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90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wb469169\Desktop\"/>
    </mc:Choice>
  </mc:AlternateContent>
  <bookViews>
    <workbookView xWindow="0" yWindow="0" windowWidth="25200" windowHeight="11760" firstSheet="1" activeTab="1" xr2:uid="{00000000-000D-0000-FFFF-FFFF00000000}"/>
  </bookViews>
  <sheets>
    <sheet name="Introduction" sheetId="7" r:id="rId1"/>
    <sheet name="Water" sheetId="4" r:id="rId2"/>
    <sheet name="Sanitation" sheetId="5" r:id="rId3"/>
    <sheet name="Hygiene" sheetId="6" r:id="rId4"/>
  </sheets>
  <definedNames>
    <definedName name="_xlnm._FilterDatabase" localSheetId="3" hidden="1">Hygiene!$A$2:$P$74</definedName>
    <definedName name="_xlnm._FilterDatabase" localSheetId="2" hidden="1">Sanitation!$A$3:$AV$3715</definedName>
    <definedName name="_xlnm._FilterDatabase" localSheetId="1" hidden="1">Water!$A$3:$AP$3732</definedName>
    <definedName name="RURAL_SANITATION">#REF!</definedName>
    <definedName name="RURAL_WATER">#REF!</definedName>
    <definedName name="test">#REF!</definedName>
    <definedName name="URBAN_SANITATION">#REF!</definedName>
    <definedName name="URBAN_WATER">#REF!</definedName>
  </definedNames>
  <calcPr calcId="171026"/>
</workbook>
</file>

<file path=xl/calcChain.xml><?xml version="1.0" encoding="utf-8"?>
<calcChain xmlns="http://schemas.openxmlformats.org/spreadsheetml/2006/main">
  <c r="P74" i="6" l="1"/>
  <c r="O74" i="6"/>
  <c r="P72" i="6"/>
  <c r="O72" i="6"/>
  <c r="P71" i="6"/>
  <c r="O71" i="6"/>
  <c r="P70" i="6"/>
  <c r="O70" i="6"/>
  <c r="P69" i="6"/>
  <c r="O69" i="6"/>
  <c r="P68" i="6"/>
  <c r="O68" i="6"/>
  <c r="P67" i="6"/>
  <c r="O67" i="6"/>
  <c r="P66" i="6"/>
  <c r="O66" i="6"/>
  <c r="P65" i="6"/>
  <c r="O65" i="6"/>
  <c r="P64" i="6"/>
  <c r="O64" i="6"/>
  <c r="P63" i="6"/>
  <c r="O63" i="6"/>
  <c r="P62" i="6"/>
  <c r="O62" i="6"/>
  <c r="P61" i="6"/>
  <c r="O61" i="6"/>
  <c r="P60" i="6"/>
  <c r="O60" i="6"/>
  <c r="P59" i="6"/>
  <c r="O59" i="6"/>
  <c r="P58" i="6"/>
  <c r="O58" i="6"/>
  <c r="P57" i="6"/>
  <c r="O57" i="6"/>
  <c r="P56" i="6"/>
  <c r="O56" i="6"/>
  <c r="P55" i="6"/>
  <c r="O55" i="6"/>
  <c r="P54" i="6"/>
  <c r="O54" i="6"/>
  <c r="P53" i="6"/>
  <c r="O53" i="6"/>
  <c r="P52" i="6"/>
  <c r="O52" i="6"/>
  <c r="P51" i="6"/>
  <c r="O51" i="6"/>
  <c r="P50" i="6"/>
  <c r="O50" i="6"/>
  <c r="P49" i="6"/>
  <c r="O49" i="6"/>
  <c r="P48" i="6"/>
  <c r="O48" i="6"/>
  <c r="P47" i="6"/>
  <c r="O47" i="6"/>
  <c r="P46" i="6"/>
  <c r="O46" i="6"/>
  <c r="P45" i="6"/>
  <c r="O45" i="6"/>
  <c r="P44" i="6"/>
  <c r="O44" i="6"/>
  <c r="P43" i="6"/>
  <c r="O43" i="6"/>
  <c r="P42" i="6"/>
  <c r="O42" i="6"/>
  <c r="P41" i="6"/>
  <c r="O41" i="6"/>
  <c r="P40" i="6"/>
  <c r="O40" i="6"/>
  <c r="P39" i="6"/>
  <c r="O39" i="6"/>
  <c r="P38" i="6"/>
  <c r="O38" i="6"/>
  <c r="P37" i="6"/>
  <c r="O37" i="6"/>
  <c r="P36" i="6"/>
  <c r="O36" i="6"/>
  <c r="P35" i="6"/>
  <c r="O35" i="6"/>
  <c r="P34" i="6"/>
  <c r="O34" i="6"/>
  <c r="P33" i="6"/>
  <c r="O33" i="6"/>
  <c r="P32" i="6"/>
  <c r="O32" i="6"/>
  <c r="P31" i="6"/>
  <c r="O31" i="6"/>
  <c r="P30" i="6"/>
  <c r="O30" i="6"/>
  <c r="P29" i="6"/>
  <c r="O29" i="6"/>
  <c r="P28" i="6"/>
  <c r="O28" i="6"/>
  <c r="P27" i="6"/>
  <c r="O27" i="6"/>
  <c r="P26" i="6"/>
  <c r="O26" i="6"/>
  <c r="P25" i="6"/>
  <c r="O25" i="6"/>
  <c r="P24" i="6"/>
  <c r="O24" i="6"/>
  <c r="P23" i="6"/>
  <c r="O23" i="6"/>
  <c r="P22" i="6"/>
  <c r="O22" i="6"/>
  <c r="P21" i="6"/>
  <c r="O21" i="6"/>
  <c r="P20" i="6"/>
  <c r="O20" i="6"/>
  <c r="P19" i="6"/>
  <c r="O19" i="6"/>
  <c r="P18" i="6"/>
  <c r="O18" i="6"/>
  <c r="P17" i="6"/>
  <c r="O17" i="6"/>
  <c r="P16" i="6"/>
  <c r="O16" i="6"/>
  <c r="P15" i="6"/>
  <c r="O15" i="6"/>
  <c r="P14" i="6"/>
  <c r="O14" i="6"/>
  <c r="P13" i="6"/>
  <c r="O13" i="6"/>
  <c r="P12" i="6"/>
  <c r="O12" i="6"/>
  <c r="P11" i="6"/>
  <c r="O11" i="6"/>
  <c r="P10" i="6"/>
  <c r="O10" i="6"/>
  <c r="P9" i="6"/>
  <c r="O9" i="6"/>
  <c r="P8" i="6"/>
  <c r="O8" i="6"/>
  <c r="P7" i="6"/>
  <c r="O7" i="6"/>
  <c r="P6" i="6"/>
  <c r="O6" i="6"/>
  <c r="P5" i="6"/>
  <c r="O5" i="6"/>
  <c r="P4" i="6"/>
  <c r="O4" i="6"/>
  <c r="P3" i="6"/>
  <c r="O3" i="6"/>
  <c r="AV467" i="5"/>
  <c r="AV466" i="5"/>
  <c r="AV465" i="5"/>
  <c r="AV464" i="5"/>
  <c r="AV463" i="5"/>
  <c r="AV462" i="5"/>
  <c r="AV461" i="5"/>
  <c r="AV460" i="5"/>
  <c r="AV459" i="5"/>
  <c r="AV458" i="5"/>
  <c r="AV457" i="5"/>
  <c r="AV456" i="5"/>
  <c r="AV455" i="5"/>
  <c r="AV454" i="5"/>
  <c r="AV453" i="5"/>
  <c r="AV452" i="5"/>
  <c r="AV451" i="5"/>
  <c r="AV450" i="5"/>
  <c r="AV449" i="5"/>
  <c r="AV448" i="5"/>
  <c r="AV447" i="5"/>
  <c r="AV446" i="5"/>
  <c r="AV445" i="5"/>
  <c r="AV444" i="5"/>
  <c r="AV443" i="5"/>
  <c r="AV442" i="5"/>
  <c r="AV441" i="5"/>
  <c r="AV440" i="5"/>
  <c r="AV439" i="5"/>
  <c r="AV438" i="5"/>
  <c r="AV437" i="5"/>
  <c r="AV436" i="5"/>
  <c r="AV435" i="5"/>
  <c r="AV434" i="5"/>
  <c r="AV433" i="5"/>
  <c r="AV432" i="5"/>
  <c r="AV431" i="5"/>
  <c r="AV430" i="5"/>
  <c r="AV429" i="5"/>
  <c r="AV428" i="5"/>
  <c r="AV427" i="5"/>
  <c r="AV426" i="5"/>
  <c r="AV425" i="5"/>
  <c r="AV424" i="5"/>
  <c r="AV423" i="5"/>
  <c r="AV422" i="5"/>
  <c r="AV421" i="5"/>
  <c r="AV420" i="5"/>
  <c r="AV419" i="5"/>
  <c r="AV418" i="5"/>
  <c r="AV417" i="5"/>
  <c r="AV416" i="5"/>
  <c r="AV415" i="5"/>
  <c r="AV414" i="5"/>
  <c r="AV413" i="5"/>
  <c r="AV412" i="5"/>
  <c r="AV411" i="5"/>
  <c r="AV410" i="5"/>
  <c r="AV409" i="5"/>
  <c r="AV408" i="5"/>
  <c r="AV407" i="5"/>
  <c r="AV406" i="5"/>
  <c r="AV405" i="5"/>
  <c r="AV404" i="5"/>
  <c r="AV403" i="5"/>
  <c r="AV402" i="5"/>
  <c r="AV401" i="5"/>
  <c r="AV400" i="5"/>
  <c r="AV399" i="5"/>
  <c r="AV398" i="5"/>
  <c r="AV397" i="5"/>
  <c r="AV396" i="5"/>
  <c r="AV395" i="5"/>
  <c r="AV394" i="5"/>
  <c r="AV393" i="5"/>
  <c r="AV392" i="5"/>
  <c r="AV391" i="5"/>
  <c r="AV390" i="5"/>
  <c r="AV389" i="5"/>
  <c r="AV388" i="5"/>
  <c r="AV387" i="5"/>
  <c r="AV386" i="5"/>
  <c r="AV385" i="5"/>
  <c r="AV384" i="5"/>
  <c r="AV383" i="5"/>
  <c r="AV382" i="5"/>
  <c r="AV381" i="5"/>
  <c r="AV380" i="5"/>
  <c r="AV379" i="5"/>
  <c r="AV378" i="5"/>
  <c r="AV377" i="5"/>
  <c r="AV376" i="5"/>
  <c r="AV375" i="5"/>
  <c r="AV374" i="5"/>
  <c r="AV373" i="5"/>
  <c r="AV372" i="5"/>
  <c r="AV371" i="5"/>
  <c r="AV370" i="5"/>
  <c r="AV369" i="5"/>
  <c r="AV368" i="5"/>
  <c r="AV367" i="5"/>
  <c r="AV366" i="5"/>
  <c r="AV365" i="5"/>
  <c r="AV364" i="5"/>
  <c r="AV363" i="5"/>
  <c r="AV362" i="5"/>
  <c r="AV361" i="5"/>
  <c r="AV360" i="5"/>
  <c r="AV359" i="5"/>
  <c r="AV358" i="5"/>
  <c r="AV357" i="5"/>
  <c r="AV356" i="5"/>
  <c r="AV355" i="5"/>
  <c r="AV354" i="5"/>
  <c r="AV353" i="5"/>
  <c r="AV352" i="5"/>
  <c r="AV351" i="5"/>
  <c r="AV350" i="5"/>
  <c r="AV349" i="5"/>
  <c r="AV348" i="5"/>
  <c r="AV347" i="5"/>
  <c r="AV346" i="5"/>
  <c r="AV345" i="5"/>
  <c r="AV344" i="5"/>
  <c r="AV343" i="5"/>
  <c r="AV342" i="5"/>
  <c r="AV341" i="5"/>
  <c r="AV340" i="5"/>
  <c r="AV339" i="5"/>
  <c r="AV338" i="5"/>
  <c r="AV337" i="5"/>
  <c r="AV336" i="5"/>
  <c r="AV335" i="5"/>
  <c r="AV334" i="5"/>
  <c r="AV333" i="5"/>
  <c r="AV332" i="5"/>
  <c r="AV331" i="5"/>
  <c r="AV330" i="5"/>
  <c r="AV329" i="5"/>
  <c r="AV328" i="5"/>
  <c r="AV327" i="5"/>
  <c r="AV326" i="5"/>
  <c r="AV325" i="5"/>
  <c r="AV324" i="5"/>
  <c r="AV323" i="5"/>
  <c r="AV322" i="5"/>
  <c r="AV321" i="5"/>
  <c r="AV320" i="5"/>
  <c r="AV319" i="5"/>
  <c r="AV318" i="5"/>
  <c r="AV317" i="5"/>
  <c r="AV316" i="5"/>
  <c r="AV315" i="5"/>
  <c r="AV314" i="5"/>
  <c r="AV313" i="5"/>
  <c r="AV312" i="5"/>
  <c r="AV311" i="5"/>
  <c r="AV310" i="5"/>
  <c r="AV309" i="5"/>
  <c r="AV308" i="5"/>
  <c r="AV307" i="5"/>
  <c r="AV306" i="5"/>
  <c r="AV305" i="5"/>
  <c r="AV304" i="5"/>
  <c r="AV303" i="5"/>
  <c r="AV302" i="5"/>
  <c r="AV301" i="5"/>
  <c r="AV300" i="5"/>
  <c r="AV299" i="5"/>
  <c r="AV298" i="5"/>
  <c r="AV297" i="5"/>
  <c r="AV296" i="5"/>
  <c r="AV295" i="5"/>
  <c r="AV294" i="5"/>
  <c r="AV293" i="5"/>
  <c r="AV292" i="5"/>
  <c r="AV291" i="5"/>
  <c r="AV290" i="5"/>
  <c r="AV289" i="5"/>
  <c r="AV288" i="5"/>
  <c r="AV287" i="5"/>
  <c r="AV286" i="5"/>
  <c r="AV285" i="5"/>
  <c r="AV284" i="5"/>
  <c r="AV283" i="5"/>
  <c r="AV282" i="5"/>
  <c r="AV281" i="5"/>
  <c r="AV280" i="5"/>
  <c r="AV279" i="5"/>
  <c r="AV278" i="5"/>
  <c r="AV277" i="5"/>
  <c r="AV276" i="5"/>
  <c r="AV275" i="5"/>
  <c r="AV274" i="5"/>
  <c r="AV273" i="5"/>
  <c r="AV272" i="5"/>
  <c r="AV271" i="5"/>
  <c r="AV270" i="5"/>
  <c r="AV269" i="5"/>
  <c r="AV268" i="5"/>
  <c r="AV267" i="5"/>
  <c r="AV266" i="5"/>
  <c r="AV265" i="5"/>
  <c r="AV264" i="5"/>
  <c r="AV263" i="5"/>
  <c r="AV262" i="5"/>
  <c r="AV261" i="5"/>
  <c r="AV260" i="5"/>
  <c r="AV259" i="5"/>
  <c r="AV258" i="5"/>
  <c r="AV257" i="5"/>
  <c r="AV256" i="5"/>
  <c r="AV255" i="5"/>
  <c r="AV254" i="5"/>
  <c r="AV253" i="5"/>
  <c r="AV252" i="5"/>
  <c r="AV251" i="5"/>
  <c r="AV250" i="5"/>
  <c r="AV249" i="5"/>
  <c r="AV248" i="5"/>
  <c r="AV247" i="5"/>
  <c r="AV246" i="5"/>
  <c r="AV245" i="5"/>
  <c r="AV244" i="5"/>
  <c r="AV243" i="5"/>
  <c r="AV242" i="5"/>
  <c r="AV241" i="5"/>
  <c r="AV240" i="5"/>
  <c r="AV239" i="5"/>
  <c r="AV238" i="5"/>
  <c r="AV237" i="5"/>
  <c r="AV236" i="5"/>
  <c r="AV235" i="5"/>
  <c r="AV234" i="5"/>
  <c r="AV233" i="5"/>
  <c r="AV232" i="5"/>
  <c r="AV231" i="5"/>
  <c r="AV230" i="5"/>
  <c r="AV229" i="5"/>
  <c r="AV228" i="5"/>
  <c r="AV227" i="5"/>
  <c r="AV226" i="5"/>
  <c r="AV225" i="5"/>
  <c r="AV224" i="5"/>
  <c r="AV223" i="5"/>
  <c r="AV222" i="5"/>
  <c r="AV221" i="5"/>
  <c r="AV220" i="5"/>
  <c r="AV219" i="5"/>
  <c r="AV218" i="5"/>
  <c r="AV217" i="5"/>
  <c r="AV216" i="5"/>
  <c r="AV215" i="5"/>
  <c r="AV214" i="5"/>
  <c r="AV213" i="5"/>
  <c r="AV212" i="5"/>
  <c r="AV211" i="5"/>
  <c r="AV210" i="5"/>
  <c r="AV209" i="5"/>
  <c r="AV208" i="5"/>
  <c r="AV207" i="5"/>
  <c r="AV206" i="5"/>
  <c r="AV205" i="5"/>
  <c r="AV204" i="5"/>
  <c r="AV203" i="5"/>
  <c r="AV202" i="5"/>
  <c r="AV201" i="5"/>
  <c r="AV200" i="5"/>
  <c r="AV199" i="5"/>
  <c r="AV198" i="5"/>
  <c r="AV197" i="5"/>
  <c r="AV196" i="5"/>
  <c r="AV195" i="5"/>
  <c r="AV194" i="5"/>
  <c r="AV193" i="5"/>
  <c r="AV192" i="5"/>
  <c r="AV191" i="5"/>
  <c r="AV190" i="5"/>
  <c r="AV189" i="5"/>
  <c r="AV188" i="5"/>
  <c r="AV187" i="5"/>
  <c r="AV186" i="5"/>
  <c r="AV185" i="5"/>
  <c r="AV184" i="5"/>
  <c r="AV183" i="5"/>
  <c r="AV182" i="5"/>
  <c r="AV181" i="5"/>
  <c r="AV180" i="5"/>
  <c r="AV179" i="5"/>
  <c r="AV178" i="5"/>
  <c r="AV177" i="5"/>
  <c r="AV176" i="5"/>
  <c r="AV175" i="5"/>
  <c r="AV174" i="5"/>
  <c r="AV173" i="5"/>
  <c r="AV172" i="5"/>
  <c r="AV171" i="5"/>
  <c r="AV170" i="5"/>
  <c r="AV169" i="5"/>
  <c r="AV168" i="5"/>
  <c r="AV167" i="5"/>
  <c r="AV166" i="5"/>
  <c r="AV165" i="5"/>
  <c r="AV164" i="5"/>
  <c r="AV163" i="5"/>
  <c r="AV162" i="5"/>
  <c r="AV161" i="5"/>
  <c r="AV160" i="5"/>
  <c r="AV159" i="5"/>
  <c r="AV158" i="5"/>
  <c r="AV157" i="5"/>
  <c r="AV156" i="5"/>
  <c r="AV155" i="5"/>
  <c r="AV154" i="5"/>
  <c r="AV153" i="5"/>
  <c r="AV152" i="5"/>
  <c r="AV151" i="5"/>
  <c r="AV150" i="5"/>
  <c r="AV149" i="5"/>
  <c r="AV148" i="5"/>
  <c r="AV147" i="5"/>
  <c r="AV146" i="5"/>
  <c r="AV145" i="5"/>
  <c r="AV144" i="5"/>
  <c r="AV143" i="5"/>
  <c r="AV142" i="5"/>
  <c r="AV141" i="5"/>
  <c r="AV140" i="5"/>
  <c r="AV139" i="5"/>
  <c r="AV138" i="5"/>
  <c r="AV137" i="5"/>
  <c r="AV136" i="5"/>
  <c r="AV135" i="5"/>
  <c r="AV134" i="5"/>
  <c r="AV133" i="5"/>
  <c r="AV132" i="5"/>
  <c r="AV131" i="5"/>
  <c r="AV130" i="5"/>
  <c r="AV129" i="5"/>
  <c r="AV128" i="5"/>
  <c r="AV127" i="5"/>
  <c r="AV126" i="5"/>
  <c r="AV125" i="5"/>
  <c r="AV124" i="5"/>
  <c r="AV123" i="5"/>
  <c r="AV122" i="5"/>
  <c r="AV121" i="5"/>
  <c r="AV120" i="5"/>
  <c r="AV119" i="5"/>
  <c r="AV118" i="5"/>
  <c r="AV117" i="5"/>
  <c r="AV116" i="5"/>
  <c r="AV115" i="5"/>
  <c r="AV114" i="5"/>
  <c r="AV113" i="5"/>
  <c r="AV112" i="5"/>
  <c r="AV111" i="5"/>
  <c r="AV110" i="5"/>
  <c r="AV109" i="5"/>
  <c r="AV108" i="5"/>
  <c r="AV107" i="5"/>
  <c r="AV106" i="5"/>
  <c r="AV105" i="5"/>
  <c r="AV104" i="5"/>
  <c r="AV103" i="5"/>
  <c r="AV102" i="5"/>
  <c r="AV101" i="5"/>
  <c r="AV100" i="5"/>
  <c r="AV99" i="5"/>
  <c r="AV98" i="5"/>
  <c r="AV97" i="5"/>
  <c r="AV96" i="5"/>
  <c r="AV95" i="5"/>
  <c r="AV94" i="5"/>
  <c r="AV93" i="5"/>
  <c r="AV92" i="5"/>
  <c r="AV91" i="5"/>
  <c r="AV90" i="5"/>
  <c r="AV89" i="5"/>
  <c r="AV88" i="5"/>
  <c r="AV87" i="5"/>
  <c r="AV86" i="5"/>
  <c r="AV85" i="5"/>
  <c r="AV84" i="5"/>
  <c r="AV83" i="5"/>
  <c r="AV82" i="5"/>
  <c r="AV81" i="5"/>
  <c r="AV80" i="5"/>
  <c r="AV79" i="5"/>
  <c r="AV78" i="5"/>
  <c r="AV77" i="5"/>
  <c r="AV76" i="5"/>
  <c r="AV75" i="5"/>
  <c r="AV74" i="5"/>
  <c r="AV73" i="5"/>
  <c r="AV72" i="5"/>
  <c r="AV71" i="5"/>
  <c r="AV70" i="5"/>
  <c r="AV69" i="5"/>
  <c r="AV68" i="5"/>
  <c r="AV67" i="5"/>
  <c r="AV66" i="5"/>
  <c r="AV65" i="5"/>
  <c r="AV64" i="5"/>
  <c r="AV63" i="5"/>
  <c r="AV62" i="5"/>
  <c r="AV61" i="5"/>
  <c r="AV60" i="5"/>
  <c r="AV59" i="5"/>
  <c r="AV58" i="5"/>
  <c r="AV57" i="5"/>
  <c r="AV56" i="5"/>
  <c r="AV55" i="5"/>
  <c r="AV54" i="5"/>
  <c r="AV53" i="5"/>
  <c r="AV52" i="5"/>
  <c r="AV51" i="5"/>
  <c r="AV50" i="5"/>
  <c r="AV49" i="5"/>
  <c r="AV48" i="5"/>
  <c r="AV47" i="5"/>
  <c r="AV46" i="5"/>
  <c r="AV45" i="5"/>
  <c r="AV44" i="5"/>
  <c r="AV43" i="5"/>
  <c r="AV42" i="5"/>
  <c r="AV41" i="5"/>
  <c r="AV40" i="5"/>
  <c r="AV39" i="5"/>
  <c r="AV38" i="5"/>
  <c r="AV37" i="5"/>
  <c r="AV36" i="5"/>
  <c r="AV35" i="5"/>
  <c r="AV34" i="5"/>
  <c r="AV33" i="5"/>
  <c r="AV32" i="5"/>
  <c r="AV31" i="5"/>
  <c r="AV30" i="5"/>
  <c r="AV29" i="5"/>
  <c r="AV28" i="5"/>
  <c r="AV27" i="5"/>
  <c r="AV26" i="5"/>
  <c r="AV25" i="5"/>
  <c r="AV24" i="5"/>
  <c r="AV23" i="5"/>
  <c r="AV22" i="5"/>
  <c r="AV21" i="5"/>
  <c r="AV20" i="5"/>
  <c r="AV19" i="5"/>
  <c r="AV18" i="5"/>
  <c r="AV17" i="5"/>
  <c r="AV16" i="5"/>
  <c r="AV15" i="5"/>
  <c r="AV14" i="5"/>
  <c r="AV13" i="5"/>
  <c r="AV12" i="5"/>
  <c r="AV11" i="5"/>
  <c r="AV10" i="5"/>
  <c r="AV9" i="5"/>
  <c r="AV8" i="5"/>
  <c r="AV7" i="5"/>
  <c r="AV6" i="5"/>
  <c r="AV5" i="5"/>
  <c r="AV4" i="5"/>
  <c r="AP467" i="4"/>
  <c r="AP466" i="4"/>
  <c r="AP465" i="4"/>
  <c r="AP464" i="4"/>
  <c r="AP463" i="4"/>
  <c r="AP462" i="4"/>
  <c r="AP461" i="4"/>
  <c r="AP460" i="4"/>
  <c r="AP459" i="4"/>
  <c r="AP458" i="4"/>
  <c r="AP457" i="4"/>
  <c r="AP456" i="4"/>
  <c r="AP455" i="4"/>
  <c r="AP454" i="4"/>
  <c r="AP453" i="4"/>
  <c r="AP452" i="4"/>
  <c r="AP451" i="4"/>
  <c r="AP450" i="4"/>
  <c r="AP449" i="4"/>
  <c r="AP448" i="4"/>
  <c r="AP447" i="4"/>
  <c r="AP446" i="4"/>
  <c r="AP445" i="4"/>
  <c r="AP444" i="4"/>
  <c r="AP443" i="4"/>
  <c r="AP442" i="4"/>
  <c r="AP441" i="4"/>
  <c r="AP440" i="4"/>
  <c r="AP439" i="4"/>
  <c r="AP438" i="4"/>
  <c r="AP437" i="4"/>
  <c r="AP436" i="4"/>
  <c r="AP435" i="4"/>
  <c r="AP434" i="4"/>
  <c r="AP433" i="4"/>
  <c r="AP432" i="4"/>
  <c r="AP431" i="4"/>
  <c r="AP430" i="4"/>
  <c r="AP429" i="4"/>
  <c r="AP428" i="4"/>
  <c r="AP427" i="4"/>
  <c r="AP426" i="4"/>
  <c r="AP425" i="4"/>
  <c r="AP424" i="4"/>
  <c r="AP423" i="4"/>
  <c r="AP422" i="4"/>
  <c r="AP421" i="4"/>
  <c r="AP420" i="4"/>
  <c r="AP419" i="4"/>
  <c r="AP418" i="4"/>
  <c r="AP417" i="4"/>
  <c r="AP416" i="4"/>
  <c r="AP415" i="4"/>
  <c r="AP414" i="4"/>
  <c r="AP413" i="4"/>
  <c r="AP412" i="4"/>
  <c r="AP411" i="4"/>
  <c r="AP410" i="4"/>
  <c r="AP409" i="4"/>
  <c r="AP408" i="4"/>
  <c r="AP407" i="4"/>
  <c r="AP406" i="4"/>
  <c r="AP405" i="4"/>
  <c r="AP404" i="4"/>
  <c r="AP403" i="4"/>
  <c r="AP402" i="4"/>
  <c r="AP401" i="4"/>
  <c r="AP400" i="4"/>
  <c r="AP399" i="4"/>
  <c r="AP398" i="4"/>
  <c r="AP397" i="4"/>
  <c r="AP396" i="4"/>
  <c r="AP395" i="4"/>
  <c r="AP394" i="4"/>
  <c r="AP393" i="4"/>
  <c r="AP392" i="4"/>
  <c r="AP391" i="4"/>
  <c r="AP390" i="4"/>
  <c r="AP389" i="4"/>
  <c r="AP388" i="4"/>
  <c r="AP387" i="4"/>
  <c r="AP386" i="4"/>
  <c r="AP385" i="4"/>
  <c r="AP384" i="4"/>
  <c r="AP383" i="4"/>
  <c r="AP382" i="4"/>
  <c r="AP381" i="4"/>
  <c r="AP380" i="4"/>
  <c r="AP379" i="4"/>
  <c r="AP378" i="4"/>
  <c r="AP377" i="4"/>
  <c r="AP376" i="4"/>
  <c r="AP375" i="4"/>
  <c r="AP374" i="4"/>
  <c r="AP373" i="4"/>
  <c r="AP372" i="4"/>
  <c r="AP371" i="4"/>
  <c r="AP370" i="4"/>
  <c r="AP369" i="4"/>
  <c r="AP368" i="4"/>
  <c r="AP367" i="4"/>
  <c r="AP366" i="4"/>
  <c r="AP365" i="4"/>
  <c r="AP364" i="4"/>
  <c r="AP363" i="4"/>
  <c r="AP362" i="4"/>
  <c r="AP361" i="4"/>
  <c r="AP360" i="4"/>
  <c r="AP359" i="4"/>
  <c r="AP358" i="4"/>
  <c r="AP357" i="4"/>
  <c r="AP356" i="4"/>
  <c r="AP355" i="4"/>
  <c r="AP354" i="4"/>
  <c r="AP353" i="4"/>
  <c r="AP352" i="4"/>
  <c r="AP351" i="4"/>
  <c r="AP350" i="4"/>
  <c r="AP349" i="4"/>
  <c r="AP348" i="4"/>
  <c r="AP347" i="4"/>
  <c r="AP346" i="4"/>
  <c r="AP345" i="4"/>
  <c r="AP344" i="4"/>
  <c r="AP343" i="4"/>
  <c r="AP342" i="4"/>
  <c r="AP341" i="4"/>
  <c r="AP340" i="4"/>
  <c r="AP339" i="4"/>
  <c r="AP338" i="4"/>
  <c r="AP337" i="4"/>
  <c r="AP336" i="4"/>
  <c r="AP335" i="4"/>
  <c r="AP334" i="4"/>
  <c r="AP333" i="4"/>
  <c r="AP332" i="4"/>
  <c r="AP331" i="4"/>
  <c r="AP330" i="4"/>
  <c r="AP329" i="4"/>
  <c r="AP328" i="4"/>
  <c r="AP327" i="4"/>
  <c r="AP326" i="4"/>
  <c r="AP325" i="4"/>
  <c r="AP324" i="4"/>
  <c r="AP323" i="4"/>
  <c r="AP322" i="4"/>
  <c r="AP321" i="4"/>
  <c r="AP320" i="4"/>
  <c r="AP319" i="4"/>
  <c r="AP318" i="4"/>
  <c r="AP317" i="4"/>
  <c r="AP316" i="4"/>
  <c r="AP315" i="4"/>
  <c r="AP314" i="4"/>
  <c r="AP313" i="4"/>
  <c r="AP312" i="4"/>
  <c r="AP311" i="4"/>
  <c r="AP310" i="4"/>
  <c r="AP309" i="4"/>
  <c r="AP308" i="4"/>
  <c r="AP307" i="4"/>
  <c r="AP306" i="4"/>
  <c r="AP305" i="4"/>
  <c r="AP304" i="4"/>
  <c r="AP303" i="4"/>
  <c r="AP302" i="4"/>
  <c r="AP301" i="4"/>
  <c r="AP300" i="4"/>
  <c r="AP299" i="4"/>
  <c r="AP298" i="4"/>
  <c r="AP297" i="4"/>
  <c r="AP296" i="4"/>
  <c r="AP295" i="4"/>
  <c r="AP294" i="4"/>
  <c r="AP293" i="4"/>
  <c r="AP292" i="4"/>
  <c r="AP291" i="4"/>
  <c r="AP290" i="4"/>
  <c r="AP289" i="4"/>
  <c r="AP288" i="4"/>
  <c r="AP287" i="4"/>
  <c r="AP286" i="4"/>
  <c r="AP285" i="4"/>
  <c r="AP284" i="4"/>
  <c r="AP283" i="4"/>
  <c r="AP282" i="4"/>
  <c r="AP281" i="4"/>
  <c r="AP280" i="4"/>
  <c r="AP279" i="4"/>
  <c r="AP278" i="4"/>
  <c r="AP277" i="4"/>
  <c r="AP276" i="4"/>
  <c r="AP275" i="4"/>
  <c r="AP274" i="4"/>
  <c r="AP273" i="4"/>
  <c r="AP272" i="4"/>
  <c r="AP271" i="4"/>
  <c r="AP270" i="4"/>
  <c r="AP269" i="4"/>
  <c r="AP268" i="4"/>
  <c r="AP267" i="4"/>
  <c r="AP266" i="4"/>
  <c r="AP265" i="4"/>
  <c r="AP264" i="4"/>
  <c r="AP263" i="4"/>
  <c r="AP262" i="4"/>
  <c r="AP261" i="4"/>
  <c r="AP260" i="4"/>
  <c r="AP259" i="4"/>
  <c r="AP258" i="4"/>
  <c r="AP257" i="4"/>
  <c r="AP256" i="4"/>
  <c r="AP255" i="4"/>
  <c r="AP254" i="4"/>
  <c r="AP253" i="4"/>
  <c r="AP252" i="4"/>
  <c r="AP251" i="4"/>
  <c r="AP250" i="4"/>
  <c r="AP249" i="4"/>
  <c r="AP248" i="4"/>
  <c r="AP247" i="4"/>
  <c r="AP246" i="4"/>
  <c r="AP245" i="4"/>
  <c r="AP244" i="4"/>
  <c r="AP243" i="4"/>
  <c r="AP242" i="4"/>
  <c r="AP241" i="4"/>
  <c r="AP240" i="4"/>
  <c r="AP239" i="4"/>
  <c r="AP238" i="4"/>
  <c r="AP237" i="4"/>
  <c r="AP236" i="4"/>
  <c r="AP235" i="4"/>
  <c r="AP234" i="4"/>
  <c r="AP233" i="4"/>
  <c r="AP232" i="4"/>
  <c r="AP231" i="4"/>
  <c r="AP230" i="4"/>
  <c r="AP229" i="4"/>
  <c r="AP228" i="4"/>
  <c r="AP227" i="4"/>
  <c r="AP226" i="4"/>
  <c r="AP225" i="4"/>
  <c r="AP224" i="4"/>
  <c r="AP223" i="4"/>
  <c r="AP222" i="4"/>
  <c r="AP221" i="4"/>
  <c r="AP220" i="4"/>
  <c r="AP219" i="4"/>
  <c r="AP218" i="4"/>
  <c r="AP217" i="4"/>
  <c r="AP216" i="4"/>
  <c r="AP215" i="4"/>
  <c r="AP214" i="4"/>
  <c r="AP213" i="4"/>
  <c r="AP212" i="4"/>
  <c r="AP211" i="4"/>
  <c r="AP210" i="4"/>
  <c r="AP209" i="4"/>
  <c r="AP208" i="4"/>
  <c r="AP207" i="4"/>
  <c r="AP206" i="4"/>
  <c r="AP205" i="4"/>
  <c r="AP204" i="4"/>
  <c r="AP203" i="4"/>
  <c r="AP202" i="4"/>
  <c r="AP201" i="4"/>
  <c r="AP200" i="4"/>
  <c r="AP199" i="4"/>
  <c r="AP198" i="4"/>
  <c r="AP197" i="4"/>
  <c r="AP196" i="4"/>
  <c r="AP195" i="4"/>
  <c r="AP194" i="4"/>
  <c r="AP193" i="4"/>
  <c r="AP192" i="4"/>
  <c r="AP191" i="4"/>
  <c r="AP190" i="4"/>
  <c r="AP189" i="4"/>
  <c r="AP188" i="4"/>
  <c r="AP187" i="4"/>
  <c r="AP186" i="4"/>
  <c r="AP185" i="4"/>
  <c r="AP184" i="4"/>
  <c r="AP183" i="4"/>
  <c r="AP182" i="4"/>
  <c r="AP181" i="4"/>
  <c r="AP180" i="4"/>
  <c r="AP179" i="4"/>
  <c r="AP178" i="4"/>
  <c r="AP177" i="4"/>
  <c r="AP176" i="4"/>
  <c r="AP175" i="4"/>
  <c r="AP174" i="4"/>
  <c r="AP173" i="4"/>
  <c r="AP172" i="4"/>
  <c r="AP171" i="4"/>
  <c r="AP170" i="4"/>
  <c r="AP169" i="4"/>
  <c r="AP168" i="4"/>
  <c r="AP167" i="4"/>
  <c r="AP166" i="4"/>
  <c r="AP165" i="4"/>
  <c r="AP164" i="4"/>
  <c r="AP163" i="4"/>
  <c r="AP162" i="4"/>
  <c r="AP161" i="4"/>
  <c r="AP160" i="4"/>
  <c r="AP159" i="4"/>
  <c r="AP158" i="4"/>
  <c r="AP157" i="4"/>
  <c r="AP156" i="4"/>
  <c r="AP155" i="4"/>
  <c r="AP154" i="4"/>
  <c r="AP153" i="4"/>
  <c r="AP152" i="4"/>
  <c r="AP151" i="4"/>
  <c r="AP150" i="4"/>
  <c r="AP149" i="4"/>
  <c r="AP148" i="4"/>
  <c r="AP147" i="4"/>
  <c r="AP146" i="4"/>
  <c r="AP145" i="4"/>
  <c r="AP144" i="4"/>
  <c r="AP143" i="4"/>
  <c r="AP142" i="4"/>
  <c r="AP141" i="4"/>
  <c r="AP140" i="4"/>
  <c r="AP139" i="4"/>
  <c r="AP138" i="4"/>
  <c r="AP137" i="4"/>
  <c r="AP136" i="4"/>
  <c r="AP135" i="4"/>
  <c r="AP134" i="4"/>
  <c r="AP133" i="4"/>
  <c r="AP132" i="4"/>
  <c r="AP131" i="4"/>
  <c r="AP130" i="4"/>
  <c r="AP129" i="4"/>
  <c r="AP128" i="4"/>
  <c r="AP127" i="4"/>
  <c r="AP126" i="4"/>
  <c r="AP125" i="4"/>
  <c r="AP124" i="4"/>
  <c r="AP123" i="4"/>
  <c r="AP122" i="4"/>
  <c r="AP121" i="4"/>
  <c r="AP120" i="4"/>
  <c r="AP119" i="4"/>
  <c r="AP118" i="4"/>
  <c r="AP117" i="4"/>
  <c r="AP116" i="4"/>
  <c r="AP115" i="4"/>
  <c r="AP114" i="4"/>
  <c r="AP113" i="4"/>
  <c r="AP112" i="4"/>
  <c r="AP111" i="4"/>
  <c r="AP110" i="4"/>
  <c r="AP109" i="4"/>
  <c r="AP108" i="4"/>
  <c r="AP107" i="4"/>
  <c r="AP106" i="4"/>
  <c r="AP105" i="4"/>
  <c r="AP104" i="4"/>
  <c r="AP103" i="4"/>
  <c r="AP102" i="4"/>
  <c r="AP101" i="4"/>
  <c r="AP100" i="4"/>
  <c r="AP99" i="4"/>
  <c r="AP98" i="4"/>
  <c r="AP97" i="4"/>
  <c r="AP96" i="4"/>
  <c r="AP95" i="4"/>
  <c r="AP94" i="4"/>
  <c r="AP93" i="4"/>
  <c r="AP92" i="4"/>
  <c r="AP91" i="4"/>
  <c r="AP90" i="4"/>
  <c r="AP89" i="4"/>
  <c r="AP88" i="4"/>
  <c r="AP87" i="4"/>
  <c r="AP86" i="4"/>
  <c r="AP85" i="4"/>
  <c r="AP84" i="4"/>
  <c r="AP83" i="4"/>
  <c r="AP82" i="4"/>
  <c r="AP81" i="4"/>
  <c r="AP80" i="4"/>
  <c r="AP79" i="4"/>
  <c r="AP78" i="4"/>
  <c r="AP77" i="4"/>
  <c r="AP76" i="4"/>
  <c r="AP75" i="4"/>
  <c r="AP74" i="4"/>
  <c r="AP73" i="4"/>
  <c r="AP72" i="4"/>
  <c r="AP71" i="4"/>
  <c r="AP70" i="4"/>
  <c r="AP69" i="4"/>
  <c r="AP68" i="4"/>
  <c r="AP67" i="4"/>
  <c r="AP66" i="4"/>
  <c r="AP65" i="4"/>
  <c r="AP64" i="4"/>
  <c r="AP63" i="4"/>
  <c r="AP62" i="4"/>
  <c r="AP61" i="4"/>
  <c r="AP60" i="4"/>
  <c r="AP59" i="4"/>
  <c r="AP58" i="4"/>
  <c r="AP57" i="4"/>
  <c r="AP56" i="4"/>
  <c r="AP55" i="4"/>
  <c r="AP54" i="4"/>
  <c r="AP53" i="4"/>
  <c r="AP52" i="4"/>
  <c r="AP51" i="4"/>
  <c r="AP50" i="4"/>
  <c r="AP49" i="4"/>
  <c r="AP48" i="4"/>
  <c r="AP47" i="4"/>
  <c r="AP46" i="4"/>
  <c r="AP45" i="4"/>
  <c r="AP44" i="4"/>
  <c r="AP43" i="4"/>
  <c r="AP42" i="4"/>
  <c r="AP41" i="4"/>
  <c r="AP40" i="4"/>
  <c r="AP39" i="4"/>
  <c r="AP38" i="4"/>
  <c r="AP37" i="4"/>
  <c r="AP36" i="4"/>
  <c r="AP35" i="4"/>
  <c r="AP34" i="4"/>
  <c r="AP33" i="4"/>
  <c r="AP32" i="4"/>
  <c r="AP31" i="4"/>
  <c r="AP30" i="4"/>
  <c r="AP29" i="4"/>
  <c r="AP28" i="4"/>
  <c r="AP27" i="4"/>
  <c r="AP26" i="4"/>
  <c r="AP25" i="4"/>
  <c r="AP24" i="4"/>
  <c r="AP23" i="4"/>
  <c r="AP22" i="4"/>
  <c r="AP21" i="4"/>
  <c r="AP20" i="4"/>
  <c r="AP19" i="4"/>
  <c r="AP18" i="4"/>
  <c r="AP17" i="4"/>
  <c r="AP16" i="4"/>
  <c r="AP15" i="4"/>
  <c r="AP14" i="4"/>
  <c r="AP13" i="4"/>
  <c r="AP12" i="4"/>
  <c r="AP11" i="4"/>
  <c r="AP10" i="4"/>
  <c r="AP9" i="4"/>
  <c r="AP8" i="4"/>
  <c r="AP7" i="4"/>
  <c r="AP6" i="4"/>
  <c r="AP5" i="4"/>
  <c r="AP4" i="4"/>
  <c r="L45" i="7"/>
</calcChain>
</file>

<file path=xl/sharedStrings.xml><?xml version="1.0" encoding="utf-8"?>
<sst xmlns="http://schemas.openxmlformats.org/spreadsheetml/2006/main" count="120905" uniqueCount="515">
  <si>
    <t>Joint Monitoring Programme for Water Supply, Sanitation and Hygiene</t>
  </si>
  <si>
    <t>Estimates on the use of water, 
sanitation and hygiene by country
 (2000-2015)</t>
  </si>
  <si>
    <t xml:space="preserve">
Countries, areas and territories</t>
  </si>
  <si>
    <t>Updated July 2017</t>
  </si>
  <si>
    <t>www.washdata.org</t>
  </si>
  <si>
    <t>DRINKING WATER</t>
  </si>
  <si>
    <t>Year</t>
  </si>
  <si>
    <t xml:space="preserve">       NATIONAL</t>
  </si>
  <si>
    <t xml:space="preserve">        RURAL</t>
  </si>
  <si>
    <t xml:space="preserve">         URBAN</t>
  </si>
  <si>
    <t>NATIONAL</t>
  </si>
  <si>
    <t>RURAL</t>
  </si>
  <si>
    <t>URBAN</t>
  </si>
  <si>
    <t>COUNTRY, AREA OR TERRITORY</t>
  </si>
  <si>
    <t>Proportion of population using 
improved water supplies</t>
  </si>
  <si>
    <t>ISO3</t>
  </si>
  <si>
    <t>Population 
(thousands)</t>
  </si>
  <si>
    <t>% urban</t>
  </si>
  <si>
    <t>At least basic</t>
  </si>
  <si>
    <t>Limited (more than 30 mins)</t>
  </si>
  <si>
    <t>Unimproved</t>
  </si>
  <si>
    <t>Surface water</t>
  </si>
  <si>
    <t>Annual rate of change in basic</t>
  </si>
  <si>
    <t>Safely managed</t>
  </si>
  <si>
    <t>Accessible on premises</t>
  </si>
  <si>
    <t>Available when needed</t>
  </si>
  <si>
    <t>Free from contamination</t>
  </si>
  <si>
    <t>Piped</t>
  </si>
  <si>
    <t>Non-piped</t>
  </si>
  <si>
    <t>Sl</t>
  </si>
  <si>
    <t>Afghanistan</t>
  </si>
  <si>
    <t>AFG</t>
  </si>
  <si>
    <t>-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</si>
  <si>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</si>
  <si>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</si>
  <si>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</si>
  <si>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</si>
  <si>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</si>
  <si>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</si>
  <si>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</si>
  <si>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</si>
  <si>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</si>
  <si>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</si>
  <si>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</si>
  <si>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</si>
  <si>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</si>
  <si>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</si>
  <si>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</si>
  <si>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</si>
  <si>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</si>
  <si>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</si>
  <si>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</si>
  <si>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</si>
  <si>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</si>
  <si>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</si>
  <si>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</si>
  <si>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</si>
  <si>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</si>
  <si>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</si>
  <si>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</si>
  <si>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</si>
  <si>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</si>
  <si>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</si>
  <si>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</si>
  <si>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</si>
  <si>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</si>
  <si>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</si>
  <si>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</si>
  <si>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</si>
  <si>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</si>
  <si>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</si>
  <si>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</si>
  <si>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</si>
  <si>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</si>
  <si>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</si>
  <si>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</si>
  <si>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</si>
  <si>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</si>
  <si>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</si>
  <si>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 (Plurinational State of)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</si>
  <si>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</si>
  <si>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</si>
  <si>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</si>
  <si>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</si>
  <si>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</si>
  <si>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</si>
  <si>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</si>
  <si>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</si>
  <si>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</si>
  <si>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</si>
  <si>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</si>
  <si>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</si>
  <si>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</si>
  <si>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</si>
  <si>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</si>
  <si>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</si>
  <si>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</si>
  <si>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</si>
  <si>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</si>
  <si>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</si>
  <si>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</si>
  <si>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</si>
  <si>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</si>
  <si>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</si>
  <si>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</si>
  <si>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Caribbean Netherlands</t>
  </si>
  <si>
    <t>BES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</si>
  <si>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</si>
  <si>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</si>
  <si>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</si>
  <si>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</si>
  <si>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</si>
  <si>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</si>
  <si>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</si>
  <si>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</si>
  <si>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</si>
  <si>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</si>
  <si>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</si>
  <si>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</si>
  <si>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China, Hong Kong Special Administrative Region</t>
  </si>
  <si>
    <t>HKG</t>
  </si>
  <si>
    <t>China, Macao Special Administrative Region</t>
  </si>
  <si>
    <t>MAC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</si>
  <si>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</si>
  <si>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</si>
  <si>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</si>
  <si>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</si>
  <si>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</si>
  <si>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</si>
  <si>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</si>
  <si>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</si>
  <si>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</si>
  <si>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</si>
  <si>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Côte d'Ivoire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</si>
  <si>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</si>
  <si>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</si>
  <si>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</si>
  <si>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</si>
  <si>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</si>
  <si>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</si>
  <si>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</si>
  <si>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</si>
  <si>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</si>
  <si>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 Republic</t>
  </si>
  <si>
    <t>CZE</t>
  </si>
  <si>
    <t>Democratic People's Republic of Korea</t>
  </si>
  <si>
    <t>PRK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</si>
  <si>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</si>
  <si>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</si>
  <si>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</si>
  <si>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</si>
  <si>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</si>
  <si>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</si>
  <si>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</si>
  <si>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</si>
  <si>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</si>
  <si>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</si>
  <si>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</si>
  <si>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</si>
  <si>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</si>
  <si>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</si>
  <si>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</si>
  <si>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</si>
  <si>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</si>
  <si>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</si>
  <si>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</si>
  <si>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</si>
  <si>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</si>
  <si>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</si>
  <si>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</si>
  <si>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</si>
  <si>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Falkland Islands (Malvinas)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</si>
  <si>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</si>
  <si>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</si>
  <si>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</si>
  <si>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</si>
  <si>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</si>
  <si>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</si>
  <si>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</si>
  <si>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</si>
  <si>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</si>
  <si>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</si>
  <si>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</si>
  <si>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</si>
  <si>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</si>
  <si>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</si>
  <si>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</si>
  <si>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</si>
  <si>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</si>
  <si>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</si>
  <si>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</si>
  <si>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</si>
  <si>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</si>
  <si>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</si>
  <si>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</si>
  <si>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</si>
  <si>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</si>
  <si>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</si>
  <si>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</si>
  <si>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</si>
  <si>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</si>
  <si>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</si>
  <si>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</si>
  <si>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</si>
  <si>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</si>
  <si>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</si>
  <si>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</si>
  <si>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</si>
  <si>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</si>
  <si>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</si>
  <si>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</si>
  <si>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</si>
  <si>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</si>
  <si>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</si>
  <si>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</si>
  <si>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</si>
  <si>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</si>
  <si>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</si>
  <si>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</si>
  <si>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</si>
  <si>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</si>
  <si>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</si>
  <si>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</si>
  <si>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</si>
  <si>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</si>
  <si>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</si>
  <si>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</si>
  <si>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</si>
  <si>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</si>
  <si>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 (Islamic Republic of)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</si>
  <si>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</si>
  <si>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</si>
  <si>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</si>
  <si>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</si>
  <si>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</si>
  <si>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</si>
  <si>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</si>
  <si>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</si>
  <si>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</si>
  <si>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</si>
  <si>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</si>
  <si>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</si>
  <si>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</si>
  <si>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</si>
  <si>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</si>
  <si>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</si>
  <si>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</si>
  <si>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</si>
  <si>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</si>
  <si>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</si>
  <si>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</si>
  <si>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</si>
  <si>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</si>
  <si>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</si>
  <si>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</si>
  <si>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</si>
  <si>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</si>
  <si>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 People's Democratic Republic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</si>
  <si>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</si>
  <si>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</si>
  <si>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</si>
  <si>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</si>
  <si>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</si>
  <si>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</si>
  <si>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</si>
  <si>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</si>
  <si>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</si>
  <si>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</si>
  <si>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</si>
  <si>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</si>
  <si>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</si>
  <si>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</si>
  <si>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</si>
  <si>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</si>
  <si>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</si>
  <si>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</si>
  <si>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</si>
  <si>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</si>
  <si>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</si>
  <si>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</si>
  <si>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</si>
  <si>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</si>
  <si>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</si>
  <si>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</si>
  <si>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</si>
  <si>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</si>
  <si>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</si>
  <si>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</si>
  <si>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</si>
  <si>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</si>
  <si>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</si>
  <si>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</si>
  <si>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</si>
  <si>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</si>
  <si>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</si>
  <si>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</si>
  <si>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</si>
  <si>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</si>
  <si>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</si>
  <si>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(Federated States of)</t>
  </si>
  <si>
    <t>FSM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</si>
  <si>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</si>
  <si>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</si>
  <si>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</si>
  <si>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</si>
  <si>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</si>
  <si>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</si>
  <si>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</si>
  <si>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</si>
  <si>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</si>
  <si>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</si>
  <si>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</si>
  <si>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</si>
  <si>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</si>
  <si>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</si>
  <si>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</si>
  <si>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</si>
  <si>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</si>
  <si>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</si>
  <si>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</si>
  <si>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</si>
  <si>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</si>
  <si>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</si>
  <si>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</si>
  <si>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</si>
  <si>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</si>
  <si>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</si>
  <si>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</si>
  <si>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</si>
  <si>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</si>
  <si>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</si>
  <si>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</si>
  <si>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</si>
  <si>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</si>
  <si>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</si>
  <si>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</si>
  <si>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</si>
  <si>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</si>
  <si>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</si>
  <si>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</si>
  <si>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</si>
  <si>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</si>
  <si>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</si>
  <si>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</si>
  <si>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</si>
  <si>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</si>
  <si>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</si>
  <si>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</si>
  <si>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</si>
  <si>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</si>
  <si>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</si>
  <si>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</si>
  <si>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</si>
  <si>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</si>
  <si>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</si>
  <si>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</si>
  <si>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</si>
  <si>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</si>
  <si>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</si>
  <si>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</si>
  <si>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</si>
  <si>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</si>
  <si>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</si>
  <si>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Korea</t>
  </si>
  <si>
    <t>KOR</t>
  </si>
  <si>
    <t>Republic of Moldova</t>
  </si>
  <si>
    <t>MDA</t>
  </si>
  <si>
    <t>Réunion</t>
  </si>
  <si>
    <t>REU</t>
  </si>
  <si>
    <t>Romania</t>
  </si>
  <si>
    <t>ROU</t>
  </si>
  <si>
    <t>Russian Federation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</si>
  <si>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</si>
  <si>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</si>
  <si>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</si>
  <si>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</si>
  <si>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</si>
  <si>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</si>
  <si>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</si>
  <si>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</si>
  <si>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</si>
  <si>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</si>
  <si>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</si>
  <si>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</si>
  <si>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</si>
  <si>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</si>
  <si>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</si>
  <si>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</si>
  <si>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</si>
  <si>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</si>
  <si>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</si>
  <si>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</si>
  <si>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</si>
  <si>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</si>
  <si>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</si>
  <si>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</si>
  <si>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</si>
  <si>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</si>
  <si>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</si>
  <si>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</si>
  <si>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</si>
  <si>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</si>
  <si>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</si>
  <si>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</si>
  <si>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</si>
  <si>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</si>
  <si>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</si>
  <si>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</si>
  <si>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</si>
  <si>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</si>
  <si>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</si>
  <si>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</si>
  <si>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</si>
  <si>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</si>
  <si>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</si>
  <si>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</si>
  <si>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</si>
  <si>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</si>
  <si>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</si>
  <si>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</si>
  <si>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</si>
  <si>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</si>
  <si>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</si>
  <si>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</si>
  <si>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</si>
  <si>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</si>
  <si>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</si>
  <si>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</si>
  <si>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</si>
  <si>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</si>
  <si>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</si>
  <si>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</si>
  <si>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</si>
  <si>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</si>
  <si>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</si>
  <si>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Thailand</t>
  </si>
  <si>
    <t>THA</t>
  </si>
  <si>
    <t>The former Yugoslav Republic of Macedonia</t>
  </si>
  <si>
    <t>MKD</t>
  </si>
  <si>
    <t>Timor-Leste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</si>
  <si>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</si>
  <si>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</si>
  <si>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</si>
  <si>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</si>
  <si>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</si>
  <si>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</si>
  <si>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</si>
  <si>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</si>
  <si>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</si>
  <si>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</si>
  <si>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</si>
  <si>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</si>
  <si>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</si>
  <si>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</si>
  <si>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</si>
  <si>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</si>
  <si>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</si>
  <si>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</si>
  <si>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</si>
  <si>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</si>
  <si>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</si>
  <si>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</si>
  <si>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</si>
  <si>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</si>
  <si>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</si>
  <si>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</si>
  <si>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</si>
  <si>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Republic of Tanzania</t>
  </si>
  <si>
    <t>TZA</t>
  </si>
  <si>
    <t>United States Virgin Islands</t>
  </si>
  <si>
    <t>VIR</t>
  </si>
  <si>
    <t>United States of America</t>
  </si>
  <si>
    <t>USA</t>
  </si>
  <si>
    <t>Uruguay</t>
  </si>
  <si>
    <t>URY</t>
  </si>
  <si>
    <t>Uzbekistan</t>
  </si>
  <si>
    <t>UZB</t>
  </si>
  <si>
    <t>Vanuatu</t>
  </si>
  <si>
    <t>VUT</t>
  </si>
  <si>
    <t>Venezuela (Bolivarian Republic of)</t>
  </si>
  <si>
    <t>VEN</t>
  </si>
  <si>
    <t>Viet Nam</t>
  </si>
  <si>
    <t>VNM</t>
  </si>
  <si>
    <t>Wallis and Futuna Islands</t>
  </si>
  <si>
    <t>WLF</t>
  </si>
  <si>
    <t>West Bank and Gaza Strip</t>
  </si>
  <si>
    <t>PSE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</si>
  <si>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</si>
  <si>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</si>
  <si>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</si>
  <si>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</si>
  <si>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</si>
  <si>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</si>
  <si>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</si>
  <si>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</si>
  <si>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 xml:space="preserve"> </t>
  </si>
  <si>
    <t>World</t>
  </si>
  <si>
    <t>"-" = no estimate, NA = data not applicable. For JMP estimation see Annex I. For unrounded estimates see www.washdata.org</t>
  </si>
  <si>
    <t>SANITATION</t>
  </si>
  <si>
    <t xml:space="preserve">        NATIONAL</t>
  </si>
  <si>
    <t>Proportion of population using improved 
sanitation facilities (excluding shared)</t>
  </si>
  <si>
    <t>Limited (shared)</t>
  </si>
  <si>
    <t>Open defecation</t>
  </si>
  <si>
    <t>Annual rate of change in open defecation</t>
  </si>
  <si>
    <t>Disposed in situ</t>
  </si>
  <si>
    <t>Emptied and treated</t>
  </si>
  <si>
    <t>Wastewater treated</t>
  </si>
  <si>
    <t>Latrines and other</t>
  </si>
  <si>
    <t>Septic tanks</t>
  </si>
  <si>
    <t>Sewer connections</t>
  </si>
  <si>
    <t>HYGIENE</t>
  </si>
  <si>
    <t>Basic</t>
  </si>
  <si>
    <t>Limited (without water or soap)</t>
  </si>
  <si>
    <t>No facility</t>
  </si>
  <si>
    <t>Limited 
(without water or soap)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</si>
</sst>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?\ ???\ ???"/>
    <numFmt numFmtId="165" formatCode="_([$€]* #,##0.00_);_([$€]* \(#,##0.00\);_([$€]* &quot;-&quot;??_);_(@_)"/>
    <numFmt numFmtId="166" formatCode="0.0"/>
  </numFmts>
  <fonts count="39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Arial"/>
      <family val="2"/>
    </font>
    <font>
      <b/>
      <sz val="11"/>
      <color theme="6" tint="0.79995117038483843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2"/>
      <color theme="1"/>
      <name val="Times New Roman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8"/>
      <color theme="1"/>
      <name val="Arial"/>
      <family val="2"/>
    </font>
    <font>
      <b/>
      <sz val="16"/>
      <color rgb="FF00B0F0"/>
      <name val="Arial"/>
      <family val="2"/>
    </font>
    <font>
      <sz val="10"/>
      <color theme="1"/>
      <name val="Arial"/>
      <family val="2"/>
    </font>
    <font>
      <sz val="10"/>
      <color theme="1" tint="0.34998626667073579"/>
      <name val="Arial"/>
      <family val="2"/>
    </font>
    <font>
      <b/>
      <sz val="20"/>
      <color theme="1" tint="0.34998626667073579"/>
      <name val="Arial"/>
      <family val="2"/>
    </font>
    <font>
      <i/>
      <sz val="10"/>
      <color theme="1" tint="0.34998626667073579"/>
      <name val="Arial"/>
      <family val="2"/>
    </font>
    <font>
      <i/>
      <sz val="8"/>
      <color theme="1"/>
      <name val="Arial"/>
      <family val="2"/>
    </font>
    <font>
      <sz val="12"/>
      <color theme="0" tint="-0.49995422223578601"/>
      <name val="Arial"/>
      <family val="2"/>
    </font>
    <font>
      <b/>
      <sz val="8"/>
      <color rgb="FF6C70A4"/>
      <name val="Arial"/>
      <family val="2"/>
    </font>
    <font>
      <u/>
      <sz val="10"/>
      <name val="Arial"/>
      <family val="2"/>
    </font>
    <font>
      <u/>
      <sz val="10"/>
      <color theme="0" tint="-0.49995422223578601"/>
      <name val="Arial"/>
      <family val="2"/>
    </font>
    <font>
      <b/>
      <sz val="18"/>
      <color theme="0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0"/>
      <color theme="0"/>
      <name val="Arial"/>
      <family val="2"/>
    </font>
    <font>
      <b/>
      <sz val="11"/>
      <color rgb="FF0070C0"/>
      <name val="Arial"/>
      <family val="2"/>
    </font>
    <font>
      <b/>
      <sz val="8"/>
      <color theme="1"/>
      <name val="Arial"/>
      <family val="2"/>
    </font>
    <font>
      <b/>
      <sz val="11"/>
      <color rgb="FF388E3C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sz val="9"/>
      <color theme="1"/>
      <name val="Arial"/>
      <family val="2"/>
    </font>
    <font>
      <sz val="16"/>
      <color theme="1" tint="0.34998626667073579"/>
      <name val="Arial"/>
      <family val="2"/>
    </font>
    <font>
      <u/>
      <sz val="11"/>
      <color theme="10"/>
      <name val="Calibri"/>
      <family val="2"/>
    </font>
    <font>
      <u/>
      <sz val="1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D6D0D2"/>
      </patternFill>
    </fill>
    <fill>
      <patternFill patternType="solid">
        <fgColor rgb="FF00B0F0"/>
      </patternFill>
    </fill>
    <fill>
      <patternFill patternType="solid">
        <fgColor rgb="FF8CC63F"/>
        <bgColor indexed="64"/>
      </patternFill>
    </fill>
    <fill>
      <patternFill patternType="solid">
        <fgColor rgb="FFBDE49F"/>
        <bgColor indexed="64"/>
      </patternFill>
    </fill>
    <fill>
      <patternFill patternType="solid">
        <fgColor rgb="FF388E3C"/>
      </patternFill>
    </fill>
    <fill>
      <patternFill patternType="solid">
        <fgColor rgb="FFBAB6A4"/>
        <bgColor indexed="64"/>
      </patternFill>
    </fill>
    <fill>
      <patternFill patternType="solid">
        <fgColor rgb="FFCFE1F0"/>
        <bgColor indexed="64"/>
      </patternFill>
    </fill>
    <fill>
      <patternFill patternType="solid">
        <fgColor rgb="FFF57E22"/>
        <bgColor indexed="64"/>
      </patternFill>
    </fill>
    <fill>
      <patternFill patternType="solid">
        <fgColor theme="0" tint="-4.9897762993255407E-2"/>
        <bgColor indexed="64"/>
      </patternFill>
    </fill>
    <fill>
      <patternFill patternType="solid">
        <fgColor rgb="FFAB47BC"/>
        <bgColor indexed="64"/>
      </patternFill>
    </fill>
    <fill>
      <patternFill patternType="solid">
        <fgColor rgb="FFFFF176"/>
        <bgColor indexed="64"/>
      </patternFill>
    </fill>
    <fill>
      <patternFill patternType="solid">
        <fgColor rgb="FFFFCA28"/>
        <bgColor indexed="64"/>
      </patternFill>
    </fill>
    <fill>
      <patternFill patternType="solid">
        <fgColor rgb="FFC681D1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81C784"/>
        <bgColor indexed="64"/>
      </patternFill>
    </fill>
    <fill>
      <patternFill patternType="solid">
        <fgColor rgb="FFFFD54F"/>
        <bgColor indexed="64"/>
      </patternFill>
    </fill>
    <fill>
      <patternFill patternType="solid">
        <fgColor rgb="FFFFB300"/>
        <bgColor indexed="64"/>
      </patternFill>
    </fill>
    <fill>
      <patternFill patternType="solid">
        <fgColor rgb="FFB1DDB3"/>
        <bgColor indexed="64"/>
      </patternFill>
    </fill>
    <fill>
      <patternFill patternType="solid">
        <fgColor rgb="FFFFCE6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388E3C"/>
        <bgColor indexed="64"/>
      </patternFill>
    </fill>
    <fill>
      <patternFill patternType="solid">
        <fgColor rgb="FF43AB48"/>
        <bgColor indexed="64"/>
      </patternFill>
    </fill>
    <fill>
      <patternFill patternType="solid">
        <fgColor rgb="FF44BC58"/>
        <bgColor indexed="64"/>
      </patternFill>
    </fill>
    <fill>
      <patternFill patternType="solid">
        <fgColor rgb="FF4FC3F7"/>
        <bgColor indexed="64"/>
      </patternFill>
    </fill>
    <fill>
      <patternFill patternType="solid">
        <fgColor rgb="FF8AD7FA"/>
        <bgColor indexed="64"/>
      </patternFill>
    </fill>
    <fill>
      <patternFill patternType="solid">
        <fgColor rgb="FF8ED9FA"/>
        <bgColor indexed="64"/>
      </patternFill>
    </fill>
    <fill>
      <patternFill patternType="solid">
        <fgColor rgb="FF0288D1"/>
        <bgColor indexed="64"/>
      </patternFill>
    </fill>
    <fill>
      <patternFill patternType="solid">
        <fgColor rgb="FF41A4E7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0" tint="-4.9897762993255407E-2"/>
      </left>
      <right style="thin">
        <color theme="0" tint="-4.9897762993255407E-2"/>
      </right>
      <top style="thin">
        <color theme="0" tint="-4.9897762993255407E-2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34998626667073579"/>
      </bottom>
      <diagonal/>
    </border>
    <border>
      <left style="thin">
        <color theme="0"/>
      </left>
      <right style="thin">
        <color theme="0"/>
      </right>
      <top style="thin">
        <color theme="0" tint="-0.34998626667073579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theme="0" tint="-0.34998626667073579"/>
      </bottom>
      <diagonal/>
    </border>
    <border>
      <left style="thin">
        <color theme="0"/>
      </left>
      <right style="thin">
        <color theme="0"/>
      </right>
      <top/>
      <bottom style="thin">
        <color theme="0" tint="-0.34998626667073579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26">
    <xf numFmtId="0" fontId="0" fillId="0" borderId="0"/>
    <xf numFmtId="0" fontId="2" fillId="0" borderId="0"/>
    <xf numFmtId="0" fontId="9" fillId="0" borderId="0"/>
    <xf numFmtId="0" fontId="12" fillId="0" borderId="0"/>
    <xf numFmtId="0" fontId="21" fillId="0" borderId="0" applyNumberFormat="0" applyFill="0" applyBorder="0" applyAlignment="0" applyProtection="0"/>
    <xf numFmtId="0" fontId="24" fillId="7" borderId="0">
      <alignment horizontal="center" vertical="center"/>
    </xf>
    <xf numFmtId="0" fontId="29" fillId="5" borderId="0">
      <alignment horizontal="center"/>
    </xf>
    <xf numFmtId="0" fontId="30" fillId="5" borderId="0">
      <alignment horizontal="left"/>
    </xf>
    <xf numFmtId="0" fontId="5" fillId="8" borderId="3">
      <alignment horizontal="center"/>
    </xf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5" fillId="9" borderId="3">
      <alignment horizontal="center" vertical="center" wrapText="1"/>
    </xf>
    <xf numFmtId="0" fontId="31" fillId="5" borderId="0">
      <alignment horizontal="center" vertical="center"/>
    </xf>
    <xf numFmtId="0" fontId="30" fillId="10" borderId="4">
      <alignment vertical="center" wrapText="1"/>
    </xf>
    <xf numFmtId="0" fontId="5" fillId="11" borderId="0">
      <alignment vertical="center"/>
    </xf>
    <xf numFmtId="0" fontId="24" fillId="12" borderId="0">
      <alignment horizontal="center" vertical="center"/>
    </xf>
    <xf numFmtId="0" fontId="32" fillId="13" borderId="5">
      <alignment vertical="center" wrapText="1"/>
    </xf>
    <xf numFmtId="0" fontId="12" fillId="0" borderId="0"/>
    <xf numFmtId="0" fontId="9" fillId="0" borderId="0"/>
    <xf numFmtId="0" fontId="33" fillId="14" borderId="6" applyBorder="0">
      <alignment vertical="center" wrapText="1"/>
    </xf>
    <xf numFmtId="166" fontId="30" fillId="15" borderId="7">
      <alignment vertical="center" wrapText="1"/>
    </xf>
    <xf numFmtId="1" fontId="34" fillId="13" borderId="8" applyFill="0" applyBorder="0">
      <alignment horizontal="center"/>
    </xf>
    <xf numFmtId="0" fontId="30" fillId="13" borderId="1">
      <alignment vertical="center" wrapText="1"/>
    </xf>
    <xf numFmtId="166" fontId="30" fillId="13" borderId="7">
      <alignment vertical="center" wrapText="1"/>
    </xf>
    <xf numFmtId="0" fontId="5" fillId="4" borderId="0">
      <alignment horizontal="left"/>
    </xf>
    <xf numFmtId="0" fontId="37" fillId="0" borderId="0" applyNumberFormat="0" applyFill="0" applyBorder="0" applyAlignment="0" applyProtection="0"/>
  </cellStyleXfs>
  <cellXfs count="173">
    <xf numFmtId="0" fontId="0" fillId="0" borderId="0" xfId="0"/>
    <xf numFmtId="0" fontId="4" fillId="0" borderId="0" xfId="1" applyFont="1"/>
    <xf numFmtId="0" fontId="4" fillId="5" borderId="0" xfId="1" applyFont="1" applyFill="1"/>
    <xf numFmtId="0" fontId="4" fillId="5" borderId="0" xfId="1" applyFont="1" applyFill="1" applyAlignment="1">
      <alignment horizontal="center"/>
    </xf>
    <xf numFmtId="0" fontId="4" fillId="0" borderId="0" xfId="1" applyFont="1" applyAlignment="1">
      <alignment horizontal="right"/>
    </xf>
    <xf numFmtId="1" fontId="4" fillId="5" borderId="0" xfId="1" applyNumberFormat="1" applyFont="1" applyFill="1" applyAlignment="1">
      <alignment horizontal="center"/>
    </xf>
    <xf numFmtId="0" fontId="4" fillId="0" borderId="0" xfId="1" applyFont="1" applyAlignment="1">
      <alignment horizontal="center"/>
    </xf>
    <xf numFmtId="0" fontId="2" fillId="0" borderId="0" xfId="1" applyFont="1"/>
    <xf numFmtId="164" fontId="4" fillId="5" borderId="0" xfId="1" applyNumberFormat="1" applyFont="1" applyFill="1"/>
    <xf numFmtId="1" fontId="4" fillId="5" borderId="0" xfId="1" applyNumberFormat="1" applyFont="1" applyFill="1"/>
    <xf numFmtId="164" fontId="4" fillId="5" borderId="0" xfId="1" applyNumberFormat="1" applyFont="1" applyFill="1" applyAlignment="1">
      <alignment horizontal="right"/>
    </xf>
    <xf numFmtId="1" fontId="4" fillId="5" borderId="0" xfId="1" applyNumberFormat="1" applyFont="1" applyFill="1" applyAlignment="1">
      <alignment horizontal="right"/>
    </xf>
    <xf numFmtId="0" fontId="4" fillId="0" borderId="0" xfId="1" applyFont="1" applyBorder="1"/>
    <xf numFmtId="2" fontId="7" fillId="5" borderId="0" xfId="1" applyNumberFormat="1" applyFont="1" applyFill="1" applyAlignment="1">
      <alignment horizontal="center"/>
    </xf>
    <xf numFmtId="2" fontId="4" fillId="0" borderId="0" xfId="1" applyNumberFormat="1" applyFont="1"/>
    <xf numFmtId="1" fontId="4" fillId="0" borderId="2" xfId="1" applyNumberFormat="1" applyFont="1" applyBorder="1"/>
    <xf numFmtId="1" fontId="4" fillId="0" borderId="0" xfId="1" applyNumberFormat="1" applyFont="1"/>
    <xf numFmtId="1" fontId="2" fillId="0" borderId="0" xfId="1" applyNumberFormat="1"/>
    <xf numFmtId="0" fontId="1" fillId="0" borderId="0" xfId="1" applyFont="1"/>
    <xf numFmtId="0" fontId="4" fillId="5" borderId="0" xfId="1" applyFont="1" applyFill="1" applyBorder="1"/>
    <xf numFmtId="164" fontId="4" fillId="5" borderId="0" xfId="1" applyNumberFormat="1" applyFont="1" applyFill="1" applyBorder="1" applyAlignment="1">
      <alignment horizontal="right"/>
    </xf>
    <xf numFmtId="1" fontId="4" fillId="5" borderId="0" xfId="1" applyNumberFormat="1" applyFont="1" applyFill="1" applyBorder="1" applyAlignment="1">
      <alignment horizontal="right"/>
    </xf>
    <xf numFmtId="1" fontId="4" fillId="5" borderId="0" xfId="1" applyNumberFormat="1" applyFont="1" applyFill="1" applyBorder="1" applyAlignment="1">
      <alignment horizontal="center"/>
    </xf>
    <xf numFmtId="2" fontId="4" fillId="5" borderId="0" xfId="1" applyNumberFormat="1" applyFont="1" applyFill="1" applyBorder="1" applyAlignment="1">
      <alignment horizontal="center"/>
    </xf>
    <xf numFmtId="1" fontId="4" fillId="5" borderId="0" xfId="1" applyNumberFormat="1" applyFont="1" applyFill="1" applyBorder="1"/>
    <xf numFmtId="0" fontId="10" fillId="5" borderId="0" xfId="2" applyFont="1" applyFill="1"/>
    <xf numFmtId="0" fontId="11" fillId="5" borderId="0" xfId="2" applyFont="1" applyFill="1"/>
    <xf numFmtId="0" fontId="12" fillId="5" borderId="0" xfId="3" applyFill="1"/>
    <xf numFmtId="0" fontId="12" fillId="0" borderId="0" xfId="3"/>
    <xf numFmtId="0" fontId="13" fillId="5" borderId="0" xfId="2" applyFont="1" applyFill="1" applyAlignment="1">
      <alignment horizontal="center"/>
    </xf>
    <xf numFmtId="0" fontId="12" fillId="5" borderId="0" xfId="3" applyFont="1" applyFill="1"/>
    <xf numFmtId="0" fontId="14" fillId="5" borderId="0" xfId="2" applyFont="1" applyFill="1" applyAlignment="1">
      <alignment horizontal="center" vertical="center" wrapText="1"/>
    </xf>
    <xf numFmtId="0" fontId="15" fillId="5" borderId="0" xfId="2" applyFont="1" applyFill="1" applyAlignment="1">
      <alignment horizontal="left" indent="1"/>
    </xf>
    <xf numFmtId="0" fontId="16" fillId="5" borderId="0" xfId="2" applyFont="1" applyFill="1" applyAlignment="1">
      <alignment horizontal="center"/>
    </xf>
    <xf numFmtId="0" fontId="17" fillId="5" borderId="0" xfId="2" applyFont="1" applyFill="1" applyAlignment="1">
      <alignment horizontal="center"/>
    </xf>
    <xf numFmtId="0" fontId="18" fillId="5" borderId="0" xfId="2" applyFont="1" applyFill="1" applyAlignment="1">
      <alignment horizontal="center"/>
    </xf>
    <xf numFmtId="0" fontId="12" fillId="5" borderId="0" xfId="3" applyFill="1" applyBorder="1"/>
    <xf numFmtId="0" fontId="11" fillId="5" borderId="0" xfId="2" applyFont="1" applyFill="1" applyBorder="1"/>
    <xf numFmtId="0" fontId="19" fillId="5" borderId="0" xfId="2" applyFont="1" applyFill="1" applyBorder="1" applyAlignment="1">
      <alignment horizontal="center"/>
    </xf>
    <xf numFmtId="0" fontId="20" fillId="5" borderId="0" xfId="2" applyFont="1" applyFill="1" applyBorder="1"/>
    <xf numFmtId="0" fontId="22" fillId="5" borderId="0" xfId="4" applyFont="1" applyFill="1" applyBorder="1" applyAlignment="1">
      <alignment horizontal="center"/>
    </xf>
    <xf numFmtId="0" fontId="23" fillId="5" borderId="0" xfId="4" applyFont="1" applyFill="1" applyBorder="1" applyAlignment="1">
      <alignment horizontal="center"/>
    </xf>
    <xf numFmtId="0" fontId="24" fillId="5" borderId="0" xfId="5" applyFill="1">
      <alignment horizontal="center" vertical="center"/>
    </xf>
    <xf numFmtId="0" fontId="25" fillId="5" borderId="0" xfId="2" applyFont="1" applyFill="1"/>
    <xf numFmtId="0" fontId="26" fillId="5" borderId="0" xfId="2" applyFont="1" applyFill="1" applyAlignment="1">
      <alignment horizontal="left" indent="1"/>
    </xf>
    <xf numFmtId="0" fontId="22" fillId="5" borderId="0" xfId="4" applyFont="1" applyFill="1" applyAlignment="1">
      <alignment horizontal="left" indent="1"/>
    </xf>
    <xf numFmtId="0" fontId="27" fillId="5" borderId="0" xfId="2" applyFont="1" applyFill="1" applyAlignment="1">
      <alignment horizontal="left" indent="1"/>
    </xf>
    <xf numFmtId="0" fontId="22" fillId="5" borderId="0" xfId="4" applyFont="1" applyFill="1" applyAlignment="1">
      <alignment horizontal="left" indent="2"/>
    </xf>
    <xf numFmtId="0" fontId="28" fillId="0" borderId="0" xfId="3" applyFont="1"/>
    <xf numFmtId="1" fontId="3" fillId="19" borderId="0" xfId="1" applyNumberFormat="1" applyFont="1" applyFill="1" applyAlignment="1">
      <alignment horizontal="center"/>
    </xf>
    <xf numFmtId="0" fontId="2" fillId="5" borderId="0" xfId="1" applyFont="1" applyFill="1"/>
    <xf numFmtId="0" fontId="35" fillId="0" borderId="0" xfId="1" applyFont="1"/>
    <xf numFmtId="1" fontId="3" fillId="25" borderId="0" xfId="1" applyNumberFormat="1" applyFont="1" applyFill="1" applyAlignment="1">
      <alignment horizontal="center"/>
    </xf>
    <xf numFmtId="1" fontId="8" fillId="26" borderId="0" xfId="1" applyNumberFormat="1" applyFont="1" applyFill="1" applyAlignment="1">
      <alignment horizontal="center"/>
    </xf>
    <xf numFmtId="1" fontId="8" fillId="31" borderId="0" xfId="1" applyNumberFormat="1" applyFont="1" applyFill="1" applyAlignment="1">
      <alignment horizontal="center"/>
    </xf>
    <xf numFmtId="0" fontId="3" fillId="6" borderId="9" xfId="1" applyFont="1" applyFill="1" applyBorder="1" applyAlignment="1">
      <alignment horizontal="center" vertical="center"/>
    </xf>
    <xf numFmtId="0" fontId="3" fillId="17" borderId="9" xfId="1" applyFont="1" applyFill="1" applyBorder="1" applyAlignment="1">
      <alignment textRotation="90" wrapText="1"/>
    </xf>
    <xf numFmtId="0" fontId="8" fillId="18" borderId="9" xfId="1" applyFont="1" applyFill="1" applyBorder="1" applyAlignment="1">
      <alignment horizontal="center" textRotation="90"/>
    </xf>
    <xf numFmtId="0" fontId="5" fillId="16" borderId="9" xfId="1" applyFont="1" applyFill="1" applyBorder="1" applyAlignment="1">
      <alignment horizontal="center" textRotation="90"/>
    </xf>
    <xf numFmtId="0" fontId="3" fillId="17" borderId="9" xfId="1" applyFont="1" applyFill="1" applyBorder="1" applyAlignment="1">
      <alignment horizontal="center" textRotation="90" wrapText="1"/>
    </xf>
    <xf numFmtId="0" fontId="3" fillId="21" borderId="9" xfId="1" applyFont="1" applyFill="1" applyBorder="1"/>
    <xf numFmtId="0" fontId="3" fillId="22" borderId="9" xfId="1" applyFont="1" applyFill="1" applyBorder="1" applyAlignment="1">
      <alignment horizontal="center" textRotation="90" wrapText="1"/>
    </xf>
    <xf numFmtId="0" fontId="3" fillId="23" borderId="9" xfId="1" applyFont="1" applyFill="1" applyBorder="1" applyAlignment="1">
      <alignment horizontal="center" textRotation="90" wrapText="1"/>
    </xf>
    <xf numFmtId="0" fontId="3" fillId="24" borderId="9" xfId="1" applyFont="1" applyFill="1" applyBorder="1" applyAlignment="1">
      <alignment horizontal="center" textRotation="90" wrapText="1"/>
    </xf>
    <xf numFmtId="0" fontId="8" fillId="6" borderId="9" xfId="1" applyFont="1" applyFill="1" applyBorder="1" applyAlignment="1">
      <alignment horizontal="center" textRotation="90" wrapText="1"/>
    </xf>
    <xf numFmtId="0" fontId="3" fillId="21" borderId="11" xfId="1" applyFont="1" applyFill="1" applyBorder="1"/>
    <xf numFmtId="0" fontId="6" fillId="30" borderId="9" xfId="1" applyFont="1" applyFill="1" applyBorder="1" applyAlignment="1">
      <alignment horizontal="center" textRotation="90"/>
    </xf>
    <xf numFmtId="0" fontId="3" fillId="32" borderId="9" xfId="1" applyFont="1" applyFill="1" applyBorder="1" applyAlignment="1">
      <alignment horizontal="center" textRotation="90" wrapText="1"/>
    </xf>
    <xf numFmtId="1" fontId="8" fillId="33" borderId="9" xfId="1" applyNumberFormat="1" applyFont="1" applyFill="1" applyBorder="1" applyAlignment="1">
      <alignment horizontal="center" textRotation="90" wrapText="1"/>
    </xf>
    <xf numFmtId="1" fontId="3" fillId="17" borderId="9" xfId="1" applyNumberFormat="1" applyFont="1" applyFill="1" applyBorder="1" applyAlignment="1">
      <alignment horizontal="center" textRotation="90" wrapText="1"/>
    </xf>
    <xf numFmtId="1" fontId="8" fillId="17" borderId="9" xfId="1" applyNumberFormat="1" applyFont="1" applyFill="1" applyBorder="1" applyAlignment="1">
      <alignment horizontal="center" textRotation="90" wrapText="1"/>
    </xf>
    <xf numFmtId="1" fontId="8" fillId="23" borderId="9" xfId="1" applyNumberFormat="1" applyFont="1" applyFill="1" applyBorder="1" applyAlignment="1">
      <alignment horizontal="center" textRotation="90"/>
    </xf>
    <xf numFmtId="1" fontId="8" fillId="24" borderId="9" xfId="1" applyNumberFormat="1" applyFont="1" applyFill="1" applyBorder="1" applyAlignment="1">
      <alignment horizontal="center" textRotation="90"/>
    </xf>
    <xf numFmtId="2" fontId="8" fillId="6" borderId="9" xfId="1" applyNumberFormat="1" applyFont="1" applyFill="1" applyBorder="1" applyAlignment="1">
      <alignment horizontal="center" textRotation="90" wrapText="1"/>
    </xf>
    <xf numFmtId="1" fontId="3" fillId="35" borderId="0" xfId="1" applyNumberFormat="1" applyFont="1" applyFill="1" applyBorder="1" applyAlignment="1">
      <alignment horizontal="center"/>
    </xf>
    <xf numFmtId="1" fontId="5" fillId="36" borderId="9" xfId="1" applyNumberFormat="1" applyFont="1" applyFill="1" applyBorder="1" applyAlignment="1">
      <alignment horizontal="center" textRotation="90" wrapText="1"/>
    </xf>
    <xf numFmtId="1" fontId="8" fillId="3" borderId="9" xfId="1" applyNumberFormat="1" applyFont="1" applyFill="1" applyBorder="1" applyAlignment="1">
      <alignment horizontal="center" textRotation="90" wrapText="1"/>
    </xf>
    <xf numFmtId="1" fontId="8" fillId="34" borderId="9" xfId="1" applyNumberFormat="1" applyFont="1" applyFill="1" applyBorder="1" applyAlignment="1">
      <alignment horizontal="center" textRotation="90" wrapText="1"/>
    </xf>
    <xf numFmtId="1" fontId="7" fillId="5" borderId="0" xfId="1" applyNumberFormat="1" applyFont="1" applyFill="1" applyBorder="1" applyAlignment="1">
      <alignment horizontal="center"/>
    </xf>
    <xf numFmtId="1" fontId="8" fillId="37" borderId="0" xfId="1" applyNumberFormat="1" applyFont="1" applyFill="1" applyBorder="1" applyAlignment="1">
      <alignment horizontal="center"/>
    </xf>
    <xf numFmtId="0" fontId="36" fillId="5" borderId="0" xfId="2" applyFont="1" applyFill="1" applyAlignment="1">
      <alignment horizontal="center" wrapText="1"/>
    </xf>
    <xf numFmtId="0" fontId="12" fillId="0" borderId="0" xfId="3" quotePrefix="1" applyAlignment="1">
      <alignment horizontal="center" wrapText="1"/>
    </xf>
    <xf numFmtId="0" fontId="4" fillId="5" borderId="0" xfId="1" applyFont="1" applyFill="1" applyBorder="1" applyAlignment="1">
      <alignment horizontal="center"/>
    </xf>
    <xf numFmtId="0" fontId="3" fillId="5" borderId="9" xfId="1" applyFont="1" applyFill="1" applyBorder="1" applyAlignment="1">
      <alignment horizontal="center" textRotation="90"/>
    </xf>
    <xf numFmtId="0" fontId="38" fillId="5" borderId="0" xfId="25" applyFont="1" applyFill="1" applyAlignment="1">
      <alignment horizontal="center"/>
    </xf>
    <xf numFmtId="1" fontId="3" fillId="5" borderId="0" xfId="1" applyNumberFormat="1" applyFont="1" applyFill="1" applyBorder="1" applyAlignment="1">
      <alignment horizontal="center"/>
    </xf>
    <xf numFmtId="1" fontId="8" fillId="5" borderId="0" xfId="1" applyNumberFormat="1" applyFont="1" applyFill="1" applyBorder="1" applyAlignment="1">
      <alignment horizontal="center"/>
    </xf>
    <xf numFmtId="0" fontId="3" fillId="5" borderId="0" xfId="1" applyFont="1" applyFill="1" applyBorder="1"/>
    <xf numFmtId="0" fontId="3" fillId="5" borderId="0" xfId="1" applyFont="1" applyFill="1"/>
    <xf numFmtId="0" fontId="3" fillId="6" borderId="9" xfId="1" applyFont="1" applyFill="1" applyBorder="1" applyAlignment="1">
      <alignment horizontal="left" vertical="center"/>
    </xf>
    <xf numFmtId="1" fontId="4" fillId="19" borderId="0" xfId="1" applyNumberFormat="1" applyFont="1" applyFill="1" applyAlignment="1">
      <alignment horizontal="center"/>
    </xf>
    <xf numFmtId="0" fontId="3" fillId="21" borderId="13" xfId="1" applyFont="1" applyFill="1" applyBorder="1" applyAlignment="1">
      <alignment horizontal="center" textRotation="90"/>
    </xf>
    <xf numFmtId="0" fontId="3" fillId="21" borderId="14" xfId="1" applyFont="1" applyFill="1" applyBorder="1" applyAlignment="1">
      <alignment horizontal="center" textRotation="90"/>
    </xf>
    <xf numFmtId="0" fontId="3" fillId="6" borderId="9" xfId="1" applyFont="1" applyFill="1" applyBorder="1" applyAlignment="1">
      <alignment horizontal="center" textRotation="90" wrapText="1"/>
    </xf>
    <xf numFmtId="0" fontId="3" fillId="6" borderId="9" xfId="1" applyFont="1" applyFill="1" applyBorder="1" applyAlignment="1">
      <alignment horizontal="center" textRotation="90"/>
    </xf>
    <xf numFmtId="0" fontId="3" fillId="21" borderId="12" xfId="1" applyFont="1" applyFill="1" applyBorder="1" applyAlignment="1">
      <alignment vertical="center"/>
    </xf>
    <xf numFmtId="0" fontId="3" fillId="21" borderId="14" xfId="1" applyFont="1" applyFill="1" applyBorder="1" applyAlignment="1">
      <alignment vertical="center"/>
    </xf>
    <xf numFmtId="0" fontId="3" fillId="21" borderId="13" xfId="1" applyFont="1" applyFill="1" applyBorder="1" applyAlignment="1">
      <alignment vertical="center"/>
    </xf>
    <xf numFmtId="0" fontId="3" fillId="21" borderId="15" xfId="1" applyFont="1" applyFill="1" applyBorder="1"/>
    <xf numFmtId="0" fontId="3" fillId="21" borderId="16" xfId="1" applyFont="1" applyFill="1" applyBorder="1" applyAlignment="1">
      <alignment vertical="center"/>
    </xf>
    <xf numFmtId="0" fontId="3" fillId="21" borderId="12" xfId="1" applyFont="1" applyFill="1" applyBorder="1" applyAlignment="1">
      <alignment textRotation="90"/>
    </xf>
    <xf numFmtId="0" fontId="3" fillId="21" borderId="13" xfId="1" applyFont="1" applyFill="1" applyBorder="1" applyAlignment="1">
      <alignment textRotation="90"/>
    </xf>
    <xf numFmtId="0" fontId="3" fillId="21" borderId="14" xfId="1" applyFont="1" applyFill="1" applyBorder="1" applyAlignment="1">
      <alignment textRotation="90"/>
    </xf>
    <xf numFmtId="0" fontId="3" fillId="21" borderId="12" xfId="1" applyFont="1" applyFill="1" applyBorder="1" applyAlignment="1">
      <alignment textRotation="90" wrapText="1"/>
    </xf>
    <xf numFmtId="0" fontId="3" fillId="21" borderId="13" xfId="1" applyFont="1" applyFill="1" applyBorder="1" applyAlignment="1">
      <alignment textRotation="90" wrapText="1"/>
    </xf>
    <xf numFmtId="0" fontId="3" fillId="21" borderId="18" xfId="1" applyFont="1" applyFill="1" applyBorder="1" applyAlignment="1">
      <alignment textRotation="90"/>
    </xf>
    <xf numFmtId="0" fontId="3" fillId="21" borderId="19" xfId="1" applyFont="1" applyFill="1" applyBorder="1" applyAlignment="1">
      <alignment textRotation="90"/>
    </xf>
    <xf numFmtId="0" fontId="3" fillId="21" borderId="20" xfId="1" applyFont="1" applyFill="1" applyBorder="1" applyAlignment="1">
      <alignment textRotation="90" wrapText="1"/>
    </xf>
    <xf numFmtId="0" fontId="3" fillId="21" borderId="20" xfId="1" applyFont="1" applyFill="1" applyBorder="1" applyAlignment="1">
      <alignment textRotation="90"/>
    </xf>
    <xf numFmtId="1" fontId="3" fillId="27" borderId="18" xfId="1" applyNumberFormat="1" applyFont="1" applyFill="1" applyBorder="1" applyAlignment="1">
      <alignment vertical="center"/>
    </xf>
    <xf numFmtId="1" fontId="3" fillId="27" borderId="21" xfId="1" applyNumberFormat="1" applyFont="1" applyFill="1" applyBorder="1" applyAlignment="1">
      <alignment vertical="center"/>
    </xf>
    <xf numFmtId="1" fontId="3" fillId="27" borderId="22" xfId="1" applyNumberFormat="1" applyFont="1" applyFill="1" applyBorder="1" applyAlignment="1">
      <alignment vertical="center"/>
    </xf>
    <xf numFmtId="1" fontId="3" fillId="27" borderId="23" xfId="1" applyNumberFormat="1" applyFont="1" applyFill="1" applyBorder="1" applyAlignment="1">
      <alignment vertical="center"/>
    </xf>
    <xf numFmtId="1" fontId="3" fillId="27" borderId="24" xfId="1" applyNumberFormat="1" applyFont="1" applyFill="1" applyBorder="1" applyAlignment="1">
      <alignment vertical="center"/>
    </xf>
    <xf numFmtId="1" fontId="3" fillId="27" borderId="3" xfId="1" applyNumberFormat="1" applyFont="1" applyFill="1" applyBorder="1" applyAlignment="1">
      <alignment vertical="center"/>
    </xf>
    <xf numFmtId="1" fontId="3" fillId="28" borderId="18" xfId="1" applyNumberFormat="1" applyFont="1" applyFill="1" applyBorder="1" applyAlignment="1">
      <alignment vertical="center"/>
    </xf>
    <xf numFmtId="1" fontId="3" fillId="28" borderId="21" xfId="1" applyNumberFormat="1" applyFont="1" applyFill="1" applyBorder="1" applyAlignment="1">
      <alignment vertical="center"/>
    </xf>
    <xf numFmtId="1" fontId="3" fillId="28" borderId="22" xfId="1" applyNumberFormat="1" applyFont="1" applyFill="1" applyBorder="1" applyAlignment="1">
      <alignment vertical="center"/>
    </xf>
    <xf numFmtId="1" fontId="3" fillId="28" borderId="23" xfId="1" applyNumberFormat="1" applyFont="1" applyFill="1" applyBorder="1" applyAlignment="1">
      <alignment vertical="center"/>
    </xf>
    <xf numFmtId="1" fontId="3" fillId="28" borderId="24" xfId="1" applyNumberFormat="1" applyFont="1" applyFill="1" applyBorder="1" applyAlignment="1">
      <alignment vertical="center"/>
    </xf>
    <xf numFmtId="1" fontId="3" fillId="28" borderId="3" xfId="1" applyNumberFormat="1" applyFont="1" applyFill="1" applyBorder="1" applyAlignment="1">
      <alignment vertical="center"/>
    </xf>
    <xf numFmtId="1" fontId="3" fillId="29" borderId="18" xfId="1" applyNumberFormat="1" applyFont="1" applyFill="1" applyBorder="1" applyAlignment="1">
      <alignment vertical="center"/>
    </xf>
    <xf numFmtId="1" fontId="3" fillId="29" borderId="21" xfId="1" applyNumberFormat="1" applyFont="1" applyFill="1" applyBorder="1" applyAlignment="1">
      <alignment vertical="center"/>
    </xf>
    <xf numFmtId="1" fontId="3" fillId="29" borderId="22" xfId="1" applyNumberFormat="1" applyFont="1" applyFill="1" applyBorder="1" applyAlignment="1">
      <alignment vertical="center"/>
    </xf>
    <xf numFmtId="1" fontId="3" fillId="29" borderId="23" xfId="1" applyNumberFormat="1" applyFont="1" applyFill="1" applyBorder="1" applyAlignment="1">
      <alignment vertical="center"/>
    </xf>
    <xf numFmtId="1" fontId="3" fillId="29" borderId="24" xfId="1" applyNumberFormat="1" applyFont="1" applyFill="1" applyBorder="1" applyAlignment="1">
      <alignment vertical="center"/>
    </xf>
    <xf numFmtId="1" fontId="3" fillId="29" borderId="3" xfId="1" applyNumberFormat="1" applyFont="1" applyFill="1" applyBorder="1" applyAlignment="1">
      <alignment vertical="center"/>
    </xf>
    <xf numFmtId="1" fontId="3" fillId="2" borderId="10" xfId="1" applyNumberFormat="1" applyFont="1" applyFill="1" applyBorder="1" applyAlignment="1">
      <alignment vertical="center"/>
    </xf>
    <xf numFmtId="1" fontId="3" fillId="2" borderId="11" xfId="1" applyNumberFormat="1" applyFont="1" applyFill="1" applyBorder="1" applyAlignment="1">
      <alignment vertical="center"/>
    </xf>
    <xf numFmtId="1" fontId="3" fillId="2" borderId="17" xfId="1" applyNumberFormat="1" applyFont="1" applyFill="1" applyBorder="1" applyAlignment="1">
      <alignment vertical="center"/>
    </xf>
    <xf numFmtId="0" fontId="3" fillId="27" borderId="18" xfId="1" applyFont="1" applyFill="1" applyBorder="1" applyAlignment="1">
      <alignment vertical="center"/>
    </xf>
    <xf numFmtId="0" fontId="3" fillId="27" borderId="21" xfId="1" applyFont="1" applyFill="1" applyBorder="1" applyAlignment="1">
      <alignment vertical="center"/>
    </xf>
    <xf numFmtId="0" fontId="3" fillId="27" borderId="22" xfId="1" applyFont="1" applyFill="1" applyBorder="1" applyAlignment="1">
      <alignment vertical="center"/>
    </xf>
    <xf numFmtId="0" fontId="3" fillId="28" borderId="18" xfId="1" applyFont="1" applyFill="1" applyBorder="1" applyAlignment="1">
      <alignment vertical="center"/>
    </xf>
    <xf numFmtId="0" fontId="3" fillId="28" borderId="21" xfId="1" applyFont="1" applyFill="1" applyBorder="1" applyAlignment="1">
      <alignment vertical="center"/>
    </xf>
    <xf numFmtId="0" fontId="3" fillId="28" borderId="22" xfId="1" applyFont="1" applyFill="1" applyBorder="1" applyAlignment="1">
      <alignment vertical="center"/>
    </xf>
    <xf numFmtId="0" fontId="3" fillId="29" borderId="18" xfId="1" applyFont="1" applyFill="1" applyBorder="1" applyAlignment="1">
      <alignment vertical="center"/>
    </xf>
    <xf numFmtId="0" fontId="3" fillId="29" borderId="21" xfId="1" applyFont="1" applyFill="1" applyBorder="1" applyAlignment="1">
      <alignment vertical="center"/>
    </xf>
    <xf numFmtId="0" fontId="3" fillId="27" borderId="23" xfId="1" applyFont="1" applyFill="1" applyBorder="1" applyAlignment="1">
      <alignment vertical="center"/>
    </xf>
    <xf numFmtId="0" fontId="3" fillId="27" borderId="24" xfId="1" applyFont="1" applyFill="1" applyBorder="1" applyAlignment="1">
      <alignment vertical="center"/>
    </xf>
    <xf numFmtId="0" fontId="3" fillId="27" borderId="3" xfId="1" applyFont="1" applyFill="1" applyBorder="1" applyAlignment="1">
      <alignment vertical="center"/>
    </xf>
    <xf numFmtId="0" fontId="3" fillId="28" borderId="23" xfId="1" applyFont="1" applyFill="1" applyBorder="1" applyAlignment="1">
      <alignment vertical="center"/>
    </xf>
    <xf numFmtId="0" fontId="3" fillId="28" borderId="24" xfId="1" applyFont="1" applyFill="1" applyBorder="1" applyAlignment="1">
      <alignment vertical="center"/>
    </xf>
    <xf numFmtId="0" fontId="3" fillId="28" borderId="3" xfId="1" applyFont="1" applyFill="1" applyBorder="1" applyAlignment="1">
      <alignment vertical="center"/>
    </xf>
    <xf numFmtId="0" fontId="3" fillId="29" borderId="23" xfId="1" applyFont="1" applyFill="1" applyBorder="1" applyAlignment="1">
      <alignment vertical="center"/>
    </xf>
    <xf numFmtId="0" fontId="3" fillId="29" borderId="24" xfId="1" applyFont="1" applyFill="1" applyBorder="1" applyAlignment="1">
      <alignment vertical="center"/>
    </xf>
    <xf numFmtId="0" fontId="3" fillId="21" borderId="22" xfId="1" applyFont="1" applyFill="1" applyBorder="1" applyAlignment="1">
      <alignment vertical="center"/>
    </xf>
    <xf numFmtId="0" fontId="3" fillId="21" borderId="3" xfId="1" applyFont="1" applyFill="1" applyBorder="1" applyAlignment="1">
      <alignment vertical="center"/>
    </xf>
    <xf numFmtId="0" fontId="3" fillId="27" borderId="10" xfId="1" applyFont="1" applyFill="1" applyBorder="1" applyAlignment="1"/>
    <xf numFmtId="0" fontId="3" fillId="27" borderId="11" xfId="1" applyFont="1" applyFill="1" applyBorder="1" applyAlignment="1"/>
    <xf numFmtId="0" fontId="3" fillId="27" borderId="17" xfId="1" applyFont="1" applyFill="1" applyBorder="1" applyAlignment="1"/>
    <xf numFmtId="0" fontId="3" fillId="28" borderId="10" xfId="1" applyFont="1" applyFill="1" applyBorder="1" applyAlignment="1">
      <alignment vertical="center"/>
    </xf>
    <xf numFmtId="0" fontId="3" fillId="28" borderId="11" xfId="1" applyFont="1" applyFill="1" applyBorder="1" applyAlignment="1">
      <alignment vertical="center"/>
    </xf>
    <xf numFmtId="0" fontId="3" fillId="28" borderId="17" xfId="1" applyFont="1" applyFill="1" applyBorder="1" applyAlignment="1">
      <alignment vertical="center"/>
    </xf>
    <xf numFmtId="0" fontId="3" fillId="29" borderId="10" xfId="1" applyFont="1" applyFill="1" applyBorder="1" applyAlignment="1">
      <alignment vertical="center"/>
    </xf>
    <xf numFmtId="0" fontId="3" fillId="29" borderId="11" xfId="1" applyFont="1" applyFill="1" applyBorder="1" applyAlignment="1">
      <alignment vertical="center"/>
    </xf>
    <xf numFmtId="0" fontId="3" fillId="29" borderId="17" xfId="1" applyFont="1" applyFill="1" applyBorder="1" applyAlignment="1">
      <alignment vertical="center"/>
    </xf>
    <xf numFmtId="0" fontId="3" fillId="29" borderId="11" xfId="1" applyFont="1" applyFill="1" applyBorder="1" applyAlignment="1"/>
    <xf numFmtId="0" fontId="3" fillId="29" borderId="17" xfId="1" applyFont="1" applyFill="1" applyBorder="1" applyAlignment="1"/>
    <xf numFmtId="0" fontId="3" fillId="29" borderId="10" xfId="1" applyFont="1" applyFill="1" applyBorder="1" applyAlignment="1"/>
    <xf numFmtId="0" fontId="3" fillId="27" borderId="10" xfId="1" applyFont="1" applyFill="1" applyBorder="1" applyAlignment="1">
      <alignment vertical="center"/>
    </xf>
    <xf numFmtId="0" fontId="3" fillId="2" borderId="10" xfId="1" applyFont="1" applyFill="1" applyBorder="1" applyAlignment="1">
      <alignment vertical="center"/>
    </xf>
    <xf numFmtId="0" fontId="3" fillId="2" borderId="11" xfId="1" applyFont="1" applyFill="1" applyBorder="1" applyAlignment="1">
      <alignment vertical="center"/>
    </xf>
    <xf numFmtId="0" fontId="3" fillId="2" borderId="17" xfId="1" applyFont="1" applyFill="1" applyBorder="1" applyAlignment="1">
      <alignment vertical="center"/>
    </xf>
    <xf numFmtId="0" fontId="3" fillId="20" borderId="10" xfId="1" applyFont="1" applyFill="1" applyBorder="1" applyAlignment="1"/>
    <xf numFmtId="0" fontId="3" fillId="20" borderId="11" xfId="1" applyFont="1" applyFill="1" applyBorder="1" applyAlignment="1"/>
    <xf numFmtId="0" fontId="3" fillId="20" borderId="17" xfId="1" applyFont="1" applyFill="1" applyBorder="1" applyAlignment="1"/>
    <xf numFmtId="0" fontId="3" fillId="28" borderId="10" xfId="1" applyFont="1" applyFill="1" applyBorder="1" applyAlignment="1"/>
    <xf numFmtId="0" fontId="3" fillId="28" borderId="11" xfId="1" applyFont="1" applyFill="1" applyBorder="1" applyAlignment="1"/>
    <xf numFmtId="0" fontId="3" fillId="28" borderId="17" xfId="1" applyFont="1" applyFill="1" applyBorder="1" applyAlignment="1"/>
    <xf numFmtId="0" fontId="4" fillId="5" borderId="0" xfId="1" applyFont="1" applyFill="1" applyAlignment="1">
      <alignment horizontal="right"/>
    </xf>
    <xf numFmtId="1" fontId="3" fillId="5" borderId="0" xfId="1" applyNumberFormat="1" applyFont="1" applyFill="1" applyAlignment="1">
      <alignment horizontal="center"/>
    </xf>
    <xf numFmtId="1" fontId="8" fillId="5" borderId="0" xfId="1" applyNumberFormat="1" applyFont="1" applyFill="1" applyAlignment="1">
      <alignment horizontal="center"/>
    </xf>
  </cellXfs>
  <cellStyles count="26">
    <cellStyle name="blue white" xfId="6" xr:uid="{00000000-0005-0000-0000-000000000000}"/>
    <cellStyle name="bold-head" xfId="7" xr:uid="{00000000-0005-0000-0000-000001000000}"/>
    <cellStyle name="country" xfId="8" xr:uid="{00000000-0005-0000-0000-000002000000}"/>
    <cellStyle name="Euro" xfId="9" xr:uid="{00000000-0005-0000-0000-000003000000}"/>
    <cellStyle name="Euro 2" xfId="10" xr:uid="{00000000-0005-0000-0000-000004000000}"/>
    <cellStyle name="General Headings" xfId="5" xr:uid="{00000000-0005-0000-0000-000005000000}"/>
    <cellStyle name="green country" xfId="11" xr:uid="{00000000-0005-0000-0000-000006000000}"/>
    <cellStyle name="green,white" xfId="12" xr:uid="{00000000-0005-0000-0000-000007000000}"/>
    <cellStyle name="green-head2" xfId="13" xr:uid="{00000000-0005-0000-0000-000008000000}"/>
    <cellStyle name="green-heads1" xfId="14" xr:uid="{00000000-0005-0000-0000-000009000000}"/>
    <cellStyle name="heading" xfId="15" xr:uid="{00000000-0005-0000-0000-00000A000000}"/>
    <cellStyle name="Hyperlink" xfId="25" builtinId="8"/>
    <cellStyle name="Hyperlink 2" xfId="4" xr:uid="{00000000-0005-0000-0000-00000C000000}"/>
    <cellStyle name="improved water" xfId="16" xr:uid="{00000000-0005-0000-0000-00000D000000}"/>
    <cellStyle name="Normal" xfId="0" builtinId="0"/>
    <cellStyle name="Normal 2" xfId="1" xr:uid="{00000000-0005-0000-0000-00000F000000}"/>
    <cellStyle name="Normal 2 2" xfId="3" xr:uid="{00000000-0005-0000-0000-000010000000}"/>
    <cellStyle name="Normal 3" xfId="17" xr:uid="{00000000-0005-0000-0000-000011000000}"/>
    <cellStyle name="Normal 5" xfId="18" xr:uid="{00000000-0005-0000-0000-000012000000}"/>
    <cellStyle name="Normal 6" xfId="2" xr:uid="{00000000-0005-0000-0000-000013000000}"/>
    <cellStyle name="no-service" xfId="19" xr:uid="{00000000-0005-0000-0000-000014000000}"/>
    <cellStyle name="notes" xfId="20" xr:uid="{00000000-0005-0000-0000-000015000000}"/>
    <cellStyle name="Style 1" xfId="21" xr:uid="{00000000-0005-0000-0000-000016000000}"/>
    <cellStyle name="text heading" xfId="22" xr:uid="{00000000-0005-0000-0000-000017000000}"/>
    <cellStyle name="third level head" xfId="23" xr:uid="{00000000-0005-0000-0000-000018000000}"/>
    <cellStyle name="use of" xfId="24" xr:uid="{00000000-0005-0000-0000-000019000000}"/>
  </cellStyles>
  <dxfs count="0"/>
  <tableStyles count="0" defaultTableStyle="TableStyleMedium2" defaultPivotStyle="PivotStyleLight16"/>
  <colors>
    <mruColors>
      <color rgb="FF43AB48"/>
      <color rgb="FFFFCE61"/>
      <color rgb="FFB1DDB3"/>
      <color rgb="FFC681D1"/>
      <color rgb="FF41A4E7"/>
      <color rgb="FF8AD7FA"/>
      <color rgb="FF8ED9FA"/>
      <color rgb="FF4FC3F7"/>
      <color rgb="FFF2F2F2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168867</xdr:colOff>
      <xdr:row>22</xdr:row>
      <xdr:rowOff>88974</xdr:rowOff>
    </xdr:from>
    <xdr:to>
      <xdr:col>3</xdr:col>
      <xdr:colOff>20649</xdr:colOff>
      <xdr:row>22</xdr:row>
      <xdr:rowOff>227153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867" y="4479999"/>
          <a:ext cx="4452357" cy="138179"/>
        </a:xfrm>
        <a:prstGeom prst="rect">
          <a:avLst/>
        </a:prstGeom>
      </xdr:spPr>
    </xdr:pic>
    <xdr:clientData/>
  </xdr:twoCellAnchor>
  <xdr:oneCellAnchor>
    <xdr:from>
      <xdr:col>1</xdr:col>
      <xdr:colOff>7744</xdr:colOff>
      <xdr:row>0</xdr:row>
      <xdr:rowOff>162622</xdr:rowOff>
    </xdr:from>
    <xdr:ext cx="622300" cy="545561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3296"/>
        <a:stretch/>
      </xdr:blipFill>
      <xdr:spPr>
        <a:xfrm>
          <a:off x="388744" y="162622"/>
          <a:ext cx="622300" cy="545561"/>
        </a:xfrm>
        <a:prstGeom prst="rect">
          <a:avLst/>
        </a:prstGeom>
      </xdr:spPr>
    </xdr:pic>
    <xdr:clientData/>
  </xdr:oneCellAnchor>
  <xdr:oneCellAnchor>
    <xdr:from>
      <xdr:col>2</xdr:col>
      <xdr:colOff>4057805</xdr:colOff>
      <xdr:row>0</xdr:row>
      <xdr:rowOff>162622</xdr:rowOff>
    </xdr:from>
    <xdr:ext cx="606095" cy="532897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0984"/>
        <a:stretch/>
      </xdr:blipFill>
      <xdr:spPr>
        <a:xfrm>
          <a:off x="4619780" y="162622"/>
          <a:ext cx="606095" cy="532897"/>
        </a:xfrm>
        <a:prstGeom prst="rect">
          <a:avLst/>
        </a:prstGeom>
      </xdr:spPr>
    </xdr:pic>
    <xdr:clientData/>
  </xdr:oneCellAnchor>
  <xdr:twoCellAnchor editAs="oneCell">
    <xdr:from>
      <xdr:col>2</xdr:col>
      <xdr:colOff>1150937</xdr:colOff>
      <xdr:row>0</xdr:row>
      <xdr:rowOff>147637</xdr:rowOff>
    </xdr:from>
    <xdr:to>
      <xdr:col>2</xdr:col>
      <xdr:colOff>3366289</xdr:colOff>
      <xdr:row>1</xdr:row>
      <xdr:rowOff>177850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2912" y="147637"/>
          <a:ext cx="2215352" cy="5826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washdata.org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2">
    <tabColor theme="0" tint="-4.9897762993255407E-2"/>
  </sheetPr>
  <dimension ref="A1:R45"/>
  <sheetViews>
    <sheetView zoomScale="110" zoomScaleNormal="110" zoomScalePageLayoutView="123" workbookViewId="0" xr3:uid="{AEA406A1-0E4B-5B11-9CD5-51D6E497D94C}">
      <selection activeCell="G17" sqref="G17"/>
    </sheetView>
  </sheetViews>
  <sheetFormatPr defaultColWidth="8.85546875" defaultRowHeight="12.75"/>
  <cols>
    <col min="1" max="1" width="5.7109375" style="28" customWidth="1"/>
    <col min="2" max="2" width="2.7109375" style="28" customWidth="1"/>
    <col min="3" max="3" width="66.28515625" style="28" customWidth="1"/>
    <col min="4" max="4" width="8.85546875" style="28" customWidth="1"/>
    <col min="5" max="16384" width="8.85546875" style="28"/>
  </cols>
  <sheetData>
    <row r="1" spans="1:18" ht="44.1" customHeight="1">
      <c r="A1" s="25"/>
      <c r="B1" s="26"/>
      <c r="C1" s="26"/>
      <c r="D1" s="26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</row>
    <row r="2" spans="1:18" ht="23.25">
      <c r="A2" s="26"/>
      <c r="B2" s="26"/>
      <c r="C2" s="29"/>
      <c r="D2" s="26"/>
      <c r="E2" s="27"/>
      <c r="F2" s="27"/>
      <c r="G2" s="26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</row>
    <row r="3" spans="1:18" ht="15">
      <c r="A3" s="26"/>
      <c r="B3" s="26"/>
      <c r="C3" s="26"/>
      <c r="D3" s="26"/>
      <c r="F3" s="26"/>
      <c r="G3" s="26"/>
      <c r="H3" s="30"/>
      <c r="I3" s="30"/>
      <c r="J3" s="30"/>
      <c r="K3" s="30"/>
      <c r="L3" s="27"/>
      <c r="M3" s="27"/>
      <c r="N3" s="27"/>
      <c r="O3" s="27"/>
      <c r="P3" s="27"/>
      <c r="Q3" s="27"/>
      <c r="R3" s="27"/>
    </row>
    <row r="4" spans="1:18" ht="15">
      <c r="A4" s="26"/>
      <c r="B4" s="26"/>
      <c r="D4" s="26"/>
      <c r="E4" s="32"/>
      <c r="F4" s="27"/>
      <c r="G4" s="26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</row>
    <row r="5" spans="1:18" ht="40.5">
      <c r="A5" s="26"/>
      <c r="B5" s="26"/>
      <c r="C5" s="31" t="s">
        <v>0</v>
      </c>
      <c r="D5" s="26"/>
      <c r="E5" s="32"/>
      <c r="F5" s="27"/>
      <c r="G5" s="26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</row>
    <row r="6" spans="1:18" ht="20.25">
      <c r="A6" s="26"/>
      <c r="B6" s="26"/>
      <c r="C6" s="31"/>
      <c r="D6" s="26"/>
      <c r="E6" s="32"/>
      <c r="F6" s="27"/>
      <c r="G6" s="26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</row>
    <row r="7" spans="1:18" ht="20.25">
      <c r="A7" s="26"/>
      <c r="B7" s="26"/>
      <c r="C7" s="31"/>
      <c r="D7" s="26"/>
      <c r="E7" s="32"/>
      <c r="F7" s="27"/>
      <c r="G7" s="26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</row>
    <row r="8" spans="1:18" ht="20.25">
      <c r="A8" s="26"/>
      <c r="B8" s="26"/>
      <c r="C8" s="31"/>
      <c r="D8" s="26"/>
      <c r="E8" s="32"/>
      <c r="F8" s="27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</row>
    <row r="9" spans="1:18" ht="20.25">
      <c r="A9" s="26"/>
      <c r="B9" s="26"/>
      <c r="C9" s="31"/>
      <c r="D9" s="26"/>
      <c r="E9" s="32"/>
      <c r="F9" s="27"/>
      <c r="G9" s="26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1:18" ht="20.25">
      <c r="A10" s="26"/>
      <c r="B10" s="26"/>
      <c r="C10" s="31"/>
      <c r="D10" s="26"/>
      <c r="E10" s="32"/>
      <c r="F10" s="27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</row>
    <row r="11" spans="1:18" ht="60.75">
      <c r="A11" s="26"/>
      <c r="B11" s="26"/>
      <c r="C11" s="80" t="s">
        <v>1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</row>
    <row r="12" spans="1:18" ht="26.25">
      <c r="A12" s="26"/>
      <c r="B12" s="26"/>
      <c r="C12" s="34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</row>
    <row r="13" spans="1:18" ht="15">
      <c r="A13" s="26"/>
      <c r="B13" s="26"/>
      <c r="C13" s="26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</row>
    <row r="14" spans="1:18" ht="27" customHeight="1">
      <c r="A14" s="26"/>
      <c r="B14" s="26"/>
      <c r="C14" s="81" t="s">
        <v>2</v>
      </c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</row>
    <row r="15" spans="1:18" ht="15">
      <c r="A15" s="26"/>
      <c r="B15" s="26"/>
      <c r="C15" s="33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</row>
    <row r="16" spans="1:18" ht="15">
      <c r="A16" s="26"/>
      <c r="B16" s="26"/>
      <c r="C16" s="33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</row>
    <row r="17" spans="1:18" ht="15">
      <c r="A17" s="26"/>
      <c r="B17" s="26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</row>
    <row r="18" spans="1:18" ht="15">
      <c r="A18" s="26"/>
      <c r="B18" s="26"/>
      <c r="C18" s="35" t="s">
        <v>3</v>
      </c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</row>
    <row r="19" spans="1:18" ht="15">
      <c r="A19" s="26"/>
      <c r="B19" s="26"/>
      <c r="C19" s="33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</row>
    <row r="20" spans="1:18" ht="15.75">
      <c r="A20" s="26"/>
      <c r="B20" s="26"/>
      <c r="C20" s="84" t="s">
        <v>4</v>
      </c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</row>
    <row r="21" spans="1:18" ht="15">
      <c r="A21" s="26"/>
      <c r="B21" s="26"/>
      <c r="C21" s="33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</row>
    <row r="22" spans="1:18" ht="9" customHeight="1">
      <c r="A22" s="26"/>
      <c r="B22" s="27"/>
      <c r="C22" s="38"/>
      <c r="D22" s="36"/>
      <c r="E22" s="37"/>
      <c r="F22" s="36"/>
      <c r="G22" s="36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</row>
    <row r="23" spans="1:18" ht="26.1" customHeight="1">
      <c r="A23" s="26"/>
      <c r="B23" s="37"/>
      <c r="C23" s="40"/>
      <c r="D23" s="36"/>
      <c r="E23" s="39"/>
      <c r="F23" s="36"/>
      <c r="G23" s="36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</row>
    <row r="24" spans="1:18" ht="15">
      <c r="A24" s="26"/>
      <c r="B24" s="37"/>
      <c r="C24" s="41"/>
      <c r="D24" s="36"/>
      <c r="E24" s="36"/>
      <c r="F24" s="36"/>
      <c r="G24" s="36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</row>
    <row r="25" spans="1:18" ht="23.25">
      <c r="A25" s="42"/>
      <c r="B25" s="42"/>
      <c r="C25" s="42"/>
      <c r="D25" s="2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</row>
    <row r="26" spans="1:18" ht="15">
      <c r="A26" s="43"/>
      <c r="B26" s="44"/>
      <c r="C26" s="45"/>
      <c r="D26" s="2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</row>
    <row r="27" spans="1:18" ht="15">
      <c r="A27" s="43"/>
      <c r="B27" s="44"/>
      <c r="C27" s="46"/>
      <c r="D27" s="2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</row>
    <row r="28" spans="1:18" ht="15">
      <c r="A28" s="43"/>
      <c r="B28" s="44"/>
      <c r="C28" s="47"/>
      <c r="D28" s="2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</row>
    <row r="29" spans="1:18" ht="15">
      <c r="A29" s="43"/>
      <c r="B29" s="44"/>
      <c r="C29" s="47"/>
      <c r="D29" s="2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</row>
    <row r="30" spans="1:18" ht="15">
      <c r="A30" s="43"/>
      <c r="B30" s="44"/>
      <c r="C30" s="47"/>
      <c r="D30" s="2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</row>
    <row r="31" spans="1:18" ht="15">
      <c r="A31" s="43"/>
      <c r="B31" s="44"/>
      <c r="C31" s="47"/>
      <c r="D31" s="2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</row>
    <row r="32" spans="1:18" ht="15">
      <c r="A32" s="43"/>
      <c r="B32" s="44"/>
      <c r="C32" s="47"/>
      <c r="D32" s="2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</row>
    <row r="33" spans="1:18" ht="15">
      <c r="A33" s="43"/>
      <c r="B33" s="44"/>
      <c r="D33" s="2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</row>
    <row r="34" spans="1:18" ht="15">
      <c r="A34" s="26"/>
      <c r="B34" s="26"/>
      <c r="C34" s="26"/>
      <c r="D34" s="2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</row>
    <row r="35" spans="1:18" ht="15">
      <c r="A35" s="26"/>
      <c r="B35" s="26"/>
      <c r="C35" s="26"/>
      <c r="D35" s="2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</row>
    <row r="36" spans="1:18" ht="15">
      <c r="A36" s="26"/>
      <c r="B36" s="26"/>
      <c r="C36" s="26"/>
      <c r="D36" s="26"/>
    </row>
    <row r="37" spans="1:18" ht="15">
      <c r="A37" s="26"/>
      <c r="B37" s="26"/>
      <c r="C37" s="26"/>
      <c r="D37" s="26"/>
    </row>
    <row r="38" spans="1:18" ht="15">
      <c r="A38" s="26"/>
      <c r="B38" s="26"/>
      <c r="C38" s="26"/>
      <c r="D38" s="26"/>
    </row>
    <row r="39" spans="1:18" ht="15">
      <c r="A39" s="26"/>
      <c r="B39" s="26"/>
      <c r="C39" s="26"/>
      <c r="D39" s="26"/>
    </row>
    <row r="45" spans="1:18">
      <c r="L45" s="48" t="str">
        <f>+IF(ISNUMBER(M38), "", "Insufficient data to estimate safely managed sanitation services at national level")</f>
        <v>Insufficient data to estimate safely managed sanitation services at national level</v>
      </c>
    </row>
  </sheetData>
  <hyperlinks>
    <hyperlink ref="C20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P5998"/>
  <sheetViews>
    <sheetView showGridLines="0" tabSelected="1" zoomScale="70" zoomScaleNormal="70" workbookViewId="0" xr3:uid="{958C4451-9541-5A59-BF78-D2F731DF1C81}">
      <pane xSplit="3" ySplit="3" topLeftCell="D3659" activePane="bottomRight" state="frozen"/>
      <selection pane="bottomRight" activeCell="I3738" sqref="I3738"/>
      <selection pane="bottomLeft" activeCell="C4" sqref="C4"/>
      <selection pane="topRight" activeCell="C4" sqref="C4"/>
    </sheetView>
  </sheetViews>
  <sheetFormatPr defaultColWidth="9.140625" defaultRowHeight="15"/>
  <cols>
    <col min="1" max="1" width="49.28515625" style="1" customWidth="1"/>
    <col min="2" max="2" width="9.85546875" style="1" customWidth="1"/>
    <col min="3" max="3" width="10.85546875" style="1" customWidth="1"/>
    <col min="4" max="4" width="13.7109375" style="4" customWidth="1"/>
    <col min="5" max="5" width="9.140625" style="4" customWidth="1"/>
    <col min="6" max="6" width="9.140625" style="17"/>
    <col min="7" max="9" width="9.140625" style="16"/>
    <col min="10" max="10" width="9.140625" style="14"/>
    <col min="11" max="11" width="9.140625" style="17"/>
    <col min="12" max="14" width="9.140625" style="16"/>
    <col min="15" max="15" width="9.140625" style="14"/>
    <col min="16" max="16" width="8.85546875" style="17" customWidth="1"/>
    <col min="17" max="19" width="9.140625" style="16"/>
    <col min="20" max="20" width="9.140625" style="14"/>
    <col min="21" max="21" width="44.42578125" style="17" hidden="1" customWidth="1"/>
    <col min="22" max="22" width="9.140625" style="17" hidden="1" customWidth="1"/>
    <col min="23" max="23" width="2.140625" style="17" customWidth="1"/>
    <col min="24" max="24" width="9.5703125" style="15" customWidth="1"/>
    <col min="25" max="25" width="9.5703125" style="16" customWidth="1"/>
    <col min="26" max="26" width="9.5703125" style="15" customWidth="1"/>
    <col min="27" max="41" width="9.5703125" style="16" customWidth="1"/>
    <col min="42" max="42" width="9.140625" style="1" hidden="1" customWidth="1"/>
    <col min="43" max="16384" width="9.140625" style="1"/>
  </cols>
  <sheetData>
    <row r="1" spans="1:42" ht="15" customHeight="1">
      <c r="A1" s="98"/>
      <c r="B1" s="100"/>
      <c r="C1" s="105"/>
      <c r="D1" s="103"/>
      <c r="E1" s="100"/>
      <c r="F1" s="109"/>
      <c r="G1" s="110"/>
      <c r="H1" s="110"/>
      <c r="I1" s="110"/>
      <c r="J1" s="111"/>
      <c r="K1" s="115"/>
      <c r="L1" s="116"/>
      <c r="M1" s="116"/>
      <c r="N1" s="116"/>
      <c r="O1" s="117"/>
      <c r="P1" s="121"/>
      <c r="Q1" s="122"/>
      <c r="R1" s="122"/>
      <c r="S1" s="122"/>
      <c r="T1" s="123"/>
      <c r="U1" s="60" t="s">
        <v>5</v>
      </c>
      <c r="V1" s="100" t="s">
        <v>6</v>
      </c>
      <c r="W1" s="83"/>
      <c r="X1" s="127"/>
      <c r="Y1" s="128"/>
      <c r="Z1" s="128" t="s">
        <v>7</v>
      </c>
      <c r="AA1" s="128"/>
      <c r="AB1" s="128"/>
      <c r="AC1" s="129"/>
      <c r="AD1" s="127"/>
      <c r="AE1" s="128"/>
      <c r="AF1" s="128" t="s">
        <v>8</v>
      </c>
      <c r="AG1" s="128"/>
      <c r="AH1" s="128"/>
      <c r="AI1" s="129"/>
      <c r="AJ1" s="127"/>
      <c r="AK1" s="128"/>
      <c r="AL1" s="128" t="s">
        <v>9</v>
      </c>
      <c r="AM1" s="128"/>
      <c r="AN1" s="128"/>
      <c r="AO1" s="129"/>
    </row>
    <row r="2" spans="1:42" ht="36" customHeight="1">
      <c r="A2" s="99" t="s">
        <v>5</v>
      </c>
      <c r="B2" s="101"/>
      <c r="C2" s="106"/>
      <c r="D2" s="107"/>
      <c r="E2" s="108"/>
      <c r="F2" s="112"/>
      <c r="G2" s="113"/>
      <c r="H2" s="113" t="s">
        <v>10</v>
      </c>
      <c r="I2" s="113"/>
      <c r="J2" s="114"/>
      <c r="K2" s="118"/>
      <c r="L2" s="119"/>
      <c r="M2" s="119" t="s">
        <v>11</v>
      </c>
      <c r="N2" s="119"/>
      <c r="O2" s="120"/>
      <c r="P2" s="124"/>
      <c r="Q2" s="125"/>
      <c r="R2" s="125" t="s">
        <v>12</v>
      </c>
      <c r="S2" s="125"/>
      <c r="T2" s="126"/>
      <c r="U2" s="95" t="s">
        <v>13</v>
      </c>
      <c r="V2" s="101"/>
      <c r="W2" s="83"/>
      <c r="X2" s="127" t="s">
        <v>14</v>
      </c>
      <c r="Y2" s="128"/>
      <c r="Z2" s="128"/>
      <c r="AA2" s="128"/>
      <c r="AB2" s="128"/>
      <c r="AC2" s="129"/>
      <c r="AD2" s="127" t="s">
        <v>14</v>
      </c>
      <c r="AE2" s="128"/>
      <c r="AF2" s="128"/>
      <c r="AG2" s="128"/>
      <c r="AH2" s="128"/>
      <c r="AI2" s="129"/>
      <c r="AJ2" s="127" t="s">
        <v>14</v>
      </c>
      <c r="AK2" s="128"/>
      <c r="AL2" s="128"/>
      <c r="AM2" s="128"/>
      <c r="AN2" s="128"/>
      <c r="AO2" s="129"/>
    </row>
    <row r="3" spans="1:42" ht="139.5" customHeight="1">
      <c r="A3" s="96" t="s">
        <v>13</v>
      </c>
      <c r="B3" s="92" t="s">
        <v>15</v>
      </c>
      <c r="C3" s="91" t="s">
        <v>6</v>
      </c>
      <c r="D3" s="91" t="s">
        <v>16</v>
      </c>
      <c r="E3" s="91" t="s">
        <v>17</v>
      </c>
      <c r="F3" s="68" t="s">
        <v>18</v>
      </c>
      <c r="G3" s="69" t="s">
        <v>19</v>
      </c>
      <c r="H3" s="71" t="s">
        <v>20</v>
      </c>
      <c r="I3" s="72" t="s">
        <v>21</v>
      </c>
      <c r="J3" s="73" t="s">
        <v>22</v>
      </c>
      <c r="K3" s="68" t="s">
        <v>18</v>
      </c>
      <c r="L3" s="70" t="s">
        <v>19</v>
      </c>
      <c r="M3" s="71" t="s">
        <v>20</v>
      </c>
      <c r="N3" s="72" t="s">
        <v>21</v>
      </c>
      <c r="O3" s="73" t="s">
        <v>22</v>
      </c>
      <c r="P3" s="68" t="s">
        <v>18</v>
      </c>
      <c r="Q3" s="70" t="s">
        <v>19</v>
      </c>
      <c r="R3" s="71" t="s">
        <v>20</v>
      </c>
      <c r="S3" s="72" t="s">
        <v>21</v>
      </c>
      <c r="T3" s="73" t="s">
        <v>22</v>
      </c>
      <c r="U3" s="96"/>
      <c r="V3" s="102"/>
      <c r="W3" s="83"/>
      <c r="X3" s="75" t="s">
        <v>23</v>
      </c>
      <c r="Y3" s="76" t="s">
        <v>24</v>
      </c>
      <c r="Z3" s="76" t="s">
        <v>25</v>
      </c>
      <c r="AA3" s="76" t="s">
        <v>26</v>
      </c>
      <c r="AB3" s="77" t="s">
        <v>27</v>
      </c>
      <c r="AC3" s="77" t="s">
        <v>28</v>
      </c>
      <c r="AD3" s="75" t="s">
        <v>23</v>
      </c>
      <c r="AE3" s="76" t="s">
        <v>24</v>
      </c>
      <c r="AF3" s="76" t="s">
        <v>25</v>
      </c>
      <c r="AG3" s="76" t="s">
        <v>26</v>
      </c>
      <c r="AH3" s="77" t="s">
        <v>27</v>
      </c>
      <c r="AI3" s="77" t="s">
        <v>28</v>
      </c>
      <c r="AJ3" s="75" t="s">
        <v>23</v>
      </c>
      <c r="AK3" s="76" t="s">
        <v>24</v>
      </c>
      <c r="AL3" s="76" t="s">
        <v>25</v>
      </c>
      <c r="AM3" s="76" t="s">
        <v>26</v>
      </c>
      <c r="AN3" s="77" t="s">
        <v>27</v>
      </c>
      <c r="AO3" s="77" t="s">
        <v>28</v>
      </c>
      <c r="AP3" s="1" t="s">
        <v>29</v>
      </c>
    </row>
    <row r="4" spans="1:42" s="12" customFormat="1">
      <c r="A4" s="19" t="s">
        <v>30</v>
      </c>
      <c r="B4" s="82" t="s">
        <v>31</v>
      </c>
      <c r="C4" s="19">
        <v>2000</v>
      </c>
      <c r="D4" s="20">
        <v>19701.939999999999</v>
      </c>
      <c r="E4" s="21">
        <v>21.281999588012695</v>
      </c>
      <c r="F4" s="74">
        <v>27.069859163682541</v>
      </c>
      <c r="G4" s="22">
        <v>2.3633135789369479</v>
      </c>
      <c r="H4" s="22">
        <v>46.308016747351658</v>
      </c>
      <c r="I4" s="22">
        <v>24.258810510028852</v>
      </c>
      <c r="J4" s="23">
        <v>2.3940231800079346</v>
      </c>
      <c r="K4" s="74">
        <v>20.92063127959754</v>
      </c>
      <c r="L4" s="22">
        <v>2.3258060553627788</v>
      </c>
      <c r="M4" s="22">
        <v>48.764806087281841</v>
      </c>
      <c r="N4" s="22">
        <v>27.98875657775784</v>
      </c>
      <c r="O4" s="23">
        <v>2.1708352565765381</v>
      </c>
      <c r="P4" s="74">
        <v>49.814663250676368</v>
      </c>
      <c r="Q4" s="22">
        <v>2.502046651050065</v>
      </c>
      <c r="R4" s="22">
        <v>37.220828359952733</v>
      </c>
      <c r="S4" s="22">
        <v>10.46246173832083</v>
      </c>
      <c r="T4" s="23">
        <v>2.6155977249145508</v>
      </c>
      <c r="U4" s="24" t="s">
        <v>30</v>
      </c>
      <c r="V4" s="24">
        <v>2000</v>
      </c>
      <c r="W4" s="24"/>
      <c r="X4" s="79" t="s">
        <v>32</v>
      </c>
      <c r="Y4" s="78">
        <v>14.346011171738279</v>
      </c>
      <c r="Z4" s="78" t="s">
        <v>32</v>
      </c>
      <c r="AA4" s="78" t="s">
        <v>32</v>
      </c>
      <c r="AB4" s="22">
        <v>6.1452328583039924</v>
      </c>
      <c r="AC4" s="22">
        <v>23.287939884315492</v>
      </c>
      <c r="AD4" s="79" t="s">
        <v>32</v>
      </c>
      <c r="AE4" s="78">
        <v>7.9623697159704916</v>
      </c>
      <c r="AF4" s="78" t="s">
        <v>32</v>
      </c>
      <c r="AG4" s="78" t="s">
        <v>32</v>
      </c>
      <c r="AH4" s="22">
        <v>2.1268824897786658</v>
      </c>
      <c r="AI4" s="22">
        <v>21.11955484518165</v>
      </c>
      <c r="AJ4" s="79" t="s">
        <v>32</v>
      </c>
      <c r="AK4" s="78">
        <v>37.957865702098637</v>
      </c>
      <c r="AL4" s="78" t="s">
        <v>32</v>
      </c>
      <c r="AM4" s="78" t="s">
        <v>32</v>
      </c>
      <c r="AN4" s="22">
        <v>21.008333333333439</v>
      </c>
      <c r="AO4" s="22">
        <v>31.30837656839299</v>
      </c>
      <c r="AP4" s="2" t="e">
        <f xml:space="preserve"> IF(ISBLANK(#REF!), "",#REF!)</f>
        <v>#REF!</v>
      </c>
    </row>
    <row r="5" spans="1:42" s="12" customFormat="1">
      <c r="A5" s="19" t="s">
        <v>30</v>
      </c>
      <c r="B5" s="82" t="s">
        <v>31</v>
      </c>
      <c r="C5" s="19">
        <v>2001</v>
      </c>
      <c r="D5" s="20">
        <v>20531.16</v>
      </c>
      <c r="E5" s="21">
        <v>21.596000671386719</v>
      </c>
      <c r="F5" s="74">
        <v>27.16058642407172</v>
      </c>
      <c r="G5" s="22">
        <v>2.3638669744074048</v>
      </c>
      <c r="H5" s="22">
        <v>46.271768657287843</v>
      </c>
      <c r="I5" s="22">
        <v>24.203777944233021</v>
      </c>
      <c r="J5" s="23">
        <v>2.3940231800079346</v>
      </c>
      <c r="K5" s="74">
        <v>20.92063127959754</v>
      </c>
      <c r="L5" s="22">
        <v>2.3258060553627788</v>
      </c>
      <c r="M5" s="22">
        <v>48.764806087281841</v>
      </c>
      <c r="N5" s="22">
        <v>27.98875657775784</v>
      </c>
      <c r="O5" s="23">
        <v>2.1708352565765381</v>
      </c>
      <c r="P5" s="74">
        <v>49.814663250676361</v>
      </c>
      <c r="Q5" s="22">
        <v>2.502046651050065</v>
      </c>
      <c r="R5" s="22">
        <v>37.220828359952748</v>
      </c>
      <c r="S5" s="22">
        <v>10.46246173832083</v>
      </c>
      <c r="T5" s="23">
        <v>2.6155977249145508</v>
      </c>
      <c r="U5" s="24" t="s">
        <v>30</v>
      </c>
      <c r="V5" s="24">
        <v>2001</v>
      </c>
      <c r="W5" s="24"/>
      <c r="X5" s="79" t="s">
        <v>32</v>
      </c>
      <c r="Y5" s="78">
        <v>14.44019702913473</v>
      </c>
      <c r="Z5" s="78" t="s">
        <v>32</v>
      </c>
      <c r="AA5" s="78" t="s">
        <v>32</v>
      </c>
      <c r="AB5" s="22">
        <v>6.2045206139527549</v>
      </c>
      <c r="AC5" s="22">
        <v>23.319932784526369</v>
      </c>
      <c r="AD5" s="79" t="s">
        <v>32</v>
      </c>
      <c r="AE5" s="78">
        <v>7.9623697159704916</v>
      </c>
      <c r="AF5" s="78" t="s">
        <v>32</v>
      </c>
      <c r="AG5" s="78" t="s">
        <v>32</v>
      </c>
      <c r="AH5" s="22">
        <v>2.1268824897786658</v>
      </c>
      <c r="AI5" s="22">
        <v>21.11955484518165</v>
      </c>
      <c r="AJ5" s="79" t="s">
        <v>32</v>
      </c>
      <c r="AK5" s="78">
        <v>37.957865702098637</v>
      </c>
      <c r="AL5" s="78" t="s">
        <v>32</v>
      </c>
      <c r="AM5" s="78" t="s">
        <v>32</v>
      </c>
      <c r="AN5" s="22">
        <v>21.008333333333439</v>
      </c>
      <c r="AO5" s="22">
        <v>31.30837656839299</v>
      </c>
      <c r="AP5" s="2" t="e">
        <f xml:space="preserve"> IF(ISBLANK(#REF!), "",#REF!)</f>
        <v>#REF!</v>
      </c>
    </row>
    <row r="6" spans="1:42" s="12" customFormat="1">
      <c r="A6" s="19" t="s">
        <v>30</v>
      </c>
      <c r="B6" s="82" t="s">
        <v>31</v>
      </c>
      <c r="C6" s="19">
        <v>2002</v>
      </c>
      <c r="D6" s="20">
        <v>21487.079000000002</v>
      </c>
      <c r="E6" s="21">
        <v>21.915000915527344</v>
      </c>
      <c r="F6" s="74">
        <v>29.68308517983429</v>
      </c>
      <c r="G6" s="22">
        <v>2.5971855974633309</v>
      </c>
      <c r="H6" s="22">
        <v>44.146968263141218</v>
      </c>
      <c r="I6" s="22">
        <v>23.572760959561169</v>
      </c>
      <c r="J6" s="23">
        <v>2.3940231800079346</v>
      </c>
      <c r="K6" s="74">
        <v>23.246526281572368</v>
      </c>
      <c r="L6" s="22">
        <v>2.5843824151023012</v>
      </c>
      <c r="M6" s="22">
        <v>46.724432317862473</v>
      </c>
      <c r="N6" s="22">
        <v>27.444658985462869</v>
      </c>
      <c r="O6" s="23">
        <v>2.1708352565765381</v>
      </c>
      <c r="P6" s="74">
        <v>52.617089358286563</v>
      </c>
      <c r="Q6" s="22">
        <v>2.6428044199438721</v>
      </c>
      <c r="R6" s="22">
        <v>34.963245666157043</v>
      </c>
      <c r="S6" s="22">
        <v>9.7768605556125294</v>
      </c>
      <c r="T6" s="23">
        <v>2.6155977249145508</v>
      </c>
      <c r="U6" s="24" t="s">
        <v>30</v>
      </c>
      <c r="V6" s="24">
        <v>2002</v>
      </c>
      <c r="W6" s="24"/>
      <c r="X6" s="79" t="s">
        <v>32</v>
      </c>
      <c r="Y6" s="78">
        <v>15.69508934208852</v>
      </c>
      <c r="Z6" s="78" t="s">
        <v>32</v>
      </c>
      <c r="AA6" s="78" t="s">
        <v>32</v>
      </c>
      <c r="AB6" s="22">
        <v>6.6034567795244588</v>
      </c>
      <c r="AC6" s="22">
        <v>25.676813997773159</v>
      </c>
      <c r="AD6" s="79" t="s">
        <v>32</v>
      </c>
      <c r="AE6" s="78">
        <v>8.8476028467848788</v>
      </c>
      <c r="AF6" s="78" t="s">
        <v>32</v>
      </c>
      <c r="AG6" s="78" t="s">
        <v>32</v>
      </c>
      <c r="AH6" s="22">
        <v>2.3712035340006992</v>
      </c>
      <c r="AI6" s="22">
        <v>23.45970516267397</v>
      </c>
      <c r="AJ6" s="79" t="s">
        <v>32</v>
      </c>
      <c r="AK6" s="78">
        <v>40.093263331857372</v>
      </c>
      <c r="AL6" s="78" t="s">
        <v>32</v>
      </c>
      <c r="AM6" s="78" t="s">
        <v>32</v>
      </c>
      <c r="AN6" s="22">
        <v>21.68333333333339</v>
      </c>
      <c r="AO6" s="22">
        <v>33.576560444897041</v>
      </c>
      <c r="AP6" s="2" t="e">
        <f xml:space="preserve"> IF(ISBLANK(#REF!), "",#REF!)</f>
        <v>#REF!</v>
      </c>
    </row>
    <row r="7" spans="1:42" s="12" customFormat="1">
      <c r="A7" s="19" t="s">
        <v>30</v>
      </c>
      <c r="B7" s="82" t="s">
        <v>31</v>
      </c>
      <c r="C7" s="19">
        <v>2003</v>
      </c>
      <c r="D7" s="20">
        <v>22507.367999999999</v>
      </c>
      <c r="E7" s="21">
        <v>22.23699951171875</v>
      </c>
      <c r="F7" s="74">
        <v>32.209519616876079</v>
      </c>
      <c r="G7" s="22">
        <v>2.82975075601207</v>
      </c>
      <c r="H7" s="22">
        <v>42.020422724189991</v>
      </c>
      <c r="I7" s="22">
        <v>22.940306902921868</v>
      </c>
      <c r="J7" s="23">
        <v>2.3940231800079346</v>
      </c>
      <c r="K7" s="74">
        <v>25.5724212835472</v>
      </c>
      <c r="L7" s="22">
        <v>2.8429587748418221</v>
      </c>
      <c r="M7" s="22">
        <v>44.68405854844309</v>
      </c>
      <c r="N7" s="22">
        <v>26.900561393167891</v>
      </c>
      <c r="O7" s="23">
        <v>2.1708352565765381</v>
      </c>
      <c r="P7" s="74">
        <v>55.419515465895913</v>
      </c>
      <c r="Q7" s="22">
        <v>2.7835621888376281</v>
      </c>
      <c r="R7" s="22">
        <v>32.705662972362227</v>
      </c>
      <c r="S7" s="22">
        <v>9.0912593729042328</v>
      </c>
      <c r="T7" s="23">
        <v>2.6155977249145508</v>
      </c>
      <c r="U7" s="24" t="s">
        <v>30</v>
      </c>
      <c r="V7" s="24">
        <v>2003</v>
      </c>
      <c r="W7" s="24"/>
      <c r="X7" s="79" t="s">
        <v>32</v>
      </c>
      <c r="Y7" s="78">
        <v>16.958932579294942</v>
      </c>
      <c r="Z7" s="78" t="s">
        <v>32</v>
      </c>
      <c r="AA7" s="78" t="s">
        <v>32</v>
      </c>
      <c r="AB7" s="22">
        <v>7.0057329610966352</v>
      </c>
      <c r="AC7" s="22">
        <v>28.03353741179151</v>
      </c>
      <c r="AD7" s="79" t="s">
        <v>32</v>
      </c>
      <c r="AE7" s="78">
        <v>9.7328359775992634</v>
      </c>
      <c r="AF7" s="78" t="s">
        <v>32</v>
      </c>
      <c r="AG7" s="78" t="s">
        <v>32</v>
      </c>
      <c r="AH7" s="22">
        <v>2.6155245782226761</v>
      </c>
      <c r="AI7" s="22">
        <v>25.79985548016634</v>
      </c>
      <c r="AJ7" s="79" t="s">
        <v>32</v>
      </c>
      <c r="AK7" s="78">
        <v>42.228660961615418</v>
      </c>
      <c r="AL7" s="78" t="s">
        <v>32</v>
      </c>
      <c r="AM7" s="78" t="s">
        <v>32</v>
      </c>
      <c r="AN7" s="22">
        <v>22.358333333333348</v>
      </c>
      <c r="AO7" s="22">
        <v>35.844744321400192</v>
      </c>
      <c r="AP7" s="2" t="e">
        <f xml:space="preserve"> IF(ISBLANK(#REF!), "",#REF!)</f>
        <v>#REF!</v>
      </c>
    </row>
    <row r="8" spans="1:42" s="12" customFormat="1">
      <c r="A8" s="19" t="s">
        <v>30</v>
      </c>
      <c r="B8" s="82" t="s">
        <v>31</v>
      </c>
      <c r="C8" s="19">
        <v>2004</v>
      </c>
      <c r="D8" s="20">
        <v>23499.85</v>
      </c>
      <c r="E8" s="21">
        <v>22.562000274658203</v>
      </c>
      <c r="F8" s="74">
        <v>34.739932622997003</v>
      </c>
      <c r="G8" s="22">
        <v>3.061551846380465</v>
      </c>
      <c r="H8" s="22">
        <v>39.892112491630392</v>
      </c>
      <c r="I8" s="22">
        <v>22.306403038992151</v>
      </c>
      <c r="J8" s="23">
        <v>2.3940231800079346</v>
      </c>
      <c r="K8" s="74">
        <v>27.898316285522029</v>
      </c>
      <c r="L8" s="22">
        <v>3.10153513458134</v>
      </c>
      <c r="M8" s="22">
        <v>42.643684779023488</v>
      </c>
      <c r="N8" s="22">
        <v>26.35646380087314</v>
      </c>
      <c r="O8" s="23">
        <v>2.1708352565765381</v>
      </c>
      <c r="P8" s="74">
        <v>58.221941573506108</v>
      </c>
      <c r="Q8" s="22">
        <v>2.9243199577314338</v>
      </c>
      <c r="R8" s="22">
        <v>30.448080278566518</v>
      </c>
      <c r="S8" s="22">
        <v>8.4056581901959362</v>
      </c>
      <c r="T8" s="23">
        <v>2.6155977249145508</v>
      </c>
      <c r="U8" s="24" t="s">
        <v>30</v>
      </c>
      <c r="V8" s="24">
        <v>2004</v>
      </c>
      <c r="W8" s="24"/>
      <c r="X8" s="79" t="s">
        <v>32</v>
      </c>
      <c r="Y8" s="78">
        <v>18.231839255559201</v>
      </c>
      <c r="Z8" s="78" t="s">
        <v>32</v>
      </c>
      <c r="AA8" s="78" t="s">
        <v>32</v>
      </c>
      <c r="AB8" s="22">
        <v>7.411387919775394</v>
      </c>
      <c r="AC8" s="22">
        <v>30.39009654960207</v>
      </c>
      <c r="AD8" s="79" t="s">
        <v>32</v>
      </c>
      <c r="AE8" s="78">
        <v>10.61806910841365</v>
      </c>
      <c r="AF8" s="78" t="s">
        <v>32</v>
      </c>
      <c r="AG8" s="78" t="s">
        <v>32</v>
      </c>
      <c r="AH8" s="22">
        <v>2.8598456224447091</v>
      </c>
      <c r="AI8" s="22">
        <v>28.14000579765866</v>
      </c>
      <c r="AJ8" s="79" t="s">
        <v>32</v>
      </c>
      <c r="AK8" s="78">
        <v>44.364058591374139</v>
      </c>
      <c r="AL8" s="78" t="s">
        <v>32</v>
      </c>
      <c r="AM8" s="78" t="s">
        <v>32</v>
      </c>
      <c r="AN8" s="22">
        <v>23.033333333333299</v>
      </c>
      <c r="AO8" s="22">
        <v>38.112928197904239</v>
      </c>
      <c r="AP8" s="2" t="e">
        <f xml:space="preserve"> IF(ISBLANK(#REF!), "",#REF!)</f>
        <v>#REF!</v>
      </c>
    </row>
    <row r="9" spans="1:42" s="12" customFormat="1">
      <c r="A9" s="19" t="s">
        <v>30</v>
      </c>
      <c r="B9" s="82" t="s">
        <v>31</v>
      </c>
      <c r="C9" s="19">
        <v>2005</v>
      </c>
      <c r="D9" s="20">
        <v>24399.948</v>
      </c>
      <c r="E9" s="21">
        <v>22.895000457763672</v>
      </c>
      <c r="F9" s="74">
        <v>37.27590709381667</v>
      </c>
      <c r="G9" s="22">
        <v>3.2925635132070199</v>
      </c>
      <c r="H9" s="22">
        <v>37.761397375987833</v>
      </c>
      <c r="I9" s="22">
        <v>21.6701320169885</v>
      </c>
      <c r="J9" s="23">
        <v>2.3940231800079346</v>
      </c>
      <c r="K9" s="74">
        <v>30.22421128749767</v>
      </c>
      <c r="L9" s="22">
        <v>3.3601114943209538</v>
      </c>
      <c r="M9" s="22">
        <v>40.603311009603203</v>
      </c>
      <c r="N9" s="22">
        <v>25.812366208578169</v>
      </c>
      <c r="O9" s="23">
        <v>2.1708352565765381</v>
      </c>
      <c r="P9" s="74">
        <v>61.02436768111631</v>
      </c>
      <c r="Q9" s="22">
        <v>3.0650777266252409</v>
      </c>
      <c r="R9" s="22">
        <v>28.19049758477081</v>
      </c>
      <c r="S9" s="22">
        <v>7.7200570074876396</v>
      </c>
      <c r="T9" s="23">
        <v>2.6155977249145508</v>
      </c>
      <c r="U9" s="24" t="s">
        <v>30</v>
      </c>
      <c r="V9" s="24">
        <v>2005</v>
      </c>
      <c r="W9" s="24"/>
      <c r="X9" s="79" t="s">
        <v>32</v>
      </c>
      <c r="Y9" s="78">
        <v>19.515671693385389</v>
      </c>
      <c r="Z9" s="78" t="s">
        <v>32</v>
      </c>
      <c r="AA9" s="78" t="s">
        <v>32</v>
      </c>
      <c r="AB9" s="22">
        <v>7.8214906249999974</v>
      </c>
      <c r="AC9" s="22">
        <v>32.746979982023689</v>
      </c>
      <c r="AD9" s="79" t="s">
        <v>32</v>
      </c>
      <c r="AE9" s="78">
        <v>11.503302239228351</v>
      </c>
      <c r="AF9" s="78" t="s">
        <v>32</v>
      </c>
      <c r="AG9" s="78" t="s">
        <v>32</v>
      </c>
      <c r="AH9" s="22">
        <v>3.1041666666666861</v>
      </c>
      <c r="AI9" s="22">
        <v>30.480156115151939</v>
      </c>
      <c r="AJ9" s="79" t="s">
        <v>32</v>
      </c>
      <c r="AK9" s="78">
        <v>46.49945622113286</v>
      </c>
      <c r="AL9" s="78" t="s">
        <v>32</v>
      </c>
      <c r="AM9" s="78" t="s">
        <v>32</v>
      </c>
      <c r="AN9" s="22">
        <v>23.708333333333261</v>
      </c>
      <c r="AO9" s="22">
        <v>40.381112074408293</v>
      </c>
      <c r="AP9" s="2" t="e">
        <f xml:space="preserve"> IF(ISBLANK(#REF!), "",#REF!)</f>
        <v>#REF!</v>
      </c>
    </row>
    <row r="10" spans="1:42" s="12" customFormat="1">
      <c r="A10" s="19" t="s">
        <v>30</v>
      </c>
      <c r="B10" s="82" t="s">
        <v>31</v>
      </c>
      <c r="C10" s="19">
        <v>2006</v>
      </c>
      <c r="D10" s="20">
        <v>25183.615000000002</v>
      </c>
      <c r="E10" s="21">
        <v>23.23699951171875</v>
      </c>
      <c r="F10" s="74">
        <v>39.817870163673952</v>
      </c>
      <c r="G10" s="22">
        <v>3.5227533515061942</v>
      </c>
      <c r="H10" s="22">
        <v>35.62809894689822</v>
      </c>
      <c r="I10" s="22">
        <v>21.031277537921621</v>
      </c>
      <c r="J10" s="23">
        <v>2.3940231800079346</v>
      </c>
      <c r="K10" s="74">
        <v>32.550106289472502</v>
      </c>
      <c r="L10" s="22">
        <v>3.6186878540604752</v>
      </c>
      <c r="M10" s="22">
        <v>38.562937240183601</v>
      </c>
      <c r="N10" s="22">
        <v>25.268268616283422</v>
      </c>
      <c r="O10" s="23">
        <v>2.1708352565765381</v>
      </c>
      <c r="P10" s="74">
        <v>63.826793788725652</v>
      </c>
      <c r="Q10" s="22">
        <v>3.205835495519004</v>
      </c>
      <c r="R10" s="22">
        <v>25.932914890976011</v>
      </c>
      <c r="S10" s="22">
        <v>7.0344558247793429</v>
      </c>
      <c r="T10" s="23">
        <v>2.6155977249145508</v>
      </c>
      <c r="U10" s="24" t="s">
        <v>30</v>
      </c>
      <c r="V10" s="24">
        <v>2006</v>
      </c>
      <c r="W10" s="24"/>
      <c r="X10" s="79" t="s">
        <v>32</v>
      </c>
      <c r="Y10" s="78">
        <v>20.811092395437431</v>
      </c>
      <c r="Z10" s="78" t="s">
        <v>32</v>
      </c>
      <c r="AA10" s="78" t="s">
        <v>32</v>
      </c>
      <c r="AB10" s="22">
        <v>8.2363547881761985</v>
      </c>
      <c r="AC10" s="22">
        <v>35.104268727003962</v>
      </c>
      <c r="AD10" s="79" t="s">
        <v>32</v>
      </c>
      <c r="AE10" s="78">
        <v>12.38853537004273</v>
      </c>
      <c r="AF10" s="78" t="s">
        <v>32</v>
      </c>
      <c r="AG10" s="78" t="s">
        <v>32</v>
      </c>
      <c r="AH10" s="22">
        <v>3.348487710888719</v>
      </c>
      <c r="AI10" s="22">
        <v>32.820306432644259</v>
      </c>
      <c r="AJ10" s="79" t="s">
        <v>32</v>
      </c>
      <c r="AK10" s="78">
        <v>48.63485385089092</v>
      </c>
      <c r="AL10" s="78" t="s">
        <v>32</v>
      </c>
      <c r="AM10" s="78" t="s">
        <v>32</v>
      </c>
      <c r="AN10" s="22">
        <v>24.383333333333439</v>
      </c>
      <c r="AO10" s="22">
        <v>42.64929595091121</v>
      </c>
      <c r="AP10" s="2" t="e">
        <f xml:space="preserve"> IF(ISBLANK(#REF!), "",#REF!)</f>
        <v>#REF!</v>
      </c>
    </row>
    <row r="11" spans="1:42" s="12" customFormat="1">
      <c r="A11" s="19" t="s">
        <v>30</v>
      </c>
      <c r="B11" s="82" t="s">
        <v>31</v>
      </c>
      <c r="C11" s="19">
        <v>2007</v>
      </c>
      <c r="D11" s="20">
        <v>25877.544000000002</v>
      </c>
      <c r="E11" s="21">
        <v>23.586999893188477</v>
      </c>
      <c r="F11" s="74">
        <v>42.365632963782389</v>
      </c>
      <c r="G11" s="22">
        <v>3.7520948569680401</v>
      </c>
      <c r="H11" s="22">
        <v>33.492287030263981</v>
      </c>
      <c r="I11" s="22">
        <v>20.389985148985591</v>
      </c>
      <c r="J11" s="23">
        <v>2.3940231800079346</v>
      </c>
      <c r="K11" s="74">
        <v>34.876001291447331</v>
      </c>
      <c r="L11" s="22">
        <v>3.8772642137999971</v>
      </c>
      <c r="M11" s="22">
        <v>36.522563470764233</v>
      </c>
      <c r="N11" s="22">
        <v>24.72417102398845</v>
      </c>
      <c r="O11" s="23">
        <v>2.1708352565765381</v>
      </c>
      <c r="P11" s="74">
        <v>66.629219896335854</v>
      </c>
      <c r="Q11" s="22">
        <v>3.3465932644128031</v>
      </c>
      <c r="R11" s="22">
        <v>23.6753321971803</v>
      </c>
      <c r="S11" s="22">
        <v>6.3488546420710463</v>
      </c>
      <c r="T11" s="23">
        <v>2.6155977249145508</v>
      </c>
      <c r="U11" s="24" t="s">
        <v>30</v>
      </c>
      <c r="V11" s="24">
        <v>2007</v>
      </c>
      <c r="W11" s="24"/>
      <c r="X11" s="79" t="s">
        <v>32</v>
      </c>
      <c r="Y11" s="78">
        <v>22.60828744272386</v>
      </c>
      <c r="Z11" s="78" t="s">
        <v>32</v>
      </c>
      <c r="AA11" s="78" t="s">
        <v>32</v>
      </c>
      <c r="AB11" s="22">
        <v>8.6558820373760845</v>
      </c>
      <c r="AC11" s="22">
        <v>37.461845783374343</v>
      </c>
      <c r="AD11" s="79" t="s">
        <v>32</v>
      </c>
      <c r="AE11" s="78">
        <v>13.7065132989991</v>
      </c>
      <c r="AF11" s="78" t="s">
        <v>32</v>
      </c>
      <c r="AG11" s="78" t="s">
        <v>32</v>
      </c>
      <c r="AH11" s="22">
        <v>3.592808755110696</v>
      </c>
      <c r="AI11" s="22">
        <v>35.160456750136632</v>
      </c>
      <c r="AJ11" s="79" t="s">
        <v>32</v>
      </c>
      <c r="AK11" s="78">
        <v>51.446684341203557</v>
      </c>
      <c r="AL11" s="78" t="s">
        <v>32</v>
      </c>
      <c r="AM11" s="78" t="s">
        <v>32</v>
      </c>
      <c r="AN11" s="22">
        <v>25.05833333333339</v>
      </c>
      <c r="AO11" s="22">
        <v>44.917479827415256</v>
      </c>
      <c r="AP11" s="2" t="e">
        <f xml:space="preserve"> IF(ISBLANK(#REF!), "",#REF!)</f>
        <v>#REF!</v>
      </c>
    </row>
    <row r="12" spans="1:42">
      <c r="A12" s="19" t="s">
        <v>30</v>
      </c>
      <c r="B12" s="82" t="s">
        <v>31</v>
      </c>
      <c r="C12" s="19">
        <v>2008</v>
      </c>
      <c r="D12" s="20">
        <v>26528.741000000002</v>
      </c>
      <c r="E12" s="21">
        <v>23.945999145507813</v>
      </c>
      <c r="F12" s="74">
        <v>44.919632159103998</v>
      </c>
      <c r="G12" s="22">
        <v>3.9805532682353348</v>
      </c>
      <c r="H12" s="22">
        <v>31.353778851541509</v>
      </c>
      <c r="I12" s="22">
        <v>19.74603572111916</v>
      </c>
      <c r="J12" s="23">
        <v>2.3940231800079346</v>
      </c>
      <c r="K12" s="74">
        <v>37.201896293422159</v>
      </c>
      <c r="L12" s="22">
        <v>4.1358405735395181</v>
      </c>
      <c r="M12" s="22">
        <v>34.482189701344851</v>
      </c>
      <c r="N12" s="22">
        <v>24.180073431693469</v>
      </c>
      <c r="O12" s="23">
        <v>2.1708352565765381</v>
      </c>
      <c r="P12" s="74">
        <v>69.43164600394519</v>
      </c>
      <c r="Q12" s="22">
        <v>3.4873510333065671</v>
      </c>
      <c r="R12" s="22">
        <v>21.41774950338549</v>
      </c>
      <c r="S12" s="22">
        <v>5.6632534593627497</v>
      </c>
      <c r="T12" s="23">
        <v>2.6155977249145508</v>
      </c>
      <c r="U12" s="24" t="s">
        <v>30</v>
      </c>
      <c r="V12" s="24">
        <v>2008</v>
      </c>
      <c r="W12" s="24"/>
      <c r="X12" s="79" t="s">
        <v>32</v>
      </c>
      <c r="Y12" s="78">
        <v>24.476994429048681</v>
      </c>
      <c r="Z12" s="78" t="s">
        <v>32</v>
      </c>
      <c r="AA12" s="78" t="s">
        <v>32</v>
      </c>
      <c r="AB12" s="22">
        <v>9.0803946975844738</v>
      </c>
      <c r="AC12" s="22">
        <v>39.819790729754857</v>
      </c>
      <c r="AD12" s="79" t="s">
        <v>32</v>
      </c>
      <c r="AE12" s="78">
        <v>15.08221108836708</v>
      </c>
      <c r="AF12" s="78" t="s">
        <v>32</v>
      </c>
      <c r="AG12" s="78" t="s">
        <v>32</v>
      </c>
      <c r="AH12" s="22">
        <v>3.8371297993326721</v>
      </c>
      <c r="AI12" s="22">
        <v>37.500607067629012</v>
      </c>
      <c r="AJ12" s="79" t="s">
        <v>32</v>
      </c>
      <c r="AK12" s="78">
        <v>54.315416386461123</v>
      </c>
      <c r="AL12" s="78" t="s">
        <v>32</v>
      </c>
      <c r="AM12" s="78" t="s">
        <v>32</v>
      </c>
      <c r="AN12" s="22">
        <v>25.733333333333348</v>
      </c>
      <c r="AO12" s="22">
        <v>47.185663703918408</v>
      </c>
      <c r="AP12" s="2" t="e">
        <f xml:space="preserve"> IF(ISBLANK(#REF!), "",#REF!)</f>
        <v>#REF!</v>
      </c>
    </row>
    <row r="13" spans="1:42">
      <c r="A13" s="19" t="s">
        <v>30</v>
      </c>
      <c r="B13" s="82" t="s">
        <v>31</v>
      </c>
      <c r="C13" s="19">
        <v>2009</v>
      </c>
      <c r="D13" s="20">
        <v>27207.291000000001</v>
      </c>
      <c r="E13" s="21">
        <v>24.312999725341797</v>
      </c>
      <c r="F13" s="74">
        <v>47.479669350229592</v>
      </c>
      <c r="G13" s="22">
        <v>4.2081044373698777</v>
      </c>
      <c r="H13" s="22">
        <v>29.21264858081183</v>
      </c>
      <c r="I13" s="22">
        <v>19.099577631588708</v>
      </c>
      <c r="J13" s="23">
        <v>2.3940231800079346</v>
      </c>
      <c r="K13" s="74">
        <v>39.527791295397002</v>
      </c>
      <c r="L13" s="22">
        <v>4.3944169332790324</v>
      </c>
      <c r="M13" s="22">
        <v>32.441815931925248</v>
      </c>
      <c r="N13" s="22">
        <v>23.635975839398728</v>
      </c>
      <c r="O13" s="23">
        <v>2.1708352565765381</v>
      </c>
      <c r="P13" s="74">
        <v>72.234072111555392</v>
      </c>
      <c r="Q13" s="22">
        <v>3.6281088022003729</v>
      </c>
      <c r="R13" s="22">
        <v>19.160166809589779</v>
      </c>
      <c r="S13" s="22">
        <v>4.9776522766544531</v>
      </c>
      <c r="T13" s="23">
        <v>2.6155977249145508</v>
      </c>
      <c r="U13" s="24" t="s">
        <v>30</v>
      </c>
      <c r="V13" s="24">
        <v>2009</v>
      </c>
      <c r="W13" s="24"/>
      <c r="X13" s="79" t="s">
        <v>32</v>
      </c>
      <c r="Y13" s="78">
        <v>26.417200406298861</v>
      </c>
      <c r="Z13" s="78" t="s">
        <v>32</v>
      </c>
      <c r="AA13" s="78" t="s">
        <v>32</v>
      </c>
      <c r="AB13" s="22">
        <v>9.5097857832945749</v>
      </c>
      <c r="AC13" s="22">
        <v>42.177988004304893</v>
      </c>
      <c r="AD13" s="79" t="s">
        <v>32</v>
      </c>
      <c r="AE13" s="78">
        <v>16.5156287381465</v>
      </c>
      <c r="AF13" s="78" t="s">
        <v>32</v>
      </c>
      <c r="AG13" s="78" t="s">
        <v>32</v>
      </c>
      <c r="AH13" s="22">
        <v>4.0814508435547054</v>
      </c>
      <c r="AI13" s="22">
        <v>39.840757385121321</v>
      </c>
      <c r="AJ13" s="79" t="s">
        <v>32</v>
      </c>
      <c r="AK13" s="78">
        <v>57.241049986665232</v>
      </c>
      <c r="AL13" s="78" t="s">
        <v>32</v>
      </c>
      <c r="AM13" s="78" t="s">
        <v>32</v>
      </c>
      <c r="AN13" s="22">
        <v>26.408333333333299</v>
      </c>
      <c r="AO13" s="22">
        <v>49.453847580422462</v>
      </c>
      <c r="AP13" s="2" t="e">
        <f xml:space="preserve"> IF(ISBLANK(#REF!), "",#REF!)</f>
        <v>#REF!</v>
      </c>
    </row>
    <row r="14" spans="1:42">
      <c r="A14" s="19" t="s">
        <v>30</v>
      </c>
      <c r="B14" s="82" t="s">
        <v>31</v>
      </c>
      <c r="C14" s="19">
        <v>2010</v>
      </c>
      <c r="D14" s="20">
        <v>27962.206999999999</v>
      </c>
      <c r="E14" s="21">
        <v>24.688999176025391</v>
      </c>
      <c r="F14" s="74">
        <v>50.046190732743277</v>
      </c>
      <c r="G14" s="22">
        <v>4.4347112466426344</v>
      </c>
      <c r="H14" s="22">
        <v>27.06870909935342</v>
      </c>
      <c r="I14" s="22">
        <v>18.450388921260672</v>
      </c>
      <c r="J14" s="23">
        <v>2.3940231800079346</v>
      </c>
      <c r="K14" s="74">
        <v>41.853686297371823</v>
      </c>
      <c r="L14" s="22">
        <v>4.6529932930185538</v>
      </c>
      <c r="M14" s="22">
        <v>30.40144216250587</v>
      </c>
      <c r="N14" s="22">
        <v>23.09187824710375</v>
      </c>
      <c r="O14" s="23">
        <v>2.1708352565765381</v>
      </c>
      <c r="P14" s="74">
        <v>75.036498219164727</v>
      </c>
      <c r="Q14" s="22">
        <v>3.7688665710941369</v>
      </c>
      <c r="R14" s="22">
        <v>16.90258411579498</v>
      </c>
      <c r="S14" s="22">
        <v>4.2920510939461574</v>
      </c>
      <c r="T14" s="23">
        <v>2.6155977249145508</v>
      </c>
      <c r="U14" s="24" t="s">
        <v>30</v>
      </c>
      <c r="V14" s="24">
        <v>2010</v>
      </c>
      <c r="W14" s="24"/>
      <c r="X14" s="79" t="s">
        <v>32</v>
      </c>
      <c r="Y14" s="78">
        <v>28.429676664948179</v>
      </c>
      <c r="Z14" s="78" t="s">
        <v>32</v>
      </c>
      <c r="AA14" s="78" t="s">
        <v>32</v>
      </c>
      <c r="AB14" s="22">
        <v>9.9443862330701442</v>
      </c>
      <c r="AC14" s="22">
        <v>44.536515746315757</v>
      </c>
      <c r="AD14" s="79" t="s">
        <v>32</v>
      </c>
      <c r="AE14" s="78">
        <v>18.00676624833773</v>
      </c>
      <c r="AF14" s="78" t="s">
        <v>32</v>
      </c>
      <c r="AG14" s="78" t="s">
        <v>32</v>
      </c>
      <c r="AH14" s="22">
        <v>4.325771887776682</v>
      </c>
      <c r="AI14" s="22">
        <v>42.180907702613702</v>
      </c>
      <c r="AJ14" s="79" t="s">
        <v>32</v>
      </c>
      <c r="AK14" s="78">
        <v>60.223585141814397</v>
      </c>
      <c r="AL14" s="78" t="s">
        <v>32</v>
      </c>
      <c r="AM14" s="78" t="s">
        <v>32</v>
      </c>
      <c r="AN14" s="22">
        <v>27.083333333333261</v>
      </c>
      <c r="AO14" s="22">
        <v>51.722031456925613</v>
      </c>
      <c r="AP14" s="2" t="e">
        <f xml:space="preserve"> IF(ISBLANK(#REF!), "",#REF!)</f>
        <v>#REF!</v>
      </c>
    </row>
    <row r="15" spans="1:42">
      <c r="A15" s="19" t="s">
        <v>30</v>
      </c>
      <c r="B15" s="82" t="s">
        <v>31</v>
      </c>
      <c r="C15" s="19">
        <v>2011</v>
      </c>
      <c r="D15" s="20">
        <v>28809.167000000001</v>
      </c>
      <c r="E15" s="21">
        <v>25.073999404907227</v>
      </c>
      <c r="F15" s="74">
        <v>52.619324970044033</v>
      </c>
      <c r="G15" s="22">
        <v>4.6603418850340894</v>
      </c>
      <c r="H15" s="22">
        <v>24.921901760756089</v>
      </c>
      <c r="I15" s="22">
        <v>17.798431384165799</v>
      </c>
      <c r="J15" s="23">
        <v>2.3940231800079346</v>
      </c>
      <c r="K15" s="74">
        <v>44.179581299346651</v>
      </c>
      <c r="L15" s="22">
        <v>4.9115696527580752</v>
      </c>
      <c r="M15" s="22">
        <v>28.361068393086502</v>
      </c>
      <c r="N15" s="22">
        <v>22.547780654808779</v>
      </c>
      <c r="O15" s="23">
        <v>2.1708352565765381</v>
      </c>
      <c r="P15" s="74">
        <v>77.838924326774944</v>
      </c>
      <c r="Q15" s="22">
        <v>3.9096243399879289</v>
      </c>
      <c r="R15" s="22">
        <v>14.64500142199927</v>
      </c>
      <c r="S15" s="22">
        <v>3.6064499112378599</v>
      </c>
      <c r="T15" s="23">
        <v>2.6155977249145508</v>
      </c>
      <c r="U15" s="24" t="s">
        <v>30</v>
      </c>
      <c r="V15" s="24">
        <v>2011</v>
      </c>
      <c r="W15" s="24"/>
      <c r="X15" s="79" t="s">
        <v>32</v>
      </c>
      <c r="Y15" s="78">
        <v>30.514816651875339</v>
      </c>
      <c r="Z15" s="78" t="s">
        <v>32</v>
      </c>
      <c r="AA15" s="78" t="s">
        <v>32</v>
      </c>
      <c r="AB15" s="22">
        <v>10.38431233022939</v>
      </c>
      <c r="AC15" s="22">
        <v>46.895354524848727</v>
      </c>
      <c r="AD15" s="79" t="s">
        <v>32</v>
      </c>
      <c r="AE15" s="78">
        <v>19.55562361894059</v>
      </c>
      <c r="AF15" s="78" t="s">
        <v>32</v>
      </c>
      <c r="AG15" s="78" t="s">
        <v>32</v>
      </c>
      <c r="AH15" s="22">
        <v>4.5700929319987154</v>
      </c>
      <c r="AI15" s="22">
        <v>44.521058020106011</v>
      </c>
      <c r="AJ15" s="79" t="s">
        <v>32</v>
      </c>
      <c r="AK15" s="78">
        <v>63.263021851910018</v>
      </c>
      <c r="AL15" s="78" t="s">
        <v>32</v>
      </c>
      <c r="AM15" s="78" t="s">
        <v>32</v>
      </c>
      <c r="AN15" s="22">
        <v>27.758333333333439</v>
      </c>
      <c r="AO15" s="22">
        <v>53.990215333429433</v>
      </c>
      <c r="AP15" s="2" t="e">
        <f xml:space="preserve"> IF(ISBLANK(#REF!), "",#REF!)</f>
        <v>#REF!</v>
      </c>
    </row>
    <row r="16" spans="1:42">
      <c r="A16" s="19" t="s">
        <v>30</v>
      </c>
      <c r="B16" s="82" t="s">
        <v>31</v>
      </c>
      <c r="C16" s="19">
        <v>2012</v>
      </c>
      <c r="D16" s="20">
        <v>29726.803</v>
      </c>
      <c r="E16" s="21">
        <v>25.468000411987305</v>
      </c>
      <c r="F16" s="74">
        <v>55.199200725530133</v>
      </c>
      <c r="G16" s="22">
        <v>4.8849645415247087</v>
      </c>
      <c r="H16" s="22">
        <v>22.77216791861029</v>
      </c>
      <c r="I16" s="22">
        <v>17.143666814334861</v>
      </c>
      <c r="J16" s="23">
        <v>2.3940231800079346</v>
      </c>
      <c r="K16" s="74">
        <v>46.50547630132148</v>
      </c>
      <c r="L16" s="22">
        <v>5.1701460124975966</v>
      </c>
      <c r="M16" s="22">
        <v>26.320694623666899</v>
      </c>
      <c r="N16" s="22">
        <v>22.003683062514028</v>
      </c>
      <c r="O16" s="23">
        <v>2.1708352565765381</v>
      </c>
      <c r="P16" s="74">
        <v>80.641350434385146</v>
      </c>
      <c r="Q16" s="22">
        <v>4.0503821088817347</v>
      </c>
      <c r="R16" s="22">
        <v>12.38741872820356</v>
      </c>
      <c r="S16" s="22">
        <v>2.9208487285295628</v>
      </c>
      <c r="T16" s="23">
        <v>2.6155977249145508</v>
      </c>
      <c r="U16" s="24" t="s">
        <v>30</v>
      </c>
      <c r="V16" s="24">
        <v>2012</v>
      </c>
      <c r="W16" s="24"/>
      <c r="X16" s="79" t="s">
        <v>32</v>
      </c>
      <c r="Y16" s="78">
        <v>32.673013372073683</v>
      </c>
      <c r="Z16" s="78" t="s">
        <v>32</v>
      </c>
      <c r="AA16" s="78" t="s">
        <v>32</v>
      </c>
      <c r="AB16" s="22">
        <v>10.82968035809016</v>
      </c>
      <c r="AC16" s="22">
        <v>49.254484908964692</v>
      </c>
      <c r="AD16" s="79" t="s">
        <v>32</v>
      </c>
      <c r="AE16" s="78">
        <v>21.16220084995507</v>
      </c>
      <c r="AF16" s="78" t="s">
        <v>32</v>
      </c>
      <c r="AG16" s="78" t="s">
        <v>32</v>
      </c>
      <c r="AH16" s="22">
        <v>4.8144139762206919</v>
      </c>
      <c r="AI16" s="22">
        <v>46.861208337598377</v>
      </c>
      <c r="AJ16" s="79" t="s">
        <v>32</v>
      </c>
      <c r="AK16" s="78">
        <v>66.359360116951365</v>
      </c>
      <c r="AL16" s="78" t="s">
        <v>32</v>
      </c>
      <c r="AM16" s="78" t="s">
        <v>32</v>
      </c>
      <c r="AN16" s="22">
        <v>28.43333333333339</v>
      </c>
      <c r="AO16" s="22">
        <v>56.258399209933494</v>
      </c>
      <c r="AP16" s="2" t="e">
        <f xml:space="preserve"> IF(ISBLANK(#REF!), "",#REF!)</f>
        <v>#REF!</v>
      </c>
    </row>
    <row r="17" spans="1:42">
      <c r="A17" s="19" t="s">
        <v>30</v>
      </c>
      <c r="B17" s="82" t="s">
        <v>31</v>
      </c>
      <c r="C17" s="19">
        <v>2013</v>
      </c>
      <c r="D17" s="20">
        <v>30682.5</v>
      </c>
      <c r="E17" s="21">
        <v>25.871000289916992</v>
      </c>
      <c r="F17" s="74">
        <v>57.785946662600523</v>
      </c>
      <c r="G17" s="22">
        <v>5.1085474050950213</v>
      </c>
      <c r="H17" s="22">
        <v>20.619448926506362</v>
      </c>
      <c r="I17" s="22">
        <v>16.486057005798099</v>
      </c>
      <c r="J17" s="23">
        <v>2.3940231800079346</v>
      </c>
      <c r="K17" s="74">
        <v>48.831371303297132</v>
      </c>
      <c r="L17" s="22">
        <v>5.4287223722372104</v>
      </c>
      <c r="M17" s="22">
        <v>24.280320854246611</v>
      </c>
      <c r="N17" s="22">
        <v>21.45958547021905</v>
      </c>
      <c r="O17" s="23">
        <v>2.1708352565765381</v>
      </c>
      <c r="P17" s="74">
        <v>83.443776541994481</v>
      </c>
      <c r="Q17" s="22">
        <v>4.1911398777754982</v>
      </c>
      <c r="R17" s="22">
        <v>10.129836034408751</v>
      </c>
      <c r="S17" s="22">
        <v>2.2352475458212671</v>
      </c>
      <c r="T17" s="23">
        <v>2.6155977249145508</v>
      </c>
      <c r="U17" s="24" t="s">
        <v>30</v>
      </c>
      <c r="V17" s="24">
        <v>2013</v>
      </c>
      <c r="W17" s="24"/>
      <c r="X17" s="79" t="s">
        <v>32</v>
      </c>
      <c r="Y17" s="78">
        <v>34.904659388651723</v>
      </c>
      <c r="Z17" s="78" t="s">
        <v>32</v>
      </c>
      <c r="AA17" s="78" t="s">
        <v>32</v>
      </c>
      <c r="AB17" s="22">
        <v>11.28060659997066</v>
      </c>
      <c r="AC17" s="22">
        <v>51.613887467724886</v>
      </c>
      <c r="AD17" s="79" t="s">
        <v>32</v>
      </c>
      <c r="AE17" s="78">
        <v>22.826497941381319</v>
      </c>
      <c r="AF17" s="78" t="s">
        <v>32</v>
      </c>
      <c r="AG17" s="78" t="s">
        <v>32</v>
      </c>
      <c r="AH17" s="22">
        <v>5.0587350204427253</v>
      </c>
      <c r="AI17" s="22">
        <v>49.20135865509161</v>
      </c>
      <c r="AJ17" s="79" t="s">
        <v>32</v>
      </c>
      <c r="AK17" s="78">
        <v>69.512599936937747</v>
      </c>
      <c r="AL17" s="78" t="s">
        <v>32</v>
      </c>
      <c r="AM17" s="78" t="s">
        <v>32</v>
      </c>
      <c r="AN17" s="22">
        <v>29.108333333333348</v>
      </c>
      <c r="AO17" s="22">
        <v>58.526583086436631</v>
      </c>
      <c r="AP17" s="2" t="e">
        <f xml:space="preserve"> IF(ISBLANK(#REF!), "",#REF!)</f>
        <v>#REF!</v>
      </c>
    </row>
    <row r="18" spans="1:42">
      <c r="A18" s="19" t="s">
        <v>30</v>
      </c>
      <c r="B18" s="82" t="s">
        <v>31</v>
      </c>
      <c r="C18" s="19">
        <v>2014</v>
      </c>
      <c r="D18" s="20">
        <v>31627.506000000001</v>
      </c>
      <c r="E18" s="21">
        <v>26.281999588012695</v>
      </c>
      <c r="F18" s="74">
        <v>60.379340555289488</v>
      </c>
      <c r="G18" s="22">
        <v>5.3310722187362334</v>
      </c>
      <c r="H18" s="22">
        <v>18.46382981497268</v>
      </c>
      <c r="I18" s="22">
        <v>15.82575741100159</v>
      </c>
      <c r="J18" s="23">
        <v>2.3940231800079346</v>
      </c>
      <c r="K18" s="74">
        <v>51.157266305271953</v>
      </c>
      <c r="L18" s="22">
        <v>5.6872987319767319</v>
      </c>
      <c r="M18" s="22">
        <v>22.239947084827008</v>
      </c>
      <c r="N18" s="22">
        <v>20.91548787792431</v>
      </c>
      <c r="O18" s="23">
        <v>2.1708352565765381</v>
      </c>
      <c r="P18" s="74">
        <v>86.246202649604683</v>
      </c>
      <c r="Q18" s="22">
        <v>4.3318976466693044</v>
      </c>
      <c r="R18" s="22">
        <v>7.8722533406130424</v>
      </c>
      <c r="S18" s="22">
        <v>1.54964636311297</v>
      </c>
      <c r="T18" s="23">
        <v>2.6155977249145508</v>
      </c>
      <c r="U18" s="24" t="s">
        <v>30</v>
      </c>
      <c r="V18" s="24">
        <v>2014</v>
      </c>
      <c r="W18" s="24"/>
      <c r="X18" s="79" t="s">
        <v>32</v>
      </c>
      <c r="Y18" s="78">
        <v>37.209665080569053</v>
      </c>
      <c r="Z18" s="78" t="s">
        <v>32</v>
      </c>
      <c r="AA18" s="78" t="s">
        <v>32</v>
      </c>
      <c r="AB18" s="22">
        <v>11.736962536416179</v>
      </c>
      <c r="AC18" s="22">
        <v>53.973450237609534</v>
      </c>
      <c r="AD18" s="79" t="s">
        <v>32</v>
      </c>
      <c r="AE18" s="78">
        <v>24.54851489321905</v>
      </c>
      <c r="AF18" s="78" t="s">
        <v>32</v>
      </c>
      <c r="AG18" s="78" t="s">
        <v>32</v>
      </c>
      <c r="AH18" s="22">
        <v>5.3030560646647018</v>
      </c>
      <c r="AI18" s="22">
        <v>51.541508972583983</v>
      </c>
      <c r="AJ18" s="79" t="s">
        <v>32</v>
      </c>
      <c r="AK18" s="78">
        <v>72.722741311870578</v>
      </c>
      <c r="AL18" s="78" t="s">
        <v>32</v>
      </c>
      <c r="AM18" s="78" t="s">
        <v>32</v>
      </c>
      <c r="AN18" s="22">
        <v>29.783333333333299</v>
      </c>
      <c r="AO18" s="22">
        <v>60.794766962940692</v>
      </c>
      <c r="AP18" s="2" t="e">
        <f xml:space="preserve"> IF(ISBLANK(#REF!), "",#REF!)</f>
        <v>#REF!</v>
      </c>
    </row>
    <row r="19" spans="1:42">
      <c r="A19" s="19" t="s">
        <v>30</v>
      </c>
      <c r="B19" s="82" t="s">
        <v>31</v>
      </c>
      <c r="C19" s="19">
        <v>2015</v>
      </c>
      <c r="D19" s="20">
        <v>32526.562000000002</v>
      </c>
      <c r="E19" s="21">
        <v>26.702999114990234</v>
      </c>
      <c r="F19" s="74">
        <v>62.980208080411543</v>
      </c>
      <c r="G19" s="22">
        <v>5.5524812415930684</v>
      </c>
      <c r="H19" s="22">
        <v>16.30496675581421</v>
      </c>
      <c r="I19" s="22">
        <v>15.16234392218119</v>
      </c>
      <c r="J19" s="23">
        <v>2.3940231800079346</v>
      </c>
      <c r="K19" s="74">
        <v>53.483161307246782</v>
      </c>
      <c r="L19" s="22">
        <v>5.9458750917162533</v>
      </c>
      <c r="M19" s="22">
        <v>20.19957331540763</v>
      </c>
      <c r="N19" s="22">
        <v>20.371390285629332</v>
      </c>
      <c r="O19" s="23">
        <v>2.1708352565765381</v>
      </c>
      <c r="P19" s="74">
        <v>89.048628757214018</v>
      </c>
      <c r="Q19" s="22">
        <v>4.472655415563068</v>
      </c>
      <c r="R19" s="22">
        <v>5.6146706468182401</v>
      </c>
      <c r="S19" s="22">
        <v>0.86404518040467337</v>
      </c>
      <c r="T19" s="23">
        <v>2.6155977249145508</v>
      </c>
      <c r="U19" s="24" t="s">
        <v>30</v>
      </c>
      <c r="V19" s="24">
        <v>2015</v>
      </c>
      <c r="W19" s="24"/>
      <c r="X19" s="79" t="s">
        <v>32</v>
      </c>
      <c r="Y19" s="78">
        <v>39.589370738631203</v>
      </c>
      <c r="Z19" s="78" t="s">
        <v>32</v>
      </c>
      <c r="AA19" s="78" t="s">
        <v>32</v>
      </c>
      <c r="AB19" s="22">
        <v>12.199349749500691</v>
      </c>
      <c r="AC19" s="22">
        <v>56.33333957250391</v>
      </c>
      <c r="AD19" s="79" t="s">
        <v>32</v>
      </c>
      <c r="AE19" s="78">
        <v>26.328251705468411</v>
      </c>
      <c r="AF19" s="78" t="s">
        <v>32</v>
      </c>
      <c r="AG19" s="78" t="s">
        <v>32</v>
      </c>
      <c r="AH19" s="22">
        <v>5.5473771088867352</v>
      </c>
      <c r="AI19" s="22">
        <v>53.8816592900763</v>
      </c>
      <c r="AJ19" s="79" t="s">
        <v>32</v>
      </c>
      <c r="AK19" s="78">
        <v>75.989784241748211</v>
      </c>
      <c r="AL19" s="78" t="s">
        <v>32</v>
      </c>
      <c r="AM19" s="78" t="s">
        <v>32</v>
      </c>
      <c r="AN19" s="22">
        <v>30.458333333333261</v>
      </c>
      <c r="AO19" s="22">
        <v>63.062950839443829</v>
      </c>
      <c r="AP19" s="2" t="e">
        <f xml:space="preserve"> IF(ISBLANK(#REF!), "",#REF!)</f>
        <v>#REF!</v>
      </c>
    </row>
    <row r="20" spans="1:42">
      <c r="A20" s="19" t="s">
        <v>33</v>
      </c>
      <c r="B20" s="82" t="s">
        <v>34</v>
      </c>
      <c r="C20" s="19">
        <v>2000</v>
      </c>
      <c r="D20" s="20">
        <v>3121.9650000000001</v>
      </c>
      <c r="E20" s="21">
        <v>41.741001129150391</v>
      </c>
      <c r="F20" s="74">
        <v>87.58479498799845</v>
      </c>
      <c r="G20" s="22">
        <v>9.2684024547743249</v>
      </c>
      <c r="H20" s="22">
        <v>2.0006657201523921</v>
      </c>
      <c r="I20" s="22">
        <v>1.1461368370748271</v>
      </c>
      <c r="J20" s="23">
        <v>0.2539692223072052</v>
      </c>
      <c r="K20" s="74">
        <v>81.827787617361196</v>
      </c>
      <c r="L20" s="22">
        <v>12.77081078421244</v>
      </c>
      <c r="M20" s="22">
        <v>3.4340886732562979</v>
      </c>
      <c r="N20" s="22">
        <v>1.967312925170063</v>
      </c>
      <c r="O20" s="23">
        <v>0.53649240732192993</v>
      </c>
      <c r="P20" s="74">
        <v>95.62</v>
      </c>
      <c r="Q20" s="22">
        <v>4.3799999999999963</v>
      </c>
      <c r="R20" s="22">
        <v>0</v>
      </c>
      <c r="S20" s="22">
        <v>0</v>
      </c>
      <c r="T20" s="23">
        <v>-0.20656865835189819</v>
      </c>
      <c r="U20" s="24" t="s">
        <v>33</v>
      </c>
      <c r="V20" s="24">
        <v>2000</v>
      </c>
      <c r="W20" s="24"/>
      <c r="X20" s="79">
        <v>43.235267338453653</v>
      </c>
      <c r="Y20" s="78">
        <v>61.281688196336241</v>
      </c>
      <c r="Z20" s="78">
        <v>49.293240853155481</v>
      </c>
      <c r="AA20" s="78">
        <v>96.179516025117124</v>
      </c>
      <c r="AB20" s="22">
        <v>76.205173060883737</v>
      </c>
      <c r="AC20" s="22">
        <v>20.648024381889051</v>
      </c>
      <c r="AD20" s="79" t="s">
        <v>32</v>
      </c>
      <c r="AE20" s="78">
        <v>39.199767205644179</v>
      </c>
      <c r="AF20" s="78">
        <v>53.422640908132301</v>
      </c>
      <c r="AG20" s="78" t="s">
        <v>32</v>
      </c>
      <c r="AH20" s="22">
        <v>61.925419958713519</v>
      </c>
      <c r="AI20" s="22">
        <v>32.67317844286012</v>
      </c>
      <c r="AJ20" s="79" t="s">
        <v>32</v>
      </c>
      <c r="AK20" s="78">
        <v>92.10199999999999</v>
      </c>
      <c r="AL20" s="78">
        <v>43.529729729730207</v>
      </c>
      <c r="AM20" s="78" t="s">
        <v>32</v>
      </c>
      <c r="AN20" s="22">
        <v>96.135796092898659</v>
      </c>
      <c r="AO20" s="22">
        <v>3.864203907101341</v>
      </c>
      <c r="AP20" s="2" t="e">
        <f xml:space="preserve"> IF(ISBLANK(#REF!), "",#REF!)</f>
        <v>#REF!</v>
      </c>
    </row>
    <row r="21" spans="1:42">
      <c r="A21" s="19" t="s">
        <v>33</v>
      </c>
      <c r="B21" s="82" t="s">
        <v>34</v>
      </c>
      <c r="C21" s="19">
        <v>2001</v>
      </c>
      <c r="D21" s="20">
        <v>3124.0929999999998</v>
      </c>
      <c r="E21" s="21">
        <v>42.435001373291016</v>
      </c>
      <c r="F21" s="74">
        <v>87.653951363067307</v>
      </c>
      <c r="G21" s="22">
        <v>9.2116821782861891</v>
      </c>
      <c r="H21" s="22">
        <v>2.1073872787145329</v>
      </c>
      <c r="I21" s="22">
        <v>1.026979179931969</v>
      </c>
      <c r="J21" s="23">
        <v>0.2539692223072052</v>
      </c>
      <c r="K21" s="74">
        <v>81.870776632294692</v>
      </c>
      <c r="L21" s="22">
        <v>12.77752005243906</v>
      </c>
      <c r="M21" s="22">
        <v>3.5676693016608141</v>
      </c>
      <c r="N21" s="22">
        <v>1.7840340136054349</v>
      </c>
      <c r="O21" s="23">
        <v>0.53649240732192993</v>
      </c>
      <c r="P21" s="74">
        <v>95.499089889682736</v>
      </c>
      <c r="Q21" s="22">
        <v>4.3744615531981736</v>
      </c>
      <c r="R21" s="22">
        <v>0.12644855711909031</v>
      </c>
      <c r="S21" s="22">
        <v>0</v>
      </c>
      <c r="T21" s="23">
        <v>-0.20656865835189819</v>
      </c>
      <c r="U21" s="24" t="s">
        <v>33</v>
      </c>
      <c r="V21" s="24">
        <v>2001</v>
      </c>
      <c r="W21" s="24"/>
      <c r="X21" s="79">
        <v>45.108835299692387</v>
      </c>
      <c r="Y21" s="78">
        <v>63.650887637746173</v>
      </c>
      <c r="Z21" s="78">
        <v>49.21738292272228</v>
      </c>
      <c r="AA21" s="78">
        <v>96.191865621974159</v>
      </c>
      <c r="AB21" s="22">
        <v>76.963051304544166</v>
      </c>
      <c r="AC21" s="22">
        <v>19.90258223680933</v>
      </c>
      <c r="AD21" s="79" t="s">
        <v>32</v>
      </c>
      <c r="AE21" s="78">
        <v>42.795038049408753</v>
      </c>
      <c r="AF21" s="78">
        <v>53.450707006149337</v>
      </c>
      <c r="AG21" s="78" t="s">
        <v>32</v>
      </c>
      <c r="AH21" s="22">
        <v>63.028525710910799</v>
      </c>
      <c r="AI21" s="22">
        <v>31.619770973822948</v>
      </c>
      <c r="AJ21" s="79" t="s">
        <v>32</v>
      </c>
      <c r="AK21" s="78">
        <v>91.942792469904617</v>
      </c>
      <c r="AL21" s="78">
        <v>43.474687014569128</v>
      </c>
      <c r="AM21" s="78" t="s">
        <v>32</v>
      </c>
      <c r="AN21" s="22">
        <v>95.865866570185858</v>
      </c>
      <c r="AO21" s="22">
        <v>4.0076848726950516</v>
      </c>
      <c r="AP21" s="2" t="e">
        <f xml:space="preserve"> IF(ISBLANK(#REF!), "",#REF!)</f>
        <v>#REF!</v>
      </c>
    </row>
    <row r="22" spans="1:42">
      <c r="A22" s="19" t="s">
        <v>33</v>
      </c>
      <c r="B22" s="82" t="s">
        <v>34</v>
      </c>
      <c r="C22" s="19">
        <v>2002</v>
      </c>
      <c r="D22" s="20">
        <v>3123.1120000000001</v>
      </c>
      <c r="E22" s="21">
        <v>43.500999450683594</v>
      </c>
      <c r="F22" s="74">
        <v>87.723879516968921</v>
      </c>
      <c r="G22" s="22">
        <v>9.1213321930322788</v>
      </c>
      <c r="H22" s="22">
        <v>2.2503776648967699</v>
      </c>
      <c r="I22" s="22">
        <v>0.90441062510203563</v>
      </c>
      <c r="J22" s="23">
        <v>0.2539692223072052</v>
      </c>
      <c r="K22" s="74">
        <v>81.913765647228189</v>
      </c>
      <c r="L22" s="22">
        <v>12.78422932066567</v>
      </c>
      <c r="M22" s="22">
        <v>3.7012499300653299</v>
      </c>
      <c r="N22" s="22">
        <v>1.6007551020408071</v>
      </c>
      <c r="O22" s="23">
        <v>0.53649240732192993</v>
      </c>
      <c r="P22" s="74">
        <v>95.270042214986958</v>
      </c>
      <c r="Q22" s="22">
        <v>4.3639697228785082</v>
      </c>
      <c r="R22" s="22">
        <v>0.36598806213453372</v>
      </c>
      <c r="S22" s="22">
        <v>0</v>
      </c>
      <c r="T22" s="23">
        <v>-0.20656865835189819</v>
      </c>
      <c r="U22" s="24" t="s">
        <v>33</v>
      </c>
      <c r="V22" s="24">
        <v>2002</v>
      </c>
      <c r="W22" s="24"/>
      <c r="X22" s="79">
        <v>46.96694782668245</v>
      </c>
      <c r="Y22" s="78">
        <v>66.093737863646382</v>
      </c>
      <c r="Z22" s="78">
        <v>49.08153673050051</v>
      </c>
      <c r="AA22" s="78">
        <v>96.171585838676648</v>
      </c>
      <c r="AB22" s="22">
        <v>77.818919035362697</v>
      </c>
      <c r="AC22" s="22">
        <v>19.026292674638519</v>
      </c>
      <c r="AD22" s="79" t="s">
        <v>32</v>
      </c>
      <c r="AE22" s="78">
        <v>46.394062902690962</v>
      </c>
      <c r="AF22" s="78">
        <v>53.478773104166393</v>
      </c>
      <c r="AG22" s="78" t="s">
        <v>32</v>
      </c>
      <c r="AH22" s="22">
        <v>64.131631463108079</v>
      </c>
      <c r="AI22" s="22">
        <v>30.56636350478578</v>
      </c>
      <c r="AJ22" s="79" t="s">
        <v>32</v>
      </c>
      <c r="AK22" s="78">
        <v>91.679630960794029</v>
      </c>
      <c r="AL22" s="78">
        <v>43.370416115439973</v>
      </c>
      <c r="AM22" s="78" t="s">
        <v>32</v>
      </c>
      <c r="AN22" s="22">
        <v>95.595937047473058</v>
      </c>
      <c r="AO22" s="22">
        <v>4.0380748903924086</v>
      </c>
      <c r="AP22" s="2" t="e">
        <f xml:space="preserve"> IF(ISBLANK(#REF!), "",#REF!)</f>
        <v>#REF!</v>
      </c>
    </row>
    <row r="23" spans="1:42">
      <c r="A23" s="19" t="s">
        <v>33</v>
      </c>
      <c r="B23" s="82" t="s">
        <v>34</v>
      </c>
      <c r="C23" s="19">
        <v>2003</v>
      </c>
      <c r="D23" s="20">
        <v>3117.0450000000001</v>
      </c>
      <c r="E23" s="21">
        <v>44.573001861572266</v>
      </c>
      <c r="F23" s="74">
        <v>87.78879290304036</v>
      </c>
      <c r="G23" s="22">
        <v>9.0301092327155743</v>
      </c>
      <c r="H23" s="22">
        <v>2.395433336148848</v>
      </c>
      <c r="I23" s="22">
        <v>0.78566452809523191</v>
      </c>
      <c r="J23" s="23">
        <v>0.2539692223072052</v>
      </c>
      <c r="K23" s="74">
        <v>81.956754662161686</v>
      </c>
      <c r="L23" s="22">
        <v>12.79093858889229</v>
      </c>
      <c r="M23" s="22">
        <v>3.834830558469847</v>
      </c>
      <c r="N23" s="22">
        <v>1.4174761904761799</v>
      </c>
      <c r="O23" s="23">
        <v>0.53649240732192993</v>
      </c>
      <c r="P23" s="74">
        <v>95.040994540291194</v>
      </c>
      <c r="Q23" s="22">
        <v>4.3534778925588284</v>
      </c>
      <c r="R23" s="22">
        <v>0.60552756714997713</v>
      </c>
      <c r="S23" s="22">
        <v>0</v>
      </c>
      <c r="T23" s="23">
        <v>-0.20656865835189819</v>
      </c>
      <c r="U23" s="24" t="s">
        <v>33</v>
      </c>
      <c r="V23" s="24">
        <v>2003</v>
      </c>
      <c r="W23" s="24"/>
      <c r="X23" s="79">
        <v>48.82130378234784</v>
      </c>
      <c r="Y23" s="78">
        <v>68.458903809128202</v>
      </c>
      <c r="Z23" s="78">
        <v>48.942254671860432</v>
      </c>
      <c r="AA23" s="78">
        <v>96.145459265837047</v>
      </c>
      <c r="AB23" s="22">
        <v>78.647319130338687</v>
      </c>
      <c r="AC23" s="22">
        <v>18.17158300541724</v>
      </c>
      <c r="AD23" s="79" t="s">
        <v>32</v>
      </c>
      <c r="AE23" s="78">
        <v>49.996841765489101</v>
      </c>
      <c r="AF23" s="78">
        <v>53.506839202183421</v>
      </c>
      <c r="AG23" s="78" t="s">
        <v>32</v>
      </c>
      <c r="AH23" s="22">
        <v>65.234737215305358</v>
      </c>
      <c r="AI23" s="22">
        <v>29.512956035748619</v>
      </c>
      <c r="AJ23" s="79" t="s">
        <v>32</v>
      </c>
      <c r="AK23" s="78">
        <v>91.416674497499741</v>
      </c>
      <c r="AL23" s="78">
        <v>43.266145216310811</v>
      </c>
      <c r="AM23" s="78" t="s">
        <v>32</v>
      </c>
      <c r="AN23" s="22">
        <v>95.326007524760257</v>
      </c>
      <c r="AO23" s="22">
        <v>4.0684649080897657</v>
      </c>
      <c r="AP23" s="2" t="e">
        <f xml:space="preserve"> IF(ISBLANK(#REF!), "",#REF!)</f>
        <v>#REF!</v>
      </c>
    </row>
    <row r="24" spans="1:42">
      <c r="A24" s="19" t="s">
        <v>33</v>
      </c>
      <c r="B24" s="82" t="s">
        <v>34</v>
      </c>
      <c r="C24" s="19">
        <v>2004</v>
      </c>
      <c r="D24" s="20">
        <v>3103.7579999999998</v>
      </c>
      <c r="E24" s="21">
        <v>45.6510009765625</v>
      </c>
      <c r="F24" s="74">
        <v>87.848642554677426</v>
      </c>
      <c r="G24" s="22">
        <v>8.9380102011383453</v>
      </c>
      <c r="H24" s="22">
        <v>2.5425733650685949</v>
      </c>
      <c r="I24" s="22">
        <v>0.67077387911563913</v>
      </c>
      <c r="J24" s="23">
        <v>0.2539692223072052</v>
      </c>
      <c r="K24" s="74">
        <v>81.999743677095182</v>
      </c>
      <c r="L24" s="22">
        <v>12.7976478571189</v>
      </c>
      <c r="M24" s="22">
        <v>3.9684111868743628</v>
      </c>
      <c r="N24" s="22">
        <v>1.2341972789115521</v>
      </c>
      <c r="O24" s="23">
        <v>0.53649240732192993</v>
      </c>
      <c r="P24" s="74">
        <v>94.811946865595431</v>
      </c>
      <c r="Q24" s="22">
        <v>4.3429860622391487</v>
      </c>
      <c r="R24" s="22">
        <v>0.84506707216542054</v>
      </c>
      <c r="S24" s="22">
        <v>0</v>
      </c>
      <c r="T24" s="23">
        <v>-0.20656865835189819</v>
      </c>
      <c r="U24" s="24" t="s">
        <v>33</v>
      </c>
      <c r="V24" s="24">
        <v>2004</v>
      </c>
      <c r="W24" s="24"/>
      <c r="X24" s="79">
        <v>50.671535281237382</v>
      </c>
      <c r="Y24" s="78">
        <v>70.745575507160837</v>
      </c>
      <c r="Z24" s="78">
        <v>50.734758292680809</v>
      </c>
      <c r="AA24" s="78">
        <v>95.502698172422328</v>
      </c>
      <c r="AB24" s="22">
        <v>79.448004443122741</v>
      </c>
      <c r="AC24" s="22">
        <v>17.338648312693032</v>
      </c>
      <c r="AD24" s="79" t="s">
        <v>32</v>
      </c>
      <c r="AE24" s="78">
        <v>53.603374637804009</v>
      </c>
      <c r="AF24" s="78">
        <v>54.783924985955238</v>
      </c>
      <c r="AG24" s="78" t="s">
        <v>32</v>
      </c>
      <c r="AH24" s="22">
        <v>66.337842967502638</v>
      </c>
      <c r="AI24" s="22">
        <v>28.459548566711451</v>
      </c>
      <c r="AJ24" s="79" t="s">
        <v>32</v>
      </c>
      <c r="AK24" s="78">
        <v>91.153923080021741</v>
      </c>
      <c r="AL24" s="78">
        <v>45.914093671691717</v>
      </c>
      <c r="AM24" s="78" t="s">
        <v>32</v>
      </c>
      <c r="AN24" s="22">
        <v>95.05607800204757</v>
      </c>
      <c r="AO24" s="22">
        <v>4.0988549257870091</v>
      </c>
      <c r="AP24" s="2" t="e">
        <f xml:space="preserve"> IF(ISBLANK(#REF!), "",#REF!)</f>
        <v>#REF!</v>
      </c>
    </row>
    <row r="25" spans="1:42">
      <c r="A25" s="19" t="s">
        <v>33</v>
      </c>
      <c r="B25" s="82" t="s">
        <v>34</v>
      </c>
      <c r="C25" s="19">
        <v>2005</v>
      </c>
      <c r="D25" s="20">
        <v>3082.172</v>
      </c>
      <c r="E25" s="21">
        <v>46.730998992919922</v>
      </c>
      <c r="F25" s="74">
        <v>87.902877898616083</v>
      </c>
      <c r="G25" s="22">
        <v>8.8453708766185901</v>
      </c>
      <c r="H25" s="22">
        <v>2.691937519663266</v>
      </c>
      <c r="I25" s="22">
        <v>0.55981370510206308</v>
      </c>
      <c r="J25" s="23">
        <v>0.2539692223072052</v>
      </c>
      <c r="K25" s="74">
        <v>82.042732692028693</v>
      </c>
      <c r="L25" s="22">
        <v>12.80435712534552</v>
      </c>
      <c r="M25" s="22">
        <v>4.101991815278808</v>
      </c>
      <c r="N25" s="22">
        <v>1.0509183673469811</v>
      </c>
      <c r="O25" s="23">
        <v>0.53649240732192993</v>
      </c>
      <c r="P25" s="74">
        <v>94.582899190899667</v>
      </c>
      <c r="Q25" s="22">
        <v>4.332494231919469</v>
      </c>
      <c r="R25" s="22">
        <v>1.084606577180864</v>
      </c>
      <c r="S25" s="22">
        <v>0</v>
      </c>
      <c r="T25" s="23">
        <v>-0.20656865835189819</v>
      </c>
      <c r="U25" s="24" t="s">
        <v>33</v>
      </c>
      <c r="V25" s="24">
        <v>2005</v>
      </c>
      <c r="W25" s="24"/>
      <c r="X25" s="79">
        <v>52.517182087092273</v>
      </c>
      <c r="Y25" s="78">
        <v>72.951594604478927</v>
      </c>
      <c r="Z25" s="78">
        <v>52.551151214536027</v>
      </c>
      <c r="AA25" s="78">
        <v>94.854309955856237</v>
      </c>
      <c r="AB25" s="22">
        <v>80.21963401937488</v>
      </c>
      <c r="AC25" s="22">
        <v>16.528614755859799</v>
      </c>
      <c r="AD25" s="79" t="s">
        <v>32</v>
      </c>
      <c r="AE25" s="78">
        <v>57.213661519636581</v>
      </c>
      <c r="AF25" s="78">
        <v>56.062320386648182</v>
      </c>
      <c r="AG25" s="78" t="s">
        <v>32</v>
      </c>
      <c r="AH25" s="22">
        <v>67.440948719699918</v>
      </c>
      <c r="AI25" s="22">
        <v>27.40614109767429</v>
      </c>
      <c r="AJ25" s="79" t="s">
        <v>32</v>
      </c>
      <c r="AK25" s="78">
        <v>90.891376708360028</v>
      </c>
      <c r="AL25" s="78">
        <v>48.54874444752393</v>
      </c>
      <c r="AM25" s="78" t="s">
        <v>32</v>
      </c>
      <c r="AN25" s="22">
        <v>94.78614847933477</v>
      </c>
      <c r="AO25" s="22">
        <v>4.1292449434843661</v>
      </c>
      <c r="AP25" s="2" t="e">
        <f xml:space="preserve"> IF(ISBLANK(#REF!), "",#REF!)</f>
        <v>#REF!</v>
      </c>
    </row>
    <row r="26" spans="1:42">
      <c r="A26" s="19" t="s">
        <v>33</v>
      </c>
      <c r="B26" s="82" t="s">
        <v>34</v>
      </c>
      <c r="C26" s="19">
        <v>2006</v>
      </c>
      <c r="D26" s="20">
        <v>3050.741</v>
      </c>
      <c r="E26" s="21">
        <v>47.814998626708984</v>
      </c>
      <c r="F26" s="74">
        <v>87.951727975251089</v>
      </c>
      <c r="G26" s="22">
        <v>8.7520204458105564</v>
      </c>
      <c r="H26" s="22">
        <v>2.8434739289383342</v>
      </c>
      <c r="I26" s="22">
        <v>0.45277765000002068</v>
      </c>
      <c r="J26" s="23">
        <v>0.2539692223072052</v>
      </c>
      <c r="K26" s="74">
        <v>82.08572170696219</v>
      </c>
      <c r="L26" s="22">
        <v>12.81106639357213</v>
      </c>
      <c r="M26" s="22">
        <v>4.2355724436833242</v>
      </c>
      <c r="N26" s="22">
        <v>0.8676394557823528</v>
      </c>
      <c r="O26" s="23">
        <v>0.53649240732192993</v>
      </c>
      <c r="P26" s="74">
        <v>94.353851516203846</v>
      </c>
      <c r="Q26" s="22">
        <v>4.3220024015997893</v>
      </c>
      <c r="R26" s="22">
        <v>1.324146082196364</v>
      </c>
      <c r="S26" s="22">
        <v>0</v>
      </c>
      <c r="T26" s="23">
        <v>-0.20656865835189819</v>
      </c>
      <c r="U26" s="24" t="s">
        <v>33</v>
      </c>
      <c r="V26" s="24">
        <v>2006</v>
      </c>
      <c r="W26" s="24"/>
      <c r="X26" s="79">
        <v>54.357920862466891</v>
      </c>
      <c r="Y26" s="78">
        <v>75.07720977132189</v>
      </c>
      <c r="Z26" s="78">
        <v>54.390918097786191</v>
      </c>
      <c r="AA26" s="78">
        <v>94.200467844845704</v>
      </c>
      <c r="AB26" s="22">
        <v>80.962644920268346</v>
      </c>
      <c r="AC26" s="22">
        <v>15.741103500793299</v>
      </c>
      <c r="AD26" s="79" t="s">
        <v>32</v>
      </c>
      <c r="AE26" s="78">
        <v>60.827702410985061</v>
      </c>
      <c r="AF26" s="78">
        <v>57.342025404262223</v>
      </c>
      <c r="AG26" s="78" t="s">
        <v>32</v>
      </c>
      <c r="AH26" s="22">
        <v>68.544054471897198</v>
      </c>
      <c r="AI26" s="22">
        <v>26.352733628637129</v>
      </c>
      <c r="AJ26" s="79" t="s">
        <v>32</v>
      </c>
      <c r="AK26" s="78">
        <v>90.629035382514573</v>
      </c>
      <c r="AL26" s="78">
        <v>51.170097543808332</v>
      </c>
      <c r="AM26" s="78" t="s">
        <v>32</v>
      </c>
      <c r="AN26" s="22">
        <v>94.516218956621969</v>
      </c>
      <c r="AO26" s="22">
        <v>4.1596349611816663</v>
      </c>
      <c r="AP26" s="2" t="e">
        <f xml:space="preserve"> IF(ISBLANK(#REF!), "",#REF!)</f>
        <v>#REF!</v>
      </c>
    </row>
    <row r="27" spans="1:42">
      <c r="A27" s="19" t="s">
        <v>33</v>
      </c>
      <c r="B27" s="82" t="s">
        <v>34</v>
      </c>
      <c r="C27" s="19">
        <v>2007</v>
      </c>
      <c r="D27" s="20">
        <v>3010.8490000000002</v>
      </c>
      <c r="E27" s="21">
        <v>48.902000427246094</v>
      </c>
      <c r="F27" s="74">
        <v>87.995040179248534</v>
      </c>
      <c r="G27" s="22">
        <v>8.6580419072333328</v>
      </c>
      <c r="H27" s="22">
        <v>2.9972233626337821</v>
      </c>
      <c r="I27" s="22">
        <v>0.34969455088437312</v>
      </c>
      <c r="J27" s="23">
        <v>0.2539692223072052</v>
      </c>
      <c r="K27" s="74">
        <v>82.128710721895686</v>
      </c>
      <c r="L27" s="22">
        <v>12.81777566179875</v>
      </c>
      <c r="M27" s="22">
        <v>4.3691530720878404</v>
      </c>
      <c r="N27" s="22">
        <v>0.68436054421772496</v>
      </c>
      <c r="O27" s="23">
        <v>0.53649240732192993</v>
      </c>
      <c r="P27" s="74">
        <v>94.124803841508069</v>
      </c>
      <c r="Q27" s="22">
        <v>4.3115105712801238</v>
      </c>
      <c r="R27" s="22">
        <v>1.5636855872118081</v>
      </c>
      <c r="S27" s="22">
        <v>0</v>
      </c>
      <c r="T27" s="23">
        <v>-0.20656865835189819</v>
      </c>
      <c r="U27" s="24" t="s">
        <v>33</v>
      </c>
      <c r="V27" s="24">
        <v>2007</v>
      </c>
      <c r="W27" s="24"/>
      <c r="X27" s="79">
        <v>56.193358439833787</v>
      </c>
      <c r="Y27" s="78">
        <v>77.121581215507163</v>
      </c>
      <c r="Z27" s="78">
        <v>56.253793359789498</v>
      </c>
      <c r="AA27" s="78">
        <v>93.541219880317968</v>
      </c>
      <c r="AB27" s="22">
        <v>81.676626390278287</v>
      </c>
      <c r="AC27" s="22">
        <v>14.976455696203571</v>
      </c>
      <c r="AD27" s="79" t="s">
        <v>32</v>
      </c>
      <c r="AE27" s="78">
        <v>64.445497311851199</v>
      </c>
      <c r="AF27" s="78">
        <v>58.623040038797377</v>
      </c>
      <c r="AG27" s="78" t="s">
        <v>32</v>
      </c>
      <c r="AH27" s="22">
        <v>69.647160224094932</v>
      </c>
      <c r="AI27" s="22">
        <v>25.299326159599499</v>
      </c>
      <c r="AJ27" s="79" t="s">
        <v>32</v>
      </c>
      <c r="AK27" s="78">
        <v>90.366899102485462</v>
      </c>
      <c r="AL27" s="78">
        <v>53.778152960543153</v>
      </c>
      <c r="AM27" s="78" t="s">
        <v>32</v>
      </c>
      <c r="AN27" s="22">
        <v>94.246289433909169</v>
      </c>
      <c r="AO27" s="22">
        <v>4.1900249788790234</v>
      </c>
      <c r="AP27" s="2" t="e">
        <f xml:space="preserve"> IF(ISBLANK(#REF!), "",#REF!)</f>
        <v>#REF!</v>
      </c>
    </row>
    <row r="28" spans="1:42">
      <c r="A28" s="19" t="s">
        <v>33</v>
      </c>
      <c r="B28" s="82" t="s">
        <v>34</v>
      </c>
      <c r="C28" s="19">
        <v>2008</v>
      </c>
      <c r="D28" s="20">
        <v>2968.0259999999998</v>
      </c>
      <c r="E28" s="21">
        <v>49.991001129150391</v>
      </c>
      <c r="F28" s="74">
        <v>88.032672786742054</v>
      </c>
      <c r="G28" s="22">
        <v>8.5635189474499196</v>
      </c>
      <c r="H28" s="22">
        <v>3.1532223521345468</v>
      </c>
      <c r="I28" s="22">
        <v>0.25058591367348731</v>
      </c>
      <c r="J28" s="23">
        <v>0.2539692223072052</v>
      </c>
      <c r="K28" s="74">
        <v>82.171699736829183</v>
      </c>
      <c r="L28" s="22">
        <v>12.82448493002536</v>
      </c>
      <c r="M28" s="22">
        <v>4.5027337004923567</v>
      </c>
      <c r="N28" s="22">
        <v>0.50108163265309713</v>
      </c>
      <c r="O28" s="23">
        <v>0.53649240732192993</v>
      </c>
      <c r="P28" s="74">
        <v>93.895756166812305</v>
      </c>
      <c r="Q28" s="22">
        <v>4.3010187409604441</v>
      </c>
      <c r="R28" s="22">
        <v>1.803225092227251</v>
      </c>
      <c r="S28" s="22">
        <v>0</v>
      </c>
      <c r="T28" s="23">
        <v>-0.20656865835189819</v>
      </c>
      <c r="U28" s="24" t="s">
        <v>33</v>
      </c>
      <c r="V28" s="24">
        <v>2008</v>
      </c>
      <c r="W28" s="24"/>
      <c r="X28" s="79">
        <v>58.023103231843223</v>
      </c>
      <c r="Y28" s="78">
        <v>79.084023632304778</v>
      </c>
      <c r="Z28" s="78">
        <v>58.139455414815217</v>
      </c>
      <c r="AA28" s="78">
        <v>92.87662698412359</v>
      </c>
      <c r="AB28" s="22">
        <v>82.361222595290144</v>
      </c>
      <c r="AC28" s="22">
        <v>14.234969138901819</v>
      </c>
      <c r="AD28" s="79" t="s">
        <v>32</v>
      </c>
      <c r="AE28" s="78">
        <v>68.06704622223323</v>
      </c>
      <c r="AF28" s="78">
        <v>59.905364290253637</v>
      </c>
      <c r="AG28" s="78" t="s">
        <v>32</v>
      </c>
      <c r="AH28" s="22">
        <v>70.750265976292212</v>
      </c>
      <c r="AI28" s="22">
        <v>24.245918690562331</v>
      </c>
      <c r="AJ28" s="79" t="s">
        <v>32</v>
      </c>
      <c r="AK28" s="78">
        <v>90.104967868272624</v>
      </c>
      <c r="AL28" s="78">
        <v>56.37291069773017</v>
      </c>
      <c r="AM28" s="78" t="s">
        <v>32</v>
      </c>
      <c r="AN28" s="22">
        <v>93.976359911196369</v>
      </c>
      <c r="AO28" s="22">
        <v>4.2204149965763804</v>
      </c>
      <c r="AP28" s="2" t="e">
        <f xml:space="preserve"> IF(ISBLANK(#REF!), "",#REF!)</f>
        <v>#REF!</v>
      </c>
    </row>
    <row r="29" spans="1:42">
      <c r="A29" s="19" t="s">
        <v>33</v>
      </c>
      <c r="B29" s="82" t="s">
        <v>34</v>
      </c>
      <c r="C29" s="19">
        <v>2009</v>
      </c>
      <c r="D29" s="20">
        <v>2929.886</v>
      </c>
      <c r="E29" s="21">
        <v>51.076000213623047</v>
      </c>
      <c r="F29" s="74">
        <v>88.06392235434582</v>
      </c>
      <c r="G29" s="22">
        <v>8.4689629744316743</v>
      </c>
      <c r="H29" s="22">
        <v>3.3116328679571949</v>
      </c>
      <c r="I29" s="22">
        <v>0.15548180326532271</v>
      </c>
      <c r="J29" s="23">
        <v>0.2539692223072052</v>
      </c>
      <c r="K29" s="74">
        <v>82.214688751762679</v>
      </c>
      <c r="L29" s="22">
        <v>12.83119419825198</v>
      </c>
      <c r="M29" s="22">
        <v>4.6363143288968729</v>
      </c>
      <c r="N29" s="22">
        <v>0.3178027210884693</v>
      </c>
      <c r="O29" s="23">
        <v>0.53649240732192993</v>
      </c>
      <c r="P29" s="74">
        <v>93.666708492116541</v>
      </c>
      <c r="Q29" s="22">
        <v>4.2905269106407644</v>
      </c>
      <c r="R29" s="22">
        <v>2.042764597242694</v>
      </c>
      <c r="S29" s="22">
        <v>0</v>
      </c>
      <c r="T29" s="23">
        <v>-0.20656865835189819</v>
      </c>
      <c r="U29" s="24" t="s">
        <v>33</v>
      </c>
      <c r="V29" s="24">
        <v>2009</v>
      </c>
      <c r="W29" s="24"/>
      <c r="X29" s="79">
        <v>59.846676100560217</v>
      </c>
      <c r="Y29" s="78">
        <v>80.96309901471021</v>
      </c>
      <c r="Z29" s="78">
        <v>60.047639866140408</v>
      </c>
      <c r="AA29" s="78">
        <v>92.206623550213962</v>
      </c>
      <c r="AB29" s="22">
        <v>83.015039969668067</v>
      </c>
      <c r="AC29" s="22">
        <v>13.51784535910943</v>
      </c>
      <c r="AD29" s="79" t="s">
        <v>32</v>
      </c>
      <c r="AE29" s="78">
        <v>71.692349142132059</v>
      </c>
      <c r="AF29" s="78">
        <v>61.188998158631442</v>
      </c>
      <c r="AG29" s="78" t="s">
        <v>32</v>
      </c>
      <c r="AH29" s="22">
        <v>71.853371728489492</v>
      </c>
      <c r="AI29" s="22">
        <v>23.192511221525169</v>
      </c>
      <c r="AJ29" s="79" t="s">
        <v>32</v>
      </c>
      <c r="AK29" s="78">
        <v>89.843241679876101</v>
      </c>
      <c r="AL29" s="78">
        <v>58.954370755367613</v>
      </c>
      <c r="AM29" s="78" t="s">
        <v>32</v>
      </c>
      <c r="AN29" s="22">
        <v>93.706430388483568</v>
      </c>
      <c r="AO29" s="22">
        <v>4.2508050142737384</v>
      </c>
      <c r="AP29" s="2" t="e">
        <f xml:space="preserve"> IF(ISBLANK(#REF!), "",#REF!)</f>
        <v>#REF!</v>
      </c>
    </row>
    <row r="30" spans="1:42">
      <c r="A30" s="19" t="s">
        <v>33</v>
      </c>
      <c r="B30" s="82" t="s">
        <v>34</v>
      </c>
      <c r="C30" s="19">
        <v>2010</v>
      </c>
      <c r="D30" s="20">
        <v>2901.8829999999998</v>
      </c>
      <c r="E30" s="21">
        <v>52.162998199462891</v>
      </c>
      <c r="F30" s="74">
        <v>88.089492325445647</v>
      </c>
      <c r="G30" s="22">
        <v>8.3738625802072519</v>
      </c>
      <c r="H30" s="22">
        <v>3.4722929395851878</v>
      </c>
      <c r="I30" s="22">
        <v>6.4352154761919994E-2</v>
      </c>
      <c r="J30" s="23">
        <v>0.2539692223072052</v>
      </c>
      <c r="K30" s="74">
        <v>82.257677766696176</v>
      </c>
      <c r="L30" s="22">
        <v>12.83790346647859</v>
      </c>
      <c r="M30" s="22">
        <v>4.7698949573013891</v>
      </c>
      <c r="N30" s="22">
        <v>0.13452380952384149</v>
      </c>
      <c r="O30" s="23">
        <v>0.53649240732192993</v>
      </c>
      <c r="P30" s="74">
        <v>93.437660817420777</v>
      </c>
      <c r="Q30" s="22">
        <v>4.2800350803210847</v>
      </c>
      <c r="R30" s="22">
        <v>2.2823041022581378</v>
      </c>
      <c r="S30" s="22">
        <v>0</v>
      </c>
      <c r="T30" s="23">
        <v>-0.20656865835189819</v>
      </c>
      <c r="U30" s="24" t="s">
        <v>33</v>
      </c>
      <c r="V30" s="24">
        <v>2010</v>
      </c>
      <c r="W30" s="24"/>
      <c r="X30" s="79">
        <v>61.663828610535397</v>
      </c>
      <c r="Y30" s="78">
        <v>82.760013906316317</v>
      </c>
      <c r="Z30" s="78">
        <v>61.977658422611597</v>
      </c>
      <c r="AA30" s="78">
        <v>91.531513254210822</v>
      </c>
      <c r="AB30" s="22">
        <v>83.639472079048204</v>
      </c>
      <c r="AC30" s="22">
        <v>12.823882826604709</v>
      </c>
      <c r="AD30" s="79" t="s">
        <v>32</v>
      </c>
      <c r="AE30" s="78">
        <v>75.321406071548523</v>
      </c>
      <c r="AF30" s="78">
        <v>62.473941643929933</v>
      </c>
      <c r="AG30" s="78" t="s">
        <v>32</v>
      </c>
      <c r="AH30" s="22">
        <v>72.956477480686772</v>
      </c>
      <c r="AI30" s="22">
        <v>22.139103752488001</v>
      </c>
      <c r="AJ30" s="79" t="s">
        <v>32</v>
      </c>
      <c r="AK30" s="78">
        <v>89.581720537295865</v>
      </c>
      <c r="AL30" s="78">
        <v>61.522533133456363</v>
      </c>
      <c r="AM30" s="78" t="s">
        <v>32</v>
      </c>
      <c r="AN30" s="22">
        <v>93.436500865770881</v>
      </c>
      <c r="AO30" s="22">
        <v>4.2811950319709808</v>
      </c>
      <c r="AP30" s="2" t="e">
        <f xml:space="preserve"> IF(ISBLANK(#REF!), "",#REF!)</f>
        <v>#REF!</v>
      </c>
    </row>
    <row r="31" spans="1:42">
      <c r="A31" s="19" t="s">
        <v>33</v>
      </c>
      <c r="B31" s="82" t="s">
        <v>34</v>
      </c>
      <c r="C31" s="19">
        <v>2011</v>
      </c>
      <c r="D31" s="20">
        <v>2886.01</v>
      </c>
      <c r="E31" s="21">
        <v>53.247001647949219</v>
      </c>
      <c r="F31" s="74">
        <v>88.108820980522083</v>
      </c>
      <c r="G31" s="22">
        <v>8.2786454861849741</v>
      </c>
      <c r="H31" s="22">
        <v>3.6125335332929409</v>
      </c>
      <c r="I31" s="22">
        <v>0</v>
      </c>
      <c r="J31" s="23">
        <v>0.2539692223072052</v>
      </c>
      <c r="K31" s="74">
        <v>82.300666781629687</v>
      </c>
      <c r="L31" s="22">
        <v>12.84461273470521</v>
      </c>
      <c r="M31" s="22">
        <v>4.8547204836651048</v>
      </c>
      <c r="N31" s="22">
        <v>0</v>
      </c>
      <c r="O31" s="23">
        <v>0.53649240732192993</v>
      </c>
      <c r="P31" s="74">
        <v>93.208613142724957</v>
      </c>
      <c r="Q31" s="22">
        <v>4.269543250001405</v>
      </c>
      <c r="R31" s="22">
        <v>2.5218436072736381</v>
      </c>
      <c r="S31" s="22">
        <v>0</v>
      </c>
      <c r="T31" s="23">
        <v>-0.20656865835189819</v>
      </c>
      <c r="U31" s="24" t="s">
        <v>33</v>
      </c>
      <c r="V31" s="24">
        <v>2011</v>
      </c>
      <c r="W31" s="24"/>
      <c r="X31" s="79">
        <v>63.474112436525623</v>
      </c>
      <c r="Y31" s="78">
        <v>84.473900831360154</v>
      </c>
      <c r="Z31" s="78">
        <v>63.929095873270882</v>
      </c>
      <c r="AA31" s="78">
        <v>90.851287617432789</v>
      </c>
      <c r="AB31" s="22">
        <v>84.233481191908425</v>
      </c>
      <c r="AC31" s="22">
        <v>12.153985274798639</v>
      </c>
      <c r="AD31" s="79" t="s">
        <v>32</v>
      </c>
      <c r="AE31" s="78">
        <v>78.954217010480932</v>
      </c>
      <c r="AF31" s="78">
        <v>63.76019474614953</v>
      </c>
      <c r="AG31" s="78" t="s">
        <v>32</v>
      </c>
      <c r="AH31" s="22">
        <v>74.059583232884052</v>
      </c>
      <c r="AI31" s="22">
        <v>21.08569628345084</v>
      </c>
      <c r="AJ31" s="79" t="s">
        <v>32</v>
      </c>
      <c r="AK31" s="78">
        <v>89.320404440531874</v>
      </c>
      <c r="AL31" s="78">
        <v>64.07739783199726</v>
      </c>
      <c r="AM31" s="78" t="s">
        <v>32</v>
      </c>
      <c r="AN31" s="22">
        <v>93.166571343058081</v>
      </c>
      <c r="AO31" s="22">
        <v>4.311585049668281</v>
      </c>
      <c r="AP31" s="2" t="e">
        <f xml:space="preserve"> IF(ISBLANK(#REF!), "",#REF!)</f>
        <v>#REF!</v>
      </c>
    </row>
    <row r="32" spans="1:42">
      <c r="A32" s="19" t="s">
        <v>33</v>
      </c>
      <c r="B32" s="82" t="s">
        <v>34</v>
      </c>
      <c r="C32" s="19">
        <v>2012</v>
      </c>
      <c r="D32" s="20">
        <v>2880.6669999999999</v>
      </c>
      <c r="E32" s="21">
        <v>54.330001831054688</v>
      </c>
      <c r="F32" s="74">
        <v>88.235008039424031</v>
      </c>
      <c r="G32" s="22">
        <v>8.0702788766986817</v>
      </c>
      <c r="H32" s="22">
        <v>3.6947130838772879</v>
      </c>
      <c r="I32" s="22">
        <v>0</v>
      </c>
      <c r="J32" s="23">
        <v>0.2539692223072052</v>
      </c>
      <c r="K32" s="74">
        <v>82.590781958930975</v>
      </c>
      <c r="L32" s="22">
        <v>12.60419584056403</v>
      </c>
      <c r="M32" s="22">
        <v>4.8050222005049932</v>
      </c>
      <c r="N32" s="22">
        <v>0</v>
      </c>
      <c r="O32" s="23">
        <v>0.53649240732192993</v>
      </c>
      <c r="P32" s="74">
        <v>92.979565468029179</v>
      </c>
      <c r="Q32" s="22">
        <v>4.2590514196817404</v>
      </c>
      <c r="R32" s="22">
        <v>2.761383112289082</v>
      </c>
      <c r="S32" s="22">
        <v>0</v>
      </c>
      <c r="T32" s="23">
        <v>-0.20656865835189819</v>
      </c>
      <c r="U32" s="24" t="s">
        <v>33</v>
      </c>
      <c r="V32" s="24">
        <v>2012</v>
      </c>
      <c r="W32" s="24"/>
      <c r="X32" s="79">
        <v>65.277205091546946</v>
      </c>
      <c r="Y32" s="78">
        <v>86.105124219204882</v>
      </c>
      <c r="Z32" s="78">
        <v>65.901394437940169</v>
      </c>
      <c r="AA32" s="78">
        <v>90.16612963878616</v>
      </c>
      <c r="AB32" s="22">
        <v>84.797545560480231</v>
      </c>
      <c r="AC32" s="22">
        <v>11.50774135564248</v>
      </c>
      <c r="AD32" s="79" t="s">
        <v>32</v>
      </c>
      <c r="AE32" s="78">
        <v>82.590781958930975</v>
      </c>
      <c r="AF32" s="78">
        <v>65.047757465290246</v>
      </c>
      <c r="AG32" s="78" t="s">
        <v>32</v>
      </c>
      <c r="AH32" s="22">
        <v>75.162688985081331</v>
      </c>
      <c r="AI32" s="22">
        <v>20.032288814413679</v>
      </c>
      <c r="AJ32" s="79" t="s">
        <v>32</v>
      </c>
      <c r="AK32" s="78">
        <v>89.059293389584212</v>
      </c>
      <c r="AL32" s="78">
        <v>66.618964850988604</v>
      </c>
      <c r="AM32" s="78" t="s">
        <v>32</v>
      </c>
      <c r="AN32" s="22">
        <v>92.89664182034528</v>
      </c>
      <c r="AO32" s="22">
        <v>4.3419750673656381</v>
      </c>
      <c r="AP32" s="2" t="e">
        <f xml:space="preserve"> IF(ISBLANK(#REF!), "",#REF!)</f>
        <v>#REF!</v>
      </c>
    </row>
    <row r="33" spans="1:42">
      <c r="A33" s="19" t="s">
        <v>33</v>
      </c>
      <c r="B33" s="82" t="s">
        <v>34</v>
      </c>
      <c r="C33" s="19">
        <v>2013</v>
      </c>
      <c r="D33" s="20">
        <v>2883.2809999999999</v>
      </c>
      <c r="E33" s="21">
        <v>55.382999420166016</v>
      </c>
      <c r="F33" s="74">
        <v>89.84174956557375</v>
      </c>
      <c r="G33" s="22">
        <v>6.3745665890827166</v>
      </c>
      <c r="H33" s="22">
        <v>3.7836838453435311</v>
      </c>
      <c r="I33" s="22">
        <v>0</v>
      </c>
      <c r="J33" s="23">
        <v>0.2539692223072052</v>
      </c>
      <c r="K33" s="74">
        <v>86.231100916896935</v>
      </c>
      <c r="L33" s="22">
        <v>9.0135751657581835</v>
      </c>
      <c r="M33" s="22">
        <v>4.7553239173448816</v>
      </c>
      <c r="N33" s="22">
        <v>0</v>
      </c>
      <c r="O33" s="23">
        <v>0.53649240732192993</v>
      </c>
      <c r="P33" s="74">
        <v>92.750517793333415</v>
      </c>
      <c r="Q33" s="22">
        <v>4.2485595893620598</v>
      </c>
      <c r="R33" s="22">
        <v>3.0009226173045249</v>
      </c>
      <c r="S33" s="22">
        <v>0</v>
      </c>
      <c r="T33" s="23">
        <v>-0.20656865835189819</v>
      </c>
      <c r="U33" s="24" t="s">
        <v>33</v>
      </c>
      <c r="V33" s="24">
        <v>2013</v>
      </c>
      <c r="W33" s="24"/>
      <c r="X33" s="79">
        <v>67.072393991411062</v>
      </c>
      <c r="Y33" s="78">
        <v>87.652941181223426</v>
      </c>
      <c r="Z33" s="78">
        <v>67.893226830156294</v>
      </c>
      <c r="AA33" s="78">
        <v>89.475693347594046</v>
      </c>
      <c r="AB33" s="22">
        <v>85.326961709729389</v>
      </c>
      <c r="AC33" s="22">
        <v>10.88935444492707</v>
      </c>
      <c r="AD33" s="79" t="s">
        <v>32</v>
      </c>
      <c r="AE33" s="78">
        <v>86.231100916896935</v>
      </c>
      <c r="AF33" s="78">
        <v>66.336629801352061</v>
      </c>
      <c r="AG33" s="78" t="s">
        <v>32</v>
      </c>
      <c r="AH33" s="22">
        <v>76.265794737278611</v>
      </c>
      <c r="AI33" s="22">
        <v>18.978881345376511</v>
      </c>
      <c r="AJ33" s="79" t="s">
        <v>32</v>
      </c>
      <c r="AK33" s="78">
        <v>88.798387384452866</v>
      </c>
      <c r="AL33" s="78">
        <v>69.147234190432144</v>
      </c>
      <c r="AM33" s="78" t="s">
        <v>32</v>
      </c>
      <c r="AN33" s="22">
        <v>92.62671229763248</v>
      </c>
      <c r="AO33" s="22">
        <v>4.3723650850629951</v>
      </c>
      <c r="AP33" s="2" t="e">
        <f xml:space="preserve"> IF(ISBLANK(#REF!), "",#REF!)</f>
        <v>#REF!</v>
      </c>
    </row>
    <row r="34" spans="1:42">
      <c r="A34" s="19" t="s">
        <v>33</v>
      </c>
      <c r="B34" s="82" t="s">
        <v>34</v>
      </c>
      <c r="C34" s="19">
        <v>2014</v>
      </c>
      <c r="D34" s="20">
        <v>2889.6759999999999</v>
      </c>
      <c r="E34" s="21">
        <v>56.409000396728516</v>
      </c>
      <c r="F34" s="74">
        <v>91.367923127162243</v>
      </c>
      <c r="G34" s="22">
        <v>4.7529353240607941</v>
      </c>
      <c r="H34" s="22">
        <v>3.8791415487769538</v>
      </c>
      <c r="I34" s="22">
        <v>0</v>
      </c>
      <c r="J34" s="23">
        <v>0.2539692223072052</v>
      </c>
      <c r="K34" s="74">
        <v>89.875173884379663</v>
      </c>
      <c r="L34" s="22">
        <v>5.419200481435567</v>
      </c>
      <c r="M34" s="22">
        <v>4.70562563418477</v>
      </c>
      <c r="N34" s="22">
        <v>0</v>
      </c>
      <c r="O34" s="23">
        <v>0.53649240732192993</v>
      </c>
      <c r="P34" s="74">
        <v>92.521470118637652</v>
      </c>
      <c r="Q34" s="22">
        <v>4.2380677590423801</v>
      </c>
      <c r="R34" s="22">
        <v>3.2404621223199679</v>
      </c>
      <c r="S34" s="22">
        <v>0</v>
      </c>
      <c r="T34" s="23">
        <v>-0.20656865835189819</v>
      </c>
      <c r="U34" s="24" t="s">
        <v>33</v>
      </c>
      <c r="V34" s="24">
        <v>2014</v>
      </c>
      <c r="W34" s="24"/>
      <c r="X34" s="79">
        <v>68.859504212018734</v>
      </c>
      <c r="Y34" s="78">
        <v>89.120710583495935</v>
      </c>
      <c r="Z34" s="78">
        <v>69.903137209942628</v>
      </c>
      <c r="AA34" s="78">
        <v>88.780388336840474</v>
      </c>
      <c r="AB34" s="22">
        <v>85.823415007871873</v>
      </c>
      <c r="AC34" s="22">
        <v>10.29744344335117</v>
      </c>
      <c r="AD34" s="79" t="s">
        <v>32</v>
      </c>
      <c r="AE34" s="78">
        <v>89.875173884379663</v>
      </c>
      <c r="AF34" s="78">
        <v>67.626811754334994</v>
      </c>
      <c r="AG34" s="78" t="s">
        <v>32</v>
      </c>
      <c r="AH34" s="22">
        <v>77.368900489475891</v>
      </c>
      <c r="AI34" s="22">
        <v>17.925473876339339</v>
      </c>
      <c r="AJ34" s="79" t="s">
        <v>32</v>
      </c>
      <c r="AK34" s="78">
        <v>88.537686425137807</v>
      </c>
      <c r="AL34" s="78">
        <v>71.662205850326117</v>
      </c>
      <c r="AM34" s="78" t="s">
        <v>32</v>
      </c>
      <c r="AN34" s="22">
        <v>92.356782774919679</v>
      </c>
      <c r="AO34" s="22">
        <v>4.4027551027603522</v>
      </c>
      <c r="AP34" s="2" t="e">
        <f xml:space="preserve"> IF(ISBLANK(#REF!), "",#REF!)</f>
        <v>#REF!</v>
      </c>
    </row>
    <row r="35" spans="1:42">
      <c r="A35" s="19" t="s">
        <v>33</v>
      </c>
      <c r="B35" s="82" t="s">
        <v>34</v>
      </c>
      <c r="C35" s="19">
        <v>2015</v>
      </c>
      <c r="D35" s="20">
        <v>2896.6790000000001</v>
      </c>
      <c r="E35" s="21">
        <v>57.407001495361328</v>
      </c>
      <c r="F35" s="74">
        <v>91.394333163580143</v>
      </c>
      <c r="G35" s="22">
        <v>4.7411476194913114</v>
      </c>
      <c r="H35" s="22">
        <v>3.8645192169285432</v>
      </c>
      <c r="I35" s="22">
        <v>0</v>
      </c>
      <c r="J35" s="23">
        <v>0.2539692223072052</v>
      </c>
      <c r="K35" s="74">
        <v>89.875173884379663</v>
      </c>
      <c r="L35" s="22">
        <v>5.419200481435567</v>
      </c>
      <c r="M35" s="22">
        <v>4.70562563418477</v>
      </c>
      <c r="N35" s="22">
        <v>0</v>
      </c>
      <c r="O35" s="23">
        <v>0.53649240732192993</v>
      </c>
      <c r="P35" s="74">
        <v>92.521470118637652</v>
      </c>
      <c r="Q35" s="22">
        <v>4.2380677590423801</v>
      </c>
      <c r="R35" s="22">
        <v>3.2404621223199679</v>
      </c>
      <c r="S35" s="22">
        <v>0</v>
      </c>
      <c r="T35" s="23">
        <v>-0.20656865835189819</v>
      </c>
      <c r="U35" s="24" t="s">
        <v>33</v>
      </c>
      <c r="V35" s="24">
        <v>2015</v>
      </c>
      <c r="W35" s="24"/>
      <c r="X35" s="79">
        <v>68.869979425595986</v>
      </c>
      <c r="Y35" s="78">
        <v>89.107362458652688</v>
      </c>
      <c r="Z35" s="78">
        <v>69.943410443020611</v>
      </c>
      <c r="AA35" s="78">
        <v>88.187266950987677</v>
      </c>
      <c r="AB35" s="22">
        <v>85.972994073080613</v>
      </c>
      <c r="AC35" s="22">
        <v>10.16248670999085</v>
      </c>
      <c r="AD35" s="79" t="s">
        <v>32</v>
      </c>
      <c r="AE35" s="78">
        <v>89.875173884379663</v>
      </c>
      <c r="AF35" s="78">
        <v>67.626811754334994</v>
      </c>
      <c r="AG35" s="78" t="s">
        <v>32</v>
      </c>
      <c r="AH35" s="22">
        <v>77.368900489475891</v>
      </c>
      <c r="AI35" s="22">
        <v>17.925473876339339</v>
      </c>
      <c r="AJ35" s="79" t="s">
        <v>32</v>
      </c>
      <c r="AK35" s="78">
        <v>88.537686425137807</v>
      </c>
      <c r="AL35" s="78">
        <v>71.662205850326117</v>
      </c>
      <c r="AM35" s="78" t="s">
        <v>32</v>
      </c>
      <c r="AN35" s="22">
        <v>92.356782774919679</v>
      </c>
      <c r="AO35" s="22">
        <v>4.4027551027603522</v>
      </c>
      <c r="AP35" s="2" t="e">
        <f xml:space="preserve"> IF(ISBLANK(#REF!), "",#REF!)</f>
        <v>#REF!</v>
      </c>
    </row>
    <row r="36" spans="1:42">
      <c r="A36" s="19" t="s">
        <v>35</v>
      </c>
      <c r="B36" s="82" t="s">
        <v>36</v>
      </c>
      <c r="C36" s="19">
        <v>2000</v>
      </c>
      <c r="D36" s="20">
        <v>31183.657999999999</v>
      </c>
      <c r="E36" s="21">
        <v>59.918998718261719</v>
      </c>
      <c r="F36" s="74">
        <v>89.837256397250513</v>
      </c>
      <c r="G36" s="22">
        <v>5.5048140857658474</v>
      </c>
      <c r="H36" s="22">
        <v>4.197200516983643</v>
      </c>
      <c r="I36" s="22">
        <v>0.46072900000000011</v>
      </c>
      <c r="J36" s="23">
        <v>0.24194467067718506</v>
      </c>
      <c r="K36" s="74">
        <v>83.32200581932868</v>
      </c>
      <c r="L36" s="22">
        <v>8.2114463643811888</v>
      </c>
      <c r="M36" s="22">
        <v>7.4665478162901309</v>
      </c>
      <c r="N36" s="22">
        <v>1</v>
      </c>
      <c r="O36" s="23">
        <v>0.35793003439903259</v>
      </c>
      <c r="P36" s="74">
        <v>94.19543591315842</v>
      </c>
      <c r="Q36" s="22">
        <v>3.6942944115526331</v>
      </c>
      <c r="R36" s="22">
        <v>2.0102696752889471</v>
      </c>
      <c r="S36" s="22">
        <v>0.1</v>
      </c>
      <c r="T36" s="23">
        <v>8.3166435360908508E-2</v>
      </c>
      <c r="U36" s="24" t="s">
        <v>35</v>
      </c>
      <c r="V36" s="24">
        <v>2000</v>
      </c>
      <c r="W36" s="24"/>
      <c r="X36" s="79" t="s">
        <v>32</v>
      </c>
      <c r="Y36" s="78">
        <v>68.89062562003356</v>
      </c>
      <c r="Z36" s="78" t="s">
        <v>32</v>
      </c>
      <c r="AA36" s="78" t="s">
        <v>32</v>
      </c>
      <c r="AB36" s="22">
        <v>80.555012321973237</v>
      </c>
      <c r="AC36" s="22">
        <v>14.787058161043131</v>
      </c>
      <c r="AD36" s="79" t="s">
        <v>32</v>
      </c>
      <c r="AE36" s="78">
        <v>49.977264892305513</v>
      </c>
      <c r="AF36" s="78" t="s">
        <v>32</v>
      </c>
      <c r="AG36" s="78" t="s">
        <v>32</v>
      </c>
      <c r="AH36" s="22">
        <v>66.959024618320541</v>
      </c>
      <c r="AI36" s="22">
        <v>24.574427565389328</v>
      </c>
      <c r="AJ36" s="79" t="s">
        <v>32</v>
      </c>
      <c r="AK36" s="78">
        <v>81.542145360484298</v>
      </c>
      <c r="AL36" s="78">
        <v>81.539221692553184</v>
      </c>
      <c r="AM36" s="78" t="s">
        <v>32</v>
      </c>
      <c r="AN36" s="22">
        <v>89.649636450381649</v>
      </c>
      <c r="AO36" s="22">
        <v>8.2400938743294034</v>
      </c>
      <c r="AP36" s="2" t="e">
        <f xml:space="preserve"> IF(ISBLANK(#REF!), "",#REF!)</f>
        <v>#REF!</v>
      </c>
    </row>
    <row r="37" spans="1:42">
      <c r="A37" s="19" t="s">
        <v>35</v>
      </c>
      <c r="B37" s="82" t="s">
        <v>36</v>
      </c>
      <c r="C37" s="19">
        <v>2001</v>
      </c>
      <c r="D37" s="20">
        <v>31590.32</v>
      </c>
      <c r="E37" s="21">
        <v>60.712001800537109</v>
      </c>
      <c r="F37" s="74">
        <v>90.114598260506014</v>
      </c>
      <c r="G37" s="22">
        <v>5.484831897433379</v>
      </c>
      <c r="H37" s="22">
        <v>3.9620886112913718</v>
      </c>
      <c r="I37" s="22">
        <v>0.4384812307692329</v>
      </c>
      <c r="J37" s="23">
        <v>0.24194467067718506</v>
      </c>
      <c r="K37" s="74">
        <v>83.679935865047682</v>
      </c>
      <c r="L37" s="22">
        <v>8.246720639690821</v>
      </c>
      <c r="M37" s="22">
        <v>7.1118050337230301</v>
      </c>
      <c r="N37" s="22">
        <v>0.961538461538467</v>
      </c>
      <c r="O37" s="23">
        <v>0.35793003439903259</v>
      </c>
      <c r="P37" s="74">
        <v>94.278602348540787</v>
      </c>
      <c r="Q37" s="22">
        <v>3.697556154486179</v>
      </c>
      <c r="R37" s="22">
        <v>1.923841496973034</v>
      </c>
      <c r="S37" s="22">
        <v>0.1</v>
      </c>
      <c r="T37" s="23">
        <v>8.3166435360908508E-2</v>
      </c>
      <c r="U37" s="24" t="s">
        <v>35</v>
      </c>
      <c r="V37" s="24">
        <v>2001</v>
      </c>
      <c r="W37" s="24"/>
      <c r="X37" s="79" t="s">
        <v>32</v>
      </c>
      <c r="Y37" s="78">
        <v>69.839026379368491</v>
      </c>
      <c r="Z37" s="78" t="s">
        <v>32</v>
      </c>
      <c r="AA37" s="78" t="s">
        <v>32</v>
      </c>
      <c r="AB37" s="22">
        <v>80.333079586870127</v>
      </c>
      <c r="AC37" s="22">
        <v>15.266350571069269</v>
      </c>
      <c r="AD37" s="79" t="s">
        <v>32</v>
      </c>
      <c r="AE37" s="78">
        <v>51.507249801994597</v>
      </c>
      <c r="AF37" s="78" t="s">
        <v>32</v>
      </c>
      <c r="AG37" s="78" t="s">
        <v>32</v>
      </c>
      <c r="AH37" s="22">
        <v>66.736782442748051</v>
      </c>
      <c r="AI37" s="22">
        <v>25.189874061990452</v>
      </c>
      <c r="AJ37" s="79" t="s">
        <v>32</v>
      </c>
      <c r="AK37" s="78">
        <v>81.701900904534284</v>
      </c>
      <c r="AL37" s="78">
        <v>81.611213783744034</v>
      </c>
      <c r="AM37" s="78" t="s">
        <v>32</v>
      </c>
      <c r="AN37" s="22">
        <v>89.131526717557108</v>
      </c>
      <c r="AO37" s="22">
        <v>8.8446317854698577</v>
      </c>
      <c r="AP37" s="2" t="e">
        <f xml:space="preserve"> IF(ISBLANK(#REF!), "",#REF!)</f>
        <v>#REF!</v>
      </c>
    </row>
    <row r="38" spans="1:42">
      <c r="A38" s="19" t="s">
        <v>35</v>
      </c>
      <c r="B38" s="82" t="s">
        <v>36</v>
      </c>
      <c r="C38" s="19">
        <v>2002</v>
      </c>
      <c r="D38" s="20">
        <v>31990.386999999999</v>
      </c>
      <c r="E38" s="21">
        <v>61.500999450683594</v>
      </c>
      <c r="F38" s="74">
        <v>90.387169416786605</v>
      </c>
      <c r="G38" s="22">
        <v>5.4645252374181208</v>
      </c>
      <c r="H38" s="22">
        <v>3.7314289611798759</v>
      </c>
      <c r="I38" s="22">
        <v>0.4168763846153889</v>
      </c>
      <c r="J38" s="23">
        <v>0.24194467067718506</v>
      </c>
      <c r="K38" s="74">
        <v>84.03786591076657</v>
      </c>
      <c r="L38" s="22">
        <v>8.2819949150004533</v>
      </c>
      <c r="M38" s="22">
        <v>6.757062251156043</v>
      </c>
      <c r="N38" s="22">
        <v>0.92307692307693401</v>
      </c>
      <c r="O38" s="23">
        <v>0.35793003439903259</v>
      </c>
      <c r="P38" s="74">
        <v>94.361768783923168</v>
      </c>
      <c r="Q38" s="22">
        <v>3.7008178974197108</v>
      </c>
      <c r="R38" s="22">
        <v>1.8374133186571211</v>
      </c>
      <c r="S38" s="22">
        <v>0.1</v>
      </c>
      <c r="T38" s="23">
        <v>8.3166435360908508E-2</v>
      </c>
      <c r="U38" s="24" t="s">
        <v>35</v>
      </c>
      <c r="V38" s="24">
        <v>2002</v>
      </c>
      <c r="W38" s="24"/>
      <c r="X38" s="79" t="s">
        <v>32</v>
      </c>
      <c r="Y38" s="78">
        <v>70.768969459665982</v>
      </c>
      <c r="Z38" s="78" t="s">
        <v>32</v>
      </c>
      <c r="AA38" s="78" t="s">
        <v>32</v>
      </c>
      <c r="AB38" s="22">
        <v>80.105570437240416</v>
      </c>
      <c r="AC38" s="22">
        <v>15.74612421696432</v>
      </c>
      <c r="AD38" s="79" t="s">
        <v>32</v>
      </c>
      <c r="AE38" s="78">
        <v>53.048486721380783</v>
      </c>
      <c r="AF38" s="78" t="s">
        <v>32</v>
      </c>
      <c r="AG38" s="78" t="s">
        <v>32</v>
      </c>
      <c r="AH38" s="22">
        <v>66.514540267175505</v>
      </c>
      <c r="AI38" s="22">
        <v>25.805320558591522</v>
      </c>
      <c r="AJ38" s="79" t="s">
        <v>32</v>
      </c>
      <c r="AK38" s="78">
        <v>81.86181128242076</v>
      </c>
      <c r="AL38" s="78">
        <v>81.683205874934899</v>
      </c>
      <c r="AM38" s="78" t="s">
        <v>32</v>
      </c>
      <c r="AN38" s="22">
        <v>88.613416984732794</v>
      </c>
      <c r="AO38" s="22">
        <v>9.4491696966100847</v>
      </c>
      <c r="AP38" s="2" t="e">
        <f xml:space="preserve"> IF(ISBLANK(#REF!), "",#REF!)</f>
        <v>#REF!</v>
      </c>
    </row>
    <row r="39" spans="1:42">
      <c r="A39" s="19" t="s">
        <v>35</v>
      </c>
      <c r="B39" s="82" t="s">
        <v>36</v>
      </c>
      <c r="C39" s="19">
        <v>2003</v>
      </c>
      <c r="D39" s="20">
        <v>32394.885999999999</v>
      </c>
      <c r="E39" s="21">
        <v>62.284000396728516</v>
      </c>
      <c r="F39" s="74">
        <v>90.654801854940345</v>
      </c>
      <c r="G39" s="22">
        <v>5.4439902110149747</v>
      </c>
      <c r="H39" s="22">
        <v>3.505282395583138</v>
      </c>
      <c r="I39" s="22">
        <v>0.39592553846153927</v>
      </c>
      <c r="J39" s="23">
        <v>0.24194467067718506</v>
      </c>
      <c r="K39" s="74">
        <v>84.395795956485571</v>
      </c>
      <c r="L39" s="22">
        <v>8.3172691903100855</v>
      </c>
      <c r="M39" s="22">
        <v>6.4023194685889564</v>
      </c>
      <c r="N39" s="22">
        <v>0.8846153846153868</v>
      </c>
      <c r="O39" s="23">
        <v>0.35793003439903259</v>
      </c>
      <c r="P39" s="74">
        <v>94.444935219305506</v>
      </c>
      <c r="Q39" s="22">
        <v>3.7040796403532572</v>
      </c>
      <c r="R39" s="22">
        <v>1.7509851403412371</v>
      </c>
      <c r="S39" s="22">
        <v>0.1</v>
      </c>
      <c r="T39" s="23">
        <v>8.3166435360908508E-2</v>
      </c>
      <c r="U39" s="24" t="s">
        <v>35</v>
      </c>
      <c r="V39" s="24">
        <v>2003</v>
      </c>
      <c r="W39" s="24"/>
      <c r="X39" s="79" t="s">
        <v>32</v>
      </c>
      <c r="Y39" s="78">
        <v>71.679809531941672</v>
      </c>
      <c r="Z39" s="78" t="s">
        <v>32</v>
      </c>
      <c r="AA39" s="78" t="s">
        <v>32</v>
      </c>
      <c r="AB39" s="22">
        <v>79.872084317007676</v>
      </c>
      <c r="AC39" s="22">
        <v>16.226707748947639</v>
      </c>
      <c r="AD39" s="79" t="s">
        <v>32</v>
      </c>
      <c r="AE39" s="78">
        <v>54.600975650464598</v>
      </c>
      <c r="AF39" s="78" t="s">
        <v>32</v>
      </c>
      <c r="AG39" s="78" t="s">
        <v>32</v>
      </c>
      <c r="AH39" s="22">
        <v>66.292298091603016</v>
      </c>
      <c r="AI39" s="22">
        <v>26.420767055192641</v>
      </c>
      <c r="AJ39" s="79" t="s">
        <v>32</v>
      </c>
      <c r="AK39" s="78">
        <v>82.021876494143669</v>
      </c>
      <c r="AL39" s="78">
        <v>81.755197966125721</v>
      </c>
      <c r="AM39" s="78" t="s">
        <v>32</v>
      </c>
      <c r="AN39" s="22">
        <v>88.09530725190848</v>
      </c>
      <c r="AO39" s="22">
        <v>10.05370760775028</v>
      </c>
      <c r="AP39" s="2" t="e">
        <f xml:space="preserve"> IF(ISBLANK(#REF!), "",#REF!)</f>
        <v>#REF!</v>
      </c>
    </row>
    <row r="40" spans="1:42">
      <c r="A40" s="19" t="s">
        <v>35</v>
      </c>
      <c r="B40" s="82" t="s">
        <v>36</v>
      </c>
      <c r="C40" s="19">
        <v>2004</v>
      </c>
      <c r="D40" s="20">
        <v>32817.224999999999</v>
      </c>
      <c r="E40" s="21">
        <v>63.061000823974609</v>
      </c>
      <c r="F40" s="74">
        <v>90.917545032417024</v>
      </c>
      <c r="G40" s="22">
        <v>5.4232325804797537</v>
      </c>
      <c r="H40" s="22">
        <v>3.2836006178724411</v>
      </c>
      <c r="I40" s="22">
        <v>0.37562176923077212</v>
      </c>
      <c r="J40" s="23">
        <v>0.24194467067718506</v>
      </c>
      <c r="K40" s="74">
        <v>84.753726002204473</v>
      </c>
      <c r="L40" s="22">
        <v>8.3525434656197035</v>
      </c>
      <c r="M40" s="22">
        <v>6.0475766860219693</v>
      </c>
      <c r="N40" s="22">
        <v>0.84615384615385381</v>
      </c>
      <c r="O40" s="23">
        <v>0.35793003439903259</v>
      </c>
      <c r="P40" s="74">
        <v>94.528101654687873</v>
      </c>
      <c r="Q40" s="22">
        <v>3.7073413832868032</v>
      </c>
      <c r="R40" s="22">
        <v>1.664556962025324</v>
      </c>
      <c r="S40" s="22">
        <v>0.1</v>
      </c>
      <c r="T40" s="23">
        <v>8.3166435360908508E-2</v>
      </c>
      <c r="U40" s="24" t="s">
        <v>35</v>
      </c>
      <c r="V40" s="24">
        <v>2004</v>
      </c>
      <c r="W40" s="24"/>
      <c r="X40" s="79" t="s">
        <v>32</v>
      </c>
      <c r="Y40" s="78">
        <v>72.57153655980342</v>
      </c>
      <c r="Z40" s="78" t="s">
        <v>32</v>
      </c>
      <c r="AA40" s="78" t="s">
        <v>32</v>
      </c>
      <c r="AB40" s="22">
        <v>79.632674482332007</v>
      </c>
      <c r="AC40" s="22">
        <v>16.708103130564769</v>
      </c>
      <c r="AD40" s="79" t="s">
        <v>32</v>
      </c>
      <c r="AE40" s="78">
        <v>56.164716589245081</v>
      </c>
      <c r="AF40" s="78" t="s">
        <v>32</v>
      </c>
      <c r="AG40" s="78" t="s">
        <v>32</v>
      </c>
      <c r="AH40" s="22">
        <v>66.070055916030469</v>
      </c>
      <c r="AI40" s="22">
        <v>27.036213551793711</v>
      </c>
      <c r="AJ40" s="79" t="s">
        <v>32</v>
      </c>
      <c r="AK40" s="78">
        <v>82.182096539703096</v>
      </c>
      <c r="AL40" s="78">
        <v>81.827190057316585</v>
      </c>
      <c r="AM40" s="78" t="s">
        <v>32</v>
      </c>
      <c r="AN40" s="22">
        <v>87.577197519083938</v>
      </c>
      <c r="AO40" s="22">
        <v>10.658245518890739</v>
      </c>
      <c r="AP40" s="2" t="e">
        <f xml:space="preserve"> IF(ISBLANK(#REF!), "",#REF!)</f>
        <v>#REF!</v>
      </c>
    </row>
    <row r="41" spans="1:42">
      <c r="A41" s="19" t="s">
        <v>35</v>
      </c>
      <c r="B41" s="82" t="s">
        <v>36</v>
      </c>
      <c r="C41" s="19">
        <v>2005</v>
      </c>
      <c r="D41" s="20">
        <v>33267.887000000002</v>
      </c>
      <c r="E41" s="21">
        <v>63.830001831054688</v>
      </c>
      <c r="F41" s="74">
        <v>91.175258414425727</v>
      </c>
      <c r="G41" s="22">
        <v>5.402351652360589</v>
      </c>
      <c r="H41" s="22">
        <v>3.066417625521384</v>
      </c>
      <c r="I41" s="22">
        <v>0.35597230769231242</v>
      </c>
      <c r="J41" s="23">
        <v>0.24194467067718506</v>
      </c>
      <c r="K41" s="74">
        <v>85.111656047923361</v>
      </c>
      <c r="L41" s="22">
        <v>8.3878177409293357</v>
      </c>
      <c r="M41" s="22">
        <v>5.6928339034549822</v>
      </c>
      <c r="N41" s="22">
        <v>0.80769230769232081</v>
      </c>
      <c r="O41" s="23">
        <v>0.35793003439903259</v>
      </c>
      <c r="P41" s="74">
        <v>94.61126809007024</v>
      </c>
      <c r="Q41" s="22">
        <v>3.7106031262203492</v>
      </c>
      <c r="R41" s="22">
        <v>1.5781287837094109</v>
      </c>
      <c r="S41" s="22">
        <v>0.1</v>
      </c>
      <c r="T41" s="23">
        <v>8.3166435360908508E-2</v>
      </c>
      <c r="U41" s="24" t="s">
        <v>35</v>
      </c>
      <c r="V41" s="24">
        <v>2005</v>
      </c>
      <c r="W41" s="24"/>
      <c r="X41" s="79" t="s">
        <v>32</v>
      </c>
      <c r="Y41" s="78">
        <v>73.443652446605199</v>
      </c>
      <c r="Z41" s="78" t="s">
        <v>32</v>
      </c>
      <c r="AA41" s="78" t="s">
        <v>32</v>
      </c>
      <c r="AB41" s="22">
        <v>79.386969963893023</v>
      </c>
      <c r="AC41" s="22">
        <v>17.19064010289328</v>
      </c>
      <c r="AD41" s="79" t="s">
        <v>32</v>
      </c>
      <c r="AE41" s="78">
        <v>57.73970953772271</v>
      </c>
      <c r="AF41" s="78" t="s">
        <v>32</v>
      </c>
      <c r="AG41" s="78" t="s">
        <v>32</v>
      </c>
      <c r="AH41" s="22">
        <v>65.84781374045798</v>
      </c>
      <c r="AI41" s="22">
        <v>27.651660048394721</v>
      </c>
      <c r="AJ41" s="79" t="s">
        <v>32</v>
      </c>
      <c r="AK41" s="78">
        <v>82.342471419099013</v>
      </c>
      <c r="AL41" s="78">
        <v>81.899182148507435</v>
      </c>
      <c r="AM41" s="78" t="s">
        <v>32</v>
      </c>
      <c r="AN41" s="22">
        <v>87.059087786259397</v>
      </c>
      <c r="AO41" s="22">
        <v>11.26278343003119</v>
      </c>
      <c r="AP41" s="2" t="e">
        <f xml:space="preserve"> IF(ISBLANK(#REF!), "",#REF!)</f>
        <v>#REF!</v>
      </c>
    </row>
    <row r="42" spans="1:42">
      <c r="A42" s="19" t="s">
        <v>35</v>
      </c>
      <c r="B42" s="82" t="s">
        <v>36</v>
      </c>
      <c r="C42" s="19">
        <v>2006</v>
      </c>
      <c r="D42" s="20">
        <v>33749.328000000001</v>
      </c>
      <c r="E42" s="21">
        <v>64.593002319335938</v>
      </c>
      <c r="F42" s="74">
        <v>91.428192441201546</v>
      </c>
      <c r="G42" s="22">
        <v>5.3812609251223078</v>
      </c>
      <c r="H42" s="22">
        <v>2.8535920952146001</v>
      </c>
      <c r="I42" s="22">
        <v>0.33695453846154011</v>
      </c>
      <c r="J42" s="23">
        <v>0.24194467067718506</v>
      </c>
      <c r="K42" s="74">
        <v>85.469586093642363</v>
      </c>
      <c r="L42" s="22">
        <v>8.423092016238968</v>
      </c>
      <c r="M42" s="22">
        <v>5.3380911208878956</v>
      </c>
      <c r="N42" s="22">
        <v>0.7692307692307736</v>
      </c>
      <c r="O42" s="23">
        <v>0.35793003439903259</v>
      </c>
      <c r="P42" s="74">
        <v>94.694434525452607</v>
      </c>
      <c r="Q42" s="22">
        <v>3.7138648691538951</v>
      </c>
      <c r="R42" s="22">
        <v>1.491700605393498</v>
      </c>
      <c r="S42" s="22">
        <v>0.1</v>
      </c>
      <c r="T42" s="23">
        <v>8.3166435360908508E-2</v>
      </c>
      <c r="U42" s="24" t="s">
        <v>35</v>
      </c>
      <c r="V42" s="24">
        <v>2006</v>
      </c>
      <c r="W42" s="24"/>
      <c r="X42" s="79" t="s">
        <v>32</v>
      </c>
      <c r="Y42" s="78">
        <v>74.296704229769276</v>
      </c>
      <c r="Z42" s="78" t="s">
        <v>32</v>
      </c>
      <c r="AA42" s="78" t="s">
        <v>32</v>
      </c>
      <c r="AB42" s="22">
        <v>79.135460078034299</v>
      </c>
      <c r="AC42" s="22">
        <v>17.673993288289552</v>
      </c>
      <c r="AD42" s="79" t="s">
        <v>32</v>
      </c>
      <c r="AE42" s="78">
        <v>59.32595449589757</v>
      </c>
      <c r="AF42" s="78" t="s">
        <v>32</v>
      </c>
      <c r="AG42" s="78" t="s">
        <v>32</v>
      </c>
      <c r="AH42" s="22">
        <v>65.625571564885433</v>
      </c>
      <c r="AI42" s="22">
        <v>28.267106544995901</v>
      </c>
      <c r="AJ42" s="79" t="s">
        <v>32</v>
      </c>
      <c r="AK42" s="78">
        <v>82.503001132331406</v>
      </c>
      <c r="AL42" s="78">
        <v>81.971174239698286</v>
      </c>
      <c r="AM42" s="78" t="s">
        <v>32</v>
      </c>
      <c r="AN42" s="22">
        <v>86.540978053435083</v>
      </c>
      <c r="AO42" s="22">
        <v>11.86732134117142</v>
      </c>
      <c r="AP42" s="2" t="e">
        <f xml:space="preserve"> IF(ISBLANK(#REF!), "",#REF!)</f>
        <v>#REF!</v>
      </c>
    </row>
    <row r="43" spans="1:42">
      <c r="A43" s="19" t="s">
        <v>35</v>
      </c>
      <c r="B43" s="82" t="s">
        <v>36</v>
      </c>
      <c r="C43" s="19">
        <v>2007</v>
      </c>
      <c r="D43" s="20">
        <v>34261.970999999998</v>
      </c>
      <c r="E43" s="21">
        <v>65.347999572753906</v>
      </c>
      <c r="F43" s="74">
        <v>91.676217568497876</v>
      </c>
      <c r="G43" s="22">
        <v>5.3600609858143224</v>
      </c>
      <c r="H43" s="22">
        <v>2.6451472918416239</v>
      </c>
      <c r="I43" s="22">
        <v>0.31857415384615728</v>
      </c>
      <c r="J43" s="23">
        <v>0.24194467067718506</v>
      </c>
      <c r="K43" s="74">
        <v>85.827516139361251</v>
      </c>
      <c r="L43" s="22">
        <v>8.4583662915486002</v>
      </c>
      <c r="M43" s="22">
        <v>4.9833483383209094</v>
      </c>
      <c r="N43" s="22">
        <v>0.73076923076924061</v>
      </c>
      <c r="O43" s="23">
        <v>0.35793003439903259</v>
      </c>
      <c r="P43" s="74">
        <v>94.777600960834945</v>
      </c>
      <c r="Q43" s="22">
        <v>3.7171266120874411</v>
      </c>
      <c r="R43" s="22">
        <v>1.405272427077614</v>
      </c>
      <c r="S43" s="22">
        <v>0.1</v>
      </c>
      <c r="T43" s="23">
        <v>8.3166435360908508E-2</v>
      </c>
      <c r="U43" s="24" t="s">
        <v>35</v>
      </c>
      <c r="V43" s="24">
        <v>2007</v>
      </c>
      <c r="W43" s="24"/>
      <c r="X43" s="79" t="s">
        <v>32</v>
      </c>
      <c r="Y43" s="78">
        <v>75.130259718999866</v>
      </c>
      <c r="Z43" s="78" t="s">
        <v>32</v>
      </c>
      <c r="AA43" s="78" t="s">
        <v>32</v>
      </c>
      <c r="AB43" s="22">
        <v>78.877785690137443</v>
      </c>
      <c r="AC43" s="22">
        <v>18.15849286417475</v>
      </c>
      <c r="AD43" s="79" t="s">
        <v>32</v>
      </c>
      <c r="AE43" s="78">
        <v>60.923451463769503</v>
      </c>
      <c r="AF43" s="78" t="s">
        <v>32</v>
      </c>
      <c r="AG43" s="78" t="s">
        <v>32</v>
      </c>
      <c r="AH43" s="22">
        <v>65.403329389312944</v>
      </c>
      <c r="AI43" s="22">
        <v>28.882553041596911</v>
      </c>
      <c r="AJ43" s="79" t="s">
        <v>32</v>
      </c>
      <c r="AK43" s="78">
        <v>82.663685679400231</v>
      </c>
      <c r="AL43" s="78">
        <v>82.043166330889122</v>
      </c>
      <c r="AM43" s="78" t="s">
        <v>32</v>
      </c>
      <c r="AN43" s="22">
        <v>86.022868320610769</v>
      </c>
      <c r="AO43" s="22">
        <v>12.471859252311621</v>
      </c>
      <c r="AP43" s="2" t="e">
        <f xml:space="preserve"> IF(ISBLANK(#REF!), "",#REF!)</f>
        <v>#REF!</v>
      </c>
    </row>
    <row r="44" spans="1:42">
      <c r="A44" s="19" t="s">
        <v>35</v>
      </c>
      <c r="B44" s="82" t="s">
        <v>36</v>
      </c>
      <c r="C44" s="19">
        <v>2008</v>
      </c>
      <c r="D44" s="20">
        <v>34811.059000000001</v>
      </c>
      <c r="E44" s="21">
        <v>66.097000122070313</v>
      </c>
      <c r="F44" s="74">
        <v>91.919573246005527</v>
      </c>
      <c r="G44" s="22">
        <v>5.3386640524001594</v>
      </c>
      <c r="H44" s="22">
        <v>2.4409526246712399</v>
      </c>
      <c r="I44" s="22">
        <v>0.30081007692307732</v>
      </c>
      <c r="J44" s="23">
        <v>0.24194467067718506</v>
      </c>
      <c r="K44" s="74">
        <v>86.185446185080252</v>
      </c>
      <c r="L44" s="22">
        <v>8.4936405668582324</v>
      </c>
      <c r="M44" s="22">
        <v>4.6286055557538219</v>
      </c>
      <c r="N44" s="22">
        <v>0.6923076923076934</v>
      </c>
      <c r="O44" s="23">
        <v>0.35793003439903259</v>
      </c>
      <c r="P44" s="74">
        <v>94.860767396217327</v>
      </c>
      <c r="Q44" s="22">
        <v>3.720388355020972</v>
      </c>
      <c r="R44" s="22">
        <v>1.3188442487617009</v>
      </c>
      <c r="S44" s="22">
        <v>0.1</v>
      </c>
      <c r="T44" s="23">
        <v>8.3166435360908508E-2</v>
      </c>
      <c r="U44" s="24" t="s">
        <v>35</v>
      </c>
      <c r="V44" s="24">
        <v>2008</v>
      </c>
      <c r="W44" s="24"/>
      <c r="X44" s="79" t="s">
        <v>32</v>
      </c>
      <c r="Y44" s="78">
        <v>75.94481824473722</v>
      </c>
      <c r="Z44" s="78" t="s">
        <v>32</v>
      </c>
      <c r="AA44" s="78" t="s">
        <v>32</v>
      </c>
      <c r="AB44" s="22">
        <v>78.614424281843469</v>
      </c>
      <c r="AC44" s="22">
        <v>18.643813016562209</v>
      </c>
      <c r="AD44" s="79" t="s">
        <v>32</v>
      </c>
      <c r="AE44" s="78">
        <v>62.532200441338652</v>
      </c>
      <c r="AF44" s="78" t="s">
        <v>32</v>
      </c>
      <c r="AG44" s="78" t="s">
        <v>32</v>
      </c>
      <c r="AH44" s="22">
        <v>65.181087213740398</v>
      </c>
      <c r="AI44" s="22">
        <v>29.497999538198091</v>
      </c>
      <c r="AJ44" s="79" t="s">
        <v>32</v>
      </c>
      <c r="AK44" s="78">
        <v>82.824525060305575</v>
      </c>
      <c r="AL44" s="78">
        <v>82.115158422079972</v>
      </c>
      <c r="AM44" s="78" t="s">
        <v>32</v>
      </c>
      <c r="AN44" s="22">
        <v>85.504758587786228</v>
      </c>
      <c r="AO44" s="22">
        <v>13.07639716345207</v>
      </c>
      <c r="AP44" s="2" t="e">
        <f xml:space="preserve"> IF(ISBLANK(#REF!), "",#REF!)</f>
        <v>#REF!</v>
      </c>
    </row>
    <row r="45" spans="1:42">
      <c r="A45" s="19" t="s">
        <v>35</v>
      </c>
      <c r="B45" s="82" t="s">
        <v>36</v>
      </c>
      <c r="C45" s="19">
        <v>2009</v>
      </c>
      <c r="D45" s="20">
        <v>35401.79</v>
      </c>
      <c r="E45" s="21">
        <v>66.821998596191406</v>
      </c>
      <c r="F45" s="74">
        <v>92.156796830806087</v>
      </c>
      <c r="G45" s="22">
        <v>5.317940834789618</v>
      </c>
      <c r="H45" s="22">
        <v>2.2415072574812132</v>
      </c>
      <c r="I45" s="22">
        <v>0.28375507692307911</v>
      </c>
      <c r="J45" s="23">
        <v>0.24194467067718506</v>
      </c>
      <c r="K45" s="74">
        <v>86.543376230799154</v>
      </c>
      <c r="L45" s="22">
        <v>8.5289148421678505</v>
      </c>
      <c r="M45" s="22">
        <v>4.2738627731868348</v>
      </c>
      <c r="N45" s="22">
        <v>0.65384615384616041</v>
      </c>
      <c r="O45" s="23">
        <v>0.35793003439903259</v>
      </c>
      <c r="P45" s="74">
        <v>94.943933831599693</v>
      </c>
      <c r="Q45" s="22">
        <v>3.723650097954518</v>
      </c>
      <c r="R45" s="22">
        <v>1.232416070445788</v>
      </c>
      <c r="S45" s="22">
        <v>0.1</v>
      </c>
      <c r="T45" s="23">
        <v>8.3166435360908508E-2</v>
      </c>
      <c r="U45" s="24" t="s">
        <v>35</v>
      </c>
      <c r="V45" s="24">
        <v>2009</v>
      </c>
      <c r="W45" s="24"/>
      <c r="X45" s="79" t="s">
        <v>32</v>
      </c>
      <c r="Y45" s="78">
        <v>76.737001079954851</v>
      </c>
      <c r="Z45" s="78" t="s">
        <v>32</v>
      </c>
      <c r="AA45" s="78" t="s">
        <v>32</v>
      </c>
      <c r="AB45" s="22">
        <v>78.341824104625857</v>
      </c>
      <c r="AC45" s="22">
        <v>19.132913560969861</v>
      </c>
      <c r="AD45" s="79" t="s">
        <v>32</v>
      </c>
      <c r="AE45" s="78">
        <v>64.152201428605323</v>
      </c>
      <c r="AF45" s="78" t="s">
        <v>32</v>
      </c>
      <c r="AG45" s="78" t="s">
        <v>32</v>
      </c>
      <c r="AH45" s="22">
        <v>64.958845038167908</v>
      </c>
      <c r="AI45" s="22">
        <v>30.1134460347991</v>
      </c>
      <c r="AJ45" s="79" t="s">
        <v>32</v>
      </c>
      <c r="AK45" s="78">
        <v>82.985519275047409</v>
      </c>
      <c r="AL45" s="78">
        <v>82.187150513270822</v>
      </c>
      <c r="AM45" s="78" t="s">
        <v>32</v>
      </c>
      <c r="AN45" s="22">
        <v>84.986648854961686</v>
      </c>
      <c r="AO45" s="22">
        <v>13.680935074592529</v>
      </c>
      <c r="AP45" s="2" t="e">
        <f xml:space="preserve"> IF(ISBLANK(#REF!), "",#REF!)</f>
        <v>#REF!</v>
      </c>
    </row>
    <row r="46" spans="1:42">
      <c r="A46" s="19" t="s">
        <v>35</v>
      </c>
      <c r="B46" s="82" t="s">
        <v>36</v>
      </c>
      <c r="C46" s="19">
        <v>2010</v>
      </c>
      <c r="D46" s="20">
        <v>36036.159</v>
      </c>
      <c r="E46" s="21">
        <v>67.5260009765625</v>
      </c>
      <c r="F46" s="74">
        <v>92.38832992651875</v>
      </c>
      <c r="G46" s="22">
        <v>5.2977692636877114</v>
      </c>
      <c r="H46" s="22">
        <v>2.0465348097935281</v>
      </c>
      <c r="I46" s="22">
        <v>0.26736600000000388</v>
      </c>
      <c r="J46" s="23">
        <v>0.24194467067718506</v>
      </c>
      <c r="K46" s="74">
        <v>86.901306276518042</v>
      </c>
      <c r="L46" s="22">
        <v>8.5641891174774827</v>
      </c>
      <c r="M46" s="22">
        <v>3.9191199906198482</v>
      </c>
      <c r="N46" s="22">
        <v>0.61538461538462741</v>
      </c>
      <c r="O46" s="23">
        <v>0.35793003439903259</v>
      </c>
      <c r="P46" s="74">
        <v>95.027100266982032</v>
      </c>
      <c r="Q46" s="22">
        <v>3.7269118408880639</v>
      </c>
      <c r="R46" s="22">
        <v>1.145987892129904</v>
      </c>
      <c r="S46" s="22">
        <v>0.1</v>
      </c>
      <c r="T46" s="23">
        <v>8.3166435360908508E-2</v>
      </c>
      <c r="U46" s="24" t="s">
        <v>35</v>
      </c>
      <c r="V46" s="24">
        <v>2010</v>
      </c>
      <c r="W46" s="24"/>
      <c r="X46" s="79" t="s">
        <v>32</v>
      </c>
      <c r="Y46" s="78">
        <v>77.508138242370663</v>
      </c>
      <c r="Z46" s="78" t="s">
        <v>32</v>
      </c>
      <c r="AA46" s="78" t="s">
        <v>32</v>
      </c>
      <c r="AB46" s="22">
        <v>78.060790141213701</v>
      </c>
      <c r="AC46" s="22">
        <v>19.625309048992769</v>
      </c>
      <c r="AD46" s="79" t="s">
        <v>32</v>
      </c>
      <c r="AE46" s="78">
        <v>65.783454425568706</v>
      </c>
      <c r="AF46" s="78" t="s">
        <v>32</v>
      </c>
      <c r="AG46" s="78" t="s">
        <v>32</v>
      </c>
      <c r="AH46" s="22">
        <v>64.736602862595362</v>
      </c>
      <c r="AI46" s="22">
        <v>30.72889253140016</v>
      </c>
      <c r="AJ46" s="79" t="s">
        <v>32</v>
      </c>
      <c r="AK46" s="78">
        <v>83.14666832362569</v>
      </c>
      <c r="AL46" s="78">
        <v>82.259142604461658</v>
      </c>
      <c r="AM46" s="78" t="s">
        <v>32</v>
      </c>
      <c r="AN46" s="22">
        <v>84.468539122137372</v>
      </c>
      <c r="AO46" s="22">
        <v>14.285472985732721</v>
      </c>
      <c r="AP46" s="2" t="e">
        <f xml:space="preserve"> IF(ISBLANK(#REF!), "",#REF!)</f>
        <v>#REF!</v>
      </c>
    </row>
    <row r="47" spans="1:42">
      <c r="A47" s="19" t="s">
        <v>35</v>
      </c>
      <c r="B47" s="82" t="s">
        <v>36</v>
      </c>
      <c r="C47" s="19">
        <v>2011</v>
      </c>
      <c r="D47" s="20">
        <v>36717.131999999998</v>
      </c>
      <c r="E47" s="21">
        <v>68.208999633789063</v>
      </c>
      <c r="F47" s="74">
        <v>92.614345634218111</v>
      </c>
      <c r="G47" s="22">
        <v>5.2781695069898333</v>
      </c>
      <c r="H47" s="22">
        <v>1.855866243407446</v>
      </c>
      <c r="I47" s="22">
        <v>0.25161861538461638</v>
      </c>
      <c r="J47" s="23">
        <v>0.24194467067718506</v>
      </c>
      <c r="K47" s="74">
        <v>87.259236322237044</v>
      </c>
      <c r="L47" s="22">
        <v>8.5994633927871149</v>
      </c>
      <c r="M47" s="22">
        <v>3.5643772080527611</v>
      </c>
      <c r="N47" s="22">
        <v>0.5769230769230802</v>
      </c>
      <c r="O47" s="23">
        <v>0.35793003439903259</v>
      </c>
      <c r="P47" s="74">
        <v>95.110266702364399</v>
      </c>
      <c r="Q47" s="22">
        <v>3.7301735838216099</v>
      </c>
      <c r="R47" s="22">
        <v>1.0595597138139909</v>
      </c>
      <c r="S47" s="22">
        <v>0.1</v>
      </c>
      <c r="T47" s="23">
        <v>8.3166435360908508E-2</v>
      </c>
      <c r="U47" s="24" t="s">
        <v>35</v>
      </c>
      <c r="V47" s="24">
        <v>2011</v>
      </c>
      <c r="W47" s="24"/>
      <c r="X47" s="79" t="s">
        <v>32</v>
      </c>
      <c r="Y47" s="78">
        <v>78.258921525118168</v>
      </c>
      <c r="Z47" s="78" t="s">
        <v>32</v>
      </c>
      <c r="AA47" s="78" t="s">
        <v>32</v>
      </c>
      <c r="AB47" s="22">
        <v>77.771508788167992</v>
      </c>
      <c r="AC47" s="22">
        <v>20.121006353039959</v>
      </c>
      <c r="AD47" s="79" t="s">
        <v>32</v>
      </c>
      <c r="AE47" s="78">
        <v>67.42595943222932</v>
      </c>
      <c r="AF47" s="78" t="s">
        <v>32</v>
      </c>
      <c r="AG47" s="78" t="s">
        <v>32</v>
      </c>
      <c r="AH47" s="22">
        <v>64.514360687022872</v>
      </c>
      <c r="AI47" s="22">
        <v>31.34433902800129</v>
      </c>
      <c r="AJ47" s="79" t="s">
        <v>32</v>
      </c>
      <c r="AK47" s="78">
        <v>83.307972206040475</v>
      </c>
      <c r="AL47" s="78">
        <v>82.331134695652509</v>
      </c>
      <c r="AM47" s="78" t="s">
        <v>32</v>
      </c>
      <c r="AN47" s="22">
        <v>83.950429389313058</v>
      </c>
      <c r="AO47" s="22">
        <v>14.890010896872949</v>
      </c>
      <c r="AP47" s="2" t="e">
        <f xml:space="preserve"> IF(ISBLANK(#REF!), "",#REF!)</f>
        <v>#REF!</v>
      </c>
    </row>
    <row r="48" spans="1:42">
      <c r="A48" s="19" t="s">
        <v>35</v>
      </c>
      <c r="B48" s="82" t="s">
        <v>36</v>
      </c>
      <c r="C48" s="19">
        <v>2012</v>
      </c>
      <c r="D48" s="20">
        <v>37439.427000000003</v>
      </c>
      <c r="E48" s="21">
        <v>68.870002746582031</v>
      </c>
      <c r="F48" s="74">
        <v>92.834941292310887</v>
      </c>
      <c r="G48" s="22">
        <v>5.2592107456147943</v>
      </c>
      <c r="H48" s="22">
        <v>1.669354885151239</v>
      </c>
      <c r="I48" s="22">
        <v>0.23649307692307969</v>
      </c>
      <c r="J48" s="23">
        <v>0.24194467067718506</v>
      </c>
      <c r="K48" s="74">
        <v>87.617166367955932</v>
      </c>
      <c r="L48" s="22">
        <v>8.6347376680967471</v>
      </c>
      <c r="M48" s="22">
        <v>3.209634425485774</v>
      </c>
      <c r="N48" s="22">
        <v>0.53846153846154721</v>
      </c>
      <c r="O48" s="23">
        <v>0.35793003439903259</v>
      </c>
      <c r="P48" s="74">
        <v>95.193433137746766</v>
      </c>
      <c r="Q48" s="22">
        <v>3.7334353267551559</v>
      </c>
      <c r="R48" s="22">
        <v>0.97313153549807796</v>
      </c>
      <c r="S48" s="22">
        <v>0.1</v>
      </c>
      <c r="T48" s="23">
        <v>8.3166435360908508E-2</v>
      </c>
      <c r="U48" s="24" t="s">
        <v>35</v>
      </c>
      <c r="V48" s="24">
        <v>2012</v>
      </c>
      <c r="W48" s="24"/>
      <c r="X48" s="79" t="s">
        <v>32</v>
      </c>
      <c r="Y48" s="78">
        <v>78.989912806627459</v>
      </c>
      <c r="Z48" s="78" t="s">
        <v>32</v>
      </c>
      <c r="AA48" s="78" t="s">
        <v>32</v>
      </c>
      <c r="AB48" s="22">
        <v>77.473975040038127</v>
      </c>
      <c r="AC48" s="22">
        <v>20.62017699788754</v>
      </c>
      <c r="AD48" s="79" t="s">
        <v>32</v>
      </c>
      <c r="AE48" s="78">
        <v>69.079716448587021</v>
      </c>
      <c r="AF48" s="78" t="s">
        <v>32</v>
      </c>
      <c r="AG48" s="78" t="s">
        <v>32</v>
      </c>
      <c r="AH48" s="22">
        <v>64.292118511450326</v>
      </c>
      <c r="AI48" s="22">
        <v>31.959785524602349</v>
      </c>
      <c r="AJ48" s="79" t="s">
        <v>32</v>
      </c>
      <c r="AK48" s="78">
        <v>83.469430922291735</v>
      </c>
      <c r="AL48" s="78">
        <v>82.403126786843373</v>
      </c>
      <c r="AM48" s="78" t="s">
        <v>32</v>
      </c>
      <c r="AN48" s="22">
        <v>83.432319656488517</v>
      </c>
      <c r="AO48" s="22">
        <v>15.494548808013411</v>
      </c>
      <c r="AP48" s="2" t="e">
        <f xml:space="preserve"> IF(ISBLANK(#REF!), "",#REF!)</f>
        <v>#REF!</v>
      </c>
    </row>
    <row r="49" spans="1:42">
      <c r="A49" s="19" t="s">
        <v>35</v>
      </c>
      <c r="B49" s="82" t="s">
        <v>36</v>
      </c>
      <c r="C49" s="19">
        <v>2013</v>
      </c>
      <c r="D49" s="20">
        <v>38186.135000000002</v>
      </c>
      <c r="E49" s="21">
        <v>69.510002136230469</v>
      </c>
      <c r="F49" s="74">
        <v>93.050371259811527</v>
      </c>
      <c r="G49" s="22">
        <v>5.2408647746852166</v>
      </c>
      <c r="H49" s="22">
        <v>1.486803965503265</v>
      </c>
      <c r="I49" s="22">
        <v>0.22195999999999999</v>
      </c>
      <c r="J49" s="23">
        <v>0.24194467067718506</v>
      </c>
      <c r="K49" s="74">
        <v>87.975096413674834</v>
      </c>
      <c r="L49" s="22">
        <v>8.6700119434063652</v>
      </c>
      <c r="M49" s="22">
        <v>2.8548916429188012</v>
      </c>
      <c r="N49" s="22">
        <v>0.5</v>
      </c>
      <c r="O49" s="23">
        <v>0.35793003439903259</v>
      </c>
      <c r="P49" s="74">
        <v>95.276599573129133</v>
      </c>
      <c r="Q49" s="22">
        <v>3.7366970696887019</v>
      </c>
      <c r="R49" s="22">
        <v>0.88670335718216509</v>
      </c>
      <c r="S49" s="22">
        <v>0.1</v>
      </c>
      <c r="T49" s="23">
        <v>8.3166435360908508E-2</v>
      </c>
      <c r="U49" s="24" t="s">
        <v>35</v>
      </c>
      <c r="V49" s="24">
        <v>2013</v>
      </c>
      <c r="W49" s="24"/>
      <c r="X49" s="79" t="s">
        <v>32</v>
      </c>
      <c r="Y49" s="78">
        <v>79.702005809969279</v>
      </c>
      <c r="Z49" s="78" t="s">
        <v>32</v>
      </c>
      <c r="AA49" s="78" t="s">
        <v>32</v>
      </c>
      <c r="AB49" s="22">
        <v>77.16857261274798</v>
      </c>
      <c r="AC49" s="22">
        <v>21.122663421748751</v>
      </c>
      <c r="AD49" s="79" t="s">
        <v>32</v>
      </c>
      <c r="AE49" s="78">
        <v>70.744725474641854</v>
      </c>
      <c r="AF49" s="78" t="s">
        <v>32</v>
      </c>
      <c r="AG49" s="78" t="s">
        <v>32</v>
      </c>
      <c r="AH49" s="22">
        <v>64.069876335877836</v>
      </c>
      <c r="AI49" s="22">
        <v>32.575232021203362</v>
      </c>
      <c r="AJ49" s="79" t="s">
        <v>32</v>
      </c>
      <c r="AK49" s="78">
        <v>83.631044472379472</v>
      </c>
      <c r="AL49" s="78">
        <v>82.475118878034223</v>
      </c>
      <c r="AM49" s="78" t="s">
        <v>32</v>
      </c>
      <c r="AN49" s="22">
        <v>82.914209923663975</v>
      </c>
      <c r="AO49" s="22">
        <v>16.09908671915386</v>
      </c>
      <c r="AP49" s="2" t="e">
        <f xml:space="preserve"> IF(ISBLANK(#REF!), "",#REF!)</f>
        <v>#REF!</v>
      </c>
    </row>
    <row r="50" spans="1:42">
      <c r="A50" s="19" t="s">
        <v>35</v>
      </c>
      <c r="B50" s="82" t="s">
        <v>36</v>
      </c>
      <c r="C50" s="19">
        <v>2014</v>
      </c>
      <c r="D50" s="20">
        <v>38934.334000000003</v>
      </c>
      <c r="E50" s="21">
        <v>70.128997802734375</v>
      </c>
      <c r="F50" s="74">
        <v>93.260808637794554</v>
      </c>
      <c r="G50" s="22">
        <v>5.223151762096502</v>
      </c>
      <c r="H50" s="22">
        <v>1.308044446262798</v>
      </c>
      <c r="I50" s="22">
        <v>0.20799515384615549</v>
      </c>
      <c r="J50" s="23">
        <v>0.24194467067718506</v>
      </c>
      <c r="K50" s="74">
        <v>88.333026459393835</v>
      </c>
      <c r="L50" s="22">
        <v>8.7052862187159974</v>
      </c>
      <c r="M50" s="22">
        <v>2.5001488603516999</v>
      </c>
      <c r="N50" s="22">
        <v>0.461538461538467</v>
      </c>
      <c r="O50" s="23">
        <v>0.35793003439903259</v>
      </c>
      <c r="P50" s="74">
        <v>95.359766008511485</v>
      </c>
      <c r="Q50" s="22">
        <v>3.7399588126222341</v>
      </c>
      <c r="R50" s="22">
        <v>0.80027517886628063</v>
      </c>
      <c r="S50" s="22">
        <v>0.1</v>
      </c>
      <c r="T50" s="23">
        <v>8.3166435360908508E-2</v>
      </c>
      <c r="U50" s="24" t="s">
        <v>35</v>
      </c>
      <c r="V50" s="24">
        <v>2014</v>
      </c>
      <c r="W50" s="24"/>
      <c r="X50" s="79" t="s">
        <v>32</v>
      </c>
      <c r="Y50" s="78">
        <v>80.395934608516981</v>
      </c>
      <c r="Z50" s="78" t="s">
        <v>32</v>
      </c>
      <c r="AA50" s="78" t="s">
        <v>32</v>
      </c>
      <c r="AB50" s="22">
        <v>76.855487902858741</v>
      </c>
      <c r="AC50" s="22">
        <v>21.62847249703232</v>
      </c>
      <c r="AD50" s="79" t="s">
        <v>32</v>
      </c>
      <c r="AE50" s="78">
        <v>72.420986510393917</v>
      </c>
      <c r="AF50" s="78" t="s">
        <v>32</v>
      </c>
      <c r="AG50" s="78" t="s">
        <v>32</v>
      </c>
      <c r="AH50" s="22">
        <v>63.84763416030529</v>
      </c>
      <c r="AI50" s="22">
        <v>33.190678517804542</v>
      </c>
      <c r="AJ50" s="79" t="s">
        <v>32</v>
      </c>
      <c r="AK50" s="78">
        <v>83.792812856303684</v>
      </c>
      <c r="AL50" s="78">
        <v>82.547110969225045</v>
      </c>
      <c r="AM50" s="78" t="s">
        <v>32</v>
      </c>
      <c r="AN50" s="22">
        <v>82.396100190839661</v>
      </c>
      <c r="AO50" s="22">
        <v>16.703624630294058</v>
      </c>
      <c r="AP50" s="2" t="e">
        <f xml:space="preserve"> IF(ISBLANK(#REF!), "",#REF!)</f>
        <v>#REF!</v>
      </c>
    </row>
    <row r="51" spans="1:42">
      <c r="A51" s="19" t="s">
        <v>35</v>
      </c>
      <c r="B51" s="82" t="s">
        <v>36</v>
      </c>
      <c r="C51" s="19">
        <v>2015</v>
      </c>
      <c r="D51" s="20">
        <v>39666.519</v>
      </c>
      <c r="E51" s="21">
        <v>70.726997375488281</v>
      </c>
      <c r="F51" s="74">
        <v>93.466426527334448</v>
      </c>
      <c r="G51" s="22">
        <v>5.2060918757440584</v>
      </c>
      <c r="H51" s="22">
        <v>1.13290728922919</v>
      </c>
      <c r="I51" s="22">
        <v>0.1945743076923109</v>
      </c>
      <c r="J51" s="23">
        <v>0.24194467067718506</v>
      </c>
      <c r="K51" s="74">
        <v>88.690956505112723</v>
      </c>
      <c r="L51" s="22">
        <v>8.7405604940256296</v>
      </c>
      <c r="M51" s="22">
        <v>2.1454060777847128</v>
      </c>
      <c r="N51" s="22">
        <v>0.42307692307693401</v>
      </c>
      <c r="O51" s="23">
        <v>0.35793003439903259</v>
      </c>
      <c r="P51" s="74">
        <v>95.442932443893852</v>
      </c>
      <c r="Q51" s="22">
        <v>3.74322055555578</v>
      </c>
      <c r="R51" s="22">
        <v>0.71384700055036776</v>
      </c>
      <c r="S51" s="22">
        <v>0.1</v>
      </c>
      <c r="T51" s="23">
        <v>8.3166435360908508E-2</v>
      </c>
      <c r="U51" s="24" t="s">
        <v>35</v>
      </c>
      <c r="V51" s="24">
        <v>2015</v>
      </c>
      <c r="W51" s="24"/>
      <c r="X51" s="79" t="s">
        <v>32</v>
      </c>
      <c r="Y51" s="78">
        <v>81.072447258085589</v>
      </c>
      <c r="Z51" s="78" t="s">
        <v>32</v>
      </c>
      <c r="AA51" s="78" t="s">
        <v>32</v>
      </c>
      <c r="AB51" s="22">
        <v>76.534907306931345</v>
      </c>
      <c r="AC51" s="22">
        <v>22.137611096147172</v>
      </c>
      <c r="AD51" s="79" t="s">
        <v>32</v>
      </c>
      <c r="AE51" s="78">
        <v>74.108499555843508</v>
      </c>
      <c r="AF51" s="78" t="s">
        <v>32</v>
      </c>
      <c r="AG51" s="78" t="s">
        <v>32</v>
      </c>
      <c r="AH51" s="22">
        <v>63.625391984732801</v>
      </c>
      <c r="AI51" s="22">
        <v>33.806125014405552</v>
      </c>
      <c r="AJ51" s="79" t="s">
        <v>32</v>
      </c>
      <c r="AK51" s="78">
        <v>83.954736074064385</v>
      </c>
      <c r="AL51" s="78">
        <v>82.619103060415895</v>
      </c>
      <c r="AM51" s="78" t="s">
        <v>32</v>
      </c>
      <c r="AN51" s="22">
        <v>81.877990458015347</v>
      </c>
      <c r="AO51" s="22">
        <v>17.308162541434289</v>
      </c>
      <c r="AP51" s="2" t="e">
        <f xml:space="preserve"> IF(ISBLANK(#REF!), "",#REF!)</f>
        <v>#REF!</v>
      </c>
    </row>
    <row r="52" spans="1:42">
      <c r="A52" s="19" t="s">
        <v>37</v>
      </c>
      <c r="B52" s="82" t="s">
        <v>38</v>
      </c>
      <c r="C52" s="19">
        <v>2000</v>
      </c>
      <c r="D52" s="20">
        <v>57.521999999999998</v>
      </c>
      <c r="E52" s="21">
        <v>88.586997985839844</v>
      </c>
      <c r="F52" s="74">
        <v>98.499999999999986</v>
      </c>
      <c r="G52" s="22" t="s">
        <v>32</v>
      </c>
      <c r="H52" s="22">
        <v>1.500000000000014</v>
      </c>
      <c r="I52" s="22">
        <v>0</v>
      </c>
      <c r="J52" s="23">
        <v>4.8776000738143921E-2</v>
      </c>
      <c r="K52" s="74" t="s">
        <v>32</v>
      </c>
      <c r="L52" s="22" t="s">
        <v>32</v>
      </c>
      <c r="M52" s="22" t="s">
        <v>32</v>
      </c>
      <c r="N52" s="22" t="s">
        <v>32</v>
      </c>
      <c r="O52" s="23" t="s">
        <v>32</v>
      </c>
      <c r="P52" s="74" t="s">
        <v>32</v>
      </c>
      <c r="Q52" s="22" t="s">
        <v>32</v>
      </c>
      <c r="R52" s="22" t="s">
        <v>32</v>
      </c>
      <c r="S52" s="22" t="s">
        <v>32</v>
      </c>
      <c r="T52" s="23" t="s">
        <v>32</v>
      </c>
      <c r="U52" s="24" t="s">
        <v>37</v>
      </c>
      <c r="V52" s="24">
        <v>2000</v>
      </c>
      <c r="W52" s="24"/>
      <c r="X52" s="79" t="s">
        <v>32</v>
      </c>
      <c r="Y52" s="78">
        <v>78.200000000000117</v>
      </c>
      <c r="Z52" s="78" t="s">
        <v>32</v>
      </c>
      <c r="AA52" s="78" t="s">
        <v>32</v>
      </c>
      <c r="AB52" s="22">
        <v>97.1</v>
      </c>
      <c r="AC52" s="22">
        <v>1.3999999999999919</v>
      </c>
      <c r="AD52" s="79" t="s">
        <v>32</v>
      </c>
      <c r="AE52" s="78" t="s">
        <v>32</v>
      </c>
      <c r="AF52" s="78" t="s">
        <v>32</v>
      </c>
      <c r="AG52" s="78" t="s">
        <v>32</v>
      </c>
      <c r="AH52" s="22" t="s">
        <v>32</v>
      </c>
      <c r="AI52" s="22" t="s">
        <v>32</v>
      </c>
      <c r="AJ52" s="79" t="s">
        <v>32</v>
      </c>
      <c r="AK52" s="78" t="s">
        <v>32</v>
      </c>
      <c r="AL52" s="78" t="s">
        <v>32</v>
      </c>
      <c r="AM52" s="78" t="s">
        <v>32</v>
      </c>
      <c r="AN52" s="22" t="s">
        <v>32</v>
      </c>
      <c r="AO52" s="22" t="s">
        <v>32</v>
      </c>
      <c r="AP52" s="2" t="e">
        <f xml:space="preserve"> IF(ISBLANK(#REF!), "",#REF!)</f>
        <v>#REF!</v>
      </c>
    </row>
    <row r="53" spans="1:42">
      <c r="A53" s="19" t="s">
        <v>37</v>
      </c>
      <c r="B53" s="82" t="s">
        <v>38</v>
      </c>
      <c r="C53" s="19">
        <v>2001</v>
      </c>
      <c r="D53" s="20">
        <v>58.176000000000002</v>
      </c>
      <c r="E53" s="21">
        <v>88.490997314453125</v>
      </c>
      <c r="F53" s="74">
        <v>98.560969999999983</v>
      </c>
      <c r="G53" s="22" t="s">
        <v>32</v>
      </c>
      <c r="H53" s="22">
        <v>1.4390300000000169</v>
      </c>
      <c r="I53" s="22">
        <v>0</v>
      </c>
      <c r="J53" s="23">
        <v>4.8776000738143921E-2</v>
      </c>
      <c r="K53" s="74" t="s">
        <v>32</v>
      </c>
      <c r="L53" s="22" t="s">
        <v>32</v>
      </c>
      <c r="M53" s="22" t="s">
        <v>32</v>
      </c>
      <c r="N53" s="22" t="s">
        <v>32</v>
      </c>
      <c r="O53" s="23" t="s">
        <v>32</v>
      </c>
      <c r="P53" s="74" t="s">
        <v>32</v>
      </c>
      <c r="Q53" s="22" t="s">
        <v>32</v>
      </c>
      <c r="R53" s="22" t="s">
        <v>32</v>
      </c>
      <c r="S53" s="22" t="s">
        <v>32</v>
      </c>
      <c r="T53" s="23" t="s">
        <v>32</v>
      </c>
      <c r="U53" s="24" t="s">
        <v>37</v>
      </c>
      <c r="V53" s="24">
        <v>2001</v>
      </c>
      <c r="W53" s="24"/>
      <c r="X53" s="79" t="s">
        <v>32</v>
      </c>
      <c r="Y53" s="78">
        <v>79.256373218631637</v>
      </c>
      <c r="Z53" s="78" t="s">
        <v>32</v>
      </c>
      <c r="AA53" s="78" t="s">
        <v>32</v>
      </c>
      <c r="AB53" s="22">
        <v>97.22879999999995</v>
      </c>
      <c r="AC53" s="22">
        <v>1.3321700000000329</v>
      </c>
      <c r="AD53" s="79" t="s">
        <v>32</v>
      </c>
      <c r="AE53" s="78" t="s">
        <v>32</v>
      </c>
      <c r="AF53" s="78" t="s">
        <v>32</v>
      </c>
      <c r="AG53" s="78" t="s">
        <v>32</v>
      </c>
      <c r="AH53" s="22" t="s">
        <v>32</v>
      </c>
      <c r="AI53" s="22" t="s">
        <v>32</v>
      </c>
      <c r="AJ53" s="79" t="s">
        <v>32</v>
      </c>
      <c r="AK53" s="78" t="s">
        <v>32</v>
      </c>
      <c r="AL53" s="78" t="s">
        <v>32</v>
      </c>
      <c r="AM53" s="78" t="s">
        <v>32</v>
      </c>
      <c r="AN53" s="22" t="s">
        <v>32</v>
      </c>
      <c r="AO53" s="22" t="s">
        <v>32</v>
      </c>
      <c r="AP53" s="2" t="e">
        <f xml:space="preserve"> IF(ISBLANK(#REF!), "",#REF!)</f>
        <v>#REF!</v>
      </c>
    </row>
    <row r="54" spans="1:42">
      <c r="A54" s="19" t="s">
        <v>37</v>
      </c>
      <c r="B54" s="82" t="s">
        <v>38</v>
      </c>
      <c r="C54" s="19">
        <v>2002</v>
      </c>
      <c r="D54" s="20">
        <v>58.728999999999999</v>
      </c>
      <c r="E54" s="21">
        <v>88.393997192382813</v>
      </c>
      <c r="F54" s="74">
        <v>98.621939999999981</v>
      </c>
      <c r="G54" s="22" t="s">
        <v>32</v>
      </c>
      <c r="H54" s="22">
        <v>1.3780600000000189</v>
      </c>
      <c r="I54" s="22">
        <v>0</v>
      </c>
      <c r="J54" s="23">
        <v>4.8776000738143921E-2</v>
      </c>
      <c r="K54" s="74" t="s">
        <v>32</v>
      </c>
      <c r="L54" s="22" t="s">
        <v>32</v>
      </c>
      <c r="M54" s="22" t="s">
        <v>32</v>
      </c>
      <c r="N54" s="22" t="s">
        <v>32</v>
      </c>
      <c r="O54" s="23" t="s">
        <v>32</v>
      </c>
      <c r="P54" s="74" t="s">
        <v>32</v>
      </c>
      <c r="Q54" s="22" t="s">
        <v>32</v>
      </c>
      <c r="R54" s="22" t="s">
        <v>32</v>
      </c>
      <c r="S54" s="22" t="s">
        <v>32</v>
      </c>
      <c r="T54" s="23" t="s">
        <v>32</v>
      </c>
      <c r="U54" s="24" t="s">
        <v>37</v>
      </c>
      <c r="V54" s="24">
        <v>2002</v>
      </c>
      <c r="W54" s="24"/>
      <c r="X54" s="79" t="s">
        <v>32</v>
      </c>
      <c r="Y54" s="78">
        <v>80.313993499789689</v>
      </c>
      <c r="Z54" s="78" t="s">
        <v>32</v>
      </c>
      <c r="AA54" s="78" t="s">
        <v>32</v>
      </c>
      <c r="AB54" s="22">
        <v>97.357599999999962</v>
      </c>
      <c r="AC54" s="22">
        <v>1.264340000000018</v>
      </c>
      <c r="AD54" s="79" t="s">
        <v>32</v>
      </c>
      <c r="AE54" s="78" t="s">
        <v>32</v>
      </c>
      <c r="AF54" s="78" t="s">
        <v>32</v>
      </c>
      <c r="AG54" s="78" t="s">
        <v>32</v>
      </c>
      <c r="AH54" s="22" t="s">
        <v>32</v>
      </c>
      <c r="AI54" s="22" t="s">
        <v>32</v>
      </c>
      <c r="AJ54" s="79" t="s">
        <v>32</v>
      </c>
      <c r="AK54" s="78" t="s">
        <v>32</v>
      </c>
      <c r="AL54" s="78" t="s">
        <v>32</v>
      </c>
      <c r="AM54" s="78" t="s">
        <v>32</v>
      </c>
      <c r="AN54" s="22" t="s">
        <v>32</v>
      </c>
      <c r="AO54" s="22" t="s">
        <v>32</v>
      </c>
      <c r="AP54" s="2" t="e">
        <f xml:space="preserve"> IF(ISBLANK(#REF!), "",#REF!)</f>
        <v>#REF!</v>
      </c>
    </row>
    <row r="55" spans="1:42">
      <c r="A55" s="19" t="s">
        <v>37</v>
      </c>
      <c r="B55" s="82" t="s">
        <v>38</v>
      </c>
      <c r="C55" s="19">
        <v>2003</v>
      </c>
      <c r="D55" s="20">
        <v>59.116999999999997</v>
      </c>
      <c r="E55" s="21">
        <v>88.2969970703125</v>
      </c>
      <c r="F55" s="74">
        <v>98.682909999999978</v>
      </c>
      <c r="G55" s="22" t="s">
        <v>32</v>
      </c>
      <c r="H55" s="22">
        <v>1.3170900000000221</v>
      </c>
      <c r="I55" s="22">
        <v>0</v>
      </c>
      <c r="J55" s="23">
        <v>4.8776000738143921E-2</v>
      </c>
      <c r="K55" s="74" t="s">
        <v>32</v>
      </c>
      <c r="L55" s="22" t="s">
        <v>32</v>
      </c>
      <c r="M55" s="22" t="s">
        <v>32</v>
      </c>
      <c r="N55" s="22" t="s">
        <v>32</v>
      </c>
      <c r="O55" s="23" t="s">
        <v>32</v>
      </c>
      <c r="P55" s="74" t="s">
        <v>32</v>
      </c>
      <c r="Q55" s="22" t="s">
        <v>32</v>
      </c>
      <c r="R55" s="22" t="s">
        <v>32</v>
      </c>
      <c r="S55" s="22" t="s">
        <v>32</v>
      </c>
      <c r="T55" s="23" t="s">
        <v>32</v>
      </c>
      <c r="U55" s="24" t="s">
        <v>37</v>
      </c>
      <c r="V55" s="24">
        <v>2003</v>
      </c>
      <c r="W55" s="24"/>
      <c r="X55" s="79" t="s">
        <v>32</v>
      </c>
      <c r="Y55" s="78">
        <v>81.372860843473802</v>
      </c>
      <c r="Z55" s="78" t="s">
        <v>32</v>
      </c>
      <c r="AA55" s="78" t="s">
        <v>32</v>
      </c>
      <c r="AB55" s="22">
        <v>97.486399999999975</v>
      </c>
      <c r="AC55" s="22">
        <v>1.196510000000004</v>
      </c>
      <c r="AD55" s="79" t="s">
        <v>32</v>
      </c>
      <c r="AE55" s="78" t="s">
        <v>32</v>
      </c>
      <c r="AF55" s="78" t="s">
        <v>32</v>
      </c>
      <c r="AG55" s="78" t="s">
        <v>32</v>
      </c>
      <c r="AH55" s="22" t="s">
        <v>32</v>
      </c>
      <c r="AI55" s="22" t="s">
        <v>32</v>
      </c>
      <c r="AJ55" s="79" t="s">
        <v>32</v>
      </c>
      <c r="AK55" s="78" t="s">
        <v>32</v>
      </c>
      <c r="AL55" s="78" t="s">
        <v>32</v>
      </c>
      <c r="AM55" s="78" t="s">
        <v>32</v>
      </c>
      <c r="AN55" s="22" t="s">
        <v>32</v>
      </c>
      <c r="AO55" s="22" t="s">
        <v>32</v>
      </c>
      <c r="AP55" s="2" t="e">
        <f xml:space="preserve"> IF(ISBLANK(#REF!), "",#REF!)</f>
        <v>#REF!</v>
      </c>
    </row>
    <row r="56" spans="1:42">
      <c r="A56" s="19" t="s">
        <v>37</v>
      </c>
      <c r="B56" s="82" t="s">
        <v>38</v>
      </c>
      <c r="C56" s="19">
        <v>2004</v>
      </c>
      <c r="D56" s="20">
        <v>59.262</v>
      </c>
      <c r="E56" s="21">
        <v>88.197998046875</v>
      </c>
      <c r="F56" s="74">
        <v>98.74387999999999</v>
      </c>
      <c r="G56" s="22" t="s">
        <v>32</v>
      </c>
      <c r="H56" s="22">
        <v>1.2561200000000099</v>
      </c>
      <c r="I56" s="22">
        <v>0</v>
      </c>
      <c r="J56" s="23">
        <v>4.8776000738143921E-2</v>
      </c>
      <c r="K56" s="74" t="s">
        <v>32</v>
      </c>
      <c r="L56" s="22" t="s">
        <v>32</v>
      </c>
      <c r="M56" s="22" t="s">
        <v>32</v>
      </c>
      <c r="N56" s="22" t="s">
        <v>32</v>
      </c>
      <c r="O56" s="23" t="s">
        <v>32</v>
      </c>
      <c r="P56" s="74" t="s">
        <v>32</v>
      </c>
      <c r="Q56" s="22" t="s">
        <v>32</v>
      </c>
      <c r="R56" s="22" t="s">
        <v>32</v>
      </c>
      <c r="S56" s="22" t="s">
        <v>32</v>
      </c>
      <c r="T56" s="23" t="s">
        <v>32</v>
      </c>
      <c r="U56" s="24" t="s">
        <v>37</v>
      </c>
      <c r="V56" s="24">
        <v>2004</v>
      </c>
      <c r="W56" s="24"/>
      <c r="X56" s="79" t="s">
        <v>32</v>
      </c>
      <c r="Y56" s="78">
        <v>82.43297524968466</v>
      </c>
      <c r="Z56" s="78" t="s">
        <v>32</v>
      </c>
      <c r="AA56" s="78" t="s">
        <v>32</v>
      </c>
      <c r="AB56" s="22">
        <v>97.615199999999987</v>
      </c>
      <c r="AC56" s="22">
        <v>1.128680000000003</v>
      </c>
      <c r="AD56" s="79" t="s">
        <v>32</v>
      </c>
      <c r="AE56" s="78" t="s">
        <v>32</v>
      </c>
      <c r="AF56" s="78" t="s">
        <v>32</v>
      </c>
      <c r="AG56" s="78" t="s">
        <v>32</v>
      </c>
      <c r="AH56" s="22" t="s">
        <v>32</v>
      </c>
      <c r="AI56" s="22" t="s">
        <v>32</v>
      </c>
      <c r="AJ56" s="79" t="s">
        <v>32</v>
      </c>
      <c r="AK56" s="78" t="s">
        <v>32</v>
      </c>
      <c r="AL56" s="78" t="s">
        <v>32</v>
      </c>
      <c r="AM56" s="78" t="s">
        <v>32</v>
      </c>
      <c r="AN56" s="22" t="s">
        <v>32</v>
      </c>
      <c r="AO56" s="22" t="s">
        <v>32</v>
      </c>
      <c r="AP56" s="2" t="e">
        <f xml:space="preserve"> IF(ISBLANK(#REF!), "",#REF!)</f>
        <v>#REF!</v>
      </c>
    </row>
    <row r="57" spans="1:42">
      <c r="A57" s="19" t="s">
        <v>37</v>
      </c>
      <c r="B57" s="82" t="s">
        <v>38</v>
      </c>
      <c r="C57" s="19">
        <v>2005</v>
      </c>
      <c r="D57" s="20">
        <v>59.116999999999997</v>
      </c>
      <c r="E57" s="21">
        <v>88.099998474121094</v>
      </c>
      <c r="F57" s="74">
        <v>98.804849999999988</v>
      </c>
      <c r="G57" s="22" t="s">
        <v>32</v>
      </c>
      <c r="H57" s="22">
        <v>1.1951500000000119</v>
      </c>
      <c r="I57" s="22">
        <v>0</v>
      </c>
      <c r="J57" s="23">
        <v>4.8776000738143921E-2</v>
      </c>
      <c r="K57" s="74" t="s">
        <v>32</v>
      </c>
      <c r="L57" s="22" t="s">
        <v>32</v>
      </c>
      <c r="M57" s="22" t="s">
        <v>32</v>
      </c>
      <c r="N57" s="22" t="s">
        <v>32</v>
      </c>
      <c r="O57" s="23" t="s">
        <v>32</v>
      </c>
      <c r="P57" s="74" t="s">
        <v>32</v>
      </c>
      <c r="Q57" s="22" t="s">
        <v>32</v>
      </c>
      <c r="R57" s="22" t="s">
        <v>32</v>
      </c>
      <c r="S57" s="22" t="s">
        <v>32</v>
      </c>
      <c r="T57" s="23" t="s">
        <v>32</v>
      </c>
      <c r="U57" s="24" t="s">
        <v>37</v>
      </c>
      <c r="V57" s="24">
        <v>2005</v>
      </c>
      <c r="W57" s="24"/>
      <c r="X57" s="79" t="s">
        <v>32</v>
      </c>
      <c r="Y57" s="78">
        <v>83.494336718421337</v>
      </c>
      <c r="Z57" s="78" t="s">
        <v>32</v>
      </c>
      <c r="AA57" s="78" t="s">
        <v>32</v>
      </c>
      <c r="AB57" s="22">
        <v>97.744</v>
      </c>
      <c r="AC57" s="22">
        <v>1.0608499999999881</v>
      </c>
      <c r="AD57" s="79" t="s">
        <v>32</v>
      </c>
      <c r="AE57" s="78" t="s">
        <v>32</v>
      </c>
      <c r="AF57" s="78" t="s">
        <v>32</v>
      </c>
      <c r="AG57" s="78" t="s">
        <v>32</v>
      </c>
      <c r="AH57" s="22" t="s">
        <v>32</v>
      </c>
      <c r="AI57" s="22" t="s">
        <v>32</v>
      </c>
      <c r="AJ57" s="79" t="s">
        <v>32</v>
      </c>
      <c r="AK57" s="78" t="s">
        <v>32</v>
      </c>
      <c r="AL57" s="78" t="s">
        <v>32</v>
      </c>
      <c r="AM57" s="78" t="s">
        <v>32</v>
      </c>
      <c r="AN57" s="22" t="s">
        <v>32</v>
      </c>
      <c r="AO57" s="22" t="s">
        <v>32</v>
      </c>
      <c r="AP57" s="2" t="e">
        <f xml:space="preserve"> IF(ISBLANK(#REF!), "",#REF!)</f>
        <v>#REF!</v>
      </c>
    </row>
    <row r="58" spans="1:42">
      <c r="A58" s="19" t="s">
        <v>37</v>
      </c>
      <c r="B58" s="82" t="s">
        <v>38</v>
      </c>
      <c r="C58" s="19">
        <v>2006</v>
      </c>
      <c r="D58" s="20">
        <v>58.648000000000003</v>
      </c>
      <c r="E58" s="21">
        <v>88</v>
      </c>
      <c r="F58" s="74">
        <v>98.865819999999985</v>
      </c>
      <c r="G58" s="22" t="s">
        <v>32</v>
      </c>
      <c r="H58" s="22">
        <v>1.1341800000000151</v>
      </c>
      <c r="I58" s="22">
        <v>0</v>
      </c>
      <c r="J58" s="23">
        <v>4.8776000738143921E-2</v>
      </c>
      <c r="K58" s="74" t="s">
        <v>32</v>
      </c>
      <c r="L58" s="22" t="s">
        <v>32</v>
      </c>
      <c r="M58" s="22" t="s">
        <v>32</v>
      </c>
      <c r="N58" s="22" t="s">
        <v>32</v>
      </c>
      <c r="O58" s="23" t="s">
        <v>32</v>
      </c>
      <c r="P58" s="74" t="s">
        <v>32</v>
      </c>
      <c r="Q58" s="22" t="s">
        <v>32</v>
      </c>
      <c r="R58" s="22" t="s">
        <v>32</v>
      </c>
      <c r="S58" s="22" t="s">
        <v>32</v>
      </c>
      <c r="T58" s="23" t="s">
        <v>32</v>
      </c>
      <c r="U58" s="24" t="s">
        <v>37</v>
      </c>
      <c r="V58" s="24">
        <v>2006</v>
      </c>
      <c r="W58" s="24"/>
      <c r="X58" s="79" t="s">
        <v>32</v>
      </c>
      <c r="Y58" s="78">
        <v>84.556945249684318</v>
      </c>
      <c r="Z58" s="78" t="s">
        <v>32</v>
      </c>
      <c r="AA58" s="78" t="s">
        <v>32</v>
      </c>
      <c r="AB58" s="22">
        <v>97.872799999999955</v>
      </c>
      <c r="AC58" s="22">
        <v>0.99302000000002977</v>
      </c>
      <c r="AD58" s="79" t="s">
        <v>32</v>
      </c>
      <c r="AE58" s="78" t="s">
        <v>32</v>
      </c>
      <c r="AF58" s="78" t="s">
        <v>32</v>
      </c>
      <c r="AG58" s="78" t="s">
        <v>32</v>
      </c>
      <c r="AH58" s="22" t="s">
        <v>32</v>
      </c>
      <c r="AI58" s="22" t="s">
        <v>32</v>
      </c>
      <c r="AJ58" s="79" t="s">
        <v>32</v>
      </c>
      <c r="AK58" s="78" t="s">
        <v>32</v>
      </c>
      <c r="AL58" s="78" t="s">
        <v>32</v>
      </c>
      <c r="AM58" s="78" t="s">
        <v>32</v>
      </c>
      <c r="AN58" s="22" t="s">
        <v>32</v>
      </c>
      <c r="AO58" s="22" t="s">
        <v>32</v>
      </c>
      <c r="AP58" s="2" t="e">
        <f xml:space="preserve"> IF(ISBLANK(#REF!), "",#REF!)</f>
        <v>#REF!</v>
      </c>
    </row>
    <row r="59" spans="1:42">
      <c r="A59" s="19" t="s">
        <v>37</v>
      </c>
      <c r="B59" s="82" t="s">
        <v>38</v>
      </c>
      <c r="C59" s="19">
        <v>2007</v>
      </c>
      <c r="D59" s="20">
        <v>57.904000000000003</v>
      </c>
      <c r="E59" s="21">
        <v>87.900001525878906</v>
      </c>
      <c r="F59" s="74">
        <v>98.926789999999997</v>
      </c>
      <c r="G59" s="22" t="s">
        <v>32</v>
      </c>
      <c r="H59" s="22">
        <v>1.0732100000000031</v>
      </c>
      <c r="I59" s="22">
        <v>0</v>
      </c>
      <c r="J59" s="23">
        <v>4.8776000738143921E-2</v>
      </c>
      <c r="K59" s="74" t="s">
        <v>32</v>
      </c>
      <c r="L59" s="22" t="s">
        <v>32</v>
      </c>
      <c r="M59" s="22" t="s">
        <v>32</v>
      </c>
      <c r="N59" s="22" t="s">
        <v>32</v>
      </c>
      <c r="O59" s="23" t="s">
        <v>32</v>
      </c>
      <c r="P59" s="74" t="s">
        <v>32</v>
      </c>
      <c r="Q59" s="22" t="s">
        <v>32</v>
      </c>
      <c r="R59" s="22" t="s">
        <v>32</v>
      </c>
      <c r="S59" s="22" t="s">
        <v>32</v>
      </c>
      <c r="T59" s="23" t="s">
        <v>32</v>
      </c>
      <c r="U59" s="24" t="s">
        <v>37</v>
      </c>
      <c r="V59" s="24">
        <v>2007</v>
      </c>
      <c r="W59" s="24"/>
      <c r="X59" s="79" t="s">
        <v>32</v>
      </c>
      <c r="Y59" s="78">
        <v>85.620800843474044</v>
      </c>
      <c r="Z59" s="78" t="s">
        <v>32</v>
      </c>
      <c r="AA59" s="78" t="s">
        <v>32</v>
      </c>
      <c r="AB59" s="22">
        <v>98.001599999999968</v>
      </c>
      <c r="AC59" s="22">
        <v>0.92519000000002904</v>
      </c>
      <c r="AD59" s="79" t="s">
        <v>32</v>
      </c>
      <c r="AE59" s="78" t="s">
        <v>32</v>
      </c>
      <c r="AF59" s="78" t="s">
        <v>32</v>
      </c>
      <c r="AG59" s="78" t="s">
        <v>32</v>
      </c>
      <c r="AH59" s="22" t="s">
        <v>32</v>
      </c>
      <c r="AI59" s="22" t="s">
        <v>32</v>
      </c>
      <c r="AJ59" s="79" t="s">
        <v>32</v>
      </c>
      <c r="AK59" s="78" t="s">
        <v>32</v>
      </c>
      <c r="AL59" s="78" t="s">
        <v>32</v>
      </c>
      <c r="AM59" s="78" t="s">
        <v>32</v>
      </c>
      <c r="AN59" s="22" t="s">
        <v>32</v>
      </c>
      <c r="AO59" s="22" t="s">
        <v>32</v>
      </c>
      <c r="AP59" s="2" t="e">
        <f xml:space="preserve"> IF(ISBLANK(#REF!), "",#REF!)</f>
        <v>#REF!</v>
      </c>
    </row>
    <row r="60" spans="1:42">
      <c r="A60" s="19" t="s">
        <v>37</v>
      </c>
      <c r="B60" s="82" t="s">
        <v>38</v>
      </c>
      <c r="C60" s="19">
        <v>2008</v>
      </c>
      <c r="D60" s="20">
        <v>57.030999999999999</v>
      </c>
      <c r="E60" s="21">
        <v>87.799003601074219</v>
      </c>
      <c r="F60" s="74">
        <v>98.987759999999994</v>
      </c>
      <c r="G60" s="22" t="s">
        <v>32</v>
      </c>
      <c r="H60" s="22">
        <v>1.012240000000006</v>
      </c>
      <c r="I60" s="22">
        <v>0</v>
      </c>
      <c r="J60" s="23">
        <v>4.8776000738143921E-2</v>
      </c>
      <c r="K60" s="74" t="s">
        <v>32</v>
      </c>
      <c r="L60" s="22" t="s">
        <v>32</v>
      </c>
      <c r="M60" s="22" t="s">
        <v>32</v>
      </c>
      <c r="N60" s="22" t="s">
        <v>32</v>
      </c>
      <c r="O60" s="23" t="s">
        <v>32</v>
      </c>
      <c r="P60" s="74" t="s">
        <v>32</v>
      </c>
      <c r="Q60" s="22" t="s">
        <v>32</v>
      </c>
      <c r="R60" s="22" t="s">
        <v>32</v>
      </c>
      <c r="S60" s="22" t="s">
        <v>32</v>
      </c>
      <c r="T60" s="23" t="s">
        <v>32</v>
      </c>
      <c r="U60" s="24" t="s">
        <v>37</v>
      </c>
      <c r="V60" s="24">
        <v>2008</v>
      </c>
      <c r="W60" s="24"/>
      <c r="X60" s="79" t="s">
        <v>32</v>
      </c>
      <c r="Y60" s="78">
        <v>86.685903499789603</v>
      </c>
      <c r="Z60" s="78" t="s">
        <v>32</v>
      </c>
      <c r="AA60" s="78" t="s">
        <v>32</v>
      </c>
      <c r="AB60" s="22">
        <v>98.13039999999998</v>
      </c>
      <c r="AC60" s="22">
        <v>0.85736000000001411</v>
      </c>
      <c r="AD60" s="79" t="s">
        <v>32</v>
      </c>
      <c r="AE60" s="78" t="s">
        <v>32</v>
      </c>
      <c r="AF60" s="78" t="s">
        <v>32</v>
      </c>
      <c r="AG60" s="78" t="s">
        <v>32</v>
      </c>
      <c r="AH60" s="22" t="s">
        <v>32</v>
      </c>
      <c r="AI60" s="22" t="s">
        <v>32</v>
      </c>
      <c r="AJ60" s="79" t="s">
        <v>32</v>
      </c>
      <c r="AK60" s="78" t="s">
        <v>32</v>
      </c>
      <c r="AL60" s="78" t="s">
        <v>32</v>
      </c>
      <c r="AM60" s="78" t="s">
        <v>32</v>
      </c>
      <c r="AN60" s="22" t="s">
        <v>32</v>
      </c>
      <c r="AO60" s="22" t="s">
        <v>32</v>
      </c>
      <c r="AP60" s="2" t="e">
        <f xml:space="preserve"> IF(ISBLANK(#REF!), "",#REF!)</f>
        <v>#REF!</v>
      </c>
    </row>
    <row r="61" spans="1:42">
      <c r="A61" s="19" t="s">
        <v>37</v>
      </c>
      <c r="B61" s="82" t="s">
        <v>38</v>
      </c>
      <c r="C61" s="19">
        <v>2009</v>
      </c>
      <c r="D61" s="20">
        <v>56.225999999999999</v>
      </c>
      <c r="E61" s="21">
        <v>87.696998596191406</v>
      </c>
      <c r="F61" s="74">
        <v>99.048729999999992</v>
      </c>
      <c r="G61" s="22" t="s">
        <v>32</v>
      </c>
      <c r="H61" s="22">
        <v>0.95127000000000805</v>
      </c>
      <c r="I61" s="22">
        <v>0</v>
      </c>
      <c r="J61" s="23">
        <v>4.8776000738143921E-2</v>
      </c>
      <c r="K61" s="74" t="s">
        <v>32</v>
      </c>
      <c r="L61" s="22" t="s">
        <v>32</v>
      </c>
      <c r="M61" s="22" t="s">
        <v>32</v>
      </c>
      <c r="N61" s="22" t="s">
        <v>32</v>
      </c>
      <c r="O61" s="23" t="s">
        <v>32</v>
      </c>
      <c r="P61" s="74" t="s">
        <v>32</v>
      </c>
      <c r="Q61" s="22" t="s">
        <v>32</v>
      </c>
      <c r="R61" s="22" t="s">
        <v>32</v>
      </c>
      <c r="S61" s="22" t="s">
        <v>32</v>
      </c>
      <c r="T61" s="23" t="s">
        <v>32</v>
      </c>
      <c r="U61" s="24" t="s">
        <v>37</v>
      </c>
      <c r="V61" s="24">
        <v>2009</v>
      </c>
      <c r="W61" s="24"/>
      <c r="X61" s="79" t="s">
        <v>32</v>
      </c>
      <c r="Y61" s="78">
        <v>87.752253218631907</v>
      </c>
      <c r="Z61" s="78" t="s">
        <v>32</v>
      </c>
      <c r="AA61" s="78" t="s">
        <v>32</v>
      </c>
      <c r="AB61" s="22">
        <v>98.259199999999993</v>
      </c>
      <c r="AC61" s="22">
        <v>0.78952999999999918</v>
      </c>
      <c r="AD61" s="79" t="s">
        <v>32</v>
      </c>
      <c r="AE61" s="78" t="s">
        <v>32</v>
      </c>
      <c r="AF61" s="78" t="s">
        <v>32</v>
      </c>
      <c r="AG61" s="78" t="s">
        <v>32</v>
      </c>
      <c r="AH61" s="22" t="s">
        <v>32</v>
      </c>
      <c r="AI61" s="22" t="s">
        <v>32</v>
      </c>
      <c r="AJ61" s="79" t="s">
        <v>32</v>
      </c>
      <c r="AK61" s="78" t="s">
        <v>32</v>
      </c>
      <c r="AL61" s="78" t="s">
        <v>32</v>
      </c>
      <c r="AM61" s="78" t="s">
        <v>32</v>
      </c>
      <c r="AN61" s="22" t="s">
        <v>32</v>
      </c>
      <c r="AO61" s="22" t="s">
        <v>32</v>
      </c>
      <c r="AP61" s="2" t="e">
        <f xml:space="preserve"> IF(ISBLANK(#REF!), "",#REF!)</f>
        <v>#REF!</v>
      </c>
    </row>
    <row r="62" spans="1:42">
      <c r="A62" s="19" t="s">
        <v>37</v>
      </c>
      <c r="B62" s="82" t="s">
        <v>38</v>
      </c>
      <c r="C62" s="19">
        <v>2010</v>
      </c>
      <c r="D62" s="20">
        <v>55.636000000000003</v>
      </c>
      <c r="E62" s="21">
        <v>87.594001770019531</v>
      </c>
      <c r="F62" s="74">
        <v>99.109700000000004</v>
      </c>
      <c r="G62" s="22" t="s">
        <v>32</v>
      </c>
      <c r="H62" s="22">
        <v>0.89029999999999632</v>
      </c>
      <c r="I62" s="22">
        <v>0</v>
      </c>
      <c r="J62" s="23">
        <v>4.8776000738143921E-2</v>
      </c>
      <c r="K62" s="74" t="s">
        <v>32</v>
      </c>
      <c r="L62" s="22" t="s">
        <v>32</v>
      </c>
      <c r="M62" s="22" t="s">
        <v>32</v>
      </c>
      <c r="N62" s="22" t="s">
        <v>32</v>
      </c>
      <c r="O62" s="23" t="s">
        <v>32</v>
      </c>
      <c r="P62" s="74" t="s">
        <v>32</v>
      </c>
      <c r="Q62" s="22" t="s">
        <v>32</v>
      </c>
      <c r="R62" s="22" t="s">
        <v>32</v>
      </c>
      <c r="S62" s="22" t="s">
        <v>32</v>
      </c>
      <c r="T62" s="23" t="s">
        <v>32</v>
      </c>
      <c r="U62" s="24" t="s">
        <v>37</v>
      </c>
      <c r="V62" s="24">
        <v>2010</v>
      </c>
      <c r="W62" s="24"/>
      <c r="X62" s="79" t="s">
        <v>32</v>
      </c>
      <c r="Y62" s="78">
        <v>88.819850000000045</v>
      </c>
      <c r="Z62" s="78" t="s">
        <v>32</v>
      </c>
      <c r="AA62" s="78" t="s">
        <v>32</v>
      </c>
      <c r="AB62" s="22">
        <v>98.388000000000005</v>
      </c>
      <c r="AC62" s="22">
        <v>0.72169999999999845</v>
      </c>
      <c r="AD62" s="79" t="s">
        <v>32</v>
      </c>
      <c r="AE62" s="78" t="s">
        <v>32</v>
      </c>
      <c r="AF62" s="78" t="s">
        <v>32</v>
      </c>
      <c r="AG62" s="78" t="s">
        <v>32</v>
      </c>
      <c r="AH62" s="22" t="s">
        <v>32</v>
      </c>
      <c r="AI62" s="22" t="s">
        <v>32</v>
      </c>
      <c r="AJ62" s="79" t="s">
        <v>32</v>
      </c>
      <c r="AK62" s="78" t="s">
        <v>32</v>
      </c>
      <c r="AL62" s="78" t="s">
        <v>32</v>
      </c>
      <c r="AM62" s="78" t="s">
        <v>32</v>
      </c>
      <c r="AN62" s="22" t="s">
        <v>32</v>
      </c>
      <c r="AO62" s="22" t="s">
        <v>32</v>
      </c>
      <c r="AP62" s="2" t="e">
        <f xml:space="preserve"> IF(ISBLANK(#REF!), "",#REF!)</f>
        <v>#REF!</v>
      </c>
    </row>
    <row r="63" spans="1:42">
      <c r="A63" s="19" t="s">
        <v>37</v>
      </c>
      <c r="B63" s="82" t="s">
        <v>38</v>
      </c>
      <c r="C63" s="19">
        <v>2011</v>
      </c>
      <c r="D63" s="20">
        <v>55.316000000000003</v>
      </c>
      <c r="E63" s="21">
        <v>87.5</v>
      </c>
      <c r="F63" s="74">
        <v>99.170670000000001</v>
      </c>
      <c r="G63" s="22" t="s">
        <v>32</v>
      </c>
      <c r="H63" s="22">
        <v>0.82932999999999879</v>
      </c>
      <c r="I63" s="22">
        <v>0</v>
      </c>
      <c r="J63" s="23">
        <v>4.8776000738143921E-2</v>
      </c>
      <c r="K63" s="74" t="s">
        <v>32</v>
      </c>
      <c r="L63" s="22" t="s">
        <v>32</v>
      </c>
      <c r="M63" s="22" t="s">
        <v>32</v>
      </c>
      <c r="N63" s="22" t="s">
        <v>32</v>
      </c>
      <c r="O63" s="23" t="s">
        <v>32</v>
      </c>
      <c r="P63" s="74" t="s">
        <v>32</v>
      </c>
      <c r="Q63" s="22" t="s">
        <v>32</v>
      </c>
      <c r="R63" s="22" t="s">
        <v>32</v>
      </c>
      <c r="S63" s="22" t="s">
        <v>32</v>
      </c>
      <c r="T63" s="23" t="s">
        <v>32</v>
      </c>
      <c r="U63" s="24" t="s">
        <v>37</v>
      </c>
      <c r="V63" s="24">
        <v>2011</v>
      </c>
      <c r="W63" s="24"/>
      <c r="X63" s="79" t="s">
        <v>32</v>
      </c>
      <c r="Y63" s="78">
        <v>89.888693843894487</v>
      </c>
      <c r="Z63" s="78" t="s">
        <v>32</v>
      </c>
      <c r="AA63" s="78" t="s">
        <v>32</v>
      </c>
      <c r="AB63" s="22">
        <v>98.516799999999961</v>
      </c>
      <c r="AC63" s="22">
        <v>0.65387000000004036</v>
      </c>
      <c r="AD63" s="79" t="s">
        <v>32</v>
      </c>
      <c r="AE63" s="78" t="s">
        <v>32</v>
      </c>
      <c r="AF63" s="78" t="s">
        <v>32</v>
      </c>
      <c r="AG63" s="78" t="s">
        <v>32</v>
      </c>
      <c r="AH63" s="22" t="s">
        <v>32</v>
      </c>
      <c r="AI63" s="22" t="s">
        <v>32</v>
      </c>
      <c r="AJ63" s="79" t="s">
        <v>32</v>
      </c>
      <c r="AK63" s="78" t="s">
        <v>32</v>
      </c>
      <c r="AL63" s="78" t="s">
        <v>32</v>
      </c>
      <c r="AM63" s="78" t="s">
        <v>32</v>
      </c>
      <c r="AN63" s="22" t="s">
        <v>32</v>
      </c>
      <c r="AO63" s="22" t="s">
        <v>32</v>
      </c>
      <c r="AP63" s="2" t="e">
        <f xml:space="preserve"> IF(ISBLANK(#REF!), "",#REF!)</f>
        <v>#REF!</v>
      </c>
    </row>
    <row r="64" spans="1:42">
      <c r="A64" s="19" t="s">
        <v>37</v>
      </c>
      <c r="B64" s="82" t="s">
        <v>38</v>
      </c>
      <c r="C64" s="19">
        <v>2012</v>
      </c>
      <c r="D64" s="20">
        <v>55.226999999999997</v>
      </c>
      <c r="E64" s="21">
        <v>87.413002014160156</v>
      </c>
      <c r="F64" s="74">
        <v>99.231639999999999</v>
      </c>
      <c r="G64" s="22" t="s">
        <v>32</v>
      </c>
      <c r="H64" s="22">
        <v>0.76836000000000126</v>
      </c>
      <c r="I64" s="22">
        <v>0</v>
      </c>
      <c r="J64" s="23">
        <v>4.8776000738143921E-2</v>
      </c>
      <c r="K64" s="74" t="s">
        <v>32</v>
      </c>
      <c r="L64" s="22" t="s">
        <v>32</v>
      </c>
      <c r="M64" s="22" t="s">
        <v>32</v>
      </c>
      <c r="N64" s="22" t="s">
        <v>32</v>
      </c>
      <c r="O64" s="23" t="s">
        <v>32</v>
      </c>
      <c r="P64" s="74" t="s">
        <v>32</v>
      </c>
      <c r="Q64" s="22" t="s">
        <v>32</v>
      </c>
      <c r="R64" s="22" t="s">
        <v>32</v>
      </c>
      <c r="S64" s="22" t="s">
        <v>32</v>
      </c>
      <c r="T64" s="23" t="s">
        <v>32</v>
      </c>
      <c r="U64" s="24" t="s">
        <v>37</v>
      </c>
      <c r="V64" s="24">
        <v>2012</v>
      </c>
      <c r="W64" s="24"/>
      <c r="X64" s="79" t="s">
        <v>32</v>
      </c>
      <c r="Y64" s="78">
        <v>90.958784750315644</v>
      </c>
      <c r="Z64" s="78" t="s">
        <v>32</v>
      </c>
      <c r="AA64" s="78" t="s">
        <v>32</v>
      </c>
      <c r="AB64" s="22">
        <v>98.645599999999973</v>
      </c>
      <c r="AC64" s="22">
        <v>0.58604000000002543</v>
      </c>
      <c r="AD64" s="79" t="s">
        <v>32</v>
      </c>
      <c r="AE64" s="78" t="s">
        <v>32</v>
      </c>
      <c r="AF64" s="78" t="s">
        <v>32</v>
      </c>
      <c r="AG64" s="78" t="s">
        <v>32</v>
      </c>
      <c r="AH64" s="22" t="s">
        <v>32</v>
      </c>
      <c r="AI64" s="22" t="s">
        <v>32</v>
      </c>
      <c r="AJ64" s="79" t="s">
        <v>32</v>
      </c>
      <c r="AK64" s="78" t="s">
        <v>32</v>
      </c>
      <c r="AL64" s="78" t="s">
        <v>32</v>
      </c>
      <c r="AM64" s="78" t="s">
        <v>32</v>
      </c>
      <c r="AN64" s="22" t="s">
        <v>32</v>
      </c>
      <c r="AO64" s="22" t="s">
        <v>32</v>
      </c>
      <c r="AP64" s="2" t="e">
        <f xml:space="preserve"> IF(ISBLANK(#REF!), "",#REF!)</f>
        <v>#REF!</v>
      </c>
    </row>
    <row r="65" spans="1:42">
      <c r="A65" s="19" t="s">
        <v>37</v>
      </c>
      <c r="B65" s="82" t="s">
        <v>38</v>
      </c>
      <c r="C65" s="19">
        <v>2013</v>
      </c>
      <c r="D65" s="20">
        <v>55.302</v>
      </c>
      <c r="E65" s="21">
        <v>87.333999633789063</v>
      </c>
      <c r="F65" s="74">
        <v>99.231639999999999</v>
      </c>
      <c r="G65" s="22" t="s">
        <v>32</v>
      </c>
      <c r="H65" s="22">
        <v>0.76836000000000126</v>
      </c>
      <c r="I65" s="22">
        <v>0</v>
      </c>
      <c r="J65" s="23">
        <v>4.8776000738143921E-2</v>
      </c>
      <c r="K65" s="74" t="s">
        <v>32</v>
      </c>
      <c r="L65" s="22" t="s">
        <v>32</v>
      </c>
      <c r="M65" s="22" t="s">
        <v>32</v>
      </c>
      <c r="N65" s="22" t="s">
        <v>32</v>
      </c>
      <c r="O65" s="23" t="s">
        <v>32</v>
      </c>
      <c r="P65" s="74" t="s">
        <v>32</v>
      </c>
      <c r="Q65" s="22" t="s">
        <v>32</v>
      </c>
      <c r="R65" s="22" t="s">
        <v>32</v>
      </c>
      <c r="S65" s="22" t="s">
        <v>32</v>
      </c>
      <c r="T65" s="23" t="s">
        <v>32</v>
      </c>
      <c r="U65" s="24" t="s">
        <v>37</v>
      </c>
      <c r="V65" s="24">
        <v>2013</v>
      </c>
      <c r="W65" s="24"/>
      <c r="X65" s="79" t="s">
        <v>32</v>
      </c>
      <c r="Y65" s="78">
        <v>90.958784750315644</v>
      </c>
      <c r="Z65" s="78" t="s">
        <v>32</v>
      </c>
      <c r="AA65" s="78" t="s">
        <v>32</v>
      </c>
      <c r="AB65" s="22">
        <v>98.645599999999973</v>
      </c>
      <c r="AC65" s="22">
        <v>0.58604000000002543</v>
      </c>
      <c r="AD65" s="79" t="s">
        <v>32</v>
      </c>
      <c r="AE65" s="78" t="s">
        <v>32</v>
      </c>
      <c r="AF65" s="78" t="s">
        <v>32</v>
      </c>
      <c r="AG65" s="78" t="s">
        <v>32</v>
      </c>
      <c r="AH65" s="22" t="s">
        <v>32</v>
      </c>
      <c r="AI65" s="22" t="s">
        <v>32</v>
      </c>
      <c r="AJ65" s="79" t="s">
        <v>32</v>
      </c>
      <c r="AK65" s="78" t="s">
        <v>32</v>
      </c>
      <c r="AL65" s="78" t="s">
        <v>32</v>
      </c>
      <c r="AM65" s="78" t="s">
        <v>32</v>
      </c>
      <c r="AN65" s="22" t="s">
        <v>32</v>
      </c>
      <c r="AO65" s="22" t="s">
        <v>32</v>
      </c>
      <c r="AP65" s="2" t="e">
        <f xml:space="preserve"> IF(ISBLANK(#REF!), "",#REF!)</f>
        <v>#REF!</v>
      </c>
    </row>
    <row r="66" spans="1:42">
      <c r="A66" s="19" t="s">
        <v>37</v>
      </c>
      <c r="B66" s="82" t="s">
        <v>38</v>
      </c>
      <c r="C66" s="19">
        <v>2014</v>
      </c>
      <c r="D66" s="20">
        <v>55.433999999999997</v>
      </c>
      <c r="E66" s="21">
        <v>87.263999938964844</v>
      </c>
      <c r="F66" s="74">
        <v>99.231639999999999</v>
      </c>
      <c r="G66" s="22" t="s">
        <v>32</v>
      </c>
      <c r="H66" s="22">
        <v>0.76836000000000126</v>
      </c>
      <c r="I66" s="22">
        <v>0</v>
      </c>
      <c r="J66" s="23">
        <v>4.8776000738143921E-2</v>
      </c>
      <c r="K66" s="74" t="s">
        <v>32</v>
      </c>
      <c r="L66" s="22" t="s">
        <v>32</v>
      </c>
      <c r="M66" s="22" t="s">
        <v>32</v>
      </c>
      <c r="N66" s="22" t="s">
        <v>32</v>
      </c>
      <c r="O66" s="23" t="s">
        <v>32</v>
      </c>
      <c r="P66" s="74" t="s">
        <v>32</v>
      </c>
      <c r="Q66" s="22" t="s">
        <v>32</v>
      </c>
      <c r="R66" s="22" t="s">
        <v>32</v>
      </c>
      <c r="S66" s="22" t="s">
        <v>32</v>
      </c>
      <c r="T66" s="23" t="s">
        <v>32</v>
      </c>
      <c r="U66" s="24" t="s">
        <v>37</v>
      </c>
      <c r="V66" s="24">
        <v>2014</v>
      </c>
      <c r="W66" s="24"/>
      <c r="X66" s="79" t="s">
        <v>32</v>
      </c>
      <c r="Y66" s="78">
        <v>90.958784750315644</v>
      </c>
      <c r="Z66" s="78" t="s">
        <v>32</v>
      </c>
      <c r="AA66" s="78" t="s">
        <v>32</v>
      </c>
      <c r="AB66" s="22">
        <v>98.645599999999973</v>
      </c>
      <c r="AC66" s="22">
        <v>0.58604000000002543</v>
      </c>
      <c r="AD66" s="79" t="s">
        <v>32</v>
      </c>
      <c r="AE66" s="78" t="s">
        <v>32</v>
      </c>
      <c r="AF66" s="78" t="s">
        <v>32</v>
      </c>
      <c r="AG66" s="78" t="s">
        <v>32</v>
      </c>
      <c r="AH66" s="22" t="s">
        <v>32</v>
      </c>
      <c r="AI66" s="22" t="s">
        <v>32</v>
      </c>
      <c r="AJ66" s="79" t="s">
        <v>32</v>
      </c>
      <c r="AK66" s="78" t="s">
        <v>32</v>
      </c>
      <c r="AL66" s="78" t="s">
        <v>32</v>
      </c>
      <c r="AM66" s="78" t="s">
        <v>32</v>
      </c>
      <c r="AN66" s="22" t="s">
        <v>32</v>
      </c>
      <c r="AO66" s="22" t="s">
        <v>32</v>
      </c>
      <c r="AP66" s="2" t="e">
        <f xml:space="preserve"> IF(ISBLANK(#REF!), "",#REF!)</f>
        <v>#REF!</v>
      </c>
    </row>
    <row r="67" spans="1:42">
      <c r="A67" s="19" t="s">
        <v>37</v>
      </c>
      <c r="B67" s="82" t="s">
        <v>38</v>
      </c>
      <c r="C67" s="19">
        <v>2015</v>
      </c>
      <c r="D67" s="20">
        <v>55.537999999999997</v>
      </c>
      <c r="E67" s="21">
        <v>87.202003479003906</v>
      </c>
      <c r="F67" s="74">
        <v>99.231639999999999</v>
      </c>
      <c r="G67" s="22" t="s">
        <v>32</v>
      </c>
      <c r="H67" s="22">
        <v>0.76836000000000126</v>
      </c>
      <c r="I67" s="22">
        <v>0</v>
      </c>
      <c r="J67" s="23">
        <v>4.8776000738143921E-2</v>
      </c>
      <c r="K67" s="74" t="s">
        <v>32</v>
      </c>
      <c r="L67" s="22" t="s">
        <v>32</v>
      </c>
      <c r="M67" s="22" t="s">
        <v>32</v>
      </c>
      <c r="N67" s="22" t="s">
        <v>32</v>
      </c>
      <c r="O67" s="23" t="s">
        <v>32</v>
      </c>
      <c r="P67" s="74" t="s">
        <v>32</v>
      </c>
      <c r="Q67" s="22" t="s">
        <v>32</v>
      </c>
      <c r="R67" s="22" t="s">
        <v>32</v>
      </c>
      <c r="S67" s="22" t="s">
        <v>32</v>
      </c>
      <c r="T67" s="23" t="s">
        <v>32</v>
      </c>
      <c r="U67" s="24" t="s">
        <v>37</v>
      </c>
      <c r="V67" s="24">
        <v>2015</v>
      </c>
      <c r="W67" s="24"/>
      <c r="X67" s="79" t="s">
        <v>32</v>
      </c>
      <c r="Y67" s="78">
        <v>90.958784750315644</v>
      </c>
      <c r="Z67" s="78" t="s">
        <v>32</v>
      </c>
      <c r="AA67" s="78" t="s">
        <v>32</v>
      </c>
      <c r="AB67" s="22">
        <v>98.645599999999973</v>
      </c>
      <c r="AC67" s="22">
        <v>0.58604000000002543</v>
      </c>
      <c r="AD67" s="79" t="s">
        <v>32</v>
      </c>
      <c r="AE67" s="78" t="s">
        <v>32</v>
      </c>
      <c r="AF67" s="78" t="s">
        <v>32</v>
      </c>
      <c r="AG67" s="78" t="s">
        <v>32</v>
      </c>
      <c r="AH67" s="22" t="s">
        <v>32</v>
      </c>
      <c r="AI67" s="22" t="s">
        <v>32</v>
      </c>
      <c r="AJ67" s="79" t="s">
        <v>32</v>
      </c>
      <c r="AK67" s="78" t="s">
        <v>32</v>
      </c>
      <c r="AL67" s="78" t="s">
        <v>32</v>
      </c>
      <c r="AM67" s="78" t="s">
        <v>32</v>
      </c>
      <c r="AN67" s="22" t="s">
        <v>32</v>
      </c>
      <c r="AO67" s="22" t="s">
        <v>32</v>
      </c>
      <c r="AP67" s="2" t="e">
        <f xml:space="preserve"> IF(ISBLANK(#REF!), "",#REF!)</f>
        <v>#REF!</v>
      </c>
    </row>
    <row r="68" spans="1:42">
      <c r="A68" s="19" t="s">
        <v>39</v>
      </c>
      <c r="B68" s="82" t="s">
        <v>40</v>
      </c>
      <c r="C68" s="19">
        <v>2000</v>
      </c>
      <c r="D68" s="20">
        <v>65.399000000000001</v>
      </c>
      <c r="E68" s="21">
        <v>92.394996643066406</v>
      </c>
      <c r="F68" s="74">
        <v>100</v>
      </c>
      <c r="G68" s="22" t="s">
        <v>32</v>
      </c>
      <c r="H68" s="22">
        <v>0</v>
      </c>
      <c r="I68" s="22">
        <v>0</v>
      </c>
      <c r="J68" s="23">
        <v>0</v>
      </c>
      <c r="K68" s="74">
        <v>100</v>
      </c>
      <c r="L68" s="22" t="s">
        <v>32</v>
      </c>
      <c r="M68" s="22">
        <v>0</v>
      </c>
      <c r="N68" s="22">
        <v>0</v>
      </c>
      <c r="O68" s="23">
        <v>0</v>
      </c>
      <c r="P68" s="74">
        <v>100</v>
      </c>
      <c r="Q68" s="22" t="s">
        <v>32</v>
      </c>
      <c r="R68" s="22">
        <v>0</v>
      </c>
      <c r="S68" s="22">
        <v>0</v>
      </c>
      <c r="T68" s="23">
        <v>0</v>
      </c>
      <c r="U68" s="24" t="s">
        <v>39</v>
      </c>
      <c r="V68" s="24">
        <v>2000</v>
      </c>
      <c r="W68" s="24"/>
      <c r="X68" s="79" t="s">
        <v>32</v>
      </c>
      <c r="Y68" s="78">
        <v>100</v>
      </c>
      <c r="Z68" s="78" t="s">
        <v>32</v>
      </c>
      <c r="AA68" s="78" t="s">
        <v>32</v>
      </c>
      <c r="AB68" s="22">
        <v>100</v>
      </c>
      <c r="AC68" s="22">
        <v>0</v>
      </c>
      <c r="AD68" s="79" t="s">
        <v>32</v>
      </c>
      <c r="AE68" s="78">
        <v>100</v>
      </c>
      <c r="AF68" s="78" t="s">
        <v>32</v>
      </c>
      <c r="AG68" s="78" t="s">
        <v>32</v>
      </c>
      <c r="AH68" s="22">
        <v>100</v>
      </c>
      <c r="AI68" s="22">
        <v>0</v>
      </c>
      <c r="AJ68" s="79" t="s">
        <v>32</v>
      </c>
      <c r="AK68" s="78">
        <v>100</v>
      </c>
      <c r="AL68" s="78" t="s">
        <v>32</v>
      </c>
      <c r="AM68" s="78" t="s">
        <v>32</v>
      </c>
      <c r="AN68" s="22">
        <v>100</v>
      </c>
      <c r="AO68" s="22">
        <v>0</v>
      </c>
      <c r="AP68" s="2" t="e">
        <f xml:space="preserve"> IF(ISBLANK(#REF!), "",#REF!)</f>
        <v>#REF!</v>
      </c>
    </row>
    <row r="69" spans="1:42">
      <c r="A69" s="19" t="s">
        <v>39</v>
      </c>
      <c r="B69" s="82" t="s">
        <v>40</v>
      </c>
      <c r="C69" s="19">
        <v>2001</v>
      </c>
      <c r="D69" s="20">
        <v>67.77</v>
      </c>
      <c r="E69" s="21">
        <v>92.055999755859375</v>
      </c>
      <c r="F69" s="74">
        <v>99.999999999999986</v>
      </c>
      <c r="G69" s="22" t="s">
        <v>32</v>
      </c>
      <c r="H69" s="22">
        <v>0</v>
      </c>
      <c r="I69" s="22">
        <v>0</v>
      </c>
      <c r="J69" s="23">
        <v>0</v>
      </c>
      <c r="K69" s="74">
        <v>100</v>
      </c>
      <c r="L69" s="22" t="s">
        <v>32</v>
      </c>
      <c r="M69" s="22">
        <v>0</v>
      </c>
      <c r="N69" s="22">
        <v>0</v>
      </c>
      <c r="O69" s="23">
        <v>0</v>
      </c>
      <c r="P69" s="74">
        <v>100</v>
      </c>
      <c r="Q69" s="22" t="s">
        <v>32</v>
      </c>
      <c r="R69" s="22">
        <v>0</v>
      </c>
      <c r="S69" s="22">
        <v>0</v>
      </c>
      <c r="T69" s="23">
        <v>0</v>
      </c>
      <c r="U69" s="24" t="s">
        <v>39</v>
      </c>
      <c r="V69" s="24">
        <v>2001</v>
      </c>
      <c r="W69" s="24"/>
      <c r="X69" s="79" t="s">
        <v>32</v>
      </c>
      <c r="Y69" s="78">
        <v>99.999999999999986</v>
      </c>
      <c r="Z69" s="78" t="s">
        <v>32</v>
      </c>
      <c r="AA69" s="78" t="s">
        <v>32</v>
      </c>
      <c r="AB69" s="22">
        <v>99.999999999999986</v>
      </c>
      <c r="AC69" s="22">
        <v>0</v>
      </c>
      <c r="AD69" s="79" t="s">
        <v>32</v>
      </c>
      <c r="AE69" s="78">
        <v>100</v>
      </c>
      <c r="AF69" s="78" t="s">
        <v>32</v>
      </c>
      <c r="AG69" s="78" t="s">
        <v>32</v>
      </c>
      <c r="AH69" s="22">
        <v>100</v>
      </c>
      <c r="AI69" s="22">
        <v>0</v>
      </c>
      <c r="AJ69" s="79" t="s">
        <v>32</v>
      </c>
      <c r="AK69" s="78">
        <v>100</v>
      </c>
      <c r="AL69" s="78" t="s">
        <v>32</v>
      </c>
      <c r="AM69" s="78" t="s">
        <v>32</v>
      </c>
      <c r="AN69" s="22">
        <v>100</v>
      </c>
      <c r="AO69" s="22">
        <v>0</v>
      </c>
      <c r="AP69" s="2" t="e">
        <f xml:space="preserve"> IF(ISBLANK(#REF!), "",#REF!)</f>
        <v>#REF!</v>
      </c>
    </row>
    <row r="70" spans="1:42">
      <c r="A70" s="19" t="s">
        <v>39</v>
      </c>
      <c r="B70" s="82" t="s">
        <v>40</v>
      </c>
      <c r="C70" s="19">
        <v>2002</v>
      </c>
      <c r="D70" s="20">
        <v>71.046000000000006</v>
      </c>
      <c r="E70" s="21">
        <v>91.640998840332031</v>
      </c>
      <c r="F70" s="74">
        <v>100</v>
      </c>
      <c r="G70" s="22" t="s">
        <v>32</v>
      </c>
      <c r="H70" s="22">
        <v>0</v>
      </c>
      <c r="I70" s="22">
        <v>0</v>
      </c>
      <c r="J70" s="23">
        <v>0</v>
      </c>
      <c r="K70" s="74">
        <v>100</v>
      </c>
      <c r="L70" s="22" t="s">
        <v>32</v>
      </c>
      <c r="M70" s="22">
        <v>0</v>
      </c>
      <c r="N70" s="22">
        <v>0</v>
      </c>
      <c r="O70" s="23">
        <v>0</v>
      </c>
      <c r="P70" s="74">
        <v>100</v>
      </c>
      <c r="Q70" s="22" t="s">
        <v>32</v>
      </c>
      <c r="R70" s="22">
        <v>0</v>
      </c>
      <c r="S70" s="22">
        <v>0</v>
      </c>
      <c r="T70" s="23">
        <v>0</v>
      </c>
      <c r="U70" s="24" t="s">
        <v>39</v>
      </c>
      <c r="V70" s="24">
        <v>2002</v>
      </c>
      <c r="W70" s="24"/>
      <c r="X70" s="79" t="s">
        <v>32</v>
      </c>
      <c r="Y70" s="78">
        <v>100</v>
      </c>
      <c r="Z70" s="78" t="s">
        <v>32</v>
      </c>
      <c r="AA70" s="78" t="s">
        <v>32</v>
      </c>
      <c r="AB70" s="22">
        <v>100</v>
      </c>
      <c r="AC70" s="22">
        <v>0</v>
      </c>
      <c r="AD70" s="79" t="s">
        <v>32</v>
      </c>
      <c r="AE70" s="78">
        <v>100</v>
      </c>
      <c r="AF70" s="78" t="s">
        <v>32</v>
      </c>
      <c r="AG70" s="78" t="s">
        <v>32</v>
      </c>
      <c r="AH70" s="22">
        <v>100</v>
      </c>
      <c r="AI70" s="22">
        <v>0</v>
      </c>
      <c r="AJ70" s="79" t="s">
        <v>32</v>
      </c>
      <c r="AK70" s="78">
        <v>100</v>
      </c>
      <c r="AL70" s="78" t="s">
        <v>32</v>
      </c>
      <c r="AM70" s="78" t="s">
        <v>32</v>
      </c>
      <c r="AN70" s="22">
        <v>100</v>
      </c>
      <c r="AO70" s="22">
        <v>0</v>
      </c>
      <c r="AP70" s="2" t="e">
        <f xml:space="preserve"> IF(ISBLANK(#REF!), "",#REF!)</f>
        <v>#REF!</v>
      </c>
    </row>
    <row r="71" spans="1:42">
      <c r="A71" s="19" t="s">
        <v>39</v>
      </c>
      <c r="B71" s="82" t="s">
        <v>40</v>
      </c>
      <c r="C71" s="19">
        <v>2003</v>
      </c>
      <c r="D71" s="20">
        <v>74.783000000000001</v>
      </c>
      <c r="E71" s="21">
        <v>91.207000732421875</v>
      </c>
      <c r="F71" s="74">
        <v>100</v>
      </c>
      <c r="G71" s="22" t="s">
        <v>32</v>
      </c>
      <c r="H71" s="22">
        <v>0</v>
      </c>
      <c r="I71" s="22">
        <v>0</v>
      </c>
      <c r="J71" s="23">
        <v>0</v>
      </c>
      <c r="K71" s="74">
        <v>100</v>
      </c>
      <c r="L71" s="22" t="s">
        <v>32</v>
      </c>
      <c r="M71" s="22">
        <v>0</v>
      </c>
      <c r="N71" s="22">
        <v>0</v>
      </c>
      <c r="O71" s="23">
        <v>0</v>
      </c>
      <c r="P71" s="74">
        <v>100</v>
      </c>
      <c r="Q71" s="22" t="s">
        <v>32</v>
      </c>
      <c r="R71" s="22">
        <v>0</v>
      </c>
      <c r="S71" s="22">
        <v>0</v>
      </c>
      <c r="T71" s="23">
        <v>0</v>
      </c>
      <c r="U71" s="24" t="s">
        <v>39</v>
      </c>
      <c r="V71" s="24">
        <v>2003</v>
      </c>
      <c r="W71" s="24"/>
      <c r="X71" s="79" t="s">
        <v>32</v>
      </c>
      <c r="Y71" s="78">
        <v>100</v>
      </c>
      <c r="Z71" s="78" t="s">
        <v>32</v>
      </c>
      <c r="AA71" s="78" t="s">
        <v>32</v>
      </c>
      <c r="AB71" s="22">
        <v>100</v>
      </c>
      <c r="AC71" s="22">
        <v>0</v>
      </c>
      <c r="AD71" s="79" t="s">
        <v>32</v>
      </c>
      <c r="AE71" s="78">
        <v>100</v>
      </c>
      <c r="AF71" s="78" t="s">
        <v>32</v>
      </c>
      <c r="AG71" s="78" t="s">
        <v>32</v>
      </c>
      <c r="AH71" s="22">
        <v>100</v>
      </c>
      <c r="AI71" s="22">
        <v>0</v>
      </c>
      <c r="AJ71" s="79" t="s">
        <v>32</v>
      </c>
      <c r="AK71" s="78">
        <v>100</v>
      </c>
      <c r="AL71" s="78" t="s">
        <v>32</v>
      </c>
      <c r="AM71" s="78" t="s">
        <v>32</v>
      </c>
      <c r="AN71" s="22">
        <v>100</v>
      </c>
      <c r="AO71" s="22">
        <v>0</v>
      </c>
      <c r="AP71" s="2" t="e">
        <f xml:space="preserve"> IF(ISBLANK(#REF!), "",#REF!)</f>
        <v>#REF!</v>
      </c>
    </row>
    <row r="72" spans="1:42">
      <c r="A72" s="19" t="s">
        <v>39</v>
      </c>
      <c r="B72" s="82" t="s">
        <v>40</v>
      </c>
      <c r="C72" s="19">
        <v>2004</v>
      </c>
      <c r="D72" s="20">
        <v>78.337000000000003</v>
      </c>
      <c r="E72" s="21">
        <v>90.750999450683594</v>
      </c>
      <c r="F72" s="74">
        <v>100</v>
      </c>
      <c r="G72" s="22" t="s">
        <v>32</v>
      </c>
      <c r="H72" s="22">
        <v>0</v>
      </c>
      <c r="I72" s="22">
        <v>0</v>
      </c>
      <c r="J72" s="23">
        <v>0</v>
      </c>
      <c r="K72" s="74">
        <v>100</v>
      </c>
      <c r="L72" s="22" t="s">
        <v>32</v>
      </c>
      <c r="M72" s="22">
        <v>0</v>
      </c>
      <c r="N72" s="22">
        <v>0</v>
      </c>
      <c r="O72" s="23">
        <v>0</v>
      </c>
      <c r="P72" s="74">
        <v>100</v>
      </c>
      <c r="Q72" s="22" t="s">
        <v>32</v>
      </c>
      <c r="R72" s="22">
        <v>0</v>
      </c>
      <c r="S72" s="22">
        <v>0</v>
      </c>
      <c r="T72" s="23">
        <v>0</v>
      </c>
      <c r="U72" s="24" t="s">
        <v>39</v>
      </c>
      <c r="V72" s="24">
        <v>2004</v>
      </c>
      <c r="W72" s="24"/>
      <c r="X72" s="79" t="s">
        <v>32</v>
      </c>
      <c r="Y72" s="78">
        <v>100</v>
      </c>
      <c r="Z72" s="78" t="s">
        <v>32</v>
      </c>
      <c r="AA72" s="78" t="s">
        <v>32</v>
      </c>
      <c r="AB72" s="22">
        <v>100</v>
      </c>
      <c r="AC72" s="22">
        <v>0</v>
      </c>
      <c r="AD72" s="79" t="s">
        <v>32</v>
      </c>
      <c r="AE72" s="78">
        <v>100</v>
      </c>
      <c r="AF72" s="78" t="s">
        <v>32</v>
      </c>
      <c r="AG72" s="78" t="s">
        <v>32</v>
      </c>
      <c r="AH72" s="22">
        <v>100</v>
      </c>
      <c r="AI72" s="22">
        <v>0</v>
      </c>
      <c r="AJ72" s="79" t="s">
        <v>32</v>
      </c>
      <c r="AK72" s="78">
        <v>100</v>
      </c>
      <c r="AL72" s="78" t="s">
        <v>32</v>
      </c>
      <c r="AM72" s="78" t="s">
        <v>32</v>
      </c>
      <c r="AN72" s="22">
        <v>100</v>
      </c>
      <c r="AO72" s="22">
        <v>0</v>
      </c>
      <c r="AP72" s="2" t="e">
        <f xml:space="preserve"> IF(ISBLANK(#REF!), "",#REF!)</f>
        <v>#REF!</v>
      </c>
    </row>
    <row r="73" spans="1:42">
      <c r="A73" s="19" t="s">
        <v>39</v>
      </c>
      <c r="B73" s="82" t="s">
        <v>40</v>
      </c>
      <c r="C73" s="19">
        <v>2005</v>
      </c>
      <c r="D73" s="20">
        <v>81.222999999999999</v>
      </c>
      <c r="E73" s="21">
        <v>90.294998168945313</v>
      </c>
      <c r="F73" s="74">
        <v>99.999999999999986</v>
      </c>
      <c r="G73" s="22" t="s">
        <v>32</v>
      </c>
      <c r="H73" s="22">
        <v>0</v>
      </c>
      <c r="I73" s="22">
        <v>0</v>
      </c>
      <c r="J73" s="23">
        <v>0</v>
      </c>
      <c r="K73" s="74">
        <v>100</v>
      </c>
      <c r="L73" s="22" t="s">
        <v>32</v>
      </c>
      <c r="M73" s="22">
        <v>0</v>
      </c>
      <c r="N73" s="22">
        <v>0</v>
      </c>
      <c r="O73" s="23">
        <v>0</v>
      </c>
      <c r="P73" s="74">
        <v>100</v>
      </c>
      <c r="Q73" s="22" t="s">
        <v>32</v>
      </c>
      <c r="R73" s="22">
        <v>0</v>
      </c>
      <c r="S73" s="22">
        <v>0</v>
      </c>
      <c r="T73" s="23">
        <v>0</v>
      </c>
      <c r="U73" s="24" t="s">
        <v>39</v>
      </c>
      <c r="V73" s="24">
        <v>2005</v>
      </c>
      <c r="W73" s="24"/>
      <c r="X73" s="79" t="s">
        <v>32</v>
      </c>
      <c r="Y73" s="78">
        <v>99.999999999999986</v>
      </c>
      <c r="Z73" s="78" t="s">
        <v>32</v>
      </c>
      <c r="AA73" s="78" t="s">
        <v>32</v>
      </c>
      <c r="AB73" s="22">
        <v>99.999999999999986</v>
      </c>
      <c r="AC73" s="22">
        <v>0</v>
      </c>
      <c r="AD73" s="79" t="s">
        <v>32</v>
      </c>
      <c r="AE73" s="78">
        <v>100</v>
      </c>
      <c r="AF73" s="78" t="s">
        <v>32</v>
      </c>
      <c r="AG73" s="78" t="s">
        <v>32</v>
      </c>
      <c r="AH73" s="22">
        <v>100</v>
      </c>
      <c r="AI73" s="22">
        <v>0</v>
      </c>
      <c r="AJ73" s="79" t="s">
        <v>32</v>
      </c>
      <c r="AK73" s="78">
        <v>100</v>
      </c>
      <c r="AL73" s="78" t="s">
        <v>32</v>
      </c>
      <c r="AM73" s="78" t="s">
        <v>32</v>
      </c>
      <c r="AN73" s="22">
        <v>100</v>
      </c>
      <c r="AO73" s="22">
        <v>0</v>
      </c>
      <c r="AP73" s="2" t="e">
        <f xml:space="preserve"> IF(ISBLANK(#REF!), "",#REF!)</f>
        <v>#REF!</v>
      </c>
    </row>
    <row r="74" spans="1:42">
      <c r="A74" s="19" t="s">
        <v>39</v>
      </c>
      <c r="B74" s="82" t="s">
        <v>40</v>
      </c>
      <c r="C74" s="19">
        <v>2006</v>
      </c>
      <c r="D74" s="20">
        <v>83.373000000000005</v>
      </c>
      <c r="E74" s="21">
        <v>89.837997436523438</v>
      </c>
      <c r="F74" s="74">
        <v>100</v>
      </c>
      <c r="G74" s="22" t="s">
        <v>32</v>
      </c>
      <c r="H74" s="22">
        <v>0</v>
      </c>
      <c r="I74" s="22">
        <v>0</v>
      </c>
      <c r="J74" s="23">
        <v>0</v>
      </c>
      <c r="K74" s="74">
        <v>100</v>
      </c>
      <c r="L74" s="22" t="s">
        <v>32</v>
      </c>
      <c r="M74" s="22">
        <v>0</v>
      </c>
      <c r="N74" s="22">
        <v>0</v>
      </c>
      <c r="O74" s="23">
        <v>0</v>
      </c>
      <c r="P74" s="74">
        <v>100</v>
      </c>
      <c r="Q74" s="22" t="s">
        <v>32</v>
      </c>
      <c r="R74" s="22">
        <v>0</v>
      </c>
      <c r="S74" s="22">
        <v>0</v>
      </c>
      <c r="T74" s="23">
        <v>0</v>
      </c>
      <c r="U74" s="24" t="s">
        <v>39</v>
      </c>
      <c r="V74" s="24">
        <v>2006</v>
      </c>
      <c r="W74" s="24"/>
      <c r="X74" s="79" t="s">
        <v>32</v>
      </c>
      <c r="Y74" s="78">
        <v>100</v>
      </c>
      <c r="Z74" s="78" t="s">
        <v>32</v>
      </c>
      <c r="AA74" s="78" t="s">
        <v>32</v>
      </c>
      <c r="AB74" s="22">
        <v>100</v>
      </c>
      <c r="AC74" s="22">
        <v>0</v>
      </c>
      <c r="AD74" s="79" t="s">
        <v>32</v>
      </c>
      <c r="AE74" s="78">
        <v>100</v>
      </c>
      <c r="AF74" s="78" t="s">
        <v>32</v>
      </c>
      <c r="AG74" s="78" t="s">
        <v>32</v>
      </c>
      <c r="AH74" s="22">
        <v>100</v>
      </c>
      <c r="AI74" s="22">
        <v>0</v>
      </c>
      <c r="AJ74" s="79" t="s">
        <v>32</v>
      </c>
      <c r="AK74" s="78">
        <v>100</v>
      </c>
      <c r="AL74" s="78" t="s">
        <v>32</v>
      </c>
      <c r="AM74" s="78" t="s">
        <v>32</v>
      </c>
      <c r="AN74" s="22">
        <v>100</v>
      </c>
      <c r="AO74" s="22">
        <v>0</v>
      </c>
      <c r="AP74" s="2" t="e">
        <f xml:space="preserve"> IF(ISBLANK(#REF!), "",#REF!)</f>
        <v>#REF!</v>
      </c>
    </row>
    <row r="75" spans="1:42">
      <c r="A75" s="19" t="s">
        <v>39</v>
      </c>
      <c r="B75" s="82" t="s">
        <v>40</v>
      </c>
      <c r="C75" s="19">
        <v>2007</v>
      </c>
      <c r="D75" s="20">
        <v>84.878</v>
      </c>
      <c r="E75" s="21">
        <v>89.362998962402344</v>
      </c>
      <c r="F75" s="74">
        <v>100</v>
      </c>
      <c r="G75" s="22" t="s">
        <v>32</v>
      </c>
      <c r="H75" s="22">
        <v>0</v>
      </c>
      <c r="I75" s="22">
        <v>0</v>
      </c>
      <c r="J75" s="23">
        <v>0</v>
      </c>
      <c r="K75" s="74">
        <v>100</v>
      </c>
      <c r="L75" s="22" t="s">
        <v>32</v>
      </c>
      <c r="M75" s="22">
        <v>0</v>
      </c>
      <c r="N75" s="22">
        <v>0</v>
      </c>
      <c r="O75" s="23">
        <v>0</v>
      </c>
      <c r="P75" s="74">
        <v>100</v>
      </c>
      <c r="Q75" s="22" t="s">
        <v>32</v>
      </c>
      <c r="R75" s="22">
        <v>0</v>
      </c>
      <c r="S75" s="22">
        <v>0</v>
      </c>
      <c r="T75" s="23">
        <v>0</v>
      </c>
      <c r="U75" s="24" t="s">
        <v>39</v>
      </c>
      <c r="V75" s="24">
        <v>2007</v>
      </c>
      <c r="W75" s="24"/>
      <c r="X75" s="79" t="s">
        <v>32</v>
      </c>
      <c r="Y75" s="78">
        <v>100</v>
      </c>
      <c r="Z75" s="78" t="s">
        <v>32</v>
      </c>
      <c r="AA75" s="78" t="s">
        <v>32</v>
      </c>
      <c r="AB75" s="22">
        <v>100</v>
      </c>
      <c r="AC75" s="22">
        <v>0</v>
      </c>
      <c r="AD75" s="79" t="s">
        <v>32</v>
      </c>
      <c r="AE75" s="78">
        <v>100</v>
      </c>
      <c r="AF75" s="78" t="s">
        <v>32</v>
      </c>
      <c r="AG75" s="78" t="s">
        <v>32</v>
      </c>
      <c r="AH75" s="22">
        <v>100</v>
      </c>
      <c r="AI75" s="22">
        <v>0</v>
      </c>
      <c r="AJ75" s="79" t="s">
        <v>32</v>
      </c>
      <c r="AK75" s="78">
        <v>100</v>
      </c>
      <c r="AL75" s="78" t="s">
        <v>32</v>
      </c>
      <c r="AM75" s="78" t="s">
        <v>32</v>
      </c>
      <c r="AN75" s="22">
        <v>100</v>
      </c>
      <c r="AO75" s="22">
        <v>0</v>
      </c>
      <c r="AP75" s="2" t="e">
        <f xml:space="preserve"> IF(ISBLANK(#REF!), "",#REF!)</f>
        <v>#REF!</v>
      </c>
    </row>
    <row r="76" spans="1:42">
      <c r="A76" s="19" t="s">
        <v>39</v>
      </c>
      <c r="B76" s="82" t="s">
        <v>40</v>
      </c>
      <c r="C76" s="19">
        <v>2008</v>
      </c>
      <c r="D76" s="20">
        <v>85.616</v>
      </c>
      <c r="E76" s="21">
        <v>88.866996765136719</v>
      </c>
      <c r="F76" s="74">
        <v>100</v>
      </c>
      <c r="G76" s="22" t="s">
        <v>32</v>
      </c>
      <c r="H76" s="22">
        <v>0</v>
      </c>
      <c r="I76" s="22">
        <v>0</v>
      </c>
      <c r="J76" s="23">
        <v>0</v>
      </c>
      <c r="K76" s="74">
        <v>100</v>
      </c>
      <c r="L76" s="22" t="s">
        <v>32</v>
      </c>
      <c r="M76" s="22">
        <v>0</v>
      </c>
      <c r="N76" s="22">
        <v>0</v>
      </c>
      <c r="O76" s="23">
        <v>0</v>
      </c>
      <c r="P76" s="74">
        <v>100</v>
      </c>
      <c r="Q76" s="22" t="s">
        <v>32</v>
      </c>
      <c r="R76" s="22">
        <v>0</v>
      </c>
      <c r="S76" s="22">
        <v>0</v>
      </c>
      <c r="T76" s="23">
        <v>0</v>
      </c>
      <c r="U76" s="24" t="s">
        <v>39</v>
      </c>
      <c r="V76" s="24">
        <v>2008</v>
      </c>
      <c r="W76" s="24"/>
      <c r="X76" s="79" t="s">
        <v>32</v>
      </c>
      <c r="Y76" s="78">
        <v>100</v>
      </c>
      <c r="Z76" s="78" t="s">
        <v>32</v>
      </c>
      <c r="AA76" s="78" t="s">
        <v>32</v>
      </c>
      <c r="AB76" s="22">
        <v>100</v>
      </c>
      <c r="AC76" s="22">
        <v>0</v>
      </c>
      <c r="AD76" s="79" t="s">
        <v>32</v>
      </c>
      <c r="AE76" s="78">
        <v>100</v>
      </c>
      <c r="AF76" s="78" t="s">
        <v>32</v>
      </c>
      <c r="AG76" s="78" t="s">
        <v>32</v>
      </c>
      <c r="AH76" s="22">
        <v>100</v>
      </c>
      <c r="AI76" s="22">
        <v>0</v>
      </c>
      <c r="AJ76" s="79" t="s">
        <v>32</v>
      </c>
      <c r="AK76" s="78">
        <v>100</v>
      </c>
      <c r="AL76" s="78" t="s">
        <v>32</v>
      </c>
      <c r="AM76" s="78" t="s">
        <v>32</v>
      </c>
      <c r="AN76" s="22">
        <v>100</v>
      </c>
      <c r="AO76" s="22">
        <v>0</v>
      </c>
      <c r="AP76" s="2" t="e">
        <f xml:space="preserve"> IF(ISBLANK(#REF!), "",#REF!)</f>
        <v>#REF!</v>
      </c>
    </row>
    <row r="77" spans="1:42">
      <c r="A77" s="19" t="s">
        <v>39</v>
      </c>
      <c r="B77" s="82" t="s">
        <v>40</v>
      </c>
      <c r="C77" s="19">
        <v>2009</v>
      </c>
      <c r="D77" s="20">
        <v>85.474000000000004</v>
      </c>
      <c r="E77" s="21">
        <v>88.351997375488281</v>
      </c>
      <c r="F77" s="74">
        <v>100</v>
      </c>
      <c r="G77" s="22" t="s">
        <v>32</v>
      </c>
      <c r="H77" s="22">
        <v>0</v>
      </c>
      <c r="I77" s="22">
        <v>0</v>
      </c>
      <c r="J77" s="23">
        <v>0</v>
      </c>
      <c r="K77" s="74">
        <v>100</v>
      </c>
      <c r="L77" s="22" t="s">
        <v>32</v>
      </c>
      <c r="M77" s="22">
        <v>0</v>
      </c>
      <c r="N77" s="22">
        <v>0</v>
      </c>
      <c r="O77" s="23">
        <v>0</v>
      </c>
      <c r="P77" s="74">
        <v>100</v>
      </c>
      <c r="Q77" s="22" t="s">
        <v>32</v>
      </c>
      <c r="R77" s="22">
        <v>0</v>
      </c>
      <c r="S77" s="22">
        <v>0</v>
      </c>
      <c r="T77" s="23">
        <v>0</v>
      </c>
      <c r="U77" s="24" t="s">
        <v>39</v>
      </c>
      <c r="V77" s="24">
        <v>2009</v>
      </c>
      <c r="W77" s="24"/>
      <c r="X77" s="79" t="s">
        <v>32</v>
      </c>
      <c r="Y77" s="78">
        <v>100</v>
      </c>
      <c r="Z77" s="78" t="s">
        <v>32</v>
      </c>
      <c r="AA77" s="78" t="s">
        <v>32</v>
      </c>
      <c r="AB77" s="22">
        <v>100</v>
      </c>
      <c r="AC77" s="22">
        <v>0</v>
      </c>
      <c r="AD77" s="79" t="s">
        <v>32</v>
      </c>
      <c r="AE77" s="78">
        <v>100</v>
      </c>
      <c r="AF77" s="78" t="s">
        <v>32</v>
      </c>
      <c r="AG77" s="78" t="s">
        <v>32</v>
      </c>
      <c r="AH77" s="22">
        <v>100</v>
      </c>
      <c r="AI77" s="22">
        <v>0</v>
      </c>
      <c r="AJ77" s="79" t="s">
        <v>32</v>
      </c>
      <c r="AK77" s="78">
        <v>100</v>
      </c>
      <c r="AL77" s="78" t="s">
        <v>32</v>
      </c>
      <c r="AM77" s="78" t="s">
        <v>32</v>
      </c>
      <c r="AN77" s="22">
        <v>100</v>
      </c>
      <c r="AO77" s="22">
        <v>0</v>
      </c>
      <c r="AP77" s="2" t="e">
        <f xml:space="preserve"> IF(ISBLANK(#REF!), "",#REF!)</f>
        <v>#REF!</v>
      </c>
    </row>
    <row r="78" spans="1:42">
      <c r="A78" s="19" t="s">
        <v>39</v>
      </c>
      <c r="B78" s="82" t="s">
        <v>40</v>
      </c>
      <c r="C78" s="19">
        <v>2010</v>
      </c>
      <c r="D78" s="20">
        <v>84.418999999999997</v>
      </c>
      <c r="E78" s="21">
        <v>87.817001342773438</v>
      </c>
      <c r="F78" s="74">
        <v>100</v>
      </c>
      <c r="G78" s="22" t="s">
        <v>32</v>
      </c>
      <c r="H78" s="22">
        <v>0</v>
      </c>
      <c r="I78" s="22">
        <v>0</v>
      </c>
      <c r="J78" s="23">
        <v>0</v>
      </c>
      <c r="K78" s="74">
        <v>100</v>
      </c>
      <c r="L78" s="22" t="s">
        <v>32</v>
      </c>
      <c r="M78" s="22">
        <v>0</v>
      </c>
      <c r="N78" s="22">
        <v>0</v>
      </c>
      <c r="O78" s="23">
        <v>0</v>
      </c>
      <c r="P78" s="74">
        <v>100</v>
      </c>
      <c r="Q78" s="22" t="s">
        <v>32</v>
      </c>
      <c r="R78" s="22">
        <v>0</v>
      </c>
      <c r="S78" s="22">
        <v>0</v>
      </c>
      <c r="T78" s="23">
        <v>0</v>
      </c>
      <c r="U78" s="24" t="s">
        <v>39</v>
      </c>
      <c r="V78" s="24">
        <v>2010</v>
      </c>
      <c r="W78" s="24"/>
      <c r="X78" s="79" t="s">
        <v>32</v>
      </c>
      <c r="Y78" s="78">
        <v>100</v>
      </c>
      <c r="Z78" s="78" t="s">
        <v>32</v>
      </c>
      <c r="AA78" s="78" t="s">
        <v>32</v>
      </c>
      <c r="AB78" s="22">
        <v>100</v>
      </c>
      <c r="AC78" s="22">
        <v>0</v>
      </c>
      <c r="AD78" s="79" t="s">
        <v>32</v>
      </c>
      <c r="AE78" s="78">
        <v>100</v>
      </c>
      <c r="AF78" s="78" t="s">
        <v>32</v>
      </c>
      <c r="AG78" s="78" t="s">
        <v>32</v>
      </c>
      <c r="AH78" s="22">
        <v>100</v>
      </c>
      <c r="AI78" s="22">
        <v>0</v>
      </c>
      <c r="AJ78" s="79" t="s">
        <v>32</v>
      </c>
      <c r="AK78" s="78">
        <v>100</v>
      </c>
      <c r="AL78" s="78" t="s">
        <v>32</v>
      </c>
      <c r="AM78" s="78" t="s">
        <v>32</v>
      </c>
      <c r="AN78" s="22">
        <v>100</v>
      </c>
      <c r="AO78" s="22">
        <v>0</v>
      </c>
      <c r="AP78" s="2" t="e">
        <f xml:space="preserve"> IF(ISBLANK(#REF!), "",#REF!)</f>
        <v>#REF!</v>
      </c>
    </row>
    <row r="79" spans="1:42">
      <c r="A79" s="19" t="s">
        <v>39</v>
      </c>
      <c r="B79" s="82" t="s">
        <v>40</v>
      </c>
      <c r="C79" s="19">
        <v>2011</v>
      </c>
      <c r="D79" s="20">
        <v>82.325999999999993</v>
      </c>
      <c r="E79" s="21">
        <v>87.260002136230469</v>
      </c>
      <c r="F79" s="74">
        <v>99.999999999999986</v>
      </c>
      <c r="G79" s="22" t="s">
        <v>32</v>
      </c>
      <c r="H79" s="22">
        <v>0</v>
      </c>
      <c r="I79" s="22">
        <v>0</v>
      </c>
      <c r="J79" s="23">
        <v>0</v>
      </c>
      <c r="K79" s="74">
        <v>100</v>
      </c>
      <c r="L79" s="22" t="s">
        <v>32</v>
      </c>
      <c r="M79" s="22">
        <v>0</v>
      </c>
      <c r="N79" s="22">
        <v>0</v>
      </c>
      <c r="O79" s="23">
        <v>0</v>
      </c>
      <c r="P79" s="74">
        <v>100</v>
      </c>
      <c r="Q79" s="22" t="s">
        <v>32</v>
      </c>
      <c r="R79" s="22">
        <v>0</v>
      </c>
      <c r="S79" s="22">
        <v>0</v>
      </c>
      <c r="T79" s="23">
        <v>0</v>
      </c>
      <c r="U79" s="24" t="s">
        <v>39</v>
      </c>
      <c r="V79" s="24">
        <v>2011</v>
      </c>
      <c r="W79" s="24"/>
      <c r="X79" s="79" t="s">
        <v>32</v>
      </c>
      <c r="Y79" s="78">
        <v>99.999999999999986</v>
      </c>
      <c r="Z79" s="78" t="s">
        <v>32</v>
      </c>
      <c r="AA79" s="78" t="s">
        <v>32</v>
      </c>
      <c r="AB79" s="22">
        <v>99.999999999999986</v>
      </c>
      <c r="AC79" s="22">
        <v>0</v>
      </c>
      <c r="AD79" s="79" t="s">
        <v>32</v>
      </c>
      <c r="AE79" s="78">
        <v>100</v>
      </c>
      <c r="AF79" s="78" t="s">
        <v>32</v>
      </c>
      <c r="AG79" s="78" t="s">
        <v>32</v>
      </c>
      <c r="AH79" s="22">
        <v>100</v>
      </c>
      <c r="AI79" s="22">
        <v>0</v>
      </c>
      <c r="AJ79" s="79" t="s">
        <v>32</v>
      </c>
      <c r="AK79" s="78">
        <v>100</v>
      </c>
      <c r="AL79" s="78" t="s">
        <v>32</v>
      </c>
      <c r="AM79" s="78" t="s">
        <v>32</v>
      </c>
      <c r="AN79" s="22">
        <v>100</v>
      </c>
      <c r="AO79" s="22">
        <v>0</v>
      </c>
      <c r="AP79" s="2" t="e">
        <f xml:space="preserve"> IF(ISBLANK(#REF!), "",#REF!)</f>
        <v>#REF!</v>
      </c>
    </row>
    <row r="80" spans="1:42">
      <c r="A80" s="19" t="s">
        <v>39</v>
      </c>
      <c r="B80" s="82" t="s">
        <v>40</v>
      </c>
      <c r="C80" s="19">
        <v>2012</v>
      </c>
      <c r="D80" s="20">
        <v>79.316000000000003</v>
      </c>
      <c r="E80" s="21">
        <v>86.708000183105469</v>
      </c>
      <c r="F80" s="74">
        <v>100</v>
      </c>
      <c r="G80" s="22" t="s">
        <v>32</v>
      </c>
      <c r="H80" s="22">
        <v>0</v>
      </c>
      <c r="I80" s="22">
        <v>0</v>
      </c>
      <c r="J80" s="23">
        <v>0</v>
      </c>
      <c r="K80" s="74">
        <v>100</v>
      </c>
      <c r="L80" s="22" t="s">
        <v>32</v>
      </c>
      <c r="M80" s="22">
        <v>0</v>
      </c>
      <c r="N80" s="22">
        <v>0</v>
      </c>
      <c r="O80" s="23">
        <v>0</v>
      </c>
      <c r="P80" s="74">
        <v>100</v>
      </c>
      <c r="Q80" s="22" t="s">
        <v>32</v>
      </c>
      <c r="R80" s="22">
        <v>0</v>
      </c>
      <c r="S80" s="22">
        <v>0</v>
      </c>
      <c r="T80" s="23">
        <v>0</v>
      </c>
      <c r="U80" s="24" t="s">
        <v>39</v>
      </c>
      <c r="V80" s="24">
        <v>2012</v>
      </c>
      <c r="W80" s="24"/>
      <c r="X80" s="79" t="s">
        <v>32</v>
      </c>
      <c r="Y80" s="78">
        <v>100</v>
      </c>
      <c r="Z80" s="78" t="s">
        <v>32</v>
      </c>
      <c r="AA80" s="78" t="s">
        <v>32</v>
      </c>
      <c r="AB80" s="22">
        <v>100</v>
      </c>
      <c r="AC80" s="22">
        <v>0</v>
      </c>
      <c r="AD80" s="79" t="s">
        <v>32</v>
      </c>
      <c r="AE80" s="78">
        <v>100</v>
      </c>
      <c r="AF80" s="78" t="s">
        <v>32</v>
      </c>
      <c r="AG80" s="78" t="s">
        <v>32</v>
      </c>
      <c r="AH80" s="22">
        <v>100</v>
      </c>
      <c r="AI80" s="22">
        <v>0</v>
      </c>
      <c r="AJ80" s="79" t="s">
        <v>32</v>
      </c>
      <c r="AK80" s="78">
        <v>100</v>
      </c>
      <c r="AL80" s="78" t="s">
        <v>32</v>
      </c>
      <c r="AM80" s="78" t="s">
        <v>32</v>
      </c>
      <c r="AN80" s="22">
        <v>100</v>
      </c>
      <c r="AO80" s="22">
        <v>0</v>
      </c>
      <c r="AP80" s="2" t="e">
        <f xml:space="preserve"> IF(ISBLANK(#REF!), "",#REF!)</f>
        <v>#REF!</v>
      </c>
    </row>
    <row r="81" spans="1:42">
      <c r="A81" s="19" t="s">
        <v>39</v>
      </c>
      <c r="B81" s="82" t="s">
        <v>40</v>
      </c>
      <c r="C81" s="19">
        <v>2013</v>
      </c>
      <c r="D81" s="20">
        <v>75.902000000000001</v>
      </c>
      <c r="E81" s="21">
        <v>86.165000915527344</v>
      </c>
      <c r="F81" s="74">
        <v>100</v>
      </c>
      <c r="G81" s="22" t="s">
        <v>32</v>
      </c>
      <c r="H81" s="22">
        <v>0</v>
      </c>
      <c r="I81" s="22">
        <v>0</v>
      </c>
      <c r="J81" s="23">
        <v>0</v>
      </c>
      <c r="K81" s="74">
        <v>100</v>
      </c>
      <c r="L81" s="22" t="s">
        <v>32</v>
      </c>
      <c r="M81" s="22">
        <v>0</v>
      </c>
      <c r="N81" s="22">
        <v>0</v>
      </c>
      <c r="O81" s="23">
        <v>0</v>
      </c>
      <c r="P81" s="74">
        <v>100</v>
      </c>
      <c r="Q81" s="22" t="s">
        <v>32</v>
      </c>
      <c r="R81" s="22">
        <v>0</v>
      </c>
      <c r="S81" s="22">
        <v>0</v>
      </c>
      <c r="T81" s="23">
        <v>0</v>
      </c>
      <c r="U81" s="24" t="s">
        <v>39</v>
      </c>
      <c r="V81" s="24">
        <v>2013</v>
      </c>
      <c r="W81" s="24"/>
      <c r="X81" s="79" t="s">
        <v>32</v>
      </c>
      <c r="Y81" s="78">
        <v>100</v>
      </c>
      <c r="Z81" s="78" t="s">
        <v>32</v>
      </c>
      <c r="AA81" s="78" t="s">
        <v>32</v>
      </c>
      <c r="AB81" s="22">
        <v>100</v>
      </c>
      <c r="AC81" s="22">
        <v>0</v>
      </c>
      <c r="AD81" s="79" t="s">
        <v>32</v>
      </c>
      <c r="AE81" s="78">
        <v>100</v>
      </c>
      <c r="AF81" s="78" t="s">
        <v>32</v>
      </c>
      <c r="AG81" s="78" t="s">
        <v>32</v>
      </c>
      <c r="AH81" s="22">
        <v>100</v>
      </c>
      <c r="AI81" s="22">
        <v>0</v>
      </c>
      <c r="AJ81" s="79" t="s">
        <v>32</v>
      </c>
      <c r="AK81" s="78">
        <v>100</v>
      </c>
      <c r="AL81" s="78" t="s">
        <v>32</v>
      </c>
      <c r="AM81" s="78" t="s">
        <v>32</v>
      </c>
      <c r="AN81" s="22">
        <v>100</v>
      </c>
      <c r="AO81" s="22">
        <v>0</v>
      </c>
      <c r="AP81" s="2" t="e">
        <f xml:space="preserve"> IF(ISBLANK(#REF!), "",#REF!)</f>
        <v>#REF!</v>
      </c>
    </row>
    <row r="82" spans="1:42">
      <c r="A82" s="19" t="s">
        <v>39</v>
      </c>
      <c r="B82" s="82" t="s">
        <v>40</v>
      </c>
      <c r="C82" s="19">
        <v>2014</v>
      </c>
      <c r="D82" s="20">
        <v>72.786000000000001</v>
      </c>
      <c r="E82" s="21">
        <v>85.633003234863281</v>
      </c>
      <c r="F82" s="74">
        <v>100</v>
      </c>
      <c r="G82" s="22" t="s">
        <v>32</v>
      </c>
      <c r="H82" s="22">
        <v>0</v>
      </c>
      <c r="I82" s="22">
        <v>0</v>
      </c>
      <c r="J82" s="23">
        <v>0</v>
      </c>
      <c r="K82" s="74">
        <v>100</v>
      </c>
      <c r="L82" s="22" t="s">
        <v>32</v>
      </c>
      <c r="M82" s="22">
        <v>0</v>
      </c>
      <c r="N82" s="22">
        <v>0</v>
      </c>
      <c r="O82" s="23">
        <v>0</v>
      </c>
      <c r="P82" s="74">
        <v>100</v>
      </c>
      <c r="Q82" s="22" t="s">
        <v>32</v>
      </c>
      <c r="R82" s="22">
        <v>0</v>
      </c>
      <c r="S82" s="22">
        <v>0</v>
      </c>
      <c r="T82" s="23">
        <v>0</v>
      </c>
      <c r="U82" s="24" t="s">
        <v>39</v>
      </c>
      <c r="V82" s="24">
        <v>2014</v>
      </c>
      <c r="W82" s="24"/>
      <c r="X82" s="79" t="s">
        <v>32</v>
      </c>
      <c r="Y82" s="78">
        <v>100</v>
      </c>
      <c r="Z82" s="78" t="s">
        <v>32</v>
      </c>
      <c r="AA82" s="78" t="s">
        <v>32</v>
      </c>
      <c r="AB82" s="22">
        <v>100</v>
      </c>
      <c r="AC82" s="22">
        <v>0</v>
      </c>
      <c r="AD82" s="79" t="s">
        <v>32</v>
      </c>
      <c r="AE82" s="78">
        <v>100</v>
      </c>
      <c r="AF82" s="78" t="s">
        <v>32</v>
      </c>
      <c r="AG82" s="78" t="s">
        <v>32</v>
      </c>
      <c r="AH82" s="22">
        <v>100</v>
      </c>
      <c r="AI82" s="22">
        <v>0</v>
      </c>
      <c r="AJ82" s="79" t="s">
        <v>32</v>
      </c>
      <c r="AK82" s="78">
        <v>100</v>
      </c>
      <c r="AL82" s="78" t="s">
        <v>32</v>
      </c>
      <c r="AM82" s="78" t="s">
        <v>32</v>
      </c>
      <c r="AN82" s="22">
        <v>100</v>
      </c>
      <c r="AO82" s="22">
        <v>0</v>
      </c>
      <c r="AP82" s="2" t="e">
        <f xml:space="preserve"> IF(ISBLANK(#REF!), "",#REF!)</f>
        <v>#REF!</v>
      </c>
    </row>
    <row r="83" spans="1:42">
      <c r="A83" s="19" t="s">
        <v>39</v>
      </c>
      <c r="B83" s="82" t="s">
        <v>40</v>
      </c>
      <c r="C83" s="19">
        <v>2015</v>
      </c>
      <c r="D83" s="20">
        <v>70.472999999999999</v>
      </c>
      <c r="E83" s="21">
        <v>85.114997863769531</v>
      </c>
      <c r="F83" s="74">
        <v>100</v>
      </c>
      <c r="G83" s="22" t="s">
        <v>32</v>
      </c>
      <c r="H83" s="22">
        <v>0</v>
      </c>
      <c r="I83" s="22">
        <v>0</v>
      </c>
      <c r="J83" s="23">
        <v>0</v>
      </c>
      <c r="K83" s="74">
        <v>100</v>
      </c>
      <c r="L83" s="22" t="s">
        <v>32</v>
      </c>
      <c r="M83" s="22">
        <v>0</v>
      </c>
      <c r="N83" s="22">
        <v>0</v>
      </c>
      <c r="O83" s="23">
        <v>0</v>
      </c>
      <c r="P83" s="74">
        <v>100</v>
      </c>
      <c r="Q83" s="22" t="s">
        <v>32</v>
      </c>
      <c r="R83" s="22">
        <v>0</v>
      </c>
      <c r="S83" s="22">
        <v>0</v>
      </c>
      <c r="T83" s="23">
        <v>0</v>
      </c>
      <c r="U83" s="24" t="s">
        <v>39</v>
      </c>
      <c r="V83" s="24">
        <v>2015</v>
      </c>
      <c r="W83" s="24"/>
      <c r="X83" s="79" t="s">
        <v>32</v>
      </c>
      <c r="Y83" s="78">
        <v>100</v>
      </c>
      <c r="Z83" s="78" t="s">
        <v>32</v>
      </c>
      <c r="AA83" s="78" t="s">
        <v>32</v>
      </c>
      <c r="AB83" s="22">
        <v>100</v>
      </c>
      <c r="AC83" s="22">
        <v>0</v>
      </c>
      <c r="AD83" s="79" t="s">
        <v>32</v>
      </c>
      <c r="AE83" s="78">
        <v>100</v>
      </c>
      <c r="AF83" s="78" t="s">
        <v>32</v>
      </c>
      <c r="AG83" s="78" t="s">
        <v>32</v>
      </c>
      <c r="AH83" s="22">
        <v>100</v>
      </c>
      <c r="AI83" s="22">
        <v>0</v>
      </c>
      <c r="AJ83" s="79" t="s">
        <v>32</v>
      </c>
      <c r="AK83" s="78">
        <v>100</v>
      </c>
      <c r="AL83" s="78" t="s">
        <v>32</v>
      </c>
      <c r="AM83" s="78" t="s">
        <v>32</v>
      </c>
      <c r="AN83" s="22">
        <v>100</v>
      </c>
      <c r="AO83" s="22">
        <v>0</v>
      </c>
      <c r="AP83" s="2" t="e">
        <f xml:space="preserve"> IF(ISBLANK(#REF!), "",#REF!)</f>
        <v>#REF!</v>
      </c>
    </row>
    <row r="84" spans="1:42">
      <c r="A84" s="19" t="s">
        <v>41</v>
      </c>
      <c r="B84" s="82" t="s">
        <v>42</v>
      </c>
      <c r="C84" s="19">
        <v>2000</v>
      </c>
      <c r="D84" s="20">
        <v>15058.638000000001</v>
      </c>
      <c r="E84" s="21">
        <v>32.418998718261719</v>
      </c>
      <c r="F84" s="74">
        <v>37.768520237387463</v>
      </c>
      <c r="G84" s="22">
        <v>15.594945583590819</v>
      </c>
      <c r="H84" s="22">
        <v>11.4090058544651</v>
      </c>
      <c r="I84" s="22">
        <v>35.227528324556623</v>
      </c>
      <c r="J84" s="23">
        <v>0.21582315862178802</v>
      </c>
      <c r="K84" s="74">
        <v>23.787397018717382</v>
      </c>
      <c r="L84" s="22">
        <v>13.335127143944479</v>
      </c>
      <c r="M84" s="22">
        <v>15.68270761351973</v>
      </c>
      <c r="N84" s="22">
        <v>47.194768223818407</v>
      </c>
      <c r="O84" s="23">
        <v>-1.9955454394221306E-2</v>
      </c>
      <c r="P84" s="74">
        <v>66.913721762448191</v>
      </c>
      <c r="Q84" s="22">
        <v>20.305787681426619</v>
      </c>
      <c r="R84" s="22">
        <v>2.5000006853151659</v>
      </c>
      <c r="S84" s="22">
        <v>10.280489870810021</v>
      </c>
      <c r="T84" s="23">
        <v>-0.24384400248527527</v>
      </c>
      <c r="U84" s="24" t="s">
        <v>41</v>
      </c>
      <c r="V84" s="24">
        <v>2000</v>
      </c>
      <c r="W84" s="24"/>
      <c r="X84" s="79" t="s">
        <v>32</v>
      </c>
      <c r="Y84" s="78">
        <v>5.6271846573491162</v>
      </c>
      <c r="Z84" s="78">
        <v>27.218652241991329</v>
      </c>
      <c r="AA84" s="78" t="s">
        <v>32</v>
      </c>
      <c r="AB84" s="22">
        <v>20.60103326069925</v>
      </c>
      <c r="AC84" s="22">
        <v>32.762432560279038</v>
      </c>
      <c r="AD84" s="79" t="s">
        <v>32</v>
      </c>
      <c r="AE84" s="78">
        <v>1.8296920011274029</v>
      </c>
      <c r="AF84" s="78">
        <v>23.46875954481958</v>
      </c>
      <c r="AG84" s="78" t="s">
        <v>32</v>
      </c>
      <c r="AH84" s="22">
        <v>13.589720740669801</v>
      </c>
      <c r="AI84" s="22">
        <v>23.53280342199205</v>
      </c>
      <c r="AJ84" s="79" t="s">
        <v>32</v>
      </c>
      <c r="AK84" s="78">
        <v>13.543479151322391</v>
      </c>
      <c r="AL84" s="78">
        <v>35.035719343615789</v>
      </c>
      <c r="AM84" s="78" t="s">
        <v>32</v>
      </c>
      <c r="AN84" s="22">
        <v>35.216891597357062</v>
      </c>
      <c r="AO84" s="22">
        <v>52.002617846517751</v>
      </c>
      <c r="AP84" s="2" t="e">
        <f xml:space="preserve"> IF(ISBLANK(#REF!), "",#REF!)</f>
        <v>#REF!</v>
      </c>
    </row>
    <row r="85" spans="1:42">
      <c r="A85" s="19" t="s">
        <v>41</v>
      </c>
      <c r="B85" s="82" t="s">
        <v>42</v>
      </c>
      <c r="C85" s="19">
        <v>2001</v>
      </c>
      <c r="D85" s="20">
        <v>15562.790999999999</v>
      </c>
      <c r="E85" s="21">
        <v>33.152000427246094</v>
      </c>
      <c r="F85" s="74">
        <v>38.071296375003001</v>
      </c>
      <c r="G85" s="22">
        <v>15.63856226983294</v>
      </c>
      <c r="H85" s="22">
        <v>11.581896170116069</v>
      </c>
      <c r="I85" s="22">
        <v>34.708245185048</v>
      </c>
      <c r="J85" s="23">
        <v>0.21582315862178802</v>
      </c>
      <c r="K85" s="74">
        <v>23.767441563421752</v>
      </c>
      <c r="L85" s="22">
        <v>13.32394018921492</v>
      </c>
      <c r="M85" s="22">
        <v>16.0858902927842</v>
      </c>
      <c r="N85" s="22">
        <v>46.822727954579143</v>
      </c>
      <c r="O85" s="23">
        <v>-1.9955454394221306E-2</v>
      </c>
      <c r="P85" s="74">
        <v>66.913721762448191</v>
      </c>
      <c r="Q85" s="22">
        <v>20.305787681426619</v>
      </c>
      <c r="R85" s="22">
        <v>2.5000006853151659</v>
      </c>
      <c r="S85" s="22">
        <v>10.280489870810021</v>
      </c>
      <c r="T85" s="23">
        <v>-0.24384400248527527</v>
      </c>
      <c r="U85" s="24" t="s">
        <v>41</v>
      </c>
      <c r="V85" s="24">
        <v>2001</v>
      </c>
      <c r="W85" s="24"/>
      <c r="X85" s="79" t="s">
        <v>32</v>
      </c>
      <c r="Y85" s="78">
        <v>6.6441651122609606</v>
      </c>
      <c r="Z85" s="78">
        <v>27.290276924453369</v>
      </c>
      <c r="AA85" s="78" t="s">
        <v>32</v>
      </c>
      <c r="AB85" s="22">
        <v>20.55794845027571</v>
      </c>
      <c r="AC85" s="22">
        <v>33.151910194560223</v>
      </c>
      <c r="AD85" s="79" t="s">
        <v>32</v>
      </c>
      <c r="AE85" s="78">
        <v>2.1105626770740349</v>
      </c>
      <c r="AF85" s="78">
        <v>23.449071397286168</v>
      </c>
      <c r="AG85" s="78" t="s">
        <v>32</v>
      </c>
      <c r="AH85" s="22">
        <v>13.28812312697448</v>
      </c>
      <c r="AI85" s="22">
        <v>23.803258625662181</v>
      </c>
      <c r="AJ85" s="79" t="s">
        <v>32</v>
      </c>
      <c r="AK85" s="78">
        <v>15.785763072787489</v>
      </c>
      <c r="AL85" s="78">
        <v>35.035719343615789</v>
      </c>
      <c r="AM85" s="78" t="s">
        <v>32</v>
      </c>
      <c r="AN85" s="22">
        <v>35.216891597357062</v>
      </c>
      <c r="AO85" s="22">
        <v>52.002617846517751</v>
      </c>
      <c r="AP85" s="2" t="e">
        <f xml:space="preserve"> IF(ISBLANK(#REF!), "",#REF!)</f>
        <v>#REF!</v>
      </c>
    </row>
    <row r="86" spans="1:42">
      <c r="A86" s="19" t="s">
        <v>41</v>
      </c>
      <c r="B86" s="82" t="s">
        <v>42</v>
      </c>
      <c r="C86" s="19">
        <v>2002</v>
      </c>
      <c r="D86" s="20">
        <v>16109.696</v>
      </c>
      <c r="E86" s="21">
        <v>33.895000457763672</v>
      </c>
      <c r="F86" s="74">
        <v>38.37868168315859</v>
      </c>
      <c r="G86" s="22">
        <v>15.6830422602761</v>
      </c>
      <c r="H86" s="22">
        <v>11.74747692046034</v>
      </c>
      <c r="I86" s="22">
        <v>34.190799136104957</v>
      </c>
      <c r="J86" s="23">
        <v>0.21582315862178802</v>
      </c>
      <c r="K86" s="74">
        <v>23.747486108126129</v>
      </c>
      <c r="L86" s="22">
        <v>13.31275323448536</v>
      </c>
      <c r="M86" s="22">
        <v>16.48907297204866</v>
      </c>
      <c r="N86" s="22">
        <v>46.450687685339858</v>
      </c>
      <c r="O86" s="23">
        <v>-1.9955454394221306E-2</v>
      </c>
      <c r="P86" s="74">
        <v>66.913721762448191</v>
      </c>
      <c r="Q86" s="22">
        <v>20.305787681426619</v>
      </c>
      <c r="R86" s="22">
        <v>2.5000006853151722</v>
      </c>
      <c r="S86" s="22">
        <v>10.280489870810021</v>
      </c>
      <c r="T86" s="23">
        <v>-0.24384400248527527</v>
      </c>
      <c r="U86" s="24" t="s">
        <v>41</v>
      </c>
      <c r="V86" s="24">
        <v>2002</v>
      </c>
      <c r="W86" s="24"/>
      <c r="X86" s="79" t="s">
        <v>32</v>
      </c>
      <c r="Y86" s="78">
        <v>7.6911500616565434</v>
      </c>
      <c r="Z86" s="78">
        <v>27.363350868767629</v>
      </c>
      <c r="AA86" s="78" t="s">
        <v>32</v>
      </c>
      <c r="AB86" s="22">
        <v>20.521508097477369</v>
      </c>
      <c r="AC86" s="22">
        <v>33.540215845957327</v>
      </c>
      <c r="AD86" s="79" t="s">
        <v>32</v>
      </c>
      <c r="AE86" s="78">
        <v>2.3909591301034649</v>
      </c>
      <c r="AF86" s="78">
        <v>23.42938324975275</v>
      </c>
      <c r="AG86" s="78" t="s">
        <v>32</v>
      </c>
      <c r="AH86" s="22">
        <v>12.98652551327916</v>
      </c>
      <c r="AI86" s="22">
        <v>24.07371382933232</v>
      </c>
      <c r="AJ86" s="79" t="s">
        <v>32</v>
      </c>
      <c r="AK86" s="78">
        <v>18.028046994251799</v>
      </c>
      <c r="AL86" s="78">
        <v>35.035719343615789</v>
      </c>
      <c r="AM86" s="78" t="s">
        <v>32</v>
      </c>
      <c r="AN86" s="22">
        <v>35.216891597357062</v>
      </c>
      <c r="AO86" s="22">
        <v>52.002617846517751</v>
      </c>
      <c r="AP86" s="2" t="e">
        <f xml:space="preserve"> IF(ISBLANK(#REF!), "",#REF!)</f>
        <v>#REF!</v>
      </c>
    </row>
    <row r="87" spans="1:42">
      <c r="A87" s="19" t="s">
        <v>41</v>
      </c>
      <c r="B87" s="82" t="s">
        <v>42</v>
      </c>
      <c r="C87" s="19">
        <v>2003</v>
      </c>
      <c r="D87" s="20">
        <v>16691.395</v>
      </c>
      <c r="E87" s="21">
        <v>34.645000457763672</v>
      </c>
      <c r="F87" s="74">
        <v>38.591909919948193</v>
      </c>
      <c r="G87" s="22">
        <v>15.698598304297921</v>
      </c>
      <c r="H87" s="22">
        <v>12.23495841640802</v>
      </c>
      <c r="I87" s="22">
        <v>33.47453335934587</v>
      </c>
      <c r="J87" s="23">
        <v>0.21582315862178802</v>
      </c>
      <c r="K87" s="74">
        <v>23.727530652830499</v>
      </c>
      <c r="L87" s="22">
        <v>13.3015662797558</v>
      </c>
      <c r="M87" s="22">
        <v>16.892255651313128</v>
      </c>
      <c r="N87" s="22">
        <v>46.07864741610058</v>
      </c>
      <c r="O87" s="23">
        <v>-1.9955454394221306E-2</v>
      </c>
      <c r="P87" s="74">
        <v>66.632363289914352</v>
      </c>
      <c r="Q87" s="22">
        <v>20.220406009997181</v>
      </c>
      <c r="R87" s="22">
        <v>3.4493425761071421</v>
      </c>
      <c r="S87" s="22">
        <v>9.697888123981329</v>
      </c>
      <c r="T87" s="23">
        <v>-0.24384400248527527</v>
      </c>
      <c r="U87" s="24" t="s">
        <v>41</v>
      </c>
      <c r="V87" s="24">
        <v>2003</v>
      </c>
      <c r="W87" s="24"/>
      <c r="X87" s="79" t="s">
        <v>32</v>
      </c>
      <c r="Y87" s="78">
        <v>8.7386818303372458</v>
      </c>
      <c r="Z87" s="78">
        <v>27.38649287532602</v>
      </c>
      <c r="AA87" s="78" t="s">
        <v>32</v>
      </c>
      <c r="AB87" s="22">
        <v>21.016602359399819</v>
      </c>
      <c r="AC87" s="22">
        <v>33.273905864846313</v>
      </c>
      <c r="AD87" s="79" t="s">
        <v>32</v>
      </c>
      <c r="AE87" s="78">
        <v>2.6708813602157759</v>
      </c>
      <c r="AF87" s="78">
        <v>23.409695102219331</v>
      </c>
      <c r="AG87" s="78" t="s">
        <v>32</v>
      </c>
      <c r="AH87" s="22">
        <v>12.68492789958384</v>
      </c>
      <c r="AI87" s="22">
        <v>24.344169033002451</v>
      </c>
      <c r="AJ87" s="79" t="s">
        <v>32</v>
      </c>
      <c r="AK87" s="78">
        <v>20.185098332712439</v>
      </c>
      <c r="AL87" s="78">
        <v>34.888401331420333</v>
      </c>
      <c r="AM87" s="78" t="s">
        <v>32</v>
      </c>
      <c r="AN87" s="22">
        <v>36.733634667706163</v>
      </c>
      <c r="AO87" s="22">
        <v>50.119134632205373</v>
      </c>
      <c r="AP87" s="2" t="e">
        <f xml:space="preserve"> IF(ISBLANK(#REF!), "",#REF!)</f>
        <v>#REF!</v>
      </c>
    </row>
    <row r="88" spans="1:42">
      <c r="A88" s="19" t="s">
        <v>41</v>
      </c>
      <c r="B88" s="82" t="s">
        <v>42</v>
      </c>
      <c r="C88" s="19">
        <v>2004</v>
      </c>
      <c r="D88" s="20">
        <v>17295.5</v>
      </c>
      <c r="E88" s="21">
        <v>35.404998779296875</v>
      </c>
      <c r="F88" s="74">
        <v>38.805481454441193</v>
      </c>
      <c r="G88" s="22">
        <v>15.713725892070601</v>
      </c>
      <c r="H88" s="22">
        <v>12.729342625142269</v>
      </c>
      <c r="I88" s="22">
        <v>32.75145002834595</v>
      </c>
      <c r="J88" s="23">
        <v>0.21582315862178802</v>
      </c>
      <c r="K88" s="74">
        <v>23.707575197534869</v>
      </c>
      <c r="L88" s="22">
        <v>13.29037932502623</v>
      </c>
      <c r="M88" s="22">
        <v>17.2954383305776</v>
      </c>
      <c r="N88" s="22">
        <v>45.706607146861302</v>
      </c>
      <c r="O88" s="23">
        <v>-1.9955454394221306E-2</v>
      </c>
      <c r="P88" s="74">
        <v>66.351004817380414</v>
      </c>
      <c r="Q88" s="22">
        <v>20.135024338567721</v>
      </c>
      <c r="R88" s="22">
        <v>4.3986844668992262</v>
      </c>
      <c r="S88" s="22">
        <v>9.1152863771526427</v>
      </c>
      <c r="T88" s="23">
        <v>-0.24384400248527527</v>
      </c>
      <c r="U88" s="24" t="s">
        <v>41</v>
      </c>
      <c r="V88" s="24">
        <v>2004</v>
      </c>
      <c r="W88" s="24"/>
      <c r="X88" s="79" t="s">
        <v>32</v>
      </c>
      <c r="Y88" s="78">
        <v>9.8093271356560088</v>
      </c>
      <c r="Z88" s="78">
        <v>27.40885554155091</v>
      </c>
      <c r="AA88" s="78" t="s">
        <v>32</v>
      </c>
      <c r="AB88" s="22">
        <v>21.541558436328149</v>
      </c>
      <c r="AC88" s="22">
        <v>32.977648910183632</v>
      </c>
      <c r="AD88" s="79" t="s">
        <v>32</v>
      </c>
      <c r="AE88" s="78">
        <v>2.9503293674107982</v>
      </c>
      <c r="AF88" s="78">
        <v>23.390006954685919</v>
      </c>
      <c r="AG88" s="78" t="s">
        <v>32</v>
      </c>
      <c r="AH88" s="22">
        <v>12.383330285888521</v>
      </c>
      <c r="AI88" s="22">
        <v>24.614624236672579</v>
      </c>
      <c r="AJ88" s="79" t="s">
        <v>32</v>
      </c>
      <c r="AK88" s="78">
        <v>22.32329298341196</v>
      </c>
      <c r="AL88" s="78">
        <v>34.741083319224821</v>
      </c>
      <c r="AM88" s="78" t="s">
        <v>32</v>
      </c>
      <c r="AN88" s="22">
        <v>38.250377738055249</v>
      </c>
      <c r="AO88" s="22">
        <v>48.235651417892882</v>
      </c>
      <c r="AP88" s="2" t="e">
        <f xml:space="preserve"> IF(ISBLANK(#REF!), "",#REF!)</f>
        <v>#REF!</v>
      </c>
    </row>
    <row r="89" spans="1:42">
      <c r="A89" s="19" t="s">
        <v>41</v>
      </c>
      <c r="B89" s="82" t="s">
        <v>42</v>
      </c>
      <c r="C89" s="19">
        <v>2005</v>
      </c>
      <c r="D89" s="20">
        <v>17912.941999999999</v>
      </c>
      <c r="E89" s="21">
        <v>36.168998718261719</v>
      </c>
      <c r="F89" s="74">
        <v>39.01677494413628</v>
      </c>
      <c r="G89" s="22">
        <v>15.72799653816131</v>
      </c>
      <c r="H89" s="22">
        <v>13.2315344301057</v>
      </c>
      <c r="I89" s="22">
        <v>32.023694087596702</v>
      </c>
      <c r="J89" s="23">
        <v>0.21582315862178802</v>
      </c>
      <c r="K89" s="74">
        <v>23.687619742239239</v>
      </c>
      <c r="L89" s="22">
        <v>13.27919237029667</v>
      </c>
      <c r="M89" s="22">
        <v>17.698621009842061</v>
      </c>
      <c r="N89" s="22">
        <v>45.334566877622017</v>
      </c>
      <c r="O89" s="23">
        <v>-1.9955454394221306E-2</v>
      </c>
      <c r="P89" s="74">
        <v>66.069646344846575</v>
      </c>
      <c r="Q89" s="22">
        <v>20.049642667138269</v>
      </c>
      <c r="R89" s="22">
        <v>5.348026357691424</v>
      </c>
      <c r="S89" s="22">
        <v>8.5326846303237289</v>
      </c>
      <c r="T89" s="23">
        <v>-0.24384400248527527</v>
      </c>
      <c r="U89" s="24" t="s">
        <v>41</v>
      </c>
      <c r="V89" s="24">
        <v>2005</v>
      </c>
      <c r="W89" s="24"/>
      <c r="X89" s="79" t="s">
        <v>32</v>
      </c>
      <c r="Y89" s="78">
        <v>10.901951681739259</v>
      </c>
      <c r="Z89" s="78">
        <v>27.42972717169296</v>
      </c>
      <c r="AA89" s="78" t="s">
        <v>32</v>
      </c>
      <c r="AB89" s="22">
        <v>22.095260707179481</v>
      </c>
      <c r="AC89" s="22">
        <v>32.649510775118117</v>
      </c>
      <c r="AD89" s="79" t="s">
        <v>32</v>
      </c>
      <c r="AE89" s="78">
        <v>3.2293031516886179</v>
      </c>
      <c r="AF89" s="78">
        <v>23.370318807152501</v>
      </c>
      <c r="AG89" s="78" t="s">
        <v>32</v>
      </c>
      <c r="AH89" s="22">
        <v>12.08173267219331</v>
      </c>
      <c r="AI89" s="22">
        <v>24.885079440342601</v>
      </c>
      <c r="AJ89" s="79" t="s">
        <v>32</v>
      </c>
      <c r="AK89" s="78">
        <v>24.44263094634881</v>
      </c>
      <c r="AL89" s="78">
        <v>34.593765307029372</v>
      </c>
      <c r="AM89" s="78" t="s">
        <v>32</v>
      </c>
      <c r="AN89" s="22">
        <v>39.767120808404343</v>
      </c>
      <c r="AO89" s="22">
        <v>46.352168203580497</v>
      </c>
      <c r="AP89" s="2" t="e">
        <f xml:space="preserve"> IF(ISBLANK(#REF!), "",#REF!)</f>
        <v>#REF!</v>
      </c>
    </row>
    <row r="90" spans="1:42">
      <c r="A90" s="19" t="s">
        <v>41</v>
      </c>
      <c r="B90" s="82" t="s">
        <v>42</v>
      </c>
      <c r="C90" s="19">
        <v>2006</v>
      </c>
      <c r="D90" s="20">
        <v>18541.467000000001</v>
      </c>
      <c r="E90" s="21">
        <v>36.942001342773438</v>
      </c>
      <c r="F90" s="74">
        <v>39.227865051850678</v>
      </c>
      <c r="G90" s="22">
        <v>15.741736151983069</v>
      </c>
      <c r="H90" s="22">
        <v>13.74100914863152</v>
      </c>
      <c r="I90" s="22">
        <v>31.28938964753473</v>
      </c>
      <c r="J90" s="23">
        <v>0.21582315862178802</v>
      </c>
      <c r="K90" s="74">
        <v>23.667664286943619</v>
      </c>
      <c r="L90" s="22">
        <v>13.26800541556711</v>
      </c>
      <c r="M90" s="22">
        <v>18.101803689106529</v>
      </c>
      <c r="N90" s="22">
        <v>44.962526608382753</v>
      </c>
      <c r="O90" s="23">
        <v>-1.9955454394221306E-2</v>
      </c>
      <c r="P90" s="74">
        <v>65.788287872312736</v>
      </c>
      <c r="Q90" s="22">
        <v>19.96426099570883</v>
      </c>
      <c r="R90" s="22">
        <v>6.2973682484833944</v>
      </c>
      <c r="S90" s="22">
        <v>7.9500828834950434</v>
      </c>
      <c r="T90" s="23">
        <v>-0.24384400248527527</v>
      </c>
      <c r="U90" s="24" t="s">
        <v>41</v>
      </c>
      <c r="V90" s="24">
        <v>2006</v>
      </c>
      <c r="W90" s="24"/>
      <c r="X90" s="79" t="s">
        <v>32</v>
      </c>
      <c r="Y90" s="78">
        <v>12.01750675167024</v>
      </c>
      <c r="Z90" s="78">
        <v>27.44964724100015</v>
      </c>
      <c r="AA90" s="78" t="s">
        <v>32</v>
      </c>
      <c r="AB90" s="22">
        <v>22.67940255927676</v>
      </c>
      <c r="AC90" s="22">
        <v>32.290198644556988</v>
      </c>
      <c r="AD90" s="79" t="s">
        <v>32</v>
      </c>
      <c r="AE90" s="78">
        <v>3.5078027130493199</v>
      </c>
      <c r="AF90" s="78">
        <v>23.350630659619089</v>
      </c>
      <c r="AG90" s="78" t="s">
        <v>32</v>
      </c>
      <c r="AH90" s="22">
        <v>11.78013505849799</v>
      </c>
      <c r="AI90" s="22">
        <v>25.155534644012739</v>
      </c>
      <c r="AJ90" s="79" t="s">
        <v>32</v>
      </c>
      <c r="AK90" s="78">
        <v>26.543112221524549</v>
      </c>
      <c r="AL90" s="78">
        <v>34.446447294833902</v>
      </c>
      <c r="AM90" s="78" t="s">
        <v>32</v>
      </c>
      <c r="AN90" s="22">
        <v>41.283863878753444</v>
      </c>
      <c r="AO90" s="22">
        <v>44.468684989268127</v>
      </c>
      <c r="AP90" s="2" t="e">
        <f xml:space="preserve"> IF(ISBLANK(#REF!), "",#REF!)</f>
        <v>#REF!</v>
      </c>
    </row>
    <row r="91" spans="1:42">
      <c r="A91" s="19" t="s">
        <v>41</v>
      </c>
      <c r="B91" s="82" t="s">
        <v>42</v>
      </c>
      <c r="C91" s="19">
        <v>2007</v>
      </c>
      <c r="D91" s="20">
        <v>19183.906999999999</v>
      </c>
      <c r="E91" s="21">
        <v>37.722000122070313</v>
      </c>
      <c r="F91" s="74">
        <v>39.437844014358333</v>
      </c>
      <c r="G91" s="22">
        <v>15.754792259745081</v>
      </c>
      <c r="H91" s="22">
        <v>14.25813940923155</v>
      </c>
      <c r="I91" s="22">
        <v>30.54922431666505</v>
      </c>
      <c r="J91" s="23">
        <v>0.21582315862178802</v>
      </c>
      <c r="K91" s="74">
        <v>23.647708831647989</v>
      </c>
      <c r="L91" s="22">
        <v>13.25681846083755</v>
      </c>
      <c r="M91" s="22">
        <v>18.504986368370989</v>
      </c>
      <c r="N91" s="22">
        <v>44.590486339143467</v>
      </c>
      <c r="O91" s="23">
        <v>-1.9955454394221306E-2</v>
      </c>
      <c r="P91" s="74">
        <v>65.506929399778898</v>
      </c>
      <c r="Q91" s="22">
        <v>19.878879324279382</v>
      </c>
      <c r="R91" s="22">
        <v>7.2467101392753648</v>
      </c>
      <c r="S91" s="22">
        <v>7.3674811366663562</v>
      </c>
      <c r="T91" s="23">
        <v>-0.24384400248527527</v>
      </c>
      <c r="U91" s="24" t="s">
        <v>41</v>
      </c>
      <c r="V91" s="24">
        <v>2007</v>
      </c>
      <c r="W91" s="24"/>
      <c r="X91" s="79" t="s">
        <v>32</v>
      </c>
      <c r="Y91" s="78">
        <v>13.155561212976091</v>
      </c>
      <c r="Z91" s="78">
        <v>27.468361925673591</v>
      </c>
      <c r="AA91" s="78" t="s">
        <v>32</v>
      </c>
      <c r="AB91" s="22">
        <v>23.293848503214662</v>
      </c>
      <c r="AC91" s="22">
        <v>31.898787770888742</v>
      </c>
      <c r="AD91" s="79" t="s">
        <v>32</v>
      </c>
      <c r="AE91" s="78">
        <v>3.7858280514927332</v>
      </c>
      <c r="AF91" s="78">
        <v>23.33094251208567</v>
      </c>
      <c r="AG91" s="78" t="s">
        <v>32</v>
      </c>
      <c r="AH91" s="22">
        <v>11.47853744480267</v>
      </c>
      <c r="AI91" s="22">
        <v>25.425989847682871</v>
      </c>
      <c r="AJ91" s="79" t="s">
        <v>32</v>
      </c>
      <c r="AK91" s="78">
        <v>28.624736808937609</v>
      </c>
      <c r="AL91" s="78">
        <v>34.29912928263844</v>
      </c>
      <c r="AM91" s="78" t="s">
        <v>32</v>
      </c>
      <c r="AN91" s="22">
        <v>42.80060694910253</v>
      </c>
      <c r="AO91" s="22">
        <v>42.585201774955749</v>
      </c>
      <c r="AP91" s="2" t="e">
        <f xml:space="preserve"> IF(ISBLANK(#REF!), "",#REF!)</f>
        <v>#REF!</v>
      </c>
    </row>
    <row r="92" spans="1:42">
      <c r="A92" s="19" t="s">
        <v>41</v>
      </c>
      <c r="B92" s="82" t="s">
        <v>42</v>
      </c>
      <c r="C92" s="19">
        <v>2008</v>
      </c>
      <c r="D92" s="20">
        <v>19842.251</v>
      </c>
      <c r="E92" s="21">
        <v>38.508998870849609</v>
      </c>
      <c r="F92" s="74">
        <v>39.646656937025632</v>
      </c>
      <c r="G92" s="22">
        <v>15.76714928055685</v>
      </c>
      <c r="H92" s="22">
        <v>14.78303990534015</v>
      </c>
      <c r="I92" s="22">
        <v>29.803153877077381</v>
      </c>
      <c r="J92" s="23">
        <v>0.21582315862178802</v>
      </c>
      <c r="K92" s="74">
        <v>23.627753376352359</v>
      </c>
      <c r="L92" s="22">
        <v>13.245631506107991</v>
      </c>
      <c r="M92" s="22">
        <v>18.908169047635461</v>
      </c>
      <c r="N92" s="22">
        <v>44.218446069904189</v>
      </c>
      <c r="O92" s="23">
        <v>-1.9955454394221306E-2</v>
      </c>
      <c r="P92" s="74">
        <v>65.225570927245059</v>
      </c>
      <c r="Q92" s="22">
        <v>19.79349765284994</v>
      </c>
      <c r="R92" s="22">
        <v>8.1960520300673352</v>
      </c>
      <c r="S92" s="22">
        <v>6.7848793898376698</v>
      </c>
      <c r="T92" s="23">
        <v>-0.24384400248527527</v>
      </c>
      <c r="U92" s="24" t="s">
        <v>41</v>
      </c>
      <c r="V92" s="24">
        <v>2008</v>
      </c>
      <c r="W92" s="24"/>
      <c r="X92" s="79" t="s">
        <v>32</v>
      </c>
      <c r="Y92" s="78">
        <v>14.31606367182237</v>
      </c>
      <c r="Z92" s="78">
        <v>27.485844423441709</v>
      </c>
      <c r="AA92" s="78" t="s">
        <v>32</v>
      </c>
      <c r="AB92" s="22">
        <v>23.93898039053667</v>
      </c>
      <c r="AC92" s="22">
        <v>31.474825827045809</v>
      </c>
      <c r="AD92" s="79" t="s">
        <v>32</v>
      </c>
      <c r="AE92" s="78">
        <v>4.0633791670189439</v>
      </c>
      <c r="AF92" s="78">
        <v>23.311254364552251</v>
      </c>
      <c r="AG92" s="78" t="s">
        <v>32</v>
      </c>
      <c r="AH92" s="22">
        <v>11.176939831107349</v>
      </c>
      <c r="AI92" s="22">
        <v>25.696445051352999</v>
      </c>
      <c r="AJ92" s="79" t="s">
        <v>32</v>
      </c>
      <c r="AK92" s="78">
        <v>30.68750470858955</v>
      </c>
      <c r="AL92" s="78">
        <v>34.151811270442977</v>
      </c>
      <c r="AM92" s="78" t="s">
        <v>32</v>
      </c>
      <c r="AN92" s="22">
        <v>44.317350019451169</v>
      </c>
      <c r="AO92" s="22">
        <v>40.701718560643833</v>
      </c>
      <c r="AP92" s="2" t="e">
        <f xml:space="preserve"> IF(ISBLANK(#REF!), "",#REF!)</f>
        <v>#REF!</v>
      </c>
    </row>
    <row r="93" spans="1:42">
      <c r="A93" s="19" t="s">
        <v>41</v>
      </c>
      <c r="B93" s="82" t="s">
        <v>42</v>
      </c>
      <c r="C93" s="19">
        <v>2009</v>
      </c>
      <c r="D93" s="20">
        <v>20520.102999999999</v>
      </c>
      <c r="E93" s="21">
        <v>39.298999786376953</v>
      </c>
      <c r="F93" s="74">
        <v>39.852595468637602</v>
      </c>
      <c r="G93" s="22">
        <v>15.77853268667066</v>
      </c>
      <c r="H93" s="22">
        <v>15.31623196870396</v>
      </c>
      <c r="I93" s="22">
        <v>29.052639875987779</v>
      </c>
      <c r="J93" s="23">
        <v>0.21582315862178802</v>
      </c>
      <c r="K93" s="74">
        <v>23.607797921056729</v>
      </c>
      <c r="L93" s="22">
        <v>13.234444551378431</v>
      </c>
      <c r="M93" s="22">
        <v>19.311351726899819</v>
      </c>
      <c r="N93" s="22">
        <v>43.846405800665032</v>
      </c>
      <c r="O93" s="23">
        <v>-1.9955454394221306E-2</v>
      </c>
      <c r="P93" s="74">
        <v>64.94421245471122</v>
      </c>
      <c r="Q93" s="22">
        <v>19.708115981420491</v>
      </c>
      <c r="R93" s="22">
        <v>9.1453939208593056</v>
      </c>
      <c r="S93" s="22">
        <v>6.2022776430089834</v>
      </c>
      <c r="T93" s="23">
        <v>-0.24384400248527527</v>
      </c>
      <c r="U93" s="24" t="s">
        <v>41</v>
      </c>
      <c r="V93" s="24">
        <v>2009</v>
      </c>
      <c r="W93" s="24"/>
      <c r="X93" s="79" t="s">
        <v>32</v>
      </c>
      <c r="Y93" s="78">
        <v>15.497819375343781</v>
      </c>
      <c r="Z93" s="78">
        <v>27.501639414951299</v>
      </c>
      <c r="AA93" s="78" t="s">
        <v>32</v>
      </c>
      <c r="AB93" s="22">
        <v>24.613781722751881</v>
      </c>
      <c r="AC93" s="22">
        <v>31.017346432556391</v>
      </c>
      <c r="AD93" s="79" t="s">
        <v>32</v>
      </c>
      <c r="AE93" s="78">
        <v>4.3404560596280346</v>
      </c>
      <c r="AF93" s="78">
        <v>23.291566217018829</v>
      </c>
      <c r="AG93" s="78" t="s">
        <v>32</v>
      </c>
      <c r="AH93" s="22">
        <v>10.87534221741203</v>
      </c>
      <c r="AI93" s="22">
        <v>25.96690025502313</v>
      </c>
      <c r="AJ93" s="79" t="s">
        <v>32</v>
      </c>
      <c r="AK93" s="78">
        <v>32.731415920478817</v>
      </c>
      <c r="AL93" s="78">
        <v>34.004493258247521</v>
      </c>
      <c r="AM93" s="78" t="s">
        <v>32</v>
      </c>
      <c r="AN93" s="22">
        <v>45.834093089800263</v>
      </c>
      <c r="AO93" s="22">
        <v>38.818235346331448</v>
      </c>
      <c r="AP93" s="2" t="e">
        <f xml:space="preserve"> IF(ISBLANK(#REF!), "",#REF!)</f>
        <v>#REF!</v>
      </c>
    </row>
    <row r="94" spans="1:42">
      <c r="A94" s="19" t="s">
        <v>41</v>
      </c>
      <c r="B94" s="82" t="s">
        <v>42</v>
      </c>
      <c r="C94" s="19">
        <v>2010</v>
      </c>
      <c r="D94" s="20">
        <v>21219.954000000002</v>
      </c>
      <c r="E94" s="21">
        <v>40.097000122070313</v>
      </c>
      <c r="F94" s="74">
        <v>40.057689833498543</v>
      </c>
      <c r="G94" s="22">
        <v>15.789255774397679</v>
      </c>
      <c r="H94" s="22">
        <v>15.8572837637224</v>
      </c>
      <c r="I94" s="22">
        <v>28.295770628381369</v>
      </c>
      <c r="J94" s="23">
        <v>0.21582315862178802</v>
      </c>
      <c r="K94" s="74">
        <v>23.58784246576111</v>
      </c>
      <c r="L94" s="22">
        <v>13.223257596648869</v>
      </c>
      <c r="M94" s="22">
        <v>19.71453440616428</v>
      </c>
      <c r="N94" s="22">
        <v>43.474365531425747</v>
      </c>
      <c r="O94" s="23">
        <v>-1.9955454394221306E-2</v>
      </c>
      <c r="P94" s="74">
        <v>64.662853982177381</v>
      </c>
      <c r="Q94" s="22">
        <v>19.622734309991049</v>
      </c>
      <c r="R94" s="22">
        <v>10.09473581165128</v>
      </c>
      <c r="S94" s="22">
        <v>5.6196758961802971</v>
      </c>
      <c r="T94" s="23">
        <v>-0.24384400248527527</v>
      </c>
      <c r="U94" s="24" t="s">
        <v>41</v>
      </c>
      <c r="V94" s="24">
        <v>2010</v>
      </c>
      <c r="W94" s="24"/>
      <c r="X94" s="79" t="s">
        <v>32</v>
      </c>
      <c r="Y94" s="78">
        <v>16.70205864479852</v>
      </c>
      <c r="Z94" s="78">
        <v>27.516264678373339</v>
      </c>
      <c r="AA94" s="78" t="s">
        <v>32</v>
      </c>
      <c r="AB94" s="22">
        <v>25.320255005099511</v>
      </c>
      <c r="AC94" s="22">
        <v>30.52669060279672</v>
      </c>
      <c r="AD94" s="79" t="s">
        <v>32</v>
      </c>
      <c r="AE94" s="78">
        <v>4.6170587293198402</v>
      </c>
      <c r="AF94" s="78">
        <v>23.271878069485421</v>
      </c>
      <c r="AG94" s="78" t="s">
        <v>32</v>
      </c>
      <c r="AH94" s="22">
        <v>10.57374460371671</v>
      </c>
      <c r="AI94" s="22">
        <v>26.237355458693269</v>
      </c>
      <c r="AJ94" s="79" t="s">
        <v>32</v>
      </c>
      <c r="AK94" s="78">
        <v>34.756470444606961</v>
      </c>
      <c r="AL94" s="78">
        <v>33.857175246052059</v>
      </c>
      <c r="AM94" s="78" t="s">
        <v>32</v>
      </c>
      <c r="AN94" s="22">
        <v>47.350836160149363</v>
      </c>
      <c r="AO94" s="22">
        <v>36.934752132019071</v>
      </c>
      <c r="AP94" s="2" t="e">
        <f xml:space="preserve"> IF(ISBLANK(#REF!), "",#REF!)</f>
        <v>#REF!</v>
      </c>
    </row>
    <row r="95" spans="1:42">
      <c r="A95" s="19" t="s">
        <v>41</v>
      </c>
      <c r="B95" s="82" t="s">
        <v>42</v>
      </c>
      <c r="C95" s="19">
        <v>2011</v>
      </c>
      <c r="D95" s="20">
        <v>21942.295999999998</v>
      </c>
      <c r="E95" s="21">
        <v>40.900001525878906</v>
      </c>
      <c r="F95" s="74">
        <v>40.260652886629309</v>
      </c>
      <c r="G95" s="22">
        <v>15.799110978546009</v>
      </c>
      <c r="H95" s="22">
        <v>16.40659857778768</v>
      </c>
      <c r="I95" s="22">
        <v>27.533637557037011</v>
      </c>
      <c r="J95" s="23">
        <v>0.21582315862178802</v>
      </c>
      <c r="K95" s="74">
        <v>23.56788701046548</v>
      </c>
      <c r="L95" s="22">
        <v>13.212070641919309</v>
      </c>
      <c r="M95" s="22">
        <v>20.11771708542874</v>
      </c>
      <c r="N95" s="22">
        <v>43.102325262186469</v>
      </c>
      <c r="O95" s="23">
        <v>-1.9955454394221306E-2</v>
      </c>
      <c r="P95" s="74">
        <v>64.381495509643543</v>
      </c>
      <c r="Q95" s="22">
        <v>19.5373526385616</v>
      </c>
      <c r="R95" s="22">
        <v>11.04407770244325</v>
      </c>
      <c r="S95" s="22">
        <v>5.0370741493516107</v>
      </c>
      <c r="T95" s="23">
        <v>-0.24384400248527527</v>
      </c>
      <c r="U95" s="24" t="s">
        <v>41</v>
      </c>
      <c r="V95" s="24">
        <v>2011</v>
      </c>
      <c r="W95" s="24"/>
      <c r="X95" s="79" t="s">
        <v>32</v>
      </c>
      <c r="Y95" s="78">
        <v>17.927804947989539</v>
      </c>
      <c r="Z95" s="78">
        <v>27.529375852520982</v>
      </c>
      <c r="AA95" s="78" t="s">
        <v>32</v>
      </c>
      <c r="AB95" s="22">
        <v>26.057678776376569</v>
      </c>
      <c r="AC95" s="22">
        <v>30.00208508879874</v>
      </c>
      <c r="AD95" s="79" t="s">
        <v>32</v>
      </c>
      <c r="AE95" s="78">
        <v>4.8931871760944414</v>
      </c>
      <c r="AF95" s="78">
        <v>23.252189921951999</v>
      </c>
      <c r="AG95" s="78" t="s">
        <v>32</v>
      </c>
      <c r="AH95" s="22">
        <v>10.272146990021501</v>
      </c>
      <c r="AI95" s="22">
        <v>26.507810662363291</v>
      </c>
      <c r="AJ95" s="79" t="s">
        <v>32</v>
      </c>
      <c r="AK95" s="78">
        <v>36.762668280972441</v>
      </c>
      <c r="AL95" s="78">
        <v>33.709857233856603</v>
      </c>
      <c r="AM95" s="78" t="s">
        <v>32</v>
      </c>
      <c r="AN95" s="22">
        <v>48.86757923049845</v>
      </c>
      <c r="AO95" s="22">
        <v>35.051268917706693</v>
      </c>
      <c r="AP95" s="2" t="e">
        <f xml:space="preserve"> IF(ISBLANK(#REF!), "",#REF!)</f>
        <v>#REF!</v>
      </c>
    </row>
    <row r="96" spans="1:42">
      <c r="A96" s="19" t="s">
        <v>41</v>
      </c>
      <c r="B96" s="82" t="s">
        <v>42</v>
      </c>
      <c r="C96" s="19">
        <v>2012</v>
      </c>
      <c r="D96" s="20">
        <v>22685.632000000001</v>
      </c>
      <c r="E96" s="21">
        <v>41.699001312255859</v>
      </c>
      <c r="F96" s="74">
        <v>40.457795719083947</v>
      </c>
      <c r="G96" s="22">
        <v>15.80752457205293</v>
      </c>
      <c r="H96" s="22">
        <v>16.96502580799693</v>
      </c>
      <c r="I96" s="22">
        <v>26.769653900866182</v>
      </c>
      <c r="J96" s="23">
        <v>0.21582315862178802</v>
      </c>
      <c r="K96" s="74">
        <v>23.54793155516985</v>
      </c>
      <c r="L96" s="22">
        <v>13.200883687189741</v>
      </c>
      <c r="M96" s="22">
        <v>20.520899764693208</v>
      </c>
      <c r="N96" s="22">
        <v>42.73028499294719</v>
      </c>
      <c r="O96" s="23">
        <v>-1.9955454394221306E-2</v>
      </c>
      <c r="P96" s="74">
        <v>64.100137037109704</v>
      </c>
      <c r="Q96" s="22">
        <v>19.451970967132159</v>
      </c>
      <c r="R96" s="22">
        <v>11.99341959323522</v>
      </c>
      <c r="S96" s="22">
        <v>4.4544724025229243</v>
      </c>
      <c r="T96" s="23">
        <v>-0.24384400248527527</v>
      </c>
      <c r="U96" s="24" t="s">
        <v>41</v>
      </c>
      <c r="V96" s="24">
        <v>2012</v>
      </c>
      <c r="W96" s="24"/>
      <c r="X96" s="79" t="s">
        <v>32</v>
      </c>
      <c r="Y96" s="78">
        <v>19.171852656624878</v>
      </c>
      <c r="Z96" s="78">
        <v>27.54002408954425</v>
      </c>
      <c r="AA96" s="78" t="s">
        <v>32</v>
      </c>
      <c r="AB96" s="22">
        <v>26.82268854812234</v>
      </c>
      <c r="AC96" s="22">
        <v>29.442631743014541</v>
      </c>
      <c r="AD96" s="79" t="s">
        <v>32</v>
      </c>
      <c r="AE96" s="78">
        <v>5.1688413999519227</v>
      </c>
      <c r="AF96" s="78">
        <v>23.23250177441858</v>
      </c>
      <c r="AG96" s="78" t="s">
        <v>32</v>
      </c>
      <c r="AH96" s="22">
        <v>9.9705493763261757</v>
      </c>
      <c r="AI96" s="22">
        <v>26.778265866033419</v>
      </c>
      <c r="AJ96" s="79" t="s">
        <v>32</v>
      </c>
      <c r="AK96" s="78">
        <v>38.750009429576032</v>
      </c>
      <c r="AL96" s="78">
        <v>33.562539221661133</v>
      </c>
      <c r="AM96" s="78" t="s">
        <v>32</v>
      </c>
      <c r="AN96" s="22">
        <v>50.384322300847543</v>
      </c>
      <c r="AO96" s="22">
        <v>33.167785703394323</v>
      </c>
      <c r="AP96" s="2" t="e">
        <f xml:space="preserve"> IF(ISBLANK(#REF!), "",#REF!)</f>
        <v>#REF!</v>
      </c>
    </row>
    <row r="97" spans="1:42">
      <c r="A97" s="19" t="s">
        <v>41</v>
      </c>
      <c r="B97" s="82" t="s">
        <v>42</v>
      </c>
      <c r="C97" s="19">
        <v>2013</v>
      </c>
      <c r="D97" s="20">
        <v>23448.202000000001</v>
      </c>
      <c r="E97" s="21">
        <v>42.490001678466797</v>
      </c>
      <c r="F97" s="74">
        <v>40.647538067125957</v>
      </c>
      <c r="G97" s="22">
        <v>15.81425838258194</v>
      </c>
      <c r="H97" s="22">
        <v>17.532819168083311</v>
      </c>
      <c r="I97" s="22">
        <v>26.005384382208799</v>
      </c>
      <c r="J97" s="23">
        <v>0.21582315862178802</v>
      </c>
      <c r="K97" s="74">
        <v>23.52797609987423</v>
      </c>
      <c r="L97" s="22">
        <v>13.18969673246019</v>
      </c>
      <c r="M97" s="22">
        <v>20.924082443957669</v>
      </c>
      <c r="N97" s="22">
        <v>42.358244723707912</v>
      </c>
      <c r="O97" s="23">
        <v>-1.9955454394221306E-2</v>
      </c>
      <c r="P97" s="74">
        <v>63.818778564575872</v>
      </c>
      <c r="Q97" s="22">
        <v>19.36658929570271</v>
      </c>
      <c r="R97" s="22">
        <v>12.94276148402742</v>
      </c>
      <c r="S97" s="22">
        <v>3.871870655694011</v>
      </c>
      <c r="T97" s="23">
        <v>-0.24384400248527527</v>
      </c>
      <c r="U97" s="24" t="s">
        <v>41</v>
      </c>
      <c r="V97" s="24">
        <v>2013</v>
      </c>
      <c r="W97" s="24"/>
      <c r="X97" s="79" t="s">
        <v>32</v>
      </c>
      <c r="Y97" s="78">
        <v>20.43214476169187</v>
      </c>
      <c r="Z97" s="78">
        <v>27.547816608723629</v>
      </c>
      <c r="AA97" s="78" t="s">
        <v>32</v>
      </c>
      <c r="AB97" s="22">
        <v>27.613376834910451</v>
      </c>
      <c r="AC97" s="22">
        <v>28.848419614797439</v>
      </c>
      <c r="AD97" s="79" t="s">
        <v>32</v>
      </c>
      <c r="AE97" s="78">
        <v>5.4440214008921179</v>
      </c>
      <c r="AF97" s="78">
        <v>23.212813626885168</v>
      </c>
      <c r="AG97" s="78" t="s">
        <v>32</v>
      </c>
      <c r="AH97" s="22">
        <v>9.6689517626308543</v>
      </c>
      <c r="AI97" s="22">
        <v>27.048721069703561</v>
      </c>
      <c r="AJ97" s="79" t="s">
        <v>32</v>
      </c>
      <c r="AK97" s="78">
        <v>40.718493890418472</v>
      </c>
      <c r="AL97" s="78">
        <v>33.41522120946567</v>
      </c>
      <c r="AM97" s="78" t="s">
        <v>32</v>
      </c>
      <c r="AN97" s="22">
        <v>51.901065371196637</v>
      </c>
      <c r="AO97" s="22">
        <v>31.284302489081941</v>
      </c>
      <c r="AP97" s="2" t="e">
        <f xml:space="preserve"> IF(ISBLANK(#REF!), "",#REF!)</f>
        <v>#REF!</v>
      </c>
    </row>
    <row r="98" spans="1:42">
      <c r="A98" s="19" t="s">
        <v>41</v>
      </c>
      <c r="B98" s="82" t="s">
        <v>42</v>
      </c>
      <c r="C98" s="19">
        <v>2014</v>
      </c>
      <c r="D98" s="20">
        <v>24227.524000000001</v>
      </c>
      <c r="E98" s="21">
        <v>43.273998260498047</v>
      </c>
      <c r="F98" s="74">
        <v>40.830342961473917</v>
      </c>
      <c r="G98" s="22">
        <v>15.819391243843491</v>
      </c>
      <c r="H98" s="22">
        <v>18.10977322821833</v>
      </c>
      <c r="I98" s="22">
        <v>25.240492566464258</v>
      </c>
      <c r="J98" s="23">
        <v>0.21582315862178802</v>
      </c>
      <c r="K98" s="74">
        <v>23.5080206445786</v>
      </c>
      <c r="L98" s="22">
        <v>13.17850977773063</v>
      </c>
      <c r="M98" s="22">
        <v>21.327265123222141</v>
      </c>
      <c r="N98" s="22">
        <v>41.986204454468627</v>
      </c>
      <c r="O98" s="23">
        <v>-1.9955454394221306E-2</v>
      </c>
      <c r="P98" s="74">
        <v>63.537420092042026</v>
      </c>
      <c r="Q98" s="22">
        <v>19.281207624273261</v>
      </c>
      <c r="R98" s="22">
        <v>13.89210337481939</v>
      </c>
      <c r="S98" s="22">
        <v>3.2892689088653242</v>
      </c>
      <c r="T98" s="23">
        <v>-0.24384400248527527</v>
      </c>
      <c r="U98" s="24" t="s">
        <v>41</v>
      </c>
      <c r="V98" s="24">
        <v>2014</v>
      </c>
      <c r="W98" s="24"/>
      <c r="X98" s="79" t="s">
        <v>32</v>
      </c>
      <c r="Y98" s="78">
        <v>21.708208148173629</v>
      </c>
      <c r="Z98" s="78">
        <v>27.55288478900378</v>
      </c>
      <c r="AA98" s="78" t="s">
        <v>32</v>
      </c>
      <c r="AB98" s="22">
        <v>28.429747739519669</v>
      </c>
      <c r="AC98" s="22">
        <v>28.219986465797739</v>
      </c>
      <c r="AD98" s="79" t="s">
        <v>32</v>
      </c>
      <c r="AE98" s="78">
        <v>5.7187271789151097</v>
      </c>
      <c r="AF98" s="78">
        <v>23.19312547935175</v>
      </c>
      <c r="AG98" s="78" t="s">
        <v>32</v>
      </c>
      <c r="AH98" s="22">
        <v>9.367354148935533</v>
      </c>
      <c r="AI98" s="22">
        <v>27.319176273373689</v>
      </c>
      <c r="AJ98" s="79" t="s">
        <v>32</v>
      </c>
      <c r="AK98" s="78">
        <v>42.668121663498269</v>
      </c>
      <c r="AL98" s="78">
        <v>33.267903197270222</v>
      </c>
      <c r="AM98" s="78" t="s">
        <v>32</v>
      </c>
      <c r="AN98" s="22">
        <v>53.417808441545731</v>
      </c>
      <c r="AO98" s="22">
        <v>29.40081927476956</v>
      </c>
      <c r="AP98" s="2" t="e">
        <f xml:space="preserve"> IF(ISBLANK(#REF!), "",#REF!)</f>
        <v>#REF!</v>
      </c>
    </row>
    <row r="99" spans="1:42">
      <c r="A99" s="19" t="s">
        <v>41</v>
      </c>
      <c r="B99" s="82" t="s">
        <v>42</v>
      </c>
      <c r="C99" s="19">
        <v>2015</v>
      </c>
      <c r="D99" s="20">
        <v>25021.973999999998</v>
      </c>
      <c r="E99" s="21">
        <v>44.049999237060547</v>
      </c>
      <c r="F99" s="74">
        <v>41.005867616797183</v>
      </c>
      <c r="G99" s="22">
        <v>15.8228784516968</v>
      </c>
      <c r="H99" s="22">
        <v>18.695842184993062</v>
      </c>
      <c r="I99" s="22">
        <v>24.475411746512961</v>
      </c>
      <c r="J99" s="23">
        <v>0.21582315862178802</v>
      </c>
      <c r="K99" s="74">
        <v>23.48806518928297</v>
      </c>
      <c r="L99" s="22">
        <v>13.16732282300107</v>
      </c>
      <c r="M99" s="22">
        <v>21.730447802486609</v>
      </c>
      <c r="N99" s="22">
        <v>41.614164185229363</v>
      </c>
      <c r="O99" s="23">
        <v>-1.9955454394221306E-2</v>
      </c>
      <c r="P99" s="74">
        <v>63.256061619508188</v>
      </c>
      <c r="Q99" s="22">
        <v>19.195825952843819</v>
      </c>
      <c r="R99" s="22">
        <v>14.841445265611361</v>
      </c>
      <c r="S99" s="22">
        <v>2.7066671620366378</v>
      </c>
      <c r="T99" s="23">
        <v>-0.24384400248527527</v>
      </c>
      <c r="U99" s="24" t="s">
        <v>41</v>
      </c>
      <c r="V99" s="24">
        <v>2015</v>
      </c>
      <c r="W99" s="24"/>
      <c r="X99" s="79" t="s">
        <v>32</v>
      </c>
      <c r="Y99" s="78">
        <v>22.998872667538588</v>
      </c>
      <c r="Z99" s="78">
        <v>27.555155961177789</v>
      </c>
      <c r="AA99" s="78" t="s">
        <v>32</v>
      </c>
      <c r="AB99" s="22">
        <v>29.270960722456572</v>
      </c>
      <c r="AC99" s="22">
        <v>27.557785346037409</v>
      </c>
      <c r="AD99" s="79" t="s">
        <v>32</v>
      </c>
      <c r="AE99" s="78">
        <v>5.9929587340209816</v>
      </c>
      <c r="AF99" s="78">
        <v>23.173437331818331</v>
      </c>
      <c r="AG99" s="78" t="s">
        <v>32</v>
      </c>
      <c r="AH99" s="22">
        <v>9.0657565352402116</v>
      </c>
      <c r="AI99" s="22">
        <v>27.58963147704382</v>
      </c>
      <c r="AJ99" s="79" t="s">
        <v>32</v>
      </c>
      <c r="AK99" s="78">
        <v>44.598892748816922</v>
      </c>
      <c r="AL99" s="78">
        <v>33.120585185074759</v>
      </c>
      <c r="AM99" s="78" t="s">
        <v>32</v>
      </c>
      <c r="AN99" s="22">
        <v>54.934551511894817</v>
      </c>
      <c r="AO99" s="22">
        <v>27.517336060457179</v>
      </c>
      <c r="AP99" s="2" t="e">
        <f xml:space="preserve"> IF(ISBLANK(#REF!), "",#REF!)</f>
        <v>#REF!</v>
      </c>
    </row>
    <row r="100" spans="1:42">
      <c r="A100" s="19" t="s">
        <v>43</v>
      </c>
      <c r="B100" s="82" t="s">
        <v>44</v>
      </c>
      <c r="C100" s="19">
        <v>2000</v>
      </c>
      <c r="D100" s="20">
        <v>11.071</v>
      </c>
      <c r="E100" s="21">
        <v>100</v>
      </c>
      <c r="F100" s="74">
        <v>92.691666666666606</v>
      </c>
      <c r="G100" s="22" t="s">
        <v>32</v>
      </c>
      <c r="H100" s="22">
        <v>7.308333333333394</v>
      </c>
      <c r="I100" s="22">
        <v>0</v>
      </c>
      <c r="J100" s="23">
        <v>0.36833333969116211</v>
      </c>
      <c r="K100" s="74" t="s">
        <v>32</v>
      </c>
      <c r="L100" s="22" t="s">
        <v>32</v>
      </c>
      <c r="M100" s="22" t="s">
        <v>32</v>
      </c>
      <c r="N100" s="22" t="s">
        <v>32</v>
      </c>
      <c r="O100" s="23" t="s">
        <v>32</v>
      </c>
      <c r="P100" s="74">
        <v>92.691666666666606</v>
      </c>
      <c r="Q100" s="22" t="s">
        <v>32</v>
      </c>
      <c r="R100" s="22">
        <v>7.308333333333394</v>
      </c>
      <c r="S100" s="22">
        <v>0</v>
      </c>
      <c r="T100" s="23">
        <v>0.36833333969116211</v>
      </c>
      <c r="U100" s="24" t="s">
        <v>43</v>
      </c>
      <c r="V100" s="24">
        <v>2000</v>
      </c>
      <c r="W100" s="24"/>
      <c r="X100" s="79" t="s">
        <v>32</v>
      </c>
      <c r="Y100" s="78">
        <v>92.528468052351982</v>
      </c>
      <c r="Z100" s="78">
        <v>83.32980833333329</v>
      </c>
      <c r="AA100" s="78" t="s">
        <v>32</v>
      </c>
      <c r="AB100" s="22">
        <v>56.074999999999818</v>
      </c>
      <c r="AC100" s="22">
        <v>36.616666666666788</v>
      </c>
      <c r="AD100" s="79" t="s">
        <v>32</v>
      </c>
      <c r="AE100" s="78" t="s">
        <v>32</v>
      </c>
      <c r="AF100" s="78" t="s">
        <v>32</v>
      </c>
      <c r="AG100" s="78" t="s">
        <v>32</v>
      </c>
      <c r="AH100" s="22" t="s">
        <v>32</v>
      </c>
      <c r="AI100" s="22" t="s">
        <v>32</v>
      </c>
      <c r="AJ100" s="79" t="s">
        <v>32</v>
      </c>
      <c r="AK100" s="78">
        <v>92.528468052351982</v>
      </c>
      <c r="AL100" s="78">
        <v>83.32980833333329</v>
      </c>
      <c r="AM100" s="78" t="s">
        <v>32</v>
      </c>
      <c r="AN100" s="22">
        <v>56.074999999999818</v>
      </c>
      <c r="AO100" s="22">
        <v>36.616666666666788</v>
      </c>
      <c r="AP100" s="2" t="e">
        <f xml:space="preserve"> IF(ISBLANK(#REF!), "",#REF!)</f>
        <v>#REF!</v>
      </c>
    </row>
    <row r="101" spans="1:42">
      <c r="A101" s="19" t="s">
        <v>43</v>
      </c>
      <c r="B101" s="82" t="s">
        <v>44</v>
      </c>
      <c r="C101" s="19">
        <v>2001</v>
      </c>
      <c r="D101" s="20">
        <v>11.371</v>
      </c>
      <c r="E101" s="21">
        <v>100</v>
      </c>
      <c r="F101" s="74">
        <v>93.116666666666561</v>
      </c>
      <c r="G101" s="22" t="s">
        <v>32</v>
      </c>
      <c r="H101" s="22">
        <v>6.8833333333334394</v>
      </c>
      <c r="I101" s="22">
        <v>0</v>
      </c>
      <c r="J101" s="23">
        <v>0.36833333969116211</v>
      </c>
      <c r="K101" s="74" t="s">
        <v>32</v>
      </c>
      <c r="L101" s="22" t="s">
        <v>32</v>
      </c>
      <c r="M101" s="22" t="s">
        <v>32</v>
      </c>
      <c r="N101" s="22" t="s">
        <v>32</v>
      </c>
      <c r="O101" s="23" t="s">
        <v>32</v>
      </c>
      <c r="P101" s="74">
        <v>93.116666666666561</v>
      </c>
      <c r="Q101" s="22" t="s">
        <v>32</v>
      </c>
      <c r="R101" s="22">
        <v>6.8833333333334394</v>
      </c>
      <c r="S101" s="22">
        <v>0</v>
      </c>
      <c r="T101" s="23">
        <v>0.36833333969116211</v>
      </c>
      <c r="U101" s="24" t="s">
        <v>43</v>
      </c>
      <c r="V101" s="24">
        <v>2001</v>
      </c>
      <c r="W101" s="24"/>
      <c r="X101" s="79" t="s">
        <v>32</v>
      </c>
      <c r="Y101" s="78">
        <v>92.948435631694323</v>
      </c>
      <c r="Z101" s="78">
        <v>83.711883333333247</v>
      </c>
      <c r="AA101" s="78" t="s">
        <v>32</v>
      </c>
      <c r="AB101" s="22">
        <v>60.078571428571202</v>
      </c>
      <c r="AC101" s="22">
        <v>33.038095238095373</v>
      </c>
      <c r="AD101" s="79" t="s">
        <v>32</v>
      </c>
      <c r="AE101" s="78" t="s">
        <v>32</v>
      </c>
      <c r="AF101" s="78" t="s">
        <v>32</v>
      </c>
      <c r="AG101" s="78" t="s">
        <v>32</v>
      </c>
      <c r="AH101" s="22" t="s">
        <v>32</v>
      </c>
      <c r="AI101" s="22" t="s">
        <v>32</v>
      </c>
      <c r="AJ101" s="79" t="s">
        <v>32</v>
      </c>
      <c r="AK101" s="78">
        <v>92.948435631694323</v>
      </c>
      <c r="AL101" s="78">
        <v>83.711883333333247</v>
      </c>
      <c r="AM101" s="78" t="s">
        <v>32</v>
      </c>
      <c r="AN101" s="22">
        <v>60.078571428571202</v>
      </c>
      <c r="AO101" s="22">
        <v>33.038095238095373</v>
      </c>
      <c r="AP101" s="2" t="e">
        <f xml:space="preserve"> IF(ISBLANK(#REF!), "",#REF!)</f>
        <v>#REF!</v>
      </c>
    </row>
    <row r="102" spans="1:42">
      <c r="A102" s="19" t="s">
        <v>43</v>
      </c>
      <c r="B102" s="82" t="s">
        <v>44</v>
      </c>
      <c r="C102" s="19">
        <v>2002</v>
      </c>
      <c r="D102" s="20">
        <v>11.693</v>
      </c>
      <c r="E102" s="21">
        <v>100</v>
      </c>
      <c r="F102" s="74">
        <v>93.541666666666629</v>
      </c>
      <c r="G102" s="22" t="s">
        <v>32</v>
      </c>
      <c r="H102" s="22">
        <v>6.4583333333333712</v>
      </c>
      <c r="I102" s="22">
        <v>0</v>
      </c>
      <c r="J102" s="23">
        <v>0.36833333969116211</v>
      </c>
      <c r="K102" s="74" t="s">
        <v>32</v>
      </c>
      <c r="L102" s="22" t="s">
        <v>32</v>
      </c>
      <c r="M102" s="22" t="s">
        <v>32</v>
      </c>
      <c r="N102" s="22" t="s">
        <v>32</v>
      </c>
      <c r="O102" s="23" t="s">
        <v>32</v>
      </c>
      <c r="P102" s="74">
        <v>93.541666666666629</v>
      </c>
      <c r="Q102" s="22" t="s">
        <v>32</v>
      </c>
      <c r="R102" s="22">
        <v>6.4583333333333712</v>
      </c>
      <c r="S102" s="22">
        <v>0</v>
      </c>
      <c r="T102" s="23">
        <v>0.36833333969116211</v>
      </c>
      <c r="U102" s="24" t="s">
        <v>43</v>
      </c>
      <c r="V102" s="24">
        <v>2002</v>
      </c>
      <c r="W102" s="24"/>
      <c r="X102" s="79" t="s">
        <v>32</v>
      </c>
      <c r="Y102" s="78">
        <v>93.368364103980468</v>
      </c>
      <c r="Z102" s="78">
        <v>84.093958333333305</v>
      </c>
      <c r="AA102" s="78" t="s">
        <v>32</v>
      </c>
      <c r="AB102" s="22">
        <v>64.082142857142571</v>
      </c>
      <c r="AC102" s="22">
        <v>29.459523809524061</v>
      </c>
      <c r="AD102" s="79" t="s">
        <v>32</v>
      </c>
      <c r="AE102" s="78" t="s">
        <v>32</v>
      </c>
      <c r="AF102" s="78" t="s">
        <v>32</v>
      </c>
      <c r="AG102" s="78" t="s">
        <v>32</v>
      </c>
      <c r="AH102" s="22" t="s">
        <v>32</v>
      </c>
      <c r="AI102" s="22" t="s">
        <v>32</v>
      </c>
      <c r="AJ102" s="79" t="s">
        <v>32</v>
      </c>
      <c r="AK102" s="78">
        <v>93.368364103980468</v>
      </c>
      <c r="AL102" s="78">
        <v>84.093958333333305</v>
      </c>
      <c r="AM102" s="78" t="s">
        <v>32</v>
      </c>
      <c r="AN102" s="22">
        <v>64.082142857142571</v>
      </c>
      <c r="AO102" s="22">
        <v>29.459523809524061</v>
      </c>
      <c r="AP102" s="2" t="e">
        <f xml:space="preserve"> IF(ISBLANK(#REF!), "",#REF!)</f>
        <v>#REF!</v>
      </c>
    </row>
    <row r="103" spans="1:42">
      <c r="A103" s="19" t="s">
        <v>43</v>
      </c>
      <c r="B103" s="82" t="s">
        <v>44</v>
      </c>
      <c r="C103" s="19">
        <v>2003</v>
      </c>
      <c r="D103" s="20">
        <v>12.023</v>
      </c>
      <c r="E103" s="21">
        <v>100</v>
      </c>
      <c r="F103" s="74">
        <v>93.966666666666583</v>
      </c>
      <c r="G103" s="22" t="s">
        <v>32</v>
      </c>
      <c r="H103" s="22">
        <v>6.0333333333334167</v>
      </c>
      <c r="I103" s="22">
        <v>0</v>
      </c>
      <c r="J103" s="23">
        <v>0.36833333969116211</v>
      </c>
      <c r="K103" s="74" t="s">
        <v>32</v>
      </c>
      <c r="L103" s="22" t="s">
        <v>32</v>
      </c>
      <c r="M103" s="22" t="s">
        <v>32</v>
      </c>
      <c r="N103" s="22" t="s">
        <v>32</v>
      </c>
      <c r="O103" s="23" t="s">
        <v>32</v>
      </c>
      <c r="P103" s="74">
        <v>93.966666666666583</v>
      </c>
      <c r="Q103" s="22" t="s">
        <v>32</v>
      </c>
      <c r="R103" s="22">
        <v>6.0333333333334167</v>
      </c>
      <c r="S103" s="22">
        <v>0</v>
      </c>
      <c r="T103" s="23">
        <v>0.36833333969116211</v>
      </c>
      <c r="U103" s="24" t="s">
        <v>43</v>
      </c>
      <c r="V103" s="24">
        <v>2003</v>
      </c>
      <c r="W103" s="24"/>
      <c r="X103" s="79" t="s">
        <v>32</v>
      </c>
      <c r="Y103" s="78">
        <v>93.788253469210176</v>
      </c>
      <c r="Z103" s="78">
        <v>84.476033333333262</v>
      </c>
      <c r="AA103" s="78" t="s">
        <v>32</v>
      </c>
      <c r="AB103" s="22">
        <v>68.085714285713948</v>
      </c>
      <c r="AC103" s="22">
        <v>25.880952380952639</v>
      </c>
      <c r="AD103" s="79" t="s">
        <v>32</v>
      </c>
      <c r="AE103" s="78" t="s">
        <v>32</v>
      </c>
      <c r="AF103" s="78" t="s">
        <v>32</v>
      </c>
      <c r="AG103" s="78" t="s">
        <v>32</v>
      </c>
      <c r="AH103" s="22" t="s">
        <v>32</v>
      </c>
      <c r="AI103" s="22" t="s">
        <v>32</v>
      </c>
      <c r="AJ103" s="79" t="s">
        <v>32</v>
      </c>
      <c r="AK103" s="78">
        <v>93.788253469210176</v>
      </c>
      <c r="AL103" s="78">
        <v>84.476033333333262</v>
      </c>
      <c r="AM103" s="78" t="s">
        <v>32</v>
      </c>
      <c r="AN103" s="22">
        <v>68.085714285713948</v>
      </c>
      <c r="AO103" s="22">
        <v>25.880952380952639</v>
      </c>
      <c r="AP103" s="2" t="e">
        <f xml:space="preserve"> IF(ISBLANK(#REF!), "",#REF!)</f>
        <v>#REF!</v>
      </c>
    </row>
    <row r="104" spans="1:42">
      <c r="A104" s="19" t="s">
        <v>43</v>
      </c>
      <c r="B104" s="82" t="s">
        <v>44</v>
      </c>
      <c r="C104" s="19">
        <v>2004</v>
      </c>
      <c r="D104" s="20">
        <v>12.342000000000001</v>
      </c>
      <c r="E104" s="21">
        <v>100</v>
      </c>
      <c r="F104" s="74">
        <v>94.391666666666652</v>
      </c>
      <c r="G104" s="22" t="s">
        <v>32</v>
      </c>
      <c r="H104" s="22">
        <v>5.6083333333333494</v>
      </c>
      <c r="I104" s="22">
        <v>0</v>
      </c>
      <c r="J104" s="23">
        <v>0.36833333969116211</v>
      </c>
      <c r="K104" s="74" t="s">
        <v>32</v>
      </c>
      <c r="L104" s="22" t="s">
        <v>32</v>
      </c>
      <c r="M104" s="22" t="s">
        <v>32</v>
      </c>
      <c r="N104" s="22" t="s">
        <v>32</v>
      </c>
      <c r="O104" s="23" t="s">
        <v>32</v>
      </c>
      <c r="P104" s="74">
        <v>94.391666666666652</v>
      </c>
      <c r="Q104" s="22" t="s">
        <v>32</v>
      </c>
      <c r="R104" s="22">
        <v>5.6083333333333494</v>
      </c>
      <c r="S104" s="22">
        <v>0</v>
      </c>
      <c r="T104" s="23">
        <v>0.36833333969116211</v>
      </c>
      <c r="U104" s="24" t="s">
        <v>43</v>
      </c>
      <c r="V104" s="24">
        <v>2004</v>
      </c>
      <c r="W104" s="24"/>
      <c r="X104" s="79" t="s">
        <v>32</v>
      </c>
      <c r="Y104" s="78">
        <v>94.208103727383673</v>
      </c>
      <c r="Z104" s="78">
        <v>84.85810833333332</v>
      </c>
      <c r="AA104" s="78" t="s">
        <v>32</v>
      </c>
      <c r="AB104" s="22">
        <v>72.089285714286234</v>
      </c>
      <c r="AC104" s="22">
        <v>22.302380952380421</v>
      </c>
      <c r="AD104" s="79" t="s">
        <v>32</v>
      </c>
      <c r="AE104" s="78" t="s">
        <v>32</v>
      </c>
      <c r="AF104" s="78" t="s">
        <v>32</v>
      </c>
      <c r="AG104" s="78" t="s">
        <v>32</v>
      </c>
      <c r="AH104" s="22" t="s">
        <v>32</v>
      </c>
      <c r="AI104" s="22" t="s">
        <v>32</v>
      </c>
      <c r="AJ104" s="79" t="s">
        <v>32</v>
      </c>
      <c r="AK104" s="78">
        <v>94.208103727383673</v>
      </c>
      <c r="AL104" s="78">
        <v>84.85810833333332</v>
      </c>
      <c r="AM104" s="78" t="s">
        <v>32</v>
      </c>
      <c r="AN104" s="22">
        <v>72.089285714286234</v>
      </c>
      <c r="AO104" s="22">
        <v>22.302380952380421</v>
      </c>
      <c r="AP104" s="2" t="e">
        <f xml:space="preserve"> IF(ISBLANK(#REF!), "",#REF!)</f>
        <v>#REF!</v>
      </c>
    </row>
    <row r="105" spans="1:42">
      <c r="A105" s="19" t="s">
        <v>43</v>
      </c>
      <c r="B105" s="82" t="s">
        <v>44</v>
      </c>
      <c r="C105" s="19">
        <v>2005</v>
      </c>
      <c r="D105" s="20">
        <v>12.637</v>
      </c>
      <c r="E105" s="21">
        <v>100</v>
      </c>
      <c r="F105" s="74">
        <v>94.816666666666606</v>
      </c>
      <c r="G105" s="22" t="s">
        <v>32</v>
      </c>
      <c r="H105" s="22">
        <v>5.183333333333394</v>
      </c>
      <c r="I105" s="22">
        <v>0</v>
      </c>
      <c r="J105" s="23">
        <v>0.36833333969116211</v>
      </c>
      <c r="K105" s="74" t="s">
        <v>32</v>
      </c>
      <c r="L105" s="22" t="s">
        <v>32</v>
      </c>
      <c r="M105" s="22" t="s">
        <v>32</v>
      </c>
      <c r="N105" s="22" t="s">
        <v>32</v>
      </c>
      <c r="O105" s="23" t="s">
        <v>32</v>
      </c>
      <c r="P105" s="74">
        <v>94.816666666666606</v>
      </c>
      <c r="Q105" s="22" t="s">
        <v>32</v>
      </c>
      <c r="R105" s="22">
        <v>5.183333333333394</v>
      </c>
      <c r="S105" s="22">
        <v>0</v>
      </c>
      <c r="T105" s="23">
        <v>0.36833333969116211</v>
      </c>
      <c r="U105" s="24" t="s">
        <v>43</v>
      </c>
      <c r="V105" s="24">
        <v>2005</v>
      </c>
      <c r="W105" s="24"/>
      <c r="X105" s="79" t="s">
        <v>32</v>
      </c>
      <c r="Y105" s="78">
        <v>94.627914878500775</v>
      </c>
      <c r="Z105" s="78">
        <v>85.240183333333277</v>
      </c>
      <c r="AA105" s="78" t="s">
        <v>32</v>
      </c>
      <c r="AB105" s="22">
        <v>76.092857142857611</v>
      </c>
      <c r="AC105" s="22">
        <v>18.723809523808999</v>
      </c>
      <c r="AD105" s="79" t="s">
        <v>32</v>
      </c>
      <c r="AE105" s="78" t="s">
        <v>32</v>
      </c>
      <c r="AF105" s="78" t="s">
        <v>32</v>
      </c>
      <c r="AG105" s="78" t="s">
        <v>32</v>
      </c>
      <c r="AH105" s="22" t="s">
        <v>32</v>
      </c>
      <c r="AI105" s="22" t="s">
        <v>32</v>
      </c>
      <c r="AJ105" s="79" t="s">
        <v>32</v>
      </c>
      <c r="AK105" s="78">
        <v>94.627914878500775</v>
      </c>
      <c r="AL105" s="78">
        <v>85.240183333333277</v>
      </c>
      <c r="AM105" s="78" t="s">
        <v>32</v>
      </c>
      <c r="AN105" s="22">
        <v>76.092857142857611</v>
      </c>
      <c r="AO105" s="22">
        <v>18.723809523808999</v>
      </c>
      <c r="AP105" s="2" t="e">
        <f xml:space="preserve"> IF(ISBLANK(#REF!), "",#REF!)</f>
        <v>#REF!</v>
      </c>
    </row>
    <row r="106" spans="1:42">
      <c r="A106" s="19" t="s">
        <v>43</v>
      </c>
      <c r="B106" s="82" t="s">
        <v>44</v>
      </c>
      <c r="C106" s="19">
        <v>2006</v>
      </c>
      <c r="D106" s="20">
        <v>12.903</v>
      </c>
      <c r="E106" s="21">
        <v>100</v>
      </c>
      <c r="F106" s="74">
        <v>95.241666666666561</v>
      </c>
      <c r="G106" s="22" t="s">
        <v>32</v>
      </c>
      <c r="H106" s="22">
        <v>4.7583333333334394</v>
      </c>
      <c r="I106" s="22">
        <v>0</v>
      </c>
      <c r="J106" s="23">
        <v>0.36833333969116211</v>
      </c>
      <c r="K106" s="74" t="s">
        <v>32</v>
      </c>
      <c r="L106" s="22" t="s">
        <v>32</v>
      </c>
      <c r="M106" s="22" t="s">
        <v>32</v>
      </c>
      <c r="N106" s="22" t="s">
        <v>32</v>
      </c>
      <c r="O106" s="23" t="s">
        <v>32</v>
      </c>
      <c r="P106" s="74">
        <v>95.241666666666561</v>
      </c>
      <c r="Q106" s="22" t="s">
        <v>32</v>
      </c>
      <c r="R106" s="22">
        <v>4.7583333333334394</v>
      </c>
      <c r="S106" s="22">
        <v>0</v>
      </c>
      <c r="T106" s="23">
        <v>0.36833333969116211</v>
      </c>
      <c r="U106" s="24" t="s">
        <v>43</v>
      </c>
      <c r="V106" s="24">
        <v>2006</v>
      </c>
      <c r="W106" s="24"/>
      <c r="X106" s="79" t="s">
        <v>32</v>
      </c>
      <c r="Y106" s="78">
        <v>95.047686922561553</v>
      </c>
      <c r="Z106" s="78">
        <v>85.622258333333235</v>
      </c>
      <c r="AA106" s="78" t="s">
        <v>32</v>
      </c>
      <c r="AB106" s="22">
        <v>80.096428571428987</v>
      </c>
      <c r="AC106" s="22">
        <v>15.14523809523757</v>
      </c>
      <c r="AD106" s="79" t="s">
        <v>32</v>
      </c>
      <c r="AE106" s="78" t="s">
        <v>32</v>
      </c>
      <c r="AF106" s="78" t="s">
        <v>32</v>
      </c>
      <c r="AG106" s="78" t="s">
        <v>32</v>
      </c>
      <c r="AH106" s="22" t="s">
        <v>32</v>
      </c>
      <c r="AI106" s="22" t="s">
        <v>32</v>
      </c>
      <c r="AJ106" s="79" t="s">
        <v>32</v>
      </c>
      <c r="AK106" s="78">
        <v>95.047686922561553</v>
      </c>
      <c r="AL106" s="78">
        <v>85.622258333333235</v>
      </c>
      <c r="AM106" s="78" t="s">
        <v>32</v>
      </c>
      <c r="AN106" s="22">
        <v>80.096428571428987</v>
      </c>
      <c r="AO106" s="22">
        <v>15.14523809523757</v>
      </c>
      <c r="AP106" s="2" t="e">
        <f xml:space="preserve"> IF(ISBLANK(#REF!), "",#REF!)</f>
        <v>#REF!</v>
      </c>
    </row>
    <row r="107" spans="1:42">
      <c r="A107" s="19" t="s">
        <v>43</v>
      </c>
      <c r="B107" s="82" t="s">
        <v>44</v>
      </c>
      <c r="C107" s="19">
        <v>2007</v>
      </c>
      <c r="D107" s="20">
        <v>13.145</v>
      </c>
      <c r="E107" s="21">
        <v>100</v>
      </c>
      <c r="F107" s="74">
        <v>95.666666666666629</v>
      </c>
      <c r="G107" s="22" t="s">
        <v>32</v>
      </c>
      <c r="H107" s="22">
        <v>4.3333333333333712</v>
      </c>
      <c r="I107" s="22">
        <v>0</v>
      </c>
      <c r="J107" s="23">
        <v>0.36833333969116211</v>
      </c>
      <c r="K107" s="74" t="s">
        <v>32</v>
      </c>
      <c r="L107" s="22" t="s">
        <v>32</v>
      </c>
      <c r="M107" s="22" t="s">
        <v>32</v>
      </c>
      <c r="N107" s="22" t="s">
        <v>32</v>
      </c>
      <c r="O107" s="23" t="s">
        <v>32</v>
      </c>
      <c r="P107" s="74">
        <v>95.666666666666629</v>
      </c>
      <c r="Q107" s="22" t="s">
        <v>32</v>
      </c>
      <c r="R107" s="22">
        <v>4.3333333333333712</v>
      </c>
      <c r="S107" s="22">
        <v>0</v>
      </c>
      <c r="T107" s="23">
        <v>0.36833333969116211</v>
      </c>
      <c r="U107" s="24" t="s">
        <v>43</v>
      </c>
      <c r="V107" s="24">
        <v>2007</v>
      </c>
      <c r="W107" s="24"/>
      <c r="X107" s="79" t="s">
        <v>32</v>
      </c>
      <c r="Y107" s="78">
        <v>95.467419859566135</v>
      </c>
      <c r="Z107" s="78">
        <v>86.004333333333307</v>
      </c>
      <c r="AA107" s="78" t="s">
        <v>32</v>
      </c>
      <c r="AB107" s="22">
        <v>84.100000000000364</v>
      </c>
      <c r="AC107" s="22">
        <v>11.56666666666627</v>
      </c>
      <c r="AD107" s="79" t="s">
        <v>32</v>
      </c>
      <c r="AE107" s="78" t="s">
        <v>32</v>
      </c>
      <c r="AF107" s="78" t="s">
        <v>32</v>
      </c>
      <c r="AG107" s="78" t="s">
        <v>32</v>
      </c>
      <c r="AH107" s="22" t="s">
        <v>32</v>
      </c>
      <c r="AI107" s="22" t="s">
        <v>32</v>
      </c>
      <c r="AJ107" s="79" t="s">
        <v>32</v>
      </c>
      <c r="AK107" s="78">
        <v>95.467419859566135</v>
      </c>
      <c r="AL107" s="78">
        <v>86.004333333333307</v>
      </c>
      <c r="AM107" s="78" t="s">
        <v>32</v>
      </c>
      <c r="AN107" s="22">
        <v>84.100000000000364</v>
      </c>
      <c r="AO107" s="22">
        <v>11.56666666666627</v>
      </c>
      <c r="AP107" s="2" t="e">
        <f xml:space="preserve"> IF(ISBLANK(#REF!), "",#REF!)</f>
        <v>#REF!</v>
      </c>
    </row>
    <row r="108" spans="1:42">
      <c r="A108" s="19" t="s">
        <v>43</v>
      </c>
      <c r="B108" s="82" t="s">
        <v>44</v>
      </c>
      <c r="C108" s="19">
        <v>2008</v>
      </c>
      <c r="D108" s="20">
        <v>13.365</v>
      </c>
      <c r="E108" s="21">
        <v>100</v>
      </c>
      <c r="F108" s="74">
        <v>96.091666666666583</v>
      </c>
      <c r="G108" s="22" t="s">
        <v>32</v>
      </c>
      <c r="H108" s="22">
        <v>3.9083333333334171</v>
      </c>
      <c r="I108" s="22">
        <v>0</v>
      </c>
      <c r="J108" s="23">
        <v>0.36833333969116211</v>
      </c>
      <c r="K108" s="74" t="s">
        <v>32</v>
      </c>
      <c r="L108" s="22" t="s">
        <v>32</v>
      </c>
      <c r="M108" s="22" t="s">
        <v>32</v>
      </c>
      <c r="N108" s="22" t="s">
        <v>32</v>
      </c>
      <c r="O108" s="23" t="s">
        <v>32</v>
      </c>
      <c r="P108" s="74">
        <v>96.091666666666583</v>
      </c>
      <c r="Q108" s="22" t="s">
        <v>32</v>
      </c>
      <c r="R108" s="22">
        <v>3.9083333333334171</v>
      </c>
      <c r="S108" s="22">
        <v>0</v>
      </c>
      <c r="T108" s="23">
        <v>0.36833333969116211</v>
      </c>
      <c r="U108" s="24" t="s">
        <v>43</v>
      </c>
      <c r="V108" s="24">
        <v>2008</v>
      </c>
      <c r="W108" s="24"/>
      <c r="X108" s="79" t="s">
        <v>32</v>
      </c>
      <c r="Y108" s="78">
        <v>95.887113689514294</v>
      </c>
      <c r="Z108" s="78">
        <v>86.386408333333264</v>
      </c>
      <c r="AA108" s="78" t="s">
        <v>32</v>
      </c>
      <c r="AB108" s="22">
        <v>88.10357142857174</v>
      </c>
      <c r="AC108" s="22">
        <v>7.9880952380948429</v>
      </c>
      <c r="AD108" s="79" t="s">
        <v>32</v>
      </c>
      <c r="AE108" s="78" t="s">
        <v>32</v>
      </c>
      <c r="AF108" s="78" t="s">
        <v>32</v>
      </c>
      <c r="AG108" s="78" t="s">
        <v>32</v>
      </c>
      <c r="AH108" s="22" t="s">
        <v>32</v>
      </c>
      <c r="AI108" s="22" t="s">
        <v>32</v>
      </c>
      <c r="AJ108" s="79" t="s">
        <v>32</v>
      </c>
      <c r="AK108" s="78">
        <v>95.887113689514294</v>
      </c>
      <c r="AL108" s="78">
        <v>86.386408333333264</v>
      </c>
      <c r="AM108" s="78" t="s">
        <v>32</v>
      </c>
      <c r="AN108" s="22">
        <v>88.10357142857174</v>
      </c>
      <c r="AO108" s="22">
        <v>7.9880952380948429</v>
      </c>
      <c r="AP108" s="2" t="e">
        <f xml:space="preserve"> IF(ISBLANK(#REF!), "",#REF!)</f>
        <v>#REF!</v>
      </c>
    </row>
    <row r="109" spans="1:42">
      <c r="A109" s="19" t="s">
        <v>43</v>
      </c>
      <c r="B109" s="82" t="s">
        <v>44</v>
      </c>
      <c r="C109" s="19">
        <v>2009</v>
      </c>
      <c r="D109" s="20">
        <v>13.571</v>
      </c>
      <c r="E109" s="21">
        <v>100</v>
      </c>
      <c r="F109" s="74">
        <v>96.516666666666538</v>
      </c>
      <c r="G109" s="22" t="s">
        <v>32</v>
      </c>
      <c r="H109" s="22">
        <v>3.4833333333334622</v>
      </c>
      <c r="I109" s="22">
        <v>0</v>
      </c>
      <c r="J109" s="23">
        <v>0.36833333969116211</v>
      </c>
      <c r="K109" s="74" t="s">
        <v>32</v>
      </c>
      <c r="L109" s="22" t="s">
        <v>32</v>
      </c>
      <c r="M109" s="22" t="s">
        <v>32</v>
      </c>
      <c r="N109" s="22" t="s">
        <v>32</v>
      </c>
      <c r="O109" s="23" t="s">
        <v>32</v>
      </c>
      <c r="P109" s="74">
        <v>96.516666666666538</v>
      </c>
      <c r="Q109" s="22" t="s">
        <v>32</v>
      </c>
      <c r="R109" s="22">
        <v>3.4833333333334622</v>
      </c>
      <c r="S109" s="22">
        <v>0</v>
      </c>
      <c r="T109" s="23">
        <v>0.36833333969116211</v>
      </c>
      <c r="U109" s="24" t="s">
        <v>43</v>
      </c>
      <c r="V109" s="24">
        <v>2009</v>
      </c>
      <c r="W109" s="24"/>
      <c r="X109" s="79" t="s">
        <v>32</v>
      </c>
      <c r="Y109" s="78">
        <v>96.306768412406143</v>
      </c>
      <c r="Z109" s="78">
        <v>86.768483333333222</v>
      </c>
      <c r="AA109" s="78" t="s">
        <v>32</v>
      </c>
      <c r="AB109" s="22">
        <v>92.107142857143117</v>
      </c>
      <c r="AC109" s="22">
        <v>4.4095238095234208</v>
      </c>
      <c r="AD109" s="79" t="s">
        <v>32</v>
      </c>
      <c r="AE109" s="78" t="s">
        <v>32</v>
      </c>
      <c r="AF109" s="78" t="s">
        <v>32</v>
      </c>
      <c r="AG109" s="78" t="s">
        <v>32</v>
      </c>
      <c r="AH109" s="22" t="s">
        <v>32</v>
      </c>
      <c r="AI109" s="22" t="s">
        <v>32</v>
      </c>
      <c r="AJ109" s="79" t="s">
        <v>32</v>
      </c>
      <c r="AK109" s="78">
        <v>96.306768412406143</v>
      </c>
      <c r="AL109" s="78">
        <v>86.768483333333222</v>
      </c>
      <c r="AM109" s="78" t="s">
        <v>32</v>
      </c>
      <c r="AN109" s="22">
        <v>92.107142857143117</v>
      </c>
      <c r="AO109" s="22">
        <v>4.4095238095234208</v>
      </c>
      <c r="AP109" s="2" t="e">
        <f xml:space="preserve"> IF(ISBLANK(#REF!), "",#REF!)</f>
        <v>#REF!</v>
      </c>
    </row>
    <row r="110" spans="1:42">
      <c r="A110" s="19" t="s">
        <v>43</v>
      </c>
      <c r="B110" s="82" t="s">
        <v>44</v>
      </c>
      <c r="C110" s="19">
        <v>2010</v>
      </c>
      <c r="D110" s="20">
        <v>13.768000000000001</v>
      </c>
      <c r="E110" s="21">
        <v>100</v>
      </c>
      <c r="F110" s="74">
        <v>96.941666666666606</v>
      </c>
      <c r="G110" s="22" t="s">
        <v>32</v>
      </c>
      <c r="H110" s="22">
        <v>3.058333333333394</v>
      </c>
      <c r="I110" s="22">
        <v>0</v>
      </c>
      <c r="J110" s="23">
        <v>0.36833333969116211</v>
      </c>
      <c r="K110" s="74" t="s">
        <v>32</v>
      </c>
      <c r="L110" s="22" t="s">
        <v>32</v>
      </c>
      <c r="M110" s="22" t="s">
        <v>32</v>
      </c>
      <c r="N110" s="22" t="s">
        <v>32</v>
      </c>
      <c r="O110" s="23" t="s">
        <v>32</v>
      </c>
      <c r="P110" s="74">
        <v>96.941666666666606</v>
      </c>
      <c r="Q110" s="22" t="s">
        <v>32</v>
      </c>
      <c r="R110" s="22">
        <v>3.058333333333394</v>
      </c>
      <c r="S110" s="22">
        <v>0</v>
      </c>
      <c r="T110" s="23">
        <v>0.36833333969116211</v>
      </c>
      <c r="U110" s="24" t="s">
        <v>43</v>
      </c>
      <c r="V110" s="24">
        <v>2010</v>
      </c>
      <c r="W110" s="24"/>
      <c r="X110" s="79" t="s">
        <v>32</v>
      </c>
      <c r="Y110" s="78">
        <v>96.726384028241796</v>
      </c>
      <c r="Z110" s="78">
        <v>87.150558333333279</v>
      </c>
      <c r="AA110" s="78" t="s">
        <v>32</v>
      </c>
      <c r="AB110" s="22">
        <v>96.110714285714494</v>
      </c>
      <c r="AC110" s="22">
        <v>0.83095238095211243</v>
      </c>
      <c r="AD110" s="79" t="s">
        <v>32</v>
      </c>
      <c r="AE110" s="78" t="s">
        <v>32</v>
      </c>
      <c r="AF110" s="78" t="s">
        <v>32</v>
      </c>
      <c r="AG110" s="78" t="s">
        <v>32</v>
      </c>
      <c r="AH110" s="22" t="s">
        <v>32</v>
      </c>
      <c r="AI110" s="22" t="s">
        <v>32</v>
      </c>
      <c r="AJ110" s="79" t="s">
        <v>32</v>
      </c>
      <c r="AK110" s="78">
        <v>96.726384028241796</v>
      </c>
      <c r="AL110" s="78">
        <v>87.150558333333279</v>
      </c>
      <c r="AM110" s="78" t="s">
        <v>32</v>
      </c>
      <c r="AN110" s="22">
        <v>96.110714285714494</v>
      </c>
      <c r="AO110" s="22">
        <v>0.83095238095211243</v>
      </c>
      <c r="AP110" s="2" t="e">
        <f xml:space="preserve"> IF(ISBLANK(#REF!), "",#REF!)</f>
        <v>#REF!</v>
      </c>
    </row>
    <row r="111" spans="1:42">
      <c r="A111" s="19" t="s">
        <v>43</v>
      </c>
      <c r="B111" s="82" t="s">
        <v>44</v>
      </c>
      <c r="C111" s="19">
        <v>2011</v>
      </c>
      <c r="D111" s="20">
        <v>13.956</v>
      </c>
      <c r="E111" s="21">
        <v>100</v>
      </c>
      <c r="F111" s="74">
        <v>97.366666666666561</v>
      </c>
      <c r="G111" s="22" t="s">
        <v>32</v>
      </c>
      <c r="H111" s="22">
        <v>2.633333333333439</v>
      </c>
      <c r="I111" s="22">
        <v>0</v>
      </c>
      <c r="J111" s="23">
        <v>0.36833333969116211</v>
      </c>
      <c r="K111" s="74" t="s">
        <v>32</v>
      </c>
      <c r="L111" s="22" t="s">
        <v>32</v>
      </c>
      <c r="M111" s="22" t="s">
        <v>32</v>
      </c>
      <c r="N111" s="22" t="s">
        <v>32</v>
      </c>
      <c r="O111" s="23" t="s">
        <v>32</v>
      </c>
      <c r="P111" s="74">
        <v>97.366666666666561</v>
      </c>
      <c r="Q111" s="22" t="s">
        <v>32</v>
      </c>
      <c r="R111" s="22">
        <v>2.633333333333439</v>
      </c>
      <c r="S111" s="22">
        <v>0</v>
      </c>
      <c r="T111" s="23">
        <v>0.36833333969116211</v>
      </c>
      <c r="U111" s="24" t="s">
        <v>43</v>
      </c>
      <c r="V111" s="24">
        <v>2011</v>
      </c>
      <c r="W111" s="24"/>
      <c r="X111" s="79" t="s">
        <v>32</v>
      </c>
      <c r="Y111" s="78">
        <v>97.145960537021011</v>
      </c>
      <c r="Z111" s="78">
        <v>87.532633333333237</v>
      </c>
      <c r="AA111" s="78" t="s">
        <v>32</v>
      </c>
      <c r="AB111" s="22">
        <v>97.366666666666561</v>
      </c>
      <c r="AC111" s="22">
        <v>0</v>
      </c>
      <c r="AD111" s="79" t="s">
        <v>32</v>
      </c>
      <c r="AE111" s="78" t="s">
        <v>32</v>
      </c>
      <c r="AF111" s="78" t="s">
        <v>32</v>
      </c>
      <c r="AG111" s="78" t="s">
        <v>32</v>
      </c>
      <c r="AH111" s="22" t="s">
        <v>32</v>
      </c>
      <c r="AI111" s="22" t="s">
        <v>32</v>
      </c>
      <c r="AJ111" s="79" t="s">
        <v>32</v>
      </c>
      <c r="AK111" s="78">
        <v>97.145960537021011</v>
      </c>
      <c r="AL111" s="78">
        <v>87.532633333333237</v>
      </c>
      <c r="AM111" s="78" t="s">
        <v>32</v>
      </c>
      <c r="AN111" s="22">
        <v>97.366666666666561</v>
      </c>
      <c r="AO111" s="22">
        <v>0</v>
      </c>
      <c r="AP111" s="2" t="e">
        <f xml:space="preserve"> IF(ISBLANK(#REF!), "",#REF!)</f>
        <v>#REF!</v>
      </c>
    </row>
    <row r="112" spans="1:42">
      <c r="A112" s="19" t="s">
        <v>43</v>
      </c>
      <c r="B112" s="82" t="s">
        <v>44</v>
      </c>
      <c r="C112" s="19">
        <v>2012</v>
      </c>
      <c r="D112" s="20">
        <v>14.132999999999999</v>
      </c>
      <c r="E112" s="21">
        <v>100</v>
      </c>
      <c r="F112" s="74">
        <v>97.791666666666629</v>
      </c>
      <c r="G112" s="22" t="s">
        <v>32</v>
      </c>
      <c r="H112" s="22">
        <v>2.2083333333333708</v>
      </c>
      <c r="I112" s="22">
        <v>0</v>
      </c>
      <c r="J112" s="23">
        <v>0.36833333969116211</v>
      </c>
      <c r="K112" s="74" t="s">
        <v>32</v>
      </c>
      <c r="L112" s="22" t="s">
        <v>32</v>
      </c>
      <c r="M112" s="22" t="s">
        <v>32</v>
      </c>
      <c r="N112" s="22" t="s">
        <v>32</v>
      </c>
      <c r="O112" s="23" t="s">
        <v>32</v>
      </c>
      <c r="P112" s="74">
        <v>97.791666666666629</v>
      </c>
      <c r="Q112" s="22" t="s">
        <v>32</v>
      </c>
      <c r="R112" s="22">
        <v>2.2083333333333708</v>
      </c>
      <c r="S112" s="22">
        <v>0</v>
      </c>
      <c r="T112" s="23">
        <v>0.36833333969116211</v>
      </c>
      <c r="U112" s="24" t="s">
        <v>43</v>
      </c>
      <c r="V112" s="24">
        <v>2012</v>
      </c>
      <c r="W112" s="24"/>
      <c r="X112" s="79" t="s">
        <v>32</v>
      </c>
      <c r="Y112" s="78">
        <v>97.565497938744045</v>
      </c>
      <c r="Z112" s="78">
        <v>87.914708333333309</v>
      </c>
      <c r="AA112" s="78" t="s">
        <v>32</v>
      </c>
      <c r="AB112" s="22">
        <v>97.791666666666629</v>
      </c>
      <c r="AC112" s="22">
        <v>0</v>
      </c>
      <c r="AD112" s="79" t="s">
        <v>32</v>
      </c>
      <c r="AE112" s="78" t="s">
        <v>32</v>
      </c>
      <c r="AF112" s="78" t="s">
        <v>32</v>
      </c>
      <c r="AG112" s="78" t="s">
        <v>32</v>
      </c>
      <c r="AH112" s="22" t="s">
        <v>32</v>
      </c>
      <c r="AI112" s="22" t="s">
        <v>32</v>
      </c>
      <c r="AJ112" s="79" t="s">
        <v>32</v>
      </c>
      <c r="AK112" s="78">
        <v>97.565497938744045</v>
      </c>
      <c r="AL112" s="78">
        <v>87.914708333333309</v>
      </c>
      <c r="AM112" s="78" t="s">
        <v>32</v>
      </c>
      <c r="AN112" s="22">
        <v>97.791666666666629</v>
      </c>
      <c r="AO112" s="22">
        <v>0</v>
      </c>
      <c r="AP112" s="2" t="e">
        <f xml:space="preserve"> IF(ISBLANK(#REF!), "",#REF!)</f>
        <v>#REF!</v>
      </c>
    </row>
    <row r="113" spans="1:42">
      <c r="A113" s="19" t="s">
        <v>43</v>
      </c>
      <c r="B113" s="82" t="s">
        <v>44</v>
      </c>
      <c r="C113" s="19">
        <v>2013</v>
      </c>
      <c r="D113" s="20">
        <v>14.3</v>
      </c>
      <c r="E113" s="21">
        <v>100</v>
      </c>
      <c r="F113" s="74">
        <v>98.216666666666583</v>
      </c>
      <c r="G113" s="22" t="s">
        <v>32</v>
      </c>
      <c r="H113" s="22">
        <v>1.7833333333334169</v>
      </c>
      <c r="I113" s="22">
        <v>0</v>
      </c>
      <c r="J113" s="23">
        <v>0.36833333969116211</v>
      </c>
      <c r="K113" s="74" t="s">
        <v>32</v>
      </c>
      <c r="L113" s="22" t="s">
        <v>32</v>
      </c>
      <c r="M113" s="22" t="s">
        <v>32</v>
      </c>
      <c r="N113" s="22" t="s">
        <v>32</v>
      </c>
      <c r="O113" s="23" t="s">
        <v>32</v>
      </c>
      <c r="P113" s="74">
        <v>98.216666666666583</v>
      </c>
      <c r="Q113" s="22" t="s">
        <v>32</v>
      </c>
      <c r="R113" s="22">
        <v>1.7833333333334169</v>
      </c>
      <c r="S113" s="22">
        <v>0</v>
      </c>
      <c r="T113" s="23">
        <v>0.36833333969116211</v>
      </c>
      <c r="U113" s="24" t="s">
        <v>43</v>
      </c>
      <c r="V113" s="24">
        <v>2013</v>
      </c>
      <c r="W113" s="24"/>
      <c r="X113" s="79" t="s">
        <v>32</v>
      </c>
      <c r="Y113" s="78">
        <v>97.984996233410655</v>
      </c>
      <c r="Z113" s="78">
        <v>88.296783333333266</v>
      </c>
      <c r="AA113" s="78" t="s">
        <v>32</v>
      </c>
      <c r="AB113" s="22">
        <v>98.216666666666583</v>
      </c>
      <c r="AC113" s="22">
        <v>0</v>
      </c>
      <c r="AD113" s="79" t="s">
        <v>32</v>
      </c>
      <c r="AE113" s="78" t="s">
        <v>32</v>
      </c>
      <c r="AF113" s="78" t="s">
        <v>32</v>
      </c>
      <c r="AG113" s="78" t="s">
        <v>32</v>
      </c>
      <c r="AH113" s="22" t="s">
        <v>32</v>
      </c>
      <c r="AI113" s="22" t="s">
        <v>32</v>
      </c>
      <c r="AJ113" s="79" t="s">
        <v>32</v>
      </c>
      <c r="AK113" s="78">
        <v>97.984996233410655</v>
      </c>
      <c r="AL113" s="78">
        <v>88.296783333333266</v>
      </c>
      <c r="AM113" s="78" t="s">
        <v>32</v>
      </c>
      <c r="AN113" s="22">
        <v>98.216666666666583</v>
      </c>
      <c r="AO113" s="22">
        <v>0</v>
      </c>
      <c r="AP113" s="2" t="e">
        <f xml:space="preserve"> IF(ISBLANK(#REF!), "",#REF!)</f>
        <v>#REF!</v>
      </c>
    </row>
    <row r="114" spans="1:42">
      <c r="A114" s="19" t="s">
        <v>43</v>
      </c>
      <c r="B114" s="82" t="s">
        <v>44</v>
      </c>
      <c r="C114" s="19">
        <v>2014</v>
      </c>
      <c r="D114" s="20">
        <v>14.46</v>
      </c>
      <c r="E114" s="21">
        <v>100</v>
      </c>
      <c r="F114" s="74">
        <v>98.216666666666583</v>
      </c>
      <c r="G114" s="22" t="s">
        <v>32</v>
      </c>
      <c r="H114" s="22">
        <v>1.7833333333334169</v>
      </c>
      <c r="I114" s="22">
        <v>0</v>
      </c>
      <c r="J114" s="23">
        <v>0.36833333969116211</v>
      </c>
      <c r="K114" s="74" t="s">
        <v>32</v>
      </c>
      <c r="L114" s="22" t="s">
        <v>32</v>
      </c>
      <c r="M114" s="22" t="s">
        <v>32</v>
      </c>
      <c r="N114" s="22" t="s">
        <v>32</v>
      </c>
      <c r="O114" s="23" t="s">
        <v>32</v>
      </c>
      <c r="P114" s="74">
        <v>98.216666666666583</v>
      </c>
      <c r="Q114" s="22" t="s">
        <v>32</v>
      </c>
      <c r="R114" s="22">
        <v>1.7833333333334169</v>
      </c>
      <c r="S114" s="22">
        <v>0</v>
      </c>
      <c r="T114" s="23">
        <v>0.36833333969116211</v>
      </c>
      <c r="U114" s="24" t="s">
        <v>43</v>
      </c>
      <c r="V114" s="24">
        <v>2014</v>
      </c>
      <c r="W114" s="24"/>
      <c r="X114" s="79" t="s">
        <v>32</v>
      </c>
      <c r="Y114" s="78">
        <v>97.984996233410655</v>
      </c>
      <c r="Z114" s="78">
        <v>88.296783333333266</v>
      </c>
      <c r="AA114" s="78" t="s">
        <v>32</v>
      </c>
      <c r="AB114" s="22">
        <v>98.216666666666583</v>
      </c>
      <c r="AC114" s="22">
        <v>0</v>
      </c>
      <c r="AD114" s="79" t="s">
        <v>32</v>
      </c>
      <c r="AE114" s="78" t="s">
        <v>32</v>
      </c>
      <c r="AF114" s="78" t="s">
        <v>32</v>
      </c>
      <c r="AG114" s="78" t="s">
        <v>32</v>
      </c>
      <c r="AH114" s="22" t="s">
        <v>32</v>
      </c>
      <c r="AI114" s="22" t="s">
        <v>32</v>
      </c>
      <c r="AJ114" s="79" t="s">
        <v>32</v>
      </c>
      <c r="AK114" s="78">
        <v>97.984996233410655</v>
      </c>
      <c r="AL114" s="78">
        <v>88.296783333333266</v>
      </c>
      <c r="AM114" s="78" t="s">
        <v>32</v>
      </c>
      <c r="AN114" s="22">
        <v>98.216666666666583</v>
      </c>
      <c r="AO114" s="22">
        <v>0</v>
      </c>
      <c r="AP114" s="2" t="e">
        <f xml:space="preserve"> IF(ISBLANK(#REF!), "",#REF!)</f>
        <v>#REF!</v>
      </c>
    </row>
    <row r="115" spans="1:42">
      <c r="A115" s="19" t="s">
        <v>43</v>
      </c>
      <c r="B115" s="82" t="s">
        <v>44</v>
      </c>
      <c r="C115" s="19">
        <v>2015</v>
      </c>
      <c r="D115" s="20">
        <v>14.614000000000001</v>
      </c>
      <c r="E115" s="21">
        <v>100</v>
      </c>
      <c r="F115" s="74">
        <v>98.216666666666583</v>
      </c>
      <c r="G115" s="22" t="s">
        <v>32</v>
      </c>
      <c r="H115" s="22">
        <v>1.7833333333334169</v>
      </c>
      <c r="I115" s="22">
        <v>0</v>
      </c>
      <c r="J115" s="23">
        <v>0.36833333969116211</v>
      </c>
      <c r="K115" s="74" t="s">
        <v>32</v>
      </c>
      <c r="L115" s="22" t="s">
        <v>32</v>
      </c>
      <c r="M115" s="22" t="s">
        <v>32</v>
      </c>
      <c r="N115" s="22" t="s">
        <v>32</v>
      </c>
      <c r="O115" s="23" t="s">
        <v>32</v>
      </c>
      <c r="P115" s="74">
        <v>98.216666666666583</v>
      </c>
      <c r="Q115" s="22" t="s">
        <v>32</v>
      </c>
      <c r="R115" s="22">
        <v>1.7833333333334169</v>
      </c>
      <c r="S115" s="22">
        <v>0</v>
      </c>
      <c r="T115" s="23">
        <v>0.36833333969116211</v>
      </c>
      <c r="U115" s="24" t="s">
        <v>43</v>
      </c>
      <c r="V115" s="24">
        <v>2015</v>
      </c>
      <c r="W115" s="24"/>
      <c r="X115" s="79" t="s">
        <v>32</v>
      </c>
      <c r="Y115" s="78">
        <v>97.984996233410655</v>
      </c>
      <c r="Z115" s="78">
        <v>88.296783333333266</v>
      </c>
      <c r="AA115" s="78" t="s">
        <v>32</v>
      </c>
      <c r="AB115" s="22">
        <v>98.216666666666583</v>
      </c>
      <c r="AC115" s="22">
        <v>0</v>
      </c>
      <c r="AD115" s="79" t="s">
        <v>32</v>
      </c>
      <c r="AE115" s="78" t="s">
        <v>32</v>
      </c>
      <c r="AF115" s="78" t="s">
        <v>32</v>
      </c>
      <c r="AG115" s="78" t="s">
        <v>32</v>
      </c>
      <c r="AH115" s="22" t="s">
        <v>32</v>
      </c>
      <c r="AI115" s="22" t="s">
        <v>32</v>
      </c>
      <c r="AJ115" s="79" t="s">
        <v>32</v>
      </c>
      <c r="AK115" s="78">
        <v>97.984996233410655</v>
      </c>
      <c r="AL115" s="78">
        <v>88.296783333333266</v>
      </c>
      <c r="AM115" s="78" t="s">
        <v>32</v>
      </c>
      <c r="AN115" s="22">
        <v>98.216666666666583</v>
      </c>
      <c r="AO115" s="22">
        <v>0</v>
      </c>
      <c r="AP115" s="2" t="e">
        <f xml:space="preserve"> IF(ISBLANK(#REF!), "",#REF!)</f>
        <v>#REF!</v>
      </c>
    </row>
    <row r="116" spans="1:42">
      <c r="A116" s="19" t="s">
        <v>45</v>
      </c>
      <c r="B116" s="82" t="s">
        <v>46</v>
      </c>
      <c r="C116" s="19">
        <v>2000</v>
      </c>
      <c r="D116" s="20">
        <v>77.647999999999996</v>
      </c>
      <c r="E116" s="21">
        <v>32.126998901367188</v>
      </c>
      <c r="F116" s="74">
        <v>98.253765172316491</v>
      </c>
      <c r="G116" s="22" t="s">
        <v>32</v>
      </c>
      <c r="H116" s="22">
        <v>1.651768713592821</v>
      </c>
      <c r="I116" s="22">
        <v>9.4466114090687503E-2</v>
      </c>
      <c r="J116" s="23">
        <v>-0.10097192972898483</v>
      </c>
      <c r="K116" s="74" t="s">
        <v>32</v>
      </c>
      <c r="L116" s="22" t="s">
        <v>32</v>
      </c>
      <c r="M116" s="22" t="s">
        <v>32</v>
      </c>
      <c r="N116" s="22" t="s">
        <v>32</v>
      </c>
      <c r="O116" s="23" t="s">
        <v>32</v>
      </c>
      <c r="P116" s="74" t="s">
        <v>32</v>
      </c>
      <c r="Q116" s="22" t="s">
        <v>32</v>
      </c>
      <c r="R116" s="22" t="s">
        <v>32</v>
      </c>
      <c r="S116" s="22" t="s">
        <v>32</v>
      </c>
      <c r="T116" s="23" t="s">
        <v>32</v>
      </c>
      <c r="U116" s="24" t="s">
        <v>45</v>
      </c>
      <c r="V116" s="24">
        <v>2000</v>
      </c>
      <c r="W116" s="24"/>
      <c r="X116" s="79" t="s">
        <v>32</v>
      </c>
      <c r="Y116" s="78">
        <v>83.372684527042836</v>
      </c>
      <c r="Z116" s="78">
        <v>91.277747845082004</v>
      </c>
      <c r="AA116" s="78" t="s">
        <v>32</v>
      </c>
      <c r="AB116" s="22">
        <v>97.947888064872132</v>
      </c>
      <c r="AC116" s="22">
        <v>0.30587710744435981</v>
      </c>
      <c r="AD116" s="79" t="s">
        <v>32</v>
      </c>
      <c r="AE116" s="78" t="s">
        <v>32</v>
      </c>
      <c r="AF116" s="78" t="s">
        <v>32</v>
      </c>
      <c r="AG116" s="78" t="s">
        <v>32</v>
      </c>
      <c r="AH116" s="22" t="s">
        <v>32</v>
      </c>
      <c r="AI116" s="22" t="s">
        <v>32</v>
      </c>
      <c r="AJ116" s="79" t="s">
        <v>32</v>
      </c>
      <c r="AK116" s="78" t="s">
        <v>32</v>
      </c>
      <c r="AL116" s="78" t="s">
        <v>32</v>
      </c>
      <c r="AM116" s="78" t="s">
        <v>32</v>
      </c>
      <c r="AN116" s="22" t="s">
        <v>32</v>
      </c>
      <c r="AO116" s="22" t="s">
        <v>32</v>
      </c>
      <c r="AP116" s="2" t="e">
        <f xml:space="preserve"> IF(ISBLANK(#REF!), "",#REF!)</f>
        <v>#REF!</v>
      </c>
    </row>
    <row r="117" spans="1:42">
      <c r="A117" s="19" t="s">
        <v>45</v>
      </c>
      <c r="B117" s="82" t="s">
        <v>46</v>
      </c>
      <c r="C117" s="19">
        <v>2001</v>
      </c>
      <c r="D117" s="20">
        <v>78.971999999999994</v>
      </c>
      <c r="E117" s="21">
        <v>31.739999771118164</v>
      </c>
      <c r="F117" s="74">
        <v>98.13725910338988</v>
      </c>
      <c r="G117" s="22" t="s">
        <v>32</v>
      </c>
      <c r="H117" s="22">
        <v>1.7682747825194329</v>
      </c>
      <c r="I117" s="22">
        <v>9.4466114090687503E-2</v>
      </c>
      <c r="J117" s="23">
        <v>-0.10097192972898483</v>
      </c>
      <c r="K117" s="74" t="s">
        <v>32</v>
      </c>
      <c r="L117" s="22" t="s">
        <v>32</v>
      </c>
      <c r="M117" s="22" t="s">
        <v>32</v>
      </c>
      <c r="N117" s="22" t="s">
        <v>32</v>
      </c>
      <c r="O117" s="23" t="s">
        <v>32</v>
      </c>
      <c r="P117" s="74" t="s">
        <v>32</v>
      </c>
      <c r="Q117" s="22" t="s">
        <v>32</v>
      </c>
      <c r="R117" s="22" t="s">
        <v>32</v>
      </c>
      <c r="S117" s="22" t="s">
        <v>32</v>
      </c>
      <c r="T117" s="23" t="s">
        <v>32</v>
      </c>
      <c r="U117" s="24" t="s">
        <v>45</v>
      </c>
      <c r="V117" s="24">
        <v>2001</v>
      </c>
      <c r="W117" s="24"/>
      <c r="X117" s="79" t="s">
        <v>32</v>
      </c>
      <c r="Y117" s="78">
        <v>82.702125389280084</v>
      </c>
      <c r="Z117" s="78">
        <v>91.169513707049191</v>
      </c>
      <c r="AA117" s="78" t="s">
        <v>32</v>
      </c>
      <c r="AB117" s="22">
        <v>97.668732838923347</v>
      </c>
      <c r="AC117" s="22">
        <v>0.46852626446653289</v>
      </c>
      <c r="AD117" s="79" t="s">
        <v>32</v>
      </c>
      <c r="AE117" s="78" t="s">
        <v>32</v>
      </c>
      <c r="AF117" s="78" t="s">
        <v>32</v>
      </c>
      <c r="AG117" s="78" t="s">
        <v>32</v>
      </c>
      <c r="AH117" s="22" t="s">
        <v>32</v>
      </c>
      <c r="AI117" s="22" t="s">
        <v>32</v>
      </c>
      <c r="AJ117" s="79" t="s">
        <v>32</v>
      </c>
      <c r="AK117" s="78" t="s">
        <v>32</v>
      </c>
      <c r="AL117" s="78" t="s">
        <v>32</v>
      </c>
      <c r="AM117" s="78" t="s">
        <v>32</v>
      </c>
      <c r="AN117" s="22" t="s">
        <v>32</v>
      </c>
      <c r="AO117" s="22" t="s">
        <v>32</v>
      </c>
      <c r="AP117" s="2" t="e">
        <f xml:space="preserve"> IF(ISBLANK(#REF!), "",#REF!)</f>
        <v>#REF!</v>
      </c>
    </row>
    <row r="118" spans="1:42">
      <c r="A118" s="19" t="s">
        <v>45</v>
      </c>
      <c r="B118" s="82" t="s">
        <v>46</v>
      </c>
      <c r="C118" s="19">
        <v>2002</v>
      </c>
      <c r="D118" s="20">
        <v>80.03</v>
      </c>
      <c r="E118" s="21">
        <v>31.099000930786133</v>
      </c>
      <c r="F118" s="74">
        <v>98.020753034463297</v>
      </c>
      <c r="G118" s="22" t="s">
        <v>32</v>
      </c>
      <c r="H118" s="22">
        <v>1.8847808514460149</v>
      </c>
      <c r="I118" s="22">
        <v>9.4466114090687503E-2</v>
      </c>
      <c r="J118" s="23">
        <v>-0.10097192972898483</v>
      </c>
      <c r="K118" s="74" t="s">
        <v>32</v>
      </c>
      <c r="L118" s="22" t="s">
        <v>32</v>
      </c>
      <c r="M118" s="22" t="s">
        <v>32</v>
      </c>
      <c r="N118" s="22" t="s">
        <v>32</v>
      </c>
      <c r="O118" s="23" t="s">
        <v>32</v>
      </c>
      <c r="P118" s="74" t="s">
        <v>32</v>
      </c>
      <c r="Q118" s="22" t="s">
        <v>32</v>
      </c>
      <c r="R118" s="22" t="s">
        <v>32</v>
      </c>
      <c r="S118" s="22" t="s">
        <v>32</v>
      </c>
      <c r="T118" s="23" t="s">
        <v>32</v>
      </c>
      <c r="U118" s="24" t="s">
        <v>45</v>
      </c>
      <c r="V118" s="24">
        <v>2002</v>
      </c>
      <c r="W118" s="24"/>
      <c r="X118" s="79" t="s">
        <v>32</v>
      </c>
      <c r="Y118" s="78">
        <v>82.03292366363064</v>
      </c>
      <c r="Z118" s="78">
        <v>91.061279569016392</v>
      </c>
      <c r="AA118" s="78" t="s">
        <v>32</v>
      </c>
      <c r="AB118" s="22">
        <v>97.389577612974449</v>
      </c>
      <c r="AC118" s="22">
        <v>0.63117542148884809</v>
      </c>
      <c r="AD118" s="79" t="s">
        <v>32</v>
      </c>
      <c r="AE118" s="78" t="s">
        <v>32</v>
      </c>
      <c r="AF118" s="78" t="s">
        <v>32</v>
      </c>
      <c r="AG118" s="78" t="s">
        <v>32</v>
      </c>
      <c r="AH118" s="22" t="s">
        <v>32</v>
      </c>
      <c r="AI118" s="22" t="s">
        <v>32</v>
      </c>
      <c r="AJ118" s="79" t="s">
        <v>32</v>
      </c>
      <c r="AK118" s="78" t="s">
        <v>32</v>
      </c>
      <c r="AL118" s="78" t="s">
        <v>32</v>
      </c>
      <c r="AM118" s="78" t="s">
        <v>32</v>
      </c>
      <c r="AN118" s="22" t="s">
        <v>32</v>
      </c>
      <c r="AO118" s="22" t="s">
        <v>32</v>
      </c>
      <c r="AP118" s="2" t="e">
        <f xml:space="preserve"> IF(ISBLANK(#REF!), "",#REF!)</f>
        <v>#REF!</v>
      </c>
    </row>
    <row r="119" spans="1:42">
      <c r="A119" s="19" t="s">
        <v>45</v>
      </c>
      <c r="B119" s="82" t="s">
        <v>46</v>
      </c>
      <c r="C119" s="19">
        <v>2003</v>
      </c>
      <c r="D119" s="20">
        <v>80.903999999999996</v>
      </c>
      <c r="E119" s="21">
        <v>30.465000152587891</v>
      </c>
      <c r="F119" s="74">
        <v>97.904246965536714</v>
      </c>
      <c r="G119" s="22" t="s">
        <v>32</v>
      </c>
      <c r="H119" s="22">
        <v>2.001286920372598</v>
      </c>
      <c r="I119" s="22">
        <v>9.4466114090687503E-2</v>
      </c>
      <c r="J119" s="23">
        <v>-0.10097192972898483</v>
      </c>
      <c r="K119" s="74" t="s">
        <v>32</v>
      </c>
      <c r="L119" s="22" t="s">
        <v>32</v>
      </c>
      <c r="M119" s="22" t="s">
        <v>32</v>
      </c>
      <c r="N119" s="22" t="s">
        <v>32</v>
      </c>
      <c r="O119" s="23" t="s">
        <v>32</v>
      </c>
      <c r="P119" s="74" t="s">
        <v>32</v>
      </c>
      <c r="Q119" s="22" t="s">
        <v>32</v>
      </c>
      <c r="R119" s="22" t="s">
        <v>32</v>
      </c>
      <c r="S119" s="22" t="s">
        <v>32</v>
      </c>
      <c r="T119" s="23" t="s">
        <v>32</v>
      </c>
      <c r="U119" s="24" t="s">
        <v>45</v>
      </c>
      <c r="V119" s="24">
        <v>2003</v>
      </c>
      <c r="W119" s="24"/>
      <c r="X119" s="79" t="s">
        <v>32</v>
      </c>
      <c r="Y119" s="78">
        <v>81.365079350094945</v>
      </c>
      <c r="Z119" s="78">
        <v>90.953045430983593</v>
      </c>
      <c r="AA119" s="78" t="s">
        <v>32</v>
      </c>
      <c r="AB119" s="22">
        <v>97.110422387025665</v>
      </c>
      <c r="AC119" s="22">
        <v>0.79382457851104959</v>
      </c>
      <c r="AD119" s="79" t="s">
        <v>32</v>
      </c>
      <c r="AE119" s="78" t="s">
        <v>32</v>
      </c>
      <c r="AF119" s="78" t="s">
        <v>32</v>
      </c>
      <c r="AG119" s="78" t="s">
        <v>32</v>
      </c>
      <c r="AH119" s="22" t="s">
        <v>32</v>
      </c>
      <c r="AI119" s="22" t="s">
        <v>32</v>
      </c>
      <c r="AJ119" s="79" t="s">
        <v>32</v>
      </c>
      <c r="AK119" s="78" t="s">
        <v>32</v>
      </c>
      <c r="AL119" s="78" t="s">
        <v>32</v>
      </c>
      <c r="AM119" s="78" t="s">
        <v>32</v>
      </c>
      <c r="AN119" s="22" t="s">
        <v>32</v>
      </c>
      <c r="AO119" s="22" t="s">
        <v>32</v>
      </c>
      <c r="AP119" s="2" t="e">
        <f xml:space="preserve"> IF(ISBLANK(#REF!), "",#REF!)</f>
        <v>#REF!</v>
      </c>
    </row>
    <row r="120" spans="1:42">
      <c r="A120" s="19" t="s">
        <v>45</v>
      </c>
      <c r="B120" s="82" t="s">
        <v>46</v>
      </c>
      <c r="C120" s="19">
        <v>2004</v>
      </c>
      <c r="D120" s="20">
        <v>81.718000000000004</v>
      </c>
      <c r="E120" s="21">
        <v>29.836999893188477</v>
      </c>
      <c r="F120" s="74">
        <v>97.787740896610131</v>
      </c>
      <c r="G120" s="22" t="s">
        <v>32</v>
      </c>
      <c r="H120" s="22">
        <v>2.1177929892991809</v>
      </c>
      <c r="I120" s="22">
        <v>9.4466114090687503E-2</v>
      </c>
      <c r="J120" s="23">
        <v>-0.10097192972898483</v>
      </c>
      <c r="K120" s="74" t="s">
        <v>32</v>
      </c>
      <c r="L120" s="22" t="s">
        <v>32</v>
      </c>
      <c r="M120" s="22" t="s">
        <v>32</v>
      </c>
      <c r="N120" s="22" t="s">
        <v>32</v>
      </c>
      <c r="O120" s="23" t="s">
        <v>32</v>
      </c>
      <c r="P120" s="74" t="s">
        <v>32</v>
      </c>
      <c r="Q120" s="22" t="s">
        <v>32</v>
      </c>
      <c r="R120" s="22" t="s">
        <v>32</v>
      </c>
      <c r="S120" s="22" t="s">
        <v>32</v>
      </c>
      <c r="T120" s="23" t="s">
        <v>32</v>
      </c>
      <c r="U120" s="24" t="s">
        <v>45</v>
      </c>
      <c r="V120" s="24">
        <v>2004</v>
      </c>
      <c r="W120" s="24"/>
      <c r="X120" s="79" t="s">
        <v>32</v>
      </c>
      <c r="Y120" s="78">
        <v>80.698592448672571</v>
      </c>
      <c r="Z120" s="78">
        <v>90.844811292950808</v>
      </c>
      <c r="AA120" s="78" t="s">
        <v>32</v>
      </c>
      <c r="AB120" s="22">
        <v>96.831267161076767</v>
      </c>
      <c r="AC120" s="22">
        <v>0.95647373553336479</v>
      </c>
      <c r="AD120" s="79" t="s">
        <v>32</v>
      </c>
      <c r="AE120" s="78" t="s">
        <v>32</v>
      </c>
      <c r="AF120" s="78" t="s">
        <v>32</v>
      </c>
      <c r="AG120" s="78" t="s">
        <v>32</v>
      </c>
      <c r="AH120" s="22" t="s">
        <v>32</v>
      </c>
      <c r="AI120" s="22" t="s">
        <v>32</v>
      </c>
      <c r="AJ120" s="79" t="s">
        <v>32</v>
      </c>
      <c r="AK120" s="78" t="s">
        <v>32</v>
      </c>
      <c r="AL120" s="78" t="s">
        <v>32</v>
      </c>
      <c r="AM120" s="78" t="s">
        <v>32</v>
      </c>
      <c r="AN120" s="22" t="s">
        <v>32</v>
      </c>
      <c r="AO120" s="22" t="s">
        <v>32</v>
      </c>
      <c r="AP120" s="2" t="e">
        <f xml:space="preserve"> IF(ISBLANK(#REF!), "",#REF!)</f>
        <v>#REF!</v>
      </c>
    </row>
    <row r="121" spans="1:42">
      <c r="A121" s="19" t="s">
        <v>45</v>
      </c>
      <c r="B121" s="82" t="s">
        <v>46</v>
      </c>
      <c r="C121" s="19">
        <v>2005</v>
      </c>
      <c r="D121" s="20">
        <v>82.564999999999998</v>
      </c>
      <c r="E121" s="21">
        <v>29.218999862670898</v>
      </c>
      <c r="F121" s="74">
        <v>97.671234827683548</v>
      </c>
      <c r="G121" s="22" t="s">
        <v>32</v>
      </c>
      <c r="H121" s="22">
        <v>2.2342990582257638</v>
      </c>
      <c r="I121" s="22">
        <v>9.4466114090687503E-2</v>
      </c>
      <c r="J121" s="23">
        <v>-0.10097192972898483</v>
      </c>
      <c r="K121" s="74" t="s">
        <v>32</v>
      </c>
      <c r="L121" s="22" t="s">
        <v>32</v>
      </c>
      <c r="M121" s="22" t="s">
        <v>32</v>
      </c>
      <c r="N121" s="22" t="s">
        <v>32</v>
      </c>
      <c r="O121" s="23" t="s">
        <v>32</v>
      </c>
      <c r="P121" s="74" t="s">
        <v>32</v>
      </c>
      <c r="Q121" s="22" t="s">
        <v>32</v>
      </c>
      <c r="R121" s="22" t="s">
        <v>32</v>
      </c>
      <c r="S121" s="22" t="s">
        <v>32</v>
      </c>
      <c r="T121" s="23" t="s">
        <v>32</v>
      </c>
      <c r="U121" s="24" t="s">
        <v>45</v>
      </c>
      <c r="V121" s="24">
        <v>2005</v>
      </c>
      <c r="W121" s="24"/>
      <c r="X121" s="79" t="s">
        <v>32</v>
      </c>
      <c r="Y121" s="78">
        <v>80.033462959363931</v>
      </c>
      <c r="Z121" s="78">
        <v>90.73657715491801</v>
      </c>
      <c r="AA121" s="78" t="s">
        <v>32</v>
      </c>
      <c r="AB121" s="22">
        <v>96.552111935127982</v>
      </c>
      <c r="AC121" s="22">
        <v>1.1191228925555661</v>
      </c>
      <c r="AD121" s="79" t="s">
        <v>32</v>
      </c>
      <c r="AE121" s="78" t="s">
        <v>32</v>
      </c>
      <c r="AF121" s="78" t="s">
        <v>32</v>
      </c>
      <c r="AG121" s="78" t="s">
        <v>32</v>
      </c>
      <c r="AH121" s="22" t="s">
        <v>32</v>
      </c>
      <c r="AI121" s="22" t="s">
        <v>32</v>
      </c>
      <c r="AJ121" s="79" t="s">
        <v>32</v>
      </c>
      <c r="AK121" s="78" t="s">
        <v>32</v>
      </c>
      <c r="AL121" s="78" t="s">
        <v>32</v>
      </c>
      <c r="AM121" s="78" t="s">
        <v>32</v>
      </c>
      <c r="AN121" s="22" t="s">
        <v>32</v>
      </c>
      <c r="AO121" s="22" t="s">
        <v>32</v>
      </c>
      <c r="AP121" s="2" t="e">
        <f xml:space="preserve"> IF(ISBLANK(#REF!), "",#REF!)</f>
        <v>#REF!</v>
      </c>
    </row>
    <row r="122" spans="1:42">
      <c r="A122" s="19" t="s">
        <v>45</v>
      </c>
      <c r="B122" s="82" t="s">
        <v>46</v>
      </c>
      <c r="C122" s="19">
        <v>2006</v>
      </c>
      <c r="D122" s="20">
        <v>83.466999999999999</v>
      </c>
      <c r="E122" s="21">
        <v>28.607000350952148</v>
      </c>
      <c r="F122" s="74">
        <v>97.554728758756966</v>
      </c>
      <c r="G122" s="22" t="s">
        <v>32</v>
      </c>
      <c r="H122" s="22">
        <v>2.3508051271523471</v>
      </c>
      <c r="I122" s="22">
        <v>9.4466114090687503E-2</v>
      </c>
      <c r="J122" s="23">
        <v>-0.10097192972898483</v>
      </c>
      <c r="K122" s="74" t="s">
        <v>32</v>
      </c>
      <c r="L122" s="22" t="s">
        <v>32</v>
      </c>
      <c r="M122" s="22" t="s">
        <v>32</v>
      </c>
      <c r="N122" s="22" t="s">
        <v>32</v>
      </c>
      <c r="O122" s="23" t="s">
        <v>32</v>
      </c>
      <c r="P122" s="74" t="s">
        <v>32</v>
      </c>
      <c r="Q122" s="22" t="s">
        <v>32</v>
      </c>
      <c r="R122" s="22" t="s">
        <v>32</v>
      </c>
      <c r="S122" s="22" t="s">
        <v>32</v>
      </c>
      <c r="T122" s="23" t="s">
        <v>32</v>
      </c>
      <c r="U122" s="24" t="s">
        <v>45</v>
      </c>
      <c r="V122" s="24">
        <v>2006</v>
      </c>
      <c r="W122" s="24"/>
      <c r="X122" s="79" t="s">
        <v>32</v>
      </c>
      <c r="Y122" s="78">
        <v>79.369690882168811</v>
      </c>
      <c r="Z122" s="78">
        <v>90.628343016885211</v>
      </c>
      <c r="AA122" s="78" t="s">
        <v>32</v>
      </c>
      <c r="AB122" s="22">
        <v>96.272956709179198</v>
      </c>
      <c r="AC122" s="22">
        <v>1.281772049577768</v>
      </c>
      <c r="AD122" s="79" t="s">
        <v>32</v>
      </c>
      <c r="AE122" s="78" t="s">
        <v>32</v>
      </c>
      <c r="AF122" s="78" t="s">
        <v>32</v>
      </c>
      <c r="AG122" s="78" t="s">
        <v>32</v>
      </c>
      <c r="AH122" s="22" t="s">
        <v>32</v>
      </c>
      <c r="AI122" s="22" t="s">
        <v>32</v>
      </c>
      <c r="AJ122" s="79" t="s">
        <v>32</v>
      </c>
      <c r="AK122" s="78" t="s">
        <v>32</v>
      </c>
      <c r="AL122" s="78" t="s">
        <v>32</v>
      </c>
      <c r="AM122" s="78" t="s">
        <v>32</v>
      </c>
      <c r="AN122" s="22" t="s">
        <v>32</v>
      </c>
      <c r="AO122" s="22" t="s">
        <v>32</v>
      </c>
      <c r="AP122" s="2" t="e">
        <f xml:space="preserve"> IF(ISBLANK(#REF!), "",#REF!)</f>
        <v>#REF!</v>
      </c>
    </row>
    <row r="123" spans="1:42">
      <c r="A123" s="19" t="s">
        <v>45</v>
      </c>
      <c r="B123" s="82" t="s">
        <v>46</v>
      </c>
      <c r="C123" s="19">
        <v>2007</v>
      </c>
      <c r="D123" s="20">
        <v>84.397000000000006</v>
      </c>
      <c r="E123" s="21">
        <v>28.003000259399414</v>
      </c>
      <c r="F123" s="74">
        <v>97.438222689830383</v>
      </c>
      <c r="G123" s="22" t="s">
        <v>32</v>
      </c>
      <c r="H123" s="22">
        <v>2.46731119607893</v>
      </c>
      <c r="I123" s="22">
        <v>9.4466114090687503E-2</v>
      </c>
      <c r="J123" s="23">
        <v>-0.10097192972898483</v>
      </c>
      <c r="K123" s="74" t="s">
        <v>32</v>
      </c>
      <c r="L123" s="22" t="s">
        <v>32</v>
      </c>
      <c r="M123" s="22" t="s">
        <v>32</v>
      </c>
      <c r="N123" s="22" t="s">
        <v>32</v>
      </c>
      <c r="O123" s="23" t="s">
        <v>32</v>
      </c>
      <c r="P123" s="74" t="s">
        <v>32</v>
      </c>
      <c r="Q123" s="22" t="s">
        <v>32</v>
      </c>
      <c r="R123" s="22" t="s">
        <v>32</v>
      </c>
      <c r="S123" s="22" t="s">
        <v>32</v>
      </c>
      <c r="T123" s="23" t="s">
        <v>32</v>
      </c>
      <c r="U123" s="24" t="s">
        <v>45</v>
      </c>
      <c r="V123" s="24">
        <v>2007</v>
      </c>
      <c r="W123" s="24"/>
      <c r="X123" s="79" t="s">
        <v>32</v>
      </c>
      <c r="Y123" s="78">
        <v>78.707276217086999</v>
      </c>
      <c r="Z123" s="78">
        <v>90.520108878852412</v>
      </c>
      <c r="AA123" s="78" t="s">
        <v>32</v>
      </c>
      <c r="AB123" s="22">
        <v>95.9938014832303</v>
      </c>
      <c r="AC123" s="22">
        <v>1.444421206600083</v>
      </c>
      <c r="AD123" s="79" t="s">
        <v>32</v>
      </c>
      <c r="AE123" s="78" t="s">
        <v>32</v>
      </c>
      <c r="AF123" s="78" t="s">
        <v>32</v>
      </c>
      <c r="AG123" s="78" t="s">
        <v>32</v>
      </c>
      <c r="AH123" s="22" t="s">
        <v>32</v>
      </c>
      <c r="AI123" s="22" t="s">
        <v>32</v>
      </c>
      <c r="AJ123" s="79" t="s">
        <v>32</v>
      </c>
      <c r="AK123" s="78" t="s">
        <v>32</v>
      </c>
      <c r="AL123" s="78" t="s">
        <v>32</v>
      </c>
      <c r="AM123" s="78" t="s">
        <v>32</v>
      </c>
      <c r="AN123" s="22" t="s">
        <v>32</v>
      </c>
      <c r="AO123" s="22" t="s">
        <v>32</v>
      </c>
      <c r="AP123" s="2" t="e">
        <f xml:space="preserve"> IF(ISBLANK(#REF!), "",#REF!)</f>
        <v>#REF!</v>
      </c>
    </row>
    <row r="124" spans="1:42">
      <c r="A124" s="19" t="s">
        <v>45</v>
      </c>
      <c r="B124" s="82" t="s">
        <v>46</v>
      </c>
      <c r="C124" s="19">
        <v>2008</v>
      </c>
      <c r="D124" s="20">
        <v>85.35</v>
      </c>
      <c r="E124" s="21">
        <v>27.406000137329102</v>
      </c>
      <c r="F124" s="74">
        <v>97.3217166209038</v>
      </c>
      <c r="G124" s="22" t="s">
        <v>32</v>
      </c>
      <c r="H124" s="22">
        <v>2.5838172650055129</v>
      </c>
      <c r="I124" s="22">
        <v>9.4466114090687503E-2</v>
      </c>
      <c r="J124" s="23">
        <v>-0.10097192972898483</v>
      </c>
      <c r="K124" s="74" t="s">
        <v>32</v>
      </c>
      <c r="L124" s="22" t="s">
        <v>32</v>
      </c>
      <c r="M124" s="22" t="s">
        <v>32</v>
      </c>
      <c r="N124" s="22" t="s">
        <v>32</v>
      </c>
      <c r="O124" s="23" t="s">
        <v>32</v>
      </c>
      <c r="P124" s="74" t="s">
        <v>32</v>
      </c>
      <c r="Q124" s="22" t="s">
        <v>32</v>
      </c>
      <c r="R124" s="22" t="s">
        <v>32</v>
      </c>
      <c r="S124" s="22" t="s">
        <v>32</v>
      </c>
      <c r="T124" s="23" t="s">
        <v>32</v>
      </c>
      <c r="U124" s="24" t="s">
        <v>45</v>
      </c>
      <c r="V124" s="24">
        <v>2008</v>
      </c>
      <c r="W124" s="24"/>
      <c r="X124" s="79" t="s">
        <v>32</v>
      </c>
      <c r="Y124" s="78">
        <v>78.046218964118935</v>
      </c>
      <c r="Z124" s="78">
        <v>90.411874740819613</v>
      </c>
      <c r="AA124" s="78" t="s">
        <v>32</v>
      </c>
      <c r="AB124" s="22">
        <v>95.714646257281515</v>
      </c>
      <c r="AC124" s="22">
        <v>1.6070703636222849</v>
      </c>
      <c r="AD124" s="79" t="s">
        <v>32</v>
      </c>
      <c r="AE124" s="78" t="s">
        <v>32</v>
      </c>
      <c r="AF124" s="78" t="s">
        <v>32</v>
      </c>
      <c r="AG124" s="78" t="s">
        <v>32</v>
      </c>
      <c r="AH124" s="22" t="s">
        <v>32</v>
      </c>
      <c r="AI124" s="22" t="s">
        <v>32</v>
      </c>
      <c r="AJ124" s="79" t="s">
        <v>32</v>
      </c>
      <c r="AK124" s="78" t="s">
        <v>32</v>
      </c>
      <c r="AL124" s="78" t="s">
        <v>32</v>
      </c>
      <c r="AM124" s="78" t="s">
        <v>32</v>
      </c>
      <c r="AN124" s="22" t="s">
        <v>32</v>
      </c>
      <c r="AO124" s="22" t="s">
        <v>32</v>
      </c>
      <c r="AP124" s="2" t="e">
        <f xml:space="preserve"> IF(ISBLANK(#REF!), "",#REF!)</f>
        <v>#REF!</v>
      </c>
    </row>
    <row r="125" spans="1:42">
      <c r="A125" s="19" t="s">
        <v>45</v>
      </c>
      <c r="B125" s="82" t="s">
        <v>46</v>
      </c>
      <c r="C125" s="19">
        <v>2009</v>
      </c>
      <c r="D125" s="20">
        <v>86.3</v>
      </c>
      <c r="E125" s="21">
        <v>26.819000244140625</v>
      </c>
      <c r="F125" s="74">
        <v>97.205210551977217</v>
      </c>
      <c r="G125" s="22" t="s">
        <v>32</v>
      </c>
      <c r="H125" s="22">
        <v>2.7003233339320949</v>
      </c>
      <c r="I125" s="22">
        <v>9.4466114090687503E-2</v>
      </c>
      <c r="J125" s="23">
        <v>-0.10097192972898483</v>
      </c>
      <c r="K125" s="74" t="s">
        <v>32</v>
      </c>
      <c r="L125" s="22" t="s">
        <v>32</v>
      </c>
      <c r="M125" s="22" t="s">
        <v>32</v>
      </c>
      <c r="N125" s="22" t="s">
        <v>32</v>
      </c>
      <c r="O125" s="23" t="s">
        <v>32</v>
      </c>
      <c r="P125" s="74" t="s">
        <v>32</v>
      </c>
      <c r="Q125" s="22" t="s">
        <v>32</v>
      </c>
      <c r="R125" s="22" t="s">
        <v>32</v>
      </c>
      <c r="S125" s="22" t="s">
        <v>32</v>
      </c>
      <c r="T125" s="23" t="s">
        <v>32</v>
      </c>
      <c r="U125" s="24" t="s">
        <v>45</v>
      </c>
      <c r="V125" s="24">
        <v>2009</v>
      </c>
      <c r="W125" s="24"/>
      <c r="X125" s="79" t="s">
        <v>32</v>
      </c>
      <c r="Y125" s="78">
        <v>77.386519123264392</v>
      </c>
      <c r="Z125" s="78">
        <v>90.303640602786828</v>
      </c>
      <c r="AA125" s="78" t="s">
        <v>32</v>
      </c>
      <c r="AB125" s="22">
        <v>95.435491031332617</v>
      </c>
      <c r="AC125" s="22">
        <v>1.7697195206445999</v>
      </c>
      <c r="AD125" s="79" t="s">
        <v>32</v>
      </c>
      <c r="AE125" s="78" t="s">
        <v>32</v>
      </c>
      <c r="AF125" s="78" t="s">
        <v>32</v>
      </c>
      <c r="AG125" s="78" t="s">
        <v>32</v>
      </c>
      <c r="AH125" s="22" t="s">
        <v>32</v>
      </c>
      <c r="AI125" s="22" t="s">
        <v>32</v>
      </c>
      <c r="AJ125" s="79" t="s">
        <v>32</v>
      </c>
      <c r="AK125" s="78" t="s">
        <v>32</v>
      </c>
      <c r="AL125" s="78" t="s">
        <v>32</v>
      </c>
      <c r="AM125" s="78" t="s">
        <v>32</v>
      </c>
      <c r="AN125" s="22" t="s">
        <v>32</v>
      </c>
      <c r="AO125" s="22" t="s">
        <v>32</v>
      </c>
      <c r="AP125" s="2" t="e">
        <f xml:space="preserve"> IF(ISBLANK(#REF!), "",#REF!)</f>
        <v>#REF!</v>
      </c>
    </row>
    <row r="126" spans="1:42">
      <c r="A126" s="19" t="s">
        <v>45</v>
      </c>
      <c r="B126" s="82" t="s">
        <v>46</v>
      </c>
      <c r="C126" s="19">
        <v>2010</v>
      </c>
      <c r="D126" s="20">
        <v>87.233000000000004</v>
      </c>
      <c r="E126" s="21">
        <v>26.23900032043457</v>
      </c>
      <c r="F126" s="74">
        <v>97.088704483050634</v>
      </c>
      <c r="G126" s="22" t="s">
        <v>32</v>
      </c>
      <c r="H126" s="22">
        <v>2.8168294028586782</v>
      </c>
      <c r="I126" s="22">
        <v>9.4466114090687503E-2</v>
      </c>
      <c r="J126" s="23">
        <v>-0.10097192972898483</v>
      </c>
      <c r="K126" s="74" t="s">
        <v>32</v>
      </c>
      <c r="L126" s="22" t="s">
        <v>32</v>
      </c>
      <c r="M126" s="22" t="s">
        <v>32</v>
      </c>
      <c r="N126" s="22" t="s">
        <v>32</v>
      </c>
      <c r="O126" s="23" t="s">
        <v>32</v>
      </c>
      <c r="P126" s="74" t="s">
        <v>32</v>
      </c>
      <c r="Q126" s="22" t="s">
        <v>32</v>
      </c>
      <c r="R126" s="22" t="s">
        <v>32</v>
      </c>
      <c r="S126" s="22" t="s">
        <v>32</v>
      </c>
      <c r="T126" s="23" t="s">
        <v>32</v>
      </c>
      <c r="U126" s="24" t="s">
        <v>45</v>
      </c>
      <c r="V126" s="24">
        <v>2010</v>
      </c>
      <c r="W126" s="24"/>
      <c r="X126" s="79" t="s">
        <v>32</v>
      </c>
      <c r="Y126" s="78">
        <v>76.728176694523157</v>
      </c>
      <c r="Z126" s="78">
        <v>90.195406464754029</v>
      </c>
      <c r="AA126" s="78" t="s">
        <v>32</v>
      </c>
      <c r="AB126" s="22">
        <v>95.156335805383833</v>
      </c>
      <c r="AC126" s="22">
        <v>1.932368677666801</v>
      </c>
      <c r="AD126" s="79" t="s">
        <v>32</v>
      </c>
      <c r="AE126" s="78" t="s">
        <v>32</v>
      </c>
      <c r="AF126" s="78" t="s">
        <v>32</v>
      </c>
      <c r="AG126" s="78" t="s">
        <v>32</v>
      </c>
      <c r="AH126" s="22" t="s">
        <v>32</v>
      </c>
      <c r="AI126" s="22" t="s">
        <v>32</v>
      </c>
      <c r="AJ126" s="79" t="s">
        <v>32</v>
      </c>
      <c r="AK126" s="78" t="s">
        <v>32</v>
      </c>
      <c r="AL126" s="78" t="s">
        <v>32</v>
      </c>
      <c r="AM126" s="78" t="s">
        <v>32</v>
      </c>
      <c r="AN126" s="22" t="s">
        <v>32</v>
      </c>
      <c r="AO126" s="22" t="s">
        <v>32</v>
      </c>
      <c r="AP126" s="2" t="e">
        <f xml:space="preserve"> IF(ISBLANK(#REF!), "",#REF!)</f>
        <v>#REF!</v>
      </c>
    </row>
    <row r="127" spans="1:42">
      <c r="A127" s="19" t="s">
        <v>45</v>
      </c>
      <c r="B127" s="82" t="s">
        <v>46</v>
      </c>
      <c r="C127" s="19">
        <v>2011</v>
      </c>
      <c r="D127" s="20">
        <v>88.152000000000001</v>
      </c>
      <c r="E127" s="21">
        <v>25.666999816894531</v>
      </c>
      <c r="F127" s="74">
        <v>96.972198414124051</v>
      </c>
      <c r="G127" s="22" t="s">
        <v>32</v>
      </c>
      <c r="H127" s="22">
        <v>2.9333354717852611</v>
      </c>
      <c r="I127" s="22">
        <v>9.4466114090687503E-2</v>
      </c>
      <c r="J127" s="23">
        <v>-0.10097192972898483</v>
      </c>
      <c r="K127" s="74" t="s">
        <v>32</v>
      </c>
      <c r="L127" s="22" t="s">
        <v>32</v>
      </c>
      <c r="M127" s="22" t="s">
        <v>32</v>
      </c>
      <c r="N127" s="22" t="s">
        <v>32</v>
      </c>
      <c r="O127" s="23" t="s">
        <v>32</v>
      </c>
      <c r="P127" s="74" t="s">
        <v>32</v>
      </c>
      <c r="Q127" s="22" t="s">
        <v>32</v>
      </c>
      <c r="R127" s="22" t="s">
        <v>32</v>
      </c>
      <c r="S127" s="22" t="s">
        <v>32</v>
      </c>
      <c r="T127" s="23" t="s">
        <v>32</v>
      </c>
      <c r="U127" s="24" t="s">
        <v>45</v>
      </c>
      <c r="V127" s="24">
        <v>2011</v>
      </c>
      <c r="W127" s="24"/>
      <c r="X127" s="79" t="s">
        <v>32</v>
      </c>
      <c r="Y127" s="78">
        <v>76.071191677895669</v>
      </c>
      <c r="Z127" s="78">
        <v>90.087172326721245</v>
      </c>
      <c r="AA127" s="78" t="s">
        <v>32</v>
      </c>
      <c r="AB127" s="22">
        <v>94.877180579434935</v>
      </c>
      <c r="AC127" s="22">
        <v>2.095017834689116</v>
      </c>
      <c r="AD127" s="79" t="s">
        <v>32</v>
      </c>
      <c r="AE127" s="78" t="s">
        <v>32</v>
      </c>
      <c r="AF127" s="78" t="s">
        <v>32</v>
      </c>
      <c r="AG127" s="78" t="s">
        <v>32</v>
      </c>
      <c r="AH127" s="22" t="s">
        <v>32</v>
      </c>
      <c r="AI127" s="22" t="s">
        <v>32</v>
      </c>
      <c r="AJ127" s="79" t="s">
        <v>32</v>
      </c>
      <c r="AK127" s="78" t="s">
        <v>32</v>
      </c>
      <c r="AL127" s="78" t="s">
        <v>32</v>
      </c>
      <c r="AM127" s="78" t="s">
        <v>32</v>
      </c>
      <c r="AN127" s="22" t="s">
        <v>32</v>
      </c>
      <c r="AO127" s="22" t="s">
        <v>32</v>
      </c>
      <c r="AP127" s="2" t="e">
        <f xml:space="preserve"> IF(ISBLANK(#REF!), "",#REF!)</f>
        <v>#REF!</v>
      </c>
    </row>
    <row r="128" spans="1:42">
      <c r="A128" s="19" t="s">
        <v>45</v>
      </c>
      <c r="B128" s="82" t="s">
        <v>46</v>
      </c>
      <c r="C128" s="19">
        <v>2012</v>
      </c>
      <c r="D128" s="20">
        <v>89.069000000000003</v>
      </c>
      <c r="E128" s="21">
        <v>25.135000228881836</v>
      </c>
      <c r="F128" s="74">
        <v>96.855692345197468</v>
      </c>
      <c r="G128" s="22" t="s">
        <v>32</v>
      </c>
      <c r="H128" s="22">
        <v>3.049841540711844</v>
      </c>
      <c r="I128" s="22">
        <v>9.4466114090687503E-2</v>
      </c>
      <c r="J128" s="23">
        <v>-0.10097192972898483</v>
      </c>
      <c r="K128" s="74" t="s">
        <v>32</v>
      </c>
      <c r="L128" s="22" t="s">
        <v>32</v>
      </c>
      <c r="M128" s="22" t="s">
        <v>32</v>
      </c>
      <c r="N128" s="22" t="s">
        <v>32</v>
      </c>
      <c r="O128" s="23" t="s">
        <v>32</v>
      </c>
      <c r="P128" s="74" t="s">
        <v>32</v>
      </c>
      <c r="Q128" s="22" t="s">
        <v>32</v>
      </c>
      <c r="R128" s="22" t="s">
        <v>32</v>
      </c>
      <c r="S128" s="22" t="s">
        <v>32</v>
      </c>
      <c r="T128" s="23" t="s">
        <v>32</v>
      </c>
      <c r="U128" s="24" t="s">
        <v>45</v>
      </c>
      <c r="V128" s="24">
        <v>2012</v>
      </c>
      <c r="W128" s="24"/>
      <c r="X128" s="79" t="s">
        <v>32</v>
      </c>
      <c r="Y128" s="78">
        <v>75.415564073381461</v>
      </c>
      <c r="Z128" s="78">
        <v>89.978938188688431</v>
      </c>
      <c r="AA128" s="78" t="s">
        <v>32</v>
      </c>
      <c r="AB128" s="22">
        <v>94.59802535348615</v>
      </c>
      <c r="AC128" s="22">
        <v>2.2576669917113179</v>
      </c>
      <c r="AD128" s="79" t="s">
        <v>32</v>
      </c>
      <c r="AE128" s="78" t="s">
        <v>32</v>
      </c>
      <c r="AF128" s="78" t="s">
        <v>32</v>
      </c>
      <c r="AG128" s="78" t="s">
        <v>32</v>
      </c>
      <c r="AH128" s="22" t="s">
        <v>32</v>
      </c>
      <c r="AI128" s="22" t="s">
        <v>32</v>
      </c>
      <c r="AJ128" s="79" t="s">
        <v>32</v>
      </c>
      <c r="AK128" s="78" t="s">
        <v>32</v>
      </c>
      <c r="AL128" s="78" t="s">
        <v>32</v>
      </c>
      <c r="AM128" s="78" t="s">
        <v>32</v>
      </c>
      <c r="AN128" s="22" t="s">
        <v>32</v>
      </c>
      <c r="AO128" s="22" t="s">
        <v>32</v>
      </c>
      <c r="AP128" s="2" t="e">
        <f xml:space="preserve"> IF(ISBLANK(#REF!), "",#REF!)</f>
        <v>#REF!</v>
      </c>
    </row>
    <row r="129" spans="1:42">
      <c r="A129" s="19" t="s">
        <v>45</v>
      </c>
      <c r="B129" s="82" t="s">
        <v>46</v>
      </c>
      <c r="C129" s="19">
        <v>2013</v>
      </c>
      <c r="D129" s="20">
        <v>89.984999999999999</v>
      </c>
      <c r="E129" s="21">
        <v>24.642999649047852</v>
      </c>
      <c r="F129" s="74">
        <v>96.739186276270885</v>
      </c>
      <c r="G129" s="22" t="s">
        <v>32</v>
      </c>
      <c r="H129" s="22">
        <v>3.1663476096384269</v>
      </c>
      <c r="I129" s="22">
        <v>9.4466114090687503E-2</v>
      </c>
      <c r="J129" s="23">
        <v>-0.10097192972898483</v>
      </c>
      <c r="K129" s="74" t="s">
        <v>32</v>
      </c>
      <c r="L129" s="22" t="s">
        <v>32</v>
      </c>
      <c r="M129" s="22" t="s">
        <v>32</v>
      </c>
      <c r="N129" s="22" t="s">
        <v>32</v>
      </c>
      <c r="O129" s="23" t="s">
        <v>32</v>
      </c>
      <c r="P129" s="74" t="s">
        <v>32</v>
      </c>
      <c r="Q129" s="22" t="s">
        <v>32</v>
      </c>
      <c r="R129" s="22" t="s">
        <v>32</v>
      </c>
      <c r="S129" s="22" t="s">
        <v>32</v>
      </c>
      <c r="T129" s="23" t="s">
        <v>32</v>
      </c>
      <c r="U129" s="24" t="s">
        <v>45</v>
      </c>
      <c r="V129" s="24">
        <v>2013</v>
      </c>
      <c r="W129" s="24"/>
      <c r="X129" s="79" t="s">
        <v>32</v>
      </c>
      <c r="Y129" s="78">
        <v>74.761293880981029</v>
      </c>
      <c r="Z129" s="78">
        <v>89.870704050655647</v>
      </c>
      <c r="AA129" s="78" t="s">
        <v>32</v>
      </c>
      <c r="AB129" s="22">
        <v>94.318870127537366</v>
      </c>
      <c r="AC129" s="22">
        <v>2.420316148733519</v>
      </c>
      <c r="AD129" s="79" t="s">
        <v>32</v>
      </c>
      <c r="AE129" s="78" t="s">
        <v>32</v>
      </c>
      <c r="AF129" s="78" t="s">
        <v>32</v>
      </c>
      <c r="AG129" s="78" t="s">
        <v>32</v>
      </c>
      <c r="AH129" s="22" t="s">
        <v>32</v>
      </c>
      <c r="AI129" s="22" t="s">
        <v>32</v>
      </c>
      <c r="AJ129" s="79" t="s">
        <v>32</v>
      </c>
      <c r="AK129" s="78" t="s">
        <v>32</v>
      </c>
      <c r="AL129" s="78" t="s">
        <v>32</v>
      </c>
      <c r="AM129" s="78" t="s">
        <v>32</v>
      </c>
      <c r="AN129" s="22" t="s">
        <v>32</v>
      </c>
      <c r="AO129" s="22" t="s">
        <v>32</v>
      </c>
      <c r="AP129" s="2" t="e">
        <f xml:space="preserve"> IF(ISBLANK(#REF!), "",#REF!)</f>
        <v>#REF!</v>
      </c>
    </row>
    <row r="130" spans="1:42">
      <c r="A130" s="19" t="s">
        <v>45</v>
      </c>
      <c r="B130" s="82" t="s">
        <v>46</v>
      </c>
      <c r="C130" s="19">
        <v>2014</v>
      </c>
      <c r="D130" s="20">
        <v>90.9</v>
      </c>
      <c r="E130" s="21">
        <v>24.190000534057617</v>
      </c>
      <c r="F130" s="74">
        <v>96.739186276270885</v>
      </c>
      <c r="G130" s="22" t="s">
        <v>32</v>
      </c>
      <c r="H130" s="22">
        <v>3.1663476096384269</v>
      </c>
      <c r="I130" s="22">
        <v>9.4466114090687503E-2</v>
      </c>
      <c r="J130" s="23">
        <v>-0.10097192972898483</v>
      </c>
      <c r="K130" s="74" t="s">
        <v>32</v>
      </c>
      <c r="L130" s="22" t="s">
        <v>32</v>
      </c>
      <c r="M130" s="22" t="s">
        <v>32</v>
      </c>
      <c r="N130" s="22" t="s">
        <v>32</v>
      </c>
      <c r="O130" s="23" t="s">
        <v>32</v>
      </c>
      <c r="P130" s="74" t="s">
        <v>32</v>
      </c>
      <c r="Q130" s="22" t="s">
        <v>32</v>
      </c>
      <c r="R130" s="22" t="s">
        <v>32</v>
      </c>
      <c r="S130" s="22" t="s">
        <v>32</v>
      </c>
      <c r="T130" s="23" t="s">
        <v>32</v>
      </c>
      <c r="U130" s="24" t="s">
        <v>45</v>
      </c>
      <c r="V130" s="24">
        <v>2014</v>
      </c>
      <c r="W130" s="24"/>
      <c r="X130" s="79" t="s">
        <v>32</v>
      </c>
      <c r="Y130" s="78">
        <v>74.761293880981029</v>
      </c>
      <c r="Z130" s="78">
        <v>89.870704050655647</v>
      </c>
      <c r="AA130" s="78" t="s">
        <v>32</v>
      </c>
      <c r="AB130" s="22">
        <v>94.318870127537366</v>
      </c>
      <c r="AC130" s="22">
        <v>2.420316148733519</v>
      </c>
      <c r="AD130" s="79" t="s">
        <v>32</v>
      </c>
      <c r="AE130" s="78" t="s">
        <v>32</v>
      </c>
      <c r="AF130" s="78" t="s">
        <v>32</v>
      </c>
      <c r="AG130" s="78" t="s">
        <v>32</v>
      </c>
      <c r="AH130" s="22" t="s">
        <v>32</v>
      </c>
      <c r="AI130" s="22" t="s">
        <v>32</v>
      </c>
      <c r="AJ130" s="79" t="s">
        <v>32</v>
      </c>
      <c r="AK130" s="78" t="s">
        <v>32</v>
      </c>
      <c r="AL130" s="78" t="s">
        <v>32</v>
      </c>
      <c r="AM130" s="78" t="s">
        <v>32</v>
      </c>
      <c r="AN130" s="22" t="s">
        <v>32</v>
      </c>
      <c r="AO130" s="22" t="s">
        <v>32</v>
      </c>
      <c r="AP130" s="2" t="e">
        <f xml:space="preserve"> IF(ISBLANK(#REF!), "",#REF!)</f>
        <v>#REF!</v>
      </c>
    </row>
    <row r="131" spans="1:42">
      <c r="A131" s="19" t="s">
        <v>45</v>
      </c>
      <c r="B131" s="82" t="s">
        <v>46</v>
      </c>
      <c r="C131" s="19">
        <v>2015</v>
      </c>
      <c r="D131" s="20">
        <v>91.817999999999998</v>
      </c>
      <c r="E131" s="21">
        <v>23.773000717163086</v>
      </c>
      <c r="F131" s="74">
        <v>96.739186276270885</v>
      </c>
      <c r="G131" s="22" t="s">
        <v>32</v>
      </c>
      <c r="H131" s="22">
        <v>3.1663476096384269</v>
      </c>
      <c r="I131" s="22">
        <v>9.4466114090687503E-2</v>
      </c>
      <c r="J131" s="23">
        <v>-0.10097192972898483</v>
      </c>
      <c r="K131" s="74" t="s">
        <v>32</v>
      </c>
      <c r="L131" s="22" t="s">
        <v>32</v>
      </c>
      <c r="M131" s="22" t="s">
        <v>32</v>
      </c>
      <c r="N131" s="22" t="s">
        <v>32</v>
      </c>
      <c r="O131" s="23" t="s">
        <v>32</v>
      </c>
      <c r="P131" s="74" t="s">
        <v>32</v>
      </c>
      <c r="Q131" s="22" t="s">
        <v>32</v>
      </c>
      <c r="R131" s="22" t="s">
        <v>32</v>
      </c>
      <c r="S131" s="22" t="s">
        <v>32</v>
      </c>
      <c r="T131" s="23" t="s">
        <v>32</v>
      </c>
      <c r="U131" s="24" t="s">
        <v>45</v>
      </c>
      <c r="V131" s="24">
        <v>2015</v>
      </c>
      <c r="W131" s="24"/>
      <c r="X131" s="79" t="s">
        <v>32</v>
      </c>
      <c r="Y131" s="78">
        <v>74.761293880981029</v>
      </c>
      <c r="Z131" s="78">
        <v>89.870704050655647</v>
      </c>
      <c r="AA131" s="78" t="s">
        <v>32</v>
      </c>
      <c r="AB131" s="22">
        <v>94.318870127537366</v>
      </c>
      <c r="AC131" s="22">
        <v>2.420316148733519</v>
      </c>
      <c r="AD131" s="79" t="s">
        <v>32</v>
      </c>
      <c r="AE131" s="78" t="s">
        <v>32</v>
      </c>
      <c r="AF131" s="78" t="s">
        <v>32</v>
      </c>
      <c r="AG131" s="78" t="s">
        <v>32</v>
      </c>
      <c r="AH131" s="22" t="s">
        <v>32</v>
      </c>
      <c r="AI131" s="22" t="s">
        <v>32</v>
      </c>
      <c r="AJ131" s="79" t="s">
        <v>32</v>
      </c>
      <c r="AK131" s="78" t="s">
        <v>32</v>
      </c>
      <c r="AL131" s="78" t="s">
        <v>32</v>
      </c>
      <c r="AM131" s="78" t="s">
        <v>32</v>
      </c>
      <c r="AN131" s="22" t="s">
        <v>32</v>
      </c>
      <c r="AO131" s="22" t="s">
        <v>32</v>
      </c>
      <c r="AP131" s="2" t="e">
        <f xml:space="preserve"> IF(ISBLANK(#REF!), "",#REF!)</f>
        <v>#REF!</v>
      </c>
    </row>
    <row r="132" spans="1:42">
      <c r="A132" s="19" t="s">
        <v>47</v>
      </c>
      <c r="B132" s="82" t="s">
        <v>48</v>
      </c>
      <c r="C132" s="19">
        <v>2000</v>
      </c>
      <c r="D132" s="20">
        <v>37057.453000000001</v>
      </c>
      <c r="E132" s="21">
        <v>89.141998291015625</v>
      </c>
      <c r="F132" s="74">
        <v>99.011575952784611</v>
      </c>
      <c r="G132" s="22" t="s">
        <v>32</v>
      </c>
      <c r="H132" s="22">
        <v>9.5905969141709804E-2</v>
      </c>
      <c r="I132" s="22">
        <v>0.892518078073676</v>
      </c>
      <c r="J132" s="23">
        <v>4.1048280894756317E-2</v>
      </c>
      <c r="K132" s="74">
        <v>93.679806641936963</v>
      </c>
      <c r="L132" s="22" t="s">
        <v>32</v>
      </c>
      <c r="M132" s="22">
        <v>0</v>
      </c>
      <c r="N132" s="22">
        <v>6.3201933580630403</v>
      </c>
      <c r="O132" s="23">
        <v>0.42134621739387512</v>
      </c>
      <c r="P132" s="74">
        <v>99.661015624063964</v>
      </c>
      <c r="Q132" s="22" t="s">
        <v>32</v>
      </c>
      <c r="R132" s="22">
        <v>0.1075878588563306</v>
      </c>
      <c r="S132" s="22">
        <v>0.2313965170797054</v>
      </c>
      <c r="T132" s="23">
        <v>-4.4815684668719769E-3</v>
      </c>
      <c r="U132" s="24" t="s">
        <v>47</v>
      </c>
      <c r="V132" s="24">
        <v>2000</v>
      </c>
      <c r="W132" s="24"/>
      <c r="X132" s="79">
        <v>97.694743945011012</v>
      </c>
      <c r="Y132" s="78">
        <v>97.694743945011012</v>
      </c>
      <c r="Z132" s="78" t="s">
        <v>32</v>
      </c>
      <c r="AA132" s="78">
        <v>97.918488154265873</v>
      </c>
      <c r="AB132" s="22">
        <v>97.917713038687836</v>
      </c>
      <c r="AC132" s="22">
        <v>1.0938629140967719</v>
      </c>
      <c r="AD132" s="79" t="s">
        <v>32</v>
      </c>
      <c r="AE132" s="78">
        <v>92.296499042996274</v>
      </c>
      <c r="AF132" s="78" t="s">
        <v>32</v>
      </c>
      <c r="AG132" s="78" t="s">
        <v>32</v>
      </c>
      <c r="AH132" s="22">
        <v>93.679806641936963</v>
      </c>
      <c r="AI132" s="22">
        <v>0</v>
      </c>
      <c r="AJ132" s="79">
        <v>98.352280719439179</v>
      </c>
      <c r="AK132" s="78">
        <v>98.352280719439179</v>
      </c>
      <c r="AL132" s="78" t="s">
        <v>32</v>
      </c>
      <c r="AM132" s="78">
        <v>98.560758011574293</v>
      </c>
      <c r="AN132" s="22">
        <v>98.433914017529702</v>
      </c>
      <c r="AO132" s="22">
        <v>1.2271016065342619</v>
      </c>
      <c r="AP132" s="2" t="e">
        <f xml:space="preserve"> IF(ISBLANK(#REF!), "",#REF!)</f>
        <v>#REF!</v>
      </c>
    </row>
    <row r="133" spans="1:42">
      <c r="A133" s="19" t="s">
        <v>47</v>
      </c>
      <c r="B133" s="82" t="s">
        <v>48</v>
      </c>
      <c r="C133" s="19">
        <v>2001</v>
      </c>
      <c r="D133" s="20">
        <v>37471.535000000003</v>
      </c>
      <c r="E133" s="21">
        <v>89.329002380371094</v>
      </c>
      <c r="F133" s="74">
        <v>99.060820900849976</v>
      </c>
      <c r="G133" s="22" t="s">
        <v>32</v>
      </c>
      <c r="H133" s="22">
        <v>0.1074279377417497</v>
      </c>
      <c r="I133" s="22">
        <v>0.83175116140827399</v>
      </c>
      <c r="J133" s="23">
        <v>4.1048280894756317E-2</v>
      </c>
      <c r="K133" s="74">
        <v>94.073991136266528</v>
      </c>
      <c r="L133" s="22" t="s">
        <v>32</v>
      </c>
      <c r="M133" s="22">
        <v>0</v>
      </c>
      <c r="N133" s="22">
        <v>5.9260088637334674</v>
      </c>
      <c r="O133" s="23">
        <v>0.42134621739387512</v>
      </c>
      <c r="P133" s="74">
        <v>99.656534055792605</v>
      </c>
      <c r="Q133" s="22" t="s">
        <v>32</v>
      </c>
      <c r="R133" s="22">
        <v>0.1202609877439009</v>
      </c>
      <c r="S133" s="22">
        <v>0.22320495646349409</v>
      </c>
      <c r="T133" s="23">
        <v>-4.4815684668719769E-3</v>
      </c>
      <c r="U133" s="24" t="s">
        <v>47</v>
      </c>
      <c r="V133" s="24">
        <v>2001</v>
      </c>
      <c r="W133" s="24"/>
      <c r="X133" s="79">
        <v>97.743559792586808</v>
      </c>
      <c r="Y133" s="78">
        <v>97.743559792586808</v>
      </c>
      <c r="Z133" s="78" t="s">
        <v>32</v>
      </c>
      <c r="AA133" s="78">
        <v>97.967189438104597</v>
      </c>
      <c r="AB133" s="22">
        <v>97.968666646870105</v>
      </c>
      <c r="AC133" s="22">
        <v>1.0921542539798681</v>
      </c>
      <c r="AD133" s="79" t="s">
        <v>32</v>
      </c>
      <c r="AE133" s="78">
        <v>92.684862876225694</v>
      </c>
      <c r="AF133" s="78" t="s">
        <v>32</v>
      </c>
      <c r="AG133" s="78" t="s">
        <v>32</v>
      </c>
      <c r="AH133" s="22">
        <v>94.073991136266528</v>
      </c>
      <c r="AI133" s="22">
        <v>0</v>
      </c>
      <c r="AJ133" s="79">
        <v>98.347858002512922</v>
      </c>
      <c r="AK133" s="78">
        <v>98.347858002512922</v>
      </c>
      <c r="AL133" s="78" t="s">
        <v>32</v>
      </c>
      <c r="AM133" s="78">
        <v>98.556325919816658</v>
      </c>
      <c r="AN133" s="22">
        <v>98.433914017529702</v>
      </c>
      <c r="AO133" s="22">
        <v>1.2226200382629031</v>
      </c>
      <c r="AP133" s="2" t="e">
        <f xml:space="preserve"> IF(ISBLANK(#REF!), "",#REF!)</f>
        <v>#REF!</v>
      </c>
    </row>
    <row r="134" spans="1:42">
      <c r="A134" s="19" t="s">
        <v>47</v>
      </c>
      <c r="B134" s="82" t="s">
        <v>48</v>
      </c>
      <c r="C134" s="19">
        <v>2002</v>
      </c>
      <c r="D134" s="20">
        <v>37889.442999999999</v>
      </c>
      <c r="E134" s="21">
        <v>89.518997192382813</v>
      </c>
      <c r="F134" s="74">
        <v>99.108854979753531</v>
      </c>
      <c r="G134" s="22" t="s">
        <v>32</v>
      </c>
      <c r="H134" s="22">
        <v>0.1190012918673107</v>
      </c>
      <c r="I134" s="22">
        <v>0.77214372837916301</v>
      </c>
      <c r="J134" s="23">
        <v>4.1048280894756317E-2</v>
      </c>
      <c r="K134" s="74">
        <v>94.469364692771393</v>
      </c>
      <c r="L134" s="22" t="s">
        <v>32</v>
      </c>
      <c r="M134" s="22">
        <v>0</v>
      </c>
      <c r="N134" s="22">
        <v>5.530635307228609</v>
      </c>
      <c r="O134" s="23">
        <v>0.42134621739387512</v>
      </c>
      <c r="P134" s="74">
        <v>99.65205248752126</v>
      </c>
      <c r="Q134" s="22" t="s">
        <v>32</v>
      </c>
      <c r="R134" s="22">
        <v>0.13293411663145349</v>
      </c>
      <c r="S134" s="22">
        <v>0.2150133958472864</v>
      </c>
      <c r="T134" s="23">
        <v>-4.4815684668719769E-3</v>
      </c>
      <c r="U134" s="24" t="s">
        <v>47</v>
      </c>
      <c r="V134" s="24">
        <v>2002</v>
      </c>
      <c r="W134" s="24"/>
      <c r="X134" s="79">
        <v>97.791187510065228</v>
      </c>
      <c r="Y134" s="78">
        <v>97.791187510065228</v>
      </c>
      <c r="Z134" s="78" t="s">
        <v>32</v>
      </c>
      <c r="AA134" s="78">
        <v>98.014693220777062</v>
      </c>
      <c r="AB134" s="22">
        <v>98.01838960280179</v>
      </c>
      <c r="AC134" s="22">
        <v>1.0904653769517429</v>
      </c>
      <c r="AD134" s="79" t="s">
        <v>32</v>
      </c>
      <c r="AE134" s="78">
        <v>93.074398213537563</v>
      </c>
      <c r="AF134" s="78" t="s">
        <v>32</v>
      </c>
      <c r="AG134" s="78" t="s">
        <v>32</v>
      </c>
      <c r="AH134" s="22">
        <v>94.469364692771393</v>
      </c>
      <c r="AI134" s="22">
        <v>0</v>
      </c>
      <c r="AJ134" s="79">
        <v>98.343435285586693</v>
      </c>
      <c r="AK134" s="78">
        <v>98.343435285586693</v>
      </c>
      <c r="AL134" s="78" t="s">
        <v>32</v>
      </c>
      <c r="AM134" s="78">
        <v>98.551893828059022</v>
      </c>
      <c r="AN134" s="22">
        <v>98.433914017529702</v>
      </c>
      <c r="AO134" s="22">
        <v>1.2181384699915581</v>
      </c>
      <c r="AP134" s="2" t="e">
        <f xml:space="preserve"> IF(ISBLANK(#REF!), "",#REF!)</f>
        <v>#REF!</v>
      </c>
    </row>
    <row r="135" spans="1:42">
      <c r="A135" s="19" t="s">
        <v>47</v>
      </c>
      <c r="B135" s="82" t="s">
        <v>48</v>
      </c>
      <c r="C135" s="19">
        <v>2003</v>
      </c>
      <c r="D135" s="20">
        <v>38309.474999999999</v>
      </c>
      <c r="E135" s="21">
        <v>89.709999084472656</v>
      </c>
      <c r="F135" s="74">
        <v>99.155540346469408</v>
      </c>
      <c r="G135" s="22" t="s">
        <v>32</v>
      </c>
      <c r="H135" s="22">
        <v>0.13062425995510021</v>
      </c>
      <c r="I135" s="22">
        <v>0.71383539357549053</v>
      </c>
      <c r="J135" s="23">
        <v>4.1048280894756317E-2</v>
      </c>
      <c r="K135" s="74">
        <v>94.865932699808653</v>
      </c>
      <c r="L135" s="22" t="s">
        <v>32</v>
      </c>
      <c r="M135" s="22">
        <v>0</v>
      </c>
      <c r="N135" s="22">
        <v>5.1340673001913482</v>
      </c>
      <c r="O135" s="23">
        <v>0.42134621739387512</v>
      </c>
      <c r="P135" s="74">
        <v>99.647570919249915</v>
      </c>
      <c r="Q135" s="22" t="s">
        <v>32</v>
      </c>
      <c r="R135" s="22">
        <v>0.14560724551900611</v>
      </c>
      <c r="S135" s="22">
        <v>0.20682183523107869</v>
      </c>
      <c r="T135" s="23">
        <v>-4.4815684668719769E-3</v>
      </c>
      <c r="U135" s="24" t="s">
        <v>47</v>
      </c>
      <c r="V135" s="24">
        <v>2003</v>
      </c>
      <c r="W135" s="24"/>
      <c r="X135" s="79">
        <v>97.837488031772367</v>
      </c>
      <c r="Y135" s="78">
        <v>97.837488031772367</v>
      </c>
      <c r="Z135" s="78" t="s">
        <v>32</v>
      </c>
      <c r="AA135" s="78">
        <v>98.060863181044382</v>
      </c>
      <c r="AB135" s="22">
        <v>98.066768739936208</v>
      </c>
      <c r="AC135" s="22">
        <v>1.0887716065332029</v>
      </c>
      <c r="AD135" s="79" t="s">
        <v>32</v>
      </c>
      <c r="AE135" s="78">
        <v>93.465110363722687</v>
      </c>
      <c r="AF135" s="78" t="s">
        <v>32</v>
      </c>
      <c r="AG135" s="78" t="s">
        <v>32</v>
      </c>
      <c r="AH135" s="22">
        <v>94.865932699808653</v>
      </c>
      <c r="AI135" s="22">
        <v>0</v>
      </c>
      <c r="AJ135" s="79">
        <v>98.339012568660451</v>
      </c>
      <c r="AK135" s="78">
        <v>98.339012568660451</v>
      </c>
      <c r="AL135" s="78" t="s">
        <v>32</v>
      </c>
      <c r="AM135" s="78">
        <v>98.5474617363014</v>
      </c>
      <c r="AN135" s="22">
        <v>98.433914017529702</v>
      </c>
      <c r="AO135" s="22">
        <v>1.2136569017202139</v>
      </c>
      <c r="AP135" s="2" t="e">
        <f xml:space="preserve"> IF(ISBLANK(#REF!), "",#REF!)</f>
        <v>#REF!</v>
      </c>
    </row>
    <row r="136" spans="1:42">
      <c r="A136" s="19" t="s">
        <v>47</v>
      </c>
      <c r="B136" s="82" t="s">
        <v>48</v>
      </c>
      <c r="C136" s="19">
        <v>2004</v>
      </c>
      <c r="D136" s="20">
        <v>38728.777999999998</v>
      </c>
      <c r="E136" s="21">
        <v>89.899002075195313</v>
      </c>
      <c r="F136" s="74">
        <v>99.200727291054548</v>
      </c>
      <c r="G136" s="22" t="s">
        <v>32</v>
      </c>
      <c r="H136" s="22">
        <v>0.14229247378774759</v>
      </c>
      <c r="I136" s="22">
        <v>0.65698023515770432</v>
      </c>
      <c r="J136" s="23">
        <v>4.1048280894756317E-2</v>
      </c>
      <c r="K136" s="74">
        <v>95.263700578341897</v>
      </c>
      <c r="L136" s="22" t="s">
        <v>32</v>
      </c>
      <c r="M136" s="22">
        <v>0</v>
      </c>
      <c r="N136" s="22">
        <v>4.7362994216580994</v>
      </c>
      <c r="O136" s="23">
        <v>0.42134621739387512</v>
      </c>
      <c r="P136" s="74">
        <v>99.64308935097857</v>
      </c>
      <c r="Q136" s="22" t="s">
        <v>32</v>
      </c>
      <c r="R136" s="22">
        <v>0.1582803744065622</v>
      </c>
      <c r="S136" s="22">
        <v>0.1986302746148674</v>
      </c>
      <c r="T136" s="23">
        <v>-4.4815684668719769E-3</v>
      </c>
      <c r="U136" s="24" t="s">
        <v>47</v>
      </c>
      <c r="V136" s="24">
        <v>2004</v>
      </c>
      <c r="W136" s="24"/>
      <c r="X136" s="79">
        <v>97.882308972294595</v>
      </c>
      <c r="Y136" s="78">
        <v>97.882308972294595</v>
      </c>
      <c r="Z136" s="78" t="s">
        <v>32</v>
      </c>
      <c r="AA136" s="78">
        <v>98.105551261761306</v>
      </c>
      <c r="AB136" s="22">
        <v>98.218023168892529</v>
      </c>
      <c r="AC136" s="22">
        <v>0.98270412216200198</v>
      </c>
      <c r="AD136" s="79" t="s">
        <v>32</v>
      </c>
      <c r="AE136" s="78">
        <v>93.857004667696856</v>
      </c>
      <c r="AF136" s="78" t="s">
        <v>32</v>
      </c>
      <c r="AG136" s="78" t="s">
        <v>32</v>
      </c>
      <c r="AH136" s="22">
        <v>95.263700578341897</v>
      </c>
      <c r="AI136" s="22">
        <v>0</v>
      </c>
      <c r="AJ136" s="79">
        <v>98.334589851734222</v>
      </c>
      <c r="AK136" s="78">
        <v>98.334589851734222</v>
      </c>
      <c r="AL136" s="78" t="s">
        <v>32</v>
      </c>
      <c r="AM136" s="78">
        <v>98.543029644543779</v>
      </c>
      <c r="AN136" s="22">
        <v>98.549969158137714</v>
      </c>
      <c r="AO136" s="22">
        <v>1.0931201928408569</v>
      </c>
      <c r="AP136" s="2" t="e">
        <f xml:space="preserve"> IF(ISBLANK(#REF!), "",#REF!)</f>
        <v>#REF!</v>
      </c>
    </row>
    <row r="137" spans="1:42">
      <c r="A137" s="19" t="s">
        <v>47</v>
      </c>
      <c r="B137" s="82" t="s">
        <v>48</v>
      </c>
      <c r="C137" s="19">
        <v>2005</v>
      </c>
      <c r="D137" s="20">
        <v>39145.491000000002</v>
      </c>
      <c r="E137" s="21">
        <v>90.083999633789063</v>
      </c>
      <c r="F137" s="74">
        <v>99.244354167215761</v>
      </c>
      <c r="G137" s="22" t="s">
        <v>32</v>
      </c>
      <c r="H137" s="22">
        <v>0.15400175390747101</v>
      </c>
      <c r="I137" s="22">
        <v>0.60164407887677485</v>
      </c>
      <c r="J137" s="23">
        <v>4.1048280894756317E-2</v>
      </c>
      <c r="K137" s="74">
        <v>95.662673782188151</v>
      </c>
      <c r="L137" s="22" t="s">
        <v>32</v>
      </c>
      <c r="M137" s="22">
        <v>0</v>
      </c>
      <c r="N137" s="22">
        <v>4.3373262178118424</v>
      </c>
      <c r="O137" s="23">
        <v>0.42134621739387512</v>
      </c>
      <c r="P137" s="74">
        <v>99.638607782707226</v>
      </c>
      <c r="Q137" s="22" t="s">
        <v>32</v>
      </c>
      <c r="R137" s="22">
        <v>0.17095350329411471</v>
      </c>
      <c r="S137" s="22">
        <v>0.19043871399865961</v>
      </c>
      <c r="T137" s="23">
        <v>-4.4815684668719769E-3</v>
      </c>
      <c r="U137" s="24" t="s">
        <v>47</v>
      </c>
      <c r="V137" s="24">
        <v>2005</v>
      </c>
      <c r="W137" s="24"/>
      <c r="X137" s="79">
        <v>97.996730545614668</v>
      </c>
      <c r="Y137" s="78">
        <v>97.996730545614668</v>
      </c>
      <c r="Z137" s="78" t="s">
        <v>32</v>
      </c>
      <c r="AA137" s="78">
        <v>98.148696497209698</v>
      </c>
      <c r="AB137" s="22">
        <v>98.368212061523849</v>
      </c>
      <c r="AC137" s="22">
        <v>0.87614210569190354</v>
      </c>
      <c r="AD137" s="79" t="s">
        <v>32</v>
      </c>
      <c r="AE137" s="78">
        <v>94.361366877632577</v>
      </c>
      <c r="AF137" s="78" t="s">
        <v>32</v>
      </c>
      <c r="AG137" s="78" t="s">
        <v>32</v>
      </c>
      <c r="AH137" s="22">
        <v>95.662673782188151</v>
      </c>
      <c r="AI137" s="22">
        <v>0</v>
      </c>
      <c r="AJ137" s="79">
        <v>98.396893350682262</v>
      </c>
      <c r="AK137" s="78">
        <v>98.396893350682262</v>
      </c>
      <c r="AL137" s="78" t="s">
        <v>32</v>
      </c>
      <c r="AM137" s="78">
        <v>98.538597552786129</v>
      </c>
      <c r="AN137" s="22">
        <v>98.666024298745697</v>
      </c>
      <c r="AO137" s="22">
        <v>0.97258348396152883</v>
      </c>
      <c r="AP137" s="2" t="e">
        <f xml:space="preserve"> IF(ISBLANK(#REF!), "",#REF!)</f>
        <v>#REF!</v>
      </c>
    </row>
    <row r="138" spans="1:42">
      <c r="A138" s="19" t="s">
        <v>47</v>
      </c>
      <c r="B138" s="82" t="s">
        <v>48</v>
      </c>
      <c r="C138" s="19">
        <v>2006</v>
      </c>
      <c r="D138" s="20">
        <v>39558.75</v>
      </c>
      <c r="E138" s="21">
        <v>90.265998840332031</v>
      </c>
      <c r="F138" s="74">
        <v>99.28649894680602</v>
      </c>
      <c r="G138" s="22" t="s">
        <v>32</v>
      </c>
      <c r="H138" s="22">
        <v>0.165752415805104</v>
      </c>
      <c r="I138" s="22">
        <v>0.54774863738887702</v>
      </c>
      <c r="J138" s="23">
        <v>4.1048280894756317E-2</v>
      </c>
      <c r="K138" s="74">
        <v>96.062857798267174</v>
      </c>
      <c r="L138" s="22" t="s">
        <v>32</v>
      </c>
      <c r="M138" s="22">
        <v>0</v>
      </c>
      <c r="N138" s="22">
        <v>3.9371422017328239</v>
      </c>
      <c r="O138" s="23">
        <v>0.42134621739387512</v>
      </c>
      <c r="P138" s="74">
        <v>99.634126214435881</v>
      </c>
      <c r="Q138" s="22" t="s">
        <v>32</v>
      </c>
      <c r="R138" s="22">
        <v>0.1836266321816673</v>
      </c>
      <c r="S138" s="22">
        <v>0.1822471533824519</v>
      </c>
      <c r="T138" s="23">
        <v>-4.4815684668719769E-3</v>
      </c>
      <c r="U138" s="24" t="s">
        <v>47</v>
      </c>
      <c r="V138" s="24">
        <v>2006</v>
      </c>
      <c r="W138" s="24"/>
      <c r="X138" s="79">
        <v>98.109610026497862</v>
      </c>
      <c r="Y138" s="78">
        <v>98.109610026497862</v>
      </c>
      <c r="Z138" s="78" t="s">
        <v>32</v>
      </c>
      <c r="AA138" s="78">
        <v>98.190375998433282</v>
      </c>
      <c r="AB138" s="22">
        <v>98.517390404810342</v>
      </c>
      <c r="AC138" s="22">
        <v>0.76910854199567369</v>
      </c>
      <c r="AD138" s="79" t="s">
        <v>32</v>
      </c>
      <c r="AE138" s="78">
        <v>94.867853055125394</v>
      </c>
      <c r="AF138" s="78" t="s">
        <v>32</v>
      </c>
      <c r="AG138" s="78" t="s">
        <v>32</v>
      </c>
      <c r="AH138" s="22">
        <v>96.062857798267174</v>
      </c>
      <c r="AI138" s="22">
        <v>0</v>
      </c>
      <c r="AJ138" s="79">
        <v>98.459190847176075</v>
      </c>
      <c r="AK138" s="78">
        <v>98.459190847176075</v>
      </c>
      <c r="AL138" s="78" t="s">
        <v>32</v>
      </c>
      <c r="AM138" s="78">
        <v>98.534165461028508</v>
      </c>
      <c r="AN138" s="22">
        <v>98.782079439353708</v>
      </c>
      <c r="AO138" s="22">
        <v>0.8520467750821723</v>
      </c>
      <c r="AP138" s="2" t="e">
        <f xml:space="preserve"> IF(ISBLANK(#REF!), "",#REF!)</f>
        <v>#REF!</v>
      </c>
    </row>
    <row r="139" spans="1:42">
      <c r="A139" s="19" t="s">
        <v>47</v>
      </c>
      <c r="B139" s="82" t="s">
        <v>48</v>
      </c>
      <c r="C139" s="19">
        <v>2007</v>
      </c>
      <c r="D139" s="20">
        <v>39969.902999999998</v>
      </c>
      <c r="E139" s="21">
        <v>90.444999694824219</v>
      </c>
      <c r="F139" s="74">
        <v>99.327191966155311</v>
      </c>
      <c r="G139" s="22" t="s">
        <v>32</v>
      </c>
      <c r="H139" s="22">
        <v>0.1775433188990593</v>
      </c>
      <c r="I139" s="22">
        <v>0.49526471494562763</v>
      </c>
      <c r="J139" s="23">
        <v>4.1048280894756317E-2</v>
      </c>
      <c r="K139" s="74">
        <v>96.464258146852941</v>
      </c>
      <c r="L139" s="22" t="s">
        <v>32</v>
      </c>
      <c r="M139" s="22">
        <v>0</v>
      </c>
      <c r="N139" s="22">
        <v>3.5357418531470568</v>
      </c>
      <c r="O139" s="23">
        <v>0.42134621739387512</v>
      </c>
      <c r="P139" s="74">
        <v>99.629644646164536</v>
      </c>
      <c r="Q139" s="22" t="s">
        <v>32</v>
      </c>
      <c r="R139" s="22">
        <v>0.19629976106922339</v>
      </c>
      <c r="S139" s="22">
        <v>0.17405559276624061</v>
      </c>
      <c r="T139" s="23">
        <v>-4.4815684668719769E-3</v>
      </c>
      <c r="U139" s="24" t="s">
        <v>47</v>
      </c>
      <c r="V139" s="24">
        <v>2007</v>
      </c>
      <c r="W139" s="24"/>
      <c r="X139" s="79">
        <v>98.220976687546255</v>
      </c>
      <c r="Y139" s="78">
        <v>98.220976687546255</v>
      </c>
      <c r="Z139" s="78" t="s">
        <v>32</v>
      </c>
      <c r="AA139" s="78">
        <v>98.23061976684896</v>
      </c>
      <c r="AB139" s="22">
        <v>98.665577686778164</v>
      </c>
      <c r="AC139" s="22">
        <v>0.66161427937713679</v>
      </c>
      <c r="AD139" s="79" t="s">
        <v>32</v>
      </c>
      <c r="AE139" s="78">
        <v>95.376472883660981</v>
      </c>
      <c r="AF139" s="78" t="s">
        <v>32</v>
      </c>
      <c r="AG139" s="78" t="s">
        <v>32</v>
      </c>
      <c r="AH139" s="22">
        <v>96.464258146852941</v>
      </c>
      <c r="AI139" s="22">
        <v>0</v>
      </c>
      <c r="AJ139" s="79">
        <v>98.521482341215602</v>
      </c>
      <c r="AK139" s="78">
        <v>98.521482341215602</v>
      </c>
      <c r="AL139" s="78" t="s">
        <v>32</v>
      </c>
      <c r="AM139" s="78">
        <v>98.529733369270886</v>
      </c>
      <c r="AN139" s="22">
        <v>98.89813457996172</v>
      </c>
      <c r="AO139" s="22">
        <v>0.73151006620281578</v>
      </c>
      <c r="AP139" s="2" t="e">
        <f xml:space="preserve"> IF(ISBLANK(#REF!), "",#REF!)</f>
        <v>#REF!</v>
      </c>
    </row>
    <row r="140" spans="1:42">
      <c r="A140" s="19" t="s">
        <v>47</v>
      </c>
      <c r="B140" s="82" t="s">
        <v>48</v>
      </c>
      <c r="C140" s="19">
        <v>2008</v>
      </c>
      <c r="D140" s="20">
        <v>40381.86</v>
      </c>
      <c r="E140" s="21">
        <v>90.622001647949219</v>
      </c>
      <c r="F140" s="74">
        <v>99.366491326656146</v>
      </c>
      <c r="G140" s="22" t="s">
        <v>32</v>
      </c>
      <c r="H140" s="22">
        <v>0.1893754123366426</v>
      </c>
      <c r="I140" s="22">
        <v>0.44413326100721551</v>
      </c>
      <c r="J140" s="23">
        <v>4.1048280894756317E-2</v>
      </c>
      <c r="K140" s="74">
        <v>96.866880381827542</v>
      </c>
      <c r="L140" s="22" t="s">
        <v>32</v>
      </c>
      <c r="M140" s="22">
        <v>0</v>
      </c>
      <c r="N140" s="22">
        <v>3.1331196181724561</v>
      </c>
      <c r="O140" s="23">
        <v>0.42134621739387512</v>
      </c>
      <c r="P140" s="74">
        <v>99.625163077893177</v>
      </c>
      <c r="Q140" s="22" t="s">
        <v>32</v>
      </c>
      <c r="R140" s="22">
        <v>0.2089728899567902</v>
      </c>
      <c r="S140" s="22">
        <v>0.1658640321500329</v>
      </c>
      <c r="T140" s="23">
        <v>-4.4815684668719769E-3</v>
      </c>
      <c r="U140" s="24" t="s">
        <v>47</v>
      </c>
      <c r="V140" s="24">
        <v>2008</v>
      </c>
      <c r="W140" s="24"/>
      <c r="X140" s="79">
        <v>98.269485262409859</v>
      </c>
      <c r="Y140" s="78">
        <v>98.330887087431435</v>
      </c>
      <c r="Z140" s="78" t="s">
        <v>32</v>
      </c>
      <c r="AA140" s="78">
        <v>98.269485262409859</v>
      </c>
      <c r="AB140" s="22">
        <v>98.812815050782461</v>
      </c>
      <c r="AC140" s="22">
        <v>0.55367627587367807</v>
      </c>
      <c r="AD140" s="79" t="s">
        <v>32</v>
      </c>
      <c r="AE140" s="78">
        <v>95.887236105679165</v>
      </c>
      <c r="AF140" s="78" t="s">
        <v>32</v>
      </c>
      <c r="AG140" s="78" t="s">
        <v>32</v>
      </c>
      <c r="AH140" s="22">
        <v>96.866880381827542</v>
      </c>
      <c r="AI140" s="22">
        <v>0</v>
      </c>
      <c r="AJ140" s="79">
        <v>98.525301277513236</v>
      </c>
      <c r="AK140" s="78">
        <v>98.583767832800916</v>
      </c>
      <c r="AL140" s="78" t="s">
        <v>32</v>
      </c>
      <c r="AM140" s="78">
        <v>98.525301277513236</v>
      </c>
      <c r="AN140" s="22">
        <v>99.014189720569703</v>
      </c>
      <c r="AO140" s="22">
        <v>0.61097335732347346</v>
      </c>
      <c r="AP140" s="2" t="e">
        <f xml:space="preserve"> IF(ISBLANK(#REF!), "",#REF!)</f>
        <v>#REF!</v>
      </c>
    </row>
    <row r="141" spans="1:42">
      <c r="A141" s="19" t="s">
        <v>47</v>
      </c>
      <c r="B141" s="82" t="s">
        <v>48</v>
      </c>
      <c r="C141" s="19">
        <v>2009</v>
      </c>
      <c r="D141" s="20">
        <v>40798.641000000003</v>
      </c>
      <c r="E141" s="21">
        <v>90.794998168945313</v>
      </c>
      <c r="F141" s="74">
        <v>99.404368481531918</v>
      </c>
      <c r="G141" s="22" t="s">
        <v>32</v>
      </c>
      <c r="H141" s="22">
        <v>0.20124350280972</v>
      </c>
      <c r="I141" s="22">
        <v>0.39438801565836001</v>
      </c>
      <c r="J141" s="23">
        <v>4.1048280894756317E-2</v>
      </c>
      <c r="K141" s="74">
        <v>97.270730090937292</v>
      </c>
      <c r="L141" s="22" t="s">
        <v>32</v>
      </c>
      <c r="M141" s="22">
        <v>0</v>
      </c>
      <c r="N141" s="22">
        <v>2.7292699090627188</v>
      </c>
      <c r="O141" s="23">
        <v>0.42134621739387512</v>
      </c>
      <c r="P141" s="74">
        <v>99.620681509621832</v>
      </c>
      <c r="Q141" s="22" t="s">
        <v>32</v>
      </c>
      <c r="R141" s="22">
        <v>0.22164601884434279</v>
      </c>
      <c r="S141" s="22">
        <v>0.1576724715338251</v>
      </c>
      <c r="T141" s="23">
        <v>-4.4815684668719769E-3</v>
      </c>
      <c r="U141" s="24" t="s">
        <v>47</v>
      </c>
      <c r="V141" s="24">
        <v>2009</v>
      </c>
      <c r="W141" s="24"/>
      <c r="X141" s="79">
        <v>98.3069442534958</v>
      </c>
      <c r="Y141" s="78">
        <v>98.439312705692473</v>
      </c>
      <c r="Z141" s="78" t="s">
        <v>32</v>
      </c>
      <c r="AA141" s="78">
        <v>98.3069442534958</v>
      </c>
      <c r="AB141" s="22">
        <v>98.959076526577078</v>
      </c>
      <c r="AC141" s="22">
        <v>0.44529195495483598</v>
      </c>
      <c r="AD141" s="79" t="s">
        <v>32</v>
      </c>
      <c r="AE141" s="78">
        <v>96.400152523023365</v>
      </c>
      <c r="AF141" s="78" t="s">
        <v>32</v>
      </c>
      <c r="AG141" s="78" t="s">
        <v>32</v>
      </c>
      <c r="AH141" s="22">
        <v>97.270730090937292</v>
      </c>
      <c r="AI141" s="22">
        <v>0</v>
      </c>
      <c r="AJ141" s="79">
        <v>98.520869185755615</v>
      </c>
      <c r="AK141" s="78">
        <v>98.646047321932002</v>
      </c>
      <c r="AL141" s="78" t="s">
        <v>32</v>
      </c>
      <c r="AM141" s="78">
        <v>98.520869185755615</v>
      </c>
      <c r="AN141" s="22">
        <v>99.130244861177715</v>
      </c>
      <c r="AO141" s="22">
        <v>0.49043664844411688</v>
      </c>
      <c r="AP141" s="2" t="e">
        <f xml:space="preserve"> IF(ISBLANK(#REF!), "",#REF!)</f>
        <v>#REF!</v>
      </c>
    </row>
    <row r="142" spans="1:42">
      <c r="A142" s="19" t="s">
        <v>47</v>
      </c>
      <c r="B142" s="82" t="s">
        <v>48</v>
      </c>
      <c r="C142" s="19">
        <v>2010</v>
      </c>
      <c r="D142" s="20">
        <v>41222.875</v>
      </c>
      <c r="E142" s="21">
        <v>90.96600341796875</v>
      </c>
      <c r="F142" s="74">
        <v>99.440905375678156</v>
      </c>
      <c r="G142" s="22" t="s">
        <v>32</v>
      </c>
      <c r="H142" s="22">
        <v>0.2131507559257993</v>
      </c>
      <c r="I142" s="22">
        <v>0.34594386839605118</v>
      </c>
      <c r="J142" s="23">
        <v>4.1048280894756317E-2</v>
      </c>
      <c r="K142" s="74">
        <v>97.675812896051198</v>
      </c>
      <c r="L142" s="22" t="s">
        <v>32</v>
      </c>
      <c r="M142" s="22">
        <v>0</v>
      </c>
      <c r="N142" s="22">
        <v>2.3241871039488</v>
      </c>
      <c r="O142" s="23">
        <v>0.42134621739387512</v>
      </c>
      <c r="P142" s="74">
        <v>99.616199941350487</v>
      </c>
      <c r="Q142" s="22" t="s">
        <v>32</v>
      </c>
      <c r="R142" s="22">
        <v>0.23431914773189891</v>
      </c>
      <c r="S142" s="22">
        <v>0.14948091091761381</v>
      </c>
      <c r="T142" s="23">
        <v>-4.4815684668719769E-3</v>
      </c>
      <c r="U142" s="24" t="s">
        <v>47</v>
      </c>
      <c r="V142" s="24">
        <v>2010</v>
      </c>
      <c r="W142" s="24"/>
      <c r="X142" s="79">
        <v>98.343077780330674</v>
      </c>
      <c r="Y142" s="78">
        <v>98.546333165403681</v>
      </c>
      <c r="Z142" s="78" t="s">
        <v>32</v>
      </c>
      <c r="AA142" s="78">
        <v>98.343077780330674</v>
      </c>
      <c r="AB142" s="22">
        <v>99.104422196653644</v>
      </c>
      <c r="AC142" s="22">
        <v>0.33648317902450581</v>
      </c>
      <c r="AD142" s="79" t="s">
        <v>32</v>
      </c>
      <c r="AE142" s="78">
        <v>96.91523199739386</v>
      </c>
      <c r="AF142" s="78" t="s">
        <v>32</v>
      </c>
      <c r="AG142" s="78" t="s">
        <v>32</v>
      </c>
      <c r="AH142" s="22">
        <v>97.675812896051198</v>
      </c>
      <c r="AI142" s="22">
        <v>0</v>
      </c>
      <c r="AJ142" s="79">
        <v>98.516437093997979</v>
      </c>
      <c r="AK142" s="78">
        <v>98.708320808608846</v>
      </c>
      <c r="AL142" s="78" t="s">
        <v>32</v>
      </c>
      <c r="AM142" s="78">
        <v>98.516437093997979</v>
      </c>
      <c r="AN142" s="22">
        <v>99.246300001785698</v>
      </c>
      <c r="AO142" s="22">
        <v>0.36989993956478878</v>
      </c>
      <c r="AP142" s="2" t="e">
        <f xml:space="preserve"> IF(ISBLANK(#REF!), "",#REF!)</f>
        <v>#REF!</v>
      </c>
    </row>
    <row r="143" spans="1:42">
      <c r="A143" s="19" t="s">
        <v>47</v>
      </c>
      <c r="B143" s="82" t="s">
        <v>48</v>
      </c>
      <c r="C143" s="19">
        <v>2011</v>
      </c>
      <c r="D143" s="20">
        <v>41655.616000000002</v>
      </c>
      <c r="E143" s="21">
        <v>91.133003234863281</v>
      </c>
      <c r="F143" s="74">
        <v>99.476090166923143</v>
      </c>
      <c r="G143" s="22" t="s">
        <v>32</v>
      </c>
      <c r="H143" s="22">
        <v>0.22509147145160441</v>
      </c>
      <c r="I143" s="22">
        <v>0.29881836162525699</v>
      </c>
      <c r="J143" s="23">
        <v>4.1048280894756317E-2</v>
      </c>
      <c r="K143" s="74">
        <v>98.082134453421943</v>
      </c>
      <c r="L143" s="22" t="s">
        <v>32</v>
      </c>
      <c r="M143" s="22">
        <v>0</v>
      </c>
      <c r="N143" s="22">
        <v>1.9178655465780601</v>
      </c>
      <c r="O143" s="23">
        <v>0.42134621739387512</v>
      </c>
      <c r="P143" s="74">
        <v>99.611718373079142</v>
      </c>
      <c r="Q143" s="22" t="s">
        <v>32</v>
      </c>
      <c r="R143" s="22">
        <v>0.2469922766194515</v>
      </c>
      <c r="S143" s="22">
        <v>0.1412893503014061</v>
      </c>
      <c r="T143" s="23">
        <v>-4.4815684668719769E-3</v>
      </c>
      <c r="U143" s="24" t="s">
        <v>47</v>
      </c>
      <c r="V143" s="24">
        <v>2011</v>
      </c>
      <c r="W143" s="24"/>
      <c r="X143" s="79">
        <v>98.377874131480311</v>
      </c>
      <c r="Y143" s="78">
        <v>98.651938625159005</v>
      </c>
      <c r="Z143" s="78" t="s">
        <v>32</v>
      </c>
      <c r="AA143" s="78">
        <v>98.377874131480311</v>
      </c>
      <c r="AB143" s="22">
        <v>99.248837973902582</v>
      </c>
      <c r="AC143" s="22">
        <v>0.22725219302055499</v>
      </c>
      <c r="AD143" s="79" t="s">
        <v>32</v>
      </c>
      <c r="AE143" s="78">
        <v>97.432484450805759</v>
      </c>
      <c r="AF143" s="78" t="s">
        <v>32</v>
      </c>
      <c r="AG143" s="78" t="s">
        <v>32</v>
      </c>
      <c r="AH143" s="22">
        <v>98.082134453421943</v>
      </c>
      <c r="AI143" s="22">
        <v>0</v>
      </c>
      <c r="AJ143" s="79">
        <v>98.512005002240343</v>
      </c>
      <c r="AK143" s="78">
        <v>98.770588292831434</v>
      </c>
      <c r="AL143" s="78" t="s">
        <v>32</v>
      </c>
      <c r="AM143" s="78">
        <v>98.512005002240343</v>
      </c>
      <c r="AN143" s="22">
        <v>99.36235514239371</v>
      </c>
      <c r="AO143" s="22">
        <v>0.24936323068543231</v>
      </c>
      <c r="AP143" s="2" t="e">
        <f xml:space="preserve"> IF(ISBLANK(#REF!), "",#REF!)</f>
        <v>#REF!</v>
      </c>
    </row>
    <row r="144" spans="1:42">
      <c r="A144" s="19" t="s">
        <v>47</v>
      </c>
      <c r="B144" s="82" t="s">
        <v>48</v>
      </c>
      <c r="C144" s="19">
        <v>2012</v>
      </c>
      <c r="D144" s="20">
        <v>42095.224000000002</v>
      </c>
      <c r="E144" s="21">
        <v>91.294998168945313</v>
      </c>
      <c r="F144" s="74">
        <v>99.509955265465535</v>
      </c>
      <c r="G144" s="22" t="s">
        <v>32</v>
      </c>
      <c r="H144" s="22">
        <v>0.23706153195761981</v>
      </c>
      <c r="I144" s="22">
        <v>0.25298320257683993</v>
      </c>
      <c r="J144" s="23">
        <v>4.1048280894756317E-2</v>
      </c>
      <c r="K144" s="74">
        <v>98.489700453949013</v>
      </c>
      <c r="L144" s="22" t="s">
        <v>32</v>
      </c>
      <c r="M144" s="22">
        <v>0</v>
      </c>
      <c r="N144" s="22">
        <v>1.510299546050982</v>
      </c>
      <c r="O144" s="23">
        <v>0.42134621739387512</v>
      </c>
      <c r="P144" s="74">
        <v>99.607236804807798</v>
      </c>
      <c r="Q144" s="22" t="s">
        <v>32</v>
      </c>
      <c r="R144" s="22">
        <v>0.25966540550700401</v>
      </c>
      <c r="S144" s="22">
        <v>0.13309778968519839</v>
      </c>
      <c r="T144" s="23">
        <v>-4.4815684668719769E-3</v>
      </c>
      <c r="U144" s="24" t="s">
        <v>47</v>
      </c>
      <c r="V144" s="24">
        <v>2012</v>
      </c>
      <c r="W144" s="24"/>
      <c r="X144" s="79">
        <v>98.411365359334795</v>
      </c>
      <c r="Y144" s="78">
        <v>98.756164826060555</v>
      </c>
      <c r="Z144" s="78" t="s">
        <v>32</v>
      </c>
      <c r="AA144" s="78">
        <v>98.411365359334795</v>
      </c>
      <c r="AB144" s="22">
        <v>99.39234309238266</v>
      </c>
      <c r="AC144" s="22">
        <v>0.1176121730828828</v>
      </c>
      <c r="AD144" s="79" t="s">
        <v>32</v>
      </c>
      <c r="AE144" s="78">
        <v>97.951919866050403</v>
      </c>
      <c r="AF144" s="78" t="s">
        <v>32</v>
      </c>
      <c r="AG144" s="78" t="s">
        <v>32</v>
      </c>
      <c r="AH144" s="22">
        <v>98.489700453949013</v>
      </c>
      <c r="AI144" s="22">
        <v>0</v>
      </c>
      <c r="AJ144" s="79">
        <v>98.507572910482722</v>
      </c>
      <c r="AK144" s="78">
        <v>98.832849774599779</v>
      </c>
      <c r="AL144" s="78" t="s">
        <v>32</v>
      </c>
      <c r="AM144" s="78">
        <v>98.507572910482722</v>
      </c>
      <c r="AN144" s="22">
        <v>99.478410283001693</v>
      </c>
      <c r="AO144" s="22">
        <v>0.12882652180610421</v>
      </c>
      <c r="AP144" s="2" t="e">
        <f xml:space="preserve"> IF(ISBLANK(#REF!), "",#REF!)</f>
        <v>#REF!</v>
      </c>
    </row>
    <row r="145" spans="1:42">
      <c r="A145" s="19" t="s">
        <v>47</v>
      </c>
      <c r="B145" s="82" t="s">
        <v>48</v>
      </c>
      <c r="C145" s="19">
        <v>2013</v>
      </c>
      <c r="D145" s="20">
        <v>42538.303999999996</v>
      </c>
      <c r="E145" s="21">
        <v>91.452003479003906</v>
      </c>
      <c r="F145" s="74">
        <v>99.507942723481193</v>
      </c>
      <c r="G145" s="22" t="s">
        <v>32</v>
      </c>
      <c r="H145" s="22">
        <v>0.2490590364745342</v>
      </c>
      <c r="I145" s="22">
        <v>0.24299824004427281</v>
      </c>
      <c r="J145" s="23">
        <v>4.1048280894756317E-2</v>
      </c>
      <c r="K145" s="74">
        <v>98.493577498407774</v>
      </c>
      <c r="L145" s="22" t="s">
        <v>32</v>
      </c>
      <c r="M145" s="22">
        <v>0</v>
      </c>
      <c r="N145" s="22">
        <v>1.5064225015922179</v>
      </c>
      <c r="O145" s="23">
        <v>0.42134621739387512</v>
      </c>
      <c r="P145" s="74">
        <v>99.602755236536439</v>
      </c>
      <c r="Q145" s="22" t="s">
        <v>32</v>
      </c>
      <c r="R145" s="22">
        <v>0.27233853439457428</v>
      </c>
      <c r="S145" s="22">
        <v>0.1249062290689871</v>
      </c>
      <c r="T145" s="23">
        <v>-4.4815684668719769E-3</v>
      </c>
      <c r="U145" s="24" t="s">
        <v>47</v>
      </c>
      <c r="V145" s="24">
        <v>2013</v>
      </c>
      <c r="W145" s="24"/>
      <c r="X145" s="79">
        <v>98.409375035813966</v>
      </c>
      <c r="Y145" s="78">
        <v>98.824605105683332</v>
      </c>
      <c r="Z145" s="78" t="s">
        <v>32</v>
      </c>
      <c r="AA145" s="78">
        <v>98.409375035813966</v>
      </c>
      <c r="AB145" s="22">
        <v>99.500361523763445</v>
      </c>
      <c r="AC145" s="22">
        <v>7.5811997177563E-3</v>
      </c>
      <c r="AD145" s="79" t="s">
        <v>32</v>
      </c>
      <c r="AE145" s="78">
        <v>98.070349191319877</v>
      </c>
      <c r="AF145" s="78" t="s">
        <v>32</v>
      </c>
      <c r="AG145" s="78" t="s">
        <v>32</v>
      </c>
      <c r="AH145" s="22">
        <v>98.493577498407774</v>
      </c>
      <c r="AI145" s="22">
        <v>0</v>
      </c>
      <c r="AJ145" s="79">
        <v>98.503140818725072</v>
      </c>
      <c r="AK145" s="78">
        <v>98.895105253913869</v>
      </c>
      <c r="AL145" s="78" t="s">
        <v>32</v>
      </c>
      <c r="AM145" s="78">
        <v>98.503140818725072</v>
      </c>
      <c r="AN145" s="22">
        <v>99.594465423609705</v>
      </c>
      <c r="AO145" s="22">
        <v>8.2898129267334995E-3</v>
      </c>
      <c r="AP145" s="2" t="e">
        <f xml:space="preserve"> IF(ISBLANK(#REF!), "",#REF!)</f>
        <v>#REF!</v>
      </c>
    </row>
    <row r="146" spans="1:42">
      <c r="A146" s="19" t="s">
        <v>47</v>
      </c>
      <c r="B146" s="82" t="s">
        <v>48</v>
      </c>
      <c r="C146" s="19">
        <v>2014</v>
      </c>
      <c r="D146" s="20">
        <v>42980.025999999998</v>
      </c>
      <c r="E146" s="21">
        <v>91.603996276855469</v>
      </c>
      <c r="F146" s="74">
        <v>99.632002611077553</v>
      </c>
      <c r="G146" s="22" t="s">
        <v>32</v>
      </c>
      <c r="H146" s="22">
        <v>0.26108208403295952</v>
      </c>
      <c r="I146" s="22">
        <v>0.106915304889484</v>
      </c>
      <c r="J146" s="23">
        <v>4.1048280894756317E-2</v>
      </c>
      <c r="K146" s="74">
        <v>100</v>
      </c>
      <c r="L146" s="22" t="s">
        <v>32</v>
      </c>
      <c r="M146" s="22">
        <v>0</v>
      </c>
      <c r="N146" s="22">
        <v>0</v>
      </c>
      <c r="O146" s="23">
        <v>0.42134621739387512</v>
      </c>
      <c r="P146" s="74">
        <v>99.598273668265094</v>
      </c>
      <c r="Q146" s="22" t="s">
        <v>32</v>
      </c>
      <c r="R146" s="22">
        <v>0.2850116632821269</v>
      </c>
      <c r="S146" s="22">
        <v>0.11671466845277929</v>
      </c>
      <c r="T146" s="23">
        <v>-4.4815684668719769E-3</v>
      </c>
      <c r="U146" s="24" t="s">
        <v>47</v>
      </c>
      <c r="V146" s="24">
        <v>2014</v>
      </c>
      <c r="W146" s="24"/>
      <c r="X146" s="79">
        <v>98.532065302251254</v>
      </c>
      <c r="Y146" s="78">
        <v>99.018584210743327</v>
      </c>
      <c r="Z146" s="78" t="s">
        <v>32</v>
      </c>
      <c r="AA146" s="78">
        <v>98.532065302251254</v>
      </c>
      <c r="AB146" s="22">
        <v>99.570245825020891</v>
      </c>
      <c r="AC146" s="22">
        <v>6.1756786056665097E-2</v>
      </c>
      <c r="AD146" s="79" t="s">
        <v>32</v>
      </c>
      <c r="AE146" s="78">
        <v>99.68662438262686</v>
      </c>
      <c r="AF146" s="78" t="s">
        <v>32</v>
      </c>
      <c r="AG146" s="78" t="s">
        <v>32</v>
      </c>
      <c r="AH146" s="22">
        <v>99.264449904041626</v>
      </c>
      <c r="AI146" s="22">
        <v>0.73555009595837362</v>
      </c>
      <c r="AJ146" s="79">
        <v>98.49870872696745</v>
      </c>
      <c r="AK146" s="78">
        <v>98.957354730773758</v>
      </c>
      <c r="AL146" s="78" t="s">
        <v>32</v>
      </c>
      <c r="AM146" s="78">
        <v>98.49870872696745</v>
      </c>
      <c r="AN146" s="22">
        <v>99.598273668265094</v>
      </c>
      <c r="AO146" s="22">
        <v>0</v>
      </c>
      <c r="AP146" s="2" t="e">
        <f xml:space="preserve"> IF(ISBLANK(#REF!), "",#REF!)</f>
        <v>#REF!</v>
      </c>
    </row>
    <row r="147" spans="1:42">
      <c r="A147" s="19" t="s">
        <v>47</v>
      </c>
      <c r="B147" s="82" t="s">
        <v>48</v>
      </c>
      <c r="C147" s="19">
        <v>2015</v>
      </c>
      <c r="D147" s="20">
        <v>43416.754999999997</v>
      </c>
      <c r="E147" s="21">
        <v>91.750999450683594</v>
      </c>
      <c r="F147" s="74">
        <v>99.627300189665277</v>
      </c>
      <c r="G147" s="22" t="s">
        <v>32</v>
      </c>
      <c r="H147" s="22">
        <v>0.27312877366359323</v>
      </c>
      <c r="I147" s="22">
        <v>9.9571036671129501E-2</v>
      </c>
      <c r="J147" s="23">
        <v>4.1048280894756317E-2</v>
      </c>
      <c r="K147" s="74">
        <v>100</v>
      </c>
      <c r="L147" s="22" t="s">
        <v>32</v>
      </c>
      <c r="M147" s="22">
        <v>0</v>
      </c>
      <c r="N147" s="22">
        <v>0</v>
      </c>
      <c r="O147" s="23">
        <v>0.42134621739387512</v>
      </c>
      <c r="P147" s="74">
        <v>99.593792099993749</v>
      </c>
      <c r="Q147" s="22" t="s">
        <v>32</v>
      </c>
      <c r="R147" s="22">
        <v>0.29768479216968302</v>
      </c>
      <c r="S147" s="22">
        <v>0.108523107836568</v>
      </c>
      <c r="T147" s="23">
        <v>-4.4815684668719769E-3</v>
      </c>
      <c r="U147" s="24" t="s">
        <v>47</v>
      </c>
      <c r="V147" s="24">
        <v>2015</v>
      </c>
      <c r="W147" s="24"/>
      <c r="X147" s="79">
        <v>98.527414795571374</v>
      </c>
      <c r="Y147" s="78">
        <v>99.084216910515579</v>
      </c>
      <c r="Z147" s="78" t="s">
        <v>32</v>
      </c>
      <c r="AA147" s="78">
        <v>98.527414795571374</v>
      </c>
      <c r="AB147" s="22">
        <v>99.573372304653731</v>
      </c>
      <c r="AC147" s="22">
        <v>5.3927885011537398E-2</v>
      </c>
      <c r="AD147" s="79" t="s">
        <v>32</v>
      </c>
      <c r="AE147" s="78">
        <v>99.802950191313414</v>
      </c>
      <c r="AF147" s="78" t="s">
        <v>32</v>
      </c>
      <c r="AG147" s="78" t="s">
        <v>32</v>
      </c>
      <c r="AH147" s="22">
        <v>99.346249424032763</v>
      </c>
      <c r="AI147" s="22">
        <v>0.65375057596723707</v>
      </c>
      <c r="AJ147" s="79">
        <v>98.494276635209815</v>
      </c>
      <c r="AK147" s="78">
        <v>99.019598205179392</v>
      </c>
      <c r="AL147" s="78" t="s">
        <v>32</v>
      </c>
      <c r="AM147" s="78">
        <v>98.494276635209815</v>
      </c>
      <c r="AN147" s="22">
        <v>99.593792099993749</v>
      </c>
      <c r="AO147" s="22">
        <v>0</v>
      </c>
      <c r="AP147" s="2" t="e">
        <f xml:space="preserve"> IF(ISBLANK(#REF!), "",#REF!)</f>
        <v>#REF!</v>
      </c>
    </row>
    <row r="148" spans="1:42">
      <c r="A148" s="19" t="s">
        <v>49</v>
      </c>
      <c r="B148" s="82" t="s">
        <v>50</v>
      </c>
      <c r="C148" s="19">
        <v>2000</v>
      </c>
      <c r="D148" s="20">
        <v>3076.098</v>
      </c>
      <c r="E148" s="21">
        <v>64.666000366210938</v>
      </c>
      <c r="F148" s="74">
        <v>95.873362223944895</v>
      </c>
      <c r="G148" s="22">
        <v>1.272914017065063</v>
      </c>
      <c r="H148" s="22">
        <v>2.772975420416155</v>
      </c>
      <c r="I148" s="22">
        <v>8.0748338573883596E-2</v>
      </c>
      <c r="J148" s="23">
        <v>0.2033526748418808</v>
      </c>
      <c r="K148" s="74">
        <v>89.922588523010504</v>
      </c>
      <c r="L148" s="22">
        <v>2.8129788778253579</v>
      </c>
      <c r="M148" s="22">
        <v>7.0359038773271436</v>
      </c>
      <c r="N148" s="22">
        <v>0.22852872183699449</v>
      </c>
      <c r="O148" s="23">
        <v>0.57402414083480835</v>
      </c>
      <c r="P148" s="74">
        <v>99.124910764890927</v>
      </c>
      <c r="Q148" s="22">
        <v>0.43141072646251638</v>
      </c>
      <c r="R148" s="22">
        <v>0.44367850864655622</v>
      </c>
      <c r="S148" s="22">
        <v>0</v>
      </c>
      <c r="T148" s="23">
        <v>2.0958189852535725E-3</v>
      </c>
      <c r="U148" s="24" t="s">
        <v>49</v>
      </c>
      <c r="V148" s="24">
        <v>2000</v>
      </c>
      <c r="W148" s="24"/>
      <c r="X148" s="79">
        <v>26.70134792681494</v>
      </c>
      <c r="Y148" s="78">
        <v>89.402320171661913</v>
      </c>
      <c r="Z148" s="78">
        <v>32.239686838200541</v>
      </c>
      <c r="AA148" s="78">
        <v>82.137176561773913</v>
      </c>
      <c r="AB148" s="22">
        <v>88.103551325565007</v>
      </c>
      <c r="AC148" s="22">
        <v>9.0427249154449534</v>
      </c>
      <c r="AD148" s="79" t="s">
        <v>32</v>
      </c>
      <c r="AE148" s="78">
        <v>74.085083387802882</v>
      </c>
      <c r="AF148" s="78">
        <v>56.060146228763386</v>
      </c>
      <c r="AG148" s="78" t="s">
        <v>32</v>
      </c>
      <c r="AH148" s="22">
        <v>71.257398517507681</v>
      </c>
      <c r="AI148" s="22">
        <v>21.478168883328181</v>
      </c>
      <c r="AJ148" s="79" t="s">
        <v>32</v>
      </c>
      <c r="AK148" s="78">
        <v>97.771776215345994</v>
      </c>
      <c r="AL148" s="78">
        <v>19.224004530555909</v>
      </c>
      <c r="AM148" s="78" t="s">
        <v>32</v>
      </c>
      <c r="AN148" s="22">
        <v>97.308418849764706</v>
      </c>
      <c r="AO148" s="22">
        <v>2.247902641588738</v>
      </c>
      <c r="AP148" s="2" t="e">
        <f xml:space="preserve"> IF(ISBLANK(#REF!), "",#REF!)</f>
        <v>#REF!</v>
      </c>
    </row>
    <row r="149" spans="1:42">
      <c r="A149" s="19" t="s">
        <v>49</v>
      </c>
      <c r="B149" s="82" t="s">
        <v>50</v>
      </c>
      <c r="C149" s="19">
        <v>2001</v>
      </c>
      <c r="D149" s="20">
        <v>3060.0360000000001</v>
      </c>
      <c r="E149" s="21">
        <v>64.385002136230469</v>
      </c>
      <c r="F149" s="74">
        <v>96.029852440675441</v>
      </c>
      <c r="G149" s="22">
        <v>1.285274159218559</v>
      </c>
      <c r="H149" s="22">
        <v>2.5572737736190838</v>
      </c>
      <c r="I149" s="22">
        <v>0.1275996264869301</v>
      </c>
      <c r="J149" s="23">
        <v>0.2033526748418808</v>
      </c>
      <c r="K149" s="74">
        <v>90.430799527139527</v>
      </c>
      <c r="L149" s="22">
        <v>2.8288768501099071</v>
      </c>
      <c r="M149" s="22">
        <v>6.3831018374886526</v>
      </c>
      <c r="N149" s="22">
        <v>0.35722178526191328</v>
      </c>
      <c r="O149" s="23">
        <v>0.57402414083480835</v>
      </c>
      <c r="P149" s="74">
        <v>99.12700658396318</v>
      </c>
      <c r="Q149" s="22">
        <v>0.4314198478712683</v>
      </c>
      <c r="R149" s="22">
        <v>0.44099099820997267</v>
      </c>
      <c r="S149" s="22">
        <v>5.8256995557930005E-4</v>
      </c>
      <c r="T149" s="23">
        <v>2.0958189852535725E-3</v>
      </c>
      <c r="U149" s="24" t="s">
        <v>49</v>
      </c>
      <c r="V149" s="24">
        <v>2001</v>
      </c>
      <c r="W149" s="24"/>
      <c r="X149" s="79">
        <v>26.747757654028209</v>
      </c>
      <c r="Y149" s="78">
        <v>89.899197785594254</v>
      </c>
      <c r="Z149" s="78">
        <v>32.456297928043028</v>
      </c>
      <c r="AA149" s="78">
        <v>82.279939540210364</v>
      </c>
      <c r="AB149" s="22">
        <v>88.694124048288671</v>
      </c>
      <c r="AC149" s="22">
        <v>8.6210025516053328</v>
      </c>
      <c r="AD149" s="79" t="s">
        <v>32</v>
      </c>
      <c r="AE149" s="78">
        <v>75.662967979872292</v>
      </c>
      <c r="AF149" s="78">
        <v>56.376978558375988</v>
      </c>
      <c r="AG149" s="78" t="s">
        <v>32</v>
      </c>
      <c r="AH149" s="22">
        <v>72.906844539486428</v>
      </c>
      <c r="AI149" s="22">
        <v>20.352831837763009</v>
      </c>
      <c r="AJ149" s="79" t="s">
        <v>32</v>
      </c>
      <c r="AK149" s="78">
        <v>97.774064983401018</v>
      </c>
      <c r="AL149" s="78">
        <v>19.22441098777265</v>
      </c>
      <c r="AM149" s="78" t="s">
        <v>32</v>
      </c>
      <c r="AN149" s="22">
        <v>97.426964922808992</v>
      </c>
      <c r="AO149" s="22">
        <v>2.1314615090254558</v>
      </c>
      <c r="AP149" s="2" t="e">
        <f xml:space="preserve"> IF(ISBLANK(#REF!), "",#REF!)</f>
        <v>#REF!</v>
      </c>
    </row>
    <row r="150" spans="1:42">
      <c r="A150" s="19" t="s">
        <v>49</v>
      </c>
      <c r="B150" s="82" t="s">
        <v>50</v>
      </c>
      <c r="C150" s="19">
        <v>2002</v>
      </c>
      <c r="D150" s="20">
        <v>3047.2489999999998</v>
      </c>
      <c r="E150" s="21">
        <v>64.282997131347656</v>
      </c>
      <c r="F150" s="74">
        <v>96.20384728919646</v>
      </c>
      <c r="G150" s="22">
        <v>1.2934037076369029</v>
      </c>
      <c r="H150" s="22">
        <v>2.3247008753266569</v>
      </c>
      <c r="I150" s="22">
        <v>0.17804812783998539</v>
      </c>
      <c r="J150" s="23">
        <v>0.2033526748418808</v>
      </c>
      <c r="K150" s="74">
        <v>90.939010531268551</v>
      </c>
      <c r="L150" s="22">
        <v>2.8447748223944558</v>
      </c>
      <c r="M150" s="22">
        <v>5.7302997976502184</v>
      </c>
      <c r="N150" s="22">
        <v>0.48591484868677531</v>
      </c>
      <c r="O150" s="23">
        <v>0.57402414083480835</v>
      </c>
      <c r="P150" s="74">
        <v>99.129102403035432</v>
      </c>
      <c r="Q150" s="22">
        <v>0.43142896928002022</v>
      </c>
      <c r="R150" s="22">
        <v>0.43247778821761251</v>
      </c>
      <c r="S150" s="22">
        <v>6.9908394669351004E-3</v>
      </c>
      <c r="T150" s="23">
        <v>2.0958189852535725E-3</v>
      </c>
      <c r="U150" s="24" t="s">
        <v>49</v>
      </c>
      <c r="V150" s="24">
        <v>2002</v>
      </c>
      <c r="W150" s="24"/>
      <c r="X150" s="79">
        <v>31.052874442491781</v>
      </c>
      <c r="Y150" s="78">
        <v>90.446342348694429</v>
      </c>
      <c r="Z150" s="78">
        <v>35.349277860450457</v>
      </c>
      <c r="AA150" s="78">
        <v>82.433925717822603</v>
      </c>
      <c r="AB150" s="22">
        <v>89.334451133302863</v>
      </c>
      <c r="AC150" s="22">
        <v>8.1627998635304984</v>
      </c>
      <c r="AD150" s="79" t="s">
        <v>32</v>
      </c>
      <c r="AE150" s="78">
        <v>77.25388151475056</v>
      </c>
      <c r="AF150" s="78">
        <v>55.138815221157017</v>
      </c>
      <c r="AG150" s="78" t="s">
        <v>32</v>
      </c>
      <c r="AH150" s="22">
        <v>74.556290561465175</v>
      </c>
      <c r="AI150" s="22">
        <v>19.227494792197831</v>
      </c>
      <c r="AJ150" s="79" t="s">
        <v>32</v>
      </c>
      <c r="AK150" s="78">
        <v>97.776353760824762</v>
      </c>
      <c r="AL150" s="78">
        <v>24.353790625686099</v>
      </c>
      <c r="AM150" s="78" t="s">
        <v>32</v>
      </c>
      <c r="AN150" s="22">
        <v>97.545510995853249</v>
      </c>
      <c r="AO150" s="22">
        <v>2.015020376462203</v>
      </c>
      <c r="AP150" s="2" t="e">
        <f xml:space="preserve"> IF(ISBLANK(#REF!), "",#REF!)</f>
        <v>#REF!</v>
      </c>
    </row>
    <row r="151" spans="1:42">
      <c r="A151" s="19" t="s">
        <v>49</v>
      </c>
      <c r="B151" s="82" t="s">
        <v>50</v>
      </c>
      <c r="C151" s="19">
        <v>2003</v>
      </c>
      <c r="D151" s="20">
        <v>3036.42</v>
      </c>
      <c r="E151" s="21">
        <v>64.25</v>
      </c>
      <c r="F151" s="74">
        <v>96.384176556608821</v>
      </c>
      <c r="G151" s="22">
        <v>1.2998894973652799</v>
      </c>
      <c r="H151" s="22">
        <v>2.0876026899274098</v>
      </c>
      <c r="I151" s="22">
        <v>0.2283312560984837</v>
      </c>
      <c r="J151" s="23">
        <v>0.2033526748418808</v>
      </c>
      <c r="K151" s="74">
        <v>91.447221535397574</v>
      </c>
      <c r="L151" s="22">
        <v>2.8606727946790049</v>
      </c>
      <c r="M151" s="22">
        <v>5.0774977578117273</v>
      </c>
      <c r="N151" s="22">
        <v>0.61460791211169408</v>
      </c>
      <c r="O151" s="23">
        <v>0.57402414083480835</v>
      </c>
      <c r="P151" s="74">
        <v>99.131198222107685</v>
      </c>
      <c r="Q151" s="22">
        <v>0.43143809068877198</v>
      </c>
      <c r="R151" s="22">
        <v>0.42396457822525058</v>
      </c>
      <c r="S151" s="22">
        <v>1.3399108978292801E-2</v>
      </c>
      <c r="T151" s="23">
        <v>2.0958189852535725E-3</v>
      </c>
      <c r="U151" s="24" t="s">
        <v>49</v>
      </c>
      <c r="V151" s="24">
        <v>2003</v>
      </c>
      <c r="W151" s="24"/>
      <c r="X151" s="79">
        <v>35.375586778118283</v>
      </c>
      <c r="Y151" s="78">
        <v>91.014449914140684</v>
      </c>
      <c r="Z151" s="78">
        <v>38.206345889746594</v>
      </c>
      <c r="AA151" s="78">
        <v>82.591877848635107</v>
      </c>
      <c r="AB151" s="22">
        <v>89.992707495347858</v>
      </c>
      <c r="AC151" s="22">
        <v>7.6913585586262316</v>
      </c>
      <c r="AD151" s="79" t="s">
        <v>32</v>
      </c>
      <c r="AE151" s="78">
        <v>78.857823992438099</v>
      </c>
      <c r="AF151" s="78">
        <v>53.883271754010089</v>
      </c>
      <c r="AG151" s="78" t="s">
        <v>32</v>
      </c>
      <c r="AH151" s="22">
        <v>76.205736583443922</v>
      </c>
      <c r="AI151" s="22">
        <v>18.10215774663266</v>
      </c>
      <c r="AJ151" s="79" t="s">
        <v>32</v>
      </c>
      <c r="AK151" s="78">
        <v>97.778642547617238</v>
      </c>
      <c r="AL151" s="78">
        <v>29.4833871403704</v>
      </c>
      <c r="AM151" s="78" t="s">
        <v>32</v>
      </c>
      <c r="AN151" s="22">
        <v>97.664057068897534</v>
      </c>
      <c r="AO151" s="22">
        <v>1.898579243898922</v>
      </c>
      <c r="AP151" s="2" t="e">
        <f xml:space="preserve"> IF(ISBLANK(#REF!), "",#REF!)</f>
        <v>#REF!</v>
      </c>
    </row>
    <row r="152" spans="1:42">
      <c r="A152" s="19" t="s">
        <v>49</v>
      </c>
      <c r="B152" s="82" t="s">
        <v>50</v>
      </c>
      <c r="C152" s="19">
        <v>2004</v>
      </c>
      <c r="D152" s="20">
        <v>3025.982</v>
      </c>
      <c r="E152" s="21">
        <v>64.217002868652344</v>
      </c>
      <c r="F152" s="74">
        <v>96.56483986004335</v>
      </c>
      <c r="G152" s="22">
        <v>1.30638577373523</v>
      </c>
      <c r="H152" s="22">
        <v>1.8500792739004679</v>
      </c>
      <c r="I152" s="22">
        <v>0.27869509232096501</v>
      </c>
      <c r="J152" s="23">
        <v>0.2033526748418808</v>
      </c>
      <c r="K152" s="74">
        <v>91.955432539526612</v>
      </c>
      <c r="L152" s="22">
        <v>2.876570766963539</v>
      </c>
      <c r="M152" s="22">
        <v>4.4246957179732362</v>
      </c>
      <c r="N152" s="22">
        <v>0.7433009755366129</v>
      </c>
      <c r="O152" s="23">
        <v>0.57402414083480835</v>
      </c>
      <c r="P152" s="74">
        <v>99.133294041179951</v>
      </c>
      <c r="Q152" s="22">
        <v>0.4314472120975239</v>
      </c>
      <c r="R152" s="22">
        <v>0.41545136823287437</v>
      </c>
      <c r="S152" s="22">
        <v>1.9807378489650401E-2</v>
      </c>
      <c r="T152" s="23">
        <v>2.0958189852535725E-3</v>
      </c>
      <c r="U152" s="24" t="s">
        <v>49</v>
      </c>
      <c r="V152" s="24">
        <v>2004</v>
      </c>
      <c r="W152" s="24"/>
      <c r="X152" s="79">
        <v>39.714745201821813</v>
      </c>
      <c r="Y152" s="78">
        <v>91.588276723644697</v>
      </c>
      <c r="Z152" s="78">
        <v>41.053119866518848</v>
      </c>
      <c r="AA152" s="78">
        <v>82.750121273359781</v>
      </c>
      <c r="AB152" s="22">
        <v>90.651974251358993</v>
      </c>
      <c r="AC152" s="22">
        <v>7.2192513824195759</v>
      </c>
      <c r="AD152" s="79" t="s">
        <v>32</v>
      </c>
      <c r="AE152" s="78">
        <v>80.474795412934924</v>
      </c>
      <c r="AF152" s="78">
        <v>52.61034815693607</v>
      </c>
      <c r="AG152" s="78" t="s">
        <v>32</v>
      </c>
      <c r="AH152" s="22">
        <v>77.855182605422215</v>
      </c>
      <c r="AI152" s="22">
        <v>16.97682070106794</v>
      </c>
      <c r="AJ152" s="79" t="s">
        <v>32</v>
      </c>
      <c r="AK152" s="78">
        <v>97.78093134377842</v>
      </c>
      <c r="AL152" s="78">
        <v>34.613200531825548</v>
      </c>
      <c r="AM152" s="78" t="s">
        <v>32</v>
      </c>
      <c r="AN152" s="22">
        <v>97.782603141941792</v>
      </c>
      <c r="AO152" s="22">
        <v>1.782138111335684</v>
      </c>
      <c r="AP152" s="2" t="e">
        <f xml:space="preserve"> IF(ISBLANK(#REF!), "",#REF!)</f>
        <v>#REF!</v>
      </c>
    </row>
    <row r="153" spans="1:42">
      <c r="A153" s="19" t="s">
        <v>49</v>
      </c>
      <c r="B153" s="82" t="s">
        <v>50</v>
      </c>
      <c r="C153" s="19">
        <v>2005</v>
      </c>
      <c r="D153" s="20">
        <v>3014.9169999999999</v>
      </c>
      <c r="E153" s="21">
        <v>64.183998107910156</v>
      </c>
      <c r="F153" s="74">
        <v>96.745837199500045</v>
      </c>
      <c r="G153" s="22">
        <v>1.3128925367467681</v>
      </c>
      <c r="H153" s="22">
        <v>1.6121306272457709</v>
      </c>
      <c r="I153" s="22">
        <v>0.32913963650740768</v>
      </c>
      <c r="J153" s="23">
        <v>0.2033526748418808</v>
      </c>
      <c r="K153" s="74">
        <v>92.463643543655849</v>
      </c>
      <c r="L153" s="22">
        <v>2.8924687392481019</v>
      </c>
      <c r="M153" s="22">
        <v>3.7718936781345751</v>
      </c>
      <c r="N153" s="22">
        <v>0.87199403896147487</v>
      </c>
      <c r="O153" s="23">
        <v>0.57402414083480835</v>
      </c>
      <c r="P153" s="74">
        <v>99.135389860252204</v>
      </c>
      <c r="Q153" s="22">
        <v>0.43145633350627582</v>
      </c>
      <c r="R153" s="22">
        <v>0.40693815824051432</v>
      </c>
      <c r="S153" s="22">
        <v>2.62156480010063E-2</v>
      </c>
      <c r="T153" s="23">
        <v>2.0958189852535725E-3</v>
      </c>
      <c r="U153" s="24" t="s">
        <v>49</v>
      </c>
      <c r="V153" s="24">
        <v>2005</v>
      </c>
      <c r="W153" s="24"/>
      <c r="X153" s="79">
        <v>43.889582369729318</v>
      </c>
      <c r="Y153" s="78">
        <v>92.167835675850625</v>
      </c>
      <c r="Z153" s="78">
        <v>43.889582369729318</v>
      </c>
      <c r="AA153" s="78">
        <v>82.908655991996682</v>
      </c>
      <c r="AB153" s="22">
        <v>91.312251401336582</v>
      </c>
      <c r="AC153" s="22">
        <v>6.7464783349102486</v>
      </c>
      <c r="AD153" s="79" t="s">
        <v>32</v>
      </c>
      <c r="AE153" s="78">
        <v>82.104795776241218</v>
      </c>
      <c r="AF153" s="78">
        <v>51.320044429934647</v>
      </c>
      <c r="AG153" s="78" t="s">
        <v>32</v>
      </c>
      <c r="AH153" s="22">
        <v>79.504628627400962</v>
      </c>
      <c r="AI153" s="22">
        <v>15.851483655502991</v>
      </c>
      <c r="AJ153" s="79" t="s">
        <v>32</v>
      </c>
      <c r="AK153" s="78">
        <v>97.783220149308335</v>
      </c>
      <c r="AL153" s="78">
        <v>39.743230800049737</v>
      </c>
      <c r="AM153" s="78" t="s">
        <v>32</v>
      </c>
      <c r="AN153" s="22">
        <v>97.901149214986049</v>
      </c>
      <c r="AO153" s="22">
        <v>1.6656969787724309</v>
      </c>
      <c r="AP153" s="2" t="e">
        <f xml:space="preserve"> IF(ISBLANK(#REF!), "",#REF!)</f>
        <v>#REF!</v>
      </c>
    </row>
    <row r="154" spans="1:42">
      <c r="A154" s="19" t="s">
        <v>49</v>
      </c>
      <c r="B154" s="82" t="s">
        <v>50</v>
      </c>
      <c r="C154" s="19">
        <v>2006</v>
      </c>
      <c r="D154" s="20">
        <v>3002.1610000000001</v>
      </c>
      <c r="E154" s="21">
        <v>64.150001525878906</v>
      </c>
      <c r="F154" s="74">
        <v>96.927106918667533</v>
      </c>
      <c r="G154" s="22">
        <v>1.31943455541244</v>
      </c>
      <c r="H154" s="22">
        <v>1.373783956630336</v>
      </c>
      <c r="I154" s="22">
        <v>0.3796745692897035</v>
      </c>
      <c r="J154" s="23">
        <v>0.2033526748418808</v>
      </c>
      <c r="K154" s="74">
        <v>92.971854547784886</v>
      </c>
      <c r="L154" s="22">
        <v>2.9083667115326359</v>
      </c>
      <c r="M154" s="22">
        <v>3.119091638296084</v>
      </c>
      <c r="N154" s="22">
        <v>1.0006871023863939</v>
      </c>
      <c r="O154" s="23">
        <v>0.57402414083480835</v>
      </c>
      <c r="P154" s="74">
        <v>99.137485679324456</v>
      </c>
      <c r="Q154" s="22">
        <v>0.43146545491502758</v>
      </c>
      <c r="R154" s="22">
        <v>0.39842494824815228</v>
      </c>
      <c r="S154" s="22">
        <v>3.2623917512363897E-2</v>
      </c>
      <c r="T154" s="23">
        <v>2.0958189852535725E-3</v>
      </c>
      <c r="U154" s="24" t="s">
        <v>49</v>
      </c>
      <c r="V154" s="24">
        <v>2006</v>
      </c>
      <c r="W154" s="24"/>
      <c r="X154" s="79">
        <v>46.715767367169718</v>
      </c>
      <c r="Y154" s="78">
        <v>92.752999292563771</v>
      </c>
      <c r="Z154" s="78">
        <v>46.715767367169718</v>
      </c>
      <c r="AA154" s="78">
        <v>83.067450816334599</v>
      </c>
      <c r="AB154" s="22">
        <v>91.973370289074097</v>
      </c>
      <c r="AC154" s="22">
        <v>6.2731711850058751</v>
      </c>
      <c r="AD154" s="79" t="s">
        <v>32</v>
      </c>
      <c r="AE154" s="78">
        <v>83.747825082357039</v>
      </c>
      <c r="AF154" s="78">
        <v>50.012360573005161</v>
      </c>
      <c r="AG154" s="78" t="s">
        <v>32</v>
      </c>
      <c r="AH154" s="22">
        <v>81.154074649379709</v>
      </c>
      <c r="AI154" s="22">
        <v>14.72614660993781</v>
      </c>
      <c r="AJ154" s="79" t="s">
        <v>32</v>
      </c>
      <c r="AK154" s="78">
        <v>97.785508964206969</v>
      </c>
      <c r="AL154" s="78">
        <v>44.873477945046567</v>
      </c>
      <c r="AM154" s="78" t="s">
        <v>32</v>
      </c>
      <c r="AN154" s="22">
        <v>98.019695288030334</v>
      </c>
      <c r="AO154" s="22">
        <v>1.5492558462091499</v>
      </c>
      <c r="AP154" s="2" t="e">
        <f xml:space="preserve"> IF(ISBLANK(#REF!), "",#REF!)</f>
        <v>#REF!</v>
      </c>
    </row>
    <row r="155" spans="1:42">
      <c r="A155" s="19" t="s">
        <v>49</v>
      </c>
      <c r="B155" s="82" t="s">
        <v>50</v>
      </c>
      <c r="C155" s="19">
        <v>2007</v>
      </c>
      <c r="D155" s="20">
        <v>2988.1170000000002</v>
      </c>
      <c r="E155" s="21">
        <v>64.116996765136719</v>
      </c>
      <c r="F155" s="74">
        <v>97.108777391320288</v>
      </c>
      <c r="G155" s="22">
        <v>1.325962450595638</v>
      </c>
      <c r="H155" s="22">
        <v>1.13497840583202</v>
      </c>
      <c r="I155" s="22">
        <v>0.43028175225205229</v>
      </c>
      <c r="J155" s="23">
        <v>0.2033526748418808</v>
      </c>
      <c r="K155" s="74">
        <v>93.48006555191391</v>
      </c>
      <c r="L155" s="22">
        <v>2.9242646838171851</v>
      </c>
      <c r="M155" s="22">
        <v>2.4662895984576489</v>
      </c>
      <c r="N155" s="22">
        <v>1.1293801658112561</v>
      </c>
      <c r="O155" s="23">
        <v>0.57402414083480835</v>
      </c>
      <c r="P155" s="74">
        <v>99.139581498396709</v>
      </c>
      <c r="Q155" s="22">
        <v>0.4314745763237795</v>
      </c>
      <c r="R155" s="22">
        <v>0.3899117382557904</v>
      </c>
      <c r="S155" s="22">
        <v>3.9032187023721597E-2</v>
      </c>
      <c r="T155" s="23">
        <v>2.0958189852535725E-3</v>
      </c>
      <c r="U155" s="24" t="s">
        <v>49</v>
      </c>
      <c r="V155" s="24">
        <v>2007</v>
      </c>
      <c r="W155" s="24"/>
      <c r="X155" s="79">
        <v>49.531490104870002</v>
      </c>
      <c r="Y155" s="78">
        <v>93.344077763799874</v>
      </c>
      <c r="Z155" s="78">
        <v>49.531490104870002</v>
      </c>
      <c r="AA155" s="78">
        <v>83.226572536339916</v>
      </c>
      <c r="AB155" s="22">
        <v>92.635683535983745</v>
      </c>
      <c r="AC155" s="22">
        <v>5.7990563059321731</v>
      </c>
      <c r="AD155" s="79" t="s">
        <v>32</v>
      </c>
      <c r="AE155" s="78">
        <v>85.403883331281705</v>
      </c>
      <c r="AF155" s="78">
        <v>48.687296586148577</v>
      </c>
      <c r="AG155" s="78" t="s">
        <v>32</v>
      </c>
      <c r="AH155" s="22">
        <v>82.803520671358456</v>
      </c>
      <c r="AI155" s="22">
        <v>13.600809564372639</v>
      </c>
      <c r="AJ155" s="79" t="s">
        <v>32</v>
      </c>
      <c r="AK155" s="78">
        <v>97.787797788474307</v>
      </c>
      <c r="AL155" s="78">
        <v>50.003941966814267</v>
      </c>
      <c r="AM155" s="78" t="s">
        <v>32</v>
      </c>
      <c r="AN155" s="22">
        <v>98.138241361074591</v>
      </c>
      <c r="AO155" s="22">
        <v>1.4328147136458971</v>
      </c>
      <c r="AP155" s="2" t="e">
        <f xml:space="preserve"> IF(ISBLANK(#REF!), "",#REF!)</f>
        <v>#REF!</v>
      </c>
    </row>
    <row r="156" spans="1:42">
      <c r="A156" s="19" t="s">
        <v>49</v>
      </c>
      <c r="B156" s="82" t="s">
        <v>50</v>
      </c>
      <c r="C156" s="19">
        <v>2008</v>
      </c>
      <c r="D156" s="20">
        <v>2975.029</v>
      </c>
      <c r="E156" s="21">
        <v>63.997001647949219</v>
      </c>
      <c r="F156" s="74">
        <v>97.286298441332747</v>
      </c>
      <c r="G156" s="22">
        <v>1.3346833831141951</v>
      </c>
      <c r="H156" s="22">
        <v>0.89699354186240299</v>
      </c>
      <c r="I156" s="22">
        <v>0.48202463369065351</v>
      </c>
      <c r="J156" s="23">
        <v>0.2033526748418808</v>
      </c>
      <c r="K156" s="74">
        <v>93.988276556042933</v>
      </c>
      <c r="L156" s="22">
        <v>2.9401626561017342</v>
      </c>
      <c r="M156" s="22">
        <v>1.8134875586191579</v>
      </c>
      <c r="N156" s="22">
        <v>1.2580732292361749</v>
      </c>
      <c r="O156" s="23">
        <v>0.57402414083480835</v>
      </c>
      <c r="P156" s="74">
        <v>99.141677317468961</v>
      </c>
      <c r="Q156" s="22">
        <v>0.43148369773253142</v>
      </c>
      <c r="R156" s="22">
        <v>0.38139852826343018</v>
      </c>
      <c r="S156" s="22">
        <v>4.5440456535077403E-2</v>
      </c>
      <c r="T156" s="23">
        <v>2.0958189852535725E-3</v>
      </c>
      <c r="U156" s="24" t="s">
        <v>49</v>
      </c>
      <c r="V156" s="24">
        <v>2008</v>
      </c>
      <c r="W156" s="24"/>
      <c r="X156" s="79">
        <v>52.330071829685139</v>
      </c>
      <c r="Y156" s="78">
        <v>93.9316033129533</v>
      </c>
      <c r="Z156" s="78">
        <v>52.330071829685139</v>
      </c>
      <c r="AA156" s="78">
        <v>83.384040132569879</v>
      </c>
      <c r="AB156" s="22">
        <v>93.286997852815247</v>
      </c>
      <c r="AC156" s="22">
        <v>5.3339839716316932</v>
      </c>
      <c r="AD156" s="79" t="s">
        <v>32</v>
      </c>
      <c r="AE156" s="78">
        <v>87.072970523015655</v>
      </c>
      <c r="AF156" s="78">
        <v>47.344852469364483</v>
      </c>
      <c r="AG156" s="78" t="s">
        <v>32</v>
      </c>
      <c r="AH156" s="22">
        <v>84.452966693337203</v>
      </c>
      <c r="AI156" s="22">
        <v>12.475472518807461</v>
      </c>
      <c r="AJ156" s="79" t="s">
        <v>32</v>
      </c>
      <c r="AK156" s="78">
        <v>97.790086622110394</v>
      </c>
      <c r="AL156" s="78">
        <v>55.134622865352817</v>
      </c>
      <c r="AM156" s="78" t="s">
        <v>32</v>
      </c>
      <c r="AN156" s="22">
        <v>98.256787434118877</v>
      </c>
      <c r="AO156" s="22">
        <v>1.3163735810826149</v>
      </c>
      <c r="AP156" s="2" t="e">
        <f xml:space="preserve"> IF(ISBLANK(#REF!), "",#REF!)</f>
        <v>#REF!</v>
      </c>
    </row>
    <row r="157" spans="1:42">
      <c r="A157" s="19" t="s">
        <v>49</v>
      </c>
      <c r="B157" s="82" t="s">
        <v>50</v>
      </c>
      <c r="C157" s="19">
        <v>2009</v>
      </c>
      <c r="D157" s="20">
        <v>2966.1080000000002</v>
      </c>
      <c r="E157" s="21">
        <v>63.78900146484375</v>
      </c>
      <c r="F157" s="74">
        <v>97.460944556482147</v>
      </c>
      <c r="G157" s="22">
        <v>1.3456640685469901</v>
      </c>
      <c r="H157" s="22">
        <v>0.65815564887760325</v>
      </c>
      <c r="I157" s="22">
        <v>0.53523572609326897</v>
      </c>
      <c r="J157" s="23">
        <v>0.2033526748418808</v>
      </c>
      <c r="K157" s="74">
        <v>94.496487560171957</v>
      </c>
      <c r="L157" s="22">
        <v>2.9560606283862829</v>
      </c>
      <c r="M157" s="22">
        <v>1.1606855187806671</v>
      </c>
      <c r="N157" s="22">
        <v>1.3867662926610931</v>
      </c>
      <c r="O157" s="23">
        <v>0.57402414083480835</v>
      </c>
      <c r="P157" s="74">
        <v>99.143773136541213</v>
      </c>
      <c r="Q157" s="22">
        <v>0.43149281914128318</v>
      </c>
      <c r="R157" s="22">
        <v>0.3728853182710683</v>
      </c>
      <c r="S157" s="22">
        <v>5.1848726046435097E-2</v>
      </c>
      <c r="T157" s="23">
        <v>2.0958189852535725E-3</v>
      </c>
      <c r="U157" s="24" t="s">
        <v>49</v>
      </c>
      <c r="V157" s="24">
        <v>2009</v>
      </c>
      <c r="W157" s="24"/>
      <c r="X157" s="79">
        <v>55.094411531176682</v>
      </c>
      <c r="Y157" s="78">
        <v>94.519882815010988</v>
      </c>
      <c r="Z157" s="78">
        <v>55.094411531176682</v>
      </c>
      <c r="AA157" s="78">
        <v>83.540987592462116</v>
      </c>
      <c r="AB157" s="22">
        <v>93.931186159227181</v>
      </c>
      <c r="AC157" s="22">
        <v>4.8754224658019467</v>
      </c>
      <c r="AD157" s="79" t="s">
        <v>32</v>
      </c>
      <c r="AE157" s="78">
        <v>88.755086657558877</v>
      </c>
      <c r="AF157" s="78">
        <v>45.98502822265241</v>
      </c>
      <c r="AG157" s="78" t="s">
        <v>32</v>
      </c>
      <c r="AH157" s="22">
        <v>86.102412715315495</v>
      </c>
      <c r="AI157" s="22">
        <v>11.350135473242741</v>
      </c>
      <c r="AJ157" s="79" t="s">
        <v>32</v>
      </c>
      <c r="AK157" s="78">
        <v>97.7923754651152</v>
      </c>
      <c r="AL157" s="78">
        <v>60.26552064066221</v>
      </c>
      <c r="AM157" s="78" t="s">
        <v>32</v>
      </c>
      <c r="AN157" s="22">
        <v>98.375333507163134</v>
      </c>
      <c r="AO157" s="22">
        <v>1.199932448519363</v>
      </c>
      <c r="AP157" s="2" t="e">
        <f xml:space="preserve"> IF(ISBLANK(#REF!), "",#REF!)</f>
        <v>#REF!</v>
      </c>
    </row>
    <row r="158" spans="1:42">
      <c r="A158" s="19" t="s">
        <v>49</v>
      </c>
      <c r="B158" s="82" t="s">
        <v>50</v>
      </c>
      <c r="C158" s="19">
        <v>2010</v>
      </c>
      <c r="D158" s="20">
        <v>2963.4960000000001</v>
      </c>
      <c r="E158" s="21">
        <v>63.580001831054688</v>
      </c>
      <c r="F158" s="74">
        <v>97.637654699097467</v>
      </c>
      <c r="G158" s="22">
        <v>1.356736256166015</v>
      </c>
      <c r="H158" s="22">
        <v>0.41663894947435282</v>
      </c>
      <c r="I158" s="22">
        <v>0.5889700952621495</v>
      </c>
      <c r="J158" s="23">
        <v>0.2033526748418808</v>
      </c>
      <c r="K158" s="74">
        <v>95.004698564300995</v>
      </c>
      <c r="L158" s="22">
        <v>2.971958600670817</v>
      </c>
      <c r="M158" s="22">
        <v>0.50788347894223307</v>
      </c>
      <c r="N158" s="22">
        <v>1.5154593560859551</v>
      </c>
      <c r="O158" s="23">
        <v>0.57402414083480835</v>
      </c>
      <c r="P158" s="74">
        <v>99.14586895561348</v>
      </c>
      <c r="Q158" s="22">
        <v>0.43150194055002089</v>
      </c>
      <c r="R158" s="22">
        <v>0.36437210827870642</v>
      </c>
      <c r="S158" s="22">
        <v>5.82569955577927E-2</v>
      </c>
      <c r="T158" s="23">
        <v>2.0958189852535725E-3</v>
      </c>
      <c r="U158" s="24" t="s">
        <v>49</v>
      </c>
      <c r="V158" s="24">
        <v>2010</v>
      </c>
      <c r="W158" s="24"/>
      <c r="X158" s="79">
        <v>57.825350163843673</v>
      </c>
      <c r="Y158" s="78">
        <v>95.119821970914217</v>
      </c>
      <c r="Z158" s="78">
        <v>57.825350163843673</v>
      </c>
      <c r="AA158" s="78">
        <v>83.69975755267528</v>
      </c>
      <c r="AB158" s="22">
        <v>94.58163558921845</v>
      </c>
      <c r="AC158" s="22">
        <v>4.4127553660450474</v>
      </c>
      <c r="AD158" s="79" t="s">
        <v>32</v>
      </c>
      <c r="AE158" s="78">
        <v>90.450231734911839</v>
      </c>
      <c r="AF158" s="78">
        <v>44.607823846013268</v>
      </c>
      <c r="AG158" s="78" t="s">
        <v>32</v>
      </c>
      <c r="AH158" s="22">
        <v>87.751858737294242</v>
      </c>
      <c r="AI158" s="22">
        <v>10.22479842767757</v>
      </c>
      <c r="AJ158" s="79" t="s">
        <v>32</v>
      </c>
      <c r="AK158" s="78">
        <v>97.79466431748871</v>
      </c>
      <c r="AL158" s="78">
        <v>65.396635292742445</v>
      </c>
      <c r="AM158" s="78" t="s">
        <v>32</v>
      </c>
      <c r="AN158" s="22">
        <v>98.49387958020742</v>
      </c>
      <c r="AO158" s="22">
        <v>1.0834913159560811</v>
      </c>
      <c r="AP158" s="2" t="e">
        <f xml:space="preserve"> IF(ISBLANK(#REF!), "",#REF!)</f>
        <v>#REF!</v>
      </c>
    </row>
    <row r="159" spans="1:42">
      <c r="A159" s="19" t="s">
        <v>49</v>
      </c>
      <c r="B159" s="82" t="s">
        <v>50</v>
      </c>
      <c r="C159" s="19">
        <v>2011</v>
      </c>
      <c r="D159" s="20">
        <v>2967.9839999999999</v>
      </c>
      <c r="E159" s="21">
        <v>63.370998382568359</v>
      </c>
      <c r="F159" s="74">
        <v>97.765853398641767</v>
      </c>
      <c r="G159" s="22">
        <v>1.3662911337043859</v>
      </c>
      <c r="H159" s="22">
        <v>0.2255113424330332</v>
      </c>
      <c r="I159" s="22">
        <v>0.64234412522081841</v>
      </c>
      <c r="J159" s="23">
        <v>0.2033526748418808</v>
      </c>
      <c r="K159" s="74">
        <v>95.374693934520892</v>
      </c>
      <c r="L159" s="22">
        <v>2.98353288004175</v>
      </c>
      <c r="M159" s="22">
        <v>0</v>
      </c>
      <c r="N159" s="22">
        <v>1.6417731854373541</v>
      </c>
      <c r="O159" s="23">
        <v>0.57402414083480835</v>
      </c>
      <c r="P159" s="74">
        <v>99.147964774685747</v>
      </c>
      <c r="Q159" s="22">
        <v>0.43151106195877281</v>
      </c>
      <c r="R159" s="22">
        <v>0.35585889828633199</v>
      </c>
      <c r="S159" s="22">
        <v>6.4665265069148603E-2</v>
      </c>
      <c r="T159" s="23">
        <v>2.0958189852535725E-3</v>
      </c>
      <c r="U159" s="24" t="s">
        <v>49</v>
      </c>
      <c r="V159" s="24">
        <v>2011</v>
      </c>
      <c r="W159" s="24"/>
      <c r="X159" s="79">
        <v>60.499949939631058</v>
      </c>
      <c r="Y159" s="78">
        <v>95.682760707023832</v>
      </c>
      <c r="Z159" s="78">
        <v>60.499949939631058</v>
      </c>
      <c r="AA159" s="78">
        <v>83.816228202098657</v>
      </c>
      <c r="AB159" s="22">
        <v>95.238484180996224</v>
      </c>
      <c r="AC159" s="22">
        <v>3.8936603513499248</v>
      </c>
      <c r="AD159" s="79" t="s">
        <v>32</v>
      </c>
      <c r="AE159" s="78">
        <v>92.025044385086602</v>
      </c>
      <c r="AF159" s="78">
        <v>43.150705957356628</v>
      </c>
      <c r="AG159" s="78" t="s">
        <v>32</v>
      </c>
      <c r="AH159" s="22">
        <v>89.401304759272989</v>
      </c>
      <c r="AI159" s="22">
        <v>8.9569220552896525</v>
      </c>
      <c r="AJ159" s="79" t="s">
        <v>32</v>
      </c>
      <c r="AK159" s="78">
        <v>97.796953179230968</v>
      </c>
      <c r="AL159" s="78">
        <v>70.527966821591733</v>
      </c>
      <c r="AM159" s="78" t="s">
        <v>32</v>
      </c>
      <c r="AN159" s="22">
        <v>98.612425653251677</v>
      </c>
      <c r="AO159" s="22">
        <v>0.96705018339284265</v>
      </c>
      <c r="AP159" s="2" t="e">
        <f xml:space="preserve"> IF(ISBLANK(#REF!), "",#REF!)</f>
        <v>#REF!</v>
      </c>
    </row>
    <row r="160" spans="1:42">
      <c r="A160" s="19" t="s">
        <v>49</v>
      </c>
      <c r="B160" s="82" t="s">
        <v>50</v>
      </c>
      <c r="C160" s="19">
        <v>2012</v>
      </c>
      <c r="D160" s="20">
        <v>2978.3389999999999</v>
      </c>
      <c r="E160" s="21">
        <v>63.160999298095703</v>
      </c>
      <c r="F160" s="74">
        <v>97.717444100554275</v>
      </c>
      <c r="G160" s="22">
        <v>1.370348256737185</v>
      </c>
      <c r="H160" s="22">
        <v>0.2193870101833556</v>
      </c>
      <c r="I160" s="22">
        <v>0.69282063252518222</v>
      </c>
      <c r="J160" s="23">
        <v>0.2033526748418808</v>
      </c>
      <c r="K160" s="74">
        <v>95.261202337009124</v>
      </c>
      <c r="L160" s="22">
        <v>2.9799826100611368</v>
      </c>
      <c r="M160" s="22">
        <v>0</v>
      </c>
      <c r="N160" s="22">
        <v>1.758815052929745</v>
      </c>
      <c r="O160" s="23">
        <v>0.57402414083480835</v>
      </c>
      <c r="P160" s="74">
        <v>99.150060593757999</v>
      </c>
      <c r="Q160" s="22">
        <v>0.43152018336752462</v>
      </c>
      <c r="R160" s="22">
        <v>0.34734568829397011</v>
      </c>
      <c r="S160" s="22">
        <v>7.1073534580506206E-2</v>
      </c>
      <c r="T160" s="23">
        <v>2.0958189852535725E-3</v>
      </c>
      <c r="U160" s="24" t="s">
        <v>49</v>
      </c>
      <c r="V160" s="24">
        <v>2012</v>
      </c>
      <c r="W160" s="24"/>
      <c r="X160" s="79">
        <v>60.424483453284012</v>
      </c>
      <c r="Y160" s="78">
        <v>96.081585552515634</v>
      </c>
      <c r="Z160" s="78">
        <v>60.424483453284012</v>
      </c>
      <c r="AA160" s="78">
        <v>83.778728438089928</v>
      </c>
      <c r="AB160" s="22">
        <v>95.90165513235111</v>
      </c>
      <c r="AC160" s="22">
        <v>3.1861372249403419</v>
      </c>
      <c r="AD160" s="79" t="s">
        <v>32</v>
      </c>
      <c r="AE160" s="78">
        <v>93.136638565376799</v>
      </c>
      <c r="AF160" s="78">
        <v>43.09935855742448</v>
      </c>
      <c r="AG160" s="78" t="s">
        <v>32</v>
      </c>
      <c r="AH160" s="22">
        <v>91.050750781251736</v>
      </c>
      <c r="AI160" s="22">
        <v>7.190434165818516</v>
      </c>
      <c r="AJ160" s="79" t="s">
        <v>32</v>
      </c>
      <c r="AK160" s="78">
        <v>97.799242050341945</v>
      </c>
      <c r="AL160" s="78">
        <v>70.529457662662736</v>
      </c>
      <c r="AM160" s="78" t="s">
        <v>32</v>
      </c>
      <c r="AN160" s="22">
        <v>98.730971726295962</v>
      </c>
      <c r="AO160" s="22">
        <v>0.8506090508295614</v>
      </c>
      <c r="AP160" s="2" t="e">
        <f xml:space="preserve"> IF(ISBLANK(#REF!), "",#REF!)</f>
        <v>#REF!</v>
      </c>
    </row>
    <row r="161" spans="1:42">
      <c r="A161" s="19" t="s">
        <v>49</v>
      </c>
      <c r="B161" s="82" t="s">
        <v>50</v>
      </c>
      <c r="C161" s="19">
        <v>2013</v>
      </c>
      <c r="D161" s="20">
        <v>2992.192</v>
      </c>
      <c r="E161" s="21">
        <v>62.974998474121094</v>
      </c>
      <c r="F161" s="74">
        <v>97.670051176506945</v>
      </c>
      <c r="G161" s="22">
        <v>1.37379657022015</v>
      </c>
      <c r="H161" s="22">
        <v>0.21337975321043409</v>
      </c>
      <c r="I161" s="22">
        <v>0.74277250006247331</v>
      </c>
      <c r="J161" s="23">
        <v>0.2033526748418808</v>
      </c>
      <c r="K161" s="74">
        <v>95.149171304597132</v>
      </c>
      <c r="L161" s="22">
        <v>2.9764780298103699</v>
      </c>
      <c r="M161" s="22">
        <v>0</v>
      </c>
      <c r="N161" s="22">
        <v>1.8743506655924971</v>
      </c>
      <c r="O161" s="23">
        <v>0.57402414083480835</v>
      </c>
      <c r="P161" s="74">
        <v>99.152156412830251</v>
      </c>
      <c r="Q161" s="22">
        <v>0.43152930477627649</v>
      </c>
      <c r="R161" s="22">
        <v>0.33883247830160812</v>
      </c>
      <c r="S161" s="22">
        <v>7.7481804091863907E-2</v>
      </c>
      <c r="T161" s="23">
        <v>2.0958189852535725E-3</v>
      </c>
      <c r="U161" s="24" t="s">
        <v>49</v>
      </c>
      <c r="V161" s="24">
        <v>2013</v>
      </c>
      <c r="W161" s="24"/>
      <c r="X161" s="79">
        <v>60.355635615661072</v>
      </c>
      <c r="Y161" s="78">
        <v>96.485380654932499</v>
      </c>
      <c r="Z161" s="78">
        <v>60.355635615661072</v>
      </c>
      <c r="AA161" s="78">
        <v>83.741573269857753</v>
      </c>
      <c r="AB161" s="22">
        <v>96.572731700530596</v>
      </c>
      <c r="AC161" s="22">
        <v>2.4711160461965029</v>
      </c>
      <c r="AD161" s="79" t="s">
        <v>32</v>
      </c>
      <c r="AE161" s="78">
        <v>94.24676988858225</v>
      </c>
      <c r="AF161" s="78">
        <v>43.04867196606277</v>
      </c>
      <c r="AG161" s="78" t="s">
        <v>32</v>
      </c>
      <c r="AH161" s="22">
        <v>92.700196803230483</v>
      </c>
      <c r="AI161" s="22">
        <v>5.4254525311770294</v>
      </c>
      <c r="AJ161" s="79" t="s">
        <v>32</v>
      </c>
      <c r="AK161" s="78">
        <v>97.801530930821642</v>
      </c>
      <c r="AL161" s="78">
        <v>70.53094850373374</v>
      </c>
      <c r="AM161" s="78" t="s">
        <v>32</v>
      </c>
      <c r="AN161" s="22">
        <v>98.849517799340219</v>
      </c>
      <c r="AO161" s="22">
        <v>0.73416791826630856</v>
      </c>
      <c r="AP161" s="2" t="e">
        <f xml:space="preserve"> IF(ISBLANK(#REF!), "",#REF!)</f>
        <v>#REF!</v>
      </c>
    </row>
    <row r="162" spans="1:42">
      <c r="A162" s="19" t="s">
        <v>49</v>
      </c>
      <c r="B162" s="82" t="s">
        <v>50</v>
      </c>
      <c r="C162" s="19">
        <v>2014</v>
      </c>
      <c r="D162" s="20">
        <v>3006.154</v>
      </c>
      <c r="E162" s="21">
        <v>62.812000274658203</v>
      </c>
      <c r="F162" s="74">
        <v>98.460970107451629</v>
      </c>
      <c r="G162" s="22">
        <v>1.2788567207063051</v>
      </c>
      <c r="H162" s="22">
        <v>0.21150530105585949</v>
      </c>
      <c r="I162" s="22">
        <v>4.8667870786181601E-2</v>
      </c>
      <c r="J162" s="23">
        <v>0.2033526748418808</v>
      </c>
      <c r="K162" s="74">
        <v>97.289989231873278</v>
      </c>
      <c r="L162" s="22">
        <v>2.7100107681267218</v>
      </c>
      <c r="M162" s="22">
        <v>0</v>
      </c>
      <c r="N162" s="22">
        <v>0</v>
      </c>
      <c r="O162" s="23">
        <v>0.57402414083480835</v>
      </c>
      <c r="P162" s="74">
        <v>99.154252231902504</v>
      </c>
      <c r="Q162" s="22">
        <v>0.43153842618502841</v>
      </c>
      <c r="R162" s="22">
        <v>0.33672753782060377</v>
      </c>
      <c r="S162" s="22">
        <v>7.7481804091863907E-2</v>
      </c>
      <c r="T162" s="23">
        <v>2.0958189852535725E-3</v>
      </c>
      <c r="U162" s="24" t="s">
        <v>49</v>
      </c>
      <c r="V162" s="24">
        <v>2014</v>
      </c>
      <c r="W162" s="24"/>
      <c r="X162" s="79">
        <v>60.617571285129763</v>
      </c>
      <c r="Y162" s="78">
        <v>97.612736501308305</v>
      </c>
      <c r="Z162" s="78">
        <v>60.617571285129763</v>
      </c>
      <c r="AA162" s="78">
        <v>84.330023583207549</v>
      </c>
      <c r="AB162" s="22">
        <v>97.250565453360792</v>
      </c>
      <c r="AC162" s="22">
        <v>2.4892613747971462</v>
      </c>
      <c r="AD162" s="79" t="s">
        <v>32</v>
      </c>
      <c r="AE162" s="78">
        <v>97.289989231873278</v>
      </c>
      <c r="AF162" s="78">
        <v>43.870967741935601</v>
      </c>
      <c r="AG162" s="78" t="s">
        <v>32</v>
      </c>
      <c r="AH162" s="22">
        <v>94.349642825208775</v>
      </c>
      <c r="AI162" s="22">
        <v>5.6503571747912247</v>
      </c>
      <c r="AJ162" s="79" t="s">
        <v>32</v>
      </c>
      <c r="AK162" s="78">
        <v>97.803819820670057</v>
      </c>
      <c r="AL162" s="78">
        <v>70.532439344804729</v>
      </c>
      <c r="AM162" s="78" t="s">
        <v>32</v>
      </c>
      <c r="AN162" s="22">
        <v>98.968063872384505</v>
      </c>
      <c r="AO162" s="22">
        <v>0.6177267857030273</v>
      </c>
      <c r="AP162" s="2" t="e">
        <f xml:space="preserve"> IF(ISBLANK(#REF!), "",#REF!)</f>
        <v>#REF!</v>
      </c>
    </row>
    <row r="163" spans="1:42">
      <c r="A163" s="19" t="s">
        <v>49</v>
      </c>
      <c r="B163" s="82" t="s">
        <v>50</v>
      </c>
      <c r="C163" s="19">
        <v>2015</v>
      </c>
      <c r="D163" s="20">
        <v>3017.712</v>
      </c>
      <c r="E163" s="21">
        <v>62.673000335693359</v>
      </c>
      <c r="F163" s="74">
        <v>98.923652434662202</v>
      </c>
      <c r="G163" s="22">
        <v>0.81806937382865563</v>
      </c>
      <c r="H163" s="22">
        <v>0.20971802043065491</v>
      </c>
      <c r="I163" s="22">
        <v>4.8560171078493898E-2</v>
      </c>
      <c r="J163" s="23">
        <v>0.2033526748418808</v>
      </c>
      <c r="K163" s="74">
        <v>98.532950466618786</v>
      </c>
      <c r="L163" s="22">
        <v>1.4670495333812139</v>
      </c>
      <c r="M163" s="22">
        <v>0</v>
      </c>
      <c r="N163" s="22">
        <v>0</v>
      </c>
      <c r="O163" s="23">
        <v>0.57402414083480835</v>
      </c>
      <c r="P163" s="74">
        <v>99.156348050974756</v>
      </c>
      <c r="Q163" s="22">
        <v>0.43154754759378022</v>
      </c>
      <c r="R163" s="22">
        <v>0.33462259733959948</v>
      </c>
      <c r="S163" s="22">
        <v>7.7481804091863907E-2</v>
      </c>
      <c r="T163" s="23">
        <v>2.0958189852535725E-3</v>
      </c>
      <c r="U163" s="24" t="s">
        <v>49</v>
      </c>
      <c r="V163" s="24">
        <v>2015</v>
      </c>
      <c r="W163" s="24"/>
      <c r="X163" s="79">
        <v>60.581446194426213</v>
      </c>
      <c r="Y163" s="78">
        <v>98.077416938689694</v>
      </c>
      <c r="Z163" s="78">
        <v>60.581446194426213</v>
      </c>
      <c r="AA163" s="78">
        <v>84.331625789079013</v>
      </c>
      <c r="AB163" s="22">
        <v>97.93413094508827</v>
      </c>
      <c r="AC163" s="22">
        <v>1.8075908634026041</v>
      </c>
      <c r="AD163" s="79" t="s">
        <v>32</v>
      </c>
      <c r="AE163" s="78">
        <v>98.532950466618786</v>
      </c>
      <c r="AF163" s="78">
        <v>43.870967741935601</v>
      </c>
      <c r="AG163" s="78" t="s">
        <v>32</v>
      </c>
      <c r="AH163" s="22">
        <v>95.999088847187522</v>
      </c>
      <c r="AI163" s="22">
        <v>4.0009111528124777</v>
      </c>
      <c r="AJ163" s="79" t="s">
        <v>32</v>
      </c>
      <c r="AK163" s="78">
        <v>97.806108719887177</v>
      </c>
      <c r="AL163" s="78">
        <v>70.533930185875732</v>
      </c>
      <c r="AM163" s="78" t="s">
        <v>32</v>
      </c>
      <c r="AN163" s="22">
        <v>99.086609945428762</v>
      </c>
      <c r="AO163" s="22">
        <v>0.50128565313977447</v>
      </c>
      <c r="AP163" s="2" t="e">
        <f xml:space="preserve"> IF(ISBLANK(#REF!), "",#REF!)</f>
        <v>#REF!</v>
      </c>
    </row>
    <row r="164" spans="1:42">
      <c r="A164" s="19" t="s">
        <v>51</v>
      </c>
      <c r="B164" s="82" t="s">
        <v>52</v>
      </c>
      <c r="C164" s="19">
        <v>2000</v>
      </c>
      <c r="D164" s="20">
        <v>90.858000000000004</v>
      </c>
      <c r="E164" s="21">
        <v>46.716999053955078</v>
      </c>
      <c r="F164" s="74">
        <v>94.488806355508075</v>
      </c>
      <c r="G164" s="22" t="s">
        <v>32</v>
      </c>
      <c r="H164" s="22">
        <v>5.4195766037223434</v>
      </c>
      <c r="I164" s="22">
        <v>9.16170407695827E-2</v>
      </c>
      <c r="J164" s="23">
        <v>0.22534780204296112</v>
      </c>
      <c r="K164" s="74" t="s">
        <v>32</v>
      </c>
      <c r="L164" s="22" t="s">
        <v>32</v>
      </c>
      <c r="M164" s="22" t="s">
        <v>32</v>
      </c>
      <c r="N164" s="22" t="s">
        <v>32</v>
      </c>
      <c r="O164" s="23" t="s">
        <v>32</v>
      </c>
      <c r="P164" s="74" t="s">
        <v>32</v>
      </c>
      <c r="Q164" s="22" t="s">
        <v>32</v>
      </c>
      <c r="R164" s="22" t="s">
        <v>32</v>
      </c>
      <c r="S164" s="22" t="s">
        <v>32</v>
      </c>
      <c r="T164" s="23" t="s">
        <v>32</v>
      </c>
      <c r="U164" s="24" t="s">
        <v>51</v>
      </c>
      <c r="V164" s="24">
        <v>2000</v>
      </c>
      <c r="W164" s="24"/>
      <c r="X164" s="79" t="s">
        <v>32</v>
      </c>
      <c r="Y164" s="78">
        <v>92.794103177754067</v>
      </c>
      <c r="Z164" s="78" t="s">
        <v>32</v>
      </c>
      <c r="AA164" s="78" t="s">
        <v>32</v>
      </c>
      <c r="AB164" s="22">
        <v>91.099400000000003</v>
      </c>
      <c r="AC164" s="22">
        <v>3.389406355508072</v>
      </c>
      <c r="AD164" s="79" t="s">
        <v>32</v>
      </c>
      <c r="AE164" s="78" t="s">
        <v>32</v>
      </c>
      <c r="AF164" s="78" t="s">
        <v>32</v>
      </c>
      <c r="AG164" s="78" t="s">
        <v>32</v>
      </c>
      <c r="AH164" s="22" t="s">
        <v>32</v>
      </c>
      <c r="AI164" s="22" t="s">
        <v>32</v>
      </c>
      <c r="AJ164" s="79" t="s">
        <v>32</v>
      </c>
      <c r="AK164" s="78" t="s">
        <v>32</v>
      </c>
      <c r="AL164" s="78" t="s">
        <v>32</v>
      </c>
      <c r="AM164" s="78" t="s">
        <v>32</v>
      </c>
      <c r="AN164" s="22" t="s">
        <v>32</v>
      </c>
      <c r="AO164" s="22" t="s">
        <v>32</v>
      </c>
      <c r="AP164" s="2" t="e">
        <f xml:space="preserve"> IF(ISBLANK(#REF!), "",#REF!)</f>
        <v>#REF!</v>
      </c>
    </row>
    <row r="165" spans="1:42">
      <c r="A165" s="19" t="s">
        <v>51</v>
      </c>
      <c r="B165" s="82" t="s">
        <v>52</v>
      </c>
      <c r="C165" s="19">
        <v>2001</v>
      </c>
      <c r="D165" s="20">
        <v>92.894000000000005</v>
      </c>
      <c r="E165" s="21">
        <v>46.339000701904297</v>
      </c>
      <c r="F165" s="74">
        <v>94.770491107631244</v>
      </c>
      <c r="G165" s="22" t="s">
        <v>32</v>
      </c>
      <c r="H165" s="22">
        <v>5.1312732375846792</v>
      </c>
      <c r="I165" s="22">
        <v>9.8235654784076601E-2</v>
      </c>
      <c r="J165" s="23">
        <v>0.22534780204296112</v>
      </c>
      <c r="K165" s="74" t="s">
        <v>32</v>
      </c>
      <c r="L165" s="22" t="s">
        <v>32</v>
      </c>
      <c r="M165" s="22" t="s">
        <v>32</v>
      </c>
      <c r="N165" s="22" t="s">
        <v>32</v>
      </c>
      <c r="O165" s="23" t="s">
        <v>32</v>
      </c>
      <c r="P165" s="74" t="s">
        <v>32</v>
      </c>
      <c r="Q165" s="22" t="s">
        <v>32</v>
      </c>
      <c r="R165" s="22" t="s">
        <v>32</v>
      </c>
      <c r="S165" s="22" t="s">
        <v>32</v>
      </c>
      <c r="T165" s="23" t="s">
        <v>32</v>
      </c>
      <c r="U165" s="24" t="s">
        <v>51</v>
      </c>
      <c r="V165" s="24">
        <v>2001</v>
      </c>
      <c r="W165" s="24"/>
      <c r="X165" s="79" t="s">
        <v>32</v>
      </c>
      <c r="Y165" s="78">
        <v>93.047779642986029</v>
      </c>
      <c r="Z165" s="78" t="s">
        <v>32</v>
      </c>
      <c r="AA165" s="78" t="s">
        <v>32</v>
      </c>
      <c r="AB165" s="22">
        <v>91.323840000000018</v>
      </c>
      <c r="AC165" s="22">
        <v>3.4466511076312258</v>
      </c>
      <c r="AD165" s="79" t="s">
        <v>32</v>
      </c>
      <c r="AE165" s="78" t="s">
        <v>32</v>
      </c>
      <c r="AF165" s="78" t="s">
        <v>32</v>
      </c>
      <c r="AG165" s="78" t="s">
        <v>32</v>
      </c>
      <c r="AH165" s="22" t="s">
        <v>32</v>
      </c>
      <c r="AI165" s="22" t="s">
        <v>32</v>
      </c>
      <c r="AJ165" s="79" t="s">
        <v>32</v>
      </c>
      <c r="AK165" s="78" t="s">
        <v>32</v>
      </c>
      <c r="AL165" s="78" t="s">
        <v>32</v>
      </c>
      <c r="AM165" s="78" t="s">
        <v>32</v>
      </c>
      <c r="AN165" s="22" t="s">
        <v>32</v>
      </c>
      <c r="AO165" s="22" t="s">
        <v>32</v>
      </c>
      <c r="AP165" s="2" t="e">
        <f xml:space="preserve"> IF(ISBLANK(#REF!), "",#REF!)</f>
        <v>#REF!</v>
      </c>
    </row>
    <row r="166" spans="1:42">
      <c r="A166" s="19" t="s">
        <v>51</v>
      </c>
      <c r="B166" s="82" t="s">
        <v>52</v>
      </c>
      <c r="C166" s="19">
        <v>2002</v>
      </c>
      <c r="D166" s="20">
        <v>94.995000000000005</v>
      </c>
      <c r="E166" s="21">
        <v>45.972000122070313</v>
      </c>
      <c r="F166" s="74">
        <v>95.0521758597543</v>
      </c>
      <c r="G166" s="22" t="s">
        <v>32</v>
      </c>
      <c r="H166" s="22">
        <v>4.8429698714471314</v>
      </c>
      <c r="I166" s="22">
        <v>0.1048542687985687</v>
      </c>
      <c r="J166" s="23">
        <v>0.22534780204296112</v>
      </c>
      <c r="K166" s="74" t="s">
        <v>32</v>
      </c>
      <c r="L166" s="22" t="s">
        <v>32</v>
      </c>
      <c r="M166" s="22" t="s">
        <v>32</v>
      </c>
      <c r="N166" s="22" t="s">
        <v>32</v>
      </c>
      <c r="O166" s="23" t="s">
        <v>32</v>
      </c>
      <c r="P166" s="74" t="s">
        <v>32</v>
      </c>
      <c r="Q166" s="22" t="s">
        <v>32</v>
      </c>
      <c r="R166" s="22" t="s">
        <v>32</v>
      </c>
      <c r="S166" s="22" t="s">
        <v>32</v>
      </c>
      <c r="T166" s="23" t="s">
        <v>32</v>
      </c>
      <c r="U166" s="24" t="s">
        <v>51</v>
      </c>
      <c r="V166" s="24">
        <v>2002</v>
      </c>
      <c r="W166" s="24"/>
      <c r="X166" s="79" t="s">
        <v>32</v>
      </c>
      <c r="Y166" s="78">
        <v>93.301319643957783</v>
      </c>
      <c r="Z166" s="78" t="s">
        <v>32</v>
      </c>
      <c r="AA166" s="78" t="s">
        <v>32</v>
      </c>
      <c r="AB166" s="22">
        <v>91.548280000000034</v>
      </c>
      <c r="AC166" s="22">
        <v>3.503895859754266</v>
      </c>
      <c r="AD166" s="79" t="s">
        <v>32</v>
      </c>
      <c r="AE166" s="78" t="s">
        <v>32</v>
      </c>
      <c r="AF166" s="78" t="s">
        <v>32</v>
      </c>
      <c r="AG166" s="78" t="s">
        <v>32</v>
      </c>
      <c r="AH166" s="22" t="s">
        <v>32</v>
      </c>
      <c r="AI166" s="22" t="s">
        <v>32</v>
      </c>
      <c r="AJ166" s="79" t="s">
        <v>32</v>
      </c>
      <c r="AK166" s="78" t="s">
        <v>32</v>
      </c>
      <c r="AL166" s="78" t="s">
        <v>32</v>
      </c>
      <c r="AM166" s="78" t="s">
        <v>32</v>
      </c>
      <c r="AN166" s="22" t="s">
        <v>32</v>
      </c>
      <c r="AO166" s="22" t="s">
        <v>32</v>
      </c>
      <c r="AP166" s="2" t="e">
        <f xml:space="preserve"> IF(ISBLANK(#REF!), "",#REF!)</f>
        <v>#REF!</v>
      </c>
    </row>
    <row r="167" spans="1:42">
      <c r="A167" s="19" t="s">
        <v>51</v>
      </c>
      <c r="B167" s="82" t="s">
        <v>52</v>
      </c>
      <c r="C167" s="19">
        <v>2003</v>
      </c>
      <c r="D167" s="20">
        <v>97.015000000000001</v>
      </c>
      <c r="E167" s="21">
        <v>45.605998992919922</v>
      </c>
      <c r="F167" s="74">
        <v>95.333860611877469</v>
      </c>
      <c r="G167" s="22" t="s">
        <v>32</v>
      </c>
      <c r="H167" s="22">
        <v>4.5546665053094681</v>
      </c>
      <c r="I167" s="22">
        <v>0.1114728828130627</v>
      </c>
      <c r="J167" s="23">
        <v>0.22534780204296112</v>
      </c>
      <c r="K167" s="74" t="s">
        <v>32</v>
      </c>
      <c r="L167" s="22" t="s">
        <v>32</v>
      </c>
      <c r="M167" s="22" t="s">
        <v>32</v>
      </c>
      <c r="N167" s="22" t="s">
        <v>32</v>
      </c>
      <c r="O167" s="23" t="s">
        <v>32</v>
      </c>
      <c r="P167" s="74" t="s">
        <v>32</v>
      </c>
      <c r="Q167" s="22" t="s">
        <v>32</v>
      </c>
      <c r="R167" s="22" t="s">
        <v>32</v>
      </c>
      <c r="S167" s="22" t="s">
        <v>32</v>
      </c>
      <c r="T167" s="23" t="s">
        <v>32</v>
      </c>
      <c r="U167" s="24" t="s">
        <v>51</v>
      </c>
      <c r="V167" s="24">
        <v>2003</v>
      </c>
      <c r="W167" s="24"/>
      <c r="X167" s="79" t="s">
        <v>32</v>
      </c>
      <c r="Y167" s="78">
        <v>93.554723180669583</v>
      </c>
      <c r="Z167" s="78" t="s">
        <v>32</v>
      </c>
      <c r="AA167" s="78" t="s">
        <v>32</v>
      </c>
      <c r="AB167" s="22">
        <v>91.772719999999993</v>
      </c>
      <c r="AC167" s="22">
        <v>3.5611406118774771</v>
      </c>
      <c r="AD167" s="79" t="s">
        <v>32</v>
      </c>
      <c r="AE167" s="78" t="s">
        <v>32</v>
      </c>
      <c r="AF167" s="78" t="s">
        <v>32</v>
      </c>
      <c r="AG167" s="78" t="s">
        <v>32</v>
      </c>
      <c r="AH167" s="22" t="s">
        <v>32</v>
      </c>
      <c r="AI167" s="22" t="s">
        <v>32</v>
      </c>
      <c r="AJ167" s="79" t="s">
        <v>32</v>
      </c>
      <c r="AK167" s="78" t="s">
        <v>32</v>
      </c>
      <c r="AL167" s="78" t="s">
        <v>32</v>
      </c>
      <c r="AM167" s="78" t="s">
        <v>32</v>
      </c>
      <c r="AN167" s="22" t="s">
        <v>32</v>
      </c>
      <c r="AO167" s="22" t="s">
        <v>32</v>
      </c>
      <c r="AP167" s="2" t="e">
        <f xml:space="preserve"> IF(ISBLANK(#REF!), "",#REF!)</f>
        <v>#REF!</v>
      </c>
    </row>
    <row r="168" spans="1:42">
      <c r="A168" s="19" t="s">
        <v>51</v>
      </c>
      <c r="B168" s="82" t="s">
        <v>52</v>
      </c>
      <c r="C168" s="19">
        <v>2004</v>
      </c>
      <c r="D168" s="20">
        <v>98.742000000000004</v>
      </c>
      <c r="E168" s="21">
        <v>45.240001678466797</v>
      </c>
      <c r="F168" s="74">
        <v>95.615545364000639</v>
      </c>
      <c r="G168" s="22" t="s">
        <v>32</v>
      </c>
      <c r="H168" s="22">
        <v>4.2663631391718067</v>
      </c>
      <c r="I168" s="22">
        <v>0.11809149682755481</v>
      </c>
      <c r="J168" s="23">
        <v>0.22534780204296112</v>
      </c>
      <c r="K168" s="74" t="s">
        <v>32</v>
      </c>
      <c r="L168" s="22" t="s">
        <v>32</v>
      </c>
      <c r="M168" s="22" t="s">
        <v>32</v>
      </c>
      <c r="N168" s="22" t="s">
        <v>32</v>
      </c>
      <c r="O168" s="23" t="s">
        <v>32</v>
      </c>
      <c r="P168" s="74" t="s">
        <v>32</v>
      </c>
      <c r="Q168" s="22" t="s">
        <v>32</v>
      </c>
      <c r="R168" s="22" t="s">
        <v>32</v>
      </c>
      <c r="S168" s="22" t="s">
        <v>32</v>
      </c>
      <c r="T168" s="23" t="s">
        <v>32</v>
      </c>
      <c r="U168" s="24" t="s">
        <v>51</v>
      </c>
      <c r="V168" s="24">
        <v>2004</v>
      </c>
      <c r="W168" s="24"/>
      <c r="X168" s="79" t="s">
        <v>32</v>
      </c>
      <c r="Y168" s="78">
        <v>93.807990253121304</v>
      </c>
      <c r="Z168" s="78" t="s">
        <v>32</v>
      </c>
      <c r="AA168" s="78" t="s">
        <v>32</v>
      </c>
      <c r="AB168" s="22">
        <v>91.997160000000008</v>
      </c>
      <c r="AC168" s="22">
        <v>3.6183853640006309</v>
      </c>
      <c r="AD168" s="79" t="s">
        <v>32</v>
      </c>
      <c r="AE168" s="78" t="s">
        <v>32</v>
      </c>
      <c r="AF168" s="78" t="s">
        <v>32</v>
      </c>
      <c r="AG168" s="78" t="s">
        <v>32</v>
      </c>
      <c r="AH168" s="22" t="s">
        <v>32</v>
      </c>
      <c r="AI168" s="22" t="s">
        <v>32</v>
      </c>
      <c r="AJ168" s="79" t="s">
        <v>32</v>
      </c>
      <c r="AK168" s="78" t="s">
        <v>32</v>
      </c>
      <c r="AL168" s="78" t="s">
        <v>32</v>
      </c>
      <c r="AM168" s="78" t="s">
        <v>32</v>
      </c>
      <c r="AN168" s="22" t="s">
        <v>32</v>
      </c>
      <c r="AO168" s="22" t="s">
        <v>32</v>
      </c>
      <c r="AP168" s="2" t="e">
        <f xml:space="preserve"> IF(ISBLANK(#REF!), "",#REF!)</f>
        <v>#REF!</v>
      </c>
    </row>
    <row r="169" spans="1:42">
      <c r="A169" s="19" t="s">
        <v>51</v>
      </c>
      <c r="B169" s="82" t="s">
        <v>52</v>
      </c>
      <c r="C169" s="19">
        <v>2005</v>
      </c>
      <c r="D169" s="20">
        <v>100.03100000000001</v>
      </c>
      <c r="E169" s="21">
        <v>44.875</v>
      </c>
      <c r="F169" s="74">
        <v>95.897230116123808</v>
      </c>
      <c r="G169" s="22" t="s">
        <v>32</v>
      </c>
      <c r="H169" s="22">
        <v>3.9780597730341429</v>
      </c>
      <c r="I169" s="22">
        <v>0.1247101108420488</v>
      </c>
      <c r="J169" s="23">
        <v>0.22534780204296112</v>
      </c>
      <c r="K169" s="74" t="s">
        <v>32</v>
      </c>
      <c r="L169" s="22" t="s">
        <v>32</v>
      </c>
      <c r="M169" s="22" t="s">
        <v>32</v>
      </c>
      <c r="N169" s="22" t="s">
        <v>32</v>
      </c>
      <c r="O169" s="23" t="s">
        <v>32</v>
      </c>
      <c r="P169" s="74" t="s">
        <v>32</v>
      </c>
      <c r="Q169" s="22" t="s">
        <v>32</v>
      </c>
      <c r="R169" s="22" t="s">
        <v>32</v>
      </c>
      <c r="S169" s="22" t="s">
        <v>32</v>
      </c>
      <c r="T169" s="23" t="s">
        <v>32</v>
      </c>
      <c r="U169" s="24" t="s">
        <v>51</v>
      </c>
      <c r="V169" s="24">
        <v>2005</v>
      </c>
      <c r="W169" s="24"/>
      <c r="X169" s="79" t="s">
        <v>32</v>
      </c>
      <c r="Y169" s="78">
        <v>94.061120861312929</v>
      </c>
      <c r="Z169" s="78" t="s">
        <v>32</v>
      </c>
      <c r="AA169" s="78" t="s">
        <v>32</v>
      </c>
      <c r="AB169" s="22">
        <v>92.221600000000024</v>
      </c>
      <c r="AC169" s="22">
        <v>3.6756301161237839</v>
      </c>
      <c r="AD169" s="79" t="s">
        <v>32</v>
      </c>
      <c r="AE169" s="78" t="s">
        <v>32</v>
      </c>
      <c r="AF169" s="78" t="s">
        <v>32</v>
      </c>
      <c r="AG169" s="78" t="s">
        <v>32</v>
      </c>
      <c r="AH169" s="22" t="s">
        <v>32</v>
      </c>
      <c r="AI169" s="22" t="s">
        <v>32</v>
      </c>
      <c r="AJ169" s="79" t="s">
        <v>32</v>
      </c>
      <c r="AK169" s="78" t="s">
        <v>32</v>
      </c>
      <c r="AL169" s="78" t="s">
        <v>32</v>
      </c>
      <c r="AM169" s="78" t="s">
        <v>32</v>
      </c>
      <c r="AN169" s="22" t="s">
        <v>32</v>
      </c>
      <c r="AO169" s="22" t="s">
        <v>32</v>
      </c>
      <c r="AP169" s="2" t="e">
        <f xml:space="preserve"> IF(ISBLANK(#REF!), "",#REF!)</f>
        <v>#REF!</v>
      </c>
    </row>
    <row r="170" spans="1:42">
      <c r="A170" s="19" t="s">
        <v>51</v>
      </c>
      <c r="B170" s="82" t="s">
        <v>52</v>
      </c>
      <c r="C170" s="19">
        <v>2006</v>
      </c>
      <c r="D170" s="20">
        <v>100.83</v>
      </c>
      <c r="E170" s="21">
        <v>44.511001586914063</v>
      </c>
      <c r="F170" s="74">
        <v>96.178914868246977</v>
      </c>
      <c r="G170" s="22" t="s">
        <v>32</v>
      </c>
      <c r="H170" s="22">
        <v>3.6897564068964819</v>
      </c>
      <c r="I170" s="22">
        <v>0.1313287248565409</v>
      </c>
      <c r="J170" s="23">
        <v>0.22534780204296112</v>
      </c>
      <c r="K170" s="74" t="s">
        <v>32</v>
      </c>
      <c r="L170" s="22" t="s">
        <v>32</v>
      </c>
      <c r="M170" s="22" t="s">
        <v>32</v>
      </c>
      <c r="N170" s="22" t="s">
        <v>32</v>
      </c>
      <c r="O170" s="23" t="s">
        <v>32</v>
      </c>
      <c r="P170" s="74" t="s">
        <v>32</v>
      </c>
      <c r="Q170" s="22" t="s">
        <v>32</v>
      </c>
      <c r="R170" s="22" t="s">
        <v>32</v>
      </c>
      <c r="S170" s="22" t="s">
        <v>32</v>
      </c>
      <c r="T170" s="23" t="s">
        <v>32</v>
      </c>
      <c r="U170" s="24" t="s">
        <v>51</v>
      </c>
      <c r="V170" s="24">
        <v>2006</v>
      </c>
      <c r="W170" s="24"/>
      <c r="X170" s="79" t="s">
        <v>32</v>
      </c>
      <c r="Y170" s="78">
        <v>94.314115005244474</v>
      </c>
      <c r="Z170" s="78" t="s">
        <v>32</v>
      </c>
      <c r="AA170" s="78" t="s">
        <v>32</v>
      </c>
      <c r="AB170" s="22">
        <v>92.446040000000039</v>
      </c>
      <c r="AC170" s="22">
        <v>3.7328748682469381</v>
      </c>
      <c r="AD170" s="79" t="s">
        <v>32</v>
      </c>
      <c r="AE170" s="78" t="s">
        <v>32</v>
      </c>
      <c r="AF170" s="78" t="s">
        <v>32</v>
      </c>
      <c r="AG170" s="78" t="s">
        <v>32</v>
      </c>
      <c r="AH170" s="22" t="s">
        <v>32</v>
      </c>
      <c r="AI170" s="22" t="s">
        <v>32</v>
      </c>
      <c r="AJ170" s="79" t="s">
        <v>32</v>
      </c>
      <c r="AK170" s="78" t="s">
        <v>32</v>
      </c>
      <c r="AL170" s="78" t="s">
        <v>32</v>
      </c>
      <c r="AM170" s="78" t="s">
        <v>32</v>
      </c>
      <c r="AN170" s="22" t="s">
        <v>32</v>
      </c>
      <c r="AO170" s="22" t="s">
        <v>32</v>
      </c>
      <c r="AP170" s="2" t="e">
        <f xml:space="preserve"> IF(ISBLANK(#REF!), "",#REF!)</f>
        <v>#REF!</v>
      </c>
    </row>
    <row r="171" spans="1:42">
      <c r="A171" s="19" t="s">
        <v>51</v>
      </c>
      <c r="B171" s="82" t="s">
        <v>52</v>
      </c>
      <c r="C171" s="19">
        <v>2007</v>
      </c>
      <c r="D171" s="20">
        <v>101.218</v>
      </c>
      <c r="E171" s="21">
        <v>44.146999359130859</v>
      </c>
      <c r="F171" s="74">
        <v>96.460599620370147</v>
      </c>
      <c r="G171" s="22" t="s">
        <v>32</v>
      </c>
      <c r="H171" s="22">
        <v>3.401453040758819</v>
      </c>
      <c r="I171" s="22">
        <v>0.1379473388710348</v>
      </c>
      <c r="J171" s="23">
        <v>0.22534780204296112</v>
      </c>
      <c r="K171" s="74" t="s">
        <v>32</v>
      </c>
      <c r="L171" s="22" t="s">
        <v>32</v>
      </c>
      <c r="M171" s="22" t="s">
        <v>32</v>
      </c>
      <c r="N171" s="22" t="s">
        <v>32</v>
      </c>
      <c r="O171" s="23" t="s">
        <v>32</v>
      </c>
      <c r="P171" s="74" t="s">
        <v>32</v>
      </c>
      <c r="Q171" s="22" t="s">
        <v>32</v>
      </c>
      <c r="R171" s="22" t="s">
        <v>32</v>
      </c>
      <c r="S171" s="22" t="s">
        <v>32</v>
      </c>
      <c r="T171" s="23" t="s">
        <v>32</v>
      </c>
      <c r="U171" s="24" t="s">
        <v>51</v>
      </c>
      <c r="V171" s="24">
        <v>2007</v>
      </c>
      <c r="W171" s="24"/>
      <c r="X171" s="79" t="s">
        <v>32</v>
      </c>
      <c r="Y171" s="78">
        <v>94.566972684915953</v>
      </c>
      <c r="Z171" s="78" t="s">
        <v>32</v>
      </c>
      <c r="AA171" s="78" t="s">
        <v>32</v>
      </c>
      <c r="AB171" s="22">
        <v>92.670479999999998</v>
      </c>
      <c r="AC171" s="22">
        <v>3.7901196203701488</v>
      </c>
      <c r="AD171" s="79" t="s">
        <v>32</v>
      </c>
      <c r="AE171" s="78" t="s">
        <v>32</v>
      </c>
      <c r="AF171" s="78" t="s">
        <v>32</v>
      </c>
      <c r="AG171" s="78" t="s">
        <v>32</v>
      </c>
      <c r="AH171" s="22" t="s">
        <v>32</v>
      </c>
      <c r="AI171" s="22" t="s">
        <v>32</v>
      </c>
      <c r="AJ171" s="79" t="s">
        <v>32</v>
      </c>
      <c r="AK171" s="78" t="s">
        <v>32</v>
      </c>
      <c r="AL171" s="78" t="s">
        <v>32</v>
      </c>
      <c r="AM171" s="78" t="s">
        <v>32</v>
      </c>
      <c r="AN171" s="22" t="s">
        <v>32</v>
      </c>
      <c r="AO171" s="22" t="s">
        <v>32</v>
      </c>
      <c r="AP171" s="2" t="e">
        <f xml:space="preserve"> IF(ISBLANK(#REF!), "",#REF!)</f>
        <v>#REF!</v>
      </c>
    </row>
    <row r="172" spans="1:42">
      <c r="A172" s="19" t="s">
        <v>51</v>
      </c>
      <c r="B172" s="82" t="s">
        <v>52</v>
      </c>
      <c r="C172" s="19">
        <v>2008</v>
      </c>
      <c r="D172" s="20">
        <v>101.342</v>
      </c>
      <c r="E172" s="21">
        <v>43.783000946044922</v>
      </c>
      <c r="F172" s="74">
        <v>96.742284372493202</v>
      </c>
      <c r="G172" s="22" t="s">
        <v>32</v>
      </c>
      <c r="H172" s="22">
        <v>3.1131496746212708</v>
      </c>
      <c r="I172" s="22">
        <v>0.14456595288552701</v>
      </c>
      <c r="J172" s="23">
        <v>0.22534780204296112</v>
      </c>
      <c r="K172" s="74" t="s">
        <v>32</v>
      </c>
      <c r="L172" s="22" t="s">
        <v>32</v>
      </c>
      <c r="M172" s="22" t="s">
        <v>32</v>
      </c>
      <c r="N172" s="22" t="s">
        <v>32</v>
      </c>
      <c r="O172" s="23" t="s">
        <v>32</v>
      </c>
      <c r="P172" s="74" t="s">
        <v>32</v>
      </c>
      <c r="Q172" s="22" t="s">
        <v>32</v>
      </c>
      <c r="R172" s="22" t="s">
        <v>32</v>
      </c>
      <c r="S172" s="22" t="s">
        <v>32</v>
      </c>
      <c r="T172" s="23" t="s">
        <v>32</v>
      </c>
      <c r="U172" s="24" t="s">
        <v>51</v>
      </c>
      <c r="V172" s="24">
        <v>2008</v>
      </c>
      <c r="W172" s="24"/>
      <c r="X172" s="79" t="s">
        <v>32</v>
      </c>
      <c r="Y172" s="78">
        <v>94.819693900327238</v>
      </c>
      <c r="Z172" s="78" t="s">
        <v>32</v>
      </c>
      <c r="AA172" s="78" t="s">
        <v>32</v>
      </c>
      <c r="AB172" s="22">
        <v>92.894920000000013</v>
      </c>
      <c r="AC172" s="22">
        <v>3.847364372493189</v>
      </c>
      <c r="AD172" s="79" t="s">
        <v>32</v>
      </c>
      <c r="AE172" s="78" t="s">
        <v>32</v>
      </c>
      <c r="AF172" s="78" t="s">
        <v>32</v>
      </c>
      <c r="AG172" s="78" t="s">
        <v>32</v>
      </c>
      <c r="AH172" s="22" t="s">
        <v>32</v>
      </c>
      <c r="AI172" s="22" t="s">
        <v>32</v>
      </c>
      <c r="AJ172" s="79" t="s">
        <v>32</v>
      </c>
      <c r="AK172" s="78" t="s">
        <v>32</v>
      </c>
      <c r="AL172" s="78" t="s">
        <v>32</v>
      </c>
      <c r="AM172" s="78" t="s">
        <v>32</v>
      </c>
      <c r="AN172" s="22" t="s">
        <v>32</v>
      </c>
      <c r="AO172" s="22" t="s">
        <v>32</v>
      </c>
      <c r="AP172" s="2" t="e">
        <f xml:space="preserve"> IF(ISBLANK(#REF!), "",#REF!)</f>
        <v>#REF!</v>
      </c>
    </row>
    <row r="173" spans="1:42">
      <c r="A173" s="19" t="s">
        <v>51</v>
      </c>
      <c r="B173" s="82" t="s">
        <v>52</v>
      </c>
      <c r="C173" s="19">
        <v>2009</v>
      </c>
      <c r="D173" s="20">
        <v>101.416</v>
      </c>
      <c r="E173" s="21">
        <v>43.421001434326172</v>
      </c>
      <c r="F173" s="74">
        <v>97.023969124616372</v>
      </c>
      <c r="G173" s="22" t="s">
        <v>32</v>
      </c>
      <c r="H173" s="22">
        <v>2.824846308483608</v>
      </c>
      <c r="I173" s="22">
        <v>0.15118456690002091</v>
      </c>
      <c r="J173" s="23">
        <v>0.22534780204296112</v>
      </c>
      <c r="K173" s="74" t="s">
        <v>32</v>
      </c>
      <c r="L173" s="22" t="s">
        <v>32</v>
      </c>
      <c r="M173" s="22" t="s">
        <v>32</v>
      </c>
      <c r="N173" s="22" t="s">
        <v>32</v>
      </c>
      <c r="O173" s="23" t="s">
        <v>32</v>
      </c>
      <c r="P173" s="74" t="s">
        <v>32</v>
      </c>
      <c r="Q173" s="22" t="s">
        <v>32</v>
      </c>
      <c r="R173" s="22" t="s">
        <v>32</v>
      </c>
      <c r="S173" s="22" t="s">
        <v>32</v>
      </c>
      <c r="T173" s="23" t="s">
        <v>32</v>
      </c>
      <c r="U173" s="24" t="s">
        <v>51</v>
      </c>
      <c r="V173" s="24">
        <v>2009</v>
      </c>
      <c r="W173" s="24"/>
      <c r="X173" s="79" t="s">
        <v>32</v>
      </c>
      <c r="Y173" s="78">
        <v>95.072278651478541</v>
      </c>
      <c r="Z173" s="78" t="s">
        <v>32</v>
      </c>
      <c r="AA173" s="78" t="s">
        <v>32</v>
      </c>
      <c r="AB173" s="22">
        <v>93.119360000000029</v>
      </c>
      <c r="AC173" s="22">
        <v>3.9046091246163428</v>
      </c>
      <c r="AD173" s="79" t="s">
        <v>32</v>
      </c>
      <c r="AE173" s="78" t="s">
        <v>32</v>
      </c>
      <c r="AF173" s="78" t="s">
        <v>32</v>
      </c>
      <c r="AG173" s="78" t="s">
        <v>32</v>
      </c>
      <c r="AH173" s="22" t="s">
        <v>32</v>
      </c>
      <c r="AI173" s="22" t="s">
        <v>32</v>
      </c>
      <c r="AJ173" s="79" t="s">
        <v>32</v>
      </c>
      <c r="AK173" s="78" t="s">
        <v>32</v>
      </c>
      <c r="AL173" s="78" t="s">
        <v>32</v>
      </c>
      <c r="AM173" s="78" t="s">
        <v>32</v>
      </c>
      <c r="AN173" s="22" t="s">
        <v>32</v>
      </c>
      <c r="AO173" s="22" t="s">
        <v>32</v>
      </c>
      <c r="AP173" s="2" t="e">
        <f xml:space="preserve"> IF(ISBLANK(#REF!), "",#REF!)</f>
        <v>#REF!</v>
      </c>
    </row>
    <row r="174" spans="1:42">
      <c r="A174" s="19" t="s">
        <v>51</v>
      </c>
      <c r="B174" s="82" t="s">
        <v>52</v>
      </c>
      <c r="C174" s="19">
        <v>2010</v>
      </c>
      <c r="D174" s="20">
        <v>101.59699999999999</v>
      </c>
      <c r="E174" s="21">
        <v>43.058998107910156</v>
      </c>
      <c r="F174" s="74">
        <v>97.305653876739541</v>
      </c>
      <c r="G174" s="22" t="s">
        <v>32</v>
      </c>
      <c r="H174" s="22">
        <v>2.536542942345946</v>
      </c>
      <c r="I174" s="22">
        <v>0.15780318091451309</v>
      </c>
      <c r="J174" s="23">
        <v>0.22534780204296112</v>
      </c>
      <c r="K174" s="74" t="s">
        <v>32</v>
      </c>
      <c r="L174" s="22" t="s">
        <v>32</v>
      </c>
      <c r="M174" s="22" t="s">
        <v>32</v>
      </c>
      <c r="N174" s="22" t="s">
        <v>32</v>
      </c>
      <c r="O174" s="23" t="s">
        <v>32</v>
      </c>
      <c r="P174" s="74" t="s">
        <v>32</v>
      </c>
      <c r="Q174" s="22" t="s">
        <v>32</v>
      </c>
      <c r="R174" s="22" t="s">
        <v>32</v>
      </c>
      <c r="S174" s="22" t="s">
        <v>32</v>
      </c>
      <c r="T174" s="23" t="s">
        <v>32</v>
      </c>
      <c r="U174" s="24" t="s">
        <v>51</v>
      </c>
      <c r="V174" s="24">
        <v>2010</v>
      </c>
      <c r="W174" s="24"/>
      <c r="X174" s="79" t="s">
        <v>32</v>
      </c>
      <c r="Y174" s="78">
        <v>95.324726938369778</v>
      </c>
      <c r="Z174" s="78" t="s">
        <v>32</v>
      </c>
      <c r="AA174" s="78" t="s">
        <v>32</v>
      </c>
      <c r="AB174" s="22">
        <v>93.343799999999987</v>
      </c>
      <c r="AC174" s="22">
        <v>3.9618538767395539</v>
      </c>
      <c r="AD174" s="79" t="s">
        <v>32</v>
      </c>
      <c r="AE174" s="78" t="s">
        <v>32</v>
      </c>
      <c r="AF174" s="78" t="s">
        <v>32</v>
      </c>
      <c r="AG174" s="78" t="s">
        <v>32</v>
      </c>
      <c r="AH174" s="22" t="s">
        <v>32</v>
      </c>
      <c r="AI174" s="22" t="s">
        <v>32</v>
      </c>
      <c r="AJ174" s="79" t="s">
        <v>32</v>
      </c>
      <c r="AK174" s="78" t="s">
        <v>32</v>
      </c>
      <c r="AL174" s="78" t="s">
        <v>32</v>
      </c>
      <c r="AM174" s="78" t="s">
        <v>32</v>
      </c>
      <c r="AN174" s="22" t="s">
        <v>32</v>
      </c>
      <c r="AO174" s="22" t="s">
        <v>32</v>
      </c>
      <c r="AP174" s="2" t="e">
        <f xml:space="preserve"> IF(ISBLANK(#REF!), "",#REF!)</f>
        <v>#REF!</v>
      </c>
    </row>
    <row r="175" spans="1:42">
      <c r="A175" s="19" t="s">
        <v>51</v>
      </c>
      <c r="B175" s="82" t="s">
        <v>52</v>
      </c>
      <c r="C175" s="19">
        <v>2011</v>
      </c>
      <c r="D175" s="20">
        <v>101.93600000000001</v>
      </c>
      <c r="E175" s="21">
        <v>42.698001861572266</v>
      </c>
      <c r="F175" s="74">
        <v>97.58733862886271</v>
      </c>
      <c r="G175" s="22" t="s">
        <v>32</v>
      </c>
      <c r="H175" s="22">
        <v>2.2482395762082832</v>
      </c>
      <c r="I175" s="22">
        <v>0.16442179492900699</v>
      </c>
      <c r="J175" s="23">
        <v>0.22534780204296112</v>
      </c>
      <c r="K175" s="74" t="s">
        <v>32</v>
      </c>
      <c r="L175" s="22" t="s">
        <v>32</v>
      </c>
      <c r="M175" s="22" t="s">
        <v>32</v>
      </c>
      <c r="N175" s="22" t="s">
        <v>32</v>
      </c>
      <c r="O175" s="23" t="s">
        <v>32</v>
      </c>
      <c r="P175" s="74" t="s">
        <v>32</v>
      </c>
      <c r="Q175" s="22" t="s">
        <v>32</v>
      </c>
      <c r="R175" s="22" t="s">
        <v>32</v>
      </c>
      <c r="S175" s="22" t="s">
        <v>32</v>
      </c>
      <c r="T175" s="23" t="s">
        <v>32</v>
      </c>
      <c r="U175" s="24" t="s">
        <v>51</v>
      </c>
      <c r="V175" s="24">
        <v>2011</v>
      </c>
      <c r="W175" s="24"/>
      <c r="X175" s="79" t="s">
        <v>32</v>
      </c>
      <c r="Y175" s="78">
        <v>95.577038761000907</v>
      </c>
      <c r="Z175" s="78" t="s">
        <v>32</v>
      </c>
      <c r="AA175" s="78" t="s">
        <v>32</v>
      </c>
      <c r="AB175" s="22">
        <v>93.568240000000003</v>
      </c>
      <c r="AC175" s="22">
        <v>4.0190986288627073</v>
      </c>
      <c r="AD175" s="79" t="s">
        <v>32</v>
      </c>
      <c r="AE175" s="78" t="s">
        <v>32</v>
      </c>
      <c r="AF175" s="78" t="s">
        <v>32</v>
      </c>
      <c r="AG175" s="78" t="s">
        <v>32</v>
      </c>
      <c r="AH175" s="22" t="s">
        <v>32</v>
      </c>
      <c r="AI175" s="22" t="s">
        <v>32</v>
      </c>
      <c r="AJ175" s="79" t="s">
        <v>32</v>
      </c>
      <c r="AK175" s="78" t="s">
        <v>32</v>
      </c>
      <c r="AL175" s="78" t="s">
        <v>32</v>
      </c>
      <c r="AM175" s="78" t="s">
        <v>32</v>
      </c>
      <c r="AN175" s="22" t="s">
        <v>32</v>
      </c>
      <c r="AO175" s="22" t="s">
        <v>32</v>
      </c>
      <c r="AP175" s="2" t="e">
        <f xml:space="preserve"> IF(ISBLANK(#REF!), "",#REF!)</f>
        <v>#REF!</v>
      </c>
    </row>
    <row r="176" spans="1:42">
      <c r="A176" s="19" t="s">
        <v>51</v>
      </c>
      <c r="B176" s="82" t="s">
        <v>52</v>
      </c>
      <c r="C176" s="19">
        <v>2012</v>
      </c>
      <c r="D176" s="20">
        <v>102.393</v>
      </c>
      <c r="E176" s="21">
        <v>42.363998413085938</v>
      </c>
      <c r="F176" s="74">
        <v>97.86902338098588</v>
      </c>
      <c r="G176" s="22" t="s">
        <v>32</v>
      </c>
      <c r="H176" s="22">
        <v>1.959936210070621</v>
      </c>
      <c r="I176" s="22">
        <v>0.17104040894349909</v>
      </c>
      <c r="J176" s="23">
        <v>0.22534780204296112</v>
      </c>
      <c r="K176" s="74" t="s">
        <v>32</v>
      </c>
      <c r="L176" s="22" t="s">
        <v>32</v>
      </c>
      <c r="M176" s="22" t="s">
        <v>32</v>
      </c>
      <c r="N176" s="22" t="s">
        <v>32</v>
      </c>
      <c r="O176" s="23" t="s">
        <v>32</v>
      </c>
      <c r="P176" s="74" t="s">
        <v>32</v>
      </c>
      <c r="Q176" s="22" t="s">
        <v>32</v>
      </c>
      <c r="R176" s="22" t="s">
        <v>32</v>
      </c>
      <c r="S176" s="22" t="s">
        <v>32</v>
      </c>
      <c r="T176" s="23" t="s">
        <v>32</v>
      </c>
      <c r="U176" s="24" t="s">
        <v>51</v>
      </c>
      <c r="V176" s="24">
        <v>2012</v>
      </c>
      <c r="W176" s="24"/>
      <c r="X176" s="79" t="s">
        <v>32</v>
      </c>
      <c r="Y176" s="78">
        <v>95.829214119371969</v>
      </c>
      <c r="Z176" s="78" t="s">
        <v>32</v>
      </c>
      <c r="AA176" s="78" t="s">
        <v>32</v>
      </c>
      <c r="AB176" s="22">
        <v>93.792680000000018</v>
      </c>
      <c r="AC176" s="22">
        <v>4.0763433809858611</v>
      </c>
      <c r="AD176" s="79" t="s">
        <v>32</v>
      </c>
      <c r="AE176" s="78" t="s">
        <v>32</v>
      </c>
      <c r="AF176" s="78" t="s">
        <v>32</v>
      </c>
      <c r="AG176" s="78" t="s">
        <v>32</v>
      </c>
      <c r="AH176" s="22" t="s">
        <v>32</v>
      </c>
      <c r="AI176" s="22" t="s">
        <v>32</v>
      </c>
      <c r="AJ176" s="79" t="s">
        <v>32</v>
      </c>
      <c r="AK176" s="78" t="s">
        <v>32</v>
      </c>
      <c r="AL176" s="78" t="s">
        <v>32</v>
      </c>
      <c r="AM176" s="78" t="s">
        <v>32</v>
      </c>
      <c r="AN176" s="22" t="s">
        <v>32</v>
      </c>
      <c r="AO176" s="22" t="s">
        <v>32</v>
      </c>
      <c r="AP176" s="2" t="e">
        <f xml:space="preserve"> IF(ISBLANK(#REF!), "",#REF!)</f>
        <v>#REF!</v>
      </c>
    </row>
    <row r="177" spans="1:42">
      <c r="A177" s="19" t="s">
        <v>51</v>
      </c>
      <c r="B177" s="82" t="s">
        <v>52</v>
      </c>
      <c r="C177" s="19">
        <v>2013</v>
      </c>
      <c r="D177" s="20">
        <v>102.92100000000001</v>
      </c>
      <c r="E177" s="21">
        <v>42.057998657226563</v>
      </c>
      <c r="F177" s="74">
        <v>97.86902338098588</v>
      </c>
      <c r="G177" s="22" t="s">
        <v>32</v>
      </c>
      <c r="H177" s="22">
        <v>1.959936210070621</v>
      </c>
      <c r="I177" s="22">
        <v>0.17104040894349909</v>
      </c>
      <c r="J177" s="23">
        <v>0.22534780204296112</v>
      </c>
      <c r="K177" s="74" t="s">
        <v>32</v>
      </c>
      <c r="L177" s="22" t="s">
        <v>32</v>
      </c>
      <c r="M177" s="22" t="s">
        <v>32</v>
      </c>
      <c r="N177" s="22" t="s">
        <v>32</v>
      </c>
      <c r="O177" s="23" t="s">
        <v>32</v>
      </c>
      <c r="P177" s="74" t="s">
        <v>32</v>
      </c>
      <c r="Q177" s="22" t="s">
        <v>32</v>
      </c>
      <c r="R177" s="22" t="s">
        <v>32</v>
      </c>
      <c r="S177" s="22" t="s">
        <v>32</v>
      </c>
      <c r="T177" s="23" t="s">
        <v>32</v>
      </c>
      <c r="U177" s="24" t="s">
        <v>51</v>
      </c>
      <c r="V177" s="24">
        <v>2013</v>
      </c>
      <c r="W177" s="24"/>
      <c r="X177" s="79" t="s">
        <v>32</v>
      </c>
      <c r="Y177" s="78">
        <v>95.829214119371969</v>
      </c>
      <c r="Z177" s="78" t="s">
        <v>32</v>
      </c>
      <c r="AA177" s="78" t="s">
        <v>32</v>
      </c>
      <c r="AB177" s="22">
        <v>93.792680000000018</v>
      </c>
      <c r="AC177" s="22">
        <v>4.0763433809858611</v>
      </c>
      <c r="AD177" s="79" t="s">
        <v>32</v>
      </c>
      <c r="AE177" s="78" t="s">
        <v>32</v>
      </c>
      <c r="AF177" s="78" t="s">
        <v>32</v>
      </c>
      <c r="AG177" s="78" t="s">
        <v>32</v>
      </c>
      <c r="AH177" s="22" t="s">
        <v>32</v>
      </c>
      <c r="AI177" s="22" t="s">
        <v>32</v>
      </c>
      <c r="AJ177" s="79" t="s">
        <v>32</v>
      </c>
      <c r="AK177" s="78" t="s">
        <v>32</v>
      </c>
      <c r="AL177" s="78" t="s">
        <v>32</v>
      </c>
      <c r="AM177" s="78" t="s">
        <v>32</v>
      </c>
      <c r="AN177" s="22" t="s">
        <v>32</v>
      </c>
      <c r="AO177" s="22" t="s">
        <v>32</v>
      </c>
      <c r="AP177" s="2" t="e">
        <f xml:space="preserve"> IF(ISBLANK(#REF!), "",#REF!)</f>
        <v>#REF!</v>
      </c>
    </row>
    <row r="178" spans="1:42">
      <c r="A178" s="19" t="s">
        <v>51</v>
      </c>
      <c r="B178" s="82" t="s">
        <v>52</v>
      </c>
      <c r="C178" s="19">
        <v>2014</v>
      </c>
      <c r="D178" s="20">
        <v>103.441</v>
      </c>
      <c r="E178" s="21">
        <v>41.778999328613281</v>
      </c>
      <c r="F178" s="74">
        <v>97.86902338098588</v>
      </c>
      <c r="G178" s="22" t="s">
        <v>32</v>
      </c>
      <c r="H178" s="22">
        <v>1.959936210070621</v>
      </c>
      <c r="I178" s="22">
        <v>0.17104040894349909</v>
      </c>
      <c r="J178" s="23">
        <v>0.22534780204296112</v>
      </c>
      <c r="K178" s="74" t="s">
        <v>32</v>
      </c>
      <c r="L178" s="22" t="s">
        <v>32</v>
      </c>
      <c r="M178" s="22" t="s">
        <v>32</v>
      </c>
      <c r="N178" s="22" t="s">
        <v>32</v>
      </c>
      <c r="O178" s="23" t="s">
        <v>32</v>
      </c>
      <c r="P178" s="74" t="s">
        <v>32</v>
      </c>
      <c r="Q178" s="22" t="s">
        <v>32</v>
      </c>
      <c r="R178" s="22" t="s">
        <v>32</v>
      </c>
      <c r="S178" s="22" t="s">
        <v>32</v>
      </c>
      <c r="T178" s="23" t="s">
        <v>32</v>
      </c>
      <c r="U178" s="24" t="s">
        <v>51</v>
      </c>
      <c r="V178" s="24">
        <v>2014</v>
      </c>
      <c r="W178" s="24"/>
      <c r="X178" s="79" t="s">
        <v>32</v>
      </c>
      <c r="Y178" s="78">
        <v>95.829214119371969</v>
      </c>
      <c r="Z178" s="78" t="s">
        <v>32</v>
      </c>
      <c r="AA178" s="78" t="s">
        <v>32</v>
      </c>
      <c r="AB178" s="22">
        <v>93.792680000000018</v>
      </c>
      <c r="AC178" s="22">
        <v>4.0763433809858611</v>
      </c>
      <c r="AD178" s="79" t="s">
        <v>32</v>
      </c>
      <c r="AE178" s="78" t="s">
        <v>32</v>
      </c>
      <c r="AF178" s="78" t="s">
        <v>32</v>
      </c>
      <c r="AG178" s="78" t="s">
        <v>32</v>
      </c>
      <c r="AH178" s="22" t="s">
        <v>32</v>
      </c>
      <c r="AI178" s="22" t="s">
        <v>32</v>
      </c>
      <c r="AJ178" s="79" t="s">
        <v>32</v>
      </c>
      <c r="AK178" s="78" t="s">
        <v>32</v>
      </c>
      <c r="AL178" s="78" t="s">
        <v>32</v>
      </c>
      <c r="AM178" s="78" t="s">
        <v>32</v>
      </c>
      <c r="AN178" s="22" t="s">
        <v>32</v>
      </c>
      <c r="AO178" s="22" t="s">
        <v>32</v>
      </c>
      <c r="AP178" s="2" t="e">
        <f xml:space="preserve"> IF(ISBLANK(#REF!), "",#REF!)</f>
        <v>#REF!</v>
      </c>
    </row>
    <row r="179" spans="1:42">
      <c r="A179" s="19" t="s">
        <v>51</v>
      </c>
      <c r="B179" s="82" t="s">
        <v>52</v>
      </c>
      <c r="C179" s="19">
        <v>2015</v>
      </c>
      <c r="D179" s="20">
        <v>103.889</v>
      </c>
      <c r="E179" s="21">
        <v>41.527999877929688</v>
      </c>
      <c r="F179" s="74">
        <v>97.86902338098588</v>
      </c>
      <c r="G179" s="22" t="s">
        <v>32</v>
      </c>
      <c r="H179" s="22">
        <v>1.959936210070621</v>
      </c>
      <c r="I179" s="22">
        <v>0.17104040894349909</v>
      </c>
      <c r="J179" s="23">
        <v>0.22534780204296112</v>
      </c>
      <c r="K179" s="74" t="s">
        <v>32</v>
      </c>
      <c r="L179" s="22" t="s">
        <v>32</v>
      </c>
      <c r="M179" s="22" t="s">
        <v>32</v>
      </c>
      <c r="N179" s="22" t="s">
        <v>32</v>
      </c>
      <c r="O179" s="23" t="s">
        <v>32</v>
      </c>
      <c r="P179" s="74" t="s">
        <v>32</v>
      </c>
      <c r="Q179" s="22" t="s">
        <v>32</v>
      </c>
      <c r="R179" s="22" t="s">
        <v>32</v>
      </c>
      <c r="S179" s="22" t="s">
        <v>32</v>
      </c>
      <c r="T179" s="23" t="s">
        <v>32</v>
      </c>
      <c r="U179" s="24" t="s">
        <v>51</v>
      </c>
      <c r="V179" s="24">
        <v>2015</v>
      </c>
      <c r="W179" s="24"/>
      <c r="X179" s="79" t="s">
        <v>32</v>
      </c>
      <c r="Y179" s="78">
        <v>95.829214119371969</v>
      </c>
      <c r="Z179" s="78" t="s">
        <v>32</v>
      </c>
      <c r="AA179" s="78" t="s">
        <v>32</v>
      </c>
      <c r="AB179" s="22">
        <v>93.792680000000018</v>
      </c>
      <c r="AC179" s="22">
        <v>4.0763433809858611</v>
      </c>
      <c r="AD179" s="79" t="s">
        <v>32</v>
      </c>
      <c r="AE179" s="78" t="s">
        <v>32</v>
      </c>
      <c r="AF179" s="78" t="s">
        <v>32</v>
      </c>
      <c r="AG179" s="78" t="s">
        <v>32</v>
      </c>
      <c r="AH179" s="22" t="s">
        <v>32</v>
      </c>
      <c r="AI179" s="22" t="s">
        <v>32</v>
      </c>
      <c r="AJ179" s="79" t="s">
        <v>32</v>
      </c>
      <c r="AK179" s="78" t="s">
        <v>32</v>
      </c>
      <c r="AL179" s="78" t="s">
        <v>32</v>
      </c>
      <c r="AM179" s="78" t="s">
        <v>32</v>
      </c>
      <c r="AN179" s="22" t="s">
        <v>32</v>
      </c>
      <c r="AO179" s="22" t="s">
        <v>32</v>
      </c>
      <c r="AP179" s="2" t="e">
        <f xml:space="preserve"> IF(ISBLANK(#REF!), "",#REF!)</f>
        <v>#REF!</v>
      </c>
    </row>
    <row r="180" spans="1:42">
      <c r="A180" s="19" t="s">
        <v>53</v>
      </c>
      <c r="B180" s="82" t="s">
        <v>54</v>
      </c>
      <c r="C180" s="19">
        <v>2000</v>
      </c>
      <c r="D180" s="20">
        <v>19107.251</v>
      </c>
      <c r="E180" s="21">
        <v>87.165000915527344</v>
      </c>
      <c r="F180" s="74">
        <v>99.735100916666653</v>
      </c>
      <c r="G180" s="22" t="s">
        <v>32</v>
      </c>
      <c r="H180" s="22">
        <v>0.21355908333335161</v>
      </c>
      <c r="I180" s="22">
        <v>5.1340000000000698E-2</v>
      </c>
      <c r="J180" s="23">
        <v>1.5573401935398579E-2</v>
      </c>
      <c r="K180" s="74">
        <v>99.056666666666658</v>
      </c>
      <c r="L180" s="22" t="s">
        <v>32</v>
      </c>
      <c r="M180" s="22">
        <v>0.54333333333333655</v>
      </c>
      <c r="N180" s="22">
        <v>0.40000000000000568</v>
      </c>
      <c r="O180" s="23">
        <v>6.2888890504837036E-2</v>
      </c>
      <c r="P180" s="74">
        <v>99.83499999999998</v>
      </c>
      <c r="Q180" s="22" t="s">
        <v>32</v>
      </c>
      <c r="R180" s="22">
        <v>0.16500000000002049</v>
      </c>
      <c r="S180" s="22">
        <v>0</v>
      </c>
      <c r="T180" s="23">
        <v>8.6666662245988846E-3</v>
      </c>
      <c r="U180" s="24" t="s">
        <v>53</v>
      </c>
      <c r="V180" s="24">
        <v>2000</v>
      </c>
      <c r="W180" s="24"/>
      <c r="X180" s="79" t="s">
        <v>32</v>
      </c>
      <c r="Y180" s="78">
        <v>96.673458367531609</v>
      </c>
      <c r="Z180" s="78">
        <v>90.303484873313835</v>
      </c>
      <c r="AA180" s="78" t="s">
        <v>32</v>
      </c>
      <c r="AB180" s="22">
        <v>84.339577175999963</v>
      </c>
      <c r="AC180" s="22">
        <v>15.39552374066669</v>
      </c>
      <c r="AD180" s="79" t="s">
        <v>32</v>
      </c>
      <c r="AE180" s="78">
        <v>86.533412902580721</v>
      </c>
      <c r="AF180" s="78" t="s">
        <v>32</v>
      </c>
      <c r="AG180" s="78" t="s">
        <v>32</v>
      </c>
      <c r="AH180" s="22">
        <v>59.106959999999617</v>
      </c>
      <c r="AI180" s="22">
        <v>39.949706666667041</v>
      </c>
      <c r="AJ180" s="79">
        <v>98.166574681908301</v>
      </c>
      <c r="AK180" s="78">
        <v>98.166574681908301</v>
      </c>
      <c r="AL180" s="78" t="s">
        <v>32</v>
      </c>
      <c r="AM180" s="78">
        <v>99.742809544895408</v>
      </c>
      <c r="AN180" s="22">
        <v>88.055066666666676</v>
      </c>
      <c r="AO180" s="22">
        <v>11.7799333333333</v>
      </c>
      <c r="AP180" s="2" t="e">
        <f xml:space="preserve"> IF(ISBLANK(#REF!), "",#REF!)</f>
        <v>#REF!</v>
      </c>
    </row>
    <row r="181" spans="1:42">
      <c r="A181" s="19" t="s">
        <v>53</v>
      </c>
      <c r="B181" s="82" t="s">
        <v>54</v>
      </c>
      <c r="C181" s="19">
        <v>2001</v>
      </c>
      <c r="D181" s="20">
        <v>19308.681</v>
      </c>
      <c r="E181" s="21">
        <v>87.377998352050781</v>
      </c>
      <c r="F181" s="74">
        <v>99.73675876666664</v>
      </c>
      <c r="G181" s="22" t="s">
        <v>32</v>
      </c>
      <c r="H181" s="22">
        <v>0.21275323333335969</v>
      </c>
      <c r="I181" s="22">
        <v>5.0488000000000803E-2</v>
      </c>
      <c r="J181" s="23">
        <v>1.5573401935398579E-2</v>
      </c>
      <c r="K181" s="74">
        <v>99.056666666666658</v>
      </c>
      <c r="L181" s="22" t="s">
        <v>32</v>
      </c>
      <c r="M181" s="22">
        <v>0.54333333333333655</v>
      </c>
      <c r="N181" s="22">
        <v>0.40000000000000568</v>
      </c>
      <c r="O181" s="23">
        <v>6.2888890504837036E-2</v>
      </c>
      <c r="P181" s="74">
        <v>99.83499999999998</v>
      </c>
      <c r="Q181" s="22" t="s">
        <v>32</v>
      </c>
      <c r="R181" s="22">
        <v>0.16500000000002049</v>
      </c>
      <c r="S181" s="22">
        <v>0</v>
      </c>
      <c r="T181" s="23">
        <v>8.6666662245988846E-3</v>
      </c>
      <c r="U181" s="24" t="s">
        <v>53</v>
      </c>
      <c r="V181" s="24">
        <v>2001</v>
      </c>
      <c r="W181" s="24"/>
      <c r="X181" s="79" t="s">
        <v>32</v>
      </c>
      <c r="Y181" s="78">
        <v>96.698237002121587</v>
      </c>
      <c r="Z181" s="78">
        <v>90.750476801789986</v>
      </c>
      <c r="AA181" s="78" t="s">
        <v>32</v>
      </c>
      <c r="AB181" s="22">
        <v>84.401236643199951</v>
      </c>
      <c r="AC181" s="22">
        <v>15.33552212346669</v>
      </c>
      <c r="AD181" s="79" t="s">
        <v>32</v>
      </c>
      <c r="AE181" s="78">
        <v>86.533412902580721</v>
      </c>
      <c r="AF181" s="78" t="s">
        <v>32</v>
      </c>
      <c r="AG181" s="78" t="s">
        <v>32</v>
      </c>
      <c r="AH181" s="22">
        <v>59.106959999999617</v>
      </c>
      <c r="AI181" s="22">
        <v>39.949706666667041</v>
      </c>
      <c r="AJ181" s="79">
        <v>98.166574681908301</v>
      </c>
      <c r="AK181" s="78">
        <v>98.166574681908301</v>
      </c>
      <c r="AL181" s="78" t="s">
        <v>32</v>
      </c>
      <c r="AM181" s="78">
        <v>99.742809544895408</v>
      </c>
      <c r="AN181" s="22">
        <v>88.055066666666676</v>
      </c>
      <c r="AO181" s="22">
        <v>11.7799333333333</v>
      </c>
      <c r="AP181" s="2" t="e">
        <f xml:space="preserve"> IF(ISBLANK(#REF!), "",#REF!)</f>
        <v>#REF!</v>
      </c>
    </row>
    <row r="182" spans="1:42">
      <c r="A182" s="19" t="s">
        <v>53</v>
      </c>
      <c r="B182" s="82" t="s">
        <v>54</v>
      </c>
      <c r="C182" s="19">
        <v>2002</v>
      </c>
      <c r="D182" s="20">
        <v>19514.384999999998</v>
      </c>
      <c r="E182" s="21">
        <v>87.541000366210938</v>
      </c>
      <c r="F182" s="74">
        <v>99.73802744999999</v>
      </c>
      <c r="G182" s="22" t="s">
        <v>32</v>
      </c>
      <c r="H182" s="22">
        <v>0.21213655000000939</v>
      </c>
      <c r="I182" s="22">
        <v>4.9836000000000699E-2</v>
      </c>
      <c r="J182" s="23">
        <v>1.5573401935398579E-2</v>
      </c>
      <c r="K182" s="74">
        <v>99.056666666666658</v>
      </c>
      <c r="L182" s="22" t="s">
        <v>32</v>
      </c>
      <c r="M182" s="22">
        <v>0.54333333333333655</v>
      </c>
      <c r="N182" s="22">
        <v>0.40000000000000568</v>
      </c>
      <c r="O182" s="23">
        <v>6.2888890504837036E-2</v>
      </c>
      <c r="P182" s="74">
        <v>99.83499999999998</v>
      </c>
      <c r="Q182" s="22" t="s">
        <v>32</v>
      </c>
      <c r="R182" s="22">
        <v>0.16500000000002049</v>
      </c>
      <c r="S182" s="22">
        <v>0</v>
      </c>
      <c r="T182" s="23">
        <v>8.6666662245988846E-3</v>
      </c>
      <c r="U182" s="24" t="s">
        <v>53</v>
      </c>
      <c r="V182" s="24">
        <v>2002</v>
      </c>
      <c r="W182" s="24"/>
      <c r="X182" s="79" t="s">
        <v>32</v>
      </c>
      <c r="Y182" s="78">
        <v>96.717199055821879</v>
      </c>
      <c r="Z182" s="78">
        <v>91.197127699365041</v>
      </c>
      <c r="AA182" s="78" t="s">
        <v>32</v>
      </c>
      <c r="AB182" s="22">
        <v>84.448422057066637</v>
      </c>
      <c r="AC182" s="22">
        <v>15.28960539293336</v>
      </c>
      <c r="AD182" s="79" t="s">
        <v>32</v>
      </c>
      <c r="AE182" s="78">
        <v>86.533412902580721</v>
      </c>
      <c r="AF182" s="78" t="s">
        <v>32</v>
      </c>
      <c r="AG182" s="78" t="s">
        <v>32</v>
      </c>
      <c r="AH182" s="22">
        <v>59.106959999999617</v>
      </c>
      <c r="AI182" s="22">
        <v>39.949706666667041</v>
      </c>
      <c r="AJ182" s="79">
        <v>98.166574681908301</v>
      </c>
      <c r="AK182" s="78">
        <v>98.166574681908301</v>
      </c>
      <c r="AL182" s="78" t="s">
        <v>32</v>
      </c>
      <c r="AM182" s="78">
        <v>99.742809544895408</v>
      </c>
      <c r="AN182" s="22">
        <v>88.055066666666676</v>
      </c>
      <c r="AO182" s="22">
        <v>11.7799333333333</v>
      </c>
      <c r="AP182" s="2" t="e">
        <f xml:space="preserve"> IF(ISBLANK(#REF!), "",#REF!)</f>
        <v>#REF!</v>
      </c>
    </row>
    <row r="183" spans="1:42">
      <c r="A183" s="19" t="s">
        <v>53</v>
      </c>
      <c r="B183" s="82" t="s">
        <v>54</v>
      </c>
      <c r="C183" s="19">
        <v>2003</v>
      </c>
      <c r="D183" s="20">
        <v>19735.255000000001</v>
      </c>
      <c r="E183" s="21">
        <v>87.694999694824219</v>
      </c>
      <c r="F183" s="74">
        <v>99.758044666666649</v>
      </c>
      <c r="G183" s="22" t="s">
        <v>32</v>
      </c>
      <c r="H183" s="22">
        <v>0.198887833333349</v>
      </c>
      <c r="I183" s="22">
        <v>4.3067500000001098E-2</v>
      </c>
      <c r="J183" s="23">
        <v>1.5573401935398579E-2</v>
      </c>
      <c r="K183" s="74">
        <v>99.138333333333307</v>
      </c>
      <c r="L183" s="22" t="s">
        <v>32</v>
      </c>
      <c r="M183" s="22">
        <v>0.51166666666668448</v>
      </c>
      <c r="N183" s="22">
        <v>0.35000000000000853</v>
      </c>
      <c r="O183" s="23">
        <v>6.2888890504837036E-2</v>
      </c>
      <c r="P183" s="74">
        <v>99.844999999999985</v>
      </c>
      <c r="Q183" s="22" t="s">
        <v>32</v>
      </c>
      <c r="R183" s="22">
        <v>0.1550000000000154</v>
      </c>
      <c r="S183" s="22">
        <v>0</v>
      </c>
      <c r="T183" s="23">
        <v>8.6666662245988846E-3</v>
      </c>
      <c r="U183" s="24" t="s">
        <v>53</v>
      </c>
      <c r="V183" s="24">
        <v>2003</v>
      </c>
      <c r="W183" s="24"/>
      <c r="X183" s="79" t="s">
        <v>32</v>
      </c>
      <c r="Y183" s="78">
        <v>96.813401411274612</v>
      </c>
      <c r="Z183" s="78">
        <v>91.661016707888862</v>
      </c>
      <c r="AA183" s="78" t="s">
        <v>32</v>
      </c>
      <c r="AB183" s="22">
        <v>85.019327022666602</v>
      </c>
      <c r="AC183" s="22">
        <v>14.738717644000049</v>
      </c>
      <c r="AD183" s="79" t="s">
        <v>32</v>
      </c>
      <c r="AE183" s="78">
        <v>86.739199806246717</v>
      </c>
      <c r="AF183" s="78" t="s">
        <v>32</v>
      </c>
      <c r="AG183" s="78" t="s">
        <v>32</v>
      </c>
      <c r="AH183" s="22">
        <v>61.017719999999827</v>
      </c>
      <c r="AI183" s="22">
        <v>38.12061333333348</v>
      </c>
      <c r="AJ183" s="79">
        <v>98.226971748806619</v>
      </c>
      <c r="AK183" s="78">
        <v>98.226971748806619</v>
      </c>
      <c r="AL183" s="78" t="s">
        <v>32</v>
      </c>
      <c r="AM183" s="78">
        <v>99.752800310613324</v>
      </c>
      <c r="AN183" s="22">
        <v>88.387133333333281</v>
      </c>
      <c r="AO183" s="22">
        <v>11.4578666666667</v>
      </c>
      <c r="AP183" s="2" t="e">
        <f xml:space="preserve"> IF(ISBLANK(#REF!), "",#REF!)</f>
        <v>#REF!</v>
      </c>
    </row>
    <row r="184" spans="1:42">
      <c r="A184" s="19" t="s">
        <v>53</v>
      </c>
      <c r="B184" s="82" t="s">
        <v>54</v>
      </c>
      <c r="C184" s="19">
        <v>2004</v>
      </c>
      <c r="D184" s="20">
        <v>19985.474999999999</v>
      </c>
      <c r="E184" s="21">
        <v>87.8489990234375</v>
      </c>
      <c r="F184" s="74">
        <v>99.777841149999986</v>
      </c>
      <c r="G184" s="22" t="s">
        <v>32</v>
      </c>
      <c r="H184" s="22">
        <v>0.18570585000001241</v>
      </c>
      <c r="I184" s="22">
        <v>3.6453000000001297E-2</v>
      </c>
      <c r="J184" s="23">
        <v>1.5573401935398579E-2</v>
      </c>
      <c r="K184" s="74">
        <v>99.219999999999985</v>
      </c>
      <c r="L184" s="22" t="s">
        <v>32</v>
      </c>
      <c r="M184" s="22">
        <v>0.48000000000000398</v>
      </c>
      <c r="N184" s="22">
        <v>0.30000000000001142</v>
      </c>
      <c r="O184" s="23">
        <v>6.2888890504837036E-2</v>
      </c>
      <c r="P184" s="74">
        <v>99.85499999999999</v>
      </c>
      <c r="Q184" s="22" t="s">
        <v>32</v>
      </c>
      <c r="R184" s="22">
        <v>0.1450000000000102</v>
      </c>
      <c r="S184" s="22">
        <v>0</v>
      </c>
      <c r="T184" s="23">
        <v>8.6666662245988846E-3</v>
      </c>
      <c r="U184" s="24" t="s">
        <v>53</v>
      </c>
      <c r="V184" s="24">
        <v>2004</v>
      </c>
      <c r="W184" s="24"/>
      <c r="X184" s="79" t="s">
        <v>32</v>
      </c>
      <c r="Y184" s="78">
        <v>96.909191778560825</v>
      </c>
      <c r="Z184" s="78">
        <v>92.124880733795038</v>
      </c>
      <c r="AA184" s="78" t="s">
        <v>32</v>
      </c>
      <c r="AB184" s="22">
        <v>85.585369612799951</v>
      </c>
      <c r="AC184" s="22">
        <v>14.19247153720004</v>
      </c>
      <c r="AD184" s="79" t="s">
        <v>32</v>
      </c>
      <c r="AE184" s="78">
        <v>86.945208211952504</v>
      </c>
      <c r="AF184" s="78" t="s">
        <v>32</v>
      </c>
      <c r="AG184" s="78" t="s">
        <v>32</v>
      </c>
      <c r="AH184" s="22">
        <v>62.928479999999581</v>
      </c>
      <c r="AI184" s="22">
        <v>36.291520000000403</v>
      </c>
      <c r="AJ184" s="79">
        <v>98.287378944241226</v>
      </c>
      <c r="AK184" s="78">
        <v>98.287378944241226</v>
      </c>
      <c r="AL184" s="78" t="s">
        <v>32</v>
      </c>
      <c r="AM184" s="78">
        <v>99.762791076331268</v>
      </c>
      <c r="AN184" s="22">
        <v>88.719200000000001</v>
      </c>
      <c r="AO184" s="22">
        <v>11.135799999999991</v>
      </c>
      <c r="AP184" s="2" t="e">
        <f xml:space="preserve"> IF(ISBLANK(#REF!), "",#REF!)</f>
        <v>#REF!</v>
      </c>
    </row>
    <row r="185" spans="1:42">
      <c r="A185" s="19" t="s">
        <v>53</v>
      </c>
      <c r="B185" s="82" t="s">
        <v>54</v>
      </c>
      <c r="C185" s="19">
        <v>2005</v>
      </c>
      <c r="D185" s="20">
        <v>20274.281999999999</v>
      </c>
      <c r="E185" s="21">
        <v>88</v>
      </c>
      <c r="F185" s="74">
        <v>99.797399999999982</v>
      </c>
      <c r="G185" s="22" t="s">
        <v>32</v>
      </c>
      <c r="H185" s="22">
        <v>0.17260000000001929</v>
      </c>
      <c r="I185" s="22">
        <v>3.0000000000001699E-2</v>
      </c>
      <c r="J185" s="23">
        <v>1.5573401935398579E-2</v>
      </c>
      <c r="K185" s="74">
        <v>99.301666666666634</v>
      </c>
      <c r="L185" s="22" t="s">
        <v>32</v>
      </c>
      <c r="M185" s="22">
        <v>0.4483333333333519</v>
      </c>
      <c r="N185" s="22">
        <v>0.25000000000001421</v>
      </c>
      <c r="O185" s="23">
        <v>6.2888890504837036E-2</v>
      </c>
      <c r="P185" s="74">
        <v>99.864999999999981</v>
      </c>
      <c r="Q185" s="22" t="s">
        <v>32</v>
      </c>
      <c r="R185" s="22">
        <v>0.1350000000000193</v>
      </c>
      <c r="S185" s="22">
        <v>0</v>
      </c>
      <c r="T185" s="23">
        <v>8.6666662245988846E-3</v>
      </c>
      <c r="U185" s="24" t="s">
        <v>53</v>
      </c>
      <c r="V185" s="24">
        <v>2005</v>
      </c>
      <c r="W185" s="24"/>
      <c r="X185" s="79" t="s">
        <v>32</v>
      </c>
      <c r="Y185" s="78">
        <v>97.00423329039036</v>
      </c>
      <c r="Z185" s="78">
        <v>92.588701139999955</v>
      </c>
      <c r="AA185" s="78" t="s">
        <v>32</v>
      </c>
      <c r="AB185" s="22">
        <v>86.145823466666599</v>
      </c>
      <c r="AC185" s="22">
        <v>13.65157653333339</v>
      </c>
      <c r="AD185" s="79" t="s">
        <v>32</v>
      </c>
      <c r="AE185" s="78">
        <v>87.151438119697929</v>
      </c>
      <c r="AF185" s="78" t="s">
        <v>32</v>
      </c>
      <c r="AG185" s="78" t="s">
        <v>32</v>
      </c>
      <c r="AH185" s="22">
        <v>64.839239999999791</v>
      </c>
      <c r="AI185" s="22">
        <v>34.462426666666843</v>
      </c>
      <c r="AJ185" s="79">
        <v>98.347796268212051</v>
      </c>
      <c r="AK185" s="78">
        <v>98.347796268212051</v>
      </c>
      <c r="AL185" s="78" t="s">
        <v>32</v>
      </c>
      <c r="AM185" s="78">
        <v>99.77278184204917</v>
      </c>
      <c r="AN185" s="22">
        <v>89.051266666666606</v>
      </c>
      <c r="AO185" s="22">
        <v>10.813733333333371</v>
      </c>
      <c r="AP185" s="2" t="e">
        <f xml:space="preserve"> IF(ISBLANK(#REF!), "",#REF!)</f>
        <v>#REF!</v>
      </c>
    </row>
    <row r="186" spans="1:42">
      <c r="A186" s="19" t="s">
        <v>53</v>
      </c>
      <c r="B186" s="82" t="s">
        <v>54</v>
      </c>
      <c r="C186" s="19">
        <v>2006</v>
      </c>
      <c r="D186" s="20">
        <v>20606.227999999999</v>
      </c>
      <c r="E186" s="21">
        <v>88.150001525878906</v>
      </c>
      <c r="F186" s="74">
        <v>99.816737499999974</v>
      </c>
      <c r="G186" s="22" t="s">
        <v>32</v>
      </c>
      <c r="H186" s="22">
        <v>0.15956250000001479</v>
      </c>
      <c r="I186" s="22">
        <v>2.3700000000000301E-2</v>
      </c>
      <c r="J186" s="23">
        <v>1.5573401935398579E-2</v>
      </c>
      <c r="K186" s="74">
        <v>99.383333333333312</v>
      </c>
      <c r="L186" s="22" t="s">
        <v>32</v>
      </c>
      <c r="M186" s="22">
        <v>0.41666666666668561</v>
      </c>
      <c r="N186" s="22">
        <v>0.20000000000000279</v>
      </c>
      <c r="O186" s="23">
        <v>6.2888890504837036E-2</v>
      </c>
      <c r="P186" s="74">
        <v>99.874999999999986</v>
      </c>
      <c r="Q186" s="22" t="s">
        <v>32</v>
      </c>
      <c r="R186" s="22">
        <v>0.12500000000001421</v>
      </c>
      <c r="S186" s="22">
        <v>0</v>
      </c>
      <c r="T186" s="23">
        <v>8.6666662245988846E-3</v>
      </c>
      <c r="U186" s="24" t="s">
        <v>53</v>
      </c>
      <c r="V186" s="24">
        <v>2006</v>
      </c>
      <c r="W186" s="24"/>
      <c r="X186" s="79" t="s">
        <v>32</v>
      </c>
      <c r="Y186" s="78">
        <v>97.098759119057704</v>
      </c>
      <c r="Z186" s="78">
        <v>93.052489922083339</v>
      </c>
      <c r="AA186" s="78" t="s">
        <v>32</v>
      </c>
      <c r="AB186" s="22">
        <v>86.701283333333279</v>
      </c>
      <c r="AC186" s="22">
        <v>13.11545416666671</v>
      </c>
      <c r="AD186" s="79" t="s">
        <v>32</v>
      </c>
      <c r="AE186" s="78">
        <v>87.35788952948316</v>
      </c>
      <c r="AF186" s="78" t="s">
        <v>32</v>
      </c>
      <c r="AG186" s="78" t="s">
        <v>32</v>
      </c>
      <c r="AH186" s="22">
        <v>66.749999999999545</v>
      </c>
      <c r="AI186" s="22">
        <v>32.633333333333773</v>
      </c>
      <c r="AJ186" s="79">
        <v>98.408223720719178</v>
      </c>
      <c r="AK186" s="78">
        <v>98.408223720719178</v>
      </c>
      <c r="AL186" s="78" t="s">
        <v>32</v>
      </c>
      <c r="AM186" s="78">
        <v>99.7827726077671</v>
      </c>
      <c r="AN186" s="22">
        <v>89.383333333333326</v>
      </c>
      <c r="AO186" s="22">
        <v>10.49166666666666</v>
      </c>
      <c r="AP186" s="2" t="e">
        <f xml:space="preserve"> IF(ISBLANK(#REF!), "",#REF!)</f>
        <v>#REF!</v>
      </c>
    </row>
    <row r="187" spans="1:42">
      <c r="A187" s="19" t="s">
        <v>53</v>
      </c>
      <c r="B187" s="82" t="s">
        <v>54</v>
      </c>
      <c r="C187" s="19">
        <v>2007</v>
      </c>
      <c r="D187" s="20">
        <v>20975.949000000001</v>
      </c>
      <c r="E187" s="21">
        <v>88.297996520996094</v>
      </c>
      <c r="F187" s="74">
        <v>99.835851599999998</v>
      </c>
      <c r="G187" s="22" t="s">
        <v>32</v>
      </c>
      <c r="H187" s="22">
        <v>0.14659540000000129</v>
      </c>
      <c r="I187" s="22">
        <v>1.75530000000007E-2</v>
      </c>
      <c r="J187" s="23">
        <v>1.5573401935398579E-2</v>
      </c>
      <c r="K187" s="74">
        <v>99.464999999999989</v>
      </c>
      <c r="L187" s="22" t="s">
        <v>32</v>
      </c>
      <c r="M187" s="22">
        <v>0.38500000000000512</v>
      </c>
      <c r="N187" s="22">
        <v>0.15000000000000571</v>
      </c>
      <c r="O187" s="23">
        <v>6.2888890504837036E-2</v>
      </c>
      <c r="P187" s="74">
        <v>99.884999999999991</v>
      </c>
      <c r="Q187" s="22" t="s">
        <v>32</v>
      </c>
      <c r="R187" s="22">
        <v>0.11500000000000909</v>
      </c>
      <c r="S187" s="22">
        <v>0</v>
      </c>
      <c r="T187" s="23">
        <v>8.6666662245988846E-3</v>
      </c>
      <c r="U187" s="24" t="s">
        <v>53</v>
      </c>
      <c r="V187" s="24">
        <v>2007</v>
      </c>
      <c r="W187" s="24"/>
      <c r="X187" s="79" t="s">
        <v>32</v>
      </c>
      <c r="Y187" s="78">
        <v>97.192663653112191</v>
      </c>
      <c r="Z187" s="78">
        <v>93.516242193719961</v>
      </c>
      <c r="AA187" s="78" t="s">
        <v>32</v>
      </c>
      <c r="AB187" s="22">
        <v>87.251586027199906</v>
      </c>
      <c r="AC187" s="22">
        <v>12.58426557280008</v>
      </c>
      <c r="AD187" s="79" t="s">
        <v>32</v>
      </c>
      <c r="AE187" s="78">
        <v>87.564562441308055</v>
      </c>
      <c r="AF187" s="78" t="s">
        <v>32</v>
      </c>
      <c r="AG187" s="78" t="s">
        <v>32</v>
      </c>
      <c r="AH187" s="22">
        <v>68.660759999999755</v>
      </c>
      <c r="AI187" s="22">
        <v>30.804240000000242</v>
      </c>
      <c r="AJ187" s="79">
        <v>98.46866130176258</v>
      </c>
      <c r="AK187" s="78">
        <v>98.46866130176258</v>
      </c>
      <c r="AL187" s="78" t="s">
        <v>32</v>
      </c>
      <c r="AM187" s="78">
        <v>99.79276337348503</v>
      </c>
      <c r="AN187" s="22">
        <v>89.715399999999931</v>
      </c>
      <c r="AO187" s="22">
        <v>10.169600000000059</v>
      </c>
      <c r="AP187" s="2" t="e">
        <f xml:space="preserve"> IF(ISBLANK(#REF!), "",#REF!)</f>
        <v>#REF!</v>
      </c>
    </row>
    <row r="188" spans="1:42">
      <c r="A188" s="19" t="s">
        <v>53</v>
      </c>
      <c r="B188" s="82" t="s">
        <v>54</v>
      </c>
      <c r="C188" s="19">
        <v>2008</v>
      </c>
      <c r="D188" s="20">
        <v>21370.348000000002</v>
      </c>
      <c r="E188" s="21">
        <v>88.444999694824219</v>
      </c>
      <c r="F188" s="74">
        <v>99.854750083333315</v>
      </c>
      <c r="G188" s="22" t="s">
        <v>32</v>
      </c>
      <c r="H188" s="22">
        <v>0.13369491666668501</v>
      </c>
      <c r="I188" s="22">
        <v>1.1555000000001E-2</v>
      </c>
      <c r="J188" s="23">
        <v>1.5573401935398579E-2</v>
      </c>
      <c r="K188" s="74">
        <v>99.546666666666638</v>
      </c>
      <c r="L188" s="22" t="s">
        <v>32</v>
      </c>
      <c r="M188" s="22">
        <v>0.35333333333335298</v>
      </c>
      <c r="N188" s="22">
        <v>0.1000000000000085</v>
      </c>
      <c r="O188" s="23">
        <v>6.2888890504837036E-2</v>
      </c>
      <c r="P188" s="74">
        <v>99.894999999999982</v>
      </c>
      <c r="Q188" s="22" t="s">
        <v>32</v>
      </c>
      <c r="R188" s="22">
        <v>0.1050000000000182</v>
      </c>
      <c r="S188" s="22">
        <v>0</v>
      </c>
      <c r="T188" s="23">
        <v>8.6666662245988846E-3</v>
      </c>
      <c r="U188" s="24" t="s">
        <v>53</v>
      </c>
      <c r="V188" s="24">
        <v>2008</v>
      </c>
      <c r="W188" s="24"/>
      <c r="X188" s="79" t="s">
        <v>32</v>
      </c>
      <c r="Y188" s="78">
        <v>97.286062304696813</v>
      </c>
      <c r="Z188" s="78">
        <v>93.979962286763879</v>
      </c>
      <c r="AA188" s="78" t="s">
        <v>32</v>
      </c>
      <c r="AB188" s="22">
        <v>87.797021029333266</v>
      </c>
      <c r="AC188" s="22">
        <v>12.057729054000051</v>
      </c>
      <c r="AD188" s="79" t="s">
        <v>32</v>
      </c>
      <c r="AE188" s="78">
        <v>87.771456855172701</v>
      </c>
      <c r="AF188" s="78" t="s">
        <v>32</v>
      </c>
      <c r="AG188" s="78" t="s">
        <v>32</v>
      </c>
      <c r="AH188" s="22">
        <v>70.571519999999509</v>
      </c>
      <c r="AI188" s="22">
        <v>28.975146666667129</v>
      </c>
      <c r="AJ188" s="79">
        <v>98.5291090113422</v>
      </c>
      <c r="AK188" s="78">
        <v>98.5291090113422</v>
      </c>
      <c r="AL188" s="78" t="s">
        <v>32</v>
      </c>
      <c r="AM188" s="78">
        <v>99.802754139202946</v>
      </c>
      <c r="AN188" s="22">
        <v>90.047466666666651</v>
      </c>
      <c r="AO188" s="22">
        <v>9.847533333333331</v>
      </c>
      <c r="AP188" s="2" t="e">
        <f xml:space="preserve"> IF(ISBLANK(#REF!), "",#REF!)</f>
        <v>#REF!</v>
      </c>
    </row>
    <row r="189" spans="1:42">
      <c r="A189" s="19" t="s">
        <v>53</v>
      </c>
      <c r="B189" s="82" t="s">
        <v>54</v>
      </c>
      <c r="C189" s="19">
        <v>2009</v>
      </c>
      <c r="D189" s="20">
        <v>21770.69</v>
      </c>
      <c r="E189" s="21">
        <v>88.589996337890625</v>
      </c>
      <c r="F189" s="74">
        <v>99.873432333333312</v>
      </c>
      <c r="G189" s="22" t="s">
        <v>32</v>
      </c>
      <c r="H189" s="22">
        <v>0.1208626666666789</v>
      </c>
      <c r="I189" s="22">
        <v>5.7050000000013002E-3</v>
      </c>
      <c r="J189" s="23">
        <v>1.5573401935398579E-2</v>
      </c>
      <c r="K189" s="74">
        <v>99.628333333333316</v>
      </c>
      <c r="L189" s="22" t="s">
        <v>32</v>
      </c>
      <c r="M189" s="22">
        <v>0.32166666666667248</v>
      </c>
      <c r="N189" s="22">
        <v>5.0000000000011403E-2</v>
      </c>
      <c r="O189" s="23">
        <v>6.2888890504837036E-2</v>
      </c>
      <c r="P189" s="74">
        <v>99.904999999999987</v>
      </c>
      <c r="Q189" s="22" t="s">
        <v>32</v>
      </c>
      <c r="R189" s="22">
        <v>9.5000000000013102E-2</v>
      </c>
      <c r="S189" s="22">
        <v>0</v>
      </c>
      <c r="T189" s="23">
        <v>8.6666662245988846E-3</v>
      </c>
      <c r="U189" s="24" t="s">
        <v>53</v>
      </c>
      <c r="V189" s="24">
        <v>2009</v>
      </c>
      <c r="W189" s="24"/>
      <c r="X189" s="79" t="s">
        <v>32</v>
      </c>
      <c r="Y189" s="78">
        <v>97.378852425114843</v>
      </c>
      <c r="Z189" s="78">
        <v>94.443646728811146</v>
      </c>
      <c r="AA189" s="78" t="s">
        <v>32</v>
      </c>
      <c r="AB189" s="22">
        <v>88.337456727999907</v>
      </c>
      <c r="AC189" s="22">
        <v>11.535975605333419</v>
      </c>
      <c r="AD189" s="79" t="s">
        <v>32</v>
      </c>
      <c r="AE189" s="78">
        <v>87.97857277107704</v>
      </c>
      <c r="AF189" s="78" t="s">
        <v>32</v>
      </c>
      <c r="AG189" s="78" t="s">
        <v>32</v>
      </c>
      <c r="AH189" s="22">
        <v>72.482279999999719</v>
      </c>
      <c r="AI189" s="22">
        <v>27.146053333333601</v>
      </c>
      <c r="AJ189" s="79">
        <v>98.589566849458137</v>
      </c>
      <c r="AK189" s="78">
        <v>98.589566849458137</v>
      </c>
      <c r="AL189" s="78" t="s">
        <v>32</v>
      </c>
      <c r="AM189" s="78">
        <v>99.812744904920876</v>
      </c>
      <c r="AN189" s="22">
        <v>90.379533333333256</v>
      </c>
      <c r="AO189" s="22">
        <v>9.5254666666667305</v>
      </c>
      <c r="AP189" s="2" t="e">
        <f xml:space="preserve"> IF(ISBLANK(#REF!), "",#REF!)</f>
        <v>#REF!</v>
      </c>
    </row>
    <row r="190" spans="1:42">
      <c r="A190" s="19" t="s">
        <v>53</v>
      </c>
      <c r="B190" s="82" t="s">
        <v>54</v>
      </c>
      <c r="C190" s="19">
        <v>2010</v>
      </c>
      <c r="D190" s="20">
        <v>22162.863000000001</v>
      </c>
      <c r="E190" s="21">
        <v>88.733001708984375</v>
      </c>
      <c r="F190" s="74">
        <v>99.891902649999992</v>
      </c>
      <c r="G190" s="22" t="s">
        <v>32</v>
      </c>
      <c r="H190" s="22">
        <v>0.1080973500000061</v>
      </c>
      <c r="I190" s="22">
        <v>0</v>
      </c>
      <c r="J190" s="23">
        <v>1.5573401935398579E-2</v>
      </c>
      <c r="K190" s="74">
        <v>99.71</v>
      </c>
      <c r="L190" s="22" t="s">
        <v>32</v>
      </c>
      <c r="M190" s="22">
        <v>0.28999999999999199</v>
      </c>
      <c r="N190" s="22">
        <v>0</v>
      </c>
      <c r="O190" s="23">
        <v>6.2888890504837036E-2</v>
      </c>
      <c r="P190" s="74">
        <v>99.914999999999992</v>
      </c>
      <c r="Q190" s="22" t="s">
        <v>32</v>
      </c>
      <c r="R190" s="22">
        <v>8.5000000000008E-2</v>
      </c>
      <c r="S190" s="22">
        <v>0</v>
      </c>
      <c r="T190" s="23">
        <v>8.6666662245988846E-3</v>
      </c>
      <c r="U190" s="24" t="s">
        <v>53</v>
      </c>
      <c r="V190" s="24">
        <v>2010</v>
      </c>
      <c r="W190" s="24"/>
      <c r="X190" s="79" t="s">
        <v>32</v>
      </c>
      <c r="Y190" s="78">
        <v>97.471041894376185</v>
      </c>
      <c r="Z190" s="78">
        <v>94.907296707764985</v>
      </c>
      <c r="AA190" s="78" t="s">
        <v>32</v>
      </c>
      <c r="AB190" s="22">
        <v>88.872987844799923</v>
      </c>
      <c r="AC190" s="22">
        <v>11.018914805200071</v>
      </c>
      <c r="AD190" s="79" t="s">
        <v>32</v>
      </c>
      <c r="AE190" s="78">
        <v>88.185910189021158</v>
      </c>
      <c r="AF190" s="78" t="s">
        <v>32</v>
      </c>
      <c r="AG190" s="78" t="s">
        <v>32</v>
      </c>
      <c r="AH190" s="22">
        <v>74.393039999999473</v>
      </c>
      <c r="AI190" s="22">
        <v>25.31696000000052</v>
      </c>
      <c r="AJ190" s="79">
        <v>98.65003481611032</v>
      </c>
      <c r="AK190" s="78">
        <v>98.65003481611032</v>
      </c>
      <c r="AL190" s="78" t="s">
        <v>32</v>
      </c>
      <c r="AM190" s="78">
        <v>99.822735670638806</v>
      </c>
      <c r="AN190" s="22">
        <v>90.711599999999976</v>
      </c>
      <c r="AO190" s="22">
        <v>9.2034000000000162</v>
      </c>
      <c r="AP190" s="2" t="e">
        <f xml:space="preserve"> IF(ISBLANK(#REF!), "",#REF!)</f>
        <v>#REF!</v>
      </c>
    </row>
    <row r="191" spans="1:42">
      <c r="A191" s="19" t="s">
        <v>53</v>
      </c>
      <c r="B191" s="82" t="s">
        <v>54</v>
      </c>
      <c r="C191" s="19">
        <v>2011</v>
      </c>
      <c r="D191" s="20">
        <v>22542.370999999999</v>
      </c>
      <c r="E191" s="21">
        <v>88.875</v>
      </c>
      <c r="F191" s="74">
        <v>99.910166666666655</v>
      </c>
      <c r="G191" s="22" t="s">
        <v>32</v>
      </c>
      <c r="H191" s="22">
        <v>8.9833333333351098E-2</v>
      </c>
      <c r="I191" s="22">
        <v>0</v>
      </c>
      <c r="J191" s="23">
        <v>1.5573401935398579E-2</v>
      </c>
      <c r="K191" s="74">
        <v>99.791666666666643</v>
      </c>
      <c r="L191" s="22" t="s">
        <v>32</v>
      </c>
      <c r="M191" s="22">
        <v>0.20833333333335699</v>
      </c>
      <c r="N191" s="22">
        <v>0</v>
      </c>
      <c r="O191" s="23">
        <v>6.2888890504837036E-2</v>
      </c>
      <c r="P191" s="74">
        <v>99.924999999999983</v>
      </c>
      <c r="Q191" s="22" t="s">
        <v>32</v>
      </c>
      <c r="R191" s="22">
        <v>7.5000000000017095E-2</v>
      </c>
      <c r="S191" s="22">
        <v>0</v>
      </c>
      <c r="T191" s="23">
        <v>8.6666662245988846E-3</v>
      </c>
      <c r="U191" s="24" t="s">
        <v>53</v>
      </c>
      <c r="V191" s="24">
        <v>2011</v>
      </c>
      <c r="W191" s="24"/>
      <c r="X191" s="79" t="s">
        <v>32</v>
      </c>
      <c r="Y191" s="78">
        <v>97.562741788293565</v>
      </c>
      <c r="Z191" s="78">
        <v>95.370914761111138</v>
      </c>
      <c r="AA191" s="78" t="s">
        <v>32</v>
      </c>
      <c r="AB191" s="22">
        <v>89.40385649999989</v>
      </c>
      <c r="AC191" s="22">
        <v>10.50631016666676</v>
      </c>
      <c r="AD191" s="79" t="s">
        <v>32</v>
      </c>
      <c r="AE191" s="78">
        <v>88.393469109004911</v>
      </c>
      <c r="AF191" s="78" t="s">
        <v>32</v>
      </c>
      <c r="AG191" s="78" t="s">
        <v>32</v>
      </c>
      <c r="AH191" s="22">
        <v>76.303799999999683</v>
      </c>
      <c r="AI191" s="22">
        <v>23.48786666666696</v>
      </c>
      <c r="AJ191" s="79">
        <v>98.710512911298764</v>
      </c>
      <c r="AK191" s="78">
        <v>98.710512911298764</v>
      </c>
      <c r="AL191" s="78" t="s">
        <v>32</v>
      </c>
      <c r="AM191" s="78">
        <v>99.832726436356722</v>
      </c>
      <c r="AN191" s="22">
        <v>91.043666666666581</v>
      </c>
      <c r="AO191" s="22">
        <v>8.8813333333334015</v>
      </c>
      <c r="AP191" s="2" t="e">
        <f xml:space="preserve"> IF(ISBLANK(#REF!), "",#REF!)</f>
        <v>#REF!</v>
      </c>
    </row>
    <row r="192" spans="1:42">
      <c r="A192" s="19" t="s">
        <v>53</v>
      </c>
      <c r="B192" s="82" t="s">
        <v>54</v>
      </c>
      <c r="C192" s="19">
        <v>2012</v>
      </c>
      <c r="D192" s="20">
        <v>22911.375</v>
      </c>
      <c r="E192" s="21">
        <v>89.014999389648438</v>
      </c>
      <c r="F192" s="74">
        <v>99.928225916666662</v>
      </c>
      <c r="G192" s="22" t="s">
        <v>32</v>
      </c>
      <c r="H192" s="22">
        <v>7.1774083333337999E-2</v>
      </c>
      <c r="I192" s="22">
        <v>0</v>
      </c>
      <c r="J192" s="23">
        <v>1.5573401935398579E-2</v>
      </c>
      <c r="K192" s="74">
        <v>99.873333333333321</v>
      </c>
      <c r="L192" s="22" t="s">
        <v>32</v>
      </c>
      <c r="M192" s="22">
        <v>0.12666666666667939</v>
      </c>
      <c r="N192" s="22">
        <v>0</v>
      </c>
      <c r="O192" s="23">
        <v>6.2888890504837036E-2</v>
      </c>
      <c r="P192" s="74">
        <v>99.934999999999988</v>
      </c>
      <c r="Q192" s="22" t="s">
        <v>32</v>
      </c>
      <c r="R192" s="22">
        <v>6.5000000000011895E-2</v>
      </c>
      <c r="S192" s="22">
        <v>0</v>
      </c>
      <c r="T192" s="23">
        <v>8.6666662245988846E-3</v>
      </c>
      <c r="U192" s="24" t="s">
        <v>53</v>
      </c>
      <c r="V192" s="24">
        <v>2012</v>
      </c>
      <c r="W192" s="24"/>
      <c r="X192" s="79" t="s">
        <v>32</v>
      </c>
      <c r="Y192" s="78">
        <v>97.653853921324625</v>
      </c>
      <c r="Z192" s="78">
        <v>95.834499594947189</v>
      </c>
      <c r="AA192" s="78" t="s">
        <v>32</v>
      </c>
      <c r="AB192" s="22">
        <v>89.929978442666624</v>
      </c>
      <c r="AC192" s="22">
        <v>9.9982474740000278</v>
      </c>
      <c r="AD192" s="79" t="s">
        <v>32</v>
      </c>
      <c r="AE192" s="78">
        <v>88.601249531028472</v>
      </c>
      <c r="AF192" s="78" t="s">
        <v>32</v>
      </c>
      <c r="AG192" s="78" t="s">
        <v>32</v>
      </c>
      <c r="AH192" s="22">
        <v>78.214559999999892</v>
      </c>
      <c r="AI192" s="22">
        <v>21.658773333333428</v>
      </c>
      <c r="AJ192" s="79">
        <v>98.771001135023482</v>
      </c>
      <c r="AK192" s="78">
        <v>98.771001135023482</v>
      </c>
      <c r="AL192" s="78" t="s">
        <v>32</v>
      </c>
      <c r="AM192" s="78">
        <v>99.842717202074653</v>
      </c>
      <c r="AN192" s="22">
        <v>91.375733333333301</v>
      </c>
      <c r="AO192" s="22">
        <v>8.5592666666666872</v>
      </c>
      <c r="AP192" s="2" t="e">
        <f xml:space="preserve"> IF(ISBLANK(#REF!), "",#REF!)</f>
        <v>#REF!</v>
      </c>
    </row>
    <row r="193" spans="1:42">
      <c r="A193" s="19" t="s">
        <v>53</v>
      </c>
      <c r="B193" s="82" t="s">
        <v>54</v>
      </c>
      <c r="C193" s="19">
        <v>2013</v>
      </c>
      <c r="D193" s="20">
        <v>23270.465</v>
      </c>
      <c r="E193" s="21">
        <v>89.152999877929688</v>
      </c>
      <c r="F193" s="74">
        <v>99.946084699999986</v>
      </c>
      <c r="G193" s="22" t="s">
        <v>32</v>
      </c>
      <c r="H193" s="22">
        <v>5.3915300000014099E-2</v>
      </c>
      <c r="I193" s="22">
        <v>0</v>
      </c>
      <c r="J193" s="23">
        <v>1.5573401935398579E-2</v>
      </c>
      <c r="K193" s="74">
        <v>99.95499999999997</v>
      </c>
      <c r="L193" s="22" t="s">
        <v>32</v>
      </c>
      <c r="M193" s="22">
        <v>4.5000000000030099E-2</v>
      </c>
      <c r="N193" s="22">
        <v>0</v>
      </c>
      <c r="O193" s="23">
        <v>6.2888890504837036E-2</v>
      </c>
      <c r="P193" s="74">
        <v>99.944999999999979</v>
      </c>
      <c r="Q193" s="22" t="s">
        <v>32</v>
      </c>
      <c r="R193" s="22">
        <v>5.5000000000020997E-2</v>
      </c>
      <c r="S193" s="22">
        <v>0</v>
      </c>
      <c r="T193" s="23">
        <v>8.6666662245988846E-3</v>
      </c>
      <c r="U193" s="24" t="s">
        <v>53</v>
      </c>
      <c r="V193" s="24">
        <v>2013</v>
      </c>
      <c r="W193" s="24"/>
      <c r="X193" s="79" t="s">
        <v>32</v>
      </c>
      <c r="Y193" s="78">
        <v>97.684558229589157</v>
      </c>
      <c r="Z193" s="78">
        <v>95.851626763456622</v>
      </c>
      <c r="AA193" s="78" t="s">
        <v>32</v>
      </c>
      <c r="AB193" s="22">
        <v>90.45144839439989</v>
      </c>
      <c r="AC193" s="22">
        <v>9.4946363056000997</v>
      </c>
      <c r="AD193" s="79" t="s">
        <v>32</v>
      </c>
      <c r="AE193" s="78">
        <v>88.67369898745693</v>
      </c>
      <c r="AF193" s="78" t="s">
        <v>32</v>
      </c>
      <c r="AG193" s="78" t="s">
        <v>32</v>
      </c>
      <c r="AH193" s="22">
        <v>80.125319999999647</v>
      </c>
      <c r="AI193" s="22">
        <v>19.829680000000319</v>
      </c>
      <c r="AJ193" s="79">
        <v>98.780884659427841</v>
      </c>
      <c r="AK193" s="78">
        <v>98.780884659427841</v>
      </c>
      <c r="AL193" s="78" t="s">
        <v>32</v>
      </c>
      <c r="AM193" s="78">
        <v>99.852707967792568</v>
      </c>
      <c r="AN193" s="22">
        <v>91.707799999999907</v>
      </c>
      <c r="AO193" s="22">
        <v>8.2372000000000725</v>
      </c>
      <c r="AP193" s="2" t="e">
        <f xml:space="preserve"> IF(ISBLANK(#REF!), "",#REF!)</f>
        <v>#REF!</v>
      </c>
    </row>
    <row r="194" spans="1:42">
      <c r="A194" s="19" t="s">
        <v>53</v>
      </c>
      <c r="B194" s="82" t="s">
        <v>54</v>
      </c>
      <c r="C194" s="19">
        <v>2014</v>
      </c>
      <c r="D194" s="20">
        <v>23622.352999999999</v>
      </c>
      <c r="E194" s="21">
        <v>89.28900146484375</v>
      </c>
      <c r="F194" s="74">
        <v>99.959819949999982</v>
      </c>
      <c r="G194" s="22" t="s">
        <v>32</v>
      </c>
      <c r="H194" s="22">
        <v>4.0180050000014199E-2</v>
      </c>
      <c r="I194" s="22">
        <v>0</v>
      </c>
      <c r="J194" s="23">
        <v>1.5573401935398579E-2</v>
      </c>
      <c r="K194" s="74">
        <v>100</v>
      </c>
      <c r="L194" s="22" t="s">
        <v>32</v>
      </c>
      <c r="M194" s="22">
        <v>0</v>
      </c>
      <c r="N194" s="22">
        <v>0</v>
      </c>
      <c r="O194" s="23">
        <v>6.2888890504837036E-2</v>
      </c>
      <c r="P194" s="74">
        <v>99.954999999999984</v>
      </c>
      <c r="Q194" s="22" t="s">
        <v>32</v>
      </c>
      <c r="R194" s="22">
        <v>4.5000000000015902E-2</v>
      </c>
      <c r="S194" s="22">
        <v>0</v>
      </c>
      <c r="T194" s="23">
        <v>8.6666662245988846E-3</v>
      </c>
      <c r="U194" s="24" t="s">
        <v>53</v>
      </c>
      <c r="V194" s="24">
        <v>2014</v>
      </c>
      <c r="W194" s="24"/>
      <c r="X194" s="79" t="s">
        <v>32</v>
      </c>
      <c r="Y194" s="78">
        <v>97.711404854341268</v>
      </c>
      <c r="Z194" s="78">
        <v>95.864799326048299</v>
      </c>
      <c r="AA194" s="78" t="s">
        <v>32</v>
      </c>
      <c r="AB194" s="22">
        <v>90.968361076799937</v>
      </c>
      <c r="AC194" s="22">
        <v>8.9914588732000365</v>
      </c>
      <c r="AD194" s="79" t="s">
        <v>32</v>
      </c>
      <c r="AE194" s="78">
        <v>88.713620116509389</v>
      </c>
      <c r="AF194" s="78" t="s">
        <v>32</v>
      </c>
      <c r="AG194" s="78" t="s">
        <v>32</v>
      </c>
      <c r="AH194" s="22">
        <v>82.036079999999856</v>
      </c>
      <c r="AI194" s="22">
        <v>17.96392000000014</v>
      </c>
      <c r="AJ194" s="79">
        <v>98.790768183832213</v>
      </c>
      <c r="AK194" s="78">
        <v>98.790768183832213</v>
      </c>
      <c r="AL194" s="78" t="s">
        <v>32</v>
      </c>
      <c r="AM194" s="78">
        <v>99.862698733510499</v>
      </c>
      <c r="AN194" s="22">
        <v>92.039866666666626</v>
      </c>
      <c r="AO194" s="22">
        <v>7.9151333333333582</v>
      </c>
      <c r="AP194" s="2" t="e">
        <f xml:space="preserve"> IF(ISBLANK(#REF!), "",#REF!)</f>
        <v>#REF!</v>
      </c>
    </row>
    <row r="195" spans="1:42">
      <c r="A195" s="19" t="s">
        <v>53</v>
      </c>
      <c r="B195" s="82" t="s">
        <v>54</v>
      </c>
      <c r="C195" s="19">
        <v>2015</v>
      </c>
      <c r="D195" s="20">
        <v>23968.973000000002</v>
      </c>
      <c r="E195" s="21">
        <v>89.422996520996094</v>
      </c>
      <c r="F195" s="74">
        <v>99.968701949999996</v>
      </c>
      <c r="G195" s="22" t="s">
        <v>32</v>
      </c>
      <c r="H195" s="22">
        <v>3.1298050000003699E-2</v>
      </c>
      <c r="I195" s="22">
        <v>0</v>
      </c>
      <c r="J195" s="23">
        <v>1.5573401935398579E-2</v>
      </c>
      <c r="K195" s="74">
        <v>100</v>
      </c>
      <c r="L195" s="22" t="s">
        <v>32</v>
      </c>
      <c r="M195" s="22">
        <v>0</v>
      </c>
      <c r="N195" s="22">
        <v>0</v>
      </c>
      <c r="O195" s="23">
        <v>6.2888890504837036E-2</v>
      </c>
      <c r="P195" s="74">
        <v>99.964999999999975</v>
      </c>
      <c r="Q195" s="22" t="s">
        <v>32</v>
      </c>
      <c r="R195" s="22">
        <v>3.5000000000024997E-2</v>
      </c>
      <c r="S195" s="22">
        <v>0</v>
      </c>
      <c r="T195" s="23">
        <v>8.6666662245988846E-3</v>
      </c>
      <c r="U195" s="24" t="s">
        <v>53</v>
      </c>
      <c r="V195" s="24">
        <v>2015</v>
      </c>
      <c r="W195" s="24"/>
      <c r="X195" s="79" t="s">
        <v>32</v>
      </c>
      <c r="Y195" s="78">
        <v>97.733746376779578</v>
      </c>
      <c r="Z195" s="78">
        <v>95.873317460114976</v>
      </c>
      <c r="AA195" s="78" t="s">
        <v>32</v>
      </c>
      <c r="AB195" s="22">
        <v>91.48081121146663</v>
      </c>
      <c r="AC195" s="22">
        <v>8.4878907385333413</v>
      </c>
      <c r="AD195" s="79" t="s">
        <v>32</v>
      </c>
      <c r="AE195" s="78">
        <v>88.713620116509389</v>
      </c>
      <c r="AF195" s="78" t="s">
        <v>32</v>
      </c>
      <c r="AG195" s="78" t="s">
        <v>32</v>
      </c>
      <c r="AH195" s="22">
        <v>83.946839999999611</v>
      </c>
      <c r="AI195" s="22">
        <v>16.053160000000389</v>
      </c>
      <c r="AJ195" s="79">
        <v>98.800651708236558</v>
      </c>
      <c r="AK195" s="78">
        <v>98.800651708236558</v>
      </c>
      <c r="AL195" s="78" t="s">
        <v>32</v>
      </c>
      <c r="AM195" s="78">
        <v>99.8726894992284</v>
      </c>
      <c r="AN195" s="22">
        <v>92.371933333333345</v>
      </c>
      <c r="AO195" s="22">
        <v>7.5930666666666298</v>
      </c>
      <c r="AP195" s="2" t="e">
        <f xml:space="preserve"> IF(ISBLANK(#REF!), "",#REF!)</f>
        <v>#REF!</v>
      </c>
    </row>
    <row r="196" spans="1:42">
      <c r="A196" s="19" t="s">
        <v>55</v>
      </c>
      <c r="B196" s="82" t="s">
        <v>56</v>
      </c>
      <c r="C196" s="19">
        <v>2000</v>
      </c>
      <c r="D196" s="20">
        <v>8050.884</v>
      </c>
      <c r="E196" s="21">
        <v>65.800003051757813</v>
      </c>
      <c r="F196" s="74">
        <v>100</v>
      </c>
      <c r="G196" s="22" t="s">
        <v>32</v>
      </c>
      <c r="H196" s="22">
        <v>0</v>
      </c>
      <c r="I196" s="22">
        <v>0</v>
      </c>
      <c r="J196" s="23">
        <v>0</v>
      </c>
      <c r="K196" s="74">
        <v>100</v>
      </c>
      <c r="L196" s="22" t="s">
        <v>32</v>
      </c>
      <c r="M196" s="22">
        <v>0</v>
      </c>
      <c r="N196" s="22">
        <v>0</v>
      </c>
      <c r="O196" s="23">
        <v>0</v>
      </c>
      <c r="P196" s="74">
        <v>100</v>
      </c>
      <c r="Q196" s="22" t="s">
        <v>32</v>
      </c>
      <c r="R196" s="22">
        <v>0</v>
      </c>
      <c r="S196" s="22">
        <v>0</v>
      </c>
      <c r="T196" s="23">
        <v>0</v>
      </c>
      <c r="U196" s="24" t="s">
        <v>55</v>
      </c>
      <c r="V196" s="24">
        <v>2000</v>
      </c>
      <c r="W196" s="24"/>
      <c r="X196" s="79">
        <v>97.830153291253367</v>
      </c>
      <c r="Y196" s="78">
        <v>99.787415387192539</v>
      </c>
      <c r="Z196" s="78">
        <v>98.840699999999998</v>
      </c>
      <c r="AA196" s="78">
        <v>97.830153291253367</v>
      </c>
      <c r="AB196" s="22" t="s">
        <v>32</v>
      </c>
      <c r="AC196" s="22" t="s">
        <v>32</v>
      </c>
      <c r="AD196" s="79" t="s">
        <v>32</v>
      </c>
      <c r="AE196" s="78" t="s">
        <v>32</v>
      </c>
      <c r="AF196" s="78">
        <v>99.399999999999991</v>
      </c>
      <c r="AG196" s="78" t="s">
        <v>32</v>
      </c>
      <c r="AH196" s="22" t="s">
        <v>32</v>
      </c>
      <c r="AI196" s="22" t="s">
        <v>32</v>
      </c>
      <c r="AJ196" s="79" t="s">
        <v>32</v>
      </c>
      <c r="AK196" s="78" t="s">
        <v>32</v>
      </c>
      <c r="AL196" s="78">
        <v>98.55</v>
      </c>
      <c r="AM196" s="78" t="s">
        <v>32</v>
      </c>
      <c r="AN196" s="22" t="s">
        <v>32</v>
      </c>
      <c r="AO196" s="22" t="s">
        <v>32</v>
      </c>
      <c r="AP196" s="2" t="e">
        <f xml:space="preserve"> IF(ISBLANK(#REF!), "",#REF!)</f>
        <v>#REF!</v>
      </c>
    </row>
    <row r="197" spans="1:42">
      <c r="A197" s="19" t="s">
        <v>55</v>
      </c>
      <c r="B197" s="82" t="s">
        <v>56</v>
      </c>
      <c r="C197" s="19">
        <v>2001</v>
      </c>
      <c r="D197" s="20">
        <v>8078.8770000000004</v>
      </c>
      <c r="E197" s="21">
        <v>65.801002502441406</v>
      </c>
      <c r="F197" s="74">
        <v>100</v>
      </c>
      <c r="G197" s="22" t="s">
        <v>32</v>
      </c>
      <c r="H197" s="22">
        <v>0</v>
      </c>
      <c r="I197" s="22">
        <v>0</v>
      </c>
      <c r="J197" s="23">
        <v>0</v>
      </c>
      <c r="K197" s="74">
        <v>100</v>
      </c>
      <c r="L197" s="22" t="s">
        <v>32</v>
      </c>
      <c r="M197" s="22">
        <v>0</v>
      </c>
      <c r="N197" s="22">
        <v>0</v>
      </c>
      <c r="O197" s="23">
        <v>0</v>
      </c>
      <c r="P197" s="74">
        <v>100</v>
      </c>
      <c r="Q197" s="22" t="s">
        <v>32</v>
      </c>
      <c r="R197" s="22">
        <v>0</v>
      </c>
      <c r="S197" s="22">
        <v>0</v>
      </c>
      <c r="T197" s="23">
        <v>0</v>
      </c>
      <c r="U197" s="24" t="s">
        <v>55</v>
      </c>
      <c r="V197" s="24">
        <v>2001</v>
      </c>
      <c r="W197" s="24"/>
      <c r="X197" s="79">
        <v>97.887470694319191</v>
      </c>
      <c r="Y197" s="78">
        <v>99.787415387192539</v>
      </c>
      <c r="Z197" s="78">
        <v>98.840691499999991</v>
      </c>
      <c r="AA197" s="78">
        <v>97.887470694319191</v>
      </c>
      <c r="AB197" s="22" t="s">
        <v>32</v>
      </c>
      <c r="AC197" s="22" t="s">
        <v>32</v>
      </c>
      <c r="AD197" s="79" t="s">
        <v>32</v>
      </c>
      <c r="AE197" s="78" t="s">
        <v>32</v>
      </c>
      <c r="AF197" s="78">
        <v>99.399999999999991</v>
      </c>
      <c r="AG197" s="78" t="s">
        <v>32</v>
      </c>
      <c r="AH197" s="22" t="s">
        <v>32</v>
      </c>
      <c r="AI197" s="22" t="s">
        <v>32</v>
      </c>
      <c r="AJ197" s="79" t="s">
        <v>32</v>
      </c>
      <c r="AK197" s="78" t="s">
        <v>32</v>
      </c>
      <c r="AL197" s="78">
        <v>98.55</v>
      </c>
      <c r="AM197" s="78" t="s">
        <v>32</v>
      </c>
      <c r="AN197" s="22" t="s">
        <v>32</v>
      </c>
      <c r="AO197" s="22" t="s">
        <v>32</v>
      </c>
      <c r="AP197" s="2" t="e">
        <f xml:space="preserve"> IF(ISBLANK(#REF!), "",#REF!)</f>
        <v>#REF!</v>
      </c>
    </row>
    <row r="198" spans="1:42">
      <c r="A198" s="19" t="s">
        <v>55</v>
      </c>
      <c r="B198" s="82" t="s">
        <v>56</v>
      </c>
      <c r="C198" s="19">
        <v>2002</v>
      </c>
      <c r="D198" s="20">
        <v>8114.6980000000003</v>
      </c>
      <c r="E198" s="21">
        <v>65.805999755859375</v>
      </c>
      <c r="F198" s="74">
        <v>100</v>
      </c>
      <c r="G198" s="22" t="s">
        <v>32</v>
      </c>
      <c r="H198" s="22">
        <v>0</v>
      </c>
      <c r="I198" s="22">
        <v>0</v>
      </c>
      <c r="J198" s="23">
        <v>0</v>
      </c>
      <c r="K198" s="74">
        <v>100</v>
      </c>
      <c r="L198" s="22" t="s">
        <v>32</v>
      </c>
      <c r="M198" s="22">
        <v>0</v>
      </c>
      <c r="N198" s="22">
        <v>0</v>
      </c>
      <c r="O198" s="23">
        <v>0</v>
      </c>
      <c r="P198" s="74">
        <v>100</v>
      </c>
      <c r="Q198" s="22" t="s">
        <v>32</v>
      </c>
      <c r="R198" s="22">
        <v>0</v>
      </c>
      <c r="S198" s="22">
        <v>0</v>
      </c>
      <c r="T198" s="23">
        <v>0</v>
      </c>
      <c r="U198" s="24" t="s">
        <v>55</v>
      </c>
      <c r="V198" s="24">
        <v>2002</v>
      </c>
      <c r="W198" s="24"/>
      <c r="X198" s="79">
        <v>97.944788097385029</v>
      </c>
      <c r="Y198" s="78">
        <v>99.787415387192539</v>
      </c>
      <c r="Z198" s="78">
        <v>98.840648999999999</v>
      </c>
      <c r="AA198" s="78">
        <v>97.944788097385029</v>
      </c>
      <c r="AB198" s="22" t="s">
        <v>32</v>
      </c>
      <c r="AC198" s="22" t="s">
        <v>32</v>
      </c>
      <c r="AD198" s="79" t="s">
        <v>32</v>
      </c>
      <c r="AE198" s="78" t="s">
        <v>32</v>
      </c>
      <c r="AF198" s="78">
        <v>99.399999999999991</v>
      </c>
      <c r="AG198" s="78" t="s">
        <v>32</v>
      </c>
      <c r="AH198" s="22" t="s">
        <v>32</v>
      </c>
      <c r="AI198" s="22" t="s">
        <v>32</v>
      </c>
      <c r="AJ198" s="79" t="s">
        <v>32</v>
      </c>
      <c r="AK198" s="78" t="s">
        <v>32</v>
      </c>
      <c r="AL198" s="78">
        <v>98.55</v>
      </c>
      <c r="AM198" s="78" t="s">
        <v>32</v>
      </c>
      <c r="AN198" s="22" t="s">
        <v>32</v>
      </c>
      <c r="AO198" s="22" t="s">
        <v>32</v>
      </c>
      <c r="AP198" s="2" t="e">
        <f xml:space="preserve"> IF(ISBLANK(#REF!), "",#REF!)</f>
        <v>#REF!</v>
      </c>
    </row>
    <row r="199" spans="1:42">
      <c r="A199" s="19" t="s">
        <v>55</v>
      </c>
      <c r="B199" s="82" t="s">
        <v>56</v>
      </c>
      <c r="C199" s="19">
        <v>2003</v>
      </c>
      <c r="D199" s="20">
        <v>8155.4660000000003</v>
      </c>
      <c r="E199" s="21">
        <v>65.811996459960938</v>
      </c>
      <c r="F199" s="74">
        <v>100</v>
      </c>
      <c r="G199" s="22" t="s">
        <v>32</v>
      </c>
      <c r="H199" s="22">
        <v>0</v>
      </c>
      <c r="I199" s="22">
        <v>0</v>
      </c>
      <c r="J199" s="23">
        <v>0</v>
      </c>
      <c r="K199" s="74">
        <v>100</v>
      </c>
      <c r="L199" s="22" t="s">
        <v>32</v>
      </c>
      <c r="M199" s="22">
        <v>0</v>
      </c>
      <c r="N199" s="22">
        <v>0</v>
      </c>
      <c r="O199" s="23">
        <v>0</v>
      </c>
      <c r="P199" s="74">
        <v>100</v>
      </c>
      <c r="Q199" s="22" t="s">
        <v>32</v>
      </c>
      <c r="R199" s="22">
        <v>0</v>
      </c>
      <c r="S199" s="22">
        <v>0</v>
      </c>
      <c r="T199" s="23">
        <v>0</v>
      </c>
      <c r="U199" s="24" t="s">
        <v>55</v>
      </c>
      <c r="V199" s="24">
        <v>2003</v>
      </c>
      <c r="W199" s="24"/>
      <c r="X199" s="79">
        <v>98.002105500450881</v>
      </c>
      <c r="Y199" s="78">
        <v>99.787415387192567</v>
      </c>
      <c r="Z199" s="78">
        <v>98.840598</v>
      </c>
      <c r="AA199" s="78">
        <v>98.002105500450881</v>
      </c>
      <c r="AB199" s="22" t="s">
        <v>32</v>
      </c>
      <c r="AC199" s="22" t="s">
        <v>32</v>
      </c>
      <c r="AD199" s="79" t="s">
        <v>32</v>
      </c>
      <c r="AE199" s="78" t="s">
        <v>32</v>
      </c>
      <c r="AF199" s="78">
        <v>99.399999999999991</v>
      </c>
      <c r="AG199" s="78" t="s">
        <v>32</v>
      </c>
      <c r="AH199" s="22" t="s">
        <v>32</v>
      </c>
      <c r="AI199" s="22" t="s">
        <v>32</v>
      </c>
      <c r="AJ199" s="79" t="s">
        <v>32</v>
      </c>
      <c r="AK199" s="78" t="s">
        <v>32</v>
      </c>
      <c r="AL199" s="78">
        <v>98.55</v>
      </c>
      <c r="AM199" s="78" t="s">
        <v>32</v>
      </c>
      <c r="AN199" s="22" t="s">
        <v>32</v>
      </c>
      <c r="AO199" s="22" t="s">
        <v>32</v>
      </c>
      <c r="AP199" s="2" t="e">
        <f xml:space="preserve"> IF(ISBLANK(#REF!), "",#REF!)</f>
        <v>#REF!</v>
      </c>
    </row>
    <row r="200" spans="1:42">
      <c r="A200" s="19" t="s">
        <v>55</v>
      </c>
      <c r="B200" s="82" t="s">
        <v>56</v>
      </c>
      <c r="C200" s="19">
        <v>2004</v>
      </c>
      <c r="D200" s="20">
        <v>8196.6239999999998</v>
      </c>
      <c r="E200" s="21">
        <v>65.818000793457031</v>
      </c>
      <c r="F200" s="74">
        <v>99.999999999999986</v>
      </c>
      <c r="G200" s="22" t="s">
        <v>32</v>
      </c>
      <c r="H200" s="22">
        <v>0</v>
      </c>
      <c r="I200" s="22">
        <v>0</v>
      </c>
      <c r="J200" s="23">
        <v>0</v>
      </c>
      <c r="K200" s="74">
        <v>100</v>
      </c>
      <c r="L200" s="22" t="s">
        <v>32</v>
      </c>
      <c r="M200" s="22">
        <v>0</v>
      </c>
      <c r="N200" s="22">
        <v>0</v>
      </c>
      <c r="O200" s="23">
        <v>0</v>
      </c>
      <c r="P200" s="74">
        <v>100</v>
      </c>
      <c r="Q200" s="22" t="s">
        <v>32</v>
      </c>
      <c r="R200" s="22">
        <v>0</v>
      </c>
      <c r="S200" s="22">
        <v>0</v>
      </c>
      <c r="T200" s="23">
        <v>0</v>
      </c>
      <c r="U200" s="24" t="s">
        <v>55</v>
      </c>
      <c r="V200" s="24">
        <v>2004</v>
      </c>
      <c r="W200" s="24"/>
      <c r="X200" s="79">
        <v>98.059422903516662</v>
      </c>
      <c r="Y200" s="78">
        <v>99.787415387192524</v>
      </c>
      <c r="Z200" s="78">
        <v>98.840547000000001</v>
      </c>
      <c r="AA200" s="78">
        <v>98.059422903516662</v>
      </c>
      <c r="AB200" s="22" t="s">
        <v>32</v>
      </c>
      <c r="AC200" s="22" t="s">
        <v>32</v>
      </c>
      <c r="AD200" s="79" t="s">
        <v>32</v>
      </c>
      <c r="AE200" s="78" t="s">
        <v>32</v>
      </c>
      <c r="AF200" s="78">
        <v>99.399999999999991</v>
      </c>
      <c r="AG200" s="78" t="s">
        <v>32</v>
      </c>
      <c r="AH200" s="22" t="s">
        <v>32</v>
      </c>
      <c r="AI200" s="22" t="s">
        <v>32</v>
      </c>
      <c r="AJ200" s="79" t="s">
        <v>32</v>
      </c>
      <c r="AK200" s="78" t="s">
        <v>32</v>
      </c>
      <c r="AL200" s="78">
        <v>98.55</v>
      </c>
      <c r="AM200" s="78" t="s">
        <v>32</v>
      </c>
      <c r="AN200" s="22" t="s">
        <v>32</v>
      </c>
      <c r="AO200" s="22" t="s">
        <v>32</v>
      </c>
      <c r="AP200" s="2" t="e">
        <f xml:space="preserve"> IF(ISBLANK(#REF!), "",#REF!)</f>
        <v>#REF!</v>
      </c>
    </row>
    <row r="201" spans="1:42">
      <c r="A201" s="19" t="s">
        <v>55</v>
      </c>
      <c r="B201" s="82" t="s">
        <v>56</v>
      </c>
      <c r="C201" s="19">
        <v>2005</v>
      </c>
      <c r="D201" s="20">
        <v>8234.8580000000002</v>
      </c>
      <c r="E201" s="21">
        <v>65.823997497558594</v>
      </c>
      <c r="F201" s="74">
        <v>100</v>
      </c>
      <c r="G201" s="22" t="s">
        <v>32</v>
      </c>
      <c r="H201" s="22">
        <v>0</v>
      </c>
      <c r="I201" s="22">
        <v>0</v>
      </c>
      <c r="J201" s="23">
        <v>0</v>
      </c>
      <c r="K201" s="74">
        <v>100</v>
      </c>
      <c r="L201" s="22" t="s">
        <v>32</v>
      </c>
      <c r="M201" s="22">
        <v>0</v>
      </c>
      <c r="N201" s="22">
        <v>0</v>
      </c>
      <c r="O201" s="23">
        <v>0</v>
      </c>
      <c r="P201" s="74">
        <v>100</v>
      </c>
      <c r="Q201" s="22" t="s">
        <v>32</v>
      </c>
      <c r="R201" s="22">
        <v>0</v>
      </c>
      <c r="S201" s="22">
        <v>0</v>
      </c>
      <c r="T201" s="23">
        <v>0</v>
      </c>
      <c r="U201" s="24" t="s">
        <v>55</v>
      </c>
      <c r="V201" s="24">
        <v>2005</v>
      </c>
      <c r="W201" s="24"/>
      <c r="X201" s="79">
        <v>98.1167403065825</v>
      </c>
      <c r="Y201" s="78">
        <v>99.787415387192539</v>
      </c>
      <c r="Z201" s="78">
        <v>98.840496000000002</v>
      </c>
      <c r="AA201" s="78">
        <v>98.1167403065825</v>
      </c>
      <c r="AB201" s="22" t="s">
        <v>32</v>
      </c>
      <c r="AC201" s="22" t="s">
        <v>32</v>
      </c>
      <c r="AD201" s="79" t="s">
        <v>32</v>
      </c>
      <c r="AE201" s="78" t="s">
        <v>32</v>
      </c>
      <c r="AF201" s="78">
        <v>99.399999999999991</v>
      </c>
      <c r="AG201" s="78" t="s">
        <v>32</v>
      </c>
      <c r="AH201" s="22" t="s">
        <v>32</v>
      </c>
      <c r="AI201" s="22" t="s">
        <v>32</v>
      </c>
      <c r="AJ201" s="79" t="s">
        <v>32</v>
      </c>
      <c r="AK201" s="78" t="s">
        <v>32</v>
      </c>
      <c r="AL201" s="78">
        <v>98.55</v>
      </c>
      <c r="AM201" s="78" t="s">
        <v>32</v>
      </c>
      <c r="AN201" s="22" t="s">
        <v>32</v>
      </c>
      <c r="AO201" s="22" t="s">
        <v>32</v>
      </c>
      <c r="AP201" s="2" t="e">
        <f xml:space="preserve"> IF(ISBLANK(#REF!), "",#REF!)</f>
        <v>#REF!</v>
      </c>
    </row>
    <row r="202" spans="1:42">
      <c r="A202" s="19" t="s">
        <v>55</v>
      </c>
      <c r="B202" s="82" t="s">
        <v>56</v>
      </c>
      <c r="C202" s="19">
        <v>2006</v>
      </c>
      <c r="D202" s="20">
        <v>8269.3719999999994</v>
      </c>
      <c r="E202" s="21">
        <v>65.829002380371094</v>
      </c>
      <c r="F202" s="74">
        <v>100</v>
      </c>
      <c r="G202" s="22" t="s">
        <v>32</v>
      </c>
      <c r="H202" s="22">
        <v>0</v>
      </c>
      <c r="I202" s="22">
        <v>0</v>
      </c>
      <c r="J202" s="23">
        <v>0</v>
      </c>
      <c r="K202" s="74">
        <v>100</v>
      </c>
      <c r="L202" s="22" t="s">
        <v>32</v>
      </c>
      <c r="M202" s="22">
        <v>0</v>
      </c>
      <c r="N202" s="22">
        <v>0</v>
      </c>
      <c r="O202" s="23">
        <v>0</v>
      </c>
      <c r="P202" s="74">
        <v>100</v>
      </c>
      <c r="Q202" s="22" t="s">
        <v>32</v>
      </c>
      <c r="R202" s="22">
        <v>0</v>
      </c>
      <c r="S202" s="22">
        <v>0</v>
      </c>
      <c r="T202" s="23">
        <v>0</v>
      </c>
      <c r="U202" s="24" t="s">
        <v>55</v>
      </c>
      <c r="V202" s="24">
        <v>2006</v>
      </c>
      <c r="W202" s="24"/>
      <c r="X202" s="79">
        <v>98.174057709648324</v>
      </c>
      <c r="Y202" s="78">
        <v>99.787415387192539</v>
      </c>
      <c r="Z202" s="78">
        <v>98.84045350000001</v>
      </c>
      <c r="AA202" s="78">
        <v>98.174057709648324</v>
      </c>
      <c r="AB202" s="22" t="s">
        <v>32</v>
      </c>
      <c r="AC202" s="22" t="s">
        <v>32</v>
      </c>
      <c r="AD202" s="79" t="s">
        <v>32</v>
      </c>
      <c r="AE202" s="78" t="s">
        <v>32</v>
      </c>
      <c r="AF202" s="78">
        <v>99.399999999999991</v>
      </c>
      <c r="AG202" s="78" t="s">
        <v>32</v>
      </c>
      <c r="AH202" s="22" t="s">
        <v>32</v>
      </c>
      <c r="AI202" s="22" t="s">
        <v>32</v>
      </c>
      <c r="AJ202" s="79" t="s">
        <v>32</v>
      </c>
      <c r="AK202" s="78" t="s">
        <v>32</v>
      </c>
      <c r="AL202" s="78">
        <v>98.55</v>
      </c>
      <c r="AM202" s="78" t="s">
        <v>32</v>
      </c>
      <c r="AN202" s="22" t="s">
        <v>32</v>
      </c>
      <c r="AO202" s="22" t="s">
        <v>32</v>
      </c>
      <c r="AP202" s="2" t="e">
        <f xml:space="preserve"> IF(ISBLANK(#REF!), "",#REF!)</f>
        <v>#REF!</v>
      </c>
    </row>
    <row r="203" spans="1:42">
      <c r="A203" s="19" t="s">
        <v>55</v>
      </c>
      <c r="B203" s="82" t="s">
        <v>56</v>
      </c>
      <c r="C203" s="19">
        <v>2007</v>
      </c>
      <c r="D203" s="20">
        <v>8301.2900000000009</v>
      </c>
      <c r="E203" s="21">
        <v>65.834999084472656</v>
      </c>
      <c r="F203" s="74">
        <v>100</v>
      </c>
      <c r="G203" s="22" t="s">
        <v>32</v>
      </c>
      <c r="H203" s="22">
        <v>0</v>
      </c>
      <c r="I203" s="22">
        <v>0</v>
      </c>
      <c r="J203" s="23">
        <v>0</v>
      </c>
      <c r="K203" s="74">
        <v>100</v>
      </c>
      <c r="L203" s="22" t="s">
        <v>32</v>
      </c>
      <c r="M203" s="22">
        <v>0</v>
      </c>
      <c r="N203" s="22">
        <v>0</v>
      </c>
      <c r="O203" s="23">
        <v>0</v>
      </c>
      <c r="P203" s="74">
        <v>100</v>
      </c>
      <c r="Q203" s="22" t="s">
        <v>32</v>
      </c>
      <c r="R203" s="22">
        <v>0</v>
      </c>
      <c r="S203" s="22">
        <v>0</v>
      </c>
      <c r="T203" s="23">
        <v>0</v>
      </c>
      <c r="U203" s="24" t="s">
        <v>55</v>
      </c>
      <c r="V203" s="24">
        <v>2007</v>
      </c>
      <c r="W203" s="24"/>
      <c r="X203" s="79">
        <v>98.231375112714147</v>
      </c>
      <c r="Y203" s="78">
        <v>99.787415387192539</v>
      </c>
      <c r="Z203" s="78">
        <v>98.840402499999996</v>
      </c>
      <c r="AA203" s="78">
        <v>98.231375112714147</v>
      </c>
      <c r="AB203" s="22" t="s">
        <v>32</v>
      </c>
      <c r="AC203" s="22" t="s">
        <v>32</v>
      </c>
      <c r="AD203" s="79" t="s">
        <v>32</v>
      </c>
      <c r="AE203" s="78" t="s">
        <v>32</v>
      </c>
      <c r="AF203" s="78">
        <v>99.399999999999991</v>
      </c>
      <c r="AG203" s="78" t="s">
        <v>32</v>
      </c>
      <c r="AH203" s="22" t="s">
        <v>32</v>
      </c>
      <c r="AI203" s="22" t="s">
        <v>32</v>
      </c>
      <c r="AJ203" s="79" t="s">
        <v>32</v>
      </c>
      <c r="AK203" s="78" t="s">
        <v>32</v>
      </c>
      <c r="AL203" s="78">
        <v>98.55</v>
      </c>
      <c r="AM203" s="78" t="s">
        <v>32</v>
      </c>
      <c r="AN203" s="22" t="s">
        <v>32</v>
      </c>
      <c r="AO203" s="22" t="s">
        <v>32</v>
      </c>
      <c r="AP203" s="2" t="e">
        <f xml:space="preserve"> IF(ISBLANK(#REF!), "",#REF!)</f>
        <v>#REF!</v>
      </c>
    </row>
    <row r="204" spans="1:42">
      <c r="A204" s="19" t="s">
        <v>55</v>
      </c>
      <c r="B204" s="82" t="s">
        <v>56</v>
      </c>
      <c r="C204" s="19">
        <v>2008</v>
      </c>
      <c r="D204" s="20">
        <v>8331.4650000000001</v>
      </c>
      <c r="E204" s="21">
        <v>65.84100341796875</v>
      </c>
      <c r="F204" s="74">
        <v>100</v>
      </c>
      <c r="G204" s="22" t="s">
        <v>32</v>
      </c>
      <c r="H204" s="22">
        <v>0</v>
      </c>
      <c r="I204" s="22">
        <v>0</v>
      </c>
      <c r="J204" s="23">
        <v>0</v>
      </c>
      <c r="K204" s="74">
        <v>100</v>
      </c>
      <c r="L204" s="22" t="s">
        <v>32</v>
      </c>
      <c r="M204" s="22">
        <v>0</v>
      </c>
      <c r="N204" s="22">
        <v>0</v>
      </c>
      <c r="O204" s="23">
        <v>0</v>
      </c>
      <c r="P204" s="74">
        <v>100</v>
      </c>
      <c r="Q204" s="22" t="s">
        <v>32</v>
      </c>
      <c r="R204" s="22">
        <v>0</v>
      </c>
      <c r="S204" s="22">
        <v>0</v>
      </c>
      <c r="T204" s="23">
        <v>0</v>
      </c>
      <c r="U204" s="24" t="s">
        <v>55</v>
      </c>
      <c r="V204" s="24">
        <v>2008</v>
      </c>
      <c r="W204" s="24"/>
      <c r="X204" s="79">
        <v>98.288692515779971</v>
      </c>
      <c r="Y204" s="78">
        <v>99.787415387192539</v>
      </c>
      <c r="Z204" s="78">
        <v>98.840351499999997</v>
      </c>
      <c r="AA204" s="78">
        <v>98.288692515779971</v>
      </c>
      <c r="AB204" s="22" t="s">
        <v>32</v>
      </c>
      <c r="AC204" s="22" t="s">
        <v>32</v>
      </c>
      <c r="AD204" s="79" t="s">
        <v>32</v>
      </c>
      <c r="AE204" s="78" t="s">
        <v>32</v>
      </c>
      <c r="AF204" s="78">
        <v>99.399999999999991</v>
      </c>
      <c r="AG204" s="78" t="s">
        <v>32</v>
      </c>
      <c r="AH204" s="22" t="s">
        <v>32</v>
      </c>
      <c r="AI204" s="22" t="s">
        <v>32</v>
      </c>
      <c r="AJ204" s="79" t="s">
        <v>32</v>
      </c>
      <c r="AK204" s="78" t="s">
        <v>32</v>
      </c>
      <c r="AL204" s="78">
        <v>98.55</v>
      </c>
      <c r="AM204" s="78" t="s">
        <v>32</v>
      </c>
      <c r="AN204" s="22" t="s">
        <v>32</v>
      </c>
      <c r="AO204" s="22" t="s">
        <v>32</v>
      </c>
      <c r="AP204" s="2" t="e">
        <f xml:space="preserve"> IF(ISBLANK(#REF!), "",#REF!)</f>
        <v>#REF!</v>
      </c>
    </row>
    <row r="205" spans="1:42">
      <c r="A205" s="19" t="s">
        <v>55</v>
      </c>
      <c r="B205" s="82" t="s">
        <v>56</v>
      </c>
      <c r="C205" s="19">
        <v>2009</v>
      </c>
      <c r="D205" s="20">
        <v>8361.3619999999992</v>
      </c>
      <c r="E205" s="21">
        <v>65.847000122070313</v>
      </c>
      <c r="F205" s="74">
        <v>100</v>
      </c>
      <c r="G205" s="22" t="s">
        <v>32</v>
      </c>
      <c r="H205" s="22">
        <v>0</v>
      </c>
      <c r="I205" s="22">
        <v>0</v>
      </c>
      <c r="J205" s="23">
        <v>0</v>
      </c>
      <c r="K205" s="74">
        <v>100</v>
      </c>
      <c r="L205" s="22" t="s">
        <v>32</v>
      </c>
      <c r="M205" s="22">
        <v>0</v>
      </c>
      <c r="N205" s="22">
        <v>0</v>
      </c>
      <c r="O205" s="23">
        <v>0</v>
      </c>
      <c r="P205" s="74">
        <v>100</v>
      </c>
      <c r="Q205" s="22" t="s">
        <v>32</v>
      </c>
      <c r="R205" s="22">
        <v>0</v>
      </c>
      <c r="S205" s="22">
        <v>0</v>
      </c>
      <c r="T205" s="23">
        <v>0</v>
      </c>
      <c r="U205" s="24" t="s">
        <v>55</v>
      </c>
      <c r="V205" s="24">
        <v>2009</v>
      </c>
      <c r="W205" s="24"/>
      <c r="X205" s="79">
        <v>98.346009918845795</v>
      </c>
      <c r="Y205" s="78">
        <v>99.787415387192539</v>
      </c>
      <c r="Z205" s="78">
        <v>98.840300499999998</v>
      </c>
      <c r="AA205" s="78">
        <v>98.346009918845795</v>
      </c>
      <c r="AB205" s="22" t="s">
        <v>32</v>
      </c>
      <c r="AC205" s="22" t="s">
        <v>32</v>
      </c>
      <c r="AD205" s="79" t="s">
        <v>32</v>
      </c>
      <c r="AE205" s="78" t="s">
        <v>32</v>
      </c>
      <c r="AF205" s="78">
        <v>99.399999999999991</v>
      </c>
      <c r="AG205" s="78" t="s">
        <v>32</v>
      </c>
      <c r="AH205" s="22" t="s">
        <v>32</v>
      </c>
      <c r="AI205" s="22" t="s">
        <v>32</v>
      </c>
      <c r="AJ205" s="79" t="s">
        <v>32</v>
      </c>
      <c r="AK205" s="78" t="s">
        <v>32</v>
      </c>
      <c r="AL205" s="78">
        <v>98.55</v>
      </c>
      <c r="AM205" s="78" t="s">
        <v>32</v>
      </c>
      <c r="AN205" s="22" t="s">
        <v>32</v>
      </c>
      <c r="AO205" s="22" t="s">
        <v>32</v>
      </c>
      <c r="AP205" s="2" t="e">
        <f xml:space="preserve"> IF(ISBLANK(#REF!), "",#REF!)</f>
        <v>#REF!</v>
      </c>
    </row>
    <row r="206" spans="1:42">
      <c r="A206" s="19" t="s">
        <v>55</v>
      </c>
      <c r="B206" s="82" t="s">
        <v>56</v>
      </c>
      <c r="C206" s="19">
        <v>2010</v>
      </c>
      <c r="D206" s="20">
        <v>8391.9860000000008</v>
      </c>
      <c r="E206" s="21">
        <v>65.851997375488281</v>
      </c>
      <c r="F206" s="74">
        <v>100</v>
      </c>
      <c r="G206" s="22" t="s">
        <v>32</v>
      </c>
      <c r="H206" s="22">
        <v>0</v>
      </c>
      <c r="I206" s="22">
        <v>0</v>
      </c>
      <c r="J206" s="23">
        <v>0</v>
      </c>
      <c r="K206" s="74">
        <v>100</v>
      </c>
      <c r="L206" s="22" t="s">
        <v>32</v>
      </c>
      <c r="M206" s="22">
        <v>0</v>
      </c>
      <c r="N206" s="22">
        <v>0</v>
      </c>
      <c r="O206" s="23">
        <v>0</v>
      </c>
      <c r="P206" s="74">
        <v>100</v>
      </c>
      <c r="Q206" s="22" t="s">
        <v>32</v>
      </c>
      <c r="R206" s="22">
        <v>0</v>
      </c>
      <c r="S206" s="22">
        <v>0</v>
      </c>
      <c r="T206" s="23">
        <v>0</v>
      </c>
      <c r="U206" s="24" t="s">
        <v>55</v>
      </c>
      <c r="V206" s="24">
        <v>2010</v>
      </c>
      <c r="W206" s="24"/>
      <c r="X206" s="79">
        <v>98.403327321911632</v>
      </c>
      <c r="Y206" s="78">
        <v>99.787415387192539</v>
      </c>
      <c r="Z206" s="78">
        <v>98.840257999999977</v>
      </c>
      <c r="AA206" s="78">
        <v>98.403327321911632</v>
      </c>
      <c r="AB206" s="22" t="s">
        <v>32</v>
      </c>
      <c r="AC206" s="22" t="s">
        <v>32</v>
      </c>
      <c r="AD206" s="79" t="s">
        <v>32</v>
      </c>
      <c r="AE206" s="78" t="s">
        <v>32</v>
      </c>
      <c r="AF206" s="78">
        <v>99.399999999999991</v>
      </c>
      <c r="AG206" s="78" t="s">
        <v>32</v>
      </c>
      <c r="AH206" s="22" t="s">
        <v>32</v>
      </c>
      <c r="AI206" s="22" t="s">
        <v>32</v>
      </c>
      <c r="AJ206" s="79" t="s">
        <v>32</v>
      </c>
      <c r="AK206" s="78" t="s">
        <v>32</v>
      </c>
      <c r="AL206" s="78">
        <v>98.55</v>
      </c>
      <c r="AM206" s="78" t="s">
        <v>32</v>
      </c>
      <c r="AN206" s="22" t="s">
        <v>32</v>
      </c>
      <c r="AO206" s="22" t="s">
        <v>32</v>
      </c>
      <c r="AP206" s="2" t="e">
        <f xml:space="preserve"> IF(ISBLANK(#REF!), "",#REF!)</f>
        <v>#REF!</v>
      </c>
    </row>
    <row r="207" spans="1:42">
      <c r="A207" s="19" t="s">
        <v>55</v>
      </c>
      <c r="B207" s="82" t="s">
        <v>56</v>
      </c>
      <c r="C207" s="19">
        <v>2011</v>
      </c>
      <c r="D207" s="20">
        <v>8423.5589999999993</v>
      </c>
      <c r="E207" s="21">
        <v>65.858001708984375</v>
      </c>
      <c r="F207" s="74">
        <v>100</v>
      </c>
      <c r="G207" s="22" t="s">
        <v>32</v>
      </c>
      <c r="H207" s="22">
        <v>0</v>
      </c>
      <c r="I207" s="22">
        <v>0</v>
      </c>
      <c r="J207" s="23">
        <v>0</v>
      </c>
      <c r="K207" s="74">
        <v>100</v>
      </c>
      <c r="L207" s="22" t="s">
        <v>32</v>
      </c>
      <c r="M207" s="22">
        <v>0</v>
      </c>
      <c r="N207" s="22">
        <v>0</v>
      </c>
      <c r="O207" s="23">
        <v>0</v>
      </c>
      <c r="P207" s="74">
        <v>100</v>
      </c>
      <c r="Q207" s="22" t="s">
        <v>32</v>
      </c>
      <c r="R207" s="22">
        <v>0</v>
      </c>
      <c r="S207" s="22">
        <v>0</v>
      </c>
      <c r="T207" s="23">
        <v>0</v>
      </c>
      <c r="U207" s="24" t="s">
        <v>55</v>
      </c>
      <c r="V207" s="24">
        <v>2011</v>
      </c>
      <c r="W207" s="24"/>
      <c r="X207" s="79">
        <v>98.460644724977456</v>
      </c>
      <c r="Y207" s="78">
        <v>99.787415387192539</v>
      </c>
      <c r="Z207" s="78">
        <v>98.840206999999992</v>
      </c>
      <c r="AA207" s="78">
        <v>98.460644724977456</v>
      </c>
      <c r="AB207" s="22" t="s">
        <v>32</v>
      </c>
      <c r="AC207" s="22" t="s">
        <v>32</v>
      </c>
      <c r="AD207" s="79" t="s">
        <v>32</v>
      </c>
      <c r="AE207" s="78" t="s">
        <v>32</v>
      </c>
      <c r="AF207" s="78">
        <v>99.399999999999991</v>
      </c>
      <c r="AG207" s="78" t="s">
        <v>32</v>
      </c>
      <c r="AH207" s="22" t="s">
        <v>32</v>
      </c>
      <c r="AI207" s="22" t="s">
        <v>32</v>
      </c>
      <c r="AJ207" s="79" t="s">
        <v>32</v>
      </c>
      <c r="AK207" s="78" t="s">
        <v>32</v>
      </c>
      <c r="AL207" s="78">
        <v>98.55</v>
      </c>
      <c r="AM207" s="78" t="s">
        <v>32</v>
      </c>
      <c r="AN207" s="22" t="s">
        <v>32</v>
      </c>
      <c r="AO207" s="22" t="s">
        <v>32</v>
      </c>
      <c r="AP207" s="2" t="e">
        <f xml:space="preserve"> IF(ISBLANK(#REF!), "",#REF!)</f>
        <v>#REF!</v>
      </c>
    </row>
    <row r="208" spans="1:42">
      <c r="A208" s="19" t="s">
        <v>55</v>
      </c>
      <c r="B208" s="82" t="s">
        <v>56</v>
      </c>
      <c r="C208" s="19">
        <v>2012</v>
      </c>
      <c r="D208" s="20">
        <v>8455.4770000000008</v>
      </c>
      <c r="E208" s="21">
        <v>65.863998413085938</v>
      </c>
      <c r="F208" s="74">
        <v>100</v>
      </c>
      <c r="G208" s="22" t="s">
        <v>32</v>
      </c>
      <c r="H208" s="22">
        <v>0</v>
      </c>
      <c r="I208" s="22">
        <v>0</v>
      </c>
      <c r="J208" s="23">
        <v>0</v>
      </c>
      <c r="K208" s="74">
        <v>100</v>
      </c>
      <c r="L208" s="22" t="s">
        <v>32</v>
      </c>
      <c r="M208" s="22">
        <v>0</v>
      </c>
      <c r="N208" s="22">
        <v>0</v>
      </c>
      <c r="O208" s="23">
        <v>0</v>
      </c>
      <c r="P208" s="74">
        <v>100</v>
      </c>
      <c r="Q208" s="22" t="s">
        <v>32</v>
      </c>
      <c r="R208" s="22">
        <v>0</v>
      </c>
      <c r="S208" s="22">
        <v>0</v>
      </c>
      <c r="T208" s="23">
        <v>0</v>
      </c>
      <c r="U208" s="24" t="s">
        <v>55</v>
      </c>
      <c r="V208" s="24">
        <v>2012</v>
      </c>
      <c r="W208" s="24"/>
      <c r="X208" s="79">
        <v>98.51796212804328</v>
      </c>
      <c r="Y208" s="78">
        <v>99.787415387192539</v>
      </c>
      <c r="Z208" s="78">
        <v>98.840155999999993</v>
      </c>
      <c r="AA208" s="78">
        <v>98.51796212804328</v>
      </c>
      <c r="AB208" s="22" t="s">
        <v>32</v>
      </c>
      <c r="AC208" s="22" t="s">
        <v>32</v>
      </c>
      <c r="AD208" s="79" t="s">
        <v>32</v>
      </c>
      <c r="AE208" s="78" t="s">
        <v>32</v>
      </c>
      <c r="AF208" s="78">
        <v>99.399999999999991</v>
      </c>
      <c r="AG208" s="78" t="s">
        <v>32</v>
      </c>
      <c r="AH208" s="22" t="s">
        <v>32</v>
      </c>
      <c r="AI208" s="22" t="s">
        <v>32</v>
      </c>
      <c r="AJ208" s="79" t="s">
        <v>32</v>
      </c>
      <c r="AK208" s="78" t="s">
        <v>32</v>
      </c>
      <c r="AL208" s="78">
        <v>98.55</v>
      </c>
      <c r="AM208" s="78" t="s">
        <v>32</v>
      </c>
      <c r="AN208" s="22" t="s">
        <v>32</v>
      </c>
      <c r="AO208" s="22" t="s">
        <v>32</v>
      </c>
      <c r="AP208" s="2" t="e">
        <f xml:space="preserve"> IF(ISBLANK(#REF!), "",#REF!)</f>
        <v>#REF!</v>
      </c>
    </row>
    <row r="209" spans="1:42">
      <c r="A209" s="19" t="s">
        <v>55</v>
      </c>
      <c r="B209" s="82" t="s">
        <v>56</v>
      </c>
      <c r="C209" s="19">
        <v>2013</v>
      </c>
      <c r="D209" s="20">
        <v>8486.9619999999995</v>
      </c>
      <c r="E209" s="21">
        <v>65.884002685546875</v>
      </c>
      <c r="F209" s="74">
        <v>100</v>
      </c>
      <c r="G209" s="22" t="s">
        <v>32</v>
      </c>
      <c r="H209" s="22">
        <v>0</v>
      </c>
      <c r="I209" s="22">
        <v>0</v>
      </c>
      <c r="J209" s="23">
        <v>0</v>
      </c>
      <c r="K209" s="74">
        <v>100</v>
      </c>
      <c r="L209" s="22" t="s">
        <v>32</v>
      </c>
      <c r="M209" s="22">
        <v>0</v>
      </c>
      <c r="N209" s="22">
        <v>0</v>
      </c>
      <c r="O209" s="23">
        <v>0</v>
      </c>
      <c r="P209" s="74">
        <v>100</v>
      </c>
      <c r="Q209" s="22" t="s">
        <v>32</v>
      </c>
      <c r="R209" s="22">
        <v>0</v>
      </c>
      <c r="S209" s="22">
        <v>0</v>
      </c>
      <c r="T209" s="23">
        <v>0</v>
      </c>
      <c r="U209" s="24" t="s">
        <v>55</v>
      </c>
      <c r="V209" s="24">
        <v>2013</v>
      </c>
      <c r="W209" s="24"/>
      <c r="X209" s="79">
        <v>98.575279531109103</v>
      </c>
      <c r="Y209" s="78">
        <v>99.787415387192539</v>
      </c>
      <c r="Z209" s="78">
        <v>98.83998600000001</v>
      </c>
      <c r="AA209" s="78">
        <v>98.575279531109103</v>
      </c>
      <c r="AB209" s="22" t="s">
        <v>32</v>
      </c>
      <c r="AC209" s="22" t="s">
        <v>32</v>
      </c>
      <c r="AD209" s="79" t="s">
        <v>32</v>
      </c>
      <c r="AE209" s="78" t="s">
        <v>32</v>
      </c>
      <c r="AF209" s="78">
        <v>99.399999999999991</v>
      </c>
      <c r="AG209" s="78" t="s">
        <v>32</v>
      </c>
      <c r="AH209" s="22" t="s">
        <v>32</v>
      </c>
      <c r="AI209" s="22" t="s">
        <v>32</v>
      </c>
      <c r="AJ209" s="79" t="s">
        <v>32</v>
      </c>
      <c r="AK209" s="78" t="s">
        <v>32</v>
      </c>
      <c r="AL209" s="78">
        <v>98.55</v>
      </c>
      <c r="AM209" s="78" t="s">
        <v>32</v>
      </c>
      <c r="AN209" s="22" t="s">
        <v>32</v>
      </c>
      <c r="AO209" s="22" t="s">
        <v>32</v>
      </c>
      <c r="AP209" s="2" t="e">
        <f xml:space="preserve"> IF(ISBLANK(#REF!), "",#REF!)</f>
        <v>#REF!</v>
      </c>
    </row>
    <row r="210" spans="1:42">
      <c r="A210" s="19" t="s">
        <v>55</v>
      </c>
      <c r="B210" s="82" t="s">
        <v>56</v>
      </c>
      <c r="C210" s="19">
        <v>2014</v>
      </c>
      <c r="D210" s="20">
        <v>8516.9159999999993</v>
      </c>
      <c r="E210" s="21">
        <v>65.918998718261719</v>
      </c>
      <c r="F210" s="74">
        <v>99.999999999999986</v>
      </c>
      <c r="G210" s="22" t="s">
        <v>32</v>
      </c>
      <c r="H210" s="22">
        <v>0</v>
      </c>
      <c r="I210" s="22">
        <v>0</v>
      </c>
      <c r="J210" s="23">
        <v>0</v>
      </c>
      <c r="K210" s="74">
        <v>100</v>
      </c>
      <c r="L210" s="22" t="s">
        <v>32</v>
      </c>
      <c r="M210" s="22">
        <v>0</v>
      </c>
      <c r="N210" s="22">
        <v>0</v>
      </c>
      <c r="O210" s="23">
        <v>0</v>
      </c>
      <c r="P210" s="74">
        <v>100</v>
      </c>
      <c r="Q210" s="22" t="s">
        <v>32</v>
      </c>
      <c r="R210" s="22">
        <v>0</v>
      </c>
      <c r="S210" s="22">
        <v>0</v>
      </c>
      <c r="T210" s="23">
        <v>0</v>
      </c>
      <c r="U210" s="24" t="s">
        <v>55</v>
      </c>
      <c r="V210" s="24">
        <v>2014</v>
      </c>
      <c r="W210" s="24"/>
      <c r="X210" s="79">
        <v>98.632596934174913</v>
      </c>
      <c r="Y210" s="78">
        <v>99.787415387192524</v>
      </c>
      <c r="Z210" s="78">
        <v>98.839688499999994</v>
      </c>
      <c r="AA210" s="78">
        <v>98.632596934174913</v>
      </c>
      <c r="AB210" s="22" t="s">
        <v>32</v>
      </c>
      <c r="AC210" s="22" t="s">
        <v>32</v>
      </c>
      <c r="AD210" s="79" t="s">
        <v>32</v>
      </c>
      <c r="AE210" s="78" t="s">
        <v>32</v>
      </c>
      <c r="AF210" s="78">
        <v>99.399999999999991</v>
      </c>
      <c r="AG210" s="78" t="s">
        <v>32</v>
      </c>
      <c r="AH210" s="22" t="s">
        <v>32</v>
      </c>
      <c r="AI210" s="22" t="s">
        <v>32</v>
      </c>
      <c r="AJ210" s="79" t="s">
        <v>32</v>
      </c>
      <c r="AK210" s="78" t="s">
        <v>32</v>
      </c>
      <c r="AL210" s="78">
        <v>98.55</v>
      </c>
      <c r="AM210" s="78" t="s">
        <v>32</v>
      </c>
      <c r="AN210" s="22" t="s">
        <v>32</v>
      </c>
      <c r="AO210" s="22" t="s">
        <v>32</v>
      </c>
      <c r="AP210" s="2" t="e">
        <f xml:space="preserve"> IF(ISBLANK(#REF!), "",#REF!)</f>
        <v>#REF!</v>
      </c>
    </row>
    <row r="211" spans="1:42">
      <c r="A211" s="19" t="s">
        <v>55</v>
      </c>
      <c r="B211" s="82" t="s">
        <v>56</v>
      </c>
      <c r="C211" s="19">
        <v>2015</v>
      </c>
      <c r="D211" s="20">
        <v>8544.5859999999993</v>
      </c>
      <c r="E211" s="21">
        <v>65.968002319335938</v>
      </c>
      <c r="F211" s="74">
        <v>100</v>
      </c>
      <c r="G211" s="22" t="s">
        <v>32</v>
      </c>
      <c r="H211" s="22">
        <v>0</v>
      </c>
      <c r="I211" s="22">
        <v>0</v>
      </c>
      <c r="J211" s="23">
        <v>0</v>
      </c>
      <c r="K211" s="74">
        <v>100</v>
      </c>
      <c r="L211" s="22" t="s">
        <v>32</v>
      </c>
      <c r="M211" s="22">
        <v>0</v>
      </c>
      <c r="N211" s="22">
        <v>0</v>
      </c>
      <c r="O211" s="23">
        <v>0</v>
      </c>
      <c r="P211" s="74">
        <v>100</v>
      </c>
      <c r="Q211" s="22" t="s">
        <v>32</v>
      </c>
      <c r="R211" s="22">
        <v>0</v>
      </c>
      <c r="S211" s="22">
        <v>0</v>
      </c>
      <c r="T211" s="23">
        <v>0</v>
      </c>
      <c r="U211" s="24" t="s">
        <v>55</v>
      </c>
      <c r="V211" s="24">
        <v>2015</v>
      </c>
      <c r="W211" s="24"/>
      <c r="X211" s="79">
        <v>98.689914337240751</v>
      </c>
      <c r="Y211" s="78">
        <v>99.787415387192539</v>
      </c>
      <c r="Z211" s="78">
        <v>98.839272000000008</v>
      </c>
      <c r="AA211" s="78">
        <v>98.689914337240751</v>
      </c>
      <c r="AB211" s="22" t="s">
        <v>32</v>
      </c>
      <c r="AC211" s="22" t="s">
        <v>32</v>
      </c>
      <c r="AD211" s="79" t="s">
        <v>32</v>
      </c>
      <c r="AE211" s="78" t="s">
        <v>32</v>
      </c>
      <c r="AF211" s="78">
        <v>99.399999999999991</v>
      </c>
      <c r="AG211" s="78" t="s">
        <v>32</v>
      </c>
      <c r="AH211" s="22" t="s">
        <v>32</v>
      </c>
      <c r="AI211" s="22" t="s">
        <v>32</v>
      </c>
      <c r="AJ211" s="79" t="s">
        <v>32</v>
      </c>
      <c r="AK211" s="78" t="s">
        <v>32</v>
      </c>
      <c r="AL211" s="78">
        <v>98.55</v>
      </c>
      <c r="AM211" s="78" t="s">
        <v>32</v>
      </c>
      <c r="AN211" s="22" t="s">
        <v>32</v>
      </c>
      <c r="AO211" s="22" t="s">
        <v>32</v>
      </c>
      <c r="AP211" s="2" t="e">
        <f xml:space="preserve"> IF(ISBLANK(#REF!), "",#REF!)</f>
        <v>#REF!</v>
      </c>
    </row>
    <row r="212" spans="1:42">
      <c r="A212" s="19" t="s">
        <v>57</v>
      </c>
      <c r="B212" s="82" t="s">
        <v>58</v>
      </c>
      <c r="C212" s="19">
        <v>2000</v>
      </c>
      <c r="D212" s="20">
        <v>8117.7420000000002</v>
      </c>
      <c r="E212" s="21">
        <v>51.386001586914063</v>
      </c>
      <c r="F212" s="74">
        <v>76.436981111381101</v>
      </c>
      <c r="G212" s="22">
        <v>6.2533836481122602</v>
      </c>
      <c r="H212" s="22">
        <v>7.1624412999125378</v>
      </c>
      <c r="I212" s="22">
        <v>10.147193940594089</v>
      </c>
      <c r="J212" s="23">
        <v>0.52939271926879883</v>
      </c>
      <c r="K212" s="74">
        <v>58.773127983523487</v>
      </c>
      <c r="L212" s="22">
        <v>9.1334323671680124</v>
      </c>
      <c r="M212" s="22">
        <v>12.66522182752624</v>
      </c>
      <c r="N212" s="22">
        <v>19.428217821782258</v>
      </c>
      <c r="O212" s="23">
        <v>0.87436693906784058</v>
      </c>
      <c r="P212" s="74">
        <v>93.147963790664761</v>
      </c>
      <c r="Q212" s="22">
        <v>3.528698161244705</v>
      </c>
      <c r="R212" s="22">
        <v>1.9565063649222201</v>
      </c>
      <c r="S212" s="22">
        <v>1.366831683168314</v>
      </c>
      <c r="T212" s="23">
        <v>0.10709057003259659</v>
      </c>
      <c r="U212" s="24" t="s">
        <v>57</v>
      </c>
      <c r="V212" s="24">
        <v>2000</v>
      </c>
      <c r="W212" s="24"/>
      <c r="X212" s="79">
        <v>51.422194627555633</v>
      </c>
      <c r="Y212" s="78">
        <v>59.835759746463317</v>
      </c>
      <c r="Z212" s="78">
        <v>82.690364759493363</v>
      </c>
      <c r="AA212" s="78">
        <v>51.422194627555633</v>
      </c>
      <c r="AB212" s="22">
        <v>51.584088841584489</v>
      </c>
      <c r="AC212" s="22">
        <v>31.106275917908881</v>
      </c>
      <c r="AD212" s="79" t="s">
        <v>32</v>
      </c>
      <c r="AE212" s="78">
        <v>37.959767236036583</v>
      </c>
      <c r="AF212" s="78" t="s">
        <v>32</v>
      </c>
      <c r="AG212" s="78" t="s">
        <v>32</v>
      </c>
      <c r="AH212" s="22">
        <v>22.33960396039674</v>
      </c>
      <c r="AI212" s="22">
        <v>45.566956390294763</v>
      </c>
      <c r="AJ212" s="79" t="s">
        <v>32</v>
      </c>
      <c r="AK212" s="78">
        <v>80.531659405940331</v>
      </c>
      <c r="AL212" s="78" t="s">
        <v>32</v>
      </c>
      <c r="AM212" s="78" t="s">
        <v>32</v>
      </c>
      <c r="AN212" s="22">
        <v>79.250990099009869</v>
      </c>
      <c r="AO212" s="22">
        <v>17.425671852899601</v>
      </c>
      <c r="AP212" s="2" t="e">
        <f xml:space="preserve"> IF(ISBLANK(#REF!), "",#REF!)</f>
        <v>#REF!</v>
      </c>
    </row>
    <row r="213" spans="1:42">
      <c r="A213" s="19" t="s">
        <v>57</v>
      </c>
      <c r="B213" s="82" t="s">
        <v>58</v>
      </c>
      <c r="C213" s="19">
        <v>2001</v>
      </c>
      <c r="D213" s="20">
        <v>8195.6479999999992</v>
      </c>
      <c r="E213" s="21">
        <v>51.587001800537109</v>
      </c>
      <c r="F213" s="74">
        <v>76.984626612903838</v>
      </c>
      <c r="G213" s="22">
        <v>6.3099935414070494</v>
      </c>
      <c r="H213" s="22">
        <v>7.0963072318277733</v>
      </c>
      <c r="I213" s="22">
        <v>9.6090726138613327</v>
      </c>
      <c r="J213" s="23">
        <v>0.52939271926879883</v>
      </c>
      <c r="K213" s="74">
        <v>59.647494926687322</v>
      </c>
      <c r="L213" s="22">
        <v>9.269310303454013</v>
      </c>
      <c r="M213" s="22">
        <v>12.628739324314211</v>
      </c>
      <c r="N213" s="22">
        <v>18.45445544554445</v>
      </c>
      <c r="O213" s="23">
        <v>0.87436693906784058</v>
      </c>
      <c r="P213" s="74">
        <v>93.255054362623738</v>
      </c>
      <c r="Q213" s="22">
        <v>3.5327550433168402</v>
      </c>
      <c r="R213" s="22">
        <v>1.90426980198022</v>
      </c>
      <c r="S213" s="22">
        <v>1.307920792079202</v>
      </c>
      <c r="T213" s="23">
        <v>0.10709057003259659</v>
      </c>
      <c r="U213" s="24" t="s">
        <v>57</v>
      </c>
      <c r="V213" s="24">
        <v>2001</v>
      </c>
      <c r="W213" s="24"/>
      <c r="X213" s="79">
        <v>51.797959550197227</v>
      </c>
      <c r="Y213" s="78">
        <v>60.902781422697998</v>
      </c>
      <c r="Z213" s="78">
        <v>83.294620154310891</v>
      </c>
      <c r="AA213" s="78">
        <v>51.797959550197227</v>
      </c>
      <c r="AB213" s="22">
        <v>53.30419393069338</v>
      </c>
      <c r="AC213" s="22">
        <v>29.990426223617519</v>
      </c>
      <c r="AD213" s="79" t="s">
        <v>32</v>
      </c>
      <c r="AE213" s="78">
        <v>38.61638319728921</v>
      </c>
      <c r="AF213" s="78" t="s">
        <v>32</v>
      </c>
      <c r="AG213" s="78" t="s">
        <v>32</v>
      </c>
      <c r="AH213" s="22">
        <v>24.7009900990106</v>
      </c>
      <c r="AI213" s="22">
        <v>44.215815131130739</v>
      </c>
      <c r="AJ213" s="79" t="s">
        <v>32</v>
      </c>
      <c r="AK213" s="78">
        <v>81.817961551155079</v>
      </c>
      <c r="AL213" s="78" t="s">
        <v>32</v>
      </c>
      <c r="AM213" s="78" t="s">
        <v>32</v>
      </c>
      <c r="AN213" s="22">
        <v>80.147524752475192</v>
      </c>
      <c r="AO213" s="22">
        <v>16.64028465346539</v>
      </c>
      <c r="AP213" s="2" t="e">
        <f xml:space="preserve"> IF(ISBLANK(#REF!), "",#REF!)</f>
        <v>#REF!</v>
      </c>
    </row>
    <row r="214" spans="1:42">
      <c r="A214" s="19" t="s">
        <v>57</v>
      </c>
      <c r="B214" s="82" t="s">
        <v>58</v>
      </c>
      <c r="C214" s="19">
        <v>2002</v>
      </c>
      <c r="D214" s="20">
        <v>8280.5990000000002</v>
      </c>
      <c r="E214" s="21">
        <v>51.786998748779297</v>
      </c>
      <c r="F214" s="74">
        <v>77.528859260583687</v>
      </c>
      <c r="G214" s="22">
        <v>6.3661321978270404</v>
      </c>
      <c r="H214" s="22">
        <v>7.0302172346586014</v>
      </c>
      <c r="I214" s="22">
        <v>9.0747913069306705</v>
      </c>
      <c r="J214" s="23">
        <v>0.52939271926879883</v>
      </c>
      <c r="K214" s="74">
        <v>60.521861869851151</v>
      </c>
      <c r="L214" s="22">
        <v>9.4051882397400135</v>
      </c>
      <c r="M214" s="22">
        <v>12.592256821101961</v>
      </c>
      <c r="N214" s="22">
        <v>17.480693069306881</v>
      </c>
      <c r="O214" s="23">
        <v>0.87436693906784058</v>
      </c>
      <c r="P214" s="74">
        <v>93.362144934582716</v>
      </c>
      <c r="Q214" s="22">
        <v>3.5368119253889749</v>
      </c>
      <c r="R214" s="22">
        <v>1.852033239038207</v>
      </c>
      <c r="S214" s="22">
        <v>1.249009900990103</v>
      </c>
      <c r="T214" s="23">
        <v>0.10709057003259659</v>
      </c>
      <c r="U214" s="24" t="s">
        <v>57</v>
      </c>
      <c r="V214" s="24">
        <v>2002</v>
      </c>
      <c r="W214" s="24"/>
      <c r="X214" s="79">
        <v>52.171309095068807</v>
      </c>
      <c r="Y214" s="78">
        <v>61.974614788039673</v>
      </c>
      <c r="Z214" s="78">
        <v>83.894991458410729</v>
      </c>
      <c r="AA214" s="78">
        <v>52.171309095068807</v>
      </c>
      <c r="AB214" s="22">
        <v>55.017870500000292</v>
      </c>
      <c r="AC214" s="22">
        <v>28.87712095841044</v>
      </c>
      <c r="AD214" s="79" t="s">
        <v>32</v>
      </c>
      <c r="AE214" s="78">
        <v>39.27569314488705</v>
      </c>
      <c r="AF214" s="78" t="s">
        <v>32</v>
      </c>
      <c r="AG214" s="78" t="s">
        <v>32</v>
      </c>
      <c r="AH214" s="22">
        <v>27.062376237624449</v>
      </c>
      <c r="AI214" s="22">
        <v>42.864673871966723</v>
      </c>
      <c r="AJ214" s="79" t="s">
        <v>32</v>
      </c>
      <c r="AK214" s="78">
        <v>83.107005333568807</v>
      </c>
      <c r="AL214" s="78" t="s">
        <v>32</v>
      </c>
      <c r="AM214" s="78" t="s">
        <v>32</v>
      </c>
      <c r="AN214" s="22">
        <v>81.044059405940516</v>
      </c>
      <c r="AO214" s="22">
        <v>15.85489745403118</v>
      </c>
      <c r="AP214" s="2" t="e">
        <f xml:space="preserve"> IF(ISBLANK(#REF!), "",#REF!)</f>
        <v>#REF!</v>
      </c>
    </row>
    <row r="215" spans="1:42">
      <c r="A215" s="19" t="s">
        <v>57</v>
      </c>
      <c r="B215" s="82" t="s">
        <v>58</v>
      </c>
      <c r="C215" s="19">
        <v>2003</v>
      </c>
      <c r="D215" s="20">
        <v>8371.5360000000001</v>
      </c>
      <c r="E215" s="21">
        <v>51.987998962402344</v>
      </c>
      <c r="F215" s="74">
        <v>78.070343532845556</v>
      </c>
      <c r="G215" s="22">
        <v>6.4216835680564781</v>
      </c>
      <c r="H215" s="22">
        <v>6.9639566614742012</v>
      </c>
      <c r="I215" s="22">
        <v>8.5440162376237634</v>
      </c>
      <c r="J215" s="23">
        <v>0.52939271926879883</v>
      </c>
      <c r="K215" s="74">
        <v>61.39622881301478</v>
      </c>
      <c r="L215" s="22">
        <v>9.5410661760259856</v>
      </c>
      <c r="M215" s="22">
        <v>12.555774317889931</v>
      </c>
      <c r="N215" s="22">
        <v>16.506930693069311</v>
      </c>
      <c r="O215" s="23">
        <v>0.87436693906784058</v>
      </c>
      <c r="P215" s="74">
        <v>93.469235506541693</v>
      </c>
      <c r="Q215" s="22">
        <v>3.5408688074611092</v>
      </c>
      <c r="R215" s="22">
        <v>1.799796676096207</v>
      </c>
      <c r="S215" s="22">
        <v>1.19009900990099</v>
      </c>
      <c r="T215" s="23">
        <v>0.10709057003259659</v>
      </c>
      <c r="U215" s="24" t="s">
        <v>57</v>
      </c>
      <c r="V215" s="24">
        <v>2003</v>
      </c>
      <c r="W215" s="24"/>
      <c r="X215" s="79">
        <v>52.542584310712968</v>
      </c>
      <c r="Y215" s="78">
        <v>63.052130458252329</v>
      </c>
      <c r="Z215" s="78">
        <v>84.492027100902035</v>
      </c>
      <c r="AA215" s="78">
        <v>52.542584310712968</v>
      </c>
      <c r="AB215" s="22">
        <v>56.726212831683434</v>
      </c>
      <c r="AC215" s="22">
        <v>27.765814269218591</v>
      </c>
      <c r="AD215" s="79" t="s">
        <v>32</v>
      </c>
      <c r="AE215" s="78">
        <v>39.937697078829963</v>
      </c>
      <c r="AF215" s="78" t="s">
        <v>32</v>
      </c>
      <c r="AG215" s="78" t="s">
        <v>32</v>
      </c>
      <c r="AH215" s="22">
        <v>29.423762376238301</v>
      </c>
      <c r="AI215" s="22">
        <v>41.513532612802457</v>
      </c>
      <c r="AJ215" s="79" t="s">
        <v>32</v>
      </c>
      <c r="AK215" s="78">
        <v>84.398790753182439</v>
      </c>
      <c r="AL215" s="78" t="s">
        <v>32</v>
      </c>
      <c r="AM215" s="78" t="s">
        <v>32</v>
      </c>
      <c r="AN215" s="22">
        <v>81.940594059405839</v>
      </c>
      <c r="AO215" s="22">
        <v>15.06951025459696</v>
      </c>
      <c r="AP215" s="2" t="e">
        <f xml:space="preserve"> IF(ISBLANK(#REF!), "",#REF!)</f>
        <v>#REF!</v>
      </c>
    </row>
    <row r="216" spans="1:42">
      <c r="A216" s="19" t="s">
        <v>57</v>
      </c>
      <c r="B216" s="82" t="s">
        <v>58</v>
      </c>
      <c r="C216" s="19">
        <v>2004</v>
      </c>
      <c r="D216" s="20">
        <v>8466.3040000000001</v>
      </c>
      <c r="E216" s="21">
        <v>52.188999176025391</v>
      </c>
      <c r="F216" s="74">
        <v>78.608743354095267</v>
      </c>
      <c r="G216" s="22">
        <v>6.4767050176479888</v>
      </c>
      <c r="H216" s="22">
        <v>6.8976327569695917</v>
      </c>
      <c r="I216" s="22">
        <v>8.0169188712871531</v>
      </c>
      <c r="J216" s="23">
        <v>0.52939271926879883</v>
      </c>
      <c r="K216" s="74">
        <v>62.270595756178608</v>
      </c>
      <c r="L216" s="22">
        <v>9.6769441123119861</v>
      </c>
      <c r="M216" s="22">
        <v>12.51929181467767</v>
      </c>
      <c r="N216" s="22">
        <v>15.53316831683173</v>
      </c>
      <c r="O216" s="23">
        <v>0.87436693906784058</v>
      </c>
      <c r="P216" s="74">
        <v>93.576326078500671</v>
      </c>
      <c r="Q216" s="22">
        <v>3.5449256895332439</v>
      </c>
      <c r="R216" s="22">
        <v>1.747560113154208</v>
      </c>
      <c r="S216" s="22">
        <v>1.131188118811878</v>
      </c>
      <c r="T216" s="23">
        <v>0.10709057003259659</v>
      </c>
      <c r="U216" s="24" t="s">
        <v>57</v>
      </c>
      <c r="V216" s="24">
        <v>2004</v>
      </c>
      <c r="W216" s="24"/>
      <c r="X216" s="79">
        <v>54.664516326357678</v>
      </c>
      <c r="Y216" s="78">
        <v>64.134896704886728</v>
      </c>
      <c r="Z216" s="78">
        <v>85.085448371743254</v>
      </c>
      <c r="AA216" s="78">
        <v>54.664516326357678</v>
      </c>
      <c r="AB216" s="22">
        <v>58.428666460396293</v>
      </c>
      <c r="AC216" s="22">
        <v>26.656781911346972</v>
      </c>
      <c r="AD216" s="79" t="s">
        <v>32</v>
      </c>
      <c r="AE216" s="78">
        <v>40.602394999118239</v>
      </c>
      <c r="AF216" s="78" t="s">
        <v>32</v>
      </c>
      <c r="AG216" s="78" t="s">
        <v>32</v>
      </c>
      <c r="AH216" s="22">
        <v>31.78514851485215</v>
      </c>
      <c r="AI216" s="22">
        <v>40.162391353638441</v>
      </c>
      <c r="AJ216" s="79" t="s">
        <v>32</v>
      </c>
      <c r="AK216" s="78">
        <v>85.693317809995051</v>
      </c>
      <c r="AL216" s="78" t="s">
        <v>32</v>
      </c>
      <c r="AM216" s="78" t="s">
        <v>32</v>
      </c>
      <c r="AN216" s="22">
        <v>82.837128712871163</v>
      </c>
      <c r="AO216" s="22">
        <v>14.28412305516275</v>
      </c>
      <c r="AP216" s="2" t="e">
        <f xml:space="preserve"> IF(ISBLANK(#REF!), "",#REF!)</f>
        <v>#REF!</v>
      </c>
    </row>
    <row r="217" spans="1:42">
      <c r="A217" s="19" t="s">
        <v>57</v>
      </c>
      <c r="B217" s="82" t="s">
        <v>58</v>
      </c>
      <c r="C217" s="19">
        <v>2005</v>
      </c>
      <c r="D217" s="20">
        <v>8563.3979999999992</v>
      </c>
      <c r="E217" s="21">
        <v>52.388999938964844</v>
      </c>
      <c r="F217" s="74">
        <v>79.14375333979325</v>
      </c>
      <c r="G217" s="22">
        <v>6.5312591849963324</v>
      </c>
      <c r="H217" s="22">
        <v>6.8313533960024584</v>
      </c>
      <c r="I217" s="22">
        <v>7.4936340792079648</v>
      </c>
      <c r="J217" s="23">
        <v>0.52939271926879883</v>
      </c>
      <c r="K217" s="74">
        <v>63.144962699342429</v>
      </c>
      <c r="L217" s="22">
        <v>9.8128220485979938</v>
      </c>
      <c r="M217" s="22">
        <v>12.48280931146542</v>
      </c>
      <c r="N217" s="22">
        <v>14.559405940594161</v>
      </c>
      <c r="O217" s="23">
        <v>0.87436693906784058</v>
      </c>
      <c r="P217" s="74">
        <v>93.683416650459677</v>
      </c>
      <c r="Q217" s="22">
        <v>3.5489825716053791</v>
      </c>
      <c r="R217" s="22">
        <v>1.69532355021218</v>
      </c>
      <c r="S217" s="22">
        <v>1.072277227722765</v>
      </c>
      <c r="T217" s="23">
        <v>0.10709057003259659</v>
      </c>
      <c r="U217" s="24" t="s">
        <v>57</v>
      </c>
      <c r="V217" s="24">
        <v>2005</v>
      </c>
      <c r="W217" s="24"/>
      <c r="X217" s="79">
        <v>56.808341779360269</v>
      </c>
      <c r="Y217" s="78">
        <v>65.222456607281956</v>
      </c>
      <c r="Z217" s="78">
        <v>85.67501252478958</v>
      </c>
      <c r="AA217" s="78">
        <v>56.808341779360269</v>
      </c>
      <c r="AB217" s="22">
        <v>60.124735514851842</v>
      </c>
      <c r="AC217" s="22">
        <v>25.550277009937741</v>
      </c>
      <c r="AD217" s="79" t="s">
        <v>32</v>
      </c>
      <c r="AE217" s="78">
        <v>41.269786905751673</v>
      </c>
      <c r="AF217" s="78" t="s">
        <v>32</v>
      </c>
      <c r="AG217" s="78" t="s">
        <v>32</v>
      </c>
      <c r="AH217" s="22">
        <v>34.146534653466013</v>
      </c>
      <c r="AI217" s="22">
        <v>38.811250094474417</v>
      </c>
      <c r="AJ217" s="79" t="s">
        <v>32</v>
      </c>
      <c r="AK217" s="78">
        <v>86.990586504007567</v>
      </c>
      <c r="AL217" s="78" t="s">
        <v>32</v>
      </c>
      <c r="AM217" s="78" t="s">
        <v>32</v>
      </c>
      <c r="AN217" s="22">
        <v>83.733663366336714</v>
      </c>
      <c r="AO217" s="22">
        <v>13.49873585572834</v>
      </c>
      <c r="AP217" s="2" t="e">
        <f xml:space="preserve"> IF(ISBLANK(#REF!), "",#REF!)</f>
        <v>#REF!</v>
      </c>
    </row>
    <row r="218" spans="1:42">
      <c r="A218" s="19" t="s">
        <v>57</v>
      </c>
      <c r="B218" s="82" t="s">
        <v>58</v>
      </c>
      <c r="C218" s="19">
        <v>2006</v>
      </c>
      <c r="D218" s="20">
        <v>8662.1370000000006</v>
      </c>
      <c r="E218" s="21">
        <v>52.589000701904297</v>
      </c>
      <c r="F218" s="74">
        <v>79.675694220006392</v>
      </c>
      <c r="G218" s="22">
        <v>6.5852860681278154</v>
      </c>
      <c r="H218" s="22">
        <v>6.765011018796522</v>
      </c>
      <c r="I218" s="22">
        <v>6.9740086930692726</v>
      </c>
      <c r="J218" s="23">
        <v>0.52939271926879883</v>
      </c>
      <c r="K218" s="74">
        <v>64.019329642506264</v>
      </c>
      <c r="L218" s="22">
        <v>9.9486999848839872</v>
      </c>
      <c r="M218" s="22">
        <v>12.44632680825339</v>
      </c>
      <c r="N218" s="22">
        <v>13.58564356435636</v>
      </c>
      <c r="O218" s="23">
        <v>0.87436693906784058</v>
      </c>
      <c r="P218" s="74">
        <v>93.790507222418654</v>
      </c>
      <c r="Q218" s="22">
        <v>3.5530394536775129</v>
      </c>
      <c r="R218" s="22">
        <v>1.6430869872701661</v>
      </c>
      <c r="S218" s="22">
        <v>1.013366336633666</v>
      </c>
      <c r="T218" s="23">
        <v>0.10709057003259659</v>
      </c>
      <c r="U218" s="24" t="s">
        <v>57</v>
      </c>
      <c r="V218" s="24">
        <v>2006</v>
      </c>
      <c r="W218" s="24"/>
      <c r="X218" s="79">
        <v>58.974000532073013</v>
      </c>
      <c r="Y218" s="78">
        <v>66.315255062279377</v>
      </c>
      <c r="Z218" s="78">
        <v>86.260980288134206</v>
      </c>
      <c r="AA218" s="78">
        <v>58.974000532073013</v>
      </c>
      <c r="AB218" s="22">
        <v>61.814945163366673</v>
      </c>
      <c r="AC218" s="22">
        <v>24.44603512476753</v>
      </c>
      <c r="AD218" s="79" t="s">
        <v>32</v>
      </c>
      <c r="AE218" s="78">
        <v>41.939872798730313</v>
      </c>
      <c r="AF218" s="78" t="s">
        <v>32</v>
      </c>
      <c r="AG218" s="78" t="s">
        <v>32</v>
      </c>
      <c r="AH218" s="22">
        <v>36.507920792079858</v>
      </c>
      <c r="AI218" s="22">
        <v>37.460108835310393</v>
      </c>
      <c r="AJ218" s="79" t="s">
        <v>32</v>
      </c>
      <c r="AK218" s="78">
        <v>88.290596835219048</v>
      </c>
      <c r="AL218" s="78" t="s">
        <v>32</v>
      </c>
      <c r="AM218" s="78" t="s">
        <v>32</v>
      </c>
      <c r="AN218" s="22">
        <v>84.630198019802037</v>
      </c>
      <c r="AO218" s="22">
        <v>12.71334865629413</v>
      </c>
      <c r="AP218" s="2" t="e">
        <f xml:space="preserve"> IF(ISBLANK(#REF!), "",#REF!)</f>
        <v>#REF!</v>
      </c>
    </row>
    <row r="219" spans="1:42">
      <c r="A219" s="19" t="s">
        <v>57</v>
      </c>
      <c r="B219" s="82" t="s">
        <v>58</v>
      </c>
      <c r="C219" s="19">
        <v>2007</v>
      </c>
      <c r="D219" s="20">
        <v>8763.3590000000004</v>
      </c>
      <c r="E219" s="21">
        <v>52.790000915527344</v>
      </c>
      <c r="F219" s="74">
        <v>80.204856033746708</v>
      </c>
      <c r="G219" s="22">
        <v>6.6387203922265803</v>
      </c>
      <c r="H219" s="22">
        <v>6.6984974354128664</v>
      </c>
      <c r="I219" s="22">
        <v>6.4579261386138498</v>
      </c>
      <c r="J219" s="23">
        <v>0.52939271926879883</v>
      </c>
      <c r="K219" s="74">
        <v>64.893696585669886</v>
      </c>
      <c r="L219" s="22">
        <v>10.08457792116997</v>
      </c>
      <c r="M219" s="22">
        <v>12.409844305041361</v>
      </c>
      <c r="N219" s="22">
        <v>12.61188118811879</v>
      </c>
      <c r="O219" s="23">
        <v>0.87436693906784058</v>
      </c>
      <c r="P219" s="74">
        <v>93.897597794377631</v>
      </c>
      <c r="Q219" s="22">
        <v>3.5570963357496481</v>
      </c>
      <c r="R219" s="22">
        <v>1.5908504243281669</v>
      </c>
      <c r="S219" s="22">
        <v>0.95445544554455353</v>
      </c>
      <c r="T219" s="23">
        <v>0.10709057003259659</v>
      </c>
      <c r="U219" s="24" t="s">
        <v>57</v>
      </c>
      <c r="V219" s="24">
        <v>2007</v>
      </c>
      <c r="W219" s="24"/>
      <c r="X219" s="79">
        <v>61.161428604271137</v>
      </c>
      <c r="Y219" s="78">
        <v>67.413762162745783</v>
      </c>
      <c r="Z219" s="78">
        <v>86.843576425973282</v>
      </c>
      <c r="AA219" s="78">
        <v>61.161428604271137</v>
      </c>
      <c r="AB219" s="22">
        <v>63.499761980198343</v>
      </c>
      <c r="AC219" s="22">
        <v>23.343814445774949</v>
      </c>
      <c r="AD219" s="79" t="s">
        <v>32</v>
      </c>
      <c r="AE219" s="78">
        <v>42.612652678054012</v>
      </c>
      <c r="AF219" s="78" t="s">
        <v>32</v>
      </c>
      <c r="AG219" s="78" t="s">
        <v>32</v>
      </c>
      <c r="AH219" s="22">
        <v>38.86930693069371</v>
      </c>
      <c r="AI219" s="22">
        <v>36.108967576146142</v>
      </c>
      <c r="AJ219" s="79" t="s">
        <v>32</v>
      </c>
      <c r="AK219" s="78">
        <v>89.593348803630406</v>
      </c>
      <c r="AL219" s="78" t="s">
        <v>32</v>
      </c>
      <c r="AM219" s="78" t="s">
        <v>32</v>
      </c>
      <c r="AN219" s="22">
        <v>85.526732673267361</v>
      </c>
      <c r="AO219" s="22">
        <v>11.92796145685992</v>
      </c>
      <c r="AP219" s="2" t="e">
        <f xml:space="preserve"> IF(ISBLANK(#REF!), "",#REF!)</f>
        <v>#REF!</v>
      </c>
    </row>
    <row r="220" spans="1:42">
      <c r="A220" s="19" t="s">
        <v>57</v>
      </c>
      <c r="B220" s="82" t="s">
        <v>58</v>
      </c>
      <c r="C220" s="19">
        <v>2008</v>
      </c>
      <c r="D220" s="20">
        <v>8868.7129999999997</v>
      </c>
      <c r="E220" s="21">
        <v>52.990001678466797</v>
      </c>
      <c r="F220" s="74">
        <v>80.730651030226497</v>
      </c>
      <c r="G220" s="22">
        <v>6.6916913887138154</v>
      </c>
      <c r="H220" s="22">
        <v>6.6320288681883923</v>
      </c>
      <c r="I220" s="22">
        <v>5.9456287128712964</v>
      </c>
      <c r="J220" s="23">
        <v>0.52939271926879883</v>
      </c>
      <c r="K220" s="74">
        <v>65.768063528833707</v>
      </c>
      <c r="L220" s="22">
        <v>10.220455857455971</v>
      </c>
      <c r="M220" s="22">
        <v>12.373361801829111</v>
      </c>
      <c r="N220" s="22">
        <v>11.63811881188121</v>
      </c>
      <c r="O220" s="23">
        <v>0.87436693906784058</v>
      </c>
      <c r="P220" s="74">
        <v>94.004688366336609</v>
      </c>
      <c r="Q220" s="22">
        <v>3.5611532178217828</v>
      </c>
      <c r="R220" s="22">
        <v>1.538613861386168</v>
      </c>
      <c r="S220" s="22">
        <v>0.89554455445544079</v>
      </c>
      <c r="T220" s="23">
        <v>0.10709057003259659</v>
      </c>
      <c r="U220" s="24" t="s">
        <v>57</v>
      </c>
      <c r="V220" s="24">
        <v>2008</v>
      </c>
      <c r="W220" s="24"/>
      <c r="X220" s="79">
        <v>63.370085244101773</v>
      </c>
      <c r="Y220" s="78">
        <v>68.51704488086088</v>
      </c>
      <c r="Z220" s="78">
        <v>87.422342418940318</v>
      </c>
      <c r="AA220" s="78">
        <v>63.370085244101773</v>
      </c>
      <c r="AB220" s="22">
        <v>65.178238168317137</v>
      </c>
      <c r="AC220" s="22">
        <v>22.24410425062317</v>
      </c>
      <c r="AD220" s="79" t="s">
        <v>32</v>
      </c>
      <c r="AE220" s="78">
        <v>43.288126543723052</v>
      </c>
      <c r="AF220" s="78" t="s">
        <v>32</v>
      </c>
      <c r="AG220" s="78" t="s">
        <v>32</v>
      </c>
      <c r="AH220" s="22">
        <v>41.230693069307563</v>
      </c>
      <c r="AI220" s="22">
        <v>34.757826316982118</v>
      </c>
      <c r="AJ220" s="79" t="s">
        <v>32</v>
      </c>
      <c r="AK220" s="78">
        <v>90.898842409240757</v>
      </c>
      <c r="AL220" s="78" t="s">
        <v>32</v>
      </c>
      <c r="AM220" s="78" t="s">
        <v>32</v>
      </c>
      <c r="AN220" s="22">
        <v>86.423267326732685</v>
      </c>
      <c r="AO220" s="22">
        <v>11.142574257425711</v>
      </c>
      <c r="AP220" s="2" t="e">
        <f xml:space="preserve"> IF(ISBLANK(#REF!), "",#REF!)</f>
        <v>#REF!</v>
      </c>
    </row>
    <row r="221" spans="1:42">
      <c r="A221" s="19" t="s">
        <v>57</v>
      </c>
      <c r="B221" s="82" t="s">
        <v>58</v>
      </c>
      <c r="C221" s="19">
        <v>2009</v>
      </c>
      <c r="D221" s="20">
        <v>8980.4879999999994</v>
      </c>
      <c r="E221" s="21">
        <v>53.189998626708984</v>
      </c>
      <c r="F221" s="74">
        <v>81.253376921221459</v>
      </c>
      <c r="G221" s="22">
        <v>6.744135100984197</v>
      </c>
      <c r="H221" s="22">
        <v>6.5654972847249864</v>
      </c>
      <c r="I221" s="22">
        <v>5.4369906930693457</v>
      </c>
      <c r="J221" s="23">
        <v>0.52939271926879883</v>
      </c>
      <c r="K221" s="74">
        <v>66.642430471997542</v>
      </c>
      <c r="L221" s="22">
        <v>10.356333793741969</v>
      </c>
      <c r="M221" s="22">
        <v>12.33687929861685</v>
      </c>
      <c r="N221" s="22">
        <v>10.66435643564364</v>
      </c>
      <c r="O221" s="23">
        <v>0.87436693906784058</v>
      </c>
      <c r="P221" s="74">
        <v>94.111778938295572</v>
      </c>
      <c r="Q221" s="22">
        <v>3.5652100998939318</v>
      </c>
      <c r="R221" s="22">
        <v>1.4863772984441539</v>
      </c>
      <c r="S221" s="22">
        <v>0.83663366336634226</v>
      </c>
      <c r="T221" s="23">
        <v>0.10709057003259659</v>
      </c>
      <c r="U221" s="24" t="s">
        <v>57</v>
      </c>
      <c r="V221" s="24">
        <v>2009</v>
      </c>
      <c r="W221" s="24"/>
      <c r="X221" s="79">
        <v>65.599907987672324</v>
      </c>
      <c r="Y221" s="78">
        <v>68.936738698577258</v>
      </c>
      <c r="Z221" s="78">
        <v>87.997512022205669</v>
      </c>
      <c r="AA221" s="78">
        <v>65.599907987672324</v>
      </c>
      <c r="AB221" s="22">
        <v>66.850854950495332</v>
      </c>
      <c r="AC221" s="22">
        <v>21.146657071710329</v>
      </c>
      <c r="AD221" s="79" t="s">
        <v>32</v>
      </c>
      <c r="AE221" s="78">
        <v>43.863629376716297</v>
      </c>
      <c r="AF221" s="78" t="s">
        <v>32</v>
      </c>
      <c r="AG221" s="78" t="s">
        <v>32</v>
      </c>
      <c r="AH221" s="22">
        <v>43.592079207921422</v>
      </c>
      <c r="AI221" s="22">
        <v>33.406685057818102</v>
      </c>
      <c r="AJ221" s="79" t="s">
        <v>32</v>
      </c>
      <c r="AK221" s="78">
        <v>91.002394787246402</v>
      </c>
      <c r="AL221" s="78" t="s">
        <v>32</v>
      </c>
      <c r="AM221" s="78" t="s">
        <v>32</v>
      </c>
      <c r="AN221" s="22">
        <v>87.319801980198008</v>
      </c>
      <c r="AO221" s="22">
        <v>10.357187057991499</v>
      </c>
      <c r="AP221" s="2" t="e">
        <f xml:space="preserve"> IF(ISBLANK(#REF!), "",#REF!)</f>
        <v>#REF!</v>
      </c>
    </row>
    <row r="222" spans="1:42">
      <c r="A222" s="19" t="s">
        <v>57</v>
      </c>
      <c r="B222" s="82" t="s">
        <v>58</v>
      </c>
      <c r="C222" s="19">
        <v>2010</v>
      </c>
      <c r="D222" s="20">
        <v>9099.893</v>
      </c>
      <c r="E222" s="21">
        <v>53.4010009765625</v>
      </c>
      <c r="F222" s="74">
        <v>81.775970934662098</v>
      </c>
      <c r="G222" s="22">
        <v>6.7952900051154357</v>
      </c>
      <c r="H222" s="22">
        <v>6.4977073968561934</v>
      </c>
      <c r="I222" s="22">
        <v>4.9310316633662898</v>
      </c>
      <c r="J222" s="23">
        <v>0.52939271926879883</v>
      </c>
      <c r="K222" s="74">
        <v>67.516797415161363</v>
      </c>
      <c r="L222" s="22">
        <v>10.49221173002798</v>
      </c>
      <c r="M222" s="22">
        <v>12.30039679540482</v>
      </c>
      <c r="N222" s="22">
        <v>9.6905940594058393</v>
      </c>
      <c r="O222" s="23">
        <v>0.87436693906784058</v>
      </c>
      <c r="P222" s="74">
        <v>94.218869510254578</v>
      </c>
      <c r="Q222" s="22">
        <v>3.569266981966067</v>
      </c>
      <c r="R222" s="22">
        <v>1.4341407355021261</v>
      </c>
      <c r="S222" s="22">
        <v>0.77772277227722952</v>
      </c>
      <c r="T222" s="23">
        <v>0.10709057003259659</v>
      </c>
      <c r="U222" s="24" t="s">
        <v>57</v>
      </c>
      <c r="V222" s="24">
        <v>2010</v>
      </c>
      <c r="W222" s="24"/>
      <c r="X222" s="79">
        <v>67.852341315025456</v>
      </c>
      <c r="Y222" s="78">
        <v>69.359678064118825</v>
      </c>
      <c r="Z222" s="78">
        <v>88.571260939777517</v>
      </c>
      <c r="AA222" s="78">
        <v>67.852341315025456</v>
      </c>
      <c r="AB222" s="22">
        <v>68.52226124257453</v>
      </c>
      <c r="AC222" s="22">
        <v>20.048999697203001</v>
      </c>
      <c r="AD222" s="79" t="s">
        <v>32</v>
      </c>
      <c r="AE222" s="78">
        <v>44.439132209709548</v>
      </c>
      <c r="AF222" s="78" t="s">
        <v>32</v>
      </c>
      <c r="AG222" s="78" t="s">
        <v>32</v>
      </c>
      <c r="AH222" s="22">
        <v>45.953465346535268</v>
      </c>
      <c r="AI222" s="22">
        <v>32.055543798654071</v>
      </c>
      <c r="AJ222" s="79" t="s">
        <v>32</v>
      </c>
      <c r="AK222" s="78">
        <v>91.10594716525209</v>
      </c>
      <c r="AL222" s="78" t="s">
        <v>32</v>
      </c>
      <c r="AM222" s="78" t="s">
        <v>32</v>
      </c>
      <c r="AN222" s="22">
        <v>88.216336633663332</v>
      </c>
      <c r="AO222" s="22">
        <v>9.5717998585573127</v>
      </c>
      <c r="AP222" s="2" t="e">
        <f xml:space="preserve"> IF(ISBLANK(#REF!), "",#REF!)</f>
        <v>#REF!</v>
      </c>
    </row>
    <row r="223" spans="1:42">
      <c r="A223" s="19" t="s">
        <v>57</v>
      </c>
      <c r="B223" s="82" t="s">
        <v>58</v>
      </c>
      <c r="C223" s="19">
        <v>2011</v>
      </c>
      <c r="D223" s="20">
        <v>9227.5120000000006</v>
      </c>
      <c r="E223" s="21">
        <v>53.623001098632813</v>
      </c>
      <c r="F223" s="74">
        <v>82.298179869345759</v>
      </c>
      <c r="G223" s="22">
        <v>6.845112600159621</v>
      </c>
      <c r="H223" s="22">
        <v>6.4286540057421684</v>
      </c>
      <c r="I223" s="22">
        <v>4.4280535247524497</v>
      </c>
      <c r="J223" s="23">
        <v>0.52939271926879883</v>
      </c>
      <c r="K223" s="74">
        <v>68.391164358325</v>
      </c>
      <c r="L223" s="22">
        <v>10.62808966631394</v>
      </c>
      <c r="M223" s="22">
        <v>12.263914292192791</v>
      </c>
      <c r="N223" s="22">
        <v>8.716831683168266</v>
      </c>
      <c r="O223" s="23">
        <v>0.87436693906784058</v>
      </c>
      <c r="P223" s="74">
        <v>94.325960082213555</v>
      </c>
      <c r="Q223" s="22">
        <v>3.5733238640382008</v>
      </c>
      <c r="R223" s="22">
        <v>1.3819041725601271</v>
      </c>
      <c r="S223" s="22">
        <v>0.71881188118811679</v>
      </c>
      <c r="T223" s="23">
        <v>0.10709057003259659</v>
      </c>
      <c r="U223" s="24" t="s">
        <v>57</v>
      </c>
      <c r="V223" s="24">
        <v>2011</v>
      </c>
      <c r="W223" s="24"/>
      <c r="X223" s="79">
        <v>69.785707233835325</v>
      </c>
      <c r="Y223" s="78">
        <v>69.785707233835325</v>
      </c>
      <c r="Z223" s="78">
        <v>89.143292469505383</v>
      </c>
      <c r="AA223" s="78">
        <v>70.127064011518826</v>
      </c>
      <c r="AB223" s="22">
        <v>70.191973643564609</v>
      </c>
      <c r="AC223" s="22">
        <v>18.951318825940771</v>
      </c>
      <c r="AD223" s="79" t="s">
        <v>32</v>
      </c>
      <c r="AE223" s="78">
        <v>45.014635042702672</v>
      </c>
      <c r="AF223" s="78" t="s">
        <v>32</v>
      </c>
      <c r="AG223" s="78" t="s">
        <v>32</v>
      </c>
      <c r="AH223" s="22">
        <v>48.31485148514912</v>
      </c>
      <c r="AI223" s="22">
        <v>30.70440253948982</v>
      </c>
      <c r="AJ223" s="79" t="s">
        <v>32</v>
      </c>
      <c r="AK223" s="78">
        <v>91.209499543257735</v>
      </c>
      <c r="AL223" s="78" t="s">
        <v>32</v>
      </c>
      <c r="AM223" s="78" t="s">
        <v>32</v>
      </c>
      <c r="AN223" s="22">
        <v>89.112871287128655</v>
      </c>
      <c r="AO223" s="22">
        <v>8.7864126591231013</v>
      </c>
      <c r="AP223" s="2" t="e">
        <f xml:space="preserve"> IF(ISBLANK(#REF!), "",#REF!)</f>
        <v>#REF!</v>
      </c>
    </row>
    <row r="224" spans="1:42">
      <c r="A224" s="19" t="s">
        <v>57</v>
      </c>
      <c r="B224" s="82" t="s">
        <v>58</v>
      </c>
      <c r="C224" s="19">
        <v>2012</v>
      </c>
      <c r="D224" s="20">
        <v>9361.4770000000008</v>
      </c>
      <c r="E224" s="21">
        <v>53.855998992919922</v>
      </c>
      <c r="F224" s="74">
        <v>82.819750524070159</v>
      </c>
      <c r="G224" s="22">
        <v>6.8935593851689019</v>
      </c>
      <c r="H224" s="22">
        <v>6.3583319125431172</v>
      </c>
      <c r="I224" s="22">
        <v>3.9283581782178181</v>
      </c>
      <c r="J224" s="23">
        <v>0.52939271926879883</v>
      </c>
      <c r="K224" s="74">
        <v>69.265531301488821</v>
      </c>
      <c r="L224" s="22">
        <v>10.76396760259995</v>
      </c>
      <c r="M224" s="22">
        <v>12.227431788980541</v>
      </c>
      <c r="N224" s="22">
        <v>7.7430693069306926</v>
      </c>
      <c r="O224" s="23">
        <v>0.87436693906784058</v>
      </c>
      <c r="P224" s="74">
        <v>94.433050654172533</v>
      </c>
      <c r="Q224" s="22">
        <v>3.577380746110336</v>
      </c>
      <c r="R224" s="22">
        <v>1.329667609618127</v>
      </c>
      <c r="S224" s="22">
        <v>0.65990099009900405</v>
      </c>
      <c r="T224" s="23">
        <v>0.10709057003259659</v>
      </c>
      <c r="U224" s="24" t="s">
        <v>57</v>
      </c>
      <c r="V224" s="24">
        <v>2012</v>
      </c>
      <c r="W224" s="24"/>
      <c r="X224" s="79">
        <v>70.214670464076733</v>
      </c>
      <c r="Y224" s="78">
        <v>70.214670464076733</v>
      </c>
      <c r="Z224" s="78">
        <v>89.713309909239058</v>
      </c>
      <c r="AA224" s="78">
        <v>72.423730412238342</v>
      </c>
      <c r="AB224" s="22">
        <v>71.859508752475477</v>
      </c>
      <c r="AC224" s="22">
        <v>17.853801156763581</v>
      </c>
      <c r="AD224" s="79" t="s">
        <v>32</v>
      </c>
      <c r="AE224" s="78">
        <v>45.590137875695923</v>
      </c>
      <c r="AF224" s="78" t="s">
        <v>32</v>
      </c>
      <c r="AG224" s="78" t="s">
        <v>32</v>
      </c>
      <c r="AH224" s="22">
        <v>50.676237623762972</v>
      </c>
      <c r="AI224" s="22">
        <v>29.3532612803258</v>
      </c>
      <c r="AJ224" s="79" t="s">
        <v>32</v>
      </c>
      <c r="AK224" s="78">
        <v>91.313051921263394</v>
      </c>
      <c r="AL224" s="78" t="s">
        <v>32</v>
      </c>
      <c r="AM224" s="78" t="s">
        <v>32</v>
      </c>
      <c r="AN224" s="22">
        <v>90.009405940593979</v>
      </c>
      <c r="AO224" s="22">
        <v>8.0010254596888899</v>
      </c>
      <c r="AP224" s="2" t="e">
        <f xml:space="preserve"> IF(ISBLANK(#REF!), "",#REF!)</f>
        <v>#REF!</v>
      </c>
    </row>
    <row r="225" spans="1:42">
      <c r="A225" s="19" t="s">
        <v>57</v>
      </c>
      <c r="B225" s="82" t="s">
        <v>58</v>
      </c>
      <c r="C225" s="19">
        <v>2013</v>
      </c>
      <c r="D225" s="20">
        <v>9497.4959999999992</v>
      </c>
      <c r="E225" s="21">
        <v>54.099998474121094</v>
      </c>
      <c r="F225" s="74">
        <v>83.340429697632715</v>
      </c>
      <c r="G225" s="22">
        <v>6.9405868591953643</v>
      </c>
      <c r="H225" s="22">
        <v>6.2867359184194198</v>
      </c>
      <c r="I225" s="22">
        <v>3.4322475247524999</v>
      </c>
      <c r="J225" s="23">
        <v>0.52939271926879883</v>
      </c>
      <c r="K225" s="74">
        <v>70.139898244652656</v>
      </c>
      <c r="L225" s="22">
        <v>10.899845538885939</v>
      </c>
      <c r="M225" s="22">
        <v>12.19094928576828</v>
      </c>
      <c r="N225" s="22">
        <v>6.7693069306931193</v>
      </c>
      <c r="O225" s="23">
        <v>0.87436693906784058</v>
      </c>
      <c r="P225" s="74">
        <v>94.54014122613151</v>
      </c>
      <c r="Q225" s="22">
        <v>3.5814376281824711</v>
      </c>
      <c r="R225" s="22">
        <v>1.2774310466761141</v>
      </c>
      <c r="S225" s="22">
        <v>0.60099009900990552</v>
      </c>
      <c r="T225" s="23">
        <v>0.10709057003259659</v>
      </c>
      <c r="U225" s="24" t="s">
        <v>57</v>
      </c>
      <c r="V225" s="24">
        <v>2013</v>
      </c>
      <c r="W225" s="24"/>
      <c r="X225" s="79">
        <v>70.646412011192893</v>
      </c>
      <c r="Y225" s="78">
        <v>70.646412011192893</v>
      </c>
      <c r="Z225" s="78">
        <v>90.281016556828078</v>
      </c>
      <c r="AA225" s="78">
        <v>74.741970402004199</v>
      </c>
      <c r="AB225" s="22">
        <v>73.524383168317044</v>
      </c>
      <c r="AC225" s="22">
        <v>16.75663338851103</v>
      </c>
      <c r="AD225" s="79" t="s">
        <v>32</v>
      </c>
      <c r="AE225" s="78">
        <v>46.165640708689182</v>
      </c>
      <c r="AF225" s="78" t="s">
        <v>32</v>
      </c>
      <c r="AG225" s="78" t="s">
        <v>32</v>
      </c>
      <c r="AH225" s="22">
        <v>53.037623762376832</v>
      </c>
      <c r="AI225" s="22">
        <v>28.002120021161769</v>
      </c>
      <c r="AJ225" s="79" t="s">
        <v>32</v>
      </c>
      <c r="AK225" s="78">
        <v>91.416604299269054</v>
      </c>
      <c r="AL225" s="78" t="s">
        <v>32</v>
      </c>
      <c r="AM225" s="78" t="s">
        <v>32</v>
      </c>
      <c r="AN225" s="22">
        <v>90.905940594059302</v>
      </c>
      <c r="AO225" s="22">
        <v>7.2156382602546794</v>
      </c>
      <c r="AP225" s="2" t="e">
        <f xml:space="preserve"> IF(ISBLANK(#REF!), "",#REF!)</f>
        <v>#REF!</v>
      </c>
    </row>
    <row r="226" spans="1:42">
      <c r="A226" s="19" t="s">
        <v>57</v>
      </c>
      <c r="B226" s="82" t="s">
        <v>58</v>
      </c>
      <c r="C226" s="19">
        <v>2014</v>
      </c>
      <c r="D226" s="20">
        <v>9629.7790000000005</v>
      </c>
      <c r="E226" s="21">
        <v>54.354999542236328</v>
      </c>
      <c r="F226" s="74">
        <v>83.859964188830915</v>
      </c>
      <c r="G226" s="22">
        <v>6.9861515212911272</v>
      </c>
      <c r="H226" s="22">
        <v>6.2138608245313769</v>
      </c>
      <c r="I226" s="22">
        <v>2.9400234653465809</v>
      </c>
      <c r="J226" s="23">
        <v>0.52939271926879883</v>
      </c>
      <c r="K226" s="74">
        <v>71.014265187816477</v>
      </c>
      <c r="L226" s="22">
        <v>11.035723475171951</v>
      </c>
      <c r="M226" s="22">
        <v>12.15446678255603</v>
      </c>
      <c r="N226" s="22">
        <v>5.7955445544555459</v>
      </c>
      <c r="O226" s="23">
        <v>0.87436693906784058</v>
      </c>
      <c r="P226" s="74">
        <v>94.647231798090488</v>
      </c>
      <c r="Q226" s="22">
        <v>3.585494510254605</v>
      </c>
      <c r="R226" s="22">
        <v>1.225194483734114</v>
      </c>
      <c r="S226" s="22">
        <v>0.54207920792079278</v>
      </c>
      <c r="T226" s="23">
        <v>0.10709057003259659</v>
      </c>
      <c r="U226" s="24" t="s">
        <v>57</v>
      </c>
      <c r="V226" s="24">
        <v>2014</v>
      </c>
      <c r="W226" s="24"/>
      <c r="X226" s="79">
        <v>71.080776131533611</v>
      </c>
      <c r="Y226" s="78">
        <v>71.080776131533611</v>
      </c>
      <c r="Z226" s="78">
        <v>90.846115710122035</v>
      </c>
      <c r="AA226" s="78">
        <v>77.081389415364683</v>
      </c>
      <c r="AB226" s="22">
        <v>75.186113490099203</v>
      </c>
      <c r="AC226" s="22">
        <v>15.660002220022839</v>
      </c>
      <c r="AD226" s="79" t="s">
        <v>32</v>
      </c>
      <c r="AE226" s="78">
        <v>46.741143541682433</v>
      </c>
      <c r="AF226" s="78" t="s">
        <v>32</v>
      </c>
      <c r="AG226" s="78" t="s">
        <v>32</v>
      </c>
      <c r="AH226" s="22">
        <v>55.399009900990677</v>
      </c>
      <c r="AI226" s="22">
        <v>26.650978761997749</v>
      </c>
      <c r="AJ226" s="79" t="s">
        <v>32</v>
      </c>
      <c r="AK226" s="78">
        <v>91.520156677274699</v>
      </c>
      <c r="AL226" s="78" t="s">
        <v>32</v>
      </c>
      <c r="AM226" s="78" t="s">
        <v>32</v>
      </c>
      <c r="AN226" s="22">
        <v>91.802475247524626</v>
      </c>
      <c r="AO226" s="22">
        <v>6.430251060820467</v>
      </c>
      <c r="AP226" s="2" t="e">
        <f xml:space="preserve"> IF(ISBLANK(#REF!), "",#REF!)</f>
        <v>#REF!</v>
      </c>
    </row>
    <row r="227" spans="1:42">
      <c r="A227" s="19" t="s">
        <v>57</v>
      </c>
      <c r="B227" s="82" t="s">
        <v>58</v>
      </c>
      <c r="C227" s="19">
        <v>2015</v>
      </c>
      <c r="D227" s="20">
        <v>9753.9680000000008</v>
      </c>
      <c r="E227" s="21">
        <v>54.619998931884766</v>
      </c>
      <c r="F227" s="74">
        <v>84.377872139559884</v>
      </c>
      <c r="G227" s="22">
        <v>7.0302856910084861</v>
      </c>
      <c r="H227" s="22">
        <v>6.1398108823029451</v>
      </c>
      <c r="I227" s="22">
        <v>2.4520312871286771</v>
      </c>
      <c r="J227" s="23">
        <v>0.52939271926879883</v>
      </c>
      <c r="K227" s="74">
        <v>71.888632130980298</v>
      </c>
      <c r="L227" s="22">
        <v>11.17160141145796</v>
      </c>
      <c r="M227" s="22">
        <v>12.117984279344</v>
      </c>
      <c r="N227" s="22">
        <v>4.8217821782177452</v>
      </c>
      <c r="O227" s="23">
        <v>0.87436693906784058</v>
      </c>
      <c r="P227" s="74">
        <v>94.754322370049493</v>
      </c>
      <c r="Q227" s="22">
        <v>3.5895513923267401</v>
      </c>
      <c r="R227" s="22">
        <v>1.1729579207920859</v>
      </c>
      <c r="S227" s="22">
        <v>0.48316831683167999</v>
      </c>
      <c r="T227" s="23">
        <v>0.10709057003259659</v>
      </c>
      <c r="U227" s="24" t="s">
        <v>57</v>
      </c>
      <c r="V227" s="24">
        <v>2015</v>
      </c>
      <c r="W227" s="24"/>
      <c r="X227" s="79">
        <v>71.517164010821958</v>
      </c>
      <c r="Y227" s="78">
        <v>71.517164010821958</v>
      </c>
      <c r="Z227" s="78">
        <v>91.408157830568385</v>
      </c>
      <c r="AA227" s="78">
        <v>79.441435608816903</v>
      </c>
      <c r="AB227" s="22">
        <v>76.84386693069338</v>
      </c>
      <c r="AC227" s="22">
        <v>14.56429089987501</v>
      </c>
      <c r="AD227" s="79" t="s">
        <v>32</v>
      </c>
      <c r="AE227" s="78">
        <v>47.316646374675692</v>
      </c>
      <c r="AF227" s="78" t="s">
        <v>32</v>
      </c>
      <c r="AG227" s="78" t="s">
        <v>32</v>
      </c>
      <c r="AH227" s="22">
        <v>57.76039603960453</v>
      </c>
      <c r="AI227" s="22">
        <v>25.299837502833729</v>
      </c>
      <c r="AJ227" s="79" t="s">
        <v>32</v>
      </c>
      <c r="AK227" s="78">
        <v>91.623709055280372</v>
      </c>
      <c r="AL227" s="78" t="s">
        <v>32</v>
      </c>
      <c r="AM227" s="78" t="s">
        <v>32</v>
      </c>
      <c r="AN227" s="22">
        <v>92.699009900990177</v>
      </c>
      <c r="AO227" s="22">
        <v>5.6448638613860567</v>
      </c>
      <c r="AP227" s="2" t="e">
        <f xml:space="preserve"> IF(ISBLANK(#REF!), "",#REF!)</f>
        <v>#REF!</v>
      </c>
    </row>
    <row r="228" spans="1:42">
      <c r="A228" s="19" t="s">
        <v>59</v>
      </c>
      <c r="B228" s="82" t="s">
        <v>60</v>
      </c>
      <c r="C228" s="19">
        <v>2000</v>
      </c>
      <c r="D228" s="20">
        <v>297.89100000000002</v>
      </c>
      <c r="E228" s="21">
        <v>82.009002685546875</v>
      </c>
      <c r="F228" s="74">
        <v>98.383626723322422</v>
      </c>
      <c r="G228" s="22" t="s">
        <v>32</v>
      </c>
      <c r="H228" s="22">
        <v>1.616373276677578</v>
      </c>
      <c r="I228" s="22">
        <v>0</v>
      </c>
      <c r="J228" s="23">
        <v>-3.9458464831113815E-2</v>
      </c>
      <c r="K228" s="74" t="s">
        <v>32</v>
      </c>
      <c r="L228" s="22" t="s">
        <v>32</v>
      </c>
      <c r="M228" s="22" t="s">
        <v>32</v>
      </c>
      <c r="N228" s="22" t="s">
        <v>32</v>
      </c>
      <c r="O228" s="23" t="s">
        <v>32</v>
      </c>
      <c r="P228" s="74" t="s">
        <v>32</v>
      </c>
      <c r="Q228" s="22" t="s">
        <v>32</v>
      </c>
      <c r="R228" s="22" t="s">
        <v>32</v>
      </c>
      <c r="S228" s="22" t="s">
        <v>32</v>
      </c>
      <c r="T228" s="23" t="s">
        <v>32</v>
      </c>
      <c r="U228" s="24" t="s">
        <v>59</v>
      </c>
      <c r="V228" s="24">
        <v>2000</v>
      </c>
      <c r="W228" s="24"/>
      <c r="X228" s="79" t="s">
        <v>32</v>
      </c>
      <c r="Y228" s="78">
        <v>97.743859367616977</v>
      </c>
      <c r="Z228" s="78">
        <v>98.383626723322422</v>
      </c>
      <c r="AA228" s="78" t="s">
        <v>32</v>
      </c>
      <c r="AB228" s="22">
        <v>95.983490582482389</v>
      </c>
      <c r="AC228" s="22">
        <v>2.4001361408400328</v>
      </c>
      <c r="AD228" s="79" t="s">
        <v>32</v>
      </c>
      <c r="AE228" s="78" t="s">
        <v>32</v>
      </c>
      <c r="AF228" s="78" t="s">
        <v>32</v>
      </c>
      <c r="AG228" s="78" t="s">
        <v>32</v>
      </c>
      <c r="AH228" s="22" t="s">
        <v>32</v>
      </c>
      <c r="AI228" s="22" t="s">
        <v>32</v>
      </c>
      <c r="AJ228" s="79" t="s">
        <v>32</v>
      </c>
      <c r="AK228" s="78" t="s">
        <v>32</v>
      </c>
      <c r="AL228" s="78" t="s">
        <v>32</v>
      </c>
      <c r="AM228" s="78" t="s">
        <v>32</v>
      </c>
      <c r="AN228" s="22" t="s">
        <v>32</v>
      </c>
      <c r="AO228" s="22" t="s">
        <v>32</v>
      </c>
      <c r="AP228" s="2" t="e">
        <f xml:space="preserve"> IF(ISBLANK(#REF!), "",#REF!)</f>
        <v>#REF!</v>
      </c>
    </row>
    <row r="229" spans="1:42">
      <c r="A229" s="19" t="s">
        <v>59</v>
      </c>
      <c r="B229" s="82" t="s">
        <v>60</v>
      </c>
      <c r="C229" s="19">
        <v>2001</v>
      </c>
      <c r="D229" s="20">
        <v>303.13799999999998</v>
      </c>
      <c r="E229" s="21">
        <v>82.064002990722656</v>
      </c>
      <c r="F229" s="74">
        <v>98.334303640752879</v>
      </c>
      <c r="G229" s="22" t="s">
        <v>32</v>
      </c>
      <c r="H229" s="22">
        <v>1.665696359247121</v>
      </c>
      <c r="I229" s="22">
        <v>0</v>
      </c>
      <c r="J229" s="23">
        <v>-3.9458464831113815E-2</v>
      </c>
      <c r="K229" s="74" t="s">
        <v>32</v>
      </c>
      <c r="L229" s="22" t="s">
        <v>32</v>
      </c>
      <c r="M229" s="22" t="s">
        <v>32</v>
      </c>
      <c r="N229" s="22" t="s">
        <v>32</v>
      </c>
      <c r="O229" s="23" t="s">
        <v>32</v>
      </c>
      <c r="P229" s="74" t="s">
        <v>32</v>
      </c>
      <c r="Q229" s="22" t="s">
        <v>32</v>
      </c>
      <c r="R229" s="22" t="s">
        <v>32</v>
      </c>
      <c r="S229" s="22" t="s">
        <v>32</v>
      </c>
      <c r="T229" s="23" t="s">
        <v>32</v>
      </c>
      <c r="U229" s="24" t="s">
        <v>59</v>
      </c>
      <c r="V229" s="24">
        <v>2001</v>
      </c>
      <c r="W229" s="24"/>
      <c r="X229" s="79" t="s">
        <v>32</v>
      </c>
      <c r="Y229" s="78">
        <v>97.630878679624345</v>
      </c>
      <c r="Z229" s="78">
        <v>98.334303640752879</v>
      </c>
      <c r="AA229" s="78" t="s">
        <v>32</v>
      </c>
      <c r="AB229" s="22">
        <v>95.929454908352909</v>
      </c>
      <c r="AC229" s="22">
        <v>2.404848732399969</v>
      </c>
      <c r="AD229" s="79" t="s">
        <v>32</v>
      </c>
      <c r="AE229" s="78" t="s">
        <v>32</v>
      </c>
      <c r="AF229" s="78" t="s">
        <v>32</v>
      </c>
      <c r="AG229" s="78" t="s">
        <v>32</v>
      </c>
      <c r="AH229" s="22" t="s">
        <v>32</v>
      </c>
      <c r="AI229" s="22" t="s">
        <v>32</v>
      </c>
      <c r="AJ229" s="79" t="s">
        <v>32</v>
      </c>
      <c r="AK229" s="78" t="s">
        <v>32</v>
      </c>
      <c r="AL229" s="78" t="s">
        <v>32</v>
      </c>
      <c r="AM229" s="78" t="s">
        <v>32</v>
      </c>
      <c r="AN229" s="22" t="s">
        <v>32</v>
      </c>
      <c r="AO229" s="22" t="s">
        <v>32</v>
      </c>
      <c r="AP229" s="2" t="e">
        <f xml:space="preserve"> IF(ISBLANK(#REF!), "",#REF!)</f>
        <v>#REF!</v>
      </c>
    </row>
    <row r="230" spans="1:42">
      <c r="A230" s="19" t="s">
        <v>59</v>
      </c>
      <c r="B230" s="82" t="s">
        <v>60</v>
      </c>
      <c r="C230" s="19">
        <v>2002</v>
      </c>
      <c r="D230" s="20">
        <v>309.17</v>
      </c>
      <c r="E230" s="21">
        <v>82.117996215820313</v>
      </c>
      <c r="F230" s="74">
        <v>98.284980558183335</v>
      </c>
      <c r="G230" s="22" t="s">
        <v>32</v>
      </c>
      <c r="H230" s="22">
        <v>1.7150194418166651</v>
      </c>
      <c r="I230" s="22">
        <v>0</v>
      </c>
      <c r="J230" s="23">
        <v>-3.9458464831113815E-2</v>
      </c>
      <c r="K230" s="74" t="s">
        <v>32</v>
      </c>
      <c r="L230" s="22" t="s">
        <v>32</v>
      </c>
      <c r="M230" s="22" t="s">
        <v>32</v>
      </c>
      <c r="N230" s="22" t="s">
        <v>32</v>
      </c>
      <c r="O230" s="23" t="s">
        <v>32</v>
      </c>
      <c r="P230" s="74" t="s">
        <v>32</v>
      </c>
      <c r="Q230" s="22" t="s">
        <v>32</v>
      </c>
      <c r="R230" s="22" t="s">
        <v>32</v>
      </c>
      <c r="S230" s="22" t="s">
        <v>32</v>
      </c>
      <c r="T230" s="23" t="s">
        <v>32</v>
      </c>
      <c r="U230" s="24" t="s">
        <v>59</v>
      </c>
      <c r="V230" s="24">
        <v>2002</v>
      </c>
      <c r="W230" s="24"/>
      <c r="X230" s="79" t="s">
        <v>32</v>
      </c>
      <c r="Y230" s="78">
        <v>97.517962172878001</v>
      </c>
      <c r="Z230" s="78">
        <v>98.284980558183335</v>
      </c>
      <c r="AA230" s="78" t="s">
        <v>32</v>
      </c>
      <c r="AB230" s="22">
        <v>95.875419234223415</v>
      </c>
      <c r="AC230" s="22">
        <v>2.4095613239599198</v>
      </c>
      <c r="AD230" s="79" t="s">
        <v>32</v>
      </c>
      <c r="AE230" s="78" t="s">
        <v>32</v>
      </c>
      <c r="AF230" s="78" t="s">
        <v>32</v>
      </c>
      <c r="AG230" s="78" t="s">
        <v>32</v>
      </c>
      <c r="AH230" s="22" t="s">
        <v>32</v>
      </c>
      <c r="AI230" s="22" t="s">
        <v>32</v>
      </c>
      <c r="AJ230" s="79" t="s">
        <v>32</v>
      </c>
      <c r="AK230" s="78" t="s">
        <v>32</v>
      </c>
      <c r="AL230" s="78" t="s">
        <v>32</v>
      </c>
      <c r="AM230" s="78" t="s">
        <v>32</v>
      </c>
      <c r="AN230" s="22" t="s">
        <v>32</v>
      </c>
      <c r="AO230" s="22" t="s">
        <v>32</v>
      </c>
      <c r="AP230" s="2" t="e">
        <f xml:space="preserve"> IF(ISBLANK(#REF!), "",#REF!)</f>
        <v>#REF!</v>
      </c>
    </row>
    <row r="231" spans="1:42">
      <c r="A231" s="19" t="s">
        <v>59</v>
      </c>
      <c r="B231" s="82" t="s">
        <v>60</v>
      </c>
      <c r="C231" s="19">
        <v>2003</v>
      </c>
      <c r="D231" s="20">
        <v>315.75700000000001</v>
      </c>
      <c r="E231" s="21">
        <v>82.1719970703125</v>
      </c>
      <c r="F231" s="74">
        <v>98.235657475613792</v>
      </c>
      <c r="G231" s="22" t="s">
        <v>32</v>
      </c>
      <c r="H231" s="22">
        <v>1.7643425243862081</v>
      </c>
      <c r="I231" s="22">
        <v>0</v>
      </c>
      <c r="J231" s="23">
        <v>-3.9458464831113815E-2</v>
      </c>
      <c r="K231" s="74" t="s">
        <v>32</v>
      </c>
      <c r="L231" s="22" t="s">
        <v>32</v>
      </c>
      <c r="M231" s="22" t="s">
        <v>32</v>
      </c>
      <c r="N231" s="22" t="s">
        <v>32</v>
      </c>
      <c r="O231" s="23" t="s">
        <v>32</v>
      </c>
      <c r="P231" s="74" t="s">
        <v>32</v>
      </c>
      <c r="Q231" s="22" t="s">
        <v>32</v>
      </c>
      <c r="R231" s="22" t="s">
        <v>32</v>
      </c>
      <c r="S231" s="22" t="s">
        <v>32</v>
      </c>
      <c r="T231" s="23" t="s">
        <v>32</v>
      </c>
      <c r="U231" s="24" t="s">
        <v>59</v>
      </c>
      <c r="V231" s="24">
        <v>2003</v>
      </c>
      <c r="W231" s="24"/>
      <c r="X231" s="79" t="s">
        <v>32</v>
      </c>
      <c r="Y231" s="78">
        <v>97.405109847377958</v>
      </c>
      <c r="Z231" s="78">
        <v>98.235657475613792</v>
      </c>
      <c r="AA231" s="78" t="s">
        <v>32</v>
      </c>
      <c r="AB231" s="22">
        <v>95.821383560093935</v>
      </c>
      <c r="AC231" s="22">
        <v>2.4142739155198569</v>
      </c>
      <c r="AD231" s="79" t="s">
        <v>32</v>
      </c>
      <c r="AE231" s="78" t="s">
        <v>32</v>
      </c>
      <c r="AF231" s="78" t="s">
        <v>32</v>
      </c>
      <c r="AG231" s="78" t="s">
        <v>32</v>
      </c>
      <c r="AH231" s="22" t="s">
        <v>32</v>
      </c>
      <c r="AI231" s="22" t="s">
        <v>32</v>
      </c>
      <c r="AJ231" s="79" t="s">
        <v>32</v>
      </c>
      <c r="AK231" s="78" t="s">
        <v>32</v>
      </c>
      <c r="AL231" s="78" t="s">
        <v>32</v>
      </c>
      <c r="AM231" s="78" t="s">
        <v>32</v>
      </c>
      <c r="AN231" s="22" t="s">
        <v>32</v>
      </c>
      <c r="AO231" s="22" t="s">
        <v>32</v>
      </c>
      <c r="AP231" s="2" t="e">
        <f xml:space="preserve"> IF(ISBLANK(#REF!), "",#REF!)</f>
        <v>#REF!</v>
      </c>
    </row>
    <row r="232" spans="1:42">
      <c r="A232" s="19" t="s">
        <v>59</v>
      </c>
      <c r="B232" s="82" t="s">
        <v>60</v>
      </c>
      <c r="C232" s="19">
        <v>2004</v>
      </c>
      <c r="D232" s="20">
        <v>322.53899999999999</v>
      </c>
      <c r="E232" s="21">
        <v>82.225997924804688</v>
      </c>
      <c r="F232" s="74">
        <v>98.186334393044234</v>
      </c>
      <c r="G232" s="22" t="s">
        <v>32</v>
      </c>
      <c r="H232" s="22">
        <v>1.813665606955766</v>
      </c>
      <c r="I232" s="22">
        <v>0</v>
      </c>
      <c r="J232" s="23">
        <v>-3.9458464831113815E-2</v>
      </c>
      <c r="K232" s="74" t="s">
        <v>32</v>
      </c>
      <c r="L232" s="22" t="s">
        <v>32</v>
      </c>
      <c r="M232" s="22" t="s">
        <v>32</v>
      </c>
      <c r="N232" s="22" t="s">
        <v>32</v>
      </c>
      <c r="O232" s="23" t="s">
        <v>32</v>
      </c>
      <c r="P232" s="74" t="s">
        <v>32</v>
      </c>
      <c r="Q232" s="22" t="s">
        <v>32</v>
      </c>
      <c r="R232" s="22" t="s">
        <v>32</v>
      </c>
      <c r="S232" s="22" t="s">
        <v>32</v>
      </c>
      <c r="T232" s="23" t="s">
        <v>32</v>
      </c>
      <c r="U232" s="24" t="s">
        <v>59</v>
      </c>
      <c r="V232" s="24">
        <v>2004</v>
      </c>
      <c r="W232" s="24"/>
      <c r="X232" s="79" t="s">
        <v>32</v>
      </c>
      <c r="Y232" s="78">
        <v>97.292321703124216</v>
      </c>
      <c r="Z232" s="78">
        <v>98.186334393044234</v>
      </c>
      <c r="AA232" s="78" t="s">
        <v>32</v>
      </c>
      <c r="AB232" s="22">
        <v>95.76734788596444</v>
      </c>
      <c r="AC232" s="22">
        <v>2.418986507079794</v>
      </c>
      <c r="AD232" s="79" t="s">
        <v>32</v>
      </c>
      <c r="AE232" s="78" t="s">
        <v>32</v>
      </c>
      <c r="AF232" s="78" t="s">
        <v>32</v>
      </c>
      <c r="AG232" s="78" t="s">
        <v>32</v>
      </c>
      <c r="AH232" s="22" t="s">
        <v>32</v>
      </c>
      <c r="AI232" s="22" t="s">
        <v>32</v>
      </c>
      <c r="AJ232" s="79" t="s">
        <v>32</v>
      </c>
      <c r="AK232" s="78" t="s">
        <v>32</v>
      </c>
      <c r="AL232" s="78" t="s">
        <v>32</v>
      </c>
      <c r="AM232" s="78" t="s">
        <v>32</v>
      </c>
      <c r="AN232" s="22" t="s">
        <v>32</v>
      </c>
      <c r="AO232" s="22" t="s">
        <v>32</v>
      </c>
      <c r="AP232" s="2" t="e">
        <f xml:space="preserve"> IF(ISBLANK(#REF!), "",#REF!)</f>
        <v>#REF!</v>
      </c>
    </row>
    <row r="233" spans="1:42">
      <c r="A233" s="19" t="s">
        <v>59</v>
      </c>
      <c r="B233" s="82" t="s">
        <v>60</v>
      </c>
      <c r="C233" s="19">
        <v>2005</v>
      </c>
      <c r="D233" s="20">
        <v>329.24299999999999</v>
      </c>
      <c r="E233" s="21">
        <v>82.279998779296875</v>
      </c>
      <c r="F233" s="74">
        <v>98.137011310474691</v>
      </c>
      <c r="G233" s="22" t="s">
        <v>32</v>
      </c>
      <c r="H233" s="22">
        <v>1.8629886895253089</v>
      </c>
      <c r="I233" s="22">
        <v>0</v>
      </c>
      <c r="J233" s="23">
        <v>-3.9458464831113815E-2</v>
      </c>
      <c r="K233" s="74" t="s">
        <v>32</v>
      </c>
      <c r="L233" s="22" t="s">
        <v>32</v>
      </c>
      <c r="M233" s="22" t="s">
        <v>32</v>
      </c>
      <c r="N233" s="22" t="s">
        <v>32</v>
      </c>
      <c r="O233" s="23" t="s">
        <v>32</v>
      </c>
      <c r="P233" s="74" t="s">
        <v>32</v>
      </c>
      <c r="Q233" s="22" t="s">
        <v>32</v>
      </c>
      <c r="R233" s="22" t="s">
        <v>32</v>
      </c>
      <c r="S233" s="22" t="s">
        <v>32</v>
      </c>
      <c r="T233" s="23" t="s">
        <v>32</v>
      </c>
      <c r="U233" s="24" t="s">
        <v>59</v>
      </c>
      <c r="V233" s="24">
        <v>2005</v>
      </c>
      <c r="W233" s="24"/>
      <c r="X233" s="79" t="s">
        <v>32</v>
      </c>
      <c r="Y233" s="78">
        <v>97.179597740116719</v>
      </c>
      <c r="Z233" s="78">
        <v>98.137011310474691</v>
      </c>
      <c r="AA233" s="78" t="s">
        <v>32</v>
      </c>
      <c r="AB233" s="22">
        <v>95.71331221183496</v>
      </c>
      <c r="AC233" s="22">
        <v>2.4236990986397302</v>
      </c>
      <c r="AD233" s="79" t="s">
        <v>32</v>
      </c>
      <c r="AE233" s="78" t="s">
        <v>32</v>
      </c>
      <c r="AF233" s="78" t="s">
        <v>32</v>
      </c>
      <c r="AG233" s="78" t="s">
        <v>32</v>
      </c>
      <c r="AH233" s="22" t="s">
        <v>32</v>
      </c>
      <c r="AI233" s="22" t="s">
        <v>32</v>
      </c>
      <c r="AJ233" s="79" t="s">
        <v>32</v>
      </c>
      <c r="AK233" s="78" t="s">
        <v>32</v>
      </c>
      <c r="AL233" s="78" t="s">
        <v>32</v>
      </c>
      <c r="AM233" s="78" t="s">
        <v>32</v>
      </c>
      <c r="AN233" s="22" t="s">
        <v>32</v>
      </c>
      <c r="AO233" s="22" t="s">
        <v>32</v>
      </c>
      <c r="AP233" s="2" t="e">
        <f xml:space="preserve"> IF(ISBLANK(#REF!), "",#REF!)</f>
        <v>#REF!</v>
      </c>
    </row>
    <row r="234" spans="1:42">
      <c r="A234" s="19" t="s">
        <v>59</v>
      </c>
      <c r="B234" s="82" t="s">
        <v>60</v>
      </c>
      <c r="C234" s="19">
        <v>2006</v>
      </c>
      <c r="D234" s="20">
        <v>335.80099999999999</v>
      </c>
      <c r="E234" s="21">
        <v>82.333999633789063</v>
      </c>
      <c r="F234" s="74">
        <v>98.087688227905147</v>
      </c>
      <c r="G234" s="22" t="s">
        <v>32</v>
      </c>
      <c r="H234" s="22">
        <v>1.912311772094853</v>
      </c>
      <c r="I234" s="22">
        <v>0</v>
      </c>
      <c r="J234" s="23">
        <v>-3.9458464831113815E-2</v>
      </c>
      <c r="K234" s="74" t="s">
        <v>32</v>
      </c>
      <c r="L234" s="22" t="s">
        <v>32</v>
      </c>
      <c r="M234" s="22" t="s">
        <v>32</v>
      </c>
      <c r="N234" s="22" t="s">
        <v>32</v>
      </c>
      <c r="O234" s="23" t="s">
        <v>32</v>
      </c>
      <c r="P234" s="74" t="s">
        <v>32</v>
      </c>
      <c r="Q234" s="22" t="s">
        <v>32</v>
      </c>
      <c r="R234" s="22" t="s">
        <v>32</v>
      </c>
      <c r="S234" s="22" t="s">
        <v>32</v>
      </c>
      <c r="T234" s="23" t="s">
        <v>32</v>
      </c>
      <c r="U234" s="24" t="s">
        <v>59</v>
      </c>
      <c r="V234" s="24">
        <v>2006</v>
      </c>
      <c r="W234" s="24"/>
      <c r="X234" s="79" t="s">
        <v>32</v>
      </c>
      <c r="Y234" s="78">
        <v>97.066937958355567</v>
      </c>
      <c r="Z234" s="78">
        <v>98.087688227905147</v>
      </c>
      <c r="AA234" s="78" t="s">
        <v>32</v>
      </c>
      <c r="AB234" s="22">
        <v>95.659276537705466</v>
      </c>
      <c r="AC234" s="22">
        <v>2.4284116901996811</v>
      </c>
      <c r="AD234" s="79" t="s">
        <v>32</v>
      </c>
      <c r="AE234" s="78" t="s">
        <v>32</v>
      </c>
      <c r="AF234" s="78" t="s">
        <v>32</v>
      </c>
      <c r="AG234" s="78" t="s">
        <v>32</v>
      </c>
      <c r="AH234" s="22" t="s">
        <v>32</v>
      </c>
      <c r="AI234" s="22" t="s">
        <v>32</v>
      </c>
      <c r="AJ234" s="79" t="s">
        <v>32</v>
      </c>
      <c r="AK234" s="78" t="s">
        <v>32</v>
      </c>
      <c r="AL234" s="78" t="s">
        <v>32</v>
      </c>
      <c r="AM234" s="78" t="s">
        <v>32</v>
      </c>
      <c r="AN234" s="22" t="s">
        <v>32</v>
      </c>
      <c r="AO234" s="22" t="s">
        <v>32</v>
      </c>
      <c r="AP234" s="2" t="e">
        <f xml:space="preserve"> IF(ISBLANK(#REF!), "",#REF!)</f>
        <v>#REF!</v>
      </c>
    </row>
    <row r="235" spans="1:42">
      <c r="A235" s="19" t="s">
        <v>59</v>
      </c>
      <c r="B235" s="82" t="s">
        <v>60</v>
      </c>
      <c r="C235" s="19">
        <v>2007</v>
      </c>
      <c r="D235" s="20">
        <v>342.25900000000001</v>
      </c>
      <c r="E235" s="21">
        <v>82.38800048828125</v>
      </c>
      <c r="F235" s="74">
        <v>98.038365145335604</v>
      </c>
      <c r="G235" s="22" t="s">
        <v>32</v>
      </c>
      <c r="H235" s="22">
        <v>1.961634854664396</v>
      </c>
      <c r="I235" s="22">
        <v>0</v>
      </c>
      <c r="J235" s="23">
        <v>-3.9458464831113815E-2</v>
      </c>
      <c r="K235" s="74" t="s">
        <v>32</v>
      </c>
      <c r="L235" s="22" t="s">
        <v>32</v>
      </c>
      <c r="M235" s="22" t="s">
        <v>32</v>
      </c>
      <c r="N235" s="22" t="s">
        <v>32</v>
      </c>
      <c r="O235" s="23" t="s">
        <v>32</v>
      </c>
      <c r="P235" s="74" t="s">
        <v>32</v>
      </c>
      <c r="Q235" s="22" t="s">
        <v>32</v>
      </c>
      <c r="R235" s="22" t="s">
        <v>32</v>
      </c>
      <c r="S235" s="22" t="s">
        <v>32</v>
      </c>
      <c r="T235" s="23" t="s">
        <v>32</v>
      </c>
      <c r="U235" s="24" t="s">
        <v>59</v>
      </c>
      <c r="V235" s="24">
        <v>2007</v>
      </c>
      <c r="W235" s="24"/>
      <c r="X235" s="79" t="s">
        <v>32</v>
      </c>
      <c r="Y235" s="78">
        <v>96.954342357840702</v>
      </c>
      <c r="Z235" s="78">
        <v>98.038365145335604</v>
      </c>
      <c r="AA235" s="78" t="s">
        <v>32</v>
      </c>
      <c r="AB235" s="22">
        <v>95.605240863575986</v>
      </c>
      <c r="AC235" s="22">
        <v>2.4331242817596181</v>
      </c>
      <c r="AD235" s="79" t="s">
        <v>32</v>
      </c>
      <c r="AE235" s="78" t="s">
        <v>32</v>
      </c>
      <c r="AF235" s="78" t="s">
        <v>32</v>
      </c>
      <c r="AG235" s="78" t="s">
        <v>32</v>
      </c>
      <c r="AH235" s="22" t="s">
        <v>32</v>
      </c>
      <c r="AI235" s="22" t="s">
        <v>32</v>
      </c>
      <c r="AJ235" s="79" t="s">
        <v>32</v>
      </c>
      <c r="AK235" s="78" t="s">
        <v>32</v>
      </c>
      <c r="AL235" s="78" t="s">
        <v>32</v>
      </c>
      <c r="AM235" s="78" t="s">
        <v>32</v>
      </c>
      <c r="AN235" s="22" t="s">
        <v>32</v>
      </c>
      <c r="AO235" s="22" t="s">
        <v>32</v>
      </c>
      <c r="AP235" s="2" t="e">
        <f xml:space="preserve"> IF(ISBLANK(#REF!), "",#REF!)</f>
        <v>#REF!</v>
      </c>
    </row>
    <row r="236" spans="1:42">
      <c r="A236" s="19" t="s">
        <v>59</v>
      </c>
      <c r="B236" s="82" t="s">
        <v>60</v>
      </c>
      <c r="C236" s="19">
        <v>2008</v>
      </c>
      <c r="D236" s="20">
        <v>348.58699999999999</v>
      </c>
      <c r="E236" s="21">
        <v>82.442001342773438</v>
      </c>
      <c r="F236" s="74">
        <v>97.98904206276606</v>
      </c>
      <c r="G236" s="22" t="s">
        <v>32</v>
      </c>
      <c r="H236" s="22">
        <v>2.0109579372339401</v>
      </c>
      <c r="I236" s="22">
        <v>0</v>
      </c>
      <c r="J236" s="23">
        <v>-3.9458464831113815E-2</v>
      </c>
      <c r="K236" s="74" t="s">
        <v>32</v>
      </c>
      <c r="L236" s="22" t="s">
        <v>32</v>
      </c>
      <c r="M236" s="22" t="s">
        <v>32</v>
      </c>
      <c r="N236" s="22" t="s">
        <v>32</v>
      </c>
      <c r="O236" s="23" t="s">
        <v>32</v>
      </c>
      <c r="P236" s="74" t="s">
        <v>32</v>
      </c>
      <c r="Q236" s="22" t="s">
        <v>32</v>
      </c>
      <c r="R236" s="22" t="s">
        <v>32</v>
      </c>
      <c r="S236" s="22" t="s">
        <v>32</v>
      </c>
      <c r="T236" s="23" t="s">
        <v>32</v>
      </c>
      <c r="U236" s="24" t="s">
        <v>59</v>
      </c>
      <c r="V236" s="24">
        <v>2008</v>
      </c>
      <c r="W236" s="24"/>
      <c r="X236" s="79" t="s">
        <v>32</v>
      </c>
      <c r="Y236" s="78">
        <v>96.841810938572095</v>
      </c>
      <c r="Z236" s="78">
        <v>97.98904206276606</v>
      </c>
      <c r="AA236" s="78" t="s">
        <v>32</v>
      </c>
      <c r="AB236" s="22">
        <v>95.551205189446492</v>
      </c>
      <c r="AC236" s="22">
        <v>2.437836873319569</v>
      </c>
      <c r="AD236" s="79" t="s">
        <v>32</v>
      </c>
      <c r="AE236" s="78" t="s">
        <v>32</v>
      </c>
      <c r="AF236" s="78" t="s">
        <v>32</v>
      </c>
      <c r="AG236" s="78" t="s">
        <v>32</v>
      </c>
      <c r="AH236" s="22" t="s">
        <v>32</v>
      </c>
      <c r="AI236" s="22" t="s">
        <v>32</v>
      </c>
      <c r="AJ236" s="79" t="s">
        <v>32</v>
      </c>
      <c r="AK236" s="78" t="s">
        <v>32</v>
      </c>
      <c r="AL236" s="78" t="s">
        <v>32</v>
      </c>
      <c r="AM236" s="78" t="s">
        <v>32</v>
      </c>
      <c r="AN236" s="22" t="s">
        <v>32</v>
      </c>
      <c r="AO236" s="22" t="s">
        <v>32</v>
      </c>
      <c r="AP236" s="2" t="e">
        <f xml:space="preserve"> IF(ISBLANK(#REF!), "",#REF!)</f>
        <v>#REF!</v>
      </c>
    </row>
    <row r="237" spans="1:42">
      <c r="A237" s="19" t="s">
        <v>59</v>
      </c>
      <c r="B237" s="82" t="s">
        <v>60</v>
      </c>
      <c r="C237" s="19">
        <v>2009</v>
      </c>
      <c r="D237" s="20">
        <v>354.78</v>
      </c>
      <c r="E237" s="21">
        <v>82.495002746582031</v>
      </c>
      <c r="F237" s="74">
        <v>97.939718980196517</v>
      </c>
      <c r="G237" s="22" t="s">
        <v>32</v>
      </c>
      <c r="H237" s="22">
        <v>2.0602810198034831</v>
      </c>
      <c r="I237" s="22">
        <v>0</v>
      </c>
      <c r="J237" s="23">
        <v>-3.9458464831113815E-2</v>
      </c>
      <c r="K237" s="74" t="s">
        <v>32</v>
      </c>
      <c r="L237" s="22" t="s">
        <v>32</v>
      </c>
      <c r="M237" s="22" t="s">
        <v>32</v>
      </c>
      <c r="N237" s="22" t="s">
        <v>32</v>
      </c>
      <c r="O237" s="23" t="s">
        <v>32</v>
      </c>
      <c r="P237" s="74" t="s">
        <v>32</v>
      </c>
      <c r="Q237" s="22" t="s">
        <v>32</v>
      </c>
      <c r="R237" s="22" t="s">
        <v>32</v>
      </c>
      <c r="S237" s="22" t="s">
        <v>32</v>
      </c>
      <c r="T237" s="23" t="s">
        <v>32</v>
      </c>
      <c r="U237" s="24" t="s">
        <v>59</v>
      </c>
      <c r="V237" s="24">
        <v>2009</v>
      </c>
      <c r="W237" s="24"/>
      <c r="X237" s="79" t="s">
        <v>32</v>
      </c>
      <c r="Y237" s="78">
        <v>96.729343700549805</v>
      </c>
      <c r="Z237" s="78">
        <v>97.939718980196517</v>
      </c>
      <c r="AA237" s="78" t="s">
        <v>32</v>
      </c>
      <c r="AB237" s="22">
        <v>95.497169515317012</v>
      </c>
      <c r="AC237" s="22">
        <v>2.4425494648795052</v>
      </c>
      <c r="AD237" s="79" t="s">
        <v>32</v>
      </c>
      <c r="AE237" s="78" t="s">
        <v>32</v>
      </c>
      <c r="AF237" s="78" t="s">
        <v>32</v>
      </c>
      <c r="AG237" s="78" t="s">
        <v>32</v>
      </c>
      <c r="AH237" s="22" t="s">
        <v>32</v>
      </c>
      <c r="AI237" s="22" t="s">
        <v>32</v>
      </c>
      <c r="AJ237" s="79" t="s">
        <v>32</v>
      </c>
      <c r="AK237" s="78" t="s">
        <v>32</v>
      </c>
      <c r="AL237" s="78" t="s">
        <v>32</v>
      </c>
      <c r="AM237" s="78" t="s">
        <v>32</v>
      </c>
      <c r="AN237" s="22" t="s">
        <v>32</v>
      </c>
      <c r="AO237" s="22" t="s">
        <v>32</v>
      </c>
      <c r="AP237" s="2" t="e">
        <f xml:space="preserve"> IF(ISBLANK(#REF!), "",#REF!)</f>
        <v>#REF!</v>
      </c>
    </row>
    <row r="238" spans="1:42">
      <c r="A238" s="19" t="s">
        <v>59</v>
      </c>
      <c r="B238" s="82" t="s">
        <v>60</v>
      </c>
      <c r="C238" s="19">
        <v>2010</v>
      </c>
      <c r="D238" s="20">
        <v>360.83</v>
      </c>
      <c r="E238" s="21">
        <v>82.549003601074219</v>
      </c>
      <c r="F238" s="74">
        <v>97.890395897626959</v>
      </c>
      <c r="G238" s="22" t="s">
        <v>32</v>
      </c>
      <c r="H238" s="22">
        <v>2.1096041023730412</v>
      </c>
      <c r="I238" s="22">
        <v>0</v>
      </c>
      <c r="J238" s="23">
        <v>-3.9458464831113815E-2</v>
      </c>
      <c r="K238" s="74" t="s">
        <v>32</v>
      </c>
      <c r="L238" s="22" t="s">
        <v>32</v>
      </c>
      <c r="M238" s="22" t="s">
        <v>32</v>
      </c>
      <c r="N238" s="22" t="s">
        <v>32</v>
      </c>
      <c r="O238" s="23" t="s">
        <v>32</v>
      </c>
      <c r="P238" s="74" t="s">
        <v>32</v>
      </c>
      <c r="Q238" s="22" t="s">
        <v>32</v>
      </c>
      <c r="R238" s="22" t="s">
        <v>32</v>
      </c>
      <c r="S238" s="22" t="s">
        <v>32</v>
      </c>
      <c r="T238" s="23" t="s">
        <v>32</v>
      </c>
      <c r="U238" s="24" t="s">
        <v>59</v>
      </c>
      <c r="V238" s="24">
        <v>2010</v>
      </c>
      <c r="W238" s="24"/>
      <c r="X238" s="79" t="s">
        <v>32</v>
      </c>
      <c r="Y238" s="78">
        <v>96.616940643773802</v>
      </c>
      <c r="Z238" s="78">
        <v>97.890395897626959</v>
      </c>
      <c r="AA238" s="78" t="s">
        <v>32</v>
      </c>
      <c r="AB238" s="22">
        <v>95.443133841187517</v>
      </c>
      <c r="AC238" s="22">
        <v>2.4472620564394418</v>
      </c>
      <c r="AD238" s="79" t="s">
        <v>32</v>
      </c>
      <c r="AE238" s="78" t="s">
        <v>32</v>
      </c>
      <c r="AF238" s="78" t="s">
        <v>32</v>
      </c>
      <c r="AG238" s="78" t="s">
        <v>32</v>
      </c>
      <c r="AH238" s="22" t="s">
        <v>32</v>
      </c>
      <c r="AI238" s="22" t="s">
        <v>32</v>
      </c>
      <c r="AJ238" s="79" t="s">
        <v>32</v>
      </c>
      <c r="AK238" s="78" t="s">
        <v>32</v>
      </c>
      <c r="AL238" s="78" t="s">
        <v>32</v>
      </c>
      <c r="AM238" s="78" t="s">
        <v>32</v>
      </c>
      <c r="AN238" s="22" t="s">
        <v>32</v>
      </c>
      <c r="AO238" s="22" t="s">
        <v>32</v>
      </c>
      <c r="AP238" s="2" t="e">
        <f xml:space="preserve"> IF(ISBLANK(#REF!), "",#REF!)</f>
        <v>#REF!</v>
      </c>
    </row>
    <row r="239" spans="1:42">
      <c r="A239" s="19" t="s">
        <v>59</v>
      </c>
      <c r="B239" s="82" t="s">
        <v>60</v>
      </c>
      <c r="C239" s="19">
        <v>2011</v>
      </c>
      <c r="D239" s="20">
        <v>366.71100000000001</v>
      </c>
      <c r="E239" s="21">
        <v>82.606002807617188</v>
      </c>
      <c r="F239" s="74">
        <v>97.841072815057416</v>
      </c>
      <c r="G239" s="22" t="s">
        <v>32</v>
      </c>
      <c r="H239" s="22">
        <v>2.1589271849425842</v>
      </c>
      <c r="I239" s="22">
        <v>0</v>
      </c>
      <c r="J239" s="23">
        <v>-3.9458464831113815E-2</v>
      </c>
      <c r="K239" s="74" t="s">
        <v>32</v>
      </c>
      <c r="L239" s="22" t="s">
        <v>32</v>
      </c>
      <c r="M239" s="22" t="s">
        <v>32</v>
      </c>
      <c r="N239" s="22" t="s">
        <v>32</v>
      </c>
      <c r="O239" s="23" t="s">
        <v>32</v>
      </c>
      <c r="P239" s="74" t="s">
        <v>32</v>
      </c>
      <c r="Q239" s="22" t="s">
        <v>32</v>
      </c>
      <c r="R239" s="22" t="s">
        <v>32</v>
      </c>
      <c r="S239" s="22" t="s">
        <v>32</v>
      </c>
      <c r="T239" s="23" t="s">
        <v>32</v>
      </c>
      <c r="U239" s="24" t="s">
        <v>59</v>
      </c>
      <c r="V239" s="24">
        <v>2011</v>
      </c>
      <c r="W239" s="24"/>
      <c r="X239" s="79" t="s">
        <v>32</v>
      </c>
      <c r="Y239" s="78">
        <v>96.504601768244072</v>
      </c>
      <c r="Z239" s="78">
        <v>97.841072815057416</v>
      </c>
      <c r="AA239" s="78" t="s">
        <v>32</v>
      </c>
      <c r="AB239" s="22">
        <v>95.389098167058037</v>
      </c>
      <c r="AC239" s="22">
        <v>2.4519746479993789</v>
      </c>
      <c r="AD239" s="79" t="s">
        <v>32</v>
      </c>
      <c r="AE239" s="78" t="s">
        <v>32</v>
      </c>
      <c r="AF239" s="78" t="s">
        <v>32</v>
      </c>
      <c r="AG239" s="78" t="s">
        <v>32</v>
      </c>
      <c r="AH239" s="22" t="s">
        <v>32</v>
      </c>
      <c r="AI239" s="22" t="s">
        <v>32</v>
      </c>
      <c r="AJ239" s="79" t="s">
        <v>32</v>
      </c>
      <c r="AK239" s="78" t="s">
        <v>32</v>
      </c>
      <c r="AL239" s="78" t="s">
        <v>32</v>
      </c>
      <c r="AM239" s="78" t="s">
        <v>32</v>
      </c>
      <c r="AN239" s="22" t="s">
        <v>32</v>
      </c>
      <c r="AO239" s="22" t="s">
        <v>32</v>
      </c>
      <c r="AP239" s="2" t="e">
        <f xml:space="preserve"> IF(ISBLANK(#REF!), "",#REF!)</f>
        <v>#REF!</v>
      </c>
    </row>
    <row r="240" spans="1:42">
      <c r="A240" s="19" t="s">
        <v>59</v>
      </c>
      <c r="B240" s="82" t="s">
        <v>60</v>
      </c>
      <c r="C240" s="19">
        <v>2012</v>
      </c>
      <c r="D240" s="20">
        <v>372.38799999999998</v>
      </c>
      <c r="E240" s="21">
        <v>82.666999816894531</v>
      </c>
      <c r="F240" s="74">
        <v>97.791749732487872</v>
      </c>
      <c r="G240" s="22" t="s">
        <v>32</v>
      </c>
      <c r="H240" s="22">
        <v>2.2082502675121281</v>
      </c>
      <c r="I240" s="22">
        <v>0</v>
      </c>
      <c r="J240" s="23">
        <v>-3.9458464831113815E-2</v>
      </c>
      <c r="K240" s="74" t="s">
        <v>32</v>
      </c>
      <c r="L240" s="22" t="s">
        <v>32</v>
      </c>
      <c r="M240" s="22" t="s">
        <v>32</v>
      </c>
      <c r="N240" s="22" t="s">
        <v>32</v>
      </c>
      <c r="O240" s="23" t="s">
        <v>32</v>
      </c>
      <c r="P240" s="74" t="s">
        <v>32</v>
      </c>
      <c r="Q240" s="22" t="s">
        <v>32</v>
      </c>
      <c r="R240" s="22" t="s">
        <v>32</v>
      </c>
      <c r="S240" s="22" t="s">
        <v>32</v>
      </c>
      <c r="T240" s="23" t="s">
        <v>32</v>
      </c>
      <c r="U240" s="24" t="s">
        <v>59</v>
      </c>
      <c r="V240" s="24">
        <v>2012</v>
      </c>
      <c r="W240" s="24"/>
      <c r="X240" s="79" t="s">
        <v>32</v>
      </c>
      <c r="Y240" s="78">
        <v>96.392327073960658</v>
      </c>
      <c r="Z240" s="78">
        <v>97.791749732487872</v>
      </c>
      <c r="AA240" s="78" t="s">
        <v>32</v>
      </c>
      <c r="AB240" s="22">
        <v>95.335062492928543</v>
      </c>
      <c r="AC240" s="22">
        <v>2.4566872395593289</v>
      </c>
      <c r="AD240" s="79" t="s">
        <v>32</v>
      </c>
      <c r="AE240" s="78" t="s">
        <v>32</v>
      </c>
      <c r="AF240" s="78" t="s">
        <v>32</v>
      </c>
      <c r="AG240" s="78" t="s">
        <v>32</v>
      </c>
      <c r="AH240" s="22" t="s">
        <v>32</v>
      </c>
      <c r="AI240" s="22" t="s">
        <v>32</v>
      </c>
      <c r="AJ240" s="79" t="s">
        <v>32</v>
      </c>
      <c r="AK240" s="78" t="s">
        <v>32</v>
      </c>
      <c r="AL240" s="78" t="s">
        <v>32</v>
      </c>
      <c r="AM240" s="78" t="s">
        <v>32</v>
      </c>
      <c r="AN240" s="22" t="s">
        <v>32</v>
      </c>
      <c r="AO240" s="22" t="s">
        <v>32</v>
      </c>
      <c r="AP240" s="2" t="e">
        <f xml:space="preserve"> IF(ISBLANK(#REF!), "",#REF!)</f>
        <v>#REF!</v>
      </c>
    </row>
    <row r="241" spans="1:42">
      <c r="A241" s="19" t="s">
        <v>59</v>
      </c>
      <c r="B241" s="82" t="s">
        <v>60</v>
      </c>
      <c r="C241" s="19">
        <v>2013</v>
      </c>
      <c r="D241" s="20">
        <v>377.84100000000001</v>
      </c>
      <c r="E241" s="21">
        <v>82.732002258300781</v>
      </c>
      <c r="F241" s="74">
        <v>97.791749732487872</v>
      </c>
      <c r="G241" s="22" t="s">
        <v>32</v>
      </c>
      <c r="H241" s="22">
        <v>2.2082502675121281</v>
      </c>
      <c r="I241" s="22">
        <v>0</v>
      </c>
      <c r="J241" s="23">
        <v>-3.9458464831113815E-2</v>
      </c>
      <c r="K241" s="74" t="s">
        <v>32</v>
      </c>
      <c r="L241" s="22" t="s">
        <v>32</v>
      </c>
      <c r="M241" s="22" t="s">
        <v>32</v>
      </c>
      <c r="N241" s="22" t="s">
        <v>32</v>
      </c>
      <c r="O241" s="23" t="s">
        <v>32</v>
      </c>
      <c r="P241" s="74" t="s">
        <v>32</v>
      </c>
      <c r="Q241" s="22" t="s">
        <v>32</v>
      </c>
      <c r="R241" s="22" t="s">
        <v>32</v>
      </c>
      <c r="S241" s="22" t="s">
        <v>32</v>
      </c>
      <c r="T241" s="23" t="s">
        <v>32</v>
      </c>
      <c r="U241" s="24" t="s">
        <v>59</v>
      </c>
      <c r="V241" s="24">
        <v>2013</v>
      </c>
      <c r="W241" s="24"/>
      <c r="X241" s="79" t="s">
        <v>32</v>
      </c>
      <c r="Y241" s="78">
        <v>96.392327073960658</v>
      </c>
      <c r="Z241" s="78">
        <v>97.791749732487872</v>
      </c>
      <c r="AA241" s="78" t="s">
        <v>32</v>
      </c>
      <c r="AB241" s="22">
        <v>95.335062492928543</v>
      </c>
      <c r="AC241" s="22">
        <v>2.4566872395593289</v>
      </c>
      <c r="AD241" s="79" t="s">
        <v>32</v>
      </c>
      <c r="AE241" s="78" t="s">
        <v>32</v>
      </c>
      <c r="AF241" s="78" t="s">
        <v>32</v>
      </c>
      <c r="AG241" s="78" t="s">
        <v>32</v>
      </c>
      <c r="AH241" s="22" t="s">
        <v>32</v>
      </c>
      <c r="AI241" s="22" t="s">
        <v>32</v>
      </c>
      <c r="AJ241" s="79" t="s">
        <v>32</v>
      </c>
      <c r="AK241" s="78" t="s">
        <v>32</v>
      </c>
      <c r="AL241" s="78" t="s">
        <v>32</v>
      </c>
      <c r="AM241" s="78" t="s">
        <v>32</v>
      </c>
      <c r="AN241" s="22" t="s">
        <v>32</v>
      </c>
      <c r="AO241" s="22" t="s">
        <v>32</v>
      </c>
      <c r="AP241" s="2" t="e">
        <f xml:space="preserve"> IF(ISBLANK(#REF!), "",#REF!)</f>
        <v>#REF!</v>
      </c>
    </row>
    <row r="242" spans="1:42">
      <c r="A242" s="19" t="s">
        <v>59</v>
      </c>
      <c r="B242" s="82" t="s">
        <v>60</v>
      </c>
      <c r="C242" s="19">
        <v>2014</v>
      </c>
      <c r="D242" s="20">
        <v>383.05399999999997</v>
      </c>
      <c r="E242" s="21">
        <v>82.801002502441406</v>
      </c>
      <c r="F242" s="74">
        <v>97.791749732487872</v>
      </c>
      <c r="G242" s="22" t="s">
        <v>32</v>
      </c>
      <c r="H242" s="22">
        <v>2.2082502675121281</v>
      </c>
      <c r="I242" s="22">
        <v>0</v>
      </c>
      <c r="J242" s="23">
        <v>-3.9458464831113815E-2</v>
      </c>
      <c r="K242" s="74" t="s">
        <v>32</v>
      </c>
      <c r="L242" s="22" t="s">
        <v>32</v>
      </c>
      <c r="M242" s="22" t="s">
        <v>32</v>
      </c>
      <c r="N242" s="22" t="s">
        <v>32</v>
      </c>
      <c r="O242" s="23" t="s">
        <v>32</v>
      </c>
      <c r="P242" s="74" t="s">
        <v>32</v>
      </c>
      <c r="Q242" s="22" t="s">
        <v>32</v>
      </c>
      <c r="R242" s="22" t="s">
        <v>32</v>
      </c>
      <c r="S242" s="22" t="s">
        <v>32</v>
      </c>
      <c r="T242" s="23" t="s">
        <v>32</v>
      </c>
      <c r="U242" s="24" t="s">
        <v>59</v>
      </c>
      <c r="V242" s="24">
        <v>2014</v>
      </c>
      <c r="W242" s="24"/>
      <c r="X242" s="79" t="s">
        <v>32</v>
      </c>
      <c r="Y242" s="78">
        <v>96.392327073960658</v>
      </c>
      <c r="Z242" s="78">
        <v>97.791749732487872</v>
      </c>
      <c r="AA242" s="78" t="s">
        <v>32</v>
      </c>
      <c r="AB242" s="22">
        <v>95.335062492928543</v>
      </c>
      <c r="AC242" s="22">
        <v>2.4566872395593289</v>
      </c>
      <c r="AD242" s="79" t="s">
        <v>32</v>
      </c>
      <c r="AE242" s="78" t="s">
        <v>32</v>
      </c>
      <c r="AF242" s="78" t="s">
        <v>32</v>
      </c>
      <c r="AG242" s="78" t="s">
        <v>32</v>
      </c>
      <c r="AH242" s="22" t="s">
        <v>32</v>
      </c>
      <c r="AI242" s="22" t="s">
        <v>32</v>
      </c>
      <c r="AJ242" s="79" t="s">
        <v>32</v>
      </c>
      <c r="AK242" s="78" t="s">
        <v>32</v>
      </c>
      <c r="AL242" s="78" t="s">
        <v>32</v>
      </c>
      <c r="AM242" s="78" t="s">
        <v>32</v>
      </c>
      <c r="AN242" s="22" t="s">
        <v>32</v>
      </c>
      <c r="AO242" s="22" t="s">
        <v>32</v>
      </c>
      <c r="AP242" s="2" t="e">
        <f xml:space="preserve"> IF(ISBLANK(#REF!), "",#REF!)</f>
        <v>#REF!</v>
      </c>
    </row>
    <row r="243" spans="1:42">
      <c r="A243" s="19" t="s">
        <v>59</v>
      </c>
      <c r="B243" s="82" t="s">
        <v>60</v>
      </c>
      <c r="C243" s="19">
        <v>2015</v>
      </c>
      <c r="D243" s="20">
        <v>388.01900000000001</v>
      </c>
      <c r="E243" s="21">
        <v>82.874000549316406</v>
      </c>
      <c r="F243" s="74">
        <v>97.791749732487872</v>
      </c>
      <c r="G243" s="22" t="s">
        <v>32</v>
      </c>
      <c r="H243" s="22">
        <v>2.2082502675121281</v>
      </c>
      <c r="I243" s="22">
        <v>0</v>
      </c>
      <c r="J243" s="23">
        <v>-3.9458464831113815E-2</v>
      </c>
      <c r="K243" s="74" t="s">
        <v>32</v>
      </c>
      <c r="L243" s="22" t="s">
        <v>32</v>
      </c>
      <c r="M243" s="22" t="s">
        <v>32</v>
      </c>
      <c r="N243" s="22" t="s">
        <v>32</v>
      </c>
      <c r="O243" s="23" t="s">
        <v>32</v>
      </c>
      <c r="P243" s="74" t="s">
        <v>32</v>
      </c>
      <c r="Q243" s="22" t="s">
        <v>32</v>
      </c>
      <c r="R243" s="22" t="s">
        <v>32</v>
      </c>
      <c r="S243" s="22" t="s">
        <v>32</v>
      </c>
      <c r="T243" s="23" t="s">
        <v>32</v>
      </c>
      <c r="U243" s="24" t="s">
        <v>59</v>
      </c>
      <c r="V243" s="24">
        <v>2015</v>
      </c>
      <c r="W243" s="24"/>
      <c r="X243" s="79" t="s">
        <v>32</v>
      </c>
      <c r="Y243" s="78">
        <v>96.392327073960658</v>
      </c>
      <c r="Z243" s="78">
        <v>97.791749732487872</v>
      </c>
      <c r="AA243" s="78" t="s">
        <v>32</v>
      </c>
      <c r="AB243" s="22">
        <v>95.335062492928543</v>
      </c>
      <c r="AC243" s="22">
        <v>2.4566872395593289</v>
      </c>
      <c r="AD243" s="79" t="s">
        <v>32</v>
      </c>
      <c r="AE243" s="78" t="s">
        <v>32</v>
      </c>
      <c r="AF243" s="78" t="s">
        <v>32</v>
      </c>
      <c r="AG243" s="78" t="s">
        <v>32</v>
      </c>
      <c r="AH243" s="22" t="s">
        <v>32</v>
      </c>
      <c r="AI243" s="22" t="s">
        <v>32</v>
      </c>
      <c r="AJ243" s="79" t="s">
        <v>32</v>
      </c>
      <c r="AK243" s="78" t="s">
        <v>32</v>
      </c>
      <c r="AL243" s="78" t="s">
        <v>32</v>
      </c>
      <c r="AM243" s="78" t="s">
        <v>32</v>
      </c>
      <c r="AN243" s="22" t="s">
        <v>32</v>
      </c>
      <c r="AO243" s="22" t="s">
        <v>32</v>
      </c>
      <c r="AP243" s="2" t="e">
        <f xml:space="preserve"> IF(ISBLANK(#REF!), "",#REF!)</f>
        <v>#REF!</v>
      </c>
    </row>
    <row r="244" spans="1:42">
      <c r="A244" s="19" t="s">
        <v>61</v>
      </c>
      <c r="B244" s="82" t="s">
        <v>62</v>
      </c>
      <c r="C244" s="19">
        <v>2000</v>
      </c>
      <c r="D244" s="20">
        <v>666.85500000000002</v>
      </c>
      <c r="E244" s="21">
        <v>88.372001647949219</v>
      </c>
      <c r="F244" s="74">
        <v>99.897944320215501</v>
      </c>
      <c r="G244" s="22" t="s">
        <v>32</v>
      </c>
      <c r="H244" s="22">
        <v>0.10205567978449891</v>
      </c>
      <c r="I244" s="22">
        <v>0</v>
      </c>
      <c r="J244" s="23">
        <v>6.8037118762731552E-3</v>
      </c>
      <c r="K244" s="74" t="s">
        <v>32</v>
      </c>
      <c r="L244" s="22" t="s">
        <v>32</v>
      </c>
      <c r="M244" s="22" t="s">
        <v>32</v>
      </c>
      <c r="N244" s="22" t="s">
        <v>32</v>
      </c>
      <c r="O244" s="23" t="s">
        <v>32</v>
      </c>
      <c r="P244" s="74" t="s">
        <v>32</v>
      </c>
      <c r="Q244" s="22" t="s">
        <v>32</v>
      </c>
      <c r="R244" s="22" t="s">
        <v>32</v>
      </c>
      <c r="S244" s="22" t="s">
        <v>32</v>
      </c>
      <c r="T244" s="23" t="s">
        <v>32</v>
      </c>
      <c r="U244" s="24" t="s">
        <v>61</v>
      </c>
      <c r="V244" s="24">
        <v>2000</v>
      </c>
      <c r="W244" s="24"/>
      <c r="X244" s="79">
        <v>98.639230221780792</v>
      </c>
      <c r="Y244" s="78">
        <v>98.882244084171035</v>
      </c>
      <c r="Z244" s="78" t="s">
        <v>32</v>
      </c>
      <c r="AA244" s="78">
        <v>98.639230221780792</v>
      </c>
      <c r="AB244" s="22">
        <v>97.4149840092349</v>
      </c>
      <c r="AC244" s="22">
        <v>2.482960310980602</v>
      </c>
      <c r="AD244" s="79" t="s">
        <v>32</v>
      </c>
      <c r="AE244" s="78" t="s">
        <v>32</v>
      </c>
      <c r="AF244" s="78" t="s">
        <v>32</v>
      </c>
      <c r="AG244" s="78" t="s">
        <v>32</v>
      </c>
      <c r="AH244" s="22" t="s">
        <v>32</v>
      </c>
      <c r="AI244" s="22" t="s">
        <v>32</v>
      </c>
      <c r="AJ244" s="79" t="s">
        <v>32</v>
      </c>
      <c r="AK244" s="78" t="s">
        <v>32</v>
      </c>
      <c r="AL244" s="78" t="s">
        <v>32</v>
      </c>
      <c r="AM244" s="78" t="s">
        <v>32</v>
      </c>
      <c r="AN244" s="22" t="s">
        <v>32</v>
      </c>
      <c r="AO244" s="22" t="s">
        <v>32</v>
      </c>
      <c r="AP244" s="2" t="e">
        <f xml:space="preserve"> IF(ISBLANK(#REF!), "",#REF!)</f>
        <v>#REF!</v>
      </c>
    </row>
    <row r="245" spans="1:42">
      <c r="A245" s="19" t="s">
        <v>61</v>
      </c>
      <c r="B245" s="82" t="s">
        <v>62</v>
      </c>
      <c r="C245" s="19">
        <v>2001</v>
      </c>
      <c r="D245" s="20">
        <v>694.89300000000003</v>
      </c>
      <c r="E245" s="21">
        <v>88.369003295898438</v>
      </c>
      <c r="F245" s="74">
        <v>99.908037739095278</v>
      </c>
      <c r="G245" s="22" t="s">
        <v>32</v>
      </c>
      <c r="H245" s="22">
        <v>9.1962260904722398E-2</v>
      </c>
      <c r="I245" s="22">
        <v>0</v>
      </c>
      <c r="J245" s="23">
        <v>6.8037118762731552E-3</v>
      </c>
      <c r="K245" s="74" t="s">
        <v>32</v>
      </c>
      <c r="L245" s="22" t="s">
        <v>32</v>
      </c>
      <c r="M245" s="22" t="s">
        <v>32</v>
      </c>
      <c r="N245" s="22" t="s">
        <v>32</v>
      </c>
      <c r="O245" s="23" t="s">
        <v>32</v>
      </c>
      <c r="P245" s="74" t="s">
        <v>32</v>
      </c>
      <c r="Q245" s="22" t="s">
        <v>32</v>
      </c>
      <c r="R245" s="22" t="s">
        <v>32</v>
      </c>
      <c r="S245" s="22" t="s">
        <v>32</v>
      </c>
      <c r="T245" s="23" t="s">
        <v>32</v>
      </c>
      <c r="U245" s="24" t="s">
        <v>61</v>
      </c>
      <c r="V245" s="24">
        <v>2001</v>
      </c>
      <c r="W245" s="24"/>
      <c r="X245" s="79">
        <v>98.649196463582683</v>
      </c>
      <c r="Y245" s="78">
        <v>98.892234879438192</v>
      </c>
      <c r="Z245" s="78" t="s">
        <v>32</v>
      </c>
      <c r="AA245" s="78">
        <v>98.649196463582683</v>
      </c>
      <c r="AB245" s="22">
        <v>97.4149840092349</v>
      </c>
      <c r="AC245" s="22">
        <v>2.4930537298603781</v>
      </c>
      <c r="AD245" s="79" t="s">
        <v>32</v>
      </c>
      <c r="AE245" s="78" t="s">
        <v>32</v>
      </c>
      <c r="AF245" s="78" t="s">
        <v>32</v>
      </c>
      <c r="AG245" s="78" t="s">
        <v>32</v>
      </c>
      <c r="AH245" s="22" t="s">
        <v>32</v>
      </c>
      <c r="AI245" s="22" t="s">
        <v>32</v>
      </c>
      <c r="AJ245" s="79" t="s">
        <v>32</v>
      </c>
      <c r="AK245" s="78" t="s">
        <v>32</v>
      </c>
      <c r="AL245" s="78" t="s">
        <v>32</v>
      </c>
      <c r="AM245" s="78" t="s">
        <v>32</v>
      </c>
      <c r="AN245" s="22" t="s">
        <v>32</v>
      </c>
      <c r="AO245" s="22" t="s">
        <v>32</v>
      </c>
      <c r="AP245" s="2" t="e">
        <f xml:space="preserve"> IF(ISBLANK(#REF!), "",#REF!)</f>
        <v>#REF!</v>
      </c>
    </row>
    <row r="246" spans="1:42">
      <c r="A246" s="19" t="s">
        <v>61</v>
      </c>
      <c r="B246" s="82" t="s">
        <v>62</v>
      </c>
      <c r="C246" s="19">
        <v>2002</v>
      </c>
      <c r="D246" s="20">
        <v>725.36500000000001</v>
      </c>
      <c r="E246" s="21">
        <v>88.370002746582031</v>
      </c>
      <c r="F246" s="74">
        <v>99.918131157975068</v>
      </c>
      <c r="G246" s="22" t="s">
        <v>32</v>
      </c>
      <c r="H246" s="22">
        <v>8.1868842024931596E-2</v>
      </c>
      <c r="I246" s="22">
        <v>0</v>
      </c>
      <c r="J246" s="23">
        <v>6.8037118762731552E-3</v>
      </c>
      <c r="K246" s="74" t="s">
        <v>32</v>
      </c>
      <c r="L246" s="22" t="s">
        <v>32</v>
      </c>
      <c r="M246" s="22" t="s">
        <v>32</v>
      </c>
      <c r="N246" s="22" t="s">
        <v>32</v>
      </c>
      <c r="O246" s="23" t="s">
        <v>32</v>
      </c>
      <c r="P246" s="74" t="s">
        <v>32</v>
      </c>
      <c r="Q246" s="22" t="s">
        <v>32</v>
      </c>
      <c r="R246" s="22" t="s">
        <v>32</v>
      </c>
      <c r="S246" s="22" t="s">
        <v>32</v>
      </c>
      <c r="T246" s="23" t="s">
        <v>32</v>
      </c>
      <c r="U246" s="24" t="s">
        <v>61</v>
      </c>
      <c r="V246" s="24">
        <v>2002</v>
      </c>
      <c r="W246" s="24"/>
      <c r="X246" s="79">
        <v>98.659162705384588</v>
      </c>
      <c r="Y246" s="78">
        <v>98.902225674705377</v>
      </c>
      <c r="Z246" s="78" t="s">
        <v>32</v>
      </c>
      <c r="AA246" s="78">
        <v>98.659162705384588</v>
      </c>
      <c r="AB246" s="22">
        <v>97.4149840092349</v>
      </c>
      <c r="AC246" s="22">
        <v>2.5031471487401689</v>
      </c>
      <c r="AD246" s="79" t="s">
        <v>32</v>
      </c>
      <c r="AE246" s="78" t="s">
        <v>32</v>
      </c>
      <c r="AF246" s="78" t="s">
        <v>32</v>
      </c>
      <c r="AG246" s="78" t="s">
        <v>32</v>
      </c>
      <c r="AH246" s="22" t="s">
        <v>32</v>
      </c>
      <c r="AI246" s="22" t="s">
        <v>32</v>
      </c>
      <c r="AJ246" s="79" t="s">
        <v>32</v>
      </c>
      <c r="AK246" s="78" t="s">
        <v>32</v>
      </c>
      <c r="AL246" s="78" t="s">
        <v>32</v>
      </c>
      <c r="AM246" s="78" t="s">
        <v>32</v>
      </c>
      <c r="AN246" s="22" t="s">
        <v>32</v>
      </c>
      <c r="AO246" s="22" t="s">
        <v>32</v>
      </c>
      <c r="AP246" s="2" t="e">
        <f xml:space="preserve"> IF(ISBLANK(#REF!), "",#REF!)</f>
        <v>#REF!</v>
      </c>
    </row>
    <row r="247" spans="1:42">
      <c r="A247" s="19" t="s">
        <v>61</v>
      </c>
      <c r="B247" s="82" t="s">
        <v>62</v>
      </c>
      <c r="C247" s="19">
        <v>2003</v>
      </c>
      <c r="D247" s="20">
        <v>761.59500000000003</v>
      </c>
      <c r="E247" s="21">
        <v>88.375999450683594</v>
      </c>
      <c r="F247" s="74">
        <v>99.928224576854859</v>
      </c>
      <c r="G247" s="22" t="s">
        <v>32</v>
      </c>
      <c r="H247" s="22">
        <v>7.1775423145140793E-2</v>
      </c>
      <c r="I247" s="22">
        <v>0</v>
      </c>
      <c r="J247" s="23">
        <v>6.8037118762731552E-3</v>
      </c>
      <c r="K247" s="74" t="s">
        <v>32</v>
      </c>
      <c r="L247" s="22" t="s">
        <v>32</v>
      </c>
      <c r="M247" s="22" t="s">
        <v>32</v>
      </c>
      <c r="N247" s="22" t="s">
        <v>32</v>
      </c>
      <c r="O247" s="23" t="s">
        <v>32</v>
      </c>
      <c r="P247" s="74" t="s">
        <v>32</v>
      </c>
      <c r="Q247" s="22" t="s">
        <v>32</v>
      </c>
      <c r="R247" s="22" t="s">
        <v>32</v>
      </c>
      <c r="S247" s="22" t="s">
        <v>32</v>
      </c>
      <c r="T247" s="23" t="s">
        <v>32</v>
      </c>
      <c r="U247" s="24" t="s">
        <v>61</v>
      </c>
      <c r="V247" s="24">
        <v>2003</v>
      </c>
      <c r="W247" s="24"/>
      <c r="X247" s="79">
        <v>98.669128947186508</v>
      </c>
      <c r="Y247" s="78">
        <v>98.912216469972563</v>
      </c>
      <c r="Z247" s="78" t="s">
        <v>32</v>
      </c>
      <c r="AA247" s="78">
        <v>98.669128947186508</v>
      </c>
      <c r="AB247" s="22">
        <v>97.4149840092349</v>
      </c>
      <c r="AC247" s="22">
        <v>2.5132405676199601</v>
      </c>
      <c r="AD247" s="79" t="s">
        <v>32</v>
      </c>
      <c r="AE247" s="78" t="s">
        <v>32</v>
      </c>
      <c r="AF247" s="78" t="s">
        <v>32</v>
      </c>
      <c r="AG247" s="78" t="s">
        <v>32</v>
      </c>
      <c r="AH247" s="22" t="s">
        <v>32</v>
      </c>
      <c r="AI247" s="22" t="s">
        <v>32</v>
      </c>
      <c r="AJ247" s="79" t="s">
        <v>32</v>
      </c>
      <c r="AK247" s="78" t="s">
        <v>32</v>
      </c>
      <c r="AL247" s="78" t="s">
        <v>32</v>
      </c>
      <c r="AM247" s="78" t="s">
        <v>32</v>
      </c>
      <c r="AN247" s="22" t="s">
        <v>32</v>
      </c>
      <c r="AO247" s="22" t="s">
        <v>32</v>
      </c>
      <c r="AP247" s="2" t="e">
        <f xml:space="preserve"> IF(ISBLANK(#REF!), "",#REF!)</f>
        <v>#REF!</v>
      </c>
    </row>
    <row r="248" spans="1:42">
      <c r="A248" s="19" t="s">
        <v>61</v>
      </c>
      <c r="B248" s="82" t="s">
        <v>62</v>
      </c>
      <c r="C248" s="19">
        <v>2004</v>
      </c>
      <c r="D248" s="20">
        <v>807.98900000000003</v>
      </c>
      <c r="E248" s="21">
        <v>88.386001586914063</v>
      </c>
      <c r="F248" s="74">
        <v>99.93831799573465</v>
      </c>
      <c r="G248" s="22" t="s">
        <v>32</v>
      </c>
      <c r="H248" s="22">
        <v>6.1682004265350102E-2</v>
      </c>
      <c r="I248" s="22">
        <v>0</v>
      </c>
      <c r="J248" s="23">
        <v>6.8037118762731552E-3</v>
      </c>
      <c r="K248" s="74" t="s">
        <v>32</v>
      </c>
      <c r="L248" s="22" t="s">
        <v>32</v>
      </c>
      <c r="M248" s="22" t="s">
        <v>32</v>
      </c>
      <c r="N248" s="22" t="s">
        <v>32</v>
      </c>
      <c r="O248" s="23" t="s">
        <v>32</v>
      </c>
      <c r="P248" s="74" t="s">
        <v>32</v>
      </c>
      <c r="Q248" s="22" t="s">
        <v>32</v>
      </c>
      <c r="R248" s="22" t="s">
        <v>32</v>
      </c>
      <c r="S248" s="22" t="s">
        <v>32</v>
      </c>
      <c r="T248" s="23" t="s">
        <v>32</v>
      </c>
      <c r="U248" s="24" t="s">
        <v>61</v>
      </c>
      <c r="V248" s="24">
        <v>2004</v>
      </c>
      <c r="W248" s="24"/>
      <c r="X248" s="79">
        <v>98.679095188988398</v>
      </c>
      <c r="Y248" s="78">
        <v>98.922207265239734</v>
      </c>
      <c r="Z248" s="78" t="s">
        <v>32</v>
      </c>
      <c r="AA248" s="78">
        <v>98.679095188988398</v>
      </c>
      <c r="AB248" s="22">
        <v>97.4149840092349</v>
      </c>
      <c r="AC248" s="22">
        <v>2.5233339864997499</v>
      </c>
      <c r="AD248" s="79" t="s">
        <v>32</v>
      </c>
      <c r="AE248" s="78" t="s">
        <v>32</v>
      </c>
      <c r="AF248" s="78" t="s">
        <v>32</v>
      </c>
      <c r="AG248" s="78" t="s">
        <v>32</v>
      </c>
      <c r="AH248" s="22" t="s">
        <v>32</v>
      </c>
      <c r="AI248" s="22" t="s">
        <v>32</v>
      </c>
      <c r="AJ248" s="79" t="s">
        <v>32</v>
      </c>
      <c r="AK248" s="78" t="s">
        <v>32</v>
      </c>
      <c r="AL248" s="78" t="s">
        <v>32</v>
      </c>
      <c r="AM248" s="78" t="s">
        <v>32</v>
      </c>
      <c r="AN248" s="22" t="s">
        <v>32</v>
      </c>
      <c r="AO248" s="22" t="s">
        <v>32</v>
      </c>
      <c r="AP248" s="2" t="e">
        <f xml:space="preserve"> IF(ISBLANK(#REF!), "",#REF!)</f>
        <v>#REF!</v>
      </c>
    </row>
    <row r="249" spans="1:42">
      <c r="A249" s="19" t="s">
        <v>61</v>
      </c>
      <c r="B249" s="82" t="s">
        <v>62</v>
      </c>
      <c r="C249" s="19">
        <v>2005</v>
      </c>
      <c r="D249" s="20">
        <v>867.01400000000001</v>
      </c>
      <c r="E249" s="21">
        <v>88.400001525878906</v>
      </c>
      <c r="F249" s="74">
        <v>99.948411414614426</v>
      </c>
      <c r="G249" s="22" t="s">
        <v>32</v>
      </c>
      <c r="H249" s="22">
        <v>5.1588585385573503E-2</v>
      </c>
      <c r="I249" s="22">
        <v>0</v>
      </c>
      <c r="J249" s="23">
        <v>6.8037118762731552E-3</v>
      </c>
      <c r="K249" s="74" t="s">
        <v>32</v>
      </c>
      <c r="L249" s="22" t="s">
        <v>32</v>
      </c>
      <c r="M249" s="22" t="s">
        <v>32</v>
      </c>
      <c r="N249" s="22" t="s">
        <v>32</v>
      </c>
      <c r="O249" s="23" t="s">
        <v>32</v>
      </c>
      <c r="P249" s="74" t="s">
        <v>32</v>
      </c>
      <c r="Q249" s="22" t="s">
        <v>32</v>
      </c>
      <c r="R249" s="22" t="s">
        <v>32</v>
      </c>
      <c r="S249" s="22" t="s">
        <v>32</v>
      </c>
      <c r="T249" s="23" t="s">
        <v>32</v>
      </c>
      <c r="U249" s="24" t="s">
        <v>61</v>
      </c>
      <c r="V249" s="24">
        <v>2005</v>
      </c>
      <c r="W249" s="24"/>
      <c r="X249" s="79">
        <v>98.689061430790289</v>
      </c>
      <c r="Y249" s="78">
        <v>98.932198060506892</v>
      </c>
      <c r="Z249" s="78" t="s">
        <v>32</v>
      </c>
      <c r="AA249" s="78">
        <v>98.689061430790289</v>
      </c>
      <c r="AB249" s="22">
        <v>97.4149840092349</v>
      </c>
      <c r="AC249" s="22">
        <v>2.5334274053795269</v>
      </c>
      <c r="AD249" s="79" t="s">
        <v>32</v>
      </c>
      <c r="AE249" s="78" t="s">
        <v>32</v>
      </c>
      <c r="AF249" s="78" t="s">
        <v>32</v>
      </c>
      <c r="AG249" s="78" t="s">
        <v>32</v>
      </c>
      <c r="AH249" s="22" t="s">
        <v>32</v>
      </c>
      <c r="AI249" s="22" t="s">
        <v>32</v>
      </c>
      <c r="AJ249" s="79" t="s">
        <v>32</v>
      </c>
      <c r="AK249" s="78" t="s">
        <v>32</v>
      </c>
      <c r="AL249" s="78" t="s">
        <v>32</v>
      </c>
      <c r="AM249" s="78" t="s">
        <v>32</v>
      </c>
      <c r="AN249" s="22" t="s">
        <v>32</v>
      </c>
      <c r="AO249" s="22" t="s">
        <v>32</v>
      </c>
      <c r="AP249" s="2" t="e">
        <f xml:space="preserve"> IF(ISBLANK(#REF!), "",#REF!)</f>
        <v>#REF!</v>
      </c>
    </row>
    <row r="250" spans="1:42">
      <c r="A250" s="19" t="s">
        <v>61</v>
      </c>
      <c r="B250" s="82" t="s">
        <v>62</v>
      </c>
      <c r="C250" s="19">
        <v>2006</v>
      </c>
      <c r="D250" s="20">
        <v>940.80799999999999</v>
      </c>
      <c r="E250" s="21">
        <v>88.418998718261719</v>
      </c>
      <c r="F250" s="74">
        <v>99.958504833494217</v>
      </c>
      <c r="G250" s="22" t="s">
        <v>32</v>
      </c>
      <c r="H250" s="22">
        <v>4.1495166505782798E-2</v>
      </c>
      <c r="I250" s="22">
        <v>0</v>
      </c>
      <c r="J250" s="23">
        <v>6.8037118762731552E-3</v>
      </c>
      <c r="K250" s="74" t="s">
        <v>32</v>
      </c>
      <c r="L250" s="22" t="s">
        <v>32</v>
      </c>
      <c r="M250" s="22" t="s">
        <v>32</v>
      </c>
      <c r="N250" s="22" t="s">
        <v>32</v>
      </c>
      <c r="O250" s="23" t="s">
        <v>32</v>
      </c>
      <c r="P250" s="74" t="s">
        <v>32</v>
      </c>
      <c r="Q250" s="22" t="s">
        <v>32</v>
      </c>
      <c r="R250" s="22" t="s">
        <v>32</v>
      </c>
      <c r="S250" s="22" t="s">
        <v>32</v>
      </c>
      <c r="T250" s="23" t="s">
        <v>32</v>
      </c>
      <c r="U250" s="24" t="s">
        <v>61</v>
      </c>
      <c r="V250" s="24">
        <v>2006</v>
      </c>
      <c r="W250" s="24"/>
      <c r="X250" s="79">
        <v>98.699027672592209</v>
      </c>
      <c r="Y250" s="78">
        <v>98.942188855774077</v>
      </c>
      <c r="Z250" s="78" t="s">
        <v>32</v>
      </c>
      <c r="AA250" s="78">
        <v>98.699027672592209</v>
      </c>
      <c r="AB250" s="22" t="s">
        <v>32</v>
      </c>
      <c r="AC250" s="22" t="s">
        <v>32</v>
      </c>
      <c r="AD250" s="79" t="s">
        <v>32</v>
      </c>
      <c r="AE250" s="78" t="s">
        <v>32</v>
      </c>
      <c r="AF250" s="78" t="s">
        <v>32</v>
      </c>
      <c r="AG250" s="78" t="s">
        <v>32</v>
      </c>
      <c r="AH250" s="22" t="s">
        <v>32</v>
      </c>
      <c r="AI250" s="22" t="s">
        <v>32</v>
      </c>
      <c r="AJ250" s="79" t="s">
        <v>32</v>
      </c>
      <c r="AK250" s="78" t="s">
        <v>32</v>
      </c>
      <c r="AL250" s="78" t="s">
        <v>32</v>
      </c>
      <c r="AM250" s="78" t="s">
        <v>32</v>
      </c>
      <c r="AN250" s="22" t="s">
        <v>32</v>
      </c>
      <c r="AO250" s="22" t="s">
        <v>32</v>
      </c>
      <c r="AP250" s="2" t="e">
        <f xml:space="preserve"> IF(ISBLANK(#REF!), "",#REF!)</f>
        <v>#REF!</v>
      </c>
    </row>
    <row r="251" spans="1:42">
      <c r="A251" s="19" t="s">
        <v>61</v>
      </c>
      <c r="B251" s="82" t="s">
        <v>62</v>
      </c>
      <c r="C251" s="19">
        <v>2007</v>
      </c>
      <c r="D251" s="20">
        <v>1026.568</v>
      </c>
      <c r="E251" s="21">
        <v>88.441001892089844</v>
      </c>
      <c r="F251" s="74">
        <v>99.968598252373994</v>
      </c>
      <c r="G251" s="22" t="s">
        <v>32</v>
      </c>
      <c r="H251" s="22">
        <v>3.1401747626006199E-2</v>
      </c>
      <c r="I251" s="22">
        <v>0</v>
      </c>
      <c r="J251" s="23">
        <v>6.8037118762731552E-3</v>
      </c>
      <c r="K251" s="74" t="s">
        <v>32</v>
      </c>
      <c r="L251" s="22" t="s">
        <v>32</v>
      </c>
      <c r="M251" s="22" t="s">
        <v>32</v>
      </c>
      <c r="N251" s="22" t="s">
        <v>32</v>
      </c>
      <c r="O251" s="23" t="s">
        <v>32</v>
      </c>
      <c r="P251" s="74" t="s">
        <v>32</v>
      </c>
      <c r="Q251" s="22" t="s">
        <v>32</v>
      </c>
      <c r="R251" s="22" t="s">
        <v>32</v>
      </c>
      <c r="S251" s="22" t="s">
        <v>32</v>
      </c>
      <c r="T251" s="23" t="s">
        <v>32</v>
      </c>
      <c r="U251" s="24" t="s">
        <v>61</v>
      </c>
      <c r="V251" s="24">
        <v>2007</v>
      </c>
      <c r="W251" s="24"/>
      <c r="X251" s="79">
        <v>98.7089939143941</v>
      </c>
      <c r="Y251" s="78">
        <v>98.952179651041234</v>
      </c>
      <c r="Z251" s="78" t="s">
        <v>32</v>
      </c>
      <c r="AA251" s="78">
        <v>98.7089939143941</v>
      </c>
      <c r="AB251" s="22" t="s">
        <v>32</v>
      </c>
      <c r="AC251" s="22" t="s">
        <v>32</v>
      </c>
      <c r="AD251" s="79" t="s">
        <v>32</v>
      </c>
      <c r="AE251" s="78" t="s">
        <v>32</v>
      </c>
      <c r="AF251" s="78" t="s">
        <v>32</v>
      </c>
      <c r="AG251" s="78" t="s">
        <v>32</v>
      </c>
      <c r="AH251" s="22" t="s">
        <v>32</v>
      </c>
      <c r="AI251" s="22" t="s">
        <v>32</v>
      </c>
      <c r="AJ251" s="79" t="s">
        <v>32</v>
      </c>
      <c r="AK251" s="78" t="s">
        <v>32</v>
      </c>
      <c r="AL251" s="78" t="s">
        <v>32</v>
      </c>
      <c r="AM251" s="78" t="s">
        <v>32</v>
      </c>
      <c r="AN251" s="22" t="s">
        <v>32</v>
      </c>
      <c r="AO251" s="22" t="s">
        <v>32</v>
      </c>
      <c r="AP251" s="2" t="e">
        <f xml:space="preserve"> IF(ISBLANK(#REF!), "",#REF!)</f>
        <v>#REF!</v>
      </c>
    </row>
    <row r="252" spans="1:42">
      <c r="A252" s="19" t="s">
        <v>61</v>
      </c>
      <c r="B252" s="82" t="s">
        <v>62</v>
      </c>
      <c r="C252" s="19">
        <v>2008</v>
      </c>
      <c r="D252" s="20">
        <v>1115.777</v>
      </c>
      <c r="E252" s="21">
        <v>88.468002319335938</v>
      </c>
      <c r="F252" s="74">
        <v>99.978691671253785</v>
      </c>
      <c r="G252" s="22" t="s">
        <v>32</v>
      </c>
      <c r="H252" s="22">
        <v>2.13083287462155E-2</v>
      </c>
      <c r="I252" s="22">
        <v>0</v>
      </c>
      <c r="J252" s="23">
        <v>6.8037118762731552E-3</v>
      </c>
      <c r="K252" s="74" t="s">
        <v>32</v>
      </c>
      <c r="L252" s="22" t="s">
        <v>32</v>
      </c>
      <c r="M252" s="22" t="s">
        <v>32</v>
      </c>
      <c r="N252" s="22" t="s">
        <v>32</v>
      </c>
      <c r="O252" s="23" t="s">
        <v>32</v>
      </c>
      <c r="P252" s="74" t="s">
        <v>32</v>
      </c>
      <c r="Q252" s="22" t="s">
        <v>32</v>
      </c>
      <c r="R252" s="22" t="s">
        <v>32</v>
      </c>
      <c r="S252" s="22" t="s">
        <v>32</v>
      </c>
      <c r="T252" s="23" t="s">
        <v>32</v>
      </c>
      <c r="U252" s="24" t="s">
        <v>61</v>
      </c>
      <c r="V252" s="24">
        <v>2008</v>
      </c>
      <c r="W252" s="24"/>
      <c r="X252" s="79">
        <v>98.71896015619599</v>
      </c>
      <c r="Y252" s="78">
        <v>98.96217044630842</v>
      </c>
      <c r="Z252" s="78" t="s">
        <v>32</v>
      </c>
      <c r="AA252" s="78">
        <v>98.71896015619599</v>
      </c>
      <c r="AB252" s="22" t="s">
        <v>32</v>
      </c>
      <c r="AC252" s="22" t="s">
        <v>32</v>
      </c>
      <c r="AD252" s="79" t="s">
        <v>32</v>
      </c>
      <c r="AE252" s="78" t="s">
        <v>32</v>
      </c>
      <c r="AF252" s="78" t="s">
        <v>32</v>
      </c>
      <c r="AG252" s="78" t="s">
        <v>32</v>
      </c>
      <c r="AH252" s="22" t="s">
        <v>32</v>
      </c>
      <c r="AI252" s="22" t="s">
        <v>32</v>
      </c>
      <c r="AJ252" s="79" t="s">
        <v>32</v>
      </c>
      <c r="AK252" s="78" t="s">
        <v>32</v>
      </c>
      <c r="AL252" s="78" t="s">
        <v>32</v>
      </c>
      <c r="AM252" s="78" t="s">
        <v>32</v>
      </c>
      <c r="AN252" s="22" t="s">
        <v>32</v>
      </c>
      <c r="AO252" s="22" t="s">
        <v>32</v>
      </c>
      <c r="AP252" s="2" t="e">
        <f xml:space="preserve"> IF(ISBLANK(#REF!), "",#REF!)</f>
        <v>#REF!</v>
      </c>
    </row>
    <row r="253" spans="1:42">
      <c r="A253" s="19" t="s">
        <v>61</v>
      </c>
      <c r="B253" s="82" t="s">
        <v>62</v>
      </c>
      <c r="C253" s="19">
        <v>2009</v>
      </c>
      <c r="D253" s="20">
        <v>1196.7739999999999</v>
      </c>
      <c r="E253" s="21">
        <v>88.5</v>
      </c>
      <c r="F253" s="74">
        <v>99.988785090133575</v>
      </c>
      <c r="G253" s="22" t="s">
        <v>32</v>
      </c>
      <c r="H253" s="22">
        <v>1.12149098664247E-2</v>
      </c>
      <c r="I253" s="22">
        <v>0</v>
      </c>
      <c r="J253" s="23">
        <v>6.8037118762731552E-3</v>
      </c>
      <c r="K253" s="74" t="s">
        <v>32</v>
      </c>
      <c r="L253" s="22" t="s">
        <v>32</v>
      </c>
      <c r="M253" s="22" t="s">
        <v>32</v>
      </c>
      <c r="N253" s="22" t="s">
        <v>32</v>
      </c>
      <c r="O253" s="23" t="s">
        <v>32</v>
      </c>
      <c r="P253" s="74" t="s">
        <v>32</v>
      </c>
      <c r="Q253" s="22" t="s">
        <v>32</v>
      </c>
      <c r="R253" s="22" t="s">
        <v>32</v>
      </c>
      <c r="S253" s="22" t="s">
        <v>32</v>
      </c>
      <c r="T253" s="23" t="s">
        <v>32</v>
      </c>
      <c r="U253" s="24" t="s">
        <v>61</v>
      </c>
      <c r="V253" s="24">
        <v>2009</v>
      </c>
      <c r="W253" s="24"/>
      <c r="X253" s="79">
        <v>98.72892639799791</v>
      </c>
      <c r="Y253" s="78">
        <v>98.972161241575606</v>
      </c>
      <c r="Z253" s="78" t="s">
        <v>32</v>
      </c>
      <c r="AA253" s="78">
        <v>98.72892639799791</v>
      </c>
      <c r="AB253" s="22" t="s">
        <v>32</v>
      </c>
      <c r="AC253" s="22" t="s">
        <v>32</v>
      </c>
      <c r="AD253" s="79" t="s">
        <v>32</v>
      </c>
      <c r="AE253" s="78" t="s">
        <v>32</v>
      </c>
      <c r="AF253" s="78" t="s">
        <v>32</v>
      </c>
      <c r="AG253" s="78" t="s">
        <v>32</v>
      </c>
      <c r="AH253" s="22" t="s">
        <v>32</v>
      </c>
      <c r="AI253" s="22" t="s">
        <v>32</v>
      </c>
      <c r="AJ253" s="79" t="s">
        <v>32</v>
      </c>
      <c r="AK253" s="78" t="s">
        <v>32</v>
      </c>
      <c r="AL253" s="78" t="s">
        <v>32</v>
      </c>
      <c r="AM253" s="78" t="s">
        <v>32</v>
      </c>
      <c r="AN253" s="22" t="s">
        <v>32</v>
      </c>
      <c r="AO253" s="22" t="s">
        <v>32</v>
      </c>
      <c r="AP253" s="2" t="e">
        <f xml:space="preserve"> IF(ISBLANK(#REF!), "",#REF!)</f>
        <v>#REF!</v>
      </c>
    </row>
    <row r="254" spans="1:42">
      <c r="A254" s="19" t="s">
        <v>61</v>
      </c>
      <c r="B254" s="82" t="s">
        <v>62</v>
      </c>
      <c r="C254" s="19">
        <v>2010</v>
      </c>
      <c r="D254" s="20">
        <v>1261.319</v>
      </c>
      <c r="E254" s="21">
        <v>88.535003662109375</v>
      </c>
      <c r="F254" s="74">
        <v>99.998878509013366</v>
      </c>
      <c r="G254" s="22" t="s">
        <v>32</v>
      </c>
      <c r="H254" s="22">
        <v>1.1214909866339E-3</v>
      </c>
      <c r="I254" s="22">
        <v>0</v>
      </c>
      <c r="J254" s="23">
        <v>6.8037118762731552E-3</v>
      </c>
      <c r="K254" s="74" t="s">
        <v>32</v>
      </c>
      <c r="L254" s="22" t="s">
        <v>32</v>
      </c>
      <c r="M254" s="22" t="s">
        <v>32</v>
      </c>
      <c r="N254" s="22" t="s">
        <v>32</v>
      </c>
      <c r="O254" s="23" t="s">
        <v>32</v>
      </c>
      <c r="P254" s="74" t="s">
        <v>32</v>
      </c>
      <c r="Q254" s="22" t="s">
        <v>32</v>
      </c>
      <c r="R254" s="22" t="s">
        <v>32</v>
      </c>
      <c r="S254" s="22" t="s">
        <v>32</v>
      </c>
      <c r="T254" s="23" t="s">
        <v>32</v>
      </c>
      <c r="U254" s="24" t="s">
        <v>61</v>
      </c>
      <c r="V254" s="24">
        <v>2010</v>
      </c>
      <c r="W254" s="24"/>
      <c r="X254" s="79">
        <v>98.738892639799801</v>
      </c>
      <c r="Y254" s="78">
        <v>98.982152036842777</v>
      </c>
      <c r="Z254" s="78" t="s">
        <v>32</v>
      </c>
      <c r="AA254" s="78">
        <v>98.738892639799801</v>
      </c>
      <c r="AB254" s="22" t="s">
        <v>32</v>
      </c>
      <c r="AC254" s="22" t="s">
        <v>32</v>
      </c>
      <c r="AD254" s="79" t="s">
        <v>32</v>
      </c>
      <c r="AE254" s="78" t="s">
        <v>32</v>
      </c>
      <c r="AF254" s="78" t="s">
        <v>32</v>
      </c>
      <c r="AG254" s="78" t="s">
        <v>32</v>
      </c>
      <c r="AH254" s="22" t="s">
        <v>32</v>
      </c>
      <c r="AI254" s="22" t="s">
        <v>32</v>
      </c>
      <c r="AJ254" s="79" t="s">
        <v>32</v>
      </c>
      <c r="AK254" s="78" t="s">
        <v>32</v>
      </c>
      <c r="AL254" s="78" t="s">
        <v>32</v>
      </c>
      <c r="AM254" s="78" t="s">
        <v>32</v>
      </c>
      <c r="AN254" s="22" t="s">
        <v>32</v>
      </c>
      <c r="AO254" s="22" t="s">
        <v>32</v>
      </c>
      <c r="AP254" s="2" t="e">
        <f xml:space="preserve"> IF(ISBLANK(#REF!), "",#REF!)</f>
        <v>#REF!</v>
      </c>
    </row>
    <row r="255" spans="1:42">
      <c r="A255" s="19" t="s">
        <v>61</v>
      </c>
      <c r="B255" s="82" t="s">
        <v>62</v>
      </c>
      <c r="C255" s="19">
        <v>2011</v>
      </c>
      <c r="D255" s="20">
        <v>1306.0139999999999</v>
      </c>
      <c r="E255" s="21">
        <v>88.574996948242188</v>
      </c>
      <c r="F255" s="74">
        <v>100</v>
      </c>
      <c r="G255" s="22" t="s">
        <v>32</v>
      </c>
      <c r="H255" s="22">
        <v>0</v>
      </c>
      <c r="I255" s="22">
        <v>0</v>
      </c>
      <c r="J255" s="23">
        <v>6.8037118762731552E-3</v>
      </c>
      <c r="K255" s="74" t="s">
        <v>32</v>
      </c>
      <c r="L255" s="22" t="s">
        <v>32</v>
      </c>
      <c r="M255" s="22" t="s">
        <v>32</v>
      </c>
      <c r="N255" s="22" t="s">
        <v>32</v>
      </c>
      <c r="O255" s="23" t="s">
        <v>32</v>
      </c>
      <c r="P255" s="74" t="s">
        <v>32</v>
      </c>
      <c r="Q255" s="22" t="s">
        <v>32</v>
      </c>
      <c r="R255" s="22" t="s">
        <v>32</v>
      </c>
      <c r="S255" s="22" t="s">
        <v>32</v>
      </c>
      <c r="T255" s="23" t="s">
        <v>32</v>
      </c>
      <c r="U255" s="24" t="s">
        <v>61</v>
      </c>
      <c r="V255" s="24">
        <v>2011</v>
      </c>
      <c r="W255" s="24"/>
      <c r="X255" s="79">
        <v>98.740000000000009</v>
      </c>
      <c r="Y255" s="78">
        <v>98.983262125205783</v>
      </c>
      <c r="Z255" s="78" t="s">
        <v>32</v>
      </c>
      <c r="AA255" s="78">
        <v>98.740000000000009</v>
      </c>
      <c r="AB255" s="22" t="s">
        <v>32</v>
      </c>
      <c r="AC255" s="22" t="s">
        <v>32</v>
      </c>
      <c r="AD255" s="79" t="s">
        <v>32</v>
      </c>
      <c r="AE255" s="78" t="s">
        <v>32</v>
      </c>
      <c r="AF255" s="78" t="s">
        <v>32</v>
      </c>
      <c r="AG255" s="78" t="s">
        <v>32</v>
      </c>
      <c r="AH255" s="22" t="s">
        <v>32</v>
      </c>
      <c r="AI255" s="22" t="s">
        <v>32</v>
      </c>
      <c r="AJ255" s="79" t="s">
        <v>32</v>
      </c>
      <c r="AK255" s="78" t="s">
        <v>32</v>
      </c>
      <c r="AL255" s="78" t="s">
        <v>32</v>
      </c>
      <c r="AM255" s="78" t="s">
        <v>32</v>
      </c>
      <c r="AN255" s="22" t="s">
        <v>32</v>
      </c>
      <c r="AO255" s="22" t="s">
        <v>32</v>
      </c>
      <c r="AP255" s="2" t="e">
        <f xml:space="preserve"> IF(ISBLANK(#REF!), "",#REF!)</f>
        <v>#REF!</v>
      </c>
    </row>
    <row r="256" spans="1:42">
      <c r="A256" s="19" t="s">
        <v>61</v>
      </c>
      <c r="B256" s="82" t="s">
        <v>62</v>
      </c>
      <c r="C256" s="19">
        <v>2012</v>
      </c>
      <c r="D256" s="20">
        <v>1333.577</v>
      </c>
      <c r="E256" s="21">
        <v>88.619003295898438</v>
      </c>
      <c r="F256" s="74">
        <v>100</v>
      </c>
      <c r="G256" s="22" t="s">
        <v>32</v>
      </c>
      <c r="H256" s="22">
        <v>0</v>
      </c>
      <c r="I256" s="22">
        <v>0</v>
      </c>
      <c r="J256" s="23">
        <v>6.8037118762731552E-3</v>
      </c>
      <c r="K256" s="74" t="s">
        <v>32</v>
      </c>
      <c r="L256" s="22" t="s">
        <v>32</v>
      </c>
      <c r="M256" s="22" t="s">
        <v>32</v>
      </c>
      <c r="N256" s="22" t="s">
        <v>32</v>
      </c>
      <c r="O256" s="23" t="s">
        <v>32</v>
      </c>
      <c r="P256" s="74" t="s">
        <v>32</v>
      </c>
      <c r="Q256" s="22" t="s">
        <v>32</v>
      </c>
      <c r="R256" s="22" t="s">
        <v>32</v>
      </c>
      <c r="S256" s="22" t="s">
        <v>32</v>
      </c>
      <c r="T256" s="23" t="s">
        <v>32</v>
      </c>
      <c r="U256" s="24" t="s">
        <v>61</v>
      </c>
      <c r="V256" s="24">
        <v>2012</v>
      </c>
      <c r="W256" s="24"/>
      <c r="X256" s="79">
        <v>98.740000000000009</v>
      </c>
      <c r="Y256" s="78">
        <v>98.983262125205783</v>
      </c>
      <c r="Z256" s="78" t="s">
        <v>32</v>
      </c>
      <c r="AA256" s="78">
        <v>98.740000000000009</v>
      </c>
      <c r="AB256" s="22" t="s">
        <v>32</v>
      </c>
      <c r="AC256" s="22" t="s">
        <v>32</v>
      </c>
      <c r="AD256" s="79" t="s">
        <v>32</v>
      </c>
      <c r="AE256" s="78" t="s">
        <v>32</v>
      </c>
      <c r="AF256" s="78" t="s">
        <v>32</v>
      </c>
      <c r="AG256" s="78" t="s">
        <v>32</v>
      </c>
      <c r="AH256" s="22" t="s">
        <v>32</v>
      </c>
      <c r="AI256" s="22" t="s">
        <v>32</v>
      </c>
      <c r="AJ256" s="79" t="s">
        <v>32</v>
      </c>
      <c r="AK256" s="78" t="s">
        <v>32</v>
      </c>
      <c r="AL256" s="78" t="s">
        <v>32</v>
      </c>
      <c r="AM256" s="78" t="s">
        <v>32</v>
      </c>
      <c r="AN256" s="22" t="s">
        <v>32</v>
      </c>
      <c r="AO256" s="22" t="s">
        <v>32</v>
      </c>
      <c r="AP256" s="2" t="e">
        <f xml:space="preserve"> IF(ISBLANK(#REF!), "",#REF!)</f>
        <v>#REF!</v>
      </c>
    </row>
    <row r="257" spans="1:42">
      <c r="A257" s="19" t="s">
        <v>61</v>
      </c>
      <c r="B257" s="82" t="s">
        <v>62</v>
      </c>
      <c r="C257" s="19">
        <v>2013</v>
      </c>
      <c r="D257" s="20">
        <v>1349.4269999999999</v>
      </c>
      <c r="E257" s="21">
        <v>88.666999816894531</v>
      </c>
      <c r="F257" s="74">
        <v>100</v>
      </c>
      <c r="G257" s="22" t="s">
        <v>32</v>
      </c>
      <c r="H257" s="22">
        <v>0</v>
      </c>
      <c r="I257" s="22">
        <v>0</v>
      </c>
      <c r="J257" s="23">
        <v>6.8037118762731552E-3</v>
      </c>
      <c r="K257" s="74" t="s">
        <v>32</v>
      </c>
      <c r="L257" s="22" t="s">
        <v>32</v>
      </c>
      <c r="M257" s="22" t="s">
        <v>32</v>
      </c>
      <c r="N257" s="22" t="s">
        <v>32</v>
      </c>
      <c r="O257" s="23" t="s">
        <v>32</v>
      </c>
      <c r="P257" s="74" t="s">
        <v>32</v>
      </c>
      <c r="Q257" s="22" t="s">
        <v>32</v>
      </c>
      <c r="R257" s="22" t="s">
        <v>32</v>
      </c>
      <c r="S257" s="22" t="s">
        <v>32</v>
      </c>
      <c r="T257" s="23" t="s">
        <v>32</v>
      </c>
      <c r="U257" s="24" t="s">
        <v>61</v>
      </c>
      <c r="V257" s="24">
        <v>2013</v>
      </c>
      <c r="W257" s="24"/>
      <c r="X257" s="79">
        <v>98.740000000000009</v>
      </c>
      <c r="Y257" s="78">
        <v>98.983262125205783</v>
      </c>
      <c r="Z257" s="78" t="s">
        <v>32</v>
      </c>
      <c r="AA257" s="78">
        <v>98.740000000000009</v>
      </c>
      <c r="AB257" s="22" t="s">
        <v>32</v>
      </c>
      <c r="AC257" s="22" t="s">
        <v>32</v>
      </c>
      <c r="AD257" s="79" t="s">
        <v>32</v>
      </c>
      <c r="AE257" s="78" t="s">
        <v>32</v>
      </c>
      <c r="AF257" s="78" t="s">
        <v>32</v>
      </c>
      <c r="AG257" s="78" t="s">
        <v>32</v>
      </c>
      <c r="AH257" s="22" t="s">
        <v>32</v>
      </c>
      <c r="AI257" s="22" t="s">
        <v>32</v>
      </c>
      <c r="AJ257" s="79" t="s">
        <v>32</v>
      </c>
      <c r="AK257" s="78" t="s">
        <v>32</v>
      </c>
      <c r="AL257" s="78" t="s">
        <v>32</v>
      </c>
      <c r="AM257" s="78" t="s">
        <v>32</v>
      </c>
      <c r="AN257" s="22" t="s">
        <v>32</v>
      </c>
      <c r="AO257" s="22" t="s">
        <v>32</v>
      </c>
      <c r="AP257" s="2" t="e">
        <f xml:space="preserve"> IF(ISBLANK(#REF!), "",#REF!)</f>
        <v>#REF!</v>
      </c>
    </row>
    <row r="258" spans="1:42">
      <c r="A258" s="19" t="s">
        <v>61</v>
      </c>
      <c r="B258" s="82" t="s">
        <v>62</v>
      </c>
      <c r="C258" s="19">
        <v>2014</v>
      </c>
      <c r="D258" s="20">
        <v>1361.93</v>
      </c>
      <c r="E258" s="21">
        <v>88.719001770019531</v>
      </c>
      <c r="F258" s="74">
        <v>100</v>
      </c>
      <c r="G258" s="22" t="s">
        <v>32</v>
      </c>
      <c r="H258" s="22">
        <v>0</v>
      </c>
      <c r="I258" s="22">
        <v>0</v>
      </c>
      <c r="J258" s="23">
        <v>6.8037118762731552E-3</v>
      </c>
      <c r="K258" s="74" t="s">
        <v>32</v>
      </c>
      <c r="L258" s="22" t="s">
        <v>32</v>
      </c>
      <c r="M258" s="22" t="s">
        <v>32</v>
      </c>
      <c r="N258" s="22" t="s">
        <v>32</v>
      </c>
      <c r="O258" s="23" t="s">
        <v>32</v>
      </c>
      <c r="P258" s="74" t="s">
        <v>32</v>
      </c>
      <c r="Q258" s="22" t="s">
        <v>32</v>
      </c>
      <c r="R258" s="22" t="s">
        <v>32</v>
      </c>
      <c r="S258" s="22" t="s">
        <v>32</v>
      </c>
      <c r="T258" s="23" t="s">
        <v>32</v>
      </c>
      <c r="U258" s="24" t="s">
        <v>61</v>
      </c>
      <c r="V258" s="24">
        <v>2014</v>
      </c>
      <c r="W258" s="24"/>
      <c r="X258" s="79">
        <v>98.740000000000009</v>
      </c>
      <c r="Y258" s="78">
        <v>98.983262125205783</v>
      </c>
      <c r="Z258" s="78" t="s">
        <v>32</v>
      </c>
      <c r="AA258" s="78">
        <v>98.740000000000009</v>
      </c>
      <c r="AB258" s="22" t="s">
        <v>32</v>
      </c>
      <c r="AC258" s="22" t="s">
        <v>32</v>
      </c>
      <c r="AD258" s="79" t="s">
        <v>32</v>
      </c>
      <c r="AE258" s="78" t="s">
        <v>32</v>
      </c>
      <c r="AF258" s="78" t="s">
        <v>32</v>
      </c>
      <c r="AG258" s="78" t="s">
        <v>32</v>
      </c>
      <c r="AH258" s="22" t="s">
        <v>32</v>
      </c>
      <c r="AI258" s="22" t="s">
        <v>32</v>
      </c>
      <c r="AJ258" s="79" t="s">
        <v>32</v>
      </c>
      <c r="AK258" s="78" t="s">
        <v>32</v>
      </c>
      <c r="AL258" s="78" t="s">
        <v>32</v>
      </c>
      <c r="AM258" s="78" t="s">
        <v>32</v>
      </c>
      <c r="AN258" s="22" t="s">
        <v>32</v>
      </c>
      <c r="AO258" s="22" t="s">
        <v>32</v>
      </c>
      <c r="AP258" s="2" t="e">
        <f xml:space="preserve"> IF(ISBLANK(#REF!), "",#REF!)</f>
        <v>#REF!</v>
      </c>
    </row>
    <row r="259" spans="1:42">
      <c r="A259" s="19" t="s">
        <v>61</v>
      </c>
      <c r="B259" s="82" t="s">
        <v>62</v>
      </c>
      <c r="C259" s="19">
        <v>2015</v>
      </c>
      <c r="D259" s="20">
        <v>1377.2370000000001</v>
      </c>
      <c r="E259" s="21">
        <v>88.775001525878906</v>
      </c>
      <c r="F259" s="74">
        <v>100</v>
      </c>
      <c r="G259" s="22" t="s">
        <v>32</v>
      </c>
      <c r="H259" s="22">
        <v>0</v>
      </c>
      <c r="I259" s="22">
        <v>0</v>
      </c>
      <c r="J259" s="23">
        <v>6.8037118762731552E-3</v>
      </c>
      <c r="K259" s="74" t="s">
        <v>32</v>
      </c>
      <c r="L259" s="22" t="s">
        <v>32</v>
      </c>
      <c r="M259" s="22" t="s">
        <v>32</v>
      </c>
      <c r="N259" s="22" t="s">
        <v>32</v>
      </c>
      <c r="O259" s="23" t="s">
        <v>32</v>
      </c>
      <c r="P259" s="74" t="s">
        <v>32</v>
      </c>
      <c r="Q259" s="22" t="s">
        <v>32</v>
      </c>
      <c r="R259" s="22" t="s">
        <v>32</v>
      </c>
      <c r="S259" s="22" t="s">
        <v>32</v>
      </c>
      <c r="T259" s="23" t="s">
        <v>32</v>
      </c>
      <c r="U259" s="24" t="s">
        <v>61</v>
      </c>
      <c r="V259" s="24">
        <v>2015</v>
      </c>
      <c r="W259" s="24"/>
      <c r="X259" s="79">
        <v>98.740000000000009</v>
      </c>
      <c r="Y259" s="78">
        <v>98.983262125205783</v>
      </c>
      <c r="Z259" s="78" t="s">
        <v>32</v>
      </c>
      <c r="AA259" s="78">
        <v>98.740000000000009</v>
      </c>
      <c r="AB259" s="22" t="s">
        <v>32</v>
      </c>
      <c r="AC259" s="22" t="s">
        <v>32</v>
      </c>
      <c r="AD259" s="79" t="s">
        <v>32</v>
      </c>
      <c r="AE259" s="78" t="s">
        <v>32</v>
      </c>
      <c r="AF259" s="78" t="s">
        <v>32</v>
      </c>
      <c r="AG259" s="78" t="s">
        <v>32</v>
      </c>
      <c r="AH259" s="22" t="s">
        <v>32</v>
      </c>
      <c r="AI259" s="22" t="s">
        <v>32</v>
      </c>
      <c r="AJ259" s="79" t="s">
        <v>32</v>
      </c>
      <c r="AK259" s="78" t="s">
        <v>32</v>
      </c>
      <c r="AL259" s="78" t="s">
        <v>32</v>
      </c>
      <c r="AM259" s="78" t="s">
        <v>32</v>
      </c>
      <c r="AN259" s="22" t="s">
        <v>32</v>
      </c>
      <c r="AO259" s="22" t="s">
        <v>32</v>
      </c>
      <c r="AP259" s="2" t="e">
        <f xml:space="preserve"> IF(ISBLANK(#REF!), "",#REF!)</f>
        <v>#REF!</v>
      </c>
    </row>
    <row r="260" spans="1:42">
      <c r="A260" s="19" t="s">
        <v>63</v>
      </c>
      <c r="B260" s="82" t="s">
        <v>64</v>
      </c>
      <c r="C260" s="19">
        <v>2000</v>
      </c>
      <c r="D260" s="20">
        <v>131280.739</v>
      </c>
      <c r="E260" s="21">
        <v>23.590000152587891</v>
      </c>
      <c r="F260" s="74">
        <v>94.646472739748418</v>
      </c>
      <c r="G260" s="22">
        <v>1.187576859806446</v>
      </c>
      <c r="H260" s="22">
        <v>1.814973337004729</v>
      </c>
      <c r="I260" s="22">
        <v>2.3509770634404119</v>
      </c>
      <c r="J260" s="23">
        <v>0.17871131002902985</v>
      </c>
      <c r="K260" s="74">
        <v>93.657246241618708</v>
      </c>
      <c r="L260" s="22">
        <v>1.2945042760563581</v>
      </c>
      <c r="M260" s="22">
        <v>2.1159440749174512</v>
      </c>
      <c r="N260" s="22">
        <v>2.9323054074074828</v>
      </c>
      <c r="O260" s="23">
        <v>0.22012126445770264</v>
      </c>
      <c r="P260" s="74">
        <v>97.850660816140604</v>
      </c>
      <c r="Q260" s="22">
        <v>0.84122993841366167</v>
      </c>
      <c r="R260" s="22">
        <v>0.84010372768247255</v>
      </c>
      <c r="S260" s="22">
        <v>0.46800551776326232</v>
      </c>
      <c r="T260" s="23">
        <v>1.2149056419730186E-2</v>
      </c>
      <c r="U260" s="24" t="s">
        <v>63</v>
      </c>
      <c r="V260" s="24">
        <v>2000</v>
      </c>
      <c r="W260" s="24"/>
      <c r="X260" s="79">
        <v>55.852309320402618</v>
      </c>
      <c r="Y260" s="78">
        <v>64.024031472526659</v>
      </c>
      <c r="Z260" s="78" t="s">
        <v>32</v>
      </c>
      <c r="AA260" s="78">
        <v>55.852309320402618</v>
      </c>
      <c r="AB260" s="22">
        <v>7.1678485450175433</v>
      </c>
      <c r="AC260" s="22">
        <v>88.666201054537325</v>
      </c>
      <c r="AD260" s="79">
        <v>59.345537221325692</v>
      </c>
      <c r="AE260" s="78">
        <v>60.109864055654853</v>
      </c>
      <c r="AF260" s="78" t="s">
        <v>32</v>
      </c>
      <c r="AG260" s="78">
        <v>59.345537221325692</v>
      </c>
      <c r="AH260" s="22">
        <v>0.30603853926263008</v>
      </c>
      <c r="AI260" s="22">
        <v>94.645711978412436</v>
      </c>
      <c r="AJ260" s="79">
        <v>44.537449468366511</v>
      </c>
      <c r="AK260" s="78">
        <v>76.702349926243244</v>
      </c>
      <c r="AL260" s="78" t="s">
        <v>32</v>
      </c>
      <c r="AM260" s="78">
        <v>44.537449468366511</v>
      </c>
      <c r="AN260" s="22">
        <v>29.393830000707791</v>
      </c>
      <c r="AO260" s="22">
        <v>69.298060753846471</v>
      </c>
      <c r="AP260" s="2" t="e">
        <f xml:space="preserve"> IF(ISBLANK(#REF!), "",#REF!)</f>
        <v>#REF!</v>
      </c>
    </row>
    <row r="261" spans="1:42">
      <c r="A261" s="19" t="s">
        <v>63</v>
      </c>
      <c r="B261" s="82" t="s">
        <v>64</v>
      </c>
      <c r="C261" s="19">
        <v>2001</v>
      </c>
      <c r="D261" s="20">
        <v>133776.06400000001</v>
      </c>
      <c r="E261" s="21">
        <v>24.096000671386719</v>
      </c>
      <c r="F261" s="74">
        <v>94.837699703662082</v>
      </c>
      <c r="G261" s="22">
        <v>1.187617803859385</v>
      </c>
      <c r="H261" s="22">
        <v>1.72316458679953</v>
      </c>
      <c r="I261" s="22">
        <v>2.2515179056790049</v>
      </c>
      <c r="J261" s="23">
        <v>0.17871131002902985</v>
      </c>
      <c r="K261" s="74">
        <v>93.877367512510659</v>
      </c>
      <c r="L261" s="22">
        <v>1.297546730728641</v>
      </c>
      <c r="M261" s="22">
        <v>2.0087238855842879</v>
      </c>
      <c r="N261" s="22">
        <v>2.816361871176412</v>
      </c>
      <c r="O261" s="23">
        <v>0.22012126445770264</v>
      </c>
      <c r="P261" s="74">
        <v>97.862809872866819</v>
      </c>
      <c r="Q261" s="22">
        <v>0.84133438482369627</v>
      </c>
      <c r="R261" s="22">
        <v>0.82363383418671798</v>
      </c>
      <c r="S261" s="22">
        <v>0.47222190812276649</v>
      </c>
      <c r="T261" s="23">
        <v>1.2149056419730186E-2</v>
      </c>
      <c r="U261" s="24" t="s">
        <v>63</v>
      </c>
      <c r="V261" s="24">
        <v>2001</v>
      </c>
      <c r="W261" s="24"/>
      <c r="X261" s="79">
        <v>55.884582948723093</v>
      </c>
      <c r="Y261" s="78">
        <v>64.217517822419182</v>
      </c>
      <c r="Z261" s="78" t="s">
        <v>32</v>
      </c>
      <c r="AA261" s="78">
        <v>55.884582948723093</v>
      </c>
      <c r="AB261" s="22">
        <v>7.5328134417921966</v>
      </c>
      <c r="AC261" s="22">
        <v>88.492504065729278</v>
      </c>
      <c r="AD261" s="79">
        <v>59.485016178898533</v>
      </c>
      <c r="AE261" s="78">
        <v>60.25113939952881</v>
      </c>
      <c r="AF261" s="78" t="s">
        <v>32</v>
      </c>
      <c r="AG261" s="78">
        <v>59.485016178898533</v>
      </c>
      <c r="AH261" s="22">
        <v>0.41193045067342382</v>
      </c>
      <c r="AI261" s="22">
        <v>94.762983792565876</v>
      </c>
      <c r="AJ261" s="79">
        <v>44.542979201078779</v>
      </c>
      <c r="AK261" s="78">
        <v>76.711873226265098</v>
      </c>
      <c r="AL261" s="78" t="s">
        <v>32</v>
      </c>
      <c r="AM261" s="78">
        <v>44.542979201078779</v>
      </c>
      <c r="AN261" s="22">
        <v>29.96406769801229</v>
      </c>
      <c r="AO261" s="22">
        <v>68.740076559678229</v>
      </c>
      <c r="AP261" s="2" t="e">
        <f xml:space="preserve"> IF(ISBLANK(#REF!), "",#REF!)</f>
        <v>#REF!</v>
      </c>
    </row>
    <row r="262" spans="1:42">
      <c r="A262" s="19" t="s">
        <v>63</v>
      </c>
      <c r="B262" s="82" t="s">
        <v>64</v>
      </c>
      <c r="C262" s="19">
        <v>2002</v>
      </c>
      <c r="D262" s="20">
        <v>136228.45600000001</v>
      </c>
      <c r="E262" s="21">
        <v>24.756000518798828</v>
      </c>
      <c r="F262" s="74">
        <v>95.032639292793476</v>
      </c>
      <c r="G262" s="22">
        <v>1.186921923723282</v>
      </c>
      <c r="H262" s="22">
        <v>1.630588946364727</v>
      </c>
      <c r="I262" s="22">
        <v>2.1498498371185208</v>
      </c>
      <c r="J262" s="23">
        <v>0.17871131002902985</v>
      </c>
      <c r="K262" s="74">
        <v>94.097488783402568</v>
      </c>
      <c r="L262" s="22">
        <v>1.3005891854009091</v>
      </c>
      <c r="M262" s="22">
        <v>1.9015036962512111</v>
      </c>
      <c r="N262" s="22">
        <v>2.7004183349453119</v>
      </c>
      <c r="O262" s="23">
        <v>0.22012126445770264</v>
      </c>
      <c r="P262" s="74">
        <v>97.874958929593035</v>
      </c>
      <c r="Q262" s="22">
        <v>0.84143883123373087</v>
      </c>
      <c r="R262" s="22">
        <v>0.80716394069096342</v>
      </c>
      <c r="S262" s="22">
        <v>0.47643829848227082</v>
      </c>
      <c r="T262" s="23">
        <v>1.2149056419730186E-2</v>
      </c>
      <c r="U262" s="24" t="s">
        <v>63</v>
      </c>
      <c r="V262" s="24">
        <v>2002</v>
      </c>
      <c r="W262" s="24"/>
      <c r="X262" s="79">
        <v>55.892283992135802</v>
      </c>
      <c r="Y262" s="78">
        <v>64.43481747357356</v>
      </c>
      <c r="Z262" s="78" t="s">
        <v>32</v>
      </c>
      <c r="AA262" s="78">
        <v>55.892283992135802</v>
      </c>
      <c r="AB262" s="22">
        <v>7.9487029017912354</v>
      </c>
      <c r="AC262" s="22">
        <v>88.270858314725515</v>
      </c>
      <c r="AD262" s="79">
        <v>59.624495136471339</v>
      </c>
      <c r="AE262" s="78">
        <v>60.392414743402753</v>
      </c>
      <c r="AF262" s="78" t="s">
        <v>32</v>
      </c>
      <c r="AG262" s="78">
        <v>59.624495136471339</v>
      </c>
      <c r="AH262" s="22">
        <v>0.51782236208424592</v>
      </c>
      <c r="AI262" s="22">
        <v>94.880255606719231</v>
      </c>
      <c r="AJ262" s="79">
        <v>44.548508933791062</v>
      </c>
      <c r="AK262" s="78">
        <v>76.721396526286938</v>
      </c>
      <c r="AL262" s="78" t="s">
        <v>32</v>
      </c>
      <c r="AM262" s="78">
        <v>44.548508933791062</v>
      </c>
      <c r="AN262" s="22">
        <v>30.534305395316551</v>
      </c>
      <c r="AO262" s="22">
        <v>68.182092365510215</v>
      </c>
      <c r="AP262" s="2" t="e">
        <f xml:space="preserve"> IF(ISBLANK(#REF!), "",#REF!)</f>
        <v>#REF!</v>
      </c>
    </row>
    <row r="263" spans="1:42">
      <c r="A263" s="19" t="s">
        <v>63</v>
      </c>
      <c r="B263" s="82" t="s">
        <v>64</v>
      </c>
      <c r="C263" s="19">
        <v>2003</v>
      </c>
      <c r="D263" s="20">
        <v>138600.174</v>
      </c>
      <c r="E263" s="21">
        <v>25.429000854492188</v>
      </c>
      <c r="F263" s="74">
        <v>95.225297683429076</v>
      </c>
      <c r="G263" s="22">
        <v>1.1861271903910131</v>
      </c>
      <c r="H263" s="22">
        <v>1.5390807432051321</v>
      </c>
      <c r="I263" s="22">
        <v>2.0494943829747698</v>
      </c>
      <c r="J263" s="23">
        <v>0.17871131002902985</v>
      </c>
      <c r="K263" s="74">
        <v>94.317610054294519</v>
      </c>
      <c r="L263" s="22">
        <v>1.303631640073192</v>
      </c>
      <c r="M263" s="22">
        <v>1.7942835069180489</v>
      </c>
      <c r="N263" s="22">
        <v>2.5844747987142398</v>
      </c>
      <c r="O263" s="23">
        <v>0.22012126445770264</v>
      </c>
      <c r="P263" s="74">
        <v>97.887107986319236</v>
      </c>
      <c r="Q263" s="22">
        <v>0.84154327764376546</v>
      </c>
      <c r="R263" s="22">
        <v>0.79069404719522485</v>
      </c>
      <c r="S263" s="22">
        <v>0.48065468884177331</v>
      </c>
      <c r="T263" s="23">
        <v>1.2149056419730186E-2</v>
      </c>
      <c r="U263" s="24" t="s">
        <v>63</v>
      </c>
      <c r="V263" s="24">
        <v>2003</v>
      </c>
      <c r="W263" s="24"/>
      <c r="X263" s="79">
        <v>55.89623961417481</v>
      </c>
      <c r="Y263" s="78">
        <v>64.652483637615163</v>
      </c>
      <c r="Z263" s="78" t="s">
        <v>32</v>
      </c>
      <c r="AA263" s="78">
        <v>55.89623961417481</v>
      </c>
      <c r="AB263" s="22">
        <v>8.3746842339105889</v>
      </c>
      <c r="AC263" s="22">
        <v>88.036740639909496</v>
      </c>
      <c r="AD263" s="79">
        <v>59.763974094044187</v>
      </c>
      <c r="AE263" s="78">
        <v>60.53369008727671</v>
      </c>
      <c r="AF263" s="78" t="s">
        <v>32</v>
      </c>
      <c r="AG263" s="78">
        <v>59.763974094044187</v>
      </c>
      <c r="AH263" s="22">
        <v>0.62371427349503961</v>
      </c>
      <c r="AI263" s="22">
        <v>94.997527420872672</v>
      </c>
      <c r="AJ263" s="79">
        <v>44.55403866650331</v>
      </c>
      <c r="AK263" s="78">
        <v>76.730919826308778</v>
      </c>
      <c r="AL263" s="78" t="s">
        <v>32</v>
      </c>
      <c r="AM263" s="78">
        <v>44.55403866650331</v>
      </c>
      <c r="AN263" s="22">
        <v>31.104543092621039</v>
      </c>
      <c r="AO263" s="22">
        <v>67.624108171341959</v>
      </c>
      <c r="AP263" s="2" t="e">
        <f xml:space="preserve"> IF(ISBLANK(#REF!), "",#REF!)</f>
        <v>#REF!</v>
      </c>
    </row>
    <row r="264" spans="1:42">
      <c r="A264" s="19" t="s">
        <v>63</v>
      </c>
      <c r="B264" s="82" t="s">
        <v>64</v>
      </c>
      <c r="C264" s="19">
        <v>2004</v>
      </c>
      <c r="D264" s="20">
        <v>140843.78599999999</v>
      </c>
      <c r="E264" s="21">
        <v>26.11400032043457</v>
      </c>
      <c r="F264" s="74">
        <v>95.415560151148128</v>
      </c>
      <c r="G264" s="22">
        <v>1.1852371083030511</v>
      </c>
      <c r="H264" s="22">
        <v>1.4486844983279159</v>
      </c>
      <c r="I264" s="22">
        <v>1.9505182422209151</v>
      </c>
      <c r="J264" s="23">
        <v>0.17871131002902985</v>
      </c>
      <c r="K264" s="74">
        <v>94.537731325186414</v>
      </c>
      <c r="L264" s="22">
        <v>1.3066740947454749</v>
      </c>
      <c r="M264" s="22">
        <v>1.6870633175849721</v>
      </c>
      <c r="N264" s="22">
        <v>2.4685312624831401</v>
      </c>
      <c r="O264" s="23">
        <v>0.22012126445770264</v>
      </c>
      <c r="P264" s="74">
        <v>97.899257043045438</v>
      </c>
      <c r="Q264" s="22">
        <v>0.84164772405380006</v>
      </c>
      <c r="R264" s="22">
        <v>0.7742241536994845</v>
      </c>
      <c r="S264" s="22">
        <v>0.48487107920127759</v>
      </c>
      <c r="T264" s="23">
        <v>1.2149056419730186E-2</v>
      </c>
      <c r="U264" s="24" t="s">
        <v>63</v>
      </c>
      <c r="V264" s="24">
        <v>2004</v>
      </c>
      <c r="W264" s="24"/>
      <c r="X264" s="79">
        <v>55.896551013488889</v>
      </c>
      <c r="Y264" s="78">
        <v>64.870304276469938</v>
      </c>
      <c r="Z264" s="78" t="s">
        <v>32</v>
      </c>
      <c r="AA264" s="78">
        <v>55.896551013488889</v>
      </c>
      <c r="AB264" s="22">
        <v>8.8106290812606787</v>
      </c>
      <c r="AC264" s="22">
        <v>87.790168178190498</v>
      </c>
      <c r="AD264" s="79">
        <v>59.903453051616992</v>
      </c>
      <c r="AE264" s="78">
        <v>60.674965431150639</v>
      </c>
      <c r="AF264" s="78" t="s">
        <v>32</v>
      </c>
      <c r="AG264" s="78">
        <v>59.903453051616992</v>
      </c>
      <c r="AH264" s="22">
        <v>0.72960618490583329</v>
      </c>
      <c r="AI264" s="22">
        <v>95.114799235026055</v>
      </c>
      <c r="AJ264" s="79">
        <v>44.559568399215578</v>
      </c>
      <c r="AK264" s="78">
        <v>76.740443126330618</v>
      </c>
      <c r="AL264" s="78" t="s">
        <v>32</v>
      </c>
      <c r="AM264" s="78">
        <v>44.559568399215578</v>
      </c>
      <c r="AN264" s="22">
        <v>31.674780789925538</v>
      </c>
      <c r="AO264" s="22">
        <v>67.066123977173703</v>
      </c>
      <c r="AP264" s="2" t="e">
        <f xml:space="preserve"> IF(ISBLANK(#REF!), "",#REF!)</f>
        <v>#REF!</v>
      </c>
    </row>
    <row r="265" spans="1:42">
      <c r="A265" s="19" t="s">
        <v>63</v>
      </c>
      <c r="B265" s="82" t="s">
        <v>64</v>
      </c>
      <c r="C265" s="19">
        <v>2005</v>
      </c>
      <c r="D265" s="20">
        <v>142929.97899999999</v>
      </c>
      <c r="E265" s="21">
        <v>26.809000015258789</v>
      </c>
      <c r="F265" s="74">
        <v>95.603288754883522</v>
      </c>
      <c r="G265" s="22">
        <v>1.1842599790639901</v>
      </c>
      <c r="H265" s="22">
        <v>1.3594493236167999</v>
      </c>
      <c r="I265" s="22">
        <v>1.8530019424357009</v>
      </c>
      <c r="J265" s="23">
        <v>0.17871131002902985</v>
      </c>
      <c r="K265" s="74">
        <v>94.757852596078379</v>
      </c>
      <c r="L265" s="22">
        <v>1.309716549417743</v>
      </c>
      <c r="M265" s="22">
        <v>1.5798431282518099</v>
      </c>
      <c r="N265" s="22">
        <v>2.352587726252068</v>
      </c>
      <c r="O265" s="23">
        <v>0.22012126445770264</v>
      </c>
      <c r="P265" s="74">
        <v>97.911406099771654</v>
      </c>
      <c r="Q265" s="22">
        <v>0.84175217046383466</v>
      </c>
      <c r="R265" s="22">
        <v>0.75775426020373171</v>
      </c>
      <c r="S265" s="22">
        <v>0.48908746956078009</v>
      </c>
      <c r="T265" s="23">
        <v>1.2149056419730186E-2</v>
      </c>
      <c r="U265" s="24" t="s">
        <v>63</v>
      </c>
      <c r="V265" s="24">
        <v>2005</v>
      </c>
      <c r="W265" s="24"/>
      <c r="X265" s="79">
        <v>55.893479525034671</v>
      </c>
      <c r="Y265" s="78">
        <v>65.992540540666411</v>
      </c>
      <c r="Z265" s="78" t="s">
        <v>32</v>
      </c>
      <c r="AA265" s="78">
        <v>55.893479525034671</v>
      </c>
      <c r="AB265" s="22">
        <v>9.2560764179166011</v>
      </c>
      <c r="AC265" s="22">
        <v>87.5314723160309</v>
      </c>
      <c r="AD265" s="79">
        <v>60.042932009189833</v>
      </c>
      <c r="AE265" s="78">
        <v>61.896756107295737</v>
      </c>
      <c r="AF265" s="78" t="s">
        <v>32</v>
      </c>
      <c r="AG265" s="78">
        <v>60.042932009189833</v>
      </c>
      <c r="AH265" s="22">
        <v>0.83549809631662697</v>
      </c>
      <c r="AI265" s="22">
        <v>95.232071049179496</v>
      </c>
      <c r="AJ265" s="79">
        <v>44.565098131927847</v>
      </c>
      <c r="AK265" s="78">
        <v>77.17440329059491</v>
      </c>
      <c r="AL265" s="78" t="s">
        <v>32</v>
      </c>
      <c r="AM265" s="78">
        <v>44.565098131927847</v>
      </c>
      <c r="AN265" s="22">
        <v>32.245018487230027</v>
      </c>
      <c r="AO265" s="22">
        <v>66.508139783005461</v>
      </c>
      <c r="AP265" s="2" t="e">
        <f xml:space="preserve"> IF(ISBLANK(#REF!), "",#REF!)</f>
        <v>#REF!</v>
      </c>
    </row>
    <row r="266" spans="1:42">
      <c r="A266" s="19" t="s">
        <v>63</v>
      </c>
      <c r="B266" s="82" t="s">
        <v>64</v>
      </c>
      <c r="C266" s="19">
        <v>2006</v>
      </c>
      <c r="D266" s="20">
        <v>144839.23800000001</v>
      </c>
      <c r="E266" s="21">
        <v>27.517000198364258</v>
      </c>
      <c r="F266" s="74">
        <v>95.788509470409622</v>
      </c>
      <c r="G266" s="22">
        <v>1.1831807941997561</v>
      </c>
      <c r="H266" s="22">
        <v>1.2713805040034241</v>
      </c>
      <c r="I266" s="22">
        <v>1.7569292313871829</v>
      </c>
      <c r="J266" s="23">
        <v>0.17871131002902985</v>
      </c>
      <c r="K266" s="74">
        <v>94.977973866970331</v>
      </c>
      <c r="L266" s="22">
        <v>1.3127590040900261</v>
      </c>
      <c r="M266" s="22">
        <v>1.4726229389186469</v>
      </c>
      <c r="N266" s="22">
        <v>2.2366441900209959</v>
      </c>
      <c r="O266" s="23">
        <v>0.22012126445770264</v>
      </c>
      <c r="P266" s="74">
        <v>97.923555156497855</v>
      </c>
      <c r="Q266" s="22">
        <v>0.84185661687386926</v>
      </c>
      <c r="R266" s="22">
        <v>0.74128436670799136</v>
      </c>
      <c r="S266" s="22">
        <v>0.49330385992028442</v>
      </c>
      <c r="T266" s="23">
        <v>1.2149056419730186E-2</v>
      </c>
      <c r="U266" s="24" t="s">
        <v>63</v>
      </c>
      <c r="V266" s="24">
        <v>2006</v>
      </c>
      <c r="W266" s="24"/>
      <c r="X266" s="79">
        <v>55.886516610551617</v>
      </c>
      <c r="Y266" s="78">
        <v>67.109377300818295</v>
      </c>
      <c r="Z266" s="78" t="s">
        <v>32</v>
      </c>
      <c r="AA266" s="78">
        <v>55.886516610551617</v>
      </c>
      <c r="AB266" s="22">
        <v>9.7121217635993879</v>
      </c>
      <c r="AC266" s="22">
        <v>87.259568501010008</v>
      </c>
      <c r="AD266" s="79">
        <v>60.182410966762681</v>
      </c>
      <c r="AE266" s="78">
        <v>63.12356682983576</v>
      </c>
      <c r="AF266" s="78" t="s">
        <v>32</v>
      </c>
      <c r="AG266" s="78">
        <v>60.182410966762681</v>
      </c>
      <c r="AH266" s="22">
        <v>0.94139000772744907</v>
      </c>
      <c r="AI266" s="22">
        <v>95.349342863332907</v>
      </c>
      <c r="AJ266" s="79">
        <v>44.570627864640109</v>
      </c>
      <c r="AK266" s="78">
        <v>77.608468784927283</v>
      </c>
      <c r="AL266" s="78" t="s">
        <v>32</v>
      </c>
      <c r="AM266" s="78">
        <v>44.570627864640109</v>
      </c>
      <c r="AN266" s="22">
        <v>32.815256184534292</v>
      </c>
      <c r="AO266" s="22">
        <v>65.950155588837433</v>
      </c>
      <c r="AP266" s="2" t="e">
        <f xml:space="preserve"> IF(ISBLANK(#REF!), "",#REF!)</f>
        <v>#REF!</v>
      </c>
    </row>
    <row r="267" spans="1:42">
      <c r="A267" s="19" t="s">
        <v>63</v>
      </c>
      <c r="B267" s="82" t="s">
        <v>64</v>
      </c>
      <c r="C267" s="19">
        <v>2007</v>
      </c>
      <c r="D267" s="20">
        <v>146592.68700000001</v>
      </c>
      <c r="E267" s="21">
        <v>28.23699951171875</v>
      </c>
      <c r="F267" s="74">
        <v>95.971113812472154</v>
      </c>
      <c r="G267" s="22">
        <v>1.182003146291067</v>
      </c>
      <c r="H267" s="22">
        <v>1.184519837986032</v>
      </c>
      <c r="I267" s="22">
        <v>1.6623632032507469</v>
      </c>
      <c r="J267" s="23">
        <v>0.17871131002902985</v>
      </c>
      <c r="K267" s="74">
        <v>95.198095137862225</v>
      </c>
      <c r="L267" s="22">
        <v>1.315801458762309</v>
      </c>
      <c r="M267" s="22">
        <v>1.3654027495855701</v>
      </c>
      <c r="N267" s="22">
        <v>2.1207006537898958</v>
      </c>
      <c r="O267" s="23">
        <v>0.22012126445770264</v>
      </c>
      <c r="P267" s="74">
        <v>97.935704213224085</v>
      </c>
      <c r="Q267" s="22">
        <v>0.84196106328388964</v>
      </c>
      <c r="R267" s="22">
        <v>0.7248144732122368</v>
      </c>
      <c r="S267" s="22">
        <v>0.49752025027978858</v>
      </c>
      <c r="T267" s="23">
        <v>1.2149056419730186E-2</v>
      </c>
      <c r="U267" s="24" t="s">
        <v>63</v>
      </c>
      <c r="V267" s="24">
        <v>2007</v>
      </c>
      <c r="W267" s="24"/>
      <c r="X267" s="79">
        <v>55.875767487165263</v>
      </c>
      <c r="Y267" s="78">
        <v>68.22026412529172</v>
      </c>
      <c r="Z267" s="78" t="s">
        <v>32</v>
      </c>
      <c r="AA267" s="78">
        <v>55.875767487165263</v>
      </c>
      <c r="AB267" s="22">
        <v>10.178622831046001</v>
      </c>
      <c r="AC267" s="22">
        <v>86.974494127717236</v>
      </c>
      <c r="AD267" s="79">
        <v>60.321889924335487</v>
      </c>
      <c r="AE267" s="78">
        <v>64.355397598770665</v>
      </c>
      <c r="AF267" s="78" t="s">
        <v>32</v>
      </c>
      <c r="AG267" s="78">
        <v>60.321889924335487</v>
      </c>
      <c r="AH267" s="22">
        <v>1.047281919138243</v>
      </c>
      <c r="AI267" s="22">
        <v>95.466614677486291</v>
      </c>
      <c r="AJ267" s="79">
        <v>44.576157597352392</v>
      </c>
      <c r="AK267" s="78">
        <v>78.042639609327964</v>
      </c>
      <c r="AL267" s="78" t="s">
        <v>32</v>
      </c>
      <c r="AM267" s="78">
        <v>44.576157597352392</v>
      </c>
      <c r="AN267" s="22">
        <v>33.385493881838777</v>
      </c>
      <c r="AO267" s="22">
        <v>65.392171394669191</v>
      </c>
      <c r="AP267" s="2" t="e">
        <f xml:space="preserve"> IF(ISBLANK(#REF!), "",#REF!)</f>
        <v>#REF!</v>
      </c>
    </row>
    <row r="268" spans="1:42">
      <c r="A268" s="19" t="s">
        <v>63</v>
      </c>
      <c r="B268" s="82" t="s">
        <v>64</v>
      </c>
      <c r="C268" s="19">
        <v>2008</v>
      </c>
      <c r="D268" s="20">
        <v>148252.473</v>
      </c>
      <c r="E268" s="21">
        <v>28.968000411987305</v>
      </c>
      <c r="F268" s="74">
        <v>96.151001614705464</v>
      </c>
      <c r="G268" s="22">
        <v>1.180730745438995</v>
      </c>
      <c r="H268" s="22">
        <v>1.098905494050765</v>
      </c>
      <c r="I268" s="22">
        <v>1.569362145804774</v>
      </c>
      <c r="J268" s="23">
        <v>0.17871131002902985</v>
      </c>
      <c r="K268" s="74">
        <v>95.418216408754176</v>
      </c>
      <c r="L268" s="22">
        <v>1.3188439134345911</v>
      </c>
      <c r="M268" s="22">
        <v>1.2581825602524079</v>
      </c>
      <c r="N268" s="22">
        <v>2.004757117558825</v>
      </c>
      <c r="O268" s="23">
        <v>0.22012126445770264</v>
      </c>
      <c r="P268" s="74">
        <v>97.947853269950286</v>
      </c>
      <c r="Q268" s="22">
        <v>0.84206550969392424</v>
      </c>
      <c r="R268" s="22">
        <v>0.70834457971649822</v>
      </c>
      <c r="S268" s="22">
        <v>0.50173664063929113</v>
      </c>
      <c r="T268" s="23">
        <v>1.2149056419730186E-2</v>
      </c>
      <c r="U268" s="24" t="s">
        <v>63</v>
      </c>
      <c r="V268" s="24">
        <v>2008</v>
      </c>
      <c r="W268" s="24"/>
      <c r="X268" s="79">
        <v>55.861342729970247</v>
      </c>
      <c r="Y268" s="78">
        <v>69.324678851960527</v>
      </c>
      <c r="Z268" s="78" t="s">
        <v>32</v>
      </c>
      <c r="AA268" s="78">
        <v>55.861342729970247</v>
      </c>
      <c r="AB268" s="22">
        <v>10.655418759161821</v>
      </c>
      <c r="AC268" s="22">
        <v>86.676313600982652</v>
      </c>
      <c r="AD268" s="79">
        <v>60.461368881908342</v>
      </c>
      <c r="AE268" s="78">
        <v>65.592248414100538</v>
      </c>
      <c r="AF268" s="78" t="s">
        <v>32</v>
      </c>
      <c r="AG268" s="78">
        <v>60.461368881908342</v>
      </c>
      <c r="AH268" s="22">
        <v>1.153173830549036</v>
      </c>
      <c r="AI268" s="22">
        <v>95.583886491639731</v>
      </c>
      <c r="AJ268" s="79">
        <v>44.581687330064653</v>
      </c>
      <c r="AK268" s="78">
        <v>78.476915763796697</v>
      </c>
      <c r="AL268" s="78" t="s">
        <v>32</v>
      </c>
      <c r="AM268" s="78">
        <v>44.581687330064653</v>
      </c>
      <c r="AN268" s="22">
        <v>33.955731579143283</v>
      </c>
      <c r="AO268" s="22">
        <v>64.834187200500935</v>
      </c>
      <c r="AP268" s="2" t="e">
        <f xml:space="preserve"> IF(ISBLANK(#REF!), "",#REF!)</f>
        <v>#REF!</v>
      </c>
    </row>
    <row r="269" spans="1:42">
      <c r="A269" s="19" t="s">
        <v>63</v>
      </c>
      <c r="B269" s="82" t="s">
        <v>64</v>
      </c>
      <c r="C269" s="19">
        <v>2009</v>
      </c>
      <c r="D269" s="20">
        <v>149905.83600000001</v>
      </c>
      <c r="E269" s="21">
        <v>29.708999633789063</v>
      </c>
      <c r="F269" s="74">
        <v>96.328081029632344</v>
      </c>
      <c r="G269" s="22">
        <v>1.1793674192649179</v>
      </c>
      <c r="H269" s="22">
        <v>1.014572010672232</v>
      </c>
      <c r="I269" s="22">
        <v>1.4779795404305029</v>
      </c>
      <c r="J269" s="23">
        <v>0.17871131002902985</v>
      </c>
      <c r="K269" s="74">
        <v>95.638337679646085</v>
      </c>
      <c r="L269" s="22">
        <v>1.32188636810686</v>
      </c>
      <c r="M269" s="22">
        <v>1.1509623709193311</v>
      </c>
      <c r="N269" s="22">
        <v>1.8888135813277249</v>
      </c>
      <c r="O269" s="23">
        <v>0.22012126445770264</v>
      </c>
      <c r="P269" s="74">
        <v>97.960002326676488</v>
      </c>
      <c r="Q269" s="22">
        <v>0.84216995610395884</v>
      </c>
      <c r="R269" s="22">
        <v>0.69187468622075787</v>
      </c>
      <c r="S269" s="22">
        <v>0.50595303099879541</v>
      </c>
      <c r="T269" s="23">
        <v>1.2149056419730186E-2</v>
      </c>
      <c r="U269" s="24" t="s">
        <v>63</v>
      </c>
      <c r="V269" s="24">
        <v>2009</v>
      </c>
      <c r="W269" s="24"/>
      <c r="X269" s="79">
        <v>55.843358272030081</v>
      </c>
      <c r="Y269" s="78">
        <v>70.422128079677819</v>
      </c>
      <c r="Z269" s="78" t="s">
        <v>32</v>
      </c>
      <c r="AA269" s="78">
        <v>55.843358272030081</v>
      </c>
      <c r="AB269" s="22">
        <v>11.14233011302078</v>
      </c>
      <c r="AC269" s="22">
        <v>86.365118335876488</v>
      </c>
      <c r="AD269" s="79">
        <v>60.600847839481133</v>
      </c>
      <c r="AE269" s="78">
        <v>66.834119275825273</v>
      </c>
      <c r="AF269" s="78" t="s">
        <v>32</v>
      </c>
      <c r="AG269" s="78">
        <v>60.600847839481133</v>
      </c>
      <c r="AH269" s="22">
        <v>1.2590657419598299</v>
      </c>
      <c r="AI269" s="22">
        <v>95.701158305793115</v>
      </c>
      <c r="AJ269" s="79">
        <v>44.587217062776908</v>
      </c>
      <c r="AK269" s="78">
        <v>78.911297248333739</v>
      </c>
      <c r="AL269" s="78" t="s">
        <v>32</v>
      </c>
      <c r="AM269" s="78">
        <v>44.587217062776908</v>
      </c>
      <c r="AN269" s="22">
        <v>34.52596927644754</v>
      </c>
      <c r="AO269" s="22">
        <v>64.276203006332906</v>
      </c>
      <c r="AP269" s="2" t="e">
        <f xml:space="preserve"> IF(ISBLANK(#REF!), "",#REF!)</f>
        <v>#REF!</v>
      </c>
    </row>
    <row r="270" spans="1:42">
      <c r="A270" s="19" t="s">
        <v>63</v>
      </c>
      <c r="B270" s="82" t="s">
        <v>64</v>
      </c>
      <c r="C270" s="19">
        <v>2010</v>
      </c>
      <c r="D270" s="20">
        <v>151616.777</v>
      </c>
      <c r="E270" s="21">
        <v>30.461999893188477</v>
      </c>
      <c r="F270" s="74">
        <v>96.502331939437269</v>
      </c>
      <c r="G270" s="22">
        <v>1.177902633277973</v>
      </c>
      <c r="H270" s="22">
        <v>0.93153924619128881</v>
      </c>
      <c r="I270" s="22">
        <v>1.388226181093476</v>
      </c>
      <c r="J270" s="23">
        <v>0.17871131002902985</v>
      </c>
      <c r="K270" s="74">
        <v>95.858458950538036</v>
      </c>
      <c r="L270" s="22">
        <v>1.3249288227791429</v>
      </c>
      <c r="M270" s="22">
        <v>1.043742181586168</v>
      </c>
      <c r="N270" s="22">
        <v>1.772870045096653</v>
      </c>
      <c r="O270" s="23">
        <v>0.22012126445770264</v>
      </c>
      <c r="P270" s="74">
        <v>97.972151383402704</v>
      </c>
      <c r="Q270" s="22">
        <v>0.84227440251399344</v>
      </c>
      <c r="R270" s="22">
        <v>0.67540479272500331</v>
      </c>
      <c r="S270" s="22">
        <v>0.51016942135829968</v>
      </c>
      <c r="T270" s="23">
        <v>1.2149056419730186E-2</v>
      </c>
      <c r="U270" s="24" t="s">
        <v>63</v>
      </c>
      <c r="V270" s="24">
        <v>2010</v>
      </c>
      <c r="W270" s="24"/>
      <c r="X270" s="79">
        <v>55.821450976977303</v>
      </c>
      <c r="Y270" s="78">
        <v>71.512485602964134</v>
      </c>
      <c r="Z270" s="78" t="s">
        <v>32</v>
      </c>
      <c r="AA270" s="78">
        <v>55.821450976977303</v>
      </c>
      <c r="AB270" s="22">
        <v>11.64017082134523</v>
      </c>
      <c r="AC270" s="22">
        <v>86.040063751370013</v>
      </c>
      <c r="AD270" s="79">
        <v>60.740326797053967</v>
      </c>
      <c r="AE270" s="78">
        <v>68.081010183944983</v>
      </c>
      <c r="AF270" s="78" t="s">
        <v>32</v>
      </c>
      <c r="AG270" s="78">
        <v>60.740326797053967</v>
      </c>
      <c r="AH270" s="22">
        <v>1.364957653370652</v>
      </c>
      <c r="AI270" s="22">
        <v>95.818430119946527</v>
      </c>
      <c r="AJ270" s="79">
        <v>44.592746795489177</v>
      </c>
      <c r="AK270" s="78">
        <v>79.345784062938975</v>
      </c>
      <c r="AL270" s="78" t="s">
        <v>32</v>
      </c>
      <c r="AM270" s="78">
        <v>44.592746795489177</v>
      </c>
      <c r="AN270" s="22">
        <v>35.096206973752032</v>
      </c>
      <c r="AO270" s="22">
        <v>63.718218812164672</v>
      </c>
      <c r="AP270" s="2" t="e">
        <f xml:space="preserve"> IF(ISBLANK(#REF!), "",#REF!)</f>
        <v>#REF!</v>
      </c>
    </row>
    <row r="271" spans="1:42">
      <c r="A271" s="19" t="s">
        <v>63</v>
      </c>
      <c r="B271" s="82" t="s">
        <v>64</v>
      </c>
      <c r="C271" s="19">
        <v>2011</v>
      </c>
      <c r="D271" s="20">
        <v>153405.61199999999</v>
      </c>
      <c r="E271" s="21">
        <v>31.225000381469727</v>
      </c>
      <c r="F271" s="74">
        <v>96.673641359718687</v>
      </c>
      <c r="G271" s="22">
        <v>1.1763450416437451</v>
      </c>
      <c r="H271" s="22">
        <v>0.84984542245638917</v>
      </c>
      <c r="I271" s="22">
        <v>1.3001681761811681</v>
      </c>
      <c r="J271" s="23">
        <v>0.17871131002902985</v>
      </c>
      <c r="K271" s="74">
        <v>96.078580221429931</v>
      </c>
      <c r="L271" s="22">
        <v>1.327971277451425</v>
      </c>
      <c r="M271" s="22">
        <v>0.93652199225309118</v>
      </c>
      <c r="N271" s="22">
        <v>1.6569265088655529</v>
      </c>
      <c r="O271" s="23">
        <v>0.22012126445770264</v>
      </c>
      <c r="P271" s="74">
        <v>97.984300440128919</v>
      </c>
      <c r="Q271" s="22">
        <v>0.84237884892402803</v>
      </c>
      <c r="R271" s="22">
        <v>0.65893489922925053</v>
      </c>
      <c r="S271" s="22">
        <v>0.51438581171780218</v>
      </c>
      <c r="T271" s="23">
        <v>1.2149056419730186E-2</v>
      </c>
      <c r="U271" s="24" t="s">
        <v>63</v>
      </c>
      <c r="V271" s="24">
        <v>2011</v>
      </c>
      <c r="W271" s="24"/>
      <c r="X271" s="79">
        <v>55.795898253675468</v>
      </c>
      <c r="Y271" s="78">
        <v>72.595138983802499</v>
      </c>
      <c r="Z271" s="78" t="s">
        <v>32</v>
      </c>
      <c r="AA271" s="78">
        <v>55.795898253675468</v>
      </c>
      <c r="AB271" s="22">
        <v>12.148424136715841</v>
      </c>
      <c r="AC271" s="22">
        <v>85.701562264646597</v>
      </c>
      <c r="AD271" s="79">
        <v>60.879805754626787</v>
      </c>
      <c r="AE271" s="78">
        <v>69.332921138459568</v>
      </c>
      <c r="AF271" s="78" t="s">
        <v>32</v>
      </c>
      <c r="AG271" s="78">
        <v>60.879805754626787</v>
      </c>
      <c r="AH271" s="22">
        <v>1.4708495647814459</v>
      </c>
      <c r="AI271" s="22">
        <v>95.93570193409991</v>
      </c>
      <c r="AJ271" s="79">
        <v>44.598276528201453</v>
      </c>
      <c r="AK271" s="78">
        <v>79.780376207612278</v>
      </c>
      <c r="AL271" s="78" t="s">
        <v>32</v>
      </c>
      <c r="AM271" s="78">
        <v>44.598276528201453</v>
      </c>
      <c r="AN271" s="22">
        <v>35.666444671056517</v>
      </c>
      <c r="AO271" s="22">
        <v>63.160234617996423</v>
      </c>
      <c r="AP271" s="2" t="e">
        <f xml:space="preserve"> IF(ISBLANK(#REF!), "",#REF!)</f>
        <v>#REF!</v>
      </c>
    </row>
    <row r="272" spans="1:42">
      <c r="A272" s="19" t="s">
        <v>63</v>
      </c>
      <c r="B272" s="82" t="s">
        <v>64</v>
      </c>
      <c r="C272" s="19">
        <v>2012</v>
      </c>
      <c r="D272" s="20">
        <v>155257.38699999999</v>
      </c>
      <c r="E272" s="21">
        <v>31.989999771118164</v>
      </c>
      <c r="F272" s="74">
        <v>96.841811078972071</v>
      </c>
      <c r="G272" s="22">
        <v>1.174732845394691</v>
      </c>
      <c r="H272" s="22">
        <v>0.76953271149999347</v>
      </c>
      <c r="I272" s="22">
        <v>1.213923364133241</v>
      </c>
      <c r="J272" s="23">
        <v>0.17871131002902985</v>
      </c>
      <c r="K272" s="74">
        <v>96.298701492321896</v>
      </c>
      <c r="L272" s="22">
        <v>1.3310137321236939</v>
      </c>
      <c r="M272" s="22">
        <v>0.82930180291992883</v>
      </c>
      <c r="N272" s="22">
        <v>1.540982972634481</v>
      </c>
      <c r="O272" s="23">
        <v>0.22012126445770264</v>
      </c>
      <c r="P272" s="74">
        <v>97.996449496855121</v>
      </c>
      <c r="Q272" s="22">
        <v>0.84248329533406263</v>
      </c>
      <c r="R272" s="22">
        <v>0.64246500573351017</v>
      </c>
      <c r="S272" s="22">
        <v>0.51860220207730645</v>
      </c>
      <c r="T272" s="23">
        <v>1.2149056419730186E-2</v>
      </c>
      <c r="U272" s="24" t="s">
        <v>63</v>
      </c>
      <c r="V272" s="24">
        <v>2012</v>
      </c>
      <c r="W272" s="24"/>
      <c r="X272" s="79">
        <v>55.767973155633257</v>
      </c>
      <c r="Y272" s="78">
        <v>73.668960510969939</v>
      </c>
      <c r="Z272" s="78" t="s">
        <v>32</v>
      </c>
      <c r="AA272" s="78">
        <v>55.767973155633257</v>
      </c>
      <c r="AB272" s="22">
        <v>12.66445656759703</v>
      </c>
      <c r="AC272" s="22">
        <v>85.352087356769744</v>
      </c>
      <c r="AD272" s="79">
        <v>61.019284712199628</v>
      </c>
      <c r="AE272" s="78">
        <v>70.589852139369128</v>
      </c>
      <c r="AF272" s="78" t="s">
        <v>32</v>
      </c>
      <c r="AG272" s="78">
        <v>61.019284712199628</v>
      </c>
      <c r="AH272" s="22">
        <v>1.57674147619224</v>
      </c>
      <c r="AI272" s="22">
        <v>96.052973748253351</v>
      </c>
      <c r="AJ272" s="79">
        <v>44.603806260913707</v>
      </c>
      <c r="AK272" s="78">
        <v>80.215073682353875</v>
      </c>
      <c r="AL272" s="78" t="s">
        <v>32</v>
      </c>
      <c r="AM272" s="78">
        <v>44.603806260913707</v>
      </c>
      <c r="AN272" s="22">
        <v>36.236682368361024</v>
      </c>
      <c r="AO272" s="22">
        <v>62.602250423828167</v>
      </c>
      <c r="AP272" s="2" t="e">
        <f xml:space="preserve"> IF(ISBLANK(#REF!), "",#REF!)</f>
        <v>#REF!</v>
      </c>
    </row>
    <row r="273" spans="1:42">
      <c r="A273" s="19" t="s">
        <v>63</v>
      </c>
      <c r="B273" s="82" t="s">
        <v>64</v>
      </c>
      <c r="C273" s="19">
        <v>2013</v>
      </c>
      <c r="D273" s="20">
        <v>157157.394</v>
      </c>
      <c r="E273" s="21">
        <v>32.752998352050781</v>
      </c>
      <c r="F273" s="74">
        <v>97.00676902783286</v>
      </c>
      <c r="G273" s="22">
        <v>1.173085526988134</v>
      </c>
      <c r="H273" s="22">
        <v>0.69061040179998701</v>
      </c>
      <c r="I273" s="22">
        <v>1.1295350433790099</v>
      </c>
      <c r="J273" s="23">
        <v>0.17871131002902985</v>
      </c>
      <c r="K273" s="74">
        <v>96.518822763213791</v>
      </c>
      <c r="L273" s="22">
        <v>1.3340561867959759</v>
      </c>
      <c r="M273" s="22">
        <v>0.72208161358685174</v>
      </c>
      <c r="N273" s="22">
        <v>1.4250394364033809</v>
      </c>
      <c r="O273" s="23">
        <v>0.22012126445770264</v>
      </c>
      <c r="P273" s="74">
        <v>98.008598553581322</v>
      </c>
      <c r="Q273" s="22">
        <v>0.84258774174409723</v>
      </c>
      <c r="R273" s="22">
        <v>0.62599511223776982</v>
      </c>
      <c r="S273" s="22">
        <v>0.52281859243681073</v>
      </c>
      <c r="T273" s="23">
        <v>1.2149056419730186E-2</v>
      </c>
      <c r="U273" s="24" t="s">
        <v>63</v>
      </c>
      <c r="V273" s="24">
        <v>2013</v>
      </c>
      <c r="W273" s="24"/>
      <c r="X273" s="79">
        <v>55.738329623004176</v>
      </c>
      <c r="Y273" s="78">
        <v>74.733436134783048</v>
      </c>
      <c r="Z273" s="78" t="s">
        <v>32</v>
      </c>
      <c r="AA273" s="78">
        <v>55.738329623004176</v>
      </c>
      <c r="AB273" s="22">
        <v>13.18689100326878</v>
      </c>
      <c r="AC273" s="22">
        <v>84.992963551552222</v>
      </c>
      <c r="AD273" s="79">
        <v>61.158763669772441</v>
      </c>
      <c r="AE273" s="78">
        <v>71.851803186673564</v>
      </c>
      <c r="AF273" s="78" t="s">
        <v>32</v>
      </c>
      <c r="AG273" s="78">
        <v>61.158763669772441</v>
      </c>
      <c r="AH273" s="22">
        <v>1.6826333876030619</v>
      </c>
      <c r="AI273" s="22">
        <v>96.170245562406706</v>
      </c>
      <c r="AJ273" s="79">
        <v>44.609335993625983</v>
      </c>
      <c r="AK273" s="78">
        <v>80.649876487163553</v>
      </c>
      <c r="AL273" s="78" t="s">
        <v>32</v>
      </c>
      <c r="AM273" s="78">
        <v>44.609335993625983</v>
      </c>
      <c r="AN273" s="22">
        <v>36.806920065665281</v>
      </c>
      <c r="AO273" s="22">
        <v>62.044266229660138</v>
      </c>
      <c r="AP273" s="2" t="e">
        <f xml:space="preserve"> IF(ISBLANK(#REF!), "",#REF!)</f>
        <v>#REF!</v>
      </c>
    </row>
    <row r="274" spans="1:42">
      <c r="A274" s="19" t="s">
        <v>63</v>
      </c>
      <c r="B274" s="82" t="s">
        <v>64</v>
      </c>
      <c r="C274" s="19">
        <v>2014</v>
      </c>
      <c r="D274" s="20">
        <v>159077.51300000001</v>
      </c>
      <c r="E274" s="21">
        <v>33.515998840332031</v>
      </c>
      <c r="F274" s="74">
        <v>97.168553320705541</v>
      </c>
      <c r="G274" s="22">
        <v>1.171393374575491</v>
      </c>
      <c r="H274" s="22">
        <v>0.61307294161440096</v>
      </c>
      <c r="I274" s="22">
        <v>1.04698036310457</v>
      </c>
      <c r="J274" s="23">
        <v>0.17871131002902985</v>
      </c>
      <c r="K274" s="74">
        <v>96.738944034105742</v>
      </c>
      <c r="L274" s="22">
        <v>1.3370986414682591</v>
      </c>
      <c r="M274" s="22">
        <v>0.61486142425368939</v>
      </c>
      <c r="N274" s="22">
        <v>1.309095900172309</v>
      </c>
      <c r="O274" s="23">
        <v>0.22012126445770264</v>
      </c>
      <c r="P274" s="74">
        <v>98.020747610307552</v>
      </c>
      <c r="Q274" s="22">
        <v>0.84269218815411762</v>
      </c>
      <c r="R274" s="22">
        <v>0.60952521874201704</v>
      </c>
      <c r="S274" s="22">
        <v>0.52703498279631322</v>
      </c>
      <c r="T274" s="23">
        <v>1.2149056419730186E-2</v>
      </c>
      <c r="U274" s="24" t="s">
        <v>63</v>
      </c>
      <c r="V274" s="24">
        <v>2014</v>
      </c>
      <c r="W274" s="24"/>
      <c r="X274" s="79">
        <v>55.706642025203763</v>
      </c>
      <c r="Y274" s="78">
        <v>75.7886623064866</v>
      </c>
      <c r="Z274" s="78" t="s">
        <v>32</v>
      </c>
      <c r="AA274" s="78">
        <v>55.706642025203763</v>
      </c>
      <c r="AB274" s="22">
        <v>13.716411355633319</v>
      </c>
      <c r="AC274" s="22">
        <v>84.623535339647717</v>
      </c>
      <c r="AD274" s="79">
        <v>61.298242627345282</v>
      </c>
      <c r="AE274" s="78">
        <v>73.118774280372961</v>
      </c>
      <c r="AF274" s="78" t="s">
        <v>32</v>
      </c>
      <c r="AG274" s="78">
        <v>61.298242627345282</v>
      </c>
      <c r="AH274" s="22">
        <v>1.7885252990138549</v>
      </c>
      <c r="AI274" s="22">
        <v>96.287517376560146</v>
      </c>
      <c r="AJ274" s="79">
        <v>44.614865726338252</v>
      </c>
      <c r="AK274" s="78">
        <v>81.084784622041539</v>
      </c>
      <c r="AL274" s="78" t="s">
        <v>32</v>
      </c>
      <c r="AM274" s="78">
        <v>44.614865726338252</v>
      </c>
      <c r="AN274" s="22">
        <v>37.377157762969773</v>
      </c>
      <c r="AO274" s="22">
        <v>61.486282035491897</v>
      </c>
      <c r="AP274" s="2" t="e">
        <f xml:space="preserve"> IF(ISBLANK(#REF!), "",#REF!)</f>
        <v>#REF!</v>
      </c>
    </row>
    <row r="275" spans="1:42">
      <c r="A275" s="19" t="s">
        <v>63</v>
      </c>
      <c r="B275" s="82" t="s">
        <v>64</v>
      </c>
      <c r="C275" s="19">
        <v>2015</v>
      </c>
      <c r="D275" s="20">
        <v>160995.64199999999</v>
      </c>
      <c r="E275" s="21">
        <v>34.277000427246094</v>
      </c>
      <c r="F275" s="74">
        <v>97.327142480962806</v>
      </c>
      <c r="G275" s="22">
        <v>1.169666335046003</v>
      </c>
      <c r="H275" s="22">
        <v>0.53691862266150292</v>
      </c>
      <c r="I275" s="22">
        <v>0.96627256132970041</v>
      </c>
      <c r="J275" s="23">
        <v>0.17871131002902985</v>
      </c>
      <c r="K275" s="74">
        <v>96.959065304997694</v>
      </c>
      <c r="L275" s="22">
        <v>1.340141096140542</v>
      </c>
      <c r="M275" s="22">
        <v>0.50764123492055546</v>
      </c>
      <c r="N275" s="22">
        <v>1.1931523639412089</v>
      </c>
      <c r="O275" s="23">
        <v>0.22012126445770264</v>
      </c>
      <c r="P275" s="74">
        <v>98.032896667033754</v>
      </c>
      <c r="Q275" s="22">
        <v>0.84279663456415221</v>
      </c>
      <c r="R275" s="22">
        <v>0.59305532524627669</v>
      </c>
      <c r="S275" s="22">
        <v>0.5312513731558175</v>
      </c>
      <c r="T275" s="23">
        <v>1.2149056419730186E-2</v>
      </c>
      <c r="U275" s="24" t="s">
        <v>63</v>
      </c>
      <c r="V275" s="24">
        <v>2015</v>
      </c>
      <c r="W275" s="24"/>
      <c r="X275" s="79">
        <v>55.673246708754483</v>
      </c>
      <c r="Y275" s="78">
        <v>76.834383947570487</v>
      </c>
      <c r="Z275" s="78" t="s">
        <v>32</v>
      </c>
      <c r="AA275" s="78">
        <v>55.673246708754483</v>
      </c>
      <c r="AB275" s="22">
        <v>14.252296565125601</v>
      </c>
      <c r="AC275" s="22">
        <v>84.24451225088319</v>
      </c>
      <c r="AD275" s="79">
        <v>61.437721584918123</v>
      </c>
      <c r="AE275" s="78">
        <v>74.390765420467275</v>
      </c>
      <c r="AF275" s="78" t="s">
        <v>32</v>
      </c>
      <c r="AG275" s="78">
        <v>61.437721584918123</v>
      </c>
      <c r="AH275" s="22">
        <v>1.8944172104246491</v>
      </c>
      <c r="AI275" s="22">
        <v>96.404789190713586</v>
      </c>
      <c r="AJ275" s="79">
        <v>44.620395459050513</v>
      </c>
      <c r="AK275" s="78">
        <v>81.519798086987706</v>
      </c>
      <c r="AL275" s="78" t="s">
        <v>32</v>
      </c>
      <c r="AM275" s="78">
        <v>44.620395459050513</v>
      </c>
      <c r="AN275" s="22">
        <v>37.947395460274272</v>
      </c>
      <c r="AO275" s="22">
        <v>60.928297841323641</v>
      </c>
      <c r="AP275" s="2" t="e">
        <f xml:space="preserve"> IF(ISBLANK(#REF!), "",#REF!)</f>
        <v>#REF!</v>
      </c>
    </row>
    <row r="276" spans="1:42">
      <c r="A276" s="19" t="s">
        <v>65</v>
      </c>
      <c r="B276" s="82" t="s">
        <v>66</v>
      </c>
      <c r="C276" s="19">
        <v>2000</v>
      </c>
      <c r="D276" s="20">
        <v>269.83800000000002</v>
      </c>
      <c r="E276" s="21">
        <v>33.830001831054688</v>
      </c>
      <c r="F276" s="74">
        <v>98.543683652272762</v>
      </c>
      <c r="G276" s="22">
        <v>0.2676799840909041</v>
      </c>
      <c r="H276" s="22">
        <v>1.188636363636334</v>
      </c>
      <c r="I276" s="22">
        <v>0</v>
      </c>
      <c r="J276" s="23">
        <v>-2.7501054108142853E-2</v>
      </c>
      <c r="K276" s="74" t="s">
        <v>32</v>
      </c>
      <c r="L276" s="22" t="s">
        <v>32</v>
      </c>
      <c r="M276" s="22" t="s">
        <v>32</v>
      </c>
      <c r="N276" s="22" t="s">
        <v>32</v>
      </c>
      <c r="O276" s="23" t="s">
        <v>32</v>
      </c>
      <c r="P276" s="74" t="s">
        <v>32</v>
      </c>
      <c r="Q276" s="22" t="s">
        <v>32</v>
      </c>
      <c r="R276" s="22" t="s">
        <v>32</v>
      </c>
      <c r="S276" s="22" t="s">
        <v>32</v>
      </c>
      <c r="T276" s="23" t="s">
        <v>32</v>
      </c>
      <c r="U276" s="24" t="s">
        <v>65</v>
      </c>
      <c r="V276" s="24">
        <v>2000</v>
      </c>
      <c r="W276" s="24"/>
      <c r="X276" s="79" t="s">
        <v>32</v>
      </c>
      <c r="Y276" s="78">
        <v>98.428499245681863</v>
      </c>
      <c r="Z276" s="78">
        <v>88.930227272727308</v>
      </c>
      <c r="AA276" s="78" t="s">
        <v>32</v>
      </c>
      <c r="AB276" s="22">
        <v>97.056818181818159</v>
      </c>
      <c r="AC276" s="22">
        <v>1.754545454545507</v>
      </c>
      <c r="AD276" s="79" t="s">
        <v>32</v>
      </c>
      <c r="AE276" s="78" t="s">
        <v>32</v>
      </c>
      <c r="AF276" s="78" t="s">
        <v>32</v>
      </c>
      <c r="AG276" s="78" t="s">
        <v>32</v>
      </c>
      <c r="AH276" s="22" t="s">
        <v>32</v>
      </c>
      <c r="AI276" s="22" t="s">
        <v>32</v>
      </c>
      <c r="AJ276" s="79" t="s">
        <v>32</v>
      </c>
      <c r="AK276" s="78" t="s">
        <v>32</v>
      </c>
      <c r="AL276" s="78" t="s">
        <v>32</v>
      </c>
      <c r="AM276" s="78" t="s">
        <v>32</v>
      </c>
      <c r="AN276" s="22" t="s">
        <v>32</v>
      </c>
      <c r="AO276" s="22" t="s">
        <v>32</v>
      </c>
      <c r="AP276" s="2" t="e">
        <f xml:space="preserve"> IF(ISBLANK(#REF!), "",#REF!)</f>
        <v>#REF!</v>
      </c>
    </row>
    <row r="277" spans="1:42">
      <c r="A277" s="19" t="s">
        <v>65</v>
      </c>
      <c r="B277" s="82" t="s">
        <v>66</v>
      </c>
      <c r="C277" s="19">
        <v>2001</v>
      </c>
      <c r="D277" s="20">
        <v>270.68599999999998</v>
      </c>
      <c r="E277" s="21">
        <v>33.6510009765625</v>
      </c>
      <c r="F277" s="74">
        <v>98.514218236363675</v>
      </c>
      <c r="G277" s="22">
        <v>0.2675999454545348</v>
      </c>
      <c r="H277" s="22">
        <v>1.2181818181817901</v>
      </c>
      <c r="I277" s="22">
        <v>0</v>
      </c>
      <c r="J277" s="23">
        <v>-2.7501054108142853E-2</v>
      </c>
      <c r="K277" s="74" t="s">
        <v>32</v>
      </c>
      <c r="L277" s="22" t="s">
        <v>32</v>
      </c>
      <c r="M277" s="22" t="s">
        <v>32</v>
      </c>
      <c r="N277" s="22" t="s">
        <v>32</v>
      </c>
      <c r="O277" s="23" t="s">
        <v>32</v>
      </c>
      <c r="P277" s="74" t="s">
        <v>32</v>
      </c>
      <c r="Q277" s="22" t="s">
        <v>32</v>
      </c>
      <c r="R277" s="22" t="s">
        <v>32</v>
      </c>
      <c r="S277" s="22" t="s">
        <v>32</v>
      </c>
      <c r="T277" s="23" t="s">
        <v>32</v>
      </c>
      <c r="U277" s="24" t="s">
        <v>65</v>
      </c>
      <c r="V277" s="24">
        <v>2001</v>
      </c>
      <c r="W277" s="24"/>
      <c r="X277" s="79" t="s">
        <v>32</v>
      </c>
      <c r="Y277" s="78">
        <v>98.399068270909126</v>
      </c>
      <c r="Z277" s="78">
        <v>88.903636363636394</v>
      </c>
      <c r="AA277" s="78" t="s">
        <v>32</v>
      </c>
      <c r="AB277" s="22">
        <v>97.159090909090907</v>
      </c>
      <c r="AC277" s="22">
        <v>1.622727272727303</v>
      </c>
      <c r="AD277" s="79" t="s">
        <v>32</v>
      </c>
      <c r="AE277" s="78" t="s">
        <v>32</v>
      </c>
      <c r="AF277" s="78" t="s">
        <v>32</v>
      </c>
      <c r="AG277" s="78" t="s">
        <v>32</v>
      </c>
      <c r="AH277" s="22" t="s">
        <v>32</v>
      </c>
      <c r="AI277" s="22" t="s">
        <v>32</v>
      </c>
      <c r="AJ277" s="79" t="s">
        <v>32</v>
      </c>
      <c r="AK277" s="78" t="s">
        <v>32</v>
      </c>
      <c r="AL277" s="78" t="s">
        <v>32</v>
      </c>
      <c r="AM277" s="78" t="s">
        <v>32</v>
      </c>
      <c r="AN277" s="22" t="s">
        <v>32</v>
      </c>
      <c r="AO277" s="22" t="s">
        <v>32</v>
      </c>
      <c r="AP277" s="2" t="e">
        <f xml:space="preserve"> IF(ISBLANK(#REF!), "",#REF!)</f>
        <v>#REF!</v>
      </c>
    </row>
    <row r="278" spans="1:42">
      <c r="A278" s="19" t="s">
        <v>65</v>
      </c>
      <c r="B278" s="82" t="s">
        <v>66</v>
      </c>
      <c r="C278" s="19">
        <v>2002</v>
      </c>
      <c r="D278" s="20">
        <v>271.47899999999998</v>
      </c>
      <c r="E278" s="21">
        <v>33.472000122070313</v>
      </c>
      <c r="F278" s="74">
        <v>98.484752820454574</v>
      </c>
      <c r="G278" s="22">
        <v>0.26751990681817972</v>
      </c>
      <c r="H278" s="22">
        <v>1.2477272727272459</v>
      </c>
      <c r="I278" s="22">
        <v>0</v>
      </c>
      <c r="J278" s="23">
        <v>-2.7501054108142853E-2</v>
      </c>
      <c r="K278" s="74" t="s">
        <v>32</v>
      </c>
      <c r="L278" s="22" t="s">
        <v>32</v>
      </c>
      <c r="M278" s="22" t="s">
        <v>32</v>
      </c>
      <c r="N278" s="22" t="s">
        <v>32</v>
      </c>
      <c r="O278" s="23" t="s">
        <v>32</v>
      </c>
      <c r="P278" s="74" t="s">
        <v>32</v>
      </c>
      <c r="Q278" s="22" t="s">
        <v>32</v>
      </c>
      <c r="R278" s="22" t="s">
        <v>32</v>
      </c>
      <c r="S278" s="22" t="s">
        <v>32</v>
      </c>
      <c r="T278" s="23" t="s">
        <v>32</v>
      </c>
      <c r="U278" s="24" t="s">
        <v>65</v>
      </c>
      <c r="V278" s="24">
        <v>2002</v>
      </c>
      <c r="W278" s="24"/>
      <c r="X278" s="79" t="s">
        <v>32</v>
      </c>
      <c r="Y278" s="78">
        <v>98.369637296136389</v>
      </c>
      <c r="Z278" s="78">
        <v>88.877045454545481</v>
      </c>
      <c r="AA278" s="78" t="s">
        <v>32</v>
      </c>
      <c r="AB278" s="22">
        <v>97.261363636363626</v>
      </c>
      <c r="AC278" s="22">
        <v>1.490909090909128</v>
      </c>
      <c r="AD278" s="79" t="s">
        <v>32</v>
      </c>
      <c r="AE278" s="78" t="s">
        <v>32</v>
      </c>
      <c r="AF278" s="78" t="s">
        <v>32</v>
      </c>
      <c r="AG278" s="78" t="s">
        <v>32</v>
      </c>
      <c r="AH278" s="22" t="s">
        <v>32</v>
      </c>
      <c r="AI278" s="22" t="s">
        <v>32</v>
      </c>
      <c r="AJ278" s="79" t="s">
        <v>32</v>
      </c>
      <c r="AK278" s="78" t="s">
        <v>32</v>
      </c>
      <c r="AL278" s="78" t="s">
        <v>32</v>
      </c>
      <c r="AM278" s="78" t="s">
        <v>32</v>
      </c>
      <c r="AN278" s="22" t="s">
        <v>32</v>
      </c>
      <c r="AO278" s="22" t="s">
        <v>32</v>
      </c>
      <c r="AP278" s="2" t="e">
        <f xml:space="preserve"> IF(ISBLANK(#REF!), "",#REF!)</f>
        <v>#REF!</v>
      </c>
    </row>
    <row r="279" spans="1:42">
      <c r="A279" s="19" t="s">
        <v>65</v>
      </c>
      <c r="B279" s="82" t="s">
        <v>66</v>
      </c>
      <c r="C279" s="19">
        <v>2003</v>
      </c>
      <c r="D279" s="20">
        <v>272.26100000000002</v>
      </c>
      <c r="E279" s="21">
        <v>33.293998718261719</v>
      </c>
      <c r="F279" s="74">
        <v>98.455287404545487</v>
      </c>
      <c r="G279" s="22">
        <v>0.26743986818181043</v>
      </c>
      <c r="H279" s="22">
        <v>1.2772727272727029</v>
      </c>
      <c r="I279" s="22">
        <v>0</v>
      </c>
      <c r="J279" s="23">
        <v>-2.7501054108142853E-2</v>
      </c>
      <c r="K279" s="74" t="s">
        <v>32</v>
      </c>
      <c r="L279" s="22" t="s">
        <v>32</v>
      </c>
      <c r="M279" s="22" t="s">
        <v>32</v>
      </c>
      <c r="N279" s="22" t="s">
        <v>32</v>
      </c>
      <c r="O279" s="23" t="s">
        <v>32</v>
      </c>
      <c r="P279" s="74" t="s">
        <v>32</v>
      </c>
      <c r="Q279" s="22" t="s">
        <v>32</v>
      </c>
      <c r="R279" s="22" t="s">
        <v>32</v>
      </c>
      <c r="S279" s="22" t="s">
        <v>32</v>
      </c>
      <c r="T279" s="23" t="s">
        <v>32</v>
      </c>
      <c r="U279" s="24" t="s">
        <v>65</v>
      </c>
      <c r="V279" s="24">
        <v>2003</v>
      </c>
      <c r="W279" s="24"/>
      <c r="X279" s="79" t="s">
        <v>32</v>
      </c>
      <c r="Y279" s="78">
        <v>98.340206321363667</v>
      </c>
      <c r="Z279" s="78">
        <v>88.850454545454568</v>
      </c>
      <c r="AA279" s="78" t="s">
        <v>32</v>
      </c>
      <c r="AB279" s="22">
        <v>97.363636363636346</v>
      </c>
      <c r="AC279" s="22">
        <v>1.359090909090952</v>
      </c>
      <c r="AD279" s="79" t="s">
        <v>32</v>
      </c>
      <c r="AE279" s="78" t="s">
        <v>32</v>
      </c>
      <c r="AF279" s="78" t="s">
        <v>32</v>
      </c>
      <c r="AG279" s="78" t="s">
        <v>32</v>
      </c>
      <c r="AH279" s="22" t="s">
        <v>32</v>
      </c>
      <c r="AI279" s="22" t="s">
        <v>32</v>
      </c>
      <c r="AJ279" s="79" t="s">
        <v>32</v>
      </c>
      <c r="AK279" s="78" t="s">
        <v>32</v>
      </c>
      <c r="AL279" s="78" t="s">
        <v>32</v>
      </c>
      <c r="AM279" s="78" t="s">
        <v>32</v>
      </c>
      <c r="AN279" s="22" t="s">
        <v>32</v>
      </c>
      <c r="AO279" s="22" t="s">
        <v>32</v>
      </c>
      <c r="AP279" s="2" t="e">
        <f xml:space="preserve"> IF(ISBLANK(#REF!), "",#REF!)</f>
        <v>#REF!</v>
      </c>
    </row>
    <row r="280" spans="1:42">
      <c r="A280" s="19" t="s">
        <v>65</v>
      </c>
      <c r="B280" s="82" t="s">
        <v>66</v>
      </c>
      <c r="C280" s="19">
        <v>2004</v>
      </c>
      <c r="D280" s="20">
        <v>273.09100000000001</v>
      </c>
      <c r="E280" s="21">
        <v>33.116001129150391</v>
      </c>
      <c r="F280" s="74">
        <v>98.425821988636386</v>
      </c>
      <c r="G280" s="22">
        <v>0.26735982954545529</v>
      </c>
      <c r="H280" s="22">
        <v>1.306818181818159</v>
      </c>
      <c r="I280" s="22">
        <v>0</v>
      </c>
      <c r="J280" s="23">
        <v>-2.7501054108142853E-2</v>
      </c>
      <c r="K280" s="74" t="s">
        <v>32</v>
      </c>
      <c r="L280" s="22" t="s">
        <v>32</v>
      </c>
      <c r="M280" s="22" t="s">
        <v>32</v>
      </c>
      <c r="N280" s="22" t="s">
        <v>32</v>
      </c>
      <c r="O280" s="23" t="s">
        <v>32</v>
      </c>
      <c r="P280" s="74" t="s">
        <v>32</v>
      </c>
      <c r="Q280" s="22" t="s">
        <v>32</v>
      </c>
      <c r="R280" s="22" t="s">
        <v>32</v>
      </c>
      <c r="S280" s="22" t="s">
        <v>32</v>
      </c>
      <c r="T280" s="23" t="s">
        <v>32</v>
      </c>
      <c r="U280" s="24" t="s">
        <v>65</v>
      </c>
      <c r="V280" s="24">
        <v>2004</v>
      </c>
      <c r="W280" s="24"/>
      <c r="X280" s="79" t="s">
        <v>32</v>
      </c>
      <c r="Y280" s="78">
        <v>98.310775346590944</v>
      </c>
      <c r="Z280" s="78">
        <v>88.823863636363654</v>
      </c>
      <c r="AA280" s="78" t="s">
        <v>32</v>
      </c>
      <c r="AB280" s="22">
        <v>97.465909090909093</v>
      </c>
      <c r="AC280" s="22">
        <v>1.2272727272727479</v>
      </c>
      <c r="AD280" s="79" t="s">
        <v>32</v>
      </c>
      <c r="AE280" s="78" t="s">
        <v>32</v>
      </c>
      <c r="AF280" s="78" t="s">
        <v>32</v>
      </c>
      <c r="AG280" s="78" t="s">
        <v>32</v>
      </c>
      <c r="AH280" s="22" t="s">
        <v>32</v>
      </c>
      <c r="AI280" s="22" t="s">
        <v>32</v>
      </c>
      <c r="AJ280" s="79" t="s">
        <v>32</v>
      </c>
      <c r="AK280" s="78" t="s">
        <v>32</v>
      </c>
      <c r="AL280" s="78" t="s">
        <v>32</v>
      </c>
      <c r="AM280" s="78" t="s">
        <v>32</v>
      </c>
      <c r="AN280" s="22" t="s">
        <v>32</v>
      </c>
      <c r="AO280" s="22" t="s">
        <v>32</v>
      </c>
      <c r="AP280" s="2" t="e">
        <f xml:space="preserve"> IF(ISBLANK(#REF!), "",#REF!)</f>
        <v>#REF!</v>
      </c>
    </row>
    <row r="281" spans="1:42">
      <c r="A281" s="19" t="s">
        <v>65</v>
      </c>
      <c r="B281" s="82" t="s">
        <v>66</v>
      </c>
      <c r="C281" s="19">
        <v>2005</v>
      </c>
      <c r="D281" s="20">
        <v>274.01299999999998</v>
      </c>
      <c r="E281" s="21">
        <v>32.938999176025391</v>
      </c>
      <c r="F281" s="74">
        <v>98.396356572727299</v>
      </c>
      <c r="G281" s="22">
        <v>0.2672797909090861</v>
      </c>
      <c r="H281" s="22">
        <v>1.3363636363636151</v>
      </c>
      <c r="I281" s="22">
        <v>0</v>
      </c>
      <c r="J281" s="23">
        <v>-2.7501054108142853E-2</v>
      </c>
      <c r="K281" s="74" t="s">
        <v>32</v>
      </c>
      <c r="L281" s="22" t="s">
        <v>32</v>
      </c>
      <c r="M281" s="22" t="s">
        <v>32</v>
      </c>
      <c r="N281" s="22" t="s">
        <v>32</v>
      </c>
      <c r="O281" s="23" t="s">
        <v>32</v>
      </c>
      <c r="P281" s="74" t="s">
        <v>32</v>
      </c>
      <c r="Q281" s="22" t="s">
        <v>32</v>
      </c>
      <c r="R281" s="22" t="s">
        <v>32</v>
      </c>
      <c r="S281" s="22" t="s">
        <v>32</v>
      </c>
      <c r="T281" s="23" t="s">
        <v>32</v>
      </c>
      <c r="U281" s="24" t="s">
        <v>65</v>
      </c>
      <c r="V281" s="24">
        <v>2005</v>
      </c>
      <c r="W281" s="24"/>
      <c r="X281" s="79" t="s">
        <v>32</v>
      </c>
      <c r="Y281" s="78">
        <v>98.281344371818207</v>
      </c>
      <c r="Z281" s="78">
        <v>88.797272727272741</v>
      </c>
      <c r="AA281" s="78" t="s">
        <v>32</v>
      </c>
      <c r="AB281" s="22">
        <v>97.568181818181813</v>
      </c>
      <c r="AC281" s="22">
        <v>1.0954545454545721</v>
      </c>
      <c r="AD281" s="79" t="s">
        <v>32</v>
      </c>
      <c r="AE281" s="78" t="s">
        <v>32</v>
      </c>
      <c r="AF281" s="78" t="s">
        <v>32</v>
      </c>
      <c r="AG281" s="78" t="s">
        <v>32</v>
      </c>
      <c r="AH281" s="22" t="s">
        <v>32</v>
      </c>
      <c r="AI281" s="22" t="s">
        <v>32</v>
      </c>
      <c r="AJ281" s="79" t="s">
        <v>32</v>
      </c>
      <c r="AK281" s="78" t="s">
        <v>32</v>
      </c>
      <c r="AL281" s="78" t="s">
        <v>32</v>
      </c>
      <c r="AM281" s="78" t="s">
        <v>32</v>
      </c>
      <c r="AN281" s="22" t="s">
        <v>32</v>
      </c>
      <c r="AO281" s="22" t="s">
        <v>32</v>
      </c>
      <c r="AP281" s="2" t="e">
        <f xml:space="preserve"> IF(ISBLANK(#REF!), "",#REF!)</f>
        <v>#REF!</v>
      </c>
    </row>
    <row r="282" spans="1:42">
      <c r="A282" s="19" t="s">
        <v>65</v>
      </c>
      <c r="B282" s="82" t="s">
        <v>66</v>
      </c>
      <c r="C282" s="19">
        <v>2006</v>
      </c>
      <c r="D282" s="20">
        <v>275.04000000000002</v>
      </c>
      <c r="E282" s="21">
        <v>32.762001037597656</v>
      </c>
      <c r="F282" s="74">
        <v>98.366891156818212</v>
      </c>
      <c r="G282" s="22">
        <v>0.26719975227271681</v>
      </c>
      <c r="H282" s="22">
        <v>1.365909090909071</v>
      </c>
      <c r="I282" s="22">
        <v>0</v>
      </c>
      <c r="J282" s="23">
        <v>-2.7501054108142853E-2</v>
      </c>
      <c r="K282" s="74" t="s">
        <v>32</v>
      </c>
      <c r="L282" s="22" t="s">
        <v>32</v>
      </c>
      <c r="M282" s="22" t="s">
        <v>32</v>
      </c>
      <c r="N282" s="22" t="s">
        <v>32</v>
      </c>
      <c r="O282" s="23" t="s">
        <v>32</v>
      </c>
      <c r="P282" s="74" t="s">
        <v>32</v>
      </c>
      <c r="Q282" s="22" t="s">
        <v>32</v>
      </c>
      <c r="R282" s="22" t="s">
        <v>32</v>
      </c>
      <c r="S282" s="22" t="s">
        <v>32</v>
      </c>
      <c r="T282" s="23" t="s">
        <v>32</v>
      </c>
      <c r="U282" s="24" t="s">
        <v>65</v>
      </c>
      <c r="V282" s="24">
        <v>2006</v>
      </c>
      <c r="W282" s="24"/>
      <c r="X282" s="79" t="s">
        <v>32</v>
      </c>
      <c r="Y282" s="78">
        <v>98.251913397045485</v>
      </c>
      <c r="Z282" s="78">
        <v>88.770681818181842</v>
      </c>
      <c r="AA282" s="78" t="s">
        <v>32</v>
      </c>
      <c r="AB282" s="22">
        <v>97.670454545454533</v>
      </c>
      <c r="AC282" s="22">
        <v>0.96363636363639671</v>
      </c>
      <c r="AD282" s="79" t="s">
        <v>32</v>
      </c>
      <c r="AE282" s="78" t="s">
        <v>32</v>
      </c>
      <c r="AF282" s="78" t="s">
        <v>32</v>
      </c>
      <c r="AG282" s="78" t="s">
        <v>32</v>
      </c>
      <c r="AH282" s="22" t="s">
        <v>32</v>
      </c>
      <c r="AI282" s="22" t="s">
        <v>32</v>
      </c>
      <c r="AJ282" s="79" t="s">
        <v>32</v>
      </c>
      <c r="AK282" s="78" t="s">
        <v>32</v>
      </c>
      <c r="AL282" s="78" t="s">
        <v>32</v>
      </c>
      <c r="AM282" s="78" t="s">
        <v>32</v>
      </c>
      <c r="AN282" s="22" t="s">
        <v>32</v>
      </c>
      <c r="AO282" s="22" t="s">
        <v>32</v>
      </c>
      <c r="AP282" s="2" t="e">
        <f xml:space="preserve"> IF(ISBLANK(#REF!), "",#REF!)</f>
        <v>#REF!</v>
      </c>
    </row>
    <row r="283" spans="1:42">
      <c r="A283" s="19" t="s">
        <v>65</v>
      </c>
      <c r="B283" s="82" t="s">
        <v>66</v>
      </c>
      <c r="C283" s="19">
        <v>2007</v>
      </c>
      <c r="D283" s="20">
        <v>276.154</v>
      </c>
      <c r="E283" s="21">
        <v>32.58599853515625</v>
      </c>
      <c r="F283" s="74">
        <v>98.337425740909111</v>
      </c>
      <c r="G283" s="22">
        <v>0.26711971363636172</v>
      </c>
      <c r="H283" s="22">
        <v>1.3954545454545271</v>
      </c>
      <c r="I283" s="22">
        <v>0</v>
      </c>
      <c r="J283" s="23">
        <v>-2.7501054108142853E-2</v>
      </c>
      <c r="K283" s="74" t="s">
        <v>32</v>
      </c>
      <c r="L283" s="22" t="s">
        <v>32</v>
      </c>
      <c r="M283" s="22" t="s">
        <v>32</v>
      </c>
      <c r="N283" s="22" t="s">
        <v>32</v>
      </c>
      <c r="O283" s="23" t="s">
        <v>32</v>
      </c>
      <c r="P283" s="74" t="s">
        <v>32</v>
      </c>
      <c r="Q283" s="22" t="s">
        <v>32</v>
      </c>
      <c r="R283" s="22" t="s">
        <v>32</v>
      </c>
      <c r="S283" s="22" t="s">
        <v>32</v>
      </c>
      <c r="T283" s="23" t="s">
        <v>32</v>
      </c>
      <c r="U283" s="24" t="s">
        <v>65</v>
      </c>
      <c r="V283" s="24">
        <v>2007</v>
      </c>
      <c r="W283" s="24"/>
      <c r="X283" s="79" t="s">
        <v>32</v>
      </c>
      <c r="Y283" s="78">
        <v>98.222482422272762</v>
      </c>
      <c r="Z283" s="78">
        <v>88.744090909090929</v>
      </c>
      <c r="AA283" s="78" t="s">
        <v>32</v>
      </c>
      <c r="AB283" s="22">
        <v>97.772727272727252</v>
      </c>
      <c r="AC283" s="22">
        <v>0.83181818181822109</v>
      </c>
      <c r="AD283" s="79" t="s">
        <v>32</v>
      </c>
      <c r="AE283" s="78" t="s">
        <v>32</v>
      </c>
      <c r="AF283" s="78" t="s">
        <v>32</v>
      </c>
      <c r="AG283" s="78" t="s">
        <v>32</v>
      </c>
      <c r="AH283" s="22" t="s">
        <v>32</v>
      </c>
      <c r="AI283" s="22" t="s">
        <v>32</v>
      </c>
      <c r="AJ283" s="79" t="s">
        <v>32</v>
      </c>
      <c r="AK283" s="78" t="s">
        <v>32</v>
      </c>
      <c r="AL283" s="78" t="s">
        <v>32</v>
      </c>
      <c r="AM283" s="78" t="s">
        <v>32</v>
      </c>
      <c r="AN283" s="22" t="s">
        <v>32</v>
      </c>
      <c r="AO283" s="22" t="s">
        <v>32</v>
      </c>
      <c r="AP283" s="2" t="e">
        <f xml:space="preserve"> IF(ISBLANK(#REF!), "",#REF!)</f>
        <v>#REF!</v>
      </c>
    </row>
    <row r="284" spans="1:42">
      <c r="A284" s="19" t="s">
        <v>65</v>
      </c>
      <c r="B284" s="82" t="s">
        <v>66</v>
      </c>
      <c r="C284" s="19">
        <v>2008</v>
      </c>
      <c r="D284" s="20">
        <v>277.315</v>
      </c>
      <c r="E284" s="21">
        <v>32.409999847412109</v>
      </c>
      <c r="F284" s="74">
        <v>98.307960325000025</v>
      </c>
      <c r="G284" s="22">
        <v>0.26703967499999243</v>
      </c>
      <c r="H284" s="22">
        <v>1.4249999999999829</v>
      </c>
      <c r="I284" s="22">
        <v>0</v>
      </c>
      <c r="J284" s="23">
        <v>-2.7501054108142853E-2</v>
      </c>
      <c r="K284" s="74" t="s">
        <v>32</v>
      </c>
      <c r="L284" s="22" t="s">
        <v>32</v>
      </c>
      <c r="M284" s="22" t="s">
        <v>32</v>
      </c>
      <c r="N284" s="22" t="s">
        <v>32</v>
      </c>
      <c r="O284" s="23" t="s">
        <v>32</v>
      </c>
      <c r="P284" s="74" t="s">
        <v>32</v>
      </c>
      <c r="Q284" s="22" t="s">
        <v>32</v>
      </c>
      <c r="R284" s="22" t="s">
        <v>32</v>
      </c>
      <c r="S284" s="22" t="s">
        <v>32</v>
      </c>
      <c r="T284" s="23" t="s">
        <v>32</v>
      </c>
      <c r="U284" s="24" t="s">
        <v>65</v>
      </c>
      <c r="V284" s="24">
        <v>2008</v>
      </c>
      <c r="W284" s="24"/>
      <c r="X284" s="79" t="s">
        <v>32</v>
      </c>
      <c r="Y284" s="78">
        <v>98.193051447500025</v>
      </c>
      <c r="Z284" s="78">
        <v>88.717500000000015</v>
      </c>
      <c r="AA284" s="78" t="s">
        <v>32</v>
      </c>
      <c r="AB284" s="22">
        <v>97.875</v>
      </c>
      <c r="AC284" s="22">
        <v>0.70000000000001705</v>
      </c>
      <c r="AD284" s="79" t="s">
        <v>32</v>
      </c>
      <c r="AE284" s="78" t="s">
        <v>32</v>
      </c>
      <c r="AF284" s="78" t="s">
        <v>32</v>
      </c>
      <c r="AG284" s="78" t="s">
        <v>32</v>
      </c>
      <c r="AH284" s="22" t="s">
        <v>32</v>
      </c>
      <c r="AI284" s="22" t="s">
        <v>32</v>
      </c>
      <c r="AJ284" s="79" t="s">
        <v>32</v>
      </c>
      <c r="AK284" s="78" t="s">
        <v>32</v>
      </c>
      <c r="AL284" s="78" t="s">
        <v>32</v>
      </c>
      <c r="AM284" s="78" t="s">
        <v>32</v>
      </c>
      <c r="AN284" s="22" t="s">
        <v>32</v>
      </c>
      <c r="AO284" s="22" t="s">
        <v>32</v>
      </c>
      <c r="AP284" s="2" t="e">
        <f xml:space="preserve"> IF(ISBLANK(#REF!), "",#REF!)</f>
        <v>#REF!</v>
      </c>
    </row>
    <row r="285" spans="1:42">
      <c r="A285" s="19" t="s">
        <v>65</v>
      </c>
      <c r="B285" s="82" t="s">
        <v>66</v>
      </c>
      <c r="C285" s="19">
        <v>2009</v>
      </c>
      <c r="D285" s="20">
        <v>278.46600000000001</v>
      </c>
      <c r="E285" s="21">
        <v>32.235000610351563</v>
      </c>
      <c r="F285" s="74">
        <v>98.278494909090924</v>
      </c>
      <c r="G285" s="22">
        <v>0.26695963636363729</v>
      </c>
      <c r="H285" s="22">
        <v>1.454545454545439</v>
      </c>
      <c r="I285" s="22">
        <v>0</v>
      </c>
      <c r="J285" s="23">
        <v>-2.7501054108142853E-2</v>
      </c>
      <c r="K285" s="74" t="s">
        <v>32</v>
      </c>
      <c r="L285" s="22" t="s">
        <v>32</v>
      </c>
      <c r="M285" s="22" t="s">
        <v>32</v>
      </c>
      <c r="N285" s="22" t="s">
        <v>32</v>
      </c>
      <c r="O285" s="23" t="s">
        <v>32</v>
      </c>
      <c r="P285" s="74" t="s">
        <v>32</v>
      </c>
      <c r="Q285" s="22" t="s">
        <v>32</v>
      </c>
      <c r="R285" s="22" t="s">
        <v>32</v>
      </c>
      <c r="S285" s="22" t="s">
        <v>32</v>
      </c>
      <c r="T285" s="23" t="s">
        <v>32</v>
      </c>
      <c r="U285" s="24" t="s">
        <v>65</v>
      </c>
      <c r="V285" s="24">
        <v>2009</v>
      </c>
      <c r="W285" s="24"/>
      <c r="X285" s="79" t="s">
        <v>32</v>
      </c>
      <c r="Y285" s="78">
        <v>98.163620472727288</v>
      </c>
      <c r="Z285" s="78">
        <v>88.690909090909102</v>
      </c>
      <c r="AA285" s="78" t="s">
        <v>32</v>
      </c>
      <c r="AB285" s="22">
        <v>97.97727272727272</v>
      </c>
      <c r="AC285" s="22">
        <v>0.56818181818184144</v>
      </c>
      <c r="AD285" s="79" t="s">
        <v>32</v>
      </c>
      <c r="AE285" s="78" t="s">
        <v>32</v>
      </c>
      <c r="AF285" s="78" t="s">
        <v>32</v>
      </c>
      <c r="AG285" s="78" t="s">
        <v>32</v>
      </c>
      <c r="AH285" s="22" t="s">
        <v>32</v>
      </c>
      <c r="AI285" s="22" t="s">
        <v>32</v>
      </c>
      <c r="AJ285" s="79" t="s">
        <v>32</v>
      </c>
      <c r="AK285" s="78" t="s">
        <v>32</v>
      </c>
      <c r="AL285" s="78" t="s">
        <v>32</v>
      </c>
      <c r="AM285" s="78" t="s">
        <v>32</v>
      </c>
      <c r="AN285" s="22" t="s">
        <v>32</v>
      </c>
      <c r="AO285" s="22" t="s">
        <v>32</v>
      </c>
      <c r="AP285" s="2" t="e">
        <f xml:space="preserve"> IF(ISBLANK(#REF!), "",#REF!)</f>
        <v>#REF!</v>
      </c>
    </row>
    <row r="286" spans="1:42">
      <c r="A286" s="19" t="s">
        <v>65</v>
      </c>
      <c r="B286" s="82" t="s">
        <v>66</v>
      </c>
      <c r="C286" s="19">
        <v>2010</v>
      </c>
      <c r="D286" s="20">
        <v>279.56599999999997</v>
      </c>
      <c r="E286" s="21">
        <v>32.060001373291016</v>
      </c>
      <c r="F286" s="74">
        <v>98.249029493181837</v>
      </c>
      <c r="G286" s="22">
        <v>0.26687959772726799</v>
      </c>
      <c r="H286" s="22">
        <v>1.4840909090908949</v>
      </c>
      <c r="I286" s="22">
        <v>0</v>
      </c>
      <c r="J286" s="23">
        <v>-2.7501054108142853E-2</v>
      </c>
      <c r="K286" s="74" t="s">
        <v>32</v>
      </c>
      <c r="L286" s="22" t="s">
        <v>32</v>
      </c>
      <c r="M286" s="22" t="s">
        <v>32</v>
      </c>
      <c r="N286" s="22" t="s">
        <v>32</v>
      </c>
      <c r="O286" s="23" t="s">
        <v>32</v>
      </c>
      <c r="P286" s="74" t="s">
        <v>32</v>
      </c>
      <c r="Q286" s="22" t="s">
        <v>32</v>
      </c>
      <c r="R286" s="22" t="s">
        <v>32</v>
      </c>
      <c r="S286" s="22" t="s">
        <v>32</v>
      </c>
      <c r="T286" s="23" t="s">
        <v>32</v>
      </c>
      <c r="U286" s="24" t="s">
        <v>65</v>
      </c>
      <c r="V286" s="24">
        <v>2010</v>
      </c>
      <c r="W286" s="24"/>
      <c r="X286" s="79" t="s">
        <v>32</v>
      </c>
      <c r="Y286" s="78">
        <v>98.134189497954566</v>
      </c>
      <c r="Z286" s="78">
        <v>88.664318181818189</v>
      </c>
      <c r="AA286" s="78" t="s">
        <v>32</v>
      </c>
      <c r="AB286" s="22">
        <v>98.079545454545439</v>
      </c>
      <c r="AC286" s="22">
        <v>0.43636363636366582</v>
      </c>
      <c r="AD286" s="79" t="s">
        <v>32</v>
      </c>
      <c r="AE286" s="78" t="s">
        <v>32</v>
      </c>
      <c r="AF286" s="78" t="s">
        <v>32</v>
      </c>
      <c r="AG286" s="78" t="s">
        <v>32</v>
      </c>
      <c r="AH286" s="22" t="s">
        <v>32</v>
      </c>
      <c r="AI286" s="22" t="s">
        <v>32</v>
      </c>
      <c r="AJ286" s="79" t="s">
        <v>32</v>
      </c>
      <c r="AK286" s="78" t="s">
        <v>32</v>
      </c>
      <c r="AL286" s="78" t="s">
        <v>32</v>
      </c>
      <c r="AM286" s="78" t="s">
        <v>32</v>
      </c>
      <c r="AN286" s="22" t="s">
        <v>32</v>
      </c>
      <c r="AO286" s="22" t="s">
        <v>32</v>
      </c>
      <c r="AP286" s="2" t="e">
        <f xml:space="preserve"> IF(ISBLANK(#REF!), "",#REF!)</f>
        <v>#REF!</v>
      </c>
    </row>
    <row r="287" spans="1:42">
      <c r="A287" s="19" t="s">
        <v>65</v>
      </c>
      <c r="B287" s="82" t="s">
        <v>66</v>
      </c>
      <c r="C287" s="19">
        <v>2011</v>
      </c>
      <c r="D287" s="20">
        <v>280.60199999999998</v>
      </c>
      <c r="E287" s="21">
        <v>31.905000686645508</v>
      </c>
      <c r="F287" s="74">
        <v>98.21956407727275</v>
      </c>
      <c r="G287" s="22">
        <v>0.2667995590908987</v>
      </c>
      <c r="H287" s="22">
        <v>1.513636363636351</v>
      </c>
      <c r="I287" s="22">
        <v>0</v>
      </c>
      <c r="J287" s="23">
        <v>-2.7501054108142853E-2</v>
      </c>
      <c r="K287" s="74" t="s">
        <v>32</v>
      </c>
      <c r="L287" s="22" t="s">
        <v>32</v>
      </c>
      <c r="M287" s="22" t="s">
        <v>32</v>
      </c>
      <c r="N287" s="22" t="s">
        <v>32</v>
      </c>
      <c r="O287" s="23" t="s">
        <v>32</v>
      </c>
      <c r="P287" s="74" t="s">
        <v>32</v>
      </c>
      <c r="Q287" s="22" t="s">
        <v>32</v>
      </c>
      <c r="R287" s="22" t="s">
        <v>32</v>
      </c>
      <c r="S287" s="22" t="s">
        <v>32</v>
      </c>
      <c r="T287" s="23" t="s">
        <v>32</v>
      </c>
      <c r="U287" s="24" t="s">
        <v>65</v>
      </c>
      <c r="V287" s="24">
        <v>2011</v>
      </c>
      <c r="W287" s="24"/>
      <c r="X287" s="79" t="s">
        <v>32</v>
      </c>
      <c r="Y287" s="78">
        <v>98.104758523181843</v>
      </c>
      <c r="Z287" s="78">
        <v>88.63772727272729</v>
      </c>
      <c r="AA287" s="78" t="s">
        <v>32</v>
      </c>
      <c r="AB287" s="22">
        <v>98.181818181818159</v>
      </c>
      <c r="AC287" s="22">
        <v>0.3045454545454902</v>
      </c>
      <c r="AD287" s="79" t="s">
        <v>32</v>
      </c>
      <c r="AE287" s="78" t="s">
        <v>32</v>
      </c>
      <c r="AF287" s="78" t="s">
        <v>32</v>
      </c>
      <c r="AG287" s="78" t="s">
        <v>32</v>
      </c>
      <c r="AH287" s="22" t="s">
        <v>32</v>
      </c>
      <c r="AI287" s="22" t="s">
        <v>32</v>
      </c>
      <c r="AJ287" s="79" t="s">
        <v>32</v>
      </c>
      <c r="AK287" s="78" t="s">
        <v>32</v>
      </c>
      <c r="AL287" s="78" t="s">
        <v>32</v>
      </c>
      <c r="AM287" s="78" t="s">
        <v>32</v>
      </c>
      <c r="AN287" s="22" t="s">
        <v>32</v>
      </c>
      <c r="AO287" s="22" t="s">
        <v>32</v>
      </c>
      <c r="AP287" s="2" t="e">
        <f xml:space="preserve"> IF(ISBLANK(#REF!), "",#REF!)</f>
        <v>#REF!</v>
      </c>
    </row>
    <row r="288" spans="1:42">
      <c r="A288" s="19" t="s">
        <v>65</v>
      </c>
      <c r="B288" s="82" t="s">
        <v>66</v>
      </c>
      <c r="C288" s="19">
        <v>2012</v>
      </c>
      <c r="D288" s="20">
        <v>281.58</v>
      </c>
      <c r="E288" s="21">
        <v>31.768999099731445</v>
      </c>
      <c r="F288" s="74">
        <v>98.190098661363649</v>
      </c>
      <c r="G288" s="22">
        <v>0.26671952045454361</v>
      </c>
      <c r="H288" s="22">
        <v>1.5431818181818071</v>
      </c>
      <c r="I288" s="22">
        <v>0</v>
      </c>
      <c r="J288" s="23">
        <v>-2.7501054108142853E-2</v>
      </c>
      <c r="K288" s="74" t="s">
        <v>32</v>
      </c>
      <c r="L288" s="22" t="s">
        <v>32</v>
      </c>
      <c r="M288" s="22" t="s">
        <v>32</v>
      </c>
      <c r="N288" s="22" t="s">
        <v>32</v>
      </c>
      <c r="O288" s="23" t="s">
        <v>32</v>
      </c>
      <c r="P288" s="74" t="s">
        <v>32</v>
      </c>
      <c r="Q288" s="22" t="s">
        <v>32</v>
      </c>
      <c r="R288" s="22" t="s">
        <v>32</v>
      </c>
      <c r="S288" s="22" t="s">
        <v>32</v>
      </c>
      <c r="T288" s="23" t="s">
        <v>32</v>
      </c>
      <c r="U288" s="24" t="s">
        <v>65</v>
      </c>
      <c r="V288" s="24">
        <v>2012</v>
      </c>
      <c r="W288" s="24"/>
      <c r="X288" s="79" t="s">
        <v>32</v>
      </c>
      <c r="Y288" s="78">
        <v>98.075327548409106</v>
      </c>
      <c r="Z288" s="78">
        <v>88.611136363636376</v>
      </c>
      <c r="AA288" s="78" t="s">
        <v>32</v>
      </c>
      <c r="AB288" s="22">
        <v>98.284090909090907</v>
      </c>
      <c r="AC288" s="22">
        <v>0.17272727272728619</v>
      </c>
      <c r="AD288" s="79" t="s">
        <v>32</v>
      </c>
      <c r="AE288" s="78" t="s">
        <v>32</v>
      </c>
      <c r="AF288" s="78" t="s">
        <v>32</v>
      </c>
      <c r="AG288" s="78" t="s">
        <v>32</v>
      </c>
      <c r="AH288" s="22" t="s">
        <v>32</v>
      </c>
      <c r="AI288" s="22" t="s">
        <v>32</v>
      </c>
      <c r="AJ288" s="79" t="s">
        <v>32</v>
      </c>
      <c r="AK288" s="78" t="s">
        <v>32</v>
      </c>
      <c r="AL288" s="78" t="s">
        <v>32</v>
      </c>
      <c r="AM288" s="78" t="s">
        <v>32</v>
      </c>
      <c r="AN288" s="22" t="s">
        <v>32</v>
      </c>
      <c r="AO288" s="22" t="s">
        <v>32</v>
      </c>
      <c r="AP288" s="2" t="e">
        <f xml:space="preserve"> IF(ISBLANK(#REF!), "",#REF!)</f>
        <v>#REF!</v>
      </c>
    </row>
    <row r="289" spans="1:42">
      <c r="A289" s="19" t="s">
        <v>65</v>
      </c>
      <c r="B289" s="82" t="s">
        <v>66</v>
      </c>
      <c r="C289" s="19">
        <v>2013</v>
      </c>
      <c r="D289" s="20">
        <v>282.50299999999999</v>
      </c>
      <c r="E289" s="21">
        <v>31.652000427246094</v>
      </c>
      <c r="F289" s="74">
        <v>98.160633245454562</v>
      </c>
      <c r="G289" s="22">
        <v>0.26663948181817432</v>
      </c>
      <c r="H289" s="22">
        <v>1.572727272727263</v>
      </c>
      <c r="I289" s="22">
        <v>0</v>
      </c>
      <c r="J289" s="23">
        <v>-2.7501054108142853E-2</v>
      </c>
      <c r="K289" s="74" t="s">
        <v>32</v>
      </c>
      <c r="L289" s="22" t="s">
        <v>32</v>
      </c>
      <c r="M289" s="22" t="s">
        <v>32</v>
      </c>
      <c r="N289" s="22" t="s">
        <v>32</v>
      </c>
      <c r="O289" s="23" t="s">
        <v>32</v>
      </c>
      <c r="P289" s="74" t="s">
        <v>32</v>
      </c>
      <c r="Q289" s="22" t="s">
        <v>32</v>
      </c>
      <c r="R289" s="22" t="s">
        <v>32</v>
      </c>
      <c r="S289" s="22" t="s">
        <v>32</v>
      </c>
      <c r="T289" s="23" t="s">
        <v>32</v>
      </c>
      <c r="U289" s="24" t="s">
        <v>65</v>
      </c>
      <c r="V289" s="24">
        <v>2013</v>
      </c>
      <c r="W289" s="24"/>
      <c r="X289" s="79" t="s">
        <v>32</v>
      </c>
      <c r="Y289" s="78">
        <v>98.045896573636384</v>
      </c>
      <c r="Z289" s="78">
        <v>88.584545454545463</v>
      </c>
      <c r="AA289" s="78" t="s">
        <v>32</v>
      </c>
      <c r="AB289" s="22">
        <v>98.386363636363626</v>
      </c>
      <c r="AC289" s="22">
        <v>4.0909090909110497E-2</v>
      </c>
      <c r="AD289" s="79" t="s">
        <v>32</v>
      </c>
      <c r="AE289" s="78" t="s">
        <v>32</v>
      </c>
      <c r="AF289" s="78" t="s">
        <v>32</v>
      </c>
      <c r="AG289" s="78" t="s">
        <v>32</v>
      </c>
      <c r="AH289" s="22" t="s">
        <v>32</v>
      </c>
      <c r="AI289" s="22" t="s">
        <v>32</v>
      </c>
      <c r="AJ289" s="79" t="s">
        <v>32</v>
      </c>
      <c r="AK289" s="78" t="s">
        <v>32</v>
      </c>
      <c r="AL289" s="78" t="s">
        <v>32</v>
      </c>
      <c r="AM289" s="78" t="s">
        <v>32</v>
      </c>
      <c r="AN289" s="22" t="s">
        <v>32</v>
      </c>
      <c r="AO289" s="22" t="s">
        <v>32</v>
      </c>
      <c r="AP289" s="2" t="e">
        <f xml:space="preserve"> IF(ISBLANK(#REF!), "",#REF!)</f>
        <v>#REF!</v>
      </c>
    </row>
    <row r="290" spans="1:42">
      <c r="A290" s="19" t="s">
        <v>65</v>
      </c>
      <c r="B290" s="82" t="s">
        <v>66</v>
      </c>
      <c r="C290" s="19">
        <v>2014</v>
      </c>
      <c r="D290" s="20">
        <v>283.38</v>
      </c>
      <c r="E290" s="21">
        <v>31.554000854492188</v>
      </c>
      <c r="F290" s="74">
        <v>98.131167829545461</v>
      </c>
      <c r="G290" s="22">
        <v>0.26655944318181918</v>
      </c>
      <c r="H290" s="22">
        <v>1.60227272727272</v>
      </c>
      <c r="I290" s="22">
        <v>0</v>
      </c>
      <c r="J290" s="23">
        <v>-2.7501054108142853E-2</v>
      </c>
      <c r="K290" s="74" t="s">
        <v>32</v>
      </c>
      <c r="L290" s="22" t="s">
        <v>32</v>
      </c>
      <c r="M290" s="22" t="s">
        <v>32</v>
      </c>
      <c r="N290" s="22" t="s">
        <v>32</v>
      </c>
      <c r="O290" s="23" t="s">
        <v>32</v>
      </c>
      <c r="P290" s="74" t="s">
        <v>32</v>
      </c>
      <c r="Q290" s="22" t="s">
        <v>32</v>
      </c>
      <c r="R290" s="22" t="s">
        <v>32</v>
      </c>
      <c r="S290" s="22" t="s">
        <v>32</v>
      </c>
      <c r="T290" s="23" t="s">
        <v>32</v>
      </c>
      <c r="U290" s="24" t="s">
        <v>65</v>
      </c>
      <c r="V290" s="24">
        <v>2014</v>
      </c>
      <c r="W290" s="24"/>
      <c r="X290" s="79" t="s">
        <v>32</v>
      </c>
      <c r="Y290" s="78">
        <v>98.016465598863647</v>
      </c>
      <c r="Z290" s="78">
        <v>88.55795454545455</v>
      </c>
      <c r="AA290" s="78" t="s">
        <v>32</v>
      </c>
      <c r="AB290" s="22">
        <v>98.39772727272728</v>
      </c>
      <c r="AC290" s="22">
        <v>0</v>
      </c>
      <c r="AD290" s="79" t="s">
        <v>32</v>
      </c>
      <c r="AE290" s="78" t="s">
        <v>32</v>
      </c>
      <c r="AF290" s="78" t="s">
        <v>32</v>
      </c>
      <c r="AG290" s="78" t="s">
        <v>32</v>
      </c>
      <c r="AH290" s="22" t="s">
        <v>32</v>
      </c>
      <c r="AI290" s="22" t="s">
        <v>32</v>
      </c>
      <c r="AJ290" s="79" t="s">
        <v>32</v>
      </c>
      <c r="AK290" s="78" t="s">
        <v>32</v>
      </c>
      <c r="AL290" s="78" t="s">
        <v>32</v>
      </c>
      <c r="AM290" s="78" t="s">
        <v>32</v>
      </c>
      <c r="AN290" s="22" t="s">
        <v>32</v>
      </c>
      <c r="AO290" s="22" t="s">
        <v>32</v>
      </c>
      <c r="AP290" s="2" t="e">
        <f xml:space="preserve"> IF(ISBLANK(#REF!), "",#REF!)</f>
        <v>#REF!</v>
      </c>
    </row>
    <row r="291" spans="1:42">
      <c r="A291" s="19" t="s">
        <v>65</v>
      </c>
      <c r="B291" s="82" t="s">
        <v>66</v>
      </c>
      <c r="C291" s="19">
        <v>2015</v>
      </c>
      <c r="D291" s="20">
        <v>284.21499999999997</v>
      </c>
      <c r="E291" s="21">
        <v>31.475000381469727</v>
      </c>
      <c r="F291" s="74">
        <v>98.131167829545461</v>
      </c>
      <c r="G291" s="22">
        <v>0.26655944318181918</v>
      </c>
      <c r="H291" s="22">
        <v>1.60227272727272</v>
      </c>
      <c r="I291" s="22">
        <v>0</v>
      </c>
      <c r="J291" s="23">
        <v>-2.7501054108142853E-2</v>
      </c>
      <c r="K291" s="74" t="s">
        <v>32</v>
      </c>
      <c r="L291" s="22" t="s">
        <v>32</v>
      </c>
      <c r="M291" s="22" t="s">
        <v>32</v>
      </c>
      <c r="N291" s="22" t="s">
        <v>32</v>
      </c>
      <c r="O291" s="23" t="s">
        <v>32</v>
      </c>
      <c r="P291" s="74" t="s">
        <v>32</v>
      </c>
      <c r="Q291" s="22" t="s">
        <v>32</v>
      </c>
      <c r="R291" s="22" t="s">
        <v>32</v>
      </c>
      <c r="S291" s="22" t="s">
        <v>32</v>
      </c>
      <c r="T291" s="23" t="s">
        <v>32</v>
      </c>
      <c r="U291" s="24" t="s">
        <v>65</v>
      </c>
      <c r="V291" s="24">
        <v>2015</v>
      </c>
      <c r="W291" s="24"/>
      <c r="X291" s="79" t="s">
        <v>32</v>
      </c>
      <c r="Y291" s="78">
        <v>98.016465598863647</v>
      </c>
      <c r="Z291" s="78">
        <v>88.55795454545455</v>
      </c>
      <c r="AA291" s="78" t="s">
        <v>32</v>
      </c>
      <c r="AB291" s="22">
        <v>98.39772727272728</v>
      </c>
      <c r="AC291" s="22">
        <v>0</v>
      </c>
      <c r="AD291" s="79" t="s">
        <v>32</v>
      </c>
      <c r="AE291" s="78" t="s">
        <v>32</v>
      </c>
      <c r="AF291" s="78" t="s">
        <v>32</v>
      </c>
      <c r="AG291" s="78" t="s">
        <v>32</v>
      </c>
      <c r="AH291" s="22" t="s">
        <v>32</v>
      </c>
      <c r="AI291" s="22" t="s">
        <v>32</v>
      </c>
      <c r="AJ291" s="79" t="s">
        <v>32</v>
      </c>
      <c r="AK291" s="78" t="s">
        <v>32</v>
      </c>
      <c r="AL291" s="78" t="s">
        <v>32</v>
      </c>
      <c r="AM291" s="78" t="s">
        <v>32</v>
      </c>
      <c r="AN291" s="22" t="s">
        <v>32</v>
      </c>
      <c r="AO291" s="22" t="s">
        <v>32</v>
      </c>
      <c r="AP291" s="2" t="e">
        <f xml:space="preserve"> IF(ISBLANK(#REF!), "",#REF!)</f>
        <v>#REF!</v>
      </c>
    </row>
    <row r="292" spans="1:42">
      <c r="A292" s="19" t="s">
        <v>67</v>
      </c>
      <c r="B292" s="82" t="s">
        <v>68</v>
      </c>
      <c r="C292" s="19">
        <v>2000</v>
      </c>
      <c r="D292" s="20">
        <v>9952.0550000000003</v>
      </c>
      <c r="E292" s="21">
        <v>69.972999572753906</v>
      </c>
      <c r="F292" s="74">
        <v>97.903229597477463</v>
      </c>
      <c r="G292" s="22">
        <v>1.5988130941400609</v>
      </c>
      <c r="H292" s="22">
        <v>0.49795730838247287</v>
      </c>
      <c r="I292" s="22">
        <v>0</v>
      </c>
      <c r="J292" s="23">
        <v>6.8217338994145393E-3</v>
      </c>
      <c r="K292" s="74">
        <v>98.602473586534074</v>
      </c>
      <c r="L292" s="22">
        <v>0.44571685699587249</v>
      </c>
      <c r="M292" s="22">
        <v>0.95180955647005305</v>
      </c>
      <c r="N292" s="22">
        <v>0</v>
      </c>
      <c r="O292" s="23">
        <v>7.5374066364020109E-4</v>
      </c>
      <c r="P292" s="74">
        <v>97.60316815578706</v>
      </c>
      <c r="Q292" s="22">
        <v>2.0936328205020658</v>
      </c>
      <c r="R292" s="22">
        <v>0.30319902371087443</v>
      </c>
      <c r="S292" s="22">
        <v>0</v>
      </c>
      <c r="T292" s="23">
        <v>1.4485280960798264E-2</v>
      </c>
      <c r="U292" s="24" t="s">
        <v>67</v>
      </c>
      <c r="V292" s="24">
        <v>2000</v>
      </c>
      <c r="W292" s="24"/>
      <c r="X292" s="79">
        <v>79.146767672418349</v>
      </c>
      <c r="Y292" s="78">
        <v>80.652289665875699</v>
      </c>
      <c r="Z292" s="78" t="s">
        <v>32</v>
      </c>
      <c r="AA292" s="78">
        <v>99.07086717328724</v>
      </c>
      <c r="AB292" s="22">
        <v>82.201068923357823</v>
      </c>
      <c r="AC292" s="22">
        <v>17.300973768259709</v>
      </c>
      <c r="AD292" s="79" t="s">
        <v>32</v>
      </c>
      <c r="AE292" s="78">
        <v>53.995413533215547</v>
      </c>
      <c r="AF292" s="78" t="s">
        <v>32</v>
      </c>
      <c r="AG292" s="78" t="s">
        <v>32</v>
      </c>
      <c r="AH292" s="22">
        <v>53.106919763085898</v>
      </c>
      <c r="AI292" s="22">
        <v>45.941270680444049</v>
      </c>
      <c r="AJ292" s="79" t="s">
        <v>32</v>
      </c>
      <c r="AK292" s="78">
        <v>92.091359301812204</v>
      </c>
      <c r="AL292" s="78" t="s">
        <v>32</v>
      </c>
      <c r="AM292" s="78" t="s">
        <v>32</v>
      </c>
      <c r="AN292" s="22">
        <v>94.686027647944229</v>
      </c>
      <c r="AO292" s="22">
        <v>5.0107733283448974</v>
      </c>
      <c r="AP292" s="2" t="e">
        <f xml:space="preserve"> IF(ISBLANK(#REF!), "",#REF!)</f>
        <v>#REF!</v>
      </c>
    </row>
    <row r="293" spans="1:42">
      <c r="A293" s="19" t="s">
        <v>67</v>
      </c>
      <c r="B293" s="82" t="s">
        <v>68</v>
      </c>
      <c r="C293" s="19">
        <v>2001</v>
      </c>
      <c r="D293" s="20">
        <v>9891.5349999999999</v>
      </c>
      <c r="E293" s="21">
        <v>70.458000183105469</v>
      </c>
      <c r="F293" s="74">
        <v>97.898382966138357</v>
      </c>
      <c r="G293" s="22">
        <v>1.6068054865630661</v>
      </c>
      <c r="H293" s="22">
        <v>0.4948115472985819</v>
      </c>
      <c r="I293" s="22">
        <v>0</v>
      </c>
      <c r="J293" s="23">
        <v>6.8217338994145393E-3</v>
      </c>
      <c r="K293" s="74">
        <v>98.602473586534074</v>
      </c>
      <c r="L293" s="22">
        <v>0.44571685699587249</v>
      </c>
      <c r="M293" s="22">
        <v>0.95180955647005305</v>
      </c>
      <c r="N293" s="22">
        <v>0</v>
      </c>
      <c r="O293" s="23">
        <v>7.5374066364020109E-4</v>
      </c>
      <c r="P293" s="74">
        <v>97.60316815578706</v>
      </c>
      <c r="Q293" s="22">
        <v>2.0936328205020658</v>
      </c>
      <c r="R293" s="22">
        <v>0.30319902371087443</v>
      </c>
      <c r="S293" s="22">
        <v>0</v>
      </c>
      <c r="T293" s="23">
        <v>1.4485280960798264E-2</v>
      </c>
      <c r="U293" s="24" t="s">
        <v>67</v>
      </c>
      <c r="V293" s="24">
        <v>2001</v>
      </c>
      <c r="W293" s="24"/>
      <c r="X293" s="79">
        <v>79.149269900663356</v>
      </c>
      <c r="Y293" s="78">
        <v>80.837055002853376</v>
      </c>
      <c r="Z293" s="78" t="s">
        <v>32</v>
      </c>
      <c r="AA293" s="78">
        <v>99.073999302739765</v>
      </c>
      <c r="AB293" s="22">
        <v>82.402727596599362</v>
      </c>
      <c r="AC293" s="22">
        <v>17.102460856102031</v>
      </c>
      <c r="AD293" s="79" t="s">
        <v>32</v>
      </c>
      <c r="AE293" s="78">
        <v>53.995413533215547</v>
      </c>
      <c r="AF293" s="78" t="s">
        <v>32</v>
      </c>
      <c r="AG293" s="78" t="s">
        <v>32</v>
      </c>
      <c r="AH293" s="22">
        <v>53.106919763085898</v>
      </c>
      <c r="AI293" s="22">
        <v>45.941270680444049</v>
      </c>
      <c r="AJ293" s="79" t="s">
        <v>32</v>
      </c>
      <c r="AK293" s="78">
        <v>92.091359301812204</v>
      </c>
      <c r="AL293" s="78" t="s">
        <v>32</v>
      </c>
      <c r="AM293" s="78" t="s">
        <v>32</v>
      </c>
      <c r="AN293" s="22">
        <v>94.686027647944229</v>
      </c>
      <c r="AO293" s="22">
        <v>5.0107733283448974</v>
      </c>
      <c r="AP293" s="2" t="e">
        <f xml:space="preserve"> IF(ISBLANK(#REF!), "",#REF!)</f>
        <v>#REF!</v>
      </c>
    </row>
    <row r="294" spans="1:42">
      <c r="A294" s="19" t="s">
        <v>67</v>
      </c>
      <c r="B294" s="82" t="s">
        <v>68</v>
      </c>
      <c r="C294" s="19">
        <v>2002</v>
      </c>
      <c r="D294" s="20">
        <v>9825.8019999999997</v>
      </c>
      <c r="E294" s="21">
        <v>70.939002990722656</v>
      </c>
      <c r="F294" s="74">
        <v>97.89357630701646</v>
      </c>
      <c r="G294" s="22">
        <v>1.6147319623475309</v>
      </c>
      <c r="H294" s="22">
        <v>0.4916917306360194</v>
      </c>
      <c r="I294" s="22">
        <v>0</v>
      </c>
      <c r="J294" s="23">
        <v>6.8217338994145393E-3</v>
      </c>
      <c r="K294" s="74">
        <v>98.602473586534074</v>
      </c>
      <c r="L294" s="22">
        <v>0.44571685699587249</v>
      </c>
      <c r="M294" s="22">
        <v>0.95180955647005305</v>
      </c>
      <c r="N294" s="22">
        <v>0</v>
      </c>
      <c r="O294" s="23">
        <v>7.5374066364020109E-4</v>
      </c>
      <c r="P294" s="74">
        <v>97.60316815578706</v>
      </c>
      <c r="Q294" s="22">
        <v>2.0936328205020658</v>
      </c>
      <c r="R294" s="22">
        <v>0.30319902371087443</v>
      </c>
      <c r="S294" s="22">
        <v>0</v>
      </c>
      <c r="T294" s="23">
        <v>1.4485280960798264E-2</v>
      </c>
      <c r="U294" s="24" t="s">
        <v>67</v>
      </c>
      <c r="V294" s="24">
        <v>2002</v>
      </c>
      <c r="W294" s="24"/>
      <c r="X294" s="79">
        <v>79.151751491974366</v>
      </c>
      <c r="Y294" s="78">
        <v>81.020296502000321</v>
      </c>
      <c r="Z294" s="78" t="s">
        <v>32</v>
      </c>
      <c r="AA294" s="78">
        <v>99.077105600196788</v>
      </c>
      <c r="AB294" s="22">
        <v>82.602723105525541</v>
      </c>
      <c r="AC294" s="22">
        <v>16.905585163838438</v>
      </c>
      <c r="AD294" s="79" t="s">
        <v>32</v>
      </c>
      <c r="AE294" s="78">
        <v>53.995413533215547</v>
      </c>
      <c r="AF294" s="78" t="s">
        <v>32</v>
      </c>
      <c r="AG294" s="78" t="s">
        <v>32</v>
      </c>
      <c r="AH294" s="22">
        <v>53.106919763085898</v>
      </c>
      <c r="AI294" s="22">
        <v>45.941270680444049</v>
      </c>
      <c r="AJ294" s="79" t="s">
        <v>32</v>
      </c>
      <c r="AK294" s="78">
        <v>92.091359301812204</v>
      </c>
      <c r="AL294" s="78" t="s">
        <v>32</v>
      </c>
      <c r="AM294" s="78" t="s">
        <v>32</v>
      </c>
      <c r="AN294" s="22">
        <v>94.686027647944229</v>
      </c>
      <c r="AO294" s="22">
        <v>5.0107733283448974</v>
      </c>
      <c r="AP294" s="2" t="e">
        <f xml:space="preserve"> IF(ISBLANK(#REF!), "",#REF!)</f>
        <v>#REF!</v>
      </c>
    </row>
    <row r="295" spans="1:42">
      <c r="A295" s="19" t="s">
        <v>67</v>
      </c>
      <c r="B295" s="82" t="s">
        <v>68</v>
      </c>
      <c r="C295" s="19">
        <v>2003</v>
      </c>
      <c r="D295" s="20">
        <v>9758.8169999999991</v>
      </c>
      <c r="E295" s="21">
        <v>71.415000915527344</v>
      </c>
      <c r="F295" s="74">
        <v>97.888819613166092</v>
      </c>
      <c r="G295" s="22">
        <v>1.6225760423338209</v>
      </c>
      <c r="H295" s="22">
        <v>0.48860434450007523</v>
      </c>
      <c r="I295" s="22">
        <v>0</v>
      </c>
      <c r="J295" s="23">
        <v>6.8217338994145393E-3</v>
      </c>
      <c r="K295" s="74">
        <v>98.602473586534074</v>
      </c>
      <c r="L295" s="22">
        <v>0.44571685699587249</v>
      </c>
      <c r="M295" s="22">
        <v>0.95180955647005305</v>
      </c>
      <c r="N295" s="22">
        <v>0</v>
      </c>
      <c r="O295" s="23">
        <v>7.5374066364020109E-4</v>
      </c>
      <c r="P295" s="74">
        <v>97.60316815578706</v>
      </c>
      <c r="Q295" s="22">
        <v>2.0936328205020658</v>
      </c>
      <c r="R295" s="22">
        <v>0.30319902371087443</v>
      </c>
      <c r="S295" s="22">
        <v>0</v>
      </c>
      <c r="T295" s="23">
        <v>1.4485280960798264E-2</v>
      </c>
      <c r="U295" s="24" t="s">
        <v>67</v>
      </c>
      <c r="V295" s="24">
        <v>2003</v>
      </c>
      <c r="W295" s="24"/>
      <c r="X295" s="79">
        <v>79.154207287117941</v>
      </c>
      <c r="Y295" s="78">
        <v>81.201633203858862</v>
      </c>
      <c r="Z295" s="78" t="s">
        <v>32</v>
      </c>
      <c r="AA295" s="78">
        <v>99.080179607659474</v>
      </c>
      <c r="AB295" s="22">
        <v>82.800639659057481</v>
      </c>
      <c r="AC295" s="22">
        <v>16.71075599644243</v>
      </c>
      <c r="AD295" s="79" t="s">
        <v>32</v>
      </c>
      <c r="AE295" s="78">
        <v>53.995413533215547</v>
      </c>
      <c r="AF295" s="78" t="s">
        <v>32</v>
      </c>
      <c r="AG295" s="78" t="s">
        <v>32</v>
      </c>
      <c r="AH295" s="22">
        <v>53.106919763085898</v>
      </c>
      <c r="AI295" s="22">
        <v>45.941270680444049</v>
      </c>
      <c r="AJ295" s="79" t="s">
        <v>32</v>
      </c>
      <c r="AK295" s="78">
        <v>92.091359301812204</v>
      </c>
      <c r="AL295" s="78" t="s">
        <v>32</v>
      </c>
      <c r="AM295" s="78" t="s">
        <v>32</v>
      </c>
      <c r="AN295" s="22">
        <v>94.686027647944229</v>
      </c>
      <c r="AO295" s="22">
        <v>5.0107733283448974</v>
      </c>
      <c r="AP295" s="2" t="e">
        <f xml:space="preserve"> IF(ISBLANK(#REF!), "",#REF!)</f>
        <v>#REF!</v>
      </c>
    </row>
    <row r="296" spans="1:42">
      <c r="A296" s="19" t="s">
        <v>67</v>
      </c>
      <c r="B296" s="82" t="s">
        <v>68</v>
      </c>
      <c r="C296" s="19">
        <v>2004</v>
      </c>
      <c r="D296" s="20">
        <v>9695.7909999999993</v>
      </c>
      <c r="E296" s="21">
        <v>71.887001037597656</v>
      </c>
      <c r="F296" s="74">
        <v>97.897384057954213</v>
      </c>
      <c r="G296" s="22">
        <v>1.6306346084596239</v>
      </c>
      <c r="H296" s="22">
        <v>0.47198133358618583</v>
      </c>
      <c r="I296" s="22">
        <v>0</v>
      </c>
      <c r="J296" s="23">
        <v>6.8217338994145393E-3</v>
      </c>
      <c r="K296" s="74">
        <v>98.603415762392771</v>
      </c>
      <c r="L296" s="22">
        <v>0.44572111595253722</v>
      </c>
      <c r="M296" s="22">
        <v>0.95086312165469167</v>
      </c>
      <c r="N296" s="22">
        <v>0</v>
      </c>
      <c r="O296" s="23">
        <v>7.5374066364020109E-4</v>
      </c>
      <c r="P296" s="74">
        <v>97.621274757150417</v>
      </c>
      <c r="Q296" s="22">
        <v>2.0940212154240498</v>
      </c>
      <c r="R296" s="22">
        <v>0.28470402742553352</v>
      </c>
      <c r="S296" s="22">
        <v>0</v>
      </c>
      <c r="T296" s="23">
        <v>1.4485280960798264E-2</v>
      </c>
      <c r="U296" s="24" t="s">
        <v>67</v>
      </c>
      <c r="V296" s="24">
        <v>2004</v>
      </c>
      <c r="W296" s="24"/>
      <c r="X296" s="79">
        <v>80.589258543033765</v>
      </c>
      <c r="Y296" s="78">
        <v>82.561855842436984</v>
      </c>
      <c r="Z296" s="78" t="s">
        <v>32</v>
      </c>
      <c r="AA296" s="78">
        <v>99.096730585526075</v>
      </c>
      <c r="AB296" s="22">
        <v>83.392339230187858</v>
      </c>
      <c r="AC296" s="22">
        <v>16.135679436225971</v>
      </c>
      <c r="AD296" s="79" t="s">
        <v>32</v>
      </c>
      <c r="AE296" s="78">
        <v>57.604148033105787</v>
      </c>
      <c r="AF296" s="78" t="s">
        <v>32</v>
      </c>
      <c r="AG296" s="78" t="s">
        <v>32</v>
      </c>
      <c r="AH296" s="22">
        <v>54.189197131338013</v>
      </c>
      <c r="AI296" s="22">
        <v>44.859939747007303</v>
      </c>
      <c r="AJ296" s="79" t="s">
        <v>32</v>
      </c>
      <c r="AK296" s="78">
        <v>92.322119028322163</v>
      </c>
      <c r="AL296" s="78" t="s">
        <v>32</v>
      </c>
      <c r="AM296" s="78" t="s">
        <v>32</v>
      </c>
      <c r="AN296" s="22">
        <v>94.812873315974798</v>
      </c>
      <c r="AO296" s="22">
        <v>4.9024226565996694</v>
      </c>
      <c r="AP296" s="2" t="e">
        <f xml:space="preserve"> IF(ISBLANK(#REF!), "",#REF!)</f>
        <v>#REF!</v>
      </c>
    </row>
    <row r="297" spans="1:42">
      <c r="A297" s="19" t="s">
        <v>67</v>
      </c>
      <c r="B297" s="82" t="s">
        <v>68</v>
      </c>
      <c r="C297" s="19">
        <v>2005</v>
      </c>
      <c r="D297" s="20">
        <v>9640.616</v>
      </c>
      <c r="E297" s="21">
        <v>72.353996276855469</v>
      </c>
      <c r="F297" s="74">
        <v>97.906158783748054</v>
      </c>
      <c r="G297" s="22">
        <v>1.638614366617178</v>
      </c>
      <c r="H297" s="22">
        <v>0.45522684963476978</v>
      </c>
      <c r="I297" s="22">
        <v>0</v>
      </c>
      <c r="J297" s="23">
        <v>6.8217338994145393E-3</v>
      </c>
      <c r="K297" s="74">
        <v>98.604357938251454</v>
      </c>
      <c r="L297" s="22">
        <v>0.44572537490920178</v>
      </c>
      <c r="M297" s="22">
        <v>0.94991668683934449</v>
      </c>
      <c r="N297" s="22">
        <v>0</v>
      </c>
      <c r="O297" s="23">
        <v>7.5374066364020109E-4</v>
      </c>
      <c r="P297" s="74">
        <v>97.639381358513774</v>
      </c>
      <c r="Q297" s="22">
        <v>2.0944096103460481</v>
      </c>
      <c r="R297" s="22">
        <v>0.26620903114017841</v>
      </c>
      <c r="S297" s="22">
        <v>0</v>
      </c>
      <c r="T297" s="23">
        <v>1.4485280960798264E-2</v>
      </c>
      <c r="U297" s="24" t="s">
        <v>67</v>
      </c>
      <c r="V297" s="24">
        <v>2005</v>
      </c>
      <c r="W297" s="24"/>
      <c r="X297" s="79">
        <v>82.024893075901034</v>
      </c>
      <c r="Y297" s="78">
        <v>83.88869981338452</v>
      </c>
      <c r="Z297" s="78" t="s">
        <v>32</v>
      </c>
      <c r="AA297" s="78">
        <v>99.113412466713697</v>
      </c>
      <c r="AB297" s="22">
        <v>83.973036113843904</v>
      </c>
      <c r="AC297" s="22">
        <v>15.57173703652132</v>
      </c>
      <c r="AD297" s="79" t="s">
        <v>32</v>
      </c>
      <c r="AE297" s="78">
        <v>61.212951487533473</v>
      </c>
      <c r="AF297" s="78" t="s">
        <v>32</v>
      </c>
      <c r="AG297" s="78" t="s">
        <v>32</v>
      </c>
      <c r="AH297" s="22">
        <v>55.271474499590113</v>
      </c>
      <c r="AI297" s="22">
        <v>43.778608813570543</v>
      </c>
      <c r="AJ297" s="79" t="s">
        <v>32</v>
      </c>
      <c r="AK297" s="78">
        <v>92.552958019101936</v>
      </c>
      <c r="AL297" s="78" t="s">
        <v>32</v>
      </c>
      <c r="AM297" s="78" t="s">
        <v>32</v>
      </c>
      <c r="AN297" s="22">
        <v>94.939718984005339</v>
      </c>
      <c r="AO297" s="22">
        <v>4.794071984854483</v>
      </c>
      <c r="AP297" s="2" t="e">
        <f xml:space="preserve"> IF(ISBLANK(#REF!), "",#REF!)</f>
        <v>#REF!</v>
      </c>
    </row>
    <row r="298" spans="1:42">
      <c r="A298" s="19" t="s">
        <v>67</v>
      </c>
      <c r="B298" s="82" t="s">
        <v>68</v>
      </c>
      <c r="C298" s="19">
        <v>2006</v>
      </c>
      <c r="D298" s="20">
        <v>9594.2330000000002</v>
      </c>
      <c r="E298" s="21">
        <v>72.816001892089844</v>
      </c>
      <c r="F298" s="74">
        <v>97.915141215883835</v>
      </c>
      <c r="G298" s="22">
        <v>1.6465152591860821</v>
      </c>
      <c r="H298" s="22">
        <v>0.4383435249300876</v>
      </c>
      <c r="I298" s="22">
        <v>0</v>
      </c>
      <c r="J298" s="23">
        <v>6.8217338994145393E-3</v>
      </c>
      <c r="K298" s="74">
        <v>98.605300114110136</v>
      </c>
      <c r="L298" s="22">
        <v>0.44572963386588071</v>
      </c>
      <c r="M298" s="22">
        <v>0.94897025202398311</v>
      </c>
      <c r="N298" s="22">
        <v>0</v>
      </c>
      <c r="O298" s="23">
        <v>7.5374066364020109E-4</v>
      </c>
      <c r="P298" s="74">
        <v>97.65748795987713</v>
      </c>
      <c r="Q298" s="22">
        <v>2.0947980052680459</v>
      </c>
      <c r="R298" s="22">
        <v>0.24771403485482321</v>
      </c>
      <c r="S298" s="22">
        <v>0</v>
      </c>
      <c r="T298" s="23">
        <v>1.4485280960798264E-2</v>
      </c>
      <c r="U298" s="24" t="s">
        <v>67</v>
      </c>
      <c r="V298" s="24">
        <v>2006</v>
      </c>
      <c r="W298" s="24"/>
      <c r="X298" s="79">
        <v>83.461114313673122</v>
      </c>
      <c r="Y298" s="78">
        <v>85.182671955809838</v>
      </c>
      <c r="Z298" s="78" t="s">
        <v>32</v>
      </c>
      <c r="AA298" s="78">
        <v>99.130222630344662</v>
      </c>
      <c r="AB298" s="22">
        <v>84.542873624780583</v>
      </c>
      <c r="AC298" s="22">
        <v>15.018782850289339</v>
      </c>
      <c r="AD298" s="79" t="s">
        <v>32</v>
      </c>
      <c r="AE298" s="78">
        <v>64.821823896496795</v>
      </c>
      <c r="AF298" s="78" t="s">
        <v>32</v>
      </c>
      <c r="AG298" s="78" t="s">
        <v>32</v>
      </c>
      <c r="AH298" s="22">
        <v>56.353751867841773</v>
      </c>
      <c r="AI298" s="22">
        <v>42.697277880134251</v>
      </c>
      <c r="AJ298" s="79" t="s">
        <v>32</v>
      </c>
      <c r="AK298" s="78">
        <v>92.783876274151481</v>
      </c>
      <c r="AL298" s="78" t="s">
        <v>32</v>
      </c>
      <c r="AM298" s="78" t="s">
        <v>32</v>
      </c>
      <c r="AN298" s="22">
        <v>95.066564652035908</v>
      </c>
      <c r="AO298" s="22">
        <v>4.6857213131092692</v>
      </c>
      <c r="AP298" s="2" t="e">
        <f xml:space="preserve"> IF(ISBLANK(#REF!), "",#REF!)</f>
        <v>#REF!</v>
      </c>
    </row>
    <row r="299" spans="1:42">
      <c r="A299" s="19" t="s">
        <v>67</v>
      </c>
      <c r="B299" s="82" t="s">
        <v>68</v>
      </c>
      <c r="C299" s="19">
        <v>2007</v>
      </c>
      <c r="D299" s="20">
        <v>9556.0609999999997</v>
      </c>
      <c r="E299" s="21">
        <v>73.273002624511719</v>
      </c>
      <c r="F299" s="74">
        <v>97.924328779697717</v>
      </c>
      <c r="G299" s="22">
        <v>1.654337228545923</v>
      </c>
      <c r="H299" s="22">
        <v>0.42133399175636888</v>
      </c>
      <c r="I299" s="22">
        <v>0</v>
      </c>
      <c r="J299" s="23">
        <v>6.8217338994145393E-3</v>
      </c>
      <c r="K299" s="74">
        <v>98.606242289968819</v>
      </c>
      <c r="L299" s="22">
        <v>0.44573389282254539</v>
      </c>
      <c r="M299" s="22">
        <v>0.94802381720863593</v>
      </c>
      <c r="N299" s="22">
        <v>0</v>
      </c>
      <c r="O299" s="23">
        <v>7.5374066364020109E-4</v>
      </c>
      <c r="P299" s="74">
        <v>97.675594561240487</v>
      </c>
      <c r="Q299" s="22">
        <v>2.09518640019003</v>
      </c>
      <c r="R299" s="22">
        <v>0.22921903856948231</v>
      </c>
      <c r="S299" s="22">
        <v>0</v>
      </c>
      <c r="T299" s="23">
        <v>1.4485280960798264E-2</v>
      </c>
      <c r="U299" s="24" t="s">
        <v>67</v>
      </c>
      <c r="V299" s="24">
        <v>2007</v>
      </c>
      <c r="W299" s="24"/>
      <c r="X299" s="79">
        <v>84.897925533885783</v>
      </c>
      <c r="Y299" s="78">
        <v>86.44427910572918</v>
      </c>
      <c r="Z299" s="78" t="s">
        <v>32</v>
      </c>
      <c r="AA299" s="78">
        <v>99.147158455541302</v>
      </c>
      <c r="AB299" s="22">
        <v>85.101995077753102</v>
      </c>
      <c r="AC299" s="22">
        <v>14.47667093049054</v>
      </c>
      <c r="AD299" s="79" t="s">
        <v>32</v>
      </c>
      <c r="AE299" s="78">
        <v>68.430765259996676</v>
      </c>
      <c r="AF299" s="78" t="s">
        <v>32</v>
      </c>
      <c r="AG299" s="78" t="s">
        <v>32</v>
      </c>
      <c r="AH299" s="22">
        <v>57.436029236093873</v>
      </c>
      <c r="AI299" s="22">
        <v>41.615946946697491</v>
      </c>
      <c r="AJ299" s="79" t="s">
        <v>32</v>
      </c>
      <c r="AK299" s="78">
        <v>93.014873793470827</v>
      </c>
      <c r="AL299" s="78" t="s">
        <v>32</v>
      </c>
      <c r="AM299" s="78" t="s">
        <v>32</v>
      </c>
      <c r="AN299" s="22">
        <v>95.193410320066448</v>
      </c>
      <c r="AO299" s="22">
        <v>4.5773706413640696</v>
      </c>
      <c r="AP299" s="2" t="e">
        <f xml:space="preserve"> IF(ISBLANK(#REF!), "",#REF!)</f>
        <v>#REF!</v>
      </c>
    </row>
    <row r="300" spans="1:42">
      <c r="A300" s="19" t="s">
        <v>67</v>
      </c>
      <c r="B300" s="82" t="s">
        <v>68</v>
      </c>
      <c r="C300" s="19">
        <v>2008</v>
      </c>
      <c r="D300" s="20">
        <v>9526.4529999999995</v>
      </c>
      <c r="E300" s="21">
        <v>73.725997924804688</v>
      </c>
      <c r="F300" s="74">
        <v>97.933709765692825</v>
      </c>
      <c r="G300" s="22">
        <v>1.6620967154427639</v>
      </c>
      <c r="H300" s="22">
        <v>0.40419351886440841</v>
      </c>
      <c r="I300" s="22">
        <v>0</v>
      </c>
      <c r="J300" s="23">
        <v>6.8217338994145393E-3</v>
      </c>
      <c r="K300" s="74">
        <v>98.607184465827501</v>
      </c>
      <c r="L300" s="22">
        <v>0.44573815177921011</v>
      </c>
      <c r="M300" s="22">
        <v>0.94707738239328876</v>
      </c>
      <c r="N300" s="22">
        <v>0</v>
      </c>
      <c r="O300" s="23">
        <v>7.5374066364020109E-4</v>
      </c>
      <c r="P300" s="74">
        <v>97.693701162603844</v>
      </c>
      <c r="Q300" s="22">
        <v>2.0955747951120292</v>
      </c>
      <c r="R300" s="22">
        <v>0.21072404228412719</v>
      </c>
      <c r="S300" s="22">
        <v>0</v>
      </c>
      <c r="T300" s="23">
        <v>1.4485280960798264E-2</v>
      </c>
      <c r="U300" s="24" t="s">
        <v>67</v>
      </c>
      <c r="V300" s="24">
        <v>2008</v>
      </c>
      <c r="W300" s="24"/>
      <c r="X300" s="79">
        <v>86.335336246790135</v>
      </c>
      <c r="Y300" s="78">
        <v>87.674240157815888</v>
      </c>
      <c r="Z300" s="78" t="s">
        <v>32</v>
      </c>
      <c r="AA300" s="78">
        <v>98.93183443792806</v>
      </c>
      <c r="AB300" s="22">
        <v>85.650911807010246</v>
      </c>
      <c r="AC300" s="22">
        <v>13.94489467412534</v>
      </c>
      <c r="AD300" s="79" t="s">
        <v>32</v>
      </c>
      <c r="AE300" s="78">
        <v>72.039775578033982</v>
      </c>
      <c r="AF300" s="78" t="s">
        <v>32</v>
      </c>
      <c r="AG300" s="78" t="s">
        <v>32</v>
      </c>
      <c r="AH300" s="22">
        <v>58.51830660434598</v>
      </c>
      <c r="AI300" s="22">
        <v>40.534616013260731</v>
      </c>
      <c r="AJ300" s="79" t="s">
        <v>32</v>
      </c>
      <c r="AK300" s="78">
        <v>93.245950577059972</v>
      </c>
      <c r="AL300" s="78" t="s">
        <v>32</v>
      </c>
      <c r="AM300" s="78" t="s">
        <v>32</v>
      </c>
      <c r="AN300" s="22">
        <v>95.320255988096989</v>
      </c>
      <c r="AO300" s="22">
        <v>4.4690199696188841</v>
      </c>
      <c r="AP300" s="2" t="e">
        <f xml:space="preserve"> IF(ISBLANK(#REF!), "",#REF!)</f>
        <v>#REF!</v>
      </c>
    </row>
    <row r="301" spans="1:42">
      <c r="A301" s="19" t="s">
        <v>67</v>
      </c>
      <c r="B301" s="82" t="s">
        <v>68</v>
      </c>
      <c r="C301" s="19">
        <v>2009</v>
      </c>
      <c r="D301" s="20">
        <v>9505.3189999999995</v>
      </c>
      <c r="E301" s="21">
        <v>74.1719970703125</v>
      </c>
      <c r="F301" s="74">
        <v>97.943309003704471</v>
      </c>
      <c r="G301" s="22">
        <v>1.669744167156894</v>
      </c>
      <c r="H301" s="22">
        <v>0.38694682913863632</v>
      </c>
      <c r="I301" s="22">
        <v>0</v>
      </c>
      <c r="J301" s="23">
        <v>6.8217338994145393E-3</v>
      </c>
      <c r="K301" s="74">
        <v>98.608126641686184</v>
      </c>
      <c r="L301" s="22">
        <v>0.44574241073588888</v>
      </c>
      <c r="M301" s="22">
        <v>0.94613094757792737</v>
      </c>
      <c r="N301" s="22">
        <v>0</v>
      </c>
      <c r="O301" s="23">
        <v>7.5374066364020109E-4</v>
      </c>
      <c r="P301" s="74">
        <v>97.711807763967215</v>
      </c>
      <c r="Q301" s="22">
        <v>2.0959631900340132</v>
      </c>
      <c r="R301" s="22">
        <v>0.19222904599877211</v>
      </c>
      <c r="S301" s="22">
        <v>0</v>
      </c>
      <c r="T301" s="23">
        <v>1.4485280960798264E-2</v>
      </c>
      <c r="U301" s="24" t="s">
        <v>67</v>
      </c>
      <c r="V301" s="24">
        <v>2009</v>
      </c>
      <c r="W301" s="24"/>
      <c r="X301" s="79">
        <v>87.773330279696282</v>
      </c>
      <c r="Y301" s="78">
        <v>88.872425756649619</v>
      </c>
      <c r="Z301" s="78" t="s">
        <v>32</v>
      </c>
      <c r="AA301" s="78">
        <v>98.716535692323632</v>
      </c>
      <c r="AB301" s="22">
        <v>86.188663068825576</v>
      </c>
      <c r="AC301" s="22">
        <v>13.424390102035799</v>
      </c>
      <c r="AD301" s="79" t="s">
        <v>32</v>
      </c>
      <c r="AE301" s="78">
        <v>75.648854850606966</v>
      </c>
      <c r="AF301" s="78" t="s">
        <v>32</v>
      </c>
      <c r="AG301" s="78" t="s">
        <v>32</v>
      </c>
      <c r="AH301" s="22">
        <v>59.600583972598088</v>
      </c>
      <c r="AI301" s="22">
        <v>39.453285079823992</v>
      </c>
      <c r="AJ301" s="79" t="s">
        <v>32</v>
      </c>
      <c r="AK301" s="78">
        <v>93.477106624918903</v>
      </c>
      <c r="AL301" s="78" t="s">
        <v>32</v>
      </c>
      <c r="AM301" s="78" t="s">
        <v>32</v>
      </c>
      <c r="AN301" s="22">
        <v>95.447101656127558</v>
      </c>
      <c r="AO301" s="22">
        <v>4.3606692978736703</v>
      </c>
      <c r="AP301" s="2" t="e">
        <f xml:space="preserve"> IF(ISBLANK(#REF!), "",#REF!)</f>
        <v>#REF!</v>
      </c>
    </row>
    <row r="302" spans="1:42">
      <c r="A302" s="19" t="s">
        <v>67</v>
      </c>
      <c r="B302" s="82" t="s">
        <v>68</v>
      </c>
      <c r="C302" s="19">
        <v>2010</v>
      </c>
      <c r="D302" s="20">
        <v>9492.1219999999994</v>
      </c>
      <c r="E302" s="21">
        <v>74.614997863769531</v>
      </c>
      <c r="F302" s="74">
        <v>97.953087723025163</v>
      </c>
      <c r="G302" s="22">
        <v>1.6773455272163831</v>
      </c>
      <c r="H302" s="22">
        <v>0.36956674975845771</v>
      </c>
      <c r="I302" s="22">
        <v>0</v>
      </c>
      <c r="J302" s="23">
        <v>6.8217338994145393E-3</v>
      </c>
      <c r="K302" s="74">
        <v>98.609068817544866</v>
      </c>
      <c r="L302" s="22">
        <v>0.44574666969255361</v>
      </c>
      <c r="M302" s="22">
        <v>0.9451845127625802</v>
      </c>
      <c r="N302" s="22">
        <v>0</v>
      </c>
      <c r="O302" s="23">
        <v>7.5374066364020109E-4</v>
      </c>
      <c r="P302" s="74">
        <v>97.729914365330558</v>
      </c>
      <c r="Q302" s="22">
        <v>2.096351584956011</v>
      </c>
      <c r="R302" s="22">
        <v>0.1737340497134312</v>
      </c>
      <c r="S302" s="22">
        <v>0</v>
      </c>
      <c r="T302" s="23">
        <v>1.4485280960798264E-2</v>
      </c>
      <c r="U302" s="24" t="s">
        <v>67</v>
      </c>
      <c r="V302" s="24">
        <v>2010</v>
      </c>
      <c r="W302" s="24"/>
      <c r="X302" s="79">
        <v>89.211936516073706</v>
      </c>
      <c r="Y302" s="78">
        <v>90.040123417606367</v>
      </c>
      <c r="Z302" s="78" t="s">
        <v>32</v>
      </c>
      <c r="AA302" s="78">
        <v>98.501288340072193</v>
      </c>
      <c r="AB302" s="22">
        <v>86.716845147295388</v>
      </c>
      <c r="AC302" s="22">
        <v>12.913588102946161</v>
      </c>
      <c r="AD302" s="79" t="s">
        <v>32</v>
      </c>
      <c r="AE302" s="78">
        <v>79.258003077716481</v>
      </c>
      <c r="AF302" s="78" t="s">
        <v>32</v>
      </c>
      <c r="AG302" s="78" t="s">
        <v>32</v>
      </c>
      <c r="AH302" s="22">
        <v>60.682861340850202</v>
      </c>
      <c r="AI302" s="22">
        <v>38.371954146387232</v>
      </c>
      <c r="AJ302" s="79" t="s">
        <v>32</v>
      </c>
      <c r="AK302" s="78">
        <v>93.708341937047564</v>
      </c>
      <c r="AL302" s="78" t="s">
        <v>32</v>
      </c>
      <c r="AM302" s="78" t="s">
        <v>32</v>
      </c>
      <c r="AN302" s="22">
        <v>95.573947324158098</v>
      </c>
      <c r="AO302" s="22">
        <v>4.2523186261284707</v>
      </c>
      <c r="AP302" s="2" t="e">
        <f xml:space="preserve"> IF(ISBLANK(#REF!), "",#REF!)</f>
        <v>#REF!</v>
      </c>
    </row>
    <row r="303" spans="1:42">
      <c r="A303" s="19" t="s">
        <v>67</v>
      </c>
      <c r="B303" s="82" t="s">
        <v>68</v>
      </c>
      <c r="C303" s="19">
        <v>2011</v>
      </c>
      <c r="D303" s="20">
        <v>9487.6740000000009</v>
      </c>
      <c r="E303" s="21">
        <v>75.045997619628906</v>
      </c>
      <c r="F303" s="74">
        <v>97.963121957959046</v>
      </c>
      <c r="G303" s="22">
        <v>1.6847521720343659</v>
      </c>
      <c r="H303" s="22">
        <v>0.35212587000658291</v>
      </c>
      <c r="I303" s="22">
        <v>0</v>
      </c>
      <c r="J303" s="23">
        <v>6.8217338994145393E-3</v>
      </c>
      <c r="K303" s="74">
        <v>98.610010993403563</v>
      </c>
      <c r="L303" s="22">
        <v>0.44575092864921828</v>
      </c>
      <c r="M303" s="22">
        <v>0.94423807794721881</v>
      </c>
      <c r="N303" s="22">
        <v>0</v>
      </c>
      <c r="O303" s="23">
        <v>7.5374066364020109E-4</v>
      </c>
      <c r="P303" s="74">
        <v>97.748020966693929</v>
      </c>
      <c r="Q303" s="22">
        <v>2.0967399798779951</v>
      </c>
      <c r="R303" s="22">
        <v>0.15523905342807609</v>
      </c>
      <c r="S303" s="22">
        <v>0</v>
      </c>
      <c r="T303" s="23">
        <v>1.4485280960798264E-2</v>
      </c>
      <c r="U303" s="24" t="s">
        <v>67</v>
      </c>
      <c r="V303" s="24">
        <v>2011</v>
      </c>
      <c r="W303" s="24"/>
      <c r="X303" s="79">
        <v>90.651094637114412</v>
      </c>
      <c r="Y303" s="78">
        <v>91.176640770602091</v>
      </c>
      <c r="Z303" s="78" t="s">
        <v>32</v>
      </c>
      <c r="AA303" s="78">
        <v>98.286019850216874</v>
      </c>
      <c r="AB303" s="22">
        <v>87.232489822387308</v>
      </c>
      <c r="AC303" s="22">
        <v>12.41538430760612</v>
      </c>
      <c r="AD303" s="79" t="s">
        <v>32</v>
      </c>
      <c r="AE303" s="78">
        <v>82.86722025936254</v>
      </c>
      <c r="AF303" s="78" t="s">
        <v>32</v>
      </c>
      <c r="AG303" s="78" t="s">
        <v>32</v>
      </c>
      <c r="AH303" s="22">
        <v>61.765138709102303</v>
      </c>
      <c r="AI303" s="22">
        <v>37.290623212950479</v>
      </c>
      <c r="AJ303" s="79" t="s">
        <v>32</v>
      </c>
      <c r="AK303" s="78">
        <v>93.939656513446096</v>
      </c>
      <c r="AL303" s="78" t="s">
        <v>32</v>
      </c>
      <c r="AM303" s="78" t="s">
        <v>32</v>
      </c>
      <c r="AN303" s="22">
        <v>95.700792992188667</v>
      </c>
      <c r="AO303" s="22">
        <v>4.1439679543832568</v>
      </c>
      <c r="AP303" s="2" t="e">
        <f xml:space="preserve"> IF(ISBLANK(#REF!), "",#REF!)</f>
        <v>#REF!</v>
      </c>
    </row>
    <row r="304" spans="1:42">
      <c r="A304" s="19" t="s">
        <v>67</v>
      </c>
      <c r="B304" s="82" t="s">
        <v>68</v>
      </c>
      <c r="C304" s="19">
        <v>2012</v>
      </c>
      <c r="D304" s="20">
        <v>9490.9619999999995</v>
      </c>
      <c r="E304" s="21">
        <v>75.467002868652344</v>
      </c>
      <c r="F304" s="74">
        <v>97.973388632800891</v>
      </c>
      <c r="G304" s="22">
        <v>1.691996990785666</v>
      </c>
      <c r="H304" s="22">
        <v>0.33461437641342678</v>
      </c>
      <c r="I304" s="22">
        <v>0</v>
      </c>
      <c r="J304" s="23">
        <v>6.8217338994145393E-3</v>
      </c>
      <c r="K304" s="74">
        <v>98.610953169262231</v>
      </c>
      <c r="L304" s="22">
        <v>0.44575518760589722</v>
      </c>
      <c r="M304" s="22">
        <v>0.94329164313187164</v>
      </c>
      <c r="N304" s="22">
        <v>0</v>
      </c>
      <c r="O304" s="23">
        <v>7.5374066364020109E-4</v>
      </c>
      <c r="P304" s="74">
        <v>97.766127568057286</v>
      </c>
      <c r="Q304" s="22">
        <v>2.0971283747999929</v>
      </c>
      <c r="R304" s="22">
        <v>0.136744057142721</v>
      </c>
      <c r="S304" s="22">
        <v>0</v>
      </c>
      <c r="T304" s="23">
        <v>1.4485280960798264E-2</v>
      </c>
      <c r="U304" s="24" t="s">
        <v>67</v>
      </c>
      <c r="V304" s="24">
        <v>2012</v>
      </c>
      <c r="W304" s="24"/>
      <c r="X304" s="79">
        <v>92.090816316194093</v>
      </c>
      <c r="Y304" s="78">
        <v>92.283347884758854</v>
      </c>
      <c r="Z304" s="78" t="s">
        <v>32</v>
      </c>
      <c r="AA304" s="78">
        <v>98.070739453609221</v>
      </c>
      <c r="AB304" s="22">
        <v>87.736600653964871</v>
      </c>
      <c r="AC304" s="22">
        <v>11.92878496962169</v>
      </c>
      <c r="AD304" s="79" t="s">
        <v>32</v>
      </c>
      <c r="AE304" s="78">
        <v>86.476506395546053</v>
      </c>
      <c r="AF304" s="78" t="s">
        <v>32</v>
      </c>
      <c r="AG304" s="78" t="s">
        <v>32</v>
      </c>
      <c r="AH304" s="22">
        <v>62.847416077353962</v>
      </c>
      <c r="AI304" s="22">
        <v>36.209292279514173</v>
      </c>
      <c r="AJ304" s="79" t="s">
        <v>32</v>
      </c>
      <c r="AK304" s="78">
        <v>94.171050354114428</v>
      </c>
      <c r="AL304" s="78" t="s">
        <v>32</v>
      </c>
      <c r="AM304" s="78" t="s">
        <v>32</v>
      </c>
      <c r="AN304" s="22">
        <v>95.827638660219208</v>
      </c>
      <c r="AO304" s="22">
        <v>4.0356172826380714</v>
      </c>
      <c r="AP304" s="2" t="e">
        <f xml:space="preserve"> IF(ISBLANK(#REF!), "",#REF!)</f>
        <v>#REF!</v>
      </c>
    </row>
    <row r="305" spans="1:42">
      <c r="A305" s="19" t="s">
        <v>67</v>
      </c>
      <c r="B305" s="82" t="s">
        <v>68</v>
      </c>
      <c r="C305" s="19">
        <v>2013</v>
      </c>
      <c r="D305" s="20">
        <v>9497.2939999999999</v>
      </c>
      <c r="E305" s="21">
        <v>75.876998901367188</v>
      </c>
      <c r="F305" s="74">
        <v>97.983890874834813</v>
      </c>
      <c r="G305" s="22">
        <v>1.6990633506562429</v>
      </c>
      <c r="H305" s="22">
        <v>0.31704577450894939</v>
      </c>
      <c r="I305" s="22">
        <v>0</v>
      </c>
      <c r="J305" s="23">
        <v>6.8217338994145393E-3</v>
      </c>
      <c r="K305" s="74">
        <v>98.611895345120914</v>
      </c>
      <c r="L305" s="22">
        <v>0.44575944656256178</v>
      </c>
      <c r="M305" s="22">
        <v>0.94234520831652446</v>
      </c>
      <c r="N305" s="22">
        <v>0</v>
      </c>
      <c r="O305" s="23">
        <v>7.5374066364020109E-4</v>
      </c>
      <c r="P305" s="74">
        <v>97.784234169420628</v>
      </c>
      <c r="Q305" s="22">
        <v>2.0975167697219921</v>
      </c>
      <c r="R305" s="22">
        <v>0.1182490608573801</v>
      </c>
      <c r="S305" s="22">
        <v>0</v>
      </c>
      <c r="T305" s="23">
        <v>1.4485280960798264E-2</v>
      </c>
      <c r="U305" s="24" t="s">
        <v>67</v>
      </c>
      <c r="V305" s="24">
        <v>2013</v>
      </c>
      <c r="W305" s="24"/>
      <c r="X305" s="79">
        <v>93.361215091357039</v>
      </c>
      <c r="Y305" s="78">
        <v>93.361215091357039</v>
      </c>
      <c r="Z305" s="78" t="s">
        <v>32</v>
      </c>
      <c r="AA305" s="78">
        <v>97.855433398023735</v>
      </c>
      <c r="AB305" s="22">
        <v>88.229144023629644</v>
      </c>
      <c r="AC305" s="22">
        <v>11.453810201861421</v>
      </c>
      <c r="AD305" s="79" t="s">
        <v>32</v>
      </c>
      <c r="AE305" s="78">
        <v>90.085861486265216</v>
      </c>
      <c r="AF305" s="78" t="s">
        <v>32</v>
      </c>
      <c r="AG305" s="78" t="s">
        <v>32</v>
      </c>
      <c r="AH305" s="22">
        <v>63.929693445606063</v>
      </c>
      <c r="AI305" s="22">
        <v>35.127961346077413</v>
      </c>
      <c r="AJ305" s="79" t="s">
        <v>32</v>
      </c>
      <c r="AK305" s="78">
        <v>94.402523459052532</v>
      </c>
      <c r="AL305" s="78" t="s">
        <v>32</v>
      </c>
      <c r="AM305" s="78" t="s">
        <v>32</v>
      </c>
      <c r="AN305" s="22">
        <v>95.954484328249777</v>
      </c>
      <c r="AO305" s="22">
        <v>3.9272666108928429</v>
      </c>
      <c r="AP305" s="2" t="e">
        <f xml:space="preserve"> IF(ISBLANK(#REF!), "",#REF!)</f>
        <v>#REF!</v>
      </c>
    </row>
    <row r="306" spans="1:42">
      <c r="A306" s="19" t="s">
        <v>67</v>
      </c>
      <c r="B306" s="82" t="s">
        <v>68</v>
      </c>
      <c r="C306" s="19">
        <v>2014</v>
      </c>
      <c r="D306" s="20">
        <v>9500.4220000000005</v>
      </c>
      <c r="E306" s="21">
        <v>76.277000427246094</v>
      </c>
      <c r="F306" s="74">
        <v>97.994614914832894</v>
      </c>
      <c r="G306" s="22">
        <v>1.7059676462958111</v>
      </c>
      <c r="H306" s="22">
        <v>0.29941743887129529</v>
      </c>
      <c r="I306" s="22">
        <v>0</v>
      </c>
      <c r="J306" s="23">
        <v>6.8217338994145393E-3</v>
      </c>
      <c r="K306" s="74">
        <v>98.61283752097961</v>
      </c>
      <c r="L306" s="22">
        <v>0.44576370551922651</v>
      </c>
      <c r="M306" s="22">
        <v>0.94139877350116308</v>
      </c>
      <c r="N306" s="22">
        <v>0</v>
      </c>
      <c r="O306" s="23">
        <v>7.5374066364020109E-4</v>
      </c>
      <c r="P306" s="74">
        <v>97.802340770783985</v>
      </c>
      <c r="Q306" s="22">
        <v>2.0979051646439761</v>
      </c>
      <c r="R306" s="22">
        <v>9.9754064572039197E-2</v>
      </c>
      <c r="S306" s="22">
        <v>0</v>
      </c>
      <c r="T306" s="23">
        <v>1.4485280960798264E-2</v>
      </c>
      <c r="U306" s="24" t="s">
        <v>67</v>
      </c>
      <c r="V306" s="24">
        <v>2014</v>
      </c>
      <c r="W306" s="24"/>
      <c r="X306" s="79">
        <v>94.411366606164904</v>
      </c>
      <c r="Y306" s="78">
        <v>94.411366606164904</v>
      </c>
      <c r="Z306" s="78" t="s">
        <v>32</v>
      </c>
      <c r="AA306" s="78">
        <v>97.640103854865444</v>
      </c>
      <c r="AB306" s="22">
        <v>88.710745917434309</v>
      </c>
      <c r="AC306" s="22">
        <v>10.989836643694399</v>
      </c>
      <c r="AD306" s="79" t="s">
        <v>32</v>
      </c>
      <c r="AE306" s="78">
        <v>93.695285531520923</v>
      </c>
      <c r="AF306" s="78" t="s">
        <v>32</v>
      </c>
      <c r="AG306" s="78" t="s">
        <v>32</v>
      </c>
      <c r="AH306" s="22">
        <v>65.01197081385817</v>
      </c>
      <c r="AI306" s="22">
        <v>34.046630412640667</v>
      </c>
      <c r="AJ306" s="79" t="s">
        <v>32</v>
      </c>
      <c r="AK306" s="78">
        <v>94.634075828260421</v>
      </c>
      <c r="AL306" s="78" t="s">
        <v>32</v>
      </c>
      <c r="AM306" s="78" t="s">
        <v>32</v>
      </c>
      <c r="AN306" s="22">
        <v>96.081329996280317</v>
      </c>
      <c r="AO306" s="22">
        <v>3.8189159391476442</v>
      </c>
      <c r="AP306" s="2" t="e">
        <f xml:space="preserve"> IF(ISBLANK(#REF!), "",#REF!)</f>
        <v>#REF!</v>
      </c>
    </row>
    <row r="307" spans="1:42">
      <c r="A307" s="19" t="s">
        <v>67</v>
      </c>
      <c r="B307" s="82" t="s">
        <v>68</v>
      </c>
      <c r="C307" s="19">
        <v>2015</v>
      </c>
      <c r="D307" s="20">
        <v>9495.8259999999991</v>
      </c>
      <c r="E307" s="21">
        <v>76.666999816894531</v>
      </c>
      <c r="F307" s="74">
        <v>98.005555603467499</v>
      </c>
      <c r="G307" s="22">
        <v>1.712709762463605</v>
      </c>
      <c r="H307" s="22">
        <v>0.28173463406890248</v>
      </c>
      <c r="I307" s="22">
        <v>0</v>
      </c>
      <c r="J307" s="23">
        <v>6.8217338994145393E-3</v>
      </c>
      <c r="K307" s="74">
        <v>98.613779696838293</v>
      </c>
      <c r="L307" s="22">
        <v>0.44576796447589118</v>
      </c>
      <c r="M307" s="22">
        <v>0.9404523386858159</v>
      </c>
      <c r="N307" s="22">
        <v>0</v>
      </c>
      <c r="O307" s="23">
        <v>7.5374066364020109E-4</v>
      </c>
      <c r="P307" s="74">
        <v>97.820447372147356</v>
      </c>
      <c r="Q307" s="22">
        <v>2.098293559565974</v>
      </c>
      <c r="R307" s="22">
        <v>8.1259068286669803E-2</v>
      </c>
      <c r="S307" s="22">
        <v>0</v>
      </c>
      <c r="T307" s="23">
        <v>1.4485280960798264E-2</v>
      </c>
      <c r="U307" s="24" t="s">
        <v>67</v>
      </c>
      <c r="V307" s="24">
        <v>2015</v>
      </c>
      <c r="W307" s="24"/>
      <c r="X307" s="79">
        <v>94.428668856990086</v>
      </c>
      <c r="Y307" s="78">
        <v>94.428668856990086</v>
      </c>
      <c r="Z307" s="78" t="s">
        <v>32</v>
      </c>
      <c r="AA307" s="78">
        <v>97.424745262514733</v>
      </c>
      <c r="AB307" s="22">
        <v>89.181692964888995</v>
      </c>
      <c r="AC307" s="22">
        <v>10.5365724010421</v>
      </c>
      <c r="AD307" s="79" t="s">
        <v>32</v>
      </c>
      <c r="AE307" s="78">
        <v>93.696180723651267</v>
      </c>
      <c r="AF307" s="78" t="s">
        <v>32</v>
      </c>
      <c r="AG307" s="78" t="s">
        <v>32</v>
      </c>
      <c r="AH307" s="22">
        <v>66.094248182110277</v>
      </c>
      <c r="AI307" s="22">
        <v>32.965299479203907</v>
      </c>
      <c r="AJ307" s="79" t="s">
        <v>32</v>
      </c>
      <c r="AK307" s="78">
        <v>94.651595874027336</v>
      </c>
      <c r="AL307" s="78" t="s">
        <v>32</v>
      </c>
      <c r="AM307" s="78" t="s">
        <v>32</v>
      </c>
      <c r="AN307" s="22">
        <v>96.208175664310858</v>
      </c>
      <c r="AO307" s="22">
        <v>3.7105652674024729</v>
      </c>
      <c r="AP307" s="2" t="e">
        <f xml:space="preserve"> IF(ISBLANK(#REF!), "",#REF!)</f>
        <v>#REF!</v>
      </c>
    </row>
    <row r="308" spans="1:42">
      <c r="A308" s="19" t="s">
        <v>69</v>
      </c>
      <c r="B308" s="82" t="s">
        <v>70</v>
      </c>
      <c r="C308" s="19">
        <v>2000</v>
      </c>
      <c r="D308" s="20">
        <v>10268.379999999999</v>
      </c>
      <c r="E308" s="21">
        <v>97.127998352050781</v>
      </c>
      <c r="F308" s="74">
        <v>100</v>
      </c>
      <c r="G308" s="22" t="s">
        <v>32</v>
      </c>
      <c r="H308" s="22">
        <v>0</v>
      </c>
      <c r="I308" s="22">
        <v>0</v>
      </c>
      <c r="J308" s="23">
        <v>0</v>
      </c>
      <c r="K308" s="74">
        <v>100</v>
      </c>
      <c r="L308" s="22" t="s">
        <v>32</v>
      </c>
      <c r="M308" s="22">
        <v>0</v>
      </c>
      <c r="N308" s="22">
        <v>0</v>
      </c>
      <c r="O308" s="23">
        <v>0</v>
      </c>
      <c r="P308" s="74">
        <v>100</v>
      </c>
      <c r="Q308" s="22" t="s">
        <v>32</v>
      </c>
      <c r="R308" s="22">
        <v>0</v>
      </c>
      <c r="S308" s="22">
        <v>0</v>
      </c>
      <c r="T308" s="23">
        <v>0</v>
      </c>
      <c r="U308" s="24" t="s">
        <v>69</v>
      </c>
      <c r="V308" s="24">
        <v>2000</v>
      </c>
      <c r="W308" s="24"/>
      <c r="X308" s="79">
        <v>99.52318566242397</v>
      </c>
      <c r="Y308" s="78">
        <v>100</v>
      </c>
      <c r="Z308" s="78" t="s">
        <v>32</v>
      </c>
      <c r="AA308" s="78">
        <v>99.52318566242397</v>
      </c>
      <c r="AB308" s="22">
        <v>100</v>
      </c>
      <c r="AC308" s="22">
        <v>0</v>
      </c>
      <c r="AD308" s="79" t="s">
        <v>32</v>
      </c>
      <c r="AE308" s="78">
        <v>100</v>
      </c>
      <c r="AF308" s="78" t="s">
        <v>32</v>
      </c>
      <c r="AG308" s="78" t="s">
        <v>32</v>
      </c>
      <c r="AH308" s="22">
        <v>100</v>
      </c>
      <c r="AI308" s="22">
        <v>0</v>
      </c>
      <c r="AJ308" s="79" t="s">
        <v>32</v>
      </c>
      <c r="AK308" s="78">
        <v>100</v>
      </c>
      <c r="AL308" s="78" t="s">
        <v>32</v>
      </c>
      <c r="AM308" s="78" t="s">
        <v>32</v>
      </c>
      <c r="AN308" s="22">
        <v>100</v>
      </c>
      <c r="AO308" s="22">
        <v>0</v>
      </c>
      <c r="AP308" s="2" t="e">
        <f xml:space="preserve"> IF(ISBLANK(#REF!), "",#REF!)</f>
        <v>#REF!</v>
      </c>
    </row>
    <row r="309" spans="1:42">
      <c r="A309" s="19" t="s">
        <v>69</v>
      </c>
      <c r="B309" s="82" t="s">
        <v>70</v>
      </c>
      <c r="C309" s="19">
        <v>2001</v>
      </c>
      <c r="D309" s="20">
        <v>10311.331</v>
      </c>
      <c r="E309" s="21">
        <v>97.183998107910156</v>
      </c>
      <c r="F309" s="74">
        <v>100</v>
      </c>
      <c r="G309" s="22" t="s">
        <v>32</v>
      </c>
      <c r="H309" s="22">
        <v>0</v>
      </c>
      <c r="I309" s="22">
        <v>0</v>
      </c>
      <c r="J309" s="23">
        <v>0</v>
      </c>
      <c r="K309" s="74">
        <v>100</v>
      </c>
      <c r="L309" s="22" t="s">
        <v>32</v>
      </c>
      <c r="M309" s="22">
        <v>0</v>
      </c>
      <c r="N309" s="22">
        <v>0</v>
      </c>
      <c r="O309" s="23">
        <v>0</v>
      </c>
      <c r="P309" s="74">
        <v>100</v>
      </c>
      <c r="Q309" s="22" t="s">
        <v>32</v>
      </c>
      <c r="R309" s="22">
        <v>0</v>
      </c>
      <c r="S309" s="22">
        <v>0</v>
      </c>
      <c r="T309" s="23">
        <v>0</v>
      </c>
      <c r="U309" s="24" t="s">
        <v>69</v>
      </c>
      <c r="V309" s="24">
        <v>2001</v>
      </c>
      <c r="W309" s="24"/>
      <c r="X309" s="79">
        <v>99.52318566242397</v>
      </c>
      <c r="Y309" s="78">
        <v>100</v>
      </c>
      <c r="Z309" s="78" t="s">
        <v>32</v>
      </c>
      <c r="AA309" s="78">
        <v>99.52318566242397</v>
      </c>
      <c r="AB309" s="22">
        <v>100</v>
      </c>
      <c r="AC309" s="22">
        <v>0</v>
      </c>
      <c r="AD309" s="79" t="s">
        <v>32</v>
      </c>
      <c r="AE309" s="78">
        <v>100</v>
      </c>
      <c r="AF309" s="78" t="s">
        <v>32</v>
      </c>
      <c r="AG309" s="78" t="s">
        <v>32</v>
      </c>
      <c r="AH309" s="22">
        <v>100</v>
      </c>
      <c r="AI309" s="22">
        <v>0</v>
      </c>
      <c r="AJ309" s="79" t="s">
        <v>32</v>
      </c>
      <c r="AK309" s="78">
        <v>100</v>
      </c>
      <c r="AL309" s="78" t="s">
        <v>32</v>
      </c>
      <c r="AM309" s="78" t="s">
        <v>32</v>
      </c>
      <c r="AN309" s="22">
        <v>100</v>
      </c>
      <c r="AO309" s="22">
        <v>0</v>
      </c>
      <c r="AP309" s="2" t="e">
        <f xml:space="preserve"> IF(ISBLANK(#REF!), "",#REF!)</f>
        <v>#REF!</v>
      </c>
    </row>
    <row r="310" spans="1:42">
      <c r="A310" s="19" t="s">
        <v>69</v>
      </c>
      <c r="B310" s="82" t="s">
        <v>70</v>
      </c>
      <c r="C310" s="19">
        <v>2002</v>
      </c>
      <c r="D310" s="20">
        <v>10364.612999999999</v>
      </c>
      <c r="E310" s="21">
        <v>97.238998413085938</v>
      </c>
      <c r="F310" s="74">
        <v>100</v>
      </c>
      <c r="G310" s="22" t="s">
        <v>32</v>
      </c>
      <c r="H310" s="22">
        <v>0</v>
      </c>
      <c r="I310" s="22">
        <v>0</v>
      </c>
      <c r="J310" s="23">
        <v>0</v>
      </c>
      <c r="K310" s="74">
        <v>100</v>
      </c>
      <c r="L310" s="22" t="s">
        <v>32</v>
      </c>
      <c r="M310" s="22">
        <v>0</v>
      </c>
      <c r="N310" s="22">
        <v>0</v>
      </c>
      <c r="O310" s="23">
        <v>0</v>
      </c>
      <c r="P310" s="74">
        <v>100</v>
      </c>
      <c r="Q310" s="22" t="s">
        <v>32</v>
      </c>
      <c r="R310" s="22">
        <v>0</v>
      </c>
      <c r="S310" s="22">
        <v>0</v>
      </c>
      <c r="T310" s="23">
        <v>0</v>
      </c>
      <c r="U310" s="24" t="s">
        <v>69</v>
      </c>
      <c r="V310" s="24">
        <v>2002</v>
      </c>
      <c r="W310" s="24"/>
      <c r="X310" s="79">
        <v>99.523185662423941</v>
      </c>
      <c r="Y310" s="78">
        <v>99.999999999999972</v>
      </c>
      <c r="Z310" s="78" t="s">
        <v>32</v>
      </c>
      <c r="AA310" s="78">
        <v>99.523185662423941</v>
      </c>
      <c r="AB310" s="22">
        <v>100</v>
      </c>
      <c r="AC310" s="22">
        <v>0</v>
      </c>
      <c r="AD310" s="79" t="s">
        <v>32</v>
      </c>
      <c r="AE310" s="78">
        <v>100</v>
      </c>
      <c r="AF310" s="78" t="s">
        <v>32</v>
      </c>
      <c r="AG310" s="78" t="s">
        <v>32</v>
      </c>
      <c r="AH310" s="22">
        <v>100</v>
      </c>
      <c r="AI310" s="22">
        <v>0</v>
      </c>
      <c r="AJ310" s="79" t="s">
        <v>32</v>
      </c>
      <c r="AK310" s="78">
        <v>99.999999999999972</v>
      </c>
      <c r="AL310" s="78" t="s">
        <v>32</v>
      </c>
      <c r="AM310" s="78" t="s">
        <v>32</v>
      </c>
      <c r="AN310" s="22">
        <v>100</v>
      </c>
      <c r="AO310" s="22">
        <v>0</v>
      </c>
      <c r="AP310" s="2" t="e">
        <f xml:space="preserve"> IF(ISBLANK(#REF!), "",#REF!)</f>
        <v>#REF!</v>
      </c>
    </row>
    <row r="311" spans="1:42">
      <c r="A311" s="19" t="s">
        <v>69</v>
      </c>
      <c r="B311" s="82" t="s">
        <v>70</v>
      </c>
      <c r="C311" s="19">
        <v>2003</v>
      </c>
      <c r="D311" s="20">
        <v>10426.169</v>
      </c>
      <c r="E311" s="21">
        <v>97.291999816894531</v>
      </c>
      <c r="F311" s="74">
        <v>100</v>
      </c>
      <c r="G311" s="22" t="s">
        <v>32</v>
      </c>
      <c r="H311" s="22">
        <v>0</v>
      </c>
      <c r="I311" s="22">
        <v>0</v>
      </c>
      <c r="J311" s="23">
        <v>0</v>
      </c>
      <c r="K311" s="74">
        <v>100</v>
      </c>
      <c r="L311" s="22" t="s">
        <v>32</v>
      </c>
      <c r="M311" s="22">
        <v>0</v>
      </c>
      <c r="N311" s="22">
        <v>0</v>
      </c>
      <c r="O311" s="23">
        <v>0</v>
      </c>
      <c r="P311" s="74">
        <v>100</v>
      </c>
      <c r="Q311" s="22" t="s">
        <v>32</v>
      </c>
      <c r="R311" s="22">
        <v>0</v>
      </c>
      <c r="S311" s="22">
        <v>0</v>
      </c>
      <c r="T311" s="23">
        <v>0</v>
      </c>
      <c r="U311" s="24" t="s">
        <v>69</v>
      </c>
      <c r="V311" s="24">
        <v>2003</v>
      </c>
      <c r="W311" s="24"/>
      <c r="X311" s="79">
        <v>99.523185662423941</v>
      </c>
      <c r="Y311" s="78">
        <v>99.888281666666657</v>
      </c>
      <c r="Z311" s="78" t="s">
        <v>32</v>
      </c>
      <c r="AA311" s="78">
        <v>99.523185662423941</v>
      </c>
      <c r="AB311" s="22">
        <v>100</v>
      </c>
      <c r="AC311" s="22">
        <v>0</v>
      </c>
      <c r="AD311" s="79" t="s">
        <v>32</v>
      </c>
      <c r="AE311" s="78">
        <v>99.766666666666708</v>
      </c>
      <c r="AF311" s="78" t="s">
        <v>32</v>
      </c>
      <c r="AG311" s="78" t="s">
        <v>32</v>
      </c>
      <c r="AH311" s="22">
        <v>100</v>
      </c>
      <c r="AI311" s="22">
        <v>0</v>
      </c>
      <c r="AJ311" s="79" t="s">
        <v>32</v>
      </c>
      <c r="AK311" s="78">
        <v>99.891666666666652</v>
      </c>
      <c r="AL311" s="78" t="s">
        <v>32</v>
      </c>
      <c r="AM311" s="78" t="s">
        <v>32</v>
      </c>
      <c r="AN311" s="22">
        <v>100</v>
      </c>
      <c r="AO311" s="22">
        <v>0</v>
      </c>
      <c r="AP311" s="2" t="e">
        <f xml:space="preserve"> IF(ISBLANK(#REF!), "",#REF!)</f>
        <v>#REF!</v>
      </c>
    </row>
    <row r="312" spans="1:42">
      <c r="A312" s="19" t="s">
        <v>69</v>
      </c>
      <c r="B312" s="82" t="s">
        <v>70</v>
      </c>
      <c r="C312" s="19">
        <v>2004</v>
      </c>
      <c r="D312" s="20">
        <v>10492.643</v>
      </c>
      <c r="E312" s="21">
        <v>97.345001220703125</v>
      </c>
      <c r="F312" s="74">
        <v>100</v>
      </c>
      <c r="G312" s="22" t="s">
        <v>32</v>
      </c>
      <c r="H312" s="22">
        <v>0</v>
      </c>
      <c r="I312" s="22">
        <v>0</v>
      </c>
      <c r="J312" s="23">
        <v>0</v>
      </c>
      <c r="K312" s="74">
        <v>100</v>
      </c>
      <c r="L312" s="22" t="s">
        <v>32</v>
      </c>
      <c r="M312" s="22">
        <v>0</v>
      </c>
      <c r="N312" s="22">
        <v>0</v>
      </c>
      <c r="O312" s="23">
        <v>0</v>
      </c>
      <c r="P312" s="74">
        <v>100</v>
      </c>
      <c r="Q312" s="22" t="s">
        <v>32</v>
      </c>
      <c r="R312" s="22">
        <v>0</v>
      </c>
      <c r="S312" s="22">
        <v>0</v>
      </c>
      <c r="T312" s="23">
        <v>0</v>
      </c>
      <c r="U312" s="24" t="s">
        <v>69</v>
      </c>
      <c r="V312" s="24">
        <v>2004</v>
      </c>
      <c r="W312" s="24"/>
      <c r="X312" s="79">
        <v>99.523185662423941</v>
      </c>
      <c r="Y312" s="78">
        <v>99.776695833333306</v>
      </c>
      <c r="Z312" s="78" t="s">
        <v>32</v>
      </c>
      <c r="AA312" s="78">
        <v>99.523185662423941</v>
      </c>
      <c r="AB312" s="22">
        <v>100</v>
      </c>
      <c r="AC312" s="22">
        <v>0</v>
      </c>
      <c r="AD312" s="79" t="s">
        <v>32</v>
      </c>
      <c r="AE312" s="78">
        <v>99.53333333333336</v>
      </c>
      <c r="AF312" s="78" t="s">
        <v>32</v>
      </c>
      <c r="AG312" s="78" t="s">
        <v>32</v>
      </c>
      <c r="AH312" s="22">
        <v>100</v>
      </c>
      <c r="AI312" s="22">
        <v>0</v>
      </c>
      <c r="AJ312" s="79" t="s">
        <v>32</v>
      </c>
      <c r="AK312" s="78">
        <v>99.783333333333303</v>
      </c>
      <c r="AL312" s="78" t="s">
        <v>32</v>
      </c>
      <c r="AM312" s="78" t="s">
        <v>32</v>
      </c>
      <c r="AN312" s="22">
        <v>100</v>
      </c>
      <c r="AO312" s="22">
        <v>0</v>
      </c>
      <c r="AP312" s="2" t="e">
        <f xml:space="preserve"> IF(ISBLANK(#REF!), "",#REF!)</f>
        <v>#REF!</v>
      </c>
    </row>
    <row r="313" spans="1:42">
      <c r="A313" s="19" t="s">
        <v>69</v>
      </c>
      <c r="B313" s="82" t="s">
        <v>70</v>
      </c>
      <c r="C313" s="19">
        <v>2005</v>
      </c>
      <c r="D313" s="20">
        <v>10561.436</v>
      </c>
      <c r="E313" s="21">
        <v>97.397003173828125</v>
      </c>
      <c r="F313" s="74">
        <v>100</v>
      </c>
      <c r="G313" s="22" t="s">
        <v>32</v>
      </c>
      <c r="H313" s="22">
        <v>0</v>
      </c>
      <c r="I313" s="22">
        <v>0</v>
      </c>
      <c r="J313" s="23">
        <v>0</v>
      </c>
      <c r="K313" s="74">
        <v>100</v>
      </c>
      <c r="L313" s="22" t="s">
        <v>32</v>
      </c>
      <c r="M313" s="22">
        <v>0</v>
      </c>
      <c r="N313" s="22">
        <v>0</v>
      </c>
      <c r="O313" s="23">
        <v>0</v>
      </c>
      <c r="P313" s="74">
        <v>100</v>
      </c>
      <c r="Q313" s="22" t="s">
        <v>32</v>
      </c>
      <c r="R313" s="22">
        <v>0</v>
      </c>
      <c r="S313" s="22">
        <v>0</v>
      </c>
      <c r="T313" s="23">
        <v>0</v>
      </c>
      <c r="U313" s="24" t="s">
        <v>69</v>
      </c>
      <c r="V313" s="24">
        <v>2005</v>
      </c>
      <c r="W313" s="24"/>
      <c r="X313" s="79">
        <v>99.416666666666686</v>
      </c>
      <c r="Y313" s="78">
        <v>99.665238749999972</v>
      </c>
      <c r="Z313" s="78" t="s">
        <v>32</v>
      </c>
      <c r="AA313" s="78">
        <v>99.52318566242397</v>
      </c>
      <c r="AB313" s="22">
        <v>100</v>
      </c>
      <c r="AC313" s="22">
        <v>0</v>
      </c>
      <c r="AD313" s="79" t="s">
        <v>32</v>
      </c>
      <c r="AE313" s="78">
        <v>99.300000000000011</v>
      </c>
      <c r="AF313" s="78" t="s">
        <v>32</v>
      </c>
      <c r="AG313" s="78" t="s">
        <v>32</v>
      </c>
      <c r="AH313" s="22">
        <v>100</v>
      </c>
      <c r="AI313" s="22">
        <v>0</v>
      </c>
      <c r="AJ313" s="79" t="s">
        <v>32</v>
      </c>
      <c r="AK313" s="78">
        <v>99.674999999999983</v>
      </c>
      <c r="AL313" s="78" t="s">
        <v>32</v>
      </c>
      <c r="AM313" s="78" t="s">
        <v>32</v>
      </c>
      <c r="AN313" s="22">
        <v>100</v>
      </c>
      <c r="AO313" s="22">
        <v>0</v>
      </c>
      <c r="AP313" s="2" t="e">
        <f xml:space="preserve"> IF(ISBLANK(#REF!), "",#REF!)</f>
        <v>#REF!</v>
      </c>
    </row>
    <row r="314" spans="1:42">
      <c r="A314" s="19" t="s">
        <v>69</v>
      </c>
      <c r="B314" s="82" t="s">
        <v>70</v>
      </c>
      <c r="C314" s="19">
        <v>2006</v>
      </c>
      <c r="D314" s="20">
        <v>10632.031999999999</v>
      </c>
      <c r="E314" s="21">
        <v>97.447998046875</v>
      </c>
      <c r="F314" s="74">
        <v>100</v>
      </c>
      <c r="G314" s="22" t="s">
        <v>32</v>
      </c>
      <c r="H314" s="22">
        <v>0</v>
      </c>
      <c r="I314" s="22">
        <v>0</v>
      </c>
      <c r="J314" s="23">
        <v>0</v>
      </c>
      <c r="K314" s="74">
        <v>100</v>
      </c>
      <c r="L314" s="22" t="s">
        <v>32</v>
      </c>
      <c r="M314" s="22">
        <v>0</v>
      </c>
      <c r="N314" s="22">
        <v>0</v>
      </c>
      <c r="O314" s="23">
        <v>0</v>
      </c>
      <c r="P314" s="74">
        <v>100</v>
      </c>
      <c r="Q314" s="22" t="s">
        <v>32</v>
      </c>
      <c r="R314" s="22">
        <v>0</v>
      </c>
      <c r="S314" s="22">
        <v>0</v>
      </c>
      <c r="T314" s="23">
        <v>0</v>
      </c>
      <c r="U314" s="24" t="s">
        <v>69</v>
      </c>
      <c r="V314" s="24">
        <v>2006</v>
      </c>
      <c r="W314" s="24"/>
      <c r="X314" s="79">
        <v>99.300000000000011</v>
      </c>
      <c r="Y314" s="78">
        <v>99.553906666666649</v>
      </c>
      <c r="Z314" s="78" t="s">
        <v>32</v>
      </c>
      <c r="AA314" s="78">
        <v>99.523185662423941</v>
      </c>
      <c r="AB314" s="22">
        <v>100</v>
      </c>
      <c r="AC314" s="22">
        <v>0</v>
      </c>
      <c r="AD314" s="79" t="s">
        <v>32</v>
      </c>
      <c r="AE314" s="78">
        <v>99.06666666666672</v>
      </c>
      <c r="AF314" s="78" t="s">
        <v>32</v>
      </c>
      <c r="AG314" s="78" t="s">
        <v>32</v>
      </c>
      <c r="AH314" s="22">
        <v>100</v>
      </c>
      <c r="AI314" s="22">
        <v>0</v>
      </c>
      <c r="AJ314" s="79" t="s">
        <v>32</v>
      </c>
      <c r="AK314" s="78">
        <v>99.566666666666634</v>
      </c>
      <c r="AL314" s="78" t="s">
        <v>32</v>
      </c>
      <c r="AM314" s="78" t="s">
        <v>32</v>
      </c>
      <c r="AN314" s="22">
        <v>100</v>
      </c>
      <c r="AO314" s="22">
        <v>0</v>
      </c>
      <c r="AP314" s="2" t="e">
        <f xml:space="preserve"> IF(ISBLANK(#REF!), "",#REF!)</f>
        <v>#REF!</v>
      </c>
    </row>
    <row r="315" spans="1:42">
      <c r="A315" s="19" t="s">
        <v>69</v>
      </c>
      <c r="B315" s="82" t="s">
        <v>70</v>
      </c>
      <c r="C315" s="19">
        <v>2007</v>
      </c>
      <c r="D315" s="20">
        <v>10704.83</v>
      </c>
      <c r="E315" s="21">
        <v>97.497001647949219</v>
      </c>
      <c r="F315" s="74">
        <v>100</v>
      </c>
      <c r="G315" s="22" t="s">
        <v>32</v>
      </c>
      <c r="H315" s="22">
        <v>0</v>
      </c>
      <c r="I315" s="22">
        <v>0</v>
      </c>
      <c r="J315" s="23">
        <v>0</v>
      </c>
      <c r="K315" s="74">
        <v>100</v>
      </c>
      <c r="L315" s="22" t="s">
        <v>32</v>
      </c>
      <c r="M315" s="22">
        <v>0</v>
      </c>
      <c r="N315" s="22">
        <v>0</v>
      </c>
      <c r="O315" s="23">
        <v>0</v>
      </c>
      <c r="P315" s="74">
        <v>100</v>
      </c>
      <c r="Q315" s="22" t="s">
        <v>32</v>
      </c>
      <c r="R315" s="22">
        <v>0</v>
      </c>
      <c r="S315" s="22">
        <v>0</v>
      </c>
      <c r="T315" s="23">
        <v>0</v>
      </c>
      <c r="U315" s="24" t="s">
        <v>69</v>
      </c>
      <c r="V315" s="24">
        <v>2007</v>
      </c>
      <c r="W315" s="24"/>
      <c r="X315" s="79">
        <v>99.183333333333337</v>
      </c>
      <c r="Y315" s="78">
        <v>99.442689583333319</v>
      </c>
      <c r="Z315" s="78" t="s">
        <v>32</v>
      </c>
      <c r="AA315" s="78">
        <v>99.523185662423941</v>
      </c>
      <c r="AB315" s="22">
        <v>100</v>
      </c>
      <c r="AC315" s="22">
        <v>0</v>
      </c>
      <c r="AD315" s="79" t="s">
        <v>32</v>
      </c>
      <c r="AE315" s="78">
        <v>98.833333333333371</v>
      </c>
      <c r="AF315" s="78" t="s">
        <v>32</v>
      </c>
      <c r="AG315" s="78" t="s">
        <v>32</v>
      </c>
      <c r="AH315" s="22">
        <v>100</v>
      </c>
      <c r="AI315" s="22">
        <v>0</v>
      </c>
      <c r="AJ315" s="79" t="s">
        <v>32</v>
      </c>
      <c r="AK315" s="78">
        <v>99.458333333333314</v>
      </c>
      <c r="AL315" s="78" t="s">
        <v>32</v>
      </c>
      <c r="AM315" s="78" t="s">
        <v>32</v>
      </c>
      <c r="AN315" s="22">
        <v>100</v>
      </c>
      <c r="AO315" s="22">
        <v>0</v>
      </c>
      <c r="AP315" s="2" t="e">
        <f xml:space="preserve"> IF(ISBLANK(#REF!), "",#REF!)</f>
        <v>#REF!</v>
      </c>
    </row>
    <row r="316" spans="1:42">
      <c r="A316" s="19" t="s">
        <v>69</v>
      </c>
      <c r="B316" s="82" t="s">
        <v>70</v>
      </c>
      <c r="C316" s="19">
        <v>2008</v>
      </c>
      <c r="D316" s="20">
        <v>10779.155000000001</v>
      </c>
      <c r="E316" s="21">
        <v>97.545997619628906</v>
      </c>
      <c r="F316" s="74">
        <v>100</v>
      </c>
      <c r="G316" s="22" t="s">
        <v>32</v>
      </c>
      <c r="H316" s="22">
        <v>0</v>
      </c>
      <c r="I316" s="22">
        <v>0</v>
      </c>
      <c r="J316" s="23">
        <v>0</v>
      </c>
      <c r="K316" s="74">
        <v>100</v>
      </c>
      <c r="L316" s="22" t="s">
        <v>32</v>
      </c>
      <c r="M316" s="22">
        <v>0</v>
      </c>
      <c r="N316" s="22">
        <v>0</v>
      </c>
      <c r="O316" s="23">
        <v>0</v>
      </c>
      <c r="P316" s="74">
        <v>100</v>
      </c>
      <c r="Q316" s="22" t="s">
        <v>32</v>
      </c>
      <c r="R316" s="22">
        <v>0</v>
      </c>
      <c r="S316" s="22">
        <v>0</v>
      </c>
      <c r="T316" s="23">
        <v>0</v>
      </c>
      <c r="U316" s="24" t="s">
        <v>69</v>
      </c>
      <c r="V316" s="24">
        <v>2008</v>
      </c>
      <c r="W316" s="24"/>
      <c r="X316" s="79">
        <v>99.066666666666663</v>
      </c>
      <c r="Y316" s="78">
        <v>99.331594999999979</v>
      </c>
      <c r="Z316" s="78" t="s">
        <v>32</v>
      </c>
      <c r="AA316" s="78">
        <v>99.523185662423941</v>
      </c>
      <c r="AB316" s="22">
        <v>100</v>
      </c>
      <c r="AC316" s="22">
        <v>0</v>
      </c>
      <c r="AD316" s="79" t="s">
        <v>32</v>
      </c>
      <c r="AE316" s="78">
        <v>98.600000000000023</v>
      </c>
      <c r="AF316" s="78" t="s">
        <v>32</v>
      </c>
      <c r="AG316" s="78" t="s">
        <v>32</v>
      </c>
      <c r="AH316" s="22">
        <v>100</v>
      </c>
      <c r="AI316" s="22">
        <v>0</v>
      </c>
      <c r="AJ316" s="79" t="s">
        <v>32</v>
      </c>
      <c r="AK316" s="78">
        <v>99.349999999999966</v>
      </c>
      <c r="AL316" s="78" t="s">
        <v>32</v>
      </c>
      <c r="AM316" s="78" t="s">
        <v>32</v>
      </c>
      <c r="AN316" s="22">
        <v>100</v>
      </c>
      <c r="AO316" s="22">
        <v>0</v>
      </c>
      <c r="AP316" s="2" t="e">
        <f xml:space="preserve"> IF(ISBLANK(#REF!), "",#REF!)</f>
        <v>#REF!</v>
      </c>
    </row>
    <row r="317" spans="1:42">
      <c r="A317" s="19" t="s">
        <v>69</v>
      </c>
      <c r="B317" s="82" t="s">
        <v>70</v>
      </c>
      <c r="C317" s="19">
        <v>2009</v>
      </c>
      <c r="D317" s="20">
        <v>10854.388000000001</v>
      </c>
      <c r="E317" s="21">
        <v>97.594001770019531</v>
      </c>
      <c r="F317" s="74">
        <v>100</v>
      </c>
      <c r="G317" s="22" t="s">
        <v>32</v>
      </c>
      <c r="H317" s="22">
        <v>0</v>
      </c>
      <c r="I317" s="22">
        <v>0</v>
      </c>
      <c r="J317" s="23">
        <v>0</v>
      </c>
      <c r="K317" s="74">
        <v>100</v>
      </c>
      <c r="L317" s="22" t="s">
        <v>32</v>
      </c>
      <c r="M317" s="22">
        <v>0</v>
      </c>
      <c r="N317" s="22">
        <v>0</v>
      </c>
      <c r="O317" s="23">
        <v>0</v>
      </c>
      <c r="P317" s="74">
        <v>100</v>
      </c>
      <c r="Q317" s="22" t="s">
        <v>32</v>
      </c>
      <c r="R317" s="22">
        <v>0</v>
      </c>
      <c r="S317" s="22">
        <v>0</v>
      </c>
      <c r="T317" s="23">
        <v>0</v>
      </c>
      <c r="U317" s="24" t="s">
        <v>69</v>
      </c>
      <c r="V317" s="24">
        <v>2009</v>
      </c>
      <c r="W317" s="24"/>
      <c r="X317" s="79">
        <v>98.950000000000017</v>
      </c>
      <c r="Y317" s="78">
        <v>99.220614166666635</v>
      </c>
      <c r="Z317" s="78" t="s">
        <v>32</v>
      </c>
      <c r="AA317" s="78">
        <v>99.523185662423941</v>
      </c>
      <c r="AB317" s="22">
        <v>100</v>
      </c>
      <c r="AC317" s="22">
        <v>0</v>
      </c>
      <c r="AD317" s="79" t="s">
        <v>32</v>
      </c>
      <c r="AE317" s="78">
        <v>98.366666666666674</v>
      </c>
      <c r="AF317" s="78" t="s">
        <v>32</v>
      </c>
      <c r="AG317" s="78" t="s">
        <v>32</v>
      </c>
      <c r="AH317" s="22">
        <v>100</v>
      </c>
      <c r="AI317" s="22">
        <v>0</v>
      </c>
      <c r="AJ317" s="79" t="s">
        <v>32</v>
      </c>
      <c r="AK317" s="78">
        <v>99.241666666666646</v>
      </c>
      <c r="AL317" s="78" t="s">
        <v>32</v>
      </c>
      <c r="AM317" s="78" t="s">
        <v>32</v>
      </c>
      <c r="AN317" s="22">
        <v>100</v>
      </c>
      <c r="AO317" s="22">
        <v>0</v>
      </c>
      <c r="AP317" s="2" t="e">
        <f xml:space="preserve"> IF(ISBLANK(#REF!), "",#REF!)</f>
        <v>#REF!</v>
      </c>
    </row>
    <row r="318" spans="1:42">
      <c r="A318" s="19" t="s">
        <v>69</v>
      </c>
      <c r="B318" s="82" t="s">
        <v>70</v>
      </c>
      <c r="C318" s="19">
        <v>2010</v>
      </c>
      <c r="D318" s="20">
        <v>10929.977999999999</v>
      </c>
      <c r="E318" s="21">
        <v>97.640998840332031</v>
      </c>
      <c r="F318" s="74">
        <v>99.999999999999986</v>
      </c>
      <c r="G318" s="22" t="s">
        <v>32</v>
      </c>
      <c r="H318" s="22">
        <v>0</v>
      </c>
      <c r="I318" s="22">
        <v>0</v>
      </c>
      <c r="J318" s="23">
        <v>0</v>
      </c>
      <c r="K318" s="74">
        <v>100</v>
      </c>
      <c r="L318" s="22" t="s">
        <v>32</v>
      </c>
      <c r="M318" s="22">
        <v>0</v>
      </c>
      <c r="N318" s="22">
        <v>0</v>
      </c>
      <c r="O318" s="23">
        <v>0</v>
      </c>
      <c r="P318" s="74">
        <v>100</v>
      </c>
      <c r="Q318" s="22" t="s">
        <v>32</v>
      </c>
      <c r="R318" s="22">
        <v>0</v>
      </c>
      <c r="S318" s="22">
        <v>0</v>
      </c>
      <c r="T318" s="23">
        <v>0</v>
      </c>
      <c r="U318" s="24" t="s">
        <v>69</v>
      </c>
      <c r="V318" s="24">
        <v>2010</v>
      </c>
      <c r="W318" s="24"/>
      <c r="X318" s="79">
        <v>98.833333333333329</v>
      </c>
      <c r="Y318" s="78">
        <v>99.109743333333284</v>
      </c>
      <c r="Z318" s="78" t="s">
        <v>32</v>
      </c>
      <c r="AA318" s="78">
        <v>99.523185662423927</v>
      </c>
      <c r="AB318" s="22">
        <v>99.999999999999986</v>
      </c>
      <c r="AC318" s="22">
        <v>0</v>
      </c>
      <c r="AD318" s="79" t="s">
        <v>32</v>
      </c>
      <c r="AE318" s="78">
        <v>98.133333333333383</v>
      </c>
      <c r="AF318" s="78" t="s">
        <v>32</v>
      </c>
      <c r="AG318" s="78" t="s">
        <v>32</v>
      </c>
      <c r="AH318" s="22">
        <v>100</v>
      </c>
      <c r="AI318" s="22">
        <v>0</v>
      </c>
      <c r="AJ318" s="79" t="s">
        <v>32</v>
      </c>
      <c r="AK318" s="78">
        <v>99.133333333333297</v>
      </c>
      <c r="AL318" s="78" t="s">
        <v>32</v>
      </c>
      <c r="AM318" s="78" t="s">
        <v>32</v>
      </c>
      <c r="AN318" s="22">
        <v>100</v>
      </c>
      <c r="AO318" s="22">
        <v>0</v>
      </c>
      <c r="AP318" s="2" t="e">
        <f xml:space="preserve"> IF(ISBLANK(#REF!), "",#REF!)</f>
        <v>#REF!</v>
      </c>
    </row>
    <row r="319" spans="1:42">
      <c r="A319" s="19" t="s">
        <v>69</v>
      </c>
      <c r="B319" s="82" t="s">
        <v>70</v>
      </c>
      <c r="C319" s="19">
        <v>2011</v>
      </c>
      <c r="D319" s="20">
        <v>11005.174999999999</v>
      </c>
      <c r="E319" s="21">
        <v>97.686996459960938</v>
      </c>
      <c r="F319" s="74">
        <v>100</v>
      </c>
      <c r="G319" s="22" t="s">
        <v>32</v>
      </c>
      <c r="H319" s="22">
        <v>0</v>
      </c>
      <c r="I319" s="22">
        <v>0</v>
      </c>
      <c r="J319" s="23">
        <v>0</v>
      </c>
      <c r="K319" s="74">
        <v>100</v>
      </c>
      <c r="L319" s="22" t="s">
        <v>32</v>
      </c>
      <c r="M319" s="22">
        <v>0</v>
      </c>
      <c r="N319" s="22">
        <v>0</v>
      </c>
      <c r="O319" s="23">
        <v>0</v>
      </c>
      <c r="P319" s="74">
        <v>100</v>
      </c>
      <c r="Q319" s="22" t="s">
        <v>32</v>
      </c>
      <c r="R319" s="22">
        <v>0</v>
      </c>
      <c r="S319" s="22">
        <v>0</v>
      </c>
      <c r="T319" s="23">
        <v>0</v>
      </c>
      <c r="U319" s="24" t="s">
        <v>69</v>
      </c>
      <c r="V319" s="24">
        <v>2011</v>
      </c>
      <c r="W319" s="24"/>
      <c r="X319" s="79">
        <v>98.716666666666669</v>
      </c>
      <c r="Y319" s="78">
        <v>98.998978749999992</v>
      </c>
      <c r="Z319" s="78" t="s">
        <v>32</v>
      </c>
      <c r="AA319" s="78">
        <v>99.523185662423941</v>
      </c>
      <c r="AB319" s="22">
        <v>100</v>
      </c>
      <c r="AC319" s="22">
        <v>0</v>
      </c>
      <c r="AD319" s="79" t="s">
        <v>32</v>
      </c>
      <c r="AE319" s="78">
        <v>97.900000000000034</v>
      </c>
      <c r="AF319" s="78" t="s">
        <v>32</v>
      </c>
      <c r="AG319" s="78" t="s">
        <v>32</v>
      </c>
      <c r="AH319" s="22">
        <v>100</v>
      </c>
      <c r="AI319" s="22">
        <v>0</v>
      </c>
      <c r="AJ319" s="79" t="s">
        <v>32</v>
      </c>
      <c r="AK319" s="78">
        <v>99.024999999999977</v>
      </c>
      <c r="AL319" s="78" t="s">
        <v>32</v>
      </c>
      <c r="AM319" s="78" t="s">
        <v>32</v>
      </c>
      <c r="AN319" s="22">
        <v>100</v>
      </c>
      <c r="AO319" s="22">
        <v>0</v>
      </c>
      <c r="AP319" s="2" t="e">
        <f xml:space="preserve"> IF(ISBLANK(#REF!), "",#REF!)</f>
        <v>#REF!</v>
      </c>
    </row>
    <row r="320" spans="1:42">
      <c r="A320" s="19" t="s">
        <v>69</v>
      </c>
      <c r="B320" s="82" t="s">
        <v>70</v>
      </c>
      <c r="C320" s="19">
        <v>2012</v>
      </c>
      <c r="D320" s="20">
        <v>11079.521000000001</v>
      </c>
      <c r="E320" s="21">
        <v>97.732002258300781</v>
      </c>
      <c r="F320" s="74">
        <v>100</v>
      </c>
      <c r="G320" s="22" t="s">
        <v>32</v>
      </c>
      <c r="H320" s="22">
        <v>0</v>
      </c>
      <c r="I320" s="22">
        <v>0</v>
      </c>
      <c r="J320" s="23">
        <v>0</v>
      </c>
      <c r="K320" s="74">
        <v>100</v>
      </c>
      <c r="L320" s="22" t="s">
        <v>32</v>
      </c>
      <c r="M320" s="22">
        <v>0</v>
      </c>
      <c r="N320" s="22">
        <v>0</v>
      </c>
      <c r="O320" s="23">
        <v>0</v>
      </c>
      <c r="P320" s="74">
        <v>100</v>
      </c>
      <c r="Q320" s="22" t="s">
        <v>32</v>
      </c>
      <c r="R320" s="22">
        <v>0</v>
      </c>
      <c r="S320" s="22">
        <v>0</v>
      </c>
      <c r="T320" s="23">
        <v>0</v>
      </c>
      <c r="U320" s="24" t="s">
        <v>69</v>
      </c>
      <c r="V320" s="24">
        <v>2012</v>
      </c>
      <c r="W320" s="24"/>
      <c r="X320" s="79">
        <v>98.600000000000023</v>
      </c>
      <c r="Y320" s="78">
        <v>98.888316666666668</v>
      </c>
      <c r="Z320" s="78" t="s">
        <v>32</v>
      </c>
      <c r="AA320" s="78">
        <v>99.523185662423941</v>
      </c>
      <c r="AB320" s="22">
        <v>100</v>
      </c>
      <c r="AC320" s="22">
        <v>0</v>
      </c>
      <c r="AD320" s="79" t="s">
        <v>32</v>
      </c>
      <c r="AE320" s="78">
        <v>97.666666666666686</v>
      </c>
      <c r="AF320" s="78" t="s">
        <v>32</v>
      </c>
      <c r="AG320" s="78" t="s">
        <v>32</v>
      </c>
      <c r="AH320" s="22">
        <v>100</v>
      </c>
      <c r="AI320" s="22">
        <v>0</v>
      </c>
      <c r="AJ320" s="79" t="s">
        <v>32</v>
      </c>
      <c r="AK320" s="78">
        <v>98.916666666666657</v>
      </c>
      <c r="AL320" s="78" t="s">
        <v>32</v>
      </c>
      <c r="AM320" s="78" t="s">
        <v>32</v>
      </c>
      <c r="AN320" s="22">
        <v>100</v>
      </c>
      <c r="AO320" s="22">
        <v>0</v>
      </c>
      <c r="AP320" s="2" t="e">
        <f xml:space="preserve"> IF(ISBLANK(#REF!), "",#REF!)</f>
        <v>#REF!</v>
      </c>
    </row>
    <row r="321" spans="1:42">
      <c r="A321" s="19" t="s">
        <v>69</v>
      </c>
      <c r="B321" s="82" t="s">
        <v>70</v>
      </c>
      <c r="C321" s="19">
        <v>2013</v>
      </c>
      <c r="D321" s="20">
        <v>11153.121999999999</v>
      </c>
      <c r="E321" s="21">
        <v>97.7760009765625</v>
      </c>
      <c r="F321" s="74">
        <v>100</v>
      </c>
      <c r="G321" s="22" t="s">
        <v>32</v>
      </c>
      <c r="H321" s="22">
        <v>0</v>
      </c>
      <c r="I321" s="22">
        <v>0</v>
      </c>
      <c r="J321" s="23">
        <v>0</v>
      </c>
      <c r="K321" s="74">
        <v>100</v>
      </c>
      <c r="L321" s="22" t="s">
        <v>32</v>
      </c>
      <c r="M321" s="22">
        <v>0</v>
      </c>
      <c r="N321" s="22">
        <v>0</v>
      </c>
      <c r="O321" s="23">
        <v>0</v>
      </c>
      <c r="P321" s="74">
        <v>100</v>
      </c>
      <c r="Q321" s="22" t="s">
        <v>32</v>
      </c>
      <c r="R321" s="22">
        <v>0</v>
      </c>
      <c r="S321" s="22">
        <v>0</v>
      </c>
      <c r="T321" s="23">
        <v>0</v>
      </c>
      <c r="U321" s="24" t="s">
        <v>69</v>
      </c>
      <c r="V321" s="24">
        <v>2013</v>
      </c>
      <c r="W321" s="24"/>
      <c r="X321" s="79">
        <v>98.483333333333348</v>
      </c>
      <c r="Y321" s="78">
        <v>98.777753333333308</v>
      </c>
      <c r="Z321" s="78" t="s">
        <v>32</v>
      </c>
      <c r="AA321" s="78">
        <v>99.523185662423941</v>
      </c>
      <c r="AB321" s="22">
        <v>100</v>
      </c>
      <c r="AC321" s="22">
        <v>0</v>
      </c>
      <c r="AD321" s="79" t="s">
        <v>32</v>
      </c>
      <c r="AE321" s="78">
        <v>97.433333333333394</v>
      </c>
      <c r="AF321" s="78" t="s">
        <v>32</v>
      </c>
      <c r="AG321" s="78" t="s">
        <v>32</v>
      </c>
      <c r="AH321" s="22">
        <v>100</v>
      </c>
      <c r="AI321" s="22">
        <v>0</v>
      </c>
      <c r="AJ321" s="79" t="s">
        <v>32</v>
      </c>
      <c r="AK321" s="78">
        <v>98.808333333333309</v>
      </c>
      <c r="AL321" s="78" t="s">
        <v>32</v>
      </c>
      <c r="AM321" s="78" t="s">
        <v>32</v>
      </c>
      <c r="AN321" s="22">
        <v>100</v>
      </c>
      <c r="AO321" s="22">
        <v>0</v>
      </c>
      <c r="AP321" s="2" t="e">
        <f xml:space="preserve"> IF(ISBLANK(#REF!), "",#REF!)</f>
        <v>#REF!</v>
      </c>
    </row>
    <row r="322" spans="1:42">
      <c r="A322" s="19" t="s">
        <v>69</v>
      </c>
      <c r="B322" s="82" t="s">
        <v>70</v>
      </c>
      <c r="C322" s="19">
        <v>2014</v>
      </c>
      <c r="D322" s="20">
        <v>11226.322</v>
      </c>
      <c r="E322" s="21">
        <v>97.818000793457031</v>
      </c>
      <c r="F322" s="74">
        <v>100</v>
      </c>
      <c r="G322" s="22" t="s">
        <v>32</v>
      </c>
      <c r="H322" s="22">
        <v>0</v>
      </c>
      <c r="I322" s="22">
        <v>0</v>
      </c>
      <c r="J322" s="23">
        <v>0</v>
      </c>
      <c r="K322" s="74">
        <v>100</v>
      </c>
      <c r="L322" s="22" t="s">
        <v>32</v>
      </c>
      <c r="M322" s="22">
        <v>0</v>
      </c>
      <c r="N322" s="22">
        <v>0</v>
      </c>
      <c r="O322" s="23">
        <v>0</v>
      </c>
      <c r="P322" s="74">
        <v>100</v>
      </c>
      <c r="Q322" s="22" t="s">
        <v>32</v>
      </c>
      <c r="R322" s="22">
        <v>0</v>
      </c>
      <c r="S322" s="22">
        <v>0</v>
      </c>
      <c r="T322" s="23">
        <v>0</v>
      </c>
      <c r="U322" s="24" t="s">
        <v>69</v>
      </c>
      <c r="V322" s="24">
        <v>2014</v>
      </c>
      <c r="W322" s="24"/>
      <c r="X322" s="79">
        <v>98.366666666666674</v>
      </c>
      <c r="Y322" s="78">
        <v>98.667269999999988</v>
      </c>
      <c r="Z322" s="78" t="s">
        <v>32</v>
      </c>
      <c r="AA322" s="78">
        <v>99.523185662423941</v>
      </c>
      <c r="AB322" s="22">
        <v>100</v>
      </c>
      <c r="AC322" s="22">
        <v>0</v>
      </c>
      <c r="AD322" s="79" t="s">
        <v>32</v>
      </c>
      <c r="AE322" s="78">
        <v>97.200000000000045</v>
      </c>
      <c r="AF322" s="78" t="s">
        <v>32</v>
      </c>
      <c r="AG322" s="78" t="s">
        <v>32</v>
      </c>
      <c r="AH322" s="22">
        <v>100</v>
      </c>
      <c r="AI322" s="22">
        <v>0</v>
      </c>
      <c r="AJ322" s="79" t="s">
        <v>32</v>
      </c>
      <c r="AK322" s="78">
        <v>98.699999999999989</v>
      </c>
      <c r="AL322" s="78" t="s">
        <v>32</v>
      </c>
      <c r="AM322" s="78" t="s">
        <v>32</v>
      </c>
      <c r="AN322" s="22">
        <v>100</v>
      </c>
      <c r="AO322" s="22">
        <v>0</v>
      </c>
      <c r="AP322" s="2" t="e">
        <f xml:space="preserve"> IF(ISBLANK(#REF!), "",#REF!)</f>
        <v>#REF!</v>
      </c>
    </row>
    <row r="323" spans="1:42">
      <c r="A323" s="19" t="s">
        <v>69</v>
      </c>
      <c r="B323" s="82" t="s">
        <v>70</v>
      </c>
      <c r="C323" s="19">
        <v>2015</v>
      </c>
      <c r="D323" s="20">
        <v>11299.191999999999</v>
      </c>
      <c r="E323" s="21">
        <v>97.858001708984375</v>
      </c>
      <c r="F323" s="74">
        <v>100</v>
      </c>
      <c r="G323" s="22" t="s">
        <v>32</v>
      </c>
      <c r="H323" s="22">
        <v>0</v>
      </c>
      <c r="I323" s="22">
        <v>0</v>
      </c>
      <c r="J323" s="23">
        <v>0</v>
      </c>
      <c r="K323" s="74">
        <v>100</v>
      </c>
      <c r="L323" s="22" t="s">
        <v>32</v>
      </c>
      <c r="M323" s="22">
        <v>0</v>
      </c>
      <c r="N323" s="22">
        <v>0</v>
      </c>
      <c r="O323" s="23">
        <v>0</v>
      </c>
      <c r="P323" s="74">
        <v>100</v>
      </c>
      <c r="Q323" s="22" t="s">
        <v>32</v>
      </c>
      <c r="R323" s="22">
        <v>0</v>
      </c>
      <c r="S323" s="22">
        <v>0</v>
      </c>
      <c r="T323" s="23">
        <v>0</v>
      </c>
      <c r="U323" s="24" t="s">
        <v>69</v>
      </c>
      <c r="V323" s="24">
        <v>2015</v>
      </c>
      <c r="W323" s="24"/>
      <c r="X323" s="79">
        <v>98.366666666666674</v>
      </c>
      <c r="Y323" s="78">
        <v>98.667869999999979</v>
      </c>
      <c r="Z323" s="78" t="s">
        <v>32</v>
      </c>
      <c r="AA323" s="78">
        <v>99.523185662423941</v>
      </c>
      <c r="AB323" s="22">
        <v>100</v>
      </c>
      <c r="AC323" s="22">
        <v>0</v>
      </c>
      <c r="AD323" s="79" t="s">
        <v>32</v>
      </c>
      <c r="AE323" s="78">
        <v>97.200000000000045</v>
      </c>
      <c r="AF323" s="78" t="s">
        <v>32</v>
      </c>
      <c r="AG323" s="78" t="s">
        <v>32</v>
      </c>
      <c r="AH323" s="22">
        <v>100</v>
      </c>
      <c r="AI323" s="22">
        <v>0</v>
      </c>
      <c r="AJ323" s="79" t="s">
        <v>32</v>
      </c>
      <c r="AK323" s="78">
        <v>98.699999999999989</v>
      </c>
      <c r="AL323" s="78" t="s">
        <v>32</v>
      </c>
      <c r="AM323" s="78" t="s">
        <v>32</v>
      </c>
      <c r="AN323" s="22">
        <v>100</v>
      </c>
      <c r="AO323" s="22">
        <v>0</v>
      </c>
      <c r="AP323" s="2" t="e">
        <f xml:space="preserve"> IF(ISBLANK(#REF!), "",#REF!)</f>
        <v>#REF!</v>
      </c>
    </row>
    <row r="324" spans="1:42">
      <c r="A324" s="19" t="s">
        <v>71</v>
      </c>
      <c r="B324" s="82" t="s">
        <v>72</v>
      </c>
      <c r="C324" s="19">
        <v>2000</v>
      </c>
      <c r="D324" s="20">
        <v>247.31200000000001</v>
      </c>
      <c r="E324" s="21">
        <v>47.662998199462891</v>
      </c>
      <c r="F324" s="74">
        <v>87.572122055602861</v>
      </c>
      <c r="G324" s="22">
        <v>1.086904354917217</v>
      </c>
      <c r="H324" s="22">
        <v>8.3597396183393116</v>
      </c>
      <c r="I324" s="22">
        <v>2.9812339711405951</v>
      </c>
      <c r="J324" s="23">
        <v>0.6371120810508728</v>
      </c>
      <c r="K324" s="74">
        <v>84.38996634416489</v>
      </c>
      <c r="L324" s="22">
        <v>1.2969137740289229</v>
      </c>
      <c r="M324" s="22">
        <v>9.2059011819249008</v>
      </c>
      <c r="N324" s="22">
        <v>5.1072186998812867</v>
      </c>
      <c r="O324" s="23">
        <v>0.74776631593704224</v>
      </c>
      <c r="P324" s="74">
        <v>91.066331053557889</v>
      </c>
      <c r="Q324" s="22">
        <v>0.85630067978033253</v>
      </c>
      <c r="R324" s="22">
        <v>7.430600500923731</v>
      </c>
      <c r="S324" s="22">
        <v>0.64676776573804773</v>
      </c>
      <c r="T324" s="23">
        <v>0.53347492218017578</v>
      </c>
      <c r="U324" s="24" t="s">
        <v>71</v>
      </c>
      <c r="V324" s="24">
        <v>2000</v>
      </c>
      <c r="W324" s="24"/>
      <c r="X324" s="79" t="s">
        <v>32</v>
      </c>
      <c r="Y324" s="78">
        <v>85.070133965162213</v>
      </c>
      <c r="Z324" s="78" t="s">
        <v>32</v>
      </c>
      <c r="AA324" s="78" t="s">
        <v>32</v>
      </c>
      <c r="AB324" s="22">
        <v>64.652059378741896</v>
      </c>
      <c r="AC324" s="22">
        <v>24.006967031778199</v>
      </c>
      <c r="AD324" s="79" t="s">
        <v>32</v>
      </c>
      <c r="AE324" s="78">
        <v>81.488882781379203</v>
      </c>
      <c r="AF324" s="78" t="s">
        <v>32</v>
      </c>
      <c r="AG324" s="78" t="s">
        <v>32</v>
      </c>
      <c r="AH324" s="22">
        <v>52.086692907073477</v>
      </c>
      <c r="AI324" s="22">
        <v>33.600187211120328</v>
      </c>
      <c r="AJ324" s="79" t="s">
        <v>32</v>
      </c>
      <c r="AK324" s="78">
        <v>89.002575129286399</v>
      </c>
      <c r="AL324" s="78">
        <v>49.17860797733595</v>
      </c>
      <c r="AM324" s="78" t="s">
        <v>32</v>
      </c>
      <c r="AN324" s="22">
        <v>78.449629507095324</v>
      </c>
      <c r="AO324" s="22">
        <v>13.473002226242899</v>
      </c>
      <c r="AP324" s="2" t="e">
        <f xml:space="preserve"> IF(ISBLANK(#REF!), "",#REF!)</f>
        <v>#REF!</v>
      </c>
    </row>
    <row r="325" spans="1:42">
      <c r="A325" s="19" t="s">
        <v>71</v>
      </c>
      <c r="B325" s="82" t="s">
        <v>72</v>
      </c>
      <c r="C325" s="19">
        <v>2001</v>
      </c>
      <c r="D325" s="20">
        <v>254.989</v>
      </c>
      <c r="E325" s="21">
        <v>47.391998291015625</v>
      </c>
      <c r="F325" s="74">
        <v>88.201574505353733</v>
      </c>
      <c r="G325" s="22">
        <v>1.0965338786855621</v>
      </c>
      <c r="H325" s="22">
        <v>7.9029168439359001</v>
      </c>
      <c r="I325" s="22">
        <v>2.7989747720248039</v>
      </c>
      <c r="J325" s="23">
        <v>0.6371120810508728</v>
      </c>
      <c r="K325" s="74">
        <v>85.137732657218407</v>
      </c>
      <c r="L325" s="22">
        <v>1.308405524448631</v>
      </c>
      <c r="M325" s="22">
        <v>8.7836756360596837</v>
      </c>
      <c r="N325" s="22">
        <v>4.7701861822732781</v>
      </c>
      <c r="O325" s="23">
        <v>0.74776631593704224</v>
      </c>
      <c r="P325" s="74">
        <v>91.602625145687639</v>
      </c>
      <c r="Q325" s="22">
        <v>0.86134347650157395</v>
      </c>
      <c r="R325" s="22">
        <v>6.9252210611867184</v>
      </c>
      <c r="S325" s="22">
        <v>0.61081031662406815</v>
      </c>
      <c r="T325" s="23">
        <v>0.53347492218017578</v>
      </c>
      <c r="U325" s="24" t="s">
        <v>71</v>
      </c>
      <c r="V325" s="24">
        <v>2001</v>
      </c>
      <c r="W325" s="24"/>
      <c r="X325" s="79" t="s">
        <v>32</v>
      </c>
      <c r="Y325" s="78">
        <v>85.678034003958501</v>
      </c>
      <c r="Z325" s="78" t="s">
        <v>32</v>
      </c>
      <c r="AA325" s="78" t="s">
        <v>32</v>
      </c>
      <c r="AB325" s="22">
        <v>65.846266094029104</v>
      </c>
      <c r="AC325" s="22">
        <v>23.451842290010202</v>
      </c>
      <c r="AD325" s="79" t="s">
        <v>32</v>
      </c>
      <c r="AE325" s="78">
        <v>82.210943046029342</v>
      </c>
      <c r="AF325" s="78" t="s">
        <v>32</v>
      </c>
      <c r="AG325" s="78" t="s">
        <v>32</v>
      </c>
      <c r="AH325" s="22">
        <v>53.596045929566117</v>
      </c>
      <c r="AI325" s="22">
        <v>32.850092252100922</v>
      </c>
      <c r="AJ325" s="79" t="s">
        <v>32</v>
      </c>
      <c r="AK325" s="78">
        <v>89.52671566151119</v>
      </c>
      <c r="AL325" s="78">
        <v>49.46822321287123</v>
      </c>
      <c r="AM325" s="78" t="s">
        <v>32</v>
      </c>
      <c r="AN325" s="22">
        <v>79.44475491940193</v>
      </c>
      <c r="AO325" s="22">
        <v>13.01921370278728</v>
      </c>
      <c r="AP325" s="2" t="e">
        <f xml:space="preserve"> IF(ISBLANK(#REF!), "",#REF!)</f>
        <v>#REF!</v>
      </c>
    </row>
    <row r="326" spans="1:42">
      <c r="A326" s="19" t="s">
        <v>71</v>
      </c>
      <c r="B326" s="82" t="s">
        <v>72</v>
      </c>
      <c r="C326" s="19">
        <v>2002</v>
      </c>
      <c r="D326" s="20">
        <v>262.202</v>
      </c>
      <c r="E326" s="21">
        <v>47.122001647949219</v>
      </c>
      <c r="F326" s="74">
        <v>88.832235668744687</v>
      </c>
      <c r="G326" s="22">
        <v>1.106193820672928</v>
      </c>
      <c r="H326" s="22">
        <v>7.4465253475525204</v>
      </c>
      <c r="I326" s="22">
        <v>2.6150451630298588</v>
      </c>
      <c r="J326" s="23">
        <v>0.6371120810508728</v>
      </c>
      <c r="K326" s="74">
        <v>85.885498970271712</v>
      </c>
      <c r="L326" s="22">
        <v>1.3198972748683251</v>
      </c>
      <c r="M326" s="22">
        <v>8.3614500901945803</v>
      </c>
      <c r="N326" s="22">
        <v>4.4331536646653831</v>
      </c>
      <c r="O326" s="23">
        <v>0.74776631593704224</v>
      </c>
      <c r="P326" s="74">
        <v>92.138919237817618</v>
      </c>
      <c r="Q326" s="22">
        <v>0.86638627322281536</v>
      </c>
      <c r="R326" s="22">
        <v>6.4198416214494927</v>
      </c>
      <c r="S326" s="22">
        <v>0.57485286751007436</v>
      </c>
      <c r="T326" s="23">
        <v>0.53347492218017578</v>
      </c>
      <c r="U326" s="24" t="s">
        <v>71</v>
      </c>
      <c r="V326" s="24">
        <v>2002</v>
      </c>
      <c r="W326" s="24"/>
      <c r="X326" s="79" t="s">
        <v>32</v>
      </c>
      <c r="Y326" s="78">
        <v>86.287077946233325</v>
      </c>
      <c r="Z326" s="78" t="s">
        <v>32</v>
      </c>
      <c r="AA326" s="78" t="s">
        <v>32</v>
      </c>
      <c r="AB326" s="22">
        <v>67.043513267777314</v>
      </c>
      <c r="AC326" s="22">
        <v>22.894916221640301</v>
      </c>
      <c r="AD326" s="79" t="s">
        <v>32</v>
      </c>
      <c r="AE326" s="78">
        <v>82.93300331067924</v>
      </c>
      <c r="AF326" s="78" t="s">
        <v>32</v>
      </c>
      <c r="AG326" s="78" t="s">
        <v>32</v>
      </c>
      <c r="AH326" s="22">
        <v>55.105398952058749</v>
      </c>
      <c r="AI326" s="22">
        <v>32.099997293081287</v>
      </c>
      <c r="AJ326" s="79" t="s">
        <v>32</v>
      </c>
      <c r="AK326" s="78">
        <v>90.05085619373618</v>
      </c>
      <c r="AL326" s="78">
        <v>49.757838448406631</v>
      </c>
      <c r="AM326" s="78" t="s">
        <v>32</v>
      </c>
      <c r="AN326" s="22">
        <v>80.439880331708537</v>
      </c>
      <c r="AO326" s="22">
        <v>12.5654251793319</v>
      </c>
      <c r="AP326" s="2" t="e">
        <f xml:space="preserve"> IF(ISBLANK(#REF!), "",#REF!)</f>
        <v>#REF!</v>
      </c>
    </row>
    <row r="327" spans="1:42">
      <c r="A327" s="19" t="s">
        <v>71</v>
      </c>
      <c r="B327" s="82" t="s">
        <v>72</v>
      </c>
      <c r="C327" s="19">
        <v>2003</v>
      </c>
      <c r="D327" s="20">
        <v>269.13200000000001</v>
      </c>
      <c r="E327" s="21">
        <v>46.851001739501953</v>
      </c>
      <c r="F327" s="74">
        <v>89.463978362648163</v>
      </c>
      <c r="G327" s="22">
        <v>1.1158931866098261</v>
      </c>
      <c r="H327" s="22">
        <v>6.9906031298197204</v>
      </c>
      <c r="I327" s="22">
        <v>2.429525320922278</v>
      </c>
      <c r="J327" s="23">
        <v>0.6371120810508728</v>
      </c>
      <c r="K327" s="74">
        <v>86.633265283325244</v>
      </c>
      <c r="L327" s="22">
        <v>1.3313890252880189</v>
      </c>
      <c r="M327" s="22">
        <v>7.9392245443293632</v>
      </c>
      <c r="N327" s="22">
        <v>4.0961211470573744</v>
      </c>
      <c r="O327" s="23">
        <v>0.74776631593704224</v>
      </c>
      <c r="P327" s="74">
        <v>92.675213329947354</v>
      </c>
      <c r="Q327" s="22">
        <v>0.87142906994407099</v>
      </c>
      <c r="R327" s="22">
        <v>5.9144621817124801</v>
      </c>
      <c r="S327" s="22">
        <v>0.53889541839609478</v>
      </c>
      <c r="T327" s="23">
        <v>0.53347492218017578</v>
      </c>
      <c r="U327" s="24" t="s">
        <v>71</v>
      </c>
      <c r="V327" s="24">
        <v>2003</v>
      </c>
      <c r="W327" s="24"/>
      <c r="X327" s="79" t="s">
        <v>32</v>
      </c>
      <c r="Y327" s="78">
        <v>86.897121455731778</v>
      </c>
      <c r="Z327" s="78" t="s">
        <v>32</v>
      </c>
      <c r="AA327" s="78" t="s">
        <v>32</v>
      </c>
      <c r="AB327" s="22">
        <v>68.243289068082845</v>
      </c>
      <c r="AC327" s="22">
        <v>22.336582481175139</v>
      </c>
      <c r="AD327" s="79" t="s">
        <v>32</v>
      </c>
      <c r="AE327" s="78">
        <v>83.655063575329379</v>
      </c>
      <c r="AF327" s="78" t="s">
        <v>32</v>
      </c>
      <c r="AG327" s="78" t="s">
        <v>32</v>
      </c>
      <c r="AH327" s="22">
        <v>56.614751974551382</v>
      </c>
      <c r="AI327" s="22">
        <v>31.349902334061881</v>
      </c>
      <c r="AJ327" s="79" t="s">
        <v>32</v>
      </c>
      <c r="AK327" s="78">
        <v>90.574996725960958</v>
      </c>
      <c r="AL327" s="78">
        <v>50.04745368394191</v>
      </c>
      <c r="AM327" s="78" t="s">
        <v>32</v>
      </c>
      <c r="AN327" s="22">
        <v>81.435005744015143</v>
      </c>
      <c r="AO327" s="22">
        <v>12.11163665587628</v>
      </c>
      <c r="AP327" s="2" t="e">
        <f xml:space="preserve"> IF(ISBLANK(#REF!), "",#REF!)</f>
        <v>#REF!</v>
      </c>
    </row>
    <row r="328" spans="1:42">
      <c r="A328" s="19" t="s">
        <v>71</v>
      </c>
      <c r="B328" s="82" t="s">
        <v>72</v>
      </c>
      <c r="C328" s="19">
        <v>2004</v>
      </c>
      <c r="D328" s="20">
        <v>276.08499999999998</v>
      </c>
      <c r="E328" s="21">
        <v>46.580001831054688</v>
      </c>
      <c r="F328" s="74">
        <v>90.096867235989151</v>
      </c>
      <c r="G328" s="22">
        <v>1.1256275058757701</v>
      </c>
      <c r="H328" s="22">
        <v>6.5351316061916203</v>
      </c>
      <c r="I328" s="22">
        <v>2.2423736519434541</v>
      </c>
      <c r="J328" s="23">
        <v>0.6371120810508728</v>
      </c>
      <c r="K328" s="74">
        <v>87.381031596378762</v>
      </c>
      <c r="L328" s="22">
        <v>1.342880775707727</v>
      </c>
      <c r="M328" s="22">
        <v>7.5169989984641461</v>
      </c>
      <c r="N328" s="22">
        <v>3.7590886294493662</v>
      </c>
      <c r="O328" s="23">
        <v>0.74776631593704224</v>
      </c>
      <c r="P328" s="74">
        <v>93.211507422077332</v>
      </c>
      <c r="Q328" s="22">
        <v>0.8764718666653124</v>
      </c>
      <c r="R328" s="22">
        <v>5.4090827419752543</v>
      </c>
      <c r="S328" s="22">
        <v>0.50293796928210099</v>
      </c>
      <c r="T328" s="23">
        <v>0.53347492218017578</v>
      </c>
      <c r="U328" s="24" t="s">
        <v>71</v>
      </c>
      <c r="V328" s="24">
        <v>2004</v>
      </c>
      <c r="W328" s="24"/>
      <c r="X328" s="79" t="s">
        <v>32</v>
      </c>
      <c r="Y328" s="78">
        <v>87.508237690180067</v>
      </c>
      <c r="Z328" s="78" t="s">
        <v>32</v>
      </c>
      <c r="AA328" s="78" t="s">
        <v>32</v>
      </c>
      <c r="AB328" s="22">
        <v>69.445851982035578</v>
      </c>
      <c r="AC328" s="22">
        <v>21.77664275982934</v>
      </c>
      <c r="AD328" s="79" t="s">
        <v>32</v>
      </c>
      <c r="AE328" s="78">
        <v>84.377123839979504</v>
      </c>
      <c r="AF328" s="78" t="s">
        <v>32</v>
      </c>
      <c r="AG328" s="78" t="s">
        <v>32</v>
      </c>
      <c r="AH328" s="22">
        <v>58.124104997044007</v>
      </c>
      <c r="AI328" s="22">
        <v>30.59980737504247</v>
      </c>
      <c r="AJ328" s="79" t="s">
        <v>32</v>
      </c>
      <c r="AK328" s="78">
        <v>91.099137258185962</v>
      </c>
      <c r="AL328" s="78">
        <v>50.337068919477311</v>
      </c>
      <c r="AM328" s="78" t="s">
        <v>32</v>
      </c>
      <c r="AN328" s="22">
        <v>82.43013115632175</v>
      </c>
      <c r="AO328" s="22">
        <v>11.6578481324209</v>
      </c>
      <c r="AP328" s="2" t="e">
        <f xml:space="preserve"> IF(ISBLANK(#REF!), "",#REF!)</f>
        <v>#REF!</v>
      </c>
    </row>
    <row r="329" spans="1:42">
      <c r="A329" s="19" t="s">
        <v>71</v>
      </c>
      <c r="B329" s="82" t="s">
        <v>72</v>
      </c>
      <c r="C329" s="19">
        <v>2005</v>
      </c>
      <c r="D329" s="20">
        <v>283.279</v>
      </c>
      <c r="E329" s="21">
        <v>46.311000823974609</v>
      </c>
      <c r="F329" s="74">
        <v>90.731014668839421</v>
      </c>
      <c r="G329" s="22">
        <v>1.1353873213135039</v>
      </c>
      <c r="H329" s="22">
        <v>6.0800669552654583</v>
      </c>
      <c r="I329" s="22">
        <v>2.0535310545816192</v>
      </c>
      <c r="J329" s="23">
        <v>0.6371120810508728</v>
      </c>
      <c r="K329" s="74">
        <v>88.128797909432066</v>
      </c>
      <c r="L329" s="22">
        <v>1.35437252612742</v>
      </c>
      <c r="M329" s="22">
        <v>7.0947734525990427</v>
      </c>
      <c r="N329" s="22">
        <v>3.4220561118414712</v>
      </c>
      <c r="O329" s="23">
        <v>0.74776631593704224</v>
      </c>
      <c r="P329" s="74">
        <v>93.747801514207069</v>
      </c>
      <c r="Q329" s="22">
        <v>0.88151466338656803</v>
      </c>
      <c r="R329" s="22">
        <v>4.9037033022382559</v>
      </c>
      <c r="S329" s="22">
        <v>0.4669805201681072</v>
      </c>
      <c r="T329" s="23">
        <v>0.53347492218017578</v>
      </c>
      <c r="U329" s="24" t="s">
        <v>71</v>
      </c>
      <c r="V329" s="24">
        <v>2005</v>
      </c>
      <c r="W329" s="24"/>
      <c r="X329" s="79" t="s">
        <v>32</v>
      </c>
      <c r="Y329" s="78">
        <v>88.120557131451619</v>
      </c>
      <c r="Z329" s="78" t="s">
        <v>32</v>
      </c>
      <c r="AA329" s="78" t="s">
        <v>32</v>
      </c>
      <c r="AB329" s="22">
        <v>70.6516778456065</v>
      </c>
      <c r="AC329" s="22">
        <v>21.21472414454642</v>
      </c>
      <c r="AD329" s="79" t="s">
        <v>32</v>
      </c>
      <c r="AE329" s="78">
        <v>85.099184104629416</v>
      </c>
      <c r="AF329" s="78" t="s">
        <v>32</v>
      </c>
      <c r="AG329" s="78" t="s">
        <v>32</v>
      </c>
      <c r="AH329" s="22">
        <v>59.633458019536647</v>
      </c>
      <c r="AI329" s="22">
        <v>29.84971241602284</v>
      </c>
      <c r="AJ329" s="79" t="s">
        <v>32</v>
      </c>
      <c r="AK329" s="78">
        <v>91.623277790410754</v>
      </c>
      <c r="AL329" s="78">
        <v>50.626684155012597</v>
      </c>
      <c r="AM329" s="78" t="s">
        <v>32</v>
      </c>
      <c r="AN329" s="22">
        <v>83.425256568628356</v>
      </c>
      <c r="AO329" s="22">
        <v>11.204059608965281</v>
      </c>
      <c r="AP329" s="2" t="e">
        <f xml:space="preserve"> IF(ISBLANK(#REF!), "",#REF!)</f>
        <v>#REF!</v>
      </c>
    </row>
    <row r="330" spans="1:42">
      <c r="A330" s="19" t="s">
        <v>71</v>
      </c>
      <c r="B330" s="82" t="s">
        <v>72</v>
      </c>
      <c r="C330" s="19">
        <v>2006</v>
      </c>
      <c r="D330" s="20">
        <v>290.75099999999998</v>
      </c>
      <c r="E330" s="21">
        <v>46.041000366210938</v>
      </c>
      <c r="F330" s="74">
        <v>91.366245746924633</v>
      </c>
      <c r="G330" s="22">
        <v>1.145186625190294</v>
      </c>
      <c r="H330" s="22">
        <v>5.6254724145285984</v>
      </c>
      <c r="I330" s="22">
        <v>1.8630952133564651</v>
      </c>
      <c r="J330" s="23">
        <v>0.6371120810508728</v>
      </c>
      <c r="K330" s="74">
        <v>88.876564222485598</v>
      </c>
      <c r="L330" s="22">
        <v>1.3658642765471141</v>
      </c>
      <c r="M330" s="22">
        <v>6.6725479067338256</v>
      </c>
      <c r="N330" s="22">
        <v>3.0850235942334621</v>
      </c>
      <c r="O330" s="23">
        <v>0.74776631593704224</v>
      </c>
      <c r="P330" s="74">
        <v>94.284095606337047</v>
      </c>
      <c r="Q330" s="22">
        <v>0.88655746010780945</v>
      </c>
      <c r="R330" s="22">
        <v>4.3983238625010159</v>
      </c>
      <c r="S330" s="22">
        <v>0.43102307105412763</v>
      </c>
      <c r="T330" s="23">
        <v>0.53347492218017578</v>
      </c>
      <c r="U330" s="24" t="s">
        <v>71</v>
      </c>
      <c r="V330" s="24">
        <v>2006</v>
      </c>
      <c r="W330" s="24"/>
      <c r="X330" s="79" t="s">
        <v>32</v>
      </c>
      <c r="Y330" s="78">
        <v>88.733878119144279</v>
      </c>
      <c r="Z330" s="78" t="s">
        <v>32</v>
      </c>
      <c r="AA330" s="78" t="s">
        <v>32</v>
      </c>
      <c r="AB330" s="22">
        <v>71.860037478010838</v>
      </c>
      <c r="AC330" s="22">
        <v>20.65139489410409</v>
      </c>
      <c r="AD330" s="79" t="s">
        <v>32</v>
      </c>
      <c r="AE330" s="78">
        <v>85.82124436927954</v>
      </c>
      <c r="AF330" s="78" t="s">
        <v>32</v>
      </c>
      <c r="AG330" s="78" t="s">
        <v>32</v>
      </c>
      <c r="AH330" s="22">
        <v>61.14281104202928</v>
      </c>
      <c r="AI330" s="22">
        <v>29.099617457003429</v>
      </c>
      <c r="AJ330" s="79" t="s">
        <v>32</v>
      </c>
      <c r="AK330" s="78">
        <v>92.147418322635758</v>
      </c>
      <c r="AL330" s="78">
        <v>50.916299390547998</v>
      </c>
      <c r="AM330" s="78" t="s">
        <v>32</v>
      </c>
      <c r="AN330" s="22">
        <v>84.420381980934962</v>
      </c>
      <c r="AO330" s="22">
        <v>10.75027108550989</v>
      </c>
      <c r="AP330" s="2" t="e">
        <f xml:space="preserve"> IF(ISBLANK(#REF!), "",#REF!)</f>
        <v>#REF!</v>
      </c>
    </row>
    <row r="331" spans="1:42">
      <c r="A331" s="19" t="s">
        <v>71</v>
      </c>
      <c r="B331" s="82" t="s">
        <v>72</v>
      </c>
      <c r="C331" s="19">
        <v>2007</v>
      </c>
      <c r="D331" s="20">
        <v>298.40300000000002</v>
      </c>
      <c r="E331" s="21">
        <v>45.770999908447266</v>
      </c>
      <c r="F331" s="74">
        <v>92.002618775002745</v>
      </c>
      <c r="G331" s="22">
        <v>1.15502075341707</v>
      </c>
      <c r="H331" s="22">
        <v>5.1713269048186952</v>
      </c>
      <c r="I331" s="22">
        <v>1.6710335667614979</v>
      </c>
      <c r="J331" s="23">
        <v>0.6371120810508728</v>
      </c>
      <c r="K331" s="74">
        <v>89.624330535539116</v>
      </c>
      <c r="L331" s="22">
        <v>1.3773560269668219</v>
      </c>
      <c r="M331" s="22">
        <v>6.2503223608684948</v>
      </c>
      <c r="N331" s="22">
        <v>2.7479910766255671</v>
      </c>
      <c r="O331" s="23">
        <v>0.74776631593704224</v>
      </c>
      <c r="P331" s="74">
        <v>94.820389698466784</v>
      </c>
      <c r="Q331" s="22">
        <v>0.89160025682906507</v>
      </c>
      <c r="R331" s="22">
        <v>3.892944422764018</v>
      </c>
      <c r="S331" s="22">
        <v>0.39506562194013378</v>
      </c>
      <c r="T331" s="23">
        <v>0.53347492218017578</v>
      </c>
      <c r="U331" s="24" t="s">
        <v>71</v>
      </c>
      <c r="V331" s="24">
        <v>2007</v>
      </c>
      <c r="W331" s="24"/>
      <c r="X331" s="79" t="s">
        <v>32</v>
      </c>
      <c r="Y331" s="78">
        <v>89.348267873391933</v>
      </c>
      <c r="Z331" s="78" t="s">
        <v>32</v>
      </c>
      <c r="AA331" s="78" t="s">
        <v>32</v>
      </c>
      <c r="AB331" s="22">
        <v>73.071173939510189</v>
      </c>
      <c r="AC331" s="22">
        <v>20.086465588909618</v>
      </c>
      <c r="AD331" s="79" t="s">
        <v>32</v>
      </c>
      <c r="AE331" s="78">
        <v>86.543304633929665</v>
      </c>
      <c r="AF331" s="78" t="s">
        <v>32</v>
      </c>
      <c r="AG331" s="78" t="s">
        <v>32</v>
      </c>
      <c r="AH331" s="22">
        <v>62.652164064521912</v>
      </c>
      <c r="AI331" s="22">
        <v>28.349522497984029</v>
      </c>
      <c r="AJ331" s="79" t="s">
        <v>32</v>
      </c>
      <c r="AK331" s="78">
        <v>92.671558854860535</v>
      </c>
      <c r="AL331" s="78">
        <v>51.205914626083278</v>
      </c>
      <c r="AM331" s="78" t="s">
        <v>32</v>
      </c>
      <c r="AN331" s="22">
        <v>85.415507393241569</v>
      </c>
      <c r="AO331" s="22">
        <v>10.29648256205428</v>
      </c>
      <c r="AP331" s="2" t="e">
        <f xml:space="preserve"> IF(ISBLANK(#REF!), "",#REF!)</f>
        <v>#REF!</v>
      </c>
    </row>
    <row r="332" spans="1:42">
      <c r="A332" s="19" t="s">
        <v>71</v>
      </c>
      <c r="B332" s="82" t="s">
        <v>72</v>
      </c>
      <c r="C332" s="19">
        <v>2008</v>
      </c>
      <c r="D332" s="20">
        <v>306.16500000000002</v>
      </c>
      <c r="E332" s="21">
        <v>45.500999450683594</v>
      </c>
      <c r="F332" s="74">
        <v>92.640133753073826</v>
      </c>
      <c r="G332" s="22">
        <v>1.1648897059938019</v>
      </c>
      <c r="H332" s="22">
        <v>4.7176304261357798</v>
      </c>
      <c r="I332" s="22">
        <v>1.477346114796608</v>
      </c>
      <c r="J332" s="23">
        <v>0.6371120810508728</v>
      </c>
      <c r="K332" s="74">
        <v>90.37209684859242</v>
      </c>
      <c r="L332" s="22">
        <v>1.388847777386516</v>
      </c>
      <c r="M332" s="22">
        <v>5.8280968150035051</v>
      </c>
      <c r="N332" s="22">
        <v>2.410958559017558</v>
      </c>
      <c r="O332" s="23">
        <v>0.74776631593704224</v>
      </c>
      <c r="P332" s="74">
        <v>95.356683790596762</v>
      </c>
      <c r="Q332" s="22">
        <v>0.89664305355030649</v>
      </c>
      <c r="R332" s="22">
        <v>3.387564983026778</v>
      </c>
      <c r="S332" s="22">
        <v>0.35910817282615431</v>
      </c>
      <c r="T332" s="23">
        <v>0.53347492218017578</v>
      </c>
      <c r="U332" s="24" t="s">
        <v>71</v>
      </c>
      <c r="V332" s="24">
        <v>2008</v>
      </c>
      <c r="W332" s="24"/>
      <c r="X332" s="79" t="s">
        <v>32</v>
      </c>
      <c r="Y332" s="78">
        <v>89.96372639419468</v>
      </c>
      <c r="Z332" s="78" t="s">
        <v>32</v>
      </c>
      <c r="AA332" s="78" t="s">
        <v>32</v>
      </c>
      <c r="AB332" s="22">
        <v>74.285087230104537</v>
      </c>
      <c r="AC332" s="22">
        <v>19.51993622896309</v>
      </c>
      <c r="AD332" s="79" t="s">
        <v>32</v>
      </c>
      <c r="AE332" s="78">
        <v>87.265364898579577</v>
      </c>
      <c r="AF332" s="78" t="s">
        <v>32</v>
      </c>
      <c r="AG332" s="78" t="s">
        <v>32</v>
      </c>
      <c r="AH332" s="22">
        <v>64.161517087014545</v>
      </c>
      <c r="AI332" s="22">
        <v>27.599427538964392</v>
      </c>
      <c r="AJ332" s="79" t="s">
        <v>32</v>
      </c>
      <c r="AK332" s="78">
        <v>93.19569938708554</v>
      </c>
      <c r="AL332" s="78">
        <v>51.495529861618692</v>
      </c>
      <c r="AM332" s="78" t="s">
        <v>32</v>
      </c>
      <c r="AN332" s="22">
        <v>86.410632805548175</v>
      </c>
      <c r="AO332" s="22">
        <v>9.8426940385988928</v>
      </c>
      <c r="AP332" s="2" t="e">
        <f xml:space="preserve"> IF(ISBLANK(#REF!), "",#REF!)</f>
        <v>#REF!</v>
      </c>
    </row>
    <row r="333" spans="1:42">
      <c r="A333" s="19" t="s">
        <v>71</v>
      </c>
      <c r="B333" s="82" t="s">
        <v>72</v>
      </c>
      <c r="C333" s="19">
        <v>2009</v>
      </c>
      <c r="D333" s="20">
        <v>313.92500000000001</v>
      </c>
      <c r="E333" s="21">
        <v>45.231998443603516</v>
      </c>
      <c r="F333" s="74">
        <v>93.278838412285097</v>
      </c>
      <c r="G333" s="22">
        <v>1.1747884963837381</v>
      </c>
      <c r="H333" s="22">
        <v>4.264357741622419</v>
      </c>
      <c r="I333" s="22">
        <v>1.282015349708729</v>
      </c>
      <c r="J333" s="23">
        <v>0.6371120810508728</v>
      </c>
      <c r="K333" s="74">
        <v>91.119863161645952</v>
      </c>
      <c r="L333" s="22">
        <v>1.4003395278062101</v>
      </c>
      <c r="M333" s="22">
        <v>5.4058712691381743</v>
      </c>
      <c r="N333" s="22">
        <v>2.073926041409663</v>
      </c>
      <c r="O333" s="23">
        <v>0.74776631593704224</v>
      </c>
      <c r="P333" s="74">
        <v>95.892977882726498</v>
      </c>
      <c r="Q333" s="22">
        <v>0.90168585027156212</v>
      </c>
      <c r="R333" s="22">
        <v>2.8821855432897792</v>
      </c>
      <c r="S333" s="22">
        <v>0.32315072371216053</v>
      </c>
      <c r="T333" s="23">
        <v>0.53347492218017578</v>
      </c>
      <c r="U333" s="24" t="s">
        <v>71</v>
      </c>
      <c r="V333" s="24">
        <v>2009</v>
      </c>
      <c r="W333" s="24"/>
      <c r="X333" s="79" t="s">
        <v>32</v>
      </c>
      <c r="Y333" s="78">
        <v>90.580311005700096</v>
      </c>
      <c r="Z333" s="78" t="s">
        <v>32</v>
      </c>
      <c r="AA333" s="78" t="s">
        <v>32</v>
      </c>
      <c r="AB333" s="22">
        <v>75.501994698674977</v>
      </c>
      <c r="AC333" s="22">
        <v>18.951632209993878</v>
      </c>
      <c r="AD333" s="79" t="s">
        <v>32</v>
      </c>
      <c r="AE333" s="78">
        <v>87.987425163229702</v>
      </c>
      <c r="AF333" s="78" t="s">
        <v>32</v>
      </c>
      <c r="AG333" s="78" t="s">
        <v>32</v>
      </c>
      <c r="AH333" s="22">
        <v>65.670870109507177</v>
      </c>
      <c r="AI333" s="22">
        <v>26.849332579944988</v>
      </c>
      <c r="AJ333" s="79" t="s">
        <v>32</v>
      </c>
      <c r="AK333" s="78">
        <v>93.719839919310331</v>
      </c>
      <c r="AL333" s="78">
        <v>51.785145097153972</v>
      </c>
      <c r="AM333" s="78" t="s">
        <v>32</v>
      </c>
      <c r="AN333" s="22">
        <v>87.405758217854782</v>
      </c>
      <c r="AO333" s="22">
        <v>9.3889055151432785</v>
      </c>
      <c r="AP333" s="2" t="e">
        <f xml:space="preserve"> IF(ISBLANK(#REF!), "",#REF!)</f>
        <v>#REF!</v>
      </c>
    </row>
    <row r="334" spans="1:42">
      <c r="A334" s="19" t="s">
        <v>71</v>
      </c>
      <c r="B334" s="82" t="s">
        <v>72</v>
      </c>
      <c r="C334" s="19">
        <v>2010</v>
      </c>
      <c r="D334" s="20">
        <v>321.60899999999998</v>
      </c>
      <c r="E334" s="21">
        <v>44.963001251220703</v>
      </c>
      <c r="F334" s="74">
        <v>93.918680792045066</v>
      </c>
      <c r="G334" s="22">
        <v>1.1847219821445649</v>
      </c>
      <c r="H334" s="22">
        <v>3.811532425058072</v>
      </c>
      <c r="I334" s="22">
        <v>1.0850648007522901</v>
      </c>
      <c r="J334" s="23">
        <v>0.6371120810508728</v>
      </c>
      <c r="K334" s="74">
        <v>91.867629474699484</v>
      </c>
      <c r="L334" s="22">
        <v>1.4118312782259039</v>
      </c>
      <c r="M334" s="22">
        <v>4.9836457232729572</v>
      </c>
      <c r="N334" s="22">
        <v>1.736893523801655</v>
      </c>
      <c r="O334" s="23">
        <v>0.74776631593704224</v>
      </c>
      <c r="P334" s="74">
        <v>96.429271974856476</v>
      </c>
      <c r="Q334" s="22">
        <v>0.90672864699280353</v>
      </c>
      <c r="R334" s="22">
        <v>2.376806103552553</v>
      </c>
      <c r="S334" s="22">
        <v>0.28719327459816668</v>
      </c>
      <c r="T334" s="23">
        <v>0.53347492218017578</v>
      </c>
      <c r="U334" s="24" t="s">
        <v>71</v>
      </c>
      <c r="V334" s="24">
        <v>2010</v>
      </c>
      <c r="W334" s="24"/>
      <c r="X334" s="79" t="s">
        <v>32</v>
      </c>
      <c r="Y334" s="78">
        <v>91.347472331239047</v>
      </c>
      <c r="Z334" s="78" t="s">
        <v>32</v>
      </c>
      <c r="AA334" s="78" t="s">
        <v>32</v>
      </c>
      <c r="AB334" s="22">
        <v>76.721668711788197</v>
      </c>
      <c r="AC334" s="22">
        <v>18.381734062401438</v>
      </c>
      <c r="AD334" s="79" t="s">
        <v>32</v>
      </c>
      <c r="AE334" s="78">
        <v>88.858079608859271</v>
      </c>
      <c r="AF334" s="78" t="s">
        <v>32</v>
      </c>
      <c r="AG334" s="78" t="s">
        <v>32</v>
      </c>
      <c r="AH334" s="22">
        <v>67.18022313199981</v>
      </c>
      <c r="AI334" s="22">
        <v>26.099237620925582</v>
      </c>
      <c r="AJ334" s="79" t="s">
        <v>32</v>
      </c>
      <c r="AK334" s="78">
        <v>94.394615699377653</v>
      </c>
      <c r="AL334" s="78">
        <v>52.074760332689372</v>
      </c>
      <c r="AM334" s="78" t="s">
        <v>32</v>
      </c>
      <c r="AN334" s="22">
        <v>88.400883630161388</v>
      </c>
      <c r="AO334" s="22">
        <v>8.9351169916878916</v>
      </c>
      <c r="AP334" s="2" t="e">
        <f xml:space="preserve"> IF(ISBLANK(#REF!), "",#REF!)</f>
        <v>#REF!</v>
      </c>
    </row>
    <row r="335" spans="1:42">
      <c r="A335" s="19" t="s">
        <v>71</v>
      </c>
      <c r="B335" s="82" t="s">
        <v>72</v>
      </c>
      <c r="C335" s="19">
        <v>2011</v>
      </c>
      <c r="D335" s="20">
        <v>329.19299999999998</v>
      </c>
      <c r="E335" s="21">
        <v>44.717998504638672</v>
      </c>
      <c r="F335" s="74">
        <v>94.560704933220379</v>
      </c>
      <c r="G335" s="22">
        <v>1.19456739089592</v>
      </c>
      <c r="H335" s="22">
        <v>3.358508877999705</v>
      </c>
      <c r="I335" s="22">
        <v>0.88621879788399016</v>
      </c>
      <c r="J335" s="23">
        <v>0.6371120810508728</v>
      </c>
      <c r="K335" s="74">
        <v>92.615395787752774</v>
      </c>
      <c r="L335" s="22">
        <v>1.423323028645612</v>
      </c>
      <c r="M335" s="22">
        <v>4.5614201774079683</v>
      </c>
      <c r="N335" s="22">
        <v>1.3998610061936461</v>
      </c>
      <c r="O335" s="23">
        <v>0.74776631593704224</v>
      </c>
      <c r="P335" s="74">
        <v>96.965566066986213</v>
      </c>
      <c r="Q335" s="22">
        <v>0.91177144371405916</v>
      </c>
      <c r="R335" s="22">
        <v>1.871426663815541</v>
      </c>
      <c r="S335" s="22">
        <v>0.2512358254841871</v>
      </c>
      <c r="T335" s="23">
        <v>0.53347492218017578</v>
      </c>
      <c r="U335" s="24" t="s">
        <v>71</v>
      </c>
      <c r="V335" s="24">
        <v>2011</v>
      </c>
      <c r="W335" s="24"/>
      <c r="X335" s="79" t="s">
        <v>32</v>
      </c>
      <c r="Y335" s="78">
        <v>92.119055772204092</v>
      </c>
      <c r="Z335" s="78" t="s">
        <v>32</v>
      </c>
      <c r="AA335" s="78" t="s">
        <v>32</v>
      </c>
      <c r="AB335" s="22">
        <v>77.949078813337351</v>
      </c>
      <c r="AC335" s="22">
        <v>17.80619351077895</v>
      </c>
      <c r="AD335" s="79" t="s">
        <v>32</v>
      </c>
      <c r="AE335" s="78">
        <v>89.731153050678785</v>
      </c>
      <c r="AF335" s="78" t="s">
        <v>32</v>
      </c>
      <c r="AG335" s="78" t="s">
        <v>32</v>
      </c>
      <c r="AH335" s="22">
        <v>68.689576154492443</v>
      </c>
      <c r="AI335" s="22">
        <v>25.34914266190594</v>
      </c>
      <c r="AJ335" s="79" t="s">
        <v>32</v>
      </c>
      <c r="AK335" s="78">
        <v>95.071067003729695</v>
      </c>
      <c r="AL335" s="78">
        <v>52.364375568224652</v>
      </c>
      <c r="AM335" s="78" t="s">
        <v>32</v>
      </c>
      <c r="AN335" s="22">
        <v>89.396009042467995</v>
      </c>
      <c r="AO335" s="22">
        <v>8.4813284682322774</v>
      </c>
      <c r="AP335" s="2" t="e">
        <f xml:space="preserve"> IF(ISBLANK(#REF!), "",#REF!)</f>
        <v>#REF!</v>
      </c>
    </row>
    <row r="336" spans="1:42">
      <c r="A336" s="19" t="s">
        <v>71</v>
      </c>
      <c r="B336" s="82" t="s">
        <v>72</v>
      </c>
      <c r="C336" s="19">
        <v>2012</v>
      </c>
      <c r="D336" s="20">
        <v>336.70699999999999</v>
      </c>
      <c r="E336" s="21">
        <v>44.495998382568359</v>
      </c>
      <c r="F336" s="74">
        <v>95.204717188831879</v>
      </c>
      <c r="G336" s="22">
        <v>1.204325259396499</v>
      </c>
      <c r="H336" s="22">
        <v>2.9052549611173122</v>
      </c>
      <c r="I336" s="22">
        <v>0.68570259065431649</v>
      </c>
      <c r="J336" s="23">
        <v>0.6371120810508728</v>
      </c>
      <c r="K336" s="74">
        <v>93.363162100806306</v>
      </c>
      <c r="L336" s="22">
        <v>1.4348147790653061</v>
      </c>
      <c r="M336" s="22">
        <v>4.1391946315426367</v>
      </c>
      <c r="N336" s="22">
        <v>1.0628284885857511</v>
      </c>
      <c r="O336" s="23">
        <v>0.74776631593704224</v>
      </c>
      <c r="P336" s="74">
        <v>97.501860159116191</v>
      </c>
      <c r="Q336" s="22">
        <v>0.91681424043530058</v>
      </c>
      <c r="R336" s="22">
        <v>1.366047224078315</v>
      </c>
      <c r="S336" s="22">
        <v>0.21527837637019329</v>
      </c>
      <c r="T336" s="23">
        <v>0.53347492218017578</v>
      </c>
      <c r="U336" s="24" t="s">
        <v>71</v>
      </c>
      <c r="V336" s="24">
        <v>2012</v>
      </c>
      <c r="W336" s="24"/>
      <c r="X336" s="79" t="s">
        <v>32</v>
      </c>
      <c r="Y336" s="78">
        <v>92.894873799691794</v>
      </c>
      <c r="Z336" s="78" t="s">
        <v>32</v>
      </c>
      <c r="AA336" s="78" t="s">
        <v>32</v>
      </c>
      <c r="AB336" s="22">
        <v>79.183652837390298</v>
      </c>
      <c r="AC336" s="22">
        <v>17.225389610838072</v>
      </c>
      <c r="AD336" s="79" t="s">
        <v>32</v>
      </c>
      <c r="AE336" s="78">
        <v>90.606645488688798</v>
      </c>
      <c r="AF336" s="78" t="s">
        <v>32</v>
      </c>
      <c r="AG336" s="78" t="s">
        <v>32</v>
      </c>
      <c r="AH336" s="22">
        <v>70.198929176985075</v>
      </c>
      <c r="AI336" s="22">
        <v>24.599047702886541</v>
      </c>
      <c r="AJ336" s="79" t="s">
        <v>32</v>
      </c>
      <c r="AK336" s="78">
        <v>95.749193832366871</v>
      </c>
      <c r="AL336" s="78">
        <v>52.653990803760053</v>
      </c>
      <c r="AM336" s="78" t="s">
        <v>32</v>
      </c>
      <c r="AN336" s="22">
        <v>90.391134454774601</v>
      </c>
      <c r="AO336" s="22">
        <v>8.0275399447768905</v>
      </c>
      <c r="AP336" s="2" t="e">
        <f xml:space="preserve"> IF(ISBLANK(#REF!), "",#REF!)</f>
        <v>#REF!</v>
      </c>
    </row>
    <row r="337" spans="1:42">
      <c r="A337" s="19" t="s">
        <v>71</v>
      </c>
      <c r="B337" s="82" t="s">
        <v>72</v>
      </c>
      <c r="C337" s="19">
        <v>2013</v>
      </c>
      <c r="D337" s="20">
        <v>344.19299999999998</v>
      </c>
      <c r="E337" s="21">
        <v>44.298000335693359</v>
      </c>
      <c r="F337" s="74">
        <v>95.85061091530514</v>
      </c>
      <c r="G337" s="22">
        <v>1.2139858933733461</v>
      </c>
      <c r="H337" s="22">
        <v>2.4516847352115532</v>
      </c>
      <c r="I337" s="22">
        <v>0.48371845610997338</v>
      </c>
      <c r="J337" s="23">
        <v>0.6371120810508728</v>
      </c>
      <c r="K337" s="74">
        <v>94.110928413859838</v>
      </c>
      <c r="L337" s="22">
        <v>1.4463065294849999</v>
      </c>
      <c r="M337" s="22">
        <v>3.71696908567742</v>
      </c>
      <c r="N337" s="22">
        <v>0.7257959709777424</v>
      </c>
      <c r="O337" s="23">
        <v>0.74776631593704224</v>
      </c>
      <c r="P337" s="74">
        <v>98.038154251245928</v>
      </c>
      <c r="Q337" s="22">
        <v>0.9218570371565562</v>
      </c>
      <c r="R337" s="22">
        <v>0.86066778434131663</v>
      </c>
      <c r="S337" s="22">
        <v>0.1793209272561995</v>
      </c>
      <c r="T337" s="23">
        <v>0.53347492218017578</v>
      </c>
      <c r="U337" s="24" t="s">
        <v>71</v>
      </c>
      <c r="V337" s="24">
        <v>2013</v>
      </c>
      <c r="W337" s="24"/>
      <c r="X337" s="79" t="s">
        <v>32</v>
      </c>
      <c r="Y337" s="78">
        <v>93.674844627346815</v>
      </c>
      <c r="Z337" s="78" t="s">
        <v>32</v>
      </c>
      <c r="AA337" s="78" t="s">
        <v>32</v>
      </c>
      <c r="AB337" s="22">
        <v>80.425232746672705</v>
      </c>
      <c r="AC337" s="22">
        <v>16.639364062005772</v>
      </c>
      <c r="AD337" s="79" t="s">
        <v>32</v>
      </c>
      <c r="AE337" s="78">
        <v>91.484556922888984</v>
      </c>
      <c r="AF337" s="78" t="s">
        <v>32</v>
      </c>
      <c r="AG337" s="78" t="s">
        <v>32</v>
      </c>
      <c r="AH337" s="22">
        <v>71.708282199477708</v>
      </c>
      <c r="AI337" s="22">
        <v>23.84895274386713</v>
      </c>
      <c r="AJ337" s="79" t="s">
        <v>32</v>
      </c>
      <c r="AK337" s="78">
        <v>96.428996185288725</v>
      </c>
      <c r="AL337" s="78">
        <v>52.943606039295332</v>
      </c>
      <c r="AM337" s="78" t="s">
        <v>32</v>
      </c>
      <c r="AN337" s="22">
        <v>91.386259867081208</v>
      </c>
      <c r="AO337" s="22">
        <v>7.5737514213212762</v>
      </c>
      <c r="AP337" s="2" t="e">
        <f xml:space="preserve"> IF(ISBLANK(#REF!), "",#REF!)</f>
        <v>#REF!</v>
      </c>
    </row>
    <row r="338" spans="1:42">
      <c r="A338" s="19" t="s">
        <v>71</v>
      </c>
      <c r="B338" s="82" t="s">
        <v>72</v>
      </c>
      <c r="C338" s="19">
        <v>2014</v>
      </c>
      <c r="D338" s="20">
        <v>351.70600000000002</v>
      </c>
      <c r="E338" s="21">
        <v>44.124000549316406</v>
      </c>
      <c r="F338" s="74">
        <v>96.498233852641292</v>
      </c>
      <c r="G338" s="22">
        <v>1.2235446495797939</v>
      </c>
      <c r="H338" s="22">
        <v>1.9977383294785049</v>
      </c>
      <c r="I338" s="22">
        <v>0.28048316830040898</v>
      </c>
      <c r="J338" s="23">
        <v>0.6371120810508728</v>
      </c>
      <c r="K338" s="74">
        <v>94.858694726913356</v>
      </c>
      <c r="L338" s="22">
        <v>1.457798279904708</v>
      </c>
      <c r="M338" s="22">
        <v>3.2947435398120888</v>
      </c>
      <c r="N338" s="22">
        <v>0.38876345336984741</v>
      </c>
      <c r="O338" s="23">
        <v>0.74776631593704224</v>
      </c>
      <c r="P338" s="74">
        <v>98.574448343375906</v>
      </c>
      <c r="Q338" s="22">
        <v>0.92689983387779762</v>
      </c>
      <c r="R338" s="22">
        <v>0.35528834460407671</v>
      </c>
      <c r="S338" s="22">
        <v>0.14336347814222</v>
      </c>
      <c r="T338" s="23">
        <v>0.53347492218017578</v>
      </c>
      <c r="U338" s="24" t="s">
        <v>71</v>
      </c>
      <c r="V338" s="24">
        <v>2014</v>
      </c>
      <c r="W338" s="24"/>
      <c r="X338" s="79" t="s">
        <v>32</v>
      </c>
      <c r="Y338" s="78">
        <v>94.458830032853996</v>
      </c>
      <c r="Z338" s="78" t="s">
        <v>32</v>
      </c>
      <c r="AA338" s="78" t="s">
        <v>32</v>
      </c>
      <c r="AB338" s="22">
        <v>81.673448297305228</v>
      </c>
      <c r="AC338" s="22">
        <v>16.04833020491586</v>
      </c>
      <c r="AD338" s="79" t="s">
        <v>32</v>
      </c>
      <c r="AE338" s="78">
        <v>92.364887353279457</v>
      </c>
      <c r="AF338" s="78" t="s">
        <v>32</v>
      </c>
      <c r="AG338" s="78" t="s">
        <v>32</v>
      </c>
      <c r="AH338" s="22">
        <v>73.21763522197034</v>
      </c>
      <c r="AI338" s="22">
        <v>23.09885778484772</v>
      </c>
      <c r="AJ338" s="79" t="s">
        <v>32</v>
      </c>
      <c r="AK338" s="78">
        <v>97.110474062495626</v>
      </c>
      <c r="AL338" s="78">
        <v>53.233221274830733</v>
      </c>
      <c r="AM338" s="78" t="s">
        <v>32</v>
      </c>
      <c r="AN338" s="22">
        <v>92.381385279387814</v>
      </c>
      <c r="AO338" s="22">
        <v>7.1199628978658893</v>
      </c>
      <c r="AP338" s="2" t="e">
        <f xml:space="preserve"> IF(ISBLANK(#REF!), "",#REF!)</f>
        <v>#REF!</v>
      </c>
    </row>
    <row r="339" spans="1:42">
      <c r="A339" s="19" t="s">
        <v>71</v>
      </c>
      <c r="B339" s="82" t="s">
        <v>72</v>
      </c>
      <c r="C339" s="19">
        <v>2015</v>
      </c>
      <c r="D339" s="20">
        <v>359.28699999999998</v>
      </c>
      <c r="E339" s="21">
        <v>43.972999572753906</v>
      </c>
      <c r="F339" s="74">
        <v>97.128803644012123</v>
      </c>
      <c r="G339" s="22">
        <v>1.2328274081398529</v>
      </c>
      <c r="H339" s="22">
        <v>1.609385656468741</v>
      </c>
      <c r="I339" s="22">
        <v>2.89832913792854E-2</v>
      </c>
      <c r="J339" s="23">
        <v>0.6371120810508728</v>
      </c>
      <c r="K339" s="74">
        <v>95.606461039966661</v>
      </c>
      <c r="L339" s="22">
        <v>1.4692900303244021</v>
      </c>
      <c r="M339" s="22">
        <v>2.8725179939470991</v>
      </c>
      <c r="N339" s="22">
        <v>5.1730935761838702E-2</v>
      </c>
      <c r="O339" s="23">
        <v>0.74776631593704224</v>
      </c>
      <c r="P339" s="74">
        <v>99.068455</v>
      </c>
      <c r="Q339" s="22">
        <v>0.93154499999999985</v>
      </c>
      <c r="R339" s="22">
        <v>0</v>
      </c>
      <c r="S339" s="22">
        <v>0</v>
      </c>
      <c r="T339" s="23">
        <v>0.53347492218017578</v>
      </c>
      <c r="U339" s="24" t="s">
        <v>71</v>
      </c>
      <c r="V339" s="24">
        <v>2015</v>
      </c>
      <c r="W339" s="24"/>
      <c r="X339" s="79" t="s">
        <v>32</v>
      </c>
      <c r="Y339" s="78">
        <v>95.228297325112067</v>
      </c>
      <c r="Z339" s="78" t="s">
        <v>32</v>
      </c>
      <c r="AA339" s="78" t="s">
        <v>32</v>
      </c>
      <c r="AB339" s="22">
        <v>82.927742750184052</v>
      </c>
      <c r="AC339" s="22">
        <v>15.43388830196792</v>
      </c>
      <c r="AD339" s="79" t="s">
        <v>32</v>
      </c>
      <c r="AE339" s="78">
        <v>93.247636779859874</v>
      </c>
      <c r="AF339" s="78" t="s">
        <v>32</v>
      </c>
      <c r="AG339" s="78" t="s">
        <v>32</v>
      </c>
      <c r="AH339" s="22">
        <v>74.726988244462973</v>
      </c>
      <c r="AI339" s="22">
        <v>22.348762825828089</v>
      </c>
      <c r="AJ339" s="79" t="s">
        <v>32</v>
      </c>
      <c r="AK339" s="78">
        <v>97.751901999999973</v>
      </c>
      <c r="AL339" s="78">
        <v>53.5</v>
      </c>
      <c r="AM339" s="78" t="s">
        <v>32</v>
      </c>
      <c r="AN339" s="22">
        <v>93.376510691694421</v>
      </c>
      <c r="AO339" s="22">
        <v>6.6234893083055804</v>
      </c>
      <c r="AP339" s="2" t="e">
        <f xml:space="preserve"> IF(ISBLANK(#REF!), "",#REF!)</f>
        <v>#REF!</v>
      </c>
    </row>
    <row r="340" spans="1:42">
      <c r="A340" s="19" t="s">
        <v>73</v>
      </c>
      <c r="B340" s="82" t="s">
        <v>74</v>
      </c>
      <c r="C340" s="19">
        <v>2000</v>
      </c>
      <c r="D340" s="20">
        <v>6949.366</v>
      </c>
      <c r="E340" s="21">
        <v>38.333000183105469</v>
      </c>
      <c r="F340" s="74">
        <v>60.064238321359973</v>
      </c>
      <c r="G340" s="22">
        <v>7.7280696143600336</v>
      </c>
      <c r="H340" s="22">
        <v>20.079070295371078</v>
      </c>
      <c r="I340" s="22">
        <v>12.12862176890892</v>
      </c>
      <c r="J340" s="23">
        <v>0.46353656053543091</v>
      </c>
      <c r="K340" s="74">
        <v>50.35337726481206</v>
      </c>
      <c r="L340" s="22">
        <v>9.8062038758686967</v>
      </c>
      <c r="M340" s="22">
        <v>23.67685644875132</v>
      </c>
      <c r="N340" s="22">
        <v>16.16356241056792</v>
      </c>
      <c r="O340" s="23">
        <v>0.61203563213348389</v>
      </c>
      <c r="P340" s="74">
        <v>75.686278567991863</v>
      </c>
      <c r="Q340" s="22">
        <v>4.3849369217856244</v>
      </c>
      <c r="R340" s="22">
        <v>14.2912457389706</v>
      </c>
      <c r="S340" s="22">
        <v>5.6375387712519114</v>
      </c>
      <c r="T340" s="23">
        <v>5.8310192078351974E-2</v>
      </c>
      <c r="U340" s="24" t="s">
        <v>73</v>
      </c>
      <c r="V340" s="24">
        <v>2000</v>
      </c>
      <c r="W340" s="24"/>
      <c r="X340" s="79" t="s">
        <v>32</v>
      </c>
      <c r="Y340" s="78">
        <v>40.547698270780771</v>
      </c>
      <c r="Z340" s="78" t="s">
        <v>32</v>
      </c>
      <c r="AA340" s="78" t="s">
        <v>32</v>
      </c>
      <c r="AB340" s="22">
        <v>41.131338002910603</v>
      </c>
      <c r="AC340" s="22">
        <v>26.660969932809419</v>
      </c>
      <c r="AD340" s="79" t="s">
        <v>32</v>
      </c>
      <c r="AE340" s="78">
        <v>23.360037103470528</v>
      </c>
      <c r="AF340" s="78" t="s">
        <v>32</v>
      </c>
      <c r="AG340" s="78" t="s">
        <v>32</v>
      </c>
      <c r="AH340" s="22">
        <v>25.409496166350099</v>
      </c>
      <c r="AI340" s="22">
        <v>34.750084974330662</v>
      </c>
      <c r="AJ340" s="79" t="s">
        <v>32</v>
      </c>
      <c r="AK340" s="78">
        <v>68.197803955295967</v>
      </c>
      <c r="AL340" s="78" t="s">
        <v>32</v>
      </c>
      <c r="AM340" s="78" t="s">
        <v>32</v>
      </c>
      <c r="AN340" s="22">
        <v>66.423353251786921</v>
      </c>
      <c r="AO340" s="22">
        <v>13.647862237990569</v>
      </c>
      <c r="AP340" s="2" t="e">
        <f xml:space="preserve"> IF(ISBLANK(#REF!), "",#REF!)</f>
        <v>#REF!</v>
      </c>
    </row>
    <row r="341" spans="1:42">
      <c r="A341" s="19" t="s">
        <v>73</v>
      </c>
      <c r="B341" s="82" t="s">
        <v>74</v>
      </c>
      <c r="C341" s="19">
        <v>2001</v>
      </c>
      <c r="D341" s="20">
        <v>7174.9110000000001</v>
      </c>
      <c r="E341" s="21">
        <v>38.650001525878906</v>
      </c>
      <c r="F341" s="74">
        <v>60.542564353254882</v>
      </c>
      <c r="G341" s="22">
        <v>7.7853144997714061</v>
      </c>
      <c r="H341" s="22">
        <v>20.14057867071546</v>
      </c>
      <c r="I341" s="22">
        <v>11.531542476258251</v>
      </c>
      <c r="J341" s="23">
        <v>0.46353656053543091</v>
      </c>
      <c r="K341" s="74">
        <v>50.965412873547002</v>
      </c>
      <c r="L341" s="22">
        <v>9.9253963965010712</v>
      </c>
      <c r="M341" s="22">
        <v>23.674946050762632</v>
      </c>
      <c r="N341" s="22">
        <v>15.434244679189311</v>
      </c>
      <c r="O341" s="23">
        <v>0.61203563213348389</v>
      </c>
      <c r="P341" s="74">
        <v>75.744588758949021</v>
      </c>
      <c r="Q341" s="22">
        <v>4.3883151630478636</v>
      </c>
      <c r="R341" s="22">
        <v>14.530399142490539</v>
      </c>
      <c r="S341" s="22">
        <v>5.3366969355125784</v>
      </c>
      <c r="T341" s="23">
        <v>5.8310192078351974E-2</v>
      </c>
      <c r="U341" s="24" t="s">
        <v>73</v>
      </c>
      <c r="V341" s="24">
        <v>2001</v>
      </c>
      <c r="W341" s="24"/>
      <c r="X341" s="79" t="s">
        <v>32</v>
      </c>
      <c r="Y341" s="78">
        <v>39.731356650270342</v>
      </c>
      <c r="Z341" s="78" t="s">
        <v>32</v>
      </c>
      <c r="AA341" s="78" t="s">
        <v>32</v>
      </c>
      <c r="AB341" s="22">
        <v>41.198102877428532</v>
      </c>
      <c r="AC341" s="22">
        <v>27.129775975597749</v>
      </c>
      <c r="AD341" s="79" t="s">
        <v>32</v>
      </c>
      <c r="AE341" s="78">
        <v>22.79989069781444</v>
      </c>
      <c r="AF341" s="78" t="s">
        <v>32</v>
      </c>
      <c r="AG341" s="78" t="s">
        <v>32</v>
      </c>
      <c r="AH341" s="22">
        <v>25.717572152884369</v>
      </c>
      <c r="AI341" s="22">
        <v>35.173237117163687</v>
      </c>
      <c r="AJ341" s="79" t="s">
        <v>32</v>
      </c>
      <c r="AK341" s="78">
        <v>66.607047107790905</v>
      </c>
      <c r="AL341" s="78" t="s">
        <v>32</v>
      </c>
      <c r="AM341" s="78" t="s">
        <v>32</v>
      </c>
      <c r="AN341" s="22">
        <v>65.770691750670039</v>
      </c>
      <c r="AO341" s="22">
        <v>14.362212171326849</v>
      </c>
      <c r="AP341" s="2" t="e">
        <f xml:space="preserve"> IF(ISBLANK(#REF!), "",#REF!)</f>
        <v>#REF!</v>
      </c>
    </row>
    <row r="342" spans="1:42">
      <c r="A342" s="19" t="s">
        <v>73</v>
      </c>
      <c r="B342" s="82" t="s">
        <v>74</v>
      </c>
      <c r="C342" s="19">
        <v>2002</v>
      </c>
      <c r="D342" s="20">
        <v>7414.7439999999997</v>
      </c>
      <c r="E342" s="21">
        <v>38.969001770019531</v>
      </c>
      <c r="F342" s="74">
        <v>61.017864275010531</v>
      </c>
      <c r="G342" s="22">
        <v>7.8417120647413494</v>
      </c>
      <c r="H342" s="22">
        <v>20.203437320899202</v>
      </c>
      <c r="I342" s="22">
        <v>10.93698633934893</v>
      </c>
      <c r="J342" s="23">
        <v>0.46353656053543091</v>
      </c>
      <c r="K342" s="74">
        <v>51.577448482282122</v>
      </c>
      <c r="L342" s="22">
        <v>10.04458891713349</v>
      </c>
      <c r="M342" s="22">
        <v>23.673035652773709</v>
      </c>
      <c r="N342" s="22">
        <v>14.704926947810691</v>
      </c>
      <c r="O342" s="23">
        <v>0.61203563213348389</v>
      </c>
      <c r="P342" s="74">
        <v>75.802898949906165</v>
      </c>
      <c r="Q342" s="22">
        <v>4.3916934043101179</v>
      </c>
      <c r="R342" s="22">
        <v>14.769552546010591</v>
      </c>
      <c r="S342" s="22">
        <v>5.03585509977313</v>
      </c>
      <c r="T342" s="23">
        <v>5.8310192078351974E-2</v>
      </c>
      <c r="U342" s="24" t="s">
        <v>73</v>
      </c>
      <c r="V342" s="24">
        <v>2002</v>
      </c>
      <c r="W342" s="24"/>
      <c r="X342" s="79" t="s">
        <v>32</v>
      </c>
      <c r="Y342" s="78">
        <v>38.895977764803114</v>
      </c>
      <c r="Z342" s="78" t="s">
        <v>32</v>
      </c>
      <c r="AA342" s="78" t="s">
        <v>32</v>
      </c>
      <c r="AB342" s="22">
        <v>41.259558523916809</v>
      </c>
      <c r="AC342" s="22">
        <v>27.60001781583507</v>
      </c>
      <c r="AD342" s="79" t="s">
        <v>32</v>
      </c>
      <c r="AE342" s="78">
        <v>22.21947136894471</v>
      </c>
      <c r="AF342" s="78" t="s">
        <v>32</v>
      </c>
      <c r="AG342" s="78" t="s">
        <v>32</v>
      </c>
      <c r="AH342" s="22">
        <v>26.025648139418539</v>
      </c>
      <c r="AI342" s="22">
        <v>35.596389259997068</v>
      </c>
      <c r="AJ342" s="79" t="s">
        <v>32</v>
      </c>
      <c r="AK342" s="78">
        <v>65.013760151973258</v>
      </c>
      <c r="AL342" s="78" t="s">
        <v>32</v>
      </c>
      <c r="AM342" s="78" t="s">
        <v>32</v>
      </c>
      <c r="AN342" s="22">
        <v>65.11803024955293</v>
      </c>
      <c r="AO342" s="22">
        <v>15.076562104663349</v>
      </c>
      <c r="AP342" s="2" t="e">
        <f xml:space="preserve"> IF(ISBLANK(#REF!), "",#REF!)</f>
        <v>#REF!</v>
      </c>
    </row>
    <row r="343" spans="1:42">
      <c r="A343" s="19" t="s">
        <v>73</v>
      </c>
      <c r="B343" s="82" t="s">
        <v>74</v>
      </c>
      <c r="C343" s="19">
        <v>2003</v>
      </c>
      <c r="D343" s="20">
        <v>7665.6809999999996</v>
      </c>
      <c r="E343" s="21">
        <v>39.297000885009766</v>
      </c>
      <c r="F343" s="74">
        <v>61.491761883855247</v>
      </c>
      <c r="G343" s="22">
        <v>7.8968515507276074</v>
      </c>
      <c r="H343" s="22">
        <v>20.267054340399071</v>
      </c>
      <c r="I343" s="22">
        <v>10.34433222501808</v>
      </c>
      <c r="J343" s="23">
        <v>0.46353656053543091</v>
      </c>
      <c r="K343" s="74">
        <v>52.189484091017242</v>
      </c>
      <c r="L343" s="22">
        <v>10.163781437765911</v>
      </c>
      <c r="M343" s="22">
        <v>23.67112525478478</v>
      </c>
      <c r="N343" s="22">
        <v>13.97560921643208</v>
      </c>
      <c r="O343" s="23">
        <v>0.61203563213348389</v>
      </c>
      <c r="P343" s="74">
        <v>75.861209140863309</v>
      </c>
      <c r="Q343" s="22">
        <v>4.395071645572358</v>
      </c>
      <c r="R343" s="22">
        <v>15.008705949530651</v>
      </c>
      <c r="S343" s="22">
        <v>4.7350132640336824</v>
      </c>
      <c r="T343" s="23">
        <v>5.8310192078351974E-2</v>
      </c>
      <c r="U343" s="24" t="s">
        <v>73</v>
      </c>
      <c r="V343" s="24">
        <v>2003</v>
      </c>
      <c r="W343" s="24"/>
      <c r="X343" s="79" t="s">
        <v>32</v>
      </c>
      <c r="Y343" s="78">
        <v>38.044596582537949</v>
      </c>
      <c r="Z343" s="78" t="s">
        <v>32</v>
      </c>
      <c r="AA343" s="78" t="s">
        <v>32</v>
      </c>
      <c r="AB343" s="22">
        <v>41.318316513249968</v>
      </c>
      <c r="AC343" s="22">
        <v>28.070296921332901</v>
      </c>
      <c r="AD343" s="79" t="s">
        <v>32</v>
      </c>
      <c r="AE343" s="78">
        <v>21.61877911686123</v>
      </c>
      <c r="AF343" s="78" t="s">
        <v>32</v>
      </c>
      <c r="AG343" s="78" t="s">
        <v>32</v>
      </c>
      <c r="AH343" s="22">
        <v>26.333724125952809</v>
      </c>
      <c r="AI343" s="22">
        <v>36.019541402830328</v>
      </c>
      <c r="AJ343" s="79" t="s">
        <v>32</v>
      </c>
      <c r="AK343" s="78">
        <v>63.417943087843007</v>
      </c>
      <c r="AL343" s="78" t="s">
        <v>32</v>
      </c>
      <c r="AM343" s="78" t="s">
        <v>32</v>
      </c>
      <c r="AN343" s="22">
        <v>64.465368748435822</v>
      </c>
      <c r="AO343" s="22">
        <v>15.790912037999851</v>
      </c>
      <c r="AP343" s="2" t="e">
        <f xml:space="preserve"> IF(ISBLANK(#REF!), "",#REF!)</f>
        <v>#REF!</v>
      </c>
    </row>
    <row r="344" spans="1:42">
      <c r="A344" s="19" t="s">
        <v>73</v>
      </c>
      <c r="B344" s="82" t="s">
        <v>74</v>
      </c>
      <c r="C344" s="19">
        <v>2004</v>
      </c>
      <c r="D344" s="20">
        <v>7922.7960000000003</v>
      </c>
      <c r="E344" s="21">
        <v>39.634998321533203</v>
      </c>
      <c r="F344" s="74">
        <v>61.964338853922541</v>
      </c>
      <c r="G344" s="22">
        <v>7.9506428426340463</v>
      </c>
      <c r="H344" s="22">
        <v>20.331410602886471</v>
      </c>
      <c r="I344" s="22">
        <v>9.753607700556941</v>
      </c>
      <c r="J344" s="23">
        <v>0.46353656053543091</v>
      </c>
      <c r="K344" s="74">
        <v>52.801519699752362</v>
      </c>
      <c r="L344" s="22">
        <v>10.282973958398321</v>
      </c>
      <c r="M344" s="22">
        <v>23.669214856795861</v>
      </c>
      <c r="N344" s="22">
        <v>13.24629148505346</v>
      </c>
      <c r="O344" s="23">
        <v>0.61203563213348389</v>
      </c>
      <c r="P344" s="74">
        <v>75.919519331820453</v>
      </c>
      <c r="Q344" s="22">
        <v>4.3984498868346122</v>
      </c>
      <c r="R344" s="22">
        <v>15.2478593530507</v>
      </c>
      <c r="S344" s="22">
        <v>4.4341714282942348</v>
      </c>
      <c r="T344" s="23">
        <v>5.8310192078351974E-2</v>
      </c>
      <c r="U344" s="24" t="s">
        <v>73</v>
      </c>
      <c r="V344" s="24">
        <v>2004</v>
      </c>
      <c r="W344" s="24"/>
      <c r="X344" s="79" t="s">
        <v>32</v>
      </c>
      <c r="Y344" s="78">
        <v>37.177527226894277</v>
      </c>
      <c r="Z344" s="78" t="s">
        <v>32</v>
      </c>
      <c r="AA344" s="78" t="s">
        <v>32</v>
      </c>
      <c r="AB344" s="22">
        <v>41.374489155377603</v>
      </c>
      <c r="AC344" s="22">
        <v>28.540492541178988</v>
      </c>
      <c r="AD344" s="79" t="s">
        <v>32</v>
      </c>
      <c r="AE344" s="78">
        <v>20.997813941564029</v>
      </c>
      <c r="AF344" s="78" t="s">
        <v>32</v>
      </c>
      <c r="AG344" s="78" t="s">
        <v>32</v>
      </c>
      <c r="AH344" s="22">
        <v>26.64180011248709</v>
      </c>
      <c r="AI344" s="22">
        <v>36.442693545663587</v>
      </c>
      <c r="AJ344" s="79" t="s">
        <v>32</v>
      </c>
      <c r="AK344" s="78">
        <v>61.819595915400917</v>
      </c>
      <c r="AL344" s="78" t="s">
        <v>32</v>
      </c>
      <c r="AM344" s="78" t="s">
        <v>32</v>
      </c>
      <c r="AN344" s="22">
        <v>63.812707247318713</v>
      </c>
      <c r="AO344" s="22">
        <v>16.505261971336349</v>
      </c>
      <c r="AP344" s="2" t="e">
        <f xml:space="preserve"> IF(ISBLANK(#REF!), "",#REF!)</f>
        <v>#REF!</v>
      </c>
    </row>
    <row r="345" spans="1:42">
      <c r="A345" s="19" t="s">
        <v>73</v>
      </c>
      <c r="B345" s="82" t="s">
        <v>74</v>
      </c>
      <c r="C345" s="19">
        <v>2005</v>
      </c>
      <c r="D345" s="20">
        <v>8182.3620000000001</v>
      </c>
      <c r="E345" s="21">
        <v>39.981998443603516</v>
      </c>
      <c r="F345" s="74">
        <v>62.43520342484495</v>
      </c>
      <c r="G345" s="22">
        <v>8.0031111995603581</v>
      </c>
      <c r="H345" s="22">
        <v>20.39666023041881</v>
      </c>
      <c r="I345" s="22">
        <v>9.1650251451758713</v>
      </c>
      <c r="J345" s="23">
        <v>0.46353656053543091</v>
      </c>
      <c r="K345" s="74">
        <v>53.413555308487467</v>
      </c>
      <c r="L345" s="22">
        <v>10.40216647903074</v>
      </c>
      <c r="M345" s="22">
        <v>23.667304458806939</v>
      </c>
      <c r="N345" s="22">
        <v>12.516973753674851</v>
      </c>
      <c r="O345" s="23">
        <v>0.61203563213348389</v>
      </c>
      <c r="P345" s="74">
        <v>75.977829522777597</v>
      </c>
      <c r="Q345" s="22">
        <v>4.4018281280968674</v>
      </c>
      <c r="R345" s="22">
        <v>15.487012756570641</v>
      </c>
      <c r="S345" s="22">
        <v>4.133329592554901</v>
      </c>
      <c r="T345" s="23">
        <v>5.8310192078351974E-2</v>
      </c>
      <c r="U345" s="24" t="s">
        <v>73</v>
      </c>
      <c r="V345" s="24">
        <v>2005</v>
      </c>
      <c r="W345" s="24"/>
      <c r="X345" s="79" t="s">
        <v>32</v>
      </c>
      <c r="Y345" s="78">
        <v>36.294257773987567</v>
      </c>
      <c r="Z345" s="78" t="s">
        <v>32</v>
      </c>
      <c r="AA345" s="78" t="s">
        <v>32</v>
      </c>
      <c r="AB345" s="22">
        <v>41.427426127357073</v>
      </c>
      <c r="AC345" s="22">
        <v>29.010888497048249</v>
      </c>
      <c r="AD345" s="79" t="s">
        <v>32</v>
      </c>
      <c r="AE345" s="78">
        <v>20.35657584305309</v>
      </c>
      <c r="AF345" s="78" t="s">
        <v>32</v>
      </c>
      <c r="AG345" s="78" t="s">
        <v>32</v>
      </c>
      <c r="AH345" s="22">
        <v>26.94987609902137</v>
      </c>
      <c r="AI345" s="22">
        <v>36.865845688496847</v>
      </c>
      <c r="AJ345" s="79" t="s">
        <v>32</v>
      </c>
      <c r="AK345" s="78">
        <v>60.218718634645512</v>
      </c>
      <c r="AL345" s="78" t="s">
        <v>32</v>
      </c>
      <c r="AM345" s="78" t="s">
        <v>32</v>
      </c>
      <c r="AN345" s="22">
        <v>63.160045746201831</v>
      </c>
      <c r="AO345" s="22">
        <v>17.219611904672629</v>
      </c>
      <c r="AP345" s="2" t="e">
        <f xml:space="preserve"> IF(ISBLANK(#REF!), "",#REF!)</f>
        <v>#REF!</v>
      </c>
    </row>
    <row r="346" spans="1:42">
      <c r="A346" s="19" t="s">
        <v>73</v>
      </c>
      <c r="B346" s="82" t="s">
        <v>74</v>
      </c>
      <c r="C346" s="19">
        <v>2006</v>
      </c>
      <c r="D346" s="20">
        <v>8443.7170000000006</v>
      </c>
      <c r="E346" s="21">
        <v>40.338001251220703</v>
      </c>
      <c r="F346" s="74">
        <v>62.904206090759672</v>
      </c>
      <c r="G346" s="22">
        <v>8.0542253516511089</v>
      </c>
      <c r="H346" s="22">
        <v>20.462868310222628</v>
      </c>
      <c r="I346" s="22">
        <v>8.5787002473665961</v>
      </c>
      <c r="J346" s="23">
        <v>0.46353656053543091</v>
      </c>
      <c r="K346" s="74">
        <v>54.025590917222587</v>
      </c>
      <c r="L346" s="22">
        <v>10.52135899966316</v>
      </c>
      <c r="M346" s="22">
        <v>23.66539406081802</v>
      </c>
      <c r="N346" s="22">
        <v>11.787656022296231</v>
      </c>
      <c r="O346" s="23">
        <v>0.61203563213348389</v>
      </c>
      <c r="P346" s="74">
        <v>76.036139713734741</v>
      </c>
      <c r="Q346" s="22">
        <v>4.4052063693591066</v>
      </c>
      <c r="R346" s="22">
        <v>15.726166160090701</v>
      </c>
      <c r="S346" s="22">
        <v>3.832487756815453</v>
      </c>
      <c r="T346" s="23">
        <v>5.8310192078351974E-2</v>
      </c>
      <c r="U346" s="24" t="s">
        <v>73</v>
      </c>
      <c r="V346" s="24">
        <v>2006</v>
      </c>
      <c r="W346" s="24"/>
      <c r="X346" s="79" t="s">
        <v>32</v>
      </c>
      <c r="Y346" s="78">
        <v>35.394713823942027</v>
      </c>
      <c r="Z346" s="78" t="s">
        <v>32</v>
      </c>
      <c r="AA346" s="78" t="s">
        <v>32</v>
      </c>
      <c r="AB346" s="22">
        <v>41.476868030066491</v>
      </c>
      <c r="AC346" s="22">
        <v>29.48156341234429</v>
      </c>
      <c r="AD346" s="79" t="s">
        <v>32</v>
      </c>
      <c r="AE346" s="78">
        <v>19.69506482132843</v>
      </c>
      <c r="AF346" s="78" t="s">
        <v>32</v>
      </c>
      <c r="AG346" s="78" t="s">
        <v>32</v>
      </c>
      <c r="AH346" s="22">
        <v>27.25795208555564</v>
      </c>
      <c r="AI346" s="22">
        <v>37.288997831330107</v>
      </c>
      <c r="AJ346" s="79" t="s">
        <v>32</v>
      </c>
      <c r="AK346" s="78">
        <v>58.615311245577523</v>
      </c>
      <c r="AL346" s="78" t="s">
        <v>32</v>
      </c>
      <c r="AM346" s="78" t="s">
        <v>32</v>
      </c>
      <c r="AN346" s="22">
        <v>62.507384245084722</v>
      </c>
      <c r="AO346" s="22">
        <v>17.933961838009129</v>
      </c>
      <c r="AP346" s="2" t="e">
        <f xml:space="preserve"> IF(ISBLANK(#REF!), "",#REF!)</f>
        <v>#REF!</v>
      </c>
    </row>
    <row r="347" spans="1:42">
      <c r="A347" s="19" t="s">
        <v>73</v>
      </c>
      <c r="B347" s="82" t="s">
        <v>74</v>
      </c>
      <c r="C347" s="19">
        <v>2007</v>
      </c>
      <c r="D347" s="20">
        <v>8707.6370000000006</v>
      </c>
      <c r="E347" s="21">
        <v>40.702999114990234</v>
      </c>
      <c r="F347" s="74">
        <v>63.371197345803893</v>
      </c>
      <c r="G347" s="22">
        <v>8.1039540290508789</v>
      </c>
      <c r="H347" s="22">
        <v>20.530099929524241</v>
      </c>
      <c r="I347" s="22">
        <v>7.9947486956209852</v>
      </c>
      <c r="J347" s="23">
        <v>0.46353656053543091</v>
      </c>
      <c r="K347" s="74">
        <v>54.637626525957707</v>
      </c>
      <c r="L347" s="22">
        <v>10.64055152029557</v>
      </c>
      <c r="M347" s="22">
        <v>23.663483662829091</v>
      </c>
      <c r="N347" s="22">
        <v>11.05833829091762</v>
      </c>
      <c r="O347" s="23">
        <v>0.61203563213348389</v>
      </c>
      <c r="P347" s="74">
        <v>76.094449904691885</v>
      </c>
      <c r="Q347" s="22">
        <v>4.4085846106213609</v>
      </c>
      <c r="R347" s="22">
        <v>15.96531956361075</v>
      </c>
      <c r="S347" s="22">
        <v>3.5316459210760058</v>
      </c>
      <c r="T347" s="23">
        <v>5.8310192078351974E-2</v>
      </c>
      <c r="U347" s="24" t="s">
        <v>73</v>
      </c>
      <c r="V347" s="24">
        <v>2007</v>
      </c>
      <c r="W347" s="24"/>
      <c r="X347" s="79" t="s">
        <v>32</v>
      </c>
      <c r="Y347" s="78">
        <v>34.478830558001597</v>
      </c>
      <c r="Z347" s="78" t="s">
        <v>32</v>
      </c>
      <c r="AA347" s="78" t="s">
        <v>32</v>
      </c>
      <c r="AB347" s="22">
        <v>41.522555464384233</v>
      </c>
      <c r="AC347" s="22">
        <v>29.952595910470531</v>
      </c>
      <c r="AD347" s="79" t="s">
        <v>32</v>
      </c>
      <c r="AE347" s="78">
        <v>19.01328087639002</v>
      </c>
      <c r="AF347" s="78" t="s">
        <v>32</v>
      </c>
      <c r="AG347" s="78" t="s">
        <v>32</v>
      </c>
      <c r="AH347" s="22">
        <v>27.566028072089811</v>
      </c>
      <c r="AI347" s="22">
        <v>37.712149974163481</v>
      </c>
      <c r="AJ347" s="79" t="s">
        <v>32</v>
      </c>
      <c r="AK347" s="78">
        <v>57.00937374819695</v>
      </c>
      <c r="AL347" s="78" t="s">
        <v>32</v>
      </c>
      <c r="AM347" s="78" t="s">
        <v>32</v>
      </c>
      <c r="AN347" s="22">
        <v>61.854722743967613</v>
      </c>
      <c r="AO347" s="22">
        <v>18.648311771345629</v>
      </c>
      <c r="AP347" s="2" t="e">
        <f xml:space="preserve"> IF(ISBLANK(#REF!), "",#REF!)</f>
        <v>#REF!</v>
      </c>
    </row>
    <row r="348" spans="1:42">
      <c r="A348" s="19" t="s">
        <v>73</v>
      </c>
      <c r="B348" s="82" t="s">
        <v>74</v>
      </c>
      <c r="C348" s="19">
        <v>2008</v>
      </c>
      <c r="D348" s="20">
        <v>8973.5249999999996</v>
      </c>
      <c r="E348" s="21">
        <v>41.077999114990234</v>
      </c>
      <c r="F348" s="74">
        <v>63.836236715094422</v>
      </c>
      <c r="G348" s="22">
        <v>8.1522024840923368</v>
      </c>
      <c r="H348" s="22">
        <v>20.598345604547109</v>
      </c>
      <c r="I348" s="22">
        <v>7.4132151962661244</v>
      </c>
      <c r="J348" s="23">
        <v>0.46353656053543091</v>
      </c>
      <c r="K348" s="74">
        <v>55.249662134692826</v>
      </c>
      <c r="L348" s="22">
        <v>10.759744040927989</v>
      </c>
      <c r="M348" s="22">
        <v>23.661573264840172</v>
      </c>
      <c r="N348" s="22">
        <v>10.329020559539</v>
      </c>
      <c r="O348" s="23">
        <v>0.61203563213348389</v>
      </c>
      <c r="P348" s="74">
        <v>76.152760095649043</v>
      </c>
      <c r="Q348" s="22">
        <v>4.4119628518836009</v>
      </c>
      <c r="R348" s="22">
        <v>16.204472967130801</v>
      </c>
      <c r="S348" s="22">
        <v>3.2308040853365578</v>
      </c>
      <c r="T348" s="23">
        <v>5.8310192078351974E-2</v>
      </c>
      <c r="U348" s="24" t="s">
        <v>73</v>
      </c>
      <c r="V348" s="24">
        <v>2008</v>
      </c>
      <c r="W348" s="24"/>
      <c r="X348" s="79" t="s">
        <v>32</v>
      </c>
      <c r="Y348" s="78">
        <v>33.546923635351632</v>
      </c>
      <c r="Z348" s="78" t="s">
        <v>32</v>
      </c>
      <c r="AA348" s="78" t="s">
        <v>32</v>
      </c>
      <c r="AB348" s="22">
        <v>41.564562310760607</v>
      </c>
      <c r="AC348" s="22">
        <v>30.42387688842615</v>
      </c>
      <c r="AD348" s="79" t="s">
        <v>32</v>
      </c>
      <c r="AE348" s="78">
        <v>18.311224008237879</v>
      </c>
      <c r="AF348" s="78" t="s">
        <v>32</v>
      </c>
      <c r="AG348" s="78" t="s">
        <v>32</v>
      </c>
      <c r="AH348" s="22">
        <v>27.874104058624081</v>
      </c>
      <c r="AI348" s="22">
        <v>38.135302116996741</v>
      </c>
      <c r="AJ348" s="79" t="s">
        <v>32</v>
      </c>
      <c r="AK348" s="78">
        <v>55.400906142503793</v>
      </c>
      <c r="AL348" s="78" t="s">
        <v>32</v>
      </c>
      <c r="AM348" s="78" t="s">
        <v>32</v>
      </c>
      <c r="AN348" s="22">
        <v>61.202061242850512</v>
      </c>
      <c r="AO348" s="22">
        <v>19.362661704682139</v>
      </c>
      <c r="AP348" s="2" t="e">
        <f xml:space="preserve"> IF(ISBLANK(#REF!), "",#REF!)</f>
        <v>#REF!</v>
      </c>
    </row>
    <row r="349" spans="1:42">
      <c r="A349" s="19" t="s">
        <v>73</v>
      </c>
      <c r="B349" s="82" t="s">
        <v>74</v>
      </c>
      <c r="C349" s="19">
        <v>2009</v>
      </c>
      <c r="D349" s="20">
        <v>9240.982</v>
      </c>
      <c r="E349" s="21">
        <v>41.46099853515625</v>
      </c>
      <c r="F349" s="74">
        <v>64.298751093555069</v>
      </c>
      <c r="G349" s="22">
        <v>8.1990652444010514</v>
      </c>
      <c r="H349" s="22">
        <v>20.667821975161559</v>
      </c>
      <c r="I349" s="22">
        <v>6.8343616868823158</v>
      </c>
      <c r="J349" s="23">
        <v>0.46353656053543091</v>
      </c>
      <c r="K349" s="74">
        <v>55.861697743427953</v>
      </c>
      <c r="L349" s="22">
        <v>10.87893656156041</v>
      </c>
      <c r="M349" s="22">
        <v>23.659662866851249</v>
      </c>
      <c r="N349" s="22">
        <v>9.5997028281603889</v>
      </c>
      <c r="O349" s="23">
        <v>0.61203563213348389</v>
      </c>
      <c r="P349" s="74">
        <v>76.211070286606173</v>
      </c>
      <c r="Q349" s="22">
        <v>4.4153410931458552</v>
      </c>
      <c r="R349" s="22">
        <v>16.443626370650751</v>
      </c>
      <c r="S349" s="22">
        <v>2.929962249597224</v>
      </c>
      <c r="T349" s="23">
        <v>5.8310192078351974E-2</v>
      </c>
      <c r="U349" s="24" t="s">
        <v>73</v>
      </c>
      <c r="V349" s="24">
        <v>2009</v>
      </c>
      <c r="W349" s="24"/>
      <c r="X349" s="79" t="s">
        <v>32</v>
      </c>
      <c r="Y349" s="78">
        <v>32.598196719154267</v>
      </c>
      <c r="Z349" s="78" t="s">
        <v>32</v>
      </c>
      <c r="AA349" s="78" t="s">
        <v>32</v>
      </c>
      <c r="AB349" s="22">
        <v>41.60195300355543</v>
      </c>
      <c r="AC349" s="22">
        <v>30.895863334400691</v>
      </c>
      <c r="AD349" s="79" t="s">
        <v>32</v>
      </c>
      <c r="AE349" s="78">
        <v>17.588894216871999</v>
      </c>
      <c r="AF349" s="78" t="s">
        <v>32</v>
      </c>
      <c r="AG349" s="78" t="s">
        <v>32</v>
      </c>
      <c r="AH349" s="22">
        <v>28.182180045158361</v>
      </c>
      <c r="AI349" s="22">
        <v>38.55845425983</v>
      </c>
      <c r="AJ349" s="79" t="s">
        <v>32</v>
      </c>
      <c r="AK349" s="78">
        <v>53.789908428498038</v>
      </c>
      <c r="AL349" s="78" t="s">
        <v>32</v>
      </c>
      <c r="AM349" s="78" t="s">
        <v>32</v>
      </c>
      <c r="AN349" s="22">
        <v>60.549399741733623</v>
      </c>
      <c r="AO349" s="22">
        <v>20.077011638018408</v>
      </c>
      <c r="AP349" s="2" t="e">
        <f xml:space="preserve"> IF(ISBLANK(#REF!), "",#REF!)</f>
        <v>#REF!</v>
      </c>
    </row>
    <row r="350" spans="1:42">
      <c r="A350" s="19" t="s">
        <v>73</v>
      </c>
      <c r="B350" s="82" t="s">
        <v>74</v>
      </c>
      <c r="C350" s="19">
        <v>2010</v>
      </c>
      <c r="D350" s="20">
        <v>9509.7980000000007</v>
      </c>
      <c r="E350" s="21">
        <v>41.854000091552734</v>
      </c>
      <c r="F350" s="74">
        <v>64.759003500028101</v>
      </c>
      <c r="G350" s="22">
        <v>8.2443829263550032</v>
      </c>
      <c r="H350" s="22">
        <v>20.738447397226139</v>
      </c>
      <c r="I350" s="22">
        <v>6.2581661763907643</v>
      </c>
      <c r="J350" s="23">
        <v>0.46353656053543091</v>
      </c>
      <c r="K350" s="74">
        <v>56.473733352163073</v>
      </c>
      <c r="L350" s="22">
        <v>10.998129082192831</v>
      </c>
      <c r="M350" s="22">
        <v>23.657752468862331</v>
      </c>
      <c r="N350" s="22">
        <v>8.8703850967817743</v>
      </c>
      <c r="O350" s="23">
        <v>0.61203563213348389</v>
      </c>
      <c r="P350" s="74">
        <v>76.269380477563331</v>
      </c>
      <c r="Q350" s="22">
        <v>4.4187193344080953</v>
      </c>
      <c r="R350" s="22">
        <v>16.6827797741708</v>
      </c>
      <c r="S350" s="22">
        <v>2.6291204138577768</v>
      </c>
      <c r="T350" s="23">
        <v>5.8310192078351974E-2</v>
      </c>
      <c r="U350" s="24" t="s">
        <v>73</v>
      </c>
      <c r="V350" s="24">
        <v>2010</v>
      </c>
      <c r="W350" s="24"/>
      <c r="X350" s="79" t="s">
        <v>32</v>
      </c>
      <c r="Y350" s="78">
        <v>31.633346995833399</v>
      </c>
      <c r="Z350" s="78" t="s">
        <v>32</v>
      </c>
      <c r="AA350" s="78" t="s">
        <v>32</v>
      </c>
      <c r="AB350" s="22">
        <v>41.635125095415638</v>
      </c>
      <c r="AC350" s="22">
        <v>31.36826133096746</v>
      </c>
      <c r="AD350" s="79" t="s">
        <v>32</v>
      </c>
      <c r="AE350" s="78">
        <v>16.846291502292399</v>
      </c>
      <c r="AF350" s="78" t="s">
        <v>32</v>
      </c>
      <c r="AG350" s="78" t="s">
        <v>32</v>
      </c>
      <c r="AH350" s="22">
        <v>28.490256031692638</v>
      </c>
      <c r="AI350" s="22">
        <v>38.98160640266326</v>
      </c>
      <c r="AJ350" s="79" t="s">
        <v>32</v>
      </c>
      <c r="AK350" s="78">
        <v>52.176380606179713</v>
      </c>
      <c r="AL350" s="78" t="s">
        <v>32</v>
      </c>
      <c r="AM350" s="78" t="s">
        <v>32</v>
      </c>
      <c r="AN350" s="22">
        <v>59.896738240616507</v>
      </c>
      <c r="AO350" s="22">
        <v>20.791361571354908</v>
      </c>
      <c r="AP350" s="2" t="e">
        <f xml:space="preserve"> IF(ISBLANK(#REF!), "",#REF!)</f>
        <v>#REF!</v>
      </c>
    </row>
    <row r="351" spans="1:42">
      <c r="A351" s="19" t="s">
        <v>73</v>
      </c>
      <c r="B351" s="82" t="s">
        <v>74</v>
      </c>
      <c r="C351" s="19">
        <v>2011</v>
      </c>
      <c r="D351" s="20">
        <v>9779.3909999999996</v>
      </c>
      <c r="E351" s="21">
        <v>42.256000518798828</v>
      </c>
      <c r="F351" s="74">
        <v>65.216635397671055</v>
      </c>
      <c r="G351" s="22">
        <v>8.2881877379106701</v>
      </c>
      <c r="H351" s="22">
        <v>20.810361528970191</v>
      </c>
      <c r="I351" s="22">
        <v>5.6848153354480822</v>
      </c>
      <c r="J351" s="23">
        <v>0.46353656053543091</v>
      </c>
      <c r="K351" s="74">
        <v>57.085768960898193</v>
      </c>
      <c r="L351" s="22">
        <v>11.117321602825241</v>
      </c>
      <c r="M351" s="22">
        <v>23.655842070873408</v>
      </c>
      <c r="N351" s="22">
        <v>8.1410673654031598</v>
      </c>
      <c r="O351" s="23">
        <v>0.61203563213348389</v>
      </c>
      <c r="P351" s="74">
        <v>76.327690668520475</v>
      </c>
      <c r="Q351" s="22">
        <v>4.4220975756703496</v>
      </c>
      <c r="R351" s="22">
        <v>16.92193317769085</v>
      </c>
      <c r="S351" s="22">
        <v>2.3282785781183288</v>
      </c>
      <c r="T351" s="23">
        <v>5.8310192078351974E-2</v>
      </c>
      <c r="U351" s="24" t="s">
        <v>73</v>
      </c>
      <c r="V351" s="24">
        <v>2011</v>
      </c>
      <c r="W351" s="24"/>
      <c r="X351" s="79" t="s">
        <v>32</v>
      </c>
      <c r="Y351" s="78">
        <v>30.651977606576231</v>
      </c>
      <c r="Z351" s="78" t="s">
        <v>32</v>
      </c>
      <c r="AA351" s="78" t="s">
        <v>32</v>
      </c>
      <c r="AB351" s="22">
        <v>41.663485907647818</v>
      </c>
      <c r="AC351" s="22">
        <v>31.84133722793392</v>
      </c>
      <c r="AD351" s="79" t="s">
        <v>32</v>
      </c>
      <c r="AE351" s="78">
        <v>16.083415864499049</v>
      </c>
      <c r="AF351" s="78" t="s">
        <v>32</v>
      </c>
      <c r="AG351" s="78" t="s">
        <v>32</v>
      </c>
      <c r="AH351" s="22">
        <v>28.798332018226919</v>
      </c>
      <c r="AI351" s="22">
        <v>39.40475854549652</v>
      </c>
      <c r="AJ351" s="79" t="s">
        <v>32</v>
      </c>
      <c r="AK351" s="78">
        <v>50.560322675548797</v>
      </c>
      <c r="AL351" s="78" t="s">
        <v>32</v>
      </c>
      <c r="AM351" s="78" t="s">
        <v>32</v>
      </c>
      <c r="AN351" s="22">
        <v>59.244076739499413</v>
      </c>
      <c r="AO351" s="22">
        <v>21.505711504691419</v>
      </c>
      <c r="AP351" s="2" t="e">
        <f xml:space="preserve"> IF(ISBLANK(#REF!), "",#REF!)</f>
        <v>#REF!</v>
      </c>
    </row>
    <row r="352" spans="1:42">
      <c r="A352" s="19" t="s">
        <v>73</v>
      </c>
      <c r="B352" s="82" t="s">
        <v>74</v>
      </c>
      <c r="C352" s="19">
        <v>2012</v>
      </c>
      <c r="D352" s="20">
        <v>10049.791999999999</v>
      </c>
      <c r="E352" s="21">
        <v>42.666999816894531</v>
      </c>
      <c r="F352" s="74">
        <v>65.671497280621082</v>
      </c>
      <c r="G352" s="22">
        <v>8.3304484092125879</v>
      </c>
      <c r="H352" s="22">
        <v>20.883629457620248</v>
      </c>
      <c r="I352" s="22">
        <v>5.1144248525460902</v>
      </c>
      <c r="J352" s="23">
        <v>0.46353656053543091</v>
      </c>
      <c r="K352" s="74">
        <v>57.697804569633121</v>
      </c>
      <c r="L352" s="22">
        <v>11.236514123457621</v>
      </c>
      <c r="M352" s="22">
        <v>23.65393167288471</v>
      </c>
      <c r="N352" s="22">
        <v>7.4117496340245452</v>
      </c>
      <c r="O352" s="23">
        <v>0.61203563213348389</v>
      </c>
      <c r="P352" s="74">
        <v>76.386000859477619</v>
      </c>
      <c r="Q352" s="22">
        <v>4.4254758169325896</v>
      </c>
      <c r="R352" s="22">
        <v>17.16108658121091</v>
      </c>
      <c r="S352" s="22">
        <v>2.0274367423788822</v>
      </c>
      <c r="T352" s="23">
        <v>5.8310192078351974E-2</v>
      </c>
      <c r="U352" s="24" t="s">
        <v>73</v>
      </c>
      <c r="V352" s="24">
        <v>2012</v>
      </c>
      <c r="W352" s="24"/>
      <c r="X352" s="79" t="s">
        <v>32</v>
      </c>
      <c r="Y352" s="78">
        <v>29.654072170511402</v>
      </c>
      <c r="Z352" s="78" t="s">
        <v>32</v>
      </c>
      <c r="AA352" s="78" t="s">
        <v>32</v>
      </c>
      <c r="AB352" s="22">
        <v>41.686776041130237</v>
      </c>
      <c r="AC352" s="22">
        <v>32.315169648703417</v>
      </c>
      <c r="AD352" s="79" t="s">
        <v>32</v>
      </c>
      <c r="AE352" s="78">
        <v>15.300267303491919</v>
      </c>
      <c r="AF352" s="78" t="s">
        <v>32</v>
      </c>
      <c r="AG352" s="78" t="s">
        <v>32</v>
      </c>
      <c r="AH352" s="22">
        <v>29.106408004761079</v>
      </c>
      <c r="AI352" s="22">
        <v>39.827910688329673</v>
      </c>
      <c r="AJ352" s="79" t="s">
        <v>32</v>
      </c>
      <c r="AK352" s="78">
        <v>48.94173463660529</v>
      </c>
      <c r="AL352" s="78" t="s">
        <v>32</v>
      </c>
      <c r="AM352" s="78" t="s">
        <v>32</v>
      </c>
      <c r="AN352" s="22">
        <v>58.591415238382297</v>
      </c>
      <c r="AO352" s="22">
        <v>22.220061438027908</v>
      </c>
      <c r="AP352" s="2" t="e">
        <f xml:space="preserve"> IF(ISBLANK(#REF!), "",#REF!)</f>
        <v>#REF!</v>
      </c>
    </row>
    <row r="353" spans="1:42">
      <c r="A353" s="19" t="s">
        <v>73</v>
      </c>
      <c r="B353" s="82" t="s">
        <v>74</v>
      </c>
      <c r="C353" s="19">
        <v>2013</v>
      </c>
      <c r="D353" s="20">
        <v>10322.232</v>
      </c>
      <c r="E353" s="21">
        <v>43.08599853515625</v>
      </c>
      <c r="F353" s="74">
        <v>66.123258298306823</v>
      </c>
      <c r="G353" s="22">
        <v>8.371202938931237</v>
      </c>
      <c r="H353" s="22">
        <v>20.95837878821532</v>
      </c>
      <c r="I353" s="22">
        <v>4.5471599745466209</v>
      </c>
      <c r="J353" s="23">
        <v>0.46353656053543091</v>
      </c>
      <c r="K353" s="74">
        <v>58.309840178368241</v>
      </c>
      <c r="L353" s="22">
        <v>11.35570664409004</v>
      </c>
      <c r="M353" s="22">
        <v>23.652021274895791</v>
      </c>
      <c r="N353" s="22">
        <v>6.6824319026459307</v>
      </c>
      <c r="O353" s="23">
        <v>0.61203563213348389</v>
      </c>
      <c r="P353" s="74">
        <v>76.444311050434763</v>
      </c>
      <c r="Q353" s="22">
        <v>4.4288540581948439</v>
      </c>
      <c r="R353" s="22">
        <v>17.400239984730849</v>
      </c>
      <c r="S353" s="22">
        <v>1.7265949066395481</v>
      </c>
      <c r="T353" s="23">
        <v>5.8310192078351974E-2</v>
      </c>
      <c r="U353" s="24" t="s">
        <v>73</v>
      </c>
      <c r="V353" s="24">
        <v>2013</v>
      </c>
      <c r="W353" s="24"/>
      <c r="X353" s="79" t="s">
        <v>32</v>
      </c>
      <c r="Y353" s="78">
        <v>28.639295650180959</v>
      </c>
      <c r="Z353" s="78" t="s">
        <v>32</v>
      </c>
      <c r="AA353" s="78" t="s">
        <v>32</v>
      </c>
      <c r="AB353" s="22">
        <v>41.704450854044019</v>
      </c>
      <c r="AC353" s="22">
        <v>32.790010383194037</v>
      </c>
      <c r="AD353" s="79" t="s">
        <v>32</v>
      </c>
      <c r="AE353" s="78">
        <v>14.49684581927111</v>
      </c>
      <c r="AF353" s="78" t="s">
        <v>32</v>
      </c>
      <c r="AG353" s="78" t="s">
        <v>32</v>
      </c>
      <c r="AH353" s="22">
        <v>29.414483991295359</v>
      </c>
      <c r="AI353" s="22">
        <v>40.251062831162933</v>
      </c>
      <c r="AJ353" s="79" t="s">
        <v>32</v>
      </c>
      <c r="AK353" s="78">
        <v>47.320616489349213</v>
      </c>
      <c r="AL353" s="78" t="s">
        <v>32</v>
      </c>
      <c r="AM353" s="78" t="s">
        <v>32</v>
      </c>
      <c r="AN353" s="22">
        <v>57.938753737265422</v>
      </c>
      <c r="AO353" s="22">
        <v>22.934411371364192</v>
      </c>
      <c r="AP353" s="2" t="e">
        <f xml:space="preserve"> IF(ISBLANK(#REF!), "",#REF!)</f>
        <v>#REF!</v>
      </c>
    </row>
    <row r="354" spans="1:42">
      <c r="A354" s="19" t="s">
        <v>73</v>
      </c>
      <c r="B354" s="82" t="s">
        <v>74</v>
      </c>
      <c r="C354" s="19">
        <v>2014</v>
      </c>
      <c r="D354" s="20">
        <v>10598.482</v>
      </c>
      <c r="E354" s="21">
        <v>43.513999938964844</v>
      </c>
      <c r="F354" s="74">
        <v>66.571961364082483</v>
      </c>
      <c r="G354" s="22">
        <v>8.4103531049708824</v>
      </c>
      <c r="H354" s="22">
        <v>21.034607268893112</v>
      </c>
      <c r="I354" s="22">
        <v>3.9830782620535259</v>
      </c>
      <c r="J354" s="23">
        <v>0.46353656053543091</v>
      </c>
      <c r="K354" s="74">
        <v>58.92187578710336</v>
      </c>
      <c r="L354" s="22">
        <v>11.47489916472246</v>
      </c>
      <c r="M354" s="22">
        <v>23.650110876906869</v>
      </c>
      <c r="N354" s="22">
        <v>5.9531141712673161</v>
      </c>
      <c r="O354" s="23">
        <v>0.61203563213348389</v>
      </c>
      <c r="P354" s="74">
        <v>76.502621241391921</v>
      </c>
      <c r="Q354" s="22">
        <v>4.432232299457084</v>
      </c>
      <c r="R354" s="22">
        <v>17.639393388250902</v>
      </c>
      <c r="S354" s="22">
        <v>1.4257530709001001</v>
      </c>
      <c r="T354" s="23">
        <v>5.8310192078351974E-2</v>
      </c>
      <c r="U354" s="24" t="s">
        <v>73</v>
      </c>
      <c r="V354" s="24">
        <v>2014</v>
      </c>
      <c r="W354" s="24"/>
      <c r="X354" s="79" t="s">
        <v>32</v>
      </c>
      <c r="Y354" s="78">
        <v>27.60799506373759</v>
      </c>
      <c r="Z354" s="78" t="s">
        <v>32</v>
      </c>
      <c r="AA354" s="78" t="s">
        <v>32</v>
      </c>
      <c r="AB354" s="22">
        <v>41.71655540471442</v>
      </c>
      <c r="AC354" s="22">
        <v>33.265759064338937</v>
      </c>
      <c r="AD354" s="79" t="s">
        <v>32</v>
      </c>
      <c r="AE354" s="78">
        <v>13.673151411836569</v>
      </c>
      <c r="AF354" s="78" t="s">
        <v>32</v>
      </c>
      <c r="AG354" s="78" t="s">
        <v>32</v>
      </c>
      <c r="AH354" s="22">
        <v>29.722559977829629</v>
      </c>
      <c r="AI354" s="22">
        <v>40.674214973996193</v>
      </c>
      <c r="AJ354" s="79" t="s">
        <v>32</v>
      </c>
      <c r="AK354" s="78">
        <v>45.696968233781277</v>
      </c>
      <c r="AL354" s="78" t="s">
        <v>32</v>
      </c>
      <c r="AM354" s="78" t="s">
        <v>32</v>
      </c>
      <c r="AN354" s="22">
        <v>57.286092236148313</v>
      </c>
      <c r="AO354" s="22">
        <v>23.648761304700699</v>
      </c>
      <c r="AP354" s="2" t="e">
        <f xml:space="preserve"> IF(ISBLANK(#REF!), "",#REF!)</f>
        <v>#REF!</v>
      </c>
    </row>
    <row r="355" spans="1:42">
      <c r="A355" s="19" t="s">
        <v>73</v>
      </c>
      <c r="B355" s="82" t="s">
        <v>74</v>
      </c>
      <c r="C355" s="19">
        <v>2015</v>
      </c>
      <c r="D355" s="20">
        <v>10879.829</v>
      </c>
      <c r="E355" s="21">
        <v>43.950000762939453</v>
      </c>
      <c r="F355" s="74">
        <v>67.017286701884871</v>
      </c>
      <c r="G355" s="22">
        <v>8.4479392222875571</v>
      </c>
      <c r="H355" s="22">
        <v>21.112437683416839</v>
      </c>
      <c r="I355" s="22">
        <v>3.422336392410724</v>
      </c>
      <c r="J355" s="23">
        <v>0.46353656053543091</v>
      </c>
      <c r="K355" s="74">
        <v>59.53391139583848</v>
      </c>
      <c r="L355" s="22">
        <v>11.594091685354879</v>
      </c>
      <c r="M355" s="22">
        <v>23.648200478917939</v>
      </c>
      <c r="N355" s="22">
        <v>5.2237964398887016</v>
      </c>
      <c r="O355" s="23">
        <v>0.61203563213348389</v>
      </c>
      <c r="P355" s="74">
        <v>76.560931432349051</v>
      </c>
      <c r="Q355" s="22">
        <v>4.4356105407193382</v>
      </c>
      <c r="R355" s="22">
        <v>17.878546791770962</v>
      </c>
      <c r="S355" s="22">
        <v>1.1249112351606529</v>
      </c>
      <c r="T355" s="23">
        <v>5.8310192078351974E-2</v>
      </c>
      <c r="U355" s="24" t="s">
        <v>73</v>
      </c>
      <c r="V355" s="24">
        <v>2015</v>
      </c>
      <c r="W355" s="24"/>
      <c r="X355" s="79" t="s">
        <v>32</v>
      </c>
      <c r="Y355" s="78">
        <v>26.559869825327091</v>
      </c>
      <c r="Z355" s="78" t="s">
        <v>32</v>
      </c>
      <c r="AA355" s="78" t="s">
        <v>32</v>
      </c>
      <c r="AB355" s="22">
        <v>41.722564266072183</v>
      </c>
      <c r="AC355" s="22">
        <v>33.742661658100253</v>
      </c>
      <c r="AD355" s="79" t="s">
        <v>32</v>
      </c>
      <c r="AE355" s="78">
        <v>12.82918408118829</v>
      </c>
      <c r="AF355" s="78" t="s">
        <v>32</v>
      </c>
      <c r="AG355" s="78" t="s">
        <v>32</v>
      </c>
      <c r="AH355" s="22">
        <v>30.03063596436391</v>
      </c>
      <c r="AI355" s="22">
        <v>41.097367116829453</v>
      </c>
      <c r="AJ355" s="79" t="s">
        <v>32</v>
      </c>
      <c r="AK355" s="78">
        <v>44.070789869900011</v>
      </c>
      <c r="AL355" s="78" t="s">
        <v>32</v>
      </c>
      <c r="AM355" s="78" t="s">
        <v>32</v>
      </c>
      <c r="AN355" s="22">
        <v>56.633430735031197</v>
      </c>
      <c r="AO355" s="22">
        <v>24.363111238037192</v>
      </c>
      <c r="AP355" s="2" t="e">
        <f xml:space="preserve"> IF(ISBLANK(#REF!), "",#REF!)</f>
        <v>#REF!</v>
      </c>
    </row>
    <row r="356" spans="1:42">
      <c r="A356" s="19" t="s">
        <v>75</v>
      </c>
      <c r="B356" s="82" t="s">
        <v>76</v>
      </c>
      <c r="C356" s="19">
        <v>2000</v>
      </c>
      <c r="D356" s="20">
        <v>64.034999999999997</v>
      </c>
      <c r="E356" s="21">
        <v>100</v>
      </c>
      <c r="F356" s="74">
        <v>99.994142905038316</v>
      </c>
      <c r="G356" s="22" t="s">
        <v>32</v>
      </c>
      <c r="H356" s="22">
        <v>5.8570949616836001E-3</v>
      </c>
      <c r="I356" s="22">
        <v>0</v>
      </c>
      <c r="J356" s="23">
        <v>-6.0668592341244221E-3</v>
      </c>
      <c r="K356" s="74" t="s">
        <v>32</v>
      </c>
      <c r="L356" s="22" t="s">
        <v>32</v>
      </c>
      <c r="M356" s="22" t="s">
        <v>32</v>
      </c>
      <c r="N356" s="22" t="s">
        <v>32</v>
      </c>
      <c r="O356" s="23" t="s">
        <v>32</v>
      </c>
      <c r="P356" s="74">
        <v>99.994142905038316</v>
      </c>
      <c r="Q356" s="22" t="s">
        <v>32</v>
      </c>
      <c r="R356" s="22">
        <v>5.8570949616836001E-3</v>
      </c>
      <c r="S356" s="22">
        <v>0</v>
      </c>
      <c r="T356" s="23">
        <v>-6.0668592341244221E-3</v>
      </c>
      <c r="U356" s="24" t="s">
        <v>75</v>
      </c>
      <c r="V356" s="24">
        <v>2000</v>
      </c>
      <c r="W356" s="24"/>
      <c r="X356" s="79" t="s">
        <v>32</v>
      </c>
      <c r="Y356" s="78">
        <v>99.982429401226184</v>
      </c>
      <c r="Z356" s="78" t="s">
        <v>32</v>
      </c>
      <c r="AA356" s="78" t="s">
        <v>32</v>
      </c>
      <c r="AB356" s="22">
        <v>99.988285810076633</v>
      </c>
      <c r="AC356" s="22">
        <v>5.8570949616836001E-3</v>
      </c>
      <c r="AD356" s="79" t="s">
        <v>32</v>
      </c>
      <c r="AE356" s="78" t="s">
        <v>32</v>
      </c>
      <c r="AF356" s="78" t="s">
        <v>32</v>
      </c>
      <c r="AG356" s="78" t="s">
        <v>32</v>
      </c>
      <c r="AH356" s="22" t="s">
        <v>32</v>
      </c>
      <c r="AI356" s="22" t="s">
        <v>32</v>
      </c>
      <c r="AJ356" s="79" t="s">
        <v>32</v>
      </c>
      <c r="AK356" s="78">
        <v>99.982429401226184</v>
      </c>
      <c r="AL356" s="78" t="s">
        <v>32</v>
      </c>
      <c r="AM356" s="78" t="s">
        <v>32</v>
      </c>
      <c r="AN356" s="22">
        <v>99.988285810076633</v>
      </c>
      <c r="AO356" s="22">
        <v>5.8570949616836001E-3</v>
      </c>
      <c r="AP356" s="2" t="e">
        <f xml:space="preserve"> IF(ISBLANK(#REF!), "",#REF!)</f>
        <v>#REF!</v>
      </c>
    </row>
    <row r="357" spans="1:42">
      <c r="A357" s="19" t="s">
        <v>75</v>
      </c>
      <c r="B357" s="82" t="s">
        <v>76</v>
      </c>
      <c r="C357" s="19">
        <v>2001</v>
      </c>
      <c r="D357" s="20">
        <v>64.320999999999998</v>
      </c>
      <c r="E357" s="21">
        <v>100</v>
      </c>
      <c r="F357" s="74">
        <v>99.986559331040425</v>
      </c>
      <c r="G357" s="22" t="s">
        <v>32</v>
      </c>
      <c r="H357" s="22">
        <v>1.3440668959575E-2</v>
      </c>
      <c r="I357" s="22">
        <v>0</v>
      </c>
      <c r="J357" s="23">
        <v>-6.0668592341244221E-3</v>
      </c>
      <c r="K357" s="74" t="s">
        <v>32</v>
      </c>
      <c r="L357" s="22" t="s">
        <v>32</v>
      </c>
      <c r="M357" s="22" t="s">
        <v>32</v>
      </c>
      <c r="N357" s="22" t="s">
        <v>32</v>
      </c>
      <c r="O357" s="23" t="s">
        <v>32</v>
      </c>
      <c r="P357" s="74">
        <v>99.986559331040425</v>
      </c>
      <c r="Q357" s="22" t="s">
        <v>32</v>
      </c>
      <c r="R357" s="22">
        <v>1.3440668959575E-2</v>
      </c>
      <c r="S357" s="22">
        <v>0</v>
      </c>
      <c r="T357" s="23">
        <v>-6.0668592341244221E-3</v>
      </c>
      <c r="U357" s="24" t="s">
        <v>75</v>
      </c>
      <c r="V357" s="24">
        <v>2001</v>
      </c>
      <c r="W357" s="24"/>
      <c r="X357" s="79" t="s">
        <v>32</v>
      </c>
      <c r="Y357" s="78">
        <v>99.97193388438447</v>
      </c>
      <c r="Z357" s="78" t="s">
        <v>32</v>
      </c>
      <c r="AA357" s="78" t="s">
        <v>32</v>
      </c>
      <c r="AB357" s="22">
        <v>99.973118662080836</v>
      </c>
      <c r="AC357" s="22">
        <v>1.3440668959589199E-2</v>
      </c>
      <c r="AD357" s="79" t="s">
        <v>32</v>
      </c>
      <c r="AE357" s="78" t="s">
        <v>32</v>
      </c>
      <c r="AF357" s="78" t="s">
        <v>32</v>
      </c>
      <c r="AG357" s="78" t="s">
        <v>32</v>
      </c>
      <c r="AH357" s="22" t="s">
        <v>32</v>
      </c>
      <c r="AI357" s="22" t="s">
        <v>32</v>
      </c>
      <c r="AJ357" s="79" t="s">
        <v>32</v>
      </c>
      <c r="AK357" s="78">
        <v>99.97193388438447</v>
      </c>
      <c r="AL357" s="78" t="s">
        <v>32</v>
      </c>
      <c r="AM357" s="78" t="s">
        <v>32</v>
      </c>
      <c r="AN357" s="22">
        <v>99.973118662080836</v>
      </c>
      <c r="AO357" s="22">
        <v>1.3440668959589199E-2</v>
      </c>
      <c r="AP357" s="2" t="e">
        <f xml:space="preserve"> IF(ISBLANK(#REF!), "",#REF!)</f>
        <v>#REF!</v>
      </c>
    </row>
    <row r="358" spans="1:42">
      <c r="A358" s="19" t="s">
        <v>75</v>
      </c>
      <c r="B358" s="82" t="s">
        <v>76</v>
      </c>
      <c r="C358" s="19">
        <v>2002</v>
      </c>
      <c r="D358" s="20">
        <v>64.614000000000004</v>
      </c>
      <c r="E358" s="21">
        <v>100</v>
      </c>
      <c r="F358" s="74">
        <v>99.978975757042519</v>
      </c>
      <c r="G358" s="22" t="s">
        <v>32</v>
      </c>
      <c r="H358" s="22">
        <v>2.10242429574805E-2</v>
      </c>
      <c r="I358" s="22">
        <v>0</v>
      </c>
      <c r="J358" s="23">
        <v>-6.0668592341244221E-3</v>
      </c>
      <c r="K358" s="74" t="s">
        <v>32</v>
      </c>
      <c r="L358" s="22" t="s">
        <v>32</v>
      </c>
      <c r="M358" s="22" t="s">
        <v>32</v>
      </c>
      <c r="N358" s="22" t="s">
        <v>32</v>
      </c>
      <c r="O358" s="23" t="s">
        <v>32</v>
      </c>
      <c r="P358" s="74">
        <v>99.978975757042519</v>
      </c>
      <c r="Q358" s="22" t="s">
        <v>32</v>
      </c>
      <c r="R358" s="22">
        <v>2.10242429574805E-2</v>
      </c>
      <c r="S358" s="22">
        <v>0</v>
      </c>
      <c r="T358" s="23">
        <v>-6.0668592341244221E-3</v>
      </c>
      <c r="U358" s="24" t="s">
        <v>75</v>
      </c>
      <c r="V358" s="24">
        <v>2002</v>
      </c>
      <c r="W358" s="24"/>
      <c r="X358" s="79" t="s">
        <v>32</v>
      </c>
      <c r="Y358" s="78">
        <v>99.961438809395574</v>
      </c>
      <c r="Z358" s="78" t="s">
        <v>32</v>
      </c>
      <c r="AA358" s="78" t="s">
        <v>32</v>
      </c>
      <c r="AB358" s="22">
        <v>99.957951514085053</v>
      </c>
      <c r="AC358" s="22">
        <v>2.1024242957466299E-2</v>
      </c>
      <c r="AD358" s="79" t="s">
        <v>32</v>
      </c>
      <c r="AE358" s="78" t="s">
        <v>32</v>
      </c>
      <c r="AF358" s="78" t="s">
        <v>32</v>
      </c>
      <c r="AG358" s="78" t="s">
        <v>32</v>
      </c>
      <c r="AH358" s="22" t="s">
        <v>32</v>
      </c>
      <c r="AI358" s="22" t="s">
        <v>32</v>
      </c>
      <c r="AJ358" s="79" t="s">
        <v>32</v>
      </c>
      <c r="AK358" s="78">
        <v>99.961438809395574</v>
      </c>
      <c r="AL358" s="78" t="s">
        <v>32</v>
      </c>
      <c r="AM358" s="78" t="s">
        <v>32</v>
      </c>
      <c r="AN358" s="22">
        <v>99.957951514085053</v>
      </c>
      <c r="AO358" s="22">
        <v>2.1024242957466299E-2</v>
      </c>
      <c r="AP358" s="2" t="e">
        <f xml:space="preserve"> IF(ISBLANK(#REF!), "",#REF!)</f>
        <v>#REF!</v>
      </c>
    </row>
    <row r="359" spans="1:42">
      <c r="A359" s="19" t="s">
        <v>75</v>
      </c>
      <c r="B359" s="82" t="s">
        <v>76</v>
      </c>
      <c r="C359" s="19">
        <v>2003</v>
      </c>
      <c r="D359" s="20">
        <v>64.875</v>
      </c>
      <c r="E359" s="21">
        <v>100</v>
      </c>
      <c r="F359" s="74">
        <v>99.971392183044628</v>
      </c>
      <c r="G359" s="22" t="s">
        <v>32</v>
      </c>
      <c r="H359" s="22">
        <v>2.86078169553718E-2</v>
      </c>
      <c r="I359" s="22">
        <v>0</v>
      </c>
      <c r="J359" s="23">
        <v>-6.0668592341244221E-3</v>
      </c>
      <c r="K359" s="74" t="s">
        <v>32</v>
      </c>
      <c r="L359" s="22" t="s">
        <v>32</v>
      </c>
      <c r="M359" s="22" t="s">
        <v>32</v>
      </c>
      <c r="N359" s="22" t="s">
        <v>32</v>
      </c>
      <c r="O359" s="23" t="s">
        <v>32</v>
      </c>
      <c r="P359" s="74">
        <v>99.971392183044628</v>
      </c>
      <c r="Q359" s="22" t="s">
        <v>32</v>
      </c>
      <c r="R359" s="22">
        <v>2.86078169553718E-2</v>
      </c>
      <c r="S359" s="22">
        <v>0</v>
      </c>
      <c r="T359" s="23">
        <v>-6.0668592341244221E-3</v>
      </c>
      <c r="U359" s="24" t="s">
        <v>75</v>
      </c>
      <c r="V359" s="24">
        <v>2003</v>
      </c>
      <c r="W359" s="24"/>
      <c r="X359" s="79" t="s">
        <v>32</v>
      </c>
      <c r="Y359" s="78">
        <v>99.950944176259483</v>
      </c>
      <c r="Z359" s="78" t="s">
        <v>32</v>
      </c>
      <c r="AA359" s="78" t="s">
        <v>32</v>
      </c>
      <c r="AB359" s="22">
        <v>99.942784366089256</v>
      </c>
      <c r="AC359" s="22">
        <v>2.86078169553718E-2</v>
      </c>
      <c r="AD359" s="79" t="s">
        <v>32</v>
      </c>
      <c r="AE359" s="78" t="s">
        <v>32</v>
      </c>
      <c r="AF359" s="78" t="s">
        <v>32</v>
      </c>
      <c r="AG359" s="78" t="s">
        <v>32</v>
      </c>
      <c r="AH359" s="22" t="s">
        <v>32</v>
      </c>
      <c r="AI359" s="22" t="s">
        <v>32</v>
      </c>
      <c r="AJ359" s="79" t="s">
        <v>32</v>
      </c>
      <c r="AK359" s="78">
        <v>99.950944176259483</v>
      </c>
      <c r="AL359" s="78" t="s">
        <v>32</v>
      </c>
      <c r="AM359" s="78" t="s">
        <v>32</v>
      </c>
      <c r="AN359" s="22">
        <v>99.942784366089256</v>
      </c>
      <c r="AO359" s="22">
        <v>2.86078169553718E-2</v>
      </c>
      <c r="AP359" s="2" t="e">
        <f xml:space="preserve"> IF(ISBLANK(#REF!), "",#REF!)</f>
        <v>#REF!</v>
      </c>
    </row>
    <row r="360" spans="1:42">
      <c r="A360" s="19" t="s">
        <v>75</v>
      </c>
      <c r="B360" s="82" t="s">
        <v>76</v>
      </c>
      <c r="C360" s="19">
        <v>2004</v>
      </c>
      <c r="D360" s="20">
        <v>65.058000000000007</v>
      </c>
      <c r="E360" s="21">
        <v>100</v>
      </c>
      <c r="F360" s="74">
        <v>99.963808609046737</v>
      </c>
      <c r="G360" s="22" t="s">
        <v>32</v>
      </c>
      <c r="H360" s="22">
        <v>3.6191390953263201E-2</v>
      </c>
      <c r="I360" s="22">
        <v>0</v>
      </c>
      <c r="J360" s="23">
        <v>-6.0668592341244221E-3</v>
      </c>
      <c r="K360" s="74" t="s">
        <v>32</v>
      </c>
      <c r="L360" s="22" t="s">
        <v>32</v>
      </c>
      <c r="M360" s="22" t="s">
        <v>32</v>
      </c>
      <c r="N360" s="22" t="s">
        <v>32</v>
      </c>
      <c r="O360" s="23" t="s">
        <v>32</v>
      </c>
      <c r="P360" s="74">
        <v>99.963808609046737</v>
      </c>
      <c r="Q360" s="22" t="s">
        <v>32</v>
      </c>
      <c r="R360" s="22">
        <v>3.6191390953263201E-2</v>
      </c>
      <c r="S360" s="22">
        <v>0</v>
      </c>
      <c r="T360" s="23">
        <v>-6.0668592341244221E-3</v>
      </c>
      <c r="U360" s="24" t="s">
        <v>75</v>
      </c>
      <c r="V360" s="24">
        <v>2004</v>
      </c>
      <c r="W360" s="24"/>
      <c r="X360" s="79" t="s">
        <v>32</v>
      </c>
      <c r="Y360" s="78">
        <v>99.940449984976212</v>
      </c>
      <c r="Z360" s="78" t="s">
        <v>32</v>
      </c>
      <c r="AA360" s="78" t="s">
        <v>32</v>
      </c>
      <c r="AB360" s="22">
        <v>99.927617218093474</v>
      </c>
      <c r="AC360" s="22">
        <v>3.6191390953263201E-2</v>
      </c>
      <c r="AD360" s="79" t="s">
        <v>32</v>
      </c>
      <c r="AE360" s="78" t="s">
        <v>32</v>
      </c>
      <c r="AF360" s="78" t="s">
        <v>32</v>
      </c>
      <c r="AG360" s="78" t="s">
        <v>32</v>
      </c>
      <c r="AH360" s="22" t="s">
        <v>32</v>
      </c>
      <c r="AI360" s="22" t="s">
        <v>32</v>
      </c>
      <c r="AJ360" s="79" t="s">
        <v>32</v>
      </c>
      <c r="AK360" s="78">
        <v>99.940449984976212</v>
      </c>
      <c r="AL360" s="78" t="s">
        <v>32</v>
      </c>
      <c r="AM360" s="78" t="s">
        <v>32</v>
      </c>
      <c r="AN360" s="22">
        <v>99.927617218093474</v>
      </c>
      <c r="AO360" s="22">
        <v>3.6191390953263201E-2</v>
      </c>
      <c r="AP360" s="2" t="e">
        <f xml:space="preserve"> IF(ISBLANK(#REF!), "",#REF!)</f>
        <v>#REF!</v>
      </c>
    </row>
    <row r="361" spans="1:42">
      <c r="A361" s="19" t="s">
        <v>75</v>
      </c>
      <c r="B361" s="82" t="s">
        <v>76</v>
      </c>
      <c r="C361" s="19">
        <v>2005</v>
      </c>
      <c r="D361" s="20">
        <v>65.123999999999995</v>
      </c>
      <c r="E361" s="21">
        <v>100</v>
      </c>
      <c r="F361" s="74">
        <v>99.956225035048845</v>
      </c>
      <c r="G361" s="22" t="s">
        <v>32</v>
      </c>
      <c r="H361" s="22">
        <v>4.3774964951154502E-2</v>
      </c>
      <c r="I361" s="22">
        <v>0</v>
      </c>
      <c r="J361" s="23">
        <v>-6.0668592341244221E-3</v>
      </c>
      <c r="K361" s="74" t="s">
        <v>32</v>
      </c>
      <c r="L361" s="22" t="s">
        <v>32</v>
      </c>
      <c r="M361" s="22" t="s">
        <v>32</v>
      </c>
      <c r="N361" s="22" t="s">
        <v>32</v>
      </c>
      <c r="O361" s="23" t="s">
        <v>32</v>
      </c>
      <c r="P361" s="74">
        <v>99.956225035048845</v>
      </c>
      <c r="Q361" s="22" t="s">
        <v>32</v>
      </c>
      <c r="R361" s="22">
        <v>4.3774964951154502E-2</v>
      </c>
      <c r="S361" s="22">
        <v>0</v>
      </c>
      <c r="T361" s="23">
        <v>-6.0668592341244221E-3</v>
      </c>
      <c r="U361" s="24" t="s">
        <v>75</v>
      </c>
      <c r="V361" s="24">
        <v>2005</v>
      </c>
      <c r="W361" s="24"/>
      <c r="X361" s="79" t="s">
        <v>32</v>
      </c>
      <c r="Y361" s="78">
        <v>99.929956235545731</v>
      </c>
      <c r="Z361" s="78" t="s">
        <v>32</v>
      </c>
      <c r="AA361" s="78" t="s">
        <v>32</v>
      </c>
      <c r="AB361" s="22">
        <v>99.912450070097691</v>
      </c>
      <c r="AC361" s="22">
        <v>4.3774964951154502E-2</v>
      </c>
      <c r="AD361" s="79" t="s">
        <v>32</v>
      </c>
      <c r="AE361" s="78" t="s">
        <v>32</v>
      </c>
      <c r="AF361" s="78" t="s">
        <v>32</v>
      </c>
      <c r="AG361" s="78" t="s">
        <v>32</v>
      </c>
      <c r="AH361" s="22" t="s">
        <v>32</v>
      </c>
      <c r="AI361" s="22" t="s">
        <v>32</v>
      </c>
      <c r="AJ361" s="79" t="s">
        <v>32</v>
      </c>
      <c r="AK361" s="78">
        <v>99.929956235545731</v>
      </c>
      <c r="AL361" s="78" t="s">
        <v>32</v>
      </c>
      <c r="AM361" s="78" t="s">
        <v>32</v>
      </c>
      <c r="AN361" s="22">
        <v>99.912450070097691</v>
      </c>
      <c r="AO361" s="22">
        <v>4.3774964951154502E-2</v>
      </c>
      <c r="AP361" s="2" t="e">
        <f xml:space="preserve"> IF(ISBLANK(#REF!), "",#REF!)</f>
        <v>#REF!</v>
      </c>
    </row>
    <row r="362" spans="1:42">
      <c r="A362" s="19" t="s">
        <v>75</v>
      </c>
      <c r="B362" s="82" t="s">
        <v>76</v>
      </c>
      <c r="C362" s="19">
        <v>2006</v>
      </c>
      <c r="D362" s="20">
        <v>65.063999999999993</v>
      </c>
      <c r="E362" s="21">
        <v>100</v>
      </c>
      <c r="F362" s="74">
        <v>99.948641461050954</v>
      </c>
      <c r="G362" s="22" t="s">
        <v>32</v>
      </c>
      <c r="H362" s="22">
        <v>5.13585389490459E-2</v>
      </c>
      <c r="I362" s="22">
        <v>0</v>
      </c>
      <c r="J362" s="23">
        <v>-6.0668592341244221E-3</v>
      </c>
      <c r="K362" s="74" t="s">
        <v>32</v>
      </c>
      <c r="L362" s="22" t="s">
        <v>32</v>
      </c>
      <c r="M362" s="22" t="s">
        <v>32</v>
      </c>
      <c r="N362" s="22" t="s">
        <v>32</v>
      </c>
      <c r="O362" s="23" t="s">
        <v>32</v>
      </c>
      <c r="P362" s="74">
        <v>99.948641461050954</v>
      </c>
      <c r="Q362" s="22" t="s">
        <v>32</v>
      </c>
      <c r="R362" s="22">
        <v>5.13585389490459E-2</v>
      </c>
      <c r="S362" s="22">
        <v>0</v>
      </c>
      <c r="T362" s="23">
        <v>-6.0668592341244221E-3</v>
      </c>
      <c r="U362" s="24" t="s">
        <v>75</v>
      </c>
      <c r="V362" s="24">
        <v>2006</v>
      </c>
      <c r="W362" s="24"/>
      <c r="X362" s="79" t="s">
        <v>32</v>
      </c>
      <c r="Y362" s="78">
        <v>99.91946292796807</v>
      </c>
      <c r="Z362" s="78" t="s">
        <v>32</v>
      </c>
      <c r="AA362" s="78" t="s">
        <v>32</v>
      </c>
      <c r="AB362" s="22">
        <v>99.897282922101894</v>
      </c>
      <c r="AC362" s="22">
        <v>5.1358538949060097E-2</v>
      </c>
      <c r="AD362" s="79" t="s">
        <v>32</v>
      </c>
      <c r="AE362" s="78" t="s">
        <v>32</v>
      </c>
      <c r="AF362" s="78" t="s">
        <v>32</v>
      </c>
      <c r="AG362" s="78" t="s">
        <v>32</v>
      </c>
      <c r="AH362" s="22" t="s">
        <v>32</v>
      </c>
      <c r="AI362" s="22" t="s">
        <v>32</v>
      </c>
      <c r="AJ362" s="79" t="s">
        <v>32</v>
      </c>
      <c r="AK362" s="78">
        <v>99.91946292796807</v>
      </c>
      <c r="AL362" s="78" t="s">
        <v>32</v>
      </c>
      <c r="AM362" s="78" t="s">
        <v>32</v>
      </c>
      <c r="AN362" s="22">
        <v>99.897282922101894</v>
      </c>
      <c r="AO362" s="22">
        <v>5.1358538949060097E-2</v>
      </c>
      <c r="AP362" s="2" t="e">
        <f xml:space="preserve"> IF(ISBLANK(#REF!), "",#REF!)</f>
        <v>#REF!</v>
      </c>
    </row>
    <row r="363" spans="1:42">
      <c r="A363" s="19" t="s">
        <v>75</v>
      </c>
      <c r="B363" s="82" t="s">
        <v>76</v>
      </c>
      <c r="C363" s="19">
        <v>2007</v>
      </c>
      <c r="D363" s="20">
        <v>64.891000000000005</v>
      </c>
      <c r="E363" s="21">
        <v>100</v>
      </c>
      <c r="F363" s="74">
        <v>99.941057887053063</v>
      </c>
      <c r="G363" s="22" t="s">
        <v>32</v>
      </c>
      <c r="H363" s="22">
        <v>5.89421129469372E-2</v>
      </c>
      <c r="I363" s="22">
        <v>0</v>
      </c>
      <c r="J363" s="23">
        <v>-6.0668592341244221E-3</v>
      </c>
      <c r="K363" s="74" t="s">
        <v>32</v>
      </c>
      <c r="L363" s="22" t="s">
        <v>32</v>
      </c>
      <c r="M363" s="22" t="s">
        <v>32</v>
      </c>
      <c r="N363" s="22" t="s">
        <v>32</v>
      </c>
      <c r="O363" s="23" t="s">
        <v>32</v>
      </c>
      <c r="P363" s="74">
        <v>99.941057887053063</v>
      </c>
      <c r="Q363" s="22" t="s">
        <v>32</v>
      </c>
      <c r="R363" s="22">
        <v>5.89421129469372E-2</v>
      </c>
      <c r="S363" s="22">
        <v>0</v>
      </c>
      <c r="T363" s="23">
        <v>-6.0668592341244221E-3</v>
      </c>
      <c r="U363" s="24" t="s">
        <v>75</v>
      </c>
      <c r="V363" s="24">
        <v>2007</v>
      </c>
      <c r="W363" s="24"/>
      <c r="X363" s="79" t="s">
        <v>32</v>
      </c>
      <c r="Y363" s="78">
        <v>99.908970062243228</v>
      </c>
      <c r="Z363" s="78" t="s">
        <v>32</v>
      </c>
      <c r="AA363" s="78" t="s">
        <v>32</v>
      </c>
      <c r="AB363" s="22">
        <v>99.882115774106111</v>
      </c>
      <c r="AC363" s="22">
        <v>5.8942112946951397E-2</v>
      </c>
      <c r="AD363" s="79" t="s">
        <v>32</v>
      </c>
      <c r="AE363" s="78" t="s">
        <v>32</v>
      </c>
      <c r="AF363" s="78" t="s">
        <v>32</v>
      </c>
      <c r="AG363" s="78" t="s">
        <v>32</v>
      </c>
      <c r="AH363" s="22" t="s">
        <v>32</v>
      </c>
      <c r="AI363" s="22" t="s">
        <v>32</v>
      </c>
      <c r="AJ363" s="79" t="s">
        <v>32</v>
      </c>
      <c r="AK363" s="78">
        <v>99.908970062243228</v>
      </c>
      <c r="AL363" s="78" t="s">
        <v>32</v>
      </c>
      <c r="AM363" s="78" t="s">
        <v>32</v>
      </c>
      <c r="AN363" s="22">
        <v>99.882115774106111</v>
      </c>
      <c r="AO363" s="22">
        <v>5.8942112946951397E-2</v>
      </c>
      <c r="AP363" s="2" t="e">
        <f xml:space="preserve"> IF(ISBLANK(#REF!), "",#REF!)</f>
        <v>#REF!</v>
      </c>
    </row>
    <row r="364" spans="1:42">
      <c r="A364" s="19" t="s">
        <v>75</v>
      </c>
      <c r="B364" s="82" t="s">
        <v>76</v>
      </c>
      <c r="C364" s="19">
        <v>2008</v>
      </c>
      <c r="D364" s="20">
        <v>64.626999999999995</v>
      </c>
      <c r="E364" s="21">
        <v>100</v>
      </c>
      <c r="F364" s="74">
        <v>99.933474313055157</v>
      </c>
      <c r="G364" s="22" t="s">
        <v>32</v>
      </c>
      <c r="H364" s="22">
        <v>6.6525686944842705E-2</v>
      </c>
      <c r="I364" s="22">
        <v>0</v>
      </c>
      <c r="J364" s="23">
        <v>-6.0668592341244221E-3</v>
      </c>
      <c r="K364" s="74" t="s">
        <v>32</v>
      </c>
      <c r="L364" s="22" t="s">
        <v>32</v>
      </c>
      <c r="M364" s="22" t="s">
        <v>32</v>
      </c>
      <c r="N364" s="22" t="s">
        <v>32</v>
      </c>
      <c r="O364" s="23" t="s">
        <v>32</v>
      </c>
      <c r="P364" s="74">
        <v>99.933474313055157</v>
      </c>
      <c r="Q364" s="22" t="s">
        <v>32</v>
      </c>
      <c r="R364" s="22">
        <v>6.6525686944842705E-2</v>
      </c>
      <c r="S364" s="22">
        <v>0</v>
      </c>
      <c r="T364" s="23">
        <v>-6.0668592341244221E-3</v>
      </c>
      <c r="U364" s="24" t="s">
        <v>75</v>
      </c>
      <c r="V364" s="24">
        <v>2008</v>
      </c>
      <c r="W364" s="24"/>
      <c r="X364" s="79" t="s">
        <v>32</v>
      </c>
      <c r="Y364" s="78">
        <v>99.898477638371148</v>
      </c>
      <c r="Z364" s="78" t="s">
        <v>32</v>
      </c>
      <c r="AA364" s="78" t="s">
        <v>32</v>
      </c>
      <c r="AB364" s="22">
        <v>99.866948626110315</v>
      </c>
      <c r="AC364" s="22">
        <v>6.6525686944842705E-2</v>
      </c>
      <c r="AD364" s="79" t="s">
        <v>32</v>
      </c>
      <c r="AE364" s="78" t="s">
        <v>32</v>
      </c>
      <c r="AF364" s="78" t="s">
        <v>32</v>
      </c>
      <c r="AG364" s="78" t="s">
        <v>32</v>
      </c>
      <c r="AH364" s="22" t="s">
        <v>32</v>
      </c>
      <c r="AI364" s="22" t="s">
        <v>32</v>
      </c>
      <c r="AJ364" s="79" t="s">
        <v>32</v>
      </c>
      <c r="AK364" s="78">
        <v>99.898477638371148</v>
      </c>
      <c r="AL364" s="78" t="s">
        <v>32</v>
      </c>
      <c r="AM364" s="78" t="s">
        <v>32</v>
      </c>
      <c r="AN364" s="22">
        <v>99.866948626110315</v>
      </c>
      <c r="AO364" s="22">
        <v>6.6525686944842705E-2</v>
      </c>
      <c r="AP364" s="2" t="e">
        <f xml:space="preserve"> IF(ISBLANK(#REF!), "",#REF!)</f>
        <v>#REF!</v>
      </c>
    </row>
    <row r="365" spans="1:42">
      <c r="A365" s="19" t="s">
        <v>75</v>
      </c>
      <c r="B365" s="82" t="s">
        <v>76</v>
      </c>
      <c r="C365" s="19">
        <v>2009</v>
      </c>
      <c r="D365" s="20">
        <v>64.305999999999997</v>
      </c>
      <c r="E365" s="21">
        <v>100</v>
      </c>
      <c r="F365" s="74">
        <v>99.925890739057266</v>
      </c>
      <c r="G365" s="22" t="s">
        <v>32</v>
      </c>
      <c r="H365" s="22">
        <v>7.4109260942734095E-2</v>
      </c>
      <c r="I365" s="22">
        <v>0</v>
      </c>
      <c r="J365" s="23">
        <v>-6.0668592341244221E-3</v>
      </c>
      <c r="K365" s="74" t="s">
        <v>32</v>
      </c>
      <c r="L365" s="22" t="s">
        <v>32</v>
      </c>
      <c r="M365" s="22" t="s">
        <v>32</v>
      </c>
      <c r="N365" s="22" t="s">
        <v>32</v>
      </c>
      <c r="O365" s="23" t="s">
        <v>32</v>
      </c>
      <c r="P365" s="74">
        <v>99.925890739057266</v>
      </c>
      <c r="Q365" s="22" t="s">
        <v>32</v>
      </c>
      <c r="R365" s="22">
        <v>7.4109260942734095E-2</v>
      </c>
      <c r="S365" s="22">
        <v>0</v>
      </c>
      <c r="T365" s="23">
        <v>-6.0668592341244221E-3</v>
      </c>
      <c r="U365" s="24" t="s">
        <v>75</v>
      </c>
      <c r="V365" s="24">
        <v>2009</v>
      </c>
      <c r="W365" s="24"/>
      <c r="X365" s="79" t="s">
        <v>32</v>
      </c>
      <c r="Y365" s="78">
        <v>99.887985656351916</v>
      </c>
      <c r="Z365" s="78" t="s">
        <v>32</v>
      </c>
      <c r="AA365" s="78" t="s">
        <v>32</v>
      </c>
      <c r="AB365" s="22">
        <v>99.851781478114532</v>
      </c>
      <c r="AC365" s="22">
        <v>7.4109260942734095E-2</v>
      </c>
      <c r="AD365" s="79" t="s">
        <v>32</v>
      </c>
      <c r="AE365" s="78" t="s">
        <v>32</v>
      </c>
      <c r="AF365" s="78" t="s">
        <v>32</v>
      </c>
      <c r="AG365" s="78" t="s">
        <v>32</v>
      </c>
      <c r="AH365" s="22" t="s">
        <v>32</v>
      </c>
      <c r="AI365" s="22" t="s">
        <v>32</v>
      </c>
      <c r="AJ365" s="79" t="s">
        <v>32</v>
      </c>
      <c r="AK365" s="78">
        <v>99.887985656351916</v>
      </c>
      <c r="AL365" s="78" t="s">
        <v>32</v>
      </c>
      <c r="AM365" s="78" t="s">
        <v>32</v>
      </c>
      <c r="AN365" s="22">
        <v>99.851781478114532</v>
      </c>
      <c r="AO365" s="22">
        <v>7.4109260942734095E-2</v>
      </c>
      <c r="AP365" s="2" t="e">
        <f xml:space="preserve"> IF(ISBLANK(#REF!), "",#REF!)</f>
        <v>#REF!</v>
      </c>
    </row>
    <row r="366" spans="1:42">
      <c r="A366" s="19" t="s">
        <v>75</v>
      </c>
      <c r="B366" s="82" t="s">
        <v>76</v>
      </c>
      <c r="C366" s="19">
        <v>2010</v>
      </c>
      <c r="D366" s="20">
        <v>63.954000000000001</v>
      </c>
      <c r="E366" s="21">
        <v>100</v>
      </c>
      <c r="F366" s="74">
        <v>99.918307165059375</v>
      </c>
      <c r="G366" s="22" t="s">
        <v>32</v>
      </c>
      <c r="H366" s="22">
        <v>8.1692834940625403E-2</v>
      </c>
      <c r="I366" s="22">
        <v>0</v>
      </c>
      <c r="J366" s="23">
        <v>-6.0668592341244221E-3</v>
      </c>
      <c r="K366" s="74" t="s">
        <v>32</v>
      </c>
      <c r="L366" s="22" t="s">
        <v>32</v>
      </c>
      <c r="M366" s="22" t="s">
        <v>32</v>
      </c>
      <c r="N366" s="22" t="s">
        <v>32</v>
      </c>
      <c r="O366" s="23" t="s">
        <v>32</v>
      </c>
      <c r="P366" s="74">
        <v>99.918307165059375</v>
      </c>
      <c r="Q366" s="22" t="s">
        <v>32</v>
      </c>
      <c r="R366" s="22">
        <v>8.1692834940625403E-2</v>
      </c>
      <c r="S366" s="22">
        <v>0</v>
      </c>
      <c r="T366" s="23">
        <v>-6.0668592341244221E-3</v>
      </c>
      <c r="U366" s="24" t="s">
        <v>75</v>
      </c>
      <c r="V366" s="24">
        <v>2010</v>
      </c>
      <c r="W366" s="24"/>
      <c r="X366" s="79" t="s">
        <v>32</v>
      </c>
      <c r="Y366" s="78">
        <v>99.877494116185474</v>
      </c>
      <c r="Z366" s="78" t="s">
        <v>32</v>
      </c>
      <c r="AA366" s="78" t="s">
        <v>32</v>
      </c>
      <c r="AB366" s="22">
        <v>99.836614330118749</v>
      </c>
      <c r="AC366" s="22">
        <v>8.1692834940625403E-2</v>
      </c>
      <c r="AD366" s="79" t="s">
        <v>32</v>
      </c>
      <c r="AE366" s="78" t="s">
        <v>32</v>
      </c>
      <c r="AF366" s="78" t="s">
        <v>32</v>
      </c>
      <c r="AG366" s="78" t="s">
        <v>32</v>
      </c>
      <c r="AH366" s="22" t="s">
        <v>32</v>
      </c>
      <c r="AI366" s="22" t="s">
        <v>32</v>
      </c>
      <c r="AJ366" s="79" t="s">
        <v>32</v>
      </c>
      <c r="AK366" s="78">
        <v>99.877494116185474</v>
      </c>
      <c r="AL366" s="78" t="s">
        <v>32</v>
      </c>
      <c r="AM366" s="78" t="s">
        <v>32</v>
      </c>
      <c r="AN366" s="22">
        <v>99.836614330118749</v>
      </c>
      <c r="AO366" s="22">
        <v>8.1692834940625403E-2</v>
      </c>
      <c r="AP366" s="2" t="e">
        <f xml:space="preserve"> IF(ISBLANK(#REF!), "",#REF!)</f>
        <v>#REF!</v>
      </c>
    </row>
    <row r="367" spans="1:42">
      <c r="A367" s="19" t="s">
        <v>75</v>
      </c>
      <c r="B367" s="82" t="s">
        <v>76</v>
      </c>
      <c r="C367" s="19">
        <v>2011</v>
      </c>
      <c r="D367" s="20">
        <v>63.578000000000003</v>
      </c>
      <c r="E367" s="21">
        <v>100</v>
      </c>
      <c r="F367" s="74">
        <v>99.910723591061483</v>
      </c>
      <c r="G367" s="22" t="s">
        <v>32</v>
      </c>
      <c r="H367" s="22">
        <v>8.9276408938516696E-2</v>
      </c>
      <c r="I367" s="22">
        <v>0</v>
      </c>
      <c r="J367" s="23">
        <v>-6.0668592341244221E-3</v>
      </c>
      <c r="K367" s="74" t="s">
        <v>32</v>
      </c>
      <c r="L367" s="22" t="s">
        <v>32</v>
      </c>
      <c r="M367" s="22" t="s">
        <v>32</v>
      </c>
      <c r="N367" s="22" t="s">
        <v>32</v>
      </c>
      <c r="O367" s="23" t="s">
        <v>32</v>
      </c>
      <c r="P367" s="74">
        <v>99.910723591061483</v>
      </c>
      <c r="Q367" s="22" t="s">
        <v>32</v>
      </c>
      <c r="R367" s="22">
        <v>8.9276408938516696E-2</v>
      </c>
      <c r="S367" s="22">
        <v>0</v>
      </c>
      <c r="T367" s="23">
        <v>-6.0668592341244221E-3</v>
      </c>
      <c r="U367" s="24" t="s">
        <v>75</v>
      </c>
      <c r="V367" s="24">
        <v>2011</v>
      </c>
      <c r="W367" s="24"/>
      <c r="X367" s="79" t="s">
        <v>32</v>
      </c>
      <c r="Y367" s="78">
        <v>99.867003017871838</v>
      </c>
      <c r="Z367" s="78" t="s">
        <v>32</v>
      </c>
      <c r="AA367" s="78" t="s">
        <v>32</v>
      </c>
      <c r="AB367" s="22">
        <v>99.821447182122952</v>
      </c>
      <c r="AC367" s="22">
        <v>8.9276408938530893E-2</v>
      </c>
      <c r="AD367" s="79" t="s">
        <v>32</v>
      </c>
      <c r="AE367" s="78" t="s">
        <v>32</v>
      </c>
      <c r="AF367" s="78" t="s">
        <v>32</v>
      </c>
      <c r="AG367" s="78" t="s">
        <v>32</v>
      </c>
      <c r="AH367" s="22" t="s">
        <v>32</v>
      </c>
      <c r="AI367" s="22" t="s">
        <v>32</v>
      </c>
      <c r="AJ367" s="79" t="s">
        <v>32</v>
      </c>
      <c r="AK367" s="78">
        <v>99.867003017871838</v>
      </c>
      <c r="AL367" s="78" t="s">
        <v>32</v>
      </c>
      <c r="AM367" s="78" t="s">
        <v>32</v>
      </c>
      <c r="AN367" s="22">
        <v>99.821447182122952</v>
      </c>
      <c r="AO367" s="22">
        <v>8.9276408938530893E-2</v>
      </c>
      <c r="AP367" s="2" t="e">
        <f xml:space="preserve"> IF(ISBLANK(#REF!), "",#REF!)</f>
        <v>#REF!</v>
      </c>
    </row>
    <row r="368" spans="1:42">
      <c r="A368" s="19" t="s">
        <v>75</v>
      </c>
      <c r="B368" s="82" t="s">
        <v>76</v>
      </c>
      <c r="C368" s="19">
        <v>2012</v>
      </c>
      <c r="D368" s="20">
        <v>63.179000000000002</v>
      </c>
      <c r="E368" s="21">
        <v>100</v>
      </c>
      <c r="F368" s="74">
        <v>99.903140017063578</v>
      </c>
      <c r="G368" s="22" t="s">
        <v>32</v>
      </c>
      <c r="H368" s="22">
        <v>9.6859982936422298E-2</v>
      </c>
      <c r="I368" s="22">
        <v>0</v>
      </c>
      <c r="J368" s="23">
        <v>-6.0668592341244221E-3</v>
      </c>
      <c r="K368" s="74" t="s">
        <v>32</v>
      </c>
      <c r="L368" s="22" t="s">
        <v>32</v>
      </c>
      <c r="M368" s="22" t="s">
        <v>32</v>
      </c>
      <c r="N368" s="22" t="s">
        <v>32</v>
      </c>
      <c r="O368" s="23" t="s">
        <v>32</v>
      </c>
      <c r="P368" s="74">
        <v>99.903140017063578</v>
      </c>
      <c r="Q368" s="22" t="s">
        <v>32</v>
      </c>
      <c r="R368" s="22">
        <v>9.6859982936422298E-2</v>
      </c>
      <c r="S368" s="22">
        <v>0</v>
      </c>
      <c r="T368" s="23">
        <v>-6.0668592341244221E-3</v>
      </c>
      <c r="U368" s="24" t="s">
        <v>75</v>
      </c>
      <c r="V368" s="24">
        <v>2012</v>
      </c>
      <c r="W368" s="24"/>
      <c r="X368" s="79" t="s">
        <v>32</v>
      </c>
      <c r="Y368" s="78">
        <v>99.856512361411006</v>
      </c>
      <c r="Z368" s="78" t="s">
        <v>32</v>
      </c>
      <c r="AA368" s="78" t="s">
        <v>32</v>
      </c>
      <c r="AB368" s="22">
        <v>99.80628003412717</v>
      </c>
      <c r="AC368" s="22">
        <v>9.6859982936408101E-2</v>
      </c>
      <c r="AD368" s="79" t="s">
        <v>32</v>
      </c>
      <c r="AE368" s="78" t="s">
        <v>32</v>
      </c>
      <c r="AF368" s="78" t="s">
        <v>32</v>
      </c>
      <c r="AG368" s="78" t="s">
        <v>32</v>
      </c>
      <c r="AH368" s="22" t="s">
        <v>32</v>
      </c>
      <c r="AI368" s="22" t="s">
        <v>32</v>
      </c>
      <c r="AJ368" s="79" t="s">
        <v>32</v>
      </c>
      <c r="AK368" s="78">
        <v>99.856512361411006</v>
      </c>
      <c r="AL368" s="78" t="s">
        <v>32</v>
      </c>
      <c r="AM368" s="78" t="s">
        <v>32</v>
      </c>
      <c r="AN368" s="22">
        <v>99.80628003412717</v>
      </c>
      <c r="AO368" s="22">
        <v>9.6859982936408101E-2</v>
      </c>
      <c r="AP368" s="2" t="e">
        <f xml:space="preserve"> IF(ISBLANK(#REF!), "",#REF!)</f>
        <v>#REF!</v>
      </c>
    </row>
    <row r="369" spans="1:42">
      <c r="A369" s="19" t="s">
        <v>75</v>
      </c>
      <c r="B369" s="82" t="s">
        <v>76</v>
      </c>
      <c r="C369" s="19">
        <v>2013</v>
      </c>
      <c r="D369" s="20">
        <v>62.773000000000003</v>
      </c>
      <c r="E369" s="21">
        <v>100</v>
      </c>
      <c r="F369" s="74">
        <v>99.903140017063578</v>
      </c>
      <c r="G369" s="22" t="s">
        <v>32</v>
      </c>
      <c r="H369" s="22">
        <v>9.6859982936422298E-2</v>
      </c>
      <c r="I369" s="22">
        <v>0</v>
      </c>
      <c r="J369" s="23">
        <v>-6.0668592341244221E-3</v>
      </c>
      <c r="K369" s="74" t="s">
        <v>32</v>
      </c>
      <c r="L369" s="22" t="s">
        <v>32</v>
      </c>
      <c r="M369" s="22" t="s">
        <v>32</v>
      </c>
      <c r="N369" s="22" t="s">
        <v>32</v>
      </c>
      <c r="O369" s="23" t="s">
        <v>32</v>
      </c>
      <c r="P369" s="74">
        <v>99.903140017063578</v>
      </c>
      <c r="Q369" s="22" t="s">
        <v>32</v>
      </c>
      <c r="R369" s="22">
        <v>9.6859982936422298E-2</v>
      </c>
      <c r="S369" s="22">
        <v>0</v>
      </c>
      <c r="T369" s="23">
        <v>-6.0668592341244221E-3</v>
      </c>
      <c r="U369" s="24" t="s">
        <v>75</v>
      </c>
      <c r="V369" s="24">
        <v>2013</v>
      </c>
      <c r="W369" s="24"/>
      <c r="X369" s="79" t="s">
        <v>32</v>
      </c>
      <c r="Y369" s="78">
        <v>99.856512361411006</v>
      </c>
      <c r="Z369" s="78" t="s">
        <v>32</v>
      </c>
      <c r="AA369" s="78" t="s">
        <v>32</v>
      </c>
      <c r="AB369" s="22">
        <v>99.80628003412717</v>
      </c>
      <c r="AC369" s="22">
        <v>9.6859982936408101E-2</v>
      </c>
      <c r="AD369" s="79" t="s">
        <v>32</v>
      </c>
      <c r="AE369" s="78" t="s">
        <v>32</v>
      </c>
      <c r="AF369" s="78" t="s">
        <v>32</v>
      </c>
      <c r="AG369" s="78" t="s">
        <v>32</v>
      </c>
      <c r="AH369" s="22" t="s">
        <v>32</v>
      </c>
      <c r="AI369" s="22" t="s">
        <v>32</v>
      </c>
      <c r="AJ369" s="79" t="s">
        <v>32</v>
      </c>
      <c r="AK369" s="78">
        <v>99.856512361411006</v>
      </c>
      <c r="AL369" s="78" t="s">
        <v>32</v>
      </c>
      <c r="AM369" s="78" t="s">
        <v>32</v>
      </c>
      <c r="AN369" s="22">
        <v>99.80628003412717</v>
      </c>
      <c r="AO369" s="22">
        <v>9.6859982936408101E-2</v>
      </c>
      <c r="AP369" s="2" t="e">
        <f xml:space="preserve"> IF(ISBLANK(#REF!), "",#REF!)</f>
        <v>#REF!</v>
      </c>
    </row>
    <row r="370" spans="1:42">
      <c r="A370" s="19" t="s">
        <v>75</v>
      </c>
      <c r="B370" s="82" t="s">
        <v>76</v>
      </c>
      <c r="C370" s="19">
        <v>2014</v>
      </c>
      <c r="D370" s="20">
        <v>62.375999999999998</v>
      </c>
      <c r="E370" s="21">
        <v>100</v>
      </c>
      <c r="F370" s="74">
        <v>99.903140017063578</v>
      </c>
      <c r="G370" s="22" t="s">
        <v>32</v>
      </c>
      <c r="H370" s="22">
        <v>9.6859982936422298E-2</v>
      </c>
      <c r="I370" s="22">
        <v>0</v>
      </c>
      <c r="J370" s="23">
        <v>-6.0668592341244221E-3</v>
      </c>
      <c r="K370" s="74" t="s">
        <v>32</v>
      </c>
      <c r="L370" s="22" t="s">
        <v>32</v>
      </c>
      <c r="M370" s="22" t="s">
        <v>32</v>
      </c>
      <c r="N370" s="22" t="s">
        <v>32</v>
      </c>
      <c r="O370" s="23" t="s">
        <v>32</v>
      </c>
      <c r="P370" s="74">
        <v>99.903140017063578</v>
      </c>
      <c r="Q370" s="22" t="s">
        <v>32</v>
      </c>
      <c r="R370" s="22">
        <v>9.6859982936422298E-2</v>
      </c>
      <c r="S370" s="22">
        <v>0</v>
      </c>
      <c r="T370" s="23">
        <v>-6.0668592341244221E-3</v>
      </c>
      <c r="U370" s="24" t="s">
        <v>75</v>
      </c>
      <c r="V370" s="24">
        <v>2014</v>
      </c>
      <c r="W370" s="24"/>
      <c r="X370" s="79" t="s">
        <v>32</v>
      </c>
      <c r="Y370" s="78">
        <v>99.856512361411006</v>
      </c>
      <c r="Z370" s="78" t="s">
        <v>32</v>
      </c>
      <c r="AA370" s="78" t="s">
        <v>32</v>
      </c>
      <c r="AB370" s="22">
        <v>99.80628003412717</v>
      </c>
      <c r="AC370" s="22">
        <v>9.6859982936408101E-2</v>
      </c>
      <c r="AD370" s="79" t="s">
        <v>32</v>
      </c>
      <c r="AE370" s="78" t="s">
        <v>32</v>
      </c>
      <c r="AF370" s="78" t="s">
        <v>32</v>
      </c>
      <c r="AG370" s="78" t="s">
        <v>32</v>
      </c>
      <c r="AH370" s="22" t="s">
        <v>32</v>
      </c>
      <c r="AI370" s="22" t="s">
        <v>32</v>
      </c>
      <c r="AJ370" s="79" t="s">
        <v>32</v>
      </c>
      <c r="AK370" s="78">
        <v>99.856512361411006</v>
      </c>
      <c r="AL370" s="78" t="s">
        <v>32</v>
      </c>
      <c r="AM370" s="78" t="s">
        <v>32</v>
      </c>
      <c r="AN370" s="22">
        <v>99.80628003412717</v>
      </c>
      <c r="AO370" s="22">
        <v>9.6859982936408101E-2</v>
      </c>
      <c r="AP370" s="2" t="e">
        <f xml:space="preserve"> IF(ISBLANK(#REF!), "",#REF!)</f>
        <v>#REF!</v>
      </c>
    </row>
    <row r="371" spans="1:42">
      <c r="A371" s="19" t="s">
        <v>75</v>
      </c>
      <c r="B371" s="82" t="s">
        <v>76</v>
      </c>
      <c r="C371" s="19">
        <v>2015</v>
      </c>
      <c r="D371" s="20">
        <v>62.003999999999998</v>
      </c>
      <c r="E371" s="21">
        <v>100</v>
      </c>
      <c r="F371" s="74">
        <v>99.903140017063578</v>
      </c>
      <c r="G371" s="22" t="s">
        <v>32</v>
      </c>
      <c r="H371" s="22">
        <v>9.6859982936422298E-2</v>
      </c>
      <c r="I371" s="22">
        <v>0</v>
      </c>
      <c r="J371" s="23">
        <v>-6.0668592341244221E-3</v>
      </c>
      <c r="K371" s="74" t="s">
        <v>32</v>
      </c>
      <c r="L371" s="22" t="s">
        <v>32</v>
      </c>
      <c r="M371" s="22" t="s">
        <v>32</v>
      </c>
      <c r="N371" s="22" t="s">
        <v>32</v>
      </c>
      <c r="O371" s="23" t="s">
        <v>32</v>
      </c>
      <c r="P371" s="74">
        <v>99.903140017063578</v>
      </c>
      <c r="Q371" s="22" t="s">
        <v>32</v>
      </c>
      <c r="R371" s="22">
        <v>9.6859982936422298E-2</v>
      </c>
      <c r="S371" s="22">
        <v>0</v>
      </c>
      <c r="T371" s="23">
        <v>-6.0668592341244221E-3</v>
      </c>
      <c r="U371" s="24" t="s">
        <v>75</v>
      </c>
      <c r="V371" s="24">
        <v>2015</v>
      </c>
      <c r="W371" s="24"/>
      <c r="X371" s="79" t="s">
        <v>32</v>
      </c>
      <c r="Y371" s="78">
        <v>99.856512361411006</v>
      </c>
      <c r="Z371" s="78" t="s">
        <v>32</v>
      </c>
      <c r="AA371" s="78" t="s">
        <v>32</v>
      </c>
      <c r="AB371" s="22">
        <v>99.80628003412717</v>
      </c>
      <c r="AC371" s="22">
        <v>9.6859982936408101E-2</v>
      </c>
      <c r="AD371" s="79" t="s">
        <v>32</v>
      </c>
      <c r="AE371" s="78" t="s">
        <v>32</v>
      </c>
      <c r="AF371" s="78" t="s">
        <v>32</v>
      </c>
      <c r="AG371" s="78" t="s">
        <v>32</v>
      </c>
      <c r="AH371" s="22" t="s">
        <v>32</v>
      </c>
      <c r="AI371" s="22" t="s">
        <v>32</v>
      </c>
      <c r="AJ371" s="79" t="s">
        <v>32</v>
      </c>
      <c r="AK371" s="78">
        <v>99.856512361411006</v>
      </c>
      <c r="AL371" s="78" t="s">
        <v>32</v>
      </c>
      <c r="AM371" s="78" t="s">
        <v>32</v>
      </c>
      <c r="AN371" s="22">
        <v>99.80628003412717</v>
      </c>
      <c r="AO371" s="22">
        <v>9.6859982936408101E-2</v>
      </c>
      <c r="AP371" s="2" t="e">
        <f xml:space="preserve"> IF(ISBLANK(#REF!), "",#REF!)</f>
        <v>#REF!</v>
      </c>
    </row>
    <row r="372" spans="1:42">
      <c r="A372" s="19" t="s">
        <v>77</v>
      </c>
      <c r="B372" s="82" t="s">
        <v>78</v>
      </c>
      <c r="C372" s="19">
        <v>2000</v>
      </c>
      <c r="D372" s="20">
        <v>564.18700000000001</v>
      </c>
      <c r="E372" s="21">
        <v>25.417999267578125</v>
      </c>
      <c r="F372" s="74">
        <v>80.966430141895714</v>
      </c>
      <c r="G372" s="22">
        <v>1.7117738610564139</v>
      </c>
      <c r="H372" s="22">
        <v>5.8766876393915108</v>
      </c>
      <c r="I372" s="22">
        <v>11.445108357656361</v>
      </c>
      <c r="J372" s="23">
        <v>1.1061487197875977</v>
      </c>
      <c r="K372" s="74">
        <v>75.58940387378739</v>
      </c>
      <c r="L372" s="22">
        <v>1.609439689296821</v>
      </c>
      <c r="M372" s="22">
        <v>7.8327474937673287</v>
      </c>
      <c r="N372" s="22">
        <v>14.968408943148461</v>
      </c>
      <c r="O372" s="23">
        <v>1.4883865118026733</v>
      </c>
      <c r="P372" s="74">
        <v>96.743807320590122</v>
      </c>
      <c r="Q372" s="22">
        <v>2.0120448185736848</v>
      </c>
      <c r="R372" s="22">
        <v>0.13717799822947541</v>
      </c>
      <c r="S372" s="22">
        <v>1.1069698626067179</v>
      </c>
      <c r="T372" s="23">
        <v>1.6584275290369987E-2</v>
      </c>
      <c r="U372" s="24" t="s">
        <v>77</v>
      </c>
      <c r="V372" s="24">
        <v>2000</v>
      </c>
      <c r="W372" s="24"/>
      <c r="X372" s="79">
        <v>27.188822374891078</v>
      </c>
      <c r="Y372" s="78">
        <v>66.851369959693514</v>
      </c>
      <c r="Z372" s="78" t="s">
        <v>32</v>
      </c>
      <c r="AA372" s="78">
        <v>27.188822374891078</v>
      </c>
      <c r="AB372" s="22">
        <v>78.509517583328545</v>
      </c>
      <c r="AC372" s="22">
        <v>4.1686864196235751</v>
      </c>
      <c r="AD372" s="79">
        <v>21.306880823411241</v>
      </c>
      <c r="AE372" s="78">
        <v>66.13228298206316</v>
      </c>
      <c r="AF372" s="78" t="s">
        <v>32</v>
      </c>
      <c r="AG372" s="78">
        <v>21.306880823411241</v>
      </c>
      <c r="AH372" s="22">
        <v>71.744276821978929</v>
      </c>
      <c r="AI372" s="22">
        <v>5.4545667411052818</v>
      </c>
      <c r="AJ372" s="79">
        <v>44.447731997696557</v>
      </c>
      <c r="AK372" s="78">
        <v>68.961329239165835</v>
      </c>
      <c r="AL372" s="78" t="s">
        <v>32</v>
      </c>
      <c r="AM372" s="78">
        <v>44.447731997696557</v>
      </c>
      <c r="AN372" s="22">
        <v>98.360221276104426</v>
      </c>
      <c r="AO372" s="22">
        <v>0.395630863059381</v>
      </c>
      <c r="AP372" s="2" t="e">
        <f xml:space="preserve"> IF(ISBLANK(#REF!), "",#REF!)</f>
        <v>#REF!</v>
      </c>
    </row>
    <row r="373" spans="1:42">
      <c r="A373" s="19" t="s">
        <v>77</v>
      </c>
      <c r="B373" s="82" t="s">
        <v>78</v>
      </c>
      <c r="C373" s="19">
        <v>2001</v>
      </c>
      <c r="D373" s="20">
        <v>580.78399999999999</v>
      </c>
      <c r="E373" s="21">
        <v>26.479999542236328</v>
      </c>
      <c r="F373" s="74">
        <v>82.391721383410896</v>
      </c>
      <c r="G373" s="22">
        <v>1.7416110453934981</v>
      </c>
      <c r="H373" s="22">
        <v>4.5687676965746133</v>
      </c>
      <c r="I373" s="22">
        <v>11.29789987462101</v>
      </c>
      <c r="J373" s="23">
        <v>1.1061487197875977</v>
      </c>
      <c r="K373" s="74">
        <v>77.216498488791899</v>
      </c>
      <c r="L373" s="22">
        <v>1.6440835747811211</v>
      </c>
      <c r="M373" s="22">
        <v>6.1710089932785204</v>
      </c>
      <c r="N373" s="22">
        <v>14.968408943148461</v>
      </c>
      <c r="O373" s="23">
        <v>1.4883865118026733</v>
      </c>
      <c r="P373" s="74">
        <v>96.76039159535911</v>
      </c>
      <c r="Q373" s="22">
        <v>2.0123897326828479</v>
      </c>
      <c r="R373" s="22">
        <v>0.1202488093513239</v>
      </c>
      <c r="S373" s="22">
        <v>1.1069698626067179</v>
      </c>
      <c r="T373" s="23">
        <v>1.6584275290369987E-2</v>
      </c>
      <c r="U373" s="24" t="s">
        <v>77</v>
      </c>
      <c r="V373" s="24">
        <v>2001</v>
      </c>
      <c r="W373" s="24"/>
      <c r="X373" s="79">
        <v>27.773787841605309</v>
      </c>
      <c r="Y373" s="78">
        <v>67.931121122945839</v>
      </c>
      <c r="Z373" s="78" t="s">
        <v>32</v>
      </c>
      <c r="AA373" s="78">
        <v>27.773787841605309</v>
      </c>
      <c r="AB373" s="22">
        <v>78.792178913431371</v>
      </c>
      <c r="AC373" s="22">
        <v>5.3411535153730343</v>
      </c>
      <c r="AD373" s="79">
        <v>21.765520649546151</v>
      </c>
      <c r="AE373" s="78">
        <v>67.55580897914254</v>
      </c>
      <c r="AF373" s="78" t="s">
        <v>32</v>
      </c>
      <c r="AG373" s="78">
        <v>21.765520649546151</v>
      </c>
      <c r="AH373" s="22">
        <v>71.744276821978929</v>
      </c>
      <c r="AI373" s="22">
        <v>7.1163052415940911</v>
      </c>
      <c r="AJ373" s="79">
        <v>44.455351435268057</v>
      </c>
      <c r="AK373" s="78">
        <v>68.973150911934482</v>
      </c>
      <c r="AL373" s="78" t="s">
        <v>32</v>
      </c>
      <c r="AM373" s="78">
        <v>44.455351435268057</v>
      </c>
      <c r="AN373" s="22">
        <v>98.360221276104426</v>
      </c>
      <c r="AO373" s="22">
        <v>0.41256005193753248</v>
      </c>
      <c r="AP373" s="2" t="e">
        <f xml:space="preserve"> IF(ISBLANK(#REF!), "",#REF!)</f>
        <v>#REF!</v>
      </c>
    </row>
    <row r="374" spans="1:42">
      <c r="A374" s="19" t="s">
        <v>77</v>
      </c>
      <c r="B374" s="82" t="s">
        <v>78</v>
      </c>
      <c r="C374" s="19">
        <v>2002</v>
      </c>
      <c r="D374" s="20">
        <v>598.42100000000005</v>
      </c>
      <c r="E374" s="21">
        <v>27.569999694824219</v>
      </c>
      <c r="F374" s="74">
        <v>83.787826732474059</v>
      </c>
      <c r="G374" s="22">
        <v>1.770813241590788</v>
      </c>
      <c r="H374" s="22">
        <v>4.2069289738741507</v>
      </c>
      <c r="I374" s="22">
        <v>10.234431052061</v>
      </c>
      <c r="J374" s="23">
        <v>1.1061487197875977</v>
      </c>
      <c r="K374" s="74">
        <v>78.843593103796422</v>
      </c>
      <c r="L374" s="22">
        <v>1.678727460265407</v>
      </c>
      <c r="M374" s="22">
        <v>5.7330307324491514</v>
      </c>
      <c r="N374" s="22">
        <v>13.74464870348902</v>
      </c>
      <c r="O374" s="23">
        <v>1.4883865118026733</v>
      </c>
      <c r="P374" s="74">
        <v>96.776975870128084</v>
      </c>
      <c r="Q374" s="22">
        <v>2.0127346467919982</v>
      </c>
      <c r="R374" s="22">
        <v>0.1976598272079286</v>
      </c>
      <c r="S374" s="22">
        <v>1.0126296558719901</v>
      </c>
      <c r="T374" s="23">
        <v>1.6584275290369987E-2</v>
      </c>
      <c r="U374" s="24" t="s">
        <v>77</v>
      </c>
      <c r="V374" s="24">
        <v>2002</v>
      </c>
      <c r="W374" s="24"/>
      <c r="X374" s="79">
        <v>28.355400502177659</v>
      </c>
      <c r="Y374" s="78">
        <v>69.327060326383801</v>
      </c>
      <c r="Z374" s="78" t="s">
        <v>32</v>
      </c>
      <c r="AA374" s="78">
        <v>28.355400502177659</v>
      </c>
      <c r="AB374" s="22">
        <v>80.713432557989634</v>
      </c>
      <c r="AC374" s="22">
        <v>4.8452074160752048</v>
      </c>
      <c r="AD374" s="79">
        <v>22.224160475681071</v>
      </c>
      <c r="AE374" s="78">
        <v>68.83424688589777</v>
      </c>
      <c r="AF374" s="78" t="s">
        <v>32</v>
      </c>
      <c r="AG374" s="78">
        <v>22.224160475681071</v>
      </c>
      <c r="AH374" s="22">
        <v>73.966895997809843</v>
      </c>
      <c r="AI374" s="22">
        <v>6.5554245662519861</v>
      </c>
      <c r="AJ374" s="79">
        <v>44.462970872839541</v>
      </c>
      <c r="AK374" s="78">
        <v>70.62174576325009</v>
      </c>
      <c r="AL374" s="78" t="s">
        <v>32</v>
      </c>
      <c r="AM374" s="78">
        <v>44.462970872839541</v>
      </c>
      <c r="AN374" s="22">
        <v>98.437467489212821</v>
      </c>
      <c r="AO374" s="22">
        <v>0.35224302770726013</v>
      </c>
      <c r="AP374" s="2" t="e">
        <f xml:space="preserve"> IF(ISBLANK(#REF!), "",#REF!)</f>
        <v>#REF!</v>
      </c>
    </row>
    <row r="375" spans="1:42">
      <c r="A375" s="19" t="s">
        <v>77</v>
      </c>
      <c r="B375" s="82" t="s">
        <v>78</v>
      </c>
      <c r="C375" s="19">
        <v>2003</v>
      </c>
      <c r="D375" s="20">
        <v>616.47400000000005</v>
      </c>
      <c r="E375" s="21">
        <v>28.687999725341797</v>
      </c>
      <c r="F375" s="74">
        <v>85.153393360399392</v>
      </c>
      <c r="G375" s="22">
        <v>1.799351638512356</v>
      </c>
      <c r="H375" s="22">
        <v>3.8549201425935968</v>
      </c>
      <c r="I375" s="22">
        <v>9.1923348584946485</v>
      </c>
      <c r="J375" s="23">
        <v>1.1061487197875977</v>
      </c>
      <c r="K375" s="74">
        <v>80.470687718800932</v>
      </c>
      <c r="L375" s="22">
        <v>1.7133713457497071</v>
      </c>
      <c r="M375" s="22">
        <v>5.2950524716197833</v>
      </c>
      <c r="N375" s="22">
        <v>12.52088846382958</v>
      </c>
      <c r="O375" s="23">
        <v>1.4883865118026733</v>
      </c>
      <c r="P375" s="74">
        <v>96.793560144897057</v>
      </c>
      <c r="Q375" s="22">
        <v>2.0130795609011609</v>
      </c>
      <c r="R375" s="22">
        <v>0.27507084506451918</v>
      </c>
      <c r="S375" s="22">
        <v>0.91828944913726218</v>
      </c>
      <c r="T375" s="23">
        <v>1.6584275290369987E-2</v>
      </c>
      <c r="U375" s="24" t="s">
        <v>77</v>
      </c>
      <c r="V375" s="24">
        <v>2003</v>
      </c>
      <c r="W375" s="24"/>
      <c r="X375" s="79">
        <v>28.93328149948173</v>
      </c>
      <c r="Y375" s="78">
        <v>70.727563605307211</v>
      </c>
      <c r="Z375" s="78" t="s">
        <v>32</v>
      </c>
      <c r="AA375" s="78">
        <v>28.93328149948173</v>
      </c>
      <c r="AB375" s="22">
        <v>82.594168127549267</v>
      </c>
      <c r="AC375" s="22">
        <v>4.3585768713624802</v>
      </c>
      <c r="AD375" s="79">
        <v>22.682800301815981</v>
      </c>
      <c r="AE375" s="78">
        <v>70.106696429079619</v>
      </c>
      <c r="AF375" s="78" t="s">
        <v>32</v>
      </c>
      <c r="AG375" s="78">
        <v>22.682800301815981</v>
      </c>
      <c r="AH375" s="22">
        <v>76.189515173641666</v>
      </c>
      <c r="AI375" s="22">
        <v>5.9945438909089717</v>
      </c>
      <c r="AJ375" s="79">
        <v>44.470590310411033</v>
      </c>
      <c r="AK375" s="78">
        <v>72.270901588824415</v>
      </c>
      <c r="AL375" s="78" t="s">
        <v>32</v>
      </c>
      <c r="AM375" s="78">
        <v>44.470590310411033</v>
      </c>
      <c r="AN375" s="22">
        <v>98.514713702321245</v>
      </c>
      <c r="AO375" s="22">
        <v>0.29192600347697351</v>
      </c>
      <c r="AP375" s="2" t="e">
        <f xml:space="preserve"> IF(ISBLANK(#REF!), "",#REF!)</f>
        <v>#REF!</v>
      </c>
    </row>
    <row r="376" spans="1:42">
      <c r="A376" s="19" t="s">
        <v>77</v>
      </c>
      <c r="B376" s="82" t="s">
        <v>78</v>
      </c>
      <c r="C376" s="19">
        <v>2004</v>
      </c>
      <c r="D376" s="20">
        <v>634.23500000000001</v>
      </c>
      <c r="E376" s="21">
        <v>29.834999084472656</v>
      </c>
      <c r="F376" s="74">
        <v>86.487215562121648</v>
      </c>
      <c r="G376" s="22">
        <v>1.827200079114651</v>
      </c>
      <c r="H376" s="22">
        <v>3.513129083803936</v>
      </c>
      <c r="I376" s="22">
        <v>8.1724552749597645</v>
      </c>
      <c r="J376" s="23">
        <v>1.1061487197875977</v>
      </c>
      <c r="K376" s="74">
        <v>82.097782333805014</v>
      </c>
      <c r="L376" s="22">
        <v>1.7480152312339781</v>
      </c>
      <c r="M376" s="22">
        <v>4.85707421079087</v>
      </c>
      <c r="N376" s="22">
        <v>11.297128224170139</v>
      </c>
      <c r="O376" s="23">
        <v>1.4883865118026733</v>
      </c>
      <c r="P376" s="74">
        <v>96.810144419666031</v>
      </c>
      <c r="Q376" s="22">
        <v>2.013424475010325</v>
      </c>
      <c r="R376" s="22">
        <v>0.35248186292113809</v>
      </c>
      <c r="S376" s="22">
        <v>0.82394924240250589</v>
      </c>
      <c r="T376" s="23">
        <v>1.6584275290369987E-2</v>
      </c>
      <c r="U376" s="24" t="s">
        <v>77</v>
      </c>
      <c r="V376" s="24">
        <v>2004</v>
      </c>
      <c r="W376" s="24"/>
      <c r="X376" s="79">
        <v>29.507265344087241</v>
      </c>
      <c r="Y376" s="78">
        <v>72.13319253239159</v>
      </c>
      <c r="Z376" s="78" t="s">
        <v>32</v>
      </c>
      <c r="AA376" s="78">
        <v>29.507265344087241</v>
      </c>
      <c r="AB376" s="22">
        <v>84.432785307076514</v>
      </c>
      <c r="AC376" s="22">
        <v>3.8816303341597931</v>
      </c>
      <c r="AD376" s="79">
        <v>23.141440127950759</v>
      </c>
      <c r="AE376" s="78">
        <v>71.373157608687777</v>
      </c>
      <c r="AF376" s="78" t="s">
        <v>32</v>
      </c>
      <c r="AG376" s="78">
        <v>23.141440127950759</v>
      </c>
      <c r="AH376" s="22">
        <v>78.41213434947349</v>
      </c>
      <c r="AI376" s="22">
        <v>5.4336632155655034</v>
      </c>
      <c r="AJ376" s="79">
        <v>44.478209747982532</v>
      </c>
      <c r="AK376" s="78">
        <v>73.920618388657005</v>
      </c>
      <c r="AL376" s="78" t="s">
        <v>32</v>
      </c>
      <c r="AM376" s="78">
        <v>44.478209747982532</v>
      </c>
      <c r="AN376" s="22">
        <v>98.591959915429641</v>
      </c>
      <c r="AO376" s="22">
        <v>0.23160897924671531</v>
      </c>
      <c r="AP376" s="2" t="e">
        <f xml:space="preserve"> IF(ISBLANK(#REF!), "",#REF!)</f>
        <v>#REF!</v>
      </c>
    </row>
    <row r="377" spans="1:42">
      <c r="A377" s="19" t="s">
        <v>77</v>
      </c>
      <c r="B377" s="82" t="s">
        <v>78</v>
      </c>
      <c r="C377" s="19">
        <v>2005</v>
      </c>
      <c r="D377" s="20">
        <v>651.16300000000001</v>
      </c>
      <c r="E377" s="21">
        <v>30.965000152587891</v>
      </c>
      <c r="F377" s="74">
        <v>87.781865341842447</v>
      </c>
      <c r="G377" s="22">
        <v>1.854222412567313</v>
      </c>
      <c r="H377" s="22">
        <v>3.183839219588747</v>
      </c>
      <c r="I377" s="22">
        <v>7.1800730260014873</v>
      </c>
      <c r="J377" s="23">
        <v>1.1061487197875977</v>
      </c>
      <c r="K377" s="74">
        <v>83.724876948809523</v>
      </c>
      <c r="L377" s="22">
        <v>1.7826591167182779</v>
      </c>
      <c r="M377" s="22">
        <v>4.4190959499615019</v>
      </c>
      <c r="N377" s="22">
        <v>10.0733679845107</v>
      </c>
      <c r="O377" s="23">
        <v>1.4883865118026733</v>
      </c>
      <c r="P377" s="74">
        <v>96.826728694435005</v>
      </c>
      <c r="Q377" s="22">
        <v>2.013769389119489</v>
      </c>
      <c r="R377" s="22">
        <v>0.42989288077772869</v>
      </c>
      <c r="S377" s="22">
        <v>0.72960903566777802</v>
      </c>
      <c r="T377" s="23">
        <v>1.6584275290369987E-2</v>
      </c>
      <c r="U377" s="24" t="s">
        <v>77</v>
      </c>
      <c r="V377" s="24">
        <v>2005</v>
      </c>
      <c r="W377" s="24"/>
      <c r="X377" s="79">
        <v>30.06735220360985</v>
      </c>
      <c r="Y377" s="78">
        <v>73.54315476050219</v>
      </c>
      <c r="Z377" s="78" t="s">
        <v>32</v>
      </c>
      <c r="AA377" s="78">
        <v>30.06735220360985</v>
      </c>
      <c r="AB377" s="22">
        <v>86.219121773896319</v>
      </c>
      <c r="AC377" s="22">
        <v>3.41696598051344</v>
      </c>
      <c r="AD377" s="79">
        <v>23.600079954085679</v>
      </c>
      <c r="AE377" s="78">
        <v>72.633630424722909</v>
      </c>
      <c r="AF377" s="78" t="s">
        <v>32</v>
      </c>
      <c r="AG377" s="78">
        <v>23.600079954085679</v>
      </c>
      <c r="AH377" s="22">
        <v>80.634753525305314</v>
      </c>
      <c r="AI377" s="22">
        <v>4.872782540222488</v>
      </c>
      <c r="AJ377" s="79">
        <v>44.485829185554017</v>
      </c>
      <c r="AK377" s="78">
        <v>75.570896162747388</v>
      </c>
      <c r="AL377" s="78" t="s">
        <v>32</v>
      </c>
      <c r="AM377" s="78">
        <v>44.485829185554017</v>
      </c>
      <c r="AN377" s="22">
        <v>98.669206128538036</v>
      </c>
      <c r="AO377" s="22">
        <v>0.17129195501645711</v>
      </c>
      <c r="AP377" s="2" t="e">
        <f xml:space="preserve"> IF(ISBLANK(#REF!), "",#REF!)</f>
        <v>#REF!</v>
      </c>
    </row>
    <row r="378" spans="1:42">
      <c r="A378" s="19" t="s">
        <v>77</v>
      </c>
      <c r="B378" s="82" t="s">
        <v>78</v>
      </c>
      <c r="C378" s="19">
        <v>2006</v>
      </c>
      <c r="D378" s="20">
        <v>666.92</v>
      </c>
      <c r="E378" s="21">
        <v>31.711999893188477</v>
      </c>
      <c r="F378" s="74">
        <v>88.996105750291306</v>
      </c>
      <c r="G378" s="22">
        <v>1.879715801983953</v>
      </c>
      <c r="H378" s="22">
        <v>2.8795018598894568</v>
      </c>
      <c r="I378" s="22">
        <v>6.2446765878352739</v>
      </c>
      <c r="J378" s="23">
        <v>1.1061487197875977</v>
      </c>
      <c r="K378" s="74">
        <v>85.351971563814047</v>
      </c>
      <c r="L378" s="22">
        <v>1.817303002202564</v>
      </c>
      <c r="M378" s="22">
        <v>3.9811176891321338</v>
      </c>
      <c r="N378" s="22">
        <v>8.8496077448512551</v>
      </c>
      <c r="O378" s="23">
        <v>1.4883865118026733</v>
      </c>
      <c r="P378" s="74">
        <v>96.843312969203993</v>
      </c>
      <c r="Q378" s="22">
        <v>2.0141143032286379</v>
      </c>
      <c r="R378" s="22">
        <v>0.50730389863431924</v>
      </c>
      <c r="S378" s="22">
        <v>0.63526882893305014</v>
      </c>
      <c r="T378" s="23">
        <v>1.6584275290369987E-2</v>
      </c>
      <c r="U378" s="24" t="s">
        <v>77</v>
      </c>
      <c r="V378" s="24">
        <v>2006</v>
      </c>
      <c r="W378" s="24"/>
      <c r="X378" s="79">
        <v>30.5389809908826</v>
      </c>
      <c r="Y378" s="78">
        <v>74.945272462338806</v>
      </c>
      <c r="Z378" s="78" t="s">
        <v>32</v>
      </c>
      <c r="AA378" s="78">
        <v>30.5389809908826</v>
      </c>
      <c r="AB378" s="22">
        <v>87.896117636734829</v>
      </c>
      <c r="AC378" s="22">
        <v>2.9797039155404361</v>
      </c>
      <c r="AD378" s="79">
        <v>24.058719780220589</v>
      </c>
      <c r="AE378" s="78">
        <v>73.888114877184691</v>
      </c>
      <c r="AF378" s="78" t="s">
        <v>32</v>
      </c>
      <c r="AG378" s="78">
        <v>24.058719780220589</v>
      </c>
      <c r="AH378" s="22">
        <v>82.857372701136228</v>
      </c>
      <c r="AI378" s="22">
        <v>4.3119018648803831</v>
      </c>
      <c r="AJ378" s="79">
        <v>44.493448623125509</v>
      </c>
      <c r="AK378" s="78">
        <v>77.22173491109649</v>
      </c>
      <c r="AL378" s="78" t="s">
        <v>32</v>
      </c>
      <c r="AM378" s="78">
        <v>44.493448623125509</v>
      </c>
      <c r="AN378" s="22">
        <v>98.746452341646432</v>
      </c>
      <c r="AO378" s="22">
        <v>0.1109749307861989</v>
      </c>
      <c r="AP378" s="2" t="e">
        <f xml:space="preserve"> IF(ISBLANK(#REF!), "",#REF!)</f>
        <v>#REF!</v>
      </c>
    </row>
    <row r="379" spans="1:42">
      <c r="A379" s="19" t="s">
        <v>77</v>
      </c>
      <c r="B379" s="82" t="s">
        <v>78</v>
      </c>
      <c r="C379" s="19">
        <v>2007</v>
      </c>
      <c r="D379" s="20">
        <v>681.471</v>
      </c>
      <c r="E379" s="21">
        <v>32.469001770019531</v>
      </c>
      <c r="F379" s="74">
        <v>90.18727321736354</v>
      </c>
      <c r="G379" s="22">
        <v>1.9047130160012271</v>
      </c>
      <c r="H379" s="22">
        <v>2.582568573562583</v>
      </c>
      <c r="I379" s="22">
        <v>5.3254451930726487</v>
      </c>
      <c r="J379" s="23">
        <v>1.1061487197875977</v>
      </c>
      <c r="K379" s="74">
        <v>86.979066178818556</v>
      </c>
      <c r="L379" s="22">
        <v>1.8519468876868641</v>
      </c>
      <c r="M379" s="22">
        <v>3.5431394283027662</v>
      </c>
      <c r="N379" s="22">
        <v>7.625847505191814</v>
      </c>
      <c r="O379" s="23">
        <v>1.4883865118026733</v>
      </c>
      <c r="P379" s="74">
        <v>96.859897243972966</v>
      </c>
      <c r="Q379" s="22">
        <v>2.014459217337802</v>
      </c>
      <c r="R379" s="22">
        <v>0.58471491649093821</v>
      </c>
      <c r="S379" s="22">
        <v>0.54092862219829385</v>
      </c>
      <c r="T379" s="23">
        <v>1.6584275290369987E-2</v>
      </c>
      <c r="U379" s="24" t="s">
        <v>77</v>
      </c>
      <c r="V379" s="24">
        <v>2007</v>
      </c>
      <c r="W379" s="24"/>
      <c r="X379" s="79">
        <v>31.005869904395642</v>
      </c>
      <c r="Y379" s="78">
        <v>76.349822835715997</v>
      </c>
      <c r="Z379" s="78" t="s">
        <v>32</v>
      </c>
      <c r="AA379" s="78">
        <v>31.005869904395642</v>
      </c>
      <c r="AB379" s="22">
        <v>89.542435998178661</v>
      </c>
      <c r="AC379" s="22">
        <v>2.5495502351861199</v>
      </c>
      <c r="AD379" s="79">
        <v>24.517359606355502</v>
      </c>
      <c r="AE379" s="78">
        <v>75.136610966073107</v>
      </c>
      <c r="AF379" s="78" t="s">
        <v>32</v>
      </c>
      <c r="AG379" s="78">
        <v>24.517359606355502</v>
      </c>
      <c r="AH379" s="22">
        <v>85.079991876968052</v>
      </c>
      <c r="AI379" s="22">
        <v>3.7510211895373691</v>
      </c>
      <c r="AJ379" s="79">
        <v>44.501068060697001</v>
      </c>
      <c r="AK379" s="78">
        <v>78.873134633703387</v>
      </c>
      <c r="AL379" s="78" t="s">
        <v>32</v>
      </c>
      <c r="AM379" s="78">
        <v>44.501068060697001</v>
      </c>
      <c r="AN379" s="22">
        <v>98.823698554754856</v>
      </c>
      <c r="AO379" s="22">
        <v>5.0657906555912298E-2</v>
      </c>
      <c r="AP379" s="2" t="e">
        <f xml:space="preserve"> IF(ISBLANK(#REF!), "",#REF!)</f>
        <v>#REF!</v>
      </c>
    </row>
    <row r="380" spans="1:42">
      <c r="A380" s="19" t="s">
        <v>77</v>
      </c>
      <c r="B380" s="82" t="s">
        <v>78</v>
      </c>
      <c r="C380" s="19">
        <v>2008</v>
      </c>
      <c r="D380" s="20">
        <v>694.99</v>
      </c>
      <c r="E380" s="21">
        <v>33.236000061035156</v>
      </c>
      <c r="F380" s="74">
        <v>91.354884589957109</v>
      </c>
      <c r="G380" s="22">
        <v>1.9292037649277001</v>
      </c>
      <c r="H380" s="22">
        <v>2.2931939773916841</v>
      </c>
      <c r="I380" s="22">
        <v>4.4227176677235054</v>
      </c>
      <c r="J380" s="23">
        <v>1.1061487197875977</v>
      </c>
      <c r="K380" s="74">
        <v>88.606160793823079</v>
      </c>
      <c r="L380" s="22">
        <v>1.88659077317115</v>
      </c>
      <c r="M380" s="22">
        <v>3.1051611674733981</v>
      </c>
      <c r="N380" s="22">
        <v>6.4020872655323728</v>
      </c>
      <c r="O380" s="23">
        <v>1.4883865118026733</v>
      </c>
      <c r="P380" s="74">
        <v>96.87648151874194</v>
      </c>
      <c r="Q380" s="22">
        <v>2.0148041314469651</v>
      </c>
      <c r="R380" s="22">
        <v>0.66212593434752876</v>
      </c>
      <c r="S380" s="22">
        <v>0.44658841546356598</v>
      </c>
      <c r="T380" s="23">
        <v>1.6584275290369987E-2</v>
      </c>
      <c r="U380" s="24" t="s">
        <v>77</v>
      </c>
      <c r="V380" s="24">
        <v>2008</v>
      </c>
      <c r="W380" s="24"/>
      <c r="X380" s="79">
        <v>31.467883638032419</v>
      </c>
      <c r="Y380" s="78">
        <v>77.757075487186341</v>
      </c>
      <c r="Z380" s="78" t="s">
        <v>32</v>
      </c>
      <c r="AA380" s="78">
        <v>31.467883638032419</v>
      </c>
      <c r="AB380" s="22">
        <v>91.154222941988081</v>
      </c>
      <c r="AC380" s="22">
        <v>2.1298654128967192</v>
      </c>
      <c r="AD380" s="79">
        <v>24.975999432490411</v>
      </c>
      <c r="AE380" s="78">
        <v>76.379118691388229</v>
      </c>
      <c r="AF380" s="78" t="s">
        <v>32</v>
      </c>
      <c r="AG380" s="78">
        <v>24.975999432490411</v>
      </c>
      <c r="AH380" s="22">
        <v>87.302611052799875</v>
      </c>
      <c r="AI380" s="22">
        <v>3.1901405141943542</v>
      </c>
      <c r="AJ380" s="79">
        <v>44.508687498268493</v>
      </c>
      <c r="AK380" s="78">
        <v>80.525095330569002</v>
      </c>
      <c r="AL380" s="78" t="s">
        <v>32</v>
      </c>
      <c r="AM380" s="78">
        <v>44.508687498268493</v>
      </c>
      <c r="AN380" s="22">
        <v>98.891285650188905</v>
      </c>
      <c r="AO380" s="22">
        <v>0</v>
      </c>
      <c r="AP380" s="2" t="e">
        <f xml:space="preserve"> IF(ISBLANK(#REF!), "",#REF!)</f>
        <v>#REF!</v>
      </c>
    </row>
    <row r="381" spans="1:42">
      <c r="A381" s="19" t="s">
        <v>77</v>
      </c>
      <c r="B381" s="82" t="s">
        <v>78</v>
      </c>
      <c r="C381" s="19">
        <v>2009</v>
      </c>
      <c r="D381" s="20">
        <v>707.83</v>
      </c>
      <c r="E381" s="21">
        <v>34.009998321533203</v>
      </c>
      <c r="F381" s="74">
        <v>92.498256920658093</v>
      </c>
      <c r="G381" s="22">
        <v>1.9531749416403621</v>
      </c>
      <c r="H381" s="22">
        <v>2.0115905175393158</v>
      </c>
      <c r="I381" s="22">
        <v>3.5369776201622258</v>
      </c>
      <c r="J381" s="23">
        <v>1.1061487197875977</v>
      </c>
      <c r="K381" s="74">
        <v>90.233255408827148</v>
      </c>
      <c r="L381" s="22">
        <v>1.9212346586554361</v>
      </c>
      <c r="M381" s="22">
        <v>2.6671829066444839</v>
      </c>
      <c r="N381" s="22">
        <v>5.1783270258729317</v>
      </c>
      <c r="O381" s="23">
        <v>1.4883865118026733</v>
      </c>
      <c r="P381" s="74">
        <v>96.893065793510914</v>
      </c>
      <c r="Q381" s="22">
        <v>2.0151490455561292</v>
      </c>
      <c r="R381" s="22">
        <v>0.7395369522041193</v>
      </c>
      <c r="S381" s="22">
        <v>0.35224820872883811</v>
      </c>
      <c r="T381" s="23">
        <v>1.6584275290369987E-2</v>
      </c>
      <c r="U381" s="24" t="s">
        <v>77</v>
      </c>
      <c r="V381" s="24">
        <v>2009</v>
      </c>
      <c r="W381" s="24"/>
      <c r="X381" s="79">
        <v>31.92431443564595</v>
      </c>
      <c r="Y381" s="78">
        <v>79.167167093535937</v>
      </c>
      <c r="Z381" s="78" t="s">
        <v>32</v>
      </c>
      <c r="AA381" s="78">
        <v>31.92431443564595</v>
      </c>
      <c r="AB381" s="22">
        <v>92.716383294640764</v>
      </c>
      <c r="AC381" s="22">
        <v>1.735048567657699</v>
      </c>
      <c r="AD381" s="79">
        <v>25.4346392586252</v>
      </c>
      <c r="AE381" s="78">
        <v>77.615638053129558</v>
      </c>
      <c r="AF381" s="78" t="s">
        <v>32</v>
      </c>
      <c r="AG381" s="78">
        <v>25.4346392586252</v>
      </c>
      <c r="AH381" s="22">
        <v>89.525230228631699</v>
      </c>
      <c r="AI381" s="22">
        <v>2.629259838850885</v>
      </c>
      <c r="AJ381" s="79">
        <v>44.516306935839978</v>
      </c>
      <c r="AK381" s="78">
        <v>82.177617001692866</v>
      </c>
      <c r="AL381" s="78" t="s">
        <v>32</v>
      </c>
      <c r="AM381" s="78">
        <v>44.516306935839978</v>
      </c>
      <c r="AN381" s="22">
        <v>98.908214839067043</v>
      </c>
      <c r="AO381" s="22">
        <v>0</v>
      </c>
      <c r="AP381" s="2" t="e">
        <f xml:space="preserve"> IF(ISBLANK(#REF!), "",#REF!)</f>
        <v>#REF!</v>
      </c>
    </row>
    <row r="382" spans="1:42">
      <c r="A382" s="19" t="s">
        <v>77</v>
      </c>
      <c r="B382" s="82" t="s">
        <v>78</v>
      </c>
      <c r="C382" s="19">
        <v>2010</v>
      </c>
      <c r="D382" s="20">
        <v>720.24599999999998</v>
      </c>
      <c r="E382" s="21">
        <v>34.792999267578125</v>
      </c>
      <c r="F382" s="74">
        <v>93.617152988296553</v>
      </c>
      <c r="G382" s="22">
        <v>1.9766205356635289</v>
      </c>
      <c r="H382" s="22">
        <v>1.737838180619877</v>
      </c>
      <c r="I382" s="22">
        <v>2.668388295420042</v>
      </c>
      <c r="J382" s="23">
        <v>1.1061487197875977</v>
      </c>
      <c r="K382" s="74">
        <v>91.860350023831671</v>
      </c>
      <c r="L382" s="22">
        <v>1.955878544139722</v>
      </c>
      <c r="M382" s="22">
        <v>2.2292046458151158</v>
      </c>
      <c r="N382" s="22">
        <v>3.954566786213491</v>
      </c>
      <c r="O382" s="23">
        <v>1.4883865118026733</v>
      </c>
      <c r="P382" s="74">
        <v>96.909650068279902</v>
      </c>
      <c r="Q382" s="22">
        <v>2.0154939596652781</v>
      </c>
      <c r="R382" s="22">
        <v>0.81694797006070985</v>
      </c>
      <c r="S382" s="22">
        <v>0.25790800199411018</v>
      </c>
      <c r="T382" s="23">
        <v>1.6584275290369987E-2</v>
      </c>
      <c r="U382" s="24" t="s">
        <v>77</v>
      </c>
      <c r="V382" s="24">
        <v>2010</v>
      </c>
      <c r="W382" s="24"/>
      <c r="X382" s="79">
        <v>32.375440195900573</v>
      </c>
      <c r="Y382" s="78">
        <v>80.580436781486455</v>
      </c>
      <c r="Z382" s="78" t="s">
        <v>32</v>
      </c>
      <c r="AA382" s="78">
        <v>32.375440195900573</v>
      </c>
      <c r="AB382" s="22">
        <v>94.245045522811495</v>
      </c>
      <c r="AC382" s="22">
        <v>1.3487280011485769</v>
      </c>
      <c r="AD382" s="79">
        <v>25.89327908476011</v>
      </c>
      <c r="AE382" s="78">
        <v>78.846169051297892</v>
      </c>
      <c r="AF382" s="78" t="s">
        <v>32</v>
      </c>
      <c r="AG382" s="78">
        <v>25.89327908476011</v>
      </c>
      <c r="AH382" s="22">
        <v>91.747849404463523</v>
      </c>
      <c r="AI382" s="22">
        <v>2.068379163507871</v>
      </c>
      <c r="AJ382" s="79">
        <v>44.52392637341147</v>
      </c>
      <c r="AK382" s="78">
        <v>83.830699647074525</v>
      </c>
      <c r="AL382" s="78" t="s">
        <v>32</v>
      </c>
      <c r="AM382" s="78">
        <v>44.52392637341147</v>
      </c>
      <c r="AN382" s="22">
        <v>98.92514402794518</v>
      </c>
      <c r="AO382" s="22">
        <v>0</v>
      </c>
      <c r="AP382" s="2" t="e">
        <f xml:space="preserve"> IF(ISBLANK(#REF!), "",#REF!)</f>
        <v>#REF!</v>
      </c>
    </row>
    <row r="383" spans="1:42">
      <c r="A383" s="19" t="s">
        <v>77</v>
      </c>
      <c r="B383" s="82" t="s">
        <v>78</v>
      </c>
      <c r="C383" s="19">
        <v>2011</v>
      </c>
      <c r="D383" s="20">
        <v>732.24599999999998</v>
      </c>
      <c r="E383" s="21">
        <v>35.584999084472656</v>
      </c>
      <c r="F383" s="74">
        <v>94.711137955080261</v>
      </c>
      <c r="G383" s="22">
        <v>1.999531286274949</v>
      </c>
      <c r="H383" s="22">
        <v>1.472076121738962</v>
      </c>
      <c r="I383" s="22">
        <v>1.817254636905832</v>
      </c>
      <c r="J383" s="23">
        <v>1.1061487197875977</v>
      </c>
      <c r="K383" s="74">
        <v>93.48744463883618</v>
      </c>
      <c r="L383" s="22">
        <v>1.990522429624022</v>
      </c>
      <c r="M383" s="22">
        <v>1.7912263849857479</v>
      </c>
      <c r="N383" s="22">
        <v>2.730806546554049</v>
      </c>
      <c r="O383" s="23">
        <v>1.4883865118026733</v>
      </c>
      <c r="P383" s="74">
        <v>96.926234343048861</v>
      </c>
      <c r="Q383" s="22">
        <v>2.0158388737744422</v>
      </c>
      <c r="R383" s="22">
        <v>0.89435898791734303</v>
      </c>
      <c r="S383" s="22">
        <v>0.16356779525935389</v>
      </c>
      <c r="T383" s="23">
        <v>1.6584275290369987E-2</v>
      </c>
      <c r="U383" s="24" t="s">
        <v>77</v>
      </c>
      <c r="V383" s="24">
        <v>2011</v>
      </c>
      <c r="W383" s="24"/>
      <c r="X383" s="79">
        <v>32.821139143291312</v>
      </c>
      <c r="Y383" s="78">
        <v>81.997152483928431</v>
      </c>
      <c r="Z383" s="78" t="s">
        <v>32</v>
      </c>
      <c r="AA383" s="78">
        <v>32.821139143291312</v>
      </c>
      <c r="AB383" s="22">
        <v>95.739614090203247</v>
      </c>
      <c r="AC383" s="22">
        <v>0.97105515115197794</v>
      </c>
      <c r="AD383" s="79">
        <v>26.351918910895019</v>
      </c>
      <c r="AE383" s="78">
        <v>80.070711685892931</v>
      </c>
      <c r="AF383" s="78" t="s">
        <v>32</v>
      </c>
      <c r="AG383" s="78">
        <v>26.351918910895019</v>
      </c>
      <c r="AH383" s="22">
        <v>93.970468580294437</v>
      </c>
      <c r="AI383" s="22">
        <v>1.507498488165766</v>
      </c>
      <c r="AJ383" s="79">
        <v>44.531545810982962</v>
      </c>
      <c r="AK383" s="78">
        <v>85.484343266714902</v>
      </c>
      <c r="AL383" s="78" t="s">
        <v>32</v>
      </c>
      <c r="AM383" s="78">
        <v>44.531545810982962</v>
      </c>
      <c r="AN383" s="22">
        <v>98.942073216823303</v>
      </c>
      <c r="AO383" s="22">
        <v>0</v>
      </c>
      <c r="AP383" s="2" t="e">
        <f xml:space="preserve"> IF(ISBLANK(#REF!), "",#REF!)</f>
        <v>#REF!</v>
      </c>
    </row>
    <row r="384" spans="1:42">
      <c r="A384" s="19" t="s">
        <v>77</v>
      </c>
      <c r="B384" s="82" t="s">
        <v>78</v>
      </c>
      <c r="C384" s="19">
        <v>2012</v>
      </c>
      <c r="D384" s="20">
        <v>743.71100000000001</v>
      </c>
      <c r="E384" s="21">
        <v>36.368000030517578</v>
      </c>
      <c r="F384" s="74">
        <v>95.779447892931913</v>
      </c>
      <c r="G384" s="22">
        <v>2.0218995496072281</v>
      </c>
      <c r="H384" s="22">
        <v>1.2145121620630339</v>
      </c>
      <c r="I384" s="22">
        <v>0.98414039539781295</v>
      </c>
      <c r="J384" s="23">
        <v>1.1061487197875977</v>
      </c>
      <c r="K384" s="74">
        <v>95.114539253840704</v>
      </c>
      <c r="L384" s="22">
        <v>2.0251663151083079</v>
      </c>
      <c r="M384" s="22">
        <v>1.3532481241563801</v>
      </c>
      <c r="N384" s="22">
        <v>1.5070463068946081</v>
      </c>
      <c r="O384" s="23">
        <v>1.4883865118026733</v>
      </c>
      <c r="P384" s="74">
        <v>96.942818617817849</v>
      </c>
      <c r="Q384" s="22">
        <v>2.0161837878836049</v>
      </c>
      <c r="R384" s="22">
        <v>0.97177000577391937</v>
      </c>
      <c r="S384" s="22">
        <v>6.9227588524626099E-2</v>
      </c>
      <c r="T384" s="23">
        <v>1.6584275290369987E-2</v>
      </c>
      <c r="U384" s="24" t="s">
        <v>77</v>
      </c>
      <c r="V384" s="24">
        <v>2012</v>
      </c>
      <c r="W384" s="24"/>
      <c r="X384" s="79">
        <v>33.258098353141172</v>
      </c>
      <c r="Y384" s="78">
        <v>83.416532799651662</v>
      </c>
      <c r="Z384" s="78" t="s">
        <v>32</v>
      </c>
      <c r="AA384" s="78">
        <v>33.258098353141172</v>
      </c>
      <c r="AB384" s="22">
        <v>97.198995595883773</v>
      </c>
      <c r="AC384" s="22">
        <v>0.60235184665537289</v>
      </c>
      <c r="AD384" s="79">
        <v>26.810558737029929</v>
      </c>
      <c r="AE384" s="78">
        <v>81.289265956914562</v>
      </c>
      <c r="AF384" s="78" t="s">
        <v>32</v>
      </c>
      <c r="AG384" s="78">
        <v>26.810558737029929</v>
      </c>
      <c r="AH384" s="22">
        <v>96.193087756126261</v>
      </c>
      <c r="AI384" s="22">
        <v>0.94661781282275115</v>
      </c>
      <c r="AJ384" s="79">
        <v>44.539165248554447</v>
      </c>
      <c r="AK384" s="78">
        <v>87.138547860613102</v>
      </c>
      <c r="AL384" s="78" t="s">
        <v>32</v>
      </c>
      <c r="AM384" s="78">
        <v>44.539165248554447</v>
      </c>
      <c r="AN384" s="22">
        <v>98.959002405701455</v>
      </c>
      <c r="AO384" s="22">
        <v>0</v>
      </c>
      <c r="AP384" s="2" t="e">
        <f xml:space="preserve"> IF(ISBLANK(#REF!), "",#REF!)</f>
        <v>#REF!</v>
      </c>
    </row>
    <row r="385" spans="1:42">
      <c r="A385" s="19" t="s">
        <v>77</v>
      </c>
      <c r="B385" s="82" t="s">
        <v>78</v>
      </c>
      <c r="C385" s="19">
        <v>2013</v>
      </c>
      <c r="D385" s="20">
        <v>754.63699999999994</v>
      </c>
      <c r="E385" s="21">
        <v>37.138999938964844</v>
      </c>
      <c r="F385" s="74">
        <v>96.822511106572605</v>
      </c>
      <c r="G385" s="22">
        <v>2.0437358848276141</v>
      </c>
      <c r="H385" s="22">
        <v>0.95567655387507</v>
      </c>
      <c r="I385" s="22">
        <v>0.17807645472469841</v>
      </c>
      <c r="J385" s="23">
        <v>1.1061487197875977</v>
      </c>
      <c r="K385" s="74">
        <v>96.741633868845213</v>
      </c>
      <c r="L385" s="22">
        <v>2.059810200592608</v>
      </c>
      <c r="M385" s="22">
        <v>0.91526986332701199</v>
      </c>
      <c r="N385" s="22">
        <v>0.28328606723516708</v>
      </c>
      <c r="O385" s="23">
        <v>1.4883865118026733</v>
      </c>
      <c r="P385" s="74">
        <v>96.959402892586809</v>
      </c>
      <c r="Q385" s="22">
        <v>2.0165287019927689</v>
      </c>
      <c r="R385" s="22">
        <v>1.0240684054204221</v>
      </c>
      <c r="S385" s="22">
        <v>0</v>
      </c>
      <c r="T385" s="23">
        <v>1.6584275290369987E-2</v>
      </c>
      <c r="U385" s="24" t="s">
        <v>77</v>
      </c>
      <c r="V385" s="24">
        <v>2013</v>
      </c>
      <c r="W385" s="24"/>
      <c r="X385" s="79">
        <v>33.685921273371363</v>
      </c>
      <c r="Y385" s="78">
        <v>84.838425202568004</v>
      </c>
      <c r="Z385" s="78" t="s">
        <v>32</v>
      </c>
      <c r="AA385" s="78">
        <v>33.685921273371363</v>
      </c>
      <c r="AB385" s="22">
        <v>98.623768769409068</v>
      </c>
      <c r="AC385" s="22">
        <v>0.2424782219911373</v>
      </c>
      <c r="AD385" s="79">
        <v>27.269198563164839</v>
      </c>
      <c r="AE385" s="78">
        <v>82.501831864362828</v>
      </c>
      <c r="AF385" s="78" t="s">
        <v>32</v>
      </c>
      <c r="AG385" s="78">
        <v>27.269198563164839</v>
      </c>
      <c r="AH385" s="22">
        <v>98.415706931958084</v>
      </c>
      <c r="AI385" s="22">
        <v>0.3857371374797367</v>
      </c>
      <c r="AJ385" s="79">
        <v>44.546784686125939</v>
      </c>
      <c r="AK385" s="78">
        <v>88.793313428769977</v>
      </c>
      <c r="AL385" s="78" t="s">
        <v>32</v>
      </c>
      <c r="AM385" s="78">
        <v>44.546784686125939</v>
      </c>
      <c r="AN385" s="22">
        <v>98.975931594579578</v>
      </c>
      <c r="AO385" s="22">
        <v>0</v>
      </c>
      <c r="AP385" s="2" t="e">
        <f xml:space="preserve"> IF(ISBLANK(#REF!), "",#REF!)</f>
        <v>#REF!</v>
      </c>
    </row>
    <row r="386" spans="1:42">
      <c r="A386" s="19" t="s">
        <v>77</v>
      </c>
      <c r="B386" s="82" t="s">
        <v>78</v>
      </c>
      <c r="C386" s="19">
        <v>2014</v>
      </c>
      <c r="D386" s="20">
        <v>765.00800000000004</v>
      </c>
      <c r="E386" s="21">
        <v>37.897998809814453</v>
      </c>
      <c r="F386" s="74">
        <v>97.55925856973117</v>
      </c>
      <c r="G386" s="22">
        <v>2.0590558099836338</v>
      </c>
      <c r="H386" s="22">
        <v>0.38168562028518982</v>
      </c>
      <c r="I386" s="22">
        <v>0</v>
      </c>
      <c r="J386" s="23">
        <v>1.1061487197875977</v>
      </c>
      <c r="K386" s="74">
        <v>97.91520233333334</v>
      </c>
      <c r="L386" s="22">
        <v>2.0847976666666601</v>
      </c>
      <c r="M386" s="22">
        <v>0</v>
      </c>
      <c r="N386" s="22">
        <v>0</v>
      </c>
      <c r="O386" s="23">
        <v>1.4883865118026733</v>
      </c>
      <c r="P386" s="74">
        <v>96.975987167355811</v>
      </c>
      <c r="Q386" s="22">
        <v>2.0168736161019178</v>
      </c>
      <c r="R386" s="22">
        <v>1.007139216542271</v>
      </c>
      <c r="S386" s="22">
        <v>0</v>
      </c>
      <c r="T386" s="23">
        <v>1.6584275290369987E-2</v>
      </c>
      <c r="U386" s="24" t="s">
        <v>77</v>
      </c>
      <c r="V386" s="24">
        <v>2014</v>
      </c>
      <c r="W386" s="24"/>
      <c r="X386" s="79">
        <v>34.025380074798861</v>
      </c>
      <c r="Y386" s="78">
        <v>86.023148523072038</v>
      </c>
      <c r="Z386" s="78" t="s">
        <v>32</v>
      </c>
      <c r="AA386" s="78">
        <v>34.025380074798861</v>
      </c>
      <c r="AB386" s="22">
        <v>99.618314379714803</v>
      </c>
      <c r="AC386" s="22">
        <v>0</v>
      </c>
      <c r="AD386" s="79">
        <v>27.6</v>
      </c>
      <c r="AE386" s="78">
        <v>83.322474230769217</v>
      </c>
      <c r="AF386" s="78" t="s">
        <v>32</v>
      </c>
      <c r="AG386" s="78">
        <v>27.6</v>
      </c>
      <c r="AH386" s="22">
        <v>100</v>
      </c>
      <c r="AI386" s="22">
        <v>0</v>
      </c>
      <c r="AJ386" s="79">
        <v>44.554404123697438</v>
      </c>
      <c r="AK386" s="78">
        <v>90.448639971185131</v>
      </c>
      <c r="AL386" s="78" t="s">
        <v>32</v>
      </c>
      <c r="AM386" s="78">
        <v>44.554404123697438</v>
      </c>
      <c r="AN386" s="22">
        <v>98.992860783457729</v>
      </c>
      <c r="AO386" s="22">
        <v>0</v>
      </c>
      <c r="AP386" s="2" t="e">
        <f xml:space="preserve"> IF(ISBLANK(#REF!), "",#REF!)</f>
        <v>#REF!</v>
      </c>
    </row>
    <row r="387" spans="1:42">
      <c r="A387" s="19" t="s">
        <v>77</v>
      </c>
      <c r="B387" s="82" t="s">
        <v>78</v>
      </c>
      <c r="C387" s="19">
        <v>2015</v>
      </c>
      <c r="D387" s="20">
        <v>774.83</v>
      </c>
      <c r="E387" s="21">
        <v>38.644001007080078</v>
      </c>
      <c r="F387" s="74">
        <v>97.5586608517347</v>
      </c>
      <c r="G387" s="22">
        <v>2.058682385174766</v>
      </c>
      <c r="H387" s="22">
        <v>0.38265676309055152</v>
      </c>
      <c r="I387" s="22">
        <v>0</v>
      </c>
      <c r="J387" s="23">
        <v>1.1061487197875977</v>
      </c>
      <c r="K387" s="74">
        <v>97.91520233333334</v>
      </c>
      <c r="L387" s="22">
        <v>2.0847976666666601</v>
      </c>
      <c r="M387" s="22">
        <v>0</v>
      </c>
      <c r="N387" s="22">
        <v>0</v>
      </c>
      <c r="O387" s="23">
        <v>1.4883865118026733</v>
      </c>
      <c r="P387" s="74">
        <v>96.99257144212477</v>
      </c>
      <c r="Q387" s="22">
        <v>2.0172185302110819</v>
      </c>
      <c r="R387" s="22">
        <v>0.99021002766414767</v>
      </c>
      <c r="S387" s="22">
        <v>0</v>
      </c>
      <c r="T387" s="23">
        <v>1.6584275290369987E-2</v>
      </c>
      <c r="U387" s="24" t="s">
        <v>77</v>
      </c>
      <c r="V387" s="24">
        <v>2015</v>
      </c>
      <c r="W387" s="24"/>
      <c r="X387" s="79">
        <v>34.15480438501676</v>
      </c>
      <c r="Y387" s="78">
        <v>86.605657385186348</v>
      </c>
      <c r="Z387" s="78" t="s">
        <v>32</v>
      </c>
      <c r="AA387" s="78">
        <v>34.15480438501676</v>
      </c>
      <c r="AB387" s="22">
        <v>99.617343236909448</v>
      </c>
      <c r="AC387" s="22">
        <v>0</v>
      </c>
      <c r="AD387" s="79">
        <v>27.6</v>
      </c>
      <c r="AE387" s="78">
        <v>83.142290538461566</v>
      </c>
      <c r="AF387" s="78" t="s">
        <v>32</v>
      </c>
      <c r="AG387" s="78">
        <v>27.6</v>
      </c>
      <c r="AH387" s="22">
        <v>100</v>
      </c>
      <c r="AI387" s="22">
        <v>0</v>
      </c>
      <c r="AJ387" s="79">
        <v>44.562023561268923</v>
      </c>
      <c r="AK387" s="78">
        <v>92.104527487858064</v>
      </c>
      <c r="AL387" s="78" t="s">
        <v>32</v>
      </c>
      <c r="AM387" s="78">
        <v>44.562023561268923</v>
      </c>
      <c r="AN387" s="22">
        <v>99.009789972335852</v>
      </c>
      <c r="AO387" s="22">
        <v>0</v>
      </c>
      <c r="AP387" s="2" t="e">
        <f xml:space="preserve"> IF(ISBLANK(#REF!), "",#REF!)</f>
        <v>#REF!</v>
      </c>
    </row>
    <row r="388" spans="1:42">
      <c r="A388" s="19" t="s">
        <v>79</v>
      </c>
      <c r="B388" s="82" t="s">
        <v>80</v>
      </c>
      <c r="C388" s="19">
        <v>2000</v>
      </c>
      <c r="D388" s="20">
        <v>8339.5120000000006</v>
      </c>
      <c r="E388" s="21">
        <v>61.833999633789063</v>
      </c>
      <c r="F388" s="74">
        <v>78.815286158362028</v>
      </c>
      <c r="G388" s="22">
        <v>0.26027132463615771</v>
      </c>
      <c r="H388" s="22">
        <v>7.3340821240893472</v>
      </c>
      <c r="I388" s="22">
        <v>13.590360392912469</v>
      </c>
      <c r="J388" s="23">
        <v>0.9377560019493103</v>
      </c>
      <c r="K388" s="74">
        <v>52.683077566965594</v>
      </c>
      <c r="L388" s="22">
        <v>0.49406707832794439</v>
      </c>
      <c r="M388" s="22">
        <v>12.1908742645237</v>
      </c>
      <c r="N388" s="22">
        <v>34.631981090182762</v>
      </c>
      <c r="O388" s="23">
        <v>1.7454603910446167</v>
      </c>
      <c r="P388" s="74">
        <v>94.944953867053627</v>
      </c>
      <c r="Q388" s="22">
        <v>0.1159648146998649</v>
      </c>
      <c r="R388" s="22">
        <v>4.3363085879794809</v>
      </c>
      <c r="S388" s="22">
        <v>0.60277273026702716</v>
      </c>
      <c r="T388" s="23">
        <v>0.29191318154335022</v>
      </c>
      <c r="U388" s="24" t="s">
        <v>79</v>
      </c>
      <c r="V388" s="24">
        <v>2000</v>
      </c>
      <c r="W388" s="24"/>
      <c r="X388" s="79" t="s">
        <v>32</v>
      </c>
      <c r="Y388" s="78">
        <v>71.089006707031601</v>
      </c>
      <c r="Z388" s="78">
        <v>68.213711189148697</v>
      </c>
      <c r="AA388" s="78" t="s">
        <v>32</v>
      </c>
      <c r="AB388" s="22">
        <v>73.550227388485993</v>
      </c>
      <c r="AC388" s="22">
        <v>5.5253300945121913</v>
      </c>
      <c r="AD388" s="79" t="s">
        <v>32</v>
      </c>
      <c r="AE388" s="78">
        <v>38.867124828532191</v>
      </c>
      <c r="AF388" s="78">
        <v>41.778345728493683</v>
      </c>
      <c r="AG388" s="78" t="s">
        <v>32</v>
      </c>
      <c r="AH388" s="22">
        <v>44.841152578864687</v>
      </c>
      <c r="AI388" s="22">
        <v>8.3359920664288438</v>
      </c>
      <c r="AJ388" s="79" t="s">
        <v>32</v>
      </c>
      <c r="AK388" s="78">
        <v>90.977423173293019</v>
      </c>
      <c r="AL388" s="78">
        <v>84.530497393685991</v>
      </c>
      <c r="AM388" s="78" t="s">
        <v>32</v>
      </c>
      <c r="AN388" s="22">
        <v>91.270422575341229</v>
      </c>
      <c r="AO388" s="22">
        <v>3.7904961064122631</v>
      </c>
      <c r="AP388" s="2" t="e">
        <f xml:space="preserve"> IF(ISBLANK(#REF!), "",#REF!)</f>
        <v>#REF!</v>
      </c>
    </row>
    <row r="389" spans="1:42">
      <c r="A389" s="19" t="s">
        <v>79</v>
      </c>
      <c r="B389" s="82" t="s">
        <v>80</v>
      </c>
      <c r="C389" s="19">
        <v>2001</v>
      </c>
      <c r="D389" s="20">
        <v>8496.3780000000006</v>
      </c>
      <c r="E389" s="21">
        <v>62.312999725341797</v>
      </c>
      <c r="F389" s="74">
        <v>79.857432077983404</v>
      </c>
      <c r="G389" s="22">
        <v>0.26485140790221923</v>
      </c>
      <c r="H389" s="22">
        <v>6.958083862790847</v>
      </c>
      <c r="I389" s="22">
        <v>12.91963265132352</v>
      </c>
      <c r="J389" s="23">
        <v>0.9377560019493103</v>
      </c>
      <c r="K389" s="74">
        <v>54.428537977927228</v>
      </c>
      <c r="L389" s="22">
        <v>0.51043617757968462</v>
      </c>
      <c r="M389" s="22">
        <v>11.73078236859828</v>
      </c>
      <c r="N389" s="22">
        <v>33.330243475894797</v>
      </c>
      <c r="O389" s="23">
        <v>1.7454603910446167</v>
      </c>
      <c r="P389" s="74">
        <v>95.236867058626558</v>
      </c>
      <c r="Q389" s="22">
        <v>0.1163213545452209</v>
      </c>
      <c r="R389" s="22">
        <v>4.0715483310661043</v>
      </c>
      <c r="S389" s="22">
        <v>0.5752632557621169</v>
      </c>
      <c r="T389" s="23">
        <v>0.29191318154335022</v>
      </c>
      <c r="U389" s="24" t="s">
        <v>79</v>
      </c>
      <c r="V389" s="24">
        <v>2001</v>
      </c>
      <c r="W389" s="24"/>
      <c r="X389" s="79" t="s">
        <v>32</v>
      </c>
      <c r="Y389" s="78">
        <v>72.691511638996943</v>
      </c>
      <c r="Z389" s="78">
        <v>68.918393641774941</v>
      </c>
      <c r="AA389" s="78" t="s">
        <v>32</v>
      </c>
      <c r="AB389" s="22">
        <v>73.567403311061071</v>
      </c>
      <c r="AC389" s="22">
        <v>6.55488017482456</v>
      </c>
      <c r="AD389" s="79" t="s">
        <v>32</v>
      </c>
      <c r="AE389" s="78">
        <v>41.481625233445889</v>
      </c>
      <c r="AF389" s="78">
        <v>43.021631411613569</v>
      </c>
      <c r="AG389" s="78" t="s">
        <v>32</v>
      </c>
      <c r="AH389" s="22">
        <v>44.480567670561641</v>
      </c>
      <c r="AI389" s="22">
        <v>10.45840648494527</v>
      </c>
      <c r="AJ389" s="79" t="s">
        <v>32</v>
      </c>
      <c r="AK389" s="78">
        <v>91.567299820692611</v>
      </c>
      <c r="AL389" s="78">
        <v>84.580796000321186</v>
      </c>
      <c r="AM389" s="78" t="s">
        <v>32</v>
      </c>
      <c r="AN389" s="22">
        <v>91.159167064748118</v>
      </c>
      <c r="AO389" s="22">
        <v>4.1940213484236608</v>
      </c>
      <c r="AP389" s="2" t="e">
        <f xml:space="preserve"> IF(ISBLANK(#REF!), "",#REF!)</f>
        <v>#REF!</v>
      </c>
    </row>
    <row r="390" spans="1:42">
      <c r="A390" s="19" t="s">
        <v>79</v>
      </c>
      <c r="B390" s="82" t="s">
        <v>80</v>
      </c>
      <c r="C390" s="19">
        <v>2002</v>
      </c>
      <c r="D390" s="20">
        <v>8653.3430000000008</v>
      </c>
      <c r="E390" s="21">
        <v>62.791000366210938</v>
      </c>
      <c r="F390" s="74">
        <v>80.885259467424646</v>
      </c>
      <c r="G390" s="22">
        <v>0.2692821921229947</v>
      </c>
      <c r="H390" s="22">
        <v>6.5840315176178423</v>
      </c>
      <c r="I390" s="22">
        <v>12.26142682283451</v>
      </c>
      <c r="J390" s="23">
        <v>0.9377560019493103</v>
      </c>
      <c r="K390" s="74">
        <v>56.173998388889309</v>
      </c>
      <c r="L390" s="22">
        <v>0.52680527683143197</v>
      </c>
      <c r="M390" s="22">
        <v>11.27069047267241</v>
      </c>
      <c r="N390" s="22">
        <v>32.028505861606853</v>
      </c>
      <c r="O390" s="23">
        <v>1.7454603910446167</v>
      </c>
      <c r="P390" s="74">
        <v>95.528780250199603</v>
      </c>
      <c r="Q390" s="22">
        <v>0.11667789439057689</v>
      </c>
      <c r="R390" s="22">
        <v>3.8067880741526068</v>
      </c>
      <c r="S390" s="22">
        <v>0.54775378125721375</v>
      </c>
      <c r="T390" s="23">
        <v>0.29191318154335022</v>
      </c>
      <c r="U390" s="24" t="s">
        <v>79</v>
      </c>
      <c r="V390" s="24">
        <v>2002</v>
      </c>
      <c r="W390" s="24"/>
      <c r="X390" s="79" t="s">
        <v>32</v>
      </c>
      <c r="Y390" s="78">
        <v>74.306997572644093</v>
      </c>
      <c r="Z390" s="78">
        <v>69.607074579280038</v>
      </c>
      <c r="AA390" s="78" t="s">
        <v>32</v>
      </c>
      <c r="AB390" s="22">
        <v>73.586498529978201</v>
      </c>
      <c r="AC390" s="22">
        <v>7.5680431295694417</v>
      </c>
      <c r="AD390" s="79" t="s">
        <v>32</v>
      </c>
      <c r="AE390" s="78">
        <v>44.181222302136113</v>
      </c>
      <c r="AF390" s="78">
        <v>44.255880962162031</v>
      </c>
      <c r="AG390" s="78" t="s">
        <v>32</v>
      </c>
      <c r="AH390" s="22">
        <v>44.119982762258473</v>
      </c>
      <c r="AI390" s="22">
        <v>12.58082090346227</v>
      </c>
      <c r="AJ390" s="79" t="s">
        <v>32</v>
      </c>
      <c r="AK390" s="78">
        <v>92.159077839566606</v>
      </c>
      <c r="AL390" s="78">
        <v>84.629809737174384</v>
      </c>
      <c r="AM390" s="78" t="s">
        <v>32</v>
      </c>
      <c r="AN390" s="22">
        <v>91.047911554154979</v>
      </c>
      <c r="AO390" s="22">
        <v>4.5975465904352006</v>
      </c>
      <c r="AP390" s="2" t="e">
        <f xml:space="preserve"> IF(ISBLANK(#REF!), "",#REF!)</f>
        <v>#REF!</v>
      </c>
    </row>
    <row r="391" spans="1:42">
      <c r="A391" s="19" t="s">
        <v>79</v>
      </c>
      <c r="B391" s="82" t="s">
        <v>80</v>
      </c>
      <c r="C391" s="19">
        <v>2003</v>
      </c>
      <c r="D391" s="20">
        <v>8810.42</v>
      </c>
      <c r="E391" s="21">
        <v>63.263999938964844</v>
      </c>
      <c r="F391" s="74">
        <v>81.897295883716225</v>
      </c>
      <c r="G391" s="22">
        <v>0.27358120327293473</v>
      </c>
      <c r="H391" s="22">
        <v>6.2122099714518324</v>
      </c>
      <c r="I391" s="22">
        <v>11.61691294155902</v>
      </c>
      <c r="J391" s="23">
        <v>0.9377560019493103</v>
      </c>
      <c r="K391" s="74">
        <v>57.919458799850943</v>
      </c>
      <c r="L391" s="22">
        <v>0.54317437608317221</v>
      </c>
      <c r="M391" s="22">
        <v>10.810598576746539</v>
      </c>
      <c r="N391" s="22">
        <v>30.726768247319342</v>
      </c>
      <c r="O391" s="23">
        <v>1.7454603910446167</v>
      </c>
      <c r="P391" s="74">
        <v>95.820693441772534</v>
      </c>
      <c r="Q391" s="22">
        <v>0.1170344342359329</v>
      </c>
      <c r="R391" s="22">
        <v>3.542027817239223</v>
      </c>
      <c r="S391" s="22">
        <v>0.52024430675231059</v>
      </c>
      <c r="T391" s="23">
        <v>0.29191318154335022</v>
      </c>
      <c r="U391" s="24" t="s">
        <v>79</v>
      </c>
      <c r="V391" s="24">
        <v>2003</v>
      </c>
      <c r="W391" s="24"/>
      <c r="X391" s="79" t="s">
        <v>32</v>
      </c>
      <c r="Y391" s="78">
        <v>75.932503248404288</v>
      </c>
      <c r="Z391" s="78">
        <v>70.27833285407732</v>
      </c>
      <c r="AA391" s="78" t="s">
        <v>32</v>
      </c>
      <c r="AB391" s="22">
        <v>73.605618475027995</v>
      </c>
      <c r="AC391" s="22">
        <v>8.565258611961152</v>
      </c>
      <c r="AD391" s="79" t="s">
        <v>32</v>
      </c>
      <c r="AE391" s="78">
        <v>46.965916034601122</v>
      </c>
      <c r="AF391" s="78">
        <v>45.481094380138231</v>
      </c>
      <c r="AG391" s="78" t="s">
        <v>32</v>
      </c>
      <c r="AH391" s="22">
        <v>43.759397853955313</v>
      </c>
      <c r="AI391" s="22">
        <v>14.703235321978809</v>
      </c>
      <c r="AJ391" s="79" t="s">
        <v>32</v>
      </c>
      <c r="AK391" s="78">
        <v>92.752757229914678</v>
      </c>
      <c r="AL391" s="78">
        <v>84.677538604245285</v>
      </c>
      <c r="AM391" s="78" t="s">
        <v>32</v>
      </c>
      <c r="AN391" s="22">
        <v>90.936656043561868</v>
      </c>
      <c r="AO391" s="22">
        <v>5.0010718324465984</v>
      </c>
      <c r="AP391" s="2" t="e">
        <f xml:space="preserve"> IF(ISBLANK(#REF!), "",#REF!)</f>
        <v>#REF!</v>
      </c>
    </row>
    <row r="392" spans="1:42">
      <c r="A392" s="19" t="s">
        <v>79</v>
      </c>
      <c r="B392" s="82" t="s">
        <v>80</v>
      </c>
      <c r="C392" s="19">
        <v>2004</v>
      </c>
      <c r="D392" s="20">
        <v>8967.74</v>
      </c>
      <c r="E392" s="21">
        <v>63.731998443603516</v>
      </c>
      <c r="F392" s="74">
        <v>82.893759358941296</v>
      </c>
      <c r="G392" s="22">
        <v>0.27775084323595572</v>
      </c>
      <c r="H392" s="22">
        <v>5.8425899245470019</v>
      </c>
      <c r="I392" s="22">
        <v>10.98589987327574</v>
      </c>
      <c r="J392" s="23">
        <v>0.9377560019493103</v>
      </c>
      <c r="K392" s="74">
        <v>59.66491921081257</v>
      </c>
      <c r="L392" s="22">
        <v>0.55954347533491955</v>
      </c>
      <c r="M392" s="22">
        <v>10.35050668082113</v>
      </c>
      <c r="N392" s="22">
        <v>29.42503063303138</v>
      </c>
      <c r="O392" s="23">
        <v>1.7454603910446167</v>
      </c>
      <c r="P392" s="74">
        <v>96.112606633345578</v>
      </c>
      <c r="Q392" s="22">
        <v>0.1173909740812889</v>
      </c>
      <c r="R392" s="22">
        <v>3.2772675603257331</v>
      </c>
      <c r="S392" s="22">
        <v>0.49273483224740028</v>
      </c>
      <c r="T392" s="23">
        <v>0.29191318154335022</v>
      </c>
      <c r="U392" s="24" t="s">
        <v>79</v>
      </c>
      <c r="V392" s="24">
        <v>2004</v>
      </c>
      <c r="W392" s="24"/>
      <c r="X392" s="79" t="s">
        <v>32</v>
      </c>
      <c r="Y392" s="78">
        <v>77.567176777231523</v>
      </c>
      <c r="Z392" s="78">
        <v>70.932455079268649</v>
      </c>
      <c r="AA392" s="78" t="s">
        <v>32</v>
      </c>
      <c r="AB392" s="22">
        <v>73.624725746800749</v>
      </c>
      <c r="AC392" s="22">
        <v>9.546784455376514</v>
      </c>
      <c r="AD392" s="79" t="s">
        <v>32</v>
      </c>
      <c r="AE392" s="78">
        <v>49.835706430841768</v>
      </c>
      <c r="AF392" s="78">
        <v>46.697271665542573</v>
      </c>
      <c r="AG392" s="78" t="s">
        <v>32</v>
      </c>
      <c r="AH392" s="22">
        <v>43.398812945652139</v>
      </c>
      <c r="AI392" s="22">
        <v>16.825649740495351</v>
      </c>
      <c r="AJ392" s="79" t="s">
        <v>32</v>
      </c>
      <c r="AK392" s="78">
        <v>93.34833799173704</v>
      </c>
      <c r="AL392" s="78">
        <v>84.723982601534033</v>
      </c>
      <c r="AM392" s="78" t="s">
        <v>32</v>
      </c>
      <c r="AN392" s="22">
        <v>90.825400532968729</v>
      </c>
      <c r="AO392" s="22">
        <v>5.4045970744581382</v>
      </c>
      <c r="AP392" s="2" t="e">
        <f xml:space="preserve"> IF(ISBLANK(#REF!), "",#REF!)</f>
        <v>#REF!</v>
      </c>
    </row>
    <row r="393" spans="1:42">
      <c r="A393" s="19" t="s">
        <v>79</v>
      </c>
      <c r="B393" s="82" t="s">
        <v>80</v>
      </c>
      <c r="C393" s="19">
        <v>2005</v>
      </c>
      <c r="D393" s="20">
        <v>9125.4050000000007</v>
      </c>
      <c r="E393" s="21">
        <v>64.194000244140625</v>
      </c>
      <c r="F393" s="74">
        <v>83.874517983780663</v>
      </c>
      <c r="G393" s="22">
        <v>0.28179809554656982</v>
      </c>
      <c r="H393" s="22">
        <v>5.4752108562322812</v>
      </c>
      <c r="I393" s="22">
        <v>10.36847306444049</v>
      </c>
      <c r="J393" s="23">
        <v>0.9377560019493103</v>
      </c>
      <c r="K393" s="74">
        <v>61.410379621774197</v>
      </c>
      <c r="L393" s="22">
        <v>0.57591257458665979</v>
      </c>
      <c r="M393" s="22">
        <v>9.8904147848957109</v>
      </c>
      <c r="N393" s="22">
        <v>28.123293018743428</v>
      </c>
      <c r="O393" s="23">
        <v>1.7454603910446167</v>
      </c>
      <c r="P393" s="74">
        <v>96.404519824918509</v>
      </c>
      <c r="Q393" s="22">
        <v>0.1177475139266448</v>
      </c>
      <c r="R393" s="22">
        <v>3.0125073034123488</v>
      </c>
      <c r="S393" s="22">
        <v>0.46522535774249718</v>
      </c>
      <c r="T393" s="23">
        <v>0.29191318154335022</v>
      </c>
      <c r="U393" s="24" t="s">
        <v>79</v>
      </c>
      <c r="V393" s="24">
        <v>2005</v>
      </c>
      <c r="W393" s="24"/>
      <c r="X393" s="79" t="s">
        <v>32</v>
      </c>
      <c r="Y393" s="78">
        <v>79.209779676400814</v>
      </c>
      <c r="Z393" s="78">
        <v>71.569356895287697</v>
      </c>
      <c r="AA393" s="78" t="s">
        <v>32</v>
      </c>
      <c r="AB393" s="22">
        <v>73.643306186716984</v>
      </c>
      <c r="AC393" s="22">
        <v>10.513009892610251</v>
      </c>
      <c r="AD393" s="79" t="s">
        <v>32</v>
      </c>
      <c r="AE393" s="78">
        <v>52.790593490858612</v>
      </c>
      <c r="AF393" s="78">
        <v>47.904412818375128</v>
      </c>
      <c r="AG393" s="78" t="s">
        <v>32</v>
      </c>
      <c r="AH393" s="22">
        <v>43.038228037348972</v>
      </c>
      <c r="AI393" s="22">
        <v>18.948064159011889</v>
      </c>
      <c r="AJ393" s="79" t="s">
        <v>32</v>
      </c>
      <c r="AK393" s="78">
        <v>93.945820125033464</v>
      </c>
      <c r="AL393" s="78">
        <v>84.76914172904057</v>
      </c>
      <c r="AM393" s="78" t="s">
        <v>32</v>
      </c>
      <c r="AN393" s="22">
        <v>90.714145022375618</v>
      </c>
      <c r="AO393" s="22">
        <v>5.8081223164695359</v>
      </c>
      <c r="AP393" s="2" t="e">
        <f xml:space="preserve"> IF(ISBLANK(#REF!), "",#REF!)</f>
        <v>#REF!</v>
      </c>
    </row>
    <row r="394" spans="1:42">
      <c r="A394" s="19" t="s">
        <v>79</v>
      </c>
      <c r="B394" s="82" t="s">
        <v>80</v>
      </c>
      <c r="C394" s="19">
        <v>2006</v>
      </c>
      <c r="D394" s="20">
        <v>9283.3449999999993</v>
      </c>
      <c r="E394" s="21">
        <v>64.652000427246094</v>
      </c>
      <c r="F394" s="74">
        <v>84.840504208593657</v>
      </c>
      <c r="G394" s="22">
        <v>0.28571635891308328</v>
      </c>
      <c r="H394" s="22">
        <v>5.1099039552954144</v>
      </c>
      <c r="I394" s="22">
        <v>9.7638754771978444</v>
      </c>
      <c r="J394" s="23">
        <v>0.9377560019493103</v>
      </c>
      <c r="K394" s="74">
        <v>63.155840032736293</v>
      </c>
      <c r="L394" s="22">
        <v>0.59228167383840713</v>
      </c>
      <c r="M394" s="22">
        <v>9.4303228889693855</v>
      </c>
      <c r="N394" s="22">
        <v>26.821555404455921</v>
      </c>
      <c r="O394" s="23">
        <v>1.7454603910446167</v>
      </c>
      <c r="P394" s="74">
        <v>96.696433016491426</v>
      </c>
      <c r="Q394" s="22">
        <v>0.11810405377201511</v>
      </c>
      <c r="R394" s="22">
        <v>2.7477470464989722</v>
      </c>
      <c r="S394" s="22">
        <v>0.43771588323758692</v>
      </c>
      <c r="T394" s="23">
        <v>0.29191318154335022</v>
      </c>
      <c r="U394" s="24" t="s">
        <v>79</v>
      </c>
      <c r="V394" s="24">
        <v>2006</v>
      </c>
      <c r="W394" s="24"/>
      <c r="X394" s="79" t="s">
        <v>32</v>
      </c>
      <c r="Y394" s="78">
        <v>80.860357484575744</v>
      </c>
      <c r="Z394" s="78">
        <v>72.190069101364315</v>
      </c>
      <c r="AA394" s="78" t="s">
        <v>32</v>
      </c>
      <c r="AB394" s="22">
        <v>73.662273420412717</v>
      </c>
      <c r="AC394" s="22">
        <v>11.46394714709402</v>
      </c>
      <c r="AD394" s="79" t="s">
        <v>32</v>
      </c>
      <c r="AE394" s="78">
        <v>55.830577214650958</v>
      </c>
      <c r="AF394" s="78">
        <v>49.102517838636132</v>
      </c>
      <c r="AG394" s="78" t="s">
        <v>32</v>
      </c>
      <c r="AH394" s="22">
        <v>42.677643129045812</v>
      </c>
      <c r="AI394" s="22">
        <v>21.070478577528888</v>
      </c>
      <c r="AJ394" s="79" t="s">
        <v>32</v>
      </c>
      <c r="AK394" s="78">
        <v>94.545203629804078</v>
      </c>
      <c r="AL394" s="78">
        <v>84.813015986764867</v>
      </c>
      <c r="AM394" s="78" t="s">
        <v>32</v>
      </c>
      <c r="AN394" s="22">
        <v>90.602889511782479</v>
      </c>
      <c r="AO394" s="22">
        <v>6.2116475584809621</v>
      </c>
      <c r="AP394" s="2" t="e">
        <f xml:space="preserve"> IF(ISBLANK(#REF!), "",#REF!)</f>
        <v>#REF!</v>
      </c>
    </row>
    <row r="395" spans="1:42">
      <c r="A395" s="19" t="s">
        <v>79</v>
      </c>
      <c r="B395" s="82" t="s">
        <v>80</v>
      </c>
      <c r="C395" s="19">
        <v>2007</v>
      </c>
      <c r="D395" s="20">
        <v>9441.482</v>
      </c>
      <c r="E395" s="21">
        <v>65.103996276855469</v>
      </c>
      <c r="F395" s="74">
        <v>85.79125071813111</v>
      </c>
      <c r="G395" s="22">
        <v>0.2895173586461911</v>
      </c>
      <c r="H395" s="22">
        <v>4.7467755268243508</v>
      </c>
      <c r="I395" s="22">
        <v>9.1724563963983385</v>
      </c>
      <c r="J395" s="23">
        <v>0.9377560019493103</v>
      </c>
      <c r="K395" s="74">
        <v>64.90130044369792</v>
      </c>
      <c r="L395" s="22">
        <v>0.60865077309014737</v>
      </c>
      <c r="M395" s="22">
        <v>8.9702309930439696</v>
      </c>
      <c r="N395" s="22">
        <v>25.519817790167959</v>
      </c>
      <c r="O395" s="23">
        <v>1.7454603910446167</v>
      </c>
      <c r="P395" s="74">
        <v>96.98834620806447</v>
      </c>
      <c r="Q395" s="22">
        <v>0.1184605936173711</v>
      </c>
      <c r="R395" s="22">
        <v>2.4829867895854751</v>
      </c>
      <c r="S395" s="22">
        <v>0.41020640873268382</v>
      </c>
      <c r="T395" s="23">
        <v>0.29191318154335022</v>
      </c>
      <c r="U395" s="24" t="s">
        <v>79</v>
      </c>
      <c r="V395" s="24">
        <v>2007</v>
      </c>
      <c r="W395" s="24"/>
      <c r="X395" s="79" t="s">
        <v>32</v>
      </c>
      <c r="Y395" s="78">
        <v>82.517336153848319</v>
      </c>
      <c r="Z395" s="78">
        <v>72.794145427167706</v>
      </c>
      <c r="AA395" s="78" t="s">
        <v>32</v>
      </c>
      <c r="AB395" s="22">
        <v>73.680634036844722</v>
      </c>
      <c r="AC395" s="22">
        <v>12.40013403993259</v>
      </c>
      <c r="AD395" s="79" t="s">
        <v>32</v>
      </c>
      <c r="AE395" s="78">
        <v>58.955657602218551</v>
      </c>
      <c r="AF395" s="78">
        <v>50.291586726324987</v>
      </c>
      <c r="AG395" s="78" t="s">
        <v>32</v>
      </c>
      <c r="AH395" s="22">
        <v>42.317058220742751</v>
      </c>
      <c r="AI395" s="22">
        <v>23.19289299604532</v>
      </c>
      <c r="AJ395" s="79" t="s">
        <v>32</v>
      </c>
      <c r="AK395" s="78">
        <v>95.146488506048982</v>
      </c>
      <c r="AL395" s="78">
        <v>84.855605374707139</v>
      </c>
      <c r="AM395" s="78" t="s">
        <v>32</v>
      </c>
      <c r="AN395" s="22">
        <v>90.491634001189368</v>
      </c>
      <c r="AO395" s="22">
        <v>6.6151728004924744</v>
      </c>
      <c r="AP395" s="2" t="e">
        <f xml:space="preserve"> IF(ISBLANK(#REF!), "",#REF!)</f>
        <v>#REF!</v>
      </c>
    </row>
    <row r="396" spans="1:42">
      <c r="A396" s="19" t="s">
        <v>79</v>
      </c>
      <c r="B396" s="82" t="s">
        <v>80</v>
      </c>
      <c r="C396" s="19">
        <v>2008</v>
      </c>
      <c r="D396" s="20">
        <v>9599.9159999999993</v>
      </c>
      <c r="E396" s="21">
        <v>65.550003051757813</v>
      </c>
      <c r="F396" s="74">
        <v>86.727019150892531</v>
      </c>
      <c r="G396" s="22">
        <v>0.29320397700660028</v>
      </c>
      <c r="H396" s="22">
        <v>4.3857904111237414</v>
      </c>
      <c r="I396" s="22">
        <v>8.5939864609771277</v>
      </c>
      <c r="J396" s="23">
        <v>0.9377560019493103</v>
      </c>
      <c r="K396" s="74">
        <v>66.646760854659547</v>
      </c>
      <c r="L396" s="22">
        <v>0.62501987234189471</v>
      </c>
      <c r="M396" s="22">
        <v>8.510139097118099</v>
      </c>
      <c r="N396" s="22">
        <v>24.218080175880459</v>
      </c>
      <c r="O396" s="23">
        <v>1.7454603910446167</v>
      </c>
      <c r="P396" s="74">
        <v>97.280259399637401</v>
      </c>
      <c r="Q396" s="22">
        <v>0.118817133462727</v>
      </c>
      <c r="R396" s="22">
        <v>2.2182265326720909</v>
      </c>
      <c r="S396" s="22">
        <v>0.38269693422778062</v>
      </c>
      <c r="T396" s="23">
        <v>0.29191318154335022</v>
      </c>
      <c r="U396" s="24" t="s">
        <v>79</v>
      </c>
      <c r="V396" s="24">
        <v>2008</v>
      </c>
      <c r="W396" s="24"/>
      <c r="X396" s="79" t="s">
        <v>32</v>
      </c>
      <c r="Y396" s="78">
        <v>84.180041839247139</v>
      </c>
      <c r="Z396" s="78">
        <v>73.381897346131112</v>
      </c>
      <c r="AA396" s="78" t="s">
        <v>32</v>
      </c>
      <c r="AB396" s="22">
        <v>73.698343156721265</v>
      </c>
      <c r="AC396" s="22">
        <v>13.32187997117787</v>
      </c>
      <c r="AD396" s="79" t="s">
        <v>32</v>
      </c>
      <c r="AE396" s="78">
        <v>62.165834653562413</v>
      </c>
      <c r="AF396" s="78">
        <v>51.471619481441927</v>
      </c>
      <c r="AG396" s="78" t="s">
        <v>32</v>
      </c>
      <c r="AH396" s="22">
        <v>41.956473312439577</v>
      </c>
      <c r="AI396" s="22">
        <v>25.315307414561861</v>
      </c>
      <c r="AJ396" s="79" t="s">
        <v>32</v>
      </c>
      <c r="AK396" s="78">
        <v>95.749674753767948</v>
      </c>
      <c r="AL396" s="78">
        <v>84.896909892867058</v>
      </c>
      <c r="AM396" s="78" t="s">
        <v>32</v>
      </c>
      <c r="AN396" s="22">
        <v>90.380378490596229</v>
      </c>
      <c r="AO396" s="22">
        <v>7.0186980425038996</v>
      </c>
      <c r="AP396" s="2" t="e">
        <f xml:space="preserve"> IF(ISBLANK(#REF!), "",#REF!)</f>
        <v>#REF!</v>
      </c>
    </row>
    <row r="397" spans="1:42">
      <c r="A397" s="19" t="s">
        <v>79</v>
      </c>
      <c r="B397" s="82" t="s">
        <v>80</v>
      </c>
      <c r="C397" s="19">
        <v>2009</v>
      </c>
      <c r="D397" s="20">
        <v>9758.7990000000009</v>
      </c>
      <c r="E397" s="21">
        <v>65.990997314453125</v>
      </c>
      <c r="F397" s="74">
        <v>87.648362944890792</v>
      </c>
      <c r="G397" s="22">
        <v>0.296773874102014</v>
      </c>
      <c r="H397" s="22">
        <v>4.0268524826894776</v>
      </c>
      <c r="I397" s="22">
        <v>8.0280106983177113</v>
      </c>
      <c r="J397" s="23">
        <v>0.9377560019493103</v>
      </c>
      <c r="K397" s="74">
        <v>68.392221265621188</v>
      </c>
      <c r="L397" s="22">
        <v>0.64138897159362784</v>
      </c>
      <c r="M397" s="22">
        <v>8.0500472011926831</v>
      </c>
      <c r="N397" s="22">
        <v>22.916342561592501</v>
      </c>
      <c r="O397" s="23">
        <v>1.7454603910446167</v>
      </c>
      <c r="P397" s="74">
        <v>97.572172591210446</v>
      </c>
      <c r="Q397" s="22">
        <v>0.119173673308083</v>
      </c>
      <c r="R397" s="22">
        <v>1.953466275758601</v>
      </c>
      <c r="S397" s="22">
        <v>0.35518745972287041</v>
      </c>
      <c r="T397" s="23">
        <v>0.29191318154335022</v>
      </c>
      <c r="U397" s="24" t="s">
        <v>79</v>
      </c>
      <c r="V397" s="24">
        <v>2009</v>
      </c>
      <c r="W397" s="24"/>
      <c r="X397" s="79" t="s">
        <v>32</v>
      </c>
      <c r="Y397" s="78">
        <v>85.848139582645643</v>
      </c>
      <c r="Z397" s="78">
        <v>73.953956484367936</v>
      </c>
      <c r="AA397" s="78" t="s">
        <v>32</v>
      </c>
      <c r="AB397" s="22">
        <v>73.715842633096614</v>
      </c>
      <c r="AC397" s="22">
        <v>14.229294185896199</v>
      </c>
      <c r="AD397" s="79" t="s">
        <v>32</v>
      </c>
      <c r="AE397" s="78">
        <v>65.461108368681295</v>
      </c>
      <c r="AF397" s="78">
        <v>52.642616103987109</v>
      </c>
      <c r="AG397" s="78" t="s">
        <v>32</v>
      </c>
      <c r="AH397" s="22">
        <v>41.595888404136417</v>
      </c>
      <c r="AI397" s="22">
        <v>27.437721833078399</v>
      </c>
      <c r="AJ397" s="79" t="s">
        <v>32</v>
      </c>
      <c r="AK397" s="78">
        <v>96.354762372961204</v>
      </c>
      <c r="AL397" s="78">
        <v>84.93692954124495</v>
      </c>
      <c r="AM397" s="78" t="s">
        <v>32</v>
      </c>
      <c r="AN397" s="22">
        <v>90.269122980003118</v>
      </c>
      <c r="AO397" s="22">
        <v>7.422223284515411</v>
      </c>
      <c r="AP397" s="2" t="e">
        <f xml:space="preserve"> IF(ISBLANK(#REF!), "",#REF!)</f>
        <v>#REF!</v>
      </c>
    </row>
    <row r="398" spans="1:42">
      <c r="A398" s="19" t="s">
        <v>79</v>
      </c>
      <c r="B398" s="82" t="s">
        <v>80</v>
      </c>
      <c r="C398" s="19">
        <v>2010</v>
      </c>
      <c r="D398" s="20">
        <v>9918.2450000000008</v>
      </c>
      <c r="E398" s="21">
        <v>66.426002502441406</v>
      </c>
      <c r="F398" s="74">
        <v>88.555222868167604</v>
      </c>
      <c r="G398" s="22">
        <v>0.30023483409492968</v>
      </c>
      <c r="H398" s="22">
        <v>3.6699914542685561</v>
      </c>
      <c r="I398" s="22">
        <v>7.4745508434689123</v>
      </c>
      <c r="J398" s="23">
        <v>0.9377560019493103</v>
      </c>
      <c r="K398" s="74">
        <v>70.137681676582815</v>
      </c>
      <c r="L398" s="22">
        <v>0.65775807084537519</v>
      </c>
      <c r="M398" s="22">
        <v>7.5899553052672672</v>
      </c>
      <c r="N398" s="22">
        <v>21.614604947304539</v>
      </c>
      <c r="O398" s="23">
        <v>1.7454603910446167</v>
      </c>
      <c r="P398" s="74">
        <v>97.864085782783377</v>
      </c>
      <c r="Q398" s="22">
        <v>0.11953021315343899</v>
      </c>
      <c r="R398" s="22">
        <v>1.688706018845217</v>
      </c>
      <c r="S398" s="22">
        <v>0.3276779852179672</v>
      </c>
      <c r="T398" s="23">
        <v>0.29191318154335022</v>
      </c>
      <c r="U398" s="24" t="s">
        <v>79</v>
      </c>
      <c r="V398" s="24">
        <v>2010</v>
      </c>
      <c r="W398" s="24"/>
      <c r="X398" s="79" t="s">
        <v>32</v>
      </c>
      <c r="Y398" s="78">
        <v>87.520651035514987</v>
      </c>
      <c r="Z398" s="78">
        <v>74.510283326753523</v>
      </c>
      <c r="AA398" s="78" t="s">
        <v>32</v>
      </c>
      <c r="AB398" s="22">
        <v>73.732605840921337</v>
      </c>
      <c r="AC398" s="22">
        <v>15.1228518613412</v>
      </c>
      <c r="AD398" s="79" t="s">
        <v>32</v>
      </c>
      <c r="AE398" s="78">
        <v>68.841478747575835</v>
      </c>
      <c r="AF398" s="78">
        <v>53.804576593960348</v>
      </c>
      <c r="AG398" s="78" t="s">
        <v>32</v>
      </c>
      <c r="AH398" s="22">
        <v>41.23530349583325</v>
      </c>
      <c r="AI398" s="22">
        <v>29.56013625159494</v>
      </c>
      <c r="AJ398" s="79" t="s">
        <v>32</v>
      </c>
      <c r="AK398" s="78">
        <v>96.961751363628537</v>
      </c>
      <c r="AL398" s="78">
        <v>84.975664319840519</v>
      </c>
      <c r="AM398" s="78" t="s">
        <v>32</v>
      </c>
      <c r="AN398" s="22">
        <v>90.157867469409979</v>
      </c>
      <c r="AO398" s="22">
        <v>7.8257485265268372</v>
      </c>
      <c r="AP398" s="2" t="e">
        <f xml:space="preserve"> IF(ISBLANK(#REF!), "",#REF!)</f>
        <v>#REF!</v>
      </c>
    </row>
    <row r="399" spans="1:42">
      <c r="A399" s="19" t="s">
        <v>79</v>
      </c>
      <c r="B399" s="82" t="s">
        <v>80</v>
      </c>
      <c r="C399" s="19">
        <v>2011</v>
      </c>
      <c r="D399" s="20">
        <v>10078.237999999999</v>
      </c>
      <c r="E399" s="21">
        <v>66.855003356933594</v>
      </c>
      <c r="F399" s="74">
        <v>89.447860559222747</v>
      </c>
      <c r="G399" s="22">
        <v>0.30358973924603561</v>
      </c>
      <c r="H399" s="22">
        <v>3.3151721661655049</v>
      </c>
      <c r="I399" s="22">
        <v>6.9333775353657154</v>
      </c>
      <c r="J399" s="23">
        <v>0.9377560019493103</v>
      </c>
      <c r="K399" s="74">
        <v>71.883142087544897</v>
      </c>
      <c r="L399" s="22">
        <v>0.67412717009712253</v>
      </c>
      <c r="M399" s="22">
        <v>7.1298634093409419</v>
      </c>
      <c r="N399" s="22">
        <v>20.312867333017039</v>
      </c>
      <c r="O399" s="23">
        <v>1.7454603910446167</v>
      </c>
      <c r="P399" s="74">
        <v>98.155998974356422</v>
      </c>
      <c r="Q399" s="22">
        <v>0.119886752998795</v>
      </c>
      <c r="R399" s="22">
        <v>1.4239457619317191</v>
      </c>
      <c r="S399" s="22">
        <v>0.30016851071306411</v>
      </c>
      <c r="T399" s="23">
        <v>0.29191318154335022</v>
      </c>
      <c r="U399" s="24" t="s">
        <v>79</v>
      </c>
      <c r="V399" s="24">
        <v>2011</v>
      </c>
      <c r="W399" s="24"/>
      <c r="X399" s="79" t="s">
        <v>32</v>
      </c>
      <c r="Y399" s="78">
        <v>88.402487235321857</v>
      </c>
      <c r="Z399" s="78">
        <v>75.257272756966074</v>
      </c>
      <c r="AA399" s="78" t="s">
        <v>32</v>
      </c>
      <c r="AB399" s="22">
        <v>73.748587900903871</v>
      </c>
      <c r="AC399" s="22">
        <v>16.002862397564911</v>
      </c>
      <c r="AD399" s="79" t="s">
        <v>32</v>
      </c>
      <c r="AE399" s="78">
        <v>70.554681592518165</v>
      </c>
      <c r="AF399" s="78">
        <v>55.14356807654724</v>
      </c>
      <c r="AG399" s="78" t="s">
        <v>32</v>
      </c>
      <c r="AH399" s="22">
        <v>40.874718587530083</v>
      </c>
      <c r="AI399" s="22">
        <v>31.68255067011194</v>
      </c>
      <c r="AJ399" s="79" t="s">
        <v>32</v>
      </c>
      <c r="AK399" s="78">
        <v>97.250973033403213</v>
      </c>
      <c r="AL399" s="78">
        <v>85.229133375206771</v>
      </c>
      <c r="AM399" s="78" t="s">
        <v>32</v>
      </c>
      <c r="AN399" s="22">
        <v>90.046611958816868</v>
      </c>
      <c r="AO399" s="22">
        <v>8.2292737685383486</v>
      </c>
      <c r="AP399" s="2" t="e">
        <f xml:space="preserve"> IF(ISBLANK(#REF!), "",#REF!)</f>
        <v>#REF!</v>
      </c>
    </row>
    <row r="400" spans="1:42">
      <c r="A400" s="19" t="s">
        <v>79</v>
      </c>
      <c r="B400" s="82" t="s">
        <v>80</v>
      </c>
      <c r="C400" s="19">
        <v>2012</v>
      </c>
      <c r="D400" s="20">
        <v>10238.762000000001</v>
      </c>
      <c r="E400" s="21">
        <v>67.278999328613281</v>
      </c>
      <c r="F400" s="74">
        <v>90.326785849651941</v>
      </c>
      <c r="G400" s="22">
        <v>0.30683576928626022</v>
      </c>
      <c r="H400" s="22">
        <v>2.9623043528259849</v>
      </c>
      <c r="I400" s="22">
        <v>6.4040740282358284</v>
      </c>
      <c r="J400" s="23">
        <v>0.9377560019493103</v>
      </c>
      <c r="K400" s="74">
        <v>73.628602498506524</v>
      </c>
      <c r="L400" s="22">
        <v>0.69049626934886987</v>
      </c>
      <c r="M400" s="22">
        <v>6.669771513415526</v>
      </c>
      <c r="N400" s="22">
        <v>19.01112971872908</v>
      </c>
      <c r="O400" s="23">
        <v>1.7454603910446167</v>
      </c>
      <c r="P400" s="74">
        <v>98.447912165929353</v>
      </c>
      <c r="Q400" s="22">
        <v>0.120243292844151</v>
      </c>
      <c r="R400" s="22">
        <v>1.1591855050183431</v>
      </c>
      <c r="S400" s="22">
        <v>0.27265903620815379</v>
      </c>
      <c r="T400" s="23">
        <v>0.29191318154335022</v>
      </c>
      <c r="U400" s="24" t="s">
        <v>79</v>
      </c>
      <c r="V400" s="24">
        <v>2012</v>
      </c>
      <c r="W400" s="24"/>
      <c r="X400" s="79" t="s">
        <v>32</v>
      </c>
      <c r="Y400" s="78">
        <v>89.270842061132271</v>
      </c>
      <c r="Z400" s="78">
        <v>75.993498402609319</v>
      </c>
      <c r="AA400" s="78" t="s">
        <v>32</v>
      </c>
      <c r="AB400" s="22">
        <v>73.764238145980272</v>
      </c>
      <c r="AC400" s="22">
        <v>16.86938347295791</v>
      </c>
      <c r="AD400" s="79" t="s">
        <v>32</v>
      </c>
      <c r="AE400" s="78">
        <v>72.267884437460054</v>
      </c>
      <c r="AF400" s="78">
        <v>56.482559559133783</v>
      </c>
      <c r="AG400" s="78" t="s">
        <v>32</v>
      </c>
      <c r="AH400" s="22">
        <v>40.514133679226923</v>
      </c>
      <c r="AI400" s="22">
        <v>33.804965088628478</v>
      </c>
      <c r="AJ400" s="79" t="s">
        <v>32</v>
      </c>
      <c r="AK400" s="78">
        <v>97.540194703177775</v>
      </c>
      <c r="AL400" s="78">
        <v>85.482602430572925</v>
      </c>
      <c r="AM400" s="78" t="s">
        <v>32</v>
      </c>
      <c r="AN400" s="22">
        <v>89.935356448223729</v>
      </c>
      <c r="AO400" s="22">
        <v>8.6327990105497747</v>
      </c>
      <c r="AP400" s="2" t="e">
        <f xml:space="preserve"> IF(ISBLANK(#REF!), "",#REF!)</f>
        <v>#REF!</v>
      </c>
    </row>
    <row r="401" spans="1:42">
      <c r="A401" s="19" t="s">
        <v>79</v>
      </c>
      <c r="B401" s="82" t="s">
        <v>80</v>
      </c>
      <c r="C401" s="19">
        <v>2013</v>
      </c>
      <c r="D401" s="20">
        <v>10399.931</v>
      </c>
      <c r="E401" s="21">
        <v>67.695999145507813</v>
      </c>
      <c r="F401" s="74">
        <v>91.191749456289344</v>
      </c>
      <c r="G401" s="22">
        <v>0.30998705141022748</v>
      </c>
      <c r="H401" s="22">
        <v>2.6114650195909852</v>
      </c>
      <c r="I401" s="22">
        <v>5.8867984727094393</v>
      </c>
      <c r="J401" s="23">
        <v>0.9377560019493103</v>
      </c>
      <c r="K401" s="74">
        <v>75.374062909468165</v>
      </c>
      <c r="L401" s="22">
        <v>0.70686536860060301</v>
      </c>
      <c r="M401" s="22">
        <v>6.2096796174896554</v>
      </c>
      <c r="N401" s="22">
        <v>17.70939210444158</v>
      </c>
      <c r="O401" s="23">
        <v>1.7454603910446167</v>
      </c>
      <c r="P401" s="74">
        <v>98.739825357502284</v>
      </c>
      <c r="Q401" s="22">
        <v>0.120599832689507</v>
      </c>
      <c r="R401" s="22">
        <v>0.89442524810495883</v>
      </c>
      <c r="S401" s="22">
        <v>0.24514956170325061</v>
      </c>
      <c r="T401" s="23">
        <v>0.29191318154335022</v>
      </c>
      <c r="U401" s="24" t="s">
        <v>79</v>
      </c>
      <c r="V401" s="24">
        <v>2013</v>
      </c>
      <c r="W401" s="24"/>
      <c r="X401" s="79" t="s">
        <v>32</v>
      </c>
      <c r="Y401" s="78">
        <v>90.12545214354094</v>
      </c>
      <c r="Z401" s="78">
        <v>76.718564801638649</v>
      </c>
      <c r="AA401" s="78" t="s">
        <v>32</v>
      </c>
      <c r="AB401" s="22">
        <v>73.778525765697665</v>
      </c>
      <c r="AC401" s="22">
        <v>17.7232107420019</v>
      </c>
      <c r="AD401" s="79" t="s">
        <v>32</v>
      </c>
      <c r="AE401" s="78">
        <v>73.981087282401944</v>
      </c>
      <c r="AF401" s="78">
        <v>57.821551041720333</v>
      </c>
      <c r="AG401" s="78" t="s">
        <v>32</v>
      </c>
      <c r="AH401" s="22">
        <v>40.153548770923862</v>
      </c>
      <c r="AI401" s="22">
        <v>35.927379507144913</v>
      </c>
      <c r="AJ401" s="79" t="s">
        <v>32</v>
      </c>
      <c r="AK401" s="78">
        <v>97.829416372952352</v>
      </c>
      <c r="AL401" s="78">
        <v>85.736071485939078</v>
      </c>
      <c r="AM401" s="78" t="s">
        <v>32</v>
      </c>
      <c r="AN401" s="22">
        <v>89.824100937630618</v>
      </c>
      <c r="AO401" s="22">
        <v>9.0363242525611724</v>
      </c>
      <c r="AP401" s="2" t="e">
        <f xml:space="preserve"> IF(ISBLANK(#REF!), "",#REF!)</f>
        <v>#REF!</v>
      </c>
    </row>
    <row r="402" spans="1:42">
      <c r="A402" s="19" t="s">
        <v>79</v>
      </c>
      <c r="B402" s="82" t="s">
        <v>80</v>
      </c>
      <c r="C402" s="19">
        <v>2014</v>
      </c>
      <c r="D402" s="20">
        <v>10561.887000000001</v>
      </c>
      <c r="E402" s="21">
        <v>68.107002258300781</v>
      </c>
      <c r="F402" s="74">
        <v>92.043275746203406</v>
      </c>
      <c r="G402" s="22">
        <v>0.31304092547446921</v>
      </c>
      <c r="H402" s="22">
        <v>2.2625619475892562</v>
      </c>
      <c r="I402" s="22">
        <v>5.3811213807328668</v>
      </c>
      <c r="J402" s="23">
        <v>0.9377560019493103</v>
      </c>
      <c r="K402" s="74">
        <v>77.119523320429792</v>
      </c>
      <c r="L402" s="22">
        <v>0.72323446785235035</v>
      </c>
      <c r="M402" s="22">
        <v>5.7495877215642404</v>
      </c>
      <c r="N402" s="22">
        <v>16.407654490153622</v>
      </c>
      <c r="O402" s="23">
        <v>1.7454603910446167</v>
      </c>
      <c r="P402" s="74">
        <v>99.031738549075328</v>
      </c>
      <c r="Q402" s="22">
        <v>0.12095637253486299</v>
      </c>
      <c r="R402" s="22">
        <v>0.62966499119146846</v>
      </c>
      <c r="S402" s="22">
        <v>0.21764008719834041</v>
      </c>
      <c r="T402" s="23">
        <v>0.29191318154335022</v>
      </c>
      <c r="U402" s="24" t="s">
        <v>79</v>
      </c>
      <c r="V402" s="24">
        <v>2014</v>
      </c>
      <c r="W402" s="24"/>
      <c r="X402" s="79" t="s">
        <v>32</v>
      </c>
      <c r="Y402" s="78">
        <v>90.966840762073872</v>
      </c>
      <c r="Z402" s="78">
        <v>77.432968203744025</v>
      </c>
      <c r="AA402" s="78" t="s">
        <v>32</v>
      </c>
      <c r="AB402" s="22">
        <v>73.791897599698032</v>
      </c>
      <c r="AC402" s="22">
        <v>18.564419071979842</v>
      </c>
      <c r="AD402" s="79" t="s">
        <v>32</v>
      </c>
      <c r="AE402" s="78">
        <v>75.694290127343834</v>
      </c>
      <c r="AF402" s="78">
        <v>59.160542524306869</v>
      </c>
      <c r="AG402" s="78" t="s">
        <v>32</v>
      </c>
      <c r="AH402" s="22">
        <v>39.792963862620702</v>
      </c>
      <c r="AI402" s="22">
        <v>38.049793925661447</v>
      </c>
      <c r="AJ402" s="79" t="s">
        <v>32</v>
      </c>
      <c r="AK402" s="78">
        <v>98.118638042727028</v>
      </c>
      <c r="AL402" s="78">
        <v>85.989540541305345</v>
      </c>
      <c r="AM402" s="78" t="s">
        <v>32</v>
      </c>
      <c r="AN402" s="22">
        <v>89.712845427037479</v>
      </c>
      <c r="AO402" s="22">
        <v>9.4398494945727123</v>
      </c>
      <c r="AP402" s="2" t="e">
        <f xml:space="preserve"> IF(ISBLANK(#REF!), "",#REF!)</f>
        <v>#REF!</v>
      </c>
    </row>
    <row r="403" spans="1:42">
      <c r="A403" s="19" t="s">
        <v>79</v>
      </c>
      <c r="B403" s="82" t="s">
        <v>80</v>
      </c>
      <c r="C403" s="19">
        <v>2015</v>
      </c>
      <c r="D403" s="20">
        <v>10724.705</v>
      </c>
      <c r="E403" s="21">
        <v>68.512001037597656</v>
      </c>
      <c r="F403" s="74">
        <v>92.881626357893595</v>
      </c>
      <c r="G403" s="22">
        <v>0.31600027373967388</v>
      </c>
      <c r="H403" s="22">
        <v>1.9155599771256111</v>
      </c>
      <c r="I403" s="22">
        <v>4.8868133912411063</v>
      </c>
      <c r="J403" s="23">
        <v>0.9377560019493103</v>
      </c>
      <c r="K403" s="74">
        <v>78.864983731391874</v>
      </c>
      <c r="L403" s="22">
        <v>0.73960356710409769</v>
      </c>
      <c r="M403" s="22">
        <v>5.2894958256383688</v>
      </c>
      <c r="N403" s="22">
        <v>15.10591687586566</v>
      </c>
      <c r="O403" s="23">
        <v>1.7454603910446167</v>
      </c>
      <c r="P403" s="74">
        <v>99.323651740648259</v>
      </c>
      <c r="Q403" s="22">
        <v>0.121312912380219</v>
      </c>
      <c r="R403" s="22">
        <v>0.36490473427808467</v>
      </c>
      <c r="S403" s="22">
        <v>0.1901306126934372</v>
      </c>
      <c r="T403" s="23">
        <v>0.29191318154335022</v>
      </c>
      <c r="U403" s="24" t="s">
        <v>79</v>
      </c>
      <c r="V403" s="24">
        <v>2015</v>
      </c>
      <c r="W403" s="24"/>
      <c r="X403" s="79" t="s">
        <v>32</v>
      </c>
      <c r="Y403" s="78">
        <v>91.79526423334255</v>
      </c>
      <c r="Z403" s="78">
        <v>78.136904002962282</v>
      </c>
      <c r="AA403" s="78" t="s">
        <v>32</v>
      </c>
      <c r="AB403" s="22">
        <v>73.804308768689879</v>
      </c>
      <c r="AC403" s="22">
        <v>19.393317862943409</v>
      </c>
      <c r="AD403" s="79" t="s">
        <v>32</v>
      </c>
      <c r="AE403" s="78">
        <v>77.407492972286164</v>
      </c>
      <c r="AF403" s="78">
        <v>60.499534006893761</v>
      </c>
      <c r="AG403" s="78" t="s">
        <v>32</v>
      </c>
      <c r="AH403" s="22">
        <v>39.432378954317528</v>
      </c>
      <c r="AI403" s="22">
        <v>40.172208344178443</v>
      </c>
      <c r="AJ403" s="79" t="s">
        <v>32</v>
      </c>
      <c r="AK403" s="78">
        <v>98.407859712501576</v>
      </c>
      <c r="AL403" s="78">
        <v>86.243009596671499</v>
      </c>
      <c r="AM403" s="78" t="s">
        <v>32</v>
      </c>
      <c r="AN403" s="22">
        <v>89.601589916444368</v>
      </c>
      <c r="AO403" s="22">
        <v>9.84337473658411</v>
      </c>
      <c r="AP403" s="2" t="e">
        <f xml:space="preserve"> IF(ISBLANK(#REF!), "",#REF!)</f>
        <v>#REF!</v>
      </c>
    </row>
    <row r="404" spans="1:42">
      <c r="A404" s="19" t="s">
        <v>81</v>
      </c>
      <c r="B404" s="82" t="s">
        <v>82</v>
      </c>
      <c r="C404" s="19">
        <v>2000</v>
      </c>
      <c r="D404" s="20">
        <v>3792.8780000000002</v>
      </c>
      <c r="E404" s="21">
        <v>39.305999755859375</v>
      </c>
      <c r="F404" s="74">
        <v>96.398174331378243</v>
      </c>
      <c r="G404" s="22">
        <v>1.9298756549738989</v>
      </c>
      <c r="H404" s="22">
        <v>1.439207356504993</v>
      </c>
      <c r="I404" s="22">
        <v>0.23274265714286169</v>
      </c>
      <c r="J404" s="23">
        <v>8.4134116768836975E-2</v>
      </c>
      <c r="K404" s="74">
        <v>95.699207662310499</v>
      </c>
      <c r="L404" s="22">
        <v>1.886660110269901</v>
      </c>
      <c r="M404" s="22">
        <v>2.0584179417053079</v>
      </c>
      <c r="N404" s="22">
        <v>0.35571428571429209</v>
      </c>
      <c r="O404" s="23">
        <v>0.15783059597015381</v>
      </c>
      <c r="P404" s="74">
        <v>97.477477313426732</v>
      </c>
      <c r="Q404" s="22">
        <v>1.9966065426313691</v>
      </c>
      <c r="R404" s="22">
        <v>0.48305900108475441</v>
      </c>
      <c r="S404" s="22">
        <v>4.2857142857144502E-2</v>
      </c>
      <c r="T404" s="23">
        <v>-2.8864404186606407E-2</v>
      </c>
      <c r="U404" s="24" t="s">
        <v>81</v>
      </c>
      <c r="V404" s="24">
        <v>2000</v>
      </c>
      <c r="W404" s="24"/>
      <c r="X404" s="79">
        <v>86.56146000465202</v>
      </c>
      <c r="Y404" s="78">
        <v>91.276762415130605</v>
      </c>
      <c r="Z404" s="78">
        <v>87.211181923042389</v>
      </c>
      <c r="AA404" s="78">
        <v>91.372273943963052</v>
      </c>
      <c r="AB404" s="22">
        <v>84.388701835193018</v>
      </c>
      <c r="AC404" s="22">
        <v>13.93934815115913</v>
      </c>
      <c r="AD404" s="79" t="s">
        <v>32</v>
      </c>
      <c r="AE404" s="78">
        <v>87.26112166328646</v>
      </c>
      <c r="AF404" s="78">
        <v>85.582806036553023</v>
      </c>
      <c r="AG404" s="78" t="s">
        <v>32</v>
      </c>
      <c r="AH404" s="22">
        <v>76.77639484978522</v>
      </c>
      <c r="AI404" s="22">
        <v>20.80947292279518</v>
      </c>
      <c r="AJ404" s="79" t="s">
        <v>32</v>
      </c>
      <c r="AK404" s="78">
        <v>97.477477313426746</v>
      </c>
      <c r="AL404" s="78">
        <v>89.725623638164407</v>
      </c>
      <c r="AM404" s="78" t="s">
        <v>32</v>
      </c>
      <c r="AN404" s="22">
        <v>96.143175965665236</v>
      </c>
      <c r="AO404" s="22">
        <v>3.3309078903928651</v>
      </c>
      <c r="AP404" s="2" t="e">
        <f xml:space="preserve"> IF(ISBLANK(#REF!), "",#REF!)</f>
        <v>#REF!</v>
      </c>
    </row>
    <row r="405" spans="1:42">
      <c r="A405" s="19" t="s">
        <v>81</v>
      </c>
      <c r="B405" s="82" t="s">
        <v>82</v>
      </c>
      <c r="C405" s="19">
        <v>2001</v>
      </c>
      <c r="D405" s="20">
        <v>3799.7469999999998</v>
      </c>
      <c r="E405" s="21">
        <v>39.284999847412109</v>
      </c>
      <c r="F405" s="74">
        <v>96.286923237595573</v>
      </c>
      <c r="G405" s="22">
        <v>2.155708141018525</v>
      </c>
      <c r="H405" s="22">
        <v>1.342111407100183</v>
      </c>
      <c r="I405" s="22">
        <v>0.21525721428571651</v>
      </c>
      <c r="J405" s="23">
        <v>8.4134116768836975E-2</v>
      </c>
      <c r="K405" s="74">
        <v>95.876079347275123</v>
      </c>
      <c r="L405" s="22">
        <v>1.8901470435560841</v>
      </c>
      <c r="M405" s="22">
        <v>1.9023450377402189</v>
      </c>
      <c r="N405" s="22">
        <v>0.33142857142857451</v>
      </c>
      <c r="O405" s="23">
        <v>0.15783059597015381</v>
      </c>
      <c r="P405" s="74">
        <v>96.921882809971962</v>
      </c>
      <c r="Q405" s="22">
        <v>2.566133036842174</v>
      </c>
      <c r="R405" s="22">
        <v>0.47626986747157751</v>
      </c>
      <c r="S405" s="22">
        <v>3.5714285714286503E-2</v>
      </c>
      <c r="T405" s="23">
        <v>-2.8864404186606407E-2</v>
      </c>
      <c r="U405" s="24" t="s">
        <v>81</v>
      </c>
      <c r="V405" s="24">
        <v>2001</v>
      </c>
      <c r="W405" s="24"/>
      <c r="X405" s="79">
        <v>86.957657717775774</v>
      </c>
      <c r="Y405" s="78">
        <v>91.245516336744515</v>
      </c>
      <c r="Z405" s="78">
        <v>87.311284394680101</v>
      </c>
      <c r="AA405" s="78">
        <v>91.47874979052051</v>
      </c>
      <c r="AB405" s="22">
        <v>84.766720104077137</v>
      </c>
      <c r="AC405" s="22">
        <v>13.67591127453696</v>
      </c>
      <c r="AD405" s="79" t="s">
        <v>32</v>
      </c>
      <c r="AE405" s="78">
        <v>87.57268331523845</v>
      </c>
      <c r="AF405" s="78">
        <v>85.740980544758969</v>
      </c>
      <c r="AG405" s="78" t="s">
        <v>32</v>
      </c>
      <c r="AH405" s="22">
        <v>77.406759656652184</v>
      </c>
      <c r="AI405" s="22">
        <v>20.359466734179019</v>
      </c>
      <c r="AJ405" s="79" t="s">
        <v>32</v>
      </c>
      <c r="AK405" s="78">
        <v>96.921882809971962</v>
      </c>
      <c r="AL405" s="78">
        <v>89.738190293826349</v>
      </c>
      <c r="AM405" s="78" t="s">
        <v>32</v>
      </c>
      <c r="AN405" s="22">
        <v>96.141545064377681</v>
      </c>
      <c r="AO405" s="22">
        <v>3.3464707824364548</v>
      </c>
      <c r="AP405" s="2" t="e">
        <f xml:space="preserve"> IF(ISBLANK(#REF!), "",#REF!)</f>
        <v>#REF!</v>
      </c>
    </row>
    <row r="406" spans="1:42">
      <c r="A406" s="19" t="s">
        <v>81</v>
      </c>
      <c r="B406" s="82" t="s">
        <v>82</v>
      </c>
      <c r="C406" s="19">
        <v>2002</v>
      </c>
      <c r="D406" s="20">
        <v>3808.3470000000002</v>
      </c>
      <c r="E406" s="21">
        <v>39.263999938964844</v>
      </c>
      <c r="F406" s="74">
        <v>96.378362758179165</v>
      </c>
      <c r="G406" s="22">
        <v>2.1789199118804379</v>
      </c>
      <c r="H406" s="22">
        <v>1.244952758511817</v>
      </c>
      <c r="I406" s="22">
        <v>0.19776457142857631</v>
      </c>
      <c r="J406" s="23">
        <v>8.4134116768836975E-2</v>
      </c>
      <c r="K406" s="74">
        <v>96.052951032239747</v>
      </c>
      <c r="L406" s="22">
        <v>1.893633976842267</v>
      </c>
      <c r="M406" s="22">
        <v>1.7462721337751219</v>
      </c>
      <c r="N406" s="22">
        <v>0.3071428571428641</v>
      </c>
      <c r="O406" s="23">
        <v>0.15783059597015381</v>
      </c>
      <c r="P406" s="74">
        <v>96.881729877847462</v>
      </c>
      <c r="Q406" s="22">
        <v>2.620217959722694</v>
      </c>
      <c r="R406" s="22">
        <v>0.4694807338584131</v>
      </c>
      <c r="S406" s="22">
        <v>2.8571428571430201E-2</v>
      </c>
      <c r="T406" s="23">
        <v>-2.8864404186606407E-2</v>
      </c>
      <c r="U406" s="24" t="s">
        <v>81</v>
      </c>
      <c r="V406" s="24">
        <v>2002</v>
      </c>
      <c r="W406" s="24"/>
      <c r="X406" s="79">
        <v>87.354604873229547</v>
      </c>
      <c r="Y406" s="78">
        <v>91.214908640545005</v>
      </c>
      <c r="Z406" s="78">
        <v>87.411448021615854</v>
      </c>
      <c r="AA406" s="78">
        <v>91.585290591557879</v>
      </c>
      <c r="AB406" s="22">
        <v>85.145003811158702</v>
      </c>
      <c r="AC406" s="22">
        <v>13.412278858900899</v>
      </c>
      <c r="AD406" s="79" t="s">
        <v>32</v>
      </c>
      <c r="AE406" s="78">
        <v>87.884799458149089</v>
      </c>
      <c r="AF406" s="78">
        <v>85.899155052964929</v>
      </c>
      <c r="AG406" s="78" t="s">
        <v>32</v>
      </c>
      <c r="AH406" s="22">
        <v>78.037124463519149</v>
      </c>
      <c r="AI406" s="22">
        <v>19.909460545562869</v>
      </c>
      <c r="AJ406" s="79" t="s">
        <v>32</v>
      </c>
      <c r="AK406" s="78">
        <v>96.366128875416564</v>
      </c>
      <c r="AL406" s="78">
        <v>89.750756949488292</v>
      </c>
      <c r="AM406" s="78" t="s">
        <v>32</v>
      </c>
      <c r="AN406" s="22">
        <v>96.139914163090125</v>
      </c>
      <c r="AO406" s="22">
        <v>3.3620336744800312</v>
      </c>
      <c r="AP406" s="2" t="e">
        <f xml:space="preserve"> IF(ISBLANK(#REF!), "",#REF!)</f>
        <v>#REF!</v>
      </c>
    </row>
    <row r="407" spans="1:42">
      <c r="A407" s="19" t="s">
        <v>81</v>
      </c>
      <c r="B407" s="82" t="s">
        <v>82</v>
      </c>
      <c r="C407" s="19">
        <v>2003</v>
      </c>
      <c r="D407" s="20">
        <v>3817.3130000000001</v>
      </c>
      <c r="E407" s="21">
        <v>39.243999481201172</v>
      </c>
      <c r="F407" s="74">
        <v>96.49098065705752</v>
      </c>
      <c r="G407" s="22">
        <v>2.1810370929931229</v>
      </c>
      <c r="H407" s="22">
        <v>1.1477201356636291</v>
      </c>
      <c r="I407" s="22">
        <v>0.18026211428571681</v>
      </c>
      <c r="J407" s="23">
        <v>8.4134116768836975E-2</v>
      </c>
      <c r="K407" s="74">
        <v>96.229822717204371</v>
      </c>
      <c r="L407" s="22">
        <v>1.8971209101284501</v>
      </c>
      <c r="M407" s="22">
        <v>1.5901992298100329</v>
      </c>
      <c r="N407" s="22">
        <v>0.28285714285714653</v>
      </c>
      <c r="O407" s="23">
        <v>0.15783059597015381</v>
      </c>
      <c r="P407" s="74">
        <v>96.895294992846914</v>
      </c>
      <c r="Q407" s="22">
        <v>2.620584835479264</v>
      </c>
      <c r="R407" s="22">
        <v>0.46269160024525041</v>
      </c>
      <c r="S407" s="22">
        <v>2.1428571428572199E-2</v>
      </c>
      <c r="T407" s="23">
        <v>-2.8864404186606407E-2</v>
      </c>
      <c r="U407" s="24" t="s">
        <v>81</v>
      </c>
      <c r="V407" s="24">
        <v>2003</v>
      </c>
      <c r="W407" s="24"/>
      <c r="X407" s="79">
        <v>87.511709863790131</v>
      </c>
      <c r="Y407" s="78">
        <v>91.185015903756877</v>
      </c>
      <c r="Z407" s="78">
        <v>87.511709863790131</v>
      </c>
      <c r="AA407" s="78">
        <v>91.69190925389664</v>
      </c>
      <c r="AB407" s="22">
        <v>85.523727664377589</v>
      </c>
      <c r="AC407" s="22">
        <v>13.14829008567307</v>
      </c>
      <c r="AD407" s="79" t="s">
        <v>32</v>
      </c>
      <c r="AE407" s="78">
        <v>88.197470092018264</v>
      </c>
      <c r="AF407" s="78">
        <v>86.057329561170889</v>
      </c>
      <c r="AG407" s="78" t="s">
        <v>32</v>
      </c>
      <c r="AH407" s="22">
        <v>78.667489270386113</v>
      </c>
      <c r="AI407" s="22">
        <v>19.459454356946711</v>
      </c>
      <c r="AJ407" s="79" t="s">
        <v>32</v>
      </c>
      <c r="AK407" s="78">
        <v>95.810215509760127</v>
      </c>
      <c r="AL407" s="78">
        <v>89.763323605150219</v>
      </c>
      <c r="AM407" s="78" t="s">
        <v>32</v>
      </c>
      <c r="AN407" s="22">
        <v>96.13828326180257</v>
      </c>
      <c r="AO407" s="22">
        <v>3.3775965665236072</v>
      </c>
      <c r="AP407" s="2" t="e">
        <f xml:space="preserve"> IF(ISBLANK(#REF!), "",#REF!)</f>
        <v>#REF!</v>
      </c>
    </row>
    <row r="408" spans="1:42">
      <c r="A408" s="19" t="s">
        <v>81</v>
      </c>
      <c r="B408" s="82" t="s">
        <v>82</v>
      </c>
      <c r="C408" s="19">
        <v>2004</v>
      </c>
      <c r="D408" s="20">
        <v>3825.8719999999998</v>
      </c>
      <c r="E408" s="21">
        <v>39.222999572753906</v>
      </c>
      <c r="F408" s="74">
        <v>96.603658856906804</v>
      </c>
      <c r="G408" s="22">
        <v>2.1831483186901388</v>
      </c>
      <c r="H408" s="22">
        <v>1.0504375815459039</v>
      </c>
      <c r="I408" s="22">
        <v>0.1627552428571481</v>
      </c>
      <c r="J408" s="23">
        <v>8.4134116768836975E-2</v>
      </c>
      <c r="K408" s="74">
        <v>96.406694402168952</v>
      </c>
      <c r="L408" s="22">
        <v>1.900607843414619</v>
      </c>
      <c r="M408" s="22">
        <v>1.434126325844993</v>
      </c>
      <c r="N408" s="22">
        <v>0.258571428571436</v>
      </c>
      <c r="O408" s="23">
        <v>0.15783059597015381</v>
      </c>
      <c r="P408" s="74">
        <v>96.908860107846351</v>
      </c>
      <c r="Q408" s="22">
        <v>2.6209517112358469</v>
      </c>
      <c r="R408" s="22">
        <v>0.45590246663208589</v>
      </c>
      <c r="S408" s="22">
        <v>1.4285714285715999E-2</v>
      </c>
      <c r="T408" s="23">
        <v>-2.8864404186606407E-2</v>
      </c>
      <c r="U408" s="24" t="s">
        <v>81</v>
      </c>
      <c r="V408" s="24">
        <v>2004</v>
      </c>
      <c r="W408" s="24"/>
      <c r="X408" s="79">
        <v>87.611994345243474</v>
      </c>
      <c r="Y408" s="78">
        <v>91.155677628263717</v>
      </c>
      <c r="Z408" s="78">
        <v>87.611994345243474</v>
      </c>
      <c r="AA408" s="78">
        <v>92.211857401808473</v>
      </c>
      <c r="AB408" s="22">
        <v>85.902535927896906</v>
      </c>
      <c r="AC408" s="22">
        <v>12.884271247700029</v>
      </c>
      <c r="AD408" s="79" t="s">
        <v>32</v>
      </c>
      <c r="AE408" s="78">
        <v>88.510695216846045</v>
      </c>
      <c r="AF408" s="78">
        <v>86.215504069376792</v>
      </c>
      <c r="AG408" s="78" t="s">
        <v>32</v>
      </c>
      <c r="AH408" s="22">
        <v>79.297854077253078</v>
      </c>
      <c r="AI408" s="22">
        <v>19.00944816833049</v>
      </c>
      <c r="AJ408" s="79" t="s">
        <v>32</v>
      </c>
      <c r="AK408" s="78">
        <v>95.254142713003077</v>
      </c>
      <c r="AL408" s="78">
        <v>89.775890260812147</v>
      </c>
      <c r="AM408" s="78" t="s">
        <v>32</v>
      </c>
      <c r="AN408" s="22">
        <v>96.136652360515015</v>
      </c>
      <c r="AO408" s="22">
        <v>3.3931594585671832</v>
      </c>
      <c r="AP408" s="2" t="e">
        <f xml:space="preserve"> IF(ISBLANK(#REF!), "",#REF!)</f>
        <v>#REF!</v>
      </c>
    </row>
    <row r="409" spans="1:42">
      <c r="A409" s="19" t="s">
        <v>81</v>
      </c>
      <c r="B409" s="82" t="s">
        <v>82</v>
      </c>
      <c r="C409" s="19">
        <v>2005</v>
      </c>
      <c r="D409" s="20">
        <v>3833.377</v>
      </c>
      <c r="E409" s="21">
        <v>39.201999664306641</v>
      </c>
      <c r="F409" s="74">
        <v>96.716405645515493</v>
      </c>
      <c r="G409" s="22">
        <v>2.1852608548113208</v>
      </c>
      <c r="H409" s="22">
        <v>0.9530923282446141</v>
      </c>
      <c r="I409" s="22">
        <v>0.14524117142857429</v>
      </c>
      <c r="J409" s="23">
        <v>8.4134116768836975E-2</v>
      </c>
      <c r="K409" s="74">
        <v>96.583566087133576</v>
      </c>
      <c r="L409" s="22">
        <v>1.9040947767008021</v>
      </c>
      <c r="M409" s="22">
        <v>1.2780534218799029</v>
      </c>
      <c r="N409" s="22">
        <v>0.2342857142857184</v>
      </c>
      <c r="O409" s="23">
        <v>0.15783059597015381</v>
      </c>
      <c r="P409" s="74">
        <v>96.922425222845817</v>
      </c>
      <c r="Q409" s="22">
        <v>2.621318586992416</v>
      </c>
      <c r="R409" s="22">
        <v>0.44911333301890899</v>
      </c>
      <c r="S409" s="22">
        <v>7.1428571428579996E-3</v>
      </c>
      <c r="T409" s="23">
        <v>-2.8864404186606407E-2</v>
      </c>
      <c r="U409" s="24" t="s">
        <v>81</v>
      </c>
      <c r="V409" s="24">
        <v>2005</v>
      </c>
      <c r="W409" s="24"/>
      <c r="X409" s="79">
        <v>87.712339981994916</v>
      </c>
      <c r="Y409" s="78">
        <v>91.126979077130372</v>
      </c>
      <c r="Z409" s="78">
        <v>87.712339981994916</v>
      </c>
      <c r="AA409" s="78">
        <v>92.73283154234754</v>
      </c>
      <c r="AB409" s="22">
        <v>86.281609629613655</v>
      </c>
      <c r="AC409" s="22">
        <v>12.62005687071316</v>
      </c>
      <c r="AD409" s="79" t="s">
        <v>32</v>
      </c>
      <c r="AE409" s="78">
        <v>88.82447483263239</v>
      </c>
      <c r="AF409" s="78">
        <v>86.373678577582751</v>
      </c>
      <c r="AG409" s="78" t="s">
        <v>32</v>
      </c>
      <c r="AH409" s="22">
        <v>79.928218884120042</v>
      </c>
      <c r="AI409" s="22">
        <v>18.55944197971434</v>
      </c>
      <c r="AJ409" s="79" t="s">
        <v>32</v>
      </c>
      <c r="AK409" s="78">
        <v>94.697910485144988</v>
      </c>
      <c r="AL409" s="78">
        <v>89.78845691647409</v>
      </c>
      <c r="AM409" s="78" t="s">
        <v>32</v>
      </c>
      <c r="AN409" s="22">
        <v>96.13502145922746</v>
      </c>
      <c r="AO409" s="22">
        <v>3.4087223506107729</v>
      </c>
      <c r="AP409" s="2" t="e">
        <f xml:space="preserve"> IF(ISBLANK(#REF!), "",#REF!)</f>
        <v>#REF!</v>
      </c>
    </row>
    <row r="410" spans="1:42">
      <c r="A410" s="19" t="s">
        <v>81</v>
      </c>
      <c r="B410" s="82" t="s">
        <v>82</v>
      </c>
      <c r="C410" s="19">
        <v>2006</v>
      </c>
      <c r="D410" s="20">
        <v>3838.5039999999999</v>
      </c>
      <c r="E410" s="21">
        <v>39.180999755859375</v>
      </c>
      <c r="F410" s="74">
        <v>96.829221022883544</v>
      </c>
      <c r="G410" s="22">
        <v>2.187374701356664</v>
      </c>
      <c r="H410" s="22">
        <v>0.85568437575977652</v>
      </c>
      <c r="I410" s="22">
        <v>0.1277199000000048</v>
      </c>
      <c r="J410" s="23">
        <v>8.4134116768836975E-2</v>
      </c>
      <c r="K410" s="74">
        <v>96.7604377720982</v>
      </c>
      <c r="L410" s="22">
        <v>1.907581709986985</v>
      </c>
      <c r="M410" s="22">
        <v>1.121980517914807</v>
      </c>
      <c r="N410" s="22">
        <v>0.21000000000000801</v>
      </c>
      <c r="O410" s="23">
        <v>0.15783059597015381</v>
      </c>
      <c r="P410" s="74">
        <v>96.935990337845269</v>
      </c>
      <c r="Q410" s="22">
        <v>2.6216854627489852</v>
      </c>
      <c r="R410" s="22">
        <v>0.44232419940574452</v>
      </c>
      <c r="S410" s="22">
        <v>0</v>
      </c>
      <c r="T410" s="23">
        <v>-2.8864404186606407E-2</v>
      </c>
      <c r="U410" s="24" t="s">
        <v>81</v>
      </c>
      <c r="V410" s="24">
        <v>2006</v>
      </c>
      <c r="W410" s="24"/>
      <c r="X410" s="79">
        <v>87.812746774044442</v>
      </c>
      <c r="Y410" s="78">
        <v>91.098920700127991</v>
      </c>
      <c r="Z410" s="78">
        <v>87.812746774044442</v>
      </c>
      <c r="AA410" s="78">
        <v>93.254832552792948</v>
      </c>
      <c r="AB410" s="22">
        <v>86.66094876952782</v>
      </c>
      <c r="AC410" s="22">
        <v>12.3556469547124</v>
      </c>
      <c r="AD410" s="79" t="s">
        <v>32</v>
      </c>
      <c r="AE410" s="78">
        <v>89.138808939377398</v>
      </c>
      <c r="AF410" s="78">
        <v>86.531853085788711</v>
      </c>
      <c r="AG410" s="78" t="s">
        <v>32</v>
      </c>
      <c r="AH410" s="22">
        <v>80.558583690987007</v>
      </c>
      <c r="AI410" s="22">
        <v>18.109435791098178</v>
      </c>
      <c r="AJ410" s="79" t="s">
        <v>32</v>
      </c>
      <c r="AK410" s="78">
        <v>94.141518826186285</v>
      </c>
      <c r="AL410" s="78">
        <v>89.801023572136017</v>
      </c>
      <c r="AM410" s="78" t="s">
        <v>32</v>
      </c>
      <c r="AN410" s="22">
        <v>96.133390557939919</v>
      </c>
      <c r="AO410" s="22">
        <v>3.4242852426543351</v>
      </c>
      <c r="AP410" s="2" t="e">
        <f xml:space="preserve"> IF(ISBLANK(#REF!), "",#REF!)</f>
        <v>#REF!</v>
      </c>
    </row>
    <row r="411" spans="1:42">
      <c r="A411" s="19" t="s">
        <v>81</v>
      </c>
      <c r="B411" s="82" t="s">
        <v>82</v>
      </c>
      <c r="C411" s="19">
        <v>2007</v>
      </c>
      <c r="D411" s="20">
        <v>3840.4180000000001</v>
      </c>
      <c r="E411" s="21">
        <v>39.159999847412109</v>
      </c>
      <c r="F411" s="74">
        <v>96.942104989010971</v>
      </c>
      <c r="G411" s="22">
        <v>2.1894898583261759</v>
      </c>
      <c r="H411" s="22">
        <v>0.75541658123428501</v>
      </c>
      <c r="I411" s="22">
        <v>0.1129885714285743</v>
      </c>
      <c r="J411" s="23">
        <v>8.4134116768836975E-2</v>
      </c>
      <c r="K411" s="74">
        <v>96.937309457062767</v>
      </c>
      <c r="L411" s="22">
        <v>1.9110686432731681</v>
      </c>
      <c r="M411" s="22">
        <v>0.9659076139497742</v>
      </c>
      <c r="N411" s="22">
        <v>0.18571428571429041</v>
      </c>
      <c r="O411" s="23">
        <v>0.15783059597015381</v>
      </c>
      <c r="P411" s="74">
        <v>96.94955545284472</v>
      </c>
      <c r="Q411" s="22">
        <v>2.622052338505569</v>
      </c>
      <c r="R411" s="22">
        <v>0.42839220864971139</v>
      </c>
      <c r="S411" s="22">
        <v>0</v>
      </c>
      <c r="T411" s="23">
        <v>-2.8864404186606407E-2</v>
      </c>
      <c r="U411" s="24" t="s">
        <v>81</v>
      </c>
      <c r="V411" s="24">
        <v>2007</v>
      </c>
      <c r="W411" s="24"/>
      <c r="X411" s="79">
        <v>87.913214721392009</v>
      </c>
      <c r="Y411" s="78">
        <v>91.071502947027156</v>
      </c>
      <c r="Z411" s="78">
        <v>87.913214721392009</v>
      </c>
      <c r="AA411" s="78">
        <v>93.777861310423631</v>
      </c>
      <c r="AB411" s="22">
        <v>87.040553347639431</v>
      </c>
      <c r="AC411" s="22">
        <v>12.091041499697729</v>
      </c>
      <c r="AD411" s="79" t="s">
        <v>32</v>
      </c>
      <c r="AE411" s="78">
        <v>89.45369753708087</v>
      </c>
      <c r="AF411" s="78">
        <v>86.690027593994614</v>
      </c>
      <c r="AG411" s="78" t="s">
        <v>32</v>
      </c>
      <c r="AH411" s="22">
        <v>81.188948497853971</v>
      </c>
      <c r="AI411" s="22">
        <v>17.659429602481961</v>
      </c>
      <c r="AJ411" s="79" t="s">
        <v>32</v>
      </c>
      <c r="AK411" s="78">
        <v>93.584967736126529</v>
      </c>
      <c r="AL411" s="78">
        <v>89.81359022779796</v>
      </c>
      <c r="AM411" s="78" t="s">
        <v>32</v>
      </c>
      <c r="AN411" s="22">
        <v>96.131759656652363</v>
      </c>
      <c r="AO411" s="22">
        <v>3.4398481346979248</v>
      </c>
      <c r="AP411" s="2" t="e">
        <f xml:space="preserve"> IF(ISBLANK(#REF!), "",#REF!)</f>
        <v>#REF!</v>
      </c>
    </row>
    <row r="412" spans="1:42">
      <c r="A412" s="19" t="s">
        <v>81</v>
      </c>
      <c r="B412" s="82" t="s">
        <v>82</v>
      </c>
      <c r="C412" s="19">
        <v>2008</v>
      </c>
      <c r="D412" s="20">
        <v>3839.7489999999998</v>
      </c>
      <c r="E412" s="21">
        <v>39.160999298095703</v>
      </c>
      <c r="F412" s="74">
        <v>97.055024310571511</v>
      </c>
      <c r="G412" s="22">
        <v>2.1917620557201389</v>
      </c>
      <c r="H412" s="22">
        <v>0.65500210513692192</v>
      </c>
      <c r="I412" s="22">
        <v>9.8211528571433698E-2</v>
      </c>
      <c r="J412" s="23">
        <v>8.4134116768836975E-2</v>
      </c>
      <c r="K412" s="74">
        <v>97.114181142027391</v>
      </c>
      <c r="L412" s="22">
        <v>1.9145555765593509</v>
      </c>
      <c r="M412" s="22">
        <v>0.80983470998467766</v>
      </c>
      <c r="N412" s="22">
        <v>0.16142857142857989</v>
      </c>
      <c r="O412" s="23">
        <v>0.15783059597015381</v>
      </c>
      <c r="P412" s="74">
        <v>96.963120567844172</v>
      </c>
      <c r="Q412" s="22">
        <v>2.6224192142621381</v>
      </c>
      <c r="R412" s="22">
        <v>0.4144602178936907</v>
      </c>
      <c r="S412" s="22">
        <v>0</v>
      </c>
      <c r="T412" s="23">
        <v>-2.8864404186606407E-2</v>
      </c>
      <c r="U412" s="24" t="s">
        <v>81</v>
      </c>
      <c r="V412" s="24">
        <v>2008</v>
      </c>
      <c r="W412" s="24"/>
      <c r="X412" s="79">
        <v>88.014398974089545</v>
      </c>
      <c r="Y412" s="78">
        <v>91.045443273248722</v>
      </c>
      <c r="Z412" s="78">
        <v>88.014398974089545</v>
      </c>
      <c r="AA412" s="78">
        <v>94.302035086067235</v>
      </c>
      <c r="AB412" s="22">
        <v>87.423571743347594</v>
      </c>
      <c r="AC412" s="22">
        <v>11.823214622944059</v>
      </c>
      <c r="AD412" s="79" t="s">
        <v>32</v>
      </c>
      <c r="AE412" s="78">
        <v>89.769140625743049</v>
      </c>
      <c r="AF412" s="78">
        <v>86.848202102200574</v>
      </c>
      <c r="AG412" s="78" t="s">
        <v>32</v>
      </c>
      <c r="AH412" s="22">
        <v>81.819313304720936</v>
      </c>
      <c r="AI412" s="22">
        <v>17.20942341386581</v>
      </c>
      <c r="AJ412" s="79" t="s">
        <v>32</v>
      </c>
      <c r="AK412" s="78">
        <v>93.028257214966175</v>
      </c>
      <c r="AL412" s="78">
        <v>89.826156883459902</v>
      </c>
      <c r="AM412" s="78" t="s">
        <v>32</v>
      </c>
      <c r="AN412" s="22">
        <v>96.130128755364808</v>
      </c>
      <c r="AO412" s="22">
        <v>3.4554110267415008</v>
      </c>
      <c r="AP412" s="2" t="e">
        <f xml:space="preserve"> IF(ISBLANK(#REF!), "",#REF!)</f>
        <v>#REF!</v>
      </c>
    </row>
    <row r="413" spans="1:42">
      <c r="A413" s="19" t="s">
        <v>81</v>
      </c>
      <c r="B413" s="82" t="s">
        <v>82</v>
      </c>
      <c r="C413" s="19">
        <v>2009</v>
      </c>
      <c r="D413" s="20">
        <v>3837.732</v>
      </c>
      <c r="E413" s="21">
        <v>39.182998657226563</v>
      </c>
      <c r="F413" s="74">
        <v>97.167874348900341</v>
      </c>
      <c r="G413" s="22">
        <v>2.1941821868647939</v>
      </c>
      <c r="H413" s="22">
        <v>0.53976744994914128</v>
      </c>
      <c r="I413" s="22">
        <v>9.8176014285719398E-2</v>
      </c>
      <c r="J413" s="23">
        <v>8.4134116768836975E-2</v>
      </c>
      <c r="K413" s="74">
        <v>97.291052826992015</v>
      </c>
      <c r="L413" s="22">
        <v>1.9180425098455349</v>
      </c>
      <c r="M413" s="22">
        <v>0.62947609173387065</v>
      </c>
      <c r="N413" s="22">
        <v>0.16142857142857989</v>
      </c>
      <c r="O413" s="23">
        <v>0.15783059597015381</v>
      </c>
      <c r="P413" s="74">
        <v>96.976685682843609</v>
      </c>
      <c r="Q413" s="22">
        <v>2.622786090018721</v>
      </c>
      <c r="R413" s="22">
        <v>0.40052822713767</v>
      </c>
      <c r="S413" s="22">
        <v>0</v>
      </c>
      <c r="T413" s="23">
        <v>-2.8864404186606407E-2</v>
      </c>
      <c r="U413" s="24" t="s">
        <v>81</v>
      </c>
      <c r="V413" s="24">
        <v>2009</v>
      </c>
      <c r="W413" s="24"/>
      <c r="X413" s="79">
        <v>88.116175107485034</v>
      </c>
      <c r="Y413" s="78">
        <v>91.020142173501725</v>
      </c>
      <c r="Z413" s="78">
        <v>88.116175107485034</v>
      </c>
      <c r="AA413" s="78">
        <v>94.827247740325831</v>
      </c>
      <c r="AB413" s="22">
        <v>87.809450051287513</v>
      </c>
      <c r="AC413" s="22">
        <v>11.552606484477639</v>
      </c>
      <c r="AD413" s="79" t="s">
        <v>32</v>
      </c>
      <c r="AE413" s="78">
        <v>90.085138205363819</v>
      </c>
      <c r="AF413" s="78">
        <v>87.006376610406534</v>
      </c>
      <c r="AG413" s="78" t="s">
        <v>32</v>
      </c>
      <c r="AH413" s="22">
        <v>82.4496781115879</v>
      </c>
      <c r="AI413" s="22">
        <v>16.759417225249649</v>
      </c>
      <c r="AJ413" s="79" t="s">
        <v>32</v>
      </c>
      <c r="AK413" s="78">
        <v>92.471387262704752</v>
      </c>
      <c r="AL413" s="78">
        <v>89.838723539121816</v>
      </c>
      <c r="AM413" s="78" t="s">
        <v>32</v>
      </c>
      <c r="AN413" s="22">
        <v>96.128497854077253</v>
      </c>
      <c r="AO413" s="22">
        <v>3.4709739187850772</v>
      </c>
      <c r="AP413" s="2" t="e">
        <f xml:space="preserve"> IF(ISBLANK(#REF!), "",#REF!)</f>
        <v>#REF!</v>
      </c>
    </row>
    <row r="414" spans="1:42">
      <c r="A414" s="19" t="s">
        <v>81</v>
      </c>
      <c r="B414" s="82" t="s">
        <v>82</v>
      </c>
      <c r="C414" s="19">
        <v>2010</v>
      </c>
      <c r="D414" s="20">
        <v>3835.2579999999998</v>
      </c>
      <c r="E414" s="21">
        <v>39.226001739501953</v>
      </c>
      <c r="F414" s="74">
        <v>97.280552220858411</v>
      </c>
      <c r="G414" s="22">
        <v>2.196748286123885</v>
      </c>
      <c r="H414" s="22">
        <v>0.42459289301769199</v>
      </c>
      <c r="I414" s="22">
        <v>9.8106600000005206E-2</v>
      </c>
      <c r="J414" s="23">
        <v>8.4134116768836975E-2</v>
      </c>
      <c r="K414" s="74">
        <v>97.467924511956582</v>
      </c>
      <c r="L414" s="22">
        <v>1.921529443131718</v>
      </c>
      <c r="M414" s="22">
        <v>0.44911747348312048</v>
      </c>
      <c r="N414" s="22">
        <v>0.16142857142857989</v>
      </c>
      <c r="O414" s="23">
        <v>0.15783059597015381</v>
      </c>
      <c r="P414" s="74">
        <v>96.990250797843061</v>
      </c>
      <c r="Q414" s="22">
        <v>2.6231529657752901</v>
      </c>
      <c r="R414" s="22">
        <v>0.38659623638164931</v>
      </c>
      <c r="S414" s="22">
        <v>0</v>
      </c>
      <c r="T414" s="23">
        <v>-2.8864404186606407E-2</v>
      </c>
      <c r="U414" s="24" t="s">
        <v>81</v>
      </c>
      <c r="V414" s="24">
        <v>2010</v>
      </c>
      <c r="W414" s="24"/>
      <c r="X414" s="79">
        <v>88.218451388631422</v>
      </c>
      <c r="Y414" s="78">
        <v>90.995049270052633</v>
      </c>
      <c r="Z414" s="78">
        <v>88.218451388631422</v>
      </c>
      <c r="AA414" s="78">
        <v>95.353399758116822</v>
      </c>
      <c r="AB414" s="22">
        <v>88.197790114163041</v>
      </c>
      <c r="AC414" s="22">
        <v>11.279510392819249</v>
      </c>
      <c r="AD414" s="79" t="s">
        <v>32</v>
      </c>
      <c r="AE414" s="78">
        <v>90.401690275943068</v>
      </c>
      <c r="AF414" s="78">
        <v>87.164551118612451</v>
      </c>
      <c r="AG414" s="78" t="s">
        <v>32</v>
      </c>
      <c r="AH414" s="22">
        <v>83.080042918454865</v>
      </c>
      <c r="AI414" s="22">
        <v>16.309411036633438</v>
      </c>
      <c r="AJ414" s="79" t="s">
        <v>32</v>
      </c>
      <c r="AK414" s="78">
        <v>91.914357879342745</v>
      </c>
      <c r="AL414" s="78">
        <v>89.851290194783758</v>
      </c>
      <c r="AM414" s="78" t="s">
        <v>32</v>
      </c>
      <c r="AN414" s="22">
        <v>96.126866952789698</v>
      </c>
      <c r="AO414" s="22">
        <v>3.4865368108286532</v>
      </c>
      <c r="AP414" s="2" t="e">
        <f xml:space="preserve"> IF(ISBLANK(#REF!), "",#REF!)</f>
        <v>#REF!</v>
      </c>
    </row>
    <row r="415" spans="1:42">
      <c r="A415" s="19" t="s">
        <v>81</v>
      </c>
      <c r="B415" s="82" t="s">
        <v>82</v>
      </c>
      <c r="C415" s="19">
        <v>2011</v>
      </c>
      <c r="D415" s="20">
        <v>3832.31</v>
      </c>
      <c r="E415" s="21">
        <v>39.291000366210938</v>
      </c>
      <c r="F415" s="74">
        <v>97.392948633503835</v>
      </c>
      <c r="G415" s="22">
        <v>2.199465372895832</v>
      </c>
      <c r="H415" s="22">
        <v>0.30958432217175891</v>
      </c>
      <c r="I415" s="22">
        <v>9.8001671428576603E-2</v>
      </c>
      <c r="J415" s="23">
        <v>8.4134116768836975E-2</v>
      </c>
      <c r="K415" s="74">
        <v>97.644796196921206</v>
      </c>
      <c r="L415" s="22">
        <v>1.9250163764179009</v>
      </c>
      <c r="M415" s="22">
        <v>0.26875885523231352</v>
      </c>
      <c r="N415" s="22">
        <v>0.16142857142857989</v>
      </c>
      <c r="O415" s="23">
        <v>0.15783059597015381</v>
      </c>
      <c r="P415" s="74">
        <v>97.003815912842512</v>
      </c>
      <c r="Q415" s="22">
        <v>2.6235198415318739</v>
      </c>
      <c r="R415" s="22">
        <v>0.3726642456256144</v>
      </c>
      <c r="S415" s="22">
        <v>0</v>
      </c>
      <c r="T415" s="23">
        <v>-2.8864404186606407E-2</v>
      </c>
      <c r="U415" s="24" t="s">
        <v>81</v>
      </c>
      <c r="V415" s="24">
        <v>2011</v>
      </c>
      <c r="W415" s="24"/>
      <c r="X415" s="79">
        <v>88.321161495893818</v>
      </c>
      <c r="Y415" s="78">
        <v>90.969619669348219</v>
      </c>
      <c r="Z415" s="78">
        <v>88.321161495893818</v>
      </c>
      <c r="AA415" s="78">
        <v>95.880390423591436</v>
      </c>
      <c r="AB415" s="22">
        <v>88.588317922961338</v>
      </c>
      <c r="AC415" s="22">
        <v>11.004096083438339</v>
      </c>
      <c r="AD415" s="79" t="s">
        <v>32</v>
      </c>
      <c r="AE415" s="78">
        <v>90.718796837481023</v>
      </c>
      <c r="AF415" s="78">
        <v>87.322725626818411</v>
      </c>
      <c r="AG415" s="78" t="s">
        <v>32</v>
      </c>
      <c r="AH415" s="22">
        <v>83.710407725321829</v>
      </c>
      <c r="AI415" s="22">
        <v>15.859404848017279</v>
      </c>
      <c r="AJ415" s="79" t="s">
        <v>32</v>
      </c>
      <c r="AK415" s="78">
        <v>91.357169064879685</v>
      </c>
      <c r="AL415" s="78">
        <v>89.8638568504457</v>
      </c>
      <c r="AM415" s="78" t="s">
        <v>32</v>
      </c>
      <c r="AN415" s="22">
        <v>96.125236051502142</v>
      </c>
      <c r="AO415" s="22">
        <v>3.5020997028722429</v>
      </c>
      <c r="AP415" s="2" t="e">
        <f xml:space="preserve"> IF(ISBLANK(#REF!), "",#REF!)</f>
        <v>#REF!</v>
      </c>
    </row>
    <row r="416" spans="1:42">
      <c r="A416" s="19" t="s">
        <v>81</v>
      </c>
      <c r="B416" s="82" t="s">
        <v>82</v>
      </c>
      <c r="C416" s="19">
        <v>2012</v>
      </c>
      <c r="D416" s="20">
        <v>3828.4189999999999</v>
      </c>
      <c r="E416" s="21">
        <v>39.377998352050781</v>
      </c>
      <c r="F416" s="74">
        <v>97.504955804500426</v>
      </c>
      <c r="G416" s="22">
        <v>2.2023313879426532</v>
      </c>
      <c r="H416" s="22">
        <v>0.1948515789854775</v>
      </c>
      <c r="I416" s="22">
        <v>9.78612285714337E-2</v>
      </c>
      <c r="J416" s="23">
        <v>8.4134116768836975E-2</v>
      </c>
      <c r="K416" s="74">
        <v>97.82166788188583</v>
      </c>
      <c r="L416" s="22">
        <v>1.928503309704084</v>
      </c>
      <c r="M416" s="22">
        <v>8.8400236981506494E-2</v>
      </c>
      <c r="N416" s="22">
        <v>0.16142857142857989</v>
      </c>
      <c r="O416" s="23">
        <v>0.15783059597015381</v>
      </c>
      <c r="P416" s="74">
        <v>97.017381027841964</v>
      </c>
      <c r="Q416" s="22">
        <v>2.623886717288443</v>
      </c>
      <c r="R416" s="22">
        <v>0.3587322548695937</v>
      </c>
      <c r="S416" s="22">
        <v>0</v>
      </c>
      <c r="T416" s="23">
        <v>-2.8864404186606407E-2</v>
      </c>
      <c r="U416" s="24" t="s">
        <v>81</v>
      </c>
      <c r="V416" s="24">
        <v>2012</v>
      </c>
      <c r="W416" s="24"/>
      <c r="X416" s="79">
        <v>88.424209328089518</v>
      </c>
      <c r="Y416" s="78">
        <v>90.943274944292412</v>
      </c>
      <c r="Z416" s="78">
        <v>88.424209328089518</v>
      </c>
      <c r="AA416" s="78">
        <v>96.408111892176592</v>
      </c>
      <c r="AB416" s="22">
        <v>88.980616360515</v>
      </c>
      <c r="AC416" s="22">
        <v>10.726670831928089</v>
      </c>
      <c r="AD416" s="79" t="s">
        <v>32</v>
      </c>
      <c r="AE416" s="78">
        <v>91.036457889977484</v>
      </c>
      <c r="AF416" s="78">
        <v>87.480900135024356</v>
      </c>
      <c r="AG416" s="78" t="s">
        <v>32</v>
      </c>
      <c r="AH416" s="22">
        <v>84.340772532188794</v>
      </c>
      <c r="AI416" s="22">
        <v>15.40939865940112</v>
      </c>
      <c r="AJ416" s="79" t="s">
        <v>32</v>
      </c>
      <c r="AK416" s="78">
        <v>90.799820819316011</v>
      </c>
      <c r="AL416" s="78">
        <v>89.876423506107628</v>
      </c>
      <c r="AM416" s="78" t="s">
        <v>32</v>
      </c>
      <c r="AN416" s="22">
        <v>96.123605150214601</v>
      </c>
      <c r="AO416" s="22">
        <v>3.5176625949158051</v>
      </c>
      <c r="AP416" s="2" t="e">
        <f xml:space="preserve"> IF(ISBLANK(#REF!), "",#REF!)</f>
        <v>#REF!</v>
      </c>
    </row>
    <row r="417" spans="1:42">
      <c r="A417" s="19" t="s">
        <v>81</v>
      </c>
      <c r="B417" s="82" t="s">
        <v>82</v>
      </c>
      <c r="C417" s="19">
        <v>2013</v>
      </c>
      <c r="D417" s="20">
        <v>3823.5329999999999</v>
      </c>
      <c r="E417" s="21">
        <v>39.486000061035156</v>
      </c>
      <c r="F417" s="74">
        <v>97.561991801643416</v>
      </c>
      <c r="G417" s="22">
        <v>2.204263229101739</v>
      </c>
      <c r="H417" s="22">
        <v>0.13614783228787899</v>
      </c>
      <c r="I417" s="22">
        <v>9.7597136966970796E-2</v>
      </c>
      <c r="J417" s="23">
        <v>8.4134116768836975E-2</v>
      </c>
      <c r="K417" s="74">
        <v>97.908504490995568</v>
      </c>
      <c r="L417" s="22">
        <v>1.930215248292924</v>
      </c>
      <c r="M417" s="22">
        <v>0</v>
      </c>
      <c r="N417" s="22">
        <v>0.16128026071152271</v>
      </c>
      <c r="O417" s="23">
        <v>0.15783059597015381</v>
      </c>
      <c r="P417" s="74">
        <v>97.030946142841415</v>
      </c>
      <c r="Q417" s="22">
        <v>2.6242535930450259</v>
      </c>
      <c r="R417" s="22">
        <v>0.3448002641135588</v>
      </c>
      <c r="S417" s="22">
        <v>0</v>
      </c>
      <c r="T417" s="23">
        <v>-2.8864404186606407E-2</v>
      </c>
      <c r="U417" s="24" t="s">
        <v>81</v>
      </c>
      <c r="V417" s="24">
        <v>2013</v>
      </c>
      <c r="W417" s="24"/>
      <c r="X417" s="79">
        <v>88.478751966156295</v>
      </c>
      <c r="Y417" s="78">
        <v>90.864656784840051</v>
      </c>
      <c r="Z417" s="78">
        <v>88.478751966156295</v>
      </c>
      <c r="AA417" s="78">
        <v>96.882505114761415</v>
      </c>
      <c r="AB417" s="22">
        <v>89.374156801287526</v>
      </c>
      <c r="AC417" s="22">
        <v>10.39209822945762</v>
      </c>
      <c r="AD417" s="79" t="s">
        <v>32</v>
      </c>
      <c r="AE417" s="78">
        <v>91.270742336207775</v>
      </c>
      <c r="AF417" s="78">
        <v>87.558557211356003</v>
      </c>
      <c r="AG417" s="78" t="s">
        <v>32</v>
      </c>
      <c r="AH417" s="22">
        <v>84.971137339055758</v>
      </c>
      <c r="AI417" s="22">
        <v>14.86758240023272</v>
      </c>
      <c r="AJ417" s="79" t="s">
        <v>32</v>
      </c>
      <c r="AK417" s="78">
        <v>90.242313142651298</v>
      </c>
      <c r="AL417" s="78">
        <v>89.888990161769584</v>
      </c>
      <c r="AM417" s="78" t="s">
        <v>32</v>
      </c>
      <c r="AN417" s="22">
        <v>96.121974248927046</v>
      </c>
      <c r="AO417" s="22">
        <v>3.5332254869593949</v>
      </c>
      <c r="AP417" s="2" t="e">
        <f xml:space="preserve"> IF(ISBLANK(#REF!), "",#REF!)</f>
        <v>#REF!</v>
      </c>
    </row>
    <row r="418" spans="1:42">
      <c r="A418" s="19" t="s">
        <v>81</v>
      </c>
      <c r="B418" s="82" t="s">
        <v>82</v>
      </c>
      <c r="C418" s="19">
        <v>2014</v>
      </c>
      <c r="D418" s="20">
        <v>3817.5540000000001</v>
      </c>
      <c r="E418" s="21">
        <v>39.616001129150391</v>
      </c>
      <c r="F418" s="74">
        <v>97.661729579906236</v>
      </c>
      <c r="G418" s="22">
        <v>2.207193644920443</v>
      </c>
      <c r="H418" s="22">
        <v>0.13107677517332231</v>
      </c>
      <c r="I418" s="22">
        <v>0</v>
      </c>
      <c r="J418" s="23">
        <v>8.4134116768836975E-2</v>
      </c>
      <c r="K418" s="74">
        <v>98.066666666666663</v>
      </c>
      <c r="L418" s="22">
        <v>1.9333333333333369</v>
      </c>
      <c r="M418" s="22">
        <v>0</v>
      </c>
      <c r="N418" s="22">
        <v>0</v>
      </c>
      <c r="O418" s="23">
        <v>0.15783059597015381</v>
      </c>
      <c r="P418" s="74">
        <v>97.044511257840867</v>
      </c>
      <c r="Q418" s="22">
        <v>2.6246204688015951</v>
      </c>
      <c r="R418" s="22">
        <v>0.3308682733575381</v>
      </c>
      <c r="S418" s="22">
        <v>0</v>
      </c>
      <c r="T418" s="23">
        <v>-2.8864404186606407E-2</v>
      </c>
      <c r="U418" s="24" t="s">
        <v>81</v>
      </c>
      <c r="V418" s="24">
        <v>2014</v>
      </c>
      <c r="W418" s="24"/>
      <c r="X418" s="79">
        <v>88.572168748793672</v>
      </c>
      <c r="Y418" s="78">
        <v>90.824245968221746</v>
      </c>
      <c r="Z418" s="78">
        <v>88.572168748793672</v>
      </c>
      <c r="AA418" s="78">
        <v>97.400011743078736</v>
      </c>
      <c r="AB418" s="22">
        <v>89.768646276394847</v>
      </c>
      <c r="AC418" s="22">
        <v>10.100276948431841</v>
      </c>
      <c r="AD418" s="79" t="s">
        <v>32</v>
      </c>
      <c r="AE418" s="78">
        <v>91.571900826446296</v>
      </c>
      <c r="AF418" s="78">
        <v>87.7</v>
      </c>
      <c r="AG418" s="78" t="s">
        <v>32</v>
      </c>
      <c r="AH418" s="22">
        <v>85.601502145922723</v>
      </c>
      <c r="AI418" s="22">
        <v>14.398497854077281</v>
      </c>
      <c r="AJ418" s="79" t="s">
        <v>32</v>
      </c>
      <c r="AK418" s="78">
        <v>89.684646034885972</v>
      </c>
      <c r="AL418" s="78">
        <v>89.901556817431498</v>
      </c>
      <c r="AM418" s="78" t="s">
        <v>32</v>
      </c>
      <c r="AN418" s="22">
        <v>96.120343347639491</v>
      </c>
      <c r="AO418" s="22">
        <v>3.5487883790029708</v>
      </c>
      <c r="AP418" s="2" t="e">
        <f xml:space="preserve"> IF(ISBLANK(#REF!), "",#REF!)</f>
        <v>#REF!</v>
      </c>
    </row>
    <row r="419" spans="1:42">
      <c r="A419" s="19" t="s">
        <v>81</v>
      </c>
      <c r="B419" s="82" t="s">
        <v>82</v>
      </c>
      <c r="C419" s="19">
        <v>2015</v>
      </c>
      <c r="D419" s="20">
        <v>3810.4160000000002</v>
      </c>
      <c r="E419" s="21">
        <v>39.766998291015625</v>
      </c>
      <c r="F419" s="74">
        <v>97.660186125238909</v>
      </c>
      <c r="G419" s="22">
        <v>2.2082374884949991</v>
      </c>
      <c r="H419" s="22">
        <v>0.13157638626611859</v>
      </c>
      <c r="I419" s="22">
        <v>0</v>
      </c>
      <c r="J419" s="23">
        <v>8.4134116768836975E-2</v>
      </c>
      <c r="K419" s="74">
        <v>98.066666666666663</v>
      </c>
      <c r="L419" s="22">
        <v>1.9333333333333369</v>
      </c>
      <c r="M419" s="22">
        <v>0</v>
      </c>
      <c r="N419" s="22">
        <v>0</v>
      </c>
      <c r="O419" s="23">
        <v>0.15783059597015381</v>
      </c>
      <c r="P419" s="74">
        <v>97.044511257840867</v>
      </c>
      <c r="Q419" s="22">
        <v>2.6246204688015951</v>
      </c>
      <c r="R419" s="22">
        <v>0.3308682733575381</v>
      </c>
      <c r="S419" s="22">
        <v>0</v>
      </c>
      <c r="T419" s="23">
        <v>-2.8864404186606407E-2</v>
      </c>
      <c r="U419" s="24" t="s">
        <v>81</v>
      </c>
      <c r="V419" s="24">
        <v>2015</v>
      </c>
      <c r="W419" s="24"/>
      <c r="X419" s="79">
        <v>88.575493099587987</v>
      </c>
      <c r="Y419" s="78">
        <v>90.821396213486494</v>
      </c>
      <c r="Z419" s="78">
        <v>88.575493099587987</v>
      </c>
      <c r="AA419" s="78">
        <v>97.817328457869522</v>
      </c>
      <c r="AB419" s="22">
        <v>89.784529726609435</v>
      </c>
      <c r="AC419" s="22">
        <v>10.08389388712448</v>
      </c>
      <c r="AD419" s="79" t="s">
        <v>32</v>
      </c>
      <c r="AE419" s="78">
        <v>91.571900826446296</v>
      </c>
      <c r="AF419" s="78">
        <v>87.7</v>
      </c>
      <c r="AG419" s="78" t="s">
        <v>32</v>
      </c>
      <c r="AH419" s="22">
        <v>85.601502145922723</v>
      </c>
      <c r="AI419" s="22">
        <v>14.398497854077281</v>
      </c>
      <c r="AJ419" s="79" t="s">
        <v>32</v>
      </c>
      <c r="AK419" s="78">
        <v>89.684646034885972</v>
      </c>
      <c r="AL419" s="78">
        <v>89.901556817431498</v>
      </c>
      <c r="AM419" s="78" t="s">
        <v>32</v>
      </c>
      <c r="AN419" s="22">
        <v>96.120343347639491</v>
      </c>
      <c r="AO419" s="22">
        <v>3.5487883790029708</v>
      </c>
      <c r="AP419" s="2" t="e">
        <f xml:space="preserve"> IF(ISBLANK(#REF!), "",#REF!)</f>
        <v>#REF!</v>
      </c>
    </row>
    <row r="420" spans="1:42">
      <c r="A420" s="19" t="s">
        <v>83</v>
      </c>
      <c r="B420" s="82" t="s">
        <v>84</v>
      </c>
      <c r="C420" s="19">
        <v>2000</v>
      </c>
      <c r="D420" s="20">
        <v>1736.579</v>
      </c>
      <c r="E420" s="21">
        <v>53.219001770019531</v>
      </c>
      <c r="F420" s="74">
        <v>76.865228817105248</v>
      </c>
      <c r="G420" s="22">
        <v>18.571419658771418</v>
      </c>
      <c r="H420" s="22">
        <v>1.830703754077452</v>
      </c>
      <c r="I420" s="22">
        <v>2.7326477700458791</v>
      </c>
      <c r="J420" s="23">
        <v>0.1539170891046524</v>
      </c>
      <c r="K420" s="74">
        <v>56.891512572418769</v>
      </c>
      <c r="L420" s="22">
        <v>34.280783216713878</v>
      </c>
      <c r="M420" s="22">
        <v>3.0280813902916179</v>
      </c>
      <c r="N420" s="22">
        <v>5.7996228205757347</v>
      </c>
      <c r="O420" s="23">
        <v>7.8074850142002106E-2</v>
      </c>
      <c r="P420" s="74">
        <v>94.422687988504151</v>
      </c>
      <c r="Q420" s="22">
        <v>4.7624466114742887</v>
      </c>
      <c r="R420" s="22">
        <v>0.77817508574969452</v>
      </c>
      <c r="S420" s="22">
        <v>3.6690314271865497E-2</v>
      </c>
      <c r="T420" s="23">
        <v>2.6075398549437523E-2</v>
      </c>
      <c r="U420" s="24" t="s">
        <v>83</v>
      </c>
      <c r="V420" s="24">
        <v>2000</v>
      </c>
      <c r="W420" s="24"/>
      <c r="X420" s="79" t="s">
        <v>32</v>
      </c>
      <c r="Y420" s="78">
        <v>60.962197180942802</v>
      </c>
      <c r="Z420" s="78" t="s">
        <v>32</v>
      </c>
      <c r="AA420" s="78" t="s">
        <v>32</v>
      </c>
      <c r="AB420" s="22">
        <v>88.775492374096558</v>
      </c>
      <c r="AC420" s="22">
        <v>6.6611561017801053</v>
      </c>
      <c r="AD420" s="79" t="s">
        <v>32</v>
      </c>
      <c r="AE420" s="78">
        <v>33.186715667244293</v>
      </c>
      <c r="AF420" s="78" t="s">
        <v>32</v>
      </c>
      <c r="AG420" s="78" t="s">
        <v>32</v>
      </c>
      <c r="AH420" s="22">
        <v>77.06845698858848</v>
      </c>
      <c r="AI420" s="22">
        <v>14.103838800544169</v>
      </c>
      <c r="AJ420" s="79">
        <v>84.023978311124594</v>
      </c>
      <c r="AK420" s="78">
        <v>85.377627773256251</v>
      </c>
      <c r="AL420" s="78" t="s">
        <v>32</v>
      </c>
      <c r="AM420" s="78">
        <v>84.023978311124594</v>
      </c>
      <c r="AN420" s="22">
        <v>99.066306225718236</v>
      </c>
      <c r="AO420" s="22">
        <v>0.1188283742602039</v>
      </c>
      <c r="AP420" s="2" t="e">
        <f xml:space="preserve"> IF(ISBLANK(#REF!), "",#REF!)</f>
        <v>#REF!</v>
      </c>
    </row>
    <row r="421" spans="1:42">
      <c r="A421" s="19" t="s">
        <v>83</v>
      </c>
      <c r="B421" s="82" t="s">
        <v>84</v>
      </c>
      <c r="C421" s="19">
        <v>2001</v>
      </c>
      <c r="D421" s="20">
        <v>1762.5309999999999</v>
      </c>
      <c r="E421" s="21">
        <v>54.062000274658203</v>
      </c>
      <c r="F421" s="74">
        <v>77.239266132602367</v>
      </c>
      <c r="G421" s="22">
        <v>18.348336915991549</v>
      </c>
      <c r="H421" s="22">
        <v>1.7564641913391299</v>
      </c>
      <c r="I421" s="22">
        <v>2.6559327600669498</v>
      </c>
      <c r="J421" s="23">
        <v>0.1539170891046524</v>
      </c>
      <c r="K421" s="74">
        <v>56.981598935307389</v>
      </c>
      <c r="L421" s="22">
        <v>34.335066025121122</v>
      </c>
      <c r="M421" s="22">
        <v>2.9756250244663249</v>
      </c>
      <c r="N421" s="22">
        <v>5.7077100151051638</v>
      </c>
      <c r="O421" s="23">
        <v>7.8074850142002106E-2</v>
      </c>
      <c r="P421" s="74">
        <v>94.452774987423439</v>
      </c>
      <c r="Q421" s="22">
        <v>4.7639641252107046</v>
      </c>
      <c r="R421" s="22">
        <v>0.72050898523878004</v>
      </c>
      <c r="S421" s="22">
        <v>6.2751902127075695E-2</v>
      </c>
      <c r="T421" s="23">
        <v>2.6075398549437523E-2</v>
      </c>
      <c r="U421" s="24" t="s">
        <v>83</v>
      </c>
      <c r="V421" s="24">
        <v>2001</v>
      </c>
      <c r="W421" s="24"/>
      <c r="X421" s="79" t="s">
        <v>32</v>
      </c>
      <c r="Y421" s="78">
        <v>61.441014657577732</v>
      </c>
      <c r="Z421" s="78" t="s">
        <v>32</v>
      </c>
      <c r="AA421" s="78" t="s">
        <v>32</v>
      </c>
      <c r="AB421" s="22">
        <v>88.965802090202459</v>
      </c>
      <c r="AC421" s="22">
        <v>6.6218009583914554</v>
      </c>
      <c r="AD421" s="79" t="s">
        <v>32</v>
      </c>
      <c r="AE421" s="78">
        <v>33.239266045595983</v>
      </c>
      <c r="AF421" s="78" t="s">
        <v>32</v>
      </c>
      <c r="AG421" s="78" t="s">
        <v>32</v>
      </c>
      <c r="AH421" s="22">
        <v>77.044538965854244</v>
      </c>
      <c r="AI421" s="22">
        <v>14.272125994574269</v>
      </c>
      <c r="AJ421" s="79">
        <v>84.050751848274345</v>
      </c>
      <c r="AK421" s="78">
        <v>85.404832639472914</v>
      </c>
      <c r="AL421" s="78" t="s">
        <v>32</v>
      </c>
      <c r="AM421" s="78">
        <v>84.050751848274345</v>
      </c>
      <c r="AN421" s="22">
        <v>99.095634234893907</v>
      </c>
      <c r="AO421" s="22">
        <v>0.1211048777402368</v>
      </c>
      <c r="AP421" s="2" t="e">
        <f xml:space="preserve"> IF(ISBLANK(#REF!), "",#REF!)</f>
        <v>#REF!</v>
      </c>
    </row>
    <row r="422" spans="1:42">
      <c r="A422" s="19" t="s">
        <v>83</v>
      </c>
      <c r="B422" s="82" t="s">
        <v>84</v>
      </c>
      <c r="C422" s="19">
        <v>2002</v>
      </c>
      <c r="D422" s="20">
        <v>1786.672</v>
      </c>
      <c r="E422" s="21">
        <v>54.374000549316406</v>
      </c>
      <c r="F422" s="74">
        <v>77.413638510608891</v>
      </c>
      <c r="G422" s="22">
        <v>18.281667285146749</v>
      </c>
      <c r="H422" s="22">
        <v>1.694139122333522</v>
      </c>
      <c r="I422" s="22">
        <v>2.6105550819108378</v>
      </c>
      <c r="J422" s="23">
        <v>0.1539170891046524</v>
      </c>
      <c r="K422" s="74">
        <v>57.071685298195973</v>
      </c>
      <c r="L422" s="22">
        <v>34.389348833528352</v>
      </c>
      <c r="M422" s="22">
        <v>2.9231686586411172</v>
      </c>
      <c r="N422" s="22">
        <v>5.6157972096345654</v>
      </c>
      <c r="O422" s="23">
        <v>7.8074850142002106E-2</v>
      </c>
      <c r="P422" s="74">
        <v>94.482861986342726</v>
      </c>
      <c r="Q422" s="22">
        <v>4.7654816389471222</v>
      </c>
      <c r="R422" s="22">
        <v>0.66284288472785846</v>
      </c>
      <c r="S422" s="22">
        <v>8.8813489982293006E-2</v>
      </c>
      <c r="T422" s="23">
        <v>2.6075398549437523E-2</v>
      </c>
      <c r="U422" s="24" t="s">
        <v>83</v>
      </c>
      <c r="V422" s="24">
        <v>2002</v>
      </c>
      <c r="W422" s="24"/>
      <c r="X422" s="79" t="s">
        <v>32</v>
      </c>
      <c r="Y422" s="78">
        <v>61.642540234934003</v>
      </c>
      <c r="Z422" s="78" t="s">
        <v>32</v>
      </c>
      <c r="AA422" s="78" t="s">
        <v>32</v>
      </c>
      <c r="AB422" s="22">
        <v>89.039635482098333</v>
      </c>
      <c r="AC422" s="22">
        <v>6.6556703136573043</v>
      </c>
      <c r="AD422" s="79" t="s">
        <v>32</v>
      </c>
      <c r="AE422" s="78">
        <v>33.291816423947651</v>
      </c>
      <c r="AF422" s="78" t="s">
        <v>32</v>
      </c>
      <c r="AG422" s="78" t="s">
        <v>32</v>
      </c>
      <c r="AH422" s="22">
        <v>77.020620943120008</v>
      </c>
      <c r="AI422" s="22">
        <v>14.44041318860431</v>
      </c>
      <c r="AJ422" s="79">
        <v>84.07752538542411</v>
      </c>
      <c r="AK422" s="78">
        <v>85.432037505689578</v>
      </c>
      <c r="AL422" s="78" t="s">
        <v>32</v>
      </c>
      <c r="AM422" s="78">
        <v>84.07752538542411</v>
      </c>
      <c r="AN422" s="22">
        <v>99.124962244069593</v>
      </c>
      <c r="AO422" s="22">
        <v>0.1233813812202556</v>
      </c>
      <c r="AP422" s="2" t="e">
        <f xml:space="preserve"> IF(ISBLANK(#REF!), "",#REF!)</f>
        <v>#REF!</v>
      </c>
    </row>
    <row r="423" spans="1:42">
      <c r="A423" s="19" t="s">
        <v>83</v>
      </c>
      <c r="B423" s="82" t="s">
        <v>84</v>
      </c>
      <c r="C423" s="19">
        <v>2003</v>
      </c>
      <c r="D423" s="20">
        <v>1810.4380000000001</v>
      </c>
      <c r="E423" s="21">
        <v>54.606998443603516</v>
      </c>
      <c r="F423" s="74">
        <v>77.558129062498139</v>
      </c>
      <c r="G423" s="22">
        <v>18.238112938529731</v>
      </c>
      <c r="H423" s="22">
        <v>1.633571317635234</v>
      </c>
      <c r="I423" s="22">
        <v>2.570186681336887</v>
      </c>
      <c r="J423" s="23">
        <v>0.1539170891046524</v>
      </c>
      <c r="K423" s="74">
        <v>57.161771661084593</v>
      </c>
      <c r="L423" s="22">
        <v>34.443631641935589</v>
      </c>
      <c r="M423" s="22">
        <v>2.8707122928158242</v>
      </c>
      <c r="N423" s="22">
        <v>5.5238844041639936</v>
      </c>
      <c r="O423" s="23">
        <v>7.8074850142002106E-2</v>
      </c>
      <c r="P423" s="74">
        <v>94.512948985262</v>
      </c>
      <c r="Q423" s="22">
        <v>4.7669991526835531</v>
      </c>
      <c r="R423" s="22">
        <v>0.60517678421694399</v>
      </c>
      <c r="S423" s="22">
        <v>0.1148750778375032</v>
      </c>
      <c r="T423" s="23">
        <v>2.6075398549437523E-2</v>
      </c>
      <c r="U423" s="24" t="s">
        <v>83</v>
      </c>
      <c r="V423" s="24">
        <v>2003</v>
      </c>
      <c r="W423" s="24"/>
      <c r="X423" s="79" t="s">
        <v>32</v>
      </c>
      <c r="Y423" s="78">
        <v>61.802736904594582</v>
      </c>
      <c r="Z423" s="78" t="s">
        <v>32</v>
      </c>
      <c r="AA423" s="78" t="s">
        <v>32</v>
      </c>
      <c r="AB423" s="22">
        <v>89.09629663524035</v>
      </c>
      <c r="AC423" s="22">
        <v>6.6999453657875252</v>
      </c>
      <c r="AD423" s="79" t="s">
        <v>32</v>
      </c>
      <c r="AE423" s="78">
        <v>33.344366802299348</v>
      </c>
      <c r="AF423" s="78" t="s">
        <v>32</v>
      </c>
      <c r="AG423" s="78" t="s">
        <v>32</v>
      </c>
      <c r="AH423" s="22">
        <v>76.996702920385772</v>
      </c>
      <c r="AI423" s="22">
        <v>14.60870038263441</v>
      </c>
      <c r="AJ423" s="79">
        <v>84.104298922573861</v>
      </c>
      <c r="AK423" s="78">
        <v>85.459242371906228</v>
      </c>
      <c r="AL423" s="78" t="s">
        <v>32</v>
      </c>
      <c r="AM423" s="78">
        <v>84.104298922573861</v>
      </c>
      <c r="AN423" s="22">
        <v>99.154290253245264</v>
      </c>
      <c r="AO423" s="22">
        <v>0.12565788470028849</v>
      </c>
      <c r="AP423" s="2" t="e">
        <f xml:space="preserve"> IF(ISBLANK(#REF!), "",#REF!)</f>
        <v>#REF!</v>
      </c>
    </row>
    <row r="424" spans="1:42">
      <c r="A424" s="19" t="s">
        <v>83</v>
      </c>
      <c r="B424" s="82" t="s">
        <v>84</v>
      </c>
      <c r="C424" s="19">
        <v>2004</v>
      </c>
      <c r="D424" s="20">
        <v>1835.75</v>
      </c>
      <c r="E424" s="21">
        <v>54.840999603271484</v>
      </c>
      <c r="F424" s="74">
        <v>77.702712929130911</v>
      </c>
      <c r="G424" s="22">
        <v>18.194015411661699</v>
      </c>
      <c r="H424" s="22">
        <v>1.5729565281208719</v>
      </c>
      <c r="I424" s="22">
        <v>2.5303151310865082</v>
      </c>
      <c r="J424" s="23">
        <v>0.1539170891046524</v>
      </c>
      <c r="K424" s="74">
        <v>57.251858023973213</v>
      </c>
      <c r="L424" s="22">
        <v>34.497914450342833</v>
      </c>
      <c r="M424" s="22">
        <v>2.8182559269905312</v>
      </c>
      <c r="N424" s="22">
        <v>5.4319715986934227</v>
      </c>
      <c r="O424" s="23">
        <v>7.8074850142002106E-2</v>
      </c>
      <c r="P424" s="74">
        <v>94.543035984181273</v>
      </c>
      <c r="Q424" s="22">
        <v>4.7685166664199699</v>
      </c>
      <c r="R424" s="22">
        <v>0.54751068370603662</v>
      </c>
      <c r="S424" s="22">
        <v>0.14093666569272051</v>
      </c>
      <c r="T424" s="23">
        <v>2.6075398549437523E-2</v>
      </c>
      <c r="U424" s="24" t="s">
        <v>83</v>
      </c>
      <c r="V424" s="24">
        <v>2004</v>
      </c>
      <c r="W424" s="24"/>
      <c r="X424" s="79" t="s">
        <v>32</v>
      </c>
      <c r="Y424" s="78">
        <v>61.963336359469167</v>
      </c>
      <c r="Z424" s="78" t="s">
        <v>32</v>
      </c>
      <c r="AA424" s="78" t="s">
        <v>32</v>
      </c>
      <c r="AB424" s="22">
        <v>89.15342802322472</v>
      </c>
      <c r="AC424" s="22">
        <v>6.7433003175678898</v>
      </c>
      <c r="AD424" s="79" t="s">
        <v>32</v>
      </c>
      <c r="AE424" s="78">
        <v>33.396917180651037</v>
      </c>
      <c r="AF424" s="78" t="s">
        <v>32</v>
      </c>
      <c r="AG424" s="78" t="s">
        <v>32</v>
      </c>
      <c r="AH424" s="22">
        <v>76.972784897651536</v>
      </c>
      <c r="AI424" s="22">
        <v>14.77698757666451</v>
      </c>
      <c r="AJ424" s="79">
        <v>84.131072459723612</v>
      </c>
      <c r="AK424" s="78">
        <v>85.486447238122878</v>
      </c>
      <c r="AL424" s="78" t="s">
        <v>32</v>
      </c>
      <c r="AM424" s="78">
        <v>84.131072459723612</v>
      </c>
      <c r="AN424" s="22">
        <v>99.183618262420936</v>
      </c>
      <c r="AO424" s="22">
        <v>0.1279343881803072</v>
      </c>
      <c r="AP424" s="2" t="e">
        <f xml:space="preserve"> IF(ISBLANK(#REF!), "",#REF!)</f>
        <v>#REF!</v>
      </c>
    </row>
    <row r="425" spans="1:42">
      <c r="A425" s="19" t="s">
        <v>83</v>
      </c>
      <c r="B425" s="82" t="s">
        <v>84</v>
      </c>
      <c r="C425" s="19">
        <v>2005</v>
      </c>
      <c r="D425" s="20">
        <v>1864.0029999999999</v>
      </c>
      <c r="E425" s="21">
        <v>55.073001861572266</v>
      </c>
      <c r="F425" s="74">
        <v>77.846271375168399</v>
      </c>
      <c r="G425" s="22">
        <v>18.150266586476182</v>
      </c>
      <c r="H425" s="22">
        <v>1.512362876147753</v>
      </c>
      <c r="I425" s="22">
        <v>2.4910991622076701</v>
      </c>
      <c r="J425" s="23">
        <v>0.1539170891046524</v>
      </c>
      <c r="K425" s="74">
        <v>57.341944386861833</v>
      </c>
      <c r="L425" s="22">
        <v>34.552197258750077</v>
      </c>
      <c r="M425" s="22">
        <v>2.765799561165267</v>
      </c>
      <c r="N425" s="22">
        <v>5.3400587932228234</v>
      </c>
      <c r="O425" s="23">
        <v>7.8074850142002106E-2</v>
      </c>
      <c r="P425" s="74">
        <v>94.573122983100561</v>
      </c>
      <c r="Q425" s="22">
        <v>4.7700341801564008</v>
      </c>
      <c r="R425" s="22">
        <v>0.48984458319510787</v>
      </c>
      <c r="S425" s="22">
        <v>0.1669982535479306</v>
      </c>
      <c r="T425" s="23">
        <v>2.6075398549437523E-2</v>
      </c>
      <c r="U425" s="24" t="s">
        <v>83</v>
      </c>
      <c r="V425" s="24">
        <v>2005</v>
      </c>
      <c r="W425" s="24"/>
      <c r="X425" s="79" t="s">
        <v>32</v>
      </c>
      <c r="Y425" s="78">
        <v>62.122775913656092</v>
      </c>
      <c r="Z425" s="78" t="s">
        <v>32</v>
      </c>
      <c r="AA425" s="78" t="s">
        <v>32</v>
      </c>
      <c r="AB425" s="22">
        <v>89.210363321050494</v>
      </c>
      <c r="AC425" s="22">
        <v>6.7861746405940657</v>
      </c>
      <c r="AD425" s="79" t="s">
        <v>32</v>
      </c>
      <c r="AE425" s="78">
        <v>33.449467559002727</v>
      </c>
      <c r="AF425" s="78" t="s">
        <v>32</v>
      </c>
      <c r="AG425" s="78" t="s">
        <v>32</v>
      </c>
      <c r="AH425" s="22">
        <v>76.9488668749173</v>
      </c>
      <c r="AI425" s="22">
        <v>14.94527477069461</v>
      </c>
      <c r="AJ425" s="79">
        <v>84.157845996873391</v>
      </c>
      <c r="AK425" s="78">
        <v>85.513652104339556</v>
      </c>
      <c r="AL425" s="78" t="s">
        <v>32</v>
      </c>
      <c r="AM425" s="78">
        <v>84.157845996873391</v>
      </c>
      <c r="AN425" s="22">
        <v>99.212946271596621</v>
      </c>
      <c r="AO425" s="22">
        <v>0.13021089166034019</v>
      </c>
      <c r="AP425" s="2" t="e">
        <f xml:space="preserve"> IF(ISBLANK(#REF!), "",#REF!)</f>
        <v>#REF!</v>
      </c>
    </row>
    <row r="426" spans="1:42">
      <c r="A426" s="19" t="s">
        <v>83</v>
      </c>
      <c r="B426" s="82" t="s">
        <v>84</v>
      </c>
      <c r="C426" s="19">
        <v>2006</v>
      </c>
      <c r="D426" s="20">
        <v>1895.671</v>
      </c>
      <c r="E426" s="21">
        <v>55.305999755859375</v>
      </c>
      <c r="F426" s="74">
        <v>77.989923135949368</v>
      </c>
      <c r="G426" s="22">
        <v>18.105974581039661</v>
      </c>
      <c r="H426" s="22">
        <v>1.451722239358572</v>
      </c>
      <c r="I426" s="22">
        <v>2.452380043652417</v>
      </c>
      <c r="J426" s="23">
        <v>0.1539170891046524</v>
      </c>
      <c r="K426" s="74">
        <v>57.432030749750453</v>
      </c>
      <c r="L426" s="22">
        <v>34.606480067157321</v>
      </c>
      <c r="M426" s="22">
        <v>2.713343195339974</v>
      </c>
      <c r="N426" s="22">
        <v>5.2481459877522534</v>
      </c>
      <c r="O426" s="23">
        <v>7.8074850142002106E-2</v>
      </c>
      <c r="P426" s="74">
        <v>94.603209982019834</v>
      </c>
      <c r="Q426" s="22">
        <v>4.7715516938928184</v>
      </c>
      <c r="R426" s="22">
        <v>0.43217848268420062</v>
      </c>
      <c r="S426" s="22">
        <v>0.19305984140314791</v>
      </c>
      <c r="T426" s="23">
        <v>2.6075398549437523E-2</v>
      </c>
      <c r="U426" s="24" t="s">
        <v>83</v>
      </c>
      <c r="V426" s="24">
        <v>2006</v>
      </c>
      <c r="W426" s="24"/>
      <c r="X426" s="79" t="s">
        <v>32</v>
      </c>
      <c r="Y426" s="78">
        <v>62.282618253057002</v>
      </c>
      <c r="Z426" s="78" t="s">
        <v>32</v>
      </c>
      <c r="AA426" s="78" t="s">
        <v>32</v>
      </c>
      <c r="AB426" s="22">
        <v>89.267768853718636</v>
      </c>
      <c r="AC426" s="22">
        <v>6.8281288632703809</v>
      </c>
      <c r="AD426" s="79" t="s">
        <v>32</v>
      </c>
      <c r="AE426" s="78">
        <v>33.502017937354417</v>
      </c>
      <c r="AF426" s="78" t="s">
        <v>32</v>
      </c>
      <c r="AG426" s="78" t="s">
        <v>32</v>
      </c>
      <c r="AH426" s="22">
        <v>76.924948852183064</v>
      </c>
      <c r="AI426" s="22">
        <v>15.11356196472471</v>
      </c>
      <c r="AJ426" s="79">
        <v>84.184619534023142</v>
      </c>
      <c r="AK426" s="78">
        <v>85.540856970556206</v>
      </c>
      <c r="AL426" s="78" t="s">
        <v>32</v>
      </c>
      <c r="AM426" s="78">
        <v>84.184619534023142</v>
      </c>
      <c r="AN426" s="22">
        <v>99.242274280772307</v>
      </c>
      <c r="AO426" s="22">
        <v>0.13248739514034469</v>
      </c>
      <c r="AP426" s="2" t="e">
        <f xml:space="preserve"> IF(ISBLANK(#REF!), "",#REF!)</f>
        <v>#REF!</v>
      </c>
    </row>
    <row r="427" spans="1:42">
      <c r="A427" s="19" t="s">
        <v>83</v>
      </c>
      <c r="B427" s="82" t="s">
        <v>84</v>
      </c>
      <c r="C427" s="19">
        <v>2007</v>
      </c>
      <c r="D427" s="20">
        <v>1930.431</v>
      </c>
      <c r="E427" s="21">
        <v>55.53900146484375</v>
      </c>
      <c r="F427" s="74">
        <v>78.133295299694225</v>
      </c>
      <c r="G427" s="22">
        <v>18.061436689329959</v>
      </c>
      <c r="H427" s="22">
        <v>1.391057325205761</v>
      </c>
      <c r="I427" s="22">
        <v>2.4142106857700578</v>
      </c>
      <c r="J427" s="23">
        <v>0.1539170891046524</v>
      </c>
      <c r="K427" s="74">
        <v>57.522117112639037</v>
      </c>
      <c r="L427" s="22">
        <v>34.660762875564537</v>
      </c>
      <c r="M427" s="22">
        <v>2.660886829514737</v>
      </c>
      <c r="N427" s="22">
        <v>5.1562331822816816</v>
      </c>
      <c r="O427" s="23">
        <v>7.8074850142002106E-2</v>
      </c>
      <c r="P427" s="74">
        <v>94.633296980939122</v>
      </c>
      <c r="Q427" s="22">
        <v>4.7730692076292494</v>
      </c>
      <c r="R427" s="22">
        <v>0.37451238217327187</v>
      </c>
      <c r="S427" s="22">
        <v>0.21912142925835809</v>
      </c>
      <c r="T427" s="23">
        <v>2.6075398549437523E-2</v>
      </c>
      <c r="U427" s="24" t="s">
        <v>83</v>
      </c>
      <c r="V427" s="24">
        <v>2007</v>
      </c>
      <c r="W427" s="24"/>
      <c r="X427" s="79" t="s">
        <v>32</v>
      </c>
      <c r="Y427" s="78">
        <v>62.442342482371373</v>
      </c>
      <c r="Z427" s="78" t="s">
        <v>32</v>
      </c>
      <c r="AA427" s="78" t="s">
        <v>32</v>
      </c>
      <c r="AB427" s="22">
        <v>89.325422512895457</v>
      </c>
      <c r="AC427" s="22">
        <v>6.8693094761287314</v>
      </c>
      <c r="AD427" s="79" t="s">
        <v>32</v>
      </c>
      <c r="AE427" s="78">
        <v>33.554568315706099</v>
      </c>
      <c r="AF427" s="78" t="s">
        <v>32</v>
      </c>
      <c r="AG427" s="78" t="s">
        <v>32</v>
      </c>
      <c r="AH427" s="22">
        <v>76.901030829448828</v>
      </c>
      <c r="AI427" s="22">
        <v>15.281849158754749</v>
      </c>
      <c r="AJ427" s="79">
        <v>84.211393071172921</v>
      </c>
      <c r="AK427" s="78">
        <v>85.568061836772884</v>
      </c>
      <c r="AL427" s="78" t="s">
        <v>32</v>
      </c>
      <c r="AM427" s="78">
        <v>84.211393071172921</v>
      </c>
      <c r="AN427" s="22">
        <v>99.271602289947978</v>
      </c>
      <c r="AO427" s="22">
        <v>0.13476389862039179</v>
      </c>
      <c r="AP427" s="2" t="e">
        <f xml:space="preserve"> IF(ISBLANK(#REF!), "",#REF!)</f>
        <v>#REF!</v>
      </c>
    </row>
    <row r="428" spans="1:42">
      <c r="A428" s="19" t="s">
        <v>83</v>
      </c>
      <c r="B428" s="82" t="s">
        <v>84</v>
      </c>
      <c r="C428" s="19">
        <v>2008</v>
      </c>
      <c r="D428" s="20">
        <v>1967.866</v>
      </c>
      <c r="E428" s="21">
        <v>55.771999359130859</v>
      </c>
      <c r="F428" s="74">
        <v>78.276387866402985</v>
      </c>
      <c r="G428" s="22">
        <v>18.016652911347109</v>
      </c>
      <c r="H428" s="22">
        <v>1.330368133689291</v>
      </c>
      <c r="I428" s="22">
        <v>2.376591088560601</v>
      </c>
      <c r="J428" s="23">
        <v>0.1539170891046524</v>
      </c>
      <c r="K428" s="74">
        <v>57.61220347552765</v>
      </c>
      <c r="L428" s="22">
        <v>34.715045683971802</v>
      </c>
      <c r="M428" s="22">
        <v>2.608430463689444</v>
      </c>
      <c r="N428" s="22">
        <v>5.0643203768111107</v>
      </c>
      <c r="O428" s="23">
        <v>7.8074850142002106E-2</v>
      </c>
      <c r="P428" s="74">
        <v>94.663383979858395</v>
      </c>
      <c r="Q428" s="22">
        <v>4.7745867213656652</v>
      </c>
      <c r="R428" s="22">
        <v>0.3168462816623645</v>
      </c>
      <c r="S428" s="22">
        <v>0.2451830171135754</v>
      </c>
      <c r="T428" s="23">
        <v>2.6075398549437523E-2</v>
      </c>
      <c r="U428" s="24" t="s">
        <v>83</v>
      </c>
      <c r="V428" s="24">
        <v>2008</v>
      </c>
      <c r="W428" s="24"/>
      <c r="X428" s="79" t="s">
        <v>32</v>
      </c>
      <c r="Y428" s="78">
        <v>62.601948601599197</v>
      </c>
      <c r="Z428" s="78" t="s">
        <v>32</v>
      </c>
      <c r="AA428" s="78" t="s">
        <v>32</v>
      </c>
      <c r="AB428" s="22">
        <v>89.383324298580973</v>
      </c>
      <c r="AC428" s="22">
        <v>6.9097164791691252</v>
      </c>
      <c r="AD428" s="79" t="s">
        <v>32</v>
      </c>
      <c r="AE428" s="78">
        <v>33.607118694057803</v>
      </c>
      <c r="AF428" s="78" t="s">
        <v>32</v>
      </c>
      <c r="AG428" s="78" t="s">
        <v>32</v>
      </c>
      <c r="AH428" s="22">
        <v>76.877112806714592</v>
      </c>
      <c r="AI428" s="22">
        <v>15.450136352784851</v>
      </c>
      <c r="AJ428" s="79">
        <v>84.238166608322672</v>
      </c>
      <c r="AK428" s="78">
        <v>85.595266702989534</v>
      </c>
      <c r="AL428" s="78" t="s">
        <v>32</v>
      </c>
      <c r="AM428" s="78">
        <v>84.238166608322672</v>
      </c>
      <c r="AN428" s="22">
        <v>99.30093029912365</v>
      </c>
      <c r="AO428" s="22">
        <v>0.1370404021004106</v>
      </c>
      <c r="AP428" s="2" t="e">
        <f xml:space="preserve"> IF(ISBLANK(#REF!), "",#REF!)</f>
        <v>#REF!</v>
      </c>
    </row>
    <row r="429" spans="1:42">
      <c r="A429" s="19" t="s">
        <v>83</v>
      </c>
      <c r="B429" s="82" t="s">
        <v>84</v>
      </c>
      <c r="C429" s="19">
        <v>2009</v>
      </c>
      <c r="D429" s="20">
        <v>2007.212</v>
      </c>
      <c r="E429" s="21">
        <v>56.004001617431641</v>
      </c>
      <c r="F429" s="74">
        <v>78.418830924264256</v>
      </c>
      <c r="G429" s="22">
        <v>17.971923179333668</v>
      </c>
      <c r="H429" s="22">
        <v>1.269677632748383</v>
      </c>
      <c r="I429" s="22">
        <v>2.3395682636536912</v>
      </c>
      <c r="J429" s="23">
        <v>0.1539170891046524</v>
      </c>
      <c r="K429" s="74">
        <v>57.70228983841627</v>
      </c>
      <c r="L429" s="22">
        <v>34.769328492379039</v>
      </c>
      <c r="M429" s="22">
        <v>2.5559740978641798</v>
      </c>
      <c r="N429" s="22">
        <v>4.9724075713405114</v>
      </c>
      <c r="O429" s="23">
        <v>7.8074850142002106E-2</v>
      </c>
      <c r="P429" s="74">
        <v>94.693470978777668</v>
      </c>
      <c r="Q429" s="22">
        <v>4.7761042351020961</v>
      </c>
      <c r="R429" s="22">
        <v>0.25918018115144997</v>
      </c>
      <c r="S429" s="22">
        <v>0.27124460496878561</v>
      </c>
      <c r="T429" s="23">
        <v>2.6075398549437523E-2</v>
      </c>
      <c r="U429" s="24" t="s">
        <v>83</v>
      </c>
      <c r="V429" s="24">
        <v>2009</v>
      </c>
      <c r="W429" s="24"/>
      <c r="X429" s="79" t="s">
        <v>32</v>
      </c>
      <c r="Y429" s="78">
        <v>62.760916982715507</v>
      </c>
      <c r="Z429" s="78" t="s">
        <v>32</v>
      </c>
      <c r="AA429" s="78" t="s">
        <v>32</v>
      </c>
      <c r="AB429" s="22">
        <v>89.441249440139956</v>
      </c>
      <c r="AC429" s="22">
        <v>6.9495046634579714</v>
      </c>
      <c r="AD429" s="79" t="s">
        <v>32</v>
      </c>
      <c r="AE429" s="78">
        <v>33.659669072409493</v>
      </c>
      <c r="AF429" s="78" t="s">
        <v>32</v>
      </c>
      <c r="AG429" s="78" t="s">
        <v>32</v>
      </c>
      <c r="AH429" s="22">
        <v>76.853194783980356</v>
      </c>
      <c r="AI429" s="22">
        <v>15.618423546814951</v>
      </c>
      <c r="AJ429" s="79">
        <v>84.264940145472423</v>
      </c>
      <c r="AK429" s="78">
        <v>85.622471569206184</v>
      </c>
      <c r="AL429" s="78" t="s">
        <v>32</v>
      </c>
      <c r="AM429" s="78">
        <v>84.264940145472423</v>
      </c>
      <c r="AN429" s="22">
        <v>99.330258308299335</v>
      </c>
      <c r="AO429" s="22">
        <v>0.13931690558042931</v>
      </c>
      <c r="AP429" s="2" t="e">
        <f xml:space="preserve"> IF(ISBLANK(#REF!), "",#REF!)</f>
        <v>#REF!</v>
      </c>
    </row>
    <row r="430" spans="1:42">
      <c r="A430" s="19" t="s">
        <v>83</v>
      </c>
      <c r="B430" s="82" t="s">
        <v>84</v>
      </c>
      <c r="C430" s="19">
        <v>2010</v>
      </c>
      <c r="D430" s="20">
        <v>2047.8309999999999</v>
      </c>
      <c r="E430" s="21">
        <v>56.235000610351563</v>
      </c>
      <c r="F430" s="74">
        <v>78.560626273258961</v>
      </c>
      <c r="G430" s="22">
        <v>17.927249076248451</v>
      </c>
      <c r="H430" s="22">
        <v>1.2089859786750381</v>
      </c>
      <c r="I430" s="22">
        <v>2.3031386718175568</v>
      </c>
      <c r="J430" s="23">
        <v>0.1539170891046524</v>
      </c>
      <c r="K430" s="74">
        <v>57.79237620130489</v>
      </c>
      <c r="L430" s="22">
        <v>34.823611300786283</v>
      </c>
      <c r="M430" s="22">
        <v>2.5035177320388868</v>
      </c>
      <c r="N430" s="22">
        <v>4.8804947658699414</v>
      </c>
      <c r="O430" s="23">
        <v>7.8074850142002106E-2</v>
      </c>
      <c r="P430" s="74">
        <v>94.723557977696956</v>
      </c>
      <c r="Q430" s="22">
        <v>4.7776217488385129</v>
      </c>
      <c r="R430" s="22">
        <v>0.2015140806405285</v>
      </c>
      <c r="S430" s="22">
        <v>0.29730619282400278</v>
      </c>
      <c r="T430" s="23">
        <v>2.6075398549437523E-2</v>
      </c>
      <c r="U430" s="24" t="s">
        <v>83</v>
      </c>
      <c r="V430" s="24">
        <v>2010</v>
      </c>
      <c r="W430" s="24"/>
      <c r="X430" s="79" t="s">
        <v>32</v>
      </c>
      <c r="Y430" s="78">
        <v>62.91924838608567</v>
      </c>
      <c r="Z430" s="78" t="s">
        <v>32</v>
      </c>
      <c r="AA430" s="78" t="s">
        <v>32</v>
      </c>
      <c r="AB430" s="22">
        <v>89.499196340191432</v>
      </c>
      <c r="AC430" s="22">
        <v>6.9886790093159874</v>
      </c>
      <c r="AD430" s="79" t="s">
        <v>32</v>
      </c>
      <c r="AE430" s="78">
        <v>33.712219450761182</v>
      </c>
      <c r="AF430" s="78" t="s">
        <v>32</v>
      </c>
      <c r="AG430" s="78" t="s">
        <v>32</v>
      </c>
      <c r="AH430" s="22">
        <v>76.82927676124612</v>
      </c>
      <c r="AI430" s="22">
        <v>15.78671074084505</v>
      </c>
      <c r="AJ430" s="79">
        <v>84.291713682622188</v>
      </c>
      <c r="AK430" s="78">
        <v>85.649676435422847</v>
      </c>
      <c r="AL430" s="78" t="s">
        <v>32</v>
      </c>
      <c r="AM430" s="78">
        <v>84.291713682622188</v>
      </c>
      <c r="AN430" s="22">
        <v>99.359586317475006</v>
      </c>
      <c r="AO430" s="22">
        <v>0.14159340906046231</v>
      </c>
      <c r="AP430" s="2" t="e">
        <f xml:space="preserve"> IF(ISBLANK(#REF!), "",#REF!)</f>
        <v>#REF!</v>
      </c>
    </row>
    <row r="431" spans="1:42">
      <c r="A431" s="19" t="s">
        <v>83</v>
      </c>
      <c r="B431" s="82" t="s">
        <v>84</v>
      </c>
      <c r="C431" s="19">
        <v>2011</v>
      </c>
      <c r="D431" s="20">
        <v>2089.7060000000001</v>
      </c>
      <c r="E431" s="21">
        <v>56.466999053955078</v>
      </c>
      <c r="F431" s="74">
        <v>78.70251313701624</v>
      </c>
      <c r="G431" s="22">
        <v>17.88203020995341</v>
      </c>
      <c r="H431" s="22">
        <v>1.148247183493553</v>
      </c>
      <c r="I431" s="22">
        <v>2.2672094695367888</v>
      </c>
      <c r="J431" s="23">
        <v>0.1539170891046524</v>
      </c>
      <c r="K431" s="74">
        <v>57.88246256419351</v>
      </c>
      <c r="L431" s="22">
        <v>34.877894109193527</v>
      </c>
      <c r="M431" s="22">
        <v>2.4510613662135938</v>
      </c>
      <c r="N431" s="22">
        <v>4.7885819603993696</v>
      </c>
      <c r="O431" s="23">
        <v>7.8074850142002106E-2</v>
      </c>
      <c r="P431" s="74">
        <v>94.753644976616229</v>
      </c>
      <c r="Q431" s="22">
        <v>4.7791392625749438</v>
      </c>
      <c r="R431" s="22">
        <v>0.143847980129614</v>
      </c>
      <c r="S431" s="22">
        <v>0.32336778067921301</v>
      </c>
      <c r="T431" s="23">
        <v>2.6075398549437523E-2</v>
      </c>
      <c r="U431" s="24" t="s">
        <v>83</v>
      </c>
      <c r="V431" s="24">
        <v>2011</v>
      </c>
      <c r="W431" s="24"/>
      <c r="X431" s="79" t="s">
        <v>32</v>
      </c>
      <c r="Y431" s="78">
        <v>63.077981814304493</v>
      </c>
      <c r="Z431" s="78" t="s">
        <v>32</v>
      </c>
      <c r="AA431" s="78" t="s">
        <v>32</v>
      </c>
      <c r="AB431" s="22">
        <v>89.55761507246622</v>
      </c>
      <c r="AC431" s="22">
        <v>7.026928274503442</v>
      </c>
      <c r="AD431" s="79" t="s">
        <v>32</v>
      </c>
      <c r="AE431" s="78">
        <v>33.764769829112879</v>
      </c>
      <c r="AF431" s="78" t="s">
        <v>32</v>
      </c>
      <c r="AG431" s="78" t="s">
        <v>32</v>
      </c>
      <c r="AH431" s="22">
        <v>76.805358738511885</v>
      </c>
      <c r="AI431" s="22">
        <v>15.95499793487515</v>
      </c>
      <c r="AJ431" s="79">
        <v>84.318487219771953</v>
      </c>
      <c r="AK431" s="78">
        <v>85.676881301639511</v>
      </c>
      <c r="AL431" s="78" t="s">
        <v>32</v>
      </c>
      <c r="AM431" s="78">
        <v>84.318487219771953</v>
      </c>
      <c r="AN431" s="22">
        <v>99.388914326650678</v>
      </c>
      <c r="AO431" s="22">
        <v>0.14386991254049519</v>
      </c>
      <c r="AP431" s="2" t="e">
        <f xml:space="preserve"> IF(ISBLANK(#REF!), "",#REF!)</f>
        <v>#REF!</v>
      </c>
    </row>
    <row r="432" spans="1:42">
      <c r="A432" s="19" t="s">
        <v>83</v>
      </c>
      <c r="B432" s="82" t="s">
        <v>84</v>
      </c>
      <c r="C432" s="19">
        <v>2012</v>
      </c>
      <c r="D432" s="20">
        <v>2132.8220000000001</v>
      </c>
      <c r="E432" s="21">
        <v>56.699001312255859</v>
      </c>
      <c r="F432" s="74">
        <v>78.844121603724702</v>
      </c>
      <c r="G432" s="22">
        <v>17.836566512691078</v>
      </c>
      <c r="H432" s="22">
        <v>1.0874842151431781</v>
      </c>
      <c r="I432" s="22">
        <v>2.231827668441043</v>
      </c>
      <c r="J432" s="23">
        <v>0.1539170891046524</v>
      </c>
      <c r="K432" s="74">
        <v>57.972548927082087</v>
      </c>
      <c r="L432" s="22">
        <v>34.932176917600749</v>
      </c>
      <c r="M432" s="22">
        <v>2.3986050003883861</v>
      </c>
      <c r="N432" s="22">
        <v>4.6966691549287702</v>
      </c>
      <c r="O432" s="23">
        <v>7.8074850142002106E-2</v>
      </c>
      <c r="P432" s="74">
        <v>94.783731975535517</v>
      </c>
      <c r="Q432" s="22">
        <v>4.7806567763113614</v>
      </c>
      <c r="R432" s="22">
        <v>8.6181879618692406E-2</v>
      </c>
      <c r="S432" s="22">
        <v>0.3494293685344303</v>
      </c>
      <c r="T432" s="23">
        <v>2.6075398549437523E-2</v>
      </c>
      <c r="U432" s="24" t="s">
        <v>83</v>
      </c>
      <c r="V432" s="24">
        <v>2012</v>
      </c>
      <c r="W432" s="24"/>
      <c r="X432" s="79" t="s">
        <v>32</v>
      </c>
      <c r="Y432" s="78">
        <v>63.236597639347004</v>
      </c>
      <c r="Z432" s="78" t="s">
        <v>32</v>
      </c>
      <c r="AA432" s="78" t="s">
        <v>32</v>
      </c>
      <c r="AB432" s="22">
        <v>89.616280866329063</v>
      </c>
      <c r="AC432" s="22">
        <v>7.0644072500867097</v>
      </c>
      <c r="AD432" s="79" t="s">
        <v>32</v>
      </c>
      <c r="AE432" s="78">
        <v>33.817320207464547</v>
      </c>
      <c r="AF432" s="78" t="s">
        <v>32</v>
      </c>
      <c r="AG432" s="78" t="s">
        <v>32</v>
      </c>
      <c r="AH432" s="22">
        <v>76.781440715777649</v>
      </c>
      <c r="AI432" s="22">
        <v>16.123285128905199</v>
      </c>
      <c r="AJ432" s="79">
        <v>84.345260756921704</v>
      </c>
      <c r="AK432" s="78">
        <v>85.704086167856161</v>
      </c>
      <c r="AL432" s="78" t="s">
        <v>32</v>
      </c>
      <c r="AM432" s="78">
        <v>84.345260756921704</v>
      </c>
      <c r="AN432" s="22">
        <v>99.418242335826363</v>
      </c>
      <c r="AO432" s="22">
        <v>0.1461464160205139</v>
      </c>
      <c r="AP432" s="2" t="e">
        <f xml:space="preserve"> IF(ISBLANK(#REF!), "",#REF!)</f>
        <v>#REF!</v>
      </c>
    </row>
    <row r="433" spans="1:42">
      <c r="A433" s="19" t="s">
        <v>83</v>
      </c>
      <c r="B433" s="82" t="s">
        <v>84</v>
      </c>
      <c r="C433" s="19">
        <v>2013</v>
      </c>
      <c r="D433" s="20">
        <v>2176.5100000000002</v>
      </c>
      <c r="E433" s="21">
        <v>56.937999725341797</v>
      </c>
      <c r="F433" s="74">
        <v>78.988024256242269</v>
      </c>
      <c r="G433" s="22">
        <v>17.78874368448097</v>
      </c>
      <c r="H433" s="22">
        <v>1.0017942939252169</v>
      </c>
      <c r="I433" s="22">
        <v>2.2214377653515611</v>
      </c>
      <c r="J433" s="23">
        <v>0.1539170891046524</v>
      </c>
      <c r="K433" s="74">
        <v>58.062635289970707</v>
      </c>
      <c r="L433" s="22">
        <v>34.986459726007993</v>
      </c>
      <c r="M433" s="22">
        <v>2.2542358290925222</v>
      </c>
      <c r="N433" s="22">
        <v>4.6966691549287702</v>
      </c>
      <c r="O433" s="23">
        <v>7.8074850142002106E-2</v>
      </c>
      <c r="P433" s="74">
        <v>94.81381897445479</v>
      </c>
      <c r="Q433" s="22">
        <v>4.7821742900477773</v>
      </c>
      <c r="R433" s="22">
        <v>5.4577366963002298E-2</v>
      </c>
      <c r="S433" s="22">
        <v>0.3494293685344303</v>
      </c>
      <c r="T433" s="23">
        <v>2.6075398549437523E-2</v>
      </c>
      <c r="U433" s="24" t="s">
        <v>83</v>
      </c>
      <c r="V433" s="24">
        <v>2013</v>
      </c>
      <c r="W433" s="24"/>
      <c r="X433" s="79" t="s">
        <v>32</v>
      </c>
      <c r="Y433" s="78">
        <v>63.398726160644571</v>
      </c>
      <c r="Z433" s="78" t="s">
        <v>32</v>
      </c>
      <c r="AA433" s="78" t="s">
        <v>32</v>
      </c>
      <c r="AB433" s="22">
        <v>89.676782025115628</v>
      </c>
      <c r="AC433" s="22">
        <v>7.0999859156075962</v>
      </c>
      <c r="AD433" s="79" t="s">
        <v>32</v>
      </c>
      <c r="AE433" s="78">
        <v>33.869870585816251</v>
      </c>
      <c r="AF433" s="78" t="s">
        <v>32</v>
      </c>
      <c r="AG433" s="78" t="s">
        <v>32</v>
      </c>
      <c r="AH433" s="22">
        <v>76.757522693043427</v>
      </c>
      <c r="AI433" s="22">
        <v>16.291572322935281</v>
      </c>
      <c r="AJ433" s="79">
        <v>84.372034294071454</v>
      </c>
      <c r="AK433" s="78">
        <v>85.731291034072811</v>
      </c>
      <c r="AL433" s="78" t="s">
        <v>32</v>
      </c>
      <c r="AM433" s="78">
        <v>84.372034294071454</v>
      </c>
      <c r="AN433" s="22">
        <v>99.447570345002049</v>
      </c>
      <c r="AO433" s="22">
        <v>0.1484229195005185</v>
      </c>
      <c r="AP433" s="2" t="e">
        <f xml:space="preserve"> IF(ISBLANK(#REF!), "",#REF!)</f>
        <v>#REF!</v>
      </c>
    </row>
    <row r="434" spans="1:42">
      <c r="A434" s="19" t="s">
        <v>83</v>
      </c>
      <c r="B434" s="82" t="s">
        <v>84</v>
      </c>
      <c r="C434" s="19">
        <v>2014</v>
      </c>
      <c r="D434" s="20">
        <v>2219.9369999999999</v>
      </c>
      <c r="E434" s="21">
        <v>57.187000274658203</v>
      </c>
      <c r="F434" s="74">
        <v>79.079534703616631</v>
      </c>
      <c r="G434" s="22">
        <v>17.713535013745432</v>
      </c>
      <c r="H434" s="22">
        <v>0.99631714435450203</v>
      </c>
      <c r="I434" s="22">
        <v>2.2106131382834389</v>
      </c>
      <c r="J434" s="23">
        <v>0.1539170891046524</v>
      </c>
      <c r="K434" s="74">
        <v>58.062635289970707</v>
      </c>
      <c r="L434" s="22">
        <v>34.986459726007993</v>
      </c>
      <c r="M434" s="22">
        <v>2.2542358290925222</v>
      </c>
      <c r="N434" s="22">
        <v>4.6966691549287702</v>
      </c>
      <c r="O434" s="23">
        <v>7.8074850142002106E-2</v>
      </c>
      <c r="P434" s="74">
        <v>94.81381897445479</v>
      </c>
      <c r="Q434" s="22">
        <v>4.7821742900477773</v>
      </c>
      <c r="R434" s="22">
        <v>5.4577366963002298E-2</v>
      </c>
      <c r="S434" s="22">
        <v>0.3494293685344303</v>
      </c>
      <c r="T434" s="23">
        <v>2.6075398549437523E-2</v>
      </c>
      <c r="U434" s="24" t="s">
        <v>83</v>
      </c>
      <c r="V434" s="24">
        <v>2014</v>
      </c>
      <c r="W434" s="24"/>
      <c r="X434" s="79" t="s">
        <v>32</v>
      </c>
      <c r="Y434" s="78">
        <v>63.527861097560731</v>
      </c>
      <c r="Z434" s="78" t="s">
        <v>32</v>
      </c>
      <c r="AA434" s="78" t="s">
        <v>32</v>
      </c>
      <c r="AB434" s="22">
        <v>89.733280243769002</v>
      </c>
      <c r="AC434" s="22">
        <v>7.0597894735930442</v>
      </c>
      <c r="AD434" s="79" t="s">
        <v>32</v>
      </c>
      <c r="AE434" s="78">
        <v>33.869870585816251</v>
      </c>
      <c r="AF434" s="78" t="s">
        <v>32</v>
      </c>
      <c r="AG434" s="78" t="s">
        <v>32</v>
      </c>
      <c r="AH434" s="22">
        <v>76.757522693043427</v>
      </c>
      <c r="AI434" s="22">
        <v>16.291572322935281</v>
      </c>
      <c r="AJ434" s="79">
        <v>84.372034294071454</v>
      </c>
      <c r="AK434" s="78">
        <v>85.731291034072811</v>
      </c>
      <c r="AL434" s="78" t="s">
        <v>32</v>
      </c>
      <c r="AM434" s="78">
        <v>84.372034294071454</v>
      </c>
      <c r="AN434" s="22">
        <v>99.447570345002049</v>
      </c>
      <c r="AO434" s="22">
        <v>0.1484229195005185</v>
      </c>
      <c r="AP434" s="2" t="e">
        <f xml:space="preserve"> IF(ISBLANK(#REF!), "",#REF!)</f>
        <v>#REF!</v>
      </c>
    </row>
    <row r="435" spans="1:42">
      <c r="A435" s="19" t="s">
        <v>83</v>
      </c>
      <c r="B435" s="82" t="s">
        <v>84</v>
      </c>
      <c r="C435" s="19">
        <v>2015</v>
      </c>
      <c r="D435" s="20">
        <v>2262.4850000000001</v>
      </c>
      <c r="E435" s="21">
        <v>57.444000244140625</v>
      </c>
      <c r="F435" s="74">
        <v>79.173985245685742</v>
      </c>
      <c r="G435" s="22">
        <v>17.635910000175009</v>
      </c>
      <c r="H435" s="22">
        <v>0.99066402210684079</v>
      </c>
      <c r="I435" s="22">
        <v>2.199440732032405</v>
      </c>
      <c r="J435" s="23">
        <v>0.1539170891046524</v>
      </c>
      <c r="K435" s="74">
        <v>58.062635289970707</v>
      </c>
      <c r="L435" s="22">
        <v>34.986459726007993</v>
      </c>
      <c r="M435" s="22">
        <v>2.2542358290925222</v>
      </c>
      <c r="N435" s="22">
        <v>4.6966691549287702</v>
      </c>
      <c r="O435" s="23">
        <v>7.8074850142002106E-2</v>
      </c>
      <c r="P435" s="74">
        <v>94.81381897445479</v>
      </c>
      <c r="Q435" s="22">
        <v>4.7821742900477773</v>
      </c>
      <c r="R435" s="22">
        <v>5.4577366963002298E-2</v>
      </c>
      <c r="S435" s="22">
        <v>0.3494293685344303</v>
      </c>
      <c r="T435" s="23">
        <v>2.6075398549437523E-2</v>
      </c>
      <c r="U435" s="24" t="s">
        <v>83</v>
      </c>
      <c r="V435" s="24">
        <v>2015</v>
      </c>
      <c r="W435" s="24"/>
      <c r="X435" s="79" t="s">
        <v>32</v>
      </c>
      <c r="Y435" s="78">
        <v>63.661144948112756</v>
      </c>
      <c r="Z435" s="78" t="s">
        <v>32</v>
      </c>
      <c r="AA435" s="78" t="s">
        <v>32</v>
      </c>
      <c r="AB435" s="22">
        <v>89.791593666234533</v>
      </c>
      <c r="AC435" s="22">
        <v>7.0183015796262156</v>
      </c>
      <c r="AD435" s="79" t="s">
        <v>32</v>
      </c>
      <c r="AE435" s="78">
        <v>33.869870585816251</v>
      </c>
      <c r="AF435" s="78" t="s">
        <v>32</v>
      </c>
      <c r="AG435" s="78" t="s">
        <v>32</v>
      </c>
      <c r="AH435" s="22">
        <v>76.757522693043427</v>
      </c>
      <c r="AI435" s="22">
        <v>16.291572322935281</v>
      </c>
      <c r="AJ435" s="79">
        <v>84.372034294071454</v>
      </c>
      <c r="AK435" s="78">
        <v>85.731291034072811</v>
      </c>
      <c r="AL435" s="78" t="s">
        <v>32</v>
      </c>
      <c r="AM435" s="78">
        <v>84.372034294071454</v>
      </c>
      <c r="AN435" s="22">
        <v>99.447570345002049</v>
      </c>
      <c r="AO435" s="22">
        <v>0.1484229195005185</v>
      </c>
      <c r="AP435" s="2" t="e">
        <f xml:space="preserve"> IF(ISBLANK(#REF!), "",#REF!)</f>
        <v>#REF!</v>
      </c>
    </row>
    <row r="436" spans="1:42">
      <c r="A436" s="19" t="s">
        <v>85</v>
      </c>
      <c r="B436" s="82" t="s">
        <v>86</v>
      </c>
      <c r="C436" s="19">
        <v>2000</v>
      </c>
      <c r="D436" s="20">
        <v>175786.44099999999</v>
      </c>
      <c r="E436" s="21">
        <v>81.192001342773438</v>
      </c>
      <c r="F436" s="74">
        <v>93.70658259600873</v>
      </c>
      <c r="G436" s="22">
        <v>0.61111633378596508</v>
      </c>
      <c r="H436" s="22">
        <v>4.8209970891307954</v>
      </c>
      <c r="I436" s="22">
        <v>0.86130398107451256</v>
      </c>
      <c r="J436" s="23">
        <v>0.25275734066963196</v>
      </c>
      <c r="K436" s="74">
        <v>74.206311488233283</v>
      </c>
      <c r="L436" s="22">
        <v>2.3859563730540998</v>
      </c>
      <c r="M436" s="22">
        <v>20.26890657868239</v>
      </c>
      <c r="N436" s="22">
        <v>3.1388255600302268</v>
      </c>
      <c r="O436" s="23">
        <v>0.82867038249969482</v>
      </c>
      <c r="P436" s="74">
        <v>98.223789943962231</v>
      </c>
      <c r="Q436" s="22">
        <v>0.1999774105108259</v>
      </c>
      <c r="R436" s="22">
        <v>1.2425129813432461</v>
      </c>
      <c r="S436" s="22">
        <v>0.33371966418369681</v>
      </c>
      <c r="T436" s="23">
        <v>7.2563350200653076E-2</v>
      </c>
      <c r="U436" s="24" t="s">
        <v>85</v>
      </c>
      <c r="V436" s="24">
        <v>2000</v>
      </c>
      <c r="W436" s="24"/>
      <c r="X436" s="79" t="s">
        <v>32</v>
      </c>
      <c r="Y436" s="78">
        <v>83.866271570767097</v>
      </c>
      <c r="Z436" s="78" t="s">
        <v>32</v>
      </c>
      <c r="AA436" s="78" t="s">
        <v>32</v>
      </c>
      <c r="AB436" s="22">
        <v>86.377635181244258</v>
      </c>
      <c r="AC436" s="22">
        <v>7.9400637485504371</v>
      </c>
      <c r="AD436" s="79" t="s">
        <v>32</v>
      </c>
      <c r="AE436" s="78">
        <v>45.191891106088342</v>
      </c>
      <c r="AF436" s="78" t="s">
        <v>32</v>
      </c>
      <c r="AG436" s="78" t="s">
        <v>32</v>
      </c>
      <c r="AH436" s="22">
        <v>50.819537771631531</v>
      </c>
      <c r="AI436" s="22">
        <v>25.772730089655852</v>
      </c>
      <c r="AJ436" s="79">
        <v>92.825131406461253</v>
      </c>
      <c r="AK436" s="78">
        <v>92.825131406461253</v>
      </c>
      <c r="AL436" s="78" t="s">
        <v>32</v>
      </c>
      <c r="AM436" s="78">
        <v>96.593085281679848</v>
      </c>
      <c r="AN436" s="22">
        <v>94.61461291402577</v>
      </c>
      <c r="AO436" s="22">
        <v>3.809154440447287</v>
      </c>
      <c r="AP436" s="2" t="e">
        <f xml:space="preserve"> IF(ISBLANK(#REF!), "",#REF!)</f>
        <v>#REF!</v>
      </c>
    </row>
    <row r="437" spans="1:42">
      <c r="A437" s="19" t="s">
        <v>85</v>
      </c>
      <c r="B437" s="82" t="s">
        <v>86</v>
      </c>
      <c r="C437" s="19">
        <v>2001</v>
      </c>
      <c r="D437" s="20">
        <v>178419.39600000001</v>
      </c>
      <c r="E437" s="21">
        <v>81.553001403808594</v>
      </c>
      <c r="F437" s="74">
        <v>93.994357462097398</v>
      </c>
      <c r="G437" s="22">
        <v>0.60823816062097857</v>
      </c>
      <c r="H437" s="22">
        <v>4.5462268284911227</v>
      </c>
      <c r="I437" s="22">
        <v>0.85117754879050622</v>
      </c>
      <c r="J437" s="23">
        <v>0.25275734066963196</v>
      </c>
      <c r="K437" s="74">
        <v>75.034981896946462</v>
      </c>
      <c r="L437" s="22">
        <v>2.4126006220833029</v>
      </c>
      <c r="M437" s="22">
        <v>19.413591920940011</v>
      </c>
      <c r="N437" s="22">
        <v>3.1388255600302268</v>
      </c>
      <c r="O437" s="23">
        <v>0.82867038249969482</v>
      </c>
      <c r="P437" s="74">
        <v>98.28290112143965</v>
      </c>
      <c r="Q437" s="22">
        <v>0.20009775712146899</v>
      </c>
      <c r="R437" s="22">
        <v>1.183281457255184</v>
      </c>
      <c r="S437" s="22">
        <v>0.33371966418369681</v>
      </c>
      <c r="T437" s="23">
        <v>7.2563350200653076E-2</v>
      </c>
      <c r="U437" s="24" t="s">
        <v>85</v>
      </c>
      <c r="V437" s="24">
        <v>2001</v>
      </c>
      <c r="W437" s="24"/>
      <c r="X437" s="79" t="s">
        <v>32</v>
      </c>
      <c r="Y437" s="78">
        <v>84.83929097498212</v>
      </c>
      <c r="Z437" s="78" t="s">
        <v>32</v>
      </c>
      <c r="AA437" s="78" t="s">
        <v>32</v>
      </c>
      <c r="AB437" s="22">
        <v>87.118189149567428</v>
      </c>
      <c r="AC437" s="22">
        <v>7.4844064731509494</v>
      </c>
      <c r="AD437" s="79" t="s">
        <v>32</v>
      </c>
      <c r="AE437" s="78">
        <v>47.540925834406927</v>
      </c>
      <c r="AF437" s="78" t="s">
        <v>32</v>
      </c>
      <c r="AG437" s="78" t="s">
        <v>32</v>
      </c>
      <c r="AH437" s="22">
        <v>52.688925809175998</v>
      </c>
      <c r="AI437" s="22">
        <v>24.758656709853771</v>
      </c>
      <c r="AJ437" s="79">
        <v>93.276049178214251</v>
      </c>
      <c r="AK437" s="78">
        <v>93.276049178214251</v>
      </c>
      <c r="AL437" s="78" t="s">
        <v>32</v>
      </c>
      <c r="AM437" s="78">
        <v>96.651215099419872</v>
      </c>
      <c r="AN437" s="22">
        <v>94.905966678784011</v>
      </c>
      <c r="AO437" s="22">
        <v>3.5770321997771082</v>
      </c>
      <c r="AP437" s="2" t="e">
        <f xml:space="preserve"> IF(ISBLANK(#REF!), "",#REF!)</f>
        <v>#REF!</v>
      </c>
    </row>
    <row r="438" spans="1:42">
      <c r="A438" s="19" t="s">
        <v>85</v>
      </c>
      <c r="B438" s="82" t="s">
        <v>86</v>
      </c>
      <c r="C438" s="19">
        <v>2002</v>
      </c>
      <c r="D438" s="20">
        <v>181045.592</v>
      </c>
      <c r="E438" s="21">
        <v>81.879997253417969</v>
      </c>
      <c r="F438" s="74">
        <v>94.268933468138826</v>
      </c>
      <c r="G438" s="22">
        <v>0.60592975398143756</v>
      </c>
      <c r="H438" s="22">
        <v>4.2142238482398851</v>
      </c>
      <c r="I438" s="22">
        <v>0.91091292963985515</v>
      </c>
      <c r="J438" s="23">
        <v>0.25275734066963196</v>
      </c>
      <c r="K438" s="74">
        <v>75.863652305659656</v>
      </c>
      <c r="L438" s="22">
        <v>2.4392448711124932</v>
      </c>
      <c r="M438" s="22">
        <v>18.114073767913279</v>
      </c>
      <c r="N438" s="22">
        <v>3.5830290553145692</v>
      </c>
      <c r="O438" s="23">
        <v>0.82867038249969482</v>
      </c>
      <c r="P438" s="74">
        <v>98.342012298917069</v>
      </c>
      <c r="Q438" s="22">
        <v>0.20021810373211221</v>
      </c>
      <c r="R438" s="22">
        <v>1.138194530403023</v>
      </c>
      <c r="S438" s="22">
        <v>0.31957506694779531</v>
      </c>
      <c r="T438" s="23">
        <v>7.2563350200653076E-2</v>
      </c>
      <c r="U438" s="24" t="s">
        <v>85</v>
      </c>
      <c r="V438" s="24">
        <v>2002</v>
      </c>
      <c r="W438" s="24"/>
      <c r="X438" s="79" t="s">
        <v>32</v>
      </c>
      <c r="Y438" s="78">
        <v>85.791472160335218</v>
      </c>
      <c r="Z438" s="78" t="s">
        <v>32</v>
      </c>
      <c r="AA438" s="78" t="s">
        <v>32</v>
      </c>
      <c r="AB438" s="22">
        <v>87.833532448198227</v>
      </c>
      <c r="AC438" s="22">
        <v>7.0413307739220388</v>
      </c>
      <c r="AD438" s="79" t="s">
        <v>32</v>
      </c>
      <c r="AE438" s="78">
        <v>49.930698261347011</v>
      </c>
      <c r="AF438" s="78" t="s">
        <v>32</v>
      </c>
      <c r="AG438" s="78" t="s">
        <v>32</v>
      </c>
      <c r="AH438" s="22">
        <v>54.558313846720921</v>
      </c>
      <c r="AI438" s="22">
        <v>23.744583330051231</v>
      </c>
      <c r="AJ438" s="79">
        <v>93.727442153613993</v>
      </c>
      <c r="AK438" s="78">
        <v>93.727442153613993</v>
      </c>
      <c r="AL438" s="78" t="s">
        <v>32</v>
      </c>
      <c r="AM438" s="78">
        <v>96.709344917159896</v>
      </c>
      <c r="AN438" s="22">
        <v>95.197320443542253</v>
      </c>
      <c r="AO438" s="22">
        <v>3.3449099591069289</v>
      </c>
      <c r="AP438" s="2" t="e">
        <f xml:space="preserve"> IF(ISBLANK(#REF!), "",#REF!)</f>
        <v>#REF!</v>
      </c>
    </row>
    <row r="439" spans="1:42">
      <c r="A439" s="19" t="s">
        <v>85</v>
      </c>
      <c r="B439" s="82" t="s">
        <v>86</v>
      </c>
      <c r="C439" s="19">
        <v>2003</v>
      </c>
      <c r="D439" s="20">
        <v>183627.33900000001</v>
      </c>
      <c r="E439" s="21">
        <v>82.2030029296875</v>
      </c>
      <c r="F439" s="74">
        <v>94.537608204777456</v>
      </c>
      <c r="G439" s="22">
        <v>0.6035385030468704</v>
      </c>
      <c r="H439" s="22">
        <v>3.8910537061283108</v>
      </c>
      <c r="I439" s="22">
        <v>0.96779958604735605</v>
      </c>
      <c r="J439" s="23">
        <v>0.25275734066963196</v>
      </c>
      <c r="K439" s="74">
        <v>76.692322714372622</v>
      </c>
      <c r="L439" s="22">
        <v>2.4658891201416822</v>
      </c>
      <c r="M439" s="22">
        <v>16.814555614886789</v>
      </c>
      <c r="N439" s="22">
        <v>4.0272325505989102</v>
      </c>
      <c r="O439" s="23">
        <v>0.82867038249969482</v>
      </c>
      <c r="P439" s="74">
        <v>98.401123476394488</v>
      </c>
      <c r="Q439" s="22">
        <v>0.20033845034275541</v>
      </c>
      <c r="R439" s="22">
        <v>1.093107603550862</v>
      </c>
      <c r="S439" s="22">
        <v>0.30543046971189369</v>
      </c>
      <c r="T439" s="23">
        <v>7.2563350200653076E-2</v>
      </c>
      <c r="U439" s="24" t="s">
        <v>85</v>
      </c>
      <c r="V439" s="24">
        <v>2003</v>
      </c>
      <c r="W439" s="24"/>
      <c r="X439" s="79" t="s">
        <v>32</v>
      </c>
      <c r="Y439" s="78">
        <v>86.736942729375187</v>
      </c>
      <c r="Z439" s="78" t="s">
        <v>32</v>
      </c>
      <c r="AA439" s="78" t="s">
        <v>32</v>
      </c>
      <c r="AB439" s="22">
        <v>88.536992963792059</v>
      </c>
      <c r="AC439" s="22">
        <v>6.6041537440322662</v>
      </c>
      <c r="AD439" s="79" t="s">
        <v>32</v>
      </c>
      <c r="AE439" s="78">
        <v>52.361208386909837</v>
      </c>
      <c r="AF439" s="78" t="s">
        <v>32</v>
      </c>
      <c r="AG439" s="78" t="s">
        <v>32</v>
      </c>
      <c r="AH439" s="22">
        <v>56.427701884265389</v>
      </c>
      <c r="AI439" s="22">
        <v>22.730509950248919</v>
      </c>
      <c r="AJ439" s="79">
        <v>94.179310332660407</v>
      </c>
      <c r="AK439" s="78">
        <v>94.179310332660407</v>
      </c>
      <c r="AL439" s="78" t="s">
        <v>32</v>
      </c>
      <c r="AM439" s="78">
        <v>96.76747473489992</v>
      </c>
      <c r="AN439" s="22">
        <v>95.488674208300608</v>
      </c>
      <c r="AO439" s="22">
        <v>3.1127877184366359</v>
      </c>
      <c r="AP439" s="2" t="e">
        <f xml:space="preserve"> IF(ISBLANK(#REF!), "",#REF!)</f>
        <v>#REF!</v>
      </c>
    </row>
    <row r="440" spans="1:42">
      <c r="A440" s="19" t="s">
        <v>85</v>
      </c>
      <c r="B440" s="82" t="s">
        <v>86</v>
      </c>
      <c r="C440" s="19">
        <v>2004</v>
      </c>
      <c r="D440" s="20">
        <v>186116.36300000001</v>
      </c>
      <c r="E440" s="21">
        <v>82.521003723144531</v>
      </c>
      <c r="F440" s="74">
        <v>94.800264626705811</v>
      </c>
      <c r="G440" s="22">
        <v>0.60109051143129333</v>
      </c>
      <c r="H440" s="22">
        <v>3.5767105405770612</v>
      </c>
      <c r="I440" s="22">
        <v>1.0219343212858469</v>
      </c>
      <c r="J440" s="23">
        <v>0.25275734066963196</v>
      </c>
      <c r="K440" s="74">
        <v>77.520993123085802</v>
      </c>
      <c r="L440" s="22">
        <v>2.4925333691708862</v>
      </c>
      <c r="M440" s="22">
        <v>15.515037461860061</v>
      </c>
      <c r="N440" s="22">
        <v>4.4714360458832516</v>
      </c>
      <c r="O440" s="23">
        <v>0.82867038249969482</v>
      </c>
      <c r="P440" s="74">
        <v>98.460234653871908</v>
      </c>
      <c r="Q440" s="22">
        <v>0.2004587969533986</v>
      </c>
      <c r="R440" s="22">
        <v>1.0480206766987019</v>
      </c>
      <c r="S440" s="22">
        <v>0.29128587247599208</v>
      </c>
      <c r="T440" s="23">
        <v>7.2563350200653076E-2</v>
      </c>
      <c r="U440" s="24" t="s">
        <v>85</v>
      </c>
      <c r="V440" s="24">
        <v>2004</v>
      </c>
      <c r="W440" s="24"/>
      <c r="X440" s="79" t="s">
        <v>32</v>
      </c>
      <c r="Y440" s="78">
        <v>87.6751519835842</v>
      </c>
      <c r="Z440" s="78" t="s">
        <v>32</v>
      </c>
      <c r="AA440" s="78" t="s">
        <v>32</v>
      </c>
      <c r="AB440" s="22">
        <v>89.228385231081035</v>
      </c>
      <c r="AC440" s="22">
        <v>6.1729699070560597</v>
      </c>
      <c r="AD440" s="79" t="s">
        <v>32</v>
      </c>
      <c r="AE440" s="78">
        <v>54.832456211094289</v>
      </c>
      <c r="AF440" s="78" t="s">
        <v>32</v>
      </c>
      <c r="AG440" s="78" t="s">
        <v>32</v>
      </c>
      <c r="AH440" s="22">
        <v>58.297089921809857</v>
      </c>
      <c r="AI440" s="22">
        <v>21.716436570446831</v>
      </c>
      <c r="AJ440" s="79">
        <v>94.631653715353707</v>
      </c>
      <c r="AK440" s="78">
        <v>94.631653715353707</v>
      </c>
      <c r="AL440" s="78" t="s">
        <v>32</v>
      </c>
      <c r="AM440" s="78">
        <v>96.825604552639945</v>
      </c>
      <c r="AN440" s="22">
        <v>95.78002797305885</v>
      </c>
      <c r="AO440" s="22">
        <v>2.8806654777664562</v>
      </c>
      <c r="AP440" s="2" t="e">
        <f xml:space="preserve"> IF(ISBLANK(#REF!), "",#REF!)</f>
        <v>#REF!</v>
      </c>
    </row>
    <row r="441" spans="1:42">
      <c r="A441" s="19" t="s">
        <v>85</v>
      </c>
      <c r="B441" s="82" t="s">
        <v>86</v>
      </c>
      <c r="C441" s="19">
        <v>2005</v>
      </c>
      <c r="D441" s="20">
        <v>188479.24</v>
      </c>
      <c r="E441" s="21">
        <v>82.833999633789063</v>
      </c>
      <c r="F441" s="74">
        <v>95.057018167808479</v>
      </c>
      <c r="G441" s="22">
        <v>0.5985897577200634</v>
      </c>
      <c r="H441" s="22">
        <v>3.2710061869022402</v>
      </c>
      <c r="I441" s="22">
        <v>1.0733858875692031</v>
      </c>
      <c r="J441" s="23">
        <v>0.25275734066963196</v>
      </c>
      <c r="K441" s="74">
        <v>78.349663531798768</v>
      </c>
      <c r="L441" s="22">
        <v>2.5191776182000751</v>
      </c>
      <c r="M441" s="22">
        <v>14.21551930883356</v>
      </c>
      <c r="N441" s="22">
        <v>4.9156395411675931</v>
      </c>
      <c r="O441" s="23">
        <v>0.82867038249969482</v>
      </c>
      <c r="P441" s="74">
        <v>98.519345831349327</v>
      </c>
      <c r="Q441" s="22">
        <v>0.2005791435640418</v>
      </c>
      <c r="R441" s="22">
        <v>1.0029337498465449</v>
      </c>
      <c r="S441" s="22">
        <v>0.27714127524008703</v>
      </c>
      <c r="T441" s="23">
        <v>7.2563350200653076E-2</v>
      </c>
      <c r="U441" s="24" t="s">
        <v>85</v>
      </c>
      <c r="V441" s="24">
        <v>2005</v>
      </c>
      <c r="W441" s="24"/>
      <c r="X441" s="79" t="s">
        <v>32</v>
      </c>
      <c r="Y441" s="78">
        <v>88.606018654426535</v>
      </c>
      <c r="Z441" s="78" t="s">
        <v>32</v>
      </c>
      <c r="AA441" s="78" t="s">
        <v>32</v>
      </c>
      <c r="AB441" s="22">
        <v>89.907945955206259</v>
      </c>
      <c r="AC441" s="22">
        <v>5.7476619703222749</v>
      </c>
      <c r="AD441" s="79" t="s">
        <v>32</v>
      </c>
      <c r="AE441" s="78">
        <v>57.344441733901483</v>
      </c>
      <c r="AF441" s="78" t="s">
        <v>32</v>
      </c>
      <c r="AG441" s="78" t="s">
        <v>32</v>
      </c>
      <c r="AH441" s="22">
        <v>60.166477959354317</v>
      </c>
      <c r="AI441" s="22">
        <v>20.702363190644519</v>
      </c>
      <c r="AJ441" s="79">
        <v>95.084472301693751</v>
      </c>
      <c r="AK441" s="78">
        <v>95.084472301693751</v>
      </c>
      <c r="AL441" s="78" t="s">
        <v>32</v>
      </c>
      <c r="AM441" s="78">
        <v>96.883734370379969</v>
      </c>
      <c r="AN441" s="22">
        <v>96.071381737817205</v>
      </c>
      <c r="AO441" s="22">
        <v>2.6485432370961628</v>
      </c>
      <c r="AP441" s="2" t="e">
        <f xml:space="preserve"> IF(ISBLANK(#REF!), "",#REF!)</f>
        <v>#REF!</v>
      </c>
    </row>
    <row r="442" spans="1:42">
      <c r="A442" s="19" t="s">
        <v>85</v>
      </c>
      <c r="B442" s="82" t="s">
        <v>86</v>
      </c>
      <c r="C442" s="19">
        <v>2006</v>
      </c>
      <c r="D442" s="20">
        <v>190698.24100000001</v>
      </c>
      <c r="E442" s="21">
        <v>83.142997741699219</v>
      </c>
      <c r="F442" s="74">
        <v>95.308178263200901</v>
      </c>
      <c r="G442" s="22">
        <v>0.59601676927477554</v>
      </c>
      <c r="H442" s="22">
        <v>2.9736328988765788</v>
      </c>
      <c r="I442" s="22">
        <v>1.122172068647723</v>
      </c>
      <c r="J442" s="23">
        <v>0.25275734066963196</v>
      </c>
      <c r="K442" s="74">
        <v>79.178333940511962</v>
      </c>
      <c r="L442" s="22">
        <v>2.545821867229265</v>
      </c>
      <c r="M442" s="22">
        <v>12.916001155806841</v>
      </c>
      <c r="N442" s="22">
        <v>5.3598430364519354</v>
      </c>
      <c r="O442" s="23">
        <v>0.82867038249969482</v>
      </c>
      <c r="P442" s="74">
        <v>98.578457008826732</v>
      </c>
      <c r="Q442" s="22">
        <v>0.200699490174685</v>
      </c>
      <c r="R442" s="22">
        <v>0.95784682299439794</v>
      </c>
      <c r="S442" s="22">
        <v>0.26299667800418552</v>
      </c>
      <c r="T442" s="23">
        <v>7.2563350200653076E-2</v>
      </c>
      <c r="U442" s="24" t="s">
        <v>85</v>
      </c>
      <c r="V442" s="24">
        <v>2006</v>
      </c>
      <c r="W442" s="24"/>
      <c r="X442" s="79" t="s">
        <v>32</v>
      </c>
      <c r="Y442" s="78">
        <v>89.529829958126129</v>
      </c>
      <c r="Z442" s="78" t="s">
        <v>32</v>
      </c>
      <c r="AA442" s="78" t="s">
        <v>32</v>
      </c>
      <c r="AB442" s="22">
        <v>90.57625511000353</v>
      </c>
      <c r="AC442" s="22">
        <v>5.3279399224721544</v>
      </c>
      <c r="AD442" s="79" t="s">
        <v>32</v>
      </c>
      <c r="AE442" s="78">
        <v>59.897164955331043</v>
      </c>
      <c r="AF442" s="78" t="s">
        <v>32</v>
      </c>
      <c r="AG442" s="78" t="s">
        <v>32</v>
      </c>
      <c r="AH442" s="22">
        <v>62.035865996898792</v>
      </c>
      <c r="AI442" s="22">
        <v>19.688289810842431</v>
      </c>
      <c r="AJ442" s="79">
        <v>95.537766091680567</v>
      </c>
      <c r="AK442" s="78">
        <v>95.537766091680567</v>
      </c>
      <c r="AL442" s="78" t="s">
        <v>32</v>
      </c>
      <c r="AM442" s="78">
        <v>96.941864188119979</v>
      </c>
      <c r="AN442" s="22">
        <v>96.362735502575447</v>
      </c>
      <c r="AO442" s="22">
        <v>2.4164209964259702</v>
      </c>
      <c r="AP442" s="2" t="e">
        <f xml:space="preserve"> IF(ISBLANK(#REF!), "",#REF!)</f>
        <v>#REF!</v>
      </c>
    </row>
    <row r="443" spans="1:42">
      <c r="A443" s="19" t="s">
        <v>85</v>
      </c>
      <c r="B443" s="82" t="s">
        <v>86</v>
      </c>
      <c r="C443" s="19">
        <v>2007</v>
      </c>
      <c r="D443" s="20">
        <v>192784.52100000001</v>
      </c>
      <c r="E443" s="21">
        <v>83.447998046875</v>
      </c>
      <c r="F443" s="74">
        <v>95.553837259990829</v>
      </c>
      <c r="G443" s="22">
        <v>0.59337472896372245</v>
      </c>
      <c r="H443" s="22">
        <v>2.6844401447529269</v>
      </c>
      <c r="I443" s="22">
        <v>1.168347866292506</v>
      </c>
      <c r="J443" s="23">
        <v>0.25275734066963196</v>
      </c>
      <c r="K443" s="74">
        <v>80.007004349225141</v>
      </c>
      <c r="L443" s="22">
        <v>2.5724661162584681</v>
      </c>
      <c r="M443" s="22">
        <v>11.616483002780109</v>
      </c>
      <c r="N443" s="22">
        <v>5.8040465317362759</v>
      </c>
      <c r="O443" s="23">
        <v>0.82867038249969482</v>
      </c>
      <c r="P443" s="74">
        <v>98.637568186304151</v>
      </c>
      <c r="Q443" s="22">
        <v>0.20081983678532819</v>
      </c>
      <c r="R443" s="22">
        <v>0.91275989614223718</v>
      </c>
      <c r="S443" s="22">
        <v>0.24885208076828391</v>
      </c>
      <c r="T443" s="23">
        <v>7.2563350200653076E-2</v>
      </c>
      <c r="U443" s="24" t="s">
        <v>85</v>
      </c>
      <c r="V443" s="24">
        <v>2007</v>
      </c>
      <c r="W443" s="24"/>
      <c r="X443" s="79" t="s">
        <v>32</v>
      </c>
      <c r="Y443" s="78">
        <v>90.446464592886201</v>
      </c>
      <c r="Z443" s="78" t="s">
        <v>32</v>
      </c>
      <c r="AA443" s="78" t="s">
        <v>32</v>
      </c>
      <c r="AB443" s="22">
        <v>91.23350205958576</v>
      </c>
      <c r="AC443" s="22">
        <v>4.9137099293687969</v>
      </c>
      <c r="AD443" s="79" t="s">
        <v>32</v>
      </c>
      <c r="AE443" s="78">
        <v>62.490625875382037</v>
      </c>
      <c r="AF443" s="78" t="s">
        <v>32</v>
      </c>
      <c r="AG443" s="78" t="s">
        <v>32</v>
      </c>
      <c r="AH443" s="22">
        <v>63.90525403444326</v>
      </c>
      <c r="AI443" s="22">
        <v>18.67421643104035</v>
      </c>
      <c r="AJ443" s="79">
        <v>95.991535085314155</v>
      </c>
      <c r="AK443" s="78">
        <v>95.991535085314155</v>
      </c>
      <c r="AL443" s="78" t="s">
        <v>32</v>
      </c>
      <c r="AM443" s="78">
        <v>96.999994005860003</v>
      </c>
      <c r="AN443" s="22">
        <v>96.654089267333802</v>
      </c>
      <c r="AO443" s="22">
        <v>2.1842987557556768</v>
      </c>
      <c r="AP443" s="2" t="e">
        <f xml:space="preserve"> IF(ISBLANK(#REF!), "",#REF!)</f>
        <v>#REF!</v>
      </c>
    </row>
    <row r="444" spans="1:42">
      <c r="A444" s="19" t="s">
        <v>85</v>
      </c>
      <c r="B444" s="82" t="s">
        <v>86</v>
      </c>
      <c r="C444" s="19">
        <v>2008</v>
      </c>
      <c r="D444" s="20">
        <v>194769.696</v>
      </c>
      <c r="E444" s="21">
        <v>83.749000549316406</v>
      </c>
      <c r="F444" s="74">
        <v>95.794087505285944</v>
      </c>
      <c r="G444" s="22">
        <v>0.5906668196551873</v>
      </c>
      <c r="H444" s="22">
        <v>2.4032773927842168</v>
      </c>
      <c r="I444" s="22">
        <v>1.211968282274656</v>
      </c>
      <c r="J444" s="23">
        <v>0.25275734066963196</v>
      </c>
      <c r="K444" s="74">
        <v>80.835674757938122</v>
      </c>
      <c r="L444" s="22">
        <v>2.5991103652876428</v>
      </c>
      <c r="M444" s="22">
        <v>10.316964849753621</v>
      </c>
      <c r="N444" s="22">
        <v>6.2482500270206174</v>
      </c>
      <c r="O444" s="23">
        <v>0.82867038249969482</v>
      </c>
      <c r="P444" s="74">
        <v>98.69667936378157</v>
      </c>
      <c r="Q444" s="22">
        <v>0.20094018339597139</v>
      </c>
      <c r="R444" s="22">
        <v>0.86767296929007642</v>
      </c>
      <c r="S444" s="22">
        <v>0.23470748353238241</v>
      </c>
      <c r="T444" s="23">
        <v>7.2563350200653076E-2</v>
      </c>
      <c r="U444" s="24" t="s">
        <v>85</v>
      </c>
      <c r="V444" s="24">
        <v>2008</v>
      </c>
      <c r="W444" s="24"/>
      <c r="X444" s="79" t="s">
        <v>32</v>
      </c>
      <c r="Y444" s="78">
        <v>91.355810919909089</v>
      </c>
      <c r="Z444" s="78" t="s">
        <v>32</v>
      </c>
      <c r="AA444" s="78" t="s">
        <v>32</v>
      </c>
      <c r="AB444" s="22">
        <v>91.879876168065493</v>
      </c>
      <c r="AC444" s="22">
        <v>4.5048781568756482</v>
      </c>
      <c r="AD444" s="79" t="s">
        <v>32</v>
      </c>
      <c r="AE444" s="78">
        <v>65.124824494055815</v>
      </c>
      <c r="AF444" s="78" t="s">
        <v>32</v>
      </c>
      <c r="AG444" s="78" t="s">
        <v>32</v>
      </c>
      <c r="AH444" s="22">
        <v>65.774642071987728</v>
      </c>
      <c r="AI444" s="22">
        <v>17.660143051238041</v>
      </c>
      <c r="AJ444" s="79">
        <v>96.445779282594515</v>
      </c>
      <c r="AK444" s="78">
        <v>96.445779282594515</v>
      </c>
      <c r="AL444" s="78" t="s">
        <v>32</v>
      </c>
      <c r="AM444" s="78">
        <v>97.058123823600027</v>
      </c>
      <c r="AN444" s="22">
        <v>96.945443032092044</v>
      </c>
      <c r="AO444" s="22">
        <v>1.9521765150854979</v>
      </c>
      <c r="AP444" s="2" t="e">
        <f xml:space="preserve"> IF(ISBLANK(#REF!), "",#REF!)</f>
        <v>#REF!</v>
      </c>
    </row>
    <row r="445" spans="1:42">
      <c r="A445" s="19" t="s">
        <v>85</v>
      </c>
      <c r="B445" s="82" t="s">
        <v>86</v>
      </c>
      <c r="C445" s="19">
        <v>2009</v>
      </c>
      <c r="D445" s="20">
        <v>196701.29800000001</v>
      </c>
      <c r="E445" s="21">
        <v>84.043998718261719</v>
      </c>
      <c r="F445" s="74">
        <v>96.028679517286591</v>
      </c>
      <c r="G445" s="22">
        <v>0.58794471809915538</v>
      </c>
      <c r="H445" s="22">
        <v>2.1301580084362781</v>
      </c>
      <c r="I445" s="22">
        <v>1.253217756177994</v>
      </c>
      <c r="J445" s="23">
        <v>0.25275734066963196</v>
      </c>
      <c r="K445" s="74">
        <v>81.664345166651302</v>
      </c>
      <c r="L445" s="22">
        <v>2.6257546143168469</v>
      </c>
      <c r="M445" s="22">
        <v>9.0174466967268927</v>
      </c>
      <c r="N445" s="22">
        <v>6.6924535223049588</v>
      </c>
      <c r="O445" s="23">
        <v>0.82867038249969482</v>
      </c>
      <c r="P445" s="74">
        <v>98.755790541258989</v>
      </c>
      <c r="Q445" s="22">
        <v>0.20106053000661461</v>
      </c>
      <c r="R445" s="22">
        <v>0.82258604243791567</v>
      </c>
      <c r="S445" s="22">
        <v>0.2205628862964808</v>
      </c>
      <c r="T445" s="23">
        <v>7.2563350200653076E-2</v>
      </c>
      <c r="U445" s="24" t="s">
        <v>85</v>
      </c>
      <c r="V445" s="24">
        <v>2009</v>
      </c>
      <c r="W445" s="24"/>
      <c r="X445" s="79" t="s">
        <v>32</v>
      </c>
      <c r="Y445" s="78">
        <v>92.257184948638226</v>
      </c>
      <c r="Z445" s="78" t="s">
        <v>32</v>
      </c>
      <c r="AA445" s="78" t="s">
        <v>32</v>
      </c>
      <c r="AB445" s="22">
        <v>92.514974944221905</v>
      </c>
      <c r="AC445" s="22">
        <v>4.1016492911638354</v>
      </c>
      <c r="AD445" s="79" t="s">
        <v>32</v>
      </c>
      <c r="AE445" s="78">
        <v>67.799760811351959</v>
      </c>
      <c r="AF445" s="78" t="s">
        <v>32</v>
      </c>
      <c r="AG445" s="78" t="s">
        <v>32</v>
      </c>
      <c r="AH445" s="22">
        <v>67.644030109532196</v>
      </c>
      <c r="AI445" s="22">
        <v>16.646069671435949</v>
      </c>
      <c r="AJ445" s="79">
        <v>96.900498683521633</v>
      </c>
      <c r="AK445" s="78">
        <v>96.900498683521633</v>
      </c>
      <c r="AL445" s="78" t="s">
        <v>32</v>
      </c>
      <c r="AM445" s="78">
        <v>97.116253641340052</v>
      </c>
      <c r="AN445" s="22">
        <v>97.236796796850399</v>
      </c>
      <c r="AO445" s="22">
        <v>1.720054274415205</v>
      </c>
      <c r="AP445" s="2" t="e">
        <f xml:space="preserve"> IF(ISBLANK(#REF!), "",#REF!)</f>
        <v>#REF!</v>
      </c>
    </row>
    <row r="446" spans="1:42">
      <c r="A446" s="19" t="s">
        <v>85</v>
      </c>
      <c r="B446" s="82" t="s">
        <v>86</v>
      </c>
      <c r="C446" s="19">
        <v>2010</v>
      </c>
      <c r="D446" s="20">
        <v>198614.20800000001</v>
      </c>
      <c r="E446" s="21">
        <v>84.334999084472656</v>
      </c>
      <c r="F446" s="74">
        <v>96.258078254377168</v>
      </c>
      <c r="G446" s="22">
        <v>0.58516417423832101</v>
      </c>
      <c r="H446" s="22">
        <v>1.8647173854999</v>
      </c>
      <c r="I446" s="22">
        <v>1.2920401858846029</v>
      </c>
      <c r="J446" s="23">
        <v>0.25275734066963196</v>
      </c>
      <c r="K446" s="74">
        <v>82.493015575364268</v>
      </c>
      <c r="L446" s="22">
        <v>2.6523988633460358</v>
      </c>
      <c r="M446" s="22">
        <v>7.7179285437003964</v>
      </c>
      <c r="N446" s="22">
        <v>7.1366570175893003</v>
      </c>
      <c r="O446" s="23">
        <v>0.82867038249969482</v>
      </c>
      <c r="P446" s="74">
        <v>98.814901718736408</v>
      </c>
      <c r="Q446" s="22">
        <v>0.20118087661725781</v>
      </c>
      <c r="R446" s="22">
        <v>0.77749911558575491</v>
      </c>
      <c r="S446" s="22">
        <v>0.20641828906057921</v>
      </c>
      <c r="T446" s="23">
        <v>7.2563350200653076E-2</v>
      </c>
      <c r="U446" s="24" t="s">
        <v>85</v>
      </c>
      <c r="V446" s="24">
        <v>2010</v>
      </c>
      <c r="W446" s="24"/>
      <c r="X446" s="79" t="s">
        <v>32</v>
      </c>
      <c r="Y446" s="78">
        <v>93.151166800206994</v>
      </c>
      <c r="Z446" s="78" t="s">
        <v>32</v>
      </c>
      <c r="AA446" s="78" t="s">
        <v>32</v>
      </c>
      <c r="AB446" s="22">
        <v>93.139642728872204</v>
      </c>
      <c r="AC446" s="22">
        <v>3.7035996997432772</v>
      </c>
      <c r="AD446" s="79" t="s">
        <v>32</v>
      </c>
      <c r="AE446" s="78">
        <v>70.515434827269331</v>
      </c>
      <c r="AF446" s="78" t="s">
        <v>32</v>
      </c>
      <c r="AG446" s="78" t="s">
        <v>32</v>
      </c>
      <c r="AH446" s="22">
        <v>69.513418147076663</v>
      </c>
      <c r="AI446" s="22">
        <v>15.631996291633641</v>
      </c>
      <c r="AJ446" s="79">
        <v>97.174383459080076</v>
      </c>
      <c r="AK446" s="78">
        <v>97.355693288095409</v>
      </c>
      <c r="AL446" s="78" t="s">
        <v>32</v>
      </c>
      <c r="AM446" s="78">
        <v>97.174383459080076</v>
      </c>
      <c r="AN446" s="22">
        <v>97.528150561608641</v>
      </c>
      <c r="AO446" s="22">
        <v>1.487932033745025</v>
      </c>
      <c r="AP446" s="2" t="e">
        <f xml:space="preserve"> IF(ISBLANK(#REF!), "",#REF!)</f>
        <v>#REF!</v>
      </c>
    </row>
    <row r="447" spans="1:42">
      <c r="A447" s="19" t="s">
        <v>85</v>
      </c>
      <c r="B447" s="82" t="s">
        <v>86</v>
      </c>
      <c r="C447" s="19">
        <v>2011</v>
      </c>
      <c r="D447" s="20">
        <v>200517.584</v>
      </c>
      <c r="E447" s="21">
        <v>84.623001098632813</v>
      </c>
      <c r="F447" s="74">
        <v>96.482531586934627</v>
      </c>
      <c r="G447" s="22">
        <v>0.58230359352208516</v>
      </c>
      <c r="H447" s="22">
        <v>1.6067481322459201</v>
      </c>
      <c r="I447" s="22">
        <v>1.3284166872973771</v>
      </c>
      <c r="J447" s="23">
        <v>0.25275734066963196</v>
      </c>
      <c r="K447" s="74">
        <v>83.321685984077462</v>
      </c>
      <c r="L447" s="22">
        <v>2.6790431123752261</v>
      </c>
      <c r="M447" s="22">
        <v>6.4184103906736709</v>
      </c>
      <c r="N447" s="22">
        <v>7.5808605128736417</v>
      </c>
      <c r="O447" s="23">
        <v>0.82867038249969482</v>
      </c>
      <c r="P447" s="74">
        <v>98.874012896213827</v>
      </c>
      <c r="Q447" s="22">
        <v>0.201301223227901</v>
      </c>
      <c r="R447" s="22">
        <v>0.73241218873359415</v>
      </c>
      <c r="S447" s="22">
        <v>0.19227369182467771</v>
      </c>
      <c r="T447" s="23">
        <v>7.2563350200653076E-2</v>
      </c>
      <c r="U447" s="24" t="s">
        <v>85</v>
      </c>
      <c r="V447" s="24">
        <v>2011</v>
      </c>
      <c r="W447" s="24"/>
      <c r="X447" s="79" t="s">
        <v>32</v>
      </c>
      <c r="Y447" s="78">
        <v>94.03792163572966</v>
      </c>
      <c r="Z447" s="78" t="s">
        <v>32</v>
      </c>
      <c r="AA447" s="78" t="s">
        <v>32</v>
      </c>
      <c r="AB447" s="22">
        <v>93.75433325311063</v>
      </c>
      <c r="AC447" s="22">
        <v>3.3105019273460661</v>
      </c>
      <c r="AD447" s="79" t="s">
        <v>32</v>
      </c>
      <c r="AE447" s="78">
        <v>73.27184654180985</v>
      </c>
      <c r="AF447" s="78" t="s">
        <v>32</v>
      </c>
      <c r="AG447" s="78" t="s">
        <v>32</v>
      </c>
      <c r="AH447" s="22">
        <v>71.382806184621131</v>
      </c>
      <c r="AI447" s="22">
        <v>14.61792291183156</v>
      </c>
      <c r="AJ447" s="79">
        <v>97.2325132768201</v>
      </c>
      <c r="AK447" s="78">
        <v>97.811363096316072</v>
      </c>
      <c r="AL447" s="78" t="s">
        <v>32</v>
      </c>
      <c r="AM447" s="78">
        <v>97.2325132768201</v>
      </c>
      <c r="AN447" s="22">
        <v>97.819504326366882</v>
      </c>
      <c r="AO447" s="22">
        <v>1.255809793074846</v>
      </c>
      <c r="AP447" s="2" t="e">
        <f xml:space="preserve"> IF(ISBLANK(#REF!), "",#REF!)</f>
        <v>#REF!</v>
      </c>
    </row>
    <row r="448" spans="1:42">
      <c r="A448" s="19" t="s">
        <v>85</v>
      </c>
      <c r="B448" s="82" t="s">
        <v>86</v>
      </c>
      <c r="C448" s="19">
        <v>2012</v>
      </c>
      <c r="D448" s="20">
        <v>202401.584</v>
      </c>
      <c r="E448" s="21">
        <v>84.9010009765625</v>
      </c>
      <c r="F448" s="74">
        <v>96.701073981552042</v>
      </c>
      <c r="G448" s="22">
        <v>0.57954066170707719</v>
      </c>
      <c r="H448" s="22">
        <v>1.3564475595522509</v>
      </c>
      <c r="I448" s="22">
        <v>1.3629377971886081</v>
      </c>
      <c r="J448" s="23">
        <v>0.25275734066963196</v>
      </c>
      <c r="K448" s="74">
        <v>84.150356392790641</v>
      </c>
      <c r="L448" s="22">
        <v>2.7056873614044288</v>
      </c>
      <c r="M448" s="22">
        <v>5.1188922376468327</v>
      </c>
      <c r="N448" s="22">
        <v>8.0250640081580968</v>
      </c>
      <c r="O448" s="23">
        <v>0.82867038249969482</v>
      </c>
      <c r="P448" s="74">
        <v>98.933124073691246</v>
      </c>
      <c r="Q448" s="22">
        <v>0.2014215698385442</v>
      </c>
      <c r="R448" s="22">
        <v>0.68732526188143339</v>
      </c>
      <c r="S448" s="22">
        <v>0.1781290945887761</v>
      </c>
      <c r="T448" s="23">
        <v>7.2563350200653076E-2</v>
      </c>
      <c r="U448" s="24" t="s">
        <v>85</v>
      </c>
      <c r="V448" s="24">
        <v>2012</v>
      </c>
      <c r="W448" s="24"/>
      <c r="X448" s="79" t="s">
        <v>32</v>
      </c>
      <c r="Y448" s="78">
        <v>94.915754758170053</v>
      </c>
      <c r="Z448" s="78" t="s">
        <v>32</v>
      </c>
      <c r="AA448" s="78" t="s">
        <v>32</v>
      </c>
      <c r="AB448" s="22">
        <v>94.357448433551028</v>
      </c>
      <c r="AC448" s="22">
        <v>2.9231662097081199</v>
      </c>
      <c r="AD448" s="79" t="s">
        <v>32</v>
      </c>
      <c r="AE448" s="78">
        <v>76.068995954971768</v>
      </c>
      <c r="AF448" s="78" t="s">
        <v>32</v>
      </c>
      <c r="AG448" s="78" t="s">
        <v>32</v>
      </c>
      <c r="AH448" s="22">
        <v>73.252194222165599</v>
      </c>
      <c r="AI448" s="22">
        <v>13.60384953202947</v>
      </c>
      <c r="AJ448" s="79">
        <v>97.290643094560124</v>
      </c>
      <c r="AK448" s="78">
        <v>98.267508108183492</v>
      </c>
      <c r="AL448" s="78" t="s">
        <v>32</v>
      </c>
      <c r="AM448" s="78">
        <v>97.290643094560124</v>
      </c>
      <c r="AN448" s="22">
        <v>98.110858091125237</v>
      </c>
      <c r="AO448" s="22">
        <v>1.023687552404553</v>
      </c>
      <c r="AP448" s="2" t="e">
        <f xml:space="preserve"> IF(ISBLANK(#REF!), "",#REF!)</f>
        <v>#REF!</v>
      </c>
    </row>
    <row r="449" spans="1:42">
      <c r="A449" s="19" t="s">
        <v>85</v>
      </c>
      <c r="B449" s="82" t="s">
        <v>86</v>
      </c>
      <c r="C449" s="19">
        <v>2013</v>
      </c>
      <c r="D449" s="20">
        <v>204259.37700000001</v>
      </c>
      <c r="E449" s="21">
        <v>85.170997619628906</v>
      </c>
      <c r="F449" s="74">
        <v>96.914216570167838</v>
      </c>
      <c r="G449" s="22">
        <v>0.57683272017012654</v>
      </c>
      <c r="H449" s="22">
        <v>1.167199636740069</v>
      </c>
      <c r="I449" s="22">
        <v>1.341751072921971</v>
      </c>
      <c r="J449" s="23">
        <v>0.25275734066963196</v>
      </c>
      <c r="K449" s="74">
        <v>84.979026801503608</v>
      </c>
      <c r="L449" s="22">
        <v>2.7323316104336191</v>
      </c>
      <c r="M449" s="22">
        <v>4.2635775799046769</v>
      </c>
      <c r="N449" s="22">
        <v>8.0250640081580968</v>
      </c>
      <c r="O449" s="23">
        <v>0.82867038249969482</v>
      </c>
      <c r="P449" s="74">
        <v>98.992235251168665</v>
      </c>
      <c r="Q449" s="22">
        <v>0.20154191644917319</v>
      </c>
      <c r="R449" s="22">
        <v>0.62809373779338529</v>
      </c>
      <c r="S449" s="22">
        <v>0.1781290945887761</v>
      </c>
      <c r="T449" s="23">
        <v>7.2563350200653076E-2</v>
      </c>
      <c r="U449" s="24" t="s">
        <v>85</v>
      </c>
      <c r="V449" s="24">
        <v>2013</v>
      </c>
      <c r="W449" s="24"/>
      <c r="X449" s="79" t="s">
        <v>32</v>
      </c>
      <c r="Y449" s="78">
        <v>95.785429024545849</v>
      </c>
      <c r="Z449" s="78" t="s">
        <v>32</v>
      </c>
      <c r="AA449" s="78" t="s">
        <v>32</v>
      </c>
      <c r="AB449" s="22">
        <v>94.949927293066935</v>
      </c>
      <c r="AC449" s="22">
        <v>2.5411219972710368</v>
      </c>
      <c r="AD449" s="79" t="s">
        <v>32</v>
      </c>
      <c r="AE449" s="78">
        <v>78.906883066756478</v>
      </c>
      <c r="AF449" s="78" t="s">
        <v>32</v>
      </c>
      <c r="AG449" s="78" t="s">
        <v>32</v>
      </c>
      <c r="AH449" s="22">
        <v>75.121582259710067</v>
      </c>
      <c r="AI449" s="22">
        <v>12.589776152227159</v>
      </c>
      <c r="AJ449" s="79">
        <v>97.348772912300134</v>
      </c>
      <c r="AK449" s="78">
        <v>98.72412832369767</v>
      </c>
      <c r="AL449" s="78" t="s">
        <v>32</v>
      </c>
      <c r="AM449" s="78">
        <v>97.348772912300134</v>
      </c>
      <c r="AN449" s="22">
        <v>98.402211855883479</v>
      </c>
      <c r="AO449" s="22">
        <v>0.79156531173435951</v>
      </c>
      <c r="AP449" s="2" t="e">
        <f xml:space="preserve"> IF(ISBLANK(#REF!), "",#REF!)</f>
        <v>#REF!</v>
      </c>
    </row>
    <row r="450" spans="1:42">
      <c r="A450" s="19" t="s">
        <v>85</v>
      </c>
      <c r="B450" s="82" t="s">
        <v>86</v>
      </c>
      <c r="C450" s="19">
        <v>2014</v>
      </c>
      <c r="D450" s="20">
        <v>206077.89799999999</v>
      </c>
      <c r="E450" s="21">
        <v>85.432998657226563</v>
      </c>
      <c r="F450" s="74">
        <v>97.233102132848686</v>
      </c>
      <c r="G450" s="22">
        <v>0.46322804879664448</v>
      </c>
      <c r="H450" s="22">
        <v>0.98247771490624969</v>
      </c>
      <c r="I450" s="22">
        <v>1.321192103448418</v>
      </c>
      <c r="J450" s="23">
        <v>0.25275734066963196</v>
      </c>
      <c r="K450" s="74">
        <v>85.807697210216801</v>
      </c>
      <c r="L450" s="22">
        <v>2.758975859462808</v>
      </c>
      <c r="M450" s="22">
        <v>3.4082629221622942</v>
      </c>
      <c r="N450" s="22">
        <v>8.0250640081580968</v>
      </c>
      <c r="O450" s="23">
        <v>0.82867038249969482</v>
      </c>
      <c r="P450" s="74">
        <v>99.18122374285862</v>
      </c>
      <c r="Q450" s="22">
        <v>7.1784948847280802E-2</v>
      </c>
      <c r="R450" s="22">
        <v>0.56886221370532297</v>
      </c>
      <c r="S450" s="22">
        <v>0.1781290945887761</v>
      </c>
      <c r="T450" s="23">
        <v>7.2563350200653076E-2</v>
      </c>
      <c r="U450" s="24" t="s">
        <v>85</v>
      </c>
      <c r="V450" s="24">
        <v>2014</v>
      </c>
      <c r="W450" s="24"/>
      <c r="X450" s="79" t="s">
        <v>32</v>
      </c>
      <c r="Y450" s="78">
        <v>96.647189812702834</v>
      </c>
      <c r="Z450" s="78" t="s">
        <v>32</v>
      </c>
      <c r="AA450" s="78" t="s">
        <v>32</v>
      </c>
      <c r="AB450" s="22">
        <v>95.532148559884007</v>
      </c>
      <c r="AC450" s="22">
        <v>2.1641816217613239</v>
      </c>
      <c r="AD450" s="79" t="s">
        <v>32</v>
      </c>
      <c r="AE450" s="78">
        <v>81.785507877163582</v>
      </c>
      <c r="AF450" s="78" t="s">
        <v>32</v>
      </c>
      <c r="AG450" s="78" t="s">
        <v>32</v>
      </c>
      <c r="AH450" s="22">
        <v>76.990970297254535</v>
      </c>
      <c r="AI450" s="22">
        <v>11.57570277242508</v>
      </c>
      <c r="AJ450" s="79">
        <v>97.406902730040159</v>
      </c>
      <c r="AK450" s="78">
        <v>99.181223742858634</v>
      </c>
      <c r="AL450" s="78" t="s">
        <v>32</v>
      </c>
      <c r="AM450" s="78">
        <v>97.406902730040159</v>
      </c>
      <c r="AN450" s="22">
        <v>98.693565620641834</v>
      </c>
      <c r="AO450" s="22">
        <v>0.55944307106406654</v>
      </c>
      <c r="AP450" s="2" t="e">
        <f xml:space="preserve"> IF(ISBLANK(#REF!), "",#REF!)</f>
        <v>#REF!</v>
      </c>
    </row>
    <row r="451" spans="1:42">
      <c r="A451" s="19" t="s">
        <v>85</v>
      </c>
      <c r="B451" s="82" t="s">
        <v>86</v>
      </c>
      <c r="C451" s="19">
        <v>2015</v>
      </c>
      <c r="D451" s="20">
        <v>207847.52799999999</v>
      </c>
      <c r="E451" s="21">
        <v>85.686996459960938</v>
      </c>
      <c r="F451" s="74">
        <v>97.497942571004813</v>
      </c>
      <c r="G451" s="22">
        <v>0.39870580612846152</v>
      </c>
      <c r="H451" s="22">
        <v>0.80209073409876386</v>
      </c>
      <c r="I451" s="22">
        <v>1.3012608887679531</v>
      </c>
      <c r="J451" s="23">
        <v>0.25275734066963196</v>
      </c>
      <c r="K451" s="74">
        <v>86.636367618929981</v>
      </c>
      <c r="L451" s="22">
        <v>2.785620108492012</v>
      </c>
      <c r="M451" s="22">
        <v>2.5529482644199111</v>
      </c>
      <c r="N451" s="22">
        <v>8.0250640081580968</v>
      </c>
      <c r="O451" s="23">
        <v>0.82867038249969482</v>
      </c>
      <c r="P451" s="74">
        <v>99.312240215793963</v>
      </c>
      <c r="Q451" s="22">
        <v>0</v>
      </c>
      <c r="R451" s="22">
        <v>0.50963068961726066</v>
      </c>
      <c r="S451" s="22">
        <v>0.1781290945887761</v>
      </c>
      <c r="T451" s="23">
        <v>7.2563350200653076E-2</v>
      </c>
      <c r="U451" s="24" t="s">
        <v>85</v>
      </c>
      <c r="V451" s="24">
        <v>2015</v>
      </c>
      <c r="W451" s="24"/>
      <c r="X451" s="79" t="s">
        <v>32</v>
      </c>
      <c r="Y451" s="78">
        <v>97.221487372083047</v>
      </c>
      <c r="Z451" s="78" t="s">
        <v>32</v>
      </c>
      <c r="AA451" s="78" t="s">
        <v>32</v>
      </c>
      <c r="AB451" s="22">
        <v>96.104490962227558</v>
      </c>
      <c r="AC451" s="22">
        <v>1.792157414905738</v>
      </c>
      <c r="AD451" s="79" t="s">
        <v>32</v>
      </c>
      <c r="AE451" s="78">
        <v>84.70487038619207</v>
      </c>
      <c r="AF451" s="78" t="s">
        <v>32</v>
      </c>
      <c r="AG451" s="78" t="s">
        <v>32</v>
      </c>
      <c r="AH451" s="22">
        <v>78.860358334799002</v>
      </c>
      <c r="AI451" s="22">
        <v>10.56162939262299</v>
      </c>
      <c r="AJ451" s="79">
        <v>97.465032547780183</v>
      </c>
      <c r="AK451" s="78">
        <v>99.312240215793963</v>
      </c>
      <c r="AL451" s="78" t="s">
        <v>32</v>
      </c>
      <c r="AM451" s="78">
        <v>97.465032547780183</v>
      </c>
      <c r="AN451" s="22">
        <v>98.984919385400076</v>
      </c>
      <c r="AO451" s="22">
        <v>0.32732083039388732</v>
      </c>
      <c r="AP451" s="2" t="e">
        <f xml:space="preserve"> IF(ISBLANK(#REF!), "",#REF!)</f>
        <v>#REF!</v>
      </c>
    </row>
    <row r="452" spans="1:42">
      <c r="A452" s="19" t="s">
        <v>87</v>
      </c>
      <c r="B452" s="82" t="s">
        <v>88</v>
      </c>
      <c r="C452" s="19">
        <v>2000</v>
      </c>
      <c r="D452" s="20">
        <v>20.643000000000001</v>
      </c>
      <c r="E452" s="21">
        <v>41.773998260498047</v>
      </c>
      <c r="F452" s="74">
        <v>95.302739726027539</v>
      </c>
      <c r="G452" s="22" t="s">
        <v>32</v>
      </c>
      <c r="H452" s="22">
        <v>4.6972602739724607</v>
      </c>
      <c r="I452" s="22">
        <v>0</v>
      </c>
      <c r="J452" s="23">
        <v>0.3041096031665802</v>
      </c>
      <c r="K452" s="74" t="s">
        <v>32</v>
      </c>
      <c r="L452" s="22" t="s">
        <v>32</v>
      </c>
      <c r="M452" s="22" t="s">
        <v>32</v>
      </c>
      <c r="N452" s="22" t="s">
        <v>32</v>
      </c>
      <c r="O452" s="23" t="s">
        <v>32</v>
      </c>
      <c r="P452" s="74" t="s">
        <v>32</v>
      </c>
      <c r="Q452" s="22" t="s">
        <v>32</v>
      </c>
      <c r="R452" s="22" t="s">
        <v>32</v>
      </c>
      <c r="S452" s="22" t="s">
        <v>32</v>
      </c>
      <c r="T452" s="23" t="s">
        <v>32</v>
      </c>
      <c r="U452" s="24" t="s">
        <v>87</v>
      </c>
      <c r="V452" s="24">
        <v>2000</v>
      </c>
      <c r="W452" s="24"/>
      <c r="X452" s="79" t="s">
        <v>32</v>
      </c>
      <c r="Y452" s="78">
        <v>93.249759660123573</v>
      </c>
      <c r="Z452" s="78" t="s">
        <v>32</v>
      </c>
      <c r="AA452" s="78" t="s">
        <v>32</v>
      </c>
      <c r="AB452" s="22">
        <v>91.182876712328834</v>
      </c>
      <c r="AC452" s="22">
        <v>4.1198630136987049</v>
      </c>
      <c r="AD452" s="79" t="s">
        <v>32</v>
      </c>
      <c r="AE452" s="78" t="s">
        <v>32</v>
      </c>
      <c r="AF452" s="78" t="s">
        <v>32</v>
      </c>
      <c r="AG452" s="78" t="s">
        <v>32</v>
      </c>
      <c r="AH452" s="22" t="s">
        <v>32</v>
      </c>
      <c r="AI452" s="22" t="s">
        <v>32</v>
      </c>
      <c r="AJ452" s="79" t="s">
        <v>32</v>
      </c>
      <c r="AK452" s="78" t="s">
        <v>32</v>
      </c>
      <c r="AL452" s="78" t="s">
        <v>32</v>
      </c>
      <c r="AM452" s="78" t="s">
        <v>32</v>
      </c>
      <c r="AN452" s="22" t="s">
        <v>32</v>
      </c>
      <c r="AO452" s="22" t="s">
        <v>32</v>
      </c>
      <c r="AP452" s="2" t="e">
        <f xml:space="preserve"> IF(ISBLANK(#REF!), "",#REF!)</f>
        <v>#REF!</v>
      </c>
    </row>
    <row r="453" spans="1:42">
      <c r="A453" s="19" t="s">
        <v>87</v>
      </c>
      <c r="B453" s="82" t="s">
        <v>88</v>
      </c>
      <c r="C453" s="19">
        <v>2001</v>
      </c>
      <c r="D453" s="20">
        <v>21.087</v>
      </c>
      <c r="E453" s="21">
        <v>42.048000335693359</v>
      </c>
      <c r="F453" s="74">
        <v>95.682876712328834</v>
      </c>
      <c r="G453" s="22" t="s">
        <v>32</v>
      </c>
      <c r="H453" s="22">
        <v>4.3171232876711656</v>
      </c>
      <c r="I453" s="22">
        <v>0</v>
      </c>
      <c r="J453" s="23">
        <v>0.3041096031665802</v>
      </c>
      <c r="K453" s="74" t="s">
        <v>32</v>
      </c>
      <c r="L453" s="22" t="s">
        <v>32</v>
      </c>
      <c r="M453" s="22" t="s">
        <v>32</v>
      </c>
      <c r="N453" s="22" t="s">
        <v>32</v>
      </c>
      <c r="O453" s="23" t="s">
        <v>32</v>
      </c>
      <c r="P453" s="74" t="s">
        <v>32</v>
      </c>
      <c r="Q453" s="22" t="s">
        <v>32</v>
      </c>
      <c r="R453" s="22" t="s">
        <v>32</v>
      </c>
      <c r="S453" s="22" t="s">
        <v>32</v>
      </c>
      <c r="T453" s="23" t="s">
        <v>32</v>
      </c>
      <c r="U453" s="24" t="s">
        <v>87</v>
      </c>
      <c r="V453" s="24">
        <v>2001</v>
      </c>
      <c r="W453" s="24"/>
      <c r="X453" s="79" t="s">
        <v>32</v>
      </c>
      <c r="Y453" s="78">
        <v>93.644028674499509</v>
      </c>
      <c r="Z453" s="78" t="s">
        <v>32</v>
      </c>
      <c r="AA453" s="78" t="s">
        <v>32</v>
      </c>
      <c r="AB453" s="22">
        <v>91.594520547945308</v>
      </c>
      <c r="AC453" s="22">
        <v>4.0883561643835256</v>
      </c>
      <c r="AD453" s="79" t="s">
        <v>32</v>
      </c>
      <c r="AE453" s="78" t="s">
        <v>32</v>
      </c>
      <c r="AF453" s="78" t="s">
        <v>32</v>
      </c>
      <c r="AG453" s="78" t="s">
        <v>32</v>
      </c>
      <c r="AH453" s="22" t="s">
        <v>32</v>
      </c>
      <c r="AI453" s="22" t="s">
        <v>32</v>
      </c>
      <c r="AJ453" s="79" t="s">
        <v>32</v>
      </c>
      <c r="AK453" s="78" t="s">
        <v>32</v>
      </c>
      <c r="AL453" s="78" t="s">
        <v>32</v>
      </c>
      <c r="AM453" s="78" t="s">
        <v>32</v>
      </c>
      <c r="AN453" s="22" t="s">
        <v>32</v>
      </c>
      <c r="AO453" s="22" t="s">
        <v>32</v>
      </c>
      <c r="AP453" s="2" t="e">
        <f xml:space="preserve"> IF(ISBLANK(#REF!), "",#REF!)</f>
        <v>#REF!</v>
      </c>
    </row>
    <row r="454" spans="1:42">
      <c r="A454" s="19" t="s">
        <v>87</v>
      </c>
      <c r="B454" s="82" t="s">
        <v>88</v>
      </c>
      <c r="C454" s="19">
        <v>2002</v>
      </c>
      <c r="D454" s="20">
        <v>21.53</v>
      </c>
      <c r="E454" s="21">
        <v>42.324001312255859</v>
      </c>
      <c r="F454" s="74">
        <v>96.063013698630243</v>
      </c>
      <c r="G454" s="22" t="s">
        <v>32</v>
      </c>
      <c r="H454" s="22">
        <v>3.9369863013697568</v>
      </c>
      <c r="I454" s="22">
        <v>0</v>
      </c>
      <c r="J454" s="23">
        <v>0.3041096031665802</v>
      </c>
      <c r="K454" s="74" t="s">
        <v>32</v>
      </c>
      <c r="L454" s="22" t="s">
        <v>32</v>
      </c>
      <c r="M454" s="22" t="s">
        <v>32</v>
      </c>
      <c r="N454" s="22" t="s">
        <v>32</v>
      </c>
      <c r="O454" s="23" t="s">
        <v>32</v>
      </c>
      <c r="P454" s="74" t="s">
        <v>32</v>
      </c>
      <c r="Q454" s="22" t="s">
        <v>32</v>
      </c>
      <c r="R454" s="22" t="s">
        <v>32</v>
      </c>
      <c r="S454" s="22" t="s">
        <v>32</v>
      </c>
      <c r="T454" s="23" t="s">
        <v>32</v>
      </c>
      <c r="U454" s="24" t="s">
        <v>87</v>
      </c>
      <c r="V454" s="24">
        <v>2002</v>
      </c>
      <c r="W454" s="24"/>
      <c r="X454" s="79" t="s">
        <v>32</v>
      </c>
      <c r="Y454" s="78">
        <v>94.038475044886241</v>
      </c>
      <c r="Z454" s="78" t="s">
        <v>32</v>
      </c>
      <c r="AA454" s="78" t="s">
        <v>32</v>
      </c>
      <c r="AB454" s="22">
        <v>92.006164383561782</v>
      </c>
      <c r="AC454" s="22">
        <v>4.0568493150684617</v>
      </c>
      <c r="AD454" s="79" t="s">
        <v>32</v>
      </c>
      <c r="AE454" s="78" t="s">
        <v>32</v>
      </c>
      <c r="AF454" s="78" t="s">
        <v>32</v>
      </c>
      <c r="AG454" s="78" t="s">
        <v>32</v>
      </c>
      <c r="AH454" s="22" t="s">
        <v>32</v>
      </c>
      <c r="AI454" s="22" t="s">
        <v>32</v>
      </c>
      <c r="AJ454" s="79" t="s">
        <v>32</v>
      </c>
      <c r="AK454" s="78" t="s">
        <v>32</v>
      </c>
      <c r="AL454" s="78" t="s">
        <v>32</v>
      </c>
      <c r="AM454" s="78" t="s">
        <v>32</v>
      </c>
      <c r="AN454" s="22" t="s">
        <v>32</v>
      </c>
      <c r="AO454" s="22" t="s">
        <v>32</v>
      </c>
      <c r="AP454" s="2" t="e">
        <f xml:space="preserve"> IF(ISBLANK(#REF!), "",#REF!)</f>
        <v>#REF!</v>
      </c>
    </row>
    <row r="455" spans="1:42">
      <c r="A455" s="19" t="s">
        <v>87</v>
      </c>
      <c r="B455" s="82" t="s">
        <v>88</v>
      </c>
      <c r="C455" s="19">
        <v>2003</v>
      </c>
      <c r="D455" s="20">
        <v>22</v>
      </c>
      <c r="E455" s="21">
        <v>42.604000091552734</v>
      </c>
      <c r="F455" s="74">
        <v>96.443150684931652</v>
      </c>
      <c r="G455" s="22" t="s">
        <v>32</v>
      </c>
      <c r="H455" s="22">
        <v>3.556849315068348</v>
      </c>
      <c r="I455" s="22">
        <v>0</v>
      </c>
      <c r="J455" s="23">
        <v>0.3041096031665802</v>
      </c>
      <c r="K455" s="74" t="s">
        <v>32</v>
      </c>
      <c r="L455" s="22" t="s">
        <v>32</v>
      </c>
      <c r="M455" s="22" t="s">
        <v>32</v>
      </c>
      <c r="N455" s="22" t="s">
        <v>32</v>
      </c>
      <c r="O455" s="23" t="s">
        <v>32</v>
      </c>
      <c r="P455" s="74" t="s">
        <v>32</v>
      </c>
      <c r="Q455" s="22" t="s">
        <v>32</v>
      </c>
      <c r="R455" s="22" t="s">
        <v>32</v>
      </c>
      <c r="S455" s="22" t="s">
        <v>32</v>
      </c>
      <c r="T455" s="23" t="s">
        <v>32</v>
      </c>
      <c r="U455" s="24" t="s">
        <v>87</v>
      </c>
      <c r="V455" s="24">
        <v>2003</v>
      </c>
      <c r="W455" s="24"/>
      <c r="X455" s="79" t="s">
        <v>32</v>
      </c>
      <c r="Y455" s="78">
        <v>94.433098771283667</v>
      </c>
      <c r="Z455" s="78" t="s">
        <v>32</v>
      </c>
      <c r="AA455" s="78" t="s">
        <v>32</v>
      </c>
      <c r="AB455" s="22">
        <v>92.417808219178141</v>
      </c>
      <c r="AC455" s="22">
        <v>4.0253424657535106</v>
      </c>
      <c r="AD455" s="79" t="s">
        <v>32</v>
      </c>
      <c r="AE455" s="78" t="s">
        <v>32</v>
      </c>
      <c r="AF455" s="78" t="s">
        <v>32</v>
      </c>
      <c r="AG455" s="78" t="s">
        <v>32</v>
      </c>
      <c r="AH455" s="22" t="s">
        <v>32</v>
      </c>
      <c r="AI455" s="22" t="s">
        <v>32</v>
      </c>
      <c r="AJ455" s="79" t="s">
        <v>32</v>
      </c>
      <c r="AK455" s="78" t="s">
        <v>32</v>
      </c>
      <c r="AL455" s="78" t="s">
        <v>32</v>
      </c>
      <c r="AM455" s="78" t="s">
        <v>32</v>
      </c>
      <c r="AN455" s="22" t="s">
        <v>32</v>
      </c>
      <c r="AO455" s="22" t="s">
        <v>32</v>
      </c>
      <c r="AP455" s="2" t="e">
        <f xml:space="preserve"> IF(ISBLANK(#REF!), "",#REF!)</f>
        <v>#REF!</v>
      </c>
    </row>
    <row r="456" spans="1:42">
      <c r="A456" s="19" t="s">
        <v>87</v>
      </c>
      <c r="B456" s="82" t="s">
        <v>88</v>
      </c>
      <c r="C456" s="19">
        <v>2004</v>
      </c>
      <c r="D456" s="20">
        <v>22.538</v>
      </c>
      <c r="E456" s="21">
        <v>42.887001037597656</v>
      </c>
      <c r="F456" s="74">
        <v>96.823287671232947</v>
      </c>
      <c r="G456" s="22" t="s">
        <v>32</v>
      </c>
      <c r="H456" s="22">
        <v>3.1767123287670529</v>
      </c>
      <c r="I456" s="22">
        <v>0</v>
      </c>
      <c r="J456" s="23">
        <v>0.3041096031665802</v>
      </c>
      <c r="K456" s="74" t="s">
        <v>32</v>
      </c>
      <c r="L456" s="22" t="s">
        <v>32</v>
      </c>
      <c r="M456" s="22" t="s">
        <v>32</v>
      </c>
      <c r="N456" s="22" t="s">
        <v>32</v>
      </c>
      <c r="O456" s="23" t="s">
        <v>32</v>
      </c>
      <c r="P456" s="74" t="s">
        <v>32</v>
      </c>
      <c r="Q456" s="22" t="s">
        <v>32</v>
      </c>
      <c r="R456" s="22" t="s">
        <v>32</v>
      </c>
      <c r="S456" s="22" t="s">
        <v>32</v>
      </c>
      <c r="T456" s="23" t="s">
        <v>32</v>
      </c>
      <c r="U456" s="24" t="s">
        <v>87</v>
      </c>
      <c r="V456" s="24">
        <v>2004</v>
      </c>
      <c r="W456" s="24"/>
      <c r="X456" s="79" t="s">
        <v>32</v>
      </c>
      <c r="Y456" s="78">
        <v>94.827899853691676</v>
      </c>
      <c r="Z456" s="78" t="s">
        <v>32</v>
      </c>
      <c r="AA456" s="78" t="s">
        <v>32</v>
      </c>
      <c r="AB456" s="22">
        <v>92.829452054794615</v>
      </c>
      <c r="AC456" s="22">
        <v>3.9938356164383322</v>
      </c>
      <c r="AD456" s="79" t="s">
        <v>32</v>
      </c>
      <c r="AE456" s="78" t="s">
        <v>32</v>
      </c>
      <c r="AF456" s="78" t="s">
        <v>32</v>
      </c>
      <c r="AG456" s="78" t="s">
        <v>32</v>
      </c>
      <c r="AH456" s="22" t="s">
        <v>32</v>
      </c>
      <c r="AI456" s="22" t="s">
        <v>32</v>
      </c>
      <c r="AJ456" s="79" t="s">
        <v>32</v>
      </c>
      <c r="AK456" s="78" t="s">
        <v>32</v>
      </c>
      <c r="AL456" s="78" t="s">
        <v>32</v>
      </c>
      <c r="AM456" s="78" t="s">
        <v>32</v>
      </c>
      <c r="AN456" s="22" t="s">
        <v>32</v>
      </c>
      <c r="AO456" s="22" t="s">
        <v>32</v>
      </c>
      <c r="AP456" s="2" t="e">
        <f xml:space="preserve"> IF(ISBLANK(#REF!), "",#REF!)</f>
        <v>#REF!</v>
      </c>
    </row>
    <row r="457" spans="1:42">
      <c r="A457" s="19" t="s">
        <v>87</v>
      </c>
      <c r="B457" s="82" t="s">
        <v>88</v>
      </c>
      <c r="C457" s="19">
        <v>2005</v>
      </c>
      <c r="D457" s="20">
        <v>23.169</v>
      </c>
      <c r="E457" s="21">
        <v>43.173000335693359</v>
      </c>
      <c r="F457" s="74">
        <v>97.203424657534356</v>
      </c>
      <c r="G457" s="22" t="s">
        <v>32</v>
      </c>
      <c r="H457" s="22">
        <v>2.7965753424656441</v>
      </c>
      <c r="I457" s="22">
        <v>0</v>
      </c>
      <c r="J457" s="23">
        <v>0.3041096031665802</v>
      </c>
      <c r="K457" s="74" t="s">
        <v>32</v>
      </c>
      <c r="L457" s="22" t="s">
        <v>32</v>
      </c>
      <c r="M457" s="22" t="s">
        <v>32</v>
      </c>
      <c r="N457" s="22" t="s">
        <v>32</v>
      </c>
      <c r="O457" s="23" t="s">
        <v>32</v>
      </c>
      <c r="P457" s="74" t="s">
        <v>32</v>
      </c>
      <c r="Q457" s="22" t="s">
        <v>32</v>
      </c>
      <c r="R457" s="22" t="s">
        <v>32</v>
      </c>
      <c r="S457" s="22" t="s">
        <v>32</v>
      </c>
      <c r="T457" s="23" t="s">
        <v>32</v>
      </c>
      <c r="U457" s="24" t="s">
        <v>87</v>
      </c>
      <c r="V457" s="24">
        <v>2005</v>
      </c>
      <c r="W457" s="24"/>
      <c r="X457" s="79" t="s">
        <v>32</v>
      </c>
      <c r="Y457" s="78">
        <v>95.222878292110479</v>
      </c>
      <c r="Z457" s="78" t="s">
        <v>32</v>
      </c>
      <c r="AA457" s="78" t="s">
        <v>32</v>
      </c>
      <c r="AB457" s="22">
        <v>93.241095890411088</v>
      </c>
      <c r="AC457" s="22">
        <v>3.962328767123267</v>
      </c>
      <c r="AD457" s="79" t="s">
        <v>32</v>
      </c>
      <c r="AE457" s="78" t="s">
        <v>32</v>
      </c>
      <c r="AF457" s="78" t="s">
        <v>32</v>
      </c>
      <c r="AG457" s="78" t="s">
        <v>32</v>
      </c>
      <c r="AH457" s="22" t="s">
        <v>32</v>
      </c>
      <c r="AI457" s="22" t="s">
        <v>32</v>
      </c>
      <c r="AJ457" s="79" t="s">
        <v>32</v>
      </c>
      <c r="AK457" s="78" t="s">
        <v>32</v>
      </c>
      <c r="AL457" s="78" t="s">
        <v>32</v>
      </c>
      <c r="AM457" s="78" t="s">
        <v>32</v>
      </c>
      <c r="AN457" s="22" t="s">
        <v>32</v>
      </c>
      <c r="AO457" s="22" t="s">
        <v>32</v>
      </c>
      <c r="AP457" s="2" t="e">
        <f xml:space="preserve"> IF(ISBLANK(#REF!), "",#REF!)</f>
        <v>#REF!</v>
      </c>
    </row>
    <row r="458" spans="1:42">
      <c r="A458" s="19" t="s">
        <v>87</v>
      </c>
      <c r="B458" s="82" t="s">
        <v>88</v>
      </c>
      <c r="C458" s="19">
        <v>2006</v>
      </c>
      <c r="D458" s="20">
        <v>23.908000000000001</v>
      </c>
      <c r="E458" s="21">
        <v>43.462001800537109</v>
      </c>
      <c r="F458" s="74">
        <v>97.583561643835765</v>
      </c>
      <c r="G458" s="22" t="s">
        <v>32</v>
      </c>
      <c r="H458" s="22">
        <v>2.4164383561642349</v>
      </c>
      <c r="I458" s="22">
        <v>0</v>
      </c>
      <c r="J458" s="23">
        <v>0.3041096031665802</v>
      </c>
      <c r="K458" s="74" t="s">
        <v>32</v>
      </c>
      <c r="L458" s="22" t="s">
        <v>32</v>
      </c>
      <c r="M458" s="22" t="s">
        <v>32</v>
      </c>
      <c r="N458" s="22" t="s">
        <v>32</v>
      </c>
      <c r="O458" s="23" t="s">
        <v>32</v>
      </c>
      <c r="P458" s="74" t="s">
        <v>32</v>
      </c>
      <c r="Q458" s="22" t="s">
        <v>32</v>
      </c>
      <c r="R458" s="22" t="s">
        <v>32</v>
      </c>
      <c r="S458" s="22" t="s">
        <v>32</v>
      </c>
      <c r="T458" s="23" t="s">
        <v>32</v>
      </c>
      <c r="U458" s="24" t="s">
        <v>87</v>
      </c>
      <c r="V458" s="24">
        <v>2006</v>
      </c>
      <c r="W458" s="24"/>
      <c r="X458" s="79" t="s">
        <v>32</v>
      </c>
      <c r="Y458" s="78">
        <v>95.618034086539964</v>
      </c>
      <c r="Z458" s="78" t="s">
        <v>32</v>
      </c>
      <c r="AA458" s="78" t="s">
        <v>32</v>
      </c>
      <c r="AB458" s="22">
        <v>93.652739726027448</v>
      </c>
      <c r="AC458" s="22">
        <v>3.9308219178083159</v>
      </c>
      <c r="AD458" s="79" t="s">
        <v>32</v>
      </c>
      <c r="AE458" s="78" t="s">
        <v>32</v>
      </c>
      <c r="AF458" s="78" t="s">
        <v>32</v>
      </c>
      <c r="AG458" s="78" t="s">
        <v>32</v>
      </c>
      <c r="AH458" s="22" t="s">
        <v>32</v>
      </c>
      <c r="AI458" s="22" t="s">
        <v>32</v>
      </c>
      <c r="AJ458" s="79" t="s">
        <v>32</v>
      </c>
      <c r="AK458" s="78" t="s">
        <v>32</v>
      </c>
      <c r="AL458" s="78" t="s">
        <v>32</v>
      </c>
      <c r="AM458" s="78" t="s">
        <v>32</v>
      </c>
      <c r="AN458" s="22" t="s">
        <v>32</v>
      </c>
      <c r="AO458" s="22" t="s">
        <v>32</v>
      </c>
      <c r="AP458" s="2" t="e">
        <f xml:space="preserve"> IF(ISBLANK(#REF!), "",#REF!)</f>
        <v>#REF!</v>
      </c>
    </row>
    <row r="459" spans="1:42">
      <c r="A459" s="19" t="s">
        <v>87</v>
      </c>
      <c r="B459" s="82" t="s">
        <v>88</v>
      </c>
      <c r="C459" s="19">
        <v>2007</v>
      </c>
      <c r="D459" s="20">
        <v>24.734999999999999</v>
      </c>
      <c r="E459" s="21">
        <v>43.752998352050781</v>
      </c>
      <c r="F459" s="74">
        <v>97.96369863013706</v>
      </c>
      <c r="G459" s="22" t="s">
        <v>32</v>
      </c>
      <c r="H459" s="22">
        <v>2.0363013698629402</v>
      </c>
      <c r="I459" s="22">
        <v>0</v>
      </c>
      <c r="J459" s="23">
        <v>0.3041096031665802</v>
      </c>
      <c r="K459" s="74" t="s">
        <v>32</v>
      </c>
      <c r="L459" s="22" t="s">
        <v>32</v>
      </c>
      <c r="M459" s="22" t="s">
        <v>32</v>
      </c>
      <c r="N459" s="22" t="s">
        <v>32</v>
      </c>
      <c r="O459" s="23" t="s">
        <v>32</v>
      </c>
      <c r="P459" s="74" t="s">
        <v>32</v>
      </c>
      <c r="Q459" s="22" t="s">
        <v>32</v>
      </c>
      <c r="R459" s="22" t="s">
        <v>32</v>
      </c>
      <c r="S459" s="22" t="s">
        <v>32</v>
      </c>
      <c r="T459" s="23" t="s">
        <v>32</v>
      </c>
      <c r="U459" s="24" t="s">
        <v>87</v>
      </c>
      <c r="V459" s="24">
        <v>2007</v>
      </c>
      <c r="W459" s="24"/>
      <c r="X459" s="79" t="s">
        <v>32</v>
      </c>
      <c r="Y459" s="78">
        <v>96.013367236980045</v>
      </c>
      <c r="Z459" s="78" t="s">
        <v>32</v>
      </c>
      <c r="AA459" s="78" t="s">
        <v>32</v>
      </c>
      <c r="AB459" s="22">
        <v>94.064383561643922</v>
      </c>
      <c r="AC459" s="22">
        <v>3.8993150684931379</v>
      </c>
      <c r="AD459" s="79" t="s">
        <v>32</v>
      </c>
      <c r="AE459" s="78" t="s">
        <v>32</v>
      </c>
      <c r="AF459" s="78" t="s">
        <v>32</v>
      </c>
      <c r="AG459" s="78" t="s">
        <v>32</v>
      </c>
      <c r="AH459" s="22" t="s">
        <v>32</v>
      </c>
      <c r="AI459" s="22" t="s">
        <v>32</v>
      </c>
      <c r="AJ459" s="79" t="s">
        <v>32</v>
      </c>
      <c r="AK459" s="78" t="s">
        <v>32</v>
      </c>
      <c r="AL459" s="78" t="s">
        <v>32</v>
      </c>
      <c r="AM459" s="78" t="s">
        <v>32</v>
      </c>
      <c r="AN459" s="22" t="s">
        <v>32</v>
      </c>
      <c r="AO459" s="22" t="s">
        <v>32</v>
      </c>
      <c r="AP459" s="2" t="e">
        <f xml:space="preserve"> IF(ISBLANK(#REF!), "",#REF!)</f>
        <v>#REF!</v>
      </c>
    </row>
    <row r="460" spans="1:42">
      <c r="A460" s="19" t="s">
        <v>87</v>
      </c>
      <c r="B460" s="82" t="s">
        <v>88</v>
      </c>
      <c r="C460" s="19">
        <v>2008</v>
      </c>
      <c r="D460" s="20">
        <v>25.603999999999999</v>
      </c>
      <c r="E460" s="21">
        <v>44.048000335693359</v>
      </c>
      <c r="F460" s="74">
        <v>98.343835616438469</v>
      </c>
      <c r="G460" s="22" t="s">
        <v>32</v>
      </c>
      <c r="H460" s="22">
        <v>1.656164383561531</v>
      </c>
      <c r="I460" s="22">
        <v>0</v>
      </c>
      <c r="J460" s="23">
        <v>0.3041096031665802</v>
      </c>
      <c r="K460" s="74" t="s">
        <v>32</v>
      </c>
      <c r="L460" s="22" t="s">
        <v>32</v>
      </c>
      <c r="M460" s="22" t="s">
        <v>32</v>
      </c>
      <c r="N460" s="22" t="s">
        <v>32</v>
      </c>
      <c r="O460" s="23" t="s">
        <v>32</v>
      </c>
      <c r="P460" s="74" t="s">
        <v>32</v>
      </c>
      <c r="Q460" s="22" t="s">
        <v>32</v>
      </c>
      <c r="R460" s="22" t="s">
        <v>32</v>
      </c>
      <c r="S460" s="22" t="s">
        <v>32</v>
      </c>
      <c r="T460" s="23" t="s">
        <v>32</v>
      </c>
      <c r="U460" s="24" t="s">
        <v>87</v>
      </c>
      <c r="V460" s="24">
        <v>2008</v>
      </c>
      <c r="W460" s="24"/>
      <c r="X460" s="79" t="s">
        <v>32</v>
      </c>
      <c r="Y460" s="78">
        <v>96.408877743430921</v>
      </c>
      <c r="Z460" s="78" t="s">
        <v>32</v>
      </c>
      <c r="AA460" s="78" t="s">
        <v>32</v>
      </c>
      <c r="AB460" s="22">
        <v>94.476027397260395</v>
      </c>
      <c r="AC460" s="22">
        <v>3.8678082191780732</v>
      </c>
      <c r="AD460" s="79" t="s">
        <v>32</v>
      </c>
      <c r="AE460" s="78" t="s">
        <v>32</v>
      </c>
      <c r="AF460" s="78" t="s">
        <v>32</v>
      </c>
      <c r="AG460" s="78" t="s">
        <v>32</v>
      </c>
      <c r="AH460" s="22" t="s">
        <v>32</v>
      </c>
      <c r="AI460" s="22" t="s">
        <v>32</v>
      </c>
      <c r="AJ460" s="79" t="s">
        <v>32</v>
      </c>
      <c r="AK460" s="78" t="s">
        <v>32</v>
      </c>
      <c r="AL460" s="78" t="s">
        <v>32</v>
      </c>
      <c r="AM460" s="78" t="s">
        <v>32</v>
      </c>
      <c r="AN460" s="22" t="s">
        <v>32</v>
      </c>
      <c r="AO460" s="22" t="s">
        <v>32</v>
      </c>
      <c r="AP460" s="2" t="e">
        <f xml:space="preserve"> IF(ISBLANK(#REF!), "",#REF!)</f>
        <v>#REF!</v>
      </c>
    </row>
    <row r="461" spans="1:42">
      <c r="A461" s="19" t="s">
        <v>87</v>
      </c>
      <c r="B461" s="82" t="s">
        <v>88</v>
      </c>
      <c r="C461" s="19">
        <v>2009</v>
      </c>
      <c r="D461" s="20">
        <v>26.45</v>
      </c>
      <c r="E461" s="21">
        <v>44.345001220703125</v>
      </c>
      <c r="F461" s="74">
        <v>98.723972602739877</v>
      </c>
      <c r="G461" s="22" t="s">
        <v>32</v>
      </c>
      <c r="H461" s="22">
        <v>1.276027397260123</v>
      </c>
      <c r="I461" s="22">
        <v>0</v>
      </c>
      <c r="J461" s="23">
        <v>0.3041096031665802</v>
      </c>
      <c r="K461" s="74" t="s">
        <v>32</v>
      </c>
      <c r="L461" s="22" t="s">
        <v>32</v>
      </c>
      <c r="M461" s="22" t="s">
        <v>32</v>
      </c>
      <c r="N461" s="22" t="s">
        <v>32</v>
      </c>
      <c r="O461" s="23" t="s">
        <v>32</v>
      </c>
      <c r="P461" s="74" t="s">
        <v>32</v>
      </c>
      <c r="Q461" s="22" t="s">
        <v>32</v>
      </c>
      <c r="R461" s="22" t="s">
        <v>32</v>
      </c>
      <c r="S461" s="22" t="s">
        <v>32</v>
      </c>
      <c r="T461" s="23" t="s">
        <v>32</v>
      </c>
      <c r="U461" s="24" t="s">
        <v>87</v>
      </c>
      <c r="V461" s="24">
        <v>2009</v>
      </c>
      <c r="W461" s="24"/>
      <c r="X461" s="79" t="s">
        <v>32</v>
      </c>
      <c r="Y461" s="78">
        <v>96.804565605892478</v>
      </c>
      <c r="Z461" s="78" t="s">
        <v>32</v>
      </c>
      <c r="AA461" s="78" t="s">
        <v>32</v>
      </c>
      <c r="AB461" s="22">
        <v>94.887671232876755</v>
      </c>
      <c r="AC461" s="22">
        <v>3.8363013698631221</v>
      </c>
      <c r="AD461" s="79" t="s">
        <v>32</v>
      </c>
      <c r="AE461" s="78" t="s">
        <v>32</v>
      </c>
      <c r="AF461" s="78" t="s">
        <v>32</v>
      </c>
      <c r="AG461" s="78" t="s">
        <v>32</v>
      </c>
      <c r="AH461" s="22" t="s">
        <v>32</v>
      </c>
      <c r="AI461" s="22" t="s">
        <v>32</v>
      </c>
      <c r="AJ461" s="79" t="s">
        <v>32</v>
      </c>
      <c r="AK461" s="78" t="s">
        <v>32</v>
      </c>
      <c r="AL461" s="78" t="s">
        <v>32</v>
      </c>
      <c r="AM461" s="78" t="s">
        <v>32</v>
      </c>
      <c r="AN461" s="22" t="s">
        <v>32</v>
      </c>
      <c r="AO461" s="22" t="s">
        <v>32</v>
      </c>
      <c r="AP461" s="2" t="e">
        <f xml:space="preserve"> IF(ISBLANK(#REF!), "",#REF!)</f>
        <v>#REF!</v>
      </c>
    </row>
    <row r="462" spans="1:42">
      <c r="A462" s="19" t="s">
        <v>87</v>
      </c>
      <c r="B462" s="82" t="s">
        <v>88</v>
      </c>
      <c r="C462" s="19">
        <v>2010</v>
      </c>
      <c r="D462" s="20">
        <v>27.222999999999999</v>
      </c>
      <c r="E462" s="21">
        <v>44.645000457763672</v>
      </c>
      <c r="F462" s="74">
        <v>99.104109589041173</v>
      </c>
      <c r="G462" s="22" t="s">
        <v>32</v>
      </c>
      <c r="H462" s="22">
        <v>0.89589041095882749</v>
      </c>
      <c r="I462" s="22">
        <v>0</v>
      </c>
      <c r="J462" s="23">
        <v>0.3041096031665802</v>
      </c>
      <c r="K462" s="74" t="s">
        <v>32</v>
      </c>
      <c r="L462" s="22" t="s">
        <v>32</v>
      </c>
      <c r="M462" s="22" t="s">
        <v>32</v>
      </c>
      <c r="N462" s="22" t="s">
        <v>32</v>
      </c>
      <c r="O462" s="23" t="s">
        <v>32</v>
      </c>
      <c r="P462" s="74" t="s">
        <v>32</v>
      </c>
      <c r="Q462" s="22" t="s">
        <v>32</v>
      </c>
      <c r="R462" s="22" t="s">
        <v>32</v>
      </c>
      <c r="S462" s="22" t="s">
        <v>32</v>
      </c>
      <c r="T462" s="23" t="s">
        <v>32</v>
      </c>
      <c r="U462" s="24" t="s">
        <v>87</v>
      </c>
      <c r="V462" s="24">
        <v>2010</v>
      </c>
      <c r="W462" s="24"/>
      <c r="X462" s="79" t="s">
        <v>32</v>
      </c>
      <c r="Y462" s="78">
        <v>97.200430824364602</v>
      </c>
      <c r="Z462" s="78" t="s">
        <v>32</v>
      </c>
      <c r="AA462" s="78" t="s">
        <v>32</v>
      </c>
      <c r="AB462" s="22">
        <v>95.299315068493229</v>
      </c>
      <c r="AC462" s="22">
        <v>3.8047945205479441</v>
      </c>
      <c r="AD462" s="79" t="s">
        <v>32</v>
      </c>
      <c r="AE462" s="78" t="s">
        <v>32</v>
      </c>
      <c r="AF462" s="78" t="s">
        <v>32</v>
      </c>
      <c r="AG462" s="78" t="s">
        <v>32</v>
      </c>
      <c r="AH462" s="22" t="s">
        <v>32</v>
      </c>
      <c r="AI462" s="22" t="s">
        <v>32</v>
      </c>
      <c r="AJ462" s="79" t="s">
        <v>32</v>
      </c>
      <c r="AK462" s="78" t="s">
        <v>32</v>
      </c>
      <c r="AL462" s="78" t="s">
        <v>32</v>
      </c>
      <c r="AM462" s="78" t="s">
        <v>32</v>
      </c>
      <c r="AN462" s="22" t="s">
        <v>32</v>
      </c>
      <c r="AO462" s="22" t="s">
        <v>32</v>
      </c>
      <c r="AP462" s="2" t="e">
        <f xml:space="preserve"> IF(ISBLANK(#REF!), "",#REF!)</f>
        <v>#REF!</v>
      </c>
    </row>
    <row r="463" spans="1:42">
      <c r="A463" s="19" t="s">
        <v>87</v>
      </c>
      <c r="B463" s="82" t="s">
        <v>88</v>
      </c>
      <c r="C463" s="19">
        <v>2011</v>
      </c>
      <c r="D463" s="20">
        <v>27.905999999999999</v>
      </c>
      <c r="E463" s="21">
        <v>44.948001861572266</v>
      </c>
      <c r="F463" s="74">
        <v>99.484246575342581</v>
      </c>
      <c r="G463" s="22" t="s">
        <v>32</v>
      </c>
      <c r="H463" s="22">
        <v>0.51575342465741869</v>
      </c>
      <c r="I463" s="22">
        <v>0</v>
      </c>
      <c r="J463" s="23">
        <v>0.3041096031665802</v>
      </c>
      <c r="K463" s="74" t="s">
        <v>32</v>
      </c>
      <c r="L463" s="22" t="s">
        <v>32</v>
      </c>
      <c r="M463" s="22" t="s">
        <v>32</v>
      </c>
      <c r="N463" s="22" t="s">
        <v>32</v>
      </c>
      <c r="O463" s="23" t="s">
        <v>32</v>
      </c>
      <c r="P463" s="74" t="s">
        <v>32</v>
      </c>
      <c r="Q463" s="22" t="s">
        <v>32</v>
      </c>
      <c r="R463" s="22" t="s">
        <v>32</v>
      </c>
      <c r="S463" s="22" t="s">
        <v>32</v>
      </c>
      <c r="T463" s="23" t="s">
        <v>32</v>
      </c>
      <c r="U463" s="24" t="s">
        <v>87</v>
      </c>
      <c r="V463" s="24">
        <v>2011</v>
      </c>
      <c r="W463" s="24"/>
      <c r="X463" s="79" t="s">
        <v>32</v>
      </c>
      <c r="Y463" s="78">
        <v>97.596473398847564</v>
      </c>
      <c r="Z463" s="78" t="s">
        <v>32</v>
      </c>
      <c r="AA463" s="78" t="s">
        <v>32</v>
      </c>
      <c r="AB463" s="22">
        <v>95.710958904109702</v>
      </c>
      <c r="AC463" s="22">
        <v>3.7732876712328789</v>
      </c>
      <c r="AD463" s="79" t="s">
        <v>32</v>
      </c>
      <c r="AE463" s="78" t="s">
        <v>32</v>
      </c>
      <c r="AF463" s="78" t="s">
        <v>32</v>
      </c>
      <c r="AG463" s="78" t="s">
        <v>32</v>
      </c>
      <c r="AH463" s="22" t="s">
        <v>32</v>
      </c>
      <c r="AI463" s="22" t="s">
        <v>32</v>
      </c>
      <c r="AJ463" s="79" t="s">
        <v>32</v>
      </c>
      <c r="AK463" s="78" t="s">
        <v>32</v>
      </c>
      <c r="AL463" s="78" t="s">
        <v>32</v>
      </c>
      <c r="AM463" s="78" t="s">
        <v>32</v>
      </c>
      <c r="AN463" s="22" t="s">
        <v>32</v>
      </c>
      <c r="AO463" s="22" t="s">
        <v>32</v>
      </c>
      <c r="AP463" s="2" t="e">
        <f xml:space="preserve"> IF(ISBLANK(#REF!), "",#REF!)</f>
        <v>#REF!</v>
      </c>
    </row>
    <row r="464" spans="1:42">
      <c r="A464" s="19" t="s">
        <v>87</v>
      </c>
      <c r="B464" s="82" t="s">
        <v>88</v>
      </c>
      <c r="C464" s="19">
        <v>2012</v>
      </c>
      <c r="D464" s="20">
        <v>28.510999999999999</v>
      </c>
      <c r="E464" s="21">
        <v>45.252998352050781</v>
      </c>
      <c r="F464" s="74">
        <v>99.864383561643876</v>
      </c>
      <c r="G464" s="22" t="s">
        <v>32</v>
      </c>
      <c r="H464" s="22">
        <v>0.13561643835612361</v>
      </c>
      <c r="I464" s="22">
        <v>0</v>
      </c>
      <c r="J464" s="23">
        <v>0.3041096031665802</v>
      </c>
      <c r="K464" s="74" t="s">
        <v>32</v>
      </c>
      <c r="L464" s="22" t="s">
        <v>32</v>
      </c>
      <c r="M464" s="22" t="s">
        <v>32</v>
      </c>
      <c r="N464" s="22" t="s">
        <v>32</v>
      </c>
      <c r="O464" s="23" t="s">
        <v>32</v>
      </c>
      <c r="P464" s="74" t="s">
        <v>32</v>
      </c>
      <c r="Q464" s="22" t="s">
        <v>32</v>
      </c>
      <c r="R464" s="22" t="s">
        <v>32</v>
      </c>
      <c r="S464" s="22" t="s">
        <v>32</v>
      </c>
      <c r="T464" s="23" t="s">
        <v>32</v>
      </c>
      <c r="U464" s="24" t="s">
        <v>87</v>
      </c>
      <c r="V464" s="24">
        <v>2012</v>
      </c>
      <c r="W464" s="24"/>
      <c r="X464" s="79" t="s">
        <v>32</v>
      </c>
      <c r="Y464" s="78">
        <v>97.99269332934108</v>
      </c>
      <c r="Z464" s="78" t="s">
        <v>32</v>
      </c>
      <c r="AA464" s="78" t="s">
        <v>32</v>
      </c>
      <c r="AB464" s="22">
        <v>96.122602739726062</v>
      </c>
      <c r="AC464" s="22">
        <v>3.7417808219178141</v>
      </c>
      <c r="AD464" s="79" t="s">
        <v>32</v>
      </c>
      <c r="AE464" s="78" t="s">
        <v>32</v>
      </c>
      <c r="AF464" s="78" t="s">
        <v>32</v>
      </c>
      <c r="AG464" s="78" t="s">
        <v>32</v>
      </c>
      <c r="AH464" s="22" t="s">
        <v>32</v>
      </c>
      <c r="AI464" s="22" t="s">
        <v>32</v>
      </c>
      <c r="AJ464" s="79" t="s">
        <v>32</v>
      </c>
      <c r="AK464" s="78" t="s">
        <v>32</v>
      </c>
      <c r="AL464" s="78" t="s">
        <v>32</v>
      </c>
      <c r="AM464" s="78" t="s">
        <v>32</v>
      </c>
      <c r="AN464" s="22" t="s">
        <v>32</v>
      </c>
      <c r="AO464" s="22" t="s">
        <v>32</v>
      </c>
      <c r="AP464" s="2" t="e">
        <f xml:space="preserve"> IF(ISBLANK(#REF!), "",#REF!)</f>
        <v>#REF!</v>
      </c>
    </row>
    <row r="465" spans="1:42">
      <c r="A465" s="19" t="s">
        <v>87</v>
      </c>
      <c r="B465" s="82" t="s">
        <v>88</v>
      </c>
      <c r="C465" s="19">
        <v>2013</v>
      </c>
      <c r="D465" s="20">
        <v>29.058</v>
      </c>
      <c r="E465" s="21">
        <v>45.562000274658203</v>
      </c>
      <c r="F465" s="74">
        <v>99.864383561643876</v>
      </c>
      <c r="G465" s="22" t="s">
        <v>32</v>
      </c>
      <c r="H465" s="22">
        <v>0.13561643835612361</v>
      </c>
      <c r="I465" s="22">
        <v>0</v>
      </c>
      <c r="J465" s="23">
        <v>0.3041096031665802</v>
      </c>
      <c r="K465" s="74" t="s">
        <v>32</v>
      </c>
      <c r="L465" s="22" t="s">
        <v>32</v>
      </c>
      <c r="M465" s="22" t="s">
        <v>32</v>
      </c>
      <c r="N465" s="22" t="s">
        <v>32</v>
      </c>
      <c r="O465" s="23" t="s">
        <v>32</v>
      </c>
      <c r="P465" s="74" t="s">
        <v>32</v>
      </c>
      <c r="Q465" s="22" t="s">
        <v>32</v>
      </c>
      <c r="R465" s="22" t="s">
        <v>32</v>
      </c>
      <c r="S465" s="22" t="s">
        <v>32</v>
      </c>
      <c r="T465" s="23" t="s">
        <v>32</v>
      </c>
      <c r="U465" s="24" t="s">
        <v>87</v>
      </c>
      <c r="V465" s="24">
        <v>2013</v>
      </c>
      <c r="W465" s="24"/>
      <c r="X465" s="79" t="s">
        <v>32</v>
      </c>
      <c r="Y465" s="78">
        <v>97.99269332934108</v>
      </c>
      <c r="Z465" s="78" t="s">
        <v>32</v>
      </c>
      <c r="AA465" s="78" t="s">
        <v>32</v>
      </c>
      <c r="AB465" s="22">
        <v>96.122602739726062</v>
      </c>
      <c r="AC465" s="22">
        <v>3.7417808219178141</v>
      </c>
      <c r="AD465" s="79" t="s">
        <v>32</v>
      </c>
      <c r="AE465" s="78" t="s">
        <v>32</v>
      </c>
      <c r="AF465" s="78" t="s">
        <v>32</v>
      </c>
      <c r="AG465" s="78" t="s">
        <v>32</v>
      </c>
      <c r="AH465" s="22" t="s">
        <v>32</v>
      </c>
      <c r="AI465" s="22" t="s">
        <v>32</v>
      </c>
      <c r="AJ465" s="79" t="s">
        <v>32</v>
      </c>
      <c r="AK465" s="78" t="s">
        <v>32</v>
      </c>
      <c r="AL465" s="78" t="s">
        <v>32</v>
      </c>
      <c r="AM465" s="78" t="s">
        <v>32</v>
      </c>
      <c r="AN465" s="22" t="s">
        <v>32</v>
      </c>
      <c r="AO465" s="22" t="s">
        <v>32</v>
      </c>
      <c r="AP465" s="2" t="e">
        <f xml:space="preserve"> IF(ISBLANK(#REF!), "",#REF!)</f>
        <v>#REF!</v>
      </c>
    </row>
    <row r="466" spans="1:42">
      <c r="A466" s="19" t="s">
        <v>87</v>
      </c>
      <c r="B466" s="82" t="s">
        <v>88</v>
      </c>
      <c r="C466" s="19">
        <v>2014</v>
      </c>
      <c r="D466" s="20">
        <v>29.585000000000001</v>
      </c>
      <c r="E466" s="21">
        <v>45.872001647949219</v>
      </c>
      <c r="F466" s="74">
        <v>99.864383561643876</v>
      </c>
      <c r="G466" s="22" t="s">
        <v>32</v>
      </c>
      <c r="H466" s="22">
        <v>0.13561643835612361</v>
      </c>
      <c r="I466" s="22">
        <v>0</v>
      </c>
      <c r="J466" s="23">
        <v>0.3041096031665802</v>
      </c>
      <c r="K466" s="74" t="s">
        <v>32</v>
      </c>
      <c r="L466" s="22" t="s">
        <v>32</v>
      </c>
      <c r="M466" s="22" t="s">
        <v>32</v>
      </c>
      <c r="N466" s="22" t="s">
        <v>32</v>
      </c>
      <c r="O466" s="23" t="s">
        <v>32</v>
      </c>
      <c r="P466" s="74" t="s">
        <v>32</v>
      </c>
      <c r="Q466" s="22" t="s">
        <v>32</v>
      </c>
      <c r="R466" s="22" t="s">
        <v>32</v>
      </c>
      <c r="S466" s="22" t="s">
        <v>32</v>
      </c>
      <c r="T466" s="23" t="s">
        <v>32</v>
      </c>
      <c r="U466" s="24" t="s">
        <v>87</v>
      </c>
      <c r="V466" s="24">
        <v>2014</v>
      </c>
      <c r="W466" s="24"/>
      <c r="X466" s="79" t="s">
        <v>32</v>
      </c>
      <c r="Y466" s="78">
        <v>97.99269332934108</v>
      </c>
      <c r="Z466" s="78" t="s">
        <v>32</v>
      </c>
      <c r="AA466" s="78" t="s">
        <v>32</v>
      </c>
      <c r="AB466" s="22">
        <v>96.122602739726062</v>
      </c>
      <c r="AC466" s="22">
        <v>3.7417808219178141</v>
      </c>
      <c r="AD466" s="79" t="s">
        <v>32</v>
      </c>
      <c r="AE466" s="78" t="s">
        <v>32</v>
      </c>
      <c r="AF466" s="78" t="s">
        <v>32</v>
      </c>
      <c r="AG466" s="78" t="s">
        <v>32</v>
      </c>
      <c r="AH466" s="22" t="s">
        <v>32</v>
      </c>
      <c r="AI466" s="22" t="s">
        <v>32</v>
      </c>
      <c r="AJ466" s="79" t="s">
        <v>32</v>
      </c>
      <c r="AK466" s="78" t="s">
        <v>32</v>
      </c>
      <c r="AL466" s="78" t="s">
        <v>32</v>
      </c>
      <c r="AM466" s="78" t="s">
        <v>32</v>
      </c>
      <c r="AN466" s="22" t="s">
        <v>32</v>
      </c>
      <c r="AO466" s="22" t="s">
        <v>32</v>
      </c>
      <c r="AP466" s="2" t="e">
        <f xml:space="preserve"> IF(ISBLANK(#REF!), "",#REF!)</f>
        <v>#REF!</v>
      </c>
    </row>
    <row r="467" spans="1:42">
      <c r="A467" s="19" t="s">
        <v>87</v>
      </c>
      <c r="B467" s="82" t="s">
        <v>88</v>
      </c>
      <c r="C467" s="19">
        <v>2015</v>
      </c>
      <c r="D467" s="20">
        <v>30.117000000000001</v>
      </c>
      <c r="E467" s="21">
        <v>46.186000823974609</v>
      </c>
      <c r="F467" s="74">
        <v>99.864383561643876</v>
      </c>
      <c r="G467" s="22" t="s">
        <v>32</v>
      </c>
      <c r="H467" s="22">
        <v>0.13561643835612361</v>
      </c>
      <c r="I467" s="22">
        <v>0</v>
      </c>
      <c r="J467" s="23">
        <v>0.3041096031665802</v>
      </c>
      <c r="K467" s="74" t="s">
        <v>32</v>
      </c>
      <c r="L467" s="22" t="s">
        <v>32</v>
      </c>
      <c r="M467" s="22" t="s">
        <v>32</v>
      </c>
      <c r="N467" s="22" t="s">
        <v>32</v>
      </c>
      <c r="O467" s="23" t="s">
        <v>32</v>
      </c>
      <c r="P467" s="74" t="s">
        <v>32</v>
      </c>
      <c r="Q467" s="22" t="s">
        <v>32</v>
      </c>
      <c r="R467" s="22" t="s">
        <v>32</v>
      </c>
      <c r="S467" s="22" t="s">
        <v>32</v>
      </c>
      <c r="T467" s="23" t="s">
        <v>32</v>
      </c>
      <c r="U467" s="24" t="s">
        <v>87</v>
      </c>
      <c r="V467" s="24">
        <v>2015</v>
      </c>
      <c r="W467" s="24"/>
      <c r="X467" s="79" t="s">
        <v>32</v>
      </c>
      <c r="Y467" s="78">
        <v>97.99269332934108</v>
      </c>
      <c r="Z467" s="78" t="s">
        <v>32</v>
      </c>
      <c r="AA467" s="78" t="s">
        <v>32</v>
      </c>
      <c r="AB467" s="22">
        <v>96.122602739726062</v>
      </c>
      <c r="AC467" s="22">
        <v>3.7417808219178141</v>
      </c>
      <c r="AD467" s="79" t="s">
        <v>32</v>
      </c>
      <c r="AE467" s="78" t="s">
        <v>32</v>
      </c>
      <c r="AF467" s="78" t="s">
        <v>32</v>
      </c>
      <c r="AG467" s="78" t="s">
        <v>32</v>
      </c>
      <c r="AH467" s="22" t="s">
        <v>32</v>
      </c>
      <c r="AI467" s="22" t="s">
        <v>32</v>
      </c>
      <c r="AJ467" s="79" t="s">
        <v>32</v>
      </c>
      <c r="AK467" s="78" t="s">
        <v>32</v>
      </c>
      <c r="AL467" s="78" t="s">
        <v>32</v>
      </c>
      <c r="AM467" s="78" t="s">
        <v>32</v>
      </c>
      <c r="AN467" s="22" t="s">
        <v>32</v>
      </c>
      <c r="AO467" s="22" t="s">
        <v>32</v>
      </c>
      <c r="AP467" s="2" t="e">
        <f xml:space="preserve"> IF(ISBLANK(#REF!), "",#REF!)</f>
        <v>#REF!</v>
      </c>
    </row>
    <row r="468" spans="1:42">
      <c r="A468" s="19" t="s">
        <v>89</v>
      </c>
      <c r="B468" s="82" t="s">
        <v>90</v>
      </c>
      <c r="C468" s="19">
        <v>2000</v>
      </c>
      <c r="D468" s="20">
        <v>330.55399999999997</v>
      </c>
      <c r="E468" s="21">
        <v>71.16400146484375</v>
      </c>
      <c r="F468" s="74" t="s">
        <v>32</v>
      </c>
      <c r="G468" s="22" t="s">
        <v>32</v>
      </c>
      <c r="H468" s="22" t="s">
        <v>32</v>
      </c>
      <c r="I468" s="22" t="s">
        <v>32</v>
      </c>
      <c r="J468" s="23" t="s">
        <v>32</v>
      </c>
      <c r="K468" s="74" t="s">
        <v>32</v>
      </c>
      <c r="L468" s="22" t="s">
        <v>32</v>
      </c>
      <c r="M468" s="22" t="s">
        <v>32</v>
      </c>
      <c r="N468" s="22" t="s">
        <v>32</v>
      </c>
      <c r="O468" s="23" t="s">
        <v>32</v>
      </c>
      <c r="P468" s="74">
        <v>99.649999999999991</v>
      </c>
      <c r="Q468" s="22" t="s">
        <v>32</v>
      </c>
      <c r="R468" s="22">
        <v>0.2500000000000086</v>
      </c>
      <c r="S468" s="22">
        <v>0.1</v>
      </c>
      <c r="T468" s="23">
        <v>0</v>
      </c>
      <c r="U468" s="24" t="s">
        <v>89</v>
      </c>
      <c r="V468" s="24">
        <v>2000</v>
      </c>
      <c r="W468" s="24"/>
      <c r="X468" s="79" t="s">
        <v>32</v>
      </c>
      <c r="Y468" s="78" t="s">
        <v>32</v>
      </c>
      <c r="Z468" s="78" t="s">
        <v>32</v>
      </c>
      <c r="AA468" s="78" t="s">
        <v>32</v>
      </c>
      <c r="AB468" s="22" t="s">
        <v>32</v>
      </c>
      <c r="AC468" s="22" t="s">
        <v>32</v>
      </c>
      <c r="AD468" s="79" t="s">
        <v>32</v>
      </c>
      <c r="AE468" s="78" t="s">
        <v>32</v>
      </c>
      <c r="AF468" s="78" t="s">
        <v>32</v>
      </c>
      <c r="AG468" s="78" t="s">
        <v>32</v>
      </c>
      <c r="AH468" s="22" t="s">
        <v>32</v>
      </c>
      <c r="AI468" s="22" t="s">
        <v>32</v>
      </c>
      <c r="AJ468" s="79" t="s">
        <v>32</v>
      </c>
      <c r="AK468" s="78">
        <v>99.6</v>
      </c>
      <c r="AL468" s="78" t="s">
        <v>32</v>
      </c>
      <c r="AM468" s="78" t="s">
        <v>32</v>
      </c>
      <c r="AN468" s="22">
        <v>99.6</v>
      </c>
      <c r="AO468" s="22">
        <v>4.9999999999997199E-2</v>
      </c>
    </row>
    <row r="469" spans="1:42">
      <c r="A469" s="19" t="s">
        <v>89</v>
      </c>
      <c r="B469" s="82" t="s">
        <v>90</v>
      </c>
      <c r="C469" s="19">
        <v>2001</v>
      </c>
      <c r="D469" s="20">
        <v>337.07400000000001</v>
      </c>
      <c r="E469" s="21">
        <v>71.652000427246094</v>
      </c>
      <c r="F469" s="74" t="s">
        <v>32</v>
      </c>
      <c r="G469" s="22" t="s">
        <v>32</v>
      </c>
      <c r="H469" s="22" t="s">
        <v>32</v>
      </c>
      <c r="I469" s="22" t="s">
        <v>32</v>
      </c>
      <c r="J469" s="23" t="s">
        <v>32</v>
      </c>
      <c r="K469" s="74" t="s">
        <v>32</v>
      </c>
      <c r="L469" s="22" t="s">
        <v>32</v>
      </c>
      <c r="M469" s="22" t="s">
        <v>32</v>
      </c>
      <c r="N469" s="22" t="s">
        <v>32</v>
      </c>
      <c r="O469" s="23" t="s">
        <v>32</v>
      </c>
      <c r="P469" s="74">
        <v>99.649999999999991</v>
      </c>
      <c r="Q469" s="22" t="s">
        <v>32</v>
      </c>
      <c r="R469" s="22">
        <v>0.2500000000000086</v>
      </c>
      <c r="S469" s="22">
        <v>0.1</v>
      </c>
      <c r="T469" s="23">
        <v>0</v>
      </c>
      <c r="U469" s="24" t="s">
        <v>89</v>
      </c>
      <c r="V469" s="24">
        <v>2001</v>
      </c>
      <c r="W469" s="24"/>
      <c r="X469" s="79" t="s">
        <v>32</v>
      </c>
      <c r="Y469" s="78" t="s">
        <v>32</v>
      </c>
      <c r="Z469" s="78" t="s">
        <v>32</v>
      </c>
      <c r="AA469" s="78" t="s">
        <v>32</v>
      </c>
      <c r="AB469" s="22" t="s">
        <v>32</v>
      </c>
      <c r="AC469" s="22" t="s">
        <v>32</v>
      </c>
      <c r="AD469" s="79" t="s">
        <v>32</v>
      </c>
      <c r="AE469" s="78" t="s">
        <v>32</v>
      </c>
      <c r="AF469" s="78" t="s">
        <v>32</v>
      </c>
      <c r="AG469" s="78" t="s">
        <v>32</v>
      </c>
      <c r="AH469" s="22" t="s">
        <v>32</v>
      </c>
      <c r="AI469" s="22" t="s">
        <v>32</v>
      </c>
      <c r="AJ469" s="79" t="s">
        <v>32</v>
      </c>
      <c r="AK469" s="78">
        <v>99.6</v>
      </c>
      <c r="AL469" s="78" t="s">
        <v>32</v>
      </c>
      <c r="AM469" s="78" t="s">
        <v>32</v>
      </c>
      <c r="AN469" s="22">
        <v>99.6</v>
      </c>
      <c r="AO469" s="22">
        <v>4.9999999999997199E-2</v>
      </c>
    </row>
    <row r="470" spans="1:42">
      <c r="A470" s="19" t="s">
        <v>89</v>
      </c>
      <c r="B470" s="82" t="s">
        <v>90</v>
      </c>
      <c r="C470" s="19">
        <v>2002</v>
      </c>
      <c r="D470" s="20">
        <v>343.38299999999998</v>
      </c>
      <c r="E470" s="21">
        <v>72.136001586914063</v>
      </c>
      <c r="F470" s="74" t="s">
        <v>32</v>
      </c>
      <c r="G470" s="22" t="s">
        <v>32</v>
      </c>
      <c r="H470" s="22" t="s">
        <v>32</v>
      </c>
      <c r="I470" s="22" t="s">
        <v>32</v>
      </c>
      <c r="J470" s="23" t="s">
        <v>32</v>
      </c>
      <c r="K470" s="74" t="s">
        <v>32</v>
      </c>
      <c r="L470" s="22" t="s">
        <v>32</v>
      </c>
      <c r="M470" s="22" t="s">
        <v>32</v>
      </c>
      <c r="N470" s="22" t="s">
        <v>32</v>
      </c>
      <c r="O470" s="23" t="s">
        <v>32</v>
      </c>
      <c r="P470" s="74">
        <v>99.649999999999991</v>
      </c>
      <c r="Q470" s="22" t="s">
        <v>32</v>
      </c>
      <c r="R470" s="22">
        <v>0.2500000000000086</v>
      </c>
      <c r="S470" s="22">
        <v>0.1</v>
      </c>
      <c r="T470" s="23">
        <v>0</v>
      </c>
      <c r="U470" s="24" t="s">
        <v>89</v>
      </c>
      <c r="V470" s="24">
        <v>2002</v>
      </c>
      <c r="W470" s="24"/>
      <c r="X470" s="79" t="s">
        <v>32</v>
      </c>
      <c r="Y470" s="78" t="s">
        <v>32</v>
      </c>
      <c r="Z470" s="78" t="s">
        <v>32</v>
      </c>
      <c r="AA470" s="78" t="s">
        <v>32</v>
      </c>
      <c r="AB470" s="22" t="s">
        <v>32</v>
      </c>
      <c r="AC470" s="22" t="s">
        <v>32</v>
      </c>
      <c r="AD470" s="79" t="s">
        <v>32</v>
      </c>
      <c r="AE470" s="78" t="s">
        <v>32</v>
      </c>
      <c r="AF470" s="78" t="s">
        <v>32</v>
      </c>
      <c r="AG470" s="78" t="s">
        <v>32</v>
      </c>
      <c r="AH470" s="22" t="s">
        <v>32</v>
      </c>
      <c r="AI470" s="22" t="s">
        <v>32</v>
      </c>
      <c r="AJ470" s="79" t="s">
        <v>32</v>
      </c>
      <c r="AK470" s="78">
        <v>99.6</v>
      </c>
      <c r="AL470" s="78" t="s">
        <v>32</v>
      </c>
      <c r="AM470" s="78" t="s">
        <v>32</v>
      </c>
      <c r="AN470" s="22">
        <v>99.6</v>
      </c>
      <c r="AO470" s="22">
        <v>4.9999999999997199E-2</v>
      </c>
    </row>
    <row r="471" spans="1:42">
      <c r="A471" s="19" t="s">
        <v>89</v>
      </c>
      <c r="B471" s="82" t="s">
        <v>90</v>
      </c>
      <c r="C471" s="19">
        <v>2003</v>
      </c>
      <c r="D471" s="20">
        <v>349.55700000000002</v>
      </c>
      <c r="E471" s="21">
        <v>72.606002807617188</v>
      </c>
      <c r="F471" s="74" t="s">
        <v>32</v>
      </c>
      <c r="G471" s="22" t="s">
        <v>32</v>
      </c>
      <c r="H471" s="22" t="s">
        <v>32</v>
      </c>
      <c r="I471" s="22" t="s">
        <v>32</v>
      </c>
      <c r="J471" s="23" t="s">
        <v>32</v>
      </c>
      <c r="K471" s="74" t="s">
        <v>32</v>
      </c>
      <c r="L471" s="22" t="s">
        <v>32</v>
      </c>
      <c r="M471" s="22" t="s">
        <v>32</v>
      </c>
      <c r="N471" s="22" t="s">
        <v>32</v>
      </c>
      <c r="O471" s="23" t="s">
        <v>32</v>
      </c>
      <c r="P471" s="74">
        <v>99.649999999999991</v>
      </c>
      <c r="Q471" s="22" t="s">
        <v>32</v>
      </c>
      <c r="R471" s="22">
        <v>0.2500000000000086</v>
      </c>
      <c r="S471" s="22">
        <v>0.1</v>
      </c>
      <c r="T471" s="23">
        <v>0</v>
      </c>
      <c r="U471" s="24" t="s">
        <v>89</v>
      </c>
      <c r="V471" s="24">
        <v>2003</v>
      </c>
      <c r="W471" s="24"/>
      <c r="X471" s="79" t="s">
        <v>32</v>
      </c>
      <c r="Y471" s="78" t="s">
        <v>32</v>
      </c>
      <c r="Z471" s="78" t="s">
        <v>32</v>
      </c>
      <c r="AA471" s="78" t="s">
        <v>32</v>
      </c>
      <c r="AB471" s="22" t="s">
        <v>32</v>
      </c>
      <c r="AC471" s="22" t="s">
        <v>32</v>
      </c>
      <c r="AD471" s="79" t="s">
        <v>32</v>
      </c>
      <c r="AE471" s="78" t="s">
        <v>32</v>
      </c>
      <c r="AF471" s="78" t="s">
        <v>32</v>
      </c>
      <c r="AG471" s="78" t="s">
        <v>32</v>
      </c>
      <c r="AH471" s="22" t="s">
        <v>32</v>
      </c>
      <c r="AI471" s="22" t="s">
        <v>32</v>
      </c>
      <c r="AJ471" s="79" t="s">
        <v>32</v>
      </c>
      <c r="AK471" s="78">
        <v>99.6</v>
      </c>
      <c r="AL471" s="78" t="s">
        <v>32</v>
      </c>
      <c r="AM471" s="78" t="s">
        <v>32</v>
      </c>
      <c r="AN471" s="22">
        <v>99.6</v>
      </c>
      <c r="AO471" s="22">
        <v>4.9999999999997199E-2</v>
      </c>
    </row>
    <row r="472" spans="1:42">
      <c r="A472" s="19" t="s">
        <v>89</v>
      </c>
      <c r="B472" s="82" t="s">
        <v>90</v>
      </c>
      <c r="C472" s="19">
        <v>2004</v>
      </c>
      <c r="D472" s="20">
        <v>355.7</v>
      </c>
      <c r="E472" s="21">
        <v>73.060997009277344</v>
      </c>
      <c r="F472" s="74" t="s">
        <v>32</v>
      </c>
      <c r="G472" s="22" t="s">
        <v>32</v>
      </c>
      <c r="H472" s="22" t="s">
        <v>32</v>
      </c>
      <c r="I472" s="22" t="s">
        <v>32</v>
      </c>
      <c r="J472" s="23" t="s">
        <v>32</v>
      </c>
      <c r="K472" s="74" t="s">
        <v>32</v>
      </c>
      <c r="L472" s="22" t="s">
        <v>32</v>
      </c>
      <c r="M472" s="22" t="s">
        <v>32</v>
      </c>
      <c r="N472" s="22" t="s">
        <v>32</v>
      </c>
      <c r="O472" s="23" t="s">
        <v>32</v>
      </c>
      <c r="P472" s="74">
        <v>99.649999999999991</v>
      </c>
      <c r="Q472" s="22" t="s">
        <v>32</v>
      </c>
      <c r="R472" s="22">
        <v>0.2500000000000086</v>
      </c>
      <c r="S472" s="22">
        <v>0.1</v>
      </c>
      <c r="T472" s="23">
        <v>0</v>
      </c>
      <c r="U472" s="24" t="s">
        <v>89</v>
      </c>
      <c r="V472" s="24">
        <v>2004</v>
      </c>
      <c r="W472" s="24"/>
      <c r="X472" s="79" t="s">
        <v>32</v>
      </c>
      <c r="Y472" s="78" t="s">
        <v>32</v>
      </c>
      <c r="Z472" s="78" t="s">
        <v>32</v>
      </c>
      <c r="AA472" s="78" t="s">
        <v>32</v>
      </c>
      <c r="AB472" s="22" t="s">
        <v>32</v>
      </c>
      <c r="AC472" s="22" t="s">
        <v>32</v>
      </c>
      <c r="AD472" s="79" t="s">
        <v>32</v>
      </c>
      <c r="AE472" s="78" t="s">
        <v>32</v>
      </c>
      <c r="AF472" s="78" t="s">
        <v>32</v>
      </c>
      <c r="AG472" s="78" t="s">
        <v>32</v>
      </c>
      <c r="AH472" s="22" t="s">
        <v>32</v>
      </c>
      <c r="AI472" s="22" t="s">
        <v>32</v>
      </c>
      <c r="AJ472" s="79" t="s">
        <v>32</v>
      </c>
      <c r="AK472" s="78">
        <v>99.6</v>
      </c>
      <c r="AL472" s="78" t="s">
        <v>32</v>
      </c>
      <c r="AM472" s="78" t="s">
        <v>32</v>
      </c>
      <c r="AN472" s="22">
        <v>99.6</v>
      </c>
      <c r="AO472" s="22">
        <v>4.9999999999997199E-2</v>
      </c>
    </row>
    <row r="473" spans="1:42">
      <c r="A473" s="19" t="s">
        <v>89</v>
      </c>
      <c r="B473" s="82" t="s">
        <v>90</v>
      </c>
      <c r="C473" s="19">
        <v>2005</v>
      </c>
      <c r="D473" s="20">
        <v>361.88900000000001</v>
      </c>
      <c r="E473" s="21">
        <v>73.502998352050781</v>
      </c>
      <c r="F473" s="74" t="s">
        <v>32</v>
      </c>
      <c r="G473" s="22" t="s">
        <v>32</v>
      </c>
      <c r="H473" s="22" t="s">
        <v>32</v>
      </c>
      <c r="I473" s="22" t="s">
        <v>32</v>
      </c>
      <c r="J473" s="23" t="s">
        <v>32</v>
      </c>
      <c r="K473" s="74" t="s">
        <v>32</v>
      </c>
      <c r="L473" s="22" t="s">
        <v>32</v>
      </c>
      <c r="M473" s="22" t="s">
        <v>32</v>
      </c>
      <c r="N473" s="22" t="s">
        <v>32</v>
      </c>
      <c r="O473" s="23" t="s">
        <v>32</v>
      </c>
      <c r="P473" s="74">
        <v>99.649999999999991</v>
      </c>
      <c r="Q473" s="22" t="s">
        <v>32</v>
      </c>
      <c r="R473" s="22">
        <v>0.2500000000000086</v>
      </c>
      <c r="S473" s="22">
        <v>0.1</v>
      </c>
      <c r="T473" s="23">
        <v>0</v>
      </c>
      <c r="U473" s="24" t="s">
        <v>89</v>
      </c>
      <c r="V473" s="24">
        <v>2005</v>
      </c>
      <c r="W473" s="24"/>
      <c r="X473" s="79" t="s">
        <v>32</v>
      </c>
      <c r="Y473" s="78" t="s">
        <v>32</v>
      </c>
      <c r="Z473" s="78" t="s">
        <v>32</v>
      </c>
      <c r="AA473" s="78" t="s">
        <v>32</v>
      </c>
      <c r="AB473" s="22" t="s">
        <v>32</v>
      </c>
      <c r="AC473" s="22" t="s">
        <v>32</v>
      </c>
      <c r="AD473" s="79" t="s">
        <v>32</v>
      </c>
      <c r="AE473" s="78" t="s">
        <v>32</v>
      </c>
      <c r="AF473" s="78" t="s">
        <v>32</v>
      </c>
      <c r="AG473" s="78" t="s">
        <v>32</v>
      </c>
      <c r="AH473" s="22" t="s">
        <v>32</v>
      </c>
      <c r="AI473" s="22" t="s">
        <v>32</v>
      </c>
      <c r="AJ473" s="79" t="s">
        <v>32</v>
      </c>
      <c r="AK473" s="78">
        <v>99.6</v>
      </c>
      <c r="AL473" s="78" t="s">
        <v>32</v>
      </c>
      <c r="AM473" s="78" t="s">
        <v>32</v>
      </c>
      <c r="AN473" s="22">
        <v>99.6</v>
      </c>
      <c r="AO473" s="22">
        <v>4.9999999999997199E-2</v>
      </c>
    </row>
    <row r="474" spans="1:42">
      <c r="A474" s="19" t="s">
        <v>89</v>
      </c>
      <c r="B474" s="82" t="s">
        <v>90</v>
      </c>
      <c r="C474" s="19">
        <v>2006</v>
      </c>
      <c r="D474" s="20">
        <v>368.15</v>
      </c>
      <c r="E474" s="21">
        <v>73.930999755859375</v>
      </c>
      <c r="F474" s="74" t="s">
        <v>32</v>
      </c>
      <c r="G474" s="22" t="s">
        <v>32</v>
      </c>
      <c r="H474" s="22" t="s">
        <v>32</v>
      </c>
      <c r="I474" s="22" t="s">
        <v>32</v>
      </c>
      <c r="J474" s="23" t="s">
        <v>32</v>
      </c>
      <c r="K474" s="74" t="s">
        <v>32</v>
      </c>
      <c r="L474" s="22" t="s">
        <v>32</v>
      </c>
      <c r="M474" s="22" t="s">
        <v>32</v>
      </c>
      <c r="N474" s="22" t="s">
        <v>32</v>
      </c>
      <c r="O474" s="23" t="s">
        <v>32</v>
      </c>
      <c r="P474" s="74">
        <v>99.649999999999991</v>
      </c>
      <c r="Q474" s="22" t="s">
        <v>32</v>
      </c>
      <c r="R474" s="22">
        <v>0.2500000000000086</v>
      </c>
      <c r="S474" s="22">
        <v>0.1</v>
      </c>
      <c r="T474" s="23">
        <v>0</v>
      </c>
      <c r="U474" s="24" t="s">
        <v>89</v>
      </c>
      <c r="V474" s="24">
        <v>2006</v>
      </c>
      <c r="W474" s="24"/>
      <c r="X474" s="79" t="s">
        <v>32</v>
      </c>
      <c r="Y474" s="78" t="s">
        <v>32</v>
      </c>
      <c r="Z474" s="78" t="s">
        <v>32</v>
      </c>
      <c r="AA474" s="78" t="s">
        <v>32</v>
      </c>
      <c r="AB474" s="22" t="s">
        <v>32</v>
      </c>
      <c r="AC474" s="22" t="s">
        <v>32</v>
      </c>
      <c r="AD474" s="79" t="s">
        <v>32</v>
      </c>
      <c r="AE474" s="78" t="s">
        <v>32</v>
      </c>
      <c r="AF474" s="78" t="s">
        <v>32</v>
      </c>
      <c r="AG474" s="78" t="s">
        <v>32</v>
      </c>
      <c r="AH474" s="22" t="s">
        <v>32</v>
      </c>
      <c r="AI474" s="22" t="s">
        <v>32</v>
      </c>
      <c r="AJ474" s="79" t="s">
        <v>32</v>
      </c>
      <c r="AK474" s="78">
        <v>99.6</v>
      </c>
      <c r="AL474" s="78" t="s">
        <v>32</v>
      </c>
      <c r="AM474" s="78" t="s">
        <v>32</v>
      </c>
      <c r="AN474" s="22">
        <v>99.6</v>
      </c>
      <c r="AO474" s="22">
        <v>4.9999999999997199E-2</v>
      </c>
    </row>
    <row r="475" spans="1:42">
      <c r="A475" s="19" t="s">
        <v>89</v>
      </c>
      <c r="B475" s="82" t="s">
        <v>90</v>
      </c>
      <c r="C475" s="19">
        <v>2007</v>
      </c>
      <c r="D475" s="20">
        <v>374.459</v>
      </c>
      <c r="E475" s="21">
        <v>74.345001220703125</v>
      </c>
      <c r="F475" s="74">
        <v>99.496070000000003</v>
      </c>
      <c r="G475" s="22" t="s">
        <v>32</v>
      </c>
      <c r="H475" s="22">
        <v>0.32696500000000711</v>
      </c>
      <c r="I475" s="22">
        <v>0.17696500000000001</v>
      </c>
      <c r="J475" s="23" t="s">
        <v>32</v>
      </c>
      <c r="K475" s="74">
        <v>99.05</v>
      </c>
      <c r="L475" s="22" t="s">
        <v>32</v>
      </c>
      <c r="M475" s="22">
        <v>0.55000000000000282</v>
      </c>
      <c r="N475" s="22">
        <v>0.4</v>
      </c>
      <c r="O475" s="23" t="s">
        <v>32</v>
      </c>
      <c r="P475" s="74">
        <v>99.649999999999991</v>
      </c>
      <c r="Q475" s="22" t="s">
        <v>32</v>
      </c>
      <c r="R475" s="22">
        <v>0.2500000000000086</v>
      </c>
      <c r="S475" s="22">
        <v>0.1</v>
      </c>
      <c r="T475" s="23">
        <v>0</v>
      </c>
      <c r="U475" s="24" t="s">
        <v>89</v>
      </c>
      <c r="V475" s="24">
        <v>2007</v>
      </c>
      <c r="W475" s="24"/>
      <c r="X475" s="79" t="s">
        <v>32</v>
      </c>
      <c r="Y475" s="78">
        <v>99.446069999999992</v>
      </c>
      <c r="Z475" s="78" t="s">
        <v>32</v>
      </c>
      <c r="AA475" s="78" t="s">
        <v>32</v>
      </c>
      <c r="AB475" s="22">
        <v>99.446069999999992</v>
      </c>
      <c r="AC475" s="22">
        <v>4.9999999999997199E-2</v>
      </c>
      <c r="AD475" s="79" t="s">
        <v>32</v>
      </c>
      <c r="AE475" s="78">
        <v>99</v>
      </c>
      <c r="AF475" s="78" t="s">
        <v>32</v>
      </c>
      <c r="AG475" s="78" t="s">
        <v>32</v>
      </c>
      <c r="AH475" s="22">
        <v>99</v>
      </c>
      <c r="AI475" s="22">
        <v>4.9999999999997199E-2</v>
      </c>
      <c r="AJ475" s="79" t="s">
        <v>32</v>
      </c>
      <c r="AK475" s="78">
        <v>99.6</v>
      </c>
      <c r="AL475" s="78" t="s">
        <v>32</v>
      </c>
      <c r="AM475" s="78" t="s">
        <v>32</v>
      </c>
      <c r="AN475" s="22">
        <v>99.6</v>
      </c>
      <c r="AO475" s="22">
        <v>4.9999999999997199E-2</v>
      </c>
    </row>
    <row r="476" spans="1:42">
      <c r="A476" s="19" t="s">
        <v>89</v>
      </c>
      <c r="B476" s="82" t="s">
        <v>90</v>
      </c>
      <c r="C476" s="19">
        <v>2008</v>
      </c>
      <c r="D476" s="20">
        <v>380.786</v>
      </c>
      <c r="E476" s="21">
        <v>74.746002197265625</v>
      </c>
      <c r="F476" s="74">
        <v>99.498475999999997</v>
      </c>
      <c r="G476" s="22" t="s">
        <v>32</v>
      </c>
      <c r="H476" s="22">
        <v>0.32576200000000338</v>
      </c>
      <c r="I476" s="22">
        <v>0.175762</v>
      </c>
      <c r="J476" s="23" t="s">
        <v>32</v>
      </c>
      <c r="K476" s="74">
        <v>99.05</v>
      </c>
      <c r="L476" s="22" t="s">
        <v>32</v>
      </c>
      <c r="M476" s="22">
        <v>0.55000000000000282</v>
      </c>
      <c r="N476" s="22">
        <v>0.4</v>
      </c>
      <c r="O476" s="23" t="s">
        <v>32</v>
      </c>
      <c r="P476" s="74">
        <v>99.649999999999991</v>
      </c>
      <c r="Q476" s="22" t="s">
        <v>32</v>
      </c>
      <c r="R476" s="22">
        <v>0.2500000000000086</v>
      </c>
      <c r="S476" s="22">
        <v>0.1</v>
      </c>
      <c r="T476" s="23">
        <v>0</v>
      </c>
      <c r="U476" s="24" t="s">
        <v>89</v>
      </c>
      <c r="V476" s="24">
        <v>2008</v>
      </c>
      <c r="W476" s="24"/>
      <c r="X476" s="79" t="s">
        <v>32</v>
      </c>
      <c r="Y476" s="78">
        <v>99.448475999999999</v>
      </c>
      <c r="Z476" s="78" t="s">
        <v>32</v>
      </c>
      <c r="AA476" s="78" t="s">
        <v>32</v>
      </c>
      <c r="AB476" s="22">
        <v>99.448475999999999</v>
      </c>
      <c r="AC476" s="22">
        <v>4.9999999999997199E-2</v>
      </c>
      <c r="AD476" s="79" t="s">
        <v>32</v>
      </c>
      <c r="AE476" s="78">
        <v>99</v>
      </c>
      <c r="AF476" s="78" t="s">
        <v>32</v>
      </c>
      <c r="AG476" s="78" t="s">
        <v>32</v>
      </c>
      <c r="AH476" s="22">
        <v>99</v>
      </c>
      <c r="AI476" s="22">
        <v>4.9999999999997199E-2</v>
      </c>
      <c r="AJ476" s="79" t="s">
        <v>32</v>
      </c>
      <c r="AK476" s="78">
        <v>99.6</v>
      </c>
      <c r="AL476" s="78" t="s">
        <v>32</v>
      </c>
      <c r="AM476" s="78" t="s">
        <v>32</v>
      </c>
      <c r="AN476" s="22">
        <v>99.6</v>
      </c>
      <c r="AO476" s="22">
        <v>4.9999999999997199E-2</v>
      </c>
    </row>
    <row r="477" spans="1:42">
      <c r="A477" s="19" t="s">
        <v>89</v>
      </c>
      <c r="B477" s="82" t="s">
        <v>90</v>
      </c>
      <c r="C477" s="19">
        <v>2009</v>
      </c>
      <c r="D477" s="20">
        <v>387.08</v>
      </c>
      <c r="E477" s="21">
        <v>75.134002685546875</v>
      </c>
      <c r="F477" s="74">
        <v>99.500803999999988</v>
      </c>
      <c r="G477" s="22" t="s">
        <v>32</v>
      </c>
      <c r="H477" s="22">
        <v>0.3245980000000071</v>
      </c>
      <c r="I477" s="22">
        <v>0.174598</v>
      </c>
      <c r="J477" s="23" t="s">
        <v>32</v>
      </c>
      <c r="K477" s="74">
        <v>99.05</v>
      </c>
      <c r="L477" s="22" t="s">
        <v>32</v>
      </c>
      <c r="M477" s="22">
        <v>0.55000000000000282</v>
      </c>
      <c r="N477" s="22">
        <v>0.4</v>
      </c>
      <c r="O477" s="23" t="s">
        <v>32</v>
      </c>
      <c r="P477" s="74">
        <v>99.649999999999991</v>
      </c>
      <c r="Q477" s="22" t="s">
        <v>32</v>
      </c>
      <c r="R477" s="22">
        <v>0.2500000000000086</v>
      </c>
      <c r="S477" s="22">
        <v>0.1</v>
      </c>
      <c r="T477" s="23">
        <v>0</v>
      </c>
      <c r="U477" s="24" t="s">
        <v>89</v>
      </c>
      <c r="V477" s="24">
        <v>2009</v>
      </c>
      <c r="W477" s="24"/>
      <c r="X477" s="79" t="s">
        <v>32</v>
      </c>
      <c r="Y477" s="78">
        <v>99.450803999999991</v>
      </c>
      <c r="Z477" s="78" t="s">
        <v>32</v>
      </c>
      <c r="AA477" s="78" t="s">
        <v>32</v>
      </c>
      <c r="AB477" s="22">
        <v>99.450803999999991</v>
      </c>
      <c r="AC477" s="22">
        <v>4.9999999999997199E-2</v>
      </c>
      <c r="AD477" s="79" t="s">
        <v>32</v>
      </c>
      <c r="AE477" s="78">
        <v>99</v>
      </c>
      <c r="AF477" s="78" t="s">
        <v>32</v>
      </c>
      <c r="AG477" s="78" t="s">
        <v>32</v>
      </c>
      <c r="AH477" s="22">
        <v>99</v>
      </c>
      <c r="AI477" s="22">
        <v>4.9999999999997199E-2</v>
      </c>
      <c r="AJ477" s="79" t="s">
        <v>32</v>
      </c>
      <c r="AK477" s="78">
        <v>99.6</v>
      </c>
      <c r="AL477" s="78" t="s">
        <v>32</v>
      </c>
      <c r="AM477" s="78" t="s">
        <v>32</v>
      </c>
      <c r="AN477" s="22">
        <v>99.6</v>
      </c>
      <c r="AO477" s="22">
        <v>4.9999999999997199E-2</v>
      </c>
    </row>
    <row r="478" spans="1:42">
      <c r="A478" s="19" t="s">
        <v>89</v>
      </c>
      <c r="B478" s="82" t="s">
        <v>90</v>
      </c>
      <c r="C478" s="19">
        <v>2010</v>
      </c>
      <c r="D478" s="20">
        <v>393.30200000000002</v>
      </c>
      <c r="E478" s="21">
        <v>75.510002136230469</v>
      </c>
      <c r="F478" s="74">
        <v>99.503059999999991</v>
      </c>
      <c r="G478" s="22" t="s">
        <v>32</v>
      </c>
      <c r="H478" s="22">
        <v>0.32347000000000931</v>
      </c>
      <c r="I478" s="22">
        <v>0.17347000000000001</v>
      </c>
      <c r="J478" s="23" t="s">
        <v>32</v>
      </c>
      <c r="K478" s="74">
        <v>99.05</v>
      </c>
      <c r="L478" s="22" t="s">
        <v>32</v>
      </c>
      <c r="M478" s="22">
        <v>0.55000000000000282</v>
      </c>
      <c r="N478" s="22">
        <v>0.4</v>
      </c>
      <c r="O478" s="23" t="s">
        <v>32</v>
      </c>
      <c r="P478" s="74">
        <v>99.649999999999991</v>
      </c>
      <c r="Q478" s="22" t="s">
        <v>32</v>
      </c>
      <c r="R478" s="22">
        <v>0.2500000000000086</v>
      </c>
      <c r="S478" s="22">
        <v>0.1</v>
      </c>
      <c r="T478" s="23">
        <v>0</v>
      </c>
      <c r="U478" s="24" t="s">
        <v>89</v>
      </c>
      <c r="V478" s="24">
        <v>2010</v>
      </c>
      <c r="W478" s="24"/>
      <c r="X478" s="79" t="s">
        <v>32</v>
      </c>
      <c r="Y478" s="78">
        <v>99.453059999999994</v>
      </c>
      <c r="Z478" s="78" t="s">
        <v>32</v>
      </c>
      <c r="AA478" s="78" t="s">
        <v>32</v>
      </c>
      <c r="AB478" s="22">
        <v>99.453059999999994</v>
      </c>
      <c r="AC478" s="22">
        <v>4.9999999999997199E-2</v>
      </c>
      <c r="AD478" s="79" t="s">
        <v>32</v>
      </c>
      <c r="AE478" s="78">
        <v>99</v>
      </c>
      <c r="AF478" s="78" t="s">
        <v>32</v>
      </c>
      <c r="AG478" s="78" t="s">
        <v>32</v>
      </c>
      <c r="AH478" s="22">
        <v>99</v>
      </c>
      <c r="AI478" s="22">
        <v>4.9999999999997199E-2</v>
      </c>
      <c r="AJ478" s="79" t="s">
        <v>32</v>
      </c>
      <c r="AK478" s="78">
        <v>99.6</v>
      </c>
      <c r="AL478" s="78" t="s">
        <v>32</v>
      </c>
      <c r="AM478" s="78" t="s">
        <v>32</v>
      </c>
      <c r="AN478" s="22">
        <v>99.6</v>
      </c>
      <c r="AO478" s="22">
        <v>4.9999999999997199E-2</v>
      </c>
    </row>
    <row r="479" spans="1:42">
      <c r="A479" s="19" t="s">
        <v>89</v>
      </c>
      <c r="B479" s="82" t="s">
        <v>90</v>
      </c>
      <c r="C479" s="19">
        <v>2011</v>
      </c>
      <c r="D479" s="20">
        <v>399.44299999999998</v>
      </c>
      <c r="E479" s="21">
        <v>75.872001647949219</v>
      </c>
      <c r="F479" s="74">
        <v>99.505231999999992</v>
      </c>
      <c r="G479" s="22" t="s">
        <v>32</v>
      </c>
      <c r="H479" s="22">
        <v>0.32238400000000722</v>
      </c>
      <c r="I479" s="22">
        <v>0.17238400000000001</v>
      </c>
      <c r="J479" s="23" t="s">
        <v>32</v>
      </c>
      <c r="K479" s="74">
        <v>99.05</v>
      </c>
      <c r="L479" s="22" t="s">
        <v>32</v>
      </c>
      <c r="M479" s="22">
        <v>0.55000000000000282</v>
      </c>
      <c r="N479" s="22">
        <v>0.4</v>
      </c>
      <c r="O479" s="23" t="s">
        <v>32</v>
      </c>
      <c r="P479" s="74">
        <v>99.649999999999991</v>
      </c>
      <c r="Q479" s="22" t="s">
        <v>32</v>
      </c>
      <c r="R479" s="22">
        <v>0.2500000000000086</v>
      </c>
      <c r="S479" s="22">
        <v>0.1</v>
      </c>
      <c r="T479" s="23">
        <v>0</v>
      </c>
      <c r="U479" s="24" t="s">
        <v>89</v>
      </c>
      <c r="V479" s="24">
        <v>2011</v>
      </c>
      <c r="W479" s="24"/>
      <c r="X479" s="79" t="s">
        <v>32</v>
      </c>
      <c r="Y479" s="78">
        <v>99.455231999999981</v>
      </c>
      <c r="Z479" s="78" t="s">
        <v>32</v>
      </c>
      <c r="AA479" s="78" t="s">
        <v>32</v>
      </c>
      <c r="AB479" s="22">
        <v>99.455231999999981</v>
      </c>
      <c r="AC479" s="22">
        <v>4.9999999999997199E-2</v>
      </c>
      <c r="AD479" s="79" t="s">
        <v>32</v>
      </c>
      <c r="AE479" s="78">
        <v>99</v>
      </c>
      <c r="AF479" s="78" t="s">
        <v>32</v>
      </c>
      <c r="AG479" s="78" t="s">
        <v>32</v>
      </c>
      <c r="AH479" s="22">
        <v>99</v>
      </c>
      <c r="AI479" s="22">
        <v>4.9999999999997199E-2</v>
      </c>
      <c r="AJ479" s="79" t="s">
        <v>32</v>
      </c>
      <c r="AK479" s="78">
        <v>99.6</v>
      </c>
      <c r="AL479" s="78" t="s">
        <v>32</v>
      </c>
      <c r="AM479" s="78" t="s">
        <v>32</v>
      </c>
      <c r="AN479" s="22">
        <v>99.6</v>
      </c>
      <c r="AO479" s="22">
        <v>4.9999999999997199E-2</v>
      </c>
    </row>
    <row r="480" spans="1:42">
      <c r="A480" s="19" t="s">
        <v>89</v>
      </c>
      <c r="B480" s="82" t="s">
        <v>90</v>
      </c>
      <c r="C480" s="19">
        <v>2012</v>
      </c>
      <c r="D480" s="20">
        <v>405.512</v>
      </c>
      <c r="E480" s="21">
        <v>76.222999572753906</v>
      </c>
      <c r="F480" s="74">
        <v>99.50733799999999</v>
      </c>
      <c r="G480" s="22" t="s">
        <v>32</v>
      </c>
      <c r="H480" s="22">
        <v>0.32133100000000991</v>
      </c>
      <c r="I480" s="22">
        <v>0.17133100000000001</v>
      </c>
      <c r="J480" s="23" t="s">
        <v>32</v>
      </c>
      <c r="K480" s="74">
        <v>99.05</v>
      </c>
      <c r="L480" s="22" t="s">
        <v>32</v>
      </c>
      <c r="M480" s="22">
        <v>0.55000000000000282</v>
      </c>
      <c r="N480" s="22">
        <v>0.4</v>
      </c>
      <c r="O480" s="23" t="s">
        <v>32</v>
      </c>
      <c r="P480" s="74">
        <v>99.649999999999991</v>
      </c>
      <c r="Q480" s="22" t="s">
        <v>32</v>
      </c>
      <c r="R480" s="22">
        <v>0.2500000000000086</v>
      </c>
      <c r="S480" s="22">
        <v>0.1</v>
      </c>
      <c r="T480" s="23">
        <v>0</v>
      </c>
      <c r="U480" s="24" t="s">
        <v>89</v>
      </c>
      <c r="V480" s="24">
        <v>2012</v>
      </c>
      <c r="W480" s="24"/>
      <c r="X480" s="79" t="s">
        <v>32</v>
      </c>
      <c r="Y480" s="78">
        <v>99.457337999999993</v>
      </c>
      <c r="Z480" s="78" t="s">
        <v>32</v>
      </c>
      <c r="AA480" s="78" t="s">
        <v>32</v>
      </c>
      <c r="AB480" s="22">
        <v>99.457337999999993</v>
      </c>
      <c r="AC480" s="22">
        <v>4.9999999999997199E-2</v>
      </c>
      <c r="AD480" s="79" t="s">
        <v>32</v>
      </c>
      <c r="AE480" s="78">
        <v>99</v>
      </c>
      <c r="AF480" s="78" t="s">
        <v>32</v>
      </c>
      <c r="AG480" s="78" t="s">
        <v>32</v>
      </c>
      <c r="AH480" s="22">
        <v>99</v>
      </c>
      <c r="AI480" s="22">
        <v>4.9999999999997199E-2</v>
      </c>
      <c r="AJ480" s="79" t="s">
        <v>32</v>
      </c>
      <c r="AK480" s="78">
        <v>99.6</v>
      </c>
      <c r="AL480" s="78" t="s">
        <v>32</v>
      </c>
      <c r="AM480" s="78" t="s">
        <v>32</v>
      </c>
      <c r="AN480" s="22">
        <v>99.6</v>
      </c>
      <c r="AO480" s="22">
        <v>4.9999999999997199E-2</v>
      </c>
    </row>
    <row r="481" spans="1:41">
      <c r="A481" s="19" t="s">
        <v>89</v>
      </c>
      <c r="B481" s="82" t="s">
        <v>90</v>
      </c>
      <c r="C481" s="19">
        <v>2013</v>
      </c>
      <c r="D481" s="20">
        <v>411.49900000000002</v>
      </c>
      <c r="E481" s="21">
        <v>76.560997009277344</v>
      </c>
      <c r="F481" s="74">
        <v>99.509365999999986</v>
      </c>
      <c r="G481" s="22" t="s">
        <v>32</v>
      </c>
      <c r="H481" s="22">
        <v>0.32031700000001417</v>
      </c>
      <c r="I481" s="22">
        <v>0.170317</v>
      </c>
      <c r="J481" s="23" t="s">
        <v>32</v>
      </c>
      <c r="K481" s="74">
        <v>99.05</v>
      </c>
      <c r="L481" s="22" t="s">
        <v>32</v>
      </c>
      <c r="M481" s="22">
        <v>0.55000000000000282</v>
      </c>
      <c r="N481" s="22">
        <v>0.4</v>
      </c>
      <c r="O481" s="23" t="s">
        <v>32</v>
      </c>
      <c r="P481" s="74">
        <v>99.649999999999991</v>
      </c>
      <c r="Q481" s="22" t="s">
        <v>32</v>
      </c>
      <c r="R481" s="22">
        <v>0.2500000000000086</v>
      </c>
      <c r="S481" s="22">
        <v>0.1</v>
      </c>
      <c r="T481" s="23">
        <v>0</v>
      </c>
      <c r="U481" s="24" t="s">
        <v>89</v>
      </c>
      <c r="V481" s="24">
        <v>2013</v>
      </c>
      <c r="W481" s="24"/>
      <c r="X481" s="79" t="s">
        <v>32</v>
      </c>
      <c r="Y481" s="78">
        <v>99.459365999999989</v>
      </c>
      <c r="Z481" s="78" t="s">
        <v>32</v>
      </c>
      <c r="AA481" s="78" t="s">
        <v>32</v>
      </c>
      <c r="AB481" s="22">
        <v>99.459365999999989</v>
      </c>
      <c r="AC481" s="22">
        <v>4.9999999999997199E-2</v>
      </c>
      <c r="AD481" s="79" t="s">
        <v>32</v>
      </c>
      <c r="AE481" s="78">
        <v>99</v>
      </c>
      <c r="AF481" s="78" t="s">
        <v>32</v>
      </c>
      <c r="AG481" s="78" t="s">
        <v>32</v>
      </c>
      <c r="AH481" s="22">
        <v>99</v>
      </c>
      <c r="AI481" s="22">
        <v>4.9999999999997199E-2</v>
      </c>
      <c r="AJ481" s="79" t="s">
        <v>32</v>
      </c>
      <c r="AK481" s="78">
        <v>99.6</v>
      </c>
      <c r="AL481" s="78" t="s">
        <v>32</v>
      </c>
      <c r="AM481" s="78" t="s">
        <v>32</v>
      </c>
      <c r="AN481" s="22">
        <v>99.6</v>
      </c>
      <c r="AO481" s="22">
        <v>4.9999999999997199E-2</v>
      </c>
    </row>
    <row r="482" spans="1:41">
      <c r="A482" s="19" t="s">
        <v>89</v>
      </c>
      <c r="B482" s="82" t="s">
        <v>90</v>
      </c>
      <c r="C482" s="19">
        <v>2014</v>
      </c>
      <c r="D482" s="20">
        <v>417.39400000000001</v>
      </c>
      <c r="E482" s="21">
        <v>76.887001037597656</v>
      </c>
      <c r="F482" s="74">
        <v>99.511322000000007</v>
      </c>
      <c r="G482" s="22" t="s">
        <v>32</v>
      </c>
      <c r="H482" s="22">
        <v>0.3193389999999931</v>
      </c>
      <c r="I482" s="22">
        <v>0.1693390000000001</v>
      </c>
      <c r="J482" s="23" t="s">
        <v>32</v>
      </c>
      <c r="K482" s="74">
        <v>99.05</v>
      </c>
      <c r="L482" s="22" t="s">
        <v>32</v>
      </c>
      <c r="M482" s="22">
        <v>0.55000000000000282</v>
      </c>
      <c r="N482" s="22">
        <v>0.4</v>
      </c>
      <c r="O482" s="23" t="s">
        <v>32</v>
      </c>
      <c r="P482" s="74">
        <v>99.649999999999991</v>
      </c>
      <c r="Q482" s="22" t="s">
        <v>32</v>
      </c>
      <c r="R482" s="22">
        <v>0.2500000000000086</v>
      </c>
      <c r="S482" s="22">
        <v>0.1</v>
      </c>
      <c r="T482" s="23">
        <v>0</v>
      </c>
      <c r="U482" s="24" t="s">
        <v>89</v>
      </c>
      <c r="V482" s="24">
        <v>2014</v>
      </c>
      <c r="W482" s="24"/>
      <c r="X482" s="79" t="s">
        <v>32</v>
      </c>
      <c r="Y482" s="78">
        <v>99.461321999999996</v>
      </c>
      <c r="Z482" s="78" t="s">
        <v>32</v>
      </c>
      <c r="AA482" s="78" t="s">
        <v>32</v>
      </c>
      <c r="AB482" s="22">
        <v>99.461321999999996</v>
      </c>
      <c r="AC482" s="22">
        <v>4.9999999999997199E-2</v>
      </c>
      <c r="AD482" s="79" t="s">
        <v>32</v>
      </c>
      <c r="AE482" s="78">
        <v>99</v>
      </c>
      <c r="AF482" s="78" t="s">
        <v>32</v>
      </c>
      <c r="AG482" s="78" t="s">
        <v>32</v>
      </c>
      <c r="AH482" s="22">
        <v>99</v>
      </c>
      <c r="AI482" s="22">
        <v>4.9999999999997199E-2</v>
      </c>
      <c r="AJ482" s="79" t="s">
        <v>32</v>
      </c>
      <c r="AK482" s="78">
        <v>99.6</v>
      </c>
      <c r="AL482" s="78" t="s">
        <v>32</v>
      </c>
      <c r="AM482" s="78" t="s">
        <v>32</v>
      </c>
      <c r="AN482" s="22">
        <v>99.6</v>
      </c>
      <c r="AO482" s="22">
        <v>4.9999999999997199E-2</v>
      </c>
    </row>
    <row r="483" spans="1:41">
      <c r="A483" s="19" t="s">
        <v>89</v>
      </c>
      <c r="B483" s="82" t="s">
        <v>90</v>
      </c>
      <c r="C483" s="19">
        <v>2015</v>
      </c>
      <c r="D483" s="20">
        <v>423.18799999999999</v>
      </c>
      <c r="E483" s="21">
        <v>77.202003479003906</v>
      </c>
      <c r="F483" s="74">
        <v>99.513211999999996</v>
      </c>
      <c r="G483" s="22" t="s">
        <v>32</v>
      </c>
      <c r="H483" s="22">
        <v>0.31839400000000417</v>
      </c>
      <c r="I483" s="22">
        <v>0.16839399999999999</v>
      </c>
      <c r="J483" s="23" t="s">
        <v>32</v>
      </c>
      <c r="K483" s="74">
        <v>99.05</v>
      </c>
      <c r="L483" s="22" t="s">
        <v>32</v>
      </c>
      <c r="M483" s="22">
        <v>0.55000000000000282</v>
      </c>
      <c r="N483" s="22">
        <v>0.4</v>
      </c>
      <c r="O483" s="23" t="s">
        <v>32</v>
      </c>
      <c r="P483" s="74">
        <v>99.649999999999991</v>
      </c>
      <c r="Q483" s="22" t="s">
        <v>32</v>
      </c>
      <c r="R483" s="22">
        <v>0.2500000000000086</v>
      </c>
      <c r="S483" s="22">
        <v>0.1</v>
      </c>
      <c r="T483" s="23">
        <v>0</v>
      </c>
      <c r="U483" s="24" t="s">
        <v>89</v>
      </c>
      <c r="V483" s="24">
        <v>2015</v>
      </c>
      <c r="W483" s="24"/>
      <c r="X483" s="79" t="s">
        <v>32</v>
      </c>
      <c r="Y483" s="78">
        <v>99.463211999999999</v>
      </c>
      <c r="Z483" s="78" t="s">
        <v>32</v>
      </c>
      <c r="AA483" s="78" t="s">
        <v>32</v>
      </c>
      <c r="AB483" s="22">
        <v>99.463211999999999</v>
      </c>
      <c r="AC483" s="22">
        <v>4.9999999999997199E-2</v>
      </c>
      <c r="AD483" s="79" t="s">
        <v>32</v>
      </c>
      <c r="AE483" s="78">
        <v>99</v>
      </c>
      <c r="AF483" s="78" t="s">
        <v>32</v>
      </c>
      <c r="AG483" s="78" t="s">
        <v>32</v>
      </c>
      <c r="AH483" s="22">
        <v>99</v>
      </c>
      <c r="AI483" s="22">
        <v>4.9999999999997199E-2</v>
      </c>
      <c r="AJ483" s="79" t="s">
        <v>32</v>
      </c>
      <c r="AK483" s="78">
        <v>99.6</v>
      </c>
      <c r="AL483" s="78" t="s">
        <v>32</v>
      </c>
      <c r="AM483" s="78" t="s">
        <v>32</v>
      </c>
      <c r="AN483" s="22">
        <v>99.6</v>
      </c>
      <c r="AO483" s="22">
        <v>4.9999999999997199E-2</v>
      </c>
    </row>
    <row r="484" spans="1:41">
      <c r="A484" s="19" t="s">
        <v>91</v>
      </c>
      <c r="B484" s="82" t="s">
        <v>92</v>
      </c>
      <c r="C484" s="19">
        <v>2000</v>
      </c>
      <c r="D484" s="20">
        <v>8000.51</v>
      </c>
      <c r="E484" s="21">
        <v>68.899002075195313</v>
      </c>
      <c r="F484" s="74">
        <v>99.740893667630175</v>
      </c>
      <c r="G484" s="22" t="s">
        <v>32</v>
      </c>
      <c r="H484" s="22">
        <v>0</v>
      </c>
      <c r="I484" s="22">
        <v>0.25910633236983049</v>
      </c>
      <c r="J484" s="23">
        <v>-3.2350573688745499E-2</v>
      </c>
      <c r="K484" s="74">
        <v>99.472941612635609</v>
      </c>
      <c r="L484" s="22" t="s">
        <v>32</v>
      </c>
      <c r="M484" s="22">
        <v>0</v>
      </c>
      <c r="N484" s="22">
        <v>0.52705838736439437</v>
      </c>
      <c r="O484" s="23">
        <v>-5.2829578518867493E-2</v>
      </c>
      <c r="P484" s="74">
        <v>99.861847191808835</v>
      </c>
      <c r="Q484" s="22" t="s">
        <v>32</v>
      </c>
      <c r="R484" s="22">
        <v>0</v>
      </c>
      <c r="S484" s="22">
        <v>0.13815280819116421</v>
      </c>
      <c r="T484" s="23">
        <v>-2.6906024664640427E-2</v>
      </c>
      <c r="U484" s="24" t="s">
        <v>91</v>
      </c>
      <c r="V484" s="24">
        <v>2000</v>
      </c>
      <c r="W484" s="24"/>
      <c r="X484" s="79">
        <v>97.208507981247408</v>
      </c>
      <c r="Y484" s="78">
        <v>99.740893667630175</v>
      </c>
      <c r="Z484" s="78" t="s">
        <v>32</v>
      </c>
      <c r="AA484" s="78">
        <v>98.803091788836184</v>
      </c>
      <c r="AB484" s="22">
        <v>95.205347595296999</v>
      </c>
      <c r="AC484" s="22">
        <v>4.535546072333192</v>
      </c>
      <c r="AD484" s="79" t="s">
        <v>32</v>
      </c>
      <c r="AE484" s="78">
        <v>99.472941612635609</v>
      </c>
      <c r="AF484" s="78" t="s">
        <v>32</v>
      </c>
      <c r="AG484" s="78" t="s">
        <v>32</v>
      </c>
      <c r="AH484" s="22">
        <v>88.404872189616754</v>
      </c>
      <c r="AI484" s="22">
        <v>11.06806942301886</v>
      </c>
      <c r="AJ484" s="79" t="s">
        <v>32</v>
      </c>
      <c r="AK484" s="78">
        <v>99.861847191808835</v>
      </c>
      <c r="AL484" s="78" t="s">
        <v>32</v>
      </c>
      <c r="AM484" s="78" t="s">
        <v>32</v>
      </c>
      <c r="AN484" s="22">
        <v>98.275081344583043</v>
      </c>
      <c r="AO484" s="22">
        <v>1.5867658472257919</v>
      </c>
    </row>
    <row r="485" spans="1:41">
      <c r="A485" s="19" t="s">
        <v>91</v>
      </c>
      <c r="B485" s="82" t="s">
        <v>92</v>
      </c>
      <c r="C485" s="19">
        <v>2001</v>
      </c>
      <c r="D485" s="20">
        <v>7934.3890000000001</v>
      </c>
      <c r="E485" s="21">
        <v>69.166000366210938</v>
      </c>
      <c r="F485" s="74">
        <v>99.741774767966874</v>
      </c>
      <c r="G485" s="22" t="s">
        <v>32</v>
      </c>
      <c r="H485" s="22">
        <v>0</v>
      </c>
      <c r="I485" s="22">
        <v>0.25822523203312381</v>
      </c>
      <c r="J485" s="23">
        <v>-3.2350573688745499E-2</v>
      </c>
      <c r="K485" s="74">
        <v>99.472545607253963</v>
      </c>
      <c r="L485" s="22" t="s">
        <v>32</v>
      </c>
      <c r="M485" s="22">
        <v>0</v>
      </c>
      <c r="N485" s="22">
        <v>0.52745439274604078</v>
      </c>
      <c r="O485" s="23">
        <v>-5.2829578518867493E-2</v>
      </c>
      <c r="P485" s="74">
        <v>99.861796338412205</v>
      </c>
      <c r="Q485" s="22" t="s">
        <v>32</v>
      </c>
      <c r="R485" s="22">
        <v>0</v>
      </c>
      <c r="S485" s="22">
        <v>0.1382036615877881</v>
      </c>
      <c r="T485" s="23">
        <v>-2.6906024664640427E-2</v>
      </c>
      <c r="U485" s="24" t="s">
        <v>91</v>
      </c>
      <c r="V485" s="24">
        <v>2001</v>
      </c>
      <c r="W485" s="24"/>
      <c r="X485" s="79">
        <v>97.209366710761074</v>
      </c>
      <c r="Y485" s="78">
        <v>99.741774767966874</v>
      </c>
      <c r="Z485" s="78" t="s">
        <v>32</v>
      </c>
      <c r="AA485" s="78">
        <v>98.80396460473186</v>
      </c>
      <c r="AB485" s="22">
        <v>95.50777881488564</v>
      </c>
      <c r="AC485" s="22">
        <v>4.233995953081231</v>
      </c>
      <c r="AD485" s="79" t="s">
        <v>32</v>
      </c>
      <c r="AE485" s="78">
        <v>99.472545607253963</v>
      </c>
      <c r="AF485" s="78" t="s">
        <v>32</v>
      </c>
      <c r="AG485" s="78" t="s">
        <v>32</v>
      </c>
      <c r="AH485" s="22">
        <v>89.138606037647378</v>
      </c>
      <c r="AI485" s="22">
        <v>10.33393956960659</v>
      </c>
      <c r="AJ485" s="79" t="s">
        <v>32</v>
      </c>
      <c r="AK485" s="78">
        <v>99.861796338412205</v>
      </c>
      <c r="AL485" s="78" t="s">
        <v>32</v>
      </c>
      <c r="AM485" s="78" t="s">
        <v>32</v>
      </c>
      <c r="AN485" s="22">
        <v>98.347137364076929</v>
      </c>
      <c r="AO485" s="22">
        <v>1.5146589743352761</v>
      </c>
    </row>
    <row r="486" spans="1:41">
      <c r="A486" s="19" t="s">
        <v>91</v>
      </c>
      <c r="B486" s="82" t="s">
        <v>92</v>
      </c>
      <c r="C486" s="19">
        <v>2002</v>
      </c>
      <c r="D486" s="20">
        <v>7869.1239999999998</v>
      </c>
      <c r="E486" s="21">
        <v>69.524002075195313</v>
      </c>
      <c r="F486" s="74">
        <v>99.743012036138865</v>
      </c>
      <c r="G486" s="22" t="s">
        <v>32</v>
      </c>
      <c r="H486" s="22">
        <v>0</v>
      </c>
      <c r="I486" s="22">
        <v>0.25698796386113709</v>
      </c>
      <c r="J486" s="23">
        <v>-3.2350573688745499E-2</v>
      </c>
      <c r="K486" s="74">
        <v>99.472149006347493</v>
      </c>
      <c r="L486" s="22" t="s">
        <v>32</v>
      </c>
      <c r="M486" s="22">
        <v>0</v>
      </c>
      <c r="N486" s="22">
        <v>0.52785099365251542</v>
      </c>
      <c r="O486" s="23">
        <v>-5.2829578518867493E-2</v>
      </c>
      <c r="P486" s="74">
        <v>99.861745447564005</v>
      </c>
      <c r="Q486" s="22" t="s">
        <v>32</v>
      </c>
      <c r="R486" s="22">
        <v>0</v>
      </c>
      <c r="S486" s="22">
        <v>0.13825455243598839</v>
      </c>
      <c r="T486" s="23">
        <v>-2.6906024664640427E-2</v>
      </c>
      <c r="U486" s="24" t="s">
        <v>91</v>
      </c>
      <c r="V486" s="24">
        <v>2002</v>
      </c>
      <c r="W486" s="24"/>
      <c r="X486" s="79">
        <v>97.210572565135848</v>
      </c>
      <c r="Y486" s="78">
        <v>99.733097161988056</v>
      </c>
      <c r="Z486" s="78" t="s">
        <v>32</v>
      </c>
      <c r="AA486" s="78">
        <v>98.80519023963717</v>
      </c>
      <c r="AB486" s="22">
        <v>95.814454311552993</v>
      </c>
      <c r="AC486" s="22">
        <v>3.9285577245858589</v>
      </c>
      <c r="AD486" s="79" t="s">
        <v>32</v>
      </c>
      <c r="AE486" s="78">
        <v>99.439615622206517</v>
      </c>
      <c r="AF486" s="78" t="s">
        <v>32</v>
      </c>
      <c r="AG486" s="78" t="s">
        <v>32</v>
      </c>
      <c r="AH486" s="22">
        <v>89.872339885678002</v>
      </c>
      <c r="AI486" s="22">
        <v>9.5998091206694909</v>
      </c>
      <c r="AJ486" s="79" t="s">
        <v>32</v>
      </c>
      <c r="AK486" s="78">
        <v>99.861745447564005</v>
      </c>
      <c r="AL486" s="78" t="s">
        <v>32</v>
      </c>
      <c r="AM486" s="78" t="s">
        <v>32</v>
      </c>
      <c r="AN486" s="22">
        <v>98.419193383570814</v>
      </c>
      <c r="AO486" s="22">
        <v>1.4425520639931899</v>
      </c>
    </row>
    <row r="487" spans="1:41">
      <c r="A487" s="19" t="s">
        <v>91</v>
      </c>
      <c r="B487" s="82" t="s">
        <v>92</v>
      </c>
      <c r="C487" s="19">
        <v>2003</v>
      </c>
      <c r="D487" s="20">
        <v>7805.0410000000002</v>
      </c>
      <c r="E487" s="21">
        <v>69.878997802734375</v>
      </c>
      <c r="F487" s="74">
        <v>99.744239875347645</v>
      </c>
      <c r="G487" s="22" t="s">
        <v>32</v>
      </c>
      <c r="H487" s="22">
        <v>0</v>
      </c>
      <c r="I487" s="22">
        <v>0.25576012465234887</v>
      </c>
      <c r="J487" s="23">
        <v>-3.2350573688745499E-2</v>
      </c>
      <c r="K487" s="74">
        <v>99.471751808571824</v>
      </c>
      <c r="L487" s="22" t="s">
        <v>32</v>
      </c>
      <c r="M487" s="22">
        <v>0</v>
      </c>
      <c r="N487" s="22">
        <v>0.52824819142818125</v>
      </c>
      <c r="O487" s="23">
        <v>-5.2829578518867493E-2</v>
      </c>
      <c r="P487" s="74">
        <v>99.861694519222837</v>
      </c>
      <c r="Q487" s="22" t="s">
        <v>32</v>
      </c>
      <c r="R487" s="22">
        <v>0</v>
      </c>
      <c r="S487" s="22">
        <v>0.1383054807771526</v>
      </c>
      <c r="T487" s="23">
        <v>-2.6906024664640427E-2</v>
      </c>
      <c r="U487" s="24" t="s">
        <v>91</v>
      </c>
      <c r="V487" s="24">
        <v>2003</v>
      </c>
      <c r="W487" s="24"/>
      <c r="X487" s="79">
        <v>97.211769229945403</v>
      </c>
      <c r="Y487" s="78">
        <v>99.581516381044267</v>
      </c>
      <c r="Z487" s="78" t="s">
        <v>32</v>
      </c>
      <c r="AA487" s="78">
        <v>98.806406534233943</v>
      </c>
      <c r="AB487" s="22">
        <v>96.116155639697951</v>
      </c>
      <c r="AC487" s="22">
        <v>3.6280842356496881</v>
      </c>
      <c r="AD487" s="79" t="s">
        <v>32</v>
      </c>
      <c r="AE487" s="78">
        <v>99.030310399678228</v>
      </c>
      <c r="AF487" s="78" t="s">
        <v>32</v>
      </c>
      <c r="AG487" s="78" t="s">
        <v>32</v>
      </c>
      <c r="AH487" s="22">
        <v>90.606073733708627</v>
      </c>
      <c r="AI487" s="22">
        <v>8.8656780748631974</v>
      </c>
      <c r="AJ487" s="79" t="s">
        <v>32</v>
      </c>
      <c r="AK487" s="78">
        <v>99.819111014120395</v>
      </c>
      <c r="AL487" s="78" t="s">
        <v>32</v>
      </c>
      <c r="AM487" s="78" t="s">
        <v>32</v>
      </c>
      <c r="AN487" s="22">
        <v>98.4912494030647</v>
      </c>
      <c r="AO487" s="22">
        <v>1.3704451161581379</v>
      </c>
    </row>
    <row r="488" spans="1:41">
      <c r="A488" s="19" t="s">
        <v>91</v>
      </c>
      <c r="B488" s="82" t="s">
        <v>92</v>
      </c>
      <c r="C488" s="19">
        <v>2004</v>
      </c>
      <c r="D488" s="20">
        <v>7742.74</v>
      </c>
      <c r="E488" s="21">
        <v>70.233001708984375</v>
      </c>
      <c r="F488" s="74">
        <v>99.70953455442968</v>
      </c>
      <c r="G488" s="22" t="s">
        <v>32</v>
      </c>
      <c r="H488" s="22">
        <v>3.6025850702667402E-2</v>
      </c>
      <c r="I488" s="22">
        <v>0.25443959486764728</v>
      </c>
      <c r="J488" s="23">
        <v>-3.2350573688745499E-2</v>
      </c>
      <c r="K488" s="74">
        <v>99.433257065311551</v>
      </c>
      <c r="L488" s="22" t="s">
        <v>32</v>
      </c>
      <c r="M488" s="22">
        <v>3.8299415590723897E-2</v>
      </c>
      <c r="N488" s="22">
        <v>0.52844351909772502</v>
      </c>
      <c r="O488" s="23">
        <v>-5.2829578518867493E-2</v>
      </c>
      <c r="P488" s="74">
        <v>99.826629823300152</v>
      </c>
      <c r="Q488" s="22" t="s">
        <v>32</v>
      </c>
      <c r="R488" s="22">
        <v>3.5062240917768897E-2</v>
      </c>
      <c r="S488" s="22">
        <v>0.13830793578207901</v>
      </c>
      <c r="T488" s="23">
        <v>-2.6906024664640427E-2</v>
      </c>
      <c r="U488" s="24" t="s">
        <v>91</v>
      </c>
      <c r="V488" s="24">
        <v>2004</v>
      </c>
      <c r="W488" s="24"/>
      <c r="X488" s="79">
        <v>97.177945064737017</v>
      </c>
      <c r="Y488" s="78">
        <v>99.305625424055492</v>
      </c>
      <c r="Z488" s="78" t="s">
        <v>32</v>
      </c>
      <c r="AA488" s="78">
        <v>98.772027525964333</v>
      </c>
      <c r="AB488" s="22">
        <v>96.413086820281961</v>
      </c>
      <c r="AC488" s="22">
        <v>3.2964477341477232</v>
      </c>
      <c r="AD488" s="79" t="s">
        <v>32</v>
      </c>
      <c r="AE488" s="78">
        <v>98.583236579988721</v>
      </c>
      <c r="AF488" s="78" t="s">
        <v>32</v>
      </c>
      <c r="AG488" s="78" t="s">
        <v>32</v>
      </c>
      <c r="AH488" s="22">
        <v>91.339807581739478</v>
      </c>
      <c r="AI488" s="22">
        <v>8.0934494835720727</v>
      </c>
      <c r="AJ488" s="79" t="s">
        <v>32</v>
      </c>
      <c r="AK488" s="78">
        <v>99.611797006094363</v>
      </c>
      <c r="AL488" s="78" t="s">
        <v>32</v>
      </c>
      <c r="AM488" s="78" t="s">
        <v>32</v>
      </c>
      <c r="AN488" s="22">
        <v>98.563305422558585</v>
      </c>
      <c r="AO488" s="22">
        <v>1.2633244007415669</v>
      </c>
    </row>
    <row r="489" spans="1:41">
      <c r="A489" s="19" t="s">
        <v>91</v>
      </c>
      <c r="B489" s="82" t="s">
        <v>92</v>
      </c>
      <c r="C489" s="19">
        <v>2005</v>
      </c>
      <c r="D489" s="20">
        <v>7682.6139999999996</v>
      </c>
      <c r="E489" s="21">
        <v>70.583999633789063</v>
      </c>
      <c r="F489" s="74">
        <v>99.662770890452677</v>
      </c>
      <c r="G489" s="22" t="s">
        <v>32</v>
      </c>
      <c r="H489" s="22">
        <v>8.4158890577109097E-2</v>
      </c>
      <c r="I489" s="22">
        <v>0.25307021897020943</v>
      </c>
      <c r="J489" s="23">
        <v>-3.2350573688745499E-2</v>
      </c>
      <c r="K489" s="74">
        <v>99.357981154067204</v>
      </c>
      <c r="L489" s="22" t="s">
        <v>32</v>
      </c>
      <c r="M489" s="22">
        <v>0.113575326835071</v>
      </c>
      <c r="N489" s="22">
        <v>0.52844351909772502</v>
      </c>
      <c r="O489" s="23">
        <v>-5.2829578518867493E-2</v>
      </c>
      <c r="P489" s="74">
        <v>99.789792522628744</v>
      </c>
      <c r="Q489" s="22" t="s">
        <v>32</v>
      </c>
      <c r="R489" s="22">
        <v>7.1899541589176899E-2</v>
      </c>
      <c r="S489" s="22">
        <v>0.13830793578207901</v>
      </c>
      <c r="T489" s="23">
        <v>-2.6906024664640427E-2</v>
      </c>
      <c r="U489" s="24" t="s">
        <v>91</v>
      </c>
      <c r="V489" s="24">
        <v>2005</v>
      </c>
      <c r="W489" s="24"/>
      <c r="X489" s="79">
        <v>97.132368713495481</v>
      </c>
      <c r="Y489" s="78">
        <v>99.019643531702656</v>
      </c>
      <c r="Z489" s="78" t="s">
        <v>32</v>
      </c>
      <c r="AA489" s="78">
        <v>98.725703551770778</v>
      </c>
      <c r="AB489" s="22">
        <v>96.705136467239484</v>
      </c>
      <c r="AC489" s="22">
        <v>2.9576344232131921</v>
      </c>
      <c r="AD489" s="79" t="s">
        <v>32</v>
      </c>
      <c r="AE489" s="78">
        <v>98.100163709822141</v>
      </c>
      <c r="AF489" s="78" t="s">
        <v>32</v>
      </c>
      <c r="AG489" s="78" t="s">
        <v>32</v>
      </c>
      <c r="AH489" s="22">
        <v>92.073541429770103</v>
      </c>
      <c r="AI489" s="22">
        <v>7.2844397242971013</v>
      </c>
      <c r="AJ489" s="79" t="s">
        <v>32</v>
      </c>
      <c r="AK489" s="78">
        <v>99.40283828462735</v>
      </c>
      <c r="AL489" s="78" t="s">
        <v>32</v>
      </c>
      <c r="AM489" s="78" t="s">
        <v>32</v>
      </c>
      <c r="AN489" s="22">
        <v>98.635361442052471</v>
      </c>
      <c r="AO489" s="22">
        <v>1.154431080576273</v>
      </c>
    </row>
    <row r="490" spans="1:41">
      <c r="A490" s="19" t="s">
        <v>91</v>
      </c>
      <c r="B490" s="82" t="s">
        <v>92</v>
      </c>
      <c r="C490" s="19">
        <v>2006</v>
      </c>
      <c r="D490" s="20">
        <v>7624.6109999999999</v>
      </c>
      <c r="E490" s="21">
        <v>70.931999206542969</v>
      </c>
      <c r="F490" s="74">
        <v>99.616262958022531</v>
      </c>
      <c r="G490" s="22" t="s">
        <v>32</v>
      </c>
      <c r="H490" s="22">
        <v>0.2856324569685319</v>
      </c>
      <c r="I490" s="22">
        <v>9.8104585008944298E-2</v>
      </c>
      <c r="J490" s="23">
        <v>-3.2350573688745499E-2</v>
      </c>
      <c r="K490" s="74">
        <v>99.282705242822885</v>
      </c>
      <c r="L490" s="22" t="s">
        <v>32</v>
      </c>
      <c r="M490" s="22">
        <v>0.71729475717711466</v>
      </c>
      <c r="N490" s="22">
        <v>0</v>
      </c>
      <c r="O490" s="23">
        <v>-5.2829578518867493E-2</v>
      </c>
      <c r="P490" s="74">
        <v>99.752955221957322</v>
      </c>
      <c r="Q490" s="22" t="s">
        <v>32</v>
      </c>
      <c r="R490" s="22">
        <v>0.1087368422605991</v>
      </c>
      <c r="S490" s="22">
        <v>0.13830793578207901</v>
      </c>
      <c r="T490" s="23">
        <v>-2.6906024664640427E-2</v>
      </c>
      <c r="U490" s="24" t="s">
        <v>91</v>
      </c>
      <c r="V490" s="24">
        <v>2006</v>
      </c>
      <c r="W490" s="24"/>
      <c r="X490" s="79">
        <v>97.087041600868105</v>
      </c>
      <c r="Y490" s="78">
        <v>98.735808695059106</v>
      </c>
      <c r="Z490" s="78" t="s">
        <v>32</v>
      </c>
      <c r="AA490" s="78">
        <v>98.710229328261462</v>
      </c>
      <c r="AB490" s="22">
        <v>96.992364131575172</v>
      </c>
      <c r="AC490" s="22">
        <v>2.623898826447348</v>
      </c>
      <c r="AD490" s="79" t="s">
        <v>32</v>
      </c>
      <c r="AE490" s="78">
        <v>97.61770972759912</v>
      </c>
      <c r="AF490" s="78" t="s">
        <v>32</v>
      </c>
      <c r="AG490" s="78" t="s">
        <v>32</v>
      </c>
      <c r="AH490" s="22">
        <v>92.807275277800727</v>
      </c>
      <c r="AI490" s="22">
        <v>6.4754299650221583</v>
      </c>
      <c r="AJ490" s="79" t="s">
        <v>32</v>
      </c>
      <c r="AK490" s="78">
        <v>99.194006698585397</v>
      </c>
      <c r="AL490" s="78" t="s">
        <v>32</v>
      </c>
      <c r="AM490" s="78" t="s">
        <v>32</v>
      </c>
      <c r="AN490" s="22">
        <v>98.707417461546356</v>
      </c>
      <c r="AO490" s="22">
        <v>1.0455377604109659</v>
      </c>
    </row>
    <row r="491" spans="1:41">
      <c r="A491" s="19" t="s">
        <v>91</v>
      </c>
      <c r="B491" s="82" t="s">
        <v>92</v>
      </c>
      <c r="C491" s="19">
        <v>2007</v>
      </c>
      <c r="D491" s="20">
        <v>7568.3779999999997</v>
      </c>
      <c r="E491" s="21">
        <v>71.277999877929688</v>
      </c>
      <c r="F491" s="74">
        <v>99.570012384550154</v>
      </c>
      <c r="G491" s="22" t="s">
        <v>32</v>
      </c>
      <c r="H491" s="22">
        <v>0.3314044849830961</v>
      </c>
      <c r="I491" s="22">
        <v>9.8583130466750296E-2</v>
      </c>
      <c r="J491" s="23">
        <v>-3.2350573688745499E-2</v>
      </c>
      <c r="K491" s="74">
        <v>99.207429331578538</v>
      </c>
      <c r="L491" s="22" t="s">
        <v>32</v>
      </c>
      <c r="M491" s="22">
        <v>0.79257066842146173</v>
      </c>
      <c r="N491" s="22">
        <v>0</v>
      </c>
      <c r="O491" s="23">
        <v>-5.2829578518867493E-2</v>
      </c>
      <c r="P491" s="74">
        <v>99.716117921285914</v>
      </c>
      <c r="Q491" s="22" t="s">
        <v>32</v>
      </c>
      <c r="R491" s="22">
        <v>0.1455741429320071</v>
      </c>
      <c r="S491" s="22">
        <v>0.13830793578207901</v>
      </c>
      <c r="T491" s="23">
        <v>-2.6906024664640427E-2</v>
      </c>
      <c r="U491" s="24" t="s">
        <v>91</v>
      </c>
      <c r="V491" s="24">
        <v>2007</v>
      </c>
      <c r="W491" s="24"/>
      <c r="X491" s="79">
        <v>97.041965312946445</v>
      </c>
      <c r="Y491" s="78">
        <v>98.454109648489066</v>
      </c>
      <c r="Z491" s="78" t="s">
        <v>32</v>
      </c>
      <c r="AA491" s="78">
        <v>98.694981632856397</v>
      </c>
      <c r="AB491" s="22">
        <v>97.274881748937133</v>
      </c>
      <c r="AC491" s="22">
        <v>2.2951306356130168</v>
      </c>
      <c r="AD491" s="79" t="s">
        <v>32</v>
      </c>
      <c r="AE491" s="78">
        <v>97.13587463331956</v>
      </c>
      <c r="AF491" s="78" t="s">
        <v>32</v>
      </c>
      <c r="AG491" s="78" t="s">
        <v>32</v>
      </c>
      <c r="AH491" s="22">
        <v>93.541009125831351</v>
      </c>
      <c r="AI491" s="22">
        <v>5.6664202057471869</v>
      </c>
      <c r="AJ491" s="79" t="s">
        <v>32</v>
      </c>
      <c r="AK491" s="78">
        <v>98.985302247968562</v>
      </c>
      <c r="AL491" s="78" t="s">
        <v>32</v>
      </c>
      <c r="AM491" s="78" t="s">
        <v>32</v>
      </c>
      <c r="AN491" s="22">
        <v>98.779473481040242</v>
      </c>
      <c r="AO491" s="22">
        <v>0.93664444024567217</v>
      </c>
    </row>
    <row r="492" spans="1:41">
      <c r="A492" s="19" t="s">
        <v>91</v>
      </c>
      <c r="B492" s="82" t="s">
        <v>92</v>
      </c>
      <c r="C492" s="19">
        <v>2008</v>
      </c>
      <c r="D492" s="20">
        <v>7513.6459999999997</v>
      </c>
      <c r="E492" s="21">
        <v>71.622001647949219</v>
      </c>
      <c r="F492" s="74">
        <v>99.524016863718941</v>
      </c>
      <c r="G492" s="22" t="s">
        <v>32</v>
      </c>
      <c r="H492" s="22">
        <v>0.37692422651521129</v>
      </c>
      <c r="I492" s="22">
        <v>9.90589097658406E-2</v>
      </c>
      <c r="J492" s="23">
        <v>-3.2350573688745499E-2</v>
      </c>
      <c r="K492" s="74">
        <v>99.132153420334191</v>
      </c>
      <c r="L492" s="22" t="s">
        <v>32</v>
      </c>
      <c r="M492" s="22">
        <v>0.8678465796658088</v>
      </c>
      <c r="N492" s="22">
        <v>0</v>
      </c>
      <c r="O492" s="23">
        <v>-5.2829578518867493E-2</v>
      </c>
      <c r="P492" s="74">
        <v>99.679280620614492</v>
      </c>
      <c r="Q492" s="22" t="s">
        <v>32</v>
      </c>
      <c r="R492" s="22">
        <v>0.18241144360342931</v>
      </c>
      <c r="S492" s="22">
        <v>0.13830793578207901</v>
      </c>
      <c r="T492" s="23">
        <v>-2.6906024664640427E-2</v>
      </c>
      <c r="U492" s="24" t="s">
        <v>91</v>
      </c>
      <c r="V492" s="24">
        <v>2008</v>
      </c>
      <c r="W492" s="24"/>
      <c r="X492" s="79">
        <v>96.997137601970422</v>
      </c>
      <c r="Y492" s="78">
        <v>98.174524899762702</v>
      </c>
      <c r="Z492" s="78" t="s">
        <v>32</v>
      </c>
      <c r="AA492" s="78">
        <v>98.679958415936625</v>
      </c>
      <c r="AB492" s="22">
        <v>97.552729019995098</v>
      </c>
      <c r="AC492" s="22">
        <v>1.9712878437238439</v>
      </c>
      <c r="AD492" s="79" t="s">
        <v>32</v>
      </c>
      <c r="AE492" s="78">
        <v>96.654658426983431</v>
      </c>
      <c r="AF492" s="78" t="s">
        <v>32</v>
      </c>
      <c r="AG492" s="78" t="s">
        <v>32</v>
      </c>
      <c r="AH492" s="22">
        <v>94.274742973861976</v>
      </c>
      <c r="AI492" s="22">
        <v>4.8574104464722154</v>
      </c>
      <c r="AJ492" s="79" t="s">
        <v>32</v>
      </c>
      <c r="AK492" s="78">
        <v>98.77672493277673</v>
      </c>
      <c r="AL492" s="78" t="s">
        <v>32</v>
      </c>
      <c r="AM492" s="78" t="s">
        <v>32</v>
      </c>
      <c r="AN492" s="22">
        <v>98.851529500534127</v>
      </c>
      <c r="AO492" s="22">
        <v>0.82775112008036444</v>
      </c>
    </row>
    <row r="493" spans="1:41">
      <c r="A493" s="19" t="s">
        <v>91</v>
      </c>
      <c r="B493" s="82" t="s">
        <v>92</v>
      </c>
      <c r="C493" s="19">
        <v>2009</v>
      </c>
      <c r="D493" s="20">
        <v>7460.0569999999998</v>
      </c>
      <c r="E493" s="21">
        <v>71.962997436523438</v>
      </c>
      <c r="F493" s="74">
        <v>99.478268233554161</v>
      </c>
      <c r="G493" s="22" t="s">
        <v>32</v>
      </c>
      <c r="H493" s="22">
        <v>0.42220122661898157</v>
      </c>
      <c r="I493" s="22">
        <v>9.95305398268575E-2</v>
      </c>
      <c r="J493" s="23">
        <v>-3.2350573688745499E-2</v>
      </c>
      <c r="K493" s="74">
        <v>99.056877509089844</v>
      </c>
      <c r="L493" s="22" t="s">
        <v>32</v>
      </c>
      <c r="M493" s="22">
        <v>0.94312249091015588</v>
      </c>
      <c r="N493" s="22">
        <v>0</v>
      </c>
      <c r="O493" s="23">
        <v>-5.2829578518867493E-2</v>
      </c>
      <c r="P493" s="74">
        <v>99.642443319943084</v>
      </c>
      <c r="Q493" s="22" t="s">
        <v>32</v>
      </c>
      <c r="R493" s="22">
        <v>0.21924874427483729</v>
      </c>
      <c r="S493" s="22">
        <v>0.13830793578207901</v>
      </c>
      <c r="T493" s="23">
        <v>-2.6906024664640427E-2</v>
      </c>
      <c r="U493" s="24" t="s">
        <v>91</v>
      </c>
      <c r="V493" s="24">
        <v>2009</v>
      </c>
      <c r="W493" s="24"/>
      <c r="X493" s="79">
        <v>96.952550513194936</v>
      </c>
      <c r="Y493" s="78">
        <v>97.897009073524231</v>
      </c>
      <c r="Z493" s="78" t="s">
        <v>32</v>
      </c>
      <c r="AA493" s="78">
        <v>98.665151817254653</v>
      </c>
      <c r="AB493" s="22">
        <v>97.825906494331846</v>
      </c>
      <c r="AC493" s="22">
        <v>1.65236173922231</v>
      </c>
      <c r="AD493" s="79" t="s">
        <v>32</v>
      </c>
      <c r="AE493" s="78">
        <v>96.174061108590919</v>
      </c>
      <c r="AF493" s="78" t="s">
        <v>32</v>
      </c>
      <c r="AG493" s="78" t="s">
        <v>32</v>
      </c>
      <c r="AH493" s="22">
        <v>95.008476821892828</v>
      </c>
      <c r="AI493" s="22">
        <v>4.0484006871970166</v>
      </c>
      <c r="AJ493" s="79" t="s">
        <v>32</v>
      </c>
      <c r="AK493" s="78">
        <v>98.56827475301003</v>
      </c>
      <c r="AL493" s="78" t="s">
        <v>32</v>
      </c>
      <c r="AM493" s="78" t="s">
        <v>32</v>
      </c>
      <c r="AN493" s="22">
        <v>98.923585520028013</v>
      </c>
      <c r="AO493" s="22">
        <v>0.71885779991507093</v>
      </c>
    </row>
    <row r="494" spans="1:41">
      <c r="A494" s="19" t="s">
        <v>91</v>
      </c>
      <c r="B494" s="82" t="s">
        <v>92</v>
      </c>
      <c r="C494" s="19">
        <v>2010</v>
      </c>
      <c r="D494" s="20">
        <v>7407.2969999999996</v>
      </c>
      <c r="E494" s="21">
        <v>72.302001953125</v>
      </c>
      <c r="F494" s="74">
        <v>99.432769274625073</v>
      </c>
      <c r="G494" s="22" t="s">
        <v>32</v>
      </c>
      <c r="H494" s="22">
        <v>0.46723132164576792</v>
      </c>
      <c r="I494" s="22">
        <v>9.9999403729158803E-2</v>
      </c>
      <c r="J494" s="23">
        <v>-3.2350573688745499E-2</v>
      </c>
      <c r="K494" s="74">
        <v>98.981601597845525</v>
      </c>
      <c r="L494" s="22" t="s">
        <v>32</v>
      </c>
      <c r="M494" s="22">
        <v>1.018398402154475</v>
      </c>
      <c r="N494" s="22">
        <v>0</v>
      </c>
      <c r="O494" s="23">
        <v>-5.2829578518867493E-2</v>
      </c>
      <c r="P494" s="74">
        <v>99.605606019271676</v>
      </c>
      <c r="Q494" s="22" t="s">
        <v>32</v>
      </c>
      <c r="R494" s="22">
        <v>0.25608604494624532</v>
      </c>
      <c r="S494" s="22">
        <v>0.13830793578207901</v>
      </c>
      <c r="T494" s="23">
        <v>-2.6906024664640427E-2</v>
      </c>
      <c r="U494" s="24" t="s">
        <v>91</v>
      </c>
      <c r="V494" s="24">
        <v>2010</v>
      </c>
      <c r="W494" s="24"/>
      <c r="X494" s="79">
        <v>96.908206756591611</v>
      </c>
      <c r="Y494" s="78">
        <v>97.621559304593205</v>
      </c>
      <c r="Z494" s="78" t="s">
        <v>32</v>
      </c>
      <c r="AA494" s="78">
        <v>98.650564822998021</v>
      </c>
      <c r="AB494" s="22">
        <v>98.094506257260534</v>
      </c>
      <c r="AC494" s="22">
        <v>1.3382630173645189</v>
      </c>
      <c r="AD494" s="79" t="s">
        <v>32</v>
      </c>
      <c r="AE494" s="78">
        <v>95.694082678141939</v>
      </c>
      <c r="AF494" s="78" t="s">
        <v>32</v>
      </c>
      <c r="AG494" s="78" t="s">
        <v>32</v>
      </c>
      <c r="AH494" s="22">
        <v>95.742210669923452</v>
      </c>
      <c r="AI494" s="22">
        <v>3.2393909279220741</v>
      </c>
      <c r="AJ494" s="79" t="s">
        <v>32</v>
      </c>
      <c r="AK494" s="78">
        <v>98.359951708668433</v>
      </c>
      <c r="AL494" s="78" t="s">
        <v>32</v>
      </c>
      <c r="AM494" s="78" t="s">
        <v>32</v>
      </c>
      <c r="AN494" s="22">
        <v>98.995641539521927</v>
      </c>
      <c r="AO494" s="22">
        <v>0.60996447974974899</v>
      </c>
    </row>
    <row r="495" spans="1:41">
      <c r="A495" s="19" t="s">
        <v>91</v>
      </c>
      <c r="B495" s="82" t="s">
        <v>92</v>
      </c>
      <c r="C495" s="19">
        <v>2011</v>
      </c>
      <c r="D495" s="20">
        <v>7355.2309999999998</v>
      </c>
      <c r="E495" s="21">
        <v>72.63800048828125</v>
      </c>
      <c r="F495" s="74">
        <v>99.387511056184664</v>
      </c>
      <c r="G495" s="22" t="s">
        <v>32</v>
      </c>
      <c r="H495" s="22">
        <v>0.51202482542194683</v>
      </c>
      <c r="I495" s="22">
        <v>0.10046411839338661</v>
      </c>
      <c r="J495" s="23">
        <v>-3.2350573688745499E-2</v>
      </c>
      <c r="K495" s="74">
        <v>98.906325686601178</v>
      </c>
      <c r="L495" s="22" t="s">
        <v>32</v>
      </c>
      <c r="M495" s="22">
        <v>1.093674313398822</v>
      </c>
      <c r="N495" s="22">
        <v>0</v>
      </c>
      <c r="O495" s="23">
        <v>-5.2829578518867493E-2</v>
      </c>
      <c r="P495" s="74">
        <v>99.568768718600253</v>
      </c>
      <c r="Q495" s="22" t="s">
        <v>32</v>
      </c>
      <c r="R495" s="22">
        <v>0.29292334561766747</v>
      </c>
      <c r="S495" s="22">
        <v>0.13830793578207901</v>
      </c>
      <c r="T495" s="23">
        <v>-2.6906024664640427E-2</v>
      </c>
      <c r="U495" s="24" t="s">
        <v>91</v>
      </c>
      <c r="V495" s="24">
        <v>2011</v>
      </c>
      <c r="W495" s="24"/>
      <c r="X495" s="79">
        <v>96.864097628161872</v>
      </c>
      <c r="Y495" s="78">
        <v>97.348124922196632</v>
      </c>
      <c r="Z495" s="78" t="s">
        <v>32</v>
      </c>
      <c r="AA495" s="78">
        <v>98.63618879998613</v>
      </c>
      <c r="AB495" s="22">
        <v>98.358542091920498</v>
      </c>
      <c r="AC495" s="22">
        <v>1.028968964264166</v>
      </c>
      <c r="AD495" s="79" t="s">
        <v>32</v>
      </c>
      <c r="AE495" s="78">
        <v>95.214723135636447</v>
      </c>
      <c r="AF495" s="78" t="s">
        <v>32</v>
      </c>
      <c r="AG495" s="78" t="s">
        <v>32</v>
      </c>
      <c r="AH495" s="22">
        <v>96.475944517954076</v>
      </c>
      <c r="AI495" s="22">
        <v>2.4303811686471022</v>
      </c>
      <c r="AJ495" s="79" t="s">
        <v>32</v>
      </c>
      <c r="AK495" s="78">
        <v>98.151755799751896</v>
      </c>
      <c r="AL495" s="78" t="s">
        <v>32</v>
      </c>
      <c r="AM495" s="78" t="s">
        <v>32</v>
      </c>
      <c r="AN495" s="22">
        <v>99.067697559015812</v>
      </c>
      <c r="AO495" s="22">
        <v>0.50107115958444126</v>
      </c>
    </row>
    <row r="496" spans="1:41">
      <c r="A496" s="19" t="s">
        <v>91</v>
      </c>
      <c r="B496" s="82" t="s">
        <v>92</v>
      </c>
      <c r="C496" s="19">
        <v>2012</v>
      </c>
      <c r="D496" s="20">
        <v>7303.741</v>
      </c>
      <c r="E496" s="21">
        <v>72.971000671386719</v>
      </c>
      <c r="F496" s="74">
        <v>99.34249011875805</v>
      </c>
      <c r="G496" s="22" t="s">
        <v>32</v>
      </c>
      <c r="H496" s="22">
        <v>0.55658519742240331</v>
      </c>
      <c r="I496" s="22">
        <v>0.10092468381954089</v>
      </c>
      <c r="J496" s="23">
        <v>-3.2350573688745499E-2</v>
      </c>
      <c r="K496" s="74">
        <v>98.831049775356831</v>
      </c>
      <c r="L496" s="22" t="s">
        <v>32</v>
      </c>
      <c r="M496" s="22">
        <v>1.1689502246431689</v>
      </c>
      <c r="N496" s="22">
        <v>0</v>
      </c>
      <c r="O496" s="23">
        <v>-5.2829578518867493E-2</v>
      </c>
      <c r="P496" s="74">
        <v>99.531931417928845</v>
      </c>
      <c r="Q496" s="22" t="s">
        <v>32</v>
      </c>
      <c r="R496" s="22">
        <v>0.32976064628907548</v>
      </c>
      <c r="S496" s="22">
        <v>0.13830793578207901</v>
      </c>
      <c r="T496" s="23">
        <v>-2.6906024664640427E-2</v>
      </c>
      <c r="U496" s="24" t="s">
        <v>91</v>
      </c>
      <c r="V496" s="24">
        <v>2012</v>
      </c>
      <c r="W496" s="24"/>
      <c r="X496" s="79">
        <v>96.820219756265701</v>
      </c>
      <c r="Y496" s="78">
        <v>97.076676564742101</v>
      </c>
      <c r="Z496" s="78" t="s">
        <v>32</v>
      </c>
      <c r="AA496" s="78">
        <v>98.622020535658677</v>
      </c>
      <c r="AB496" s="22">
        <v>98.618073549316307</v>
      </c>
      <c r="AC496" s="22">
        <v>0.7244165694417396</v>
      </c>
      <c r="AD496" s="79" t="s">
        <v>32</v>
      </c>
      <c r="AE496" s="78">
        <v>94.735982481074359</v>
      </c>
      <c r="AF496" s="78" t="s">
        <v>32</v>
      </c>
      <c r="AG496" s="78" t="s">
        <v>32</v>
      </c>
      <c r="AH496" s="22">
        <v>97.209678365984701</v>
      </c>
      <c r="AI496" s="22">
        <v>1.621371409372131</v>
      </c>
      <c r="AJ496" s="79" t="s">
        <v>32</v>
      </c>
      <c r="AK496" s="78">
        <v>97.943687026260449</v>
      </c>
      <c r="AL496" s="78" t="s">
        <v>32</v>
      </c>
      <c r="AM496" s="78" t="s">
        <v>32</v>
      </c>
      <c r="AN496" s="22">
        <v>99.139753578509698</v>
      </c>
      <c r="AO496" s="22">
        <v>0.39217783941914769</v>
      </c>
    </row>
    <row r="497" spans="1:41">
      <c r="A497" s="19" t="s">
        <v>91</v>
      </c>
      <c r="B497" s="82" t="s">
        <v>92</v>
      </c>
      <c r="C497" s="19">
        <v>2013</v>
      </c>
      <c r="D497" s="20">
        <v>7252.5389999999998</v>
      </c>
      <c r="E497" s="21">
        <v>73.300003051757813</v>
      </c>
      <c r="F497" s="74">
        <v>99.297695609667741</v>
      </c>
      <c r="G497" s="22" t="s">
        <v>32</v>
      </c>
      <c r="H497" s="22">
        <v>0.60092467340400113</v>
      </c>
      <c r="I497" s="22">
        <v>0.1013797169282639</v>
      </c>
      <c r="J497" s="23">
        <v>-3.2350573688745499E-2</v>
      </c>
      <c r="K497" s="74">
        <v>98.755773864112484</v>
      </c>
      <c r="L497" s="22" t="s">
        <v>32</v>
      </c>
      <c r="M497" s="22">
        <v>1.244226135887516</v>
      </c>
      <c r="N497" s="22">
        <v>0</v>
      </c>
      <c r="O497" s="23">
        <v>-5.2829578518867493E-2</v>
      </c>
      <c r="P497" s="74">
        <v>99.495094117257437</v>
      </c>
      <c r="Q497" s="22" t="s">
        <v>32</v>
      </c>
      <c r="R497" s="22">
        <v>0.36659794696048348</v>
      </c>
      <c r="S497" s="22">
        <v>0.13830793578207901</v>
      </c>
      <c r="T497" s="23">
        <v>-2.6906024664640427E-2</v>
      </c>
      <c r="U497" s="24" t="s">
        <v>91</v>
      </c>
      <c r="V497" s="24">
        <v>2013</v>
      </c>
      <c r="W497" s="24"/>
      <c r="X497" s="79">
        <v>96.776562563771208</v>
      </c>
      <c r="Y497" s="78">
        <v>96.807150180305996</v>
      </c>
      <c r="Z497" s="78" t="s">
        <v>32</v>
      </c>
      <c r="AA497" s="78">
        <v>98.608049471350114</v>
      </c>
      <c r="AB497" s="22">
        <v>98.873147496478722</v>
      </c>
      <c r="AC497" s="22">
        <v>0.4245481131890167</v>
      </c>
      <c r="AD497" s="79" t="s">
        <v>32</v>
      </c>
      <c r="AE497" s="78">
        <v>94.257860714455902</v>
      </c>
      <c r="AF497" s="78" t="s">
        <v>32</v>
      </c>
      <c r="AG497" s="78" t="s">
        <v>32</v>
      </c>
      <c r="AH497" s="22">
        <v>97.943412214015325</v>
      </c>
      <c r="AI497" s="22">
        <v>0.81236165009715933</v>
      </c>
      <c r="AJ497" s="79" t="s">
        <v>32</v>
      </c>
      <c r="AK497" s="78">
        <v>97.73574538819409</v>
      </c>
      <c r="AL497" s="78" t="s">
        <v>32</v>
      </c>
      <c r="AM497" s="78" t="s">
        <v>32</v>
      </c>
      <c r="AN497" s="22">
        <v>99.211809598003583</v>
      </c>
      <c r="AO497" s="22">
        <v>0.28328451925385417</v>
      </c>
    </row>
    <row r="498" spans="1:41">
      <c r="A498" s="19" t="s">
        <v>91</v>
      </c>
      <c r="B498" s="82" t="s">
        <v>92</v>
      </c>
      <c r="C498" s="19">
        <v>2014</v>
      </c>
      <c r="D498" s="20">
        <v>7201.308</v>
      </c>
      <c r="E498" s="21">
        <v>73.625999450683594</v>
      </c>
      <c r="F498" s="74">
        <v>99.253130693869068</v>
      </c>
      <c r="G498" s="22" t="s">
        <v>32</v>
      </c>
      <c r="H498" s="22">
        <v>0.64503870533201679</v>
      </c>
      <c r="I498" s="22">
        <v>0.1018306007989135</v>
      </c>
      <c r="J498" s="23">
        <v>-3.2350573688745499E-2</v>
      </c>
      <c r="K498" s="74">
        <v>98.680497952868166</v>
      </c>
      <c r="L498" s="22" t="s">
        <v>32</v>
      </c>
      <c r="M498" s="22">
        <v>1.3195020471318339</v>
      </c>
      <c r="N498" s="22">
        <v>0</v>
      </c>
      <c r="O498" s="23">
        <v>-5.2829578518867493E-2</v>
      </c>
      <c r="P498" s="74">
        <v>99.458256816586015</v>
      </c>
      <c r="Q498" s="22" t="s">
        <v>32</v>
      </c>
      <c r="R498" s="22">
        <v>0.4034352476319058</v>
      </c>
      <c r="S498" s="22">
        <v>0.13830793578207901</v>
      </c>
      <c r="T498" s="23">
        <v>-2.6906024664640427E-2</v>
      </c>
      <c r="U498" s="24" t="s">
        <v>91</v>
      </c>
      <c r="V498" s="24">
        <v>2014</v>
      </c>
      <c r="W498" s="24"/>
      <c r="X498" s="79">
        <v>96.539545969405992</v>
      </c>
      <c r="Y498" s="78">
        <v>96.539545969405992</v>
      </c>
      <c r="Z498" s="78" t="s">
        <v>32</v>
      </c>
      <c r="AA498" s="78">
        <v>98.594278959644043</v>
      </c>
      <c r="AB498" s="22">
        <v>99.123849401942749</v>
      </c>
      <c r="AC498" s="22">
        <v>0.12928129192632459</v>
      </c>
      <c r="AD498" s="79" t="s">
        <v>32</v>
      </c>
      <c r="AE498" s="78">
        <v>93.78035783578099</v>
      </c>
      <c r="AF498" s="78" t="s">
        <v>32</v>
      </c>
      <c r="AG498" s="78" t="s">
        <v>32</v>
      </c>
      <c r="AH498" s="22">
        <v>98.677146062046177</v>
      </c>
      <c r="AI498" s="22">
        <v>3.3518908219888999E-3</v>
      </c>
      <c r="AJ498" s="79" t="s">
        <v>32</v>
      </c>
      <c r="AK498" s="78">
        <v>97.527930885552806</v>
      </c>
      <c r="AL498" s="78" t="s">
        <v>32</v>
      </c>
      <c r="AM498" s="78" t="s">
        <v>32</v>
      </c>
      <c r="AN498" s="22">
        <v>99.283865617497469</v>
      </c>
      <c r="AO498" s="22">
        <v>0.1743911990885465</v>
      </c>
    </row>
    <row r="499" spans="1:41">
      <c r="A499" s="19" t="s">
        <v>91</v>
      </c>
      <c r="B499" s="82" t="s">
        <v>92</v>
      </c>
      <c r="C499" s="19">
        <v>2015</v>
      </c>
      <c r="D499" s="20">
        <v>7149.7870000000003</v>
      </c>
      <c r="E499" s="21">
        <v>73.947998046875</v>
      </c>
      <c r="F499" s="74">
        <v>99.255635077410233</v>
      </c>
      <c r="G499" s="22" t="s">
        <v>32</v>
      </c>
      <c r="H499" s="22">
        <v>0.64208897023763545</v>
      </c>
      <c r="I499" s="22">
        <v>0.1022759523521318</v>
      </c>
      <c r="J499" s="23">
        <v>-3.2350573688745499E-2</v>
      </c>
      <c r="K499" s="74">
        <v>98.680497952868166</v>
      </c>
      <c r="L499" s="22" t="s">
        <v>32</v>
      </c>
      <c r="M499" s="22">
        <v>1.3195020471318339</v>
      </c>
      <c r="N499" s="22">
        <v>0</v>
      </c>
      <c r="O499" s="23">
        <v>-5.2829578518867493E-2</v>
      </c>
      <c r="P499" s="74">
        <v>99.458256816586015</v>
      </c>
      <c r="Q499" s="22" t="s">
        <v>32</v>
      </c>
      <c r="R499" s="22">
        <v>0.4034352476319058</v>
      </c>
      <c r="S499" s="22">
        <v>0.13830793578207901</v>
      </c>
      <c r="T499" s="23">
        <v>-2.6906024664640427E-2</v>
      </c>
      <c r="U499" s="24" t="s">
        <v>91</v>
      </c>
      <c r="V499" s="24">
        <v>2015</v>
      </c>
      <c r="W499" s="24"/>
      <c r="X499" s="79">
        <v>96.551613154626253</v>
      </c>
      <c r="Y499" s="78">
        <v>96.551613154626253</v>
      </c>
      <c r="Z499" s="78" t="s">
        <v>32</v>
      </c>
      <c r="AA499" s="78">
        <v>98.596766718848741</v>
      </c>
      <c r="AB499" s="22">
        <v>99.1258030389113</v>
      </c>
      <c r="AC499" s="22">
        <v>0.1298320384989429</v>
      </c>
      <c r="AD499" s="79" t="s">
        <v>32</v>
      </c>
      <c r="AE499" s="78">
        <v>93.78035783578099</v>
      </c>
      <c r="AF499" s="78" t="s">
        <v>32</v>
      </c>
      <c r="AG499" s="78" t="s">
        <v>32</v>
      </c>
      <c r="AH499" s="22">
        <v>98.677146062046177</v>
      </c>
      <c r="AI499" s="22">
        <v>3.3518908219888999E-3</v>
      </c>
      <c r="AJ499" s="79" t="s">
        <v>32</v>
      </c>
      <c r="AK499" s="78">
        <v>97.527930885552806</v>
      </c>
      <c r="AL499" s="78" t="s">
        <v>32</v>
      </c>
      <c r="AM499" s="78" t="s">
        <v>32</v>
      </c>
      <c r="AN499" s="22">
        <v>99.283865617497469</v>
      </c>
      <c r="AO499" s="22">
        <v>0.1743911990885465</v>
      </c>
    </row>
    <row r="500" spans="1:41">
      <c r="A500" s="19" t="s">
        <v>93</v>
      </c>
      <c r="B500" s="82" t="s">
        <v>94</v>
      </c>
      <c r="C500" s="19">
        <v>2000</v>
      </c>
      <c r="D500" s="20">
        <v>11607.944</v>
      </c>
      <c r="E500" s="21">
        <v>17.843999862670898</v>
      </c>
      <c r="F500" s="74">
        <v>46.708627057005742</v>
      </c>
      <c r="G500" s="22">
        <v>21.565671470007171</v>
      </c>
      <c r="H500" s="22">
        <v>25.54627148742501</v>
      </c>
      <c r="I500" s="22">
        <v>6.1794299855620922</v>
      </c>
      <c r="J500" s="23">
        <v>0.47659790515899658</v>
      </c>
      <c r="K500" s="74">
        <v>40.657103666228842</v>
      </c>
      <c r="L500" s="22">
        <v>22.955746647874289</v>
      </c>
      <c r="M500" s="22">
        <v>28.865568808587739</v>
      </c>
      <c r="N500" s="22">
        <v>7.5215808773091339</v>
      </c>
      <c r="O500" s="23">
        <v>0.1702878475189209</v>
      </c>
      <c r="P500" s="74">
        <v>74.570594984189498</v>
      </c>
      <c r="Q500" s="22">
        <v>15.16559209806972</v>
      </c>
      <c r="R500" s="22">
        <v>10.263812917740781</v>
      </c>
      <c r="S500" s="22">
        <v>0</v>
      </c>
      <c r="T500" s="23">
        <v>0.28637674450874329</v>
      </c>
      <c r="U500" s="24" t="s">
        <v>93</v>
      </c>
      <c r="V500" s="24">
        <v>2000</v>
      </c>
      <c r="W500" s="24"/>
      <c r="X500" s="79" t="s">
        <v>32</v>
      </c>
      <c r="Y500" s="78">
        <v>2.5232152007291728</v>
      </c>
      <c r="Z500" s="78">
        <v>51.760114319193399</v>
      </c>
      <c r="AA500" s="78" t="s">
        <v>32</v>
      </c>
      <c r="AB500" s="22">
        <v>22.257278419428829</v>
      </c>
      <c r="AC500" s="22">
        <v>46.017020107584081</v>
      </c>
      <c r="AD500" s="79" t="s">
        <v>32</v>
      </c>
      <c r="AE500" s="78">
        <v>0.34159001355029223</v>
      </c>
      <c r="AF500" s="78">
        <v>51.185949598899938</v>
      </c>
      <c r="AG500" s="78" t="s">
        <v>32</v>
      </c>
      <c r="AH500" s="22">
        <v>9.2783195864438994</v>
      </c>
      <c r="AI500" s="22">
        <v>54.334530727659228</v>
      </c>
      <c r="AJ500" s="79" t="s">
        <v>32</v>
      </c>
      <c r="AK500" s="78">
        <v>12.56768947095267</v>
      </c>
      <c r="AL500" s="78">
        <v>54.403640252864641</v>
      </c>
      <c r="AM500" s="78" t="s">
        <v>32</v>
      </c>
      <c r="AN500" s="22">
        <v>82.014022528524833</v>
      </c>
      <c r="AO500" s="22">
        <v>7.7221645537343884</v>
      </c>
    </row>
    <row r="501" spans="1:41">
      <c r="A501" s="19" t="s">
        <v>93</v>
      </c>
      <c r="B501" s="82" t="s">
        <v>94</v>
      </c>
      <c r="C501" s="19">
        <v>2001</v>
      </c>
      <c r="D501" s="20">
        <v>11943.74</v>
      </c>
      <c r="E501" s="21">
        <v>18.540000915527344</v>
      </c>
      <c r="F501" s="74">
        <v>46.944664956578741</v>
      </c>
      <c r="G501" s="22">
        <v>21.511451994340529</v>
      </c>
      <c r="H501" s="22">
        <v>25.416803266424711</v>
      </c>
      <c r="I501" s="22">
        <v>6.127079782656021</v>
      </c>
      <c r="J501" s="23">
        <v>0.47659790515899658</v>
      </c>
      <c r="K501" s="74">
        <v>40.657103666228842</v>
      </c>
      <c r="L501" s="22">
        <v>22.955746647874289</v>
      </c>
      <c r="M501" s="22">
        <v>28.865568808587739</v>
      </c>
      <c r="N501" s="22">
        <v>7.5215808773091339</v>
      </c>
      <c r="O501" s="23">
        <v>0.1702878475189209</v>
      </c>
      <c r="P501" s="74">
        <v>74.570594984189498</v>
      </c>
      <c r="Q501" s="22">
        <v>15.16559209806972</v>
      </c>
      <c r="R501" s="22">
        <v>10.263812917740781</v>
      </c>
      <c r="S501" s="22">
        <v>0</v>
      </c>
      <c r="T501" s="23">
        <v>0.28637674450874329</v>
      </c>
      <c r="U501" s="24" t="s">
        <v>93</v>
      </c>
      <c r="V501" s="24">
        <v>2001</v>
      </c>
      <c r="W501" s="24"/>
      <c r="X501" s="79" t="s">
        <v>32</v>
      </c>
      <c r="Y501" s="78">
        <v>2.608308852952693</v>
      </c>
      <c r="Z501" s="78">
        <v>51.782509446144999</v>
      </c>
      <c r="AA501" s="78" t="s">
        <v>32</v>
      </c>
      <c r="AB501" s="22">
        <v>22.763518911905699</v>
      </c>
      <c r="AC501" s="22">
        <v>45.692598039013561</v>
      </c>
      <c r="AD501" s="79" t="s">
        <v>32</v>
      </c>
      <c r="AE501" s="78">
        <v>0.34159001355029223</v>
      </c>
      <c r="AF501" s="78">
        <v>51.185949598899938</v>
      </c>
      <c r="AG501" s="78" t="s">
        <v>32</v>
      </c>
      <c r="AH501" s="22">
        <v>9.2783195864438994</v>
      </c>
      <c r="AI501" s="22">
        <v>54.334530727659228</v>
      </c>
      <c r="AJ501" s="79" t="s">
        <v>32</v>
      </c>
      <c r="AK501" s="78">
        <v>12.56768947095267</v>
      </c>
      <c r="AL501" s="78">
        <v>54.403640252864641</v>
      </c>
      <c r="AM501" s="78" t="s">
        <v>32</v>
      </c>
      <c r="AN501" s="22">
        <v>82.014022528524833</v>
      </c>
      <c r="AO501" s="22">
        <v>7.7221645537343884</v>
      </c>
    </row>
    <row r="502" spans="1:41">
      <c r="A502" s="19" t="s">
        <v>93</v>
      </c>
      <c r="B502" s="82" t="s">
        <v>94</v>
      </c>
      <c r="C502" s="19">
        <v>2002</v>
      </c>
      <c r="D502" s="20">
        <v>12290.984</v>
      </c>
      <c r="E502" s="21">
        <v>19.257999420166016</v>
      </c>
      <c r="F502" s="74">
        <v>47.394568377757203</v>
      </c>
      <c r="G502" s="22">
        <v>21.55071254372579</v>
      </c>
      <c r="H502" s="22">
        <v>25.24989856487646</v>
      </c>
      <c r="I502" s="22">
        <v>5.8048205136405411</v>
      </c>
      <c r="J502" s="23">
        <v>0.47659790515899658</v>
      </c>
      <c r="K502" s="74">
        <v>40.839554938352641</v>
      </c>
      <c r="L502" s="22">
        <v>23.05876198346829</v>
      </c>
      <c r="M502" s="22">
        <v>28.912338606106861</v>
      </c>
      <c r="N502" s="22">
        <v>7.1893444720722073</v>
      </c>
      <c r="O502" s="23">
        <v>0.1702878475189209</v>
      </c>
      <c r="P502" s="74">
        <v>74.877427196139351</v>
      </c>
      <c r="Q502" s="22">
        <v>15.227993265312209</v>
      </c>
      <c r="R502" s="22">
        <v>9.8945795385484416</v>
      </c>
      <c r="S502" s="22">
        <v>0</v>
      </c>
      <c r="T502" s="23">
        <v>0.28637674450874329</v>
      </c>
      <c r="U502" s="24" t="s">
        <v>93</v>
      </c>
      <c r="V502" s="24">
        <v>2002</v>
      </c>
      <c r="W502" s="24"/>
      <c r="X502" s="79" t="s">
        <v>32</v>
      </c>
      <c r="Y502" s="78">
        <v>3.1952556358028952</v>
      </c>
      <c r="Z502" s="78">
        <v>52.034186386799377</v>
      </c>
      <c r="AA502" s="78" t="s">
        <v>32</v>
      </c>
      <c r="AB502" s="22">
        <v>22.905436392206688</v>
      </c>
      <c r="AC502" s="22">
        <v>46.039844529276309</v>
      </c>
      <c r="AD502" s="79" t="s">
        <v>32</v>
      </c>
      <c r="AE502" s="78">
        <v>0.39609503796743672</v>
      </c>
      <c r="AF502" s="78">
        <v>51.415649719593517</v>
      </c>
      <c r="AG502" s="78" t="s">
        <v>32</v>
      </c>
      <c r="AH502" s="22">
        <v>8.912301029260675</v>
      </c>
      <c r="AI502" s="22">
        <v>54.98601589256026</v>
      </c>
      <c r="AJ502" s="79" t="s">
        <v>32</v>
      </c>
      <c r="AK502" s="78">
        <v>14.93114851099401</v>
      </c>
      <c r="AL502" s="78">
        <v>54.627492419800539</v>
      </c>
      <c r="AM502" s="78" t="s">
        <v>32</v>
      </c>
      <c r="AN502" s="22">
        <v>81.573716352482279</v>
      </c>
      <c r="AO502" s="22">
        <v>8.5317041089692793</v>
      </c>
    </row>
    <row r="503" spans="1:41">
      <c r="A503" s="19" t="s">
        <v>93</v>
      </c>
      <c r="B503" s="82" t="s">
        <v>94</v>
      </c>
      <c r="C503" s="19">
        <v>2003</v>
      </c>
      <c r="D503" s="20">
        <v>12651.596</v>
      </c>
      <c r="E503" s="21">
        <v>19.996000289916992</v>
      </c>
      <c r="F503" s="74">
        <v>47.853090359871182</v>
      </c>
      <c r="G503" s="22">
        <v>21.587815597076268</v>
      </c>
      <c r="H503" s="22">
        <v>25.065127815045511</v>
      </c>
      <c r="I503" s="22">
        <v>5.4939662280070527</v>
      </c>
      <c r="J503" s="23">
        <v>0.47659790515899658</v>
      </c>
      <c r="K503" s="74">
        <v>41.022006210476533</v>
      </c>
      <c r="L503" s="22">
        <v>23.161777319062331</v>
      </c>
      <c r="M503" s="22">
        <v>28.959108403625979</v>
      </c>
      <c r="N503" s="22">
        <v>6.8571080668351669</v>
      </c>
      <c r="O503" s="23">
        <v>0.1702878475189209</v>
      </c>
      <c r="P503" s="74">
        <v>75.184259408089289</v>
      </c>
      <c r="Q503" s="22">
        <v>15.29039443255472</v>
      </c>
      <c r="R503" s="22">
        <v>9.4853107011831241</v>
      </c>
      <c r="S503" s="22">
        <v>4.0035458172866398E-2</v>
      </c>
      <c r="T503" s="23">
        <v>0.28637674450874329</v>
      </c>
      <c r="U503" s="24" t="s">
        <v>93</v>
      </c>
      <c r="V503" s="24">
        <v>2003</v>
      </c>
      <c r="W503" s="24"/>
      <c r="X503" s="79" t="s">
        <v>32</v>
      </c>
      <c r="Y503" s="78">
        <v>3.8228949317828862</v>
      </c>
      <c r="Z503" s="78">
        <v>52.286420549787209</v>
      </c>
      <c r="AA503" s="78" t="s">
        <v>32</v>
      </c>
      <c r="AB503" s="22">
        <v>23.06080452784164</v>
      </c>
      <c r="AC503" s="22">
        <v>46.3801014291058</v>
      </c>
      <c r="AD503" s="79" t="s">
        <v>32</v>
      </c>
      <c r="AE503" s="78">
        <v>0.45107336971334361</v>
      </c>
      <c r="AF503" s="78">
        <v>51.64534984028721</v>
      </c>
      <c r="AG503" s="78" t="s">
        <v>32</v>
      </c>
      <c r="AH503" s="22">
        <v>8.5462824720773369</v>
      </c>
      <c r="AI503" s="22">
        <v>55.63750105746152</v>
      </c>
      <c r="AJ503" s="79" t="s">
        <v>32</v>
      </c>
      <c r="AK503" s="78">
        <v>17.313553676122339</v>
      </c>
      <c r="AL503" s="78">
        <v>54.851344586736523</v>
      </c>
      <c r="AM503" s="78" t="s">
        <v>32</v>
      </c>
      <c r="AN503" s="22">
        <v>81.133410176439725</v>
      </c>
      <c r="AO503" s="22">
        <v>9.3412436642042849</v>
      </c>
    </row>
    <row r="504" spans="1:41">
      <c r="A504" s="19" t="s">
        <v>93</v>
      </c>
      <c r="B504" s="82" t="s">
        <v>94</v>
      </c>
      <c r="C504" s="19">
        <v>2004</v>
      </c>
      <c r="D504" s="20">
        <v>13028.039000000001</v>
      </c>
      <c r="E504" s="21">
        <v>20.756999969482422</v>
      </c>
      <c r="F504" s="74">
        <v>48.321334130508568</v>
      </c>
      <c r="G504" s="22">
        <v>21.62249942597926</v>
      </c>
      <c r="H504" s="22">
        <v>24.867511698660241</v>
      </c>
      <c r="I504" s="22">
        <v>5.1886547448519398</v>
      </c>
      <c r="J504" s="23">
        <v>0.47659790515899658</v>
      </c>
      <c r="K504" s="74">
        <v>41.204457482600397</v>
      </c>
      <c r="L504" s="22">
        <v>23.264792654656379</v>
      </c>
      <c r="M504" s="22">
        <v>29.005878201144981</v>
      </c>
      <c r="N504" s="22">
        <v>6.5248716615982403</v>
      </c>
      <c r="O504" s="23">
        <v>0.1702878475189209</v>
      </c>
      <c r="P504" s="74">
        <v>75.491091620039143</v>
      </c>
      <c r="Q504" s="22">
        <v>15.352795599797201</v>
      </c>
      <c r="R504" s="22">
        <v>9.0686690549064082</v>
      </c>
      <c r="S504" s="22">
        <v>8.7443725257244906E-2</v>
      </c>
      <c r="T504" s="23">
        <v>0.28637674450874329</v>
      </c>
      <c r="U504" s="24" t="s">
        <v>93</v>
      </c>
      <c r="V504" s="24">
        <v>2004</v>
      </c>
      <c r="W504" s="24"/>
      <c r="X504" s="79" t="s">
        <v>32</v>
      </c>
      <c r="Y504" s="78">
        <v>4.493608436576749</v>
      </c>
      <c r="Z504" s="78">
        <v>52.539304430739882</v>
      </c>
      <c r="AA504" s="78" t="s">
        <v>32</v>
      </c>
      <c r="AB504" s="22">
        <v>23.231754131441889</v>
      </c>
      <c r="AC504" s="22">
        <v>46.712079425045928</v>
      </c>
      <c r="AD504" s="79" t="s">
        <v>32</v>
      </c>
      <c r="AE504" s="78">
        <v>0.50652500878801199</v>
      </c>
      <c r="AF504" s="78">
        <v>51.875049960980888</v>
      </c>
      <c r="AG504" s="78" t="s">
        <v>32</v>
      </c>
      <c r="AH504" s="22">
        <v>8.1802639148939988</v>
      </c>
      <c r="AI504" s="22">
        <v>56.28898622236278</v>
      </c>
      <c r="AJ504" s="79" t="s">
        <v>32</v>
      </c>
      <c r="AK504" s="78">
        <v>19.714904966338409</v>
      </c>
      <c r="AL504" s="78">
        <v>55.075196753672422</v>
      </c>
      <c r="AM504" s="78" t="s">
        <v>32</v>
      </c>
      <c r="AN504" s="22">
        <v>80.69310400039717</v>
      </c>
      <c r="AO504" s="22">
        <v>10.15078321943918</v>
      </c>
    </row>
    <row r="505" spans="1:41">
      <c r="A505" s="19" t="s">
        <v>93</v>
      </c>
      <c r="B505" s="82" t="s">
        <v>94</v>
      </c>
      <c r="C505" s="19">
        <v>2005</v>
      </c>
      <c r="D505" s="20">
        <v>13421.929</v>
      </c>
      <c r="E505" s="21">
        <v>21.53700065612793</v>
      </c>
      <c r="F505" s="74">
        <v>48.798009071914791</v>
      </c>
      <c r="G505" s="22">
        <v>21.655054111107521</v>
      </c>
      <c r="H505" s="22">
        <v>24.658966342188389</v>
      </c>
      <c r="I505" s="22">
        <v>4.8879704747893067</v>
      </c>
      <c r="J505" s="23">
        <v>0.47659790515899658</v>
      </c>
      <c r="K505" s="74">
        <v>41.386908754724288</v>
      </c>
      <c r="L505" s="22">
        <v>23.367807990250409</v>
      </c>
      <c r="M505" s="22">
        <v>29.052647998664099</v>
      </c>
      <c r="N505" s="22">
        <v>6.1926352563611999</v>
      </c>
      <c r="O505" s="23">
        <v>0.1702878475189209</v>
      </c>
      <c r="P505" s="74">
        <v>75.797923831988996</v>
      </c>
      <c r="Q505" s="22">
        <v>15.41519676703969</v>
      </c>
      <c r="R505" s="22">
        <v>8.652027408629678</v>
      </c>
      <c r="S505" s="22">
        <v>0.13485199234163761</v>
      </c>
      <c r="T505" s="23">
        <v>0.28637674450874329</v>
      </c>
      <c r="U505" s="24" t="s">
        <v>93</v>
      </c>
      <c r="V505" s="24">
        <v>2005</v>
      </c>
      <c r="W505" s="24"/>
      <c r="X505" s="79" t="s">
        <v>32</v>
      </c>
      <c r="Y505" s="78">
        <v>5.2085736452761537</v>
      </c>
      <c r="Z505" s="78">
        <v>52.792706222615728</v>
      </c>
      <c r="AA505" s="78" t="s">
        <v>32</v>
      </c>
      <c r="AB505" s="22">
        <v>23.415336402451771</v>
      </c>
      <c r="AC505" s="22">
        <v>47.037726780570537</v>
      </c>
      <c r="AD505" s="79" t="s">
        <v>32</v>
      </c>
      <c r="AE505" s="78">
        <v>0.56244995519144214</v>
      </c>
      <c r="AF505" s="78">
        <v>52.104750081674567</v>
      </c>
      <c r="AG505" s="78" t="s">
        <v>32</v>
      </c>
      <c r="AH505" s="22">
        <v>7.8142453577106608</v>
      </c>
      <c r="AI505" s="22">
        <v>56.94047138726404</v>
      </c>
      <c r="AJ505" s="79" t="s">
        <v>32</v>
      </c>
      <c r="AK505" s="78">
        <v>22.135202381642259</v>
      </c>
      <c r="AL505" s="78">
        <v>55.299048920608328</v>
      </c>
      <c r="AM505" s="78" t="s">
        <v>32</v>
      </c>
      <c r="AN505" s="22">
        <v>80.252797824354616</v>
      </c>
      <c r="AO505" s="22">
        <v>10.96032277467407</v>
      </c>
    </row>
    <row r="506" spans="1:41">
      <c r="A506" s="19" t="s">
        <v>93</v>
      </c>
      <c r="B506" s="82" t="s">
        <v>94</v>
      </c>
      <c r="C506" s="19">
        <v>2006</v>
      </c>
      <c r="D506" s="20">
        <v>13834.195</v>
      </c>
      <c r="E506" s="21">
        <v>22.339000701904297</v>
      </c>
      <c r="F506" s="74">
        <v>49.284222143106078</v>
      </c>
      <c r="G506" s="22">
        <v>21.68521670562335</v>
      </c>
      <c r="H506" s="22">
        <v>24.438601680145759</v>
      </c>
      <c r="I506" s="22">
        <v>4.5919594711247997</v>
      </c>
      <c r="J506" s="23">
        <v>0.47659790515899658</v>
      </c>
      <c r="K506" s="74">
        <v>41.569360026848173</v>
      </c>
      <c r="L506" s="22">
        <v>23.470823325844449</v>
      </c>
      <c r="M506" s="22">
        <v>29.099417796183101</v>
      </c>
      <c r="N506" s="22">
        <v>5.8603988511242733</v>
      </c>
      <c r="O506" s="23">
        <v>0.1702878475189209</v>
      </c>
      <c r="P506" s="74">
        <v>76.104756043938949</v>
      </c>
      <c r="Q506" s="22">
        <v>15.477597934282191</v>
      </c>
      <c r="R506" s="22">
        <v>8.2353857623528484</v>
      </c>
      <c r="S506" s="22">
        <v>0.18226025942601609</v>
      </c>
      <c r="T506" s="23">
        <v>0.28637674450874329</v>
      </c>
      <c r="U506" s="24" t="s">
        <v>93</v>
      </c>
      <c r="V506" s="24">
        <v>2006</v>
      </c>
      <c r="W506" s="24"/>
      <c r="X506" s="79" t="s">
        <v>32</v>
      </c>
      <c r="Y506" s="78">
        <v>5.9702891820553381</v>
      </c>
      <c r="Z506" s="78">
        <v>53.046718245607721</v>
      </c>
      <c r="AA506" s="78" t="s">
        <v>32</v>
      </c>
      <c r="AB506" s="22">
        <v>23.613679924873981</v>
      </c>
      <c r="AC506" s="22">
        <v>47.355758923855447</v>
      </c>
      <c r="AD506" s="79" t="s">
        <v>32</v>
      </c>
      <c r="AE506" s="78">
        <v>0.6188482089236339</v>
      </c>
      <c r="AF506" s="78">
        <v>52.334450202368252</v>
      </c>
      <c r="AG506" s="78" t="s">
        <v>32</v>
      </c>
      <c r="AH506" s="22">
        <v>7.4482268005273227</v>
      </c>
      <c r="AI506" s="22">
        <v>57.5919565521653</v>
      </c>
      <c r="AJ506" s="79" t="s">
        <v>32</v>
      </c>
      <c r="AK506" s="78">
        <v>24.57444592203391</v>
      </c>
      <c r="AL506" s="78">
        <v>55.522901087544298</v>
      </c>
      <c r="AM506" s="78" t="s">
        <v>32</v>
      </c>
      <c r="AN506" s="22">
        <v>79.812491648312175</v>
      </c>
      <c r="AO506" s="22">
        <v>11.76986232990896</v>
      </c>
    </row>
    <row r="507" spans="1:41">
      <c r="A507" s="19" t="s">
        <v>93</v>
      </c>
      <c r="B507" s="82" t="s">
        <v>94</v>
      </c>
      <c r="C507" s="19">
        <v>2007</v>
      </c>
      <c r="D507" s="20">
        <v>14264.002</v>
      </c>
      <c r="E507" s="21">
        <v>23.163000106811523</v>
      </c>
      <c r="F507" s="74">
        <v>49.780055435502682</v>
      </c>
      <c r="G507" s="22">
        <v>21.71296040417565</v>
      </c>
      <c r="H507" s="22">
        <v>24.206111860979689</v>
      </c>
      <c r="I507" s="22">
        <v>4.3008722993419797</v>
      </c>
      <c r="J507" s="23">
        <v>0.47659790515899658</v>
      </c>
      <c r="K507" s="74">
        <v>41.751811298972051</v>
      </c>
      <c r="L507" s="22">
        <v>23.57383866143849</v>
      </c>
      <c r="M507" s="22">
        <v>29.146187593702219</v>
      </c>
      <c r="N507" s="22">
        <v>5.5281624458872329</v>
      </c>
      <c r="O507" s="23">
        <v>0.1702878475189209</v>
      </c>
      <c r="P507" s="74">
        <v>76.411588255888802</v>
      </c>
      <c r="Q507" s="22">
        <v>15.539999101524669</v>
      </c>
      <c r="R507" s="22">
        <v>7.8187441160761182</v>
      </c>
      <c r="S507" s="22">
        <v>0.22966852651040881</v>
      </c>
      <c r="T507" s="23">
        <v>0.28637674450874329</v>
      </c>
      <c r="U507" s="24" t="s">
        <v>93</v>
      </c>
      <c r="V507" s="24">
        <v>2007</v>
      </c>
      <c r="W507" s="24"/>
      <c r="X507" s="79" t="s">
        <v>32</v>
      </c>
      <c r="Y507" s="78">
        <v>6.7807721807989587</v>
      </c>
      <c r="Z507" s="78">
        <v>53.301336640066353</v>
      </c>
      <c r="AA507" s="78" t="s">
        <v>32</v>
      </c>
      <c r="AB507" s="22">
        <v>23.82673566888003</v>
      </c>
      <c r="AC507" s="22">
        <v>47.666280170798309</v>
      </c>
      <c r="AD507" s="79" t="s">
        <v>32</v>
      </c>
      <c r="AE507" s="78">
        <v>0.67571976998458738</v>
      </c>
      <c r="AF507" s="78">
        <v>52.564150323061916</v>
      </c>
      <c r="AG507" s="78" t="s">
        <v>32</v>
      </c>
      <c r="AH507" s="22">
        <v>7.0822082433439846</v>
      </c>
      <c r="AI507" s="22">
        <v>58.24344171706656</v>
      </c>
      <c r="AJ507" s="79" t="s">
        <v>32</v>
      </c>
      <c r="AK507" s="78">
        <v>27.03263558751414</v>
      </c>
      <c r="AL507" s="78">
        <v>55.746753254480197</v>
      </c>
      <c r="AM507" s="78" t="s">
        <v>32</v>
      </c>
      <c r="AN507" s="22">
        <v>79.372185472269621</v>
      </c>
      <c r="AO507" s="22">
        <v>12.57940188514385</v>
      </c>
    </row>
    <row r="508" spans="1:41">
      <c r="A508" s="19" t="s">
        <v>93</v>
      </c>
      <c r="B508" s="82" t="s">
        <v>94</v>
      </c>
      <c r="C508" s="19">
        <v>2008</v>
      </c>
      <c r="D508" s="20">
        <v>14709.011</v>
      </c>
      <c r="E508" s="21">
        <v>23.993000030517578</v>
      </c>
      <c r="F508" s="74">
        <v>50.280025575261433</v>
      </c>
      <c r="G508" s="22">
        <v>21.739550314009819</v>
      </c>
      <c r="H508" s="22">
        <v>23.964677569924461</v>
      </c>
      <c r="I508" s="22">
        <v>4.0157465408042761</v>
      </c>
      <c r="J508" s="23">
        <v>0.47659790515899658</v>
      </c>
      <c r="K508" s="74">
        <v>41.934262571095942</v>
      </c>
      <c r="L508" s="22">
        <v>23.676853997032531</v>
      </c>
      <c r="M508" s="22">
        <v>29.192957391221231</v>
      </c>
      <c r="N508" s="22">
        <v>5.1959260406503063</v>
      </c>
      <c r="O508" s="23">
        <v>0.1702878475189209</v>
      </c>
      <c r="P508" s="74">
        <v>76.718420467838754</v>
      </c>
      <c r="Q508" s="22">
        <v>15.60240026876717</v>
      </c>
      <c r="R508" s="22">
        <v>7.4021024697992894</v>
      </c>
      <c r="S508" s="22">
        <v>0.27707679359478732</v>
      </c>
      <c r="T508" s="23">
        <v>0.28637674450874329</v>
      </c>
      <c r="U508" s="24" t="s">
        <v>93</v>
      </c>
      <c r="V508" s="24">
        <v>2008</v>
      </c>
      <c r="W508" s="24"/>
      <c r="X508" s="79" t="s">
        <v>32</v>
      </c>
      <c r="Y508" s="78">
        <v>7.6374598864322127</v>
      </c>
      <c r="Z508" s="78">
        <v>53.55604926554571</v>
      </c>
      <c r="AA508" s="78" t="s">
        <v>32</v>
      </c>
      <c r="AB508" s="22">
        <v>24.042900094303882</v>
      </c>
      <c r="AC508" s="22">
        <v>47.976675794967392</v>
      </c>
      <c r="AD508" s="79" t="s">
        <v>32</v>
      </c>
      <c r="AE508" s="78">
        <v>0.73306463837430258</v>
      </c>
      <c r="AF508" s="78">
        <v>52.793850443755602</v>
      </c>
      <c r="AG508" s="78" t="s">
        <v>32</v>
      </c>
      <c r="AH508" s="22">
        <v>6.7161896861606474</v>
      </c>
      <c r="AI508" s="22">
        <v>58.89492688196782</v>
      </c>
      <c r="AJ508" s="79" t="s">
        <v>32</v>
      </c>
      <c r="AK508" s="78">
        <v>29.50977137808135</v>
      </c>
      <c r="AL508" s="78">
        <v>55.970605421416181</v>
      </c>
      <c r="AM508" s="78" t="s">
        <v>32</v>
      </c>
      <c r="AN508" s="22">
        <v>78.931879296227066</v>
      </c>
      <c r="AO508" s="22">
        <v>13.38894144037886</v>
      </c>
    </row>
    <row r="509" spans="1:41">
      <c r="A509" s="19" t="s">
        <v>93</v>
      </c>
      <c r="B509" s="82" t="s">
        <v>94</v>
      </c>
      <c r="C509" s="19">
        <v>2009</v>
      </c>
      <c r="D509" s="20">
        <v>15165.856</v>
      </c>
      <c r="E509" s="21">
        <v>24.827999114990234</v>
      </c>
      <c r="F509" s="74">
        <v>50.783805865563068</v>
      </c>
      <c r="G509" s="22">
        <v>21.765060275254491</v>
      </c>
      <c r="H509" s="22">
        <v>23.714437935584161</v>
      </c>
      <c r="I509" s="22">
        <v>3.7366959235982868</v>
      </c>
      <c r="J509" s="23">
        <v>0.47659790515899658</v>
      </c>
      <c r="K509" s="74">
        <v>42.116713843219749</v>
      </c>
      <c r="L509" s="22">
        <v>23.779869332626529</v>
      </c>
      <c r="M509" s="22">
        <v>29.23972718874046</v>
      </c>
      <c r="N509" s="22">
        <v>4.8636896354132659</v>
      </c>
      <c r="O509" s="23">
        <v>0.1702878475189209</v>
      </c>
      <c r="P509" s="74">
        <v>77.025252679788608</v>
      </c>
      <c r="Q509" s="22">
        <v>15.66480143600965</v>
      </c>
      <c r="R509" s="22">
        <v>6.9854608235225584</v>
      </c>
      <c r="S509" s="22">
        <v>0.32448506067917998</v>
      </c>
      <c r="T509" s="23">
        <v>0.28637674450874329</v>
      </c>
      <c r="U509" s="24" t="s">
        <v>93</v>
      </c>
      <c r="V509" s="24">
        <v>2009</v>
      </c>
      <c r="W509" s="24"/>
      <c r="X509" s="79" t="s">
        <v>32</v>
      </c>
      <c r="Y509" s="78">
        <v>8.5409356847786704</v>
      </c>
      <c r="Z509" s="78">
        <v>53.810823360343797</v>
      </c>
      <c r="AA509" s="78" t="s">
        <v>32</v>
      </c>
      <c r="AB509" s="22">
        <v>24.26143841535432</v>
      </c>
      <c r="AC509" s="22">
        <v>48.287427725463239</v>
      </c>
      <c r="AD509" s="79" t="s">
        <v>32</v>
      </c>
      <c r="AE509" s="78">
        <v>0.79088281409277805</v>
      </c>
      <c r="AF509" s="78">
        <v>53.023550564449202</v>
      </c>
      <c r="AG509" s="78" t="s">
        <v>32</v>
      </c>
      <c r="AH509" s="22">
        <v>6.3501711289774221</v>
      </c>
      <c r="AI509" s="22">
        <v>59.546412046868852</v>
      </c>
      <c r="AJ509" s="79" t="s">
        <v>32</v>
      </c>
      <c r="AK509" s="78">
        <v>32.005853293736287</v>
      </c>
      <c r="AL509" s="78">
        <v>56.19445758835208</v>
      </c>
      <c r="AM509" s="78" t="s">
        <v>32</v>
      </c>
      <c r="AN509" s="22">
        <v>78.491573120184512</v>
      </c>
      <c r="AO509" s="22">
        <v>14.19848099561375</v>
      </c>
    </row>
    <row r="510" spans="1:41">
      <c r="A510" s="19" t="s">
        <v>93</v>
      </c>
      <c r="B510" s="82" t="s">
        <v>94</v>
      </c>
      <c r="C510" s="19">
        <v>2010</v>
      </c>
      <c r="D510" s="20">
        <v>15632.066000000001</v>
      </c>
      <c r="E510" s="21">
        <v>25.665000915527344</v>
      </c>
      <c r="F510" s="74">
        <v>51.290363975955358</v>
      </c>
      <c r="G510" s="22">
        <v>21.789728866246421</v>
      </c>
      <c r="H510" s="22">
        <v>23.456004976576111</v>
      </c>
      <c r="I510" s="22">
        <v>3.4639021812220991</v>
      </c>
      <c r="J510" s="23">
        <v>0.47659790515899658</v>
      </c>
      <c r="K510" s="74">
        <v>42.299165115343627</v>
      </c>
      <c r="L510" s="22">
        <v>23.882884668220569</v>
      </c>
      <c r="M510" s="22">
        <v>29.286496986259468</v>
      </c>
      <c r="N510" s="22">
        <v>4.5314532301763393</v>
      </c>
      <c r="O510" s="23">
        <v>0.1702878475189209</v>
      </c>
      <c r="P510" s="74">
        <v>77.332084891738461</v>
      </c>
      <c r="Q510" s="22">
        <v>15.72720260325214</v>
      </c>
      <c r="R510" s="22">
        <v>6.5688191772458424</v>
      </c>
      <c r="S510" s="22">
        <v>0.3718933277635586</v>
      </c>
      <c r="T510" s="23">
        <v>0.28637674450874329</v>
      </c>
      <c r="U510" s="24" t="s">
        <v>93</v>
      </c>
      <c r="V510" s="24">
        <v>2010</v>
      </c>
      <c r="W510" s="24"/>
      <c r="X510" s="79" t="s">
        <v>32</v>
      </c>
      <c r="Y510" s="78">
        <v>9.4910179082730686</v>
      </c>
      <c r="Z510" s="78">
        <v>54.065563095495612</v>
      </c>
      <c r="AA510" s="78" t="s">
        <v>32</v>
      </c>
      <c r="AB510" s="22">
        <v>24.480177475457172</v>
      </c>
      <c r="AC510" s="22">
        <v>48.599915366744618</v>
      </c>
      <c r="AD510" s="79" t="s">
        <v>32</v>
      </c>
      <c r="AE510" s="78">
        <v>0.84917429714001647</v>
      </c>
      <c r="AF510" s="78">
        <v>53.253250685142874</v>
      </c>
      <c r="AG510" s="78" t="s">
        <v>32</v>
      </c>
      <c r="AH510" s="22">
        <v>5.984152571794084</v>
      </c>
      <c r="AI510" s="22">
        <v>60.197897211770112</v>
      </c>
      <c r="AJ510" s="79" t="s">
        <v>32</v>
      </c>
      <c r="AK510" s="78">
        <v>34.520881334479007</v>
      </c>
      <c r="AL510" s="78">
        <v>56.418309755287993</v>
      </c>
      <c r="AM510" s="78" t="s">
        <v>32</v>
      </c>
      <c r="AN510" s="22">
        <v>78.051266944141958</v>
      </c>
      <c r="AO510" s="22">
        <v>15.00802055084864</v>
      </c>
    </row>
    <row r="511" spans="1:41">
      <c r="A511" s="19" t="s">
        <v>93</v>
      </c>
      <c r="B511" s="82" t="s">
        <v>94</v>
      </c>
      <c r="C511" s="19">
        <v>2011</v>
      </c>
      <c r="D511" s="20">
        <v>16106.851000000001</v>
      </c>
      <c r="E511" s="21">
        <v>26.504999160766602</v>
      </c>
      <c r="F511" s="74">
        <v>51.80005894230186</v>
      </c>
      <c r="G511" s="22">
        <v>21.813471687173148</v>
      </c>
      <c r="H511" s="22">
        <v>23.189119077321319</v>
      </c>
      <c r="I511" s="22">
        <v>3.1973502932036699</v>
      </c>
      <c r="J511" s="23">
        <v>0.47659790515899658</v>
      </c>
      <c r="K511" s="74">
        <v>42.481616387467511</v>
      </c>
      <c r="L511" s="22">
        <v>23.98590000381461</v>
      </c>
      <c r="M511" s="22">
        <v>29.33326678377847</v>
      </c>
      <c r="N511" s="22">
        <v>4.1992168249394126</v>
      </c>
      <c r="O511" s="23">
        <v>0.1702878475189209</v>
      </c>
      <c r="P511" s="74">
        <v>77.638917103688399</v>
      </c>
      <c r="Q511" s="22">
        <v>15.789603770494651</v>
      </c>
      <c r="R511" s="22">
        <v>6.1521775309689994</v>
      </c>
      <c r="S511" s="22">
        <v>0.41930159484795132</v>
      </c>
      <c r="T511" s="23">
        <v>0.28637674450874329</v>
      </c>
      <c r="U511" s="24" t="s">
        <v>93</v>
      </c>
      <c r="V511" s="24">
        <v>2011</v>
      </c>
      <c r="W511" s="24"/>
      <c r="X511" s="79" t="s">
        <v>32</v>
      </c>
      <c r="Y511" s="78">
        <v>10.488679282727171</v>
      </c>
      <c r="Z511" s="78">
        <v>54.320299712235027</v>
      </c>
      <c r="AA511" s="78" t="s">
        <v>32</v>
      </c>
      <c r="AB511" s="22">
        <v>24.69983274562291</v>
      </c>
      <c r="AC511" s="22">
        <v>48.913697883852102</v>
      </c>
      <c r="AD511" s="79" t="s">
        <v>32</v>
      </c>
      <c r="AE511" s="78">
        <v>0.90793908751601649</v>
      </c>
      <c r="AF511" s="78">
        <v>53.482950805836552</v>
      </c>
      <c r="AG511" s="78" t="s">
        <v>32</v>
      </c>
      <c r="AH511" s="22">
        <v>5.6181340146107459</v>
      </c>
      <c r="AI511" s="22">
        <v>60.849382376671372</v>
      </c>
      <c r="AJ511" s="79" t="s">
        <v>32</v>
      </c>
      <c r="AK511" s="78">
        <v>37.054855500310403</v>
      </c>
      <c r="AL511" s="78">
        <v>56.642161922223963</v>
      </c>
      <c r="AM511" s="78" t="s">
        <v>32</v>
      </c>
      <c r="AN511" s="22">
        <v>77.610960768099403</v>
      </c>
      <c r="AO511" s="22">
        <v>15.817560106083651</v>
      </c>
    </row>
    <row r="512" spans="1:41">
      <c r="A512" s="19" t="s">
        <v>93</v>
      </c>
      <c r="B512" s="82" t="s">
        <v>94</v>
      </c>
      <c r="C512" s="19">
        <v>2012</v>
      </c>
      <c r="D512" s="20">
        <v>16590.812999999998</v>
      </c>
      <c r="E512" s="21">
        <v>27.346000671386719</v>
      </c>
      <c r="F512" s="74">
        <v>52.312196325253971</v>
      </c>
      <c r="G512" s="22">
        <v>21.836449820967552</v>
      </c>
      <c r="H512" s="22">
        <v>22.914211420803898</v>
      </c>
      <c r="I512" s="22">
        <v>2.9371424329745799</v>
      </c>
      <c r="J512" s="23">
        <v>0.47659790515899658</v>
      </c>
      <c r="K512" s="74">
        <v>42.664067659591403</v>
      </c>
      <c r="L512" s="22">
        <v>24.08891533940864</v>
      </c>
      <c r="M512" s="22">
        <v>29.380036581297588</v>
      </c>
      <c r="N512" s="22">
        <v>3.8669804197023718</v>
      </c>
      <c r="O512" s="23">
        <v>0.1702878475189209</v>
      </c>
      <c r="P512" s="74">
        <v>77.945749315638253</v>
      </c>
      <c r="Q512" s="22">
        <v>15.85200493773714</v>
      </c>
      <c r="R512" s="22">
        <v>5.7355358846922684</v>
      </c>
      <c r="S512" s="22">
        <v>0.46670986193234398</v>
      </c>
      <c r="T512" s="23">
        <v>0.28637674450874329</v>
      </c>
      <c r="U512" s="24" t="s">
        <v>93</v>
      </c>
      <c r="V512" s="24">
        <v>2012</v>
      </c>
      <c r="W512" s="24"/>
      <c r="X512" s="79" t="s">
        <v>32</v>
      </c>
      <c r="Y512" s="78">
        <v>11.5338352800197</v>
      </c>
      <c r="Z512" s="78">
        <v>54.574969616982933</v>
      </c>
      <c r="AA512" s="78" t="s">
        <v>32</v>
      </c>
      <c r="AB512" s="22">
        <v>24.918959169183211</v>
      </c>
      <c r="AC512" s="22">
        <v>49.229686977038313</v>
      </c>
      <c r="AD512" s="79" t="s">
        <v>32</v>
      </c>
      <c r="AE512" s="78">
        <v>0.96717718522077822</v>
      </c>
      <c r="AF512" s="78">
        <v>53.71265092653023</v>
      </c>
      <c r="AG512" s="78" t="s">
        <v>32</v>
      </c>
      <c r="AH512" s="22">
        <v>5.2521154574274078</v>
      </c>
      <c r="AI512" s="22">
        <v>61.500867541572632</v>
      </c>
      <c r="AJ512" s="79" t="s">
        <v>32</v>
      </c>
      <c r="AK512" s="78">
        <v>39.607775791228661</v>
      </c>
      <c r="AL512" s="78">
        <v>56.866014089159869</v>
      </c>
      <c r="AM512" s="78" t="s">
        <v>32</v>
      </c>
      <c r="AN512" s="22">
        <v>77.170654592056962</v>
      </c>
      <c r="AO512" s="22">
        <v>16.627099661318429</v>
      </c>
    </row>
    <row r="513" spans="1:41">
      <c r="A513" s="19" t="s">
        <v>93</v>
      </c>
      <c r="B513" s="82" t="s">
        <v>94</v>
      </c>
      <c r="C513" s="19">
        <v>2013</v>
      </c>
      <c r="D513" s="20">
        <v>17084.554</v>
      </c>
      <c r="E513" s="21">
        <v>28.186000823974609</v>
      </c>
      <c r="F513" s="74">
        <v>52.826071734987991</v>
      </c>
      <c r="G513" s="22">
        <v>21.858827599695982</v>
      </c>
      <c r="H513" s="22">
        <v>22.63175026292317</v>
      </c>
      <c r="I513" s="22">
        <v>2.6833504023928678</v>
      </c>
      <c r="J513" s="23">
        <v>0.47659790515899658</v>
      </c>
      <c r="K513" s="74">
        <v>42.846518931715273</v>
      </c>
      <c r="L513" s="22">
        <v>24.191930675002691</v>
      </c>
      <c r="M513" s="22">
        <v>29.42680637881659</v>
      </c>
      <c r="N513" s="22">
        <v>3.5347440144654461</v>
      </c>
      <c r="O513" s="23">
        <v>0.1702878475189209</v>
      </c>
      <c r="P513" s="74">
        <v>78.252581527588106</v>
      </c>
      <c r="Q513" s="22">
        <v>15.914406104979619</v>
      </c>
      <c r="R513" s="22">
        <v>5.3188942384155524</v>
      </c>
      <c r="S513" s="22">
        <v>0.51411812901672249</v>
      </c>
      <c r="T513" s="23">
        <v>0.28637674450874329</v>
      </c>
      <c r="U513" s="24" t="s">
        <v>93</v>
      </c>
      <c r="V513" s="24">
        <v>2013</v>
      </c>
      <c r="W513" s="24"/>
      <c r="X513" s="79" t="s">
        <v>32</v>
      </c>
      <c r="Y513" s="78">
        <v>12.626203724736399</v>
      </c>
      <c r="Z513" s="78">
        <v>54.829509683996527</v>
      </c>
      <c r="AA513" s="78" t="s">
        <v>32</v>
      </c>
      <c r="AB513" s="22">
        <v>25.136117632479099</v>
      </c>
      <c r="AC513" s="22">
        <v>49.548781702204877</v>
      </c>
      <c r="AD513" s="79" t="s">
        <v>32</v>
      </c>
      <c r="AE513" s="78">
        <v>1.0268885902543019</v>
      </c>
      <c r="AF513" s="78">
        <v>53.942351047223923</v>
      </c>
      <c r="AG513" s="78" t="s">
        <v>32</v>
      </c>
      <c r="AH513" s="22">
        <v>4.8860969002440697</v>
      </c>
      <c r="AI513" s="22">
        <v>62.152352706473891</v>
      </c>
      <c r="AJ513" s="79" t="s">
        <v>32</v>
      </c>
      <c r="AK513" s="78">
        <v>42.1796422072347</v>
      </c>
      <c r="AL513" s="78">
        <v>57.089866256095767</v>
      </c>
      <c r="AM513" s="78" t="s">
        <v>32</v>
      </c>
      <c r="AN513" s="22">
        <v>76.730348416014408</v>
      </c>
      <c r="AO513" s="22">
        <v>17.436639216553321</v>
      </c>
    </row>
    <row r="514" spans="1:41">
      <c r="A514" s="19" t="s">
        <v>93</v>
      </c>
      <c r="B514" s="82" t="s">
        <v>94</v>
      </c>
      <c r="C514" s="19">
        <v>2014</v>
      </c>
      <c r="D514" s="20">
        <v>17589.198</v>
      </c>
      <c r="E514" s="21">
        <v>29.02400016784668</v>
      </c>
      <c r="F514" s="74">
        <v>53.341326135640401</v>
      </c>
      <c r="G514" s="22">
        <v>21.880689423170882</v>
      </c>
      <c r="H514" s="22">
        <v>22.341995219258379</v>
      </c>
      <c r="I514" s="22">
        <v>2.4359892219303401</v>
      </c>
      <c r="J514" s="23">
        <v>0.47659790515899658</v>
      </c>
      <c r="K514" s="74">
        <v>43.028970203839158</v>
      </c>
      <c r="L514" s="22">
        <v>24.294946010596728</v>
      </c>
      <c r="M514" s="22">
        <v>29.473576176335708</v>
      </c>
      <c r="N514" s="22">
        <v>3.2025076092284048</v>
      </c>
      <c r="O514" s="23">
        <v>0.1702878475189209</v>
      </c>
      <c r="P514" s="74">
        <v>78.559413739538059</v>
      </c>
      <c r="Q514" s="22">
        <v>15.976807272222119</v>
      </c>
      <c r="R514" s="22">
        <v>4.9022525921387086</v>
      </c>
      <c r="S514" s="22">
        <v>0.56152639610111521</v>
      </c>
      <c r="T514" s="23">
        <v>0.28637674450874329</v>
      </c>
      <c r="U514" s="24" t="s">
        <v>93</v>
      </c>
      <c r="V514" s="24">
        <v>2014</v>
      </c>
      <c r="W514" s="24"/>
      <c r="X514" s="79" t="s">
        <v>32</v>
      </c>
      <c r="Y514" s="78">
        <v>13.765737933420031</v>
      </c>
      <c r="Z514" s="78">
        <v>55.083888672041923</v>
      </c>
      <c r="AA514" s="78" t="s">
        <v>32</v>
      </c>
      <c r="AB514" s="22">
        <v>25.350592664500219</v>
      </c>
      <c r="AC514" s="22">
        <v>49.87142289431106</v>
      </c>
      <c r="AD514" s="79" t="s">
        <v>32</v>
      </c>
      <c r="AE514" s="78">
        <v>1.0870733026165871</v>
      </c>
      <c r="AF514" s="78">
        <v>54.172051167917587</v>
      </c>
      <c r="AG514" s="78" t="s">
        <v>32</v>
      </c>
      <c r="AH514" s="22">
        <v>4.5200783430607316</v>
      </c>
      <c r="AI514" s="22">
        <v>62.803837871375151</v>
      </c>
      <c r="AJ514" s="79" t="s">
        <v>32</v>
      </c>
      <c r="AK514" s="78">
        <v>44.770454748328568</v>
      </c>
      <c r="AL514" s="78">
        <v>57.313718423031737</v>
      </c>
      <c r="AM514" s="78" t="s">
        <v>32</v>
      </c>
      <c r="AN514" s="22">
        <v>76.290042239971854</v>
      </c>
      <c r="AO514" s="22">
        <v>18.246178771788319</v>
      </c>
    </row>
    <row r="515" spans="1:41">
      <c r="A515" s="19" t="s">
        <v>93</v>
      </c>
      <c r="B515" s="82" t="s">
        <v>94</v>
      </c>
      <c r="C515" s="19">
        <v>2015</v>
      </c>
      <c r="D515" s="20">
        <v>18105.57</v>
      </c>
      <c r="E515" s="21">
        <v>29.858999252319336</v>
      </c>
      <c r="F515" s="74">
        <v>53.857595516110017</v>
      </c>
      <c r="G515" s="22">
        <v>21.902121315771399</v>
      </c>
      <c r="H515" s="22">
        <v>22.045224441846361</v>
      </c>
      <c r="I515" s="22">
        <v>2.1950587262722201</v>
      </c>
      <c r="J515" s="23">
        <v>0.47659790515899658</v>
      </c>
      <c r="K515" s="74">
        <v>43.211421475963043</v>
      </c>
      <c r="L515" s="22">
        <v>24.397961346190758</v>
      </c>
      <c r="M515" s="22">
        <v>29.52034597385472</v>
      </c>
      <c r="N515" s="22">
        <v>2.8702712039914791</v>
      </c>
      <c r="O515" s="23">
        <v>0.1702878475189209</v>
      </c>
      <c r="P515" s="74">
        <v>78.866245951487912</v>
      </c>
      <c r="Q515" s="22">
        <v>16.039208439464598</v>
      </c>
      <c r="R515" s="22">
        <v>4.4856109458619926</v>
      </c>
      <c r="S515" s="22">
        <v>0.60893466318549372</v>
      </c>
      <c r="T515" s="23">
        <v>0.28637674450874329</v>
      </c>
      <c r="U515" s="24" t="s">
        <v>93</v>
      </c>
      <c r="V515" s="24">
        <v>2015</v>
      </c>
      <c r="W515" s="24"/>
      <c r="X515" s="79" t="s">
        <v>32</v>
      </c>
      <c r="Y515" s="78">
        <v>14.95228815021839</v>
      </c>
      <c r="Z515" s="78">
        <v>55.338075573803273</v>
      </c>
      <c r="AA515" s="78" t="s">
        <v>32</v>
      </c>
      <c r="AB515" s="22">
        <v>25.561671765740918</v>
      </c>
      <c r="AC515" s="22">
        <v>50.198045066140487</v>
      </c>
      <c r="AD515" s="79" t="s">
        <v>32</v>
      </c>
      <c r="AE515" s="78">
        <v>1.1477313223076331</v>
      </c>
      <c r="AF515" s="78">
        <v>54.401751288611273</v>
      </c>
      <c r="AG515" s="78" t="s">
        <v>32</v>
      </c>
      <c r="AH515" s="22">
        <v>4.1540597858773944</v>
      </c>
      <c r="AI515" s="22">
        <v>63.455323036276411</v>
      </c>
      <c r="AJ515" s="79" t="s">
        <v>32</v>
      </c>
      <c r="AK515" s="78">
        <v>47.380213414510152</v>
      </c>
      <c r="AL515" s="78">
        <v>57.53757058996765</v>
      </c>
      <c r="AM515" s="78" t="s">
        <v>32</v>
      </c>
      <c r="AN515" s="22">
        <v>75.849736063929299</v>
      </c>
      <c r="AO515" s="22">
        <v>19.055718327023211</v>
      </c>
    </row>
    <row r="516" spans="1:41">
      <c r="A516" s="19" t="s">
        <v>95</v>
      </c>
      <c r="B516" s="82" t="s">
        <v>96</v>
      </c>
      <c r="C516" s="19">
        <v>2000</v>
      </c>
      <c r="D516" s="20">
        <v>6767.0730000000003</v>
      </c>
      <c r="E516" s="21">
        <v>8.2460002899169922</v>
      </c>
      <c r="F516" s="74">
        <v>52.443978482699627</v>
      </c>
      <c r="G516" s="22">
        <v>19.373034623453069</v>
      </c>
      <c r="H516" s="22">
        <v>13.07265713272249</v>
      </c>
      <c r="I516" s="22">
        <v>15.11032976112481</v>
      </c>
      <c r="J516" s="23">
        <v>0.23267608880996704</v>
      </c>
      <c r="K516" s="74">
        <v>49.750888660811093</v>
      </c>
      <c r="L516" s="22">
        <v>20.525341303359031</v>
      </c>
      <c r="M516" s="22">
        <v>13.93731454450227</v>
      </c>
      <c r="N516" s="22">
        <v>15.78645549132762</v>
      </c>
      <c r="O516" s="23">
        <v>0.11754697561264038</v>
      </c>
      <c r="P516" s="74">
        <v>82.410236488709941</v>
      </c>
      <c r="Q516" s="22">
        <v>6.5512122722414432</v>
      </c>
      <c r="R516" s="22">
        <v>3.4515346296370808</v>
      </c>
      <c r="S516" s="22">
        <v>7.5870166094115348</v>
      </c>
      <c r="T516" s="23">
        <v>0.38421860337257385</v>
      </c>
      <c r="U516" s="24" t="s">
        <v>95</v>
      </c>
      <c r="V516" s="24">
        <v>2000</v>
      </c>
      <c r="W516" s="24"/>
      <c r="X516" s="79" t="s">
        <v>32</v>
      </c>
      <c r="Y516" s="78">
        <v>4.8847128821003674</v>
      </c>
      <c r="Z516" s="78" t="s">
        <v>32</v>
      </c>
      <c r="AA516" s="78" t="s">
        <v>32</v>
      </c>
      <c r="AB516" s="22">
        <v>13.975857691456021</v>
      </c>
      <c r="AC516" s="22">
        <v>57.841155414696672</v>
      </c>
      <c r="AD516" s="79" t="s">
        <v>32</v>
      </c>
      <c r="AE516" s="78">
        <v>1.48467518195135</v>
      </c>
      <c r="AF516" s="78" t="s">
        <v>32</v>
      </c>
      <c r="AG516" s="78" t="s">
        <v>32</v>
      </c>
      <c r="AH516" s="22">
        <v>8.3079255958323301</v>
      </c>
      <c r="AI516" s="22">
        <v>61.968304368337783</v>
      </c>
      <c r="AJ516" s="79" t="s">
        <v>32</v>
      </c>
      <c r="AK516" s="78">
        <v>42.717244914537048</v>
      </c>
      <c r="AL516" s="78" t="s">
        <v>32</v>
      </c>
      <c r="AM516" s="78" t="s">
        <v>32</v>
      </c>
      <c r="AN516" s="22">
        <v>77.043459134805062</v>
      </c>
      <c r="AO516" s="22">
        <v>11.917989626146319</v>
      </c>
    </row>
    <row r="517" spans="1:41">
      <c r="A517" s="19" t="s">
        <v>95</v>
      </c>
      <c r="B517" s="82" t="s">
        <v>96</v>
      </c>
      <c r="C517" s="19">
        <v>2001</v>
      </c>
      <c r="D517" s="20">
        <v>6946.72</v>
      </c>
      <c r="E517" s="21">
        <v>8.4610004425048828</v>
      </c>
      <c r="F517" s="74">
        <v>52.664314003008187</v>
      </c>
      <c r="G517" s="22">
        <v>19.393322249995681</v>
      </c>
      <c r="H517" s="22">
        <v>13.40593388316733</v>
      </c>
      <c r="I517" s="22">
        <v>14.536429863828801</v>
      </c>
      <c r="J517" s="23">
        <v>0.23267608880996704</v>
      </c>
      <c r="K517" s="74">
        <v>49.87683184864958</v>
      </c>
      <c r="L517" s="22">
        <v>20.57730071523692</v>
      </c>
      <c r="M517" s="22">
        <v>14.3277033517607</v>
      </c>
      <c r="N517" s="22">
        <v>15.218164084352789</v>
      </c>
      <c r="O517" s="23">
        <v>0.11754697561264038</v>
      </c>
      <c r="P517" s="74">
        <v>82.821899268087094</v>
      </c>
      <c r="Q517" s="22">
        <v>6.5839374574512988</v>
      </c>
      <c r="R517" s="22">
        <v>3.433370901774083</v>
      </c>
      <c r="S517" s="22">
        <v>7.1607923726875242</v>
      </c>
      <c r="T517" s="23">
        <v>0.38421860337257385</v>
      </c>
      <c r="U517" s="24" t="s">
        <v>95</v>
      </c>
      <c r="V517" s="24">
        <v>2001</v>
      </c>
      <c r="W517" s="24"/>
      <c r="X517" s="79" t="s">
        <v>32</v>
      </c>
      <c r="Y517" s="78">
        <v>5.0123828088839373</v>
      </c>
      <c r="Z517" s="78" t="s">
        <v>32</v>
      </c>
      <c r="AA517" s="78" t="s">
        <v>32</v>
      </c>
      <c r="AB517" s="22">
        <v>15.28041595304561</v>
      </c>
      <c r="AC517" s="22">
        <v>56.777220299958259</v>
      </c>
      <c r="AD517" s="79" t="s">
        <v>32</v>
      </c>
      <c r="AE517" s="78">
        <v>1.4550228413888131</v>
      </c>
      <c r="AF517" s="78" t="s">
        <v>32</v>
      </c>
      <c r="AG517" s="78" t="s">
        <v>32</v>
      </c>
      <c r="AH517" s="22">
        <v>9.5064128603403333</v>
      </c>
      <c r="AI517" s="22">
        <v>60.94771970354617</v>
      </c>
      <c r="AJ517" s="79" t="s">
        <v>32</v>
      </c>
      <c r="AK517" s="78">
        <v>43.49922527012211</v>
      </c>
      <c r="AL517" s="78" t="s">
        <v>32</v>
      </c>
      <c r="AM517" s="78" t="s">
        <v>32</v>
      </c>
      <c r="AN517" s="22">
        <v>77.748973937107621</v>
      </c>
      <c r="AO517" s="22">
        <v>11.65686278843077</v>
      </c>
    </row>
    <row r="518" spans="1:41">
      <c r="A518" s="19" t="s">
        <v>95</v>
      </c>
      <c r="B518" s="82" t="s">
        <v>96</v>
      </c>
      <c r="C518" s="19">
        <v>2002</v>
      </c>
      <c r="D518" s="20">
        <v>7159.9179999999997</v>
      </c>
      <c r="E518" s="21">
        <v>8.6820001602172852</v>
      </c>
      <c r="F518" s="74">
        <v>52.88787196478107</v>
      </c>
      <c r="G518" s="22">
        <v>19.412686413514571</v>
      </c>
      <c r="H518" s="22">
        <v>13.736775684612009</v>
      </c>
      <c r="I518" s="22">
        <v>13.962665937092369</v>
      </c>
      <c r="J518" s="23">
        <v>0.23267608880996704</v>
      </c>
      <c r="K518" s="74">
        <v>50.002775036488117</v>
      </c>
      <c r="L518" s="22">
        <v>20.629260127114829</v>
      </c>
      <c r="M518" s="22">
        <v>14.718092159019079</v>
      </c>
      <c r="N518" s="22">
        <v>14.649872677377971</v>
      </c>
      <c r="O518" s="23">
        <v>0.11754697561264038</v>
      </c>
      <c r="P518" s="74">
        <v>83.233562047464261</v>
      </c>
      <c r="Q518" s="22">
        <v>6.6166626426611401</v>
      </c>
      <c r="R518" s="22">
        <v>3.4152071739110852</v>
      </c>
      <c r="S518" s="22">
        <v>6.7345681359635137</v>
      </c>
      <c r="T518" s="23">
        <v>0.38421860337257385</v>
      </c>
      <c r="U518" s="24" t="s">
        <v>95</v>
      </c>
      <c r="V518" s="24">
        <v>2002</v>
      </c>
      <c r="W518" s="24"/>
      <c r="X518" s="79" t="s">
        <v>32</v>
      </c>
      <c r="Y518" s="78">
        <v>5.1464507634308854</v>
      </c>
      <c r="Z518" s="78" t="s">
        <v>32</v>
      </c>
      <c r="AA518" s="78" t="s">
        <v>32</v>
      </c>
      <c r="AB518" s="22">
        <v>16.58691940836459</v>
      </c>
      <c r="AC518" s="22">
        <v>55.71363896993104</v>
      </c>
      <c r="AD518" s="79" t="s">
        <v>32</v>
      </c>
      <c r="AE518" s="78">
        <v>1.4252017708764091</v>
      </c>
      <c r="AF518" s="78" t="s">
        <v>32</v>
      </c>
      <c r="AG518" s="78" t="s">
        <v>32</v>
      </c>
      <c r="AH518" s="22">
        <v>10.70490012484834</v>
      </c>
      <c r="AI518" s="22">
        <v>59.927135038754606</v>
      </c>
      <c r="AJ518" s="79" t="s">
        <v>32</v>
      </c>
      <c r="AK518" s="78">
        <v>44.286857985509847</v>
      </c>
      <c r="AL518" s="78" t="s">
        <v>32</v>
      </c>
      <c r="AM518" s="78" t="s">
        <v>32</v>
      </c>
      <c r="AN518" s="22">
        <v>78.454488739410181</v>
      </c>
      <c r="AO518" s="22">
        <v>11.39573595071522</v>
      </c>
    </row>
    <row r="519" spans="1:41">
      <c r="A519" s="19" t="s">
        <v>95</v>
      </c>
      <c r="B519" s="82" t="s">
        <v>96</v>
      </c>
      <c r="C519" s="19">
        <v>2003</v>
      </c>
      <c r="D519" s="20">
        <v>7401.2150000000001</v>
      </c>
      <c r="E519" s="21">
        <v>8.9079999923706055</v>
      </c>
      <c r="F519" s="74">
        <v>53.114368632478637</v>
      </c>
      <c r="G519" s="22">
        <v>19.431263970166</v>
      </c>
      <c r="H519" s="22">
        <v>14.06522611197548</v>
      </c>
      <c r="I519" s="22">
        <v>13.389141285379891</v>
      </c>
      <c r="J519" s="23">
        <v>0.23267608880996704</v>
      </c>
      <c r="K519" s="74">
        <v>50.128718224326619</v>
      </c>
      <c r="L519" s="22">
        <v>20.681219538992721</v>
      </c>
      <c r="M519" s="22">
        <v>15.10848096627751</v>
      </c>
      <c r="N519" s="22">
        <v>14.08158127040315</v>
      </c>
      <c r="O519" s="23">
        <v>0.11754697561264038</v>
      </c>
      <c r="P519" s="74">
        <v>83.645224826841414</v>
      </c>
      <c r="Q519" s="22">
        <v>6.6493878278709957</v>
      </c>
      <c r="R519" s="22">
        <v>3.3970434460480869</v>
      </c>
      <c r="S519" s="22">
        <v>6.3083438992395031</v>
      </c>
      <c r="T519" s="23">
        <v>0.38421860337257385</v>
      </c>
      <c r="U519" s="24" t="s">
        <v>95</v>
      </c>
      <c r="V519" s="24">
        <v>2003</v>
      </c>
      <c r="W519" s="24"/>
      <c r="X519" s="79" t="s">
        <v>32</v>
      </c>
      <c r="Y519" s="78">
        <v>5.2866656319368257</v>
      </c>
      <c r="Z519" s="78" t="s">
        <v>32</v>
      </c>
      <c r="AA519" s="78" t="s">
        <v>32</v>
      </c>
      <c r="AB519" s="22">
        <v>17.894606756208251</v>
      </c>
      <c r="AC519" s="22">
        <v>54.651025846436383</v>
      </c>
      <c r="AD519" s="79" t="s">
        <v>32</v>
      </c>
      <c r="AE519" s="78">
        <v>1.395211970414117</v>
      </c>
      <c r="AF519" s="78" t="s">
        <v>32</v>
      </c>
      <c r="AG519" s="78" t="s">
        <v>32</v>
      </c>
      <c r="AH519" s="22">
        <v>11.90338738935634</v>
      </c>
      <c r="AI519" s="22">
        <v>58.906550373963</v>
      </c>
      <c r="AJ519" s="79" t="s">
        <v>32</v>
      </c>
      <c r="AK519" s="78">
        <v>45.080143060700479</v>
      </c>
      <c r="AL519" s="78" t="s">
        <v>32</v>
      </c>
      <c r="AM519" s="78" t="s">
        <v>32</v>
      </c>
      <c r="AN519" s="22">
        <v>79.16000354171274</v>
      </c>
      <c r="AO519" s="22">
        <v>11.134609112999669</v>
      </c>
    </row>
    <row r="520" spans="1:41">
      <c r="A520" s="19" t="s">
        <v>95</v>
      </c>
      <c r="B520" s="82" t="s">
        <v>96</v>
      </c>
      <c r="C520" s="19">
        <v>2004</v>
      </c>
      <c r="D520" s="20">
        <v>7661.6130000000003</v>
      </c>
      <c r="E520" s="21">
        <v>9.1389999389648438</v>
      </c>
      <c r="F520" s="74">
        <v>53.343846864039712</v>
      </c>
      <c r="G520" s="22">
        <v>19.44905203481602</v>
      </c>
      <c r="H520" s="22">
        <v>14.39122388237738</v>
      </c>
      <c r="I520" s="22">
        <v>12.8158772187669</v>
      </c>
      <c r="J520" s="23">
        <v>0.23267608880996704</v>
      </c>
      <c r="K520" s="74">
        <v>50.254661412165163</v>
      </c>
      <c r="L520" s="22">
        <v>20.733178950870631</v>
      </c>
      <c r="M520" s="22">
        <v>15.49886977353589</v>
      </c>
      <c r="N520" s="22">
        <v>13.51328986342833</v>
      </c>
      <c r="O520" s="23">
        <v>0.11754697561264038</v>
      </c>
      <c r="P520" s="74">
        <v>84.056887606218567</v>
      </c>
      <c r="Q520" s="22">
        <v>6.6821130130808513</v>
      </c>
      <c r="R520" s="22">
        <v>3.37887971818509</v>
      </c>
      <c r="S520" s="22">
        <v>5.8821196625154926</v>
      </c>
      <c r="T520" s="23">
        <v>0.38421860337257385</v>
      </c>
      <c r="U520" s="24" t="s">
        <v>95</v>
      </c>
      <c r="V520" s="24">
        <v>2004</v>
      </c>
      <c r="W520" s="24"/>
      <c r="X520" s="79" t="s">
        <v>32</v>
      </c>
      <c r="Y520" s="78">
        <v>5.4331903726216044</v>
      </c>
      <c r="Z520" s="78" t="s">
        <v>32</v>
      </c>
      <c r="AA520" s="78" t="s">
        <v>32</v>
      </c>
      <c r="AB520" s="22">
        <v>19.20340405070684</v>
      </c>
      <c r="AC520" s="22">
        <v>53.589494848148867</v>
      </c>
      <c r="AD520" s="79" t="s">
        <v>32</v>
      </c>
      <c r="AE520" s="78">
        <v>1.3650534400019469</v>
      </c>
      <c r="AF520" s="78" t="s">
        <v>32</v>
      </c>
      <c r="AG520" s="78" t="s">
        <v>32</v>
      </c>
      <c r="AH520" s="22">
        <v>13.10187465386389</v>
      </c>
      <c r="AI520" s="22">
        <v>57.885965709171899</v>
      </c>
      <c r="AJ520" s="79" t="s">
        <v>32</v>
      </c>
      <c r="AK520" s="78">
        <v>45.879080495693572</v>
      </c>
      <c r="AL520" s="78" t="s">
        <v>32</v>
      </c>
      <c r="AM520" s="78" t="s">
        <v>32</v>
      </c>
      <c r="AN520" s="22">
        <v>79.865518344015527</v>
      </c>
      <c r="AO520" s="22">
        <v>10.873482275283891</v>
      </c>
    </row>
    <row r="521" spans="1:41">
      <c r="A521" s="19" t="s">
        <v>95</v>
      </c>
      <c r="B521" s="82" t="s">
        <v>96</v>
      </c>
      <c r="C521" s="19">
        <v>2005</v>
      </c>
      <c r="D521" s="20">
        <v>7934.2129999999997</v>
      </c>
      <c r="E521" s="21">
        <v>9.375</v>
      </c>
      <c r="F521" s="74">
        <v>53.57634951740291</v>
      </c>
      <c r="G521" s="22">
        <v>19.466047722330611</v>
      </c>
      <c r="H521" s="22">
        <v>14.71470771293775</v>
      </c>
      <c r="I521" s="22">
        <v>12.242895047328741</v>
      </c>
      <c r="J521" s="23">
        <v>0.23267608880996704</v>
      </c>
      <c r="K521" s="74">
        <v>50.38060460000365</v>
      </c>
      <c r="L521" s="22">
        <v>20.78513836274853</v>
      </c>
      <c r="M521" s="22">
        <v>15.88925858079455</v>
      </c>
      <c r="N521" s="22">
        <v>12.944998456453281</v>
      </c>
      <c r="O521" s="23">
        <v>0.11754697561264038</v>
      </c>
      <c r="P521" s="74">
        <v>84.468550385595734</v>
      </c>
      <c r="Q521" s="22">
        <v>6.7148381982906926</v>
      </c>
      <c r="R521" s="22">
        <v>3.3607159903220918</v>
      </c>
      <c r="S521" s="22">
        <v>5.455895425791482</v>
      </c>
      <c r="T521" s="23">
        <v>0.38421860337257385</v>
      </c>
      <c r="U521" s="24" t="s">
        <v>95</v>
      </c>
      <c r="V521" s="24">
        <v>2005</v>
      </c>
      <c r="W521" s="24"/>
      <c r="X521" s="79" t="s">
        <v>32</v>
      </c>
      <c r="Y521" s="78">
        <v>5.586189690032044</v>
      </c>
      <c r="Z521" s="78" t="s">
        <v>32</v>
      </c>
      <c r="AA521" s="78" t="s">
        <v>32</v>
      </c>
      <c r="AB521" s="22">
        <v>20.51323734599185</v>
      </c>
      <c r="AC521" s="22">
        <v>52.529159893741671</v>
      </c>
      <c r="AD521" s="79" t="s">
        <v>32</v>
      </c>
      <c r="AE521" s="78">
        <v>1.3347261796399079</v>
      </c>
      <c r="AF521" s="78" t="s">
        <v>32</v>
      </c>
      <c r="AG521" s="78" t="s">
        <v>32</v>
      </c>
      <c r="AH521" s="22">
        <v>14.300361918371889</v>
      </c>
      <c r="AI521" s="22">
        <v>56.865381044380293</v>
      </c>
      <c r="AJ521" s="79" t="s">
        <v>32</v>
      </c>
      <c r="AK521" s="78">
        <v>46.68367029048936</v>
      </c>
      <c r="AL521" s="78" t="s">
        <v>32</v>
      </c>
      <c r="AM521" s="78" t="s">
        <v>32</v>
      </c>
      <c r="AN521" s="22">
        <v>80.571033146318086</v>
      </c>
      <c r="AO521" s="22">
        <v>10.61235543756834</v>
      </c>
    </row>
    <row r="522" spans="1:41">
      <c r="A522" s="19" t="s">
        <v>95</v>
      </c>
      <c r="B522" s="82" t="s">
        <v>96</v>
      </c>
      <c r="C522" s="19">
        <v>2006</v>
      </c>
      <c r="D522" s="20">
        <v>8218.07</v>
      </c>
      <c r="E522" s="21">
        <v>9.616999626159668</v>
      </c>
      <c r="F522" s="74">
        <v>53.812263187160859</v>
      </c>
      <c r="G522" s="22">
        <v>19.482107252231849</v>
      </c>
      <c r="H522" s="22">
        <v>15.03548694982457</v>
      </c>
      <c r="I522" s="22">
        <v>11.670142610782721</v>
      </c>
      <c r="J522" s="23">
        <v>0.23267608880996704</v>
      </c>
      <c r="K522" s="74">
        <v>50.506547787842187</v>
      </c>
      <c r="L522" s="22">
        <v>20.837097774626429</v>
      </c>
      <c r="M522" s="22">
        <v>16.279647388052918</v>
      </c>
      <c r="N522" s="22">
        <v>12.37670704947846</v>
      </c>
      <c r="O522" s="23">
        <v>0.11754697561264038</v>
      </c>
      <c r="P522" s="74">
        <v>84.880213164972986</v>
      </c>
      <c r="Q522" s="22">
        <v>6.7475633835005624</v>
      </c>
      <c r="R522" s="22">
        <v>3.342552262459094</v>
      </c>
      <c r="S522" s="22">
        <v>5.0296711890673578</v>
      </c>
      <c r="T522" s="23">
        <v>0.38421860337257385</v>
      </c>
      <c r="U522" s="24" t="s">
        <v>95</v>
      </c>
      <c r="V522" s="24">
        <v>2006</v>
      </c>
      <c r="W522" s="24"/>
      <c r="X522" s="79" t="s">
        <v>32</v>
      </c>
      <c r="Y522" s="78">
        <v>5.7462919318644321</v>
      </c>
      <c r="Z522" s="78" t="s">
        <v>32</v>
      </c>
      <c r="AA522" s="78" t="s">
        <v>32</v>
      </c>
      <c r="AB522" s="22">
        <v>21.824690473181182</v>
      </c>
      <c r="AC522" s="22">
        <v>51.469679966211537</v>
      </c>
      <c r="AD522" s="79" t="s">
        <v>32</v>
      </c>
      <c r="AE522" s="78">
        <v>1.304230189327982</v>
      </c>
      <c r="AF522" s="78" t="s">
        <v>32</v>
      </c>
      <c r="AG522" s="78" t="s">
        <v>32</v>
      </c>
      <c r="AH522" s="22">
        <v>15.498849182879891</v>
      </c>
      <c r="AI522" s="22">
        <v>55.844796379588729</v>
      </c>
      <c r="AJ522" s="79" t="s">
        <v>32</v>
      </c>
      <c r="AK522" s="78">
        <v>47.493912445088093</v>
      </c>
      <c r="AL522" s="78" t="s">
        <v>32</v>
      </c>
      <c r="AM522" s="78" t="s">
        <v>32</v>
      </c>
      <c r="AN522" s="22">
        <v>81.276547948620646</v>
      </c>
      <c r="AO522" s="22">
        <v>10.351228599852901</v>
      </c>
    </row>
    <row r="523" spans="1:41">
      <c r="A523" s="19" t="s">
        <v>95</v>
      </c>
      <c r="B523" s="82" t="s">
        <v>96</v>
      </c>
      <c r="C523" s="19">
        <v>2007</v>
      </c>
      <c r="D523" s="20">
        <v>8514.5779999999995</v>
      </c>
      <c r="E523" s="21">
        <v>9.8640003204345703</v>
      </c>
      <c r="F523" s="74">
        <v>54.051292708990253</v>
      </c>
      <c r="G523" s="22">
        <v>19.497368250045142</v>
      </c>
      <c r="H523" s="22">
        <v>15.353621510058399</v>
      </c>
      <c r="I523" s="22">
        <v>11.09771753090622</v>
      </c>
      <c r="J523" s="23">
        <v>0.23267608880996704</v>
      </c>
      <c r="K523" s="74">
        <v>50.632490975680689</v>
      </c>
      <c r="L523" s="22">
        <v>20.889057186504321</v>
      </c>
      <c r="M523" s="22">
        <v>16.670036195311351</v>
      </c>
      <c r="N523" s="22">
        <v>11.808415642503631</v>
      </c>
      <c r="O523" s="23">
        <v>0.11754697561264038</v>
      </c>
      <c r="P523" s="74">
        <v>85.291875944350153</v>
      </c>
      <c r="Q523" s="22">
        <v>6.7802885687104038</v>
      </c>
      <c r="R523" s="22">
        <v>3.3243885345960962</v>
      </c>
      <c r="S523" s="22">
        <v>4.6034469523433472</v>
      </c>
      <c r="T523" s="23">
        <v>0.38421860337257385</v>
      </c>
      <c r="U523" s="24" t="s">
        <v>95</v>
      </c>
      <c r="V523" s="24">
        <v>2007</v>
      </c>
      <c r="W523" s="24"/>
      <c r="X523" s="79" t="s">
        <v>32</v>
      </c>
      <c r="Y523" s="78">
        <v>5.9132203296815167</v>
      </c>
      <c r="Z523" s="78" t="s">
        <v>32</v>
      </c>
      <c r="AA523" s="78" t="s">
        <v>32</v>
      </c>
      <c r="AB523" s="22">
        <v>23.137021849968619</v>
      </c>
      <c r="AC523" s="22">
        <v>50.411639109066762</v>
      </c>
      <c r="AD523" s="79" t="s">
        <v>32</v>
      </c>
      <c r="AE523" s="78">
        <v>1.2735654690661871</v>
      </c>
      <c r="AF523" s="78" t="s">
        <v>32</v>
      </c>
      <c r="AG523" s="78" t="s">
        <v>32</v>
      </c>
      <c r="AH523" s="22">
        <v>16.697336447387901</v>
      </c>
      <c r="AI523" s="22">
        <v>54.824211714797123</v>
      </c>
      <c r="AJ523" s="79" t="s">
        <v>32</v>
      </c>
      <c r="AK523" s="78">
        <v>48.309806959489229</v>
      </c>
      <c r="AL523" s="78" t="s">
        <v>32</v>
      </c>
      <c r="AM523" s="78" t="s">
        <v>32</v>
      </c>
      <c r="AN523" s="22">
        <v>81.982062750923205</v>
      </c>
      <c r="AO523" s="22">
        <v>10.090101762137349</v>
      </c>
    </row>
    <row r="524" spans="1:41">
      <c r="A524" s="19" t="s">
        <v>95</v>
      </c>
      <c r="B524" s="82" t="s">
        <v>96</v>
      </c>
      <c r="C524" s="19">
        <v>2008</v>
      </c>
      <c r="D524" s="20">
        <v>8821.7950000000001</v>
      </c>
      <c r="E524" s="21">
        <v>10.118000030517578</v>
      </c>
      <c r="F524" s="74">
        <v>54.294179842921082</v>
      </c>
      <c r="G524" s="22">
        <v>19.511545270579571</v>
      </c>
      <c r="H524" s="22">
        <v>15.668775026754981</v>
      </c>
      <c r="I524" s="22">
        <v>10.52549985974437</v>
      </c>
      <c r="J524" s="23">
        <v>0.23267608880996704</v>
      </c>
      <c r="K524" s="74">
        <v>50.758434163519233</v>
      </c>
      <c r="L524" s="22">
        <v>20.94101659838223</v>
      </c>
      <c r="M524" s="22">
        <v>17.06042500256973</v>
      </c>
      <c r="N524" s="22">
        <v>11.24012423552881</v>
      </c>
      <c r="O524" s="23">
        <v>0.11754697561264038</v>
      </c>
      <c r="P524" s="74">
        <v>85.703538723727306</v>
      </c>
      <c r="Q524" s="22">
        <v>6.8130137539202593</v>
      </c>
      <c r="R524" s="22">
        <v>3.3062248067330979</v>
      </c>
      <c r="S524" s="22">
        <v>4.1772227156193367</v>
      </c>
      <c r="T524" s="23">
        <v>0.38421860337257385</v>
      </c>
      <c r="U524" s="24" t="s">
        <v>95</v>
      </c>
      <c r="V524" s="24">
        <v>2008</v>
      </c>
      <c r="W524" s="24"/>
      <c r="X524" s="79" t="s">
        <v>32</v>
      </c>
      <c r="Y524" s="78">
        <v>6.0881027740798688</v>
      </c>
      <c r="Z524" s="78" t="s">
        <v>32</v>
      </c>
      <c r="AA524" s="78" t="s">
        <v>32</v>
      </c>
      <c r="AB524" s="22">
        <v>24.451453365561662</v>
      </c>
      <c r="AC524" s="22">
        <v>49.354271747939002</v>
      </c>
      <c r="AD524" s="79" t="s">
        <v>32</v>
      </c>
      <c r="AE524" s="78">
        <v>1.2427320188545059</v>
      </c>
      <c r="AF524" s="78" t="s">
        <v>32</v>
      </c>
      <c r="AG524" s="78" t="s">
        <v>32</v>
      </c>
      <c r="AH524" s="22">
        <v>17.8958237118959</v>
      </c>
      <c r="AI524" s="22">
        <v>53.803627050005559</v>
      </c>
      <c r="AJ524" s="79" t="s">
        <v>32</v>
      </c>
      <c r="AK524" s="78">
        <v>49.131353833693048</v>
      </c>
      <c r="AL524" s="78" t="s">
        <v>32</v>
      </c>
      <c r="AM524" s="78" t="s">
        <v>32</v>
      </c>
      <c r="AN524" s="22">
        <v>82.687577553225765</v>
      </c>
      <c r="AO524" s="22">
        <v>9.8289749244218001</v>
      </c>
    </row>
    <row r="525" spans="1:41">
      <c r="A525" s="19" t="s">
        <v>95</v>
      </c>
      <c r="B525" s="82" t="s">
        <v>96</v>
      </c>
      <c r="C525" s="19">
        <v>2009</v>
      </c>
      <c r="D525" s="20">
        <v>9137.7860000000001</v>
      </c>
      <c r="E525" s="21">
        <v>10.37600040435791</v>
      </c>
      <c r="F525" s="74">
        <v>54.539927665342972</v>
      </c>
      <c r="G525" s="22">
        <v>19.525058691759678</v>
      </c>
      <c r="H525" s="22">
        <v>15.981286586463961</v>
      </c>
      <c r="I525" s="22">
        <v>9.9537270564334062</v>
      </c>
      <c r="J525" s="23">
        <v>0.23267608880996704</v>
      </c>
      <c r="K525" s="74">
        <v>50.884377351357728</v>
      </c>
      <c r="L525" s="22">
        <v>20.992976010260119</v>
      </c>
      <c r="M525" s="22">
        <v>17.450813809828158</v>
      </c>
      <c r="N525" s="22">
        <v>10.67183282855399</v>
      </c>
      <c r="O525" s="23">
        <v>0.11754697561264038</v>
      </c>
      <c r="P525" s="74">
        <v>86.115201503104458</v>
      </c>
      <c r="Q525" s="22">
        <v>6.8457389391301149</v>
      </c>
      <c r="R525" s="22">
        <v>3.288061078870101</v>
      </c>
      <c r="S525" s="22">
        <v>3.7509984788953261</v>
      </c>
      <c r="T525" s="23">
        <v>0.38421860337257385</v>
      </c>
      <c r="U525" s="24" t="s">
        <v>95</v>
      </c>
      <c r="V525" s="24">
        <v>2009</v>
      </c>
      <c r="W525" s="24"/>
      <c r="X525" s="79" t="s">
        <v>32</v>
      </c>
      <c r="Y525" s="78">
        <v>6.2697002169346909</v>
      </c>
      <c r="Z525" s="78" t="s">
        <v>32</v>
      </c>
      <c r="AA525" s="78" t="s">
        <v>32</v>
      </c>
      <c r="AB525" s="22">
        <v>25.765952532301451</v>
      </c>
      <c r="AC525" s="22">
        <v>48.299033824801199</v>
      </c>
      <c r="AD525" s="79" t="s">
        <v>32</v>
      </c>
      <c r="AE525" s="78">
        <v>1.211729838692944</v>
      </c>
      <c r="AF525" s="78" t="s">
        <v>32</v>
      </c>
      <c r="AG525" s="78" t="s">
        <v>32</v>
      </c>
      <c r="AH525" s="22">
        <v>19.094310976403449</v>
      </c>
      <c r="AI525" s="22">
        <v>52.783042385214401</v>
      </c>
      <c r="AJ525" s="79" t="s">
        <v>32</v>
      </c>
      <c r="AK525" s="78">
        <v>49.958553067699768</v>
      </c>
      <c r="AL525" s="78" t="s">
        <v>32</v>
      </c>
      <c r="AM525" s="78" t="s">
        <v>32</v>
      </c>
      <c r="AN525" s="22">
        <v>83.393092355528324</v>
      </c>
      <c r="AO525" s="22">
        <v>9.567848086706249</v>
      </c>
    </row>
    <row r="526" spans="1:41">
      <c r="A526" s="19" t="s">
        <v>95</v>
      </c>
      <c r="B526" s="82" t="s">
        <v>96</v>
      </c>
      <c r="C526" s="19">
        <v>2010</v>
      </c>
      <c r="D526" s="20">
        <v>9461.1170000000002</v>
      </c>
      <c r="E526" s="21">
        <v>10.640999794006348</v>
      </c>
      <c r="F526" s="74">
        <v>54.78963595891922</v>
      </c>
      <c r="G526" s="22">
        <v>19.53748121133933</v>
      </c>
      <c r="H526" s="22">
        <v>16.290670023723091</v>
      </c>
      <c r="I526" s="22">
        <v>9.3822128060183783</v>
      </c>
      <c r="J526" s="23">
        <v>0.23267608880996704</v>
      </c>
      <c r="K526" s="74">
        <v>51.010320539196222</v>
      </c>
      <c r="L526" s="22">
        <v>21.044935422138021</v>
      </c>
      <c r="M526" s="22">
        <v>17.841202617086591</v>
      </c>
      <c r="N526" s="22">
        <v>10.10354142157917</v>
      </c>
      <c r="O526" s="23">
        <v>0.11754697561264038</v>
      </c>
      <c r="P526" s="74">
        <v>86.526864282481625</v>
      </c>
      <c r="Q526" s="22">
        <v>6.8784641243399562</v>
      </c>
      <c r="R526" s="22">
        <v>3.2698973510071032</v>
      </c>
      <c r="S526" s="22">
        <v>3.324774242171316</v>
      </c>
      <c r="T526" s="23">
        <v>0.38421860337257385</v>
      </c>
      <c r="U526" s="24" t="s">
        <v>95</v>
      </c>
      <c r="V526" s="24">
        <v>2010</v>
      </c>
      <c r="W526" s="24"/>
      <c r="X526" s="79" t="s">
        <v>32</v>
      </c>
      <c r="Y526" s="78">
        <v>6.4596490230223234</v>
      </c>
      <c r="Z526" s="78" t="s">
        <v>32</v>
      </c>
      <c r="AA526" s="78" t="s">
        <v>32</v>
      </c>
      <c r="AB526" s="22">
        <v>27.082374367760849</v>
      </c>
      <c r="AC526" s="22">
        <v>47.244742802497697</v>
      </c>
      <c r="AD526" s="79" t="s">
        <v>32</v>
      </c>
      <c r="AE526" s="78">
        <v>1.1805589285815159</v>
      </c>
      <c r="AF526" s="78" t="s">
        <v>32</v>
      </c>
      <c r="AG526" s="78" t="s">
        <v>32</v>
      </c>
      <c r="AH526" s="22">
        <v>20.292798240911448</v>
      </c>
      <c r="AI526" s="22">
        <v>51.762457720422788</v>
      </c>
      <c r="AJ526" s="79" t="s">
        <v>32</v>
      </c>
      <c r="AK526" s="78">
        <v>50.791404661508949</v>
      </c>
      <c r="AL526" s="78" t="s">
        <v>32</v>
      </c>
      <c r="AM526" s="78" t="s">
        <v>32</v>
      </c>
      <c r="AN526" s="22">
        <v>84.098607157830884</v>
      </c>
      <c r="AO526" s="22">
        <v>9.3067212489906979</v>
      </c>
    </row>
    <row r="527" spans="1:41">
      <c r="A527" s="19" t="s">
        <v>95</v>
      </c>
      <c r="B527" s="82" t="s">
        <v>96</v>
      </c>
      <c r="C527" s="19">
        <v>2011</v>
      </c>
      <c r="D527" s="20">
        <v>9790.1509999999998</v>
      </c>
      <c r="E527" s="21">
        <v>10.911999702453613</v>
      </c>
      <c r="F527" s="74">
        <v>55.043006702130761</v>
      </c>
      <c r="G527" s="22">
        <v>19.548950647186189</v>
      </c>
      <c r="H527" s="22">
        <v>16.596989341077929</v>
      </c>
      <c r="I527" s="22">
        <v>8.8110533096051284</v>
      </c>
      <c r="J527" s="23">
        <v>0.23267608880996704</v>
      </c>
      <c r="K527" s="74">
        <v>51.136263727034759</v>
      </c>
      <c r="L527" s="22">
        <v>21.096894834015931</v>
      </c>
      <c r="M527" s="22">
        <v>18.23159142434497</v>
      </c>
      <c r="N527" s="22">
        <v>9.535250014604344</v>
      </c>
      <c r="O527" s="23">
        <v>0.11754697561264038</v>
      </c>
      <c r="P527" s="74">
        <v>86.938527061858778</v>
      </c>
      <c r="Q527" s="22">
        <v>6.9111893095498118</v>
      </c>
      <c r="R527" s="22">
        <v>3.251733623144105</v>
      </c>
      <c r="S527" s="22">
        <v>2.898550005447305</v>
      </c>
      <c r="T527" s="23">
        <v>0.38421860337257385</v>
      </c>
      <c r="U527" s="24" t="s">
        <v>95</v>
      </c>
      <c r="V527" s="24">
        <v>2011</v>
      </c>
      <c r="W527" s="24"/>
      <c r="X527" s="79" t="s">
        <v>32</v>
      </c>
      <c r="Y527" s="78">
        <v>6.6576721078388594</v>
      </c>
      <c r="Z527" s="78" t="s">
        <v>32</v>
      </c>
      <c r="AA527" s="78" t="s">
        <v>32</v>
      </c>
      <c r="AB527" s="22">
        <v>28.399982219357849</v>
      </c>
      <c r="AC527" s="22">
        <v>46.191975129959097</v>
      </c>
      <c r="AD527" s="79" t="s">
        <v>32</v>
      </c>
      <c r="AE527" s="78">
        <v>1.1492192885201991</v>
      </c>
      <c r="AF527" s="78" t="s">
        <v>32</v>
      </c>
      <c r="AG527" s="78" t="s">
        <v>32</v>
      </c>
      <c r="AH527" s="22">
        <v>21.491285505419459</v>
      </c>
      <c r="AI527" s="22">
        <v>50.741873055631231</v>
      </c>
      <c r="AJ527" s="79" t="s">
        <v>32</v>
      </c>
      <c r="AK527" s="78">
        <v>51.629908615120812</v>
      </c>
      <c r="AL527" s="78" t="s">
        <v>32</v>
      </c>
      <c r="AM527" s="78" t="s">
        <v>32</v>
      </c>
      <c r="AN527" s="22">
        <v>84.804121960133443</v>
      </c>
      <c r="AO527" s="22">
        <v>9.0455944112751467</v>
      </c>
    </row>
    <row r="528" spans="1:41">
      <c r="A528" s="19" t="s">
        <v>95</v>
      </c>
      <c r="B528" s="82" t="s">
        <v>96</v>
      </c>
      <c r="C528" s="19">
        <v>2012</v>
      </c>
      <c r="D528" s="20">
        <v>10124.572</v>
      </c>
      <c r="E528" s="21">
        <v>11.189000129699707</v>
      </c>
      <c r="F528" s="74">
        <v>55.300091324504002</v>
      </c>
      <c r="G528" s="22">
        <v>19.559463537139411</v>
      </c>
      <c r="H528" s="22">
        <v>16.900170999072291</v>
      </c>
      <c r="I528" s="22">
        <v>8.2402741392843026</v>
      </c>
      <c r="J528" s="23">
        <v>0.23267608880996704</v>
      </c>
      <c r="K528" s="74">
        <v>51.262206914873261</v>
      </c>
      <c r="L528" s="22">
        <v>21.148854245893819</v>
      </c>
      <c r="M528" s="22">
        <v>18.621980231603398</v>
      </c>
      <c r="N528" s="22">
        <v>8.9669586076295218</v>
      </c>
      <c r="O528" s="23">
        <v>0.11754697561264038</v>
      </c>
      <c r="P528" s="74">
        <v>87.350189841236045</v>
      </c>
      <c r="Q528" s="22">
        <v>6.9439144947596674</v>
      </c>
      <c r="R528" s="22">
        <v>3.2335698952809939</v>
      </c>
      <c r="S528" s="22">
        <v>2.4723257687232949</v>
      </c>
      <c r="T528" s="23">
        <v>0.38421860337257385</v>
      </c>
      <c r="U528" s="24" t="s">
        <v>95</v>
      </c>
      <c r="V528" s="24">
        <v>2012</v>
      </c>
      <c r="W528" s="24"/>
      <c r="X528" s="79" t="s">
        <v>32</v>
      </c>
      <c r="Y528" s="78">
        <v>6.8639733686908944</v>
      </c>
      <c r="Z528" s="78" t="s">
        <v>32</v>
      </c>
      <c r="AA528" s="78" t="s">
        <v>32</v>
      </c>
      <c r="AB528" s="22">
        <v>29.718687352049241</v>
      </c>
      <c r="AC528" s="22">
        <v>45.140867509594173</v>
      </c>
      <c r="AD528" s="79" t="s">
        <v>32</v>
      </c>
      <c r="AE528" s="78">
        <v>1.1177109185090139</v>
      </c>
      <c r="AF528" s="78" t="s">
        <v>32</v>
      </c>
      <c r="AG528" s="78" t="s">
        <v>32</v>
      </c>
      <c r="AH528" s="22">
        <v>22.689772769927458</v>
      </c>
      <c r="AI528" s="22">
        <v>49.721288390839618</v>
      </c>
      <c r="AJ528" s="79" t="s">
        <v>32</v>
      </c>
      <c r="AK528" s="78">
        <v>52.474064928535633</v>
      </c>
      <c r="AL528" s="78" t="s">
        <v>32</v>
      </c>
      <c r="AM528" s="78" t="s">
        <v>32</v>
      </c>
      <c r="AN528" s="22">
        <v>85.509636762436003</v>
      </c>
      <c r="AO528" s="22">
        <v>8.7844675735597093</v>
      </c>
    </row>
    <row r="529" spans="1:41">
      <c r="A529" s="19" t="s">
        <v>95</v>
      </c>
      <c r="B529" s="82" t="s">
        <v>96</v>
      </c>
      <c r="C529" s="19">
        <v>2013</v>
      </c>
      <c r="D529" s="20">
        <v>10465.959000000001</v>
      </c>
      <c r="E529" s="21">
        <v>11.472000122070313</v>
      </c>
      <c r="F529" s="74">
        <v>55.560941255565453</v>
      </c>
      <c r="G529" s="22">
        <v>19.56901641903826</v>
      </c>
      <c r="H529" s="22">
        <v>17.20014145824976</v>
      </c>
      <c r="I529" s="22">
        <v>7.6699008671465503</v>
      </c>
      <c r="J529" s="23">
        <v>0.23267608880996704</v>
      </c>
      <c r="K529" s="74">
        <v>51.388150102711798</v>
      </c>
      <c r="L529" s="22">
        <v>21.200813657771729</v>
      </c>
      <c r="M529" s="22">
        <v>19.012369038861781</v>
      </c>
      <c r="N529" s="22">
        <v>8.3986672006546996</v>
      </c>
      <c r="O529" s="23">
        <v>0.11754697561264038</v>
      </c>
      <c r="P529" s="74">
        <v>87.761852620613197</v>
      </c>
      <c r="Q529" s="22">
        <v>6.9766396799695229</v>
      </c>
      <c r="R529" s="22">
        <v>3.2154061674179961</v>
      </c>
      <c r="S529" s="22">
        <v>2.0461015319992839</v>
      </c>
      <c r="T529" s="23">
        <v>0.38421860337257385</v>
      </c>
      <c r="U529" s="24" t="s">
        <v>95</v>
      </c>
      <c r="V529" s="24">
        <v>2013</v>
      </c>
      <c r="W529" s="24"/>
      <c r="X529" s="79" t="s">
        <v>32</v>
      </c>
      <c r="Y529" s="78">
        <v>7.0787587984772093</v>
      </c>
      <c r="Z529" s="78" t="s">
        <v>32</v>
      </c>
      <c r="AA529" s="78" t="s">
        <v>32</v>
      </c>
      <c r="AB529" s="22">
        <v>31.03840103079143</v>
      </c>
      <c r="AC529" s="22">
        <v>44.091556643812268</v>
      </c>
      <c r="AD529" s="79" t="s">
        <v>32</v>
      </c>
      <c r="AE529" s="78">
        <v>1.0860338185479419</v>
      </c>
      <c r="AF529" s="78" t="s">
        <v>32</v>
      </c>
      <c r="AG529" s="78" t="s">
        <v>32</v>
      </c>
      <c r="AH529" s="22">
        <v>23.88826003443501</v>
      </c>
      <c r="AI529" s="22">
        <v>48.700703726048523</v>
      </c>
      <c r="AJ529" s="79" t="s">
        <v>32</v>
      </c>
      <c r="AK529" s="78">
        <v>53.323873601752858</v>
      </c>
      <c r="AL529" s="78" t="s">
        <v>32</v>
      </c>
      <c r="AM529" s="78" t="s">
        <v>32</v>
      </c>
      <c r="AN529" s="22">
        <v>86.215151564738562</v>
      </c>
      <c r="AO529" s="22">
        <v>8.5233407358441582</v>
      </c>
    </row>
    <row r="530" spans="1:41">
      <c r="A530" s="19" t="s">
        <v>95</v>
      </c>
      <c r="B530" s="82" t="s">
        <v>96</v>
      </c>
      <c r="C530" s="19">
        <v>2014</v>
      </c>
      <c r="D530" s="20">
        <v>10816.86</v>
      </c>
      <c r="E530" s="21">
        <v>11.76099967956543</v>
      </c>
      <c r="F530" s="74">
        <v>55.825607924841549</v>
      </c>
      <c r="G530" s="22">
        <v>19.577605830721868</v>
      </c>
      <c r="H530" s="22">
        <v>17.496827179154089</v>
      </c>
      <c r="I530" s="22">
        <v>7.0999590652824978</v>
      </c>
      <c r="J530" s="23">
        <v>0.23267608880996704</v>
      </c>
      <c r="K530" s="74">
        <v>51.514093290550299</v>
      </c>
      <c r="L530" s="22">
        <v>21.25277306964961</v>
      </c>
      <c r="M530" s="22">
        <v>19.40275784612021</v>
      </c>
      <c r="N530" s="22">
        <v>7.8303757936798783</v>
      </c>
      <c r="O530" s="23">
        <v>0.11754697561264038</v>
      </c>
      <c r="P530" s="74">
        <v>88.17351539999035</v>
      </c>
      <c r="Q530" s="22">
        <v>7.0093648651793794</v>
      </c>
      <c r="R530" s="22">
        <v>3.197242439555112</v>
      </c>
      <c r="S530" s="22">
        <v>1.6198772952751599</v>
      </c>
      <c r="T530" s="23">
        <v>0.38421860337257385</v>
      </c>
      <c r="U530" s="24" t="s">
        <v>95</v>
      </c>
      <c r="V530" s="24">
        <v>2014</v>
      </c>
      <c r="W530" s="24"/>
      <c r="X530" s="79" t="s">
        <v>32</v>
      </c>
      <c r="Y530" s="78">
        <v>7.3022364856890194</v>
      </c>
      <c r="Z530" s="78" t="s">
        <v>32</v>
      </c>
      <c r="AA530" s="78" t="s">
        <v>32</v>
      </c>
      <c r="AB530" s="22">
        <v>32.359034520542032</v>
      </c>
      <c r="AC530" s="22">
        <v>43.044179235021382</v>
      </c>
      <c r="AD530" s="79" t="s">
        <v>32</v>
      </c>
      <c r="AE530" s="78">
        <v>1.0541879886369909</v>
      </c>
      <c r="AF530" s="78" t="s">
        <v>32</v>
      </c>
      <c r="AG530" s="78" t="s">
        <v>32</v>
      </c>
      <c r="AH530" s="22">
        <v>25.08674729894301</v>
      </c>
      <c r="AI530" s="22">
        <v>47.680119061256903</v>
      </c>
      <c r="AJ530" s="79" t="s">
        <v>32</v>
      </c>
      <c r="AK530" s="78">
        <v>54.179334634772772</v>
      </c>
      <c r="AL530" s="78" t="s">
        <v>32</v>
      </c>
      <c r="AM530" s="78" t="s">
        <v>32</v>
      </c>
      <c r="AN530" s="22">
        <v>86.920666367041122</v>
      </c>
      <c r="AO530" s="22">
        <v>8.2622138981286071</v>
      </c>
    </row>
    <row r="531" spans="1:41">
      <c r="A531" s="19" t="s">
        <v>95</v>
      </c>
      <c r="B531" s="82" t="s">
        <v>96</v>
      </c>
      <c r="C531" s="19">
        <v>2015</v>
      </c>
      <c r="D531" s="20">
        <v>11178.921</v>
      </c>
      <c r="E531" s="21">
        <v>12.057000160217285</v>
      </c>
      <c r="F531" s="74">
        <v>55.934119814285488</v>
      </c>
      <c r="G531" s="22">
        <v>19.535445342436638</v>
      </c>
      <c r="H531" s="22">
        <v>17.44885885355065</v>
      </c>
      <c r="I531" s="22">
        <v>7.081575989727221</v>
      </c>
      <c r="J531" s="23">
        <v>0.23267608880996704</v>
      </c>
      <c r="K531" s="74">
        <v>51.514093290550299</v>
      </c>
      <c r="L531" s="22">
        <v>21.25277306964961</v>
      </c>
      <c r="M531" s="22">
        <v>19.40275784612021</v>
      </c>
      <c r="N531" s="22">
        <v>7.8303757936798783</v>
      </c>
      <c r="O531" s="23">
        <v>0.11754697561264038</v>
      </c>
      <c r="P531" s="74">
        <v>88.17351539999035</v>
      </c>
      <c r="Q531" s="22">
        <v>7.0093648651793794</v>
      </c>
      <c r="R531" s="22">
        <v>3.197242439555112</v>
      </c>
      <c r="S531" s="22">
        <v>1.6198772952751599</v>
      </c>
      <c r="T531" s="23">
        <v>0.38421860337257385</v>
      </c>
      <c r="U531" s="24" t="s">
        <v>95</v>
      </c>
      <c r="V531" s="24">
        <v>2015</v>
      </c>
      <c r="W531" s="24"/>
      <c r="X531" s="79" t="s">
        <v>32</v>
      </c>
      <c r="Y531" s="78">
        <v>7.4594869197615816</v>
      </c>
      <c r="Z531" s="78" t="s">
        <v>32</v>
      </c>
      <c r="AA531" s="78" t="s">
        <v>32</v>
      </c>
      <c r="AB531" s="22">
        <v>32.542062920983597</v>
      </c>
      <c r="AC531" s="22">
        <v>42.927502235738523</v>
      </c>
      <c r="AD531" s="79" t="s">
        <v>32</v>
      </c>
      <c r="AE531" s="78">
        <v>1.0541879886369909</v>
      </c>
      <c r="AF531" s="78" t="s">
        <v>32</v>
      </c>
      <c r="AG531" s="78" t="s">
        <v>32</v>
      </c>
      <c r="AH531" s="22">
        <v>25.08674729894301</v>
      </c>
      <c r="AI531" s="22">
        <v>47.680119061256903</v>
      </c>
      <c r="AJ531" s="79" t="s">
        <v>32</v>
      </c>
      <c r="AK531" s="78">
        <v>54.179334634772772</v>
      </c>
      <c r="AL531" s="78" t="s">
        <v>32</v>
      </c>
      <c r="AM531" s="78" t="s">
        <v>32</v>
      </c>
      <c r="AN531" s="22">
        <v>86.920666367041122</v>
      </c>
      <c r="AO531" s="22">
        <v>8.2622138981286071</v>
      </c>
    </row>
    <row r="532" spans="1:41">
      <c r="A532" s="19" t="s">
        <v>97</v>
      </c>
      <c r="B532" s="82" t="s">
        <v>98</v>
      </c>
      <c r="C532" s="19">
        <v>2000</v>
      </c>
      <c r="D532" s="20">
        <v>438.73700000000002</v>
      </c>
      <c r="E532" s="21">
        <v>53.435001373291016</v>
      </c>
      <c r="F532" s="74">
        <v>77.903553390401569</v>
      </c>
      <c r="G532" s="22">
        <v>11.09873086846464</v>
      </c>
      <c r="H532" s="22">
        <v>10.51832133587796</v>
      </c>
      <c r="I532" s="22">
        <v>0.47939440525583138</v>
      </c>
      <c r="J532" s="23">
        <v>0.57038664817810059</v>
      </c>
      <c r="K532" s="74">
        <v>69.938414432821261</v>
      </c>
      <c r="L532" s="22">
        <v>16.61902917215555</v>
      </c>
      <c r="M532" s="22">
        <v>12.45993723010881</v>
      </c>
      <c r="N532" s="22">
        <v>0.98261916491438228</v>
      </c>
      <c r="O532" s="23">
        <v>0.25992104411125183</v>
      </c>
      <c r="P532" s="74">
        <v>84.844634995337046</v>
      </c>
      <c r="Q532" s="22">
        <v>6.2881630662494814</v>
      </c>
      <c r="R532" s="22">
        <v>8.8263339846126883</v>
      </c>
      <c r="S532" s="22">
        <v>4.0867953800784701E-2</v>
      </c>
      <c r="T532" s="23">
        <v>0.5503576397895813</v>
      </c>
      <c r="U532" s="24" t="s">
        <v>97</v>
      </c>
      <c r="V532" s="24">
        <v>2000</v>
      </c>
      <c r="W532" s="24"/>
      <c r="X532" s="79" t="s">
        <v>32</v>
      </c>
      <c r="Y532" s="78">
        <v>60.185961072623279</v>
      </c>
      <c r="Z532" s="78" t="s">
        <v>32</v>
      </c>
      <c r="AA532" s="78" t="s">
        <v>32</v>
      </c>
      <c r="AB532" s="22">
        <v>68.324602257549188</v>
      </c>
      <c r="AC532" s="22">
        <v>20.67768200131702</v>
      </c>
      <c r="AD532" s="79" t="s">
        <v>32</v>
      </c>
      <c r="AE532" s="78">
        <v>51.167027021851183</v>
      </c>
      <c r="AF532" s="78" t="s">
        <v>32</v>
      </c>
      <c r="AG532" s="78" t="s">
        <v>32</v>
      </c>
      <c r="AH532" s="22">
        <v>60.380150485137619</v>
      </c>
      <c r="AI532" s="22">
        <v>26.177293119839192</v>
      </c>
      <c r="AJ532" s="79" t="s">
        <v>32</v>
      </c>
      <c r="AK532" s="78">
        <v>68.045354056139743</v>
      </c>
      <c r="AL532" s="78" t="s">
        <v>32</v>
      </c>
      <c r="AM532" s="78" t="s">
        <v>32</v>
      </c>
      <c r="AN532" s="22">
        <v>75.247656375306178</v>
      </c>
      <c r="AO532" s="22">
        <v>15.885141686280351</v>
      </c>
    </row>
    <row r="533" spans="1:41">
      <c r="A533" s="19" t="s">
        <v>97</v>
      </c>
      <c r="B533" s="82" t="s">
        <v>98</v>
      </c>
      <c r="C533" s="19">
        <v>2001</v>
      </c>
      <c r="D533" s="20">
        <v>447.35700000000003</v>
      </c>
      <c r="E533" s="21">
        <v>54.291000366210938</v>
      </c>
      <c r="F533" s="74">
        <v>78.112460973627037</v>
      </c>
      <c r="G533" s="22">
        <v>11.02961992237085</v>
      </c>
      <c r="H533" s="22">
        <v>10.418657993082141</v>
      </c>
      <c r="I533" s="22">
        <v>0.43926111091994968</v>
      </c>
      <c r="J533" s="23">
        <v>0.57038664817810059</v>
      </c>
      <c r="K533" s="74">
        <v>70.116301359269755</v>
      </c>
      <c r="L533" s="22">
        <v>16.661299332895791</v>
      </c>
      <c r="M533" s="22">
        <v>12.309945545726411</v>
      </c>
      <c r="N533" s="22">
        <v>0.91245376210804352</v>
      </c>
      <c r="O533" s="23">
        <v>0.25992104411125183</v>
      </c>
      <c r="P533" s="74">
        <v>84.844634995337046</v>
      </c>
      <c r="Q533" s="22">
        <v>6.2881630662494814</v>
      </c>
      <c r="R533" s="22">
        <v>8.8263339846126883</v>
      </c>
      <c r="S533" s="22">
        <v>4.0867953800784701E-2</v>
      </c>
      <c r="T533" s="23">
        <v>0.5503576397895813</v>
      </c>
      <c r="U533" s="24" t="s">
        <v>97</v>
      </c>
      <c r="V533" s="24">
        <v>2001</v>
      </c>
      <c r="W533" s="24"/>
      <c r="X533" s="79" t="s">
        <v>32</v>
      </c>
      <c r="Y533" s="78">
        <v>61.314286832049703</v>
      </c>
      <c r="Z533" s="78" t="s">
        <v>32</v>
      </c>
      <c r="AA533" s="78" t="s">
        <v>32</v>
      </c>
      <c r="AB533" s="22">
        <v>69.718871613165234</v>
      </c>
      <c r="AC533" s="22">
        <v>19.423209282832659</v>
      </c>
      <c r="AD533" s="79" t="s">
        <v>32</v>
      </c>
      <c r="AE533" s="78">
        <v>52.630998457356178</v>
      </c>
      <c r="AF533" s="78" t="s">
        <v>32</v>
      </c>
      <c r="AG533" s="78" t="s">
        <v>32</v>
      </c>
      <c r="AH533" s="22">
        <v>61.392998956076333</v>
      </c>
      <c r="AI533" s="22">
        <v>25.38460173608922</v>
      </c>
      <c r="AJ533" s="79" t="s">
        <v>32</v>
      </c>
      <c r="AK533" s="78">
        <v>68.624972365911049</v>
      </c>
      <c r="AL533" s="78" t="s">
        <v>32</v>
      </c>
      <c r="AM533" s="78" t="s">
        <v>32</v>
      </c>
      <c r="AN533" s="22">
        <v>76.728639590967759</v>
      </c>
      <c r="AO533" s="22">
        <v>14.40415847061877</v>
      </c>
    </row>
    <row r="534" spans="1:41">
      <c r="A534" s="19" t="s">
        <v>97</v>
      </c>
      <c r="B534" s="82" t="s">
        <v>98</v>
      </c>
      <c r="C534" s="19">
        <v>2002</v>
      </c>
      <c r="D534" s="20">
        <v>455.39600000000002</v>
      </c>
      <c r="E534" s="21">
        <v>55.145999908447266</v>
      </c>
      <c r="F534" s="74">
        <v>78.318177628204637</v>
      </c>
      <c r="G534" s="22">
        <v>10.959889465189439</v>
      </c>
      <c r="H534" s="22">
        <v>10.321595844121751</v>
      </c>
      <c r="I534" s="22">
        <v>0.40033706248416728</v>
      </c>
      <c r="J534" s="23">
        <v>0.57038664817810059</v>
      </c>
      <c r="K534" s="74">
        <v>70.294188285718263</v>
      </c>
      <c r="L534" s="22">
        <v>16.703569493636021</v>
      </c>
      <c r="M534" s="22">
        <v>12.159953861344009</v>
      </c>
      <c r="N534" s="22">
        <v>0.84228835930170476</v>
      </c>
      <c r="O534" s="23">
        <v>0.25992104411125183</v>
      </c>
      <c r="P534" s="74">
        <v>84.844634995337046</v>
      </c>
      <c r="Q534" s="22">
        <v>6.2881630662494814</v>
      </c>
      <c r="R534" s="22">
        <v>8.8263339846126883</v>
      </c>
      <c r="S534" s="22">
        <v>4.0867953800784701E-2</v>
      </c>
      <c r="T534" s="23">
        <v>0.5503576397895813</v>
      </c>
      <c r="U534" s="24" t="s">
        <v>97</v>
      </c>
      <c r="V534" s="24">
        <v>2002</v>
      </c>
      <c r="W534" s="24"/>
      <c r="X534" s="79" t="s">
        <v>32</v>
      </c>
      <c r="Y534" s="78">
        <v>62.430357052702092</v>
      </c>
      <c r="Z534" s="78" t="s">
        <v>32</v>
      </c>
      <c r="AA534" s="78" t="s">
        <v>32</v>
      </c>
      <c r="AB534" s="22">
        <v>71.120997397856897</v>
      </c>
      <c r="AC534" s="22">
        <v>18.157069695537189</v>
      </c>
      <c r="AD534" s="79" t="s">
        <v>32</v>
      </c>
      <c r="AE534" s="78">
        <v>54.101737813105132</v>
      </c>
      <c r="AF534" s="78" t="s">
        <v>32</v>
      </c>
      <c r="AG534" s="78" t="s">
        <v>32</v>
      </c>
      <c r="AH534" s="22">
        <v>62.405847427015033</v>
      </c>
      <c r="AI534" s="22">
        <v>24.591910352339259</v>
      </c>
      <c r="AJ534" s="79" t="s">
        <v>32</v>
      </c>
      <c r="AK534" s="78">
        <v>69.204590675682581</v>
      </c>
      <c r="AL534" s="78" t="s">
        <v>32</v>
      </c>
      <c r="AM534" s="78" t="s">
        <v>32</v>
      </c>
      <c r="AN534" s="22">
        <v>78.209622806628886</v>
      </c>
      <c r="AO534" s="22">
        <v>12.92317525495764</v>
      </c>
    </row>
    <row r="535" spans="1:41">
      <c r="A535" s="19" t="s">
        <v>97</v>
      </c>
      <c r="B535" s="82" t="s">
        <v>98</v>
      </c>
      <c r="C535" s="19">
        <v>2003</v>
      </c>
      <c r="D535" s="20">
        <v>462.67500000000001</v>
      </c>
      <c r="E535" s="21">
        <v>55.997001647949219</v>
      </c>
      <c r="F535" s="74">
        <v>78.520277513948628</v>
      </c>
      <c r="G535" s="22">
        <v>10.88985449532291</v>
      </c>
      <c r="H535" s="22">
        <v>10.22722589809198</v>
      </c>
      <c r="I535" s="22">
        <v>0.36264209263648128</v>
      </c>
      <c r="J535" s="23">
        <v>0.57038664817810059</v>
      </c>
      <c r="K535" s="74">
        <v>70.472075212166757</v>
      </c>
      <c r="L535" s="22">
        <v>16.745839654376269</v>
      </c>
      <c r="M535" s="22">
        <v>12.00996217696161</v>
      </c>
      <c r="N535" s="22">
        <v>0.772122956495366</v>
      </c>
      <c r="O535" s="23">
        <v>0.25992104411125183</v>
      </c>
      <c r="P535" s="74">
        <v>84.844634995337046</v>
      </c>
      <c r="Q535" s="22">
        <v>6.2881630662494814</v>
      </c>
      <c r="R535" s="22">
        <v>8.8263339846126883</v>
      </c>
      <c r="S535" s="22">
        <v>4.0867953800784701E-2</v>
      </c>
      <c r="T535" s="23">
        <v>0.5503576397895813</v>
      </c>
      <c r="U535" s="24" t="s">
        <v>97</v>
      </c>
      <c r="V535" s="24">
        <v>2003</v>
      </c>
      <c r="W535" s="24"/>
      <c r="X535" s="79" t="s">
        <v>32</v>
      </c>
      <c r="Y535" s="78">
        <v>63.533598722140589</v>
      </c>
      <c r="Z535" s="78" t="s">
        <v>32</v>
      </c>
      <c r="AA535" s="78" t="s">
        <v>32</v>
      </c>
      <c r="AB535" s="22">
        <v>72.530477410278579</v>
      </c>
      <c r="AC535" s="22">
        <v>16.879654598992961</v>
      </c>
      <c r="AD535" s="79" t="s">
        <v>32</v>
      </c>
      <c r="AE535" s="78">
        <v>55.579245089098421</v>
      </c>
      <c r="AF535" s="78" t="s">
        <v>32</v>
      </c>
      <c r="AG535" s="78" t="s">
        <v>32</v>
      </c>
      <c r="AH535" s="22">
        <v>63.418695897953739</v>
      </c>
      <c r="AI535" s="22">
        <v>23.79921896858929</v>
      </c>
      <c r="AJ535" s="79" t="s">
        <v>32</v>
      </c>
      <c r="AK535" s="78">
        <v>69.784208985453887</v>
      </c>
      <c r="AL535" s="78" t="s">
        <v>32</v>
      </c>
      <c r="AM535" s="78" t="s">
        <v>32</v>
      </c>
      <c r="AN535" s="22">
        <v>79.690606022290467</v>
      </c>
      <c r="AO535" s="22">
        <v>11.44219203929606</v>
      </c>
    </row>
    <row r="536" spans="1:41">
      <c r="A536" s="19" t="s">
        <v>97</v>
      </c>
      <c r="B536" s="82" t="s">
        <v>98</v>
      </c>
      <c r="C536" s="19">
        <v>2004</v>
      </c>
      <c r="D536" s="20">
        <v>468.98500000000001</v>
      </c>
      <c r="E536" s="21">
        <v>56.846000671386719</v>
      </c>
      <c r="F536" s="74">
        <v>79.201391888419465</v>
      </c>
      <c r="G536" s="22">
        <v>10.85505712730752</v>
      </c>
      <c r="H536" s="22">
        <v>9.6173964245364463</v>
      </c>
      <c r="I536" s="22">
        <v>0.32615455973655688</v>
      </c>
      <c r="J536" s="23">
        <v>0.57038664817810059</v>
      </c>
      <c r="K536" s="74">
        <v>70.649962138615265</v>
      </c>
      <c r="L536" s="22">
        <v>16.788109815116499</v>
      </c>
      <c r="M536" s="22">
        <v>11.85997049257921</v>
      </c>
      <c r="N536" s="22">
        <v>0.70195755368902724</v>
      </c>
      <c r="O536" s="23">
        <v>0.25992104411125183</v>
      </c>
      <c r="P536" s="74">
        <v>85.693113371427074</v>
      </c>
      <c r="Q536" s="22">
        <v>6.3510470704924558</v>
      </c>
      <c r="R536" s="22">
        <v>7.9149716042796854</v>
      </c>
      <c r="S536" s="22">
        <v>4.0867953800784701E-2</v>
      </c>
      <c r="T536" s="23">
        <v>0.5503576397895813</v>
      </c>
      <c r="U536" s="24" t="s">
        <v>97</v>
      </c>
      <c r="V536" s="24">
        <v>2004</v>
      </c>
      <c r="W536" s="24"/>
      <c r="X536" s="79" t="s">
        <v>32</v>
      </c>
      <c r="Y536" s="78">
        <v>65.024218119171863</v>
      </c>
      <c r="Z536" s="78" t="s">
        <v>32</v>
      </c>
      <c r="AA536" s="78" t="s">
        <v>32</v>
      </c>
      <c r="AB536" s="22">
        <v>73.947590275157893</v>
      </c>
      <c r="AC536" s="22">
        <v>16.10885874056908</v>
      </c>
      <c r="AD536" s="79" t="s">
        <v>32</v>
      </c>
      <c r="AE536" s="78">
        <v>57.063520285336452</v>
      </c>
      <c r="AF536" s="78" t="s">
        <v>32</v>
      </c>
      <c r="AG536" s="78" t="s">
        <v>32</v>
      </c>
      <c r="AH536" s="22">
        <v>64.431544368892673</v>
      </c>
      <c r="AI536" s="22">
        <v>23.006527584839091</v>
      </c>
      <c r="AJ536" s="79" t="s">
        <v>32</v>
      </c>
      <c r="AK536" s="78">
        <v>71.067492128272463</v>
      </c>
      <c r="AL536" s="78" t="s">
        <v>32</v>
      </c>
      <c r="AM536" s="78" t="s">
        <v>32</v>
      </c>
      <c r="AN536" s="22">
        <v>81.171589237951594</v>
      </c>
      <c r="AO536" s="22">
        <v>10.87257120396794</v>
      </c>
    </row>
    <row r="537" spans="1:41">
      <c r="A537" s="19" t="s">
        <v>97</v>
      </c>
      <c r="B537" s="82" t="s">
        <v>98</v>
      </c>
      <c r="C537" s="19">
        <v>2005</v>
      </c>
      <c r="D537" s="20">
        <v>474.22399999999999</v>
      </c>
      <c r="E537" s="21">
        <v>57.688999176025391</v>
      </c>
      <c r="F537" s="74">
        <v>79.892950081144278</v>
      </c>
      <c r="G537" s="22">
        <v>10.82123476928887</v>
      </c>
      <c r="H537" s="22">
        <v>8.9949212587387493</v>
      </c>
      <c r="I537" s="22">
        <v>0.29089389082810901</v>
      </c>
      <c r="J537" s="23">
        <v>0.57038664817810059</v>
      </c>
      <c r="K537" s="74">
        <v>70.827849065063759</v>
      </c>
      <c r="L537" s="22">
        <v>16.83037997585674</v>
      </c>
      <c r="M537" s="22">
        <v>11.70997880819681</v>
      </c>
      <c r="N537" s="22">
        <v>0.63179215088268847</v>
      </c>
      <c r="O537" s="23">
        <v>0.25992104411125183</v>
      </c>
      <c r="P537" s="74">
        <v>86.541591747517103</v>
      </c>
      <c r="Q537" s="22">
        <v>6.4139310747354301</v>
      </c>
      <c r="R537" s="22">
        <v>7.0036092239466834</v>
      </c>
      <c r="S537" s="22">
        <v>4.0867953800784701E-2</v>
      </c>
      <c r="T537" s="23">
        <v>0.5503576397895813</v>
      </c>
      <c r="U537" s="24" t="s">
        <v>97</v>
      </c>
      <c r="V537" s="24">
        <v>2005</v>
      </c>
      <c r="W537" s="24"/>
      <c r="X537" s="79" t="s">
        <v>32</v>
      </c>
      <c r="Y537" s="78">
        <v>66.520147839650079</v>
      </c>
      <c r="Z537" s="78" t="s">
        <v>32</v>
      </c>
      <c r="AA537" s="78" t="s">
        <v>32</v>
      </c>
      <c r="AB537" s="22">
        <v>75.371619577225957</v>
      </c>
      <c r="AC537" s="22">
        <v>15.34256527320718</v>
      </c>
      <c r="AD537" s="79" t="s">
        <v>32</v>
      </c>
      <c r="AE537" s="78">
        <v>58.554563401818413</v>
      </c>
      <c r="AF537" s="78" t="s">
        <v>32</v>
      </c>
      <c r="AG537" s="78" t="s">
        <v>32</v>
      </c>
      <c r="AH537" s="22">
        <v>65.44439283983138</v>
      </c>
      <c r="AI537" s="22">
        <v>22.213836201089119</v>
      </c>
      <c r="AJ537" s="79" t="s">
        <v>32</v>
      </c>
      <c r="AK537" s="78">
        <v>72.362368074861223</v>
      </c>
      <c r="AL537" s="78" t="s">
        <v>32</v>
      </c>
      <c r="AM537" s="78" t="s">
        <v>32</v>
      </c>
      <c r="AN537" s="22">
        <v>82.652572453613175</v>
      </c>
      <c r="AO537" s="22">
        <v>10.30295036863936</v>
      </c>
    </row>
    <row r="538" spans="1:41">
      <c r="A538" s="19" t="s">
        <v>97</v>
      </c>
      <c r="B538" s="82" t="s">
        <v>98</v>
      </c>
      <c r="C538" s="19">
        <v>2006</v>
      </c>
      <c r="D538" s="20">
        <v>478.26499999999999</v>
      </c>
      <c r="E538" s="21">
        <v>58.528999328613281</v>
      </c>
      <c r="F538" s="74">
        <v>80.595322915686069</v>
      </c>
      <c r="G538" s="22">
        <v>10.7880718357234</v>
      </c>
      <c r="H538" s="22">
        <v>8.359773415215713</v>
      </c>
      <c r="I538" s="22">
        <v>0.25683183337480431</v>
      </c>
      <c r="J538" s="23">
        <v>0.57038664817810059</v>
      </c>
      <c r="K538" s="74">
        <v>71.005735991512267</v>
      </c>
      <c r="L538" s="22">
        <v>16.87265013659697</v>
      </c>
      <c r="M538" s="22">
        <v>11.559987123814411</v>
      </c>
      <c r="N538" s="22">
        <v>0.56162674807634971</v>
      </c>
      <c r="O538" s="23">
        <v>0.25992104411125183</v>
      </c>
      <c r="P538" s="74">
        <v>87.390070123607131</v>
      </c>
      <c r="Q538" s="22">
        <v>6.4768150789784054</v>
      </c>
      <c r="R538" s="22">
        <v>6.0922468436136796</v>
      </c>
      <c r="S538" s="22">
        <v>4.0867953800784701E-2</v>
      </c>
      <c r="T538" s="23">
        <v>0.5503576397895813</v>
      </c>
      <c r="U538" s="24" t="s">
        <v>97</v>
      </c>
      <c r="V538" s="24">
        <v>2006</v>
      </c>
      <c r="W538" s="24"/>
      <c r="X538" s="79" t="s">
        <v>32</v>
      </c>
      <c r="Y538" s="78">
        <v>68.021953708841878</v>
      </c>
      <c r="Z538" s="78" t="s">
        <v>32</v>
      </c>
      <c r="AA538" s="78" t="s">
        <v>32</v>
      </c>
      <c r="AB538" s="22">
        <v>76.803011341659285</v>
      </c>
      <c r="AC538" s="22">
        <v>14.580383409750191</v>
      </c>
      <c r="AD538" s="79" t="s">
        <v>32</v>
      </c>
      <c r="AE538" s="78">
        <v>60.052374438544717</v>
      </c>
      <c r="AF538" s="78" t="s">
        <v>32</v>
      </c>
      <c r="AG538" s="78" t="s">
        <v>32</v>
      </c>
      <c r="AH538" s="22">
        <v>66.457241310770087</v>
      </c>
      <c r="AI538" s="22">
        <v>21.421144817339162</v>
      </c>
      <c r="AJ538" s="79" t="s">
        <v>32</v>
      </c>
      <c r="AK538" s="78">
        <v>73.668836825219955</v>
      </c>
      <c r="AL538" s="78" t="s">
        <v>32</v>
      </c>
      <c r="AM538" s="78" t="s">
        <v>32</v>
      </c>
      <c r="AN538" s="22">
        <v>84.133555669274756</v>
      </c>
      <c r="AO538" s="22">
        <v>9.7333295333107799</v>
      </c>
    </row>
    <row r="539" spans="1:41">
      <c r="A539" s="19" t="s">
        <v>97</v>
      </c>
      <c r="B539" s="82" t="s">
        <v>98</v>
      </c>
      <c r="C539" s="19">
        <v>2007</v>
      </c>
      <c r="D539" s="20">
        <v>481.27800000000002</v>
      </c>
      <c r="E539" s="21">
        <v>59.362998962402344</v>
      </c>
      <c r="F539" s="74">
        <v>81.307938391046804</v>
      </c>
      <c r="G539" s="22">
        <v>10.75587772800162</v>
      </c>
      <c r="H539" s="22">
        <v>7.7122082906594542</v>
      </c>
      <c r="I539" s="22">
        <v>0.22397559029213421</v>
      </c>
      <c r="J539" s="23">
        <v>0.57038664817810059</v>
      </c>
      <c r="K539" s="74">
        <v>71.183622917960719</v>
      </c>
      <c r="L539" s="22">
        <v>16.914920297337201</v>
      </c>
      <c r="M539" s="22">
        <v>11.40999543943207</v>
      </c>
      <c r="N539" s="22">
        <v>0.49146134527001101</v>
      </c>
      <c r="O539" s="23">
        <v>0.25992104411125183</v>
      </c>
      <c r="P539" s="74">
        <v>88.238548499696947</v>
      </c>
      <c r="Q539" s="22">
        <v>6.5396990832213646</v>
      </c>
      <c r="R539" s="22">
        <v>5.1808844632809041</v>
      </c>
      <c r="S539" s="22">
        <v>4.0867953800784701E-2</v>
      </c>
      <c r="T539" s="23">
        <v>0.5503576397895813</v>
      </c>
      <c r="U539" s="24" t="s">
        <v>97</v>
      </c>
      <c r="V539" s="24">
        <v>2007</v>
      </c>
      <c r="W539" s="24"/>
      <c r="X539" s="79" t="s">
        <v>32</v>
      </c>
      <c r="Y539" s="78">
        <v>69.529371636268607</v>
      </c>
      <c r="Z539" s="78" t="s">
        <v>32</v>
      </c>
      <c r="AA539" s="78" t="s">
        <v>32</v>
      </c>
      <c r="AB539" s="22">
        <v>78.241179102857501</v>
      </c>
      <c r="AC539" s="22">
        <v>13.822637016190919</v>
      </c>
      <c r="AD539" s="79" t="s">
        <v>32</v>
      </c>
      <c r="AE539" s="78">
        <v>61.556953395515727</v>
      </c>
      <c r="AF539" s="78" t="s">
        <v>32</v>
      </c>
      <c r="AG539" s="78" t="s">
        <v>32</v>
      </c>
      <c r="AH539" s="22">
        <v>67.470089781708793</v>
      </c>
      <c r="AI539" s="22">
        <v>20.628453433589129</v>
      </c>
      <c r="AJ539" s="79" t="s">
        <v>32</v>
      </c>
      <c r="AK539" s="78">
        <v>74.986898379348901</v>
      </c>
      <c r="AL539" s="78" t="s">
        <v>32</v>
      </c>
      <c r="AM539" s="78" t="s">
        <v>32</v>
      </c>
      <c r="AN539" s="22">
        <v>85.614538884935882</v>
      </c>
      <c r="AO539" s="22">
        <v>9.1637086979824289</v>
      </c>
    </row>
    <row r="540" spans="1:41">
      <c r="A540" s="19" t="s">
        <v>97</v>
      </c>
      <c r="B540" s="82" t="s">
        <v>98</v>
      </c>
      <c r="C540" s="19">
        <v>2008</v>
      </c>
      <c r="D540" s="20">
        <v>483.82400000000001</v>
      </c>
      <c r="E540" s="21">
        <v>60.194000244140625</v>
      </c>
      <c r="F540" s="74">
        <v>82.031207566276734</v>
      </c>
      <c r="G540" s="22">
        <v>10.7243380974106</v>
      </c>
      <c r="H540" s="22">
        <v>7.0521532173447117</v>
      </c>
      <c r="I540" s="22">
        <v>0.192301118967945</v>
      </c>
      <c r="J540" s="23">
        <v>0.57038664817810059</v>
      </c>
      <c r="K540" s="74">
        <v>71.361509844409213</v>
      </c>
      <c r="L540" s="22">
        <v>16.957190458077449</v>
      </c>
      <c r="M540" s="22">
        <v>11.26000375504964</v>
      </c>
      <c r="N540" s="22">
        <v>0.42129594246370061</v>
      </c>
      <c r="O540" s="23">
        <v>0.25992104411125183</v>
      </c>
      <c r="P540" s="74">
        <v>89.087026875786961</v>
      </c>
      <c r="Q540" s="22">
        <v>6.6025830874643532</v>
      </c>
      <c r="R540" s="22">
        <v>4.2695220829479013</v>
      </c>
      <c r="S540" s="22">
        <v>4.0867953800784701E-2</v>
      </c>
      <c r="T540" s="23">
        <v>0.5503576397895813</v>
      </c>
      <c r="U540" s="24" t="s">
        <v>97</v>
      </c>
      <c r="V540" s="24">
        <v>2008</v>
      </c>
      <c r="W540" s="24"/>
      <c r="X540" s="79" t="s">
        <v>32</v>
      </c>
      <c r="Y540" s="78">
        <v>71.042953361222246</v>
      </c>
      <c r="Z540" s="78" t="s">
        <v>32</v>
      </c>
      <c r="AA540" s="78" t="s">
        <v>32</v>
      </c>
      <c r="AB540" s="22">
        <v>79.68659697408259</v>
      </c>
      <c r="AC540" s="22">
        <v>13.068948689604751</v>
      </c>
      <c r="AD540" s="79" t="s">
        <v>32</v>
      </c>
      <c r="AE540" s="78">
        <v>63.068300272730717</v>
      </c>
      <c r="AF540" s="78" t="s">
        <v>32</v>
      </c>
      <c r="AG540" s="78" t="s">
        <v>32</v>
      </c>
      <c r="AH540" s="22">
        <v>68.482938252647727</v>
      </c>
      <c r="AI540" s="22">
        <v>19.83576204983893</v>
      </c>
      <c r="AJ540" s="79" t="s">
        <v>32</v>
      </c>
      <c r="AK540" s="78">
        <v>76.316552737247989</v>
      </c>
      <c r="AL540" s="78" t="s">
        <v>32</v>
      </c>
      <c r="AM540" s="78" t="s">
        <v>32</v>
      </c>
      <c r="AN540" s="22">
        <v>87.095522100597464</v>
      </c>
      <c r="AO540" s="22">
        <v>8.5940878626538506</v>
      </c>
    </row>
    <row r="541" spans="1:41">
      <c r="A541" s="19" t="s">
        <v>97</v>
      </c>
      <c r="B541" s="82" t="s">
        <v>98</v>
      </c>
      <c r="C541" s="19">
        <v>2009</v>
      </c>
      <c r="D541" s="20">
        <v>486.673</v>
      </c>
      <c r="E541" s="21">
        <v>61.015998840332031</v>
      </c>
      <c r="F541" s="74">
        <v>82.763966321636431</v>
      </c>
      <c r="G541" s="22">
        <v>10.694071128316031</v>
      </c>
      <c r="H541" s="22">
        <v>6.3801418297764307</v>
      </c>
      <c r="I541" s="22">
        <v>0.16182072027111269</v>
      </c>
      <c r="J541" s="23">
        <v>0.57038664817810059</v>
      </c>
      <c r="K541" s="74">
        <v>71.539396770857721</v>
      </c>
      <c r="L541" s="22">
        <v>16.999460618817679</v>
      </c>
      <c r="M541" s="22">
        <v>11.11001207066724</v>
      </c>
      <c r="N541" s="22">
        <v>0.35113053965736191</v>
      </c>
      <c r="O541" s="23">
        <v>0.25992104411125183</v>
      </c>
      <c r="P541" s="74">
        <v>89.93550525187699</v>
      </c>
      <c r="Q541" s="22">
        <v>6.6654670917073284</v>
      </c>
      <c r="R541" s="22">
        <v>3.3581597026148979</v>
      </c>
      <c r="S541" s="22">
        <v>4.0867953800784701E-2</v>
      </c>
      <c r="T541" s="23">
        <v>0.5503576397895813</v>
      </c>
      <c r="U541" s="24" t="s">
        <v>97</v>
      </c>
      <c r="V541" s="24">
        <v>2009</v>
      </c>
      <c r="W541" s="24"/>
      <c r="X541" s="79" t="s">
        <v>32</v>
      </c>
      <c r="Y541" s="78">
        <v>72.562051237286383</v>
      </c>
      <c r="Z541" s="78" t="s">
        <v>32</v>
      </c>
      <c r="AA541" s="78" t="s">
        <v>32</v>
      </c>
      <c r="AB541" s="22">
        <v>81.138077980091552</v>
      </c>
      <c r="AC541" s="22">
        <v>12.31995946986091</v>
      </c>
      <c r="AD541" s="79" t="s">
        <v>32</v>
      </c>
      <c r="AE541" s="78">
        <v>64.586415070190043</v>
      </c>
      <c r="AF541" s="78" t="s">
        <v>32</v>
      </c>
      <c r="AG541" s="78" t="s">
        <v>32</v>
      </c>
      <c r="AH541" s="22">
        <v>69.495786723586434</v>
      </c>
      <c r="AI541" s="22">
        <v>19.043070666088969</v>
      </c>
      <c r="AJ541" s="79" t="s">
        <v>32</v>
      </c>
      <c r="AK541" s="78">
        <v>77.657799898917489</v>
      </c>
      <c r="AL541" s="78" t="s">
        <v>32</v>
      </c>
      <c r="AM541" s="78" t="s">
        <v>32</v>
      </c>
      <c r="AN541" s="22">
        <v>88.576505316259045</v>
      </c>
      <c r="AO541" s="22">
        <v>8.0244670273252723</v>
      </c>
    </row>
    <row r="542" spans="1:41">
      <c r="A542" s="19" t="s">
        <v>97</v>
      </c>
      <c r="B542" s="82" t="s">
        <v>98</v>
      </c>
      <c r="C542" s="19">
        <v>2010</v>
      </c>
      <c r="D542" s="20">
        <v>490.37900000000002</v>
      </c>
      <c r="E542" s="21">
        <v>61.833000183105469</v>
      </c>
      <c r="F542" s="74">
        <v>83.506796265431703</v>
      </c>
      <c r="G542" s="22">
        <v>10.66465871979282</v>
      </c>
      <c r="H542" s="22">
        <v>5.6692591398308068</v>
      </c>
      <c r="I542" s="22">
        <v>0.15928587494466451</v>
      </c>
      <c r="J542" s="23">
        <v>0.57038664817810059</v>
      </c>
      <c r="K542" s="74">
        <v>71.717283697306215</v>
      </c>
      <c r="L542" s="22">
        <v>17.04173077955792</v>
      </c>
      <c r="M542" s="22">
        <v>10.8898549834785</v>
      </c>
      <c r="N542" s="22">
        <v>0.35113053965736191</v>
      </c>
      <c r="O542" s="23">
        <v>0.25992104411125183</v>
      </c>
      <c r="P542" s="74">
        <v>90.783983627967018</v>
      </c>
      <c r="Q542" s="22">
        <v>6.7283510959503019</v>
      </c>
      <c r="R542" s="22">
        <v>2.4467973222818959</v>
      </c>
      <c r="S542" s="22">
        <v>4.0867953800784701E-2</v>
      </c>
      <c r="T542" s="23">
        <v>0.5503576397895813</v>
      </c>
      <c r="U542" s="24" t="s">
        <v>97</v>
      </c>
      <c r="V542" s="24">
        <v>2010</v>
      </c>
      <c r="W542" s="24"/>
      <c r="X542" s="79" t="s">
        <v>32</v>
      </c>
      <c r="Y542" s="78">
        <v>74.087347974033378</v>
      </c>
      <c r="Z542" s="78" t="s">
        <v>32</v>
      </c>
      <c r="AA542" s="78" t="s">
        <v>32</v>
      </c>
      <c r="AB542" s="22">
        <v>82.596277678636611</v>
      </c>
      <c r="AC542" s="22">
        <v>11.57517730658792</v>
      </c>
      <c r="AD542" s="79" t="s">
        <v>32</v>
      </c>
      <c r="AE542" s="78">
        <v>66.111297787894117</v>
      </c>
      <c r="AF542" s="78" t="s">
        <v>32</v>
      </c>
      <c r="AG542" s="78" t="s">
        <v>32</v>
      </c>
      <c r="AH542" s="22">
        <v>70.508635194525141</v>
      </c>
      <c r="AI542" s="22">
        <v>18.250379282339001</v>
      </c>
      <c r="AJ542" s="79" t="s">
        <v>32</v>
      </c>
      <c r="AK542" s="78">
        <v>79.010639864356946</v>
      </c>
      <c r="AL542" s="78" t="s">
        <v>32</v>
      </c>
      <c r="AM542" s="78" t="s">
        <v>32</v>
      </c>
      <c r="AN542" s="22">
        <v>90.057488531920171</v>
      </c>
      <c r="AO542" s="22">
        <v>7.4548461919971487</v>
      </c>
    </row>
    <row r="543" spans="1:41">
      <c r="A543" s="19" t="s">
        <v>97</v>
      </c>
      <c r="B543" s="82" t="s">
        <v>98</v>
      </c>
      <c r="C543" s="19">
        <v>2011</v>
      </c>
      <c r="D543" s="20">
        <v>495.15899999999999</v>
      </c>
      <c r="E543" s="21">
        <v>62.624000549316406</v>
      </c>
      <c r="F543" s="74">
        <v>84.255451977755257</v>
      </c>
      <c r="G543" s="22">
        <v>10.63825926059088</v>
      </c>
      <c r="H543" s="22">
        <v>4.9494570637633357</v>
      </c>
      <c r="I543" s="22">
        <v>0.156831697890539</v>
      </c>
      <c r="J543" s="23">
        <v>0.57038664817810059</v>
      </c>
      <c r="K543" s="74">
        <v>71.895170623754723</v>
      </c>
      <c r="L543" s="22">
        <v>17.08400094029815</v>
      </c>
      <c r="M543" s="22">
        <v>10.66969789628976</v>
      </c>
      <c r="N543" s="22">
        <v>0.35113053965736191</v>
      </c>
      <c r="O543" s="23">
        <v>0.25992104411125183</v>
      </c>
      <c r="P543" s="74">
        <v>91.632462004057047</v>
      </c>
      <c r="Q543" s="22">
        <v>6.7912351001932763</v>
      </c>
      <c r="R543" s="22">
        <v>1.5354349419488931</v>
      </c>
      <c r="S543" s="22">
        <v>4.0867953800784701E-2</v>
      </c>
      <c r="T543" s="23">
        <v>0.5503576397895813</v>
      </c>
      <c r="U543" s="24" t="s">
        <v>97</v>
      </c>
      <c r="V543" s="24">
        <v>2011</v>
      </c>
      <c r="W543" s="24"/>
      <c r="X543" s="79" t="s">
        <v>32</v>
      </c>
      <c r="Y543" s="78">
        <v>75.616313889687632</v>
      </c>
      <c r="Z543" s="78" t="s">
        <v>32</v>
      </c>
      <c r="AA543" s="78" t="s">
        <v>32</v>
      </c>
      <c r="AB543" s="22">
        <v>84.056922282009367</v>
      </c>
      <c r="AC543" s="22">
        <v>10.836788956336759</v>
      </c>
      <c r="AD543" s="79" t="s">
        <v>32</v>
      </c>
      <c r="AE543" s="78">
        <v>67.642948425842107</v>
      </c>
      <c r="AF543" s="78" t="s">
        <v>32</v>
      </c>
      <c r="AG543" s="78" t="s">
        <v>32</v>
      </c>
      <c r="AH543" s="22">
        <v>71.521483665463848</v>
      </c>
      <c r="AI543" s="22">
        <v>17.457687898589029</v>
      </c>
      <c r="AJ543" s="79" t="s">
        <v>32</v>
      </c>
      <c r="AK543" s="78">
        <v>80.375072633566816</v>
      </c>
      <c r="AL543" s="78" t="s">
        <v>32</v>
      </c>
      <c r="AM543" s="78" t="s">
        <v>32</v>
      </c>
      <c r="AN543" s="22">
        <v>91.538471747581752</v>
      </c>
      <c r="AO543" s="22">
        <v>6.8852253566685704</v>
      </c>
    </row>
    <row r="544" spans="1:41">
      <c r="A544" s="19" t="s">
        <v>97</v>
      </c>
      <c r="B544" s="82" t="s">
        <v>98</v>
      </c>
      <c r="C544" s="19">
        <v>2012</v>
      </c>
      <c r="D544" s="20">
        <v>500.87</v>
      </c>
      <c r="E544" s="21">
        <v>63.388999938964844</v>
      </c>
      <c r="F544" s="74">
        <v>85.009410397276326</v>
      </c>
      <c r="G544" s="22">
        <v>10.614856671912261</v>
      </c>
      <c r="H544" s="22">
        <v>4.2212747417026604</v>
      </c>
      <c r="I544" s="22">
        <v>0.15445818910873621</v>
      </c>
      <c r="J544" s="23">
        <v>0.57038664817810059</v>
      </c>
      <c r="K544" s="74">
        <v>72.073057550203217</v>
      </c>
      <c r="L544" s="22">
        <v>17.126271101038402</v>
      </c>
      <c r="M544" s="22">
        <v>10.44954080910102</v>
      </c>
      <c r="N544" s="22">
        <v>0.35113053965736191</v>
      </c>
      <c r="O544" s="23">
        <v>0.25992104411125183</v>
      </c>
      <c r="P544" s="74">
        <v>92.480940380147075</v>
      </c>
      <c r="Q544" s="22">
        <v>6.8541191044362506</v>
      </c>
      <c r="R544" s="22">
        <v>0.62407256161588964</v>
      </c>
      <c r="S544" s="22">
        <v>4.0867953800784701E-2</v>
      </c>
      <c r="T544" s="23">
        <v>0.5503576397895813</v>
      </c>
      <c r="U544" s="24" t="s">
        <v>97</v>
      </c>
      <c r="V544" s="24">
        <v>2012</v>
      </c>
      <c r="W544" s="24"/>
      <c r="X544" s="79" t="s">
        <v>32</v>
      </c>
      <c r="Y544" s="78">
        <v>77.1491939086727</v>
      </c>
      <c r="Z544" s="78" t="s">
        <v>32</v>
      </c>
      <c r="AA544" s="78" t="s">
        <v>32</v>
      </c>
      <c r="AB544" s="22">
        <v>85.51964664510875</v>
      </c>
      <c r="AC544" s="22">
        <v>10.104620424079849</v>
      </c>
      <c r="AD544" s="79" t="s">
        <v>32</v>
      </c>
      <c r="AE544" s="78">
        <v>69.181366984034455</v>
      </c>
      <c r="AF544" s="78" t="s">
        <v>32</v>
      </c>
      <c r="AG544" s="78" t="s">
        <v>32</v>
      </c>
      <c r="AH544" s="22">
        <v>72.534332136402782</v>
      </c>
      <c r="AI544" s="22">
        <v>16.66499651483883</v>
      </c>
      <c r="AJ544" s="79" t="s">
        <v>32</v>
      </c>
      <c r="AK544" s="78">
        <v>81.751098206546644</v>
      </c>
      <c r="AL544" s="78" t="s">
        <v>32</v>
      </c>
      <c r="AM544" s="78" t="s">
        <v>32</v>
      </c>
      <c r="AN544" s="22">
        <v>93.019454963243334</v>
      </c>
      <c r="AO544" s="22">
        <v>6.3156045213399921</v>
      </c>
    </row>
    <row r="545" spans="1:41">
      <c r="A545" s="19" t="s">
        <v>97</v>
      </c>
      <c r="B545" s="82" t="s">
        <v>98</v>
      </c>
      <c r="C545" s="19">
        <v>2013</v>
      </c>
      <c r="D545" s="20">
        <v>507.25799999999998</v>
      </c>
      <c r="E545" s="21">
        <v>64.126998901367188</v>
      </c>
      <c r="F545" s="74">
        <v>85.620818312109265</v>
      </c>
      <c r="G545" s="22">
        <v>10.583633806837851</v>
      </c>
      <c r="H545" s="22">
        <v>3.6695868225615951</v>
      </c>
      <c r="I545" s="22">
        <v>0.1259610584912855</v>
      </c>
      <c r="J545" s="23">
        <v>0.57038664817810059</v>
      </c>
      <c r="K545" s="74">
        <v>72.250944476651725</v>
      </c>
      <c r="L545" s="22">
        <v>17.168541261778628</v>
      </c>
      <c r="M545" s="22">
        <v>10.22938372191229</v>
      </c>
      <c r="N545" s="22">
        <v>0.35113053965736191</v>
      </c>
      <c r="O545" s="23">
        <v>0.25992104411125183</v>
      </c>
      <c r="P545" s="74">
        <v>93.1</v>
      </c>
      <c r="Q545" s="22">
        <v>6.9000000000000057</v>
      </c>
      <c r="R545" s="22">
        <v>0</v>
      </c>
      <c r="S545" s="22">
        <v>0</v>
      </c>
      <c r="T545" s="23">
        <v>0.5503576397895813</v>
      </c>
      <c r="U545" s="24" t="s">
        <v>97</v>
      </c>
      <c r="V545" s="24">
        <v>2013</v>
      </c>
      <c r="W545" s="24"/>
      <c r="X545" s="79" t="s">
        <v>32</v>
      </c>
      <c r="Y545" s="78">
        <v>78.555046003917568</v>
      </c>
      <c r="Z545" s="78" t="s">
        <v>32</v>
      </c>
      <c r="AA545" s="78" t="s">
        <v>32</v>
      </c>
      <c r="AB545" s="22">
        <v>86.983876090257681</v>
      </c>
      <c r="AC545" s="22">
        <v>9.2205760286894467</v>
      </c>
      <c r="AD545" s="79" t="s">
        <v>32</v>
      </c>
      <c r="AE545" s="78">
        <v>70.726553462471543</v>
      </c>
      <c r="AF545" s="78" t="s">
        <v>32</v>
      </c>
      <c r="AG545" s="78" t="s">
        <v>32</v>
      </c>
      <c r="AH545" s="22">
        <v>73.547180607341488</v>
      </c>
      <c r="AI545" s="22">
        <v>15.87230513108887</v>
      </c>
      <c r="AJ545" s="79" t="s">
        <v>32</v>
      </c>
      <c r="AK545" s="78">
        <v>82.934348215767386</v>
      </c>
      <c r="AL545" s="78" t="s">
        <v>32</v>
      </c>
      <c r="AM545" s="78" t="s">
        <v>32</v>
      </c>
      <c r="AN545" s="22">
        <v>94.50043817890446</v>
      </c>
      <c r="AO545" s="22">
        <v>5.4995618210955399</v>
      </c>
    </row>
    <row r="546" spans="1:41">
      <c r="A546" s="19" t="s">
        <v>97</v>
      </c>
      <c r="B546" s="82" t="s">
        <v>98</v>
      </c>
      <c r="C546" s="19">
        <v>2014</v>
      </c>
      <c r="D546" s="20">
        <v>513.90599999999995</v>
      </c>
      <c r="E546" s="21">
        <v>64.839996337890625</v>
      </c>
      <c r="F546" s="74">
        <v>85.83201712133004</v>
      </c>
      <c r="G546" s="22">
        <v>10.52528129615764</v>
      </c>
      <c r="H546" s="22">
        <v>3.519244084768788</v>
      </c>
      <c r="I546" s="22">
        <v>0.1234574977435284</v>
      </c>
      <c r="J546" s="23">
        <v>0.57038664817810059</v>
      </c>
      <c r="K546" s="74">
        <v>72.428831403100219</v>
      </c>
      <c r="L546" s="22">
        <v>17.210811422518869</v>
      </c>
      <c r="M546" s="22">
        <v>10.00922663472355</v>
      </c>
      <c r="N546" s="22">
        <v>0.35113053965736191</v>
      </c>
      <c r="O546" s="23">
        <v>0.25992104411125183</v>
      </c>
      <c r="P546" s="74">
        <v>93.1</v>
      </c>
      <c r="Q546" s="22">
        <v>6.9000000000000057</v>
      </c>
      <c r="R546" s="22">
        <v>0</v>
      </c>
      <c r="S546" s="22">
        <v>0</v>
      </c>
      <c r="T546" s="23">
        <v>0.5503576397895813</v>
      </c>
      <c r="U546" s="24" t="s">
        <v>97</v>
      </c>
      <c r="V546" s="24">
        <v>2014</v>
      </c>
      <c r="W546" s="24"/>
      <c r="X546" s="79" t="s">
        <v>32</v>
      </c>
      <c r="Y546" s="78">
        <v>79.60014690451834</v>
      </c>
      <c r="Z546" s="78" t="s">
        <v>32</v>
      </c>
      <c r="AA546" s="78" t="s">
        <v>32</v>
      </c>
      <c r="AB546" s="22">
        <v>88.44965985615994</v>
      </c>
      <c r="AC546" s="22">
        <v>7.907638561327734</v>
      </c>
      <c r="AD546" s="79" t="s">
        <v>32</v>
      </c>
      <c r="AE546" s="78">
        <v>72.278507861152576</v>
      </c>
      <c r="AF546" s="78" t="s">
        <v>32</v>
      </c>
      <c r="AG546" s="78" t="s">
        <v>32</v>
      </c>
      <c r="AH546" s="22">
        <v>74.560029078280195</v>
      </c>
      <c r="AI546" s="22">
        <v>15.0796137473389</v>
      </c>
      <c r="AJ546" s="79" t="s">
        <v>32</v>
      </c>
      <c r="AK546" s="78">
        <v>83.570363264245998</v>
      </c>
      <c r="AL546" s="78" t="s">
        <v>32</v>
      </c>
      <c r="AM546" s="78" t="s">
        <v>32</v>
      </c>
      <c r="AN546" s="22">
        <v>95.981421394566041</v>
      </c>
      <c r="AO546" s="22">
        <v>4.0185786054339587</v>
      </c>
    </row>
    <row r="547" spans="1:41">
      <c r="A547" s="19" t="s">
        <v>97</v>
      </c>
      <c r="B547" s="82" t="s">
        <v>98</v>
      </c>
      <c r="C547" s="19">
        <v>2015</v>
      </c>
      <c r="D547" s="20">
        <v>520.50199999999995</v>
      </c>
      <c r="E547" s="21">
        <v>65.5260009765625</v>
      </c>
      <c r="F547" s="74">
        <v>86.459352732280195</v>
      </c>
      <c r="G547" s="22">
        <v>10.044914689661169</v>
      </c>
      <c r="H547" s="22">
        <v>3.3746838358171432</v>
      </c>
      <c r="I547" s="22">
        <v>0.121048742241479</v>
      </c>
      <c r="J547" s="23">
        <v>0.57038664817810059</v>
      </c>
      <c r="K547" s="74">
        <v>73.837230180078336</v>
      </c>
      <c r="L547" s="22">
        <v>16.02256973272949</v>
      </c>
      <c r="M547" s="22">
        <v>9.7890695475348082</v>
      </c>
      <c r="N547" s="22">
        <v>0.35113053965736191</v>
      </c>
      <c r="O547" s="23">
        <v>0.25992104411125183</v>
      </c>
      <c r="P547" s="74">
        <v>93.1</v>
      </c>
      <c r="Q547" s="22">
        <v>6.9000000000000057</v>
      </c>
      <c r="R547" s="22">
        <v>0</v>
      </c>
      <c r="S547" s="22">
        <v>0</v>
      </c>
      <c r="T547" s="23">
        <v>0.5503576397895813</v>
      </c>
      <c r="U547" s="24" t="s">
        <v>97</v>
      </c>
      <c r="V547" s="24">
        <v>2015</v>
      </c>
      <c r="W547" s="24"/>
      <c r="X547" s="79" t="s">
        <v>32</v>
      </c>
      <c r="Y547" s="78">
        <v>80.631718185476274</v>
      </c>
      <c r="Z547" s="78" t="s">
        <v>32</v>
      </c>
      <c r="AA547" s="78" t="s">
        <v>32</v>
      </c>
      <c r="AB547" s="22">
        <v>89.916209051215176</v>
      </c>
      <c r="AC547" s="22">
        <v>6.5880583707261948</v>
      </c>
      <c r="AD547" s="79" t="s">
        <v>32</v>
      </c>
      <c r="AE547" s="78">
        <v>73.837230180078336</v>
      </c>
      <c r="AF547" s="78" t="s">
        <v>32</v>
      </c>
      <c r="AG547" s="78" t="s">
        <v>32</v>
      </c>
      <c r="AH547" s="22">
        <v>75.572877549218902</v>
      </c>
      <c r="AI547" s="22">
        <v>14.28692236358893</v>
      </c>
      <c r="AJ547" s="79" t="s">
        <v>32</v>
      </c>
      <c r="AK547" s="78">
        <v>84.206378312724837</v>
      </c>
      <c r="AL547" s="78" t="s">
        <v>32</v>
      </c>
      <c r="AM547" s="78" t="s">
        <v>32</v>
      </c>
      <c r="AN547" s="22">
        <v>97.462404610227168</v>
      </c>
      <c r="AO547" s="22">
        <v>2.5375953897728318</v>
      </c>
    </row>
    <row r="548" spans="1:41">
      <c r="A548" s="19" t="s">
        <v>99</v>
      </c>
      <c r="B548" s="82" t="s">
        <v>100</v>
      </c>
      <c r="C548" s="19">
        <v>2000</v>
      </c>
      <c r="D548" s="20">
        <v>12197.905000000001</v>
      </c>
      <c r="E548" s="21">
        <v>18.586000442504883</v>
      </c>
      <c r="F548" s="74">
        <v>52.401655868104363</v>
      </c>
      <c r="G548" s="22">
        <v>0.28060234770631248</v>
      </c>
      <c r="H548" s="22">
        <v>21.171654461026829</v>
      </c>
      <c r="I548" s="22">
        <v>26.146087323162501</v>
      </c>
      <c r="J548" s="23">
        <v>1.5046093463897705</v>
      </c>
      <c r="K548" s="74">
        <v>47.261669099122109</v>
      </c>
      <c r="L548" s="22">
        <v>0.26735073657579989</v>
      </c>
      <c r="M548" s="22">
        <v>23.53559305113663</v>
      </c>
      <c r="N548" s="22">
        <v>28.935387113165461</v>
      </c>
      <c r="O548" s="23">
        <v>1.4857649803161621</v>
      </c>
      <c r="P548" s="74">
        <v>74.916822273458976</v>
      </c>
      <c r="Q548" s="22">
        <v>0.33864962353648309</v>
      </c>
      <c r="R548" s="22">
        <v>10.816672411355061</v>
      </c>
      <c r="S548" s="22">
        <v>13.92785569164948</v>
      </c>
      <c r="T548" s="23">
        <v>1.3865755796432495</v>
      </c>
      <c r="U548" s="24" t="s">
        <v>99</v>
      </c>
      <c r="V548" s="24">
        <v>2000</v>
      </c>
      <c r="W548" s="24"/>
      <c r="X548" s="79">
        <v>16.86503762955596</v>
      </c>
      <c r="Y548" s="78">
        <v>37.035532864561731</v>
      </c>
      <c r="Z548" s="78" t="s">
        <v>32</v>
      </c>
      <c r="AA548" s="78">
        <v>16.86503762955596</v>
      </c>
      <c r="AB548" s="22">
        <v>7.3546689295595806</v>
      </c>
      <c r="AC548" s="22">
        <v>45.327589286251097</v>
      </c>
      <c r="AD548" s="79">
        <v>10.836616522539121</v>
      </c>
      <c r="AE548" s="78">
        <v>29.631297135516899</v>
      </c>
      <c r="AF548" s="78" t="s">
        <v>32</v>
      </c>
      <c r="AG548" s="78">
        <v>10.836616522539121</v>
      </c>
      <c r="AH548" s="22">
        <v>1.310183285803078</v>
      </c>
      <c r="AI548" s="22">
        <v>46.218836549894831</v>
      </c>
      <c r="AJ548" s="79">
        <v>43.271896340772393</v>
      </c>
      <c r="AK548" s="78">
        <v>69.469001477735944</v>
      </c>
      <c r="AL548" s="78" t="s">
        <v>32</v>
      </c>
      <c r="AM548" s="78">
        <v>43.271896340772393</v>
      </c>
      <c r="AN548" s="22">
        <v>33.831896638630496</v>
      </c>
      <c r="AO548" s="22">
        <v>41.423575258364963</v>
      </c>
    </row>
    <row r="549" spans="1:41">
      <c r="A549" s="19" t="s">
        <v>99</v>
      </c>
      <c r="B549" s="82" t="s">
        <v>100</v>
      </c>
      <c r="C549" s="19">
        <v>2001</v>
      </c>
      <c r="D549" s="20">
        <v>12448.880999999999</v>
      </c>
      <c r="E549" s="21">
        <v>18.702999114990234</v>
      </c>
      <c r="F549" s="74">
        <v>53.901225968286639</v>
      </c>
      <c r="G549" s="22">
        <v>0.28869080565960642</v>
      </c>
      <c r="H549" s="22">
        <v>20.56144568573448</v>
      </c>
      <c r="I549" s="22">
        <v>25.24863754031929</v>
      </c>
      <c r="J549" s="23">
        <v>1.5046093463897705</v>
      </c>
      <c r="K549" s="74">
        <v>48.747434073256443</v>
      </c>
      <c r="L549" s="22">
        <v>0.2757554410177932</v>
      </c>
      <c r="M549" s="22">
        <v>22.940708710078528</v>
      </c>
      <c r="N549" s="22">
        <v>28.036101775647239</v>
      </c>
      <c r="O549" s="23">
        <v>1.4857649803161621</v>
      </c>
      <c r="P549" s="74">
        <v>76.303397795815329</v>
      </c>
      <c r="Q549" s="22">
        <v>0.34491741846426288</v>
      </c>
      <c r="R549" s="22">
        <v>10.219417877890921</v>
      </c>
      <c r="S549" s="22">
        <v>13.132266907829489</v>
      </c>
      <c r="T549" s="23">
        <v>1.3865755796432495</v>
      </c>
      <c r="U549" s="24" t="s">
        <v>99</v>
      </c>
      <c r="V549" s="24">
        <v>2001</v>
      </c>
      <c r="W549" s="24"/>
      <c r="X549" s="79">
        <v>17.329731459360509</v>
      </c>
      <c r="Y549" s="78">
        <v>38.328161189570267</v>
      </c>
      <c r="Z549" s="78" t="s">
        <v>32</v>
      </c>
      <c r="AA549" s="78">
        <v>17.329731459360509</v>
      </c>
      <c r="AB549" s="22">
        <v>8.2436894230909683</v>
      </c>
      <c r="AC549" s="22">
        <v>45.946227350855267</v>
      </c>
      <c r="AD549" s="79">
        <v>11.17728720925453</v>
      </c>
      <c r="AE549" s="78">
        <v>31.037125983592741</v>
      </c>
      <c r="AF549" s="78" t="s">
        <v>32</v>
      </c>
      <c r="AG549" s="78">
        <v>11.17728720925453</v>
      </c>
      <c r="AH549" s="22">
        <v>1.7748878271901281</v>
      </c>
      <c r="AI549" s="22">
        <v>47.248301687084108</v>
      </c>
      <c r="AJ549" s="79">
        <v>44.072781248210767</v>
      </c>
      <c r="AK549" s="78">
        <v>70.020365068111374</v>
      </c>
      <c r="AL549" s="78" t="s">
        <v>32</v>
      </c>
      <c r="AM549" s="78">
        <v>44.072781248210767</v>
      </c>
      <c r="AN549" s="22">
        <v>36.361861018126547</v>
      </c>
      <c r="AO549" s="22">
        <v>40.286454196153052</v>
      </c>
    </row>
    <row r="550" spans="1:41">
      <c r="A550" s="19" t="s">
        <v>99</v>
      </c>
      <c r="B550" s="82" t="s">
        <v>100</v>
      </c>
      <c r="C550" s="19">
        <v>2002</v>
      </c>
      <c r="D550" s="20">
        <v>12681.984</v>
      </c>
      <c r="E550" s="21">
        <v>18.819999694824219</v>
      </c>
      <c r="F550" s="74">
        <v>55.400563965152202</v>
      </c>
      <c r="G550" s="22">
        <v>0.29677426324463713</v>
      </c>
      <c r="H550" s="22">
        <v>19.95123136419144</v>
      </c>
      <c r="I550" s="22">
        <v>24.35143040741173</v>
      </c>
      <c r="J550" s="23">
        <v>1.5046093463897705</v>
      </c>
      <c r="K550" s="74">
        <v>50.233199047391231</v>
      </c>
      <c r="L550" s="22">
        <v>0.28416014545978641</v>
      </c>
      <c r="M550" s="22">
        <v>22.345824369019969</v>
      </c>
      <c r="N550" s="22">
        <v>27.136816438129021</v>
      </c>
      <c r="O550" s="23">
        <v>1.4857649803161621</v>
      </c>
      <c r="P550" s="74">
        <v>77.689973318172136</v>
      </c>
      <c r="Q550" s="22">
        <v>0.35118521339204278</v>
      </c>
      <c r="R550" s="22">
        <v>9.6221633444263261</v>
      </c>
      <c r="S550" s="22">
        <v>12.3366781240095</v>
      </c>
      <c r="T550" s="23">
        <v>1.3865755796432495</v>
      </c>
      <c r="U550" s="24" t="s">
        <v>99</v>
      </c>
      <c r="V550" s="24">
        <v>2002</v>
      </c>
      <c r="W550" s="24"/>
      <c r="X550" s="79">
        <v>17.795502190441692</v>
      </c>
      <c r="Y550" s="78">
        <v>39.637238396865989</v>
      </c>
      <c r="Z550" s="78" t="s">
        <v>32</v>
      </c>
      <c r="AA550" s="78">
        <v>17.795502190441692</v>
      </c>
      <c r="AB550" s="22">
        <v>9.1375426246436042</v>
      </c>
      <c r="AC550" s="22">
        <v>46.559795603753237</v>
      </c>
      <c r="AD550" s="79">
        <v>11.51795789597003</v>
      </c>
      <c r="AE550" s="78">
        <v>32.471867653483272</v>
      </c>
      <c r="AF550" s="78" t="s">
        <v>32</v>
      </c>
      <c r="AG550" s="78">
        <v>11.51795789597003</v>
      </c>
      <c r="AH550" s="22">
        <v>2.239592368577064</v>
      </c>
      <c r="AI550" s="22">
        <v>48.277766824273947</v>
      </c>
      <c r="AJ550" s="79">
        <v>44.873666155649403</v>
      </c>
      <c r="AK550" s="78">
        <v>70.545038447227796</v>
      </c>
      <c r="AL550" s="78" t="s">
        <v>32</v>
      </c>
      <c r="AM550" s="78">
        <v>44.873666155649403</v>
      </c>
      <c r="AN550" s="22">
        <v>38.891825397623514</v>
      </c>
      <c r="AO550" s="22">
        <v>39.149333133940672</v>
      </c>
    </row>
    <row r="551" spans="1:41">
      <c r="A551" s="19" t="s">
        <v>99</v>
      </c>
      <c r="B551" s="82" t="s">
        <v>100</v>
      </c>
      <c r="C551" s="19">
        <v>2003</v>
      </c>
      <c r="D551" s="20">
        <v>12901.217000000001</v>
      </c>
      <c r="E551" s="21">
        <v>18.937000274658203</v>
      </c>
      <c r="F551" s="74">
        <v>56.899669858700143</v>
      </c>
      <c r="G551" s="22">
        <v>0.30485272046140438</v>
      </c>
      <c r="H551" s="22">
        <v>19.341011496398629</v>
      </c>
      <c r="I551" s="22">
        <v>23.454465924439809</v>
      </c>
      <c r="J551" s="23">
        <v>1.5046093463897705</v>
      </c>
      <c r="K551" s="74">
        <v>51.718964021525572</v>
      </c>
      <c r="L551" s="22">
        <v>0.29256484990177972</v>
      </c>
      <c r="M551" s="22">
        <v>21.75094002796186</v>
      </c>
      <c r="N551" s="22">
        <v>26.237531100610799</v>
      </c>
      <c r="O551" s="23">
        <v>1.4857649803161621</v>
      </c>
      <c r="P551" s="74">
        <v>79.076548840528488</v>
      </c>
      <c r="Q551" s="22">
        <v>0.35745300831982257</v>
      </c>
      <c r="R551" s="22">
        <v>9.024908810962188</v>
      </c>
      <c r="S551" s="22">
        <v>11.541089340189499</v>
      </c>
      <c r="T551" s="23">
        <v>1.3865755796432495</v>
      </c>
      <c r="U551" s="24" t="s">
        <v>99</v>
      </c>
      <c r="V551" s="24">
        <v>2003</v>
      </c>
      <c r="W551" s="24"/>
      <c r="X551" s="79">
        <v>18.26234982279923</v>
      </c>
      <c r="Y551" s="78">
        <v>40.962569319802341</v>
      </c>
      <c r="Z551" s="78" t="s">
        <v>32</v>
      </c>
      <c r="AA551" s="78">
        <v>18.26234982279923</v>
      </c>
      <c r="AB551" s="22">
        <v>10.03622853421734</v>
      </c>
      <c r="AC551" s="22">
        <v>47.168294044944211</v>
      </c>
      <c r="AD551" s="79">
        <v>11.858628582685441</v>
      </c>
      <c r="AE551" s="78">
        <v>33.935522145188123</v>
      </c>
      <c r="AF551" s="78" t="s">
        <v>32</v>
      </c>
      <c r="AG551" s="78">
        <v>11.858628582685441</v>
      </c>
      <c r="AH551" s="22">
        <v>2.7042969099641141</v>
      </c>
      <c r="AI551" s="22">
        <v>49.307231961463231</v>
      </c>
      <c r="AJ551" s="79">
        <v>45.674551063087783</v>
      </c>
      <c r="AK551" s="78">
        <v>71.043021615084228</v>
      </c>
      <c r="AL551" s="78" t="s">
        <v>32</v>
      </c>
      <c r="AM551" s="78">
        <v>45.674551063087783</v>
      </c>
      <c r="AN551" s="22">
        <v>41.421789777119557</v>
      </c>
      <c r="AO551" s="22">
        <v>38.012212071728747</v>
      </c>
    </row>
    <row r="552" spans="1:41">
      <c r="A552" s="19" t="s">
        <v>99</v>
      </c>
      <c r="B552" s="82" t="s">
        <v>100</v>
      </c>
      <c r="C552" s="19">
        <v>2004</v>
      </c>
      <c r="D552" s="20">
        <v>13112.334000000001</v>
      </c>
      <c r="E552" s="21">
        <v>19.055000305175781</v>
      </c>
      <c r="F552" s="74">
        <v>58.398816232884691</v>
      </c>
      <c r="G552" s="22">
        <v>0.31292680482239771</v>
      </c>
      <c r="H552" s="22">
        <v>18.730658798341231</v>
      </c>
      <c r="I552" s="22">
        <v>22.557598163951681</v>
      </c>
      <c r="J552" s="23">
        <v>1.5046093463897705</v>
      </c>
      <c r="K552" s="74">
        <v>53.204728995659899</v>
      </c>
      <c r="L552" s="22">
        <v>0.30096955434377293</v>
      </c>
      <c r="M552" s="22">
        <v>21.156055686903532</v>
      </c>
      <c r="N552" s="22">
        <v>25.3382457630928</v>
      </c>
      <c r="O552" s="23">
        <v>1.4857649803161621</v>
      </c>
      <c r="P552" s="74">
        <v>80.463124362885296</v>
      </c>
      <c r="Q552" s="22">
        <v>0.36372080324760248</v>
      </c>
      <c r="R552" s="22">
        <v>8.4276542774975951</v>
      </c>
      <c r="S552" s="22">
        <v>10.74550055636951</v>
      </c>
      <c r="T552" s="23">
        <v>1.3865755796432495</v>
      </c>
      <c r="U552" s="24" t="s">
        <v>99</v>
      </c>
      <c r="V552" s="24">
        <v>2004</v>
      </c>
      <c r="W552" s="24"/>
      <c r="X552" s="79">
        <v>18.730617117800321</v>
      </c>
      <c r="Y552" s="78">
        <v>42.304319653984727</v>
      </c>
      <c r="Z552" s="78" t="s">
        <v>32</v>
      </c>
      <c r="AA552" s="78">
        <v>18.730617117800321</v>
      </c>
      <c r="AB552" s="22">
        <v>10.940154979339299</v>
      </c>
      <c r="AC552" s="22">
        <v>47.77158805836779</v>
      </c>
      <c r="AD552" s="79">
        <v>12.199299269400839</v>
      </c>
      <c r="AE552" s="78">
        <v>35.428089458707483</v>
      </c>
      <c r="AF552" s="78" t="s">
        <v>32</v>
      </c>
      <c r="AG552" s="78">
        <v>12.199299269400839</v>
      </c>
      <c r="AH552" s="22">
        <v>3.1690014513511642</v>
      </c>
      <c r="AI552" s="22">
        <v>50.336697098652508</v>
      </c>
      <c r="AJ552" s="79">
        <v>46.475435970526419</v>
      </c>
      <c r="AK552" s="78">
        <v>71.514314571681822</v>
      </c>
      <c r="AL552" s="78" t="s">
        <v>32</v>
      </c>
      <c r="AM552" s="78">
        <v>46.475435970526419</v>
      </c>
      <c r="AN552" s="22">
        <v>43.951754156615607</v>
      </c>
      <c r="AO552" s="22">
        <v>36.875091009517291</v>
      </c>
    </row>
    <row r="553" spans="1:41">
      <c r="A553" s="19" t="s">
        <v>99</v>
      </c>
      <c r="B553" s="82" t="s">
        <v>100</v>
      </c>
      <c r="C553" s="19">
        <v>2005</v>
      </c>
      <c r="D553" s="20">
        <v>13320.058000000001</v>
      </c>
      <c r="E553" s="21">
        <v>19.173999786376953</v>
      </c>
      <c r="F553" s="74">
        <v>59.89800011202248</v>
      </c>
      <c r="G553" s="22">
        <v>0.32099645222033119</v>
      </c>
      <c r="H553" s="22">
        <v>18.120173198913641</v>
      </c>
      <c r="I553" s="22">
        <v>21.660830236843552</v>
      </c>
      <c r="J553" s="23">
        <v>1.5046093463897705</v>
      </c>
      <c r="K553" s="74">
        <v>54.690493969794687</v>
      </c>
      <c r="L553" s="22">
        <v>0.30937425878576619</v>
      </c>
      <c r="M553" s="22">
        <v>20.561171345844969</v>
      </c>
      <c r="N553" s="22">
        <v>24.438960425574582</v>
      </c>
      <c r="O553" s="23">
        <v>1.4857649803161621</v>
      </c>
      <c r="P553" s="74">
        <v>81.849699885241648</v>
      </c>
      <c r="Q553" s="22">
        <v>0.36998859817538232</v>
      </c>
      <c r="R553" s="22">
        <v>7.830399744033457</v>
      </c>
      <c r="S553" s="22">
        <v>9.9499117725495125</v>
      </c>
      <c r="T553" s="23">
        <v>1.3865755796432495</v>
      </c>
      <c r="U553" s="24" t="s">
        <v>99</v>
      </c>
      <c r="V553" s="24">
        <v>2005</v>
      </c>
      <c r="W553" s="24"/>
      <c r="X553" s="79">
        <v>19.200317881871559</v>
      </c>
      <c r="Y553" s="78">
        <v>43.662261926445431</v>
      </c>
      <c r="Z553" s="78" t="s">
        <v>32</v>
      </c>
      <c r="AA553" s="78">
        <v>19.200317881871559</v>
      </c>
      <c r="AB553" s="22">
        <v>11.849383917804721</v>
      </c>
      <c r="AC553" s="22">
        <v>48.3696126464381</v>
      </c>
      <c r="AD553" s="79">
        <v>12.539969956116339</v>
      </c>
      <c r="AE553" s="78">
        <v>36.949569594041641</v>
      </c>
      <c r="AF553" s="78" t="s">
        <v>32</v>
      </c>
      <c r="AG553" s="78">
        <v>12.539969956116339</v>
      </c>
      <c r="AH553" s="22">
        <v>3.633705992738101</v>
      </c>
      <c r="AI553" s="22">
        <v>51.366162235842353</v>
      </c>
      <c r="AJ553" s="79">
        <v>47.276320877964793</v>
      </c>
      <c r="AK553" s="78">
        <v>71.958917317019598</v>
      </c>
      <c r="AL553" s="78" t="s">
        <v>32</v>
      </c>
      <c r="AM553" s="78">
        <v>47.276320877964793</v>
      </c>
      <c r="AN553" s="22">
        <v>46.481718536112567</v>
      </c>
      <c r="AO553" s="22">
        <v>35.737969947304457</v>
      </c>
    </row>
    <row r="554" spans="1:41">
      <c r="A554" s="19" t="s">
        <v>99</v>
      </c>
      <c r="B554" s="82" t="s">
        <v>100</v>
      </c>
      <c r="C554" s="19">
        <v>2006</v>
      </c>
      <c r="D554" s="20">
        <v>13525.36</v>
      </c>
      <c r="E554" s="21">
        <v>19.292999267578125</v>
      </c>
      <c r="F554" s="74">
        <v>61.396947920264772</v>
      </c>
      <c r="G554" s="22">
        <v>0.3290610137736209</v>
      </c>
      <c r="H554" s="22">
        <v>17.509681958428381</v>
      </c>
      <c r="I554" s="22">
        <v>20.764309107533229</v>
      </c>
      <c r="J554" s="23">
        <v>1.5046093463897705</v>
      </c>
      <c r="K554" s="74">
        <v>56.176258943929021</v>
      </c>
      <c r="L554" s="22">
        <v>0.3177789632277595</v>
      </c>
      <c r="M554" s="22">
        <v>19.96628700478686</v>
      </c>
      <c r="N554" s="22">
        <v>23.539675088056359</v>
      </c>
      <c r="O554" s="23">
        <v>1.4857649803161621</v>
      </c>
      <c r="P554" s="74">
        <v>83.236275407598455</v>
      </c>
      <c r="Q554" s="22">
        <v>0.37625639310316222</v>
      </c>
      <c r="R554" s="22">
        <v>7.2331452105688641</v>
      </c>
      <c r="S554" s="22">
        <v>9.1543229887295183</v>
      </c>
      <c r="T554" s="23">
        <v>1.3865755796432495</v>
      </c>
      <c r="U554" s="24" t="s">
        <v>99</v>
      </c>
      <c r="V554" s="24">
        <v>2006</v>
      </c>
      <c r="W554" s="24"/>
      <c r="X554" s="79">
        <v>19.671113955788101</v>
      </c>
      <c r="Y554" s="78">
        <v>45.03582655936129</v>
      </c>
      <c r="Z554" s="78" t="s">
        <v>32</v>
      </c>
      <c r="AA554" s="78">
        <v>19.671113955788101</v>
      </c>
      <c r="AB554" s="22">
        <v>12.76352817468476</v>
      </c>
      <c r="AC554" s="22">
        <v>48.962480759353632</v>
      </c>
      <c r="AD554" s="79">
        <v>12.88064064283175</v>
      </c>
      <c r="AE554" s="78">
        <v>38.499962551190009</v>
      </c>
      <c r="AF554" s="78" t="s">
        <v>32</v>
      </c>
      <c r="AG554" s="78">
        <v>12.88064064283175</v>
      </c>
      <c r="AH554" s="22">
        <v>4.0984105341251507</v>
      </c>
      <c r="AI554" s="22">
        <v>52.39562737303163</v>
      </c>
      <c r="AJ554" s="79">
        <v>48.077205785403429</v>
      </c>
      <c r="AK554" s="78">
        <v>72.376829851098179</v>
      </c>
      <c r="AL554" s="78" t="s">
        <v>32</v>
      </c>
      <c r="AM554" s="78">
        <v>48.077205785403429</v>
      </c>
      <c r="AN554" s="22">
        <v>49.011682915608617</v>
      </c>
      <c r="AO554" s="22">
        <v>34.600848885093001</v>
      </c>
    </row>
    <row r="555" spans="1:41">
      <c r="A555" s="19" t="s">
        <v>99</v>
      </c>
      <c r="B555" s="82" t="s">
        <v>100</v>
      </c>
      <c r="C555" s="19">
        <v>2007</v>
      </c>
      <c r="D555" s="20">
        <v>13728.7</v>
      </c>
      <c r="E555" s="21">
        <v>19.413000106811523</v>
      </c>
      <c r="F555" s="74">
        <v>62.895929265881939</v>
      </c>
      <c r="G555" s="22">
        <v>0.33712105288746469</v>
      </c>
      <c r="H555" s="22">
        <v>16.899057721765349</v>
      </c>
      <c r="I555" s="22">
        <v>19.867891959465251</v>
      </c>
      <c r="J555" s="23">
        <v>1.5046093463897705</v>
      </c>
      <c r="K555" s="74">
        <v>57.662023918063362</v>
      </c>
      <c r="L555" s="22">
        <v>0.3261836676697456</v>
      </c>
      <c r="M555" s="22">
        <v>19.371402663728759</v>
      </c>
      <c r="N555" s="22">
        <v>22.64038975053813</v>
      </c>
      <c r="O555" s="23">
        <v>1.4857649803161621</v>
      </c>
      <c r="P555" s="74">
        <v>84.622850929955263</v>
      </c>
      <c r="Q555" s="22">
        <v>0.38252418803094201</v>
      </c>
      <c r="R555" s="22">
        <v>6.6358906771042712</v>
      </c>
      <c r="S555" s="22">
        <v>8.3587342049095241</v>
      </c>
      <c r="T555" s="23">
        <v>1.3865755796432495</v>
      </c>
      <c r="U555" s="24" t="s">
        <v>99</v>
      </c>
      <c r="V555" s="24">
        <v>2007</v>
      </c>
      <c r="W555" s="24"/>
      <c r="X555" s="79">
        <v>20.143361907343589</v>
      </c>
      <c r="Y555" s="78">
        <v>46.425141937742907</v>
      </c>
      <c r="Z555" s="78" t="s">
        <v>32</v>
      </c>
      <c r="AA555" s="78">
        <v>20.143361907343589</v>
      </c>
      <c r="AB555" s="22">
        <v>13.68305753530186</v>
      </c>
      <c r="AC555" s="22">
        <v>49.549992783467538</v>
      </c>
      <c r="AD555" s="79">
        <v>13.22131132954715</v>
      </c>
      <c r="AE555" s="78">
        <v>40.079268330152878</v>
      </c>
      <c r="AF555" s="78" t="s">
        <v>32</v>
      </c>
      <c r="AG555" s="78">
        <v>13.22131132954715</v>
      </c>
      <c r="AH555" s="22">
        <v>4.5631150755122007</v>
      </c>
      <c r="AI555" s="22">
        <v>53.425092510220907</v>
      </c>
      <c r="AJ555" s="79">
        <v>48.878090692842072</v>
      </c>
      <c r="AK555" s="78">
        <v>72.768052173917525</v>
      </c>
      <c r="AL555" s="78" t="s">
        <v>32</v>
      </c>
      <c r="AM555" s="78">
        <v>48.878090692842072</v>
      </c>
      <c r="AN555" s="22">
        <v>51.541647295105577</v>
      </c>
      <c r="AO555" s="22">
        <v>33.463727822880628</v>
      </c>
    </row>
    <row r="556" spans="1:41">
      <c r="A556" s="19" t="s">
        <v>99</v>
      </c>
      <c r="B556" s="82" t="s">
        <v>100</v>
      </c>
      <c r="C556" s="19">
        <v>2008</v>
      </c>
      <c r="D556" s="20">
        <v>13933.66</v>
      </c>
      <c r="E556" s="21">
        <v>19.533000946044922</v>
      </c>
      <c r="F556" s="74">
        <v>64.394672556815109</v>
      </c>
      <c r="G556" s="22">
        <v>0.34517596341848578</v>
      </c>
      <c r="H556" s="22">
        <v>16.28842779664026</v>
      </c>
      <c r="I556" s="22">
        <v>18.97172368312615</v>
      </c>
      <c r="J556" s="23">
        <v>1.5046093463897705</v>
      </c>
      <c r="K556" s="74">
        <v>59.147788892198143</v>
      </c>
      <c r="L556" s="22">
        <v>0.33458837211174602</v>
      </c>
      <c r="M556" s="22">
        <v>18.776518322670199</v>
      </c>
      <c r="N556" s="22">
        <v>21.741104413019912</v>
      </c>
      <c r="O556" s="23">
        <v>1.4857649803161621</v>
      </c>
      <c r="P556" s="74">
        <v>86.009426452311615</v>
      </c>
      <c r="Q556" s="22">
        <v>0.38879198295872192</v>
      </c>
      <c r="R556" s="22">
        <v>6.038636143640133</v>
      </c>
      <c r="S556" s="22">
        <v>7.5631454210895299</v>
      </c>
      <c r="T556" s="23">
        <v>1.3865755796432495</v>
      </c>
      <c r="U556" s="24" t="s">
        <v>99</v>
      </c>
      <c r="V556" s="24">
        <v>2008</v>
      </c>
      <c r="W556" s="24"/>
      <c r="X556" s="79">
        <v>20.616714373028849</v>
      </c>
      <c r="Y556" s="78">
        <v>47.829657797194137</v>
      </c>
      <c r="Z556" s="78" t="s">
        <v>32</v>
      </c>
      <c r="AA556" s="78">
        <v>20.616714373028849</v>
      </c>
      <c r="AB556" s="22">
        <v>14.60754351953017</v>
      </c>
      <c r="AC556" s="22">
        <v>50.13230500070344</v>
      </c>
      <c r="AD556" s="79">
        <v>13.561982016262659</v>
      </c>
      <c r="AE556" s="78">
        <v>41.687486930930582</v>
      </c>
      <c r="AF556" s="78" t="s">
        <v>32</v>
      </c>
      <c r="AG556" s="78">
        <v>13.561982016262659</v>
      </c>
      <c r="AH556" s="22">
        <v>5.0278196168991371</v>
      </c>
      <c r="AI556" s="22">
        <v>54.454557647410752</v>
      </c>
      <c r="AJ556" s="79">
        <v>49.678975600280452</v>
      </c>
      <c r="AK556" s="78">
        <v>73.132584285477066</v>
      </c>
      <c r="AL556" s="78" t="s">
        <v>32</v>
      </c>
      <c r="AM556" s="78">
        <v>49.678975600280452</v>
      </c>
      <c r="AN556" s="22">
        <v>54.071611674601627</v>
      </c>
      <c r="AO556" s="22">
        <v>32.32660676066871</v>
      </c>
    </row>
    <row r="557" spans="1:41">
      <c r="A557" s="19" t="s">
        <v>99</v>
      </c>
      <c r="B557" s="82" t="s">
        <v>100</v>
      </c>
      <c r="C557" s="19">
        <v>2009</v>
      </c>
      <c r="D557" s="20">
        <v>14144.337</v>
      </c>
      <c r="E557" s="21">
        <v>19.666000366210938</v>
      </c>
      <c r="F557" s="74">
        <v>65.896656911317834</v>
      </c>
      <c r="G557" s="22">
        <v>0.35323251403783462</v>
      </c>
      <c r="H557" s="22">
        <v>15.676135950245341</v>
      </c>
      <c r="I557" s="22">
        <v>18.073974624399</v>
      </c>
      <c r="J557" s="23">
        <v>1.5046093463897705</v>
      </c>
      <c r="K557" s="74">
        <v>60.633553866332477</v>
      </c>
      <c r="L557" s="22">
        <v>0.34299307655373212</v>
      </c>
      <c r="M557" s="22">
        <v>18.181633981612091</v>
      </c>
      <c r="N557" s="22">
        <v>20.841819075501689</v>
      </c>
      <c r="O557" s="23">
        <v>1.4857649803161621</v>
      </c>
      <c r="P557" s="74">
        <v>87.396001974668422</v>
      </c>
      <c r="Q557" s="22">
        <v>0.39505977788650171</v>
      </c>
      <c r="R557" s="22">
        <v>5.4413816101753127</v>
      </c>
      <c r="S557" s="22">
        <v>6.7675566372697631</v>
      </c>
      <c r="T557" s="23">
        <v>1.3865755796432495</v>
      </c>
      <c r="U557" s="24" t="s">
        <v>99</v>
      </c>
      <c r="V557" s="24">
        <v>2009</v>
      </c>
      <c r="W557" s="24"/>
      <c r="X557" s="79">
        <v>21.09592638985843</v>
      </c>
      <c r="Y557" s="78">
        <v>49.253092921813753</v>
      </c>
      <c r="Z557" s="78" t="s">
        <v>32</v>
      </c>
      <c r="AA557" s="78">
        <v>21.09592638985843</v>
      </c>
      <c r="AB557" s="22">
        <v>15.54363030411648</v>
      </c>
      <c r="AC557" s="22">
        <v>50.706259121239192</v>
      </c>
      <c r="AD557" s="79">
        <v>13.90265270297806</v>
      </c>
      <c r="AE557" s="78">
        <v>43.324618353522453</v>
      </c>
      <c r="AF557" s="78" t="s">
        <v>32</v>
      </c>
      <c r="AG557" s="78">
        <v>13.90265270297806</v>
      </c>
      <c r="AH557" s="22">
        <v>5.4925241582861872</v>
      </c>
      <c r="AI557" s="22">
        <v>55.484022784600029</v>
      </c>
      <c r="AJ557" s="79">
        <v>50.479860507719081</v>
      </c>
      <c r="AK557" s="78">
        <v>73.470426185777583</v>
      </c>
      <c r="AL557" s="78" t="s">
        <v>32</v>
      </c>
      <c r="AM557" s="78">
        <v>50.479860507719081</v>
      </c>
      <c r="AN557" s="22">
        <v>56.601576054097677</v>
      </c>
      <c r="AO557" s="22">
        <v>31.189485698457251</v>
      </c>
    </row>
    <row r="558" spans="1:41">
      <c r="A558" s="19" t="s">
        <v>99</v>
      </c>
      <c r="B558" s="82" t="s">
        <v>100</v>
      </c>
      <c r="C558" s="19">
        <v>2010</v>
      </c>
      <c r="D558" s="20">
        <v>14363.585999999999</v>
      </c>
      <c r="E558" s="21">
        <v>19.809999465942383</v>
      </c>
      <c r="F558" s="74">
        <v>67.401310380330955</v>
      </c>
      <c r="G558" s="22">
        <v>0.36128887275498139</v>
      </c>
      <c r="H558" s="22">
        <v>15.062436110656719</v>
      </c>
      <c r="I558" s="22">
        <v>17.174964636257339</v>
      </c>
      <c r="J558" s="23">
        <v>1.5046093463897705</v>
      </c>
      <c r="K558" s="74">
        <v>62.119318840466818</v>
      </c>
      <c r="L558" s="22">
        <v>0.35139778099572538</v>
      </c>
      <c r="M558" s="22">
        <v>17.58674964055399</v>
      </c>
      <c r="N558" s="22">
        <v>19.942533737983471</v>
      </c>
      <c r="O558" s="23">
        <v>1.4857649803161621</v>
      </c>
      <c r="P558" s="74">
        <v>88.782577497024775</v>
      </c>
      <c r="Q558" s="22">
        <v>0.40132757281428161</v>
      </c>
      <c r="R558" s="22">
        <v>4.8441270767111746</v>
      </c>
      <c r="S558" s="22">
        <v>5.9719678534497689</v>
      </c>
      <c r="T558" s="23">
        <v>1.3865755796432495</v>
      </c>
      <c r="U558" s="24" t="s">
        <v>99</v>
      </c>
      <c r="V558" s="24">
        <v>2010</v>
      </c>
      <c r="W558" s="24"/>
      <c r="X558" s="79">
        <v>21.58043669293788</v>
      </c>
      <c r="Y558" s="78">
        <v>50.694142914280597</v>
      </c>
      <c r="Z558" s="78" t="s">
        <v>32</v>
      </c>
      <c r="AA558" s="78">
        <v>21.58043669293788</v>
      </c>
      <c r="AB558" s="22">
        <v>16.491059854163069</v>
      </c>
      <c r="AC558" s="22">
        <v>51.271539398922862</v>
      </c>
      <c r="AD558" s="79">
        <v>14.24332338969346</v>
      </c>
      <c r="AE558" s="78">
        <v>44.990662597928832</v>
      </c>
      <c r="AF558" s="78" t="s">
        <v>32</v>
      </c>
      <c r="AG558" s="78">
        <v>14.24332338969346</v>
      </c>
      <c r="AH558" s="22">
        <v>5.9572286996732373</v>
      </c>
      <c r="AI558" s="22">
        <v>56.513487921789313</v>
      </c>
      <c r="AJ558" s="79">
        <v>51.280745415157462</v>
      </c>
      <c r="AK558" s="78">
        <v>73.781577874818097</v>
      </c>
      <c r="AL558" s="78" t="s">
        <v>32</v>
      </c>
      <c r="AM558" s="78">
        <v>51.280745415157462</v>
      </c>
      <c r="AN558" s="22">
        <v>59.131540433594637</v>
      </c>
      <c r="AO558" s="22">
        <v>30.05236463624442</v>
      </c>
    </row>
    <row r="559" spans="1:41">
      <c r="A559" s="19" t="s">
        <v>99</v>
      </c>
      <c r="B559" s="82" t="s">
        <v>100</v>
      </c>
      <c r="C559" s="19">
        <v>2011</v>
      </c>
      <c r="D559" s="20">
        <v>14593.099</v>
      </c>
      <c r="E559" s="21">
        <v>19.966999053955078</v>
      </c>
      <c r="F559" s="74">
        <v>68.909131512719668</v>
      </c>
      <c r="G559" s="22">
        <v>0.36934529024742679</v>
      </c>
      <c r="H559" s="22">
        <v>14.447072595855589</v>
      </c>
      <c r="I559" s="22">
        <v>16.274450601177328</v>
      </c>
      <c r="J559" s="23">
        <v>1.5046093463897705</v>
      </c>
      <c r="K559" s="74">
        <v>63.605083814601151</v>
      </c>
      <c r="L559" s="22">
        <v>0.35980248543771859</v>
      </c>
      <c r="M559" s="22">
        <v>16.991865299495888</v>
      </c>
      <c r="N559" s="22">
        <v>19.043248400465249</v>
      </c>
      <c r="O559" s="23">
        <v>1.4857649803161621</v>
      </c>
      <c r="P559" s="74">
        <v>90.169153019381582</v>
      </c>
      <c r="Q559" s="22">
        <v>0.4075953677420614</v>
      </c>
      <c r="R559" s="22">
        <v>4.2468725432465817</v>
      </c>
      <c r="S559" s="22">
        <v>5.1763790696297747</v>
      </c>
      <c r="T559" s="23">
        <v>1.3865755796432495</v>
      </c>
      <c r="U559" s="24" t="s">
        <v>99</v>
      </c>
      <c r="V559" s="24">
        <v>2011</v>
      </c>
      <c r="W559" s="24"/>
      <c r="X559" s="79">
        <v>22.071147105685061</v>
      </c>
      <c r="Y559" s="78">
        <v>52.152668063342539</v>
      </c>
      <c r="Z559" s="78" t="s">
        <v>32</v>
      </c>
      <c r="AA559" s="78">
        <v>22.071147105685061</v>
      </c>
      <c r="AB559" s="22">
        <v>17.451618496847509</v>
      </c>
      <c r="AC559" s="22">
        <v>51.826858306119583</v>
      </c>
      <c r="AD559" s="79">
        <v>14.58399407640886</v>
      </c>
      <c r="AE559" s="78">
        <v>46.685619664149719</v>
      </c>
      <c r="AF559" s="78" t="s">
        <v>32</v>
      </c>
      <c r="AG559" s="78">
        <v>14.58399407640886</v>
      </c>
      <c r="AH559" s="22">
        <v>6.4219332410601737</v>
      </c>
      <c r="AI559" s="22">
        <v>57.542953058978703</v>
      </c>
      <c r="AJ559" s="79">
        <v>52.081630322596091</v>
      </c>
      <c r="AK559" s="78">
        <v>74.066039352599773</v>
      </c>
      <c r="AL559" s="78" t="s">
        <v>32</v>
      </c>
      <c r="AM559" s="78">
        <v>52.081630322596091</v>
      </c>
      <c r="AN559" s="22">
        <v>61.661504813090687</v>
      </c>
      <c r="AO559" s="22">
        <v>28.91524357403296</v>
      </c>
    </row>
    <row r="560" spans="1:41">
      <c r="A560" s="19" t="s">
        <v>99</v>
      </c>
      <c r="B560" s="82" t="s">
        <v>100</v>
      </c>
      <c r="C560" s="19">
        <v>2012</v>
      </c>
      <c r="D560" s="20">
        <v>14832.254999999999</v>
      </c>
      <c r="E560" s="21">
        <v>20.136999130249023</v>
      </c>
      <c r="F560" s="74">
        <v>70.420081624598041</v>
      </c>
      <c r="G560" s="22">
        <v>0.3774009331204603</v>
      </c>
      <c r="H560" s="22">
        <v>13.830044481466601</v>
      </c>
      <c r="I560" s="22">
        <v>15.3724729608149</v>
      </c>
      <c r="J560" s="23">
        <v>1.5046093463897705</v>
      </c>
      <c r="K560" s="74">
        <v>65.09084878873594</v>
      </c>
      <c r="L560" s="22">
        <v>0.3682071898797119</v>
      </c>
      <c r="M560" s="22">
        <v>16.396980958437329</v>
      </c>
      <c r="N560" s="22">
        <v>18.143963062947019</v>
      </c>
      <c r="O560" s="23">
        <v>1.4857649803161621</v>
      </c>
      <c r="P560" s="74">
        <v>91.555728541738389</v>
      </c>
      <c r="Q560" s="22">
        <v>0.41386316266984119</v>
      </c>
      <c r="R560" s="22">
        <v>3.6496180097819888</v>
      </c>
      <c r="S560" s="22">
        <v>4.3807902858097814</v>
      </c>
      <c r="T560" s="23">
        <v>1.3865755796432495</v>
      </c>
      <c r="U560" s="24" t="s">
        <v>99</v>
      </c>
      <c r="V560" s="24">
        <v>2012</v>
      </c>
      <c r="W560" s="24"/>
      <c r="X560" s="79">
        <v>22.568237111646109</v>
      </c>
      <c r="Y560" s="78">
        <v>53.62785638543447</v>
      </c>
      <c r="Z560" s="78" t="s">
        <v>32</v>
      </c>
      <c r="AA560" s="78">
        <v>22.568237111646109</v>
      </c>
      <c r="AB560" s="22">
        <v>18.426111683507202</v>
      </c>
      <c r="AC560" s="22">
        <v>52.371370874211301</v>
      </c>
      <c r="AD560" s="79">
        <v>14.924664763124371</v>
      </c>
      <c r="AE560" s="78">
        <v>48.409489552185448</v>
      </c>
      <c r="AF560" s="78" t="s">
        <v>32</v>
      </c>
      <c r="AG560" s="78">
        <v>14.924664763124371</v>
      </c>
      <c r="AH560" s="22">
        <v>6.8866377824472238</v>
      </c>
      <c r="AI560" s="22">
        <v>58.572418196168428</v>
      </c>
      <c r="AJ560" s="79">
        <v>52.882515230034727</v>
      </c>
      <c r="AK560" s="78">
        <v>74.323810619122042</v>
      </c>
      <c r="AL560" s="78" t="s">
        <v>32</v>
      </c>
      <c r="AM560" s="78">
        <v>52.882515230034727</v>
      </c>
      <c r="AN560" s="22">
        <v>64.191469192587647</v>
      </c>
      <c r="AO560" s="22">
        <v>27.77812251182058</v>
      </c>
    </row>
    <row r="561" spans="1:41">
      <c r="A561" s="19" t="s">
        <v>99</v>
      </c>
      <c r="B561" s="82" t="s">
        <v>100</v>
      </c>
      <c r="C561" s="19">
        <v>2013</v>
      </c>
      <c r="D561" s="20">
        <v>15078.564</v>
      </c>
      <c r="E561" s="21">
        <v>20.319000244140625</v>
      </c>
      <c r="F561" s="74">
        <v>71.933858375176072</v>
      </c>
      <c r="G561" s="22">
        <v>0.38545453278873282</v>
      </c>
      <c r="H561" s="22">
        <v>13.21147834044697</v>
      </c>
      <c r="I561" s="22">
        <v>14.46920875158823</v>
      </c>
      <c r="J561" s="23">
        <v>1.5046093463897705</v>
      </c>
      <c r="K561" s="74">
        <v>66.576613762870281</v>
      </c>
      <c r="L561" s="22">
        <v>0.37661189432169812</v>
      </c>
      <c r="M561" s="22">
        <v>15.80209661737922</v>
      </c>
      <c r="N561" s="22">
        <v>17.244677725428801</v>
      </c>
      <c r="O561" s="23">
        <v>1.4857649803161621</v>
      </c>
      <c r="P561" s="74">
        <v>92.942304064094742</v>
      </c>
      <c r="Q561" s="22">
        <v>0.42013095759762109</v>
      </c>
      <c r="R561" s="22">
        <v>3.0523634763178511</v>
      </c>
      <c r="S561" s="22">
        <v>3.5852015019897858</v>
      </c>
      <c r="T561" s="23">
        <v>1.3865755796432495</v>
      </c>
      <c r="U561" s="24" t="s">
        <v>99</v>
      </c>
      <c r="V561" s="24">
        <v>2013</v>
      </c>
      <c r="W561" s="24"/>
      <c r="X561" s="79">
        <v>23.071502013719989</v>
      </c>
      <c r="Y561" s="78">
        <v>55.118608600430527</v>
      </c>
      <c r="Z561" s="78" t="s">
        <v>32</v>
      </c>
      <c r="AA561" s="78">
        <v>23.071502013719989</v>
      </c>
      <c r="AB561" s="22">
        <v>19.41475116456607</v>
      </c>
      <c r="AC561" s="22">
        <v>52.904561743398737</v>
      </c>
      <c r="AD561" s="79">
        <v>15.265335449839769</v>
      </c>
      <c r="AE561" s="78">
        <v>50.162272262035337</v>
      </c>
      <c r="AF561" s="78" t="s">
        <v>32</v>
      </c>
      <c r="AG561" s="78">
        <v>15.265335449839769</v>
      </c>
      <c r="AH561" s="22">
        <v>7.3513423238342739</v>
      </c>
      <c r="AI561" s="22">
        <v>59.601883333357712</v>
      </c>
      <c r="AJ561" s="79">
        <v>53.683400137473107</v>
      </c>
      <c r="AK561" s="78">
        <v>74.554891674384322</v>
      </c>
      <c r="AL561" s="78" t="s">
        <v>32</v>
      </c>
      <c r="AM561" s="78">
        <v>53.683400137473107</v>
      </c>
      <c r="AN561" s="22">
        <v>66.721433572083697</v>
      </c>
      <c r="AO561" s="22">
        <v>26.64100144960867</v>
      </c>
    </row>
    <row r="562" spans="1:41">
      <c r="A562" s="19" t="s">
        <v>99</v>
      </c>
      <c r="B562" s="82" t="s">
        <v>100</v>
      </c>
      <c r="C562" s="19">
        <v>2014</v>
      </c>
      <c r="D562" s="20">
        <v>15328.136</v>
      </c>
      <c r="E562" s="21">
        <v>20.513999938964844</v>
      </c>
      <c r="F562" s="74">
        <v>73.450688721260164</v>
      </c>
      <c r="G562" s="22">
        <v>0.3935057337863741</v>
      </c>
      <c r="H562" s="22">
        <v>12.591245798493521</v>
      </c>
      <c r="I562" s="22">
        <v>13.564559746459951</v>
      </c>
      <c r="J562" s="23">
        <v>1.5046093463897705</v>
      </c>
      <c r="K562" s="74">
        <v>68.062378737004607</v>
      </c>
      <c r="L562" s="22">
        <v>0.38501659876369843</v>
      </c>
      <c r="M562" s="22">
        <v>15.207212276321121</v>
      </c>
      <c r="N562" s="22">
        <v>16.345392387910579</v>
      </c>
      <c r="O562" s="23">
        <v>1.4857649803161621</v>
      </c>
      <c r="P562" s="74">
        <v>94.328879586451549</v>
      </c>
      <c r="Q562" s="22">
        <v>0.42639875252540088</v>
      </c>
      <c r="R562" s="22">
        <v>2.4551089428532582</v>
      </c>
      <c r="S562" s="22">
        <v>2.7896127181697921</v>
      </c>
      <c r="T562" s="23">
        <v>1.3865755796432495</v>
      </c>
      <c r="U562" s="24" t="s">
        <v>99</v>
      </c>
      <c r="V562" s="24">
        <v>2014</v>
      </c>
      <c r="W562" s="24"/>
      <c r="X562" s="79">
        <v>23.581496271815439</v>
      </c>
      <c r="Y562" s="78">
        <v>56.62430145632225</v>
      </c>
      <c r="Z562" s="78" t="s">
        <v>32</v>
      </c>
      <c r="AA562" s="78">
        <v>23.581496271815439</v>
      </c>
      <c r="AB562" s="22">
        <v>20.418894787076798</v>
      </c>
      <c r="AC562" s="22">
        <v>53.425299667969732</v>
      </c>
      <c r="AD562" s="79">
        <v>15.60600613655517</v>
      </c>
      <c r="AE562" s="78">
        <v>51.943967793699741</v>
      </c>
      <c r="AF562" s="78" t="s">
        <v>32</v>
      </c>
      <c r="AG562" s="78">
        <v>15.60600613655517</v>
      </c>
      <c r="AH562" s="22">
        <v>7.8160468652212103</v>
      </c>
      <c r="AI562" s="22">
        <v>60.631348470547103</v>
      </c>
      <c r="AJ562" s="79">
        <v>54.484285044911744</v>
      </c>
      <c r="AK562" s="78">
        <v>74.759282518387749</v>
      </c>
      <c r="AL562" s="78" t="s">
        <v>32</v>
      </c>
      <c r="AM562" s="78">
        <v>54.484285044911744</v>
      </c>
      <c r="AN562" s="22">
        <v>69.251397951579747</v>
      </c>
      <c r="AO562" s="22">
        <v>25.503880387397199</v>
      </c>
    </row>
    <row r="563" spans="1:41">
      <c r="A563" s="19" t="s">
        <v>99</v>
      </c>
      <c r="B563" s="82" t="s">
        <v>100</v>
      </c>
      <c r="C563" s="19">
        <v>2015</v>
      </c>
      <c r="D563" s="20">
        <v>15577.898999999999</v>
      </c>
      <c r="E563" s="21">
        <v>20.722999572753906</v>
      </c>
      <c r="F563" s="74">
        <v>74.970795652078237</v>
      </c>
      <c r="G563" s="22">
        <v>0.40155409517109319</v>
      </c>
      <c r="H563" s="22">
        <v>11.9692183864958</v>
      </c>
      <c r="I563" s="22">
        <v>12.65843186625486</v>
      </c>
      <c r="J563" s="23">
        <v>1.5046093463897705</v>
      </c>
      <c r="K563" s="74">
        <v>69.548143711139403</v>
      </c>
      <c r="L563" s="22">
        <v>0.39342130320568458</v>
      </c>
      <c r="M563" s="22">
        <v>14.612327935262559</v>
      </c>
      <c r="N563" s="22">
        <v>15.44610705039236</v>
      </c>
      <c r="O563" s="23">
        <v>1.4857649803161621</v>
      </c>
      <c r="P563" s="74">
        <v>95.715455108807902</v>
      </c>
      <c r="Q563" s="22">
        <v>0.43266654745318078</v>
      </c>
      <c r="R563" s="22">
        <v>1.8578544093891201</v>
      </c>
      <c r="S563" s="22">
        <v>1.9940239343497981</v>
      </c>
      <c r="T563" s="23">
        <v>1.3865755796432495</v>
      </c>
      <c r="U563" s="24" t="s">
        <v>99</v>
      </c>
      <c r="V563" s="24">
        <v>2015</v>
      </c>
      <c r="W563" s="24"/>
      <c r="X563" s="79">
        <v>24.098792754409811</v>
      </c>
      <c r="Y563" s="78">
        <v>58.144206350607938</v>
      </c>
      <c r="Z563" s="78" t="s">
        <v>32</v>
      </c>
      <c r="AA563" s="78">
        <v>24.098792754409811</v>
      </c>
      <c r="AB563" s="22">
        <v>21.439983008485861</v>
      </c>
      <c r="AC563" s="22">
        <v>53.932366738763477</v>
      </c>
      <c r="AD563" s="79">
        <v>15.94667682327068</v>
      </c>
      <c r="AE563" s="78">
        <v>53.754576147178838</v>
      </c>
      <c r="AF563" s="78" t="s">
        <v>32</v>
      </c>
      <c r="AG563" s="78">
        <v>15.94667682327068</v>
      </c>
      <c r="AH563" s="22">
        <v>8.2807514066082604</v>
      </c>
      <c r="AI563" s="22">
        <v>61.660813607736827</v>
      </c>
      <c r="AJ563" s="79">
        <v>55.285169952350117</v>
      </c>
      <c r="AK563" s="78">
        <v>74.936983151131415</v>
      </c>
      <c r="AL563" s="78" t="s">
        <v>32</v>
      </c>
      <c r="AM563" s="78">
        <v>55.285169952350117</v>
      </c>
      <c r="AN563" s="22">
        <v>71.781362331076707</v>
      </c>
      <c r="AO563" s="22">
        <v>24.366759325184379</v>
      </c>
    </row>
    <row r="564" spans="1:41">
      <c r="A564" s="19" t="s">
        <v>101</v>
      </c>
      <c r="B564" s="82" t="s">
        <v>102</v>
      </c>
      <c r="C564" s="19">
        <v>2000</v>
      </c>
      <c r="D564" s="20">
        <v>15927.713</v>
      </c>
      <c r="E564" s="21">
        <v>45.541999816894531</v>
      </c>
      <c r="F564" s="74">
        <v>55.303920426515283</v>
      </c>
      <c r="G564" s="22">
        <v>8.941514394118327</v>
      </c>
      <c r="H564" s="22">
        <v>26.25507990895419</v>
      </c>
      <c r="I564" s="22">
        <v>9.4994852704122099</v>
      </c>
      <c r="J564" s="23">
        <v>0.66506969928741455</v>
      </c>
      <c r="K564" s="74">
        <v>34.911345015440929</v>
      </c>
      <c r="L564" s="22">
        <v>8.4702499846973751</v>
      </c>
      <c r="M564" s="22">
        <v>39.741217477719601</v>
      </c>
      <c r="N564" s="22">
        <v>16.877187522142091</v>
      </c>
      <c r="O564" s="23">
        <v>0.56209087371826172</v>
      </c>
      <c r="P564" s="74">
        <v>79.688858982931038</v>
      </c>
      <c r="Q564" s="22">
        <v>9.5050407479948831</v>
      </c>
      <c r="R564" s="22">
        <v>10.12868933059077</v>
      </c>
      <c r="S564" s="22">
        <v>0.67741093848330536</v>
      </c>
      <c r="T564" s="23">
        <v>0.2662520706653595</v>
      </c>
      <c r="U564" s="24" t="s">
        <v>101</v>
      </c>
      <c r="V564" s="24">
        <v>2000</v>
      </c>
      <c r="W564" s="24"/>
      <c r="X564" s="79" t="s">
        <v>32</v>
      </c>
      <c r="Y564" s="78">
        <v>8.4313119113240038</v>
      </c>
      <c r="Z564" s="78" t="s">
        <v>32</v>
      </c>
      <c r="AA564" s="78" t="s">
        <v>32</v>
      </c>
      <c r="AB564" s="22">
        <v>39.156009204592372</v>
      </c>
      <c r="AC564" s="22">
        <v>25.08942561604125</v>
      </c>
      <c r="AD564" s="79" t="s">
        <v>32</v>
      </c>
      <c r="AE564" s="78">
        <v>3.775138994915777</v>
      </c>
      <c r="AF564" s="78" t="s">
        <v>32</v>
      </c>
      <c r="AG564" s="78" t="s">
        <v>32</v>
      </c>
      <c r="AH564" s="22">
        <v>12.297352630779541</v>
      </c>
      <c r="AI564" s="22">
        <v>31.084242369358758</v>
      </c>
      <c r="AJ564" s="79" t="s">
        <v>32</v>
      </c>
      <c r="AK564" s="78">
        <v>13.99904860891654</v>
      </c>
      <c r="AL564" s="78" t="s">
        <v>32</v>
      </c>
      <c r="AM564" s="78" t="s">
        <v>32</v>
      </c>
      <c r="AN564" s="22">
        <v>71.272928085991907</v>
      </c>
      <c r="AO564" s="22">
        <v>17.92097164493401</v>
      </c>
    </row>
    <row r="565" spans="1:41">
      <c r="A565" s="19" t="s">
        <v>101</v>
      </c>
      <c r="B565" s="82" t="s">
        <v>102</v>
      </c>
      <c r="C565" s="19">
        <v>2001</v>
      </c>
      <c r="D565" s="20">
        <v>16349.364</v>
      </c>
      <c r="E565" s="21">
        <v>46.138999938964844</v>
      </c>
      <c r="F565" s="74">
        <v>55.996835976701917</v>
      </c>
      <c r="G565" s="22">
        <v>9.0357979657484186</v>
      </c>
      <c r="H565" s="22">
        <v>25.612527292389171</v>
      </c>
      <c r="I565" s="22">
        <v>9.3548387651604958</v>
      </c>
      <c r="J565" s="23">
        <v>0.66506969928741455</v>
      </c>
      <c r="K565" s="74">
        <v>35.473435859864601</v>
      </c>
      <c r="L565" s="22">
        <v>8.6066254226609473</v>
      </c>
      <c r="M565" s="22">
        <v>39.16795685616782</v>
      </c>
      <c r="N565" s="22">
        <v>16.751981861306628</v>
      </c>
      <c r="O565" s="23">
        <v>0.56209087371826172</v>
      </c>
      <c r="P565" s="74">
        <v>79.955111051865543</v>
      </c>
      <c r="Q565" s="22">
        <v>9.5367984716812373</v>
      </c>
      <c r="R565" s="22">
        <v>9.7884090467687201</v>
      </c>
      <c r="S565" s="22">
        <v>0.71968142968449911</v>
      </c>
      <c r="T565" s="23">
        <v>0.2662520706653595</v>
      </c>
      <c r="U565" s="24" t="s">
        <v>101</v>
      </c>
      <c r="V565" s="24">
        <v>2001</v>
      </c>
      <c r="W565" s="24"/>
      <c r="X565" s="79" t="s">
        <v>32</v>
      </c>
      <c r="Y565" s="78">
        <v>9.570485325296751</v>
      </c>
      <c r="Z565" s="78" t="s">
        <v>32</v>
      </c>
      <c r="AA565" s="78" t="s">
        <v>32</v>
      </c>
      <c r="AB565" s="22">
        <v>39.233341793377797</v>
      </c>
      <c r="AC565" s="22">
        <v>25.799292149072539</v>
      </c>
      <c r="AD565" s="79" t="s">
        <v>32</v>
      </c>
      <c r="AE565" s="78">
        <v>3.9056653851596721</v>
      </c>
      <c r="AF565" s="78" t="s">
        <v>32</v>
      </c>
      <c r="AG565" s="78" t="s">
        <v>32</v>
      </c>
      <c r="AH565" s="22">
        <v>12.347650897877511</v>
      </c>
      <c r="AI565" s="22">
        <v>31.732410384648031</v>
      </c>
      <c r="AJ565" s="79" t="s">
        <v>32</v>
      </c>
      <c r="AK565" s="78">
        <v>16.183391257278871</v>
      </c>
      <c r="AL565" s="78" t="s">
        <v>32</v>
      </c>
      <c r="AM565" s="78" t="s">
        <v>32</v>
      </c>
      <c r="AN565" s="22">
        <v>70.618725033641795</v>
      </c>
      <c r="AO565" s="22">
        <v>18.87318448990499</v>
      </c>
    </row>
    <row r="566" spans="1:41">
      <c r="A566" s="19" t="s">
        <v>101</v>
      </c>
      <c r="B566" s="82" t="s">
        <v>102</v>
      </c>
      <c r="C566" s="19">
        <v>2002</v>
      </c>
      <c r="D566" s="20">
        <v>16779.434000000001</v>
      </c>
      <c r="E566" s="21">
        <v>46.737998962402344</v>
      </c>
      <c r="F566" s="74">
        <v>56.6871029286376</v>
      </c>
      <c r="G566" s="22">
        <v>9.1288489129767356</v>
      </c>
      <c r="H566" s="22">
        <v>24.97217352970717</v>
      </c>
      <c r="I566" s="22">
        <v>9.211874628678494</v>
      </c>
      <c r="J566" s="23">
        <v>0.66506969928741455</v>
      </c>
      <c r="K566" s="74">
        <v>36.035526704288273</v>
      </c>
      <c r="L566" s="22">
        <v>8.7430008606245195</v>
      </c>
      <c r="M566" s="22">
        <v>38.594696234616073</v>
      </c>
      <c r="N566" s="22">
        <v>16.626776200471141</v>
      </c>
      <c r="O566" s="23">
        <v>0.56209087371826172</v>
      </c>
      <c r="P566" s="74">
        <v>80.221363120800163</v>
      </c>
      <c r="Q566" s="22">
        <v>9.5685561953675915</v>
      </c>
      <c r="R566" s="22">
        <v>9.4481287629465527</v>
      </c>
      <c r="S566" s="22">
        <v>0.76195192088569286</v>
      </c>
      <c r="T566" s="23">
        <v>0.2662520706653595</v>
      </c>
      <c r="U566" s="24" t="s">
        <v>101</v>
      </c>
      <c r="V566" s="24">
        <v>2002</v>
      </c>
      <c r="W566" s="24"/>
      <c r="X566" s="79" t="s">
        <v>32</v>
      </c>
      <c r="Y566" s="78">
        <v>10.74229892843681</v>
      </c>
      <c r="Z566" s="78" t="s">
        <v>32</v>
      </c>
      <c r="AA566" s="78" t="s">
        <v>32</v>
      </c>
      <c r="AB566" s="22">
        <v>39.303413967865232</v>
      </c>
      <c r="AC566" s="22">
        <v>26.5125378737491</v>
      </c>
      <c r="AD566" s="79" t="s">
        <v>32</v>
      </c>
      <c r="AE566" s="78">
        <v>4.038402040533402</v>
      </c>
      <c r="AF566" s="78" t="s">
        <v>32</v>
      </c>
      <c r="AG566" s="78" t="s">
        <v>32</v>
      </c>
      <c r="AH566" s="22">
        <v>12.39794916497547</v>
      </c>
      <c r="AI566" s="22">
        <v>32.38057839993732</v>
      </c>
      <c r="AJ566" s="79" t="s">
        <v>32</v>
      </c>
      <c r="AK566" s="78">
        <v>18.38197020327766</v>
      </c>
      <c r="AL566" s="78" t="s">
        <v>32</v>
      </c>
      <c r="AM566" s="78" t="s">
        <v>32</v>
      </c>
      <c r="AN566" s="22">
        <v>69.964521981291455</v>
      </c>
      <c r="AO566" s="22">
        <v>19.8253973348763</v>
      </c>
    </row>
    <row r="567" spans="1:41">
      <c r="A567" s="19" t="s">
        <v>101</v>
      </c>
      <c r="B567" s="82" t="s">
        <v>102</v>
      </c>
      <c r="C567" s="19">
        <v>2003</v>
      </c>
      <c r="D567" s="20">
        <v>17218.591</v>
      </c>
      <c r="E567" s="21">
        <v>47.338001251220703</v>
      </c>
      <c r="F567" s="74">
        <v>57.374264632019333</v>
      </c>
      <c r="G567" s="22">
        <v>9.2206537493642262</v>
      </c>
      <c r="H567" s="22">
        <v>24.334321735599818</v>
      </c>
      <c r="I567" s="22">
        <v>9.0707598830166347</v>
      </c>
      <c r="J567" s="23">
        <v>0.66506969928741455</v>
      </c>
      <c r="K567" s="74">
        <v>36.597617548711952</v>
      </c>
      <c r="L567" s="22">
        <v>8.8793762985880917</v>
      </c>
      <c r="M567" s="22">
        <v>38.021435613064277</v>
      </c>
      <c r="N567" s="22">
        <v>16.501570539635679</v>
      </c>
      <c r="O567" s="23">
        <v>0.56209087371826172</v>
      </c>
      <c r="P567" s="74">
        <v>80.487615189734768</v>
      </c>
      <c r="Q567" s="22">
        <v>9.6003139190539599</v>
      </c>
      <c r="R567" s="22">
        <v>9.1078484791243852</v>
      </c>
      <c r="S567" s="22">
        <v>0.80422241208688661</v>
      </c>
      <c r="T567" s="23">
        <v>0.2662520706653595</v>
      </c>
      <c r="U567" s="24" t="s">
        <v>101</v>
      </c>
      <c r="V567" s="24">
        <v>2003</v>
      </c>
      <c r="W567" s="24"/>
      <c r="X567" s="79" t="s">
        <v>32</v>
      </c>
      <c r="Y567" s="78">
        <v>11.946928564721681</v>
      </c>
      <c r="Z567" s="78" t="s">
        <v>32</v>
      </c>
      <c r="AA567" s="78" t="s">
        <v>32</v>
      </c>
      <c r="AB567" s="22">
        <v>39.365614837260651</v>
      </c>
      <c r="AC567" s="22">
        <v>27.229303544122899</v>
      </c>
      <c r="AD567" s="79" t="s">
        <v>32</v>
      </c>
      <c r="AE567" s="78">
        <v>4.1733489610369681</v>
      </c>
      <c r="AF567" s="78" t="s">
        <v>32</v>
      </c>
      <c r="AG567" s="78" t="s">
        <v>32</v>
      </c>
      <c r="AH567" s="22">
        <v>12.44824743207343</v>
      </c>
      <c r="AI567" s="22">
        <v>33.028746415226607</v>
      </c>
      <c r="AJ567" s="79" t="s">
        <v>32</v>
      </c>
      <c r="AK567" s="78">
        <v>20.594785446914511</v>
      </c>
      <c r="AL567" s="78" t="s">
        <v>32</v>
      </c>
      <c r="AM567" s="78" t="s">
        <v>32</v>
      </c>
      <c r="AN567" s="22">
        <v>69.310318928941115</v>
      </c>
      <c r="AO567" s="22">
        <v>20.77761017984761</v>
      </c>
    </row>
    <row r="568" spans="1:41">
      <c r="A568" s="19" t="s">
        <v>101</v>
      </c>
      <c r="B568" s="82" t="s">
        <v>102</v>
      </c>
      <c r="C568" s="19">
        <v>2004</v>
      </c>
      <c r="D568" s="20">
        <v>17667.576000000001</v>
      </c>
      <c r="E568" s="21">
        <v>47.939998626708984</v>
      </c>
      <c r="F568" s="74">
        <v>58.058748153272496</v>
      </c>
      <c r="G568" s="22">
        <v>9.3112154995785019</v>
      </c>
      <c r="H568" s="22">
        <v>23.698692093409299</v>
      </c>
      <c r="I568" s="22">
        <v>8.9313442537396917</v>
      </c>
      <c r="J568" s="23">
        <v>0.66506969928741455</v>
      </c>
      <c r="K568" s="74">
        <v>37.159708393135617</v>
      </c>
      <c r="L568" s="22">
        <v>9.015751736551664</v>
      </c>
      <c r="M568" s="22">
        <v>37.448174991512531</v>
      </c>
      <c r="N568" s="22">
        <v>16.376364878800189</v>
      </c>
      <c r="O568" s="23">
        <v>0.56209087371826172</v>
      </c>
      <c r="P568" s="74">
        <v>80.753867258669388</v>
      </c>
      <c r="Q568" s="22">
        <v>9.6320716427403141</v>
      </c>
      <c r="R568" s="22">
        <v>8.7675681953022035</v>
      </c>
      <c r="S568" s="22">
        <v>0.84649290328809457</v>
      </c>
      <c r="T568" s="23">
        <v>0.2662520706653595</v>
      </c>
      <c r="U568" s="24" t="s">
        <v>101</v>
      </c>
      <c r="V568" s="24">
        <v>2004</v>
      </c>
      <c r="W568" s="24"/>
      <c r="X568" s="79" t="s">
        <v>32</v>
      </c>
      <c r="Y568" s="78">
        <v>13.18483815209421</v>
      </c>
      <c r="Z568" s="78" t="s">
        <v>32</v>
      </c>
      <c r="AA568" s="78" t="s">
        <v>32</v>
      </c>
      <c r="AB568" s="22">
        <v>39.420484842226237</v>
      </c>
      <c r="AC568" s="22">
        <v>27.949478810624768</v>
      </c>
      <c r="AD568" s="79" t="s">
        <v>32</v>
      </c>
      <c r="AE568" s="78">
        <v>4.3105061466703694</v>
      </c>
      <c r="AF568" s="78" t="s">
        <v>32</v>
      </c>
      <c r="AG568" s="78" t="s">
        <v>32</v>
      </c>
      <c r="AH568" s="22">
        <v>12.498545699171389</v>
      </c>
      <c r="AI568" s="22">
        <v>33.676914430515893</v>
      </c>
      <c r="AJ568" s="79" t="s">
        <v>32</v>
      </c>
      <c r="AK568" s="78">
        <v>22.821836988188611</v>
      </c>
      <c r="AL568" s="78" t="s">
        <v>32</v>
      </c>
      <c r="AM568" s="78" t="s">
        <v>32</v>
      </c>
      <c r="AN568" s="22">
        <v>68.656115876590775</v>
      </c>
      <c r="AO568" s="22">
        <v>21.729823024818931</v>
      </c>
    </row>
    <row r="569" spans="1:41">
      <c r="A569" s="19" t="s">
        <v>101</v>
      </c>
      <c r="B569" s="82" t="s">
        <v>102</v>
      </c>
      <c r="C569" s="19">
        <v>2005</v>
      </c>
      <c r="D569" s="20">
        <v>18126.999</v>
      </c>
      <c r="E569" s="21">
        <v>48.541000366210938</v>
      </c>
      <c r="F569" s="74">
        <v>58.739236792467842</v>
      </c>
      <c r="G569" s="22">
        <v>9.4005125354909644</v>
      </c>
      <c r="H569" s="22">
        <v>23.0661520107497</v>
      </c>
      <c r="I569" s="22">
        <v>8.7940986612914998</v>
      </c>
      <c r="J569" s="23">
        <v>0.66506969928741455</v>
      </c>
      <c r="K569" s="74">
        <v>37.721799237559289</v>
      </c>
      <c r="L569" s="22">
        <v>9.1521271745152362</v>
      </c>
      <c r="M569" s="22">
        <v>36.874914369960777</v>
      </c>
      <c r="N569" s="22">
        <v>16.251159217964702</v>
      </c>
      <c r="O569" s="23">
        <v>0.56209087371826172</v>
      </c>
      <c r="P569" s="74">
        <v>81.020119327603894</v>
      </c>
      <c r="Q569" s="22">
        <v>9.6638293664266683</v>
      </c>
      <c r="R569" s="22">
        <v>8.4272879114801498</v>
      </c>
      <c r="S569" s="22">
        <v>0.88876339448928832</v>
      </c>
      <c r="T569" s="23">
        <v>0.2662520706653595</v>
      </c>
      <c r="U569" s="24" t="s">
        <v>101</v>
      </c>
      <c r="V569" s="24">
        <v>2005</v>
      </c>
      <c r="W569" s="24"/>
      <c r="X569" s="79" t="s">
        <v>32</v>
      </c>
      <c r="Y569" s="78">
        <v>14.45575187682593</v>
      </c>
      <c r="Z569" s="78" t="s">
        <v>32</v>
      </c>
      <c r="AA569" s="78" t="s">
        <v>32</v>
      </c>
      <c r="AB569" s="22">
        <v>39.466318120617089</v>
      </c>
      <c r="AC569" s="22">
        <v>28.673431207341711</v>
      </c>
      <c r="AD569" s="79" t="s">
        <v>32</v>
      </c>
      <c r="AE569" s="78">
        <v>4.4498735974336059</v>
      </c>
      <c r="AF569" s="78" t="s">
        <v>32</v>
      </c>
      <c r="AG569" s="78" t="s">
        <v>32</v>
      </c>
      <c r="AH569" s="22">
        <v>12.548843966269351</v>
      </c>
      <c r="AI569" s="22">
        <v>34.32508244580518</v>
      </c>
      <c r="AJ569" s="79" t="s">
        <v>32</v>
      </c>
      <c r="AK569" s="78">
        <v>25.06312482709993</v>
      </c>
      <c r="AL569" s="78" t="s">
        <v>32</v>
      </c>
      <c r="AM569" s="78" t="s">
        <v>32</v>
      </c>
      <c r="AN569" s="22">
        <v>68.001912824240435</v>
      </c>
      <c r="AO569" s="22">
        <v>22.682035869790131</v>
      </c>
    </row>
    <row r="570" spans="1:41">
      <c r="A570" s="19" t="s">
        <v>101</v>
      </c>
      <c r="B570" s="82" t="s">
        <v>102</v>
      </c>
      <c r="C570" s="19">
        <v>2006</v>
      </c>
      <c r="D570" s="20">
        <v>18597.109</v>
      </c>
      <c r="E570" s="21">
        <v>49.143001556396484</v>
      </c>
      <c r="F570" s="74">
        <v>59.416599474394992</v>
      </c>
      <c r="G570" s="22">
        <v>9.4885561373225968</v>
      </c>
      <c r="H570" s="22">
        <v>22.436130205288329</v>
      </c>
      <c r="I570" s="22">
        <v>8.658714182994089</v>
      </c>
      <c r="J570" s="23">
        <v>0.66506969928741455</v>
      </c>
      <c r="K570" s="74">
        <v>38.28389008198296</v>
      </c>
      <c r="L570" s="22">
        <v>9.2885026124788084</v>
      </c>
      <c r="M570" s="22">
        <v>36.301653748409002</v>
      </c>
      <c r="N570" s="22">
        <v>16.12595355712924</v>
      </c>
      <c r="O570" s="23">
        <v>0.56209087371826172</v>
      </c>
      <c r="P570" s="74">
        <v>81.286371396538499</v>
      </c>
      <c r="Q570" s="22">
        <v>9.6955870901130368</v>
      </c>
      <c r="R570" s="22">
        <v>8.0870076276579823</v>
      </c>
      <c r="S570" s="22">
        <v>0.93103388569048207</v>
      </c>
      <c r="T570" s="23">
        <v>0.2662520706653595</v>
      </c>
      <c r="U570" s="24" t="s">
        <v>101</v>
      </c>
      <c r="V570" s="24">
        <v>2006</v>
      </c>
      <c r="W570" s="24"/>
      <c r="X570" s="79" t="s">
        <v>32</v>
      </c>
      <c r="Y570" s="78">
        <v>15.76027805462394</v>
      </c>
      <c r="Z570" s="78" t="s">
        <v>32</v>
      </c>
      <c r="AA570" s="78" t="s">
        <v>32</v>
      </c>
      <c r="AB570" s="22">
        <v>39.504230778823668</v>
      </c>
      <c r="AC570" s="22">
        <v>29.400924832893921</v>
      </c>
      <c r="AD570" s="79" t="s">
        <v>32</v>
      </c>
      <c r="AE570" s="78">
        <v>4.5914513133266794</v>
      </c>
      <c r="AF570" s="78" t="s">
        <v>32</v>
      </c>
      <c r="AG570" s="78" t="s">
        <v>32</v>
      </c>
      <c r="AH570" s="22">
        <v>12.599142233367299</v>
      </c>
      <c r="AI570" s="22">
        <v>34.973250461094473</v>
      </c>
      <c r="AJ570" s="79" t="s">
        <v>32</v>
      </c>
      <c r="AK570" s="78">
        <v>27.3186489636477</v>
      </c>
      <c r="AL570" s="78" t="s">
        <v>32</v>
      </c>
      <c r="AM570" s="78" t="s">
        <v>32</v>
      </c>
      <c r="AN570" s="22">
        <v>67.347709771890322</v>
      </c>
      <c r="AO570" s="22">
        <v>23.63424871476121</v>
      </c>
    </row>
    <row r="571" spans="1:41">
      <c r="A571" s="19" t="s">
        <v>101</v>
      </c>
      <c r="B571" s="82" t="s">
        <v>102</v>
      </c>
      <c r="C571" s="19">
        <v>2007</v>
      </c>
      <c r="D571" s="20">
        <v>19078.099999999999</v>
      </c>
      <c r="E571" s="21">
        <v>49.741001129150391</v>
      </c>
      <c r="F571" s="74">
        <v>60.088691991763689</v>
      </c>
      <c r="G571" s="22">
        <v>9.5753280432037915</v>
      </c>
      <c r="H571" s="22">
        <v>21.810032749724549</v>
      </c>
      <c r="I571" s="22">
        <v>8.5259472153079621</v>
      </c>
      <c r="J571" s="23">
        <v>0.66506969928741455</v>
      </c>
      <c r="K571" s="74">
        <v>38.845980926406632</v>
      </c>
      <c r="L571" s="22">
        <v>9.4248780504423806</v>
      </c>
      <c r="M571" s="22">
        <v>35.728393126857242</v>
      </c>
      <c r="N571" s="22">
        <v>16.000747896293749</v>
      </c>
      <c r="O571" s="23">
        <v>0.56209087371826172</v>
      </c>
      <c r="P571" s="74">
        <v>81.552623465473118</v>
      </c>
      <c r="Q571" s="22">
        <v>9.727344813799391</v>
      </c>
      <c r="R571" s="22">
        <v>7.7467273438358148</v>
      </c>
      <c r="S571" s="22">
        <v>0.97330437689167582</v>
      </c>
      <c r="T571" s="23">
        <v>0.2662520706653595</v>
      </c>
      <c r="U571" s="24" t="s">
        <v>101</v>
      </c>
      <c r="V571" s="24">
        <v>2007</v>
      </c>
      <c r="W571" s="24"/>
      <c r="X571" s="79" t="s">
        <v>32</v>
      </c>
      <c r="Y571" s="78">
        <v>17.09745463552354</v>
      </c>
      <c r="Z571" s="78" t="s">
        <v>32</v>
      </c>
      <c r="AA571" s="78" t="s">
        <v>32</v>
      </c>
      <c r="AB571" s="22">
        <v>39.531499478495221</v>
      </c>
      <c r="AC571" s="22">
        <v>30.132520556472262</v>
      </c>
      <c r="AD571" s="79" t="s">
        <v>32</v>
      </c>
      <c r="AE571" s="78">
        <v>4.7352392943495856</v>
      </c>
      <c r="AF571" s="78" t="s">
        <v>32</v>
      </c>
      <c r="AG571" s="78" t="s">
        <v>32</v>
      </c>
      <c r="AH571" s="22">
        <v>12.64944050046528</v>
      </c>
      <c r="AI571" s="22">
        <v>35.621418476383738</v>
      </c>
      <c r="AJ571" s="79" t="s">
        <v>32</v>
      </c>
      <c r="AK571" s="78">
        <v>29.58840939783353</v>
      </c>
      <c r="AL571" s="78" t="s">
        <v>32</v>
      </c>
      <c r="AM571" s="78" t="s">
        <v>32</v>
      </c>
      <c r="AN571" s="22">
        <v>66.693506719539982</v>
      </c>
      <c r="AO571" s="22">
        <v>24.58646155973253</v>
      </c>
    </row>
    <row r="572" spans="1:41">
      <c r="A572" s="19" t="s">
        <v>101</v>
      </c>
      <c r="B572" s="82" t="s">
        <v>102</v>
      </c>
      <c r="C572" s="19">
        <v>2008</v>
      </c>
      <c r="D572" s="20">
        <v>19570.418000000001</v>
      </c>
      <c r="E572" s="21">
        <v>50.337001800537109</v>
      </c>
      <c r="F572" s="74">
        <v>60.756398061302257</v>
      </c>
      <c r="G572" s="22">
        <v>9.660844764241256</v>
      </c>
      <c r="H572" s="22">
        <v>21.187276712708911</v>
      </c>
      <c r="I572" s="22">
        <v>8.3954804617475602</v>
      </c>
      <c r="J572" s="23">
        <v>0.66506969928741455</v>
      </c>
      <c r="K572" s="74">
        <v>39.408071770830297</v>
      </c>
      <c r="L572" s="22">
        <v>9.5612534884059528</v>
      </c>
      <c r="M572" s="22">
        <v>35.15513250530546</v>
      </c>
      <c r="N572" s="22">
        <v>15.87554223545828</v>
      </c>
      <c r="O572" s="23">
        <v>0.56209087371826172</v>
      </c>
      <c r="P572" s="74">
        <v>81.818875534407724</v>
      </c>
      <c r="Q572" s="22">
        <v>9.7591025374857594</v>
      </c>
      <c r="R572" s="22">
        <v>7.4064470600136332</v>
      </c>
      <c r="S572" s="22">
        <v>1.015574868092884</v>
      </c>
      <c r="T572" s="23">
        <v>0.2662520706653595</v>
      </c>
      <c r="U572" s="24" t="s">
        <v>101</v>
      </c>
      <c r="V572" s="24">
        <v>2008</v>
      </c>
      <c r="W572" s="24"/>
      <c r="X572" s="79" t="s">
        <v>32</v>
      </c>
      <c r="Y572" s="78">
        <v>18.46778207322491</v>
      </c>
      <c r="Z572" s="78" t="s">
        <v>32</v>
      </c>
      <c r="AA572" s="78" t="s">
        <v>32</v>
      </c>
      <c r="AB572" s="22">
        <v>39.549275551088179</v>
      </c>
      <c r="AC572" s="22">
        <v>30.867967274455349</v>
      </c>
      <c r="AD572" s="79" t="s">
        <v>32</v>
      </c>
      <c r="AE572" s="78">
        <v>4.8812375405023003</v>
      </c>
      <c r="AF572" s="78" t="s">
        <v>32</v>
      </c>
      <c r="AG572" s="78" t="s">
        <v>32</v>
      </c>
      <c r="AH572" s="22">
        <v>12.699738767563231</v>
      </c>
      <c r="AI572" s="22">
        <v>36.269586491673017</v>
      </c>
      <c r="AJ572" s="79" t="s">
        <v>32</v>
      </c>
      <c r="AK572" s="78">
        <v>31.872406129656628</v>
      </c>
      <c r="AL572" s="78" t="s">
        <v>32</v>
      </c>
      <c r="AM572" s="78" t="s">
        <v>32</v>
      </c>
      <c r="AN572" s="22">
        <v>66.039303667189643</v>
      </c>
      <c r="AO572" s="22">
        <v>25.538674404703841</v>
      </c>
    </row>
    <row r="573" spans="1:41">
      <c r="A573" s="19" t="s">
        <v>101</v>
      </c>
      <c r="B573" s="82" t="s">
        <v>102</v>
      </c>
      <c r="C573" s="19">
        <v>2009</v>
      </c>
      <c r="D573" s="20">
        <v>20074.522000000001</v>
      </c>
      <c r="E573" s="21">
        <v>50.928001403808594</v>
      </c>
      <c r="F573" s="74">
        <v>61.418471984387573</v>
      </c>
      <c r="G573" s="22">
        <v>9.7451097805577866</v>
      </c>
      <c r="H573" s="22">
        <v>20.56867358657448</v>
      </c>
      <c r="I573" s="22">
        <v>8.2677446484801855</v>
      </c>
      <c r="J573" s="23">
        <v>0.66506969928741455</v>
      </c>
      <c r="K573" s="74">
        <v>39.970162615253983</v>
      </c>
      <c r="L573" s="22">
        <v>9.697628926369525</v>
      </c>
      <c r="M573" s="22">
        <v>34.581871883753713</v>
      </c>
      <c r="N573" s="22">
        <v>15.750336574622789</v>
      </c>
      <c r="O573" s="23">
        <v>0.56209087371826172</v>
      </c>
      <c r="P573" s="74">
        <v>82.085127603342229</v>
      </c>
      <c r="Q573" s="22">
        <v>9.7908602611721136</v>
      </c>
      <c r="R573" s="22">
        <v>7.0661667761915794</v>
      </c>
      <c r="S573" s="22">
        <v>1.057845359294078</v>
      </c>
      <c r="T573" s="23">
        <v>0.2662520706653595</v>
      </c>
      <c r="U573" s="24" t="s">
        <v>101</v>
      </c>
      <c r="V573" s="24">
        <v>2009</v>
      </c>
      <c r="W573" s="24"/>
      <c r="X573" s="79" t="s">
        <v>32</v>
      </c>
      <c r="Y573" s="78">
        <v>19.87047287748651</v>
      </c>
      <c r="Z573" s="78" t="s">
        <v>32</v>
      </c>
      <c r="AA573" s="78" t="s">
        <v>32</v>
      </c>
      <c r="AB573" s="22">
        <v>39.556022214774302</v>
      </c>
      <c r="AC573" s="22">
        <v>31.60755955017105</v>
      </c>
      <c r="AD573" s="79" t="s">
        <v>32</v>
      </c>
      <c r="AE573" s="78">
        <v>5.0294460517848787</v>
      </c>
      <c r="AF573" s="78" t="s">
        <v>32</v>
      </c>
      <c r="AG573" s="78" t="s">
        <v>32</v>
      </c>
      <c r="AH573" s="22">
        <v>12.75003703466119</v>
      </c>
      <c r="AI573" s="22">
        <v>36.917754506962311</v>
      </c>
      <c r="AJ573" s="79" t="s">
        <v>32</v>
      </c>
      <c r="AK573" s="78">
        <v>34.170639159116092</v>
      </c>
      <c r="AL573" s="78" t="s">
        <v>32</v>
      </c>
      <c r="AM573" s="78" t="s">
        <v>32</v>
      </c>
      <c r="AN573" s="22">
        <v>65.385100614839303</v>
      </c>
      <c r="AO573" s="22">
        <v>26.49088724967504</v>
      </c>
    </row>
    <row r="574" spans="1:41">
      <c r="A574" s="19" t="s">
        <v>101</v>
      </c>
      <c r="B574" s="82" t="s">
        <v>102</v>
      </c>
      <c r="C574" s="19">
        <v>2010</v>
      </c>
      <c r="D574" s="20">
        <v>20590.666000000001</v>
      </c>
      <c r="E574" s="21">
        <v>51.515998840332031</v>
      </c>
      <c r="F574" s="74">
        <v>62.075794519360173</v>
      </c>
      <c r="G574" s="22">
        <v>9.8281385570829265</v>
      </c>
      <c r="H574" s="22">
        <v>19.95364276977514</v>
      </c>
      <c r="I574" s="22">
        <v>8.1424241537817803</v>
      </c>
      <c r="J574" s="23">
        <v>0.66506969928741455</v>
      </c>
      <c r="K574" s="74">
        <v>40.532253459677463</v>
      </c>
      <c r="L574" s="22">
        <v>9.8340043643330546</v>
      </c>
      <c r="M574" s="22">
        <v>34.00861126220218</v>
      </c>
      <c r="N574" s="22">
        <v>15.6251309137873</v>
      </c>
      <c r="O574" s="23">
        <v>0.56209087371826172</v>
      </c>
      <c r="P574" s="74">
        <v>82.351379672276849</v>
      </c>
      <c r="Q574" s="22">
        <v>9.8226179848584678</v>
      </c>
      <c r="R574" s="22">
        <v>6.7258864923694119</v>
      </c>
      <c r="S574" s="22">
        <v>1.1001158504952711</v>
      </c>
      <c r="T574" s="23">
        <v>0.2662520706653595</v>
      </c>
      <c r="U574" s="24" t="s">
        <v>101</v>
      </c>
      <c r="V574" s="24">
        <v>2010</v>
      </c>
      <c r="W574" s="24"/>
      <c r="X574" s="79" t="s">
        <v>32</v>
      </c>
      <c r="Y574" s="78">
        <v>21.306043831061</v>
      </c>
      <c r="Z574" s="78" t="s">
        <v>32</v>
      </c>
      <c r="AA574" s="78" t="s">
        <v>32</v>
      </c>
      <c r="AB574" s="22">
        <v>39.552883755996838</v>
      </c>
      <c r="AC574" s="22">
        <v>32.351049320446251</v>
      </c>
      <c r="AD574" s="79" t="s">
        <v>32</v>
      </c>
      <c r="AE574" s="78">
        <v>5.1798648281972683</v>
      </c>
      <c r="AF574" s="78" t="s">
        <v>32</v>
      </c>
      <c r="AG574" s="78" t="s">
        <v>32</v>
      </c>
      <c r="AH574" s="22">
        <v>12.80033530175915</v>
      </c>
      <c r="AI574" s="22">
        <v>37.56592252225137</v>
      </c>
      <c r="AJ574" s="79" t="s">
        <v>32</v>
      </c>
      <c r="AK574" s="78">
        <v>36.483108486213673</v>
      </c>
      <c r="AL574" s="78" t="s">
        <v>32</v>
      </c>
      <c r="AM574" s="78" t="s">
        <v>32</v>
      </c>
      <c r="AN574" s="22">
        <v>64.73089756248919</v>
      </c>
      <c r="AO574" s="22">
        <v>27.44310009464613</v>
      </c>
    </row>
    <row r="575" spans="1:41">
      <c r="A575" s="19" t="s">
        <v>101</v>
      </c>
      <c r="B575" s="82" t="s">
        <v>102</v>
      </c>
      <c r="C575" s="19">
        <v>2011</v>
      </c>
      <c r="D575" s="20">
        <v>21119.064999999999</v>
      </c>
      <c r="E575" s="21">
        <v>52.0989990234375</v>
      </c>
      <c r="F575" s="74">
        <v>62.727561825961239</v>
      </c>
      <c r="G575" s="22">
        <v>9.9099428294928824</v>
      </c>
      <c r="H575" s="22">
        <v>19.342704288968971</v>
      </c>
      <c r="I575" s="22">
        <v>8.0197910555769027</v>
      </c>
      <c r="J575" s="23">
        <v>0.66506969928741455</v>
      </c>
      <c r="K575" s="74">
        <v>41.094344304101142</v>
      </c>
      <c r="L575" s="22">
        <v>9.9703798022966268</v>
      </c>
      <c r="M575" s="22">
        <v>33.435350640650398</v>
      </c>
      <c r="N575" s="22">
        <v>15.49992525295184</v>
      </c>
      <c r="O575" s="23">
        <v>0.56209087371826172</v>
      </c>
      <c r="P575" s="74">
        <v>82.617631741211454</v>
      </c>
      <c r="Q575" s="22">
        <v>9.8543757085448362</v>
      </c>
      <c r="R575" s="22">
        <v>6.3856062085472454</v>
      </c>
      <c r="S575" s="22">
        <v>1.142386341696465</v>
      </c>
      <c r="T575" s="23">
        <v>0.2662520706653595</v>
      </c>
      <c r="U575" s="24" t="s">
        <v>101</v>
      </c>
      <c r="V575" s="24">
        <v>2011</v>
      </c>
      <c r="W575" s="24"/>
      <c r="X575" s="79" t="s">
        <v>32</v>
      </c>
      <c r="Y575" s="78">
        <v>22.77384294220699</v>
      </c>
      <c r="Z575" s="78" t="s">
        <v>32</v>
      </c>
      <c r="AA575" s="78" t="s">
        <v>32</v>
      </c>
      <c r="AB575" s="22">
        <v>39.538899058655481</v>
      </c>
      <c r="AC575" s="22">
        <v>33.098605596798642</v>
      </c>
      <c r="AD575" s="79" t="s">
        <v>32</v>
      </c>
      <c r="AE575" s="78">
        <v>5.3324938697395163</v>
      </c>
      <c r="AF575" s="78" t="s">
        <v>32</v>
      </c>
      <c r="AG575" s="78" t="s">
        <v>32</v>
      </c>
      <c r="AH575" s="22">
        <v>12.850633568857109</v>
      </c>
      <c r="AI575" s="22">
        <v>38.214090537540663</v>
      </c>
      <c r="AJ575" s="79" t="s">
        <v>32</v>
      </c>
      <c r="AK575" s="78">
        <v>38.809814110948501</v>
      </c>
      <c r="AL575" s="78" t="s">
        <v>32</v>
      </c>
      <c r="AM575" s="78" t="s">
        <v>32</v>
      </c>
      <c r="AN575" s="22">
        <v>64.07669451013885</v>
      </c>
      <c r="AO575" s="22">
        <v>28.39531293961744</v>
      </c>
    </row>
    <row r="576" spans="1:41">
      <c r="A576" s="19" t="s">
        <v>101</v>
      </c>
      <c r="B576" s="82" t="s">
        <v>102</v>
      </c>
      <c r="C576" s="19">
        <v>2012</v>
      </c>
      <c r="D576" s="20">
        <v>21659.488000000001</v>
      </c>
      <c r="E576" s="21">
        <v>52.676998138427734</v>
      </c>
      <c r="F576" s="74">
        <v>63.373818280007043</v>
      </c>
      <c r="G576" s="22">
        <v>9.9905382904447571</v>
      </c>
      <c r="H576" s="22">
        <v>18.735823197105478</v>
      </c>
      <c r="I576" s="22">
        <v>7.8998202324427274</v>
      </c>
      <c r="J576" s="23">
        <v>0.66506969928741455</v>
      </c>
      <c r="K576" s="74">
        <v>41.656435148524807</v>
      </c>
      <c r="L576" s="22">
        <v>10.106755240260201</v>
      </c>
      <c r="M576" s="22">
        <v>32.862090019098652</v>
      </c>
      <c r="N576" s="22">
        <v>15.37471959211635</v>
      </c>
      <c r="O576" s="23">
        <v>0.56209087371826172</v>
      </c>
      <c r="P576" s="74">
        <v>82.883883810146074</v>
      </c>
      <c r="Q576" s="22">
        <v>9.8861334322311905</v>
      </c>
      <c r="R576" s="22">
        <v>6.0453259247250628</v>
      </c>
      <c r="S576" s="22">
        <v>1.184656832897673</v>
      </c>
      <c r="T576" s="23">
        <v>0.2662520706653595</v>
      </c>
      <c r="U576" s="24" t="s">
        <v>101</v>
      </c>
      <c r="V576" s="24">
        <v>2012</v>
      </c>
      <c r="W576" s="24"/>
      <c r="X576" s="79" t="s">
        <v>32</v>
      </c>
      <c r="Y576" s="78">
        <v>24.273754434745101</v>
      </c>
      <c r="Z576" s="78" t="s">
        <v>32</v>
      </c>
      <c r="AA576" s="78" t="s">
        <v>32</v>
      </c>
      <c r="AB576" s="22">
        <v>39.514173797948267</v>
      </c>
      <c r="AC576" s="22">
        <v>33.85018277250353</v>
      </c>
      <c r="AD576" s="79" t="s">
        <v>32</v>
      </c>
      <c r="AE576" s="78">
        <v>5.4873331764115996</v>
      </c>
      <c r="AF576" s="78" t="s">
        <v>32</v>
      </c>
      <c r="AG576" s="78" t="s">
        <v>32</v>
      </c>
      <c r="AH576" s="22">
        <v>12.900931835955079</v>
      </c>
      <c r="AI576" s="22">
        <v>38.862258552829928</v>
      </c>
      <c r="AJ576" s="79" t="s">
        <v>32</v>
      </c>
      <c r="AK576" s="78">
        <v>41.150756033319752</v>
      </c>
      <c r="AL576" s="78" t="s">
        <v>32</v>
      </c>
      <c r="AM576" s="78" t="s">
        <v>32</v>
      </c>
      <c r="AN576" s="22">
        <v>63.42249145778851</v>
      </c>
      <c r="AO576" s="22">
        <v>29.34752578458875</v>
      </c>
    </row>
    <row r="577" spans="1:41">
      <c r="A577" s="19" t="s">
        <v>101</v>
      </c>
      <c r="B577" s="82" t="s">
        <v>102</v>
      </c>
      <c r="C577" s="19">
        <v>2013</v>
      </c>
      <c r="D577" s="20">
        <v>22211.166000000001</v>
      </c>
      <c r="E577" s="21">
        <v>53.25</v>
      </c>
      <c r="F577" s="74">
        <v>64.01460825731381</v>
      </c>
      <c r="G577" s="22">
        <v>10.06994063259571</v>
      </c>
      <c r="H577" s="22">
        <v>18.132964547134009</v>
      </c>
      <c r="I577" s="22">
        <v>7.7824865629564624</v>
      </c>
      <c r="J577" s="23">
        <v>0.66506969928741455</v>
      </c>
      <c r="K577" s="74">
        <v>42.218525992948479</v>
      </c>
      <c r="L577" s="22">
        <v>10.243130678223769</v>
      </c>
      <c r="M577" s="22">
        <v>32.288829397546863</v>
      </c>
      <c r="N577" s="22">
        <v>15.249513931280889</v>
      </c>
      <c r="O577" s="23">
        <v>0.56209087371826172</v>
      </c>
      <c r="P577" s="74">
        <v>83.15013587908058</v>
      </c>
      <c r="Q577" s="22">
        <v>9.9178911559175447</v>
      </c>
      <c r="R577" s="22">
        <v>5.705045640903009</v>
      </c>
      <c r="S577" s="22">
        <v>1.226927324098867</v>
      </c>
      <c r="T577" s="23">
        <v>0.2662520706653595</v>
      </c>
      <c r="U577" s="24" t="s">
        <v>101</v>
      </c>
      <c r="V577" s="24">
        <v>2013</v>
      </c>
      <c r="W577" s="24"/>
      <c r="X577" s="79" t="s">
        <v>32</v>
      </c>
      <c r="Y577" s="78">
        <v>25.805658924687521</v>
      </c>
      <c r="Z577" s="78" t="s">
        <v>32</v>
      </c>
      <c r="AA577" s="78" t="s">
        <v>32</v>
      </c>
      <c r="AB577" s="22">
        <v>39.478813649073118</v>
      </c>
      <c r="AC577" s="22">
        <v>34.60573524083641</v>
      </c>
      <c r="AD577" s="79" t="s">
        <v>32</v>
      </c>
      <c r="AE577" s="78">
        <v>5.644382748213518</v>
      </c>
      <c r="AF577" s="78" t="s">
        <v>32</v>
      </c>
      <c r="AG577" s="78" t="s">
        <v>32</v>
      </c>
      <c r="AH577" s="22">
        <v>12.951230103053041</v>
      </c>
      <c r="AI577" s="22">
        <v>39.510426568119222</v>
      </c>
      <c r="AJ577" s="79" t="s">
        <v>32</v>
      </c>
      <c r="AK577" s="78">
        <v>43.505934253329023</v>
      </c>
      <c r="AL577" s="78" t="s">
        <v>32</v>
      </c>
      <c r="AM577" s="78" t="s">
        <v>32</v>
      </c>
      <c r="AN577" s="22">
        <v>62.76828840543817</v>
      </c>
      <c r="AO577" s="22">
        <v>30.29973862955995</v>
      </c>
    </row>
    <row r="578" spans="1:41">
      <c r="A578" s="19" t="s">
        <v>101</v>
      </c>
      <c r="B578" s="82" t="s">
        <v>102</v>
      </c>
      <c r="C578" s="19">
        <v>2014</v>
      </c>
      <c r="D578" s="20">
        <v>22773.013999999999</v>
      </c>
      <c r="E578" s="21">
        <v>53.819000244140625</v>
      </c>
      <c r="F578" s="74">
        <v>64.650382491409133</v>
      </c>
      <c r="G578" s="22">
        <v>10.14816125003051</v>
      </c>
      <c r="H578" s="22">
        <v>17.533829883969641</v>
      </c>
      <c r="I578" s="22">
        <v>7.6676263745907294</v>
      </c>
      <c r="J578" s="23">
        <v>0.66506969928741455</v>
      </c>
      <c r="K578" s="74">
        <v>42.78061683737215</v>
      </c>
      <c r="L578" s="22">
        <v>10.37950611618734</v>
      </c>
      <c r="M578" s="22">
        <v>31.715568775995109</v>
      </c>
      <c r="N578" s="22">
        <v>15.1243082704454</v>
      </c>
      <c r="O578" s="23">
        <v>0.56209087371826172</v>
      </c>
      <c r="P578" s="74">
        <v>83.416387948015185</v>
      </c>
      <c r="Q578" s="22">
        <v>9.9496488796039131</v>
      </c>
      <c r="R578" s="22">
        <v>5.3647653570808416</v>
      </c>
      <c r="S578" s="22">
        <v>1.2691978153000609</v>
      </c>
      <c r="T578" s="23">
        <v>0.2662520706653595</v>
      </c>
      <c r="U578" s="24" t="s">
        <v>101</v>
      </c>
      <c r="V578" s="24">
        <v>2014</v>
      </c>
      <c r="W578" s="24"/>
      <c r="X578" s="79" t="s">
        <v>32</v>
      </c>
      <c r="Y578" s="78">
        <v>27.369834137297289</v>
      </c>
      <c r="Z578" s="78" t="s">
        <v>32</v>
      </c>
      <c r="AA578" s="78" t="s">
        <v>32</v>
      </c>
      <c r="AB578" s="22">
        <v>39.433415412797757</v>
      </c>
      <c r="AC578" s="22">
        <v>35.365128328641859</v>
      </c>
      <c r="AD578" s="79" t="s">
        <v>32</v>
      </c>
      <c r="AE578" s="78">
        <v>5.8036425851452726</v>
      </c>
      <c r="AF578" s="78" t="s">
        <v>32</v>
      </c>
      <c r="AG578" s="78" t="s">
        <v>32</v>
      </c>
      <c r="AH578" s="22">
        <v>13.001528370150989</v>
      </c>
      <c r="AI578" s="22">
        <v>40.158594583408501</v>
      </c>
      <c r="AJ578" s="79" t="s">
        <v>32</v>
      </c>
      <c r="AK578" s="78">
        <v>45.875348770975592</v>
      </c>
      <c r="AL578" s="78" t="s">
        <v>32</v>
      </c>
      <c r="AM578" s="78" t="s">
        <v>32</v>
      </c>
      <c r="AN578" s="22">
        <v>62.11408535308783</v>
      </c>
      <c r="AO578" s="22">
        <v>31.251951474531271</v>
      </c>
    </row>
    <row r="579" spans="1:41">
      <c r="A579" s="19" t="s">
        <v>101</v>
      </c>
      <c r="B579" s="82" t="s">
        <v>102</v>
      </c>
      <c r="C579" s="19">
        <v>2015</v>
      </c>
      <c r="D579" s="20">
        <v>23344.179</v>
      </c>
      <c r="E579" s="21">
        <v>54.381000518798828</v>
      </c>
      <c r="F579" s="74">
        <v>65.279966284975899</v>
      </c>
      <c r="G579" s="22">
        <v>10.225228731123391</v>
      </c>
      <c r="H579" s="22">
        <v>16.939174784664299</v>
      </c>
      <c r="I579" s="22">
        <v>7.5556301992364023</v>
      </c>
      <c r="J579" s="23">
        <v>0.66506969928741455</v>
      </c>
      <c r="K579" s="74">
        <v>43.342707681795822</v>
      </c>
      <c r="L579" s="22">
        <v>10.515881554150919</v>
      </c>
      <c r="M579" s="22">
        <v>31.142308154443331</v>
      </c>
      <c r="N579" s="22">
        <v>14.99910260960994</v>
      </c>
      <c r="O579" s="23">
        <v>0.56209087371826172</v>
      </c>
      <c r="P579" s="74">
        <v>83.682640016949804</v>
      </c>
      <c r="Q579" s="22">
        <v>9.9814066032902673</v>
      </c>
      <c r="R579" s="22">
        <v>5.0244850732586741</v>
      </c>
      <c r="S579" s="22">
        <v>1.311468306501254</v>
      </c>
      <c r="T579" s="23">
        <v>0.2662520706653595</v>
      </c>
      <c r="U579" s="24" t="s">
        <v>101</v>
      </c>
      <c r="V579" s="24">
        <v>2015</v>
      </c>
      <c r="W579" s="24"/>
      <c r="X579" s="79" t="s">
        <v>32</v>
      </c>
      <c r="Y579" s="78">
        <v>28.964951321780632</v>
      </c>
      <c r="Z579" s="78" t="s">
        <v>32</v>
      </c>
      <c r="AA579" s="78" t="s">
        <v>32</v>
      </c>
      <c r="AB579" s="22">
        <v>39.37661138761078</v>
      </c>
      <c r="AC579" s="22">
        <v>36.128583628488521</v>
      </c>
      <c r="AD579" s="79" t="s">
        <v>32</v>
      </c>
      <c r="AE579" s="78">
        <v>5.9651126872068616</v>
      </c>
      <c r="AF579" s="78" t="s">
        <v>32</v>
      </c>
      <c r="AG579" s="78" t="s">
        <v>32</v>
      </c>
      <c r="AH579" s="22">
        <v>13.051826637248951</v>
      </c>
      <c r="AI579" s="22">
        <v>40.806762598697787</v>
      </c>
      <c r="AJ579" s="79" t="s">
        <v>32</v>
      </c>
      <c r="AK579" s="78">
        <v>48.258999586259407</v>
      </c>
      <c r="AL579" s="78" t="s">
        <v>32</v>
      </c>
      <c r="AM579" s="78" t="s">
        <v>32</v>
      </c>
      <c r="AN579" s="22">
        <v>61.459882300737718</v>
      </c>
      <c r="AO579" s="22">
        <v>32.204164319502347</v>
      </c>
    </row>
    <row r="580" spans="1:41">
      <c r="A580" s="19" t="s">
        <v>103</v>
      </c>
      <c r="B580" s="82" t="s">
        <v>104</v>
      </c>
      <c r="C580" s="19">
        <v>2000</v>
      </c>
      <c r="D580" s="20">
        <v>30701.902999999998</v>
      </c>
      <c r="E580" s="21">
        <v>79.477996826171875</v>
      </c>
      <c r="F580" s="74">
        <v>99.900000000000034</v>
      </c>
      <c r="G580" s="22" t="s">
        <v>32</v>
      </c>
      <c r="H580" s="22">
        <v>9.9999999999965894E-2</v>
      </c>
      <c r="I580" s="22">
        <v>0</v>
      </c>
      <c r="J580" s="23">
        <v>-6.6666670143604279E-2</v>
      </c>
      <c r="K580" s="74" t="s">
        <v>32</v>
      </c>
      <c r="L580" s="22" t="s">
        <v>32</v>
      </c>
      <c r="M580" s="22" t="s">
        <v>32</v>
      </c>
      <c r="N580" s="22" t="s">
        <v>32</v>
      </c>
      <c r="O580" s="23" t="s">
        <v>32</v>
      </c>
      <c r="P580" s="74" t="s">
        <v>32</v>
      </c>
      <c r="Q580" s="22" t="s">
        <v>32</v>
      </c>
      <c r="R580" s="22" t="s">
        <v>32</v>
      </c>
      <c r="S580" s="22" t="s">
        <v>32</v>
      </c>
      <c r="T580" s="23" t="s">
        <v>32</v>
      </c>
      <c r="U580" s="24" t="s">
        <v>103</v>
      </c>
      <c r="V580" s="24">
        <v>2000</v>
      </c>
      <c r="W580" s="24"/>
      <c r="X580" s="79" t="s">
        <v>32</v>
      </c>
      <c r="Y580" s="78">
        <v>99.400028569242181</v>
      </c>
      <c r="Z580" s="78" t="s">
        <v>32</v>
      </c>
      <c r="AA580" s="78" t="s">
        <v>32</v>
      </c>
      <c r="AB580" s="22" t="s">
        <v>32</v>
      </c>
      <c r="AC580" s="22" t="s">
        <v>32</v>
      </c>
      <c r="AD580" s="79" t="s">
        <v>32</v>
      </c>
      <c r="AE580" s="78" t="s">
        <v>32</v>
      </c>
      <c r="AF580" s="78" t="s">
        <v>32</v>
      </c>
      <c r="AG580" s="78" t="s">
        <v>32</v>
      </c>
      <c r="AH580" s="22" t="s">
        <v>32</v>
      </c>
      <c r="AI580" s="22" t="s">
        <v>32</v>
      </c>
      <c r="AJ580" s="79" t="s">
        <v>32</v>
      </c>
      <c r="AK580" s="78" t="s">
        <v>32</v>
      </c>
      <c r="AL580" s="78" t="s">
        <v>32</v>
      </c>
      <c r="AM580" s="78" t="s">
        <v>32</v>
      </c>
      <c r="AN580" s="22" t="s">
        <v>32</v>
      </c>
      <c r="AO580" s="22" t="s">
        <v>32</v>
      </c>
    </row>
    <row r="581" spans="1:41">
      <c r="A581" s="19" t="s">
        <v>103</v>
      </c>
      <c r="B581" s="82" t="s">
        <v>104</v>
      </c>
      <c r="C581" s="19">
        <v>2001</v>
      </c>
      <c r="D581" s="20">
        <v>30991.344000000001</v>
      </c>
      <c r="E581" s="21">
        <v>79.80999755859375</v>
      </c>
      <c r="F581" s="74">
        <v>99.900000000000034</v>
      </c>
      <c r="G581" s="22" t="s">
        <v>32</v>
      </c>
      <c r="H581" s="22">
        <v>9.9999999999965894E-2</v>
      </c>
      <c r="I581" s="22">
        <v>0</v>
      </c>
      <c r="J581" s="23">
        <v>-6.6666670143604279E-2</v>
      </c>
      <c r="K581" s="74" t="s">
        <v>32</v>
      </c>
      <c r="L581" s="22" t="s">
        <v>32</v>
      </c>
      <c r="M581" s="22" t="s">
        <v>32</v>
      </c>
      <c r="N581" s="22" t="s">
        <v>32</v>
      </c>
      <c r="O581" s="23" t="s">
        <v>32</v>
      </c>
      <c r="P581" s="74" t="s">
        <v>32</v>
      </c>
      <c r="Q581" s="22" t="s">
        <v>32</v>
      </c>
      <c r="R581" s="22" t="s">
        <v>32</v>
      </c>
      <c r="S581" s="22" t="s">
        <v>32</v>
      </c>
      <c r="T581" s="23" t="s">
        <v>32</v>
      </c>
      <c r="U581" s="24" t="s">
        <v>103</v>
      </c>
      <c r="V581" s="24">
        <v>2001</v>
      </c>
      <c r="W581" s="24"/>
      <c r="X581" s="79" t="s">
        <v>32</v>
      </c>
      <c r="Y581" s="78">
        <v>99.400028569242181</v>
      </c>
      <c r="Z581" s="78" t="s">
        <v>32</v>
      </c>
      <c r="AA581" s="78" t="s">
        <v>32</v>
      </c>
      <c r="AB581" s="22">
        <v>59.499999999999773</v>
      </c>
      <c r="AC581" s="22">
        <v>40.400000000000261</v>
      </c>
      <c r="AD581" s="79" t="s">
        <v>32</v>
      </c>
      <c r="AE581" s="78" t="s">
        <v>32</v>
      </c>
      <c r="AF581" s="78" t="s">
        <v>32</v>
      </c>
      <c r="AG581" s="78" t="s">
        <v>32</v>
      </c>
      <c r="AH581" s="22" t="s">
        <v>32</v>
      </c>
      <c r="AI581" s="22" t="s">
        <v>32</v>
      </c>
      <c r="AJ581" s="79" t="s">
        <v>32</v>
      </c>
      <c r="AK581" s="78" t="s">
        <v>32</v>
      </c>
      <c r="AL581" s="78" t="s">
        <v>32</v>
      </c>
      <c r="AM581" s="78" t="s">
        <v>32</v>
      </c>
      <c r="AN581" s="22" t="s">
        <v>32</v>
      </c>
      <c r="AO581" s="22" t="s">
        <v>32</v>
      </c>
    </row>
    <row r="582" spans="1:41">
      <c r="A582" s="19" t="s">
        <v>103</v>
      </c>
      <c r="B582" s="82" t="s">
        <v>104</v>
      </c>
      <c r="C582" s="19">
        <v>2002</v>
      </c>
      <c r="D582" s="20">
        <v>31288.572</v>
      </c>
      <c r="E582" s="21">
        <v>79.88800048828125</v>
      </c>
      <c r="F582" s="74">
        <v>99.900000000000034</v>
      </c>
      <c r="G582" s="22" t="s">
        <v>32</v>
      </c>
      <c r="H582" s="22">
        <v>9.9999999999965894E-2</v>
      </c>
      <c r="I582" s="22">
        <v>0</v>
      </c>
      <c r="J582" s="23">
        <v>-6.6666670143604279E-2</v>
      </c>
      <c r="K582" s="74" t="s">
        <v>32</v>
      </c>
      <c r="L582" s="22" t="s">
        <v>32</v>
      </c>
      <c r="M582" s="22" t="s">
        <v>32</v>
      </c>
      <c r="N582" s="22" t="s">
        <v>32</v>
      </c>
      <c r="O582" s="23" t="s">
        <v>32</v>
      </c>
      <c r="P582" s="74" t="s">
        <v>32</v>
      </c>
      <c r="Q582" s="22" t="s">
        <v>32</v>
      </c>
      <c r="R582" s="22" t="s">
        <v>32</v>
      </c>
      <c r="S582" s="22" t="s">
        <v>32</v>
      </c>
      <c r="T582" s="23" t="s">
        <v>32</v>
      </c>
      <c r="U582" s="24" t="s">
        <v>103</v>
      </c>
      <c r="V582" s="24">
        <v>2002</v>
      </c>
      <c r="W582" s="24"/>
      <c r="X582" s="79" t="s">
        <v>32</v>
      </c>
      <c r="Y582" s="78">
        <v>99.400028569242181</v>
      </c>
      <c r="Z582" s="78" t="s">
        <v>32</v>
      </c>
      <c r="AA582" s="78" t="s">
        <v>32</v>
      </c>
      <c r="AB582" s="22">
        <v>59.499999999999773</v>
      </c>
      <c r="AC582" s="22">
        <v>40.400000000000261</v>
      </c>
      <c r="AD582" s="79" t="s">
        <v>32</v>
      </c>
      <c r="AE582" s="78" t="s">
        <v>32</v>
      </c>
      <c r="AF582" s="78" t="s">
        <v>32</v>
      </c>
      <c r="AG582" s="78" t="s">
        <v>32</v>
      </c>
      <c r="AH582" s="22" t="s">
        <v>32</v>
      </c>
      <c r="AI582" s="22" t="s">
        <v>32</v>
      </c>
      <c r="AJ582" s="79" t="s">
        <v>32</v>
      </c>
      <c r="AK582" s="78" t="s">
        <v>32</v>
      </c>
      <c r="AL582" s="78" t="s">
        <v>32</v>
      </c>
      <c r="AM582" s="78" t="s">
        <v>32</v>
      </c>
      <c r="AN582" s="22" t="s">
        <v>32</v>
      </c>
      <c r="AO582" s="22" t="s">
        <v>32</v>
      </c>
    </row>
    <row r="583" spans="1:41">
      <c r="A583" s="19" t="s">
        <v>103</v>
      </c>
      <c r="B583" s="82" t="s">
        <v>104</v>
      </c>
      <c r="C583" s="19">
        <v>2003</v>
      </c>
      <c r="D583" s="20">
        <v>31596.593000000001</v>
      </c>
      <c r="E583" s="21">
        <v>79.967002868652344</v>
      </c>
      <c r="F583" s="74">
        <v>99.900000000000034</v>
      </c>
      <c r="G583" s="22" t="s">
        <v>32</v>
      </c>
      <c r="H583" s="22">
        <v>9.9999999999965894E-2</v>
      </c>
      <c r="I583" s="22">
        <v>0</v>
      </c>
      <c r="J583" s="23">
        <v>-6.6666670143604279E-2</v>
      </c>
      <c r="K583" s="74" t="s">
        <v>32</v>
      </c>
      <c r="L583" s="22" t="s">
        <v>32</v>
      </c>
      <c r="M583" s="22" t="s">
        <v>32</v>
      </c>
      <c r="N583" s="22" t="s">
        <v>32</v>
      </c>
      <c r="O583" s="23" t="s">
        <v>32</v>
      </c>
      <c r="P583" s="74" t="s">
        <v>32</v>
      </c>
      <c r="Q583" s="22" t="s">
        <v>32</v>
      </c>
      <c r="R583" s="22" t="s">
        <v>32</v>
      </c>
      <c r="S583" s="22" t="s">
        <v>32</v>
      </c>
      <c r="T583" s="23" t="s">
        <v>32</v>
      </c>
      <c r="U583" s="24" t="s">
        <v>103</v>
      </c>
      <c r="V583" s="24">
        <v>2003</v>
      </c>
      <c r="W583" s="24"/>
      <c r="X583" s="79" t="s">
        <v>32</v>
      </c>
      <c r="Y583" s="78">
        <v>99.400028569242181</v>
      </c>
      <c r="Z583" s="78" t="s">
        <v>32</v>
      </c>
      <c r="AA583" s="78" t="s">
        <v>32</v>
      </c>
      <c r="AB583" s="22">
        <v>59.499999999999773</v>
      </c>
      <c r="AC583" s="22">
        <v>40.400000000000261</v>
      </c>
      <c r="AD583" s="79" t="s">
        <v>32</v>
      </c>
      <c r="AE583" s="78" t="s">
        <v>32</v>
      </c>
      <c r="AF583" s="78" t="s">
        <v>32</v>
      </c>
      <c r="AG583" s="78" t="s">
        <v>32</v>
      </c>
      <c r="AH583" s="22" t="s">
        <v>32</v>
      </c>
      <c r="AI583" s="22" t="s">
        <v>32</v>
      </c>
      <c r="AJ583" s="79" t="s">
        <v>32</v>
      </c>
      <c r="AK583" s="78" t="s">
        <v>32</v>
      </c>
      <c r="AL583" s="78" t="s">
        <v>32</v>
      </c>
      <c r="AM583" s="78" t="s">
        <v>32</v>
      </c>
      <c r="AN583" s="22" t="s">
        <v>32</v>
      </c>
      <c r="AO583" s="22" t="s">
        <v>32</v>
      </c>
    </row>
    <row r="584" spans="1:41">
      <c r="A584" s="19" t="s">
        <v>103</v>
      </c>
      <c r="B584" s="82" t="s">
        <v>104</v>
      </c>
      <c r="C584" s="19">
        <v>2004</v>
      </c>
      <c r="D584" s="20">
        <v>31918.581999999999</v>
      </c>
      <c r="E584" s="21">
        <v>80.044998168945313</v>
      </c>
      <c r="F584" s="74">
        <v>99.900000000000034</v>
      </c>
      <c r="G584" s="22" t="s">
        <v>32</v>
      </c>
      <c r="H584" s="22">
        <v>9.9999999999965894E-2</v>
      </c>
      <c r="I584" s="22">
        <v>0</v>
      </c>
      <c r="J584" s="23">
        <v>-6.6666670143604279E-2</v>
      </c>
      <c r="K584" s="74" t="s">
        <v>32</v>
      </c>
      <c r="L584" s="22" t="s">
        <v>32</v>
      </c>
      <c r="M584" s="22" t="s">
        <v>32</v>
      </c>
      <c r="N584" s="22" t="s">
        <v>32</v>
      </c>
      <c r="O584" s="23" t="s">
        <v>32</v>
      </c>
      <c r="P584" s="74" t="s">
        <v>32</v>
      </c>
      <c r="Q584" s="22" t="s">
        <v>32</v>
      </c>
      <c r="R584" s="22" t="s">
        <v>32</v>
      </c>
      <c r="S584" s="22" t="s">
        <v>32</v>
      </c>
      <c r="T584" s="23" t="s">
        <v>32</v>
      </c>
      <c r="U584" s="24" t="s">
        <v>103</v>
      </c>
      <c r="V584" s="24">
        <v>2004</v>
      </c>
      <c r="W584" s="24"/>
      <c r="X584" s="79" t="s">
        <v>32</v>
      </c>
      <c r="Y584" s="78">
        <v>99.400028569242181</v>
      </c>
      <c r="Z584" s="78" t="s">
        <v>32</v>
      </c>
      <c r="AA584" s="78" t="s">
        <v>32</v>
      </c>
      <c r="AB584" s="22">
        <v>59.499999999999773</v>
      </c>
      <c r="AC584" s="22">
        <v>40.400000000000261</v>
      </c>
      <c r="AD584" s="79" t="s">
        <v>32</v>
      </c>
      <c r="AE584" s="78" t="s">
        <v>32</v>
      </c>
      <c r="AF584" s="78" t="s">
        <v>32</v>
      </c>
      <c r="AG584" s="78" t="s">
        <v>32</v>
      </c>
      <c r="AH584" s="22" t="s">
        <v>32</v>
      </c>
      <c r="AI584" s="22" t="s">
        <v>32</v>
      </c>
      <c r="AJ584" s="79" t="s">
        <v>32</v>
      </c>
      <c r="AK584" s="78" t="s">
        <v>32</v>
      </c>
      <c r="AL584" s="78" t="s">
        <v>32</v>
      </c>
      <c r="AM584" s="78" t="s">
        <v>32</v>
      </c>
      <c r="AN584" s="22" t="s">
        <v>32</v>
      </c>
      <c r="AO584" s="22" t="s">
        <v>32</v>
      </c>
    </row>
    <row r="585" spans="1:41">
      <c r="A585" s="19" t="s">
        <v>103</v>
      </c>
      <c r="B585" s="82" t="s">
        <v>104</v>
      </c>
      <c r="C585" s="19">
        <v>2005</v>
      </c>
      <c r="D585" s="20">
        <v>32256.332999999999</v>
      </c>
      <c r="E585" s="21">
        <v>80.122001647949219</v>
      </c>
      <c r="F585" s="74">
        <v>99.900000000000034</v>
      </c>
      <c r="G585" s="22" t="s">
        <v>32</v>
      </c>
      <c r="H585" s="22">
        <v>9.9999999999965894E-2</v>
      </c>
      <c r="I585" s="22">
        <v>0</v>
      </c>
      <c r="J585" s="23">
        <v>-6.6666670143604279E-2</v>
      </c>
      <c r="K585" s="74" t="s">
        <v>32</v>
      </c>
      <c r="L585" s="22" t="s">
        <v>32</v>
      </c>
      <c r="M585" s="22" t="s">
        <v>32</v>
      </c>
      <c r="N585" s="22" t="s">
        <v>32</v>
      </c>
      <c r="O585" s="23" t="s">
        <v>32</v>
      </c>
      <c r="P585" s="74" t="s">
        <v>32</v>
      </c>
      <c r="Q585" s="22" t="s">
        <v>32</v>
      </c>
      <c r="R585" s="22" t="s">
        <v>32</v>
      </c>
      <c r="S585" s="22" t="s">
        <v>32</v>
      </c>
      <c r="T585" s="23" t="s">
        <v>32</v>
      </c>
      <c r="U585" s="24" t="s">
        <v>103</v>
      </c>
      <c r="V585" s="24">
        <v>2005</v>
      </c>
      <c r="W585" s="24"/>
      <c r="X585" s="79" t="s">
        <v>32</v>
      </c>
      <c r="Y585" s="78">
        <v>99.400028569242181</v>
      </c>
      <c r="Z585" s="78" t="s">
        <v>32</v>
      </c>
      <c r="AA585" s="78" t="s">
        <v>32</v>
      </c>
      <c r="AB585" s="22">
        <v>59.499999999999773</v>
      </c>
      <c r="AC585" s="22">
        <v>40.400000000000261</v>
      </c>
      <c r="AD585" s="79" t="s">
        <v>32</v>
      </c>
      <c r="AE585" s="78" t="s">
        <v>32</v>
      </c>
      <c r="AF585" s="78" t="s">
        <v>32</v>
      </c>
      <c r="AG585" s="78" t="s">
        <v>32</v>
      </c>
      <c r="AH585" s="22" t="s">
        <v>32</v>
      </c>
      <c r="AI585" s="22" t="s">
        <v>32</v>
      </c>
      <c r="AJ585" s="79" t="s">
        <v>32</v>
      </c>
      <c r="AK585" s="78" t="s">
        <v>32</v>
      </c>
      <c r="AL585" s="78" t="s">
        <v>32</v>
      </c>
      <c r="AM585" s="78" t="s">
        <v>32</v>
      </c>
      <c r="AN585" s="22" t="s">
        <v>32</v>
      </c>
      <c r="AO585" s="22" t="s">
        <v>32</v>
      </c>
    </row>
    <row r="586" spans="1:41">
      <c r="A586" s="19" t="s">
        <v>103</v>
      </c>
      <c r="B586" s="82" t="s">
        <v>104</v>
      </c>
      <c r="C586" s="19">
        <v>2006</v>
      </c>
      <c r="D586" s="20">
        <v>32611.436000000002</v>
      </c>
      <c r="E586" s="21">
        <v>80.212997436523438</v>
      </c>
      <c r="F586" s="74">
        <v>99.800000000000011</v>
      </c>
      <c r="G586" s="22" t="s">
        <v>32</v>
      </c>
      <c r="H586" s="22">
        <v>0.1999999999999886</v>
      </c>
      <c r="I586" s="22">
        <v>0</v>
      </c>
      <c r="J586" s="23">
        <v>-6.6666670143604279E-2</v>
      </c>
      <c r="K586" s="74" t="s">
        <v>32</v>
      </c>
      <c r="L586" s="22" t="s">
        <v>32</v>
      </c>
      <c r="M586" s="22" t="s">
        <v>32</v>
      </c>
      <c r="N586" s="22" t="s">
        <v>32</v>
      </c>
      <c r="O586" s="23" t="s">
        <v>32</v>
      </c>
      <c r="P586" s="74" t="s">
        <v>32</v>
      </c>
      <c r="Q586" s="22" t="s">
        <v>32</v>
      </c>
      <c r="R586" s="22" t="s">
        <v>32</v>
      </c>
      <c r="S586" s="22" t="s">
        <v>32</v>
      </c>
      <c r="T586" s="23" t="s">
        <v>32</v>
      </c>
      <c r="U586" s="24" t="s">
        <v>103</v>
      </c>
      <c r="V586" s="24">
        <v>2006</v>
      </c>
      <c r="W586" s="24"/>
      <c r="X586" s="79" t="s">
        <v>32</v>
      </c>
      <c r="Y586" s="78">
        <v>99.30001989643651</v>
      </c>
      <c r="Z586" s="78" t="s">
        <v>32</v>
      </c>
      <c r="AA586" s="78" t="s">
        <v>32</v>
      </c>
      <c r="AB586" s="22">
        <v>60.549999999999962</v>
      </c>
      <c r="AC586" s="22">
        <v>39.250000000000057</v>
      </c>
      <c r="AD586" s="79" t="s">
        <v>32</v>
      </c>
      <c r="AE586" s="78" t="s">
        <v>32</v>
      </c>
      <c r="AF586" s="78" t="s">
        <v>32</v>
      </c>
      <c r="AG586" s="78" t="s">
        <v>32</v>
      </c>
      <c r="AH586" s="22" t="s">
        <v>32</v>
      </c>
      <c r="AI586" s="22" t="s">
        <v>32</v>
      </c>
      <c r="AJ586" s="79" t="s">
        <v>32</v>
      </c>
      <c r="AK586" s="78" t="s">
        <v>32</v>
      </c>
      <c r="AL586" s="78" t="s">
        <v>32</v>
      </c>
      <c r="AM586" s="78" t="s">
        <v>32</v>
      </c>
      <c r="AN586" s="22" t="s">
        <v>32</v>
      </c>
      <c r="AO586" s="22" t="s">
        <v>32</v>
      </c>
    </row>
    <row r="587" spans="1:41">
      <c r="A587" s="19" t="s">
        <v>103</v>
      </c>
      <c r="B587" s="82" t="s">
        <v>104</v>
      </c>
      <c r="C587" s="19">
        <v>2007</v>
      </c>
      <c r="D587" s="20">
        <v>32982.275000000001</v>
      </c>
      <c r="E587" s="21">
        <v>80.396003723144531</v>
      </c>
      <c r="F587" s="74">
        <v>99.700000000000017</v>
      </c>
      <c r="G587" s="22" t="s">
        <v>32</v>
      </c>
      <c r="H587" s="22">
        <v>0.299999999999983</v>
      </c>
      <c r="I587" s="22">
        <v>0</v>
      </c>
      <c r="J587" s="23">
        <v>-6.6666670143604279E-2</v>
      </c>
      <c r="K587" s="74" t="s">
        <v>32</v>
      </c>
      <c r="L587" s="22" t="s">
        <v>32</v>
      </c>
      <c r="M587" s="22" t="s">
        <v>32</v>
      </c>
      <c r="N587" s="22" t="s">
        <v>32</v>
      </c>
      <c r="O587" s="23" t="s">
        <v>32</v>
      </c>
      <c r="P587" s="74" t="s">
        <v>32</v>
      </c>
      <c r="Q587" s="22" t="s">
        <v>32</v>
      </c>
      <c r="R587" s="22" t="s">
        <v>32</v>
      </c>
      <c r="S587" s="22" t="s">
        <v>32</v>
      </c>
      <c r="T587" s="23" t="s">
        <v>32</v>
      </c>
      <c r="U587" s="24" t="s">
        <v>103</v>
      </c>
      <c r="V587" s="24">
        <v>2007</v>
      </c>
      <c r="W587" s="24"/>
      <c r="X587" s="79" t="s">
        <v>32</v>
      </c>
      <c r="Y587" s="78">
        <v>99.200012243960941</v>
      </c>
      <c r="Z587" s="78" t="s">
        <v>32</v>
      </c>
      <c r="AA587" s="78" t="s">
        <v>32</v>
      </c>
      <c r="AB587" s="22">
        <v>61.599999999999682</v>
      </c>
      <c r="AC587" s="22">
        <v>38.100000000000342</v>
      </c>
      <c r="AD587" s="79" t="s">
        <v>32</v>
      </c>
      <c r="AE587" s="78" t="s">
        <v>32</v>
      </c>
      <c r="AF587" s="78" t="s">
        <v>32</v>
      </c>
      <c r="AG587" s="78" t="s">
        <v>32</v>
      </c>
      <c r="AH587" s="22" t="s">
        <v>32</v>
      </c>
      <c r="AI587" s="22" t="s">
        <v>32</v>
      </c>
      <c r="AJ587" s="79" t="s">
        <v>32</v>
      </c>
      <c r="AK587" s="78" t="s">
        <v>32</v>
      </c>
      <c r="AL587" s="78" t="s">
        <v>32</v>
      </c>
      <c r="AM587" s="78" t="s">
        <v>32</v>
      </c>
      <c r="AN587" s="22" t="s">
        <v>32</v>
      </c>
      <c r="AO587" s="22" t="s">
        <v>32</v>
      </c>
    </row>
    <row r="588" spans="1:41">
      <c r="A588" s="19" t="s">
        <v>103</v>
      </c>
      <c r="B588" s="82" t="s">
        <v>104</v>
      </c>
      <c r="C588" s="19">
        <v>2008</v>
      </c>
      <c r="D588" s="20">
        <v>33363.256000000001</v>
      </c>
      <c r="E588" s="21">
        <v>80.5780029296875</v>
      </c>
      <c r="F588" s="74">
        <v>99.600000000000023</v>
      </c>
      <c r="G588" s="22" t="s">
        <v>32</v>
      </c>
      <c r="H588" s="22">
        <v>0.39999999999997732</v>
      </c>
      <c r="I588" s="22">
        <v>0</v>
      </c>
      <c r="J588" s="23">
        <v>-6.6666670143604279E-2</v>
      </c>
      <c r="K588" s="74" t="s">
        <v>32</v>
      </c>
      <c r="L588" s="22" t="s">
        <v>32</v>
      </c>
      <c r="M588" s="22" t="s">
        <v>32</v>
      </c>
      <c r="N588" s="22" t="s">
        <v>32</v>
      </c>
      <c r="O588" s="23" t="s">
        <v>32</v>
      </c>
      <c r="P588" s="74" t="s">
        <v>32</v>
      </c>
      <c r="Q588" s="22" t="s">
        <v>32</v>
      </c>
      <c r="R588" s="22" t="s">
        <v>32</v>
      </c>
      <c r="S588" s="22" t="s">
        <v>32</v>
      </c>
      <c r="T588" s="23" t="s">
        <v>32</v>
      </c>
      <c r="U588" s="24" t="s">
        <v>103</v>
      </c>
      <c r="V588" s="24">
        <v>2008</v>
      </c>
      <c r="W588" s="24"/>
      <c r="X588" s="79" t="s">
        <v>32</v>
      </c>
      <c r="Y588" s="78">
        <v>99.100005611815462</v>
      </c>
      <c r="Z588" s="78" t="s">
        <v>32</v>
      </c>
      <c r="AA588" s="78" t="s">
        <v>32</v>
      </c>
      <c r="AB588" s="22">
        <v>62.649999999999856</v>
      </c>
      <c r="AC588" s="22">
        <v>36.950000000000159</v>
      </c>
      <c r="AD588" s="79" t="s">
        <v>32</v>
      </c>
      <c r="AE588" s="78" t="s">
        <v>32</v>
      </c>
      <c r="AF588" s="78" t="s">
        <v>32</v>
      </c>
      <c r="AG588" s="78" t="s">
        <v>32</v>
      </c>
      <c r="AH588" s="22" t="s">
        <v>32</v>
      </c>
      <c r="AI588" s="22" t="s">
        <v>32</v>
      </c>
      <c r="AJ588" s="79" t="s">
        <v>32</v>
      </c>
      <c r="AK588" s="78" t="s">
        <v>32</v>
      </c>
      <c r="AL588" s="78" t="s">
        <v>32</v>
      </c>
      <c r="AM588" s="78" t="s">
        <v>32</v>
      </c>
      <c r="AN588" s="22" t="s">
        <v>32</v>
      </c>
      <c r="AO588" s="22" t="s">
        <v>32</v>
      </c>
    </row>
    <row r="589" spans="1:41">
      <c r="A589" s="19" t="s">
        <v>103</v>
      </c>
      <c r="B589" s="82" t="s">
        <v>104</v>
      </c>
      <c r="C589" s="19">
        <v>2009</v>
      </c>
      <c r="D589" s="20">
        <v>33746.559000000001</v>
      </c>
      <c r="E589" s="21">
        <v>80.758003234863281</v>
      </c>
      <c r="F589" s="74">
        <v>99.500000000000028</v>
      </c>
      <c r="G589" s="22" t="s">
        <v>32</v>
      </c>
      <c r="H589" s="22">
        <v>0.49999999999997158</v>
      </c>
      <c r="I589" s="22">
        <v>0</v>
      </c>
      <c r="J589" s="23">
        <v>-6.6666670143604279E-2</v>
      </c>
      <c r="K589" s="74" t="s">
        <v>32</v>
      </c>
      <c r="L589" s="22" t="s">
        <v>32</v>
      </c>
      <c r="M589" s="22" t="s">
        <v>32</v>
      </c>
      <c r="N589" s="22" t="s">
        <v>32</v>
      </c>
      <c r="O589" s="23" t="s">
        <v>32</v>
      </c>
      <c r="P589" s="74" t="s">
        <v>32</v>
      </c>
      <c r="Q589" s="22" t="s">
        <v>32</v>
      </c>
      <c r="R589" s="22" t="s">
        <v>32</v>
      </c>
      <c r="S589" s="22" t="s">
        <v>32</v>
      </c>
      <c r="T589" s="23" t="s">
        <v>32</v>
      </c>
      <c r="U589" s="24" t="s">
        <v>103</v>
      </c>
      <c r="V589" s="24">
        <v>2009</v>
      </c>
      <c r="W589" s="24"/>
      <c r="X589" s="79" t="s">
        <v>32</v>
      </c>
      <c r="Y589" s="78">
        <v>99.000000000000043</v>
      </c>
      <c r="Z589" s="78" t="s">
        <v>32</v>
      </c>
      <c r="AA589" s="78" t="s">
        <v>32</v>
      </c>
      <c r="AB589" s="22">
        <v>63.700000000000053</v>
      </c>
      <c r="AC589" s="22">
        <v>35.799999999999983</v>
      </c>
      <c r="AD589" s="79" t="s">
        <v>32</v>
      </c>
      <c r="AE589" s="78" t="s">
        <v>32</v>
      </c>
      <c r="AF589" s="78" t="s">
        <v>32</v>
      </c>
      <c r="AG589" s="78" t="s">
        <v>32</v>
      </c>
      <c r="AH589" s="22" t="s">
        <v>32</v>
      </c>
      <c r="AI589" s="22" t="s">
        <v>32</v>
      </c>
      <c r="AJ589" s="79" t="s">
        <v>32</v>
      </c>
      <c r="AK589" s="78" t="s">
        <v>32</v>
      </c>
      <c r="AL589" s="78" t="s">
        <v>32</v>
      </c>
      <c r="AM589" s="78" t="s">
        <v>32</v>
      </c>
      <c r="AN589" s="22" t="s">
        <v>32</v>
      </c>
      <c r="AO589" s="22" t="s">
        <v>32</v>
      </c>
    </row>
    <row r="590" spans="1:41">
      <c r="A590" s="19" t="s">
        <v>103</v>
      </c>
      <c r="B590" s="82" t="s">
        <v>104</v>
      </c>
      <c r="C590" s="19">
        <v>2010</v>
      </c>
      <c r="D590" s="20">
        <v>34126.173000000003</v>
      </c>
      <c r="E590" s="21">
        <v>80.936996459960938</v>
      </c>
      <c r="F590" s="74">
        <v>99.400000000000034</v>
      </c>
      <c r="G590" s="22" t="s">
        <v>32</v>
      </c>
      <c r="H590" s="22">
        <v>0.59999999999996589</v>
      </c>
      <c r="I590" s="22">
        <v>0</v>
      </c>
      <c r="J590" s="23">
        <v>-6.6666670143604279E-2</v>
      </c>
      <c r="K590" s="74" t="s">
        <v>32</v>
      </c>
      <c r="L590" s="22" t="s">
        <v>32</v>
      </c>
      <c r="M590" s="22" t="s">
        <v>32</v>
      </c>
      <c r="N590" s="22" t="s">
        <v>32</v>
      </c>
      <c r="O590" s="23" t="s">
        <v>32</v>
      </c>
      <c r="P590" s="74" t="s">
        <v>32</v>
      </c>
      <c r="Q590" s="22" t="s">
        <v>32</v>
      </c>
      <c r="R590" s="22" t="s">
        <v>32</v>
      </c>
      <c r="S590" s="22" t="s">
        <v>32</v>
      </c>
      <c r="T590" s="23" t="s">
        <v>32</v>
      </c>
      <c r="U590" s="24" t="s">
        <v>103</v>
      </c>
      <c r="V590" s="24">
        <v>2010</v>
      </c>
      <c r="W590" s="24"/>
      <c r="X590" s="79" t="s">
        <v>32</v>
      </c>
      <c r="Y590" s="78">
        <v>98.899995408514698</v>
      </c>
      <c r="Z590" s="78" t="s">
        <v>32</v>
      </c>
      <c r="AA590" s="78" t="s">
        <v>32</v>
      </c>
      <c r="AB590" s="22">
        <v>64.749999999999773</v>
      </c>
      <c r="AC590" s="22">
        <v>34.650000000000261</v>
      </c>
      <c r="AD590" s="79" t="s">
        <v>32</v>
      </c>
      <c r="AE590" s="78" t="s">
        <v>32</v>
      </c>
      <c r="AF590" s="78" t="s">
        <v>32</v>
      </c>
      <c r="AG590" s="78" t="s">
        <v>32</v>
      </c>
      <c r="AH590" s="22" t="s">
        <v>32</v>
      </c>
      <c r="AI590" s="22" t="s">
        <v>32</v>
      </c>
      <c r="AJ590" s="79" t="s">
        <v>32</v>
      </c>
      <c r="AK590" s="78" t="s">
        <v>32</v>
      </c>
      <c r="AL590" s="78" t="s">
        <v>32</v>
      </c>
      <c r="AM590" s="78" t="s">
        <v>32</v>
      </c>
      <c r="AN590" s="22" t="s">
        <v>32</v>
      </c>
      <c r="AO590" s="22" t="s">
        <v>32</v>
      </c>
    </row>
    <row r="591" spans="1:41">
      <c r="A591" s="19" t="s">
        <v>103</v>
      </c>
      <c r="B591" s="82" t="s">
        <v>104</v>
      </c>
      <c r="C591" s="19">
        <v>2011</v>
      </c>
      <c r="D591" s="20">
        <v>34499.904999999999</v>
      </c>
      <c r="E591" s="21">
        <v>81.114997863769531</v>
      </c>
      <c r="F591" s="74">
        <v>99.300000000000011</v>
      </c>
      <c r="G591" s="22" t="s">
        <v>32</v>
      </c>
      <c r="H591" s="22">
        <v>0.69999999999998863</v>
      </c>
      <c r="I591" s="22">
        <v>0</v>
      </c>
      <c r="J591" s="23">
        <v>-6.6666670143604279E-2</v>
      </c>
      <c r="K591" s="74" t="s">
        <v>32</v>
      </c>
      <c r="L591" s="22" t="s">
        <v>32</v>
      </c>
      <c r="M591" s="22" t="s">
        <v>32</v>
      </c>
      <c r="N591" s="22" t="s">
        <v>32</v>
      </c>
      <c r="O591" s="23" t="s">
        <v>32</v>
      </c>
      <c r="P591" s="74" t="s">
        <v>32</v>
      </c>
      <c r="Q591" s="22" t="s">
        <v>32</v>
      </c>
      <c r="R591" s="22" t="s">
        <v>32</v>
      </c>
      <c r="S591" s="22" t="s">
        <v>32</v>
      </c>
      <c r="T591" s="23" t="s">
        <v>32</v>
      </c>
      <c r="U591" s="24" t="s">
        <v>103</v>
      </c>
      <c r="V591" s="24">
        <v>2011</v>
      </c>
      <c r="W591" s="24"/>
      <c r="X591" s="79" t="s">
        <v>32</v>
      </c>
      <c r="Y591" s="78">
        <v>98.7999918373594</v>
      </c>
      <c r="Z591" s="78" t="s">
        <v>32</v>
      </c>
      <c r="AA591" s="78" t="s">
        <v>32</v>
      </c>
      <c r="AB591" s="22">
        <v>65.799999999999955</v>
      </c>
      <c r="AC591" s="22">
        <v>33.500000000000057</v>
      </c>
      <c r="AD591" s="79" t="s">
        <v>32</v>
      </c>
      <c r="AE591" s="78" t="s">
        <v>32</v>
      </c>
      <c r="AF591" s="78" t="s">
        <v>32</v>
      </c>
      <c r="AG591" s="78" t="s">
        <v>32</v>
      </c>
      <c r="AH591" s="22" t="s">
        <v>32</v>
      </c>
      <c r="AI591" s="22" t="s">
        <v>32</v>
      </c>
      <c r="AJ591" s="79" t="s">
        <v>32</v>
      </c>
      <c r="AK591" s="78" t="s">
        <v>32</v>
      </c>
      <c r="AL591" s="78" t="s">
        <v>32</v>
      </c>
      <c r="AM591" s="78" t="s">
        <v>32</v>
      </c>
      <c r="AN591" s="22" t="s">
        <v>32</v>
      </c>
      <c r="AO591" s="22" t="s">
        <v>32</v>
      </c>
    </row>
    <row r="592" spans="1:41">
      <c r="A592" s="19" t="s">
        <v>103</v>
      </c>
      <c r="B592" s="82" t="s">
        <v>104</v>
      </c>
      <c r="C592" s="19">
        <v>2012</v>
      </c>
      <c r="D592" s="20">
        <v>34868.150999999998</v>
      </c>
      <c r="E592" s="21">
        <v>81.292999267578125</v>
      </c>
      <c r="F592" s="74">
        <v>99.200000000000017</v>
      </c>
      <c r="G592" s="22" t="s">
        <v>32</v>
      </c>
      <c r="H592" s="22">
        <v>0.79999999999998295</v>
      </c>
      <c r="I592" s="22">
        <v>0</v>
      </c>
      <c r="J592" s="23">
        <v>-6.6666670143604279E-2</v>
      </c>
      <c r="K592" s="74" t="s">
        <v>32</v>
      </c>
      <c r="L592" s="22" t="s">
        <v>32</v>
      </c>
      <c r="M592" s="22" t="s">
        <v>32</v>
      </c>
      <c r="N592" s="22" t="s">
        <v>32</v>
      </c>
      <c r="O592" s="23" t="s">
        <v>32</v>
      </c>
      <c r="P592" s="74" t="s">
        <v>32</v>
      </c>
      <c r="Q592" s="22" t="s">
        <v>32</v>
      </c>
      <c r="R592" s="22" t="s">
        <v>32</v>
      </c>
      <c r="S592" s="22" t="s">
        <v>32</v>
      </c>
      <c r="T592" s="23" t="s">
        <v>32</v>
      </c>
      <c r="U592" s="24" t="s">
        <v>103</v>
      </c>
      <c r="V592" s="24">
        <v>2012</v>
      </c>
      <c r="W592" s="24"/>
      <c r="X592" s="79" t="s">
        <v>32</v>
      </c>
      <c r="Y592" s="78">
        <v>98.699989286534219</v>
      </c>
      <c r="Z592" s="78" t="s">
        <v>32</v>
      </c>
      <c r="AA592" s="78" t="s">
        <v>32</v>
      </c>
      <c r="AB592" s="22">
        <v>66.849999999999682</v>
      </c>
      <c r="AC592" s="22">
        <v>32.350000000000342</v>
      </c>
      <c r="AD592" s="79" t="s">
        <v>32</v>
      </c>
      <c r="AE592" s="78" t="s">
        <v>32</v>
      </c>
      <c r="AF592" s="78" t="s">
        <v>32</v>
      </c>
      <c r="AG592" s="78" t="s">
        <v>32</v>
      </c>
      <c r="AH592" s="22" t="s">
        <v>32</v>
      </c>
      <c r="AI592" s="22" t="s">
        <v>32</v>
      </c>
      <c r="AJ592" s="79" t="s">
        <v>32</v>
      </c>
      <c r="AK592" s="78" t="s">
        <v>32</v>
      </c>
      <c r="AL592" s="78" t="s">
        <v>32</v>
      </c>
      <c r="AM592" s="78" t="s">
        <v>32</v>
      </c>
      <c r="AN592" s="22" t="s">
        <v>32</v>
      </c>
      <c r="AO592" s="22" t="s">
        <v>32</v>
      </c>
    </row>
    <row r="593" spans="1:41">
      <c r="A593" s="19" t="s">
        <v>103</v>
      </c>
      <c r="B593" s="82" t="s">
        <v>104</v>
      </c>
      <c r="C593" s="19">
        <v>2013</v>
      </c>
      <c r="D593" s="20">
        <v>35230.612000000001</v>
      </c>
      <c r="E593" s="21">
        <v>81.472000122070313</v>
      </c>
      <c r="F593" s="74">
        <v>99.100000000000023</v>
      </c>
      <c r="G593" s="22" t="s">
        <v>32</v>
      </c>
      <c r="H593" s="22">
        <v>0.89999999999997726</v>
      </c>
      <c r="I593" s="22">
        <v>0</v>
      </c>
      <c r="J593" s="23">
        <v>-6.6666670143604279E-2</v>
      </c>
      <c r="K593" s="74" t="s">
        <v>32</v>
      </c>
      <c r="L593" s="22" t="s">
        <v>32</v>
      </c>
      <c r="M593" s="22" t="s">
        <v>32</v>
      </c>
      <c r="N593" s="22" t="s">
        <v>32</v>
      </c>
      <c r="O593" s="23" t="s">
        <v>32</v>
      </c>
      <c r="P593" s="74" t="s">
        <v>32</v>
      </c>
      <c r="Q593" s="22" t="s">
        <v>32</v>
      </c>
      <c r="R593" s="22" t="s">
        <v>32</v>
      </c>
      <c r="S593" s="22" t="s">
        <v>32</v>
      </c>
      <c r="T593" s="23" t="s">
        <v>32</v>
      </c>
      <c r="U593" s="24" t="s">
        <v>103</v>
      </c>
      <c r="V593" s="24">
        <v>2013</v>
      </c>
      <c r="W593" s="24"/>
      <c r="X593" s="79" t="s">
        <v>32</v>
      </c>
      <c r="Y593" s="78">
        <v>98.599987756039113</v>
      </c>
      <c r="Z593" s="78" t="s">
        <v>32</v>
      </c>
      <c r="AA593" s="78" t="s">
        <v>32</v>
      </c>
      <c r="AB593" s="22">
        <v>67.899999999999864</v>
      </c>
      <c r="AC593" s="22">
        <v>31.200000000000159</v>
      </c>
      <c r="AD593" s="79" t="s">
        <v>32</v>
      </c>
      <c r="AE593" s="78" t="s">
        <v>32</v>
      </c>
      <c r="AF593" s="78" t="s">
        <v>32</v>
      </c>
      <c r="AG593" s="78" t="s">
        <v>32</v>
      </c>
      <c r="AH593" s="22" t="s">
        <v>32</v>
      </c>
      <c r="AI593" s="22" t="s">
        <v>32</v>
      </c>
      <c r="AJ593" s="79" t="s">
        <v>32</v>
      </c>
      <c r="AK593" s="78" t="s">
        <v>32</v>
      </c>
      <c r="AL593" s="78" t="s">
        <v>32</v>
      </c>
      <c r="AM593" s="78" t="s">
        <v>32</v>
      </c>
      <c r="AN593" s="22" t="s">
        <v>32</v>
      </c>
      <c r="AO593" s="22" t="s">
        <v>32</v>
      </c>
    </row>
    <row r="594" spans="1:41">
      <c r="A594" s="19" t="s">
        <v>103</v>
      </c>
      <c r="B594" s="82" t="s">
        <v>104</v>
      </c>
      <c r="C594" s="19">
        <v>2014</v>
      </c>
      <c r="D594" s="20">
        <v>35587.792999999998</v>
      </c>
      <c r="E594" s="21">
        <v>81.650001525878906</v>
      </c>
      <c r="F594" s="74">
        <v>99.000000000000028</v>
      </c>
      <c r="G594" s="22" t="s">
        <v>32</v>
      </c>
      <c r="H594" s="22">
        <v>0.99999999999997158</v>
      </c>
      <c r="I594" s="22">
        <v>0</v>
      </c>
      <c r="J594" s="23">
        <v>-6.6666670143604279E-2</v>
      </c>
      <c r="K594" s="74" t="s">
        <v>32</v>
      </c>
      <c r="L594" s="22" t="s">
        <v>32</v>
      </c>
      <c r="M594" s="22" t="s">
        <v>32</v>
      </c>
      <c r="N594" s="22" t="s">
        <v>32</v>
      </c>
      <c r="O594" s="23" t="s">
        <v>32</v>
      </c>
      <c r="P594" s="74" t="s">
        <v>32</v>
      </c>
      <c r="Q594" s="22" t="s">
        <v>32</v>
      </c>
      <c r="R594" s="22" t="s">
        <v>32</v>
      </c>
      <c r="S594" s="22" t="s">
        <v>32</v>
      </c>
      <c r="T594" s="23" t="s">
        <v>32</v>
      </c>
      <c r="U594" s="24" t="s">
        <v>103</v>
      </c>
      <c r="V594" s="24">
        <v>2014</v>
      </c>
      <c r="W594" s="24"/>
      <c r="X594" s="79" t="s">
        <v>32</v>
      </c>
      <c r="Y594" s="78">
        <v>98.499987245874081</v>
      </c>
      <c r="Z594" s="78" t="s">
        <v>32</v>
      </c>
      <c r="AA594" s="78" t="s">
        <v>32</v>
      </c>
      <c r="AB594" s="22">
        <v>68.950000000000045</v>
      </c>
      <c r="AC594" s="22">
        <v>30.049999999999979</v>
      </c>
      <c r="AD594" s="79" t="s">
        <v>32</v>
      </c>
      <c r="AE594" s="78" t="s">
        <v>32</v>
      </c>
      <c r="AF594" s="78" t="s">
        <v>32</v>
      </c>
      <c r="AG594" s="78" t="s">
        <v>32</v>
      </c>
      <c r="AH594" s="22" t="s">
        <v>32</v>
      </c>
      <c r="AI594" s="22" t="s">
        <v>32</v>
      </c>
      <c r="AJ594" s="79" t="s">
        <v>32</v>
      </c>
      <c r="AK594" s="78" t="s">
        <v>32</v>
      </c>
      <c r="AL594" s="78" t="s">
        <v>32</v>
      </c>
      <c r="AM594" s="78" t="s">
        <v>32</v>
      </c>
      <c r="AN594" s="22" t="s">
        <v>32</v>
      </c>
      <c r="AO594" s="22" t="s">
        <v>32</v>
      </c>
    </row>
    <row r="595" spans="1:41">
      <c r="A595" s="19" t="s">
        <v>103</v>
      </c>
      <c r="B595" s="82" t="s">
        <v>104</v>
      </c>
      <c r="C595" s="19">
        <v>2015</v>
      </c>
      <c r="D595" s="20">
        <v>35939.927000000003</v>
      </c>
      <c r="E595" s="21">
        <v>81.8280029296875</v>
      </c>
      <c r="F595" s="74">
        <v>98.900000000000034</v>
      </c>
      <c r="G595" s="22" t="s">
        <v>32</v>
      </c>
      <c r="H595" s="22">
        <v>1.0999999999999659</v>
      </c>
      <c r="I595" s="22">
        <v>0</v>
      </c>
      <c r="J595" s="23">
        <v>-6.6666670143604279E-2</v>
      </c>
      <c r="K595" s="74" t="s">
        <v>32</v>
      </c>
      <c r="L595" s="22" t="s">
        <v>32</v>
      </c>
      <c r="M595" s="22" t="s">
        <v>32</v>
      </c>
      <c r="N595" s="22" t="s">
        <v>32</v>
      </c>
      <c r="O595" s="23" t="s">
        <v>32</v>
      </c>
      <c r="P595" s="74" t="s">
        <v>32</v>
      </c>
      <c r="Q595" s="22" t="s">
        <v>32</v>
      </c>
      <c r="R595" s="22" t="s">
        <v>32</v>
      </c>
      <c r="S595" s="22" t="s">
        <v>32</v>
      </c>
      <c r="T595" s="23" t="s">
        <v>32</v>
      </c>
      <c r="U595" s="24" t="s">
        <v>103</v>
      </c>
      <c r="V595" s="24">
        <v>2015</v>
      </c>
      <c r="W595" s="24"/>
      <c r="X595" s="79" t="s">
        <v>32</v>
      </c>
      <c r="Y595" s="78">
        <v>98.399987756039124</v>
      </c>
      <c r="Z595" s="78" t="s">
        <v>32</v>
      </c>
      <c r="AA595" s="78" t="s">
        <v>32</v>
      </c>
      <c r="AB595" s="22">
        <v>69.999999999999773</v>
      </c>
      <c r="AC595" s="22">
        <v>28.900000000000261</v>
      </c>
      <c r="AD595" s="79" t="s">
        <v>32</v>
      </c>
      <c r="AE595" s="78" t="s">
        <v>32</v>
      </c>
      <c r="AF595" s="78" t="s">
        <v>32</v>
      </c>
      <c r="AG595" s="78" t="s">
        <v>32</v>
      </c>
      <c r="AH595" s="22" t="s">
        <v>32</v>
      </c>
      <c r="AI595" s="22" t="s">
        <v>32</v>
      </c>
      <c r="AJ595" s="79" t="s">
        <v>32</v>
      </c>
      <c r="AK595" s="78" t="s">
        <v>32</v>
      </c>
      <c r="AL595" s="78" t="s">
        <v>32</v>
      </c>
      <c r="AM595" s="78" t="s">
        <v>32</v>
      </c>
      <c r="AN595" s="22" t="s">
        <v>32</v>
      </c>
      <c r="AO595" s="22" t="s">
        <v>32</v>
      </c>
    </row>
    <row r="596" spans="1:41">
      <c r="A596" s="19" t="s">
        <v>105</v>
      </c>
      <c r="B596" s="82" t="s">
        <v>106</v>
      </c>
      <c r="C596" s="19">
        <v>2000</v>
      </c>
      <c r="D596" s="20">
        <v>14.39</v>
      </c>
      <c r="E596" s="21">
        <v>74.946998596191406</v>
      </c>
      <c r="F596" s="74" t="s">
        <v>32</v>
      </c>
      <c r="G596" s="22" t="s">
        <v>32</v>
      </c>
      <c r="H596" s="22" t="s">
        <v>32</v>
      </c>
      <c r="I596" s="22" t="s">
        <v>32</v>
      </c>
      <c r="J596" s="23" t="s">
        <v>32</v>
      </c>
      <c r="K596" s="74" t="s">
        <v>32</v>
      </c>
      <c r="L596" s="22" t="s">
        <v>32</v>
      </c>
      <c r="M596" s="22" t="s">
        <v>32</v>
      </c>
      <c r="N596" s="22" t="s">
        <v>32</v>
      </c>
      <c r="O596" s="23" t="s">
        <v>32</v>
      </c>
      <c r="P596" s="74" t="s">
        <v>32</v>
      </c>
      <c r="Q596" s="22" t="s">
        <v>32</v>
      </c>
      <c r="R596" s="22" t="s">
        <v>32</v>
      </c>
      <c r="S596" s="22" t="s">
        <v>32</v>
      </c>
      <c r="T596" s="23" t="s">
        <v>32</v>
      </c>
      <c r="U596" s="24" t="s">
        <v>105</v>
      </c>
      <c r="V596" s="24">
        <v>2000</v>
      </c>
      <c r="W596" s="24"/>
      <c r="X596" s="79" t="s">
        <v>32</v>
      </c>
      <c r="Y596" s="78" t="s">
        <v>32</v>
      </c>
      <c r="Z596" s="78" t="s">
        <v>32</v>
      </c>
      <c r="AA596" s="78" t="s">
        <v>32</v>
      </c>
      <c r="AB596" s="22" t="s">
        <v>32</v>
      </c>
      <c r="AC596" s="22" t="s">
        <v>32</v>
      </c>
      <c r="AD596" s="79" t="s">
        <v>32</v>
      </c>
      <c r="AE596" s="78" t="s">
        <v>32</v>
      </c>
      <c r="AF596" s="78" t="s">
        <v>32</v>
      </c>
      <c r="AG596" s="78" t="s">
        <v>32</v>
      </c>
      <c r="AH596" s="22" t="s">
        <v>32</v>
      </c>
      <c r="AI596" s="22" t="s">
        <v>32</v>
      </c>
      <c r="AJ596" s="79" t="s">
        <v>32</v>
      </c>
      <c r="AK596" s="78" t="s">
        <v>32</v>
      </c>
      <c r="AL596" s="78" t="s">
        <v>32</v>
      </c>
      <c r="AM596" s="78" t="s">
        <v>32</v>
      </c>
      <c r="AN596" s="22" t="s">
        <v>32</v>
      </c>
      <c r="AO596" s="22" t="s">
        <v>32</v>
      </c>
    </row>
    <row r="597" spans="1:41">
      <c r="A597" s="19" t="s">
        <v>105</v>
      </c>
      <c r="B597" s="82" t="s">
        <v>106</v>
      </c>
      <c r="C597" s="19">
        <v>2001</v>
      </c>
      <c r="D597" s="20">
        <v>14.135</v>
      </c>
      <c r="E597" s="21">
        <v>74.768997192382813</v>
      </c>
      <c r="F597" s="74" t="s">
        <v>32</v>
      </c>
      <c r="G597" s="22" t="s">
        <v>32</v>
      </c>
      <c r="H597" s="22" t="s">
        <v>32</v>
      </c>
      <c r="I597" s="22" t="s">
        <v>32</v>
      </c>
      <c r="J597" s="23" t="s">
        <v>32</v>
      </c>
      <c r="K597" s="74" t="s">
        <v>32</v>
      </c>
      <c r="L597" s="22" t="s">
        <v>32</v>
      </c>
      <c r="M597" s="22" t="s">
        <v>32</v>
      </c>
      <c r="N597" s="22" t="s">
        <v>32</v>
      </c>
      <c r="O597" s="23" t="s">
        <v>32</v>
      </c>
      <c r="P597" s="74" t="s">
        <v>32</v>
      </c>
      <c r="Q597" s="22" t="s">
        <v>32</v>
      </c>
      <c r="R597" s="22" t="s">
        <v>32</v>
      </c>
      <c r="S597" s="22" t="s">
        <v>32</v>
      </c>
      <c r="T597" s="23" t="s">
        <v>32</v>
      </c>
      <c r="U597" s="24" t="s">
        <v>105</v>
      </c>
      <c r="V597" s="24">
        <v>2001</v>
      </c>
      <c r="W597" s="24"/>
      <c r="X597" s="79" t="s">
        <v>32</v>
      </c>
      <c r="Y597" s="78" t="s">
        <v>32</v>
      </c>
      <c r="Z597" s="78" t="s">
        <v>32</v>
      </c>
      <c r="AA597" s="78" t="s">
        <v>32</v>
      </c>
      <c r="AB597" s="22" t="s">
        <v>32</v>
      </c>
      <c r="AC597" s="22" t="s">
        <v>32</v>
      </c>
      <c r="AD597" s="79" t="s">
        <v>32</v>
      </c>
      <c r="AE597" s="78" t="s">
        <v>32</v>
      </c>
      <c r="AF597" s="78" t="s">
        <v>32</v>
      </c>
      <c r="AG597" s="78" t="s">
        <v>32</v>
      </c>
      <c r="AH597" s="22" t="s">
        <v>32</v>
      </c>
      <c r="AI597" s="22" t="s">
        <v>32</v>
      </c>
      <c r="AJ597" s="79" t="s">
        <v>32</v>
      </c>
      <c r="AK597" s="78" t="s">
        <v>32</v>
      </c>
      <c r="AL597" s="78" t="s">
        <v>32</v>
      </c>
      <c r="AM597" s="78" t="s">
        <v>32</v>
      </c>
      <c r="AN597" s="22" t="s">
        <v>32</v>
      </c>
      <c r="AO597" s="22" t="s">
        <v>32</v>
      </c>
    </row>
    <row r="598" spans="1:41">
      <c r="A598" s="19" t="s">
        <v>105</v>
      </c>
      <c r="B598" s="82" t="s">
        <v>106</v>
      </c>
      <c r="C598" s="19">
        <v>2002</v>
      </c>
      <c r="D598" s="20">
        <v>13.884</v>
      </c>
      <c r="E598" s="21">
        <v>74.764999389648438</v>
      </c>
      <c r="F598" s="74" t="s">
        <v>32</v>
      </c>
      <c r="G598" s="22" t="s">
        <v>32</v>
      </c>
      <c r="H598" s="22" t="s">
        <v>32</v>
      </c>
      <c r="I598" s="22" t="s">
        <v>32</v>
      </c>
      <c r="J598" s="23" t="s">
        <v>32</v>
      </c>
      <c r="K598" s="74" t="s">
        <v>32</v>
      </c>
      <c r="L598" s="22" t="s">
        <v>32</v>
      </c>
      <c r="M598" s="22" t="s">
        <v>32</v>
      </c>
      <c r="N598" s="22" t="s">
        <v>32</v>
      </c>
      <c r="O598" s="23" t="s">
        <v>32</v>
      </c>
      <c r="P598" s="74" t="s">
        <v>32</v>
      </c>
      <c r="Q598" s="22" t="s">
        <v>32</v>
      </c>
      <c r="R598" s="22" t="s">
        <v>32</v>
      </c>
      <c r="S598" s="22" t="s">
        <v>32</v>
      </c>
      <c r="T598" s="23" t="s">
        <v>32</v>
      </c>
      <c r="U598" s="24" t="s">
        <v>105</v>
      </c>
      <c r="V598" s="24">
        <v>2002</v>
      </c>
      <c r="W598" s="24"/>
      <c r="X598" s="79" t="s">
        <v>32</v>
      </c>
      <c r="Y598" s="78" t="s">
        <v>32</v>
      </c>
      <c r="Z598" s="78" t="s">
        <v>32</v>
      </c>
      <c r="AA598" s="78" t="s">
        <v>32</v>
      </c>
      <c r="AB598" s="22" t="s">
        <v>32</v>
      </c>
      <c r="AC598" s="22" t="s">
        <v>32</v>
      </c>
      <c r="AD598" s="79" t="s">
        <v>32</v>
      </c>
      <c r="AE598" s="78" t="s">
        <v>32</v>
      </c>
      <c r="AF598" s="78" t="s">
        <v>32</v>
      </c>
      <c r="AG598" s="78" t="s">
        <v>32</v>
      </c>
      <c r="AH598" s="22" t="s">
        <v>32</v>
      </c>
      <c r="AI598" s="22" t="s">
        <v>32</v>
      </c>
      <c r="AJ598" s="79" t="s">
        <v>32</v>
      </c>
      <c r="AK598" s="78" t="s">
        <v>32</v>
      </c>
      <c r="AL598" s="78" t="s">
        <v>32</v>
      </c>
      <c r="AM598" s="78" t="s">
        <v>32</v>
      </c>
      <c r="AN598" s="22" t="s">
        <v>32</v>
      </c>
      <c r="AO598" s="22" t="s">
        <v>32</v>
      </c>
    </row>
    <row r="599" spans="1:41">
      <c r="A599" s="19" t="s">
        <v>105</v>
      </c>
      <c r="B599" s="82" t="s">
        <v>106</v>
      </c>
      <c r="C599" s="19">
        <v>2003</v>
      </c>
      <c r="D599" s="20">
        <v>13.753</v>
      </c>
      <c r="E599" s="21">
        <v>74.762001037597656</v>
      </c>
      <c r="F599" s="74" t="s">
        <v>32</v>
      </c>
      <c r="G599" s="22" t="s">
        <v>32</v>
      </c>
      <c r="H599" s="22" t="s">
        <v>32</v>
      </c>
      <c r="I599" s="22" t="s">
        <v>32</v>
      </c>
      <c r="J599" s="23" t="s">
        <v>32</v>
      </c>
      <c r="K599" s="74" t="s">
        <v>32</v>
      </c>
      <c r="L599" s="22" t="s">
        <v>32</v>
      </c>
      <c r="M599" s="22" t="s">
        <v>32</v>
      </c>
      <c r="N599" s="22" t="s">
        <v>32</v>
      </c>
      <c r="O599" s="23" t="s">
        <v>32</v>
      </c>
      <c r="P599" s="74" t="s">
        <v>32</v>
      </c>
      <c r="Q599" s="22" t="s">
        <v>32</v>
      </c>
      <c r="R599" s="22" t="s">
        <v>32</v>
      </c>
      <c r="S599" s="22" t="s">
        <v>32</v>
      </c>
      <c r="T599" s="23" t="s">
        <v>32</v>
      </c>
      <c r="U599" s="24" t="s">
        <v>105</v>
      </c>
      <c r="V599" s="24">
        <v>2003</v>
      </c>
      <c r="W599" s="24"/>
      <c r="X599" s="79" t="s">
        <v>32</v>
      </c>
      <c r="Y599" s="78" t="s">
        <v>32</v>
      </c>
      <c r="Z599" s="78" t="s">
        <v>32</v>
      </c>
      <c r="AA599" s="78" t="s">
        <v>32</v>
      </c>
      <c r="AB599" s="22" t="s">
        <v>32</v>
      </c>
      <c r="AC599" s="22" t="s">
        <v>32</v>
      </c>
      <c r="AD599" s="79" t="s">
        <v>32</v>
      </c>
      <c r="AE599" s="78" t="s">
        <v>32</v>
      </c>
      <c r="AF599" s="78" t="s">
        <v>32</v>
      </c>
      <c r="AG599" s="78" t="s">
        <v>32</v>
      </c>
      <c r="AH599" s="22" t="s">
        <v>32</v>
      </c>
      <c r="AI599" s="22" t="s">
        <v>32</v>
      </c>
      <c r="AJ599" s="79" t="s">
        <v>32</v>
      </c>
      <c r="AK599" s="78" t="s">
        <v>32</v>
      </c>
      <c r="AL599" s="78" t="s">
        <v>32</v>
      </c>
      <c r="AM599" s="78" t="s">
        <v>32</v>
      </c>
      <c r="AN599" s="22" t="s">
        <v>32</v>
      </c>
      <c r="AO599" s="22" t="s">
        <v>32</v>
      </c>
    </row>
    <row r="600" spans="1:41">
      <c r="A600" s="19" t="s">
        <v>105</v>
      </c>
      <c r="B600" s="82" t="s">
        <v>106</v>
      </c>
      <c r="C600" s="19">
        <v>2004</v>
      </c>
      <c r="D600" s="20">
        <v>13.894</v>
      </c>
      <c r="E600" s="21">
        <v>74.759002685546875</v>
      </c>
      <c r="F600" s="74" t="s">
        <v>32</v>
      </c>
      <c r="G600" s="22" t="s">
        <v>32</v>
      </c>
      <c r="H600" s="22" t="s">
        <v>32</v>
      </c>
      <c r="I600" s="22" t="s">
        <v>32</v>
      </c>
      <c r="J600" s="23" t="s">
        <v>32</v>
      </c>
      <c r="K600" s="74" t="s">
        <v>32</v>
      </c>
      <c r="L600" s="22" t="s">
        <v>32</v>
      </c>
      <c r="M600" s="22" t="s">
        <v>32</v>
      </c>
      <c r="N600" s="22" t="s">
        <v>32</v>
      </c>
      <c r="O600" s="23" t="s">
        <v>32</v>
      </c>
      <c r="P600" s="74" t="s">
        <v>32</v>
      </c>
      <c r="Q600" s="22" t="s">
        <v>32</v>
      </c>
      <c r="R600" s="22" t="s">
        <v>32</v>
      </c>
      <c r="S600" s="22" t="s">
        <v>32</v>
      </c>
      <c r="T600" s="23" t="s">
        <v>32</v>
      </c>
      <c r="U600" s="24" t="s">
        <v>105</v>
      </c>
      <c r="V600" s="24">
        <v>2004</v>
      </c>
      <c r="W600" s="24"/>
      <c r="X600" s="79" t="s">
        <v>32</v>
      </c>
      <c r="Y600" s="78" t="s">
        <v>32</v>
      </c>
      <c r="Z600" s="78" t="s">
        <v>32</v>
      </c>
      <c r="AA600" s="78" t="s">
        <v>32</v>
      </c>
      <c r="AB600" s="22" t="s">
        <v>32</v>
      </c>
      <c r="AC600" s="22" t="s">
        <v>32</v>
      </c>
      <c r="AD600" s="79" t="s">
        <v>32</v>
      </c>
      <c r="AE600" s="78" t="s">
        <v>32</v>
      </c>
      <c r="AF600" s="78" t="s">
        <v>32</v>
      </c>
      <c r="AG600" s="78" t="s">
        <v>32</v>
      </c>
      <c r="AH600" s="22" t="s">
        <v>32</v>
      </c>
      <c r="AI600" s="22" t="s">
        <v>32</v>
      </c>
      <c r="AJ600" s="79" t="s">
        <v>32</v>
      </c>
      <c r="AK600" s="78" t="s">
        <v>32</v>
      </c>
      <c r="AL600" s="78" t="s">
        <v>32</v>
      </c>
      <c r="AM600" s="78" t="s">
        <v>32</v>
      </c>
      <c r="AN600" s="22" t="s">
        <v>32</v>
      </c>
      <c r="AO600" s="22" t="s">
        <v>32</v>
      </c>
    </row>
    <row r="601" spans="1:41">
      <c r="A601" s="19" t="s">
        <v>105</v>
      </c>
      <c r="B601" s="82" t="s">
        <v>106</v>
      </c>
      <c r="C601" s="19">
        <v>2005</v>
      </c>
      <c r="D601" s="20">
        <v>14.401999999999999</v>
      </c>
      <c r="E601" s="21">
        <v>74.754997253417969</v>
      </c>
      <c r="F601" s="74" t="s">
        <v>32</v>
      </c>
      <c r="G601" s="22" t="s">
        <v>32</v>
      </c>
      <c r="H601" s="22" t="s">
        <v>32</v>
      </c>
      <c r="I601" s="22" t="s">
        <v>32</v>
      </c>
      <c r="J601" s="23" t="s">
        <v>32</v>
      </c>
      <c r="K601" s="74" t="s">
        <v>32</v>
      </c>
      <c r="L601" s="22" t="s">
        <v>32</v>
      </c>
      <c r="M601" s="22" t="s">
        <v>32</v>
      </c>
      <c r="N601" s="22" t="s">
        <v>32</v>
      </c>
      <c r="O601" s="23" t="s">
        <v>32</v>
      </c>
      <c r="P601" s="74" t="s">
        <v>32</v>
      </c>
      <c r="Q601" s="22" t="s">
        <v>32</v>
      </c>
      <c r="R601" s="22" t="s">
        <v>32</v>
      </c>
      <c r="S601" s="22" t="s">
        <v>32</v>
      </c>
      <c r="T601" s="23" t="s">
        <v>32</v>
      </c>
      <c r="U601" s="24" t="s">
        <v>105</v>
      </c>
      <c r="V601" s="24">
        <v>2005</v>
      </c>
      <c r="W601" s="24"/>
      <c r="X601" s="79" t="s">
        <v>32</v>
      </c>
      <c r="Y601" s="78" t="s">
        <v>32</v>
      </c>
      <c r="Z601" s="78" t="s">
        <v>32</v>
      </c>
      <c r="AA601" s="78" t="s">
        <v>32</v>
      </c>
      <c r="AB601" s="22" t="s">
        <v>32</v>
      </c>
      <c r="AC601" s="22" t="s">
        <v>32</v>
      </c>
      <c r="AD601" s="79" t="s">
        <v>32</v>
      </c>
      <c r="AE601" s="78" t="s">
        <v>32</v>
      </c>
      <c r="AF601" s="78" t="s">
        <v>32</v>
      </c>
      <c r="AG601" s="78" t="s">
        <v>32</v>
      </c>
      <c r="AH601" s="22" t="s">
        <v>32</v>
      </c>
      <c r="AI601" s="22" t="s">
        <v>32</v>
      </c>
      <c r="AJ601" s="79" t="s">
        <v>32</v>
      </c>
      <c r="AK601" s="78" t="s">
        <v>32</v>
      </c>
      <c r="AL601" s="78" t="s">
        <v>32</v>
      </c>
      <c r="AM601" s="78" t="s">
        <v>32</v>
      </c>
      <c r="AN601" s="22" t="s">
        <v>32</v>
      </c>
      <c r="AO601" s="22" t="s">
        <v>32</v>
      </c>
    </row>
    <row r="602" spans="1:41">
      <c r="A602" s="19" t="s">
        <v>105</v>
      </c>
      <c r="B602" s="82" t="s">
        <v>106</v>
      </c>
      <c r="C602" s="19">
        <v>2006</v>
      </c>
      <c r="D602" s="20">
        <v>15.331</v>
      </c>
      <c r="E602" s="21">
        <v>74.751998901367188</v>
      </c>
      <c r="F602" s="74" t="s">
        <v>32</v>
      </c>
      <c r="G602" s="22" t="s">
        <v>32</v>
      </c>
      <c r="H602" s="22" t="s">
        <v>32</v>
      </c>
      <c r="I602" s="22" t="s">
        <v>32</v>
      </c>
      <c r="J602" s="23" t="s">
        <v>32</v>
      </c>
      <c r="K602" s="74" t="s">
        <v>32</v>
      </c>
      <c r="L602" s="22" t="s">
        <v>32</v>
      </c>
      <c r="M602" s="22" t="s">
        <v>32</v>
      </c>
      <c r="N602" s="22" t="s">
        <v>32</v>
      </c>
      <c r="O602" s="23" t="s">
        <v>32</v>
      </c>
      <c r="P602" s="74" t="s">
        <v>32</v>
      </c>
      <c r="Q602" s="22" t="s">
        <v>32</v>
      </c>
      <c r="R602" s="22" t="s">
        <v>32</v>
      </c>
      <c r="S602" s="22" t="s">
        <v>32</v>
      </c>
      <c r="T602" s="23" t="s">
        <v>32</v>
      </c>
      <c r="U602" s="24" t="s">
        <v>105</v>
      </c>
      <c r="V602" s="24">
        <v>2006</v>
      </c>
      <c r="W602" s="24"/>
      <c r="X602" s="79" t="s">
        <v>32</v>
      </c>
      <c r="Y602" s="78" t="s">
        <v>32</v>
      </c>
      <c r="Z602" s="78" t="s">
        <v>32</v>
      </c>
      <c r="AA602" s="78" t="s">
        <v>32</v>
      </c>
      <c r="AB602" s="22" t="s">
        <v>32</v>
      </c>
      <c r="AC602" s="22" t="s">
        <v>32</v>
      </c>
      <c r="AD602" s="79" t="s">
        <v>32</v>
      </c>
      <c r="AE602" s="78" t="s">
        <v>32</v>
      </c>
      <c r="AF602" s="78" t="s">
        <v>32</v>
      </c>
      <c r="AG602" s="78" t="s">
        <v>32</v>
      </c>
      <c r="AH602" s="22" t="s">
        <v>32</v>
      </c>
      <c r="AI602" s="22" t="s">
        <v>32</v>
      </c>
      <c r="AJ602" s="79" t="s">
        <v>32</v>
      </c>
      <c r="AK602" s="78" t="s">
        <v>32</v>
      </c>
      <c r="AL602" s="78" t="s">
        <v>32</v>
      </c>
      <c r="AM602" s="78" t="s">
        <v>32</v>
      </c>
      <c r="AN602" s="22" t="s">
        <v>32</v>
      </c>
      <c r="AO602" s="22" t="s">
        <v>32</v>
      </c>
    </row>
    <row r="603" spans="1:41">
      <c r="A603" s="19" t="s">
        <v>105</v>
      </c>
      <c r="B603" s="82" t="s">
        <v>106</v>
      </c>
      <c r="C603" s="19">
        <v>2007</v>
      </c>
      <c r="D603" s="20">
        <v>16.623999999999999</v>
      </c>
      <c r="E603" s="21">
        <v>74.748001098632813</v>
      </c>
      <c r="F603" s="74" t="s">
        <v>32</v>
      </c>
      <c r="G603" s="22" t="s">
        <v>32</v>
      </c>
      <c r="H603" s="22" t="s">
        <v>32</v>
      </c>
      <c r="I603" s="22" t="s">
        <v>32</v>
      </c>
      <c r="J603" s="23" t="s">
        <v>32</v>
      </c>
      <c r="K603" s="74" t="s">
        <v>32</v>
      </c>
      <c r="L603" s="22" t="s">
        <v>32</v>
      </c>
      <c r="M603" s="22" t="s">
        <v>32</v>
      </c>
      <c r="N603" s="22" t="s">
        <v>32</v>
      </c>
      <c r="O603" s="23" t="s">
        <v>32</v>
      </c>
      <c r="P603" s="74" t="s">
        <v>32</v>
      </c>
      <c r="Q603" s="22" t="s">
        <v>32</v>
      </c>
      <c r="R603" s="22" t="s">
        <v>32</v>
      </c>
      <c r="S603" s="22" t="s">
        <v>32</v>
      </c>
      <c r="T603" s="23" t="s">
        <v>32</v>
      </c>
      <c r="U603" s="24" t="s">
        <v>105</v>
      </c>
      <c r="V603" s="24">
        <v>2007</v>
      </c>
      <c r="W603" s="24"/>
      <c r="X603" s="79" t="s">
        <v>32</v>
      </c>
      <c r="Y603" s="78" t="s">
        <v>32</v>
      </c>
      <c r="Z603" s="78" t="s">
        <v>32</v>
      </c>
      <c r="AA603" s="78" t="s">
        <v>32</v>
      </c>
      <c r="AB603" s="22" t="s">
        <v>32</v>
      </c>
      <c r="AC603" s="22" t="s">
        <v>32</v>
      </c>
      <c r="AD603" s="79" t="s">
        <v>32</v>
      </c>
      <c r="AE603" s="78" t="s">
        <v>32</v>
      </c>
      <c r="AF603" s="78" t="s">
        <v>32</v>
      </c>
      <c r="AG603" s="78" t="s">
        <v>32</v>
      </c>
      <c r="AH603" s="22" t="s">
        <v>32</v>
      </c>
      <c r="AI603" s="22" t="s">
        <v>32</v>
      </c>
      <c r="AJ603" s="79" t="s">
        <v>32</v>
      </c>
      <c r="AK603" s="78" t="s">
        <v>32</v>
      </c>
      <c r="AL603" s="78" t="s">
        <v>32</v>
      </c>
      <c r="AM603" s="78" t="s">
        <v>32</v>
      </c>
      <c r="AN603" s="22" t="s">
        <v>32</v>
      </c>
      <c r="AO603" s="22" t="s">
        <v>32</v>
      </c>
    </row>
    <row r="604" spans="1:41">
      <c r="A604" s="19" t="s">
        <v>105</v>
      </c>
      <c r="B604" s="82" t="s">
        <v>106</v>
      </c>
      <c r="C604" s="19">
        <v>2008</v>
      </c>
      <c r="D604" s="20">
        <v>18.128</v>
      </c>
      <c r="E604" s="21">
        <v>74.745002746582031</v>
      </c>
      <c r="F604" s="74" t="s">
        <v>32</v>
      </c>
      <c r="G604" s="22" t="s">
        <v>32</v>
      </c>
      <c r="H604" s="22" t="s">
        <v>32</v>
      </c>
      <c r="I604" s="22" t="s">
        <v>32</v>
      </c>
      <c r="J604" s="23" t="s">
        <v>32</v>
      </c>
      <c r="K604" s="74" t="s">
        <v>32</v>
      </c>
      <c r="L604" s="22" t="s">
        <v>32</v>
      </c>
      <c r="M604" s="22" t="s">
        <v>32</v>
      </c>
      <c r="N604" s="22" t="s">
        <v>32</v>
      </c>
      <c r="O604" s="23" t="s">
        <v>32</v>
      </c>
      <c r="P604" s="74" t="s">
        <v>32</v>
      </c>
      <c r="Q604" s="22" t="s">
        <v>32</v>
      </c>
      <c r="R604" s="22" t="s">
        <v>32</v>
      </c>
      <c r="S604" s="22" t="s">
        <v>32</v>
      </c>
      <c r="T604" s="23" t="s">
        <v>32</v>
      </c>
      <c r="U604" s="24" t="s">
        <v>105</v>
      </c>
      <c r="V604" s="24">
        <v>2008</v>
      </c>
      <c r="W604" s="24"/>
      <c r="X604" s="79" t="s">
        <v>32</v>
      </c>
      <c r="Y604" s="78" t="s">
        <v>32</v>
      </c>
      <c r="Z604" s="78" t="s">
        <v>32</v>
      </c>
      <c r="AA604" s="78" t="s">
        <v>32</v>
      </c>
      <c r="AB604" s="22" t="s">
        <v>32</v>
      </c>
      <c r="AC604" s="22" t="s">
        <v>32</v>
      </c>
      <c r="AD604" s="79" t="s">
        <v>32</v>
      </c>
      <c r="AE604" s="78" t="s">
        <v>32</v>
      </c>
      <c r="AF604" s="78" t="s">
        <v>32</v>
      </c>
      <c r="AG604" s="78" t="s">
        <v>32</v>
      </c>
      <c r="AH604" s="22" t="s">
        <v>32</v>
      </c>
      <c r="AI604" s="22" t="s">
        <v>32</v>
      </c>
      <c r="AJ604" s="79" t="s">
        <v>32</v>
      </c>
      <c r="AK604" s="78" t="s">
        <v>32</v>
      </c>
      <c r="AL604" s="78" t="s">
        <v>32</v>
      </c>
      <c r="AM604" s="78" t="s">
        <v>32</v>
      </c>
      <c r="AN604" s="22" t="s">
        <v>32</v>
      </c>
      <c r="AO604" s="22" t="s">
        <v>32</v>
      </c>
    </row>
    <row r="605" spans="1:41">
      <c r="A605" s="19" t="s">
        <v>105</v>
      </c>
      <c r="B605" s="82" t="s">
        <v>106</v>
      </c>
      <c r="C605" s="19">
        <v>2009</v>
      </c>
      <c r="D605" s="20">
        <v>19.620999999999999</v>
      </c>
      <c r="E605" s="21">
        <v>74.741996765136719</v>
      </c>
      <c r="F605" s="74" t="s">
        <v>32</v>
      </c>
      <c r="G605" s="22" t="s">
        <v>32</v>
      </c>
      <c r="H605" s="22" t="s">
        <v>32</v>
      </c>
      <c r="I605" s="22" t="s">
        <v>32</v>
      </c>
      <c r="J605" s="23" t="s">
        <v>32</v>
      </c>
      <c r="K605" s="74" t="s">
        <v>32</v>
      </c>
      <c r="L605" s="22" t="s">
        <v>32</v>
      </c>
      <c r="M605" s="22" t="s">
        <v>32</v>
      </c>
      <c r="N605" s="22" t="s">
        <v>32</v>
      </c>
      <c r="O605" s="23" t="s">
        <v>32</v>
      </c>
      <c r="P605" s="74" t="s">
        <v>32</v>
      </c>
      <c r="Q605" s="22" t="s">
        <v>32</v>
      </c>
      <c r="R605" s="22" t="s">
        <v>32</v>
      </c>
      <c r="S605" s="22" t="s">
        <v>32</v>
      </c>
      <c r="T605" s="23" t="s">
        <v>32</v>
      </c>
      <c r="U605" s="24" t="s">
        <v>105</v>
      </c>
      <c r="V605" s="24">
        <v>2009</v>
      </c>
      <c r="W605" s="24"/>
      <c r="X605" s="79" t="s">
        <v>32</v>
      </c>
      <c r="Y605" s="78" t="s">
        <v>32</v>
      </c>
      <c r="Z605" s="78" t="s">
        <v>32</v>
      </c>
      <c r="AA605" s="78" t="s">
        <v>32</v>
      </c>
      <c r="AB605" s="22" t="s">
        <v>32</v>
      </c>
      <c r="AC605" s="22" t="s">
        <v>32</v>
      </c>
      <c r="AD605" s="79" t="s">
        <v>32</v>
      </c>
      <c r="AE605" s="78" t="s">
        <v>32</v>
      </c>
      <c r="AF605" s="78" t="s">
        <v>32</v>
      </c>
      <c r="AG605" s="78" t="s">
        <v>32</v>
      </c>
      <c r="AH605" s="22" t="s">
        <v>32</v>
      </c>
      <c r="AI605" s="22" t="s">
        <v>32</v>
      </c>
      <c r="AJ605" s="79" t="s">
        <v>32</v>
      </c>
      <c r="AK605" s="78" t="s">
        <v>32</v>
      </c>
      <c r="AL605" s="78" t="s">
        <v>32</v>
      </c>
      <c r="AM605" s="78" t="s">
        <v>32</v>
      </c>
      <c r="AN605" s="22" t="s">
        <v>32</v>
      </c>
      <c r="AO605" s="22" t="s">
        <v>32</v>
      </c>
    </row>
    <row r="606" spans="1:41">
      <c r="A606" s="19" t="s">
        <v>105</v>
      </c>
      <c r="B606" s="82" t="s">
        <v>106</v>
      </c>
      <c r="C606" s="19">
        <v>2010</v>
      </c>
      <c r="D606" s="20">
        <v>20.942</v>
      </c>
      <c r="E606" s="21">
        <v>74.737998962402344</v>
      </c>
      <c r="F606" s="74" t="s">
        <v>32</v>
      </c>
      <c r="G606" s="22" t="s">
        <v>32</v>
      </c>
      <c r="H606" s="22" t="s">
        <v>32</v>
      </c>
      <c r="I606" s="22" t="s">
        <v>32</v>
      </c>
      <c r="J606" s="23" t="s">
        <v>32</v>
      </c>
      <c r="K606" s="74" t="s">
        <v>32</v>
      </c>
      <c r="L606" s="22" t="s">
        <v>32</v>
      </c>
      <c r="M606" s="22" t="s">
        <v>32</v>
      </c>
      <c r="N606" s="22" t="s">
        <v>32</v>
      </c>
      <c r="O606" s="23" t="s">
        <v>32</v>
      </c>
      <c r="P606" s="74" t="s">
        <v>32</v>
      </c>
      <c r="Q606" s="22" t="s">
        <v>32</v>
      </c>
      <c r="R606" s="22" t="s">
        <v>32</v>
      </c>
      <c r="S606" s="22" t="s">
        <v>32</v>
      </c>
      <c r="T606" s="23" t="s">
        <v>32</v>
      </c>
      <c r="U606" s="24" t="s">
        <v>105</v>
      </c>
      <c r="V606" s="24">
        <v>2010</v>
      </c>
      <c r="W606" s="24"/>
      <c r="X606" s="79" t="s">
        <v>32</v>
      </c>
      <c r="Y606" s="78" t="s">
        <v>32</v>
      </c>
      <c r="Z606" s="78" t="s">
        <v>32</v>
      </c>
      <c r="AA606" s="78" t="s">
        <v>32</v>
      </c>
      <c r="AB606" s="22" t="s">
        <v>32</v>
      </c>
      <c r="AC606" s="22" t="s">
        <v>32</v>
      </c>
      <c r="AD606" s="79" t="s">
        <v>32</v>
      </c>
      <c r="AE606" s="78" t="s">
        <v>32</v>
      </c>
      <c r="AF606" s="78" t="s">
        <v>32</v>
      </c>
      <c r="AG606" s="78" t="s">
        <v>32</v>
      </c>
      <c r="AH606" s="22" t="s">
        <v>32</v>
      </c>
      <c r="AI606" s="22" t="s">
        <v>32</v>
      </c>
      <c r="AJ606" s="79" t="s">
        <v>32</v>
      </c>
      <c r="AK606" s="78" t="s">
        <v>32</v>
      </c>
      <c r="AL606" s="78" t="s">
        <v>32</v>
      </c>
      <c r="AM606" s="78" t="s">
        <v>32</v>
      </c>
      <c r="AN606" s="22" t="s">
        <v>32</v>
      </c>
      <c r="AO606" s="22" t="s">
        <v>32</v>
      </c>
    </row>
    <row r="607" spans="1:41">
      <c r="A607" s="19" t="s">
        <v>105</v>
      </c>
      <c r="B607" s="82" t="s">
        <v>106</v>
      </c>
      <c r="C607" s="19">
        <v>2011</v>
      </c>
      <c r="D607" s="20">
        <v>22.04</v>
      </c>
      <c r="E607" s="21">
        <v>74.735000610351563</v>
      </c>
      <c r="F607" s="74" t="s">
        <v>32</v>
      </c>
      <c r="G607" s="22" t="s">
        <v>32</v>
      </c>
      <c r="H607" s="22" t="s">
        <v>32</v>
      </c>
      <c r="I607" s="22" t="s">
        <v>32</v>
      </c>
      <c r="J607" s="23" t="s">
        <v>32</v>
      </c>
      <c r="K607" s="74" t="s">
        <v>32</v>
      </c>
      <c r="L607" s="22" t="s">
        <v>32</v>
      </c>
      <c r="M607" s="22" t="s">
        <v>32</v>
      </c>
      <c r="N607" s="22" t="s">
        <v>32</v>
      </c>
      <c r="O607" s="23" t="s">
        <v>32</v>
      </c>
      <c r="P607" s="74" t="s">
        <v>32</v>
      </c>
      <c r="Q607" s="22" t="s">
        <v>32</v>
      </c>
      <c r="R607" s="22" t="s">
        <v>32</v>
      </c>
      <c r="S607" s="22" t="s">
        <v>32</v>
      </c>
      <c r="T607" s="23" t="s">
        <v>32</v>
      </c>
      <c r="U607" s="24" t="s">
        <v>105</v>
      </c>
      <c r="V607" s="24">
        <v>2011</v>
      </c>
      <c r="W607" s="24"/>
      <c r="X607" s="79" t="s">
        <v>32</v>
      </c>
      <c r="Y607" s="78" t="s">
        <v>32</v>
      </c>
      <c r="Z607" s="78" t="s">
        <v>32</v>
      </c>
      <c r="AA607" s="78" t="s">
        <v>32</v>
      </c>
      <c r="AB607" s="22" t="s">
        <v>32</v>
      </c>
      <c r="AC607" s="22" t="s">
        <v>32</v>
      </c>
      <c r="AD607" s="79" t="s">
        <v>32</v>
      </c>
      <c r="AE607" s="78" t="s">
        <v>32</v>
      </c>
      <c r="AF607" s="78" t="s">
        <v>32</v>
      </c>
      <c r="AG607" s="78" t="s">
        <v>32</v>
      </c>
      <c r="AH607" s="22" t="s">
        <v>32</v>
      </c>
      <c r="AI607" s="22" t="s">
        <v>32</v>
      </c>
      <c r="AJ607" s="79" t="s">
        <v>32</v>
      </c>
      <c r="AK607" s="78" t="s">
        <v>32</v>
      </c>
      <c r="AL607" s="78" t="s">
        <v>32</v>
      </c>
      <c r="AM607" s="78" t="s">
        <v>32</v>
      </c>
      <c r="AN607" s="22" t="s">
        <v>32</v>
      </c>
      <c r="AO607" s="22" t="s">
        <v>32</v>
      </c>
    </row>
    <row r="608" spans="1:41">
      <c r="A608" s="19" t="s">
        <v>105</v>
      </c>
      <c r="B608" s="82" t="s">
        <v>106</v>
      </c>
      <c r="C608" s="19">
        <v>2012</v>
      </c>
      <c r="D608" s="20">
        <v>22.946999999999999</v>
      </c>
      <c r="E608" s="21">
        <v>74.732002258300781</v>
      </c>
      <c r="F608" s="74" t="s">
        <v>32</v>
      </c>
      <c r="G608" s="22" t="s">
        <v>32</v>
      </c>
      <c r="H608" s="22" t="s">
        <v>32</v>
      </c>
      <c r="I608" s="22" t="s">
        <v>32</v>
      </c>
      <c r="J608" s="23" t="s">
        <v>32</v>
      </c>
      <c r="K608" s="74" t="s">
        <v>32</v>
      </c>
      <c r="L608" s="22" t="s">
        <v>32</v>
      </c>
      <c r="M608" s="22" t="s">
        <v>32</v>
      </c>
      <c r="N608" s="22" t="s">
        <v>32</v>
      </c>
      <c r="O608" s="23" t="s">
        <v>32</v>
      </c>
      <c r="P608" s="74" t="s">
        <v>32</v>
      </c>
      <c r="Q608" s="22" t="s">
        <v>32</v>
      </c>
      <c r="R608" s="22" t="s">
        <v>32</v>
      </c>
      <c r="S608" s="22" t="s">
        <v>32</v>
      </c>
      <c r="T608" s="23" t="s">
        <v>32</v>
      </c>
      <c r="U608" s="24" t="s">
        <v>105</v>
      </c>
      <c r="V608" s="24">
        <v>2012</v>
      </c>
      <c r="W608" s="24"/>
      <c r="X608" s="79" t="s">
        <v>32</v>
      </c>
      <c r="Y608" s="78" t="s">
        <v>32</v>
      </c>
      <c r="Z608" s="78" t="s">
        <v>32</v>
      </c>
      <c r="AA608" s="78" t="s">
        <v>32</v>
      </c>
      <c r="AB608" s="22" t="s">
        <v>32</v>
      </c>
      <c r="AC608" s="22" t="s">
        <v>32</v>
      </c>
      <c r="AD608" s="79" t="s">
        <v>32</v>
      </c>
      <c r="AE608" s="78" t="s">
        <v>32</v>
      </c>
      <c r="AF608" s="78" t="s">
        <v>32</v>
      </c>
      <c r="AG608" s="78" t="s">
        <v>32</v>
      </c>
      <c r="AH608" s="22" t="s">
        <v>32</v>
      </c>
      <c r="AI608" s="22" t="s">
        <v>32</v>
      </c>
      <c r="AJ608" s="79" t="s">
        <v>32</v>
      </c>
      <c r="AK608" s="78" t="s">
        <v>32</v>
      </c>
      <c r="AL608" s="78" t="s">
        <v>32</v>
      </c>
      <c r="AM608" s="78" t="s">
        <v>32</v>
      </c>
      <c r="AN608" s="22" t="s">
        <v>32</v>
      </c>
      <c r="AO608" s="22" t="s">
        <v>32</v>
      </c>
    </row>
    <row r="609" spans="1:41">
      <c r="A609" s="19" t="s">
        <v>105</v>
      </c>
      <c r="B609" s="82" t="s">
        <v>106</v>
      </c>
      <c r="C609" s="19">
        <v>2013</v>
      </c>
      <c r="D609" s="20">
        <v>23.687999999999999</v>
      </c>
      <c r="E609" s="21">
        <v>74.727996826171875</v>
      </c>
      <c r="F609" s="74" t="s">
        <v>32</v>
      </c>
      <c r="G609" s="22" t="s">
        <v>32</v>
      </c>
      <c r="H609" s="22" t="s">
        <v>32</v>
      </c>
      <c r="I609" s="22" t="s">
        <v>32</v>
      </c>
      <c r="J609" s="23" t="s">
        <v>32</v>
      </c>
      <c r="K609" s="74" t="s">
        <v>32</v>
      </c>
      <c r="L609" s="22" t="s">
        <v>32</v>
      </c>
      <c r="M609" s="22" t="s">
        <v>32</v>
      </c>
      <c r="N609" s="22" t="s">
        <v>32</v>
      </c>
      <c r="O609" s="23" t="s">
        <v>32</v>
      </c>
      <c r="P609" s="74" t="s">
        <v>32</v>
      </c>
      <c r="Q609" s="22" t="s">
        <v>32</v>
      </c>
      <c r="R609" s="22" t="s">
        <v>32</v>
      </c>
      <c r="S609" s="22" t="s">
        <v>32</v>
      </c>
      <c r="T609" s="23" t="s">
        <v>32</v>
      </c>
      <c r="U609" s="24" t="s">
        <v>105</v>
      </c>
      <c r="V609" s="24">
        <v>2013</v>
      </c>
      <c r="W609" s="24"/>
      <c r="X609" s="79" t="s">
        <v>32</v>
      </c>
      <c r="Y609" s="78" t="s">
        <v>32</v>
      </c>
      <c r="Z609" s="78" t="s">
        <v>32</v>
      </c>
      <c r="AA609" s="78" t="s">
        <v>32</v>
      </c>
      <c r="AB609" s="22" t="s">
        <v>32</v>
      </c>
      <c r="AC609" s="22" t="s">
        <v>32</v>
      </c>
      <c r="AD609" s="79" t="s">
        <v>32</v>
      </c>
      <c r="AE609" s="78" t="s">
        <v>32</v>
      </c>
      <c r="AF609" s="78" t="s">
        <v>32</v>
      </c>
      <c r="AG609" s="78" t="s">
        <v>32</v>
      </c>
      <c r="AH609" s="22" t="s">
        <v>32</v>
      </c>
      <c r="AI609" s="22" t="s">
        <v>32</v>
      </c>
      <c r="AJ609" s="79" t="s">
        <v>32</v>
      </c>
      <c r="AK609" s="78" t="s">
        <v>32</v>
      </c>
      <c r="AL609" s="78" t="s">
        <v>32</v>
      </c>
      <c r="AM609" s="78" t="s">
        <v>32</v>
      </c>
      <c r="AN609" s="22" t="s">
        <v>32</v>
      </c>
      <c r="AO609" s="22" t="s">
        <v>32</v>
      </c>
    </row>
    <row r="610" spans="1:41">
      <c r="A610" s="19" t="s">
        <v>105</v>
      </c>
      <c r="B610" s="82" t="s">
        <v>106</v>
      </c>
      <c r="C610" s="19">
        <v>2014</v>
      </c>
      <c r="D610" s="20">
        <v>24.312999999999999</v>
      </c>
      <c r="E610" s="21">
        <v>74.734001159667969</v>
      </c>
      <c r="F610" s="74" t="s">
        <v>32</v>
      </c>
      <c r="G610" s="22" t="s">
        <v>32</v>
      </c>
      <c r="H610" s="22" t="s">
        <v>32</v>
      </c>
      <c r="I610" s="22" t="s">
        <v>32</v>
      </c>
      <c r="J610" s="23" t="s">
        <v>32</v>
      </c>
      <c r="K610" s="74" t="s">
        <v>32</v>
      </c>
      <c r="L610" s="22" t="s">
        <v>32</v>
      </c>
      <c r="M610" s="22" t="s">
        <v>32</v>
      </c>
      <c r="N610" s="22" t="s">
        <v>32</v>
      </c>
      <c r="O610" s="23" t="s">
        <v>32</v>
      </c>
      <c r="P610" s="74" t="s">
        <v>32</v>
      </c>
      <c r="Q610" s="22" t="s">
        <v>32</v>
      </c>
      <c r="R610" s="22" t="s">
        <v>32</v>
      </c>
      <c r="S610" s="22" t="s">
        <v>32</v>
      </c>
      <c r="T610" s="23" t="s">
        <v>32</v>
      </c>
      <c r="U610" s="24" t="s">
        <v>105</v>
      </c>
      <c r="V610" s="24">
        <v>2014</v>
      </c>
      <c r="W610" s="24"/>
      <c r="X610" s="79" t="s">
        <v>32</v>
      </c>
      <c r="Y610" s="78" t="s">
        <v>32</v>
      </c>
      <c r="Z610" s="78" t="s">
        <v>32</v>
      </c>
      <c r="AA610" s="78" t="s">
        <v>32</v>
      </c>
      <c r="AB610" s="22" t="s">
        <v>32</v>
      </c>
      <c r="AC610" s="22" t="s">
        <v>32</v>
      </c>
      <c r="AD610" s="79" t="s">
        <v>32</v>
      </c>
      <c r="AE610" s="78" t="s">
        <v>32</v>
      </c>
      <c r="AF610" s="78" t="s">
        <v>32</v>
      </c>
      <c r="AG610" s="78" t="s">
        <v>32</v>
      </c>
      <c r="AH610" s="22" t="s">
        <v>32</v>
      </c>
      <c r="AI610" s="22" t="s">
        <v>32</v>
      </c>
      <c r="AJ610" s="79" t="s">
        <v>32</v>
      </c>
      <c r="AK610" s="78" t="s">
        <v>32</v>
      </c>
      <c r="AL610" s="78" t="s">
        <v>32</v>
      </c>
      <c r="AM610" s="78" t="s">
        <v>32</v>
      </c>
      <c r="AN610" s="22" t="s">
        <v>32</v>
      </c>
      <c r="AO610" s="22" t="s">
        <v>32</v>
      </c>
    </row>
    <row r="611" spans="1:41">
      <c r="A611" s="19" t="s">
        <v>105</v>
      </c>
      <c r="B611" s="82" t="s">
        <v>106</v>
      </c>
      <c r="C611" s="19">
        <v>2015</v>
      </c>
      <c r="D611" s="20">
        <v>24.861000000000001</v>
      </c>
      <c r="E611" s="21">
        <v>74.747001647949219</v>
      </c>
      <c r="F611" s="74" t="s">
        <v>32</v>
      </c>
      <c r="G611" s="22" t="s">
        <v>32</v>
      </c>
      <c r="H611" s="22" t="s">
        <v>32</v>
      </c>
      <c r="I611" s="22" t="s">
        <v>32</v>
      </c>
      <c r="J611" s="23" t="s">
        <v>32</v>
      </c>
      <c r="K611" s="74" t="s">
        <v>32</v>
      </c>
      <c r="L611" s="22" t="s">
        <v>32</v>
      </c>
      <c r="M611" s="22" t="s">
        <v>32</v>
      </c>
      <c r="N611" s="22" t="s">
        <v>32</v>
      </c>
      <c r="O611" s="23" t="s">
        <v>32</v>
      </c>
      <c r="P611" s="74" t="s">
        <v>32</v>
      </c>
      <c r="Q611" s="22" t="s">
        <v>32</v>
      </c>
      <c r="R611" s="22" t="s">
        <v>32</v>
      </c>
      <c r="S611" s="22" t="s">
        <v>32</v>
      </c>
      <c r="T611" s="23" t="s">
        <v>32</v>
      </c>
      <c r="U611" s="24" t="s">
        <v>105</v>
      </c>
      <c r="V611" s="24">
        <v>2015</v>
      </c>
      <c r="W611" s="24"/>
      <c r="X611" s="79" t="s">
        <v>32</v>
      </c>
      <c r="Y611" s="78" t="s">
        <v>32</v>
      </c>
      <c r="Z611" s="78" t="s">
        <v>32</v>
      </c>
      <c r="AA611" s="78" t="s">
        <v>32</v>
      </c>
      <c r="AB611" s="22" t="s">
        <v>32</v>
      </c>
      <c r="AC611" s="22" t="s">
        <v>32</v>
      </c>
      <c r="AD611" s="79" t="s">
        <v>32</v>
      </c>
      <c r="AE611" s="78" t="s">
        <v>32</v>
      </c>
      <c r="AF611" s="78" t="s">
        <v>32</v>
      </c>
      <c r="AG611" s="78" t="s">
        <v>32</v>
      </c>
      <c r="AH611" s="22" t="s">
        <v>32</v>
      </c>
      <c r="AI611" s="22" t="s">
        <v>32</v>
      </c>
      <c r="AJ611" s="79" t="s">
        <v>32</v>
      </c>
      <c r="AK611" s="78" t="s">
        <v>32</v>
      </c>
      <c r="AL611" s="78" t="s">
        <v>32</v>
      </c>
      <c r="AM611" s="78" t="s">
        <v>32</v>
      </c>
      <c r="AN611" s="22" t="s">
        <v>32</v>
      </c>
      <c r="AO611" s="22" t="s">
        <v>32</v>
      </c>
    </row>
    <row r="612" spans="1:41">
      <c r="A612" s="19" t="s">
        <v>107</v>
      </c>
      <c r="B612" s="82" t="s">
        <v>108</v>
      </c>
      <c r="C612" s="19">
        <v>2000</v>
      </c>
      <c r="D612" s="20">
        <v>41.685000000000002</v>
      </c>
      <c r="E612" s="21">
        <v>100</v>
      </c>
      <c r="F612" s="74" t="s">
        <v>32</v>
      </c>
      <c r="G612" s="22" t="s">
        <v>32</v>
      </c>
      <c r="H612" s="22" t="s">
        <v>32</v>
      </c>
      <c r="I612" s="22" t="s">
        <v>32</v>
      </c>
      <c r="J612" s="23" t="s">
        <v>32</v>
      </c>
      <c r="K612" s="74" t="s">
        <v>32</v>
      </c>
      <c r="L612" s="22" t="s">
        <v>32</v>
      </c>
      <c r="M612" s="22" t="s">
        <v>32</v>
      </c>
      <c r="N612" s="22" t="s">
        <v>32</v>
      </c>
      <c r="O612" s="23" t="s">
        <v>32</v>
      </c>
      <c r="P612" s="74" t="s">
        <v>32</v>
      </c>
      <c r="Q612" s="22" t="s">
        <v>32</v>
      </c>
      <c r="R612" s="22" t="s">
        <v>32</v>
      </c>
      <c r="S612" s="22" t="s">
        <v>32</v>
      </c>
      <c r="T612" s="23" t="s">
        <v>32</v>
      </c>
      <c r="U612" s="24" t="s">
        <v>107</v>
      </c>
      <c r="V612" s="24">
        <v>2000</v>
      </c>
      <c r="W612" s="24"/>
      <c r="X612" s="79" t="s">
        <v>32</v>
      </c>
      <c r="Y612" s="78" t="s">
        <v>32</v>
      </c>
      <c r="Z612" s="78" t="s">
        <v>32</v>
      </c>
      <c r="AA612" s="78" t="s">
        <v>32</v>
      </c>
      <c r="AB612" s="22" t="s">
        <v>32</v>
      </c>
      <c r="AC612" s="22" t="s">
        <v>32</v>
      </c>
      <c r="AD612" s="79" t="s">
        <v>32</v>
      </c>
      <c r="AE612" s="78" t="s">
        <v>32</v>
      </c>
      <c r="AF612" s="78" t="s">
        <v>32</v>
      </c>
      <c r="AG612" s="78" t="s">
        <v>32</v>
      </c>
      <c r="AH612" s="22" t="s">
        <v>32</v>
      </c>
      <c r="AI612" s="22" t="s">
        <v>32</v>
      </c>
      <c r="AJ612" s="79" t="s">
        <v>32</v>
      </c>
      <c r="AK612" s="78" t="s">
        <v>32</v>
      </c>
      <c r="AL612" s="78" t="s">
        <v>32</v>
      </c>
      <c r="AM612" s="78" t="s">
        <v>32</v>
      </c>
      <c r="AN612" s="22" t="s">
        <v>32</v>
      </c>
      <c r="AO612" s="22" t="s">
        <v>32</v>
      </c>
    </row>
    <row r="613" spans="1:41">
      <c r="A613" s="19" t="s">
        <v>107</v>
      </c>
      <c r="B613" s="82" t="s">
        <v>108</v>
      </c>
      <c r="C613" s="19">
        <v>2001</v>
      </c>
      <c r="D613" s="20">
        <v>43.317</v>
      </c>
      <c r="E613" s="21">
        <v>100</v>
      </c>
      <c r="F613" s="74">
        <v>96.125</v>
      </c>
      <c r="G613" s="22" t="s">
        <v>32</v>
      </c>
      <c r="H613" s="22">
        <v>3.875</v>
      </c>
      <c r="I613" s="22">
        <v>0</v>
      </c>
      <c r="J613" s="23" t="s">
        <v>32</v>
      </c>
      <c r="K613" s="74" t="s">
        <v>32</v>
      </c>
      <c r="L613" s="22" t="s">
        <v>32</v>
      </c>
      <c r="M613" s="22" t="s">
        <v>32</v>
      </c>
      <c r="N613" s="22" t="s">
        <v>32</v>
      </c>
      <c r="O613" s="23" t="s">
        <v>32</v>
      </c>
      <c r="P613" s="74">
        <v>96.125</v>
      </c>
      <c r="Q613" s="22" t="s">
        <v>32</v>
      </c>
      <c r="R613" s="22">
        <v>3.875</v>
      </c>
      <c r="S613" s="22">
        <v>0</v>
      </c>
      <c r="T613" s="23" t="s">
        <v>32</v>
      </c>
      <c r="U613" s="24" t="s">
        <v>107</v>
      </c>
      <c r="V613" s="24">
        <v>2001</v>
      </c>
      <c r="W613" s="24"/>
      <c r="X613" s="79" t="s">
        <v>32</v>
      </c>
      <c r="Y613" s="78">
        <v>91.057820766444138</v>
      </c>
      <c r="Z613" s="78">
        <v>82.379125000000002</v>
      </c>
      <c r="AA613" s="78" t="s">
        <v>32</v>
      </c>
      <c r="AB613" s="22">
        <v>86</v>
      </c>
      <c r="AC613" s="22">
        <v>10.125</v>
      </c>
      <c r="AD613" s="79" t="s">
        <v>32</v>
      </c>
      <c r="AE613" s="78" t="s">
        <v>32</v>
      </c>
      <c r="AF613" s="78" t="s">
        <v>32</v>
      </c>
      <c r="AG613" s="78" t="s">
        <v>32</v>
      </c>
      <c r="AH613" s="22" t="s">
        <v>32</v>
      </c>
      <c r="AI613" s="22" t="s">
        <v>32</v>
      </c>
      <c r="AJ613" s="79" t="s">
        <v>32</v>
      </c>
      <c r="AK613" s="78">
        <v>91.057820766444138</v>
      </c>
      <c r="AL613" s="78">
        <v>82.379125000000002</v>
      </c>
      <c r="AM613" s="78" t="s">
        <v>32</v>
      </c>
      <c r="AN613" s="22">
        <v>86</v>
      </c>
      <c r="AO613" s="22">
        <v>10.125</v>
      </c>
    </row>
    <row r="614" spans="1:41">
      <c r="A614" s="19" t="s">
        <v>107</v>
      </c>
      <c r="B614" s="82" t="s">
        <v>108</v>
      </c>
      <c r="C614" s="19">
        <v>2002</v>
      </c>
      <c r="D614" s="20">
        <v>44.741999999999997</v>
      </c>
      <c r="E614" s="21">
        <v>100</v>
      </c>
      <c r="F614" s="74">
        <v>96.125</v>
      </c>
      <c r="G614" s="22" t="s">
        <v>32</v>
      </c>
      <c r="H614" s="22">
        <v>3.875</v>
      </c>
      <c r="I614" s="22">
        <v>0</v>
      </c>
      <c r="J614" s="23" t="s">
        <v>32</v>
      </c>
      <c r="K614" s="74" t="s">
        <v>32</v>
      </c>
      <c r="L614" s="22" t="s">
        <v>32</v>
      </c>
      <c r="M614" s="22" t="s">
        <v>32</v>
      </c>
      <c r="N614" s="22" t="s">
        <v>32</v>
      </c>
      <c r="O614" s="23" t="s">
        <v>32</v>
      </c>
      <c r="P614" s="74">
        <v>96.125</v>
      </c>
      <c r="Q614" s="22" t="s">
        <v>32</v>
      </c>
      <c r="R614" s="22">
        <v>3.875</v>
      </c>
      <c r="S614" s="22">
        <v>0</v>
      </c>
      <c r="T614" s="23" t="s">
        <v>32</v>
      </c>
      <c r="U614" s="24" t="s">
        <v>107</v>
      </c>
      <c r="V614" s="24">
        <v>2002</v>
      </c>
      <c r="W614" s="24"/>
      <c r="X614" s="79" t="s">
        <v>32</v>
      </c>
      <c r="Y614" s="78">
        <v>91.057820766444138</v>
      </c>
      <c r="Z614" s="78">
        <v>82.379125000000002</v>
      </c>
      <c r="AA614" s="78" t="s">
        <v>32</v>
      </c>
      <c r="AB614" s="22">
        <v>86</v>
      </c>
      <c r="AC614" s="22">
        <v>10.125</v>
      </c>
      <c r="AD614" s="79" t="s">
        <v>32</v>
      </c>
      <c r="AE614" s="78" t="s">
        <v>32</v>
      </c>
      <c r="AF614" s="78" t="s">
        <v>32</v>
      </c>
      <c r="AG614" s="78" t="s">
        <v>32</v>
      </c>
      <c r="AH614" s="22" t="s">
        <v>32</v>
      </c>
      <c r="AI614" s="22" t="s">
        <v>32</v>
      </c>
      <c r="AJ614" s="79" t="s">
        <v>32</v>
      </c>
      <c r="AK614" s="78">
        <v>91.057820766444138</v>
      </c>
      <c r="AL614" s="78">
        <v>82.379125000000002</v>
      </c>
      <c r="AM614" s="78" t="s">
        <v>32</v>
      </c>
      <c r="AN614" s="22">
        <v>86</v>
      </c>
      <c r="AO614" s="22">
        <v>10.125</v>
      </c>
    </row>
    <row r="615" spans="1:41">
      <c r="A615" s="19" t="s">
        <v>107</v>
      </c>
      <c r="B615" s="82" t="s">
        <v>108</v>
      </c>
      <c r="C615" s="19">
        <v>2003</v>
      </c>
      <c r="D615" s="20">
        <v>46.031999999999996</v>
      </c>
      <c r="E615" s="21">
        <v>100</v>
      </c>
      <c r="F615" s="74">
        <v>96.125</v>
      </c>
      <c r="G615" s="22" t="s">
        <v>32</v>
      </c>
      <c r="H615" s="22">
        <v>3.875</v>
      </c>
      <c r="I615" s="22">
        <v>0</v>
      </c>
      <c r="J615" s="23" t="s">
        <v>32</v>
      </c>
      <c r="K615" s="74" t="s">
        <v>32</v>
      </c>
      <c r="L615" s="22" t="s">
        <v>32</v>
      </c>
      <c r="M615" s="22" t="s">
        <v>32</v>
      </c>
      <c r="N615" s="22" t="s">
        <v>32</v>
      </c>
      <c r="O615" s="23" t="s">
        <v>32</v>
      </c>
      <c r="P615" s="74">
        <v>96.125</v>
      </c>
      <c r="Q615" s="22" t="s">
        <v>32</v>
      </c>
      <c r="R615" s="22">
        <v>3.875</v>
      </c>
      <c r="S615" s="22">
        <v>0</v>
      </c>
      <c r="T615" s="23" t="s">
        <v>32</v>
      </c>
      <c r="U615" s="24" t="s">
        <v>107</v>
      </c>
      <c r="V615" s="24">
        <v>2003</v>
      </c>
      <c r="W615" s="24"/>
      <c r="X615" s="79" t="s">
        <v>32</v>
      </c>
      <c r="Y615" s="78">
        <v>91.057820766444138</v>
      </c>
      <c r="Z615" s="78">
        <v>82.379125000000002</v>
      </c>
      <c r="AA615" s="78" t="s">
        <v>32</v>
      </c>
      <c r="AB615" s="22">
        <v>86</v>
      </c>
      <c r="AC615" s="22">
        <v>10.125</v>
      </c>
      <c r="AD615" s="79" t="s">
        <v>32</v>
      </c>
      <c r="AE615" s="78" t="s">
        <v>32</v>
      </c>
      <c r="AF615" s="78" t="s">
        <v>32</v>
      </c>
      <c r="AG615" s="78" t="s">
        <v>32</v>
      </c>
      <c r="AH615" s="22" t="s">
        <v>32</v>
      </c>
      <c r="AI615" s="22" t="s">
        <v>32</v>
      </c>
      <c r="AJ615" s="79" t="s">
        <v>32</v>
      </c>
      <c r="AK615" s="78">
        <v>91.057820766444138</v>
      </c>
      <c r="AL615" s="78">
        <v>82.379125000000002</v>
      </c>
      <c r="AM615" s="78" t="s">
        <v>32</v>
      </c>
      <c r="AN615" s="22">
        <v>86</v>
      </c>
      <c r="AO615" s="22">
        <v>10.125</v>
      </c>
    </row>
    <row r="616" spans="1:41">
      <c r="A616" s="19" t="s">
        <v>107</v>
      </c>
      <c r="B616" s="82" t="s">
        <v>108</v>
      </c>
      <c r="C616" s="19">
        <v>2004</v>
      </c>
      <c r="D616" s="20">
        <v>47.298999999999999</v>
      </c>
      <c r="E616" s="21">
        <v>100</v>
      </c>
      <c r="F616" s="74">
        <v>96.125</v>
      </c>
      <c r="G616" s="22" t="s">
        <v>32</v>
      </c>
      <c r="H616" s="22">
        <v>3.875</v>
      </c>
      <c r="I616" s="22">
        <v>0</v>
      </c>
      <c r="J616" s="23" t="s">
        <v>32</v>
      </c>
      <c r="K616" s="74" t="s">
        <v>32</v>
      </c>
      <c r="L616" s="22" t="s">
        <v>32</v>
      </c>
      <c r="M616" s="22" t="s">
        <v>32</v>
      </c>
      <c r="N616" s="22" t="s">
        <v>32</v>
      </c>
      <c r="O616" s="23" t="s">
        <v>32</v>
      </c>
      <c r="P616" s="74">
        <v>96.125</v>
      </c>
      <c r="Q616" s="22" t="s">
        <v>32</v>
      </c>
      <c r="R616" s="22">
        <v>3.875</v>
      </c>
      <c r="S616" s="22">
        <v>0</v>
      </c>
      <c r="T616" s="23" t="s">
        <v>32</v>
      </c>
      <c r="U616" s="24" t="s">
        <v>107</v>
      </c>
      <c r="V616" s="24">
        <v>2004</v>
      </c>
      <c r="W616" s="24"/>
      <c r="X616" s="79" t="s">
        <v>32</v>
      </c>
      <c r="Y616" s="78">
        <v>91.057820766444138</v>
      </c>
      <c r="Z616" s="78">
        <v>82.379125000000002</v>
      </c>
      <c r="AA616" s="78" t="s">
        <v>32</v>
      </c>
      <c r="AB616" s="22">
        <v>86</v>
      </c>
      <c r="AC616" s="22">
        <v>10.125</v>
      </c>
      <c r="AD616" s="79" t="s">
        <v>32</v>
      </c>
      <c r="AE616" s="78" t="s">
        <v>32</v>
      </c>
      <c r="AF616" s="78" t="s">
        <v>32</v>
      </c>
      <c r="AG616" s="78" t="s">
        <v>32</v>
      </c>
      <c r="AH616" s="22" t="s">
        <v>32</v>
      </c>
      <c r="AI616" s="22" t="s">
        <v>32</v>
      </c>
      <c r="AJ616" s="79" t="s">
        <v>32</v>
      </c>
      <c r="AK616" s="78">
        <v>91.057820766444138</v>
      </c>
      <c r="AL616" s="78">
        <v>82.379125000000002</v>
      </c>
      <c r="AM616" s="78" t="s">
        <v>32</v>
      </c>
      <c r="AN616" s="22">
        <v>86</v>
      </c>
      <c r="AO616" s="22">
        <v>10.125</v>
      </c>
    </row>
    <row r="617" spans="1:41">
      <c r="A617" s="19" t="s">
        <v>107</v>
      </c>
      <c r="B617" s="82" t="s">
        <v>108</v>
      </c>
      <c r="C617" s="19">
        <v>2005</v>
      </c>
      <c r="D617" s="20">
        <v>48.622999999999998</v>
      </c>
      <c r="E617" s="21">
        <v>100</v>
      </c>
      <c r="F617" s="74">
        <v>96.125</v>
      </c>
      <c r="G617" s="22" t="s">
        <v>32</v>
      </c>
      <c r="H617" s="22">
        <v>3.875</v>
      </c>
      <c r="I617" s="22">
        <v>0</v>
      </c>
      <c r="J617" s="23" t="s">
        <v>32</v>
      </c>
      <c r="K617" s="74" t="s">
        <v>32</v>
      </c>
      <c r="L617" s="22" t="s">
        <v>32</v>
      </c>
      <c r="M617" s="22" t="s">
        <v>32</v>
      </c>
      <c r="N617" s="22" t="s">
        <v>32</v>
      </c>
      <c r="O617" s="23" t="s">
        <v>32</v>
      </c>
      <c r="P617" s="74">
        <v>96.125</v>
      </c>
      <c r="Q617" s="22" t="s">
        <v>32</v>
      </c>
      <c r="R617" s="22">
        <v>3.875</v>
      </c>
      <c r="S617" s="22">
        <v>0</v>
      </c>
      <c r="T617" s="23" t="s">
        <v>32</v>
      </c>
      <c r="U617" s="24" t="s">
        <v>107</v>
      </c>
      <c r="V617" s="24">
        <v>2005</v>
      </c>
      <c r="W617" s="24"/>
      <c r="X617" s="79" t="s">
        <v>32</v>
      </c>
      <c r="Y617" s="78">
        <v>91.057820766444138</v>
      </c>
      <c r="Z617" s="78">
        <v>82.379125000000002</v>
      </c>
      <c r="AA617" s="78" t="s">
        <v>32</v>
      </c>
      <c r="AB617" s="22">
        <v>86</v>
      </c>
      <c r="AC617" s="22">
        <v>10.125</v>
      </c>
      <c r="AD617" s="79" t="s">
        <v>32</v>
      </c>
      <c r="AE617" s="78" t="s">
        <v>32</v>
      </c>
      <c r="AF617" s="78" t="s">
        <v>32</v>
      </c>
      <c r="AG617" s="78" t="s">
        <v>32</v>
      </c>
      <c r="AH617" s="22" t="s">
        <v>32</v>
      </c>
      <c r="AI617" s="22" t="s">
        <v>32</v>
      </c>
      <c r="AJ617" s="79" t="s">
        <v>32</v>
      </c>
      <c r="AK617" s="78">
        <v>91.057820766444138</v>
      </c>
      <c r="AL617" s="78">
        <v>82.379125000000002</v>
      </c>
      <c r="AM617" s="78" t="s">
        <v>32</v>
      </c>
      <c r="AN617" s="22">
        <v>86</v>
      </c>
      <c r="AO617" s="22">
        <v>10.125</v>
      </c>
    </row>
    <row r="618" spans="1:41">
      <c r="A618" s="19" t="s">
        <v>107</v>
      </c>
      <c r="B618" s="82" t="s">
        <v>108</v>
      </c>
      <c r="C618" s="19">
        <v>2006</v>
      </c>
      <c r="D618" s="20">
        <v>50.027999999999999</v>
      </c>
      <c r="E618" s="21">
        <v>100</v>
      </c>
      <c r="F618" s="74">
        <v>96.125</v>
      </c>
      <c r="G618" s="22" t="s">
        <v>32</v>
      </c>
      <c r="H618" s="22">
        <v>3.875</v>
      </c>
      <c r="I618" s="22">
        <v>0</v>
      </c>
      <c r="J618" s="23" t="s">
        <v>32</v>
      </c>
      <c r="K618" s="74" t="s">
        <v>32</v>
      </c>
      <c r="L618" s="22" t="s">
        <v>32</v>
      </c>
      <c r="M618" s="22" t="s">
        <v>32</v>
      </c>
      <c r="N618" s="22" t="s">
        <v>32</v>
      </c>
      <c r="O618" s="23" t="s">
        <v>32</v>
      </c>
      <c r="P618" s="74">
        <v>96.125</v>
      </c>
      <c r="Q618" s="22" t="s">
        <v>32</v>
      </c>
      <c r="R618" s="22">
        <v>3.875</v>
      </c>
      <c r="S618" s="22">
        <v>0</v>
      </c>
      <c r="T618" s="23" t="s">
        <v>32</v>
      </c>
      <c r="U618" s="24" t="s">
        <v>107</v>
      </c>
      <c r="V618" s="24">
        <v>2006</v>
      </c>
      <c r="W618" s="24"/>
      <c r="X618" s="79" t="s">
        <v>32</v>
      </c>
      <c r="Y618" s="78">
        <v>91.057820766444138</v>
      </c>
      <c r="Z618" s="78">
        <v>82.379125000000002</v>
      </c>
      <c r="AA618" s="78" t="s">
        <v>32</v>
      </c>
      <c r="AB618" s="22">
        <v>86</v>
      </c>
      <c r="AC618" s="22">
        <v>10.125</v>
      </c>
      <c r="AD618" s="79" t="s">
        <v>32</v>
      </c>
      <c r="AE618" s="78" t="s">
        <v>32</v>
      </c>
      <c r="AF618" s="78" t="s">
        <v>32</v>
      </c>
      <c r="AG618" s="78" t="s">
        <v>32</v>
      </c>
      <c r="AH618" s="22" t="s">
        <v>32</v>
      </c>
      <c r="AI618" s="22" t="s">
        <v>32</v>
      </c>
      <c r="AJ618" s="79" t="s">
        <v>32</v>
      </c>
      <c r="AK618" s="78">
        <v>91.057820766444138</v>
      </c>
      <c r="AL618" s="78">
        <v>82.379125000000002</v>
      </c>
      <c r="AM618" s="78" t="s">
        <v>32</v>
      </c>
      <c r="AN618" s="22">
        <v>86</v>
      </c>
      <c r="AO618" s="22">
        <v>10.125</v>
      </c>
    </row>
    <row r="619" spans="1:41">
      <c r="A619" s="19" t="s">
        <v>107</v>
      </c>
      <c r="B619" s="82" t="s">
        <v>108</v>
      </c>
      <c r="C619" s="19">
        <v>2007</v>
      </c>
      <c r="D619" s="20">
        <v>51.48</v>
      </c>
      <c r="E619" s="21">
        <v>100</v>
      </c>
      <c r="F619" s="74">
        <v>96.125</v>
      </c>
      <c r="G619" s="22" t="s">
        <v>32</v>
      </c>
      <c r="H619" s="22">
        <v>3.875</v>
      </c>
      <c r="I619" s="22">
        <v>0</v>
      </c>
      <c r="J619" s="23" t="s">
        <v>32</v>
      </c>
      <c r="K619" s="74" t="s">
        <v>32</v>
      </c>
      <c r="L619" s="22" t="s">
        <v>32</v>
      </c>
      <c r="M619" s="22" t="s">
        <v>32</v>
      </c>
      <c r="N619" s="22" t="s">
        <v>32</v>
      </c>
      <c r="O619" s="23" t="s">
        <v>32</v>
      </c>
      <c r="P619" s="74">
        <v>96.125</v>
      </c>
      <c r="Q619" s="22" t="s">
        <v>32</v>
      </c>
      <c r="R619" s="22">
        <v>3.875</v>
      </c>
      <c r="S619" s="22">
        <v>0</v>
      </c>
      <c r="T619" s="23" t="s">
        <v>32</v>
      </c>
      <c r="U619" s="24" t="s">
        <v>107</v>
      </c>
      <c r="V619" s="24">
        <v>2007</v>
      </c>
      <c r="W619" s="24"/>
      <c r="X619" s="79" t="s">
        <v>32</v>
      </c>
      <c r="Y619" s="78">
        <v>91.057820766444138</v>
      </c>
      <c r="Z619" s="78">
        <v>82.379125000000002</v>
      </c>
      <c r="AA619" s="78" t="s">
        <v>32</v>
      </c>
      <c r="AB619" s="22">
        <v>86</v>
      </c>
      <c r="AC619" s="22">
        <v>10.125</v>
      </c>
      <c r="AD619" s="79" t="s">
        <v>32</v>
      </c>
      <c r="AE619" s="78" t="s">
        <v>32</v>
      </c>
      <c r="AF619" s="78" t="s">
        <v>32</v>
      </c>
      <c r="AG619" s="78" t="s">
        <v>32</v>
      </c>
      <c r="AH619" s="22" t="s">
        <v>32</v>
      </c>
      <c r="AI619" s="22" t="s">
        <v>32</v>
      </c>
      <c r="AJ619" s="79" t="s">
        <v>32</v>
      </c>
      <c r="AK619" s="78">
        <v>91.057820766444138</v>
      </c>
      <c r="AL619" s="78">
        <v>82.379125000000002</v>
      </c>
      <c r="AM619" s="78" t="s">
        <v>32</v>
      </c>
      <c r="AN619" s="22">
        <v>86</v>
      </c>
      <c r="AO619" s="22">
        <v>10.125</v>
      </c>
    </row>
    <row r="620" spans="1:41">
      <c r="A620" s="19" t="s">
        <v>107</v>
      </c>
      <c r="B620" s="82" t="s">
        <v>108</v>
      </c>
      <c r="C620" s="19">
        <v>2008</v>
      </c>
      <c r="D620" s="20">
        <v>52.924999999999997</v>
      </c>
      <c r="E620" s="21">
        <v>100</v>
      </c>
      <c r="F620" s="74">
        <v>96.125</v>
      </c>
      <c r="G620" s="22" t="s">
        <v>32</v>
      </c>
      <c r="H620" s="22">
        <v>3.875</v>
      </c>
      <c r="I620" s="22">
        <v>0</v>
      </c>
      <c r="J620" s="23" t="s">
        <v>32</v>
      </c>
      <c r="K620" s="74" t="s">
        <v>32</v>
      </c>
      <c r="L620" s="22" t="s">
        <v>32</v>
      </c>
      <c r="M620" s="22" t="s">
        <v>32</v>
      </c>
      <c r="N620" s="22" t="s">
        <v>32</v>
      </c>
      <c r="O620" s="23" t="s">
        <v>32</v>
      </c>
      <c r="P620" s="74">
        <v>96.125</v>
      </c>
      <c r="Q620" s="22" t="s">
        <v>32</v>
      </c>
      <c r="R620" s="22">
        <v>3.875</v>
      </c>
      <c r="S620" s="22">
        <v>0</v>
      </c>
      <c r="T620" s="23" t="s">
        <v>32</v>
      </c>
      <c r="U620" s="24" t="s">
        <v>107</v>
      </c>
      <c r="V620" s="24">
        <v>2008</v>
      </c>
      <c r="W620" s="24"/>
      <c r="X620" s="79" t="s">
        <v>32</v>
      </c>
      <c r="Y620" s="78">
        <v>91.057820766444138</v>
      </c>
      <c r="Z620" s="78">
        <v>82.379125000000002</v>
      </c>
      <c r="AA620" s="78" t="s">
        <v>32</v>
      </c>
      <c r="AB620" s="22">
        <v>86</v>
      </c>
      <c r="AC620" s="22">
        <v>10.125</v>
      </c>
      <c r="AD620" s="79" t="s">
        <v>32</v>
      </c>
      <c r="AE620" s="78" t="s">
        <v>32</v>
      </c>
      <c r="AF620" s="78" t="s">
        <v>32</v>
      </c>
      <c r="AG620" s="78" t="s">
        <v>32</v>
      </c>
      <c r="AH620" s="22" t="s">
        <v>32</v>
      </c>
      <c r="AI620" s="22" t="s">
        <v>32</v>
      </c>
      <c r="AJ620" s="79" t="s">
        <v>32</v>
      </c>
      <c r="AK620" s="78">
        <v>91.057820766444138</v>
      </c>
      <c r="AL620" s="78">
        <v>82.379125000000002</v>
      </c>
      <c r="AM620" s="78" t="s">
        <v>32</v>
      </c>
      <c r="AN620" s="22">
        <v>86</v>
      </c>
      <c r="AO620" s="22">
        <v>10.125</v>
      </c>
    </row>
    <row r="621" spans="1:41">
      <c r="A621" s="19" t="s">
        <v>107</v>
      </c>
      <c r="B621" s="82" t="s">
        <v>108</v>
      </c>
      <c r="C621" s="19">
        <v>2009</v>
      </c>
      <c r="D621" s="20">
        <v>54.284999999999997</v>
      </c>
      <c r="E621" s="21">
        <v>100</v>
      </c>
      <c r="F621" s="74">
        <v>96.125</v>
      </c>
      <c r="G621" s="22" t="s">
        <v>32</v>
      </c>
      <c r="H621" s="22">
        <v>3.875</v>
      </c>
      <c r="I621" s="22">
        <v>0</v>
      </c>
      <c r="J621" s="23" t="s">
        <v>32</v>
      </c>
      <c r="K621" s="74" t="s">
        <v>32</v>
      </c>
      <c r="L621" s="22" t="s">
        <v>32</v>
      </c>
      <c r="M621" s="22" t="s">
        <v>32</v>
      </c>
      <c r="N621" s="22" t="s">
        <v>32</v>
      </c>
      <c r="O621" s="23" t="s">
        <v>32</v>
      </c>
      <c r="P621" s="74">
        <v>96.125</v>
      </c>
      <c r="Q621" s="22" t="s">
        <v>32</v>
      </c>
      <c r="R621" s="22">
        <v>3.875</v>
      </c>
      <c r="S621" s="22">
        <v>0</v>
      </c>
      <c r="T621" s="23" t="s">
        <v>32</v>
      </c>
      <c r="U621" s="24" t="s">
        <v>107</v>
      </c>
      <c r="V621" s="24">
        <v>2009</v>
      </c>
      <c r="W621" s="24"/>
      <c r="X621" s="79" t="s">
        <v>32</v>
      </c>
      <c r="Y621" s="78">
        <v>91.057820766444138</v>
      </c>
      <c r="Z621" s="78">
        <v>82.379125000000002</v>
      </c>
      <c r="AA621" s="78" t="s">
        <v>32</v>
      </c>
      <c r="AB621" s="22">
        <v>86</v>
      </c>
      <c r="AC621" s="22">
        <v>10.125</v>
      </c>
      <c r="AD621" s="79" t="s">
        <v>32</v>
      </c>
      <c r="AE621" s="78" t="s">
        <v>32</v>
      </c>
      <c r="AF621" s="78" t="s">
        <v>32</v>
      </c>
      <c r="AG621" s="78" t="s">
        <v>32</v>
      </c>
      <c r="AH621" s="22" t="s">
        <v>32</v>
      </c>
      <c r="AI621" s="22" t="s">
        <v>32</v>
      </c>
      <c r="AJ621" s="79" t="s">
        <v>32</v>
      </c>
      <c r="AK621" s="78">
        <v>91.057820766444138</v>
      </c>
      <c r="AL621" s="78">
        <v>82.379125000000002</v>
      </c>
      <c r="AM621" s="78" t="s">
        <v>32</v>
      </c>
      <c r="AN621" s="22">
        <v>86</v>
      </c>
      <c r="AO621" s="22">
        <v>10.125</v>
      </c>
    </row>
    <row r="622" spans="1:41">
      <c r="A622" s="19" t="s">
        <v>107</v>
      </c>
      <c r="B622" s="82" t="s">
        <v>108</v>
      </c>
      <c r="C622" s="19">
        <v>2010</v>
      </c>
      <c r="D622" s="20">
        <v>55.509</v>
      </c>
      <c r="E622" s="21">
        <v>100</v>
      </c>
      <c r="F622" s="74">
        <v>96.125</v>
      </c>
      <c r="G622" s="22" t="s">
        <v>32</v>
      </c>
      <c r="H622" s="22">
        <v>3.875</v>
      </c>
      <c r="I622" s="22">
        <v>0</v>
      </c>
      <c r="J622" s="23" t="s">
        <v>32</v>
      </c>
      <c r="K622" s="74" t="s">
        <v>32</v>
      </c>
      <c r="L622" s="22" t="s">
        <v>32</v>
      </c>
      <c r="M622" s="22" t="s">
        <v>32</v>
      </c>
      <c r="N622" s="22" t="s">
        <v>32</v>
      </c>
      <c r="O622" s="23" t="s">
        <v>32</v>
      </c>
      <c r="P622" s="74">
        <v>96.125</v>
      </c>
      <c r="Q622" s="22" t="s">
        <v>32</v>
      </c>
      <c r="R622" s="22">
        <v>3.875</v>
      </c>
      <c r="S622" s="22">
        <v>0</v>
      </c>
      <c r="T622" s="23" t="s">
        <v>32</v>
      </c>
      <c r="U622" s="24" t="s">
        <v>107</v>
      </c>
      <c r="V622" s="24">
        <v>2010</v>
      </c>
      <c r="W622" s="24"/>
      <c r="X622" s="79" t="s">
        <v>32</v>
      </c>
      <c r="Y622" s="78">
        <v>91.057820766444138</v>
      </c>
      <c r="Z622" s="78">
        <v>82.379125000000002</v>
      </c>
      <c r="AA622" s="78" t="s">
        <v>32</v>
      </c>
      <c r="AB622" s="22">
        <v>86</v>
      </c>
      <c r="AC622" s="22">
        <v>10.125</v>
      </c>
      <c r="AD622" s="79" t="s">
        <v>32</v>
      </c>
      <c r="AE622" s="78" t="s">
        <v>32</v>
      </c>
      <c r="AF622" s="78" t="s">
        <v>32</v>
      </c>
      <c r="AG622" s="78" t="s">
        <v>32</v>
      </c>
      <c r="AH622" s="22" t="s">
        <v>32</v>
      </c>
      <c r="AI622" s="22" t="s">
        <v>32</v>
      </c>
      <c r="AJ622" s="79" t="s">
        <v>32</v>
      </c>
      <c r="AK622" s="78">
        <v>91.057820766444138</v>
      </c>
      <c r="AL622" s="78">
        <v>82.379125000000002</v>
      </c>
      <c r="AM622" s="78" t="s">
        <v>32</v>
      </c>
      <c r="AN622" s="22">
        <v>86</v>
      </c>
      <c r="AO622" s="22">
        <v>10.125</v>
      </c>
    </row>
    <row r="623" spans="1:41">
      <c r="A623" s="19" t="s">
        <v>107</v>
      </c>
      <c r="B623" s="82" t="s">
        <v>108</v>
      </c>
      <c r="C623" s="19">
        <v>2011</v>
      </c>
      <c r="D623" s="20">
        <v>56.58</v>
      </c>
      <c r="E623" s="21">
        <v>100</v>
      </c>
      <c r="F623" s="74">
        <v>96.125</v>
      </c>
      <c r="G623" s="22" t="s">
        <v>32</v>
      </c>
      <c r="H623" s="22">
        <v>3.875</v>
      </c>
      <c r="I623" s="22">
        <v>0</v>
      </c>
      <c r="J623" s="23" t="s">
        <v>32</v>
      </c>
      <c r="K623" s="74" t="s">
        <v>32</v>
      </c>
      <c r="L623" s="22" t="s">
        <v>32</v>
      </c>
      <c r="M623" s="22" t="s">
        <v>32</v>
      </c>
      <c r="N623" s="22" t="s">
        <v>32</v>
      </c>
      <c r="O623" s="23" t="s">
        <v>32</v>
      </c>
      <c r="P623" s="74">
        <v>96.125</v>
      </c>
      <c r="Q623" s="22" t="s">
        <v>32</v>
      </c>
      <c r="R623" s="22">
        <v>3.875</v>
      </c>
      <c r="S623" s="22">
        <v>0</v>
      </c>
      <c r="T623" s="23" t="s">
        <v>32</v>
      </c>
      <c r="U623" s="24" t="s">
        <v>107</v>
      </c>
      <c r="V623" s="24">
        <v>2011</v>
      </c>
      <c r="W623" s="24"/>
      <c r="X623" s="79" t="s">
        <v>32</v>
      </c>
      <c r="Y623" s="78">
        <v>91.057820766444138</v>
      </c>
      <c r="Z623" s="78">
        <v>82.379125000000002</v>
      </c>
      <c r="AA623" s="78" t="s">
        <v>32</v>
      </c>
      <c r="AB623" s="22">
        <v>86</v>
      </c>
      <c r="AC623" s="22">
        <v>10.125</v>
      </c>
      <c r="AD623" s="79" t="s">
        <v>32</v>
      </c>
      <c r="AE623" s="78" t="s">
        <v>32</v>
      </c>
      <c r="AF623" s="78" t="s">
        <v>32</v>
      </c>
      <c r="AG623" s="78" t="s">
        <v>32</v>
      </c>
      <c r="AH623" s="22" t="s">
        <v>32</v>
      </c>
      <c r="AI623" s="22" t="s">
        <v>32</v>
      </c>
      <c r="AJ623" s="79" t="s">
        <v>32</v>
      </c>
      <c r="AK623" s="78">
        <v>91.057820766444138</v>
      </c>
      <c r="AL623" s="78">
        <v>82.379125000000002</v>
      </c>
      <c r="AM623" s="78" t="s">
        <v>32</v>
      </c>
      <c r="AN623" s="22">
        <v>86</v>
      </c>
      <c r="AO623" s="22">
        <v>10.125</v>
      </c>
    </row>
    <row r="624" spans="1:41">
      <c r="A624" s="19" t="s">
        <v>107</v>
      </c>
      <c r="B624" s="82" t="s">
        <v>108</v>
      </c>
      <c r="C624" s="19">
        <v>2012</v>
      </c>
      <c r="D624" s="20">
        <v>57.521999999999998</v>
      </c>
      <c r="E624" s="21">
        <v>100</v>
      </c>
      <c r="F624" s="74">
        <v>96.125</v>
      </c>
      <c r="G624" s="22" t="s">
        <v>32</v>
      </c>
      <c r="H624" s="22">
        <v>3.875</v>
      </c>
      <c r="I624" s="22">
        <v>0</v>
      </c>
      <c r="J624" s="23" t="s">
        <v>32</v>
      </c>
      <c r="K624" s="74" t="s">
        <v>32</v>
      </c>
      <c r="L624" s="22" t="s">
        <v>32</v>
      </c>
      <c r="M624" s="22" t="s">
        <v>32</v>
      </c>
      <c r="N624" s="22" t="s">
        <v>32</v>
      </c>
      <c r="O624" s="23" t="s">
        <v>32</v>
      </c>
      <c r="P624" s="74">
        <v>96.125</v>
      </c>
      <c r="Q624" s="22" t="s">
        <v>32</v>
      </c>
      <c r="R624" s="22">
        <v>3.875</v>
      </c>
      <c r="S624" s="22">
        <v>0</v>
      </c>
      <c r="T624" s="23" t="s">
        <v>32</v>
      </c>
      <c r="U624" s="24" t="s">
        <v>107</v>
      </c>
      <c r="V624" s="24">
        <v>2012</v>
      </c>
      <c r="W624" s="24"/>
      <c r="X624" s="79" t="s">
        <v>32</v>
      </c>
      <c r="Y624" s="78">
        <v>91.057820766444138</v>
      </c>
      <c r="Z624" s="78">
        <v>82.379125000000002</v>
      </c>
      <c r="AA624" s="78" t="s">
        <v>32</v>
      </c>
      <c r="AB624" s="22">
        <v>86</v>
      </c>
      <c r="AC624" s="22">
        <v>10.125</v>
      </c>
      <c r="AD624" s="79" t="s">
        <v>32</v>
      </c>
      <c r="AE624" s="78" t="s">
        <v>32</v>
      </c>
      <c r="AF624" s="78" t="s">
        <v>32</v>
      </c>
      <c r="AG624" s="78" t="s">
        <v>32</v>
      </c>
      <c r="AH624" s="22" t="s">
        <v>32</v>
      </c>
      <c r="AI624" s="22" t="s">
        <v>32</v>
      </c>
      <c r="AJ624" s="79" t="s">
        <v>32</v>
      </c>
      <c r="AK624" s="78">
        <v>91.057820766444138</v>
      </c>
      <c r="AL624" s="78">
        <v>82.379125000000002</v>
      </c>
      <c r="AM624" s="78" t="s">
        <v>32</v>
      </c>
      <c r="AN624" s="22">
        <v>86</v>
      </c>
      <c r="AO624" s="22">
        <v>10.125</v>
      </c>
    </row>
    <row r="625" spans="1:41">
      <c r="A625" s="19" t="s">
        <v>107</v>
      </c>
      <c r="B625" s="82" t="s">
        <v>108</v>
      </c>
      <c r="C625" s="19">
        <v>2013</v>
      </c>
      <c r="D625" s="20">
        <v>58.369</v>
      </c>
      <c r="E625" s="21">
        <v>100</v>
      </c>
      <c r="F625" s="74">
        <v>96.125</v>
      </c>
      <c r="G625" s="22" t="s">
        <v>32</v>
      </c>
      <c r="H625" s="22">
        <v>3.875</v>
      </c>
      <c r="I625" s="22">
        <v>0</v>
      </c>
      <c r="J625" s="23" t="s">
        <v>32</v>
      </c>
      <c r="K625" s="74" t="s">
        <v>32</v>
      </c>
      <c r="L625" s="22" t="s">
        <v>32</v>
      </c>
      <c r="M625" s="22" t="s">
        <v>32</v>
      </c>
      <c r="N625" s="22" t="s">
        <v>32</v>
      </c>
      <c r="O625" s="23" t="s">
        <v>32</v>
      </c>
      <c r="P625" s="74">
        <v>96.125</v>
      </c>
      <c r="Q625" s="22" t="s">
        <v>32</v>
      </c>
      <c r="R625" s="22">
        <v>3.875</v>
      </c>
      <c r="S625" s="22">
        <v>0</v>
      </c>
      <c r="T625" s="23" t="s">
        <v>32</v>
      </c>
      <c r="U625" s="24" t="s">
        <v>107</v>
      </c>
      <c r="V625" s="24">
        <v>2013</v>
      </c>
      <c r="W625" s="24"/>
      <c r="X625" s="79" t="s">
        <v>32</v>
      </c>
      <c r="Y625" s="78">
        <v>91.057820766444138</v>
      </c>
      <c r="Z625" s="78">
        <v>82.379125000000002</v>
      </c>
      <c r="AA625" s="78" t="s">
        <v>32</v>
      </c>
      <c r="AB625" s="22">
        <v>86</v>
      </c>
      <c r="AC625" s="22">
        <v>10.125</v>
      </c>
      <c r="AD625" s="79" t="s">
        <v>32</v>
      </c>
      <c r="AE625" s="78" t="s">
        <v>32</v>
      </c>
      <c r="AF625" s="78" t="s">
        <v>32</v>
      </c>
      <c r="AG625" s="78" t="s">
        <v>32</v>
      </c>
      <c r="AH625" s="22" t="s">
        <v>32</v>
      </c>
      <c r="AI625" s="22" t="s">
        <v>32</v>
      </c>
      <c r="AJ625" s="79" t="s">
        <v>32</v>
      </c>
      <c r="AK625" s="78">
        <v>91.057820766444138</v>
      </c>
      <c r="AL625" s="78">
        <v>82.379125000000002</v>
      </c>
      <c r="AM625" s="78" t="s">
        <v>32</v>
      </c>
      <c r="AN625" s="22">
        <v>86</v>
      </c>
      <c r="AO625" s="22">
        <v>10.125</v>
      </c>
    </row>
    <row r="626" spans="1:41">
      <c r="A626" s="19" t="s">
        <v>107</v>
      </c>
      <c r="B626" s="82" t="s">
        <v>108</v>
      </c>
      <c r="C626" s="19">
        <v>2014</v>
      </c>
      <c r="D626" s="20">
        <v>59.171999999999997</v>
      </c>
      <c r="E626" s="21">
        <v>100</v>
      </c>
      <c r="F626" s="74">
        <v>96.125</v>
      </c>
      <c r="G626" s="22" t="s">
        <v>32</v>
      </c>
      <c r="H626" s="22">
        <v>3.875</v>
      </c>
      <c r="I626" s="22">
        <v>0</v>
      </c>
      <c r="J626" s="23" t="s">
        <v>32</v>
      </c>
      <c r="K626" s="74" t="s">
        <v>32</v>
      </c>
      <c r="L626" s="22" t="s">
        <v>32</v>
      </c>
      <c r="M626" s="22" t="s">
        <v>32</v>
      </c>
      <c r="N626" s="22" t="s">
        <v>32</v>
      </c>
      <c r="O626" s="23" t="s">
        <v>32</v>
      </c>
      <c r="P626" s="74">
        <v>96.125</v>
      </c>
      <c r="Q626" s="22" t="s">
        <v>32</v>
      </c>
      <c r="R626" s="22">
        <v>3.875</v>
      </c>
      <c r="S626" s="22">
        <v>0</v>
      </c>
      <c r="T626" s="23" t="s">
        <v>32</v>
      </c>
      <c r="U626" s="24" t="s">
        <v>107</v>
      </c>
      <c r="V626" s="24">
        <v>2014</v>
      </c>
      <c r="W626" s="24"/>
      <c r="X626" s="79" t="s">
        <v>32</v>
      </c>
      <c r="Y626" s="78">
        <v>91.057820766444138</v>
      </c>
      <c r="Z626" s="78">
        <v>82.379125000000002</v>
      </c>
      <c r="AA626" s="78" t="s">
        <v>32</v>
      </c>
      <c r="AB626" s="22">
        <v>86</v>
      </c>
      <c r="AC626" s="22">
        <v>10.125</v>
      </c>
      <c r="AD626" s="79" t="s">
        <v>32</v>
      </c>
      <c r="AE626" s="78" t="s">
        <v>32</v>
      </c>
      <c r="AF626" s="78" t="s">
        <v>32</v>
      </c>
      <c r="AG626" s="78" t="s">
        <v>32</v>
      </c>
      <c r="AH626" s="22" t="s">
        <v>32</v>
      </c>
      <c r="AI626" s="22" t="s">
        <v>32</v>
      </c>
      <c r="AJ626" s="79" t="s">
        <v>32</v>
      </c>
      <c r="AK626" s="78">
        <v>91.057820766444138</v>
      </c>
      <c r="AL626" s="78">
        <v>82.379125000000002</v>
      </c>
      <c r="AM626" s="78" t="s">
        <v>32</v>
      </c>
      <c r="AN626" s="22">
        <v>86</v>
      </c>
      <c r="AO626" s="22">
        <v>10.125</v>
      </c>
    </row>
    <row r="627" spans="1:41">
      <c r="A627" s="19" t="s">
        <v>107</v>
      </c>
      <c r="B627" s="82" t="s">
        <v>108</v>
      </c>
      <c r="C627" s="19">
        <v>2015</v>
      </c>
      <c r="D627" s="20">
        <v>59.966999999999999</v>
      </c>
      <c r="E627" s="21">
        <v>100</v>
      </c>
      <c r="F627" s="74">
        <v>96.125</v>
      </c>
      <c r="G627" s="22" t="s">
        <v>32</v>
      </c>
      <c r="H627" s="22">
        <v>3.875</v>
      </c>
      <c r="I627" s="22">
        <v>0</v>
      </c>
      <c r="J627" s="23" t="s">
        <v>32</v>
      </c>
      <c r="K627" s="74" t="s">
        <v>32</v>
      </c>
      <c r="L627" s="22" t="s">
        <v>32</v>
      </c>
      <c r="M627" s="22" t="s">
        <v>32</v>
      </c>
      <c r="N627" s="22" t="s">
        <v>32</v>
      </c>
      <c r="O627" s="23" t="s">
        <v>32</v>
      </c>
      <c r="P627" s="74">
        <v>96.125</v>
      </c>
      <c r="Q627" s="22" t="s">
        <v>32</v>
      </c>
      <c r="R627" s="22">
        <v>3.875</v>
      </c>
      <c r="S627" s="22">
        <v>0</v>
      </c>
      <c r="T627" s="23" t="s">
        <v>32</v>
      </c>
      <c r="U627" s="24" t="s">
        <v>107</v>
      </c>
      <c r="V627" s="24">
        <v>2015</v>
      </c>
      <c r="W627" s="24"/>
      <c r="X627" s="79" t="s">
        <v>32</v>
      </c>
      <c r="Y627" s="78">
        <v>91.057820766444138</v>
      </c>
      <c r="Z627" s="78">
        <v>82.379125000000002</v>
      </c>
      <c r="AA627" s="78" t="s">
        <v>32</v>
      </c>
      <c r="AB627" s="22">
        <v>86</v>
      </c>
      <c r="AC627" s="22">
        <v>10.125</v>
      </c>
      <c r="AD627" s="79" t="s">
        <v>32</v>
      </c>
      <c r="AE627" s="78" t="s">
        <v>32</v>
      </c>
      <c r="AF627" s="78" t="s">
        <v>32</v>
      </c>
      <c r="AG627" s="78" t="s">
        <v>32</v>
      </c>
      <c r="AH627" s="22" t="s">
        <v>32</v>
      </c>
      <c r="AI627" s="22" t="s">
        <v>32</v>
      </c>
      <c r="AJ627" s="79" t="s">
        <v>32</v>
      </c>
      <c r="AK627" s="78">
        <v>91.057820766444138</v>
      </c>
      <c r="AL627" s="78">
        <v>82.379125000000002</v>
      </c>
      <c r="AM627" s="78" t="s">
        <v>32</v>
      </c>
      <c r="AN627" s="22">
        <v>86</v>
      </c>
      <c r="AO627" s="22">
        <v>10.125</v>
      </c>
    </row>
    <row r="628" spans="1:41">
      <c r="A628" s="19" t="s">
        <v>109</v>
      </c>
      <c r="B628" s="82" t="s">
        <v>110</v>
      </c>
      <c r="C628" s="19">
        <v>2000</v>
      </c>
      <c r="D628" s="20">
        <v>3726.0479999999998</v>
      </c>
      <c r="E628" s="21">
        <v>37.638999938964844</v>
      </c>
      <c r="F628" s="74">
        <v>52.090211524042509</v>
      </c>
      <c r="G628" s="22">
        <v>13.125440581155541</v>
      </c>
      <c r="H628" s="22">
        <v>27.360170313727409</v>
      </c>
      <c r="I628" s="22">
        <v>7.4241775810745416</v>
      </c>
      <c r="J628" s="23">
        <v>0.13690991699695587</v>
      </c>
      <c r="K628" s="74">
        <v>38.676112474495127</v>
      </c>
      <c r="L628" s="22">
        <v>13.18223217854616</v>
      </c>
      <c r="M628" s="22">
        <v>36.992183795401502</v>
      </c>
      <c r="N628" s="22">
        <v>11.149471551557211</v>
      </c>
      <c r="O628" s="23">
        <v>0.13991431891918182</v>
      </c>
      <c r="P628" s="74">
        <v>74.314942011803183</v>
      </c>
      <c r="Q628" s="22">
        <v>13.03134719916142</v>
      </c>
      <c r="R628" s="22">
        <v>11.401670015348669</v>
      </c>
      <c r="S628" s="22">
        <v>1.2520407736867301</v>
      </c>
      <c r="T628" s="23">
        <v>-9.8946318030357361E-3</v>
      </c>
      <c r="U628" s="24" t="s">
        <v>109</v>
      </c>
      <c r="V628" s="24">
        <v>2000</v>
      </c>
      <c r="W628" s="24"/>
      <c r="X628" s="79" t="s">
        <v>32</v>
      </c>
      <c r="Y628" s="78">
        <v>8.2337146088645241</v>
      </c>
      <c r="Z628" s="78">
        <v>38.388261294534551</v>
      </c>
      <c r="AA628" s="78" t="s">
        <v>32</v>
      </c>
      <c r="AB628" s="22">
        <v>21.27326733794197</v>
      </c>
      <c r="AC628" s="22">
        <v>43.942384767256073</v>
      </c>
      <c r="AD628" s="79" t="s">
        <v>32</v>
      </c>
      <c r="AE628" s="78">
        <v>3.3450073417315682</v>
      </c>
      <c r="AF628" s="78">
        <v>21.53155877077042</v>
      </c>
      <c r="AG628" s="78" t="s">
        <v>32</v>
      </c>
      <c r="AH628" s="22">
        <v>4.2626950940565393</v>
      </c>
      <c r="AI628" s="22">
        <v>47.595649558984753</v>
      </c>
      <c r="AJ628" s="79" t="s">
        <v>32</v>
      </c>
      <c r="AK628" s="78">
        <v>16.333416351357108</v>
      </c>
      <c r="AL628" s="78">
        <v>66.316761682017074</v>
      </c>
      <c r="AM628" s="78" t="s">
        <v>32</v>
      </c>
      <c r="AN628" s="22">
        <v>49.456701958971742</v>
      </c>
      <c r="AO628" s="22">
        <v>37.889587251992857</v>
      </c>
    </row>
    <row r="629" spans="1:41">
      <c r="A629" s="19" t="s">
        <v>109</v>
      </c>
      <c r="B629" s="82" t="s">
        <v>110</v>
      </c>
      <c r="C629" s="19">
        <v>2001</v>
      </c>
      <c r="D629" s="20">
        <v>3794.6770000000001</v>
      </c>
      <c r="E629" s="21">
        <v>37.720001220703125</v>
      </c>
      <c r="F629" s="74">
        <v>52.223336953929739</v>
      </c>
      <c r="G629" s="22">
        <v>13.161625325821699</v>
      </c>
      <c r="H629" s="22">
        <v>27.538164002086599</v>
      </c>
      <c r="I629" s="22">
        <v>7.0768737181619672</v>
      </c>
      <c r="J629" s="23">
        <v>0.13690991699695587</v>
      </c>
      <c r="K629" s="74">
        <v>38.851005372337482</v>
      </c>
      <c r="L629" s="22">
        <v>13.24184206791281</v>
      </c>
      <c r="M629" s="22">
        <v>37.235271032512912</v>
      </c>
      <c r="N629" s="22">
        <v>10.67188152723679</v>
      </c>
      <c r="O629" s="23">
        <v>0.13991431891918182</v>
      </c>
      <c r="P629" s="74">
        <v>74.302573722263929</v>
      </c>
      <c r="Q629" s="22">
        <v>13.02917838262354</v>
      </c>
      <c r="R629" s="22">
        <v>11.52713998684399</v>
      </c>
      <c r="S629" s="22">
        <v>1.141107908268538</v>
      </c>
      <c r="T629" s="23">
        <v>-9.8946318030357361E-3</v>
      </c>
      <c r="U629" s="24" t="s">
        <v>109</v>
      </c>
      <c r="V629" s="24">
        <v>2001</v>
      </c>
      <c r="W629" s="24"/>
      <c r="X629" s="79" t="s">
        <v>32</v>
      </c>
      <c r="Y629" s="78">
        <v>8.1694832923926892</v>
      </c>
      <c r="Z629" s="78">
        <v>38.481013293224557</v>
      </c>
      <c r="AA629" s="78" t="s">
        <v>32</v>
      </c>
      <c r="AB629" s="22">
        <v>20.941621871283552</v>
      </c>
      <c r="AC629" s="22">
        <v>44.443340408467897</v>
      </c>
      <c r="AD629" s="79" t="s">
        <v>32</v>
      </c>
      <c r="AE629" s="78">
        <v>3.3001708544398309</v>
      </c>
      <c r="AF629" s="78">
        <v>21.628924210768201</v>
      </c>
      <c r="AG629" s="78" t="s">
        <v>32</v>
      </c>
      <c r="AH629" s="22">
        <v>4.0034042050943981</v>
      </c>
      <c r="AI629" s="22">
        <v>48.089443235155898</v>
      </c>
      <c r="AJ629" s="79" t="s">
        <v>32</v>
      </c>
      <c r="AK629" s="78">
        <v>16.209270636923549</v>
      </c>
      <c r="AL629" s="78">
        <v>66.305724535413916</v>
      </c>
      <c r="AM629" s="78" t="s">
        <v>32</v>
      </c>
      <c r="AN629" s="22">
        <v>48.908541178024279</v>
      </c>
      <c r="AO629" s="22">
        <v>38.423210926863192</v>
      </c>
    </row>
    <row r="630" spans="1:41">
      <c r="A630" s="19" t="s">
        <v>109</v>
      </c>
      <c r="B630" s="82" t="s">
        <v>110</v>
      </c>
      <c r="C630" s="19">
        <v>2002</v>
      </c>
      <c r="D630" s="20">
        <v>3859.7840000000001</v>
      </c>
      <c r="E630" s="21">
        <v>37.801998138427734</v>
      </c>
      <c r="F630" s="74">
        <v>52.356511663765041</v>
      </c>
      <c r="G630" s="22">
        <v>13.197707244560389</v>
      </c>
      <c r="H630" s="22">
        <v>27.7157088929923</v>
      </c>
      <c r="I630" s="22">
        <v>6.7300721986822731</v>
      </c>
      <c r="J630" s="23">
        <v>0.13690991699695587</v>
      </c>
      <c r="K630" s="74">
        <v>39.025898270179837</v>
      </c>
      <c r="L630" s="22">
        <v>13.301451957279459</v>
      </c>
      <c r="M630" s="22">
        <v>37.478358269624209</v>
      </c>
      <c r="N630" s="22">
        <v>10.19429150291649</v>
      </c>
      <c r="O630" s="23">
        <v>0.13991431891918182</v>
      </c>
      <c r="P630" s="74">
        <v>74.290205432724662</v>
      </c>
      <c r="Q630" s="22">
        <v>13.027009566085679</v>
      </c>
      <c r="R630" s="22">
        <v>11.65260995833934</v>
      </c>
      <c r="S630" s="22">
        <v>1.0301750428503169</v>
      </c>
      <c r="T630" s="23">
        <v>-9.8946318030357361E-3</v>
      </c>
      <c r="U630" s="24" t="s">
        <v>109</v>
      </c>
      <c r="V630" s="24">
        <v>2002</v>
      </c>
      <c r="W630" s="24"/>
      <c r="X630" s="79" t="s">
        <v>32</v>
      </c>
      <c r="Y630" s="78">
        <v>8.1049312930753086</v>
      </c>
      <c r="Z630" s="78">
        <v>38.574035363701682</v>
      </c>
      <c r="AA630" s="78" t="s">
        <v>32</v>
      </c>
      <c r="AB630" s="22">
        <v>20.60995459807101</v>
      </c>
      <c r="AC630" s="22">
        <v>44.944264310254418</v>
      </c>
      <c r="AD630" s="79" t="s">
        <v>32</v>
      </c>
      <c r="AE630" s="78">
        <v>3.2547945084078589</v>
      </c>
      <c r="AF630" s="78">
        <v>21.726289650765992</v>
      </c>
      <c r="AG630" s="78" t="s">
        <v>32</v>
      </c>
      <c r="AH630" s="22">
        <v>3.7441133161322568</v>
      </c>
      <c r="AI630" s="22">
        <v>48.583236911327049</v>
      </c>
      <c r="AJ630" s="79" t="s">
        <v>32</v>
      </c>
      <c r="AK630" s="78">
        <v>16.08516534769533</v>
      </c>
      <c r="AL630" s="78">
        <v>66.294687388810758</v>
      </c>
      <c r="AM630" s="78" t="s">
        <v>32</v>
      </c>
      <c r="AN630" s="22">
        <v>48.360380397077051</v>
      </c>
      <c r="AO630" s="22">
        <v>38.956834601733291</v>
      </c>
    </row>
    <row r="631" spans="1:41">
      <c r="A631" s="19" t="s">
        <v>109</v>
      </c>
      <c r="B631" s="82" t="s">
        <v>110</v>
      </c>
      <c r="C631" s="19">
        <v>2003</v>
      </c>
      <c r="D631" s="20">
        <v>3923.2939999999999</v>
      </c>
      <c r="E631" s="21">
        <v>37.883998870849609</v>
      </c>
      <c r="F631" s="74">
        <v>52.489379265253042</v>
      </c>
      <c r="G631" s="22">
        <v>13.23368784622139</v>
      </c>
      <c r="H631" s="22">
        <v>27.893060891582468</v>
      </c>
      <c r="I631" s="22">
        <v>6.3838719969431068</v>
      </c>
      <c r="J631" s="23">
        <v>0.13690991699695587</v>
      </c>
      <c r="K631" s="74">
        <v>39.200791168022207</v>
      </c>
      <c r="L631" s="22">
        <v>13.361061846646111</v>
      </c>
      <c r="M631" s="22">
        <v>37.72144550673562</v>
      </c>
      <c r="N631" s="22">
        <v>9.7167014785960646</v>
      </c>
      <c r="O631" s="23">
        <v>0.13991431891918182</v>
      </c>
      <c r="P631" s="74">
        <v>74.277837143185408</v>
      </c>
      <c r="Q631" s="22">
        <v>13.02484074954781</v>
      </c>
      <c r="R631" s="22">
        <v>11.778079929834689</v>
      </c>
      <c r="S631" s="22">
        <v>0.91924217743209624</v>
      </c>
      <c r="T631" s="23">
        <v>-9.8946318030357361E-3</v>
      </c>
      <c r="U631" s="24" t="s">
        <v>109</v>
      </c>
      <c r="V631" s="24">
        <v>2003</v>
      </c>
      <c r="W631" s="24"/>
      <c r="X631" s="79" t="s">
        <v>32</v>
      </c>
      <c r="Y631" s="78">
        <v>8.039930154320821</v>
      </c>
      <c r="Z631" s="78">
        <v>38.666879653936753</v>
      </c>
      <c r="AA631" s="78" t="s">
        <v>32</v>
      </c>
      <c r="AB631" s="22">
        <v>20.277813578235531</v>
      </c>
      <c r="AC631" s="22">
        <v>45.445253533238898</v>
      </c>
      <c r="AD631" s="79" t="s">
        <v>32</v>
      </c>
      <c r="AE631" s="78">
        <v>3.2088783036356379</v>
      </c>
      <c r="AF631" s="78">
        <v>21.823655090763779</v>
      </c>
      <c r="AG631" s="78" t="s">
        <v>32</v>
      </c>
      <c r="AH631" s="22">
        <v>3.484822427170116</v>
      </c>
      <c r="AI631" s="22">
        <v>49.0770305874982</v>
      </c>
      <c r="AJ631" s="79" t="s">
        <v>32</v>
      </c>
      <c r="AK631" s="78">
        <v>15.96110048367254</v>
      </c>
      <c r="AL631" s="78">
        <v>66.283650242207599</v>
      </c>
      <c r="AM631" s="78" t="s">
        <v>32</v>
      </c>
      <c r="AN631" s="22">
        <v>47.812219616129603</v>
      </c>
      <c r="AO631" s="22">
        <v>39.490458276603619</v>
      </c>
    </row>
    <row r="632" spans="1:41">
      <c r="A632" s="19" t="s">
        <v>109</v>
      </c>
      <c r="B632" s="82" t="s">
        <v>110</v>
      </c>
      <c r="C632" s="19">
        <v>2004</v>
      </c>
      <c r="D632" s="20">
        <v>3987.8960000000002</v>
      </c>
      <c r="E632" s="21">
        <v>37.965999603271484</v>
      </c>
      <c r="F632" s="74">
        <v>52.621939758393722</v>
      </c>
      <c r="G632" s="22">
        <v>13.26956713080471</v>
      </c>
      <c r="H632" s="22">
        <v>28.07021999785702</v>
      </c>
      <c r="I632" s="22">
        <v>6.0382731129445517</v>
      </c>
      <c r="J632" s="23">
        <v>0.13690991699695587</v>
      </c>
      <c r="K632" s="74">
        <v>39.375684065864569</v>
      </c>
      <c r="L632" s="22">
        <v>13.420671736012761</v>
      </c>
      <c r="M632" s="22">
        <v>37.96453274384703</v>
      </c>
      <c r="N632" s="22">
        <v>9.2391114542756441</v>
      </c>
      <c r="O632" s="23">
        <v>0.13991431891918182</v>
      </c>
      <c r="P632" s="74">
        <v>74.265468853646141</v>
      </c>
      <c r="Q632" s="22">
        <v>13.022671933009949</v>
      </c>
      <c r="R632" s="22">
        <v>11.90354990133001</v>
      </c>
      <c r="S632" s="22">
        <v>0.80830931201390399</v>
      </c>
      <c r="T632" s="23">
        <v>-9.8946318030357361E-3</v>
      </c>
      <c r="U632" s="24" t="s">
        <v>109</v>
      </c>
      <c r="V632" s="24">
        <v>2004</v>
      </c>
      <c r="W632" s="24"/>
      <c r="X632" s="79" t="s">
        <v>32</v>
      </c>
      <c r="Y632" s="78">
        <v>7.9744813036277309</v>
      </c>
      <c r="Z632" s="78">
        <v>38.759546163929812</v>
      </c>
      <c r="AA632" s="78" t="s">
        <v>32</v>
      </c>
      <c r="AB632" s="22">
        <v>19.94519881177726</v>
      </c>
      <c r="AC632" s="22">
        <v>45.946308077421172</v>
      </c>
      <c r="AD632" s="79" t="s">
        <v>32</v>
      </c>
      <c r="AE632" s="78">
        <v>3.1624222401231949</v>
      </c>
      <c r="AF632" s="78">
        <v>21.92102053076157</v>
      </c>
      <c r="AG632" s="78" t="s">
        <v>32</v>
      </c>
      <c r="AH632" s="22">
        <v>3.225531538208088</v>
      </c>
      <c r="AI632" s="22">
        <v>49.570824263669238</v>
      </c>
      <c r="AJ632" s="79" t="s">
        <v>32</v>
      </c>
      <c r="AK632" s="78">
        <v>15.83707604485515</v>
      </c>
      <c r="AL632" s="78">
        <v>66.272613095604441</v>
      </c>
      <c r="AM632" s="78" t="s">
        <v>32</v>
      </c>
      <c r="AN632" s="22">
        <v>47.264058835182141</v>
      </c>
      <c r="AO632" s="22">
        <v>40.024081951473953</v>
      </c>
    </row>
    <row r="633" spans="1:41">
      <c r="A633" s="19" t="s">
        <v>109</v>
      </c>
      <c r="B633" s="82" t="s">
        <v>110</v>
      </c>
      <c r="C633" s="19">
        <v>2005</v>
      </c>
      <c r="D633" s="20">
        <v>4055.6080000000002</v>
      </c>
      <c r="E633" s="21">
        <v>38.066001892089844</v>
      </c>
      <c r="F633" s="74">
        <v>52.760439597435173</v>
      </c>
      <c r="G633" s="22">
        <v>13.305262338178739</v>
      </c>
      <c r="H633" s="22">
        <v>28.242474063796418</v>
      </c>
      <c r="I633" s="22">
        <v>5.6918240005896514</v>
      </c>
      <c r="J633" s="23">
        <v>0.13690991699695587</v>
      </c>
      <c r="K633" s="74">
        <v>39.550576963706924</v>
      </c>
      <c r="L633" s="22">
        <v>13.48028162537941</v>
      </c>
      <c r="M633" s="22">
        <v>38.207619980958327</v>
      </c>
      <c r="N633" s="22">
        <v>8.7615214299553372</v>
      </c>
      <c r="O633" s="23">
        <v>0.13991431891918182</v>
      </c>
      <c r="P633" s="74">
        <v>74.253100564106887</v>
      </c>
      <c r="Q633" s="22">
        <v>13.020503116472071</v>
      </c>
      <c r="R633" s="22">
        <v>12.02901987282536</v>
      </c>
      <c r="S633" s="22">
        <v>0.69737644659568332</v>
      </c>
      <c r="T633" s="23">
        <v>-9.8946318030357361E-3</v>
      </c>
      <c r="U633" s="24" t="s">
        <v>109</v>
      </c>
      <c r="V633" s="24">
        <v>2005</v>
      </c>
      <c r="W633" s="24"/>
      <c r="X633" s="79" t="s">
        <v>32</v>
      </c>
      <c r="Y633" s="78">
        <v>7.9108537483229462</v>
      </c>
      <c r="Z633" s="78">
        <v>38.859998667876937</v>
      </c>
      <c r="AA633" s="78" t="s">
        <v>32</v>
      </c>
      <c r="AB633" s="22">
        <v>19.61998523702896</v>
      </c>
      <c r="AC633" s="22">
        <v>46.445716698584953</v>
      </c>
      <c r="AD633" s="79" t="s">
        <v>32</v>
      </c>
      <c r="AE633" s="78">
        <v>3.1154263178705182</v>
      </c>
      <c r="AF633" s="78">
        <v>22.018385970759351</v>
      </c>
      <c r="AG633" s="78" t="s">
        <v>32</v>
      </c>
      <c r="AH633" s="22">
        <v>2.9662406492459472</v>
      </c>
      <c r="AI633" s="22">
        <v>50.064617939840389</v>
      </c>
      <c r="AJ633" s="79" t="s">
        <v>32</v>
      </c>
      <c r="AK633" s="78">
        <v>15.71309203124315</v>
      </c>
      <c r="AL633" s="78">
        <v>66.261575949001298</v>
      </c>
      <c r="AM633" s="78" t="s">
        <v>32</v>
      </c>
      <c r="AN633" s="22">
        <v>46.715898054234692</v>
      </c>
      <c r="AO633" s="22">
        <v>40.557705626344273</v>
      </c>
    </row>
    <row r="634" spans="1:41">
      <c r="A634" s="19" t="s">
        <v>109</v>
      </c>
      <c r="B634" s="82" t="s">
        <v>110</v>
      </c>
      <c r="C634" s="19">
        <v>2006</v>
      </c>
      <c r="D634" s="20">
        <v>4127.1120000000001</v>
      </c>
      <c r="E634" s="21">
        <v>38.182998657226563</v>
      </c>
      <c r="F634" s="74">
        <v>52.904432508712077</v>
      </c>
      <c r="G634" s="22">
        <v>13.340745323414451</v>
      </c>
      <c r="H634" s="22">
        <v>28.410022538251159</v>
      </c>
      <c r="I634" s="22">
        <v>5.3447996296223268</v>
      </c>
      <c r="J634" s="23">
        <v>0.13690991699695587</v>
      </c>
      <c r="K634" s="74">
        <v>39.725469861549293</v>
      </c>
      <c r="L634" s="22">
        <v>13.53989151474606</v>
      </c>
      <c r="M634" s="22">
        <v>38.450707218069738</v>
      </c>
      <c r="N634" s="22">
        <v>8.2839314056349167</v>
      </c>
      <c r="O634" s="23">
        <v>0.13991431891918182</v>
      </c>
      <c r="P634" s="74">
        <v>74.24073227456762</v>
      </c>
      <c r="Q634" s="22">
        <v>13.01833429993421</v>
      </c>
      <c r="R634" s="22">
        <v>12.154489844320709</v>
      </c>
      <c r="S634" s="22">
        <v>0.58644358117746265</v>
      </c>
      <c r="T634" s="23">
        <v>-9.8946318030357361E-3</v>
      </c>
      <c r="U634" s="24" t="s">
        <v>109</v>
      </c>
      <c r="V634" s="24">
        <v>2006</v>
      </c>
      <c r="W634" s="24"/>
      <c r="X634" s="79" t="s">
        <v>32</v>
      </c>
      <c r="Y634" s="78">
        <v>7.8488824431099067</v>
      </c>
      <c r="Z634" s="78">
        <v>38.967737280507428</v>
      </c>
      <c r="AA634" s="78" t="s">
        <v>32</v>
      </c>
      <c r="AB634" s="22">
        <v>19.301582256373909</v>
      </c>
      <c r="AC634" s="22">
        <v>46.943595575752617</v>
      </c>
      <c r="AD634" s="79" t="s">
        <v>32</v>
      </c>
      <c r="AE634" s="78">
        <v>3.0678905368776048</v>
      </c>
      <c r="AF634" s="78">
        <v>22.115751410757142</v>
      </c>
      <c r="AG634" s="78" t="s">
        <v>32</v>
      </c>
      <c r="AH634" s="22">
        <v>2.706949760283806</v>
      </c>
      <c r="AI634" s="22">
        <v>50.55841161601154</v>
      </c>
      <c r="AJ634" s="79" t="s">
        <v>32</v>
      </c>
      <c r="AK634" s="78">
        <v>15.589148442836541</v>
      </c>
      <c r="AL634" s="78">
        <v>66.25053880239814</v>
      </c>
      <c r="AM634" s="78" t="s">
        <v>32</v>
      </c>
      <c r="AN634" s="22">
        <v>46.16773727328723</v>
      </c>
      <c r="AO634" s="22">
        <v>41.0913293012146</v>
      </c>
    </row>
    <row r="635" spans="1:41">
      <c r="A635" s="19" t="s">
        <v>109</v>
      </c>
      <c r="B635" s="82" t="s">
        <v>110</v>
      </c>
      <c r="C635" s="19">
        <v>2007</v>
      </c>
      <c r="D635" s="20">
        <v>4202.1040000000003</v>
      </c>
      <c r="E635" s="21">
        <v>38.318000793457031</v>
      </c>
      <c r="F635" s="74">
        <v>53.054166269031121</v>
      </c>
      <c r="G635" s="22">
        <v>13.37597874601261</v>
      </c>
      <c r="H635" s="22">
        <v>28.572541298069218</v>
      </c>
      <c r="I635" s="22">
        <v>4.9973136868870451</v>
      </c>
      <c r="J635" s="23">
        <v>0.13690991699695587</v>
      </c>
      <c r="K635" s="74">
        <v>39.900362759391648</v>
      </c>
      <c r="L635" s="22">
        <v>13.59950140411271</v>
      </c>
      <c r="M635" s="22">
        <v>38.693794455181148</v>
      </c>
      <c r="N635" s="22">
        <v>7.8063413813144962</v>
      </c>
      <c r="O635" s="23">
        <v>0.13991431891918182</v>
      </c>
      <c r="P635" s="74">
        <v>74.228363985028366</v>
      </c>
      <c r="Q635" s="22">
        <v>13.016165483396341</v>
      </c>
      <c r="R635" s="22">
        <v>12.27995981581603</v>
      </c>
      <c r="S635" s="22">
        <v>0.4755107157592704</v>
      </c>
      <c r="T635" s="23">
        <v>-9.8946318030357361E-3</v>
      </c>
      <c r="U635" s="24" t="s">
        <v>109</v>
      </c>
      <c r="V635" s="24">
        <v>2007</v>
      </c>
      <c r="W635" s="24"/>
      <c r="X635" s="79" t="s">
        <v>32</v>
      </c>
      <c r="Y635" s="78">
        <v>7.7886549111072974</v>
      </c>
      <c r="Z635" s="78">
        <v>39.083146980350172</v>
      </c>
      <c r="AA635" s="78" t="s">
        <v>32</v>
      </c>
      <c r="AB635" s="22">
        <v>18.99027426534338</v>
      </c>
      <c r="AC635" s="22">
        <v>47.439870749700347</v>
      </c>
      <c r="AD635" s="79" t="s">
        <v>32</v>
      </c>
      <c r="AE635" s="78">
        <v>3.0198148971444398</v>
      </c>
      <c r="AF635" s="78">
        <v>22.213116850754929</v>
      </c>
      <c r="AG635" s="78" t="s">
        <v>32</v>
      </c>
      <c r="AH635" s="22">
        <v>2.4476588713216638</v>
      </c>
      <c r="AI635" s="22">
        <v>51.052205292182691</v>
      </c>
      <c r="AJ635" s="79" t="s">
        <v>32</v>
      </c>
      <c r="AK635" s="78">
        <v>15.465245279635321</v>
      </c>
      <c r="AL635" s="78">
        <v>66.239501655794982</v>
      </c>
      <c r="AM635" s="78" t="s">
        <v>32</v>
      </c>
      <c r="AN635" s="22">
        <v>45.619576492339782</v>
      </c>
      <c r="AO635" s="22">
        <v>41.624952976084927</v>
      </c>
    </row>
    <row r="636" spans="1:41">
      <c r="A636" s="19" t="s">
        <v>109</v>
      </c>
      <c r="B636" s="82" t="s">
        <v>110</v>
      </c>
      <c r="C636" s="19">
        <v>2008</v>
      </c>
      <c r="D636" s="20">
        <v>4280.4049999999997</v>
      </c>
      <c r="E636" s="21">
        <v>38.470001220703125</v>
      </c>
      <c r="F636" s="74">
        <v>53.209198349950739</v>
      </c>
      <c r="G636" s="22">
        <v>13.410935696618299</v>
      </c>
      <c r="H636" s="22">
        <v>28.730232144446219</v>
      </c>
      <c r="I636" s="22">
        <v>4.6496338089847269</v>
      </c>
      <c r="J636" s="23">
        <v>0.13690991699695587</v>
      </c>
      <c r="K636" s="74">
        <v>40.07525565723401</v>
      </c>
      <c r="L636" s="22">
        <v>13.659111293479359</v>
      </c>
      <c r="M636" s="22">
        <v>38.936881692292452</v>
      </c>
      <c r="N636" s="22">
        <v>7.3287513569941893</v>
      </c>
      <c r="O636" s="23">
        <v>0.13991431891918182</v>
      </c>
      <c r="P636" s="74">
        <v>74.215995695489099</v>
      </c>
      <c r="Q636" s="22">
        <v>13.01399666685848</v>
      </c>
      <c r="R636" s="22">
        <v>12.40542978731138</v>
      </c>
      <c r="S636" s="22">
        <v>0.36457785034104973</v>
      </c>
      <c r="T636" s="23">
        <v>-9.8946318030357361E-3</v>
      </c>
      <c r="U636" s="24" t="s">
        <v>109</v>
      </c>
      <c r="V636" s="24">
        <v>2008</v>
      </c>
      <c r="W636" s="24"/>
      <c r="X636" s="79" t="s">
        <v>32</v>
      </c>
      <c r="Y636" s="78">
        <v>7.7300088537710137</v>
      </c>
      <c r="Z636" s="78">
        <v>39.20573005018624</v>
      </c>
      <c r="AA636" s="78" t="s">
        <v>32</v>
      </c>
      <c r="AB636" s="22">
        <v>18.685476443718599</v>
      </c>
      <c r="AC636" s="22">
        <v>47.93465760285045</v>
      </c>
      <c r="AD636" s="79" t="s">
        <v>32</v>
      </c>
      <c r="AE636" s="78">
        <v>2.971199398671057</v>
      </c>
      <c r="AF636" s="78">
        <v>22.310482290752709</v>
      </c>
      <c r="AG636" s="78" t="s">
        <v>32</v>
      </c>
      <c r="AH636" s="22">
        <v>2.1883679823596371</v>
      </c>
      <c r="AI636" s="22">
        <v>51.545998968353729</v>
      </c>
      <c r="AJ636" s="79" t="s">
        <v>32</v>
      </c>
      <c r="AK636" s="78">
        <v>15.34138254163949</v>
      </c>
      <c r="AL636" s="78">
        <v>66.228464509191824</v>
      </c>
      <c r="AM636" s="78" t="s">
        <v>32</v>
      </c>
      <c r="AN636" s="22">
        <v>45.071415711392547</v>
      </c>
      <c r="AO636" s="22">
        <v>42.158576650955027</v>
      </c>
    </row>
    <row r="637" spans="1:41">
      <c r="A637" s="19" t="s">
        <v>109</v>
      </c>
      <c r="B637" s="82" t="s">
        <v>110</v>
      </c>
      <c r="C637" s="19">
        <v>2009</v>
      </c>
      <c r="D637" s="20">
        <v>4361.4920000000002</v>
      </c>
      <c r="E637" s="21">
        <v>38.639999389648438</v>
      </c>
      <c r="F637" s="74">
        <v>53.369772783053882</v>
      </c>
      <c r="G637" s="22">
        <v>13.44557759915819</v>
      </c>
      <c r="H637" s="22">
        <v>28.882768601885111</v>
      </c>
      <c r="I637" s="22">
        <v>4.3018810159028051</v>
      </c>
      <c r="J637" s="23">
        <v>0.13690991699695587</v>
      </c>
      <c r="K637" s="74">
        <v>40.250148555076372</v>
      </c>
      <c r="L637" s="22">
        <v>13.718721182846</v>
      </c>
      <c r="M637" s="22">
        <v>39.179968929403863</v>
      </c>
      <c r="N637" s="22">
        <v>6.8511613326737688</v>
      </c>
      <c r="O637" s="23">
        <v>0.13991431891918182</v>
      </c>
      <c r="P637" s="74">
        <v>74.203627405949831</v>
      </c>
      <c r="Q637" s="22">
        <v>13.011827850320611</v>
      </c>
      <c r="R637" s="22">
        <v>12.530899758806729</v>
      </c>
      <c r="S637" s="22">
        <v>0.25364498492282911</v>
      </c>
      <c r="T637" s="23">
        <v>-9.8946318030357361E-3</v>
      </c>
      <c r="U637" s="24" t="s">
        <v>109</v>
      </c>
      <c r="V637" s="24">
        <v>2009</v>
      </c>
      <c r="W637" s="24"/>
      <c r="X637" s="79" t="s">
        <v>32</v>
      </c>
      <c r="Y637" s="78">
        <v>7.673031496265537</v>
      </c>
      <c r="Z637" s="78">
        <v>39.335869300492767</v>
      </c>
      <c r="AA637" s="78" t="s">
        <v>32</v>
      </c>
      <c r="AB637" s="22">
        <v>18.387467409632691</v>
      </c>
      <c r="AC637" s="22">
        <v>48.427882972579383</v>
      </c>
      <c r="AD637" s="79" t="s">
        <v>32</v>
      </c>
      <c r="AE637" s="78">
        <v>2.9220440414574371</v>
      </c>
      <c r="AF637" s="78">
        <v>22.4078477307505</v>
      </c>
      <c r="AG637" s="78" t="s">
        <v>32</v>
      </c>
      <c r="AH637" s="22">
        <v>1.929077093397495</v>
      </c>
      <c r="AI637" s="22">
        <v>52.03979264452488</v>
      </c>
      <c r="AJ637" s="79" t="s">
        <v>32</v>
      </c>
      <c r="AK637" s="78">
        <v>15.217560228849001</v>
      </c>
      <c r="AL637" s="78">
        <v>66.217427362588666</v>
      </c>
      <c r="AM637" s="78" t="s">
        <v>32</v>
      </c>
      <c r="AN637" s="22">
        <v>44.523254930445091</v>
      </c>
      <c r="AO637" s="22">
        <v>42.692200325825347</v>
      </c>
    </row>
    <row r="638" spans="1:41">
      <c r="A638" s="19" t="s">
        <v>109</v>
      </c>
      <c r="B638" s="82" t="s">
        <v>110</v>
      </c>
      <c r="C638" s="19">
        <v>2010</v>
      </c>
      <c r="D638" s="20">
        <v>4444.973</v>
      </c>
      <c r="E638" s="21">
        <v>38.827999114990234</v>
      </c>
      <c r="F638" s="74">
        <v>53.535788447299339</v>
      </c>
      <c r="G638" s="22">
        <v>13.47987109313109</v>
      </c>
      <c r="H638" s="22">
        <v>29.030087157062411</v>
      </c>
      <c r="I638" s="22">
        <v>3.95425330250717</v>
      </c>
      <c r="J638" s="23">
        <v>0.13690991699695587</v>
      </c>
      <c r="K638" s="74">
        <v>40.425041452918727</v>
      </c>
      <c r="L638" s="22">
        <v>13.77833107221266</v>
      </c>
      <c r="M638" s="22">
        <v>39.423056166515273</v>
      </c>
      <c r="N638" s="22">
        <v>6.3735713083533483</v>
      </c>
      <c r="O638" s="23">
        <v>0.13991431891918182</v>
      </c>
      <c r="P638" s="74">
        <v>74.191259116410578</v>
      </c>
      <c r="Q638" s="22">
        <v>13.009659033782739</v>
      </c>
      <c r="R638" s="22">
        <v>12.65636973030205</v>
      </c>
      <c r="S638" s="22">
        <v>0.1427121195046368</v>
      </c>
      <c r="T638" s="23">
        <v>-9.8946318030357361E-3</v>
      </c>
      <c r="U638" s="24" t="s">
        <v>109</v>
      </c>
      <c r="V638" s="24">
        <v>2010</v>
      </c>
      <c r="W638" s="24"/>
      <c r="X638" s="79" t="s">
        <v>32</v>
      </c>
      <c r="Y638" s="78">
        <v>7.6176854778830103</v>
      </c>
      <c r="Z638" s="78">
        <v>39.473506193873</v>
      </c>
      <c r="AA638" s="78" t="s">
        <v>32</v>
      </c>
      <c r="AB638" s="22">
        <v>18.096091173344139</v>
      </c>
      <c r="AC638" s="22">
        <v>48.919568367086292</v>
      </c>
      <c r="AD638" s="79" t="s">
        <v>32</v>
      </c>
      <c r="AE638" s="78">
        <v>2.872348825503567</v>
      </c>
      <c r="AF638" s="78">
        <v>22.505213170748291</v>
      </c>
      <c r="AG638" s="78" t="s">
        <v>32</v>
      </c>
      <c r="AH638" s="22">
        <v>1.669786204435354</v>
      </c>
      <c r="AI638" s="22">
        <v>52.533586320696031</v>
      </c>
      <c r="AJ638" s="79" t="s">
        <v>32</v>
      </c>
      <c r="AK638" s="78">
        <v>15.093778341263951</v>
      </c>
      <c r="AL638" s="78">
        <v>66.206390215985508</v>
      </c>
      <c r="AM638" s="78" t="s">
        <v>32</v>
      </c>
      <c r="AN638" s="22">
        <v>43.975094149497643</v>
      </c>
      <c r="AO638" s="22">
        <v>43.225824000695681</v>
      </c>
    </row>
    <row r="639" spans="1:41">
      <c r="A639" s="19" t="s">
        <v>109</v>
      </c>
      <c r="B639" s="82" t="s">
        <v>110</v>
      </c>
      <c r="C639" s="19">
        <v>2011</v>
      </c>
      <c r="D639" s="20">
        <v>4530.9030000000002</v>
      </c>
      <c r="E639" s="21">
        <v>39.034000396728516</v>
      </c>
      <c r="F639" s="74">
        <v>53.707144221645947</v>
      </c>
      <c r="G639" s="22">
        <v>13.513782818035811</v>
      </c>
      <c r="H639" s="22">
        <v>29.172124296654641</v>
      </c>
      <c r="I639" s="22">
        <v>3.6069486636636059</v>
      </c>
      <c r="J639" s="23">
        <v>0.13690991699695587</v>
      </c>
      <c r="K639" s="74">
        <v>40.599934350761089</v>
      </c>
      <c r="L639" s="22">
        <v>13.83794096157931</v>
      </c>
      <c r="M639" s="22">
        <v>39.666143403626677</v>
      </c>
      <c r="N639" s="22">
        <v>5.8959812840329278</v>
      </c>
      <c r="O639" s="23">
        <v>0.13991431891918182</v>
      </c>
      <c r="P639" s="74">
        <v>74.17889082687131</v>
      </c>
      <c r="Q639" s="22">
        <v>13.007490217244881</v>
      </c>
      <c r="R639" s="22">
        <v>12.7818397017974</v>
      </c>
      <c r="S639" s="22">
        <v>3.1779254086416103E-2</v>
      </c>
      <c r="T639" s="23">
        <v>-9.8946318030357361E-3</v>
      </c>
      <c r="U639" s="24" t="s">
        <v>109</v>
      </c>
      <c r="V639" s="24">
        <v>2011</v>
      </c>
      <c r="W639" s="24"/>
      <c r="X639" s="79" t="s">
        <v>32</v>
      </c>
      <c r="Y639" s="78">
        <v>7.5639340646222024</v>
      </c>
      <c r="Z639" s="78">
        <v>39.618582192930162</v>
      </c>
      <c r="AA639" s="78" t="s">
        <v>32</v>
      </c>
      <c r="AB639" s="22">
        <v>17.81119174511128</v>
      </c>
      <c r="AC639" s="22">
        <v>49.409735294570481</v>
      </c>
      <c r="AD639" s="79" t="s">
        <v>32</v>
      </c>
      <c r="AE639" s="78">
        <v>2.8221137508094771</v>
      </c>
      <c r="AF639" s="78">
        <v>22.602578610746079</v>
      </c>
      <c r="AG639" s="78" t="s">
        <v>32</v>
      </c>
      <c r="AH639" s="22">
        <v>1.4104953154732129</v>
      </c>
      <c r="AI639" s="22">
        <v>53.027379996867182</v>
      </c>
      <c r="AJ639" s="79" t="s">
        <v>32</v>
      </c>
      <c r="AK639" s="78">
        <v>14.97003687888429</v>
      </c>
      <c r="AL639" s="78">
        <v>66.19535306938235</v>
      </c>
      <c r="AM639" s="78" t="s">
        <v>32</v>
      </c>
      <c r="AN639" s="22">
        <v>43.426933368550181</v>
      </c>
      <c r="AO639" s="22">
        <v>43.759447675566008</v>
      </c>
    </row>
    <row r="640" spans="1:41">
      <c r="A640" s="19" t="s">
        <v>109</v>
      </c>
      <c r="B640" s="82" t="s">
        <v>110</v>
      </c>
      <c r="C640" s="19">
        <v>2012</v>
      </c>
      <c r="D640" s="20">
        <v>4619.5</v>
      </c>
      <c r="E640" s="21">
        <v>39.257999420166016</v>
      </c>
      <c r="F640" s="74">
        <v>53.883738985052517</v>
      </c>
      <c r="G640" s="22">
        <v>13.54727941337115</v>
      </c>
      <c r="H640" s="22">
        <v>29.277742382601691</v>
      </c>
      <c r="I640" s="22">
        <v>3.2912392189746398</v>
      </c>
      <c r="J640" s="23">
        <v>0.13690991699695587</v>
      </c>
      <c r="K640" s="74">
        <v>40.774827248603451</v>
      </c>
      <c r="L640" s="22">
        <v>13.897550850945951</v>
      </c>
      <c r="M640" s="22">
        <v>39.909230640737967</v>
      </c>
      <c r="N640" s="22">
        <v>5.4183912597126209</v>
      </c>
      <c r="O640" s="23">
        <v>0.13991431891918182</v>
      </c>
      <c r="P640" s="74">
        <v>74.166522537332057</v>
      </c>
      <c r="Q640" s="22">
        <v>13.005321400707</v>
      </c>
      <c r="R640" s="22">
        <v>12.828156061960939</v>
      </c>
      <c r="S640" s="22">
        <v>0</v>
      </c>
      <c r="T640" s="23">
        <v>-9.8946318030357361E-3</v>
      </c>
      <c r="U640" s="24" t="s">
        <v>109</v>
      </c>
      <c r="V640" s="24">
        <v>2012</v>
      </c>
      <c r="W640" s="24"/>
      <c r="X640" s="79" t="s">
        <v>32</v>
      </c>
      <c r="Y640" s="78">
        <v>7.511741149188536</v>
      </c>
      <c r="Z640" s="78">
        <v>39.771038760267487</v>
      </c>
      <c r="AA640" s="78" t="s">
        <v>32</v>
      </c>
      <c r="AB640" s="22">
        <v>17.532613135192499</v>
      </c>
      <c r="AC640" s="22">
        <v>49.898405263231183</v>
      </c>
      <c r="AD640" s="79" t="s">
        <v>32</v>
      </c>
      <c r="AE640" s="78">
        <v>2.7713388173751512</v>
      </c>
      <c r="AF640" s="78">
        <v>22.699944050743859</v>
      </c>
      <c r="AG640" s="78" t="s">
        <v>32</v>
      </c>
      <c r="AH640" s="22">
        <v>1.1512044265111849</v>
      </c>
      <c r="AI640" s="22">
        <v>53.52117367303822</v>
      </c>
      <c r="AJ640" s="79" t="s">
        <v>32</v>
      </c>
      <c r="AK640" s="78">
        <v>14.84633584171003</v>
      </c>
      <c r="AL640" s="78">
        <v>66.184315922779192</v>
      </c>
      <c r="AM640" s="78" t="s">
        <v>32</v>
      </c>
      <c r="AN640" s="22">
        <v>42.878772587602732</v>
      </c>
      <c r="AO640" s="22">
        <v>44.293071350436342</v>
      </c>
    </row>
    <row r="641" spans="1:41">
      <c r="A641" s="19" t="s">
        <v>109</v>
      </c>
      <c r="B641" s="82" t="s">
        <v>110</v>
      </c>
      <c r="C641" s="19">
        <v>2013</v>
      </c>
      <c r="D641" s="20">
        <v>4710.6779999999999</v>
      </c>
      <c r="E641" s="21">
        <v>39.5</v>
      </c>
      <c r="F641" s="74">
        <v>53.964546887651252</v>
      </c>
      <c r="G641" s="22">
        <v>13.54512021810157</v>
      </c>
      <c r="H641" s="22">
        <v>29.21220618212104</v>
      </c>
      <c r="I641" s="22">
        <v>3.2781267121261362</v>
      </c>
      <c r="J641" s="23">
        <v>0.13690991699695587</v>
      </c>
      <c r="K641" s="74">
        <v>40.774827248603458</v>
      </c>
      <c r="L641" s="22">
        <v>13.897550850945951</v>
      </c>
      <c r="M641" s="22">
        <v>39.909230640737967</v>
      </c>
      <c r="N641" s="22">
        <v>5.4183912597126209</v>
      </c>
      <c r="O641" s="23">
        <v>0.13991431891918182</v>
      </c>
      <c r="P641" s="74">
        <v>74.166522537332057</v>
      </c>
      <c r="Q641" s="22">
        <v>13.005321400707</v>
      </c>
      <c r="R641" s="22">
        <v>12.828156061960939</v>
      </c>
      <c r="S641" s="22">
        <v>0</v>
      </c>
      <c r="T641" s="23">
        <v>-9.8946318030357361E-3</v>
      </c>
      <c r="U641" s="24" t="s">
        <v>109</v>
      </c>
      <c r="V641" s="24">
        <v>2013</v>
      </c>
      <c r="W641" s="24"/>
      <c r="X641" s="79" t="s">
        <v>32</v>
      </c>
      <c r="Y641" s="78">
        <v>7.5409626419874272</v>
      </c>
      <c r="Z641" s="78">
        <v>39.87627094019782</v>
      </c>
      <c r="AA641" s="78" t="s">
        <v>32</v>
      </c>
      <c r="AB641" s="22">
        <v>17.63359385014234</v>
      </c>
      <c r="AC641" s="22">
        <v>49.876073255610471</v>
      </c>
      <c r="AD641" s="79" t="s">
        <v>32</v>
      </c>
      <c r="AE641" s="78">
        <v>2.7713388173751512</v>
      </c>
      <c r="AF641" s="78">
        <v>22.69994405074387</v>
      </c>
      <c r="AG641" s="78" t="s">
        <v>32</v>
      </c>
      <c r="AH641" s="22">
        <v>1.1512044265111849</v>
      </c>
      <c r="AI641" s="22">
        <v>53.521173673038227</v>
      </c>
      <c r="AJ641" s="79" t="s">
        <v>32</v>
      </c>
      <c r="AK641" s="78">
        <v>14.84633584171003</v>
      </c>
      <c r="AL641" s="78">
        <v>66.184315922779192</v>
      </c>
      <c r="AM641" s="78" t="s">
        <v>32</v>
      </c>
      <c r="AN641" s="22">
        <v>42.878772587602732</v>
      </c>
      <c r="AO641" s="22">
        <v>44.293071350436328</v>
      </c>
    </row>
    <row r="642" spans="1:41">
      <c r="A642" s="19" t="s">
        <v>109</v>
      </c>
      <c r="B642" s="82" t="s">
        <v>110</v>
      </c>
      <c r="C642" s="19">
        <v>2014</v>
      </c>
      <c r="D642" s="20">
        <v>4804.3159999999998</v>
      </c>
      <c r="E642" s="21">
        <v>39.758998870849609</v>
      </c>
      <c r="F642" s="74">
        <v>54.051031378449068</v>
      </c>
      <c r="G642" s="22">
        <v>13.54280934382545</v>
      </c>
      <c r="H642" s="22">
        <v>29.142066198962009</v>
      </c>
      <c r="I642" s="22">
        <v>3.2640930787634801</v>
      </c>
      <c r="J642" s="23">
        <v>0.13690991699695587</v>
      </c>
      <c r="K642" s="74">
        <v>40.774827248603458</v>
      </c>
      <c r="L642" s="22">
        <v>13.897550850945951</v>
      </c>
      <c r="M642" s="22">
        <v>39.909230640737967</v>
      </c>
      <c r="N642" s="22">
        <v>5.4183912597126209</v>
      </c>
      <c r="O642" s="23">
        <v>0.13991431891918182</v>
      </c>
      <c r="P642" s="74">
        <v>74.166522537332057</v>
      </c>
      <c r="Q642" s="22">
        <v>13.005321400707</v>
      </c>
      <c r="R642" s="22">
        <v>12.828156061960939</v>
      </c>
      <c r="S642" s="22">
        <v>0</v>
      </c>
      <c r="T642" s="23">
        <v>-9.8946318030357361E-3</v>
      </c>
      <c r="U642" s="24" t="s">
        <v>109</v>
      </c>
      <c r="V642" s="24">
        <v>2014</v>
      </c>
      <c r="W642" s="24"/>
      <c r="X642" s="79" t="s">
        <v>32</v>
      </c>
      <c r="Y642" s="78">
        <v>7.5722368842804544</v>
      </c>
      <c r="Z642" s="78">
        <v>39.988895463346402</v>
      </c>
      <c r="AA642" s="78" t="s">
        <v>32</v>
      </c>
      <c r="AB642" s="22">
        <v>17.74166825167957</v>
      </c>
      <c r="AC642" s="22">
        <v>49.852172470594937</v>
      </c>
      <c r="AD642" s="79" t="s">
        <v>32</v>
      </c>
      <c r="AE642" s="78">
        <v>2.7713388173751512</v>
      </c>
      <c r="AF642" s="78">
        <v>22.69994405074387</v>
      </c>
      <c r="AG642" s="78" t="s">
        <v>32</v>
      </c>
      <c r="AH642" s="22">
        <v>1.1512044265111849</v>
      </c>
      <c r="AI642" s="22">
        <v>53.521173673038227</v>
      </c>
      <c r="AJ642" s="79" t="s">
        <v>32</v>
      </c>
      <c r="AK642" s="78">
        <v>14.84633584171003</v>
      </c>
      <c r="AL642" s="78">
        <v>66.184315922779192</v>
      </c>
      <c r="AM642" s="78" t="s">
        <v>32</v>
      </c>
      <c r="AN642" s="22">
        <v>42.878772587602732</v>
      </c>
      <c r="AO642" s="22">
        <v>44.293071350436328</v>
      </c>
    </row>
    <row r="643" spans="1:41">
      <c r="A643" s="19" t="s">
        <v>109</v>
      </c>
      <c r="B643" s="82" t="s">
        <v>110</v>
      </c>
      <c r="C643" s="19">
        <v>2015</v>
      </c>
      <c r="D643" s="20">
        <v>4900.2740000000003</v>
      </c>
      <c r="E643" s="21">
        <v>40.036998748779297</v>
      </c>
      <c r="F643" s="74">
        <v>54.143860291351743</v>
      </c>
      <c r="G643" s="22">
        <v>13.540328945953791</v>
      </c>
      <c r="H643" s="22">
        <v>29.066780811633009</v>
      </c>
      <c r="I643" s="22">
        <v>3.2490299510614791</v>
      </c>
      <c r="J643" s="23">
        <v>0.13690991699695587</v>
      </c>
      <c r="K643" s="74">
        <v>40.774827248603458</v>
      </c>
      <c r="L643" s="22">
        <v>13.897550850945951</v>
      </c>
      <c r="M643" s="22">
        <v>39.909230640737967</v>
      </c>
      <c r="N643" s="22">
        <v>5.4183912597126209</v>
      </c>
      <c r="O643" s="23">
        <v>0.13991431891918182</v>
      </c>
      <c r="P643" s="74">
        <v>74.166522537332057</v>
      </c>
      <c r="Q643" s="22">
        <v>13.005321400707</v>
      </c>
      <c r="R643" s="22">
        <v>12.828156061960939</v>
      </c>
      <c r="S643" s="22">
        <v>0</v>
      </c>
      <c r="T643" s="23">
        <v>-9.8946318030357361E-3</v>
      </c>
      <c r="U643" s="24" t="s">
        <v>109</v>
      </c>
      <c r="V643" s="24">
        <v>2015</v>
      </c>
      <c r="W643" s="24"/>
      <c r="X643" s="79" t="s">
        <v>32</v>
      </c>
      <c r="Y643" s="78">
        <v>7.6058053760081048</v>
      </c>
      <c r="Z643" s="78">
        <v>40.10978201715065</v>
      </c>
      <c r="AA643" s="78" t="s">
        <v>32</v>
      </c>
      <c r="AB643" s="22">
        <v>17.857670891167409</v>
      </c>
      <c r="AC643" s="22">
        <v>49.826518346138108</v>
      </c>
      <c r="AD643" s="79" t="s">
        <v>32</v>
      </c>
      <c r="AE643" s="78">
        <v>2.7713388173751512</v>
      </c>
      <c r="AF643" s="78">
        <v>22.69994405074387</v>
      </c>
      <c r="AG643" s="78" t="s">
        <v>32</v>
      </c>
      <c r="AH643" s="22">
        <v>1.1512044265111849</v>
      </c>
      <c r="AI643" s="22">
        <v>53.521173673038227</v>
      </c>
      <c r="AJ643" s="79" t="s">
        <v>32</v>
      </c>
      <c r="AK643" s="78">
        <v>14.84633584171003</v>
      </c>
      <c r="AL643" s="78">
        <v>66.184315922779192</v>
      </c>
      <c r="AM643" s="78" t="s">
        <v>32</v>
      </c>
      <c r="AN643" s="22">
        <v>42.878772587602732</v>
      </c>
      <c r="AO643" s="22">
        <v>44.293071350436328</v>
      </c>
    </row>
    <row r="644" spans="1:41">
      <c r="A644" s="19" t="s">
        <v>111</v>
      </c>
      <c r="B644" s="82" t="s">
        <v>112</v>
      </c>
      <c r="C644" s="19">
        <v>2000</v>
      </c>
      <c r="D644" s="20">
        <v>8343.3209999999999</v>
      </c>
      <c r="E644" s="21">
        <v>21.636999130249023</v>
      </c>
      <c r="F644" s="74">
        <v>39.003369503719682</v>
      </c>
      <c r="G644" s="22">
        <v>11.71429149745401</v>
      </c>
      <c r="H644" s="22">
        <v>41.860616161507352</v>
      </c>
      <c r="I644" s="22">
        <v>7.4217228373189563</v>
      </c>
      <c r="J644" s="23">
        <v>0.23561567068099976</v>
      </c>
      <c r="K644" s="74">
        <v>30.072713034397619</v>
      </c>
      <c r="L644" s="22">
        <v>13.10508651388534</v>
      </c>
      <c r="M644" s="22">
        <v>47.54152508619535</v>
      </c>
      <c r="N644" s="22">
        <v>9.280675365521688</v>
      </c>
      <c r="O644" s="23">
        <v>0.13888472318649292</v>
      </c>
      <c r="P644" s="74">
        <v>71.347642411492728</v>
      </c>
      <c r="Q644" s="22">
        <v>6.677231374858053</v>
      </c>
      <c r="R644" s="22">
        <v>21.28599555489248</v>
      </c>
      <c r="S644" s="22">
        <v>0.68913065875673851</v>
      </c>
      <c r="T644" s="23">
        <v>0.46722826361656189</v>
      </c>
      <c r="U644" s="24" t="s">
        <v>111</v>
      </c>
      <c r="V644" s="24">
        <v>2000</v>
      </c>
      <c r="W644" s="24"/>
      <c r="X644" s="79" t="s">
        <v>32</v>
      </c>
      <c r="Y644" s="78">
        <v>15.41964941411586</v>
      </c>
      <c r="Z644" s="78" t="s">
        <v>32</v>
      </c>
      <c r="AA644" s="78" t="s">
        <v>32</v>
      </c>
      <c r="AB644" s="22">
        <v>17.25924424594761</v>
      </c>
      <c r="AC644" s="22">
        <v>33.458416755226082</v>
      </c>
      <c r="AD644" s="79" t="s">
        <v>32</v>
      </c>
      <c r="AE644" s="78">
        <v>3.3986040438174889</v>
      </c>
      <c r="AF644" s="78" t="s">
        <v>32</v>
      </c>
      <c r="AG644" s="78" t="s">
        <v>32</v>
      </c>
      <c r="AH644" s="22">
        <v>6.9064284970007748</v>
      </c>
      <c r="AI644" s="22">
        <v>36.271371051282188</v>
      </c>
      <c r="AJ644" s="79" t="s">
        <v>32</v>
      </c>
      <c r="AK644" s="78">
        <v>58.95642338244285</v>
      </c>
      <c r="AL644" s="78" t="s">
        <v>32</v>
      </c>
      <c r="AM644" s="78" t="s">
        <v>32</v>
      </c>
      <c r="AN644" s="22">
        <v>54.754169629999041</v>
      </c>
      <c r="AO644" s="22">
        <v>23.270704156351741</v>
      </c>
    </row>
    <row r="645" spans="1:41">
      <c r="A645" s="19" t="s">
        <v>111</v>
      </c>
      <c r="B645" s="82" t="s">
        <v>112</v>
      </c>
      <c r="C645" s="19">
        <v>2001</v>
      </c>
      <c r="D645" s="20">
        <v>8663.5990000000002</v>
      </c>
      <c r="E645" s="21">
        <v>21.670000076293945</v>
      </c>
      <c r="F645" s="74">
        <v>39.227027002681872</v>
      </c>
      <c r="G645" s="22">
        <v>11.769053674736989</v>
      </c>
      <c r="H645" s="22">
        <v>41.69222654664263</v>
      </c>
      <c r="I645" s="22">
        <v>7.3116927759385071</v>
      </c>
      <c r="J645" s="23">
        <v>0.23561567068099976</v>
      </c>
      <c r="K645" s="74">
        <v>30.211597762948379</v>
      </c>
      <c r="L645" s="22">
        <v>13.165609699174061</v>
      </c>
      <c r="M645" s="22">
        <v>47.485008619709497</v>
      </c>
      <c r="N645" s="22">
        <v>9.1377839181680542</v>
      </c>
      <c r="O645" s="23">
        <v>0.13888472318649292</v>
      </c>
      <c r="P645" s="74">
        <v>71.814870673578255</v>
      </c>
      <c r="Q645" s="22">
        <v>6.7209579943421858</v>
      </c>
      <c r="R645" s="22">
        <v>20.753203944735439</v>
      </c>
      <c r="S645" s="22">
        <v>0.71096738734411957</v>
      </c>
      <c r="T645" s="23">
        <v>0.46722826361656189</v>
      </c>
      <c r="U645" s="24" t="s">
        <v>111</v>
      </c>
      <c r="V645" s="24">
        <v>2001</v>
      </c>
      <c r="W645" s="24"/>
      <c r="X645" s="79" t="s">
        <v>32</v>
      </c>
      <c r="Y645" s="78">
        <v>15.07460969234433</v>
      </c>
      <c r="Z645" s="78" t="s">
        <v>32</v>
      </c>
      <c r="AA645" s="78" t="s">
        <v>32</v>
      </c>
      <c r="AB645" s="22">
        <v>17.360579009297108</v>
      </c>
      <c r="AC645" s="22">
        <v>33.635501668121762</v>
      </c>
      <c r="AD645" s="79" t="s">
        <v>32</v>
      </c>
      <c r="AE645" s="78">
        <v>3.283547039360895</v>
      </c>
      <c r="AF645" s="78" t="s">
        <v>32</v>
      </c>
      <c r="AG645" s="78" t="s">
        <v>32</v>
      </c>
      <c r="AH645" s="22">
        <v>7.0485268472555163</v>
      </c>
      <c r="AI645" s="22">
        <v>36.328680614866933</v>
      </c>
      <c r="AJ645" s="79" t="s">
        <v>32</v>
      </c>
      <c r="AK645" s="78">
        <v>57.695465142653163</v>
      </c>
      <c r="AL645" s="78" t="s">
        <v>32</v>
      </c>
      <c r="AM645" s="78" t="s">
        <v>32</v>
      </c>
      <c r="AN645" s="22">
        <v>54.635292708084251</v>
      </c>
      <c r="AO645" s="22">
        <v>23.900535959836191</v>
      </c>
    </row>
    <row r="646" spans="1:41">
      <c r="A646" s="19" t="s">
        <v>111</v>
      </c>
      <c r="B646" s="82" t="s">
        <v>112</v>
      </c>
      <c r="C646" s="19">
        <v>2002</v>
      </c>
      <c r="D646" s="20">
        <v>9002.1020000000008</v>
      </c>
      <c r="E646" s="21">
        <v>21.701999664306641</v>
      </c>
      <c r="F646" s="74">
        <v>39.450481892211783</v>
      </c>
      <c r="G646" s="22">
        <v>11.823869380769271</v>
      </c>
      <c r="H646" s="22">
        <v>41.523794670981211</v>
      </c>
      <c r="I646" s="22">
        <v>7.2018540560377291</v>
      </c>
      <c r="J646" s="23">
        <v>0.23561567068099976</v>
      </c>
      <c r="K646" s="74">
        <v>30.350482491499189</v>
      </c>
      <c r="L646" s="22">
        <v>13.226132884462791</v>
      </c>
      <c r="M646" s="22">
        <v>47.428492153223601</v>
      </c>
      <c r="N646" s="22">
        <v>8.9948924708144204</v>
      </c>
      <c r="O646" s="23">
        <v>0.13888472318649292</v>
      </c>
      <c r="P646" s="74">
        <v>72.282098935663768</v>
      </c>
      <c r="Q646" s="22">
        <v>6.7646846138263328</v>
      </c>
      <c r="R646" s="22">
        <v>20.220412334578398</v>
      </c>
      <c r="S646" s="22">
        <v>0.73280411593150063</v>
      </c>
      <c r="T646" s="23">
        <v>0.46722826361656189</v>
      </c>
      <c r="U646" s="24" t="s">
        <v>111</v>
      </c>
      <c r="V646" s="24">
        <v>2002</v>
      </c>
      <c r="W646" s="24"/>
      <c r="X646" s="79" t="s">
        <v>32</v>
      </c>
      <c r="Y646" s="78">
        <v>14.722688721840219</v>
      </c>
      <c r="Z646" s="78" t="s">
        <v>32</v>
      </c>
      <c r="AA646" s="78" t="s">
        <v>32</v>
      </c>
      <c r="AB646" s="22">
        <v>17.46126827106103</v>
      </c>
      <c r="AC646" s="22">
        <v>33.81308300192002</v>
      </c>
      <c r="AD646" s="79" t="s">
        <v>32</v>
      </c>
      <c r="AE646" s="78">
        <v>3.1672878765235009</v>
      </c>
      <c r="AF646" s="78" t="s">
        <v>32</v>
      </c>
      <c r="AG646" s="78" t="s">
        <v>32</v>
      </c>
      <c r="AH646" s="22">
        <v>7.1906251975102009</v>
      </c>
      <c r="AI646" s="22">
        <v>36.385990178451777</v>
      </c>
      <c r="AJ646" s="79" t="s">
        <v>32</v>
      </c>
      <c r="AK646" s="78">
        <v>56.413075570361492</v>
      </c>
      <c r="AL646" s="78" t="s">
        <v>32</v>
      </c>
      <c r="AM646" s="78" t="s">
        <v>32</v>
      </c>
      <c r="AN646" s="22">
        <v>54.516415786169432</v>
      </c>
      <c r="AO646" s="22">
        <v>24.530367763320669</v>
      </c>
    </row>
    <row r="647" spans="1:41">
      <c r="A647" s="19" t="s">
        <v>111</v>
      </c>
      <c r="B647" s="82" t="s">
        <v>112</v>
      </c>
      <c r="C647" s="19">
        <v>2003</v>
      </c>
      <c r="D647" s="20">
        <v>9353.5159999999996</v>
      </c>
      <c r="E647" s="21">
        <v>21.735000610351563</v>
      </c>
      <c r="F647" s="74">
        <v>39.674569521202933</v>
      </c>
      <c r="G647" s="22">
        <v>11.87860955455106</v>
      </c>
      <c r="H647" s="22">
        <v>41.354781135678287</v>
      </c>
      <c r="I647" s="22">
        <v>7.0920397885677193</v>
      </c>
      <c r="J647" s="23">
        <v>0.23561567068099976</v>
      </c>
      <c r="K647" s="74">
        <v>30.489367220049989</v>
      </c>
      <c r="L647" s="22">
        <v>13.28665606975153</v>
      </c>
      <c r="M647" s="22">
        <v>47.371975686737763</v>
      </c>
      <c r="N647" s="22">
        <v>8.8520010234607298</v>
      </c>
      <c r="O647" s="23">
        <v>0.13888472318649292</v>
      </c>
      <c r="P647" s="74">
        <v>72.749327197749295</v>
      </c>
      <c r="Q647" s="22">
        <v>6.8084112333104656</v>
      </c>
      <c r="R647" s="22">
        <v>19.687620724421361</v>
      </c>
      <c r="S647" s="22">
        <v>0.75464084451888169</v>
      </c>
      <c r="T647" s="23">
        <v>0.46722826361656189</v>
      </c>
      <c r="U647" s="24" t="s">
        <v>111</v>
      </c>
      <c r="V647" s="24">
        <v>2003</v>
      </c>
      <c r="W647" s="24"/>
      <c r="X647" s="79" t="s">
        <v>32</v>
      </c>
      <c r="Y647" s="78">
        <v>14.36494325507087</v>
      </c>
      <c r="Z647" s="78" t="s">
        <v>32</v>
      </c>
      <c r="AA647" s="78" t="s">
        <v>32</v>
      </c>
      <c r="AB647" s="22">
        <v>17.562261156803942</v>
      </c>
      <c r="AC647" s="22">
        <v>33.990917918950061</v>
      </c>
      <c r="AD647" s="79" t="s">
        <v>32</v>
      </c>
      <c r="AE647" s="78">
        <v>3.049826555305303</v>
      </c>
      <c r="AF647" s="78" t="s">
        <v>32</v>
      </c>
      <c r="AG647" s="78" t="s">
        <v>32</v>
      </c>
      <c r="AH647" s="22">
        <v>7.3327235477648864</v>
      </c>
      <c r="AI647" s="22">
        <v>36.443299742036629</v>
      </c>
      <c r="AJ647" s="79" t="s">
        <v>32</v>
      </c>
      <c r="AK647" s="78">
        <v>55.10925466556786</v>
      </c>
      <c r="AL647" s="78" t="s">
        <v>32</v>
      </c>
      <c r="AM647" s="78" t="s">
        <v>32</v>
      </c>
      <c r="AN647" s="22">
        <v>54.397538864254642</v>
      </c>
      <c r="AO647" s="22">
        <v>25.160199566805119</v>
      </c>
    </row>
    <row r="648" spans="1:41">
      <c r="A648" s="19" t="s">
        <v>111</v>
      </c>
      <c r="B648" s="82" t="s">
        <v>112</v>
      </c>
      <c r="C648" s="19">
        <v>2004</v>
      </c>
      <c r="D648" s="20">
        <v>9710.4979999999996</v>
      </c>
      <c r="E648" s="21">
        <v>21.767999649047852</v>
      </c>
      <c r="F648" s="74">
        <v>39.89887385692618</v>
      </c>
      <c r="G648" s="22">
        <v>11.933338642599409</v>
      </c>
      <c r="H648" s="22">
        <v>41.185453258780527</v>
      </c>
      <c r="I648" s="22">
        <v>6.9823342416938736</v>
      </c>
      <c r="J648" s="23">
        <v>0.23561567068099976</v>
      </c>
      <c r="K648" s="74">
        <v>30.628251948600749</v>
      </c>
      <c r="L648" s="22">
        <v>13.34717925504024</v>
      </c>
      <c r="M648" s="22">
        <v>47.31545922025191</v>
      </c>
      <c r="N648" s="22">
        <v>8.709109576107096</v>
      </c>
      <c r="O648" s="23">
        <v>0.13888472318649292</v>
      </c>
      <c r="P648" s="74">
        <v>73.216555459834808</v>
      </c>
      <c r="Q648" s="22">
        <v>6.8521378527946126</v>
      </c>
      <c r="R648" s="22">
        <v>19.15482911426432</v>
      </c>
      <c r="S648" s="22">
        <v>0.77647757310626275</v>
      </c>
      <c r="T648" s="23">
        <v>0.46722826361656189</v>
      </c>
      <c r="U648" s="24" t="s">
        <v>111</v>
      </c>
      <c r="V648" s="24">
        <v>2004</v>
      </c>
      <c r="W648" s="24"/>
      <c r="X648" s="79" t="s">
        <v>32</v>
      </c>
      <c r="Y648" s="78">
        <v>14.00080914597285</v>
      </c>
      <c r="Z648" s="78" t="s">
        <v>32</v>
      </c>
      <c r="AA648" s="78" t="s">
        <v>32</v>
      </c>
      <c r="AB648" s="22">
        <v>17.663081798867211</v>
      </c>
      <c r="AC648" s="22">
        <v>34.169130700658393</v>
      </c>
      <c r="AD648" s="79" t="s">
        <v>32</v>
      </c>
      <c r="AE648" s="78">
        <v>2.931163075706297</v>
      </c>
      <c r="AF648" s="78" t="s">
        <v>32</v>
      </c>
      <c r="AG648" s="78" t="s">
        <v>32</v>
      </c>
      <c r="AH648" s="22">
        <v>7.4748218980195702</v>
      </c>
      <c r="AI648" s="22">
        <v>36.500609305621417</v>
      </c>
      <c r="AJ648" s="79" t="s">
        <v>32</v>
      </c>
      <c r="AK648" s="78">
        <v>53.784002428272252</v>
      </c>
      <c r="AL648" s="78" t="s">
        <v>32</v>
      </c>
      <c r="AM648" s="78" t="s">
        <v>32</v>
      </c>
      <c r="AN648" s="22">
        <v>54.278661942339852</v>
      </c>
      <c r="AO648" s="22">
        <v>25.790031370289569</v>
      </c>
    </row>
    <row r="649" spans="1:41">
      <c r="A649" s="19" t="s">
        <v>111</v>
      </c>
      <c r="B649" s="82" t="s">
        <v>112</v>
      </c>
      <c r="C649" s="19">
        <v>2005</v>
      </c>
      <c r="D649" s="20">
        <v>10067.932000000001</v>
      </c>
      <c r="E649" s="21">
        <v>21.801000595092773</v>
      </c>
      <c r="F649" s="74">
        <v>40.123394899381587</v>
      </c>
      <c r="G649" s="22">
        <v>11.988056644914341</v>
      </c>
      <c r="H649" s="22">
        <v>41.01581104028795</v>
      </c>
      <c r="I649" s="22">
        <v>6.8727374154161067</v>
      </c>
      <c r="J649" s="23">
        <v>0.23561567068099976</v>
      </c>
      <c r="K649" s="74">
        <v>30.767136677151559</v>
      </c>
      <c r="L649" s="22">
        <v>13.407702440328981</v>
      </c>
      <c r="M649" s="22">
        <v>47.258942753766057</v>
      </c>
      <c r="N649" s="22">
        <v>8.5662181287534054</v>
      </c>
      <c r="O649" s="23">
        <v>0.13888472318649292</v>
      </c>
      <c r="P649" s="74">
        <v>73.683783721920335</v>
      </c>
      <c r="Q649" s="22">
        <v>6.8958644722787454</v>
      </c>
      <c r="R649" s="22">
        <v>18.622037504107279</v>
      </c>
      <c r="S649" s="22">
        <v>0.79831430169364381</v>
      </c>
      <c r="T649" s="23">
        <v>0.46722826361656189</v>
      </c>
      <c r="U649" s="24" t="s">
        <v>111</v>
      </c>
      <c r="V649" s="24">
        <v>2005</v>
      </c>
      <c r="W649" s="24"/>
      <c r="X649" s="79" t="s">
        <v>32</v>
      </c>
      <c r="Y649" s="78">
        <v>13.630266367663801</v>
      </c>
      <c r="Z649" s="78" t="s">
        <v>32</v>
      </c>
      <c r="AA649" s="78" t="s">
        <v>32</v>
      </c>
      <c r="AB649" s="22">
        <v>17.76373019725084</v>
      </c>
      <c r="AC649" s="22">
        <v>34.347721347045102</v>
      </c>
      <c r="AD649" s="79" t="s">
        <v>32</v>
      </c>
      <c r="AE649" s="78">
        <v>2.8112974377264912</v>
      </c>
      <c r="AF649" s="78" t="s">
        <v>32</v>
      </c>
      <c r="AG649" s="78" t="s">
        <v>32</v>
      </c>
      <c r="AH649" s="22">
        <v>7.6169202482742548</v>
      </c>
      <c r="AI649" s="22">
        <v>36.557918869206283</v>
      </c>
      <c r="AJ649" s="79" t="s">
        <v>32</v>
      </c>
      <c r="AK649" s="78">
        <v>52.437318858474647</v>
      </c>
      <c r="AL649" s="78" t="s">
        <v>32</v>
      </c>
      <c r="AM649" s="78" t="s">
        <v>32</v>
      </c>
      <c r="AN649" s="22">
        <v>54.159785020425034</v>
      </c>
      <c r="AO649" s="22">
        <v>26.419863173774051</v>
      </c>
    </row>
    <row r="650" spans="1:41">
      <c r="A650" s="19" t="s">
        <v>111</v>
      </c>
      <c r="B650" s="82" t="s">
        <v>112</v>
      </c>
      <c r="C650" s="19">
        <v>2006</v>
      </c>
      <c r="D650" s="20">
        <v>10423.616</v>
      </c>
      <c r="E650" s="21">
        <v>21.833999633789063</v>
      </c>
      <c r="F650" s="74">
        <v>40.348132648569141</v>
      </c>
      <c r="G650" s="22">
        <v>12.04276356149585</v>
      </c>
      <c r="H650" s="22">
        <v>40.845854480200522</v>
      </c>
      <c r="I650" s="22">
        <v>6.7632493097345048</v>
      </c>
      <c r="J650" s="23">
        <v>0.23561567068099976</v>
      </c>
      <c r="K650" s="74">
        <v>30.906021405702361</v>
      </c>
      <c r="L650" s="22">
        <v>13.468225625617711</v>
      </c>
      <c r="M650" s="22">
        <v>47.202426287280161</v>
      </c>
      <c r="N650" s="22">
        <v>8.4233266813997716</v>
      </c>
      <c r="O650" s="23">
        <v>0.13888472318649292</v>
      </c>
      <c r="P650" s="74">
        <v>74.151011984005848</v>
      </c>
      <c r="Q650" s="22">
        <v>6.9395910917628933</v>
      </c>
      <c r="R650" s="22">
        <v>18.089245893950238</v>
      </c>
      <c r="S650" s="22">
        <v>0.82015103028102487</v>
      </c>
      <c r="T650" s="23">
        <v>0.46722826361656189</v>
      </c>
      <c r="U650" s="24" t="s">
        <v>111</v>
      </c>
      <c r="V650" s="24">
        <v>2006</v>
      </c>
      <c r="W650" s="24"/>
      <c r="X650" s="79" t="s">
        <v>32</v>
      </c>
      <c r="Y650" s="78">
        <v>13.253294893261319</v>
      </c>
      <c r="Z650" s="78" t="s">
        <v>32</v>
      </c>
      <c r="AA650" s="78" t="s">
        <v>32</v>
      </c>
      <c r="AB650" s="22">
        <v>17.864206351954898</v>
      </c>
      <c r="AC650" s="22">
        <v>34.526689858110089</v>
      </c>
      <c r="AD650" s="79" t="s">
        <v>32</v>
      </c>
      <c r="AE650" s="78">
        <v>2.6902296413658799</v>
      </c>
      <c r="AF650" s="78" t="s">
        <v>32</v>
      </c>
      <c r="AG650" s="78" t="s">
        <v>32</v>
      </c>
      <c r="AH650" s="22">
        <v>7.7590185985289963</v>
      </c>
      <c r="AI650" s="22">
        <v>36.615228432791071</v>
      </c>
      <c r="AJ650" s="79" t="s">
        <v>32</v>
      </c>
      <c r="AK650" s="78">
        <v>51.069203956175087</v>
      </c>
      <c r="AL650" s="78" t="s">
        <v>32</v>
      </c>
      <c r="AM650" s="78" t="s">
        <v>32</v>
      </c>
      <c r="AN650" s="22">
        <v>54.040908098510243</v>
      </c>
      <c r="AO650" s="22">
        <v>27.0496949772585</v>
      </c>
    </row>
    <row r="651" spans="1:41">
      <c r="A651" s="19" t="s">
        <v>111</v>
      </c>
      <c r="B651" s="82" t="s">
        <v>112</v>
      </c>
      <c r="C651" s="19">
        <v>2007</v>
      </c>
      <c r="D651" s="20">
        <v>10779.504000000001</v>
      </c>
      <c r="E651" s="21">
        <v>21.868000030517578</v>
      </c>
      <c r="F651" s="74">
        <v>40.573522837829941</v>
      </c>
      <c r="G651" s="22">
        <v>12.097393938032919</v>
      </c>
      <c r="H651" s="22">
        <v>40.675287683962907</v>
      </c>
      <c r="I651" s="22">
        <v>6.6537955401742268</v>
      </c>
      <c r="J651" s="23">
        <v>0.23561567068099976</v>
      </c>
      <c r="K651" s="74">
        <v>31.044906134253161</v>
      </c>
      <c r="L651" s="22">
        <v>13.528748810906441</v>
      </c>
      <c r="M651" s="22">
        <v>47.145909820794323</v>
      </c>
      <c r="N651" s="22">
        <v>8.280435234046081</v>
      </c>
      <c r="O651" s="23">
        <v>0.13888472318649292</v>
      </c>
      <c r="P651" s="74">
        <v>74.618240246091375</v>
      </c>
      <c r="Q651" s="22">
        <v>6.9833177112470253</v>
      </c>
      <c r="R651" s="22">
        <v>17.55645428379319</v>
      </c>
      <c r="S651" s="22">
        <v>0.84198775886840593</v>
      </c>
      <c r="T651" s="23">
        <v>0.46722826361656189</v>
      </c>
      <c r="U651" s="24" t="s">
        <v>111</v>
      </c>
      <c r="V651" s="24">
        <v>2007</v>
      </c>
      <c r="W651" s="24"/>
      <c r="X651" s="79" t="s">
        <v>32</v>
      </c>
      <c r="Y651" s="78">
        <v>12.8703458128634</v>
      </c>
      <c r="Z651" s="78" t="s">
        <v>32</v>
      </c>
      <c r="AA651" s="78" t="s">
        <v>32</v>
      </c>
      <c r="AB651" s="22">
        <v>17.96497047212155</v>
      </c>
      <c r="AC651" s="22">
        <v>34.705946303741307</v>
      </c>
      <c r="AD651" s="79" t="s">
        <v>32</v>
      </c>
      <c r="AE651" s="78">
        <v>2.5679596866244649</v>
      </c>
      <c r="AF651" s="78" t="s">
        <v>32</v>
      </c>
      <c r="AG651" s="78" t="s">
        <v>32</v>
      </c>
      <c r="AH651" s="22">
        <v>7.901116948783681</v>
      </c>
      <c r="AI651" s="22">
        <v>36.672537996375922</v>
      </c>
      <c r="AJ651" s="79" t="s">
        <v>32</v>
      </c>
      <c r="AK651" s="78">
        <v>49.679657721373552</v>
      </c>
      <c r="AL651" s="78" t="s">
        <v>32</v>
      </c>
      <c r="AM651" s="78" t="s">
        <v>32</v>
      </c>
      <c r="AN651" s="22">
        <v>53.922031176595432</v>
      </c>
      <c r="AO651" s="22">
        <v>27.679526780742979</v>
      </c>
    </row>
    <row r="652" spans="1:41">
      <c r="A652" s="19" t="s">
        <v>111</v>
      </c>
      <c r="B652" s="82" t="s">
        <v>112</v>
      </c>
      <c r="C652" s="19">
        <v>2008</v>
      </c>
      <c r="D652" s="20">
        <v>11139.74</v>
      </c>
      <c r="E652" s="21">
        <v>21.900999069213867</v>
      </c>
      <c r="F652" s="74">
        <v>40.798697283917058</v>
      </c>
      <c r="G652" s="22">
        <v>12.15207851518189</v>
      </c>
      <c r="H652" s="22">
        <v>40.504697677934423</v>
      </c>
      <c r="I652" s="22">
        <v>6.5445265229666267</v>
      </c>
      <c r="J652" s="23">
        <v>0.23561567068099976</v>
      </c>
      <c r="K652" s="74">
        <v>31.183790862803921</v>
      </c>
      <c r="L652" s="22">
        <v>13.58927199619516</v>
      </c>
      <c r="M652" s="22">
        <v>47.08939335430847</v>
      </c>
      <c r="N652" s="22">
        <v>8.1375437866924472</v>
      </c>
      <c r="O652" s="23">
        <v>0.13888472318649292</v>
      </c>
      <c r="P652" s="74">
        <v>75.085468508176888</v>
      </c>
      <c r="Q652" s="22">
        <v>7.0270443307311723</v>
      </c>
      <c r="R652" s="22">
        <v>17.023662673636149</v>
      </c>
      <c r="S652" s="22">
        <v>0.86382448745578699</v>
      </c>
      <c r="T652" s="23">
        <v>0.46722826361656189</v>
      </c>
      <c r="U652" s="24" t="s">
        <v>111</v>
      </c>
      <c r="V652" s="24">
        <v>2008</v>
      </c>
      <c r="W652" s="24"/>
      <c r="X652" s="79" t="s">
        <v>32</v>
      </c>
      <c r="Y652" s="78">
        <v>12.48044399057256</v>
      </c>
      <c r="Z652" s="78" t="s">
        <v>32</v>
      </c>
      <c r="AA652" s="78" t="s">
        <v>32</v>
      </c>
      <c r="AB652" s="22">
        <v>18.065099529713581</v>
      </c>
      <c r="AC652" s="22">
        <v>34.885676269385371</v>
      </c>
      <c r="AD652" s="79" t="s">
        <v>32</v>
      </c>
      <c r="AE652" s="78">
        <v>2.4444875735022431</v>
      </c>
      <c r="AF652" s="78" t="s">
        <v>32</v>
      </c>
      <c r="AG652" s="78" t="s">
        <v>32</v>
      </c>
      <c r="AH652" s="22">
        <v>8.0432152990383656</v>
      </c>
      <c r="AI652" s="22">
        <v>36.729847559960717</v>
      </c>
      <c r="AJ652" s="79" t="s">
        <v>32</v>
      </c>
      <c r="AK652" s="78">
        <v>48.268680154070772</v>
      </c>
      <c r="AL652" s="78" t="s">
        <v>32</v>
      </c>
      <c r="AM652" s="78" t="s">
        <v>32</v>
      </c>
      <c r="AN652" s="22">
        <v>53.803154254680642</v>
      </c>
      <c r="AO652" s="22">
        <v>28.309358584227429</v>
      </c>
    </row>
    <row r="653" spans="1:41">
      <c r="A653" s="19" t="s">
        <v>111</v>
      </c>
      <c r="B653" s="82" t="s">
        <v>112</v>
      </c>
      <c r="C653" s="19">
        <v>2009</v>
      </c>
      <c r="D653" s="20">
        <v>11510.535</v>
      </c>
      <c r="E653" s="21">
        <v>21.934000015258789</v>
      </c>
      <c r="F653" s="74">
        <v>41.024088436736342</v>
      </c>
      <c r="G653" s="22">
        <v>12.206752006597441</v>
      </c>
      <c r="H653" s="22">
        <v>40.333793330311082</v>
      </c>
      <c r="I653" s="22">
        <v>6.4353662263551454</v>
      </c>
      <c r="J653" s="23">
        <v>0.23561567068099976</v>
      </c>
      <c r="K653" s="74">
        <v>31.322675591354731</v>
      </c>
      <c r="L653" s="22">
        <v>13.64979518148389</v>
      </c>
      <c r="M653" s="22">
        <v>47.032876887822567</v>
      </c>
      <c r="N653" s="22">
        <v>7.9946523393388134</v>
      </c>
      <c r="O653" s="23">
        <v>0.13888472318649292</v>
      </c>
      <c r="P653" s="74">
        <v>75.552696770262415</v>
      </c>
      <c r="Q653" s="22">
        <v>7.0707709502153051</v>
      </c>
      <c r="R653" s="22">
        <v>16.490871063479119</v>
      </c>
      <c r="S653" s="22">
        <v>0.88566121604316095</v>
      </c>
      <c r="T653" s="23">
        <v>0.46722826361656189</v>
      </c>
      <c r="U653" s="24" t="s">
        <v>111</v>
      </c>
      <c r="V653" s="24">
        <v>2009</v>
      </c>
      <c r="W653" s="24"/>
      <c r="X653" s="79" t="s">
        <v>32</v>
      </c>
      <c r="Y653" s="78">
        <v>12.084053189249261</v>
      </c>
      <c r="Z653" s="78" t="s">
        <v>32</v>
      </c>
      <c r="AA653" s="78" t="s">
        <v>32</v>
      </c>
      <c r="AB653" s="22">
        <v>18.16505634362597</v>
      </c>
      <c r="AC653" s="22">
        <v>35.065784099707813</v>
      </c>
      <c r="AD653" s="79" t="s">
        <v>32</v>
      </c>
      <c r="AE653" s="78">
        <v>2.3198133019992202</v>
      </c>
      <c r="AF653" s="78" t="s">
        <v>32</v>
      </c>
      <c r="AG653" s="78" t="s">
        <v>32</v>
      </c>
      <c r="AH653" s="22">
        <v>8.1853136492930503</v>
      </c>
      <c r="AI653" s="22">
        <v>36.787157123545569</v>
      </c>
      <c r="AJ653" s="79" t="s">
        <v>32</v>
      </c>
      <c r="AK653" s="78">
        <v>46.836271254265277</v>
      </c>
      <c r="AL653" s="78" t="s">
        <v>32</v>
      </c>
      <c r="AM653" s="78" t="s">
        <v>32</v>
      </c>
      <c r="AN653" s="22">
        <v>53.684277332765816</v>
      </c>
      <c r="AO653" s="22">
        <v>28.9391903877119</v>
      </c>
    </row>
    <row r="654" spans="1:41">
      <c r="A654" s="19" t="s">
        <v>111</v>
      </c>
      <c r="B654" s="82" t="s">
        <v>112</v>
      </c>
      <c r="C654" s="19">
        <v>2010</v>
      </c>
      <c r="D654" s="20">
        <v>11896.38</v>
      </c>
      <c r="E654" s="21">
        <v>21.982999801635742</v>
      </c>
      <c r="F654" s="74">
        <v>41.256825634641743</v>
      </c>
      <c r="G654" s="22">
        <v>12.26035908095203</v>
      </c>
      <c r="H654" s="22">
        <v>40.157611716138057</v>
      </c>
      <c r="I654" s="22">
        <v>6.3252035682681651</v>
      </c>
      <c r="J654" s="23">
        <v>0.23561567068099976</v>
      </c>
      <c r="K654" s="74">
        <v>31.46156031990553</v>
      </c>
      <c r="L654" s="22">
        <v>13.710318366772629</v>
      </c>
      <c r="M654" s="22">
        <v>46.976360421336722</v>
      </c>
      <c r="N654" s="22">
        <v>7.8517608919851227</v>
      </c>
      <c r="O654" s="23">
        <v>0.13888472318649292</v>
      </c>
      <c r="P654" s="74">
        <v>76.019925032347928</v>
      </c>
      <c r="Q654" s="22">
        <v>7.1144975696994521</v>
      </c>
      <c r="R654" s="22">
        <v>15.95807945332208</v>
      </c>
      <c r="S654" s="22">
        <v>0.90749794463054201</v>
      </c>
      <c r="T654" s="23">
        <v>0.46722826361656189</v>
      </c>
      <c r="U654" s="24" t="s">
        <v>111</v>
      </c>
      <c r="V654" s="24">
        <v>2010</v>
      </c>
      <c r="W654" s="24"/>
      <c r="X654" s="79" t="s">
        <v>32</v>
      </c>
      <c r="Y654" s="78">
        <v>11.688063541075209</v>
      </c>
      <c r="Z654" s="78" t="s">
        <v>32</v>
      </c>
      <c r="AA654" s="78" t="s">
        <v>32</v>
      </c>
      <c r="AB654" s="22">
        <v>18.272078992004541</v>
      </c>
      <c r="AC654" s="22">
        <v>35.245105723589234</v>
      </c>
      <c r="AD654" s="79" t="s">
        <v>32</v>
      </c>
      <c r="AE654" s="78">
        <v>2.1939368721153412</v>
      </c>
      <c r="AF654" s="78" t="s">
        <v>32</v>
      </c>
      <c r="AG654" s="78" t="s">
        <v>32</v>
      </c>
      <c r="AH654" s="22">
        <v>8.3274119995477349</v>
      </c>
      <c r="AI654" s="22">
        <v>36.844466687130421</v>
      </c>
      <c r="AJ654" s="79" t="s">
        <v>32</v>
      </c>
      <c r="AK654" s="78">
        <v>45.382431021957821</v>
      </c>
      <c r="AL654" s="78" t="s">
        <v>32</v>
      </c>
      <c r="AM654" s="78" t="s">
        <v>32</v>
      </c>
      <c r="AN654" s="22">
        <v>53.565400410851034</v>
      </c>
      <c r="AO654" s="22">
        <v>29.56902219119635</v>
      </c>
    </row>
    <row r="655" spans="1:41">
      <c r="A655" s="19" t="s">
        <v>111</v>
      </c>
      <c r="B655" s="82" t="s">
        <v>112</v>
      </c>
      <c r="C655" s="19">
        <v>2011</v>
      </c>
      <c r="D655" s="20">
        <v>12298.512000000001</v>
      </c>
      <c r="E655" s="21">
        <v>22.048000335693359</v>
      </c>
      <c r="F655" s="74">
        <v>41.497066482529362</v>
      </c>
      <c r="G655" s="22">
        <v>12.31289167589407</v>
      </c>
      <c r="H655" s="22">
        <v>39.97592422334634</v>
      </c>
      <c r="I655" s="22">
        <v>6.214117618230226</v>
      </c>
      <c r="J655" s="23">
        <v>0.23561567068099976</v>
      </c>
      <c r="K655" s="74">
        <v>31.600445048456329</v>
      </c>
      <c r="L655" s="22">
        <v>13.770841552061359</v>
      </c>
      <c r="M655" s="22">
        <v>46.919843954850819</v>
      </c>
      <c r="N655" s="22">
        <v>7.7088694446314889</v>
      </c>
      <c r="O655" s="23">
        <v>0.13888472318649292</v>
      </c>
      <c r="P655" s="74">
        <v>76.487153294433455</v>
      </c>
      <c r="Q655" s="22">
        <v>7.1582241891835849</v>
      </c>
      <c r="R655" s="22">
        <v>15.425287843165041</v>
      </c>
      <c r="S655" s="22">
        <v>0.92933467321792307</v>
      </c>
      <c r="T655" s="23">
        <v>0.46722826361656189</v>
      </c>
      <c r="U655" s="24" t="s">
        <v>111</v>
      </c>
      <c r="V655" s="24">
        <v>2011</v>
      </c>
      <c r="W655" s="24"/>
      <c r="X655" s="79" t="s">
        <v>32</v>
      </c>
      <c r="Y655" s="78">
        <v>11.291807886539379</v>
      </c>
      <c r="Z655" s="78" t="s">
        <v>32</v>
      </c>
      <c r="AA655" s="78" t="s">
        <v>32</v>
      </c>
      <c r="AB655" s="22">
        <v>18.386042206718681</v>
      </c>
      <c r="AC655" s="22">
        <v>35.423915951704757</v>
      </c>
      <c r="AD655" s="79" t="s">
        <v>32</v>
      </c>
      <c r="AE655" s="78">
        <v>2.066858283850709</v>
      </c>
      <c r="AF655" s="78" t="s">
        <v>32</v>
      </c>
      <c r="AG655" s="78" t="s">
        <v>32</v>
      </c>
      <c r="AH655" s="22">
        <v>8.4695103498024764</v>
      </c>
      <c r="AI655" s="22">
        <v>36.901776250715223</v>
      </c>
      <c r="AJ655" s="79" t="s">
        <v>32</v>
      </c>
      <c r="AK655" s="78">
        <v>43.907159457148389</v>
      </c>
      <c r="AL655" s="78" t="s">
        <v>32</v>
      </c>
      <c r="AM655" s="78" t="s">
        <v>32</v>
      </c>
      <c r="AN655" s="22">
        <v>53.446523488936208</v>
      </c>
      <c r="AO655" s="22">
        <v>30.198853994680832</v>
      </c>
    </row>
    <row r="656" spans="1:41">
      <c r="A656" s="19" t="s">
        <v>111</v>
      </c>
      <c r="B656" s="82" t="s">
        <v>112</v>
      </c>
      <c r="C656" s="19">
        <v>2012</v>
      </c>
      <c r="D656" s="20">
        <v>12715.465</v>
      </c>
      <c r="E656" s="21">
        <v>22.128999710083008</v>
      </c>
      <c r="F656" s="74">
        <v>41.744968585295283</v>
      </c>
      <c r="G656" s="22">
        <v>12.36434172907196</v>
      </c>
      <c r="H656" s="22">
        <v>39.788502239867071</v>
      </c>
      <c r="I656" s="22">
        <v>6.1021874457656899</v>
      </c>
      <c r="J656" s="23">
        <v>0.23561567068099976</v>
      </c>
      <c r="K656" s="74">
        <v>31.7393297770071</v>
      </c>
      <c r="L656" s="22">
        <v>13.83136473735008</v>
      </c>
      <c r="M656" s="22">
        <v>46.86332748836503</v>
      </c>
      <c r="N656" s="22">
        <v>7.5659779972777983</v>
      </c>
      <c r="O656" s="23">
        <v>0.13888472318649292</v>
      </c>
      <c r="P656" s="74">
        <v>76.954381556518967</v>
      </c>
      <c r="Q656" s="22">
        <v>7.201950808667732</v>
      </c>
      <c r="R656" s="22">
        <v>14.892496233008</v>
      </c>
      <c r="S656" s="22">
        <v>0.95117140180530413</v>
      </c>
      <c r="T656" s="23">
        <v>0.46722826361656189</v>
      </c>
      <c r="U656" s="24" t="s">
        <v>111</v>
      </c>
      <c r="V656" s="24">
        <v>2012</v>
      </c>
      <c r="W656" s="24"/>
      <c r="X656" s="79" t="s">
        <v>32</v>
      </c>
      <c r="Y656" s="78">
        <v>10.89459964612344</v>
      </c>
      <c r="Z656" s="78" t="s">
        <v>32</v>
      </c>
      <c r="AA656" s="78" t="s">
        <v>32</v>
      </c>
      <c r="AB656" s="22">
        <v>18.50682071963768</v>
      </c>
      <c r="AC656" s="22">
        <v>35.602489594729562</v>
      </c>
      <c r="AD656" s="79" t="s">
        <v>32</v>
      </c>
      <c r="AE656" s="78">
        <v>1.9385775372052709</v>
      </c>
      <c r="AF656" s="78" t="s">
        <v>32</v>
      </c>
      <c r="AG656" s="78" t="s">
        <v>32</v>
      </c>
      <c r="AH656" s="22">
        <v>8.6116087000571611</v>
      </c>
      <c r="AI656" s="22">
        <v>36.95908581430001</v>
      </c>
      <c r="AJ656" s="79" t="s">
        <v>32</v>
      </c>
      <c r="AK656" s="78">
        <v>42.41045655983698</v>
      </c>
      <c r="AL656" s="78" t="s">
        <v>32</v>
      </c>
      <c r="AM656" s="78" t="s">
        <v>32</v>
      </c>
      <c r="AN656" s="22">
        <v>53.327646567021418</v>
      </c>
      <c r="AO656" s="22">
        <v>30.828685798165282</v>
      </c>
    </row>
    <row r="657" spans="1:41">
      <c r="A657" s="19" t="s">
        <v>111</v>
      </c>
      <c r="B657" s="82" t="s">
        <v>112</v>
      </c>
      <c r="C657" s="19">
        <v>2013</v>
      </c>
      <c r="D657" s="20">
        <v>13145.788</v>
      </c>
      <c r="E657" s="21">
        <v>22.226999282836914</v>
      </c>
      <c r="F657" s="74">
        <v>42.001144981788769</v>
      </c>
      <c r="G657" s="22">
        <v>12.4146347160292</v>
      </c>
      <c r="H657" s="22">
        <v>39.594792682567132</v>
      </c>
      <c r="I657" s="22">
        <v>5.9894276196149034</v>
      </c>
      <c r="J657" s="23">
        <v>0.23561567068099976</v>
      </c>
      <c r="K657" s="74">
        <v>31.878214505557899</v>
      </c>
      <c r="L657" s="22">
        <v>13.89188792263881</v>
      </c>
      <c r="M657" s="22">
        <v>46.806811021879128</v>
      </c>
      <c r="N657" s="22">
        <v>7.4230865499241654</v>
      </c>
      <c r="O657" s="23">
        <v>0.13888472318649292</v>
      </c>
      <c r="P657" s="74">
        <v>77.421609818604495</v>
      </c>
      <c r="Q657" s="22">
        <v>7.2456774281518648</v>
      </c>
      <c r="R657" s="22">
        <v>14.359704622850961</v>
      </c>
      <c r="S657" s="22">
        <v>0.97300813039268519</v>
      </c>
      <c r="T657" s="23">
        <v>0.46722826361656189</v>
      </c>
      <c r="U657" s="24" t="s">
        <v>111</v>
      </c>
      <c r="V657" s="24">
        <v>2013</v>
      </c>
      <c r="W657" s="24"/>
      <c r="X657" s="79" t="s">
        <v>32</v>
      </c>
      <c r="Y657" s="78">
        <v>10.496123652578939</v>
      </c>
      <c r="Z657" s="78" t="s">
        <v>32</v>
      </c>
      <c r="AA657" s="78" t="s">
        <v>32</v>
      </c>
      <c r="AB657" s="22">
        <v>18.634733813256879</v>
      </c>
      <c r="AC657" s="22">
        <v>35.781045884561081</v>
      </c>
      <c r="AD657" s="79" t="s">
        <v>32</v>
      </c>
      <c r="AE657" s="78">
        <v>1.80909463217903</v>
      </c>
      <c r="AF657" s="78" t="s">
        <v>32</v>
      </c>
      <c r="AG657" s="78" t="s">
        <v>32</v>
      </c>
      <c r="AH657" s="22">
        <v>8.7537070503118457</v>
      </c>
      <c r="AI657" s="22">
        <v>37.016395377884862</v>
      </c>
      <c r="AJ657" s="79" t="s">
        <v>32</v>
      </c>
      <c r="AK657" s="78">
        <v>40.892322330023589</v>
      </c>
      <c r="AL657" s="78" t="s">
        <v>32</v>
      </c>
      <c r="AM657" s="78" t="s">
        <v>32</v>
      </c>
      <c r="AN657" s="22">
        <v>53.208769645106628</v>
      </c>
      <c r="AO657" s="22">
        <v>31.458517601649731</v>
      </c>
    </row>
    <row r="658" spans="1:41">
      <c r="A658" s="19" t="s">
        <v>111</v>
      </c>
      <c r="B658" s="82" t="s">
        <v>112</v>
      </c>
      <c r="C658" s="19">
        <v>2014</v>
      </c>
      <c r="D658" s="20">
        <v>13587.053</v>
      </c>
      <c r="E658" s="21">
        <v>22.340999603271484</v>
      </c>
      <c r="F658" s="74">
        <v>42.265304409823429</v>
      </c>
      <c r="G658" s="22">
        <v>12.463828700587809</v>
      </c>
      <c r="H658" s="22">
        <v>39.394881884938812</v>
      </c>
      <c r="I658" s="22">
        <v>5.8759850046499409</v>
      </c>
      <c r="J658" s="23">
        <v>0.23561567068099976</v>
      </c>
      <c r="K658" s="74">
        <v>32.017099234108699</v>
      </c>
      <c r="L658" s="22">
        <v>13.952411107927549</v>
      </c>
      <c r="M658" s="22">
        <v>46.750294555393282</v>
      </c>
      <c r="N658" s="22">
        <v>7.2801951025704739</v>
      </c>
      <c r="O658" s="23">
        <v>0.13888472318649292</v>
      </c>
      <c r="P658" s="74">
        <v>77.888838080690007</v>
      </c>
      <c r="Q658" s="22">
        <v>7.2894040476360118</v>
      </c>
      <c r="R658" s="22">
        <v>13.82691301269392</v>
      </c>
      <c r="S658" s="22">
        <v>0.99484485898006625</v>
      </c>
      <c r="T658" s="23">
        <v>0.46722826361656189</v>
      </c>
      <c r="U658" s="24" t="s">
        <v>111</v>
      </c>
      <c r="V658" s="24">
        <v>2014</v>
      </c>
      <c r="W658" s="24"/>
      <c r="X658" s="79" t="s">
        <v>32</v>
      </c>
      <c r="Y658" s="78">
        <v>10.09523547648633</v>
      </c>
      <c r="Z658" s="78" t="s">
        <v>32</v>
      </c>
      <c r="AA658" s="78" t="s">
        <v>32</v>
      </c>
      <c r="AB658" s="22">
        <v>18.76920644931424</v>
      </c>
      <c r="AC658" s="22">
        <v>35.959926661097001</v>
      </c>
      <c r="AD658" s="79" t="s">
        <v>32</v>
      </c>
      <c r="AE658" s="78">
        <v>1.678409568771986</v>
      </c>
      <c r="AF658" s="78" t="s">
        <v>32</v>
      </c>
      <c r="AG658" s="78" t="s">
        <v>32</v>
      </c>
      <c r="AH658" s="22">
        <v>8.8958054005665304</v>
      </c>
      <c r="AI658" s="22">
        <v>37.073704941469707</v>
      </c>
      <c r="AJ658" s="79" t="s">
        <v>32</v>
      </c>
      <c r="AK658" s="78">
        <v>39.352756767708222</v>
      </c>
      <c r="AL658" s="78" t="s">
        <v>32</v>
      </c>
      <c r="AM658" s="78" t="s">
        <v>32</v>
      </c>
      <c r="AN658" s="22">
        <v>53.089892723191809</v>
      </c>
      <c r="AO658" s="22">
        <v>32.08834940513421</v>
      </c>
    </row>
    <row r="659" spans="1:41">
      <c r="A659" s="19" t="s">
        <v>111</v>
      </c>
      <c r="B659" s="82" t="s">
        <v>112</v>
      </c>
      <c r="C659" s="19">
        <v>2015</v>
      </c>
      <c r="D659" s="20">
        <v>14037.472</v>
      </c>
      <c r="E659" s="21">
        <v>22.471000671386719</v>
      </c>
      <c r="F659" s="74">
        <v>42.537604474295378</v>
      </c>
      <c r="G659" s="22">
        <v>12.51191562039622</v>
      </c>
      <c r="H659" s="22">
        <v>39.188541234913068</v>
      </c>
      <c r="I659" s="22">
        <v>5.7619386703953444</v>
      </c>
      <c r="J659" s="23">
        <v>0.23561567068099976</v>
      </c>
      <c r="K659" s="74">
        <v>32.155983962659512</v>
      </c>
      <c r="L659" s="22">
        <v>14.012934293216279</v>
      </c>
      <c r="M659" s="22">
        <v>46.693778088907379</v>
      </c>
      <c r="N659" s="22">
        <v>7.1373036552168401</v>
      </c>
      <c r="O659" s="23">
        <v>0.13888472318649292</v>
      </c>
      <c r="P659" s="74">
        <v>78.356066342775534</v>
      </c>
      <c r="Q659" s="22">
        <v>7.3331306671201446</v>
      </c>
      <c r="R659" s="22">
        <v>13.29412140253687</v>
      </c>
      <c r="S659" s="22">
        <v>1.0166815875674471</v>
      </c>
      <c r="T659" s="23">
        <v>0.46722826361656189</v>
      </c>
      <c r="U659" s="24" t="s">
        <v>111</v>
      </c>
      <c r="V659" s="24">
        <v>2015</v>
      </c>
      <c r="W659" s="24"/>
      <c r="X659" s="79" t="s">
        <v>32</v>
      </c>
      <c r="Y659" s="78">
        <v>9.6911896714306422</v>
      </c>
      <c r="Z659" s="78" t="s">
        <v>32</v>
      </c>
      <c r="AA659" s="78" t="s">
        <v>32</v>
      </c>
      <c r="AB659" s="22">
        <v>18.910113359679141</v>
      </c>
      <c r="AC659" s="22">
        <v>36.13940673501245</v>
      </c>
      <c r="AD659" s="79" t="s">
        <v>32</v>
      </c>
      <c r="AE659" s="78">
        <v>1.5465223469841369</v>
      </c>
      <c r="AF659" s="78" t="s">
        <v>32</v>
      </c>
      <c r="AG659" s="78" t="s">
        <v>32</v>
      </c>
      <c r="AH659" s="22">
        <v>9.037903750821215</v>
      </c>
      <c r="AI659" s="22">
        <v>37.131014505054573</v>
      </c>
      <c r="AJ659" s="79" t="s">
        <v>32</v>
      </c>
      <c r="AK659" s="78">
        <v>37.791759872890893</v>
      </c>
      <c r="AL659" s="78" t="s">
        <v>32</v>
      </c>
      <c r="AM659" s="78" t="s">
        <v>32</v>
      </c>
      <c r="AN659" s="22">
        <v>52.971015801277019</v>
      </c>
      <c r="AO659" s="22">
        <v>32.71818120861866</v>
      </c>
    </row>
    <row r="660" spans="1:41">
      <c r="A660" s="19" t="s">
        <v>113</v>
      </c>
      <c r="B660" s="82" t="s">
        <v>114</v>
      </c>
      <c r="C660" s="19">
        <v>2000</v>
      </c>
      <c r="D660" s="20">
        <v>148.72499999999999</v>
      </c>
      <c r="E660" s="21">
        <v>30.465000152587891</v>
      </c>
      <c r="F660" s="74" t="s">
        <v>32</v>
      </c>
      <c r="G660" s="22" t="s">
        <v>32</v>
      </c>
      <c r="H660" s="22" t="s">
        <v>32</v>
      </c>
      <c r="I660" s="22" t="s">
        <v>32</v>
      </c>
      <c r="J660" s="23" t="s">
        <v>32</v>
      </c>
      <c r="K660" s="74" t="s">
        <v>32</v>
      </c>
      <c r="L660" s="22" t="s">
        <v>32</v>
      </c>
      <c r="M660" s="22" t="s">
        <v>32</v>
      </c>
      <c r="N660" s="22" t="s">
        <v>32</v>
      </c>
      <c r="O660" s="23" t="s">
        <v>32</v>
      </c>
      <c r="P660" s="74" t="s">
        <v>32</v>
      </c>
      <c r="Q660" s="22" t="s">
        <v>32</v>
      </c>
      <c r="R660" s="22" t="s">
        <v>32</v>
      </c>
      <c r="S660" s="22" t="s">
        <v>32</v>
      </c>
      <c r="T660" s="23" t="s">
        <v>32</v>
      </c>
      <c r="U660" s="24" t="s">
        <v>113</v>
      </c>
      <c r="V660" s="24">
        <v>2000</v>
      </c>
      <c r="W660" s="24"/>
      <c r="X660" s="79" t="s">
        <v>32</v>
      </c>
      <c r="Y660" s="78" t="s">
        <v>32</v>
      </c>
      <c r="Z660" s="78" t="s">
        <v>32</v>
      </c>
      <c r="AA660" s="78" t="s">
        <v>32</v>
      </c>
      <c r="AB660" s="22" t="s">
        <v>32</v>
      </c>
      <c r="AC660" s="22" t="s">
        <v>32</v>
      </c>
      <c r="AD660" s="79" t="s">
        <v>32</v>
      </c>
      <c r="AE660" s="78" t="s">
        <v>32</v>
      </c>
      <c r="AF660" s="78" t="s">
        <v>32</v>
      </c>
      <c r="AG660" s="78" t="s">
        <v>32</v>
      </c>
      <c r="AH660" s="22" t="s">
        <v>32</v>
      </c>
      <c r="AI660" s="22" t="s">
        <v>32</v>
      </c>
      <c r="AJ660" s="79" t="s">
        <v>32</v>
      </c>
      <c r="AK660" s="78" t="s">
        <v>32</v>
      </c>
      <c r="AL660" s="78" t="s">
        <v>32</v>
      </c>
      <c r="AM660" s="78" t="s">
        <v>32</v>
      </c>
      <c r="AN660" s="22" t="s">
        <v>32</v>
      </c>
      <c r="AO660" s="22" t="s">
        <v>32</v>
      </c>
    </row>
    <row r="661" spans="1:41">
      <c r="A661" s="19" t="s">
        <v>113</v>
      </c>
      <c r="B661" s="82" t="s">
        <v>114</v>
      </c>
      <c r="C661" s="19">
        <v>2001</v>
      </c>
      <c r="D661" s="20">
        <v>149.797</v>
      </c>
      <c r="E661" s="21">
        <v>30.495000839233398</v>
      </c>
      <c r="F661" s="74" t="s">
        <v>32</v>
      </c>
      <c r="G661" s="22" t="s">
        <v>32</v>
      </c>
      <c r="H661" s="22" t="s">
        <v>32</v>
      </c>
      <c r="I661" s="22" t="s">
        <v>32</v>
      </c>
      <c r="J661" s="23" t="s">
        <v>32</v>
      </c>
      <c r="K661" s="74" t="s">
        <v>32</v>
      </c>
      <c r="L661" s="22" t="s">
        <v>32</v>
      </c>
      <c r="M661" s="22" t="s">
        <v>32</v>
      </c>
      <c r="N661" s="22" t="s">
        <v>32</v>
      </c>
      <c r="O661" s="23" t="s">
        <v>32</v>
      </c>
      <c r="P661" s="74" t="s">
        <v>32</v>
      </c>
      <c r="Q661" s="22" t="s">
        <v>32</v>
      </c>
      <c r="R661" s="22" t="s">
        <v>32</v>
      </c>
      <c r="S661" s="22" t="s">
        <v>32</v>
      </c>
      <c r="T661" s="23" t="s">
        <v>32</v>
      </c>
      <c r="U661" s="24" t="s">
        <v>113</v>
      </c>
      <c r="V661" s="24">
        <v>2001</v>
      </c>
      <c r="W661" s="24"/>
      <c r="X661" s="79" t="s">
        <v>32</v>
      </c>
      <c r="Y661" s="78" t="s">
        <v>32</v>
      </c>
      <c r="Z661" s="78" t="s">
        <v>32</v>
      </c>
      <c r="AA661" s="78" t="s">
        <v>32</v>
      </c>
      <c r="AB661" s="22" t="s">
        <v>32</v>
      </c>
      <c r="AC661" s="22" t="s">
        <v>32</v>
      </c>
      <c r="AD661" s="79" t="s">
        <v>32</v>
      </c>
      <c r="AE661" s="78" t="s">
        <v>32</v>
      </c>
      <c r="AF661" s="78" t="s">
        <v>32</v>
      </c>
      <c r="AG661" s="78" t="s">
        <v>32</v>
      </c>
      <c r="AH661" s="22" t="s">
        <v>32</v>
      </c>
      <c r="AI661" s="22" t="s">
        <v>32</v>
      </c>
      <c r="AJ661" s="79" t="s">
        <v>32</v>
      </c>
      <c r="AK661" s="78" t="s">
        <v>32</v>
      </c>
      <c r="AL661" s="78" t="s">
        <v>32</v>
      </c>
      <c r="AM661" s="78" t="s">
        <v>32</v>
      </c>
      <c r="AN661" s="22" t="s">
        <v>32</v>
      </c>
      <c r="AO661" s="22" t="s">
        <v>32</v>
      </c>
    </row>
    <row r="662" spans="1:41">
      <c r="A662" s="19" t="s">
        <v>113</v>
      </c>
      <c r="B662" s="82" t="s">
        <v>114</v>
      </c>
      <c r="C662" s="19">
        <v>2002</v>
      </c>
      <c r="D662" s="20">
        <v>150.905</v>
      </c>
      <c r="E662" s="21">
        <v>30.556999206542969</v>
      </c>
      <c r="F662" s="74" t="s">
        <v>32</v>
      </c>
      <c r="G662" s="22" t="s">
        <v>32</v>
      </c>
      <c r="H662" s="22" t="s">
        <v>32</v>
      </c>
      <c r="I662" s="22" t="s">
        <v>32</v>
      </c>
      <c r="J662" s="23" t="s">
        <v>32</v>
      </c>
      <c r="K662" s="74" t="s">
        <v>32</v>
      </c>
      <c r="L662" s="22" t="s">
        <v>32</v>
      </c>
      <c r="M662" s="22" t="s">
        <v>32</v>
      </c>
      <c r="N662" s="22" t="s">
        <v>32</v>
      </c>
      <c r="O662" s="23" t="s">
        <v>32</v>
      </c>
      <c r="P662" s="74" t="s">
        <v>32</v>
      </c>
      <c r="Q662" s="22" t="s">
        <v>32</v>
      </c>
      <c r="R662" s="22" t="s">
        <v>32</v>
      </c>
      <c r="S662" s="22" t="s">
        <v>32</v>
      </c>
      <c r="T662" s="23" t="s">
        <v>32</v>
      </c>
      <c r="U662" s="24" t="s">
        <v>113</v>
      </c>
      <c r="V662" s="24">
        <v>2002</v>
      </c>
      <c r="W662" s="24"/>
      <c r="X662" s="79" t="s">
        <v>32</v>
      </c>
      <c r="Y662" s="78" t="s">
        <v>32</v>
      </c>
      <c r="Z662" s="78" t="s">
        <v>32</v>
      </c>
      <c r="AA662" s="78" t="s">
        <v>32</v>
      </c>
      <c r="AB662" s="22" t="s">
        <v>32</v>
      </c>
      <c r="AC662" s="22" t="s">
        <v>32</v>
      </c>
      <c r="AD662" s="79" t="s">
        <v>32</v>
      </c>
      <c r="AE662" s="78" t="s">
        <v>32</v>
      </c>
      <c r="AF662" s="78" t="s">
        <v>32</v>
      </c>
      <c r="AG662" s="78" t="s">
        <v>32</v>
      </c>
      <c r="AH662" s="22" t="s">
        <v>32</v>
      </c>
      <c r="AI662" s="22" t="s">
        <v>32</v>
      </c>
      <c r="AJ662" s="79" t="s">
        <v>32</v>
      </c>
      <c r="AK662" s="78" t="s">
        <v>32</v>
      </c>
      <c r="AL662" s="78" t="s">
        <v>32</v>
      </c>
      <c r="AM662" s="78" t="s">
        <v>32</v>
      </c>
      <c r="AN662" s="22" t="s">
        <v>32</v>
      </c>
      <c r="AO662" s="22" t="s">
        <v>32</v>
      </c>
    </row>
    <row r="663" spans="1:41">
      <c r="A663" s="19" t="s">
        <v>113</v>
      </c>
      <c r="B663" s="82" t="s">
        <v>114</v>
      </c>
      <c r="C663" s="19">
        <v>2003</v>
      </c>
      <c r="D663" s="20">
        <v>152.03399999999999</v>
      </c>
      <c r="E663" s="21">
        <v>30.618999481201172</v>
      </c>
      <c r="F663" s="74" t="s">
        <v>32</v>
      </c>
      <c r="G663" s="22" t="s">
        <v>32</v>
      </c>
      <c r="H663" s="22" t="s">
        <v>32</v>
      </c>
      <c r="I663" s="22" t="s">
        <v>32</v>
      </c>
      <c r="J663" s="23" t="s">
        <v>32</v>
      </c>
      <c r="K663" s="74" t="s">
        <v>32</v>
      </c>
      <c r="L663" s="22" t="s">
        <v>32</v>
      </c>
      <c r="M663" s="22" t="s">
        <v>32</v>
      </c>
      <c r="N663" s="22" t="s">
        <v>32</v>
      </c>
      <c r="O663" s="23" t="s">
        <v>32</v>
      </c>
      <c r="P663" s="74" t="s">
        <v>32</v>
      </c>
      <c r="Q663" s="22" t="s">
        <v>32</v>
      </c>
      <c r="R663" s="22" t="s">
        <v>32</v>
      </c>
      <c r="S663" s="22" t="s">
        <v>32</v>
      </c>
      <c r="T663" s="23" t="s">
        <v>32</v>
      </c>
      <c r="U663" s="24" t="s">
        <v>113</v>
      </c>
      <c r="V663" s="24">
        <v>2003</v>
      </c>
      <c r="W663" s="24"/>
      <c r="X663" s="79" t="s">
        <v>32</v>
      </c>
      <c r="Y663" s="78" t="s">
        <v>32</v>
      </c>
      <c r="Z663" s="78" t="s">
        <v>32</v>
      </c>
      <c r="AA663" s="78" t="s">
        <v>32</v>
      </c>
      <c r="AB663" s="22" t="s">
        <v>32</v>
      </c>
      <c r="AC663" s="22" t="s">
        <v>32</v>
      </c>
      <c r="AD663" s="79" t="s">
        <v>32</v>
      </c>
      <c r="AE663" s="78" t="s">
        <v>32</v>
      </c>
      <c r="AF663" s="78" t="s">
        <v>32</v>
      </c>
      <c r="AG663" s="78" t="s">
        <v>32</v>
      </c>
      <c r="AH663" s="22" t="s">
        <v>32</v>
      </c>
      <c r="AI663" s="22" t="s">
        <v>32</v>
      </c>
      <c r="AJ663" s="79" t="s">
        <v>32</v>
      </c>
      <c r="AK663" s="78" t="s">
        <v>32</v>
      </c>
      <c r="AL663" s="78" t="s">
        <v>32</v>
      </c>
      <c r="AM663" s="78" t="s">
        <v>32</v>
      </c>
      <c r="AN663" s="22" t="s">
        <v>32</v>
      </c>
      <c r="AO663" s="22" t="s">
        <v>32</v>
      </c>
    </row>
    <row r="664" spans="1:41">
      <c r="A664" s="19" t="s">
        <v>113</v>
      </c>
      <c r="B664" s="82" t="s">
        <v>114</v>
      </c>
      <c r="C664" s="19">
        <v>2004</v>
      </c>
      <c r="D664" s="20">
        <v>153.16999999999999</v>
      </c>
      <c r="E664" s="21">
        <v>30.680999755859375</v>
      </c>
      <c r="F664" s="74" t="s">
        <v>32</v>
      </c>
      <c r="G664" s="22" t="s">
        <v>32</v>
      </c>
      <c r="H664" s="22" t="s">
        <v>32</v>
      </c>
      <c r="I664" s="22" t="s">
        <v>32</v>
      </c>
      <c r="J664" s="23" t="s">
        <v>32</v>
      </c>
      <c r="K664" s="74" t="s">
        <v>32</v>
      </c>
      <c r="L664" s="22" t="s">
        <v>32</v>
      </c>
      <c r="M664" s="22" t="s">
        <v>32</v>
      </c>
      <c r="N664" s="22" t="s">
        <v>32</v>
      </c>
      <c r="O664" s="23" t="s">
        <v>32</v>
      </c>
      <c r="P664" s="74" t="s">
        <v>32</v>
      </c>
      <c r="Q664" s="22" t="s">
        <v>32</v>
      </c>
      <c r="R664" s="22" t="s">
        <v>32</v>
      </c>
      <c r="S664" s="22" t="s">
        <v>32</v>
      </c>
      <c r="T664" s="23" t="s">
        <v>32</v>
      </c>
      <c r="U664" s="24" t="s">
        <v>113</v>
      </c>
      <c r="V664" s="24">
        <v>2004</v>
      </c>
      <c r="W664" s="24"/>
      <c r="X664" s="79" t="s">
        <v>32</v>
      </c>
      <c r="Y664" s="78" t="s">
        <v>32</v>
      </c>
      <c r="Z664" s="78" t="s">
        <v>32</v>
      </c>
      <c r="AA664" s="78" t="s">
        <v>32</v>
      </c>
      <c r="AB664" s="22" t="s">
        <v>32</v>
      </c>
      <c r="AC664" s="22" t="s">
        <v>32</v>
      </c>
      <c r="AD664" s="79" t="s">
        <v>32</v>
      </c>
      <c r="AE664" s="78" t="s">
        <v>32</v>
      </c>
      <c r="AF664" s="78" t="s">
        <v>32</v>
      </c>
      <c r="AG664" s="78" t="s">
        <v>32</v>
      </c>
      <c r="AH664" s="22" t="s">
        <v>32</v>
      </c>
      <c r="AI664" s="22" t="s">
        <v>32</v>
      </c>
      <c r="AJ664" s="79" t="s">
        <v>32</v>
      </c>
      <c r="AK664" s="78" t="s">
        <v>32</v>
      </c>
      <c r="AL664" s="78" t="s">
        <v>32</v>
      </c>
      <c r="AM664" s="78" t="s">
        <v>32</v>
      </c>
      <c r="AN664" s="22" t="s">
        <v>32</v>
      </c>
      <c r="AO664" s="22" t="s">
        <v>32</v>
      </c>
    </row>
    <row r="665" spans="1:41">
      <c r="A665" s="19" t="s">
        <v>113</v>
      </c>
      <c r="B665" s="82" t="s">
        <v>114</v>
      </c>
      <c r="C665" s="19">
        <v>2005</v>
      </c>
      <c r="D665" s="20">
        <v>154.298</v>
      </c>
      <c r="E665" s="21">
        <v>30.743000030517578</v>
      </c>
      <c r="F665" s="74" t="s">
        <v>32</v>
      </c>
      <c r="G665" s="22" t="s">
        <v>32</v>
      </c>
      <c r="H665" s="22" t="s">
        <v>32</v>
      </c>
      <c r="I665" s="22" t="s">
        <v>32</v>
      </c>
      <c r="J665" s="23" t="s">
        <v>32</v>
      </c>
      <c r="K665" s="74" t="s">
        <v>32</v>
      </c>
      <c r="L665" s="22" t="s">
        <v>32</v>
      </c>
      <c r="M665" s="22" t="s">
        <v>32</v>
      </c>
      <c r="N665" s="22" t="s">
        <v>32</v>
      </c>
      <c r="O665" s="23" t="s">
        <v>32</v>
      </c>
      <c r="P665" s="74" t="s">
        <v>32</v>
      </c>
      <c r="Q665" s="22" t="s">
        <v>32</v>
      </c>
      <c r="R665" s="22" t="s">
        <v>32</v>
      </c>
      <c r="S665" s="22" t="s">
        <v>32</v>
      </c>
      <c r="T665" s="23" t="s">
        <v>32</v>
      </c>
      <c r="U665" s="24" t="s">
        <v>113</v>
      </c>
      <c r="V665" s="24">
        <v>2005</v>
      </c>
      <c r="W665" s="24"/>
      <c r="X665" s="79" t="s">
        <v>32</v>
      </c>
      <c r="Y665" s="78" t="s">
        <v>32</v>
      </c>
      <c r="Z665" s="78" t="s">
        <v>32</v>
      </c>
      <c r="AA665" s="78" t="s">
        <v>32</v>
      </c>
      <c r="AB665" s="22" t="s">
        <v>32</v>
      </c>
      <c r="AC665" s="22" t="s">
        <v>32</v>
      </c>
      <c r="AD665" s="79" t="s">
        <v>32</v>
      </c>
      <c r="AE665" s="78" t="s">
        <v>32</v>
      </c>
      <c r="AF665" s="78" t="s">
        <v>32</v>
      </c>
      <c r="AG665" s="78" t="s">
        <v>32</v>
      </c>
      <c r="AH665" s="22" t="s">
        <v>32</v>
      </c>
      <c r="AI665" s="22" t="s">
        <v>32</v>
      </c>
      <c r="AJ665" s="79" t="s">
        <v>32</v>
      </c>
      <c r="AK665" s="78" t="s">
        <v>32</v>
      </c>
      <c r="AL665" s="78" t="s">
        <v>32</v>
      </c>
      <c r="AM665" s="78" t="s">
        <v>32</v>
      </c>
      <c r="AN665" s="22" t="s">
        <v>32</v>
      </c>
      <c r="AO665" s="22" t="s">
        <v>32</v>
      </c>
    </row>
    <row r="666" spans="1:41">
      <c r="A666" s="19" t="s">
        <v>113</v>
      </c>
      <c r="B666" s="82" t="s">
        <v>114</v>
      </c>
      <c r="C666" s="19">
        <v>2006</v>
      </c>
      <c r="D666" s="20">
        <v>155.41499999999999</v>
      </c>
      <c r="E666" s="21">
        <v>30.805000305175781</v>
      </c>
      <c r="F666" s="74" t="s">
        <v>32</v>
      </c>
      <c r="G666" s="22" t="s">
        <v>32</v>
      </c>
      <c r="H666" s="22" t="s">
        <v>32</v>
      </c>
      <c r="I666" s="22" t="s">
        <v>32</v>
      </c>
      <c r="J666" s="23" t="s">
        <v>32</v>
      </c>
      <c r="K666" s="74" t="s">
        <v>32</v>
      </c>
      <c r="L666" s="22" t="s">
        <v>32</v>
      </c>
      <c r="M666" s="22" t="s">
        <v>32</v>
      </c>
      <c r="N666" s="22" t="s">
        <v>32</v>
      </c>
      <c r="O666" s="23" t="s">
        <v>32</v>
      </c>
      <c r="P666" s="74" t="s">
        <v>32</v>
      </c>
      <c r="Q666" s="22" t="s">
        <v>32</v>
      </c>
      <c r="R666" s="22" t="s">
        <v>32</v>
      </c>
      <c r="S666" s="22" t="s">
        <v>32</v>
      </c>
      <c r="T666" s="23" t="s">
        <v>32</v>
      </c>
      <c r="U666" s="24" t="s">
        <v>113</v>
      </c>
      <c r="V666" s="24">
        <v>2006</v>
      </c>
      <c r="W666" s="24"/>
      <c r="X666" s="79" t="s">
        <v>32</v>
      </c>
      <c r="Y666" s="78" t="s">
        <v>32</v>
      </c>
      <c r="Z666" s="78" t="s">
        <v>32</v>
      </c>
      <c r="AA666" s="78" t="s">
        <v>32</v>
      </c>
      <c r="AB666" s="22" t="s">
        <v>32</v>
      </c>
      <c r="AC666" s="22" t="s">
        <v>32</v>
      </c>
      <c r="AD666" s="79" t="s">
        <v>32</v>
      </c>
      <c r="AE666" s="78" t="s">
        <v>32</v>
      </c>
      <c r="AF666" s="78" t="s">
        <v>32</v>
      </c>
      <c r="AG666" s="78" t="s">
        <v>32</v>
      </c>
      <c r="AH666" s="22" t="s">
        <v>32</v>
      </c>
      <c r="AI666" s="22" t="s">
        <v>32</v>
      </c>
      <c r="AJ666" s="79" t="s">
        <v>32</v>
      </c>
      <c r="AK666" s="78" t="s">
        <v>32</v>
      </c>
      <c r="AL666" s="78" t="s">
        <v>32</v>
      </c>
      <c r="AM666" s="78" t="s">
        <v>32</v>
      </c>
      <c r="AN666" s="22" t="s">
        <v>32</v>
      </c>
      <c r="AO666" s="22" t="s">
        <v>32</v>
      </c>
    </row>
    <row r="667" spans="1:41">
      <c r="A667" s="19" t="s">
        <v>113</v>
      </c>
      <c r="B667" s="82" t="s">
        <v>114</v>
      </c>
      <c r="C667" s="19">
        <v>2007</v>
      </c>
      <c r="D667" s="20">
        <v>156.51599999999999</v>
      </c>
      <c r="E667" s="21">
        <v>30.867000579833984</v>
      </c>
      <c r="F667" s="74" t="s">
        <v>32</v>
      </c>
      <c r="G667" s="22" t="s">
        <v>32</v>
      </c>
      <c r="H667" s="22" t="s">
        <v>32</v>
      </c>
      <c r="I667" s="22" t="s">
        <v>32</v>
      </c>
      <c r="J667" s="23" t="s">
        <v>32</v>
      </c>
      <c r="K667" s="74" t="s">
        <v>32</v>
      </c>
      <c r="L667" s="22" t="s">
        <v>32</v>
      </c>
      <c r="M667" s="22" t="s">
        <v>32</v>
      </c>
      <c r="N667" s="22" t="s">
        <v>32</v>
      </c>
      <c r="O667" s="23" t="s">
        <v>32</v>
      </c>
      <c r="P667" s="74" t="s">
        <v>32</v>
      </c>
      <c r="Q667" s="22" t="s">
        <v>32</v>
      </c>
      <c r="R667" s="22" t="s">
        <v>32</v>
      </c>
      <c r="S667" s="22" t="s">
        <v>32</v>
      </c>
      <c r="T667" s="23" t="s">
        <v>32</v>
      </c>
      <c r="U667" s="24" t="s">
        <v>113</v>
      </c>
      <c r="V667" s="24">
        <v>2007</v>
      </c>
      <c r="W667" s="24"/>
      <c r="X667" s="79" t="s">
        <v>32</v>
      </c>
      <c r="Y667" s="78" t="s">
        <v>32</v>
      </c>
      <c r="Z667" s="78" t="s">
        <v>32</v>
      </c>
      <c r="AA667" s="78" t="s">
        <v>32</v>
      </c>
      <c r="AB667" s="22" t="s">
        <v>32</v>
      </c>
      <c r="AC667" s="22" t="s">
        <v>32</v>
      </c>
      <c r="AD667" s="79" t="s">
        <v>32</v>
      </c>
      <c r="AE667" s="78" t="s">
        <v>32</v>
      </c>
      <c r="AF667" s="78" t="s">
        <v>32</v>
      </c>
      <c r="AG667" s="78" t="s">
        <v>32</v>
      </c>
      <c r="AH667" s="22" t="s">
        <v>32</v>
      </c>
      <c r="AI667" s="22" t="s">
        <v>32</v>
      </c>
      <c r="AJ667" s="79" t="s">
        <v>32</v>
      </c>
      <c r="AK667" s="78" t="s">
        <v>32</v>
      </c>
      <c r="AL667" s="78" t="s">
        <v>32</v>
      </c>
      <c r="AM667" s="78" t="s">
        <v>32</v>
      </c>
      <c r="AN667" s="22" t="s">
        <v>32</v>
      </c>
      <c r="AO667" s="22" t="s">
        <v>32</v>
      </c>
    </row>
    <row r="668" spans="1:41">
      <c r="A668" s="19" t="s">
        <v>113</v>
      </c>
      <c r="B668" s="82" t="s">
        <v>114</v>
      </c>
      <c r="C668" s="19">
        <v>2008</v>
      </c>
      <c r="D668" s="20">
        <v>157.58699999999999</v>
      </c>
      <c r="E668" s="21">
        <v>30.929000854492188</v>
      </c>
      <c r="F668" s="74" t="s">
        <v>32</v>
      </c>
      <c r="G668" s="22" t="s">
        <v>32</v>
      </c>
      <c r="H668" s="22" t="s">
        <v>32</v>
      </c>
      <c r="I668" s="22" t="s">
        <v>32</v>
      </c>
      <c r="J668" s="23" t="s">
        <v>32</v>
      </c>
      <c r="K668" s="74" t="s">
        <v>32</v>
      </c>
      <c r="L668" s="22" t="s">
        <v>32</v>
      </c>
      <c r="M668" s="22" t="s">
        <v>32</v>
      </c>
      <c r="N668" s="22" t="s">
        <v>32</v>
      </c>
      <c r="O668" s="23" t="s">
        <v>32</v>
      </c>
      <c r="P668" s="74" t="s">
        <v>32</v>
      </c>
      <c r="Q668" s="22" t="s">
        <v>32</v>
      </c>
      <c r="R668" s="22" t="s">
        <v>32</v>
      </c>
      <c r="S668" s="22" t="s">
        <v>32</v>
      </c>
      <c r="T668" s="23" t="s">
        <v>32</v>
      </c>
      <c r="U668" s="24" t="s">
        <v>113</v>
      </c>
      <c r="V668" s="24">
        <v>2008</v>
      </c>
      <c r="W668" s="24"/>
      <c r="X668" s="79" t="s">
        <v>32</v>
      </c>
      <c r="Y668" s="78" t="s">
        <v>32</v>
      </c>
      <c r="Z668" s="78" t="s">
        <v>32</v>
      </c>
      <c r="AA668" s="78" t="s">
        <v>32</v>
      </c>
      <c r="AB668" s="22" t="s">
        <v>32</v>
      </c>
      <c r="AC668" s="22" t="s">
        <v>32</v>
      </c>
      <c r="AD668" s="79" t="s">
        <v>32</v>
      </c>
      <c r="AE668" s="78" t="s">
        <v>32</v>
      </c>
      <c r="AF668" s="78" t="s">
        <v>32</v>
      </c>
      <c r="AG668" s="78" t="s">
        <v>32</v>
      </c>
      <c r="AH668" s="22" t="s">
        <v>32</v>
      </c>
      <c r="AI668" s="22" t="s">
        <v>32</v>
      </c>
      <c r="AJ668" s="79" t="s">
        <v>32</v>
      </c>
      <c r="AK668" s="78" t="s">
        <v>32</v>
      </c>
      <c r="AL668" s="78" t="s">
        <v>32</v>
      </c>
      <c r="AM668" s="78" t="s">
        <v>32</v>
      </c>
      <c r="AN668" s="22" t="s">
        <v>32</v>
      </c>
      <c r="AO668" s="22" t="s">
        <v>32</v>
      </c>
    </row>
    <row r="669" spans="1:41">
      <c r="A669" s="19" t="s">
        <v>113</v>
      </c>
      <c r="B669" s="82" t="s">
        <v>114</v>
      </c>
      <c r="C669" s="19">
        <v>2009</v>
      </c>
      <c r="D669" s="20">
        <v>158.613</v>
      </c>
      <c r="E669" s="21">
        <v>30.992000579833984</v>
      </c>
      <c r="F669" s="74">
        <v>94.149999999999991</v>
      </c>
      <c r="G669" s="22" t="s">
        <v>32</v>
      </c>
      <c r="H669" s="22">
        <v>5.8500000000000094</v>
      </c>
      <c r="I669" s="22">
        <v>0</v>
      </c>
      <c r="J669" s="23" t="s">
        <v>32</v>
      </c>
      <c r="K669" s="74" t="s">
        <v>32</v>
      </c>
      <c r="L669" s="22" t="s">
        <v>32</v>
      </c>
      <c r="M669" s="22" t="s">
        <v>32</v>
      </c>
      <c r="N669" s="22" t="s">
        <v>32</v>
      </c>
      <c r="O669" s="23" t="s">
        <v>32</v>
      </c>
      <c r="P669" s="74" t="s">
        <v>32</v>
      </c>
      <c r="Q669" s="22" t="s">
        <v>32</v>
      </c>
      <c r="R669" s="22" t="s">
        <v>32</v>
      </c>
      <c r="S669" s="22" t="s">
        <v>32</v>
      </c>
      <c r="T669" s="23" t="s">
        <v>32</v>
      </c>
      <c r="U669" s="24" t="s">
        <v>113</v>
      </c>
      <c r="V669" s="24">
        <v>2009</v>
      </c>
      <c r="W669" s="24"/>
      <c r="X669" s="79">
        <v>91.974999999999994</v>
      </c>
      <c r="Y669" s="78">
        <v>91.974999999999994</v>
      </c>
      <c r="Z669" s="78" t="s">
        <v>32</v>
      </c>
      <c r="AA669" s="78">
        <v>94.149999999999991</v>
      </c>
      <c r="AB669" s="22">
        <v>89.8</v>
      </c>
      <c r="AC669" s="22">
        <v>4.3499999999999943</v>
      </c>
      <c r="AD669" s="79" t="s">
        <v>32</v>
      </c>
      <c r="AE669" s="78" t="s">
        <v>32</v>
      </c>
      <c r="AF669" s="78" t="s">
        <v>32</v>
      </c>
      <c r="AG669" s="78" t="s">
        <v>32</v>
      </c>
      <c r="AH669" s="22" t="s">
        <v>32</v>
      </c>
      <c r="AI669" s="22" t="s">
        <v>32</v>
      </c>
      <c r="AJ669" s="79" t="s">
        <v>32</v>
      </c>
      <c r="AK669" s="78" t="s">
        <v>32</v>
      </c>
      <c r="AL669" s="78" t="s">
        <v>32</v>
      </c>
      <c r="AM669" s="78" t="s">
        <v>32</v>
      </c>
      <c r="AN669" s="22" t="s">
        <v>32</v>
      </c>
      <c r="AO669" s="22" t="s">
        <v>32</v>
      </c>
    </row>
    <row r="670" spans="1:41">
      <c r="A670" s="19" t="s">
        <v>113</v>
      </c>
      <c r="B670" s="82" t="s">
        <v>114</v>
      </c>
      <c r="C670" s="19">
        <v>2010</v>
      </c>
      <c r="D670" s="20">
        <v>159.583</v>
      </c>
      <c r="E670" s="21">
        <v>31.054000854492188</v>
      </c>
      <c r="F670" s="74">
        <v>94.149999999999991</v>
      </c>
      <c r="G670" s="22" t="s">
        <v>32</v>
      </c>
      <c r="H670" s="22">
        <v>5.8500000000000094</v>
      </c>
      <c r="I670" s="22">
        <v>0</v>
      </c>
      <c r="J670" s="23" t="s">
        <v>32</v>
      </c>
      <c r="K670" s="74" t="s">
        <v>32</v>
      </c>
      <c r="L670" s="22" t="s">
        <v>32</v>
      </c>
      <c r="M670" s="22" t="s">
        <v>32</v>
      </c>
      <c r="N670" s="22" t="s">
        <v>32</v>
      </c>
      <c r="O670" s="23" t="s">
        <v>32</v>
      </c>
      <c r="P670" s="74" t="s">
        <v>32</v>
      </c>
      <c r="Q670" s="22" t="s">
        <v>32</v>
      </c>
      <c r="R670" s="22" t="s">
        <v>32</v>
      </c>
      <c r="S670" s="22" t="s">
        <v>32</v>
      </c>
      <c r="T670" s="23" t="s">
        <v>32</v>
      </c>
      <c r="U670" s="24" t="s">
        <v>113</v>
      </c>
      <c r="V670" s="24">
        <v>2010</v>
      </c>
      <c r="W670" s="24"/>
      <c r="X670" s="79">
        <v>91.974999999999994</v>
      </c>
      <c r="Y670" s="78">
        <v>91.974999999999994</v>
      </c>
      <c r="Z670" s="78" t="s">
        <v>32</v>
      </c>
      <c r="AA670" s="78">
        <v>94.149999999999991</v>
      </c>
      <c r="AB670" s="22">
        <v>89.8</v>
      </c>
      <c r="AC670" s="22">
        <v>4.3499999999999943</v>
      </c>
      <c r="AD670" s="79" t="s">
        <v>32</v>
      </c>
      <c r="AE670" s="78" t="s">
        <v>32</v>
      </c>
      <c r="AF670" s="78" t="s">
        <v>32</v>
      </c>
      <c r="AG670" s="78" t="s">
        <v>32</v>
      </c>
      <c r="AH670" s="22" t="s">
        <v>32</v>
      </c>
      <c r="AI670" s="22" t="s">
        <v>32</v>
      </c>
      <c r="AJ670" s="79" t="s">
        <v>32</v>
      </c>
      <c r="AK670" s="78" t="s">
        <v>32</v>
      </c>
      <c r="AL670" s="78" t="s">
        <v>32</v>
      </c>
      <c r="AM670" s="78" t="s">
        <v>32</v>
      </c>
      <c r="AN670" s="22" t="s">
        <v>32</v>
      </c>
      <c r="AO670" s="22" t="s">
        <v>32</v>
      </c>
    </row>
    <row r="671" spans="1:41">
      <c r="A671" s="19" t="s">
        <v>113</v>
      </c>
      <c r="B671" s="82" t="s">
        <v>114</v>
      </c>
      <c r="C671" s="19">
        <v>2011</v>
      </c>
      <c r="D671" s="20">
        <v>160.489</v>
      </c>
      <c r="E671" s="21">
        <v>31.115999221801758</v>
      </c>
      <c r="F671" s="74">
        <v>94.149999999999991</v>
      </c>
      <c r="G671" s="22" t="s">
        <v>32</v>
      </c>
      <c r="H671" s="22">
        <v>5.8500000000000094</v>
      </c>
      <c r="I671" s="22">
        <v>0</v>
      </c>
      <c r="J671" s="23" t="s">
        <v>32</v>
      </c>
      <c r="K671" s="74" t="s">
        <v>32</v>
      </c>
      <c r="L671" s="22" t="s">
        <v>32</v>
      </c>
      <c r="M671" s="22" t="s">
        <v>32</v>
      </c>
      <c r="N671" s="22" t="s">
        <v>32</v>
      </c>
      <c r="O671" s="23" t="s">
        <v>32</v>
      </c>
      <c r="P671" s="74" t="s">
        <v>32</v>
      </c>
      <c r="Q671" s="22" t="s">
        <v>32</v>
      </c>
      <c r="R671" s="22" t="s">
        <v>32</v>
      </c>
      <c r="S671" s="22" t="s">
        <v>32</v>
      </c>
      <c r="T671" s="23" t="s">
        <v>32</v>
      </c>
      <c r="U671" s="24" t="s">
        <v>113</v>
      </c>
      <c r="V671" s="24">
        <v>2011</v>
      </c>
      <c r="W671" s="24"/>
      <c r="X671" s="79">
        <v>91.974999999999994</v>
      </c>
      <c r="Y671" s="78">
        <v>91.974999999999994</v>
      </c>
      <c r="Z671" s="78" t="s">
        <v>32</v>
      </c>
      <c r="AA671" s="78">
        <v>94.149999999999991</v>
      </c>
      <c r="AB671" s="22">
        <v>89.8</v>
      </c>
      <c r="AC671" s="22">
        <v>4.3499999999999943</v>
      </c>
      <c r="AD671" s="79" t="s">
        <v>32</v>
      </c>
      <c r="AE671" s="78" t="s">
        <v>32</v>
      </c>
      <c r="AF671" s="78" t="s">
        <v>32</v>
      </c>
      <c r="AG671" s="78" t="s">
        <v>32</v>
      </c>
      <c r="AH671" s="22" t="s">
        <v>32</v>
      </c>
      <c r="AI671" s="22" t="s">
        <v>32</v>
      </c>
      <c r="AJ671" s="79" t="s">
        <v>32</v>
      </c>
      <c r="AK671" s="78" t="s">
        <v>32</v>
      </c>
      <c r="AL671" s="78" t="s">
        <v>32</v>
      </c>
      <c r="AM671" s="78" t="s">
        <v>32</v>
      </c>
      <c r="AN671" s="22" t="s">
        <v>32</v>
      </c>
      <c r="AO671" s="22" t="s">
        <v>32</v>
      </c>
    </row>
    <row r="672" spans="1:41">
      <c r="A672" s="19" t="s">
        <v>113</v>
      </c>
      <c r="B672" s="82" t="s">
        <v>114</v>
      </c>
      <c r="C672" s="19">
        <v>2012</v>
      </c>
      <c r="D672" s="20">
        <v>161.33600000000001</v>
      </c>
      <c r="E672" s="21">
        <v>31.188999176025391</v>
      </c>
      <c r="F672" s="74">
        <v>94.149999999999991</v>
      </c>
      <c r="G672" s="22" t="s">
        <v>32</v>
      </c>
      <c r="H672" s="22">
        <v>5.8500000000000094</v>
      </c>
      <c r="I672" s="22">
        <v>0</v>
      </c>
      <c r="J672" s="23" t="s">
        <v>32</v>
      </c>
      <c r="K672" s="74" t="s">
        <v>32</v>
      </c>
      <c r="L672" s="22" t="s">
        <v>32</v>
      </c>
      <c r="M672" s="22" t="s">
        <v>32</v>
      </c>
      <c r="N672" s="22" t="s">
        <v>32</v>
      </c>
      <c r="O672" s="23" t="s">
        <v>32</v>
      </c>
      <c r="P672" s="74" t="s">
        <v>32</v>
      </c>
      <c r="Q672" s="22" t="s">
        <v>32</v>
      </c>
      <c r="R672" s="22" t="s">
        <v>32</v>
      </c>
      <c r="S672" s="22" t="s">
        <v>32</v>
      </c>
      <c r="T672" s="23" t="s">
        <v>32</v>
      </c>
      <c r="U672" s="24" t="s">
        <v>113</v>
      </c>
      <c r="V672" s="24">
        <v>2012</v>
      </c>
      <c r="W672" s="24"/>
      <c r="X672" s="79">
        <v>91.974999999999994</v>
      </c>
      <c r="Y672" s="78">
        <v>91.974999999999994</v>
      </c>
      <c r="Z672" s="78" t="s">
        <v>32</v>
      </c>
      <c r="AA672" s="78">
        <v>94.149999999999991</v>
      </c>
      <c r="AB672" s="22">
        <v>89.8</v>
      </c>
      <c r="AC672" s="22">
        <v>4.3499999999999943</v>
      </c>
      <c r="AD672" s="79" t="s">
        <v>32</v>
      </c>
      <c r="AE672" s="78" t="s">
        <v>32</v>
      </c>
      <c r="AF672" s="78" t="s">
        <v>32</v>
      </c>
      <c r="AG672" s="78" t="s">
        <v>32</v>
      </c>
      <c r="AH672" s="22" t="s">
        <v>32</v>
      </c>
      <c r="AI672" s="22" t="s">
        <v>32</v>
      </c>
      <c r="AJ672" s="79" t="s">
        <v>32</v>
      </c>
      <c r="AK672" s="78" t="s">
        <v>32</v>
      </c>
      <c r="AL672" s="78" t="s">
        <v>32</v>
      </c>
      <c r="AM672" s="78" t="s">
        <v>32</v>
      </c>
      <c r="AN672" s="22" t="s">
        <v>32</v>
      </c>
      <c r="AO672" s="22" t="s">
        <v>32</v>
      </c>
    </row>
    <row r="673" spans="1:41">
      <c r="A673" s="19" t="s">
        <v>113</v>
      </c>
      <c r="B673" s="82" t="s">
        <v>114</v>
      </c>
      <c r="C673" s="19">
        <v>2013</v>
      </c>
      <c r="D673" s="20">
        <v>162.13800000000001</v>
      </c>
      <c r="E673" s="21">
        <v>31.270999908447266</v>
      </c>
      <c r="F673" s="74">
        <v>94.149999999999991</v>
      </c>
      <c r="G673" s="22" t="s">
        <v>32</v>
      </c>
      <c r="H673" s="22">
        <v>5.8500000000000094</v>
      </c>
      <c r="I673" s="22">
        <v>0</v>
      </c>
      <c r="J673" s="23" t="s">
        <v>32</v>
      </c>
      <c r="K673" s="74" t="s">
        <v>32</v>
      </c>
      <c r="L673" s="22" t="s">
        <v>32</v>
      </c>
      <c r="M673" s="22" t="s">
        <v>32</v>
      </c>
      <c r="N673" s="22" t="s">
        <v>32</v>
      </c>
      <c r="O673" s="23" t="s">
        <v>32</v>
      </c>
      <c r="P673" s="74" t="s">
        <v>32</v>
      </c>
      <c r="Q673" s="22" t="s">
        <v>32</v>
      </c>
      <c r="R673" s="22" t="s">
        <v>32</v>
      </c>
      <c r="S673" s="22" t="s">
        <v>32</v>
      </c>
      <c r="T673" s="23" t="s">
        <v>32</v>
      </c>
      <c r="U673" s="24" t="s">
        <v>113</v>
      </c>
      <c r="V673" s="24">
        <v>2013</v>
      </c>
      <c r="W673" s="24"/>
      <c r="X673" s="79">
        <v>91.974999999999994</v>
      </c>
      <c r="Y673" s="78">
        <v>91.974999999999994</v>
      </c>
      <c r="Z673" s="78" t="s">
        <v>32</v>
      </c>
      <c r="AA673" s="78">
        <v>94.149999999999991</v>
      </c>
      <c r="AB673" s="22">
        <v>89.8</v>
      </c>
      <c r="AC673" s="22">
        <v>4.3499999999999943</v>
      </c>
      <c r="AD673" s="79" t="s">
        <v>32</v>
      </c>
      <c r="AE673" s="78" t="s">
        <v>32</v>
      </c>
      <c r="AF673" s="78" t="s">
        <v>32</v>
      </c>
      <c r="AG673" s="78" t="s">
        <v>32</v>
      </c>
      <c r="AH673" s="22" t="s">
        <v>32</v>
      </c>
      <c r="AI673" s="22" t="s">
        <v>32</v>
      </c>
      <c r="AJ673" s="79" t="s">
        <v>32</v>
      </c>
      <c r="AK673" s="78" t="s">
        <v>32</v>
      </c>
      <c r="AL673" s="78" t="s">
        <v>32</v>
      </c>
      <c r="AM673" s="78" t="s">
        <v>32</v>
      </c>
      <c r="AN673" s="22" t="s">
        <v>32</v>
      </c>
      <c r="AO673" s="22" t="s">
        <v>32</v>
      </c>
    </row>
    <row r="674" spans="1:41">
      <c r="A674" s="19" t="s">
        <v>113</v>
      </c>
      <c r="B674" s="82" t="s">
        <v>114</v>
      </c>
      <c r="C674" s="19">
        <v>2014</v>
      </c>
      <c r="D674" s="20">
        <v>162.917</v>
      </c>
      <c r="E674" s="21">
        <v>31.363000869750977</v>
      </c>
      <c r="F674" s="74">
        <v>94.149999999999991</v>
      </c>
      <c r="G674" s="22" t="s">
        <v>32</v>
      </c>
      <c r="H674" s="22">
        <v>5.8500000000000094</v>
      </c>
      <c r="I674" s="22">
        <v>0</v>
      </c>
      <c r="J674" s="23" t="s">
        <v>32</v>
      </c>
      <c r="K674" s="74" t="s">
        <v>32</v>
      </c>
      <c r="L674" s="22" t="s">
        <v>32</v>
      </c>
      <c r="M674" s="22" t="s">
        <v>32</v>
      </c>
      <c r="N674" s="22" t="s">
        <v>32</v>
      </c>
      <c r="O674" s="23" t="s">
        <v>32</v>
      </c>
      <c r="P674" s="74" t="s">
        <v>32</v>
      </c>
      <c r="Q674" s="22" t="s">
        <v>32</v>
      </c>
      <c r="R674" s="22" t="s">
        <v>32</v>
      </c>
      <c r="S674" s="22" t="s">
        <v>32</v>
      </c>
      <c r="T674" s="23" t="s">
        <v>32</v>
      </c>
      <c r="U674" s="24" t="s">
        <v>113</v>
      </c>
      <c r="V674" s="24">
        <v>2014</v>
      </c>
      <c r="W674" s="24"/>
      <c r="X674" s="79">
        <v>91.974999999999994</v>
      </c>
      <c r="Y674" s="78">
        <v>91.974999999999994</v>
      </c>
      <c r="Z674" s="78" t="s">
        <v>32</v>
      </c>
      <c r="AA674" s="78">
        <v>94.149999999999991</v>
      </c>
      <c r="AB674" s="22">
        <v>89.8</v>
      </c>
      <c r="AC674" s="22">
        <v>4.3499999999999943</v>
      </c>
      <c r="AD674" s="79" t="s">
        <v>32</v>
      </c>
      <c r="AE674" s="78" t="s">
        <v>32</v>
      </c>
      <c r="AF674" s="78" t="s">
        <v>32</v>
      </c>
      <c r="AG674" s="78" t="s">
        <v>32</v>
      </c>
      <c r="AH674" s="22" t="s">
        <v>32</v>
      </c>
      <c r="AI674" s="22" t="s">
        <v>32</v>
      </c>
      <c r="AJ674" s="79" t="s">
        <v>32</v>
      </c>
      <c r="AK674" s="78" t="s">
        <v>32</v>
      </c>
      <c r="AL674" s="78" t="s">
        <v>32</v>
      </c>
      <c r="AM674" s="78" t="s">
        <v>32</v>
      </c>
      <c r="AN674" s="22" t="s">
        <v>32</v>
      </c>
      <c r="AO674" s="22" t="s">
        <v>32</v>
      </c>
    </row>
    <row r="675" spans="1:41">
      <c r="A675" s="19" t="s">
        <v>113</v>
      </c>
      <c r="B675" s="82" t="s">
        <v>114</v>
      </c>
      <c r="C675" s="19">
        <v>2015</v>
      </c>
      <c r="D675" s="20">
        <v>163.69200000000001</v>
      </c>
      <c r="E675" s="21">
        <v>31.465000152587891</v>
      </c>
      <c r="F675" s="74">
        <v>94.149999999999991</v>
      </c>
      <c r="G675" s="22" t="s">
        <v>32</v>
      </c>
      <c r="H675" s="22">
        <v>5.8500000000000094</v>
      </c>
      <c r="I675" s="22">
        <v>0</v>
      </c>
      <c r="J675" s="23" t="s">
        <v>32</v>
      </c>
      <c r="K675" s="74" t="s">
        <v>32</v>
      </c>
      <c r="L675" s="22" t="s">
        <v>32</v>
      </c>
      <c r="M675" s="22" t="s">
        <v>32</v>
      </c>
      <c r="N675" s="22" t="s">
        <v>32</v>
      </c>
      <c r="O675" s="23" t="s">
        <v>32</v>
      </c>
      <c r="P675" s="74" t="s">
        <v>32</v>
      </c>
      <c r="Q675" s="22" t="s">
        <v>32</v>
      </c>
      <c r="R675" s="22" t="s">
        <v>32</v>
      </c>
      <c r="S675" s="22" t="s">
        <v>32</v>
      </c>
      <c r="T675" s="23" t="s">
        <v>32</v>
      </c>
      <c r="U675" s="24" t="s">
        <v>113</v>
      </c>
      <c r="V675" s="24">
        <v>2015</v>
      </c>
      <c r="W675" s="24"/>
      <c r="X675" s="79">
        <v>91.974999999999994</v>
      </c>
      <c r="Y675" s="78">
        <v>91.974999999999994</v>
      </c>
      <c r="Z675" s="78" t="s">
        <v>32</v>
      </c>
      <c r="AA675" s="78">
        <v>94.149999999999991</v>
      </c>
      <c r="AB675" s="22">
        <v>89.8</v>
      </c>
      <c r="AC675" s="22">
        <v>4.3499999999999943</v>
      </c>
      <c r="AD675" s="79" t="s">
        <v>32</v>
      </c>
      <c r="AE675" s="78" t="s">
        <v>32</v>
      </c>
      <c r="AF675" s="78" t="s">
        <v>32</v>
      </c>
      <c r="AG675" s="78" t="s">
        <v>32</v>
      </c>
      <c r="AH675" s="22" t="s">
        <v>32</v>
      </c>
      <c r="AI675" s="22" t="s">
        <v>32</v>
      </c>
      <c r="AJ675" s="79" t="s">
        <v>32</v>
      </c>
      <c r="AK675" s="78" t="s">
        <v>32</v>
      </c>
      <c r="AL675" s="78" t="s">
        <v>32</v>
      </c>
      <c r="AM675" s="78" t="s">
        <v>32</v>
      </c>
      <c r="AN675" s="22" t="s">
        <v>32</v>
      </c>
      <c r="AO675" s="22" t="s">
        <v>32</v>
      </c>
    </row>
    <row r="676" spans="1:41">
      <c r="A676" s="19" t="s">
        <v>115</v>
      </c>
      <c r="B676" s="82" t="s">
        <v>116</v>
      </c>
      <c r="C676" s="19">
        <v>2000</v>
      </c>
      <c r="D676" s="20">
        <v>15170.387000000001</v>
      </c>
      <c r="E676" s="21">
        <v>86.072998046875</v>
      </c>
      <c r="F676" s="74">
        <v>95.263744395640614</v>
      </c>
      <c r="G676" s="22" t="s">
        <v>32</v>
      </c>
      <c r="H676" s="22">
        <v>4.7362556043593838</v>
      </c>
      <c r="I676" s="22">
        <v>0</v>
      </c>
      <c r="J676" s="23">
        <v>0.3157503604888916</v>
      </c>
      <c r="K676" s="74">
        <v>72.407143244408871</v>
      </c>
      <c r="L676" s="22" t="s">
        <v>32</v>
      </c>
      <c r="M676" s="22">
        <v>27.592856755591129</v>
      </c>
      <c r="N676" s="22">
        <v>0</v>
      </c>
      <c r="O676" s="23">
        <v>1.8395237922668457</v>
      </c>
      <c r="P676" s="74">
        <v>98.962045654260677</v>
      </c>
      <c r="Q676" s="22" t="s">
        <v>32</v>
      </c>
      <c r="R676" s="22">
        <v>1.037954345739323</v>
      </c>
      <c r="S676" s="22">
        <v>0</v>
      </c>
      <c r="T676" s="23">
        <v>6.9196954369544983E-2</v>
      </c>
      <c r="U676" s="24" t="s">
        <v>115</v>
      </c>
      <c r="V676" s="24">
        <v>2000</v>
      </c>
      <c r="W676" s="24"/>
      <c r="X676" s="79">
        <v>91.571531879155785</v>
      </c>
      <c r="Y676" s="78">
        <v>91.571531879155785</v>
      </c>
      <c r="Z676" s="78">
        <v>94.415339033744559</v>
      </c>
      <c r="AA676" s="78">
        <v>95.124249098587327</v>
      </c>
      <c r="AB676" s="22">
        <v>93.568089500949412</v>
      </c>
      <c r="AC676" s="22">
        <v>1.6956548946911929</v>
      </c>
      <c r="AD676" s="79" t="s">
        <v>32</v>
      </c>
      <c r="AE676" s="78">
        <v>53.495557637797731</v>
      </c>
      <c r="AF676" s="78">
        <v>67.338643217300245</v>
      </c>
      <c r="AG676" s="78" t="s">
        <v>32</v>
      </c>
      <c r="AH676" s="22">
        <v>62.414042897289619</v>
      </c>
      <c r="AI676" s="22">
        <v>9.9931003471192525</v>
      </c>
      <c r="AJ676" s="79">
        <v>97.73239641576302</v>
      </c>
      <c r="AK676" s="78">
        <v>97.73239641576302</v>
      </c>
      <c r="AL676" s="78">
        <v>98.796470661962687</v>
      </c>
      <c r="AM676" s="78">
        <v>98.817134911531426</v>
      </c>
      <c r="AN676" s="22">
        <v>98.608954894849603</v>
      </c>
      <c r="AO676" s="22">
        <v>0.35309075941107437</v>
      </c>
    </row>
    <row r="677" spans="1:41">
      <c r="A677" s="19" t="s">
        <v>115</v>
      </c>
      <c r="B677" s="82" t="s">
        <v>116</v>
      </c>
      <c r="C677" s="19">
        <v>2001</v>
      </c>
      <c r="D677" s="20">
        <v>15358.418</v>
      </c>
      <c r="E677" s="21">
        <v>86.362998962402344</v>
      </c>
      <c r="F677" s="74">
        <v>95.694188714368707</v>
      </c>
      <c r="G677" s="22" t="s">
        <v>32</v>
      </c>
      <c r="H677" s="22">
        <v>4.3058112856312976</v>
      </c>
      <c r="I677" s="22">
        <v>0</v>
      </c>
      <c r="J677" s="23">
        <v>0.3157503604888916</v>
      </c>
      <c r="K677" s="74">
        <v>74.478777327784883</v>
      </c>
      <c r="L677" s="22" t="s">
        <v>32</v>
      </c>
      <c r="M677" s="22">
        <v>25.521222672215121</v>
      </c>
      <c r="N677" s="22">
        <v>0</v>
      </c>
      <c r="O677" s="23">
        <v>1.8395237922668457</v>
      </c>
      <c r="P677" s="74">
        <v>99.044171520418089</v>
      </c>
      <c r="Q677" s="22" t="s">
        <v>32</v>
      </c>
      <c r="R677" s="22">
        <v>0.95582847958191053</v>
      </c>
      <c r="S677" s="22">
        <v>0</v>
      </c>
      <c r="T677" s="23">
        <v>6.9196954369544983E-2</v>
      </c>
      <c r="U677" s="24" t="s">
        <v>115</v>
      </c>
      <c r="V677" s="24">
        <v>2001</v>
      </c>
      <c r="W677" s="24"/>
      <c r="X677" s="79">
        <v>92.192353884997161</v>
      </c>
      <c r="Y677" s="78">
        <v>92.192353884997161</v>
      </c>
      <c r="Z677" s="78">
        <v>94.808060220236143</v>
      </c>
      <c r="AA677" s="78">
        <v>95.44564338119865</v>
      </c>
      <c r="AB677" s="22">
        <v>94.106737037443139</v>
      </c>
      <c r="AC677" s="22">
        <v>1.5874516769255691</v>
      </c>
      <c r="AD677" s="79" t="s">
        <v>32</v>
      </c>
      <c r="AE677" s="78">
        <v>56.057070910032287</v>
      </c>
      <c r="AF677" s="78">
        <v>69.265262914839937</v>
      </c>
      <c r="AG677" s="78" t="s">
        <v>32</v>
      </c>
      <c r="AH677" s="22">
        <v>64.956441015586279</v>
      </c>
      <c r="AI677" s="22">
        <v>9.522336312198604</v>
      </c>
      <c r="AJ677" s="79">
        <v>97.898233184345202</v>
      </c>
      <c r="AK677" s="78">
        <v>97.898233184345202</v>
      </c>
      <c r="AL677" s="78">
        <v>98.841351408056028</v>
      </c>
      <c r="AM677" s="78">
        <v>98.786925318325572</v>
      </c>
      <c r="AN677" s="22">
        <v>98.709664064642993</v>
      </c>
      <c r="AO677" s="22">
        <v>0.33450745577509622</v>
      </c>
    </row>
    <row r="678" spans="1:41">
      <c r="A678" s="19" t="s">
        <v>115</v>
      </c>
      <c r="B678" s="82" t="s">
        <v>116</v>
      </c>
      <c r="C678" s="19">
        <v>2002</v>
      </c>
      <c r="D678" s="20">
        <v>15544.554</v>
      </c>
      <c r="E678" s="21">
        <v>86.648002624511719</v>
      </c>
      <c r="F678" s="74">
        <v>96.111965091138117</v>
      </c>
      <c r="G678" s="22" t="s">
        <v>32</v>
      </c>
      <c r="H678" s="22">
        <v>3.8880349088618829</v>
      </c>
      <c r="I678" s="22">
        <v>0</v>
      </c>
      <c r="J678" s="23">
        <v>0.3157503604888916</v>
      </c>
      <c r="K678" s="74">
        <v>76.550411411160894</v>
      </c>
      <c r="L678" s="22" t="s">
        <v>32</v>
      </c>
      <c r="M678" s="22">
        <v>23.449588588839109</v>
      </c>
      <c r="N678" s="22">
        <v>0</v>
      </c>
      <c r="O678" s="23">
        <v>1.8395237922668457</v>
      </c>
      <c r="P678" s="74">
        <v>99.126297386575473</v>
      </c>
      <c r="Q678" s="22" t="s">
        <v>32</v>
      </c>
      <c r="R678" s="22">
        <v>0.87370261342452693</v>
      </c>
      <c r="S678" s="22">
        <v>0</v>
      </c>
      <c r="T678" s="23">
        <v>6.9196954369544983E-2</v>
      </c>
      <c r="U678" s="24" t="s">
        <v>115</v>
      </c>
      <c r="V678" s="24">
        <v>2002</v>
      </c>
      <c r="W678" s="24"/>
      <c r="X678" s="79">
        <v>92.805088128534493</v>
      </c>
      <c r="Y678" s="78">
        <v>92.805088128534493</v>
      </c>
      <c r="Z678" s="78">
        <v>95.188429281657918</v>
      </c>
      <c r="AA678" s="78">
        <v>95.753441605887787</v>
      </c>
      <c r="AB678" s="22">
        <v>94.62965720133036</v>
      </c>
      <c r="AC678" s="22">
        <v>1.4823078898077531</v>
      </c>
      <c r="AD678" s="79" t="s">
        <v>32</v>
      </c>
      <c r="AE678" s="78">
        <v>58.675936500788147</v>
      </c>
      <c r="AF678" s="78">
        <v>71.191882612379629</v>
      </c>
      <c r="AG678" s="78" t="s">
        <v>32</v>
      </c>
      <c r="AH678" s="22">
        <v>67.498839133882029</v>
      </c>
      <c r="AI678" s="22">
        <v>9.0515722772788649</v>
      </c>
      <c r="AJ678" s="79">
        <v>98.064210468734728</v>
      </c>
      <c r="AK678" s="78">
        <v>98.064210468734728</v>
      </c>
      <c r="AL678" s="78">
        <v>98.886170615886101</v>
      </c>
      <c r="AM678" s="78">
        <v>98.756529630965687</v>
      </c>
      <c r="AN678" s="22">
        <v>98.810373234436383</v>
      </c>
      <c r="AO678" s="22">
        <v>0.31592415213908959</v>
      </c>
    </row>
    <row r="679" spans="1:41">
      <c r="A679" s="19" t="s">
        <v>115</v>
      </c>
      <c r="B679" s="82" t="s">
        <v>116</v>
      </c>
      <c r="C679" s="19">
        <v>2003</v>
      </c>
      <c r="D679" s="20">
        <v>15729.268</v>
      </c>
      <c r="E679" s="21">
        <v>86.9219970703125</v>
      </c>
      <c r="F679" s="74">
        <v>96.516136769515981</v>
      </c>
      <c r="G679" s="22" t="s">
        <v>32</v>
      </c>
      <c r="H679" s="22">
        <v>3.4838632304840189</v>
      </c>
      <c r="I679" s="22">
        <v>0</v>
      </c>
      <c r="J679" s="23">
        <v>0.3157503604888916</v>
      </c>
      <c r="K679" s="74">
        <v>78.622045494536906</v>
      </c>
      <c r="L679" s="22" t="s">
        <v>32</v>
      </c>
      <c r="M679" s="22">
        <v>21.377954505463091</v>
      </c>
      <c r="N679" s="22">
        <v>0</v>
      </c>
      <c r="O679" s="23">
        <v>1.8395237922668457</v>
      </c>
      <c r="P679" s="74">
        <v>99.208423252732857</v>
      </c>
      <c r="Q679" s="22" t="s">
        <v>32</v>
      </c>
      <c r="R679" s="22">
        <v>0.79157674726714333</v>
      </c>
      <c r="S679" s="22">
        <v>0</v>
      </c>
      <c r="T679" s="23">
        <v>6.9196954369544983E-2</v>
      </c>
      <c r="U679" s="24" t="s">
        <v>115</v>
      </c>
      <c r="V679" s="24">
        <v>2003</v>
      </c>
      <c r="W679" s="24"/>
      <c r="X679" s="79">
        <v>93.407400691669082</v>
      </c>
      <c r="Y679" s="78">
        <v>93.407400691669082</v>
      </c>
      <c r="Z679" s="78">
        <v>95.55517921637265</v>
      </c>
      <c r="AA679" s="78">
        <v>96.046754629529971</v>
      </c>
      <c r="AB679" s="22">
        <v>95.135484055244405</v>
      </c>
      <c r="AC679" s="22">
        <v>1.380652714271577</v>
      </c>
      <c r="AD679" s="79" t="s">
        <v>32</v>
      </c>
      <c r="AE679" s="78">
        <v>61.352154410064948</v>
      </c>
      <c r="AF679" s="78">
        <v>73.118502309919322</v>
      </c>
      <c r="AG679" s="78" t="s">
        <v>32</v>
      </c>
      <c r="AH679" s="22">
        <v>70.04123725217778</v>
      </c>
      <c r="AI679" s="22">
        <v>8.5808082423591259</v>
      </c>
      <c r="AJ679" s="79">
        <v>98.230328268931686</v>
      </c>
      <c r="AK679" s="78">
        <v>98.230328268931686</v>
      </c>
      <c r="AL679" s="78">
        <v>98.93092828545295</v>
      </c>
      <c r="AM679" s="78">
        <v>98.725947849451757</v>
      </c>
      <c r="AN679" s="22">
        <v>98.911082404229774</v>
      </c>
      <c r="AO679" s="22">
        <v>0.29734084850308312</v>
      </c>
    </row>
    <row r="680" spans="1:41">
      <c r="A680" s="19" t="s">
        <v>115</v>
      </c>
      <c r="B680" s="82" t="s">
        <v>116</v>
      </c>
      <c r="C680" s="19">
        <v>2004</v>
      </c>
      <c r="D680" s="20">
        <v>15913.119000000001</v>
      </c>
      <c r="E680" s="21">
        <v>87.186996459960938</v>
      </c>
      <c r="F680" s="74">
        <v>96.907732224604814</v>
      </c>
      <c r="G680" s="22" t="s">
        <v>32</v>
      </c>
      <c r="H680" s="22">
        <v>3.092267775395185</v>
      </c>
      <c r="I680" s="22">
        <v>0</v>
      </c>
      <c r="J680" s="23">
        <v>0.3157503604888916</v>
      </c>
      <c r="K680" s="74">
        <v>80.693679577912917</v>
      </c>
      <c r="L680" s="22" t="s">
        <v>32</v>
      </c>
      <c r="M680" s="22">
        <v>19.306320422087079</v>
      </c>
      <c r="N680" s="22">
        <v>0</v>
      </c>
      <c r="O680" s="23">
        <v>1.8395237922668457</v>
      </c>
      <c r="P680" s="74">
        <v>99.29054911889024</v>
      </c>
      <c r="Q680" s="22" t="s">
        <v>32</v>
      </c>
      <c r="R680" s="22">
        <v>0.70945088110975973</v>
      </c>
      <c r="S680" s="22">
        <v>0</v>
      </c>
      <c r="T680" s="23">
        <v>6.9196954369544983E-2</v>
      </c>
      <c r="U680" s="24" t="s">
        <v>115</v>
      </c>
      <c r="V680" s="24">
        <v>2004</v>
      </c>
      <c r="W680" s="24"/>
      <c r="X680" s="79">
        <v>94.000335843657638</v>
      </c>
      <c r="Y680" s="78">
        <v>94.000335843657638</v>
      </c>
      <c r="Z680" s="78">
        <v>95.909409143053253</v>
      </c>
      <c r="AA680" s="78">
        <v>96.326651001862416</v>
      </c>
      <c r="AB680" s="22">
        <v>95.625551919662385</v>
      </c>
      <c r="AC680" s="22">
        <v>1.2821803049424421</v>
      </c>
      <c r="AD680" s="79" t="s">
        <v>32</v>
      </c>
      <c r="AE680" s="78">
        <v>64.085724637863393</v>
      </c>
      <c r="AF680" s="78">
        <v>75.045122007459014</v>
      </c>
      <c r="AG680" s="78" t="s">
        <v>32</v>
      </c>
      <c r="AH680" s="22">
        <v>72.58363537047353</v>
      </c>
      <c r="AI680" s="22">
        <v>8.1100442074393868</v>
      </c>
      <c r="AJ680" s="79">
        <v>98.39658658493606</v>
      </c>
      <c r="AK680" s="78">
        <v>98.39658658493606</v>
      </c>
      <c r="AL680" s="78">
        <v>98.97562441675656</v>
      </c>
      <c r="AM680" s="78">
        <v>98.695179973783766</v>
      </c>
      <c r="AN680" s="22">
        <v>99.011791574023192</v>
      </c>
      <c r="AO680" s="22">
        <v>0.27875754486704812</v>
      </c>
    </row>
    <row r="681" spans="1:41">
      <c r="A681" s="19" t="s">
        <v>115</v>
      </c>
      <c r="B681" s="82" t="s">
        <v>116</v>
      </c>
      <c r="C681" s="19">
        <v>2005</v>
      </c>
      <c r="D681" s="20">
        <v>16096.571</v>
      </c>
      <c r="E681" s="21">
        <v>87.443000793457031</v>
      </c>
      <c r="F681" s="74">
        <v>97.287288623623354</v>
      </c>
      <c r="G681" s="22" t="s">
        <v>32</v>
      </c>
      <c r="H681" s="22">
        <v>2.7127113763766419</v>
      </c>
      <c r="I681" s="22">
        <v>0</v>
      </c>
      <c r="J681" s="23">
        <v>0.3157503604888916</v>
      </c>
      <c r="K681" s="74">
        <v>82.765313661289838</v>
      </c>
      <c r="L681" s="22" t="s">
        <v>32</v>
      </c>
      <c r="M681" s="22">
        <v>17.234686338710159</v>
      </c>
      <c r="N681" s="22">
        <v>0</v>
      </c>
      <c r="O681" s="23">
        <v>1.8395237922668457</v>
      </c>
      <c r="P681" s="74">
        <v>99.372674985047624</v>
      </c>
      <c r="Q681" s="22" t="s">
        <v>32</v>
      </c>
      <c r="R681" s="22">
        <v>0.62732501495237614</v>
      </c>
      <c r="S681" s="22">
        <v>0</v>
      </c>
      <c r="T681" s="23">
        <v>6.9196954369544983E-2</v>
      </c>
      <c r="U681" s="24" t="s">
        <v>115</v>
      </c>
      <c r="V681" s="24">
        <v>2005</v>
      </c>
      <c r="W681" s="24"/>
      <c r="X681" s="79">
        <v>94.584131924884801</v>
      </c>
      <c r="Y681" s="78">
        <v>94.584131924884801</v>
      </c>
      <c r="Z681" s="78">
        <v>96.251626691833508</v>
      </c>
      <c r="AA681" s="78">
        <v>96.593706806404683</v>
      </c>
      <c r="AB681" s="22">
        <v>96.100520050600281</v>
      </c>
      <c r="AC681" s="22">
        <v>1.1867685730230659</v>
      </c>
      <c r="AD681" s="79" t="s">
        <v>32</v>
      </c>
      <c r="AE681" s="78">
        <v>66.876647184183867</v>
      </c>
      <c r="AF681" s="78">
        <v>76.971741704999559</v>
      </c>
      <c r="AG681" s="78" t="s">
        <v>32</v>
      </c>
      <c r="AH681" s="22">
        <v>75.126033488769281</v>
      </c>
      <c r="AI681" s="22">
        <v>7.6392801725205572</v>
      </c>
      <c r="AJ681" s="79">
        <v>98.562985416747864</v>
      </c>
      <c r="AK681" s="78">
        <v>98.562985416747864</v>
      </c>
      <c r="AL681" s="78">
        <v>99.020259009796916</v>
      </c>
      <c r="AM681" s="78">
        <v>98.664226003961772</v>
      </c>
      <c r="AN681" s="22">
        <v>99.112500743816582</v>
      </c>
      <c r="AO681" s="22">
        <v>0.26017424123104149</v>
      </c>
    </row>
    <row r="682" spans="1:41">
      <c r="A682" s="19" t="s">
        <v>115</v>
      </c>
      <c r="B682" s="82" t="s">
        <v>116</v>
      </c>
      <c r="C682" s="19">
        <v>2006</v>
      </c>
      <c r="D682" s="20">
        <v>16279.727999999999</v>
      </c>
      <c r="E682" s="21">
        <v>87.689002990722656</v>
      </c>
      <c r="F682" s="74">
        <v>97.655196955258987</v>
      </c>
      <c r="G682" s="22" t="s">
        <v>32</v>
      </c>
      <c r="H682" s="22">
        <v>2.3448030447410129</v>
      </c>
      <c r="I682" s="22">
        <v>0</v>
      </c>
      <c r="J682" s="23">
        <v>0.3157503604888916</v>
      </c>
      <c r="K682" s="74">
        <v>84.836947744665849</v>
      </c>
      <c r="L682" s="22" t="s">
        <v>32</v>
      </c>
      <c r="M682" s="22">
        <v>15.163052255334151</v>
      </c>
      <c r="N682" s="22">
        <v>0</v>
      </c>
      <c r="O682" s="23">
        <v>1.8395237922668457</v>
      </c>
      <c r="P682" s="74">
        <v>99.454800851205036</v>
      </c>
      <c r="Q682" s="22" t="s">
        <v>32</v>
      </c>
      <c r="R682" s="22">
        <v>0.54519914879496412</v>
      </c>
      <c r="S682" s="22">
        <v>0</v>
      </c>
      <c r="T682" s="23">
        <v>6.9196954369544983E-2</v>
      </c>
      <c r="U682" s="24" t="s">
        <v>115</v>
      </c>
      <c r="V682" s="24">
        <v>2006</v>
      </c>
      <c r="W682" s="24"/>
      <c r="X682" s="79">
        <v>95.15876812408132</v>
      </c>
      <c r="Y682" s="78">
        <v>95.15876812408132</v>
      </c>
      <c r="Z682" s="78">
        <v>96.582137861370967</v>
      </c>
      <c r="AA682" s="78">
        <v>96.848350721498534</v>
      </c>
      <c r="AB682" s="22">
        <v>96.560832256291221</v>
      </c>
      <c r="AC682" s="22">
        <v>1.094364698967772</v>
      </c>
      <c r="AD682" s="79" t="s">
        <v>32</v>
      </c>
      <c r="AE682" s="78">
        <v>69.724922049024912</v>
      </c>
      <c r="AF682" s="78">
        <v>78.898361402539237</v>
      </c>
      <c r="AG682" s="78" t="s">
        <v>32</v>
      </c>
      <c r="AH682" s="22">
        <v>77.668431607065031</v>
      </c>
      <c r="AI682" s="22">
        <v>7.1685161376008182</v>
      </c>
      <c r="AJ682" s="79">
        <v>98.633085939985776</v>
      </c>
      <c r="AK682" s="78">
        <v>98.729524764367099</v>
      </c>
      <c r="AL682" s="78">
        <v>99.064832064574063</v>
      </c>
      <c r="AM682" s="78">
        <v>98.633085939985776</v>
      </c>
      <c r="AN682" s="22">
        <v>99.213209913609973</v>
      </c>
      <c r="AO682" s="22">
        <v>0.24159093759506331</v>
      </c>
    </row>
    <row r="683" spans="1:41">
      <c r="A683" s="19" t="s">
        <v>115</v>
      </c>
      <c r="B683" s="82" t="s">
        <v>116</v>
      </c>
      <c r="C683" s="19">
        <v>2007</v>
      </c>
      <c r="D683" s="20">
        <v>16462.701000000001</v>
      </c>
      <c r="E683" s="21">
        <v>87.926002502441406</v>
      </c>
      <c r="F683" s="74">
        <v>98.012180355425869</v>
      </c>
      <c r="G683" s="22" t="s">
        <v>32</v>
      </c>
      <c r="H683" s="22">
        <v>1.987819644574131</v>
      </c>
      <c r="I683" s="22">
        <v>0</v>
      </c>
      <c r="J683" s="23">
        <v>0.3157503604888916</v>
      </c>
      <c r="K683" s="74">
        <v>86.908581828041861</v>
      </c>
      <c r="L683" s="22" t="s">
        <v>32</v>
      </c>
      <c r="M683" s="22">
        <v>13.091418171958139</v>
      </c>
      <c r="N683" s="22">
        <v>0</v>
      </c>
      <c r="O683" s="23">
        <v>1.8395237922668457</v>
      </c>
      <c r="P683" s="74">
        <v>99.536926717362419</v>
      </c>
      <c r="Q683" s="22" t="s">
        <v>32</v>
      </c>
      <c r="R683" s="22">
        <v>0.46307328263758052</v>
      </c>
      <c r="S683" s="22">
        <v>0</v>
      </c>
      <c r="T683" s="23">
        <v>6.9196954369544983E-2</v>
      </c>
      <c r="U683" s="24" t="s">
        <v>115</v>
      </c>
      <c r="V683" s="24">
        <v>2007</v>
      </c>
      <c r="W683" s="24"/>
      <c r="X683" s="79">
        <v>95.724889395352349</v>
      </c>
      <c r="Y683" s="78">
        <v>95.724889395352349</v>
      </c>
      <c r="Z683" s="78">
        <v>96.901689655130923</v>
      </c>
      <c r="AA683" s="78">
        <v>97.091338680199357</v>
      </c>
      <c r="AB683" s="22">
        <v>97.007412074313407</v>
      </c>
      <c r="AC683" s="22">
        <v>1.0047682811124441</v>
      </c>
      <c r="AD683" s="79" t="s">
        <v>32</v>
      </c>
      <c r="AE683" s="78">
        <v>72.630549232387267</v>
      </c>
      <c r="AF683" s="78">
        <v>80.824981100078929</v>
      </c>
      <c r="AG683" s="78" t="s">
        <v>32</v>
      </c>
      <c r="AH683" s="22">
        <v>80.210829725361691</v>
      </c>
      <c r="AI683" s="22">
        <v>6.6977521026801696</v>
      </c>
      <c r="AJ683" s="79">
        <v>98.601759781855705</v>
      </c>
      <c r="AK683" s="78">
        <v>98.896204627793722</v>
      </c>
      <c r="AL683" s="78">
        <v>99.109343581087955</v>
      </c>
      <c r="AM683" s="78">
        <v>98.601759781855705</v>
      </c>
      <c r="AN683" s="22">
        <v>99.313919083403363</v>
      </c>
      <c r="AO683" s="22">
        <v>0.22300763395905679</v>
      </c>
    </row>
    <row r="684" spans="1:41">
      <c r="A684" s="19" t="s">
        <v>115</v>
      </c>
      <c r="B684" s="82" t="s">
        <v>116</v>
      </c>
      <c r="C684" s="19">
        <v>2008</v>
      </c>
      <c r="D684" s="20">
        <v>16645.939999999999</v>
      </c>
      <c r="E684" s="21">
        <v>88.154998779296875</v>
      </c>
      <c r="F684" s="74">
        <v>98.358882379709343</v>
      </c>
      <c r="G684" s="22" t="s">
        <v>32</v>
      </c>
      <c r="H684" s="22">
        <v>1.641117620290657</v>
      </c>
      <c r="I684" s="22">
        <v>0</v>
      </c>
      <c r="J684" s="23">
        <v>0.3157503604888916</v>
      </c>
      <c r="K684" s="74">
        <v>88.980215911417872</v>
      </c>
      <c r="L684" s="22" t="s">
        <v>32</v>
      </c>
      <c r="M684" s="22">
        <v>11.01978408858213</v>
      </c>
      <c r="N684" s="22">
        <v>0</v>
      </c>
      <c r="O684" s="23">
        <v>1.8395237922668457</v>
      </c>
      <c r="P684" s="74">
        <v>99.619052583519803</v>
      </c>
      <c r="Q684" s="22" t="s">
        <v>32</v>
      </c>
      <c r="R684" s="22">
        <v>0.38094741648019692</v>
      </c>
      <c r="S684" s="22">
        <v>0</v>
      </c>
      <c r="T684" s="23">
        <v>6.9196954369544983E-2</v>
      </c>
      <c r="U684" s="24" t="s">
        <v>115</v>
      </c>
      <c r="V684" s="24">
        <v>2008</v>
      </c>
      <c r="W684" s="24"/>
      <c r="X684" s="79">
        <v>96.283063173519736</v>
      </c>
      <c r="Y684" s="78">
        <v>96.283063173519736</v>
      </c>
      <c r="Z684" s="78">
        <v>97.210953826712881</v>
      </c>
      <c r="AA684" s="78">
        <v>97.323344595869742</v>
      </c>
      <c r="AB684" s="22">
        <v>97.441085374686821</v>
      </c>
      <c r="AC684" s="22">
        <v>0.91779700502250805</v>
      </c>
      <c r="AD684" s="79" t="s">
        <v>32</v>
      </c>
      <c r="AE684" s="78">
        <v>75.593528734270905</v>
      </c>
      <c r="AF684" s="78">
        <v>82.751600797618622</v>
      </c>
      <c r="AG684" s="78" t="s">
        <v>32</v>
      </c>
      <c r="AH684" s="22">
        <v>82.753227843657442</v>
      </c>
      <c r="AI684" s="22">
        <v>6.2269880677604306</v>
      </c>
      <c r="AJ684" s="79">
        <v>98.570247529571574</v>
      </c>
      <c r="AK684" s="78">
        <v>99.063025007027775</v>
      </c>
      <c r="AL684" s="78">
        <v>99.153793559338609</v>
      </c>
      <c r="AM684" s="78">
        <v>98.570247529571574</v>
      </c>
      <c r="AN684" s="22">
        <v>99.414628253196753</v>
      </c>
      <c r="AO684" s="22">
        <v>0.20442433032305021</v>
      </c>
    </row>
    <row r="685" spans="1:41">
      <c r="A685" s="19" t="s">
        <v>115</v>
      </c>
      <c r="B685" s="82" t="s">
        <v>116</v>
      </c>
      <c r="C685" s="19">
        <v>2009</v>
      </c>
      <c r="D685" s="20">
        <v>16829.956999999999</v>
      </c>
      <c r="E685" s="21">
        <v>88.375</v>
      </c>
      <c r="F685" s="74">
        <v>98.695694016797006</v>
      </c>
      <c r="G685" s="22" t="s">
        <v>32</v>
      </c>
      <c r="H685" s="22">
        <v>1.3043059832029971</v>
      </c>
      <c r="I685" s="22">
        <v>0</v>
      </c>
      <c r="J685" s="23">
        <v>0.3157503604888916</v>
      </c>
      <c r="K685" s="74">
        <v>91.051849994793884</v>
      </c>
      <c r="L685" s="22" t="s">
        <v>32</v>
      </c>
      <c r="M685" s="22">
        <v>8.9481500052061165</v>
      </c>
      <c r="N685" s="22">
        <v>0</v>
      </c>
      <c r="O685" s="23">
        <v>1.8395237922668457</v>
      </c>
      <c r="P685" s="74">
        <v>99.701178449677187</v>
      </c>
      <c r="Q685" s="22" t="s">
        <v>32</v>
      </c>
      <c r="R685" s="22">
        <v>0.29882155032281332</v>
      </c>
      <c r="S685" s="22">
        <v>0</v>
      </c>
      <c r="T685" s="23">
        <v>6.9196954369544983E-2</v>
      </c>
      <c r="U685" s="24" t="s">
        <v>115</v>
      </c>
      <c r="V685" s="24">
        <v>2009</v>
      </c>
      <c r="W685" s="24"/>
      <c r="X685" s="79">
        <v>96.833361330434712</v>
      </c>
      <c r="Y685" s="78">
        <v>96.833361330434712</v>
      </c>
      <c r="Z685" s="78">
        <v>97.510236474466495</v>
      </c>
      <c r="AA685" s="78">
        <v>97.544789843646313</v>
      </c>
      <c r="AB685" s="22">
        <v>97.86229596564462</v>
      </c>
      <c r="AC685" s="22">
        <v>0.83339805115237964</v>
      </c>
      <c r="AD685" s="79" t="s">
        <v>32</v>
      </c>
      <c r="AE685" s="78">
        <v>78.613860554675441</v>
      </c>
      <c r="AF685" s="78">
        <v>84.678220495158314</v>
      </c>
      <c r="AG685" s="78" t="s">
        <v>32</v>
      </c>
      <c r="AH685" s="22">
        <v>85.295625961953192</v>
      </c>
      <c r="AI685" s="22">
        <v>5.7562240328406924</v>
      </c>
      <c r="AJ685" s="79">
        <v>98.538549183133426</v>
      </c>
      <c r="AK685" s="78">
        <v>99.229985902069245</v>
      </c>
      <c r="AL685" s="78">
        <v>99.198181999325996</v>
      </c>
      <c r="AM685" s="78">
        <v>98.538549183133426</v>
      </c>
      <c r="AN685" s="22">
        <v>99.515337422990171</v>
      </c>
      <c r="AO685" s="22">
        <v>0.18584102668701519</v>
      </c>
    </row>
    <row r="686" spans="1:41">
      <c r="A686" s="19" t="s">
        <v>115</v>
      </c>
      <c r="B686" s="82" t="s">
        <v>116</v>
      </c>
      <c r="C686" s="19">
        <v>2010</v>
      </c>
      <c r="D686" s="20">
        <v>17015.047999999999</v>
      </c>
      <c r="E686" s="21">
        <v>88.58599853515625</v>
      </c>
      <c r="F686" s="74">
        <v>99.023152433907526</v>
      </c>
      <c r="G686" s="22" t="s">
        <v>32</v>
      </c>
      <c r="H686" s="22">
        <v>0.97684756609247525</v>
      </c>
      <c r="I686" s="22">
        <v>0</v>
      </c>
      <c r="J686" s="23">
        <v>0.3157503604888916</v>
      </c>
      <c r="K686" s="74">
        <v>93.123484078169895</v>
      </c>
      <c r="L686" s="22" t="s">
        <v>32</v>
      </c>
      <c r="M686" s="22">
        <v>6.8765159218301051</v>
      </c>
      <c r="N686" s="22">
        <v>0</v>
      </c>
      <c r="O686" s="23">
        <v>1.8395237922668457</v>
      </c>
      <c r="P686" s="74">
        <v>99.78330431583457</v>
      </c>
      <c r="Q686" s="22" t="s">
        <v>32</v>
      </c>
      <c r="R686" s="22">
        <v>0.2166956841654297</v>
      </c>
      <c r="S686" s="22">
        <v>0</v>
      </c>
      <c r="T686" s="23">
        <v>6.9196954369544983E-2</v>
      </c>
      <c r="U686" s="24" t="s">
        <v>115</v>
      </c>
      <c r="V686" s="24">
        <v>2010</v>
      </c>
      <c r="W686" s="24"/>
      <c r="X686" s="79">
        <v>97.201553387226625</v>
      </c>
      <c r="Y686" s="78">
        <v>97.376176678349353</v>
      </c>
      <c r="Z686" s="78">
        <v>97.800045394678861</v>
      </c>
      <c r="AA686" s="78">
        <v>97.75623833503937</v>
      </c>
      <c r="AB686" s="22">
        <v>98.271703103202867</v>
      </c>
      <c r="AC686" s="22">
        <v>0.75144933070466358</v>
      </c>
      <c r="AD686" s="79" t="s">
        <v>32</v>
      </c>
      <c r="AE686" s="78">
        <v>81.691544693601671</v>
      </c>
      <c r="AF686" s="78">
        <v>86.604840192698006</v>
      </c>
      <c r="AG686" s="78" t="s">
        <v>32</v>
      </c>
      <c r="AH686" s="22">
        <v>87.838024080248942</v>
      </c>
      <c r="AI686" s="22">
        <v>5.2854599979209516</v>
      </c>
      <c r="AJ686" s="79">
        <v>98.506664742541261</v>
      </c>
      <c r="AK686" s="78">
        <v>99.397087312918131</v>
      </c>
      <c r="AL686" s="78">
        <v>99.242508901050172</v>
      </c>
      <c r="AM686" s="78">
        <v>98.506664742541261</v>
      </c>
      <c r="AN686" s="22">
        <v>99.616046592783562</v>
      </c>
      <c r="AO686" s="22">
        <v>0.16725772305100861</v>
      </c>
    </row>
    <row r="687" spans="1:41">
      <c r="A687" s="19" t="s">
        <v>115</v>
      </c>
      <c r="B687" s="82" t="s">
        <v>116</v>
      </c>
      <c r="C687" s="19">
        <v>2011</v>
      </c>
      <c r="D687" s="20">
        <v>17201.305</v>
      </c>
      <c r="E687" s="21">
        <v>88.790000915527344</v>
      </c>
      <c r="F687" s="74">
        <v>99.341888204499952</v>
      </c>
      <c r="G687" s="22" t="s">
        <v>32</v>
      </c>
      <c r="H687" s="22">
        <v>0.65811179550004795</v>
      </c>
      <c r="I687" s="22">
        <v>0</v>
      </c>
      <c r="J687" s="23">
        <v>0.3157503604888916</v>
      </c>
      <c r="K687" s="74">
        <v>95.195118161545906</v>
      </c>
      <c r="L687" s="22" t="s">
        <v>32</v>
      </c>
      <c r="M687" s="22">
        <v>4.8048818384540937</v>
      </c>
      <c r="N687" s="22">
        <v>0</v>
      </c>
      <c r="O687" s="23">
        <v>1.8395237922668457</v>
      </c>
      <c r="P687" s="74">
        <v>99.865430181991954</v>
      </c>
      <c r="Q687" s="22" t="s">
        <v>32</v>
      </c>
      <c r="R687" s="22">
        <v>0.1345698180080461</v>
      </c>
      <c r="S687" s="22">
        <v>0</v>
      </c>
      <c r="T687" s="23">
        <v>6.9196954369544983E-2</v>
      </c>
      <c r="U687" s="24" t="s">
        <v>115</v>
      </c>
      <c r="V687" s="24">
        <v>2011</v>
      </c>
      <c r="W687" s="24"/>
      <c r="X687" s="79">
        <v>97.544834174204581</v>
      </c>
      <c r="Y687" s="78">
        <v>97.912227678850755</v>
      </c>
      <c r="Z687" s="78">
        <v>98.081103523155051</v>
      </c>
      <c r="AA687" s="78">
        <v>97.958343652519602</v>
      </c>
      <c r="AB687" s="22">
        <v>98.670152770048944</v>
      </c>
      <c r="AC687" s="22">
        <v>0.67173543445101624</v>
      </c>
      <c r="AD687" s="79" t="s">
        <v>32</v>
      </c>
      <c r="AE687" s="78">
        <v>84.826581151049197</v>
      </c>
      <c r="AF687" s="78">
        <v>88.531459890237699</v>
      </c>
      <c r="AG687" s="78" t="s">
        <v>32</v>
      </c>
      <c r="AH687" s="22">
        <v>90.380422198544693</v>
      </c>
      <c r="AI687" s="22">
        <v>4.8146959630012134</v>
      </c>
      <c r="AJ687" s="79">
        <v>98.474594207795008</v>
      </c>
      <c r="AK687" s="78">
        <v>99.564329239574434</v>
      </c>
      <c r="AL687" s="78">
        <v>99.286774264511095</v>
      </c>
      <c r="AM687" s="78">
        <v>98.474594207795008</v>
      </c>
      <c r="AN687" s="22">
        <v>99.716755762576952</v>
      </c>
      <c r="AO687" s="22">
        <v>0.14867441941500201</v>
      </c>
    </row>
    <row r="688" spans="1:41">
      <c r="A688" s="19" t="s">
        <v>115</v>
      </c>
      <c r="B688" s="82" t="s">
        <v>116</v>
      </c>
      <c r="C688" s="19">
        <v>2012</v>
      </c>
      <c r="D688" s="20">
        <v>17388.437000000002</v>
      </c>
      <c r="E688" s="21">
        <v>88.986000061035156</v>
      </c>
      <c r="F688" s="74">
        <v>99.652292317261896</v>
      </c>
      <c r="G688" s="22" t="s">
        <v>32</v>
      </c>
      <c r="H688" s="22">
        <v>0.34770768273810487</v>
      </c>
      <c r="I688" s="22">
        <v>0</v>
      </c>
      <c r="J688" s="23">
        <v>0.3157503604888916</v>
      </c>
      <c r="K688" s="74">
        <v>97.266752244921918</v>
      </c>
      <c r="L688" s="22" t="s">
        <v>32</v>
      </c>
      <c r="M688" s="22">
        <v>2.7332477550780818</v>
      </c>
      <c r="N688" s="22">
        <v>0</v>
      </c>
      <c r="O688" s="23">
        <v>1.8395237922668457</v>
      </c>
      <c r="P688" s="74">
        <v>99.947556048149366</v>
      </c>
      <c r="Q688" s="22" t="s">
        <v>32</v>
      </c>
      <c r="R688" s="22">
        <v>5.24439518506341E-2</v>
      </c>
      <c r="S688" s="22">
        <v>0</v>
      </c>
      <c r="T688" s="23">
        <v>6.9196954369544983E-2</v>
      </c>
      <c r="U688" s="24" t="s">
        <v>115</v>
      </c>
      <c r="V688" s="24">
        <v>2012</v>
      </c>
      <c r="W688" s="24"/>
      <c r="X688" s="79">
        <v>97.880126598257306</v>
      </c>
      <c r="Y688" s="78">
        <v>98.441670305140292</v>
      </c>
      <c r="Z688" s="78">
        <v>98.353717048706088</v>
      </c>
      <c r="AA688" s="78">
        <v>98.151520544240881</v>
      </c>
      <c r="AB688" s="22">
        <v>99.058088774415879</v>
      </c>
      <c r="AC688" s="22">
        <v>0.5942035428460154</v>
      </c>
      <c r="AD688" s="79" t="s">
        <v>32</v>
      </c>
      <c r="AE688" s="78">
        <v>88.01896992701802</v>
      </c>
      <c r="AF688" s="78">
        <v>90.458079587777377</v>
      </c>
      <c r="AG688" s="78" t="s">
        <v>32</v>
      </c>
      <c r="AH688" s="22">
        <v>92.922820316840443</v>
      </c>
      <c r="AI688" s="22">
        <v>4.3439319280814743</v>
      </c>
      <c r="AJ688" s="79">
        <v>98.442337578894794</v>
      </c>
      <c r="AK688" s="78">
        <v>99.73171168203821</v>
      </c>
      <c r="AL688" s="78">
        <v>99.330978089708822</v>
      </c>
      <c r="AM688" s="78">
        <v>98.442337578894794</v>
      </c>
      <c r="AN688" s="22">
        <v>99.817464932370342</v>
      </c>
      <c r="AO688" s="22">
        <v>0.13009111577902391</v>
      </c>
    </row>
    <row r="689" spans="1:41">
      <c r="A689" s="19" t="s">
        <v>115</v>
      </c>
      <c r="B689" s="82" t="s">
        <v>116</v>
      </c>
      <c r="C689" s="19">
        <v>2013</v>
      </c>
      <c r="D689" s="20">
        <v>17575.832999999999</v>
      </c>
      <c r="E689" s="21">
        <v>89.175003051757813</v>
      </c>
      <c r="F689" s="74">
        <v>99.928380320038258</v>
      </c>
      <c r="G689" s="22" t="s">
        <v>32</v>
      </c>
      <c r="H689" s="22">
        <v>7.1619679961742094E-2</v>
      </c>
      <c r="I689" s="22">
        <v>0</v>
      </c>
      <c r="J689" s="23">
        <v>0.3157503604888916</v>
      </c>
      <c r="K689" s="74">
        <v>99.338386328297929</v>
      </c>
      <c r="L689" s="22" t="s">
        <v>32</v>
      </c>
      <c r="M689" s="22">
        <v>0.66161367170207086</v>
      </c>
      <c r="N689" s="22">
        <v>0</v>
      </c>
      <c r="O689" s="23">
        <v>1.8395237922668457</v>
      </c>
      <c r="P689" s="74">
        <v>100</v>
      </c>
      <c r="Q689" s="22" t="s">
        <v>32</v>
      </c>
      <c r="R689" s="22">
        <v>0</v>
      </c>
      <c r="S689" s="22">
        <v>0</v>
      </c>
      <c r="T689" s="23">
        <v>6.9196954369544983E-2</v>
      </c>
      <c r="U689" s="24" t="s">
        <v>115</v>
      </c>
      <c r="V689" s="24">
        <v>2013</v>
      </c>
      <c r="W689" s="24"/>
      <c r="X689" s="79">
        <v>98.181892696806386</v>
      </c>
      <c r="Y689" s="78">
        <v>98.938546129135062</v>
      </c>
      <c r="Z689" s="78">
        <v>98.592111649906514</v>
      </c>
      <c r="AA689" s="78">
        <v>98.310233644788852</v>
      </c>
      <c r="AB689" s="22">
        <v>99.436141651208132</v>
      </c>
      <c r="AC689" s="22">
        <v>0.49223866883012629</v>
      </c>
      <c r="AD689" s="79" t="s">
        <v>32</v>
      </c>
      <c r="AE689" s="78">
        <v>91.268711021508153</v>
      </c>
      <c r="AF689" s="78">
        <v>92.384699285317083</v>
      </c>
      <c r="AG689" s="78" t="s">
        <v>32</v>
      </c>
      <c r="AH689" s="22">
        <v>95.465218435137103</v>
      </c>
      <c r="AI689" s="22">
        <v>3.8731678931608262</v>
      </c>
      <c r="AJ689" s="79">
        <v>98.380693582676912</v>
      </c>
      <c r="AK689" s="78">
        <v>99.869591433761485</v>
      </c>
      <c r="AL689" s="78">
        <v>99.345632691080397</v>
      </c>
      <c r="AM689" s="78">
        <v>98.380693582676912</v>
      </c>
      <c r="AN689" s="22">
        <v>99.918174102163761</v>
      </c>
      <c r="AO689" s="22">
        <v>8.1825897836239406E-2</v>
      </c>
    </row>
    <row r="690" spans="1:41">
      <c r="A690" s="19" t="s">
        <v>115</v>
      </c>
      <c r="B690" s="82" t="s">
        <v>116</v>
      </c>
      <c r="C690" s="19">
        <v>2014</v>
      </c>
      <c r="D690" s="20">
        <v>17762.647000000001</v>
      </c>
      <c r="E690" s="21">
        <v>89.356002807617188</v>
      </c>
      <c r="F690" s="74">
        <v>100</v>
      </c>
      <c r="G690" s="22" t="s">
        <v>32</v>
      </c>
      <c r="H690" s="22">
        <v>0</v>
      </c>
      <c r="I690" s="22">
        <v>0</v>
      </c>
      <c r="J690" s="23">
        <v>0.3157503604888916</v>
      </c>
      <c r="K690" s="74">
        <v>100</v>
      </c>
      <c r="L690" s="22" t="s">
        <v>32</v>
      </c>
      <c r="M690" s="22">
        <v>0</v>
      </c>
      <c r="N690" s="22">
        <v>0</v>
      </c>
      <c r="O690" s="23">
        <v>1.8395237922668457</v>
      </c>
      <c r="P690" s="74">
        <v>100</v>
      </c>
      <c r="Q690" s="22" t="s">
        <v>32</v>
      </c>
      <c r="R690" s="22">
        <v>0</v>
      </c>
      <c r="S690" s="22">
        <v>0</v>
      </c>
      <c r="T690" s="23">
        <v>6.9196954369544983E-2</v>
      </c>
      <c r="U690" s="24" t="s">
        <v>115</v>
      </c>
      <c r="V690" s="24">
        <v>2014</v>
      </c>
      <c r="W690" s="24"/>
      <c r="X690" s="79">
        <v>98.267395444865372</v>
      </c>
      <c r="Y690" s="78">
        <v>99.2425957406641</v>
      </c>
      <c r="Z690" s="78">
        <v>98.63672558667696</v>
      </c>
      <c r="AA690" s="78">
        <v>98.267395444865372</v>
      </c>
      <c r="AB690" s="22">
        <v>99.787930705947403</v>
      </c>
      <c r="AC690" s="22">
        <v>0.21206929405260719</v>
      </c>
      <c r="AD690" s="79" t="s">
        <v>32</v>
      </c>
      <c r="AE690" s="78">
        <v>93.260808005549279</v>
      </c>
      <c r="AF690" s="78">
        <v>93</v>
      </c>
      <c r="AG690" s="78" t="s">
        <v>32</v>
      </c>
      <c r="AH690" s="22">
        <v>98.007616553432854</v>
      </c>
      <c r="AI690" s="22">
        <v>1.9923834465671459</v>
      </c>
      <c r="AJ690" s="79">
        <v>98.267395444865372</v>
      </c>
      <c r="AK690" s="78">
        <v>99.955140490345855</v>
      </c>
      <c r="AL690" s="78">
        <v>99.308166868119613</v>
      </c>
      <c r="AM690" s="78">
        <v>98.267395444865372</v>
      </c>
      <c r="AN690" s="22">
        <v>100</v>
      </c>
      <c r="AO690" s="22">
        <v>0</v>
      </c>
    </row>
    <row r="691" spans="1:41">
      <c r="A691" s="19" t="s">
        <v>115</v>
      </c>
      <c r="B691" s="82" t="s">
        <v>116</v>
      </c>
      <c r="C691" s="19">
        <v>2015</v>
      </c>
      <c r="D691" s="20">
        <v>17948.141</v>
      </c>
      <c r="E691" s="21">
        <v>89.529998779296875</v>
      </c>
      <c r="F691" s="74">
        <v>100</v>
      </c>
      <c r="G691" s="22" t="s">
        <v>32</v>
      </c>
      <c r="H691" s="22">
        <v>0</v>
      </c>
      <c r="I691" s="22">
        <v>0</v>
      </c>
      <c r="J691" s="23">
        <v>0.3157503604888916</v>
      </c>
      <c r="K691" s="74">
        <v>100</v>
      </c>
      <c r="L691" s="22" t="s">
        <v>32</v>
      </c>
      <c r="M691" s="22">
        <v>0</v>
      </c>
      <c r="N691" s="22">
        <v>0</v>
      </c>
      <c r="O691" s="23">
        <v>1.8395237922668457</v>
      </c>
      <c r="P691" s="74">
        <v>100</v>
      </c>
      <c r="Q691" s="22" t="s">
        <v>32</v>
      </c>
      <c r="R691" s="22">
        <v>0</v>
      </c>
      <c r="S691" s="22">
        <v>0</v>
      </c>
      <c r="T691" s="23">
        <v>6.9196954369544983E-2</v>
      </c>
      <c r="U691" s="24" t="s">
        <v>115</v>
      </c>
      <c r="V691" s="24">
        <v>2015</v>
      </c>
      <c r="W691" s="24"/>
      <c r="X691" s="79">
        <v>98.154097307053803</v>
      </c>
      <c r="Y691" s="78">
        <v>99.439335371977592</v>
      </c>
      <c r="Z691" s="78">
        <v>98.614158645730697</v>
      </c>
      <c r="AA691" s="78">
        <v>98.154097307053803</v>
      </c>
      <c r="AB691" s="22">
        <v>100</v>
      </c>
      <c r="AC691" s="22">
        <v>0</v>
      </c>
      <c r="AD691" s="79" t="s">
        <v>32</v>
      </c>
      <c r="AE691" s="78">
        <v>94.645036981638896</v>
      </c>
      <c r="AF691" s="78">
        <v>93</v>
      </c>
      <c r="AG691" s="78" t="s">
        <v>32</v>
      </c>
      <c r="AH691" s="22">
        <v>100</v>
      </c>
      <c r="AI691" s="22">
        <v>0</v>
      </c>
      <c r="AJ691" s="79">
        <v>98.154097307053803</v>
      </c>
      <c r="AK691" s="78">
        <v>100</v>
      </c>
      <c r="AL691" s="78">
        <v>99.27070104515883</v>
      </c>
      <c r="AM691" s="78">
        <v>98.154097307053803</v>
      </c>
      <c r="AN691" s="22">
        <v>100</v>
      </c>
      <c r="AO691" s="22">
        <v>0</v>
      </c>
    </row>
    <row r="692" spans="1:41">
      <c r="A692" s="19" t="s">
        <v>117</v>
      </c>
      <c r="B692" s="82" t="s">
        <v>118</v>
      </c>
      <c r="C692" s="19">
        <v>2000</v>
      </c>
      <c r="D692" s="20">
        <v>1269974.5719999999</v>
      </c>
      <c r="E692" s="21">
        <v>35.876998901367188</v>
      </c>
      <c r="F692" s="74">
        <v>77.500700140376537</v>
      </c>
      <c r="G692" s="22">
        <v>0.75414127419940769</v>
      </c>
      <c r="H692" s="22">
        <v>18.7253907649112</v>
      </c>
      <c r="I692" s="22">
        <v>3.0197678205128589</v>
      </c>
      <c r="J692" s="23">
        <v>1.2211552858352661</v>
      </c>
      <c r="K692" s="74">
        <v>65.85957971975499</v>
      </c>
      <c r="L692" s="22">
        <v>0.7325130201388248</v>
      </c>
      <c r="M692" s="22">
        <v>28.810471362670231</v>
      </c>
      <c r="N692" s="22">
        <v>4.5974358974359584</v>
      </c>
      <c r="O692" s="23">
        <v>2.0212488174438477</v>
      </c>
      <c r="P692" s="74">
        <v>98.306886965682864</v>
      </c>
      <c r="Q692" s="22">
        <v>0.79279747552969582</v>
      </c>
      <c r="R692" s="22">
        <v>0.70031555878744034</v>
      </c>
      <c r="S692" s="22">
        <v>0.2</v>
      </c>
      <c r="T692" s="23">
        <v>-0.18509365618228912</v>
      </c>
      <c r="U692" s="24" t="s">
        <v>117</v>
      </c>
      <c r="V692" s="24">
        <v>2000</v>
      </c>
      <c r="W692" s="24"/>
      <c r="X692" s="79" t="s">
        <v>32</v>
      </c>
      <c r="Y692" s="78">
        <v>63.124772142472743</v>
      </c>
      <c r="Z692" s="78" t="s">
        <v>32</v>
      </c>
      <c r="AA692" s="78" t="s">
        <v>32</v>
      </c>
      <c r="AB692" s="22">
        <v>48.18694634177227</v>
      </c>
      <c r="AC692" s="22">
        <v>30.06789507280368</v>
      </c>
      <c r="AD692" s="79" t="s">
        <v>32</v>
      </c>
      <c r="AE692" s="78">
        <v>43.484636559150793</v>
      </c>
      <c r="AF692" s="78" t="s">
        <v>32</v>
      </c>
      <c r="AG692" s="78" t="s">
        <v>32</v>
      </c>
      <c r="AH692" s="22">
        <v>25.987424648073102</v>
      </c>
      <c r="AI692" s="22">
        <v>40.604668091820713</v>
      </c>
      <c r="AJ692" s="79">
        <v>93.946500850269501</v>
      </c>
      <c r="AK692" s="78">
        <v>98.227607218129947</v>
      </c>
      <c r="AL692" s="78" t="s">
        <v>32</v>
      </c>
      <c r="AM692" s="78">
        <v>93.946500850269501</v>
      </c>
      <c r="AN692" s="22">
        <v>87.864174916209123</v>
      </c>
      <c r="AO692" s="22">
        <v>11.23550952500344</v>
      </c>
    </row>
    <row r="693" spans="1:41">
      <c r="A693" s="19" t="s">
        <v>117</v>
      </c>
      <c r="B693" s="82" t="s">
        <v>118</v>
      </c>
      <c r="C693" s="19">
        <v>2001</v>
      </c>
      <c r="D693" s="20">
        <v>1277188.787</v>
      </c>
      <c r="E693" s="21">
        <v>37.092998504638672</v>
      </c>
      <c r="F693" s="74">
        <v>77.89525939648702</v>
      </c>
      <c r="G693" s="22">
        <v>0.75487433317696062</v>
      </c>
      <c r="H693" s="22">
        <v>18.383571270335992</v>
      </c>
      <c r="I693" s="22">
        <v>2.9662950000000379</v>
      </c>
      <c r="J693" s="23">
        <v>1.2211552858352661</v>
      </c>
      <c r="K693" s="74">
        <v>65.85957971975499</v>
      </c>
      <c r="L693" s="22">
        <v>0.7325130201388248</v>
      </c>
      <c r="M693" s="22">
        <v>28.810471362670231</v>
      </c>
      <c r="N693" s="22">
        <v>4.5974358974359584</v>
      </c>
      <c r="O693" s="23">
        <v>2.0212488174438477</v>
      </c>
      <c r="P693" s="74">
        <v>98.306886965682864</v>
      </c>
      <c r="Q693" s="22">
        <v>0.79279747552969582</v>
      </c>
      <c r="R693" s="22">
        <v>0.70031555878744034</v>
      </c>
      <c r="S693" s="22">
        <v>0.2</v>
      </c>
      <c r="T693" s="23">
        <v>-0.18509365618228912</v>
      </c>
      <c r="U693" s="24" t="s">
        <v>117</v>
      </c>
      <c r="V693" s="24">
        <v>2001</v>
      </c>
      <c r="W693" s="24"/>
      <c r="X693" s="79" t="s">
        <v>32</v>
      </c>
      <c r="Y693" s="78">
        <v>63.790446665685927</v>
      </c>
      <c r="Z693" s="78" t="s">
        <v>32</v>
      </c>
      <c r="AA693" s="78" t="s">
        <v>32</v>
      </c>
      <c r="AB693" s="22">
        <v>50.505625968004097</v>
      </c>
      <c r="AC693" s="22">
        <v>28.14450776165987</v>
      </c>
      <c r="AD693" s="79" t="s">
        <v>32</v>
      </c>
      <c r="AE693" s="78">
        <v>43.484636559150793</v>
      </c>
      <c r="AF693" s="78" t="s">
        <v>32</v>
      </c>
      <c r="AG693" s="78" t="s">
        <v>32</v>
      </c>
      <c r="AH693" s="22">
        <v>28.392507003510222</v>
      </c>
      <c r="AI693" s="22">
        <v>38.199585736383597</v>
      </c>
      <c r="AJ693" s="79">
        <v>93.946500850269501</v>
      </c>
      <c r="AK693" s="78">
        <v>98.227607218129947</v>
      </c>
      <c r="AL693" s="78" t="s">
        <v>32</v>
      </c>
      <c r="AM693" s="78">
        <v>93.946500850269501</v>
      </c>
      <c r="AN693" s="22">
        <v>88.007849425244473</v>
      </c>
      <c r="AO693" s="22">
        <v>11.091835015968091</v>
      </c>
    </row>
    <row r="694" spans="1:41">
      <c r="A694" s="19" t="s">
        <v>117</v>
      </c>
      <c r="B694" s="82" t="s">
        <v>118</v>
      </c>
      <c r="C694" s="19">
        <v>2002</v>
      </c>
      <c r="D694" s="20">
        <v>1284349.9380000001</v>
      </c>
      <c r="E694" s="21">
        <v>38.424999237060547</v>
      </c>
      <c r="F694" s="74">
        <v>79.584738016924561</v>
      </c>
      <c r="G694" s="22">
        <v>0.76989424442787913</v>
      </c>
      <c r="H694" s="22">
        <v>16.737646584801361</v>
      </c>
      <c r="I694" s="22">
        <v>2.9077211538461909</v>
      </c>
      <c r="J694" s="23">
        <v>1.2211552858352661</v>
      </c>
      <c r="K694" s="74">
        <v>68.025203566037135</v>
      </c>
      <c r="L694" s="22">
        <v>0.75659983743821613</v>
      </c>
      <c r="M694" s="22">
        <v>26.620760699088692</v>
      </c>
      <c r="N694" s="22">
        <v>4.5974358974359584</v>
      </c>
      <c r="O694" s="23">
        <v>2.0212488174438477</v>
      </c>
      <c r="P694" s="74">
        <v>98.108572338678457</v>
      </c>
      <c r="Q694" s="22">
        <v>0.79119816402159415</v>
      </c>
      <c r="R694" s="22">
        <v>0.90022949729994939</v>
      </c>
      <c r="S694" s="22">
        <v>0.2</v>
      </c>
      <c r="T694" s="23">
        <v>-0.18509365618228912</v>
      </c>
      <c r="U694" s="24" t="s">
        <v>117</v>
      </c>
      <c r="V694" s="24">
        <v>2002</v>
      </c>
      <c r="W694" s="24"/>
      <c r="X694" s="79" t="s">
        <v>32</v>
      </c>
      <c r="Y694" s="78">
        <v>66.787814014859833</v>
      </c>
      <c r="Z694" s="78" t="s">
        <v>32</v>
      </c>
      <c r="AA694" s="78" t="s">
        <v>32</v>
      </c>
      <c r="AB694" s="22">
        <v>52.83583871951884</v>
      </c>
      <c r="AC694" s="22">
        <v>27.518793541833599</v>
      </c>
      <c r="AD694" s="79" t="s">
        <v>32</v>
      </c>
      <c r="AE694" s="78">
        <v>47.390662544994257</v>
      </c>
      <c r="AF694" s="78" t="s">
        <v>32</v>
      </c>
      <c r="AG694" s="78" t="s">
        <v>32</v>
      </c>
      <c r="AH694" s="22">
        <v>30.797589358947331</v>
      </c>
      <c r="AI694" s="22">
        <v>37.984214044528017</v>
      </c>
      <c r="AJ694" s="79">
        <v>93.756982436559639</v>
      </c>
      <c r="AK694" s="78">
        <v>97.871212889472005</v>
      </c>
      <c r="AL694" s="78" t="s">
        <v>32</v>
      </c>
      <c r="AM694" s="78">
        <v>93.756982436559639</v>
      </c>
      <c r="AN694" s="22">
        <v>88.151523934279822</v>
      </c>
      <c r="AO694" s="22">
        <v>10.74824656842023</v>
      </c>
    </row>
    <row r="695" spans="1:41">
      <c r="A695" s="19" t="s">
        <v>117</v>
      </c>
      <c r="B695" s="82" t="s">
        <v>118</v>
      </c>
      <c r="C695" s="19">
        <v>2003</v>
      </c>
      <c r="D695" s="20">
        <v>1291485.4879999999</v>
      </c>
      <c r="E695" s="21">
        <v>39.7760009765625</v>
      </c>
      <c r="F695" s="74">
        <v>81.216508008190615</v>
      </c>
      <c r="G695" s="22">
        <v>0.78423157052495773</v>
      </c>
      <c r="H695" s="22">
        <v>15.150948626412591</v>
      </c>
      <c r="I695" s="22">
        <v>2.8483117948718308</v>
      </c>
      <c r="J695" s="23">
        <v>1.2211552858352661</v>
      </c>
      <c r="K695" s="74">
        <v>70.190827412319265</v>
      </c>
      <c r="L695" s="22">
        <v>0.78068665473762167</v>
      </c>
      <c r="M695" s="22">
        <v>24.431050035507159</v>
      </c>
      <c r="N695" s="22">
        <v>4.5974358974359584</v>
      </c>
      <c r="O695" s="23">
        <v>2.0212488174438477</v>
      </c>
      <c r="P695" s="74">
        <v>97.910257711674035</v>
      </c>
      <c r="Q695" s="22">
        <v>0.7895988525135067</v>
      </c>
      <c r="R695" s="22">
        <v>1.100143435812458</v>
      </c>
      <c r="S695" s="22">
        <v>0.2</v>
      </c>
      <c r="T695" s="23">
        <v>-0.18509365618228912</v>
      </c>
      <c r="U695" s="24" t="s">
        <v>117</v>
      </c>
      <c r="V695" s="24">
        <v>2003</v>
      </c>
      <c r="W695" s="24"/>
      <c r="X695" s="79" t="s">
        <v>32</v>
      </c>
      <c r="Y695" s="78">
        <v>69.77561504562226</v>
      </c>
      <c r="Z695" s="78" t="s">
        <v>32</v>
      </c>
      <c r="AA695" s="78" t="s">
        <v>32</v>
      </c>
      <c r="AB695" s="22">
        <v>55.116275146083943</v>
      </c>
      <c r="AC695" s="22">
        <v>26.884464432631649</v>
      </c>
      <c r="AD695" s="79" t="s">
        <v>32</v>
      </c>
      <c r="AE695" s="78">
        <v>51.454347698616239</v>
      </c>
      <c r="AF695" s="78" t="s">
        <v>32</v>
      </c>
      <c r="AG695" s="78" t="s">
        <v>32</v>
      </c>
      <c r="AH695" s="22">
        <v>33.202671714384451</v>
      </c>
      <c r="AI695" s="22">
        <v>37.768842352672443</v>
      </c>
      <c r="AJ695" s="79">
        <v>93.567464022849776</v>
      </c>
      <c r="AK695" s="78">
        <v>97.515458285417353</v>
      </c>
      <c r="AL695" s="78" t="s">
        <v>32</v>
      </c>
      <c r="AM695" s="78">
        <v>93.567464022849776</v>
      </c>
      <c r="AN695" s="22">
        <v>88.295198443315172</v>
      </c>
      <c r="AO695" s="22">
        <v>10.404658120872369</v>
      </c>
    </row>
    <row r="696" spans="1:41">
      <c r="A696" s="19" t="s">
        <v>117</v>
      </c>
      <c r="B696" s="82" t="s">
        <v>118</v>
      </c>
      <c r="C696" s="19">
        <v>2004</v>
      </c>
      <c r="D696" s="20">
        <v>1298573.031</v>
      </c>
      <c r="E696" s="21">
        <v>41.144001007080078</v>
      </c>
      <c r="F696" s="74">
        <v>82.788714815518901</v>
      </c>
      <c r="G696" s="22">
        <v>0.79787200585336815</v>
      </c>
      <c r="H696" s="22">
        <v>13.62525830683283</v>
      </c>
      <c r="I696" s="22">
        <v>2.788154871794907</v>
      </c>
      <c r="J696" s="23">
        <v>1.2211552858352661</v>
      </c>
      <c r="K696" s="74">
        <v>72.35645125860141</v>
      </c>
      <c r="L696" s="22">
        <v>0.80477347203701299</v>
      </c>
      <c r="M696" s="22">
        <v>22.241339371925619</v>
      </c>
      <c r="N696" s="22">
        <v>4.5974358974359584</v>
      </c>
      <c r="O696" s="23">
        <v>2.0212488174438477</v>
      </c>
      <c r="P696" s="74">
        <v>97.711943084669571</v>
      </c>
      <c r="Q696" s="22">
        <v>0.78799954100540504</v>
      </c>
      <c r="R696" s="22">
        <v>1.3000573743250241</v>
      </c>
      <c r="S696" s="22">
        <v>0.2</v>
      </c>
      <c r="T696" s="23">
        <v>-0.18509365618228912</v>
      </c>
      <c r="U696" s="24" t="s">
        <v>117</v>
      </c>
      <c r="V696" s="24">
        <v>2004</v>
      </c>
      <c r="W696" s="24"/>
      <c r="X696" s="79" t="s">
        <v>32</v>
      </c>
      <c r="Y696" s="78">
        <v>72.744136986251263</v>
      </c>
      <c r="Z696" s="78" t="s">
        <v>32</v>
      </c>
      <c r="AA696" s="78" t="s">
        <v>32</v>
      </c>
      <c r="AB696" s="22">
        <v>57.344589622849277</v>
      </c>
      <c r="AC696" s="22">
        <v>26.241997198522981</v>
      </c>
      <c r="AD696" s="79" t="s">
        <v>32</v>
      </c>
      <c r="AE696" s="78">
        <v>55.675692020016101</v>
      </c>
      <c r="AF696" s="78" t="s">
        <v>32</v>
      </c>
      <c r="AG696" s="78" t="s">
        <v>32</v>
      </c>
      <c r="AH696" s="22">
        <v>35.607754069821567</v>
      </c>
      <c r="AI696" s="22">
        <v>37.553470660816863</v>
      </c>
      <c r="AJ696" s="79">
        <v>93.377945609139871</v>
      </c>
      <c r="AK696" s="78">
        <v>97.160343405965833</v>
      </c>
      <c r="AL696" s="78" t="s">
        <v>32</v>
      </c>
      <c r="AM696" s="78">
        <v>93.377945609139871</v>
      </c>
      <c r="AN696" s="22">
        <v>88.438872952350522</v>
      </c>
      <c r="AO696" s="22">
        <v>10.06106967332445</v>
      </c>
    </row>
    <row r="697" spans="1:41">
      <c r="A697" s="19" t="s">
        <v>117</v>
      </c>
      <c r="B697" s="82" t="s">
        <v>118</v>
      </c>
      <c r="C697" s="19">
        <v>2005</v>
      </c>
      <c r="D697" s="20">
        <v>1305600.6299999999</v>
      </c>
      <c r="E697" s="21">
        <v>42.521999359130859</v>
      </c>
      <c r="F697" s="74">
        <v>84.298543421553347</v>
      </c>
      <c r="G697" s="22">
        <v>0.81080542269162992</v>
      </c>
      <c r="H697" s="22">
        <v>12.36205525831914</v>
      </c>
      <c r="I697" s="22">
        <v>2.5285958974358871</v>
      </c>
      <c r="J697" s="23">
        <v>1.2211552858352661</v>
      </c>
      <c r="K697" s="74">
        <v>74.522075104883541</v>
      </c>
      <c r="L697" s="22">
        <v>0.82886028933641853</v>
      </c>
      <c r="M697" s="22">
        <v>20.397782554498011</v>
      </c>
      <c r="N697" s="22">
        <v>4.2512820512820326</v>
      </c>
      <c r="O697" s="23">
        <v>2.0212488174438477</v>
      </c>
      <c r="P697" s="74">
        <v>97.513628457665163</v>
      </c>
      <c r="Q697" s="22">
        <v>0.78640022949730337</v>
      </c>
      <c r="R697" s="22">
        <v>1.4999713128375329</v>
      </c>
      <c r="S697" s="22">
        <v>0.2</v>
      </c>
      <c r="T697" s="23">
        <v>-0.18509365618228912</v>
      </c>
      <c r="U697" s="24" t="s">
        <v>117</v>
      </c>
      <c r="V697" s="24">
        <v>2005</v>
      </c>
      <c r="W697" s="24"/>
      <c r="X697" s="79" t="s">
        <v>32</v>
      </c>
      <c r="Y697" s="78">
        <v>75.682029182514313</v>
      </c>
      <c r="Z697" s="78" t="s">
        <v>32</v>
      </c>
      <c r="AA697" s="78" t="s">
        <v>32</v>
      </c>
      <c r="AB697" s="22">
        <v>59.516088952040683</v>
      </c>
      <c r="AC697" s="22">
        <v>25.593259892204291</v>
      </c>
      <c r="AD697" s="79" t="s">
        <v>32</v>
      </c>
      <c r="AE697" s="78">
        <v>60.054695509193166</v>
      </c>
      <c r="AF697" s="78" t="s">
        <v>32</v>
      </c>
      <c r="AG697" s="78" t="s">
        <v>32</v>
      </c>
      <c r="AH697" s="22">
        <v>38.012836425258683</v>
      </c>
      <c r="AI697" s="22">
        <v>37.338098968961283</v>
      </c>
      <c r="AJ697" s="79">
        <v>93.188427195430009</v>
      </c>
      <c r="AK697" s="78">
        <v>96.805868251117673</v>
      </c>
      <c r="AL697" s="78" t="s">
        <v>32</v>
      </c>
      <c r="AM697" s="78">
        <v>93.188427195430009</v>
      </c>
      <c r="AN697" s="22">
        <v>88.582547461385872</v>
      </c>
      <c r="AO697" s="22">
        <v>9.717481225776595</v>
      </c>
    </row>
    <row r="698" spans="1:41">
      <c r="A698" s="19" t="s">
        <v>117</v>
      </c>
      <c r="B698" s="82" t="s">
        <v>118</v>
      </c>
      <c r="C698" s="19">
        <v>2006</v>
      </c>
      <c r="D698" s="20">
        <v>1312600.8770000001</v>
      </c>
      <c r="E698" s="21">
        <v>43.868000030517578</v>
      </c>
      <c r="F698" s="74">
        <v>85.736621046502592</v>
      </c>
      <c r="G698" s="22">
        <v>0.82305273660031586</v>
      </c>
      <c r="H698" s="22">
        <v>11.160563652794529</v>
      </c>
      <c r="I698" s="22">
        <v>2.2797625641025729</v>
      </c>
      <c r="J698" s="23">
        <v>1.2211552858352661</v>
      </c>
      <c r="K698" s="74">
        <v>76.687698951165686</v>
      </c>
      <c r="L698" s="22">
        <v>0.85294710663580986</v>
      </c>
      <c r="M698" s="22">
        <v>18.554225737070279</v>
      </c>
      <c r="N698" s="22">
        <v>3.9051282051282219</v>
      </c>
      <c r="O698" s="23">
        <v>2.0212488174438477</v>
      </c>
      <c r="P698" s="74">
        <v>97.315313830660756</v>
      </c>
      <c r="Q698" s="22">
        <v>0.78480091798920171</v>
      </c>
      <c r="R698" s="22">
        <v>1.699885251350042</v>
      </c>
      <c r="S698" s="22">
        <v>0.2</v>
      </c>
      <c r="T698" s="23">
        <v>-0.18509365618228912</v>
      </c>
      <c r="U698" s="24" t="s">
        <v>117</v>
      </c>
      <c r="V698" s="24">
        <v>2006</v>
      </c>
      <c r="W698" s="24"/>
      <c r="X698" s="79" t="s">
        <v>32</v>
      </c>
      <c r="Y698" s="78">
        <v>78.567998923683078</v>
      </c>
      <c r="Z698" s="78" t="s">
        <v>32</v>
      </c>
      <c r="AA698" s="78" t="s">
        <v>32</v>
      </c>
      <c r="AB698" s="22">
        <v>61.60980522396455</v>
      </c>
      <c r="AC698" s="22">
        <v>24.949868559138348</v>
      </c>
      <c r="AD698" s="79" t="s">
        <v>32</v>
      </c>
      <c r="AE698" s="78">
        <v>64.591358166148794</v>
      </c>
      <c r="AF698" s="78" t="s">
        <v>32</v>
      </c>
      <c r="AG698" s="78" t="s">
        <v>32</v>
      </c>
      <c r="AH698" s="22">
        <v>40.4179187806958</v>
      </c>
      <c r="AI698" s="22">
        <v>37.122727277105703</v>
      </c>
      <c r="AJ698" s="79">
        <v>92.998908781720161</v>
      </c>
      <c r="AK698" s="78">
        <v>96.452032820872688</v>
      </c>
      <c r="AL698" s="78" t="s">
        <v>32</v>
      </c>
      <c r="AM698" s="78">
        <v>92.998908781720161</v>
      </c>
      <c r="AN698" s="22">
        <v>88.726221970421221</v>
      </c>
      <c r="AO698" s="22">
        <v>9.3738927782287362</v>
      </c>
    </row>
    <row r="699" spans="1:41">
      <c r="A699" s="19" t="s">
        <v>117</v>
      </c>
      <c r="B699" s="82" t="s">
        <v>118</v>
      </c>
      <c r="C699" s="19">
        <v>2007</v>
      </c>
      <c r="D699" s="20">
        <v>1319625.1969999999</v>
      </c>
      <c r="E699" s="21">
        <v>45.199001312255859</v>
      </c>
      <c r="F699" s="74">
        <v>87.108321896290008</v>
      </c>
      <c r="G699" s="22">
        <v>0.83462265476912201</v>
      </c>
      <c r="H699" s="22">
        <v>10.01630391047931</v>
      </c>
      <c r="I699" s="22">
        <v>2.0407515384615662</v>
      </c>
      <c r="J699" s="23">
        <v>1.2211552858352661</v>
      </c>
      <c r="K699" s="74">
        <v>78.853322797447831</v>
      </c>
      <c r="L699" s="22">
        <v>0.87703392393520119</v>
      </c>
      <c r="M699" s="22">
        <v>16.710668919642561</v>
      </c>
      <c r="N699" s="22">
        <v>3.5589743589744098</v>
      </c>
      <c r="O699" s="23">
        <v>2.0212488174438477</v>
      </c>
      <c r="P699" s="74">
        <v>97.116999203656349</v>
      </c>
      <c r="Q699" s="22">
        <v>0.78320160648110004</v>
      </c>
      <c r="R699" s="22">
        <v>1.8997991898625519</v>
      </c>
      <c r="S699" s="22">
        <v>0.2</v>
      </c>
      <c r="T699" s="23">
        <v>-0.18509365618228912</v>
      </c>
      <c r="U699" s="24" t="s">
        <v>117</v>
      </c>
      <c r="V699" s="24">
        <v>2007</v>
      </c>
      <c r="W699" s="24"/>
      <c r="X699" s="79" t="s">
        <v>32</v>
      </c>
      <c r="Y699" s="78">
        <v>81.404958879516272</v>
      </c>
      <c r="Z699" s="78" t="s">
        <v>32</v>
      </c>
      <c r="AA699" s="78" t="s">
        <v>32</v>
      </c>
      <c r="AB699" s="22">
        <v>63.63573736236178</v>
      </c>
      <c r="AC699" s="22">
        <v>24.307207188697362</v>
      </c>
      <c r="AD699" s="79" t="s">
        <v>32</v>
      </c>
      <c r="AE699" s="78">
        <v>69.285679990881562</v>
      </c>
      <c r="AF699" s="78" t="s">
        <v>32</v>
      </c>
      <c r="AG699" s="78" t="s">
        <v>32</v>
      </c>
      <c r="AH699" s="22">
        <v>42.823001136132923</v>
      </c>
      <c r="AI699" s="22">
        <v>36.907355585250123</v>
      </c>
      <c r="AJ699" s="79">
        <v>92.809390368010298</v>
      </c>
      <c r="AK699" s="78">
        <v>96.098837115231007</v>
      </c>
      <c r="AL699" s="78" t="s">
        <v>32</v>
      </c>
      <c r="AM699" s="78">
        <v>92.809390368010298</v>
      </c>
      <c r="AN699" s="22">
        <v>88.869896479456571</v>
      </c>
      <c r="AO699" s="22">
        <v>9.0303043306808775</v>
      </c>
    </row>
    <row r="700" spans="1:41">
      <c r="A700" s="19" t="s">
        <v>117</v>
      </c>
      <c r="B700" s="82" t="s">
        <v>118</v>
      </c>
      <c r="C700" s="19">
        <v>2008</v>
      </c>
      <c r="D700" s="20">
        <v>1326690.6359999999</v>
      </c>
      <c r="E700" s="21">
        <v>46.53900146484375</v>
      </c>
      <c r="F700" s="74">
        <v>88.418525680332522</v>
      </c>
      <c r="G700" s="22">
        <v>0.84549805152891677</v>
      </c>
      <c r="H700" s="22">
        <v>8.9252922937795987</v>
      </c>
      <c r="I700" s="22">
        <v>1.81068397435896</v>
      </c>
      <c r="J700" s="23">
        <v>1.2211552858352661</v>
      </c>
      <c r="K700" s="74">
        <v>81.018946643729961</v>
      </c>
      <c r="L700" s="22">
        <v>0.90112074123460673</v>
      </c>
      <c r="M700" s="22">
        <v>14.86711210221495</v>
      </c>
      <c r="N700" s="22">
        <v>3.212820512820485</v>
      </c>
      <c r="O700" s="23">
        <v>2.0212488174438477</v>
      </c>
      <c r="P700" s="74">
        <v>96.918684576651941</v>
      </c>
      <c r="Q700" s="22">
        <v>0.78160229497299838</v>
      </c>
      <c r="R700" s="22">
        <v>2.0997131283750599</v>
      </c>
      <c r="S700" s="22">
        <v>0.2</v>
      </c>
      <c r="T700" s="23">
        <v>-0.18509365618228912</v>
      </c>
      <c r="U700" s="24" t="s">
        <v>117</v>
      </c>
      <c r="V700" s="24">
        <v>2008</v>
      </c>
      <c r="W700" s="24"/>
      <c r="X700" s="79" t="s">
        <v>32</v>
      </c>
      <c r="Y700" s="78">
        <v>84.194096715373533</v>
      </c>
      <c r="Z700" s="78" t="s">
        <v>32</v>
      </c>
      <c r="AA700" s="78" t="s">
        <v>32</v>
      </c>
      <c r="AB700" s="22">
        <v>65.605411517762505</v>
      </c>
      <c r="AC700" s="22">
        <v>23.65861221409893</v>
      </c>
      <c r="AD700" s="79" t="s">
        <v>32</v>
      </c>
      <c r="AE700" s="78">
        <v>74.137660983392934</v>
      </c>
      <c r="AF700" s="78" t="s">
        <v>32</v>
      </c>
      <c r="AG700" s="78" t="s">
        <v>32</v>
      </c>
      <c r="AH700" s="22">
        <v>45.228083491570032</v>
      </c>
      <c r="AI700" s="22">
        <v>36.691983893394543</v>
      </c>
      <c r="AJ700" s="79">
        <v>92.619871954300436</v>
      </c>
      <c r="AK700" s="78">
        <v>95.7462811341925</v>
      </c>
      <c r="AL700" s="78" t="s">
        <v>32</v>
      </c>
      <c r="AM700" s="78">
        <v>92.619871954300436</v>
      </c>
      <c r="AN700" s="22">
        <v>89.013570988491921</v>
      </c>
      <c r="AO700" s="22">
        <v>8.6867158831330187</v>
      </c>
    </row>
    <row r="701" spans="1:41">
      <c r="A701" s="19" t="s">
        <v>117</v>
      </c>
      <c r="B701" s="82" t="s">
        <v>118</v>
      </c>
      <c r="C701" s="19">
        <v>2009</v>
      </c>
      <c r="D701" s="20">
        <v>1333807.0630000001</v>
      </c>
      <c r="E701" s="21">
        <v>47.880001068115234</v>
      </c>
      <c r="F701" s="74">
        <v>89.665511271285553</v>
      </c>
      <c r="G701" s="22">
        <v>0.85568360799091236</v>
      </c>
      <c r="H701" s="22">
        <v>7.8889384540568672</v>
      </c>
      <c r="I701" s="22">
        <v>1.5898666666666701</v>
      </c>
      <c r="J701" s="23">
        <v>1.2211552858352661</v>
      </c>
      <c r="K701" s="74">
        <v>83.184570490012106</v>
      </c>
      <c r="L701" s="22">
        <v>0.92520755853399805</v>
      </c>
      <c r="M701" s="22">
        <v>13.02355528478722</v>
      </c>
      <c r="N701" s="22">
        <v>2.8666666666666738</v>
      </c>
      <c r="O701" s="23">
        <v>2.0212488174438477</v>
      </c>
      <c r="P701" s="74">
        <v>96.720369949647534</v>
      </c>
      <c r="Q701" s="22">
        <v>0.78000298346489672</v>
      </c>
      <c r="R701" s="22">
        <v>2.2996270668875689</v>
      </c>
      <c r="S701" s="22">
        <v>0.2</v>
      </c>
      <c r="T701" s="23">
        <v>-0.18509365618228912</v>
      </c>
      <c r="U701" s="24" t="s">
        <v>117</v>
      </c>
      <c r="V701" s="24">
        <v>2009</v>
      </c>
      <c r="W701" s="24"/>
      <c r="X701" s="79" t="s">
        <v>32</v>
      </c>
      <c r="Y701" s="78">
        <v>86.926395259557324</v>
      </c>
      <c r="Z701" s="78" t="s">
        <v>32</v>
      </c>
      <c r="AA701" s="78" t="s">
        <v>32</v>
      </c>
      <c r="AB701" s="22">
        <v>67.514895183676188</v>
      </c>
      <c r="AC701" s="22">
        <v>23.00629969560028</v>
      </c>
      <c r="AD701" s="79" t="s">
        <v>32</v>
      </c>
      <c r="AE701" s="78">
        <v>79.147301143682185</v>
      </c>
      <c r="AF701" s="78" t="s">
        <v>32</v>
      </c>
      <c r="AG701" s="78" t="s">
        <v>32</v>
      </c>
      <c r="AH701" s="22">
        <v>47.633165847007149</v>
      </c>
      <c r="AI701" s="22">
        <v>36.476612201538963</v>
      </c>
      <c r="AJ701" s="79">
        <v>92.430353540590588</v>
      </c>
      <c r="AK701" s="78">
        <v>95.394364877757241</v>
      </c>
      <c r="AL701" s="78" t="s">
        <v>32</v>
      </c>
      <c r="AM701" s="78">
        <v>92.430353540590588</v>
      </c>
      <c r="AN701" s="22">
        <v>89.157245497527271</v>
      </c>
      <c r="AO701" s="22">
        <v>8.3431274355851599</v>
      </c>
    </row>
    <row r="702" spans="1:41">
      <c r="A702" s="19" t="s">
        <v>117</v>
      </c>
      <c r="B702" s="82" t="s">
        <v>118</v>
      </c>
      <c r="C702" s="19">
        <v>2010</v>
      </c>
      <c r="D702" s="20">
        <v>1340968.737</v>
      </c>
      <c r="E702" s="21">
        <v>49.226001739501953</v>
      </c>
      <c r="F702" s="74">
        <v>90.84965462543434</v>
      </c>
      <c r="G702" s="22">
        <v>0.86517171794309711</v>
      </c>
      <c r="H702" s="22">
        <v>6.9069564771353527</v>
      </c>
      <c r="I702" s="22">
        <v>1.3782171794872009</v>
      </c>
      <c r="J702" s="23">
        <v>1.2211552858352661</v>
      </c>
      <c r="K702" s="74">
        <v>85.350194336294251</v>
      </c>
      <c r="L702" s="22">
        <v>0.94929437583338938</v>
      </c>
      <c r="M702" s="22">
        <v>11.1799984673595</v>
      </c>
      <c r="N702" s="22">
        <v>2.5205128205128631</v>
      </c>
      <c r="O702" s="23">
        <v>2.0212488174438477</v>
      </c>
      <c r="P702" s="74">
        <v>96.522055322643126</v>
      </c>
      <c r="Q702" s="22">
        <v>0.77840367195679505</v>
      </c>
      <c r="R702" s="22">
        <v>2.499541005400078</v>
      </c>
      <c r="S702" s="22">
        <v>0.2</v>
      </c>
      <c r="T702" s="23">
        <v>-0.18509365618228912</v>
      </c>
      <c r="U702" s="24" t="s">
        <v>117</v>
      </c>
      <c r="V702" s="24">
        <v>2010</v>
      </c>
      <c r="W702" s="24"/>
      <c r="X702" s="79" t="s">
        <v>32</v>
      </c>
      <c r="Y702" s="78">
        <v>89.595805912690778</v>
      </c>
      <c r="Z702" s="78" t="s">
        <v>32</v>
      </c>
      <c r="AA702" s="78" t="s">
        <v>32</v>
      </c>
      <c r="AB702" s="22">
        <v>69.365691024739561</v>
      </c>
      <c r="AC702" s="22">
        <v>22.349135318637881</v>
      </c>
      <c r="AD702" s="79" t="s">
        <v>32</v>
      </c>
      <c r="AE702" s="78">
        <v>84.314600471748548</v>
      </c>
      <c r="AF702" s="78" t="s">
        <v>32</v>
      </c>
      <c r="AG702" s="78" t="s">
        <v>32</v>
      </c>
      <c r="AH702" s="22">
        <v>50.038248202444272</v>
      </c>
      <c r="AI702" s="22">
        <v>36.261240509683383</v>
      </c>
      <c r="AJ702" s="79">
        <v>92.240835126880725</v>
      </c>
      <c r="AK702" s="78">
        <v>95.04308834592527</v>
      </c>
      <c r="AL702" s="78" t="s">
        <v>32</v>
      </c>
      <c r="AM702" s="78">
        <v>92.240835126880725</v>
      </c>
      <c r="AN702" s="22">
        <v>89.30092000656262</v>
      </c>
      <c r="AO702" s="22">
        <v>7.9995389880373011</v>
      </c>
    </row>
    <row r="703" spans="1:41">
      <c r="A703" s="19" t="s">
        <v>117</v>
      </c>
      <c r="B703" s="82" t="s">
        <v>118</v>
      </c>
      <c r="C703" s="19">
        <v>2011</v>
      </c>
      <c r="D703" s="20">
        <v>1348174.4779999999</v>
      </c>
      <c r="E703" s="21">
        <v>50.573001861572266</v>
      </c>
      <c r="F703" s="74">
        <v>91.970248835107398</v>
      </c>
      <c r="G703" s="22">
        <v>0.8739663915394642</v>
      </c>
      <c r="H703" s="22">
        <v>5.9799183630967461</v>
      </c>
      <c r="I703" s="22">
        <v>1.1758664102563929</v>
      </c>
      <c r="J703" s="23">
        <v>1.2211552858352661</v>
      </c>
      <c r="K703" s="74">
        <v>87.515818182576382</v>
      </c>
      <c r="L703" s="22">
        <v>0.97338119313279492</v>
      </c>
      <c r="M703" s="22">
        <v>9.336441649931885</v>
      </c>
      <c r="N703" s="22">
        <v>2.1743589743589382</v>
      </c>
      <c r="O703" s="23">
        <v>2.0212488174438477</v>
      </c>
      <c r="P703" s="74">
        <v>96.323740695638719</v>
      </c>
      <c r="Q703" s="22">
        <v>0.77680436044869339</v>
      </c>
      <c r="R703" s="22">
        <v>2.699454943912587</v>
      </c>
      <c r="S703" s="22">
        <v>0.2</v>
      </c>
      <c r="T703" s="23">
        <v>-0.18509365618228912</v>
      </c>
      <c r="U703" s="24" t="s">
        <v>117</v>
      </c>
      <c r="V703" s="24">
        <v>2011</v>
      </c>
      <c r="W703" s="24"/>
      <c r="X703" s="79" t="s">
        <v>32</v>
      </c>
      <c r="Y703" s="78">
        <v>90.698976944703702</v>
      </c>
      <c r="Z703" s="78" t="s">
        <v>32</v>
      </c>
      <c r="AA703" s="78" t="s">
        <v>32</v>
      </c>
      <c r="AB703" s="22">
        <v>71.155979779217361</v>
      </c>
      <c r="AC703" s="22">
        <v>21.688235447429498</v>
      </c>
      <c r="AD703" s="79" t="s">
        <v>32</v>
      </c>
      <c r="AE703" s="78">
        <v>86.453947790067716</v>
      </c>
      <c r="AF703" s="78" t="s">
        <v>32</v>
      </c>
      <c r="AG703" s="78" t="s">
        <v>32</v>
      </c>
      <c r="AH703" s="22">
        <v>52.443330557881382</v>
      </c>
      <c r="AI703" s="22">
        <v>36.045868817827802</v>
      </c>
      <c r="AJ703" s="79">
        <v>92.051316713170863</v>
      </c>
      <c r="AK703" s="78">
        <v>94.847812410786247</v>
      </c>
      <c r="AL703" s="78" t="s">
        <v>32</v>
      </c>
      <c r="AM703" s="78">
        <v>92.051316713170863</v>
      </c>
      <c r="AN703" s="22">
        <v>89.444594515597913</v>
      </c>
      <c r="AO703" s="22">
        <v>7.6559505404894992</v>
      </c>
    </row>
    <row r="704" spans="1:41">
      <c r="A704" s="19" t="s">
        <v>117</v>
      </c>
      <c r="B704" s="82" t="s">
        <v>118</v>
      </c>
      <c r="C704" s="19">
        <v>2012</v>
      </c>
      <c r="D704" s="20">
        <v>1355386.952</v>
      </c>
      <c r="E704" s="21">
        <v>51.888999938964844</v>
      </c>
      <c r="F704" s="74">
        <v>93.025160907257785</v>
      </c>
      <c r="G704" s="22">
        <v>0.88213798234382024</v>
      </c>
      <c r="H704" s="22">
        <v>5.1093553411676398</v>
      </c>
      <c r="I704" s="22">
        <v>0.98334576923076866</v>
      </c>
      <c r="J704" s="23">
        <v>1.2211552858352661</v>
      </c>
      <c r="K704" s="74">
        <v>89.681442028858527</v>
      </c>
      <c r="L704" s="22">
        <v>0.99746801043218625</v>
      </c>
      <c r="M704" s="22">
        <v>7.4928848325041599</v>
      </c>
      <c r="N704" s="22">
        <v>1.828205128205127</v>
      </c>
      <c r="O704" s="23">
        <v>2.0212488174438477</v>
      </c>
      <c r="P704" s="74">
        <v>96.125426068634297</v>
      </c>
      <c r="Q704" s="22">
        <v>0.77520504894060593</v>
      </c>
      <c r="R704" s="22">
        <v>2.8993688824250969</v>
      </c>
      <c r="S704" s="22">
        <v>0.2</v>
      </c>
      <c r="T704" s="23">
        <v>-0.18509365618228912</v>
      </c>
      <c r="U704" s="24" t="s">
        <v>117</v>
      </c>
      <c r="V704" s="24">
        <v>2012</v>
      </c>
      <c r="W704" s="24"/>
      <c r="X704" s="79" t="s">
        <v>32</v>
      </c>
      <c r="Y704" s="78">
        <v>91.737374861444607</v>
      </c>
      <c r="Z704" s="78" t="s">
        <v>32</v>
      </c>
      <c r="AA704" s="78" t="s">
        <v>32</v>
      </c>
      <c r="AB704" s="22">
        <v>72.874576850918615</v>
      </c>
      <c r="AC704" s="22">
        <v>21.03272203868298</v>
      </c>
      <c r="AD704" s="79" t="s">
        <v>32</v>
      </c>
      <c r="AE704" s="78">
        <v>88.593295108386869</v>
      </c>
      <c r="AF704" s="78" t="s">
        <v>32</v>
      </c>
      <c r="AG704" s="78" t="s">
        <v>32</v>
      </c>
      <c r="AH704" s="22">
        <v>54.848412913318498</v>
      </c>
      <c r="AI704" s="22">
        <v>35.830497125972222</v>
      </c>
      <c r="AJ704" s="79">
        <v>91.861798299461</v>
      </c>
      <c r="AK704" s="78">
        <v>94.652536475647224</v>
      </c>
      <c r="AL704" s="78" t="s">
        <v>32</v>
      </c>
      <c r="AM704" s="78">
        <v>91.861798299461</v>
      </c>
      <c r="AN704" s="22">
        <v>89.588269024633263</v>
      </c>
      <c r="AO704" s="22">
        <v>7.3123620929416404</v>
      </c>
    </row>
    <row r="705" spans="1:41">
      <c r="A705" s="19" t="s">
        <v>117</v>
      </c>
      <c r="B705" s="82" t="s">
        <v>118</v>
      </c>
      <c r="C705" s="19">
        <v>2013</v>
      </c>
      <c r="D705" s="20">
        <v>1362514.26</v>
      </c>
      <c r="E705" s="21">
        <v>53.167999267578125</v>
      </c>
      <c r="F705" s="74">
        <v>94.016344501931655</v>
      </c>
      <c r="G705" s="22">
        <v>0.88972525540137293</v>
      </c>
      <c r="H705" s="22">
        <v>4.2935199862567144</v>
      </c>
      <c r="I705" s="22">
        <v>0.8004102564102723</v>
      </c>
      <c r="J705" s="23">
        <v>1.2211552858352661</v>
      </c>
      <c r="K705" s="74">
        <v>91.847065875140657</v>
      </c>
      <c r="L705" s="22">
        <v>1.021554827731592</v>
      </c>
      <c r="M705" s="22">
        <v>5.6493280150764349</v>
      </c>
      <c r="N705" s="22">
        <v>1.4820512820513161</v>
      </c>
      <c r="O705" s="23">
        <v>2.0212488174438477</v>
      </c>
      <c r="P705" s="74">
        <v>95.92711144162989</v>
      </c>
      <c r="Q705" s="22">
        <v>0.77360573743250427</v>
      </c>
      <c r="R705" s="22">
        <v>3.099282820937606</v>
      </c>
      <c r="S705" s="22">
        <v>0.2</v>
      </c>
      <c r="T705" s="23">
        <v>-0.18509365618228912</v>
      </c>
      <c r="U705" s="24" t="s">
        <v>117</v>
      </c>
      <c r="V705" s="24">
        <v>2013</v>
      </c>
      <c r="W705" s="24"/>
      <c r="X705" s="79" t="s">
        <v>32</v>
      </c>
      <c r="Y705" s="78">
        <v>92.712947385452367</v>
      </c>
      <c r="Z705" s="78" t="s">
        <v>32</v>
      </c>
      <c r="AA705" s="78" t="s">
        <v>32</v>
      </c>
      <c r="AB705" s="22">
        <v>74.521636642244559</v>
      </c>
      <c r="AC705" s="22">
        <v>20.38443311508847</v>
      </c>
      <c r="AD705" s="79" t="s">
        <v>32</v>
      </c>
      <c r="AE705" s="78">
        <v>90.732642426706022</v>
      </c>
      <c r="AF705" s="78" t="s">
        <v>32</v>
      </c>
      <c r="AG705" s="78" t="s">
        <v>32</v>
      </c>
      <c r="AH705" s="22">
        <v>57.253495268755607</v>
      </c>
      <c r="AI705" s="22">
        <v>35.615125434116642</v>
      </c>
      <c r="AJ705" s="79">
        <v>91.672279885751138</v>
      </c>
      <c r="AK705" s="78">
        <v>94.457260540508202</v>
      </c>
      <c r="AL705" s="78" t="s">
        <v>32</v>
      </c>
      <c r="AM705" s="78">
        <v>91.672279885751138</v>
      </c>
      <c r="AN705" s="22">
        <v>89.731943533668613</v>
      </c>
      <c r="AO705" s="22">
        <v>6.9687736453937816</v>
      </c>
    </row>
    <row r="706" spans="1:41">
      <c r="A706" s="19" t="s">
        <v>117</v>
      </c>
      <c r="B706" s="82" t="s">
        <v>118</v>
      </c>
      <c r="C706" s="19">
        <v>2014</v>
      </c>
      <c r="D706" s="20">
        <v>1369435.67</v>
      </c>
      <c r="E706" s="21">
        <v>54.409999847412109</v>
      </c>
      <c r="F706" s="74">
        <v>94.946423590834343</v>
      </c>
      <c r="G706" s="22">
        <v>0.89675672231509262</v>
      </c>
      <c r="H706" s="22">
        <v>3.530144045824938</v>
      </c>
      <c r="I706" s="22">
        <v>0.62667564102562068</v>
      </c>
      <c r="J706" s="23">
        <v>1.2211552858352661</v>
      </c>
      <c r="K706" s="74">
        <v>94.012689721422802</v>
      </c>
      <c r="L706" s="22">
        <v>1.0456416450309829</v>
      </c>
      <c r="M706" s="22">
        <v>3.805771197648824</v>
      </c>
      <c r="N706" s="22">
        <v>1.135897435897391</v>
      </c>
      <c r="O706" s="23">
        <v>2.0212488174438477</v>
      </c>
      <c r="P706" s="74">
        <v>95.728796814625426</v>
      </c>
      <c r="Q706" s="22">
        <v>0.77200642592440261</v>
      </c>
      <c r="R706" s="22">
        <v>3.299196759450171</v>
      </c>
      <c r="S706" s="22">
        <v>0.2</v>
      </c>
      <c r="T706" s="23">
        <v>-0.18509365618228912</v>
      </c>
      <c r="U706" s="24" t="s">
        <v>117</v>
      </c>
      <c r="V706" s="24">
        <v>2014</v>
      </c>
      <c r="W706" s="24"/>
      <c r="X706" s="79" t="s">
        <v>32</v>
      </c>
      <c r="Y706" s="78">
        <v>93.628285948538334</v>
      </c>
      <c r="Z706" s="78" t="s">
        <v>32</v>
      </c>
      <c r="AA706" s="78" t="s">
        <v>32</v>
      </c>
      <c r="AB706" s="22">
        <v>76.099669315904677</v>
      </c>
      <c r="AC706" s="22">
        <v>19.743510997244751</v>
      </c>
      <c r="AD706" s="79" t="s">
        <v>32</v>
      </c>
      <c r="AE706" s="78">
        <v>92.871989745025175</v>
      </c>
      <c r="AF706" s="78" t="s">
        <v>32</v>
      </c>
      <c r="AG706" s="78" t="s">
        <v>32</v>
      </c>
      <c r="AH706" s="22">
        <v>59.658577624192731</v>
      </c>
      <c r="AI706" s="22">
        <v>35.399753742261062</v>
      </c>
      <c r="AJ706" s="79">
        <v>91.482761472041233</v>
      </c>
      <c r="AK706" s="78">
        <v>94.261984605369136</v>
      </c>
      <c r="AL706" s="78" t="s">
        <v>32</v>
      </c>
      <c r="AM706" s="78">
        <v>91.482761472041233</v>
      </c>
      <c r="AN706" s="22">
        <v>89.875618042703962</v>
      </c>
      <c r="AO706" s="22">
        <v>6.625185197845866</v>
      </c>
    </row>
    <row r="707" spans="1:41">
      <c r="A707" s="19" t="s">
        <v>117</v>
      </c>
      <c r="B707" s="82" t="s">
        <v>118</v>
      </c>
      <c r="C707" s="19">
        <v>2015</v>
      </c>
      <c r="D707" s="20">
        <v>1376048.943</v>
      </c>
      <c r="E707" s="21">
        <v>55.613998413085938</v>
      </c>
      <c r="F707" s="74">
        <v>95.818028623985072</v>
      </c>
      <c r="G707" s="22">
        <v>0.90326388790144163</v>
      </c>
      <c r="H707" s="22">
        <v>2.8169438983699022</v>
      </c>
      <c r="I707" s="22">
        <v>0.4617635897435855</v>
      </c>
      <c r="J707" s="23">
        <v>1.2211552858352661</v>
      </c>
      <c r="K707" s="74">
        <v>96.178313567704947</v>
      </c>
      <c r="L707" s="22">
        <v>1.069728462330374</v>
      </c>
      <c r="M707" s="22">
        <v>1.962214380221099</v>
      </c>
      <c r="N707" s="22">
        <v>0.78974358974357983</v>
      </c>
      <c r="O707" s="23">
        <v>2.0212488174438477</v>
      </c>
      <c r="P707" s="74">
        <v>95.530482187621018</v>
      </c>
      <c r="Q707" s="22">
        <v>0.77040711441630094</v>
      </c>
      <c r="R707" s="22">
        <v>3.4991106979626809</v>
      </c>
      <c r="S707" s="22">
        <v>0.2</v>
      </c>
      <c r="T707" s="23">
        <v>-0.18509365618228912</v>
      </c>
      <c r="U707" s="24" t="s">
        <v>117</v>
      </c>
      <c r="V707" s="24">
        <v>2015</v>
      </c>
      <c r="W707" s="24"/>
      <c r="X707" s="79" t="s">
        <v>32</v>
      </c>
      <c r="Y707" s="78">
        <v>94.485991428797789</v>
      </c>
      <c r="Z707" s="78" t="s">
        <v>32</v>
      </c>
      <c r="AA707" s="78" t="s">
        <v>32</v>
      </c>
      <c r="AB707" s="22">
        <v>77.610905478282803</v>
      </c>
      <c r="AC707" s="22">
        <v>19.110387033603711</v>
      </c>
      <c r="AD707" s="79" t="s">
        <v>32</v>
      </c>
      <c r="AE707" s="78">
        <v>95.011337063344328</v>
      </c>
      <c r="AF707" s="78" t="s">
        <v>32</v>
      </c>
      <c r="AG707" s="78" t="s">
        <v>32</v>
      </c>
      <c r="AH707" s="22">
        <v>62.063659979629847</v>
      </c>
      <c r="AI707" s="22">
        <v>35.184382050405482</v>
      </c>
      <c r="AJ707" s="79">
        <v>91.29324305833137</v>
      </c>
      <c r="AK707" s="78">
        <v>94.066708670230113</v>
      </c>
      <c r="AL707" s="78" t="s">
        <v>32</v>
      </c>
      <c r="AM707" s="78">
        <v>91.29324305833137</v>
      </c>
      <c r="AN707" s="22">
        <v>90.019292551739312</v>
      </c>
      <c r="AO707" s="22">
        <v>6.2815967502980072</v>
      </c>
    </row>
    <row r="708" spans="1:41">
      <c r="A708" s="19" t="s">
        <v>119</v>
      </c>
      <c r="B708" s="82" t="s">
        <v>120</v>
      </c>
      <c r="C708" s="19">
        <v>2000</v>
      </c>
      <c r="D708" s="20">
        <v>6783.5020000000004</v>
      </c>
      <c r="E708" s="21">
        <v>100</v>
      </c>
      <c r="F708" s="74">
        <v>98.671250000000001</v>
      </c>
      <c r="G708" s="22" t="s">
        <v>32</v>
      </c>
      <c r="H708" s="22">
        <v>1.328749999999999</v>
      </c>
      <c r="I708" s="22">
        <v>0</v>
      </c>
      <c r="J708" s="23">
        <v>8.8583335280418396E-2</v>
      </c>
      <c r="K708" s="74" t="s">
        <v>32</v>
      </c>
      <c r="L708" s="22" t="s">
        <v>32</v>
      </c>
      <c r="M708" s="22" t="s">
        <v>32</v>
      </c>
      <c r="N708" s="22" t="s">
        <v>32</v>
      </c>
      <c r="O708" s="23" t="s">
        <v>32</v>
      </c>
      <c r="P708" s="74">
        <v>98.671250000000001</v>
      </c>
      <c r="Q708" s="22" t="s">
        <v>32</v>
      </c>
      <c r="R708" s="22">
        <v>1.328749999999999</v>
      </c>
      <c r="S708" s="22">
        <v>0</v>
      </c>
      <c r="T708" s="23">
        <v>8.8583335280418396E-2</v>
      </c>
      <c r="U708" s="24" t="s">
        <v>119</v>
      </c>
      <c r="V708" s="24">
        <v>2000</v>
      </c>
      <c r="W708" s="24"/>
      <c r="X708" s="79">
        <v>98.009814115717688</v>
      </c>
      <c r="Y708" s="78">
        <v>98.009814115717688</v>
      </c>
      <c r="Z708" s="78" t="s">
        <v>32</v>
      </c>
      <c r="AA708" s="78">
        <v>98.671250000000001</v>
      </c>
      <c r="AB708" s="22">
        <v>97.34250000000003</v>
      </c>
      <c r="AC708" s="22">
        <v>1.328749999999971</v>
      </c>
      <c r="AD708" s="79" t="s">
        <v>32</v>
      </c>
      <c r="AE708" s="78" t="s">
        <v>32</v>
      </c>
      <c r="AF708" s="78" t="s">
        <v>32</v>
      </c>
      <c r="AG708" s="78" t="s">
        <v>32</v>
      </c>
      <c r="AH708" s="22" t="s">
        <v>32</v>
      </c>
      <c r="AI708" s="22" t="s">
        <v>32</v>
      </c>
      <c r="AJ708" s="79">
        <v>98.009814115717688</v>
      </c>
      <c r="AK708" s="78">
        <v>98.009814115717688</v>
      </c>
      <c r="AL708" s="78" t="s">
        <v>32</v>
      </c>
      <c r="AM708" s="78">
        <v>98.671250000000001</v>
      </c>
      <c r="AN708" s="22">
        <v>97.34250000000003</v>
      </c>
      <c r="AO708" s="22">
        <v>1.328749999999971</v>
      </c>
    </row>
    <row r="709" spans="1:41">
      <c r="A709" s="19" t="s">
        <v>119</v>
      </c>
      <c r="B709" s="82" t="s">
        <v>120</v>
      </c>
      <c r="C709" s="19">
        <v>2001</v>
      </c>
      <c r="D709" s="20">
        <v>6836.5379999999996</v>
      </c>
      <c r="E709" s="21">
        <v>100</v>
      </c>
      <c r="F709" s="74">
        <v>98.76964285714287</v>
      </c>
      <c r="G709" s="22" t="s">
        <v>32</v>
      </c>
      <c r="H709" s="22">
        <v>1.23035714285713</v>
      </c>
      <c r="I709" s="22">
        <v>0</v>
      </c>
      <c r="J709" s="23">
        <v>8.8583335280418396E-2</v>
      </c>
      <c r="K709" s="74" t="s">
        <v>32</v>
      </c>
      <c r="L709" s="22" t="s">
        <v>32</v>
      </c>
      <c r="M709" s="22" t="s">
        <v>32</v>
      </c>
      <c r="N709" s="22" t="s">
        <v>32</v>
      </c>
      <c r="O709" s="23" t="s">
        <v>32</v>
      </c>
      <c r="P709" s="74">
        <v>98.76964285714287</v>
      </c>
      <c r="Q709" s="22" t="s">
        <v>32</v>
      </c>
      <c r="R709" s="22">
        <v>1.23035714285713</v>
      </c>
      <c r="S709" s="22">
        <v>0</v>
      </c>
      <c r="T709" s="23">
        <v>8.8583335280418396E-2</v>
      </c>
      <c r="U709" s="24" t="s">
        <v>119</v>
      </c>
      <c r="V709" s="24">
        <v>2001</v>
      </c>
      <c r="W709" s="24"/>
      <c r="X709" s="79">
        <v>98.15628879697941</v>
      </c>
      <c r="Y709" s="78">
        <v>98.15628879697941</v>
      </c>
      <c r="Z709" s="78" t="s">
        <v>32</v>
      </c>
      <c r="AA709" s="78">
        <v>98.76964285714287</v>
      </c>
      <c r="AB709" s="22">
        <v>97.539285714285768</v>
      </c>
      <c r="AC709" s="22">
        <v>1.2303571428571021</v>
      </c>
      <c r="AD709" s="79" t="s">
        <v>32</v>
      </c>
      <c r="AE709" s="78" t="s">
        <v>32</v>
      </c>
      <c r="AF709" s="78" t="s">
        <v>32</v>
      </c>
      <c r="AG709" s="78" t="s">
        <v>32</v>
      </c>
      <c r="AH709" s="22" t="s">
        <v>32</v>
      </c>
      <c r="AI709" s="22" t="s">
        <v>32</v>
      </c>
      <c r="AJ709" s="79">
        <v>98.15628879697941</v>
      </c>
      <c r="AK709" s="78">
        <v>98.15628879697941</v>
      </c>
      <c r="AL709" s="78" t="s">
        <v>32</v>
      </c>
      <c r="AM709" s="78">
        <v>98.76964285714287</v>
      </c>
      <c r="AN709" s="22">
        <v>97.539285714285768</v>
      </c>
      <c r="AO709" s="22">
        <v>1.2303571428571021</v>
      </c>
    </row>
    <row r="710" spans="1:41">
      <c r="A710" s="19" t="s">
        <v>119</v>
      </c>
      <c r="B710" s="82" t="s">
        <v>120</v>
      </c>
      <c r="C710" s="19">
        <v>2002</v>
      </c>
      <c r="D710" s="20">
        <v>6854.7550000000001</v>
      </c>
      <c r="E710" s="21">
        <v>100</v>
      </c>
      <c r="F710" s="74">
        <v>98.86803571428571</v>
      </c>
      <c r="G710" s="22" t="s">
        <v>32</v>
      </c>
      <c r="H710" s="22">
        <v>1.13196428571429</v>
      </c>
      <c r="I710" s="22">
        <v>0</v>
      </c>
      <c r="J710" s="23">
        <v>8.8583335280418396E-2</v>
      </c>
      <c r="K710" s="74" t="s">
        <v>32</v>
      </c>
      <c r="L710" s="22" t="s">
        <v>32</v>
      </c>
      <c r="M710" s="22" t="s">
        <v>32</v>
      </c>
      <c r="N710" s="22" t="s">
        <v>32</v>
      </c>
      <c r="O710" s="23" t="s">
        <v>32</v>
      </c>
      <c r="P710" s="74">
        <v>98.86803571428571</v>
      </c>
      <c r="Q710" s="22" t="s">
        <v>32</v>
      </c>
      <c r="R710" s="22">
        <v>1.13196428571429</v>
      </c>
      <c r="S710" s="22">
        <v>0</v>
      </c>
      <c r="T710" s="23">
        <v>8.8583335280418396E-2</v>
      </c>
      <c r="U710" s="24" t="s">
        <v>119</v>
      </c>
      <c r="V710" s="24">
        <v>2002</v>
      </c>
      <c r="W710" s="24"/>
      <c r="X710" s="79">
        <v>98.30286058915209</v>
      </c>
      <c r="Y710" s="78">
        <v>98.30286058915209</v>
      </c>
      <c r="Z710" s="78" t="s">
        <v>32</v>
      </c>
      <c r="AA710" s="78">
        <v>98.86803571428571</v>
      </c>
      <c r="AB710" s="22">
        <v>97.736071428571449</v>
      </c>
      <c r="AC710" s="22">
        <v>1.1319642857142611</v>
      </c>
      <c r="AD710" s="79" t="s">
        <v>32</v>
      </c>
      <c r="AE710" s="78" t="s">
        <v>32</v>
      </c>
      <c r="AF710" s="78" t="s">
        <v>32</v>
      </c>
      <c r="AG710" s="78" t="s">
        <v>32</v>
      </c>
      <c r="AH710" s="22" t="s">
        <v>32</v>
      </c>
      <c r="AI710" s="22" t="s">
        <v>32</v>
      </c>
      <c r="AJ710" s="79">
        <v>98.30286058915209</v>
      </c>
      <c r="AK710" s="78">
        <v>98.30286058915209</v>
      </c>
      <c r="AL710" s="78" t="s">
        <v>32</v>
      </c>
      <c r="AM710" s="78">
        <v>98.86803571428571</v>
      </c>
      <c r="AN710" s="22">
        <v>97.736071428571449</v>
      </c>
      <c r="AO710" s="22">
        <v>1.1319642857142611</v>
      </c>
    </row>
    <row r="711" spans="1:41">
      <c r="A711" s="19" t="s">
        <v>119</v>
      </c>
      <c r="B711" s="82" t="s">
        <v>120</v>
      </c>
      <c r="C711" s="19">
        <v>2003</v>
      </c>
      <c r="D711" s="20">
        <v>6850.3609999999999</v>
      </c>
      <c r="E711" s="21">
        <v>100</v>
      </c>
      <c r="F711" s="74">
        <v>98.96642857142858</v>
      </c>
      <c r="G711" s="22" t="s">
        <v>32</v>
      </c>
      <c r="H711" s="22">
        <v>1.0335714285714199</v>
      </c>
      <c r="I711" s="22">
        <v>0</v>
      </c>
      <c r="J711" s="23">
        <v>8.8583335280418396E-2</v>
      </c>
      <c r="K711" s="74" t="s">
        <v>32</v>
      </c>
      <c r="L711" s="22" t="s">
        <v>32</v>
      </c>
      <c r="M711" s="22" t="s">
        <v>32</v>
      </c>
      <c r="N711" s="22" t="s">
        <v>32</v>
      </c>
      <c r="O711" s="23" t="s">
        <v>32</v>
      </c>
      <c r="P711" s="74">
        <v>98.96642857142858</v>
      </c>
      <c r="Q711" s="22" t="s">
        <v>32</v>
      </c>
      <c r="R711" s="22">
        <v>1.0335714285714199</v>
      </c>
      <c r="S711" s="22">
        <v>0</v>
      </c>
      <c r="T711" s="23">
        <v>8.8583335280418396E-2</v>
      </c>
      <c r="U711" s="24" t="s">
        <v>119</v>
      </c>
      <c r="V711" s="24">
        <v>2003</v>
      </c>
      <c r="W711" s="24"/>
      <c r="X711" s="79">
        <v>98.449529492235811</v>
      </c>
      <c r="Y711" s="78">
        <v>98.449529492235811</v>
      </c>
      <c r="Z711" s="78" t="s">
        <v>32</v>
      </c>
      <c r="AA711" s="78">
        <v>98.96642857142858</v>
      </c>
      <c r="AB711" s="22">
        <v>97.932857142857188</v>
      </c>
      <c r="AC711" s="22">
        <v>1.0335714285713919</v>
      </c>
      <c r="AD711" s="79" t="s">
        <v>32</v>
      </c>
      <c r="AE711" s="78" t="s">
        <v>32</v>
      </c>
      <c r="AF711" s="78" t="s">
        <v>32</v>
      </c>
      <c r="AG711" s="78" t="s">
        <v>32</v>
      </c>
      <c r="AH711" s="22" t="s">
        <v>32</v>
      </c>
      <c r="AI711" s="22" t="s">
        <v>32</v>
      </c>
      <c r="AJ711" s="79">
        <v>98.449529492235811</v>
      </c>
      <c r="AK711" s="78">
        <v>98.449529492235811</v>
      </c>
      <c r="AL711" s="78" t="s">
        <v>32</v>
      </c>
      <c r="AM711" s="78">
        <v>98.96642857142858</v>
      </c>
      <c r="AN711" s="22">
        <v>97.932857142857188</v>
      </c>
      <c r="AO711" s="22">
        <v>1.0335714285713919</v>
      </c>
    </row>
    <row r="712" spans="1:41">
      <c r="A712" s="19" t="s">
        <v>119</v>
      </c>
      <c r="B712" s="82" t="s">
        <v>120</v>
      </c>
      <c r="C712" s="19">
        <v>2004</v>
      </c>
      <c r="D712" s="20">
        <v>6841.7049999999999</v>
      </c>
      <c r="E712" s="21">
        <v>100</v>
      </c>
      <c r="F712" s="74">
        <v>99.06482142857142</v>
      </c>
      <c r="G712" s="22" t="s">
        <v>32</v>
      </c>
      <c r="H712" s="22">
        <v>0.93517857142857963</v>
      </c>
      <c r="I712" s="22">
        <v>0</v>
      </c>
      <c r="J712" s="23">
        <v>8.8583335280418396E-2</v>
      </c>
      <c r="K712" s="74" t="s">
        <v>32</v>
      </c>
      <c r="L712" s="22" t="s">
        <v>32</v>
      </c>
      <c r="M712" s="22" t="s">
        <v>32</v>
      </c>
      <c r="N712" s="22" t="s">
        <v>32</v>
      </c>
      <c r="O712" s="23" t="s">
        <v>32</v>
      </c>
      <c r="P712" s="74">
        <v>99.06482142857142</v>
      </c>
      <c r="Q712" s="22" t="s">
        <v>32</v>
      </c>
      <c r="R712" s="22">
        <v>0.93517857142857963</v>
      </c>
      <c r="S712" s="22">
        <v>0</v>
      </c>
      <c r="T712" s="23">
        <v>8.8583335280418396E-2</v>
      </c>
      <c r="U712" s="24" t="s">
        <v>119</v>
      </c>
      <c r="V712" s="24">
        <v>2004</v>
      </c>
      <c r="W712" s="24"/>
      <c r="X712" s="79">
        <v>98.596295506230518</v>
      </c>
      <c r="Y712" s="78">
        <v>98.596295506230518</v>
      </c>
      <c r="Z712" s="78" t="s">
        <v>32</v>
      </c>
      <c r="AA712" s="78">
        <v>99.06482142857142</v>
      </c>
      <c r="AB712" s="22">
        <v>98.129642857142926</v>
      </c>
      <c r="AC712" s="22">
        <v>0.93517857142849437</v>
      </c>
      <c r="AD712" s="79" t="s">
        <v>32</v>
      </c>
      <c r="AE712" s="78" t="s">
        <v>32</v>
      </c>
      <c r="AF712" s="78" t="s">
        <v>32</v>
      </c>
      <c r="AG712" s="78" t="s">
        <v>32</v>
      </c>
      <c r="AH712" s="22" t="s">
        <v>32</v>
      </c>
      <c r="AI712" s="22" t="s">
        <v>32</v>
      </c>
      <c r="AJ712" s="79">
        <v>98.596295506230518</v>
      </c>
      <c r="AK712" s="78">
        <v>98.596295506230518</v>
      </c>
      <c r="AL712" s="78" t="s">
        <v>32</v>
      </c>
      <c r="AM712" s="78">
        <v>99.06482142857142</v>
      </c>
      <c r="AN712" s="22">
        <v>98.129642857142926</v>
      </c>
      <c r="AO712" s="22">
        <v>0.93517857142849437</v>
      </c>
    </row>
    <row r="713" spans="1:41">
      <c r="A713" s="19" t="s">
        <v>119</v>
      </c>
      <c r="B713" s="82" t="s">
        <v>120</v>
      </c>
      <c r="C713" s="19">
        <v>2005</v>
      </c>
      <c r="D713" s="20">
        <v>6842.4650000000001</v>
      </c>
      <c r="E713" s="21">
        <v>100</v>
      </c>
      <c r="F713" s="74">
        <v>99.16321428571429</v>
      </c>
      <c r="G713" s="22" t="s">
        <v>32</v>
      </c>
      <c r="H713" s="22">
        <v>0.83678571428571047</v>
      </c>
      <c r="I713" s="22">
        <v>0</v>
      </c>
      <c r="J713" s="23">
        <v>8.8583335280418396E-2</v>
      </c>
      <c r="K713" s="74" t="s">
        <v>32</v>
      </c>
      <c r="L713" s="22" t="s">
        <v>32</v>
      </c>
      <c r="M713" s="22" t="s">
        <v>32</v>
      </c>
      <c r="N713" s="22" t="s">
        <v>32</v>
      </c>
      <c r="O713" s="23" t="s">
        <v>32</v>
      </c>
      <c r="P713" s="74">
        <v>99.16321428571429</v>
      </c>
      <c r="Q713" s="22" t="s">
        <v>32</v>
      </c>
      <c r="R713" s="22">
        <v>0.83678571428571047</v>
      </c>
      <c r="S713" s="22">
        <v>0</v>
      </c>
      <c r="T713" s="23">
        <v>8.8583335280418396E-2</v>
      </c>
      <c r="U713" s="24" t="s">
        <v>119</v>
      </c>
      <c r="V713" s="24">
        <v>2005</v>
      </c>
      <c r="W713" s="24"/>
      <c r="X713" s="79">
        <v>98.743158631136239</v>
      </c>
      <c r="Y713" s="78">
        <v>98.743158631136239</v>
      </c>
      <c r="Z713" s="78" t="s">
        <v>32</v>
      </c>
      <c r="AA713" s="78">
        <v>99.16321428571429</v>
      </c>
      <c r="AB713" s="22">
        <v>98.326428571428607</v>
      </c>
      <c r="AC713" s="22">
        <v>0.83678571428568205</v>
      </c>
      <c r="AD713" s="79" t="s">
        <v>32</v>
      </c>
      <c r="AE713" s="78" t="s">
        <v>32</v>
      </c>
      <c r="AF713" s="78" t="s">
        <v>32</v>
      </c>
      <c r="AG713" s="78" t="s">
        <v>32</v>
      </c>
      <c r="AH713" s="22" t="s">
        <v>32</v>
      </c>
      <c r="AI713" s="22" t="s">
        <v>32</v>
      </c>
      <c r="AJ713" s="79">
        <v>98.743158631136239</v>
      </c>
      <c r="AK713" s="78">
        <v>98.743158631136239</v>
      </c>
      <c r="AL713" s="78" t="s">
        <v>32</v>
      </c>
      <c r="AM713" s="78">
        <v>99.16321428571429</v>
      </c>
      <c r="AN713" s="22">
        <v>98.326428571428607</v>
      </c>
      <c r="AO713" s="22">
        <v>0.83678571428568205</v>
      </c>
    </row>
    <row r="714" spans="1:41">
      <c r="A714" s="19" t="s">
        <v>119</v>
      </c>
      <c r="B714" s="82" t="s">
        <v>120</v>
      </c>
      <c r="C714" s="19">
        <v>2006</v>
      </c>
      <c r="D714" s="20">
        <v>6855.8180000000002</v>
      </c>
      <c r="E714" s="21">
        <v>100</v>
      </c>
      <c r="F714" s="74">
        <v>99.26160714285713</v>
      </c>
      <c r="G714" s="22" t="s">
        <v>32</v>
      </c>
      <c r="H714" s="22">
        <v>0.73839285714286973</v>
      </c>
      <c r="I714" s="22">
        <v>0</v>
      </c>
      <c r="J714" s="23">
        <v>8.8583335280418396E-2</v>
      </c>
      <c r="K714" s="74" t="s">
        <v>32</v>
      </c>
      <c r="L714" s="22" t="s">
        <v>32</v>
      </c>
      <c r="M714" s="22" t="s">
        <v>32</v>
      </c>
      <c r="N714" s="22" t="s">
        <v>32</v>
      </c>
      <c r="O714" s="23" t="s">
        <v>32</v>
      </c>
      <c r="P714" s="74">
        <v>99.26160714285713</v>
      </c>
      <c r="Q714" s="22" t="s">
        <v>32</v>
      </c>
      <c r="R714" s="22">
        <v>0.73839285714286973</v>
      </c>
      <c r="S714" s="22">
        <v>0</v>
      </c>
      <c r="T714" s="23">
        <v>8.8583335280418396E-2</v>
      </c>
      <c r="U714" s="24" t="s">
        <v>119</v>
      </c>
      <c r="V714" s="24">
        <v>2006</v>
      </c>
      <c r="W714" s="24"/>
      <c r="X714" s="79">
        <v>98.890118866952946</v>
      </c>
      <c r="Y714" s="78">
        <v>98.890118866952946</v>
      </c>
      <c r="Z714" s="78" t="s">
        <v>32</v>
      </c>
      <c r="AA714" s="78">
        <v>99.26160714285713</v>
      </c>
      <c r="AB714" s="22">
        <v>98.523214285714346</v>
      </c>
      <c r="AC714" s="22">
        <v>0.73839285714278446</v>
      </c>
      <c r="AD714" s="79" t="s">
        <v>32</v>
      </c>
      <c r="AE714" s="78" t="s">
        <v>32</v>
      </c>
      <c r="AF714" s="78" t="s">
        <v>32</v>
      </c>
      <c r="AG714" s="78" t="s">
        <v>32</v>
      </c>
      <c r="AH714" s="22" t="s">
        <v>32</v>
      </c>
      <c r="AI714" s="22" t="s">
        <v>32</v>
      </c>
      <c r="AJ714" s="79">
        <v>98.890118866952946</v>
      </c>
      <c r="AK714" s="78">
        <v>98.890118866952946</v>
      </c>
      <c r="AL714" s="78" t="s">
        <v>32</v>
      </c>
      <c r="AM714" s="78">
        <v>99.26160714285713</v>
      </c>
      <c r="AN714" s="22">
        <v>98.523214285714346</v>
      </c>
      <c r="AO714" s="22">
        <v>0.73839285714278446</v>
      </c>
    </row>
    <row r="715" spans="1:41">
      <c r="A715" s="19" t="s">
        <v>119</v>
      </c>
      <c r="B715" s="82" t="s">
        <v>120</v>
      </c>
      <c r="C715" s="19">
        <v>2007</v>
      </c>
      <c r="D715" s="20">
        <v>6878.5659999999998</v>
      </c>
      <c r="E715" s="21">
        <v>100</v>
      </c>
      <c r="F715" s="74">
        <v>99.36</v>
      </c>
      <c r="G715" s="22" t="s">
        <v>32</v>
      </c>
      <c r="H715" s="22">
        <v>0.64000000000000057</v>
      </c>
      <c r="I715" s="22">
        <v>0</v>
      </c>
      <c r="J715" s="23">
        <v>8.8583335280418396E-2</v>
      </c>
      <c r="K715" s="74" t="s">
        <v>32</v>
      </c>
      <c r="L715" s="22" t="s">
        <v>32</v>
      </c>
      <c r="M715" s="22" t="s">
        <v>32</v>
      </c>
      <c r="N715" s="22" t="s">
        <v>32</v>
      </c>
      <c r="O715" s="23" t="s">
        <v>32</v>
      </c>
      <c r="P715" s="74">
        <v>99.36</v>
      </c>
      <c r="Q715" s="22" t="s">
        <v>32</v>
      </c>
      <c r="R715" s="22">
        <v>0.64000000000000057</v>
      </c>
      <c r="S715" s="22">
        <v>0</v>
      </c>
      <c r="T715" s="23">
        <v>8.8583335280418396E-2</v>
      </c>
      <c r="U715" s="24" t="s">
        <v>119</v>
      </c>
      <c r="V715" s="24">
        <v>2007</v>
      </c>
      <c r="W715" s="24"/>
      <c r="X715" s="79">
        <v>99.037176213680681</v>
      </c>
      <c r="Y715" s="78">
        <v>99.037176213680681</v>
      </c>
      <c r="Z715" s="78" t="s">
        <v>32</v>
      </c>
      <c r="AA715" s="78">
        <v>99.36</v>
      </c>
      <c r="AB715" s="22">
        <v>98.720000000000027</v>
      </c>
      <c r="AC715" s="22">
        <v>0.63999999999997215</v>
      </c>
      <c r="AD715" s="79" t="s">
        <v>32</v>
      </c>
      <c r="AE715" s="78" t="s">
        <v>32</v>
      </c>
      <c r="AF715" s="78" t="s">
        <v>32</v>
      </c>
      <c r="AG715" s="78" t="s">
        <v>32</v>
      </c>
      <c r="AH715" s="22" t="s">
        <v>32</v>
      </c>
      <c r="AI715" s="22" t="s">
        <v>32</v>
      </c>
      <c r="AJ715" s="79">
        <v>99.037176213680681</v>
      </c>
      <c r="AK715" s="78">
        <v>99.037176213680681</v>
      </c>
      <c r="AL715" s="78" t="s">
        <v>32</v>
      </c>
      <c r="AM715" s="78">
        <v>99.36</v>
      </c>
      <c r="AN715" s="22">
        <v>98.720000000000027</v>
      </c>
      <c r="AO715" s="22">
        <v>0.63999999999997215</v>
      </c>
    </row>
    <row r="716" spans="1:41">
      <c r="A716" s="19" t="s">
        <v>119</v>
      </c>
      <c r="B716" s="82" t="s">
        <v>120</v>
      </c>
      <c r="C716" s="19">
        <v>2008</v>
      </c>
      <c r="D716" s="20">
        <v>6910.384</v>
      </c>
      <c r="E716" s="21">
        <v>100</v>
      </c>
      <c r="F716" s="74">
        <v>99.458392857142869</v>
      </c>
      <c r="G716" s="22" t="s">
        <v>32</v>
      </c>
      <c r="H716" s="22">
        <v>0.54160714285713141</v>
      </c>
      <c r="I716" s="22">
        <v>0</v>
      </c>
      <c r="J716" s="23">
        <v>8.8583335280418396E-2</v>
      </c>
      <c r="K716" s="74" t="s">
        <v>32</v>
      </c>
      <c r="L716" s="22" t="s">
        <v>32</v>
      </c>
      <c r="M716" s="22" t="s">
        <v>32</v>
      </c>
      <c r="N716" s="22" t="s">
        <v>32</v>
      </c>
      <c r="O716" s="23" t="s">
        <v>32</v>
      </c>
      <c r="P716" s="74">
        <v>99.458392857142869</v>
      </c>
      <c r="Q716" s="22" t="s">
        <v>32</v>
      </c>
      <c r="R716" s="22">
        <v>0.54160714285713141</v>
      </c>
      <c r="S716" s="22">
        <v>0</v>
      </c>
      <c r="T716" s="23">
        <v>8.8583335280418396E-2</v>
      </c>
      <c r="U716" s="24" t="s">
        <v>119</v>
      </c>
      <c r="V716" s="24">
        <v>2008</v>
      </c>
      <c r="W716" s="24"/>
      <c r="X716" s="79">
        <v>99.184330671319401</v>
      </c>
      <c r="Y716" s="78">
        <v>99.184330671319401</v>
      </c>
      <c r="Z716" s="78" t="s">
        <v>32</v>
      </c>
      <c r="AA716" s="78">
        <v>99.458392857142869</v>
      </c>
      <c r="AB716" s="22">
        <v>98.916785714285766</v>
      </c>
      <c r="AC716" s="22">
        <v>0.54160714285710299</v>
      </c>
      <c r="AD716" s="79" t="s">
        <v>32</v>
      </c>
      <c r="AE716" s="78" t="s">
        <v>32</v>
      </c>
      <c r="AF716" s="78" t="s">
        <v>32</v>
      </c>
      <c r="AG716" s="78" t="s">
        <v>32</v>
      </c>
      <c r="AH716" s="22" t="s">
        <v>32</v>
      </c>
      <c r="AI716" s="22" t="s">
        <v>32</v>
      </c>
      <c r="AJ716" s="79">
        <v>99.184330671319401</v>
      </c>
      <c r="AK716" s="78">
        <v>99.184330671319401</v>
      </c>
      <c r="AL716" s="78" t="s">
        <v>32</v>
      </c>
      <c r="AM716" s="78">
        <v>99.458392857142869</v>
      </c>
      <c r="AN716" s="22">
        <v>98.916785714285766</v>
      </c>
      <c r="AO716" s="22">
        <v>0.54160714285710299</v>
      </c>
    </row>
    <row r="717" spans="1:41">
      <c r="A717" s="19" t="s">
        <v>119</v>
      </c>
      <c r="B717" s="82" t="s">
        <v>120</v>
      </c>
      <c r="C717" s="19">
        <v>2009</v>
      </c>
      <c r="D717" s="20">
        <v>6949.2749999999996</v>
      </c>
      <c r="E717" s="21">
        <v>100</v>
      </c>
      <c r="F717" s="74">
        <v>99.556785714285709</v>
      </c>
      <c r="G717" s="22" t="s">
        <v>32</v>
      </c>
      <c r="H717" s="22">
        <v>0.44321428571429072</v>
      </c>
      <c r="I717" s="22">
        <v>0</v>
      </c>
      <c r="J717" s="23">
        <v>8.8583335280418396E-2</v>
      </c>
      <c r="K717" s="74" t="s">
        <v>32</v>
      </c>
      <c r="L717" s="22" t="s">
        <v>32</v>
      </c>
      <c r="M717" s="22" t="s">
        <v>32</v>
      </c>
      <c r="N717" s="22" t="s">
        <v>32</v>
      </c>
      <c r="O717" s="23" t="s">
        <v>32</v>
      </c>
      <c r="P717" s="74">
        <v>99.556785714285709</v>
      </c>
      <c r="Q717" s="22" t="s">
        <v>32</v>
      </c>
      <c r="R717" s="22">
        <v>0.44321428571429072</v>
      </c>
      <c r="S717" s="22">
        <v>0</v>
      </c>
      <c r="T717" s="23">
        <v>8.8583335280418396E-2</v>
      </c>
      <c r="U717" s="24" t="s">
        <v>119</v>
      </c>
      <c r="V717" s="24">
        <v>2009</v>
      </c>
      <c r="W717" s="24"/>
      <c r="X717" s="79">
        <v>99.331582239869121</v>
      </c>
      <c r="Y717" s="78">
        <v>99.331582239869121</v>
      </c>
      <c r="Z717" s="78" t="s">
        <v>32</v>
      </c>
      <c r="AA717" s="78">
        <v>99.556785714285709</v>
      </c>
      <c r="AB717" s="22">
        <v>99.113571428571447</v>
      </c>
      <c r="AC717" s="22">
        <v>0.4432142857142623</v>
      </c>
      <c r="AD717" s="79" t="s">
        <v>32</v>
      </c>
      <c r="AE717" s="78" t="s">
        <v>32</v>
      </c>
      <c r="AF717" s="78" t="s">
        <v>32</v>
      </c>
      <c r="AG717" s="78" t="s">
        <v>32</v>
      </c>
      <c r="AH717" s="22" t="s">
        <v>32</v>
      </c>
      <c r="AI717" s="22" t="s">
        <v>32</v>
      </c>
      <c r="AJ717" s="79">
        <v>99.331582239869121</v>
      </c>
      <c r="AK717" s="78">
        <v>99.331582239869121</v>
      </c>
      <c r="AL717" s="78" t="s">
        <v>32</v>
      </c>
      <c r="AM717" s="78">
        <v>99.556785714285709</v>
      </c>
      <c r="AN717" s="22">
        <v>99.113571428571447</v>
      </c>
      <c r="AO717" s="22">
        <v>0.4432142857142623</v>
      </c>
    </row>
    <row r="718" spans="1:41">
      <c r="A718" s="19" t="s">
        <v>119</v>
      </c>
      <c r="B718" s="82" t="s">
        <v>120</v>
      </c>
      <c r="C718" s="19">
        <v>2010</v>
      </c>
      <c r="D718" s="20">
        <v>6993.57</v>
      </c>
      <c r="E718" s="21">
        <v>100</v>
      </c>
      <c r="F718" s="74">
        <v>99.655178571428578</v>
      </c>
      <c r="G718" s="22" t="s">
        <v>32</v>
      </c>
      <c r="H718" s="22">
        <v>0.34482142857142151</v>
      </c>
      <c r="I718" s="22">
        <v>0</v>
      </c>
      <c r="J718" s="23">
        <v>8.8583335280418396E-2</v>
      </c>
      <c r="K718" s="74" t="s">
        <v>32</v>
      </c>
      <c r="L718" s="22" t="s">
        <v>32</v>
      </c>
      <c r="M718" s="22" t="s">
        <v>32</v>
      </c>
      <c r="N718" s="22" t="s">
        <v>32</v>
      </c>
      <c r="O718" s="23" t="s">
        <v>32</v>
      </c>
      <c r="P718" s="74">
        <v>99.655178571428578</v>
      </c>
      <c r="Q718" s="22" t="s">
        <v>32</v>
      </c>
      <c r="R718" s="22">
        <v>0.34482142857142151</v>
      </c>
      <c r="S718" s="22">
        <v>0</v>
      </c>
      <c r="T718" s="23">
        <v>8.8583335280418396E-2</v>
      </c>
      <c r="U718" s="24" t="s">
        <v>119</v>
      </c>
      <c r="V718" s="24">
        <v>2010</v>
      </c>
      <c r="W718" s="24"/>
      <c r="X718" s="79">
        <v>99.478930919329869</v>
      </c>
      <c r="Y718" s="78">
        <v>99.478930919329869</v>
      </c>
      <c r="Z718" s="78" t="s">
        <v>32</v>
      </c>
      <c r="AA718" s="78">
        <v>99.655178571428578</v>
      </c>
      <c r="AB718" s="22">
        <v>99.310357142857185</v>
      </c>
      <c r="AC718" s="22">
        <v>0.34482142857139308</v>
      </c>
      <c r="AD718" s="79" t="s">
        <v>32</v>
      </c>
      <c r="AE718" s="78" t="s">
        <v>32</v>
      </c>
      <c r="AF718" s="78" t="s">
        <v>32</v>
      </c>
      <c r="AG718" s="78" t="s">
        <v>32</v>
      </c>
      <c r="AH718" s="22" t="s">
        <v>32</v>
      </c>
      <c r="AI718" s="22" t="s">
        <v>32</v>
      </c>
      <c r="AJ718" s="79">
        <v>99.478930919329869</v>
      </c>
      <c r="AK718" s="78">
        <v>99.478930919329869</v>
      </c>
      <c r="AL718" s="78" t="s">
        <v>32</v>
      </c>
      <c r="AM718" s="78">
        <v>99.655178571428578</v>
      </c>
      <c r="AN718" s="22">
        <v>99.310357142857185</v>
      </c>
      <c r="AO718" s="22">
        <v>0.34482142857139308</v>
      </c>
    </row>
    <row r="719" spans="1:41">
      <c r="A719" s="19" t="s">
        <v>119</v>
      </c>
      <c r="B719" s="82" t="s">
        <v>120</v>
      </c>
      <c r="C719" s="19">
        <v>2011</v>
      </c>
      <c r="D719" s="20">
        <v>7044.2110000000002</v>
      </c>
      <c r="E719" s="21">
        <v>100</v>
      </c>
      <c r="F719" s="74">
        <v>99.753571428571419</v>
      </c>
      <c r="G719" s="22" t="s">
        <v>32</v>
      </c>
      <c r="H719" s="22">
        <v>0.24642857142858079</v>
      </c>
      <c r="I719" s="22">
        <v>0</v>
      </c>
      <c r="J719" s="23">
        <v>8.8583335280418396E-2</v>
      </c>
      <c r="K719" s="74" t="s">
        <v>32</v>
      </c>
      <c r="L719" s="22" t="s">
        <v>32</v>
      </c>
      <c r="M719" s="22" t="s">
        <v>32</v>
      </c>
      <c r="N719" s="22" t="s">
        <v>32</v>
      </c>
      <c r="O719" s="23" t="s">
        <v>32</v>
      </c>
      <c r="P719" s="74">
        <v>99.753571428571419</v>
      </c>
      <c r="Q719" s="22" t="s">
        <v>32</v>
      </c>
      <c r="R719" s="22">
        <v>0.24642857142858079</v>
      </c>
      <c r="S719" s="22">
        <v>0</v>
      </c>
      <c r="T719" s="23">
        <v>8.8583335280418396E-2</v>
      </c>
      <c r="U719" s="24" t="s">
        <v>119</v>
      </c>
      <c r="V719" s="24">
        <v>2011</v>
      </c>
      <c r="W719" s="24"/>
      <c r="X719" s="79">
        <v>99.626376709701589</v>
      </c>
      <c r="Y719" s="78">
        <v>99.626376709701589</v>
      </c>
      <c r="Z719" s="78" t="s">
        <v>32</v>
      </c>
      <c r="AA719" s="78">
        <v>99.753571428571419</v>
      </c>
      <c r="AB719" s="22">
        <v>99.507142857142924</v>
      </c>
      <c r="AC719" s="22">
        <v>0.2464285714284955</v>
      </c>
      <c r="AD719" s="79" t="s">
        <v>32</v>
      </c>
      <c r="AE719" s="78" t="s">
        <v>32</v>
      </c>
      <c r="AF719" s="78" t="s">
        <v>32</v>
      </c>
      <c r="AG719" s="78" t="s">
        <v>32</v>
      </c>
      <c r="AH719" s="22" t="s">
        <v>32</v>
      </c>
      <c r="AI719" s="22" t="s">
        <v>32</v>
      </c>
      <c r="AJ719" s="79">
        <v>99.626376709701589</v>
      </c>
      <c r="AK719" s="78">
        <v>99.626376709701589</v>
      </c>
      <c r="AL719" s="78" t="s">
        <v>32</v>
      </c>
      <c r="AM719" s="78">
        <v>99.753571428571419</v>
      </c>
      <c r="AN719" s="22">
        <v>99.507142857142924</v>
      </c>
      <c r="AO719" s="22">
        <v>0.2464285714284955</v>
      </c>
    </row>
    <row r="720" spans="1:41">
      <c r="A720" s="19" t="s">
        <v>119</v>
      </c>
      <c r="B720" s="82" t="s">
        <v>120</v>
      </c>
      <c r="C720" s="19">
        <v>2012</v>
      </c>
      <c r="D720" s="20">
        <v>7101.8580000000002</v>
      </c>
      <c r="E720" s="21">
        <v>100</v>
      </c>
      <c r="F720" s="74">
        <v>99.851964285714288</v>
      </c>
      <c r="G720" s="22" t="s">
        <v>32</v>
      </c>
      <c r="H720" s="22">
        <v>0.14803571428571161</v>
      </c>
      <c r="I720" s="22">
        <v>0</v>
      </c>
      <c r="J720" s="23">
        <v>8.8583335280418396E-2</v>
      </c>
      <c r="K720" s="74" t="s">
        <v>32</v>
      </c>
      <c r="L720" s="22" t="s">
        <v>32</v>
      </c>
      <c r="M720" s="22" t="s">
        <v>32</v>
      </c>
      <c r="N720" s="22" t="s">
        <v>32</v>
      </c>
      <c r="O720" s="23" t="s">
        <v>32</v>
      </c>
      <c r="P720" s="74">
        <v>99.851964285714288</v>
      </c>
      <c r="Q720" s="22" t="s">
        <v>32</v>
      </c>
      <c r="R720" s="22">
        <v>0.14803571428571161</v>
      </c>
      <c r="S720" s="22">
        <v>0</v>
      </c>
      <c r="T720" s="23">
        <v>8.8583335280418396E-2</v>
      </c>
      <c r="U720" s="24" t="s">
        <v>119</v>
      </c>
      <c r="V720" s="24">
        <v>2012</v>
      </c>
      <c r="W720" s="24"/>
      <c r="X720" s="79">
        <v>99.773919610984336</v>
      </c>
      <c r="Y720" s="78">
        <v>99.773919610984336</v>
      </c>
      <c r="Z720" s="78" t="s">
        <v>32</v>
      </c>
      <c r="AA720" s="78">
        <v>99.851964285714288</v>
      </c>
      <c r="AB720" s="22">
        <v>99.703928571428605</v>
      </c>
      <c r="AC720" s="22">
        <v>0.14803571428568321</v>
      </c>
      <c r="AD720" s="79" t="s">
        <v>32</v>
      </c>
      <c r="AE720" s="78" t="s">
        <v>32</v>
      </c>
      <c r="AF720" s="78" t="s">
        <v>32</v>
      </c>
      <c r="AG720" s="78" t="s">
        <v>32</v>
      </c>
      <c r="AH720" s="22" t="s">
        <v>32</v>
      </c>
      <c r="AI720" s="22" t="s">
        <v>32</v>
      </c>
      <c r="AJ720" s="79">
        <v>99.773919610984336</v>
      </c>
      <c r="AK720" s="78">
        <v>99.773919610984336</v>
      </c>
      <c r="AL720" s="78" t="s">
        <v>32</v>
      </c>
      <c r="AM720" s="78">
        <v>99.851964285714288</v>
      </c>
      <c r="AN720" s="22">
        <v>99.703928571428605</v>
      </c>
      <c r="AO720" s="22">
        <v>0.14803571428568321</v>
      </c>
    </row>
    <row r="721" spans="1:41">
      <c r="A721" s="19" t="s">
        <v>119</v>
      </c>
      <c r="B721" s="82" t="s">
        <v>120</v>
      </c>
      <c r="C721" s="19">
        <v>2013</v>
      </c>
      <c r="D721" s="20">
        <v>7163.93</v>
      </c>
      <c r="E721" s="21">
        <v>100</v>
      </c>
      <c r="F721" s="74">
        <v>99.950357142857158</v>
      </c>
      <c r="G721" s="22" t="s">
        <v>32</v>
      </c>
      <c r="H721" s="22">
        <v>4.9642857142842403E-2</v>
      </c>
      <c r="I721" s="22">
        <v>0</v>
      </c>
      <c r="J721" s="23">
        <v>8.8583335280418396E-2</v>
      </c>
      <c r="K721" s="74" t="s">
        <v>32</v>
      </c>
      <c r="L721" s="22" t="s">
        <v>32</v>
      </c>
      <c r="M721" s="22" t="s">
        <v>32</v>
      </c>
      <c r="N721" s="22" t="s">
        <v>32</v>
      </c>
      <c r="O721" s="23" t="s">
        <v>32</v>
      </c>
      <c r="P721" s="74">
        <v>99.950357142857158</v>
      </c>
      <c r="Q721" s="22" t="s">
        <v>32</v>
      </c>
      <c r="R721" s="22">
        <v>4.9642857142842403E-2</v>
      </c>
      <c r="S721" s="22">
        <v>0</v>
      </c>
      <c r="T721" s="23">
        <v>8.8583335280418396E-2</v>
      </c>
      <c r="U721" s="24" t="s">
        <v>119</v>
      </c>
      <c r="V721" s="24">
        <v>2013</v>
      </c>
      <c r="W721" s="24"/>
      <c r="X721" s="79">
        <v>99.921559623178112</v>
      </c>
      <c r="Y721" s="78">
        <v>99.921559623178112</v>
      </c>
      <c r="Z721" s="78" t="s">
        <v>32</v>
      </c>
      <c r="AA721" s="78">
        <v>99.950357142857158</v>
      </c>
      <c r="AB721" s="22">
        <v>99.900714285714344</v>
      </c>
      <c r="AC721" s="22">
        <v>4.9642857142814002E-2</v>
      </c>
      <c r="AD721" s="79" t="s">
        <v>32</v>
      </c>
      <c r="AE721" s="78" t="s">
        <v>32</v>
      </c>
      <c r="AF721" s="78" t="s">
        <v>32</v>
      </c>
      <c r="AG721" s="78" t="s">
        <v>32</v>
      </c>
      <c r="AH721" s="22" t="s">
        <v>32</v>
      </c>
      <c r="AI721" s="22" t="s">
        <v>32</v>
      </c>
      <c r="AJ721" s="79">
        <v>99.921559623178112</v>
      </c>
      <c r="AK721" s="78">
        <v>99.921559623178112</v>
      </c>
      <c r="AL721" s="78" t="s">
        <v>32</v>
      </c>
      <c r="AM721" s="78">
        <v>99.950357142857158</v>
      </c>
      <c r="AN721" s="22">
        <v>99.900714285714344</v>
      </c>
      <c r="AO721" s="22">
        <v>4.9642857142814002E-2</v>
      </c>
    </row>
    <row r="722" spans="1:41">
      <c r="A722" s="19" t="s">
        <v>119</v>
      </c>
      <c r="B722" s="82" t="s">
        <v>120</v>
      </c>
      <c r="C722" s="19">
        <v>2014</v>
      </c>
      <c r="D722" s="20">
        <v>7226.8689999999997</v>
      </c>
      <c r="E722" s="21">
        <v>100</v>
      </c>
      <c r="F722" s="74">
        <v>100</v>
      </c>
      <c r="G722" s="22" t="s">
        <v>32</v>
      </c>
      <c r="H722" s="22">
        <v>0</v>
      </c>
      <c r="I722" s="22">
        <v>0</v>
      </c>
      <c r="J722" s="23">
        <v>8.8583335280418396E-2</v>
      </c>
      <c r="K722" s="74" t="s">
        <v>32</v>
      </c>
      <c r="L722" s="22" t="s">
        <v>32</v>
      </c>
      <c r="M722" s="22" t="s">
        <v>32</v>
      </c>
      <c r="N722" s="22" t="s">
        <v>32</v>
      </c>
      <c r="O722" s="23" t="s">
        <v>32</v>
      </c>
      <c r="P722" s="74">
        <v>100</v>
      </c>
      <c r="Q722" s="22" t="s">
        <v>32</v>
      </c>
      <c r="R722" s="22">
        <v>0</v>
      </c>
      <c r="S722" s="22">
        <v>0</v>
      </c>
      <c r="T722" s="23">
        <v>8.8583335280418396E-2</v>
      </c>
      <c r="U722" s="24" t="s">
        <v>119</v>
      </c>
      <c r="V722" s="24">
        <v>2014</v>
      </c>
      <c r="W722" s="24"/>
      <c r="X722" s="79">
        <v>100</v>
      </c>
      <c r="Y722" s="78">
        <v>100</v>
      </c>
      <c r="Z722" s="78" t="s">
        <v>32</v>
      </c>
      <c r="AA722" s="78">
        <v>100</v>
      </c>
      <c r="AB722" s="22">
        <v>100</v>
      </c>
      <c r="AC722" s="22">
        <v>0</v>
      </c>
      <c r="AD722" s="79" t="s">
        <v>32</v>
      </c>
      <c r="AE722" s="78" t="s">
        <v>32</v>
      </c>
      <c r="AF722" s="78" t="s">
        <v>32</v>
      </c>
      <c r="AG722" s="78" t="s">
        <v>32</v>
      </c>
      <c r="AH722" s="22" t="s">
        <v>32</v>
      </c>
      <c r="AI722" s="22" t="s">
        <v>32</v>
      </c>
      <c r="AJ722" s="79">
        <v>100</v>
      </c>
      <c r="AK722" s="78">
        <v>100</v>
      </c>
      <c r="AL722" s="78" t="s">
        <v>32</v>
      </c>
      <c r="AM722" s="78">
        <v>100</v>
      </c>
      <c r="AN722" s="22">
        <v>100</v>
      </c>
      <c r="AO722" s="22">
        <v>0</v>
      </c>
    </row>
    <row r="723" spans="1:41">
      <c r="A723" s="19" t="s">
        <v>119</v>
      </c>
      <c r="B723" s="82" t="s">
        <v>120</v>
      </c>
      <c r="C723" s="19">
        <v>2015</v>
      </c>
      <c r="D723" s="20">
        <v>7287.9830000000002</v>
      </c>
      <c r="E723" s="21">
        <v>100</v>
      </c>
      <c r="F723" s="74">
        <v>100</v>
      </c>
      <c r="G723" s="22" t="s">
        <v>32</v>
      </c>
      <c r="H723" s="22">
        <v>0</v>
      </c>
      <c r="I723" s="22">
        <v>0</v>
      </c>
      <c r="J723" s="23">
        <v>8.8583335280418396E-2</v>
      </c>
      <c r="K723" s="74" t="s">
        <v>32</v>
      </c>
      <c r="L723" s="22" t="s">
        <v>32</v>
      </c>
      <c r="M723" s="22" t="s">
        <v>32</v>
      </c>
      <c r="N723" s="22" t="s">
        <v>32</v>
      </c>
      <c r="O723" s="23" t="s">
        <v>32</v>
      </c>
      <c r="P723" s="74">
        <v>100</v>
      </c>
      <c r="Q723" s="22" t="s">
        <v>32</v>
      </c>
      <c r="R723" s="22">
        <v>0</v>
      </c>
      <c r="S723" s="22">
        <v>0</v>
      </c>
      <c r="T723" s="23">
        <v>8.8583335280418396E-2</v>
      </c>
      <c r="U723" s="24" t="s">
        <v>119</v>
      </c>
      <c r="V723" s="24">
        <v>2015</v>
      </c>
      <c r="W723" s="24"/>
      <c r="X723" s="79">
        <v>100</v>
      </c>
      <c r="Y723" s="78">
        <v>100</v>
      </c>
      <c r="Z723" s="78" t="s">
        <v>32</v>
      </c>
      <c r="AA723" s="78">
        <v>100</v>
      </c>
      <c r="AB723" s="22">
        <v>100</v>
      </c>
      <c r="AC723" s="22">
        <v>0</v>
      </c>
      <c r="AD723" s="79" t="s">
        <v>32</v>
      </c>
      <c r="AE723" s="78" t="s">
        <v>32</v>
      </c>
      <c r="AF723" s="78" t="s">
        <v>32</v>
      </c>
      <c r="AG723" s="78" t="s">
        <v>32</v>
      </c>
      <c r="AH723" s="22" t="s">
        <v>32</v>
      </c>
      <c r="AI723" s="22" t="s">
        <v>32</v>
      </c>
      <c r="AJ723" s="79">
        <v>100</v>
      </c>
      <c r="AK723" s="78">
        <v>100</v>
      </c>
      <c r="AL723" s="78" t="s">
        <v>32</v>
      </c>
      <c r="AM723" s="78">
        <v>100</v>
      </c>
      <c r="AN723" s="22">
        <v>100</v>
      </c>
      <c r="AO723" s="22">
        <v>0</v>
      </c>
    </row>
    <row r="724" spans="1:41">
      <c r="A724" s="19" t="s">
        <v>121</v>
      </c>
      <c r="B724" s="82" t="s">
        <v>122</v>
      </c>
      <c r="C724" s="19">
        <v>2000</v>
      </c>
      <c r="D724" s="20">
        <v>431.90699999999998</v>
      </c>
      <c r="E724" s="21">
        <v>100</v>
      </c>
      <c r="F724" s="74">
        <v>100</v>
      </c>
      <c r="G724" s="22" t="s">
        <v>32</v>
      </c>
      <c r="H724" s="22">
        <v>0</v>
      </c>
      <c r="I724" s="22">
        <v>0</v>
      </c>
      <c r="J724" s="23">
        <v>0</v>
      </c>
      <c r="K724" s="74" t="s">
        <v>32</v>
      </c>
      <c r="L724" s="22" t="s">
        <v>32</v>
      </c>
      <c r="M724" s="22" t="s">
        <v>32</v>
      </c>
      <c r="N724" s="22" t="s">
        <v>32</v>
      </c>
      <c r="O724" s="23" t="s">
        <v>32</v>
      </c>
      <c r="P724" s="74">
        <v>100</v>
      </c>
      <c r="Q724" s="22" t="s">
        <v>32</v>
      </c>
      <c r="R724" s="22">
        <v>0</v>
      </c>
      <c r="S724" s="22">
        <v>0</v>
      </c>
      <c r="T724" s="23">
        <v>0</v>
      </c>
      <c r="U724" s="24" t="s">
        <v>121</v>
      </c>
      <c r="V724" s="24">
        <v>2000</v>
      </c>
      <c r="W724" s="24"/>
      <c r="X724" s="79">
        <v>99.970000000000013</v>
      </c>
      <c r="Y724" s="78">
        <v>100</v>
      </c>
      <c r="Z724" s="78">
        <v>100</v>
      </c>
      <c r="AA724" s="78">
        <v>99.970000000000013</v>
      </c>
      <c r="AB724" s="22">
        <v>100</v>
      </c>
      <c r="AC724" s="22">
        <v>0</v>
      </c>
      <c r="AD724" s="79" t="s">
        <v>32</v>
      </c>
      <c r="AE724" s="78" t="s">
        <v>32</v>
      </c>
      <c r="AF724" s="78" t="s">
        <v>32</v>
      </c>
      <c r="AG724" s="78" t="s">
        <v>32</v>
      </c>
      <c r="AH724" s="22" t="s">
        <v>32</v>
      </c>
      <c r="AI724" s="22" t="s">
        <v>32</v>
      </c>
      <c r="AJ724" s="79">
        <v>99.962424242424248</v>
      </c>
      <c r="AK724" s="78">
        <v>100</v>
      </c>
      <c r="AL724" s="78">
        <v>100</v>
      </c>
      <c r="AM724" s="78">
        <v>99.962424242424248</v>
      </c>
      <c r="AN724" s="22">
        <v>100</v>
      </c>
      <c r="AO724" s="22">
        <v>0</v>
      </c>
    </row>
    <row r="725" spans="1:41">
      <c r="A725" s="19" t="s">
        <v>121</v>
      </c>
      <c r="B725" s="82" t="s">
        <v>122</v>
      </c>
      <c r="C725" s="19">
        <v>2001</v>
      </c>
      <c r="D725" s="20">
        <v>438.08800000000002</v>
      </c>
      <c r="E725" s="21">
        <v>100</v>
      </c>
      <c r="F725" s="74">
        <v>100</v>
      </c>
      <c r="G725" s="22" t="s">
        <v>32</v>
      </c>
      <c r="H725" s="22">
        <v>0</v>
      </c>
      <c r="I725" s="22">
        <v>0</v>
      </c>
      <c r="J725" s="23">
        <v>0</v>
      </c>
      <c r="K725" s="74" t="s">
        <v>32</v>
      </c>
      <c r="L725" s="22" t="s">
        <v>32</v>
      </c>
      <c r="M725" s="22" t="s">
        <v>32</v>
      </c>
      <c r="N725" s="22" t="s">
        <v>32</v>
      </c>
      <c r="O725" s="23" t="s">
        <v>32</v>
      </c>
      <c r="P725" s="74">
        <v>100</v>
      </c>
      <c r="Q725" s="22" t="s">
        <v>32</v>
      </c>
      <c r="R725" s="22">
        <v>0</v>
      </c>
      <c r="S725" s="22">
        <v>0</v>
      </c>
      <c r="T725" s="23">
        <v>0</v>
      </c>
      <c r="U725" s="24" t="s">
        <v>121</v>
      </c>
      <c r="V725" s="24">
        <v>2001</v>
      </c>
      <c r="W725" s="24"/>
      <c r="X725" s="79">
        <v>99.970000000000013</v>
      </c>
      <c r="Y725" s="78">
        <v>100</v>
      </c>
      <c r="Z725" s="78">
        <v>100</v>
      </c>
      <c r="AA725" s="78">
        <v>99.970000000000013</v>
      </c>
      <c r="AB725" s="22">
        <v>100</v>
      </c>
      <c r="AC725" s="22">
        <v>0</v>
      </c>
      <c r="AD725" s="79" t="s">
        <v>32</v>
      </c>
      <c r="AE725" s="78" t="s">
        <v>32</v>
      </c>
      <c r="AF725" s="78" t="s">
        <v>32</v>
      </c>
      <c r="AG725" s="78" t="s">
        <v>32</v>
      </c>
      <c r="AH725" s="22" t="s">
        <v>32</v>
      </c>
      <c r="AI725" s="22" t="s">
        <v>32</v>
      </c>
      <c r="AJ725" s="79">
        <v>99.962424242424248</v>
      </c>
      <c r="AK725" s="78">
        <v>100</v>
      </c>
      <c r="AL725" s="78">
        <v>100</v>
      </c>
      <c r="AM725" s="78">
        <v>99.962424242424248</v>
      </c>
      <c r="AN725" s="22">
        <v>100</v>
      </c>
      <c r="AO725" s="22">
        <v>0</v>
      </c>
    </row>
    <row r="726" spans="1:41">
      <c r="A726" s="19" t="s">
        <v>121</v>
      </c>
      <c r="B726" s="82" t="s">
        <v>122</v>
      </c>
      <c r="C726" s="19">
        <v>2002</v>
      </c>
      <c r="D726" s="20">
        <v>444.178</v>
      </c>
      <c r="E726" s="21">
        <v>100</v>
      </c>
      <c r="F726" s="74">
        <v>100</v>
      </c>
      <c r="G726" s="22" t="s">
        <v>32</v>
      </c>
      <c r="H726" s="22">
        <v>0</v>
      </c>
      <c r="I726" s="22">
        <v>0</v>
      </c>
      <c r="J726" s="23">
        <v>0</v>
      </c>
      <c r="K726" s="74" t="s">
        <v>32</v>
      </c>
      <c r="L726" s="22" t="s">
        <v>32</v>
      </c>
      <c r="M726" s="22" t="s">
        <v>32</v>
      </c>
      <c r="N726" s="22" t="s">
        <v>32</v>
      </c>
      <c r="O726" s="23" t="s">
        <v>32</v>
      </c>
      <c r="P726" s="74">
        <v>100</v>
      </c>
      <c r="Q726" s="22" t="s">
        <v>32</v>
      </c>
      <c r="R726" s="22">
        <v>0</v>
      </c>
      <c r="S726" s="22">
        <v>0</v>
      </c>
      <c r="T726" s="23">
        <v>0</v>
      </c>
      <c r="U726" s="24" t="s">
        <v>121</v>
      </c>
      <c r="V726" s="24">
        <v>2002</v>
      </c>
      <c r="W726" s="24"/>
      <c r="X726" s="79">
        <v>99.970000000000013</v>
      </c>
      <c r="Y726" s="78">
        <v>100</v>
      </c>
      <c r="Z726" s="78">
        <v>100</v>
      </c>
      <c r="AA726" s="78">
        <v>99.970000000000013</v>
      </c>
      <c r="AB726" s="22">
        <v>100</v>
      </c>
      <c r="AC726" s="22">
        <v>0</v>
      </c>
      <c r="AD726" s="79" t="s">
        <v>32</v>
      </c>
      <c r="AE726" s="78" t="s">
        <v>32</v>
      </c>
      <c r="AF726" s="78" t="s">
        <v>32</v>
      </c>
      <c r="AG726" s="78" t="s">
        <v>32</v>
      </c>
      <c r="AH726" s="22" t="s">
        <v>32</v>
      </c>
      <c r="AI726" s="22" t="s">
        <v>32</v>
      </c>
      <c r="AJ726" s="79">
        <v>99.962424242424248</v>
      </c>
      <c r="AK726" s="78">
        <v>100</v>
      </c>
      <c r="AL726" s="78">
        <v>100</v>
      </c>
      <c r="AM726" s="78">
        <v>99.962424242424248</v>
      </c>
      <c r="AN726" s="22">
        <v>100</v>
      </c>
      <c r="AO726" s="22">
        <v>0</v>
      </c>
    </row>
    <row r="727" spans="1:41">
      <c r="A727" s="19" t="s">
        <v>121</v>
      </c>
      <c r="B727" s="82" t="s">
        <v>122</v>
      </c>
      <c r="C727" s="19">
        <v>2003</v>
      </c>
      <c r="D727" s="20">
        <v>450.75400000000002</v>
      </c>
      <c r="E727" s="21">
        <v>100</v>
      </c>
      <c r="F727" s="74">
        <v>100</v>
      </c>
      <c r="G727" s="22" t="s">
        <v>32</v>
      </c>
      <c r="H727" s="22">
        <v>0</v>
      </c>
      <c r="I727" s="22">
        <v>0</v>
      </c>
      <c r="J727" s="23">
        <v>0</v>
      </c>
      <c r="K727" s="74" t="s">
        <v>32</v>
      </c>
      <c r="L727" s="22" t="s">
        <v>32</v>
      </c>
      <c r="M727" s="22" t="s">
        <v>32</v>
      </c>
      <c r="N727" s="22" t="s">
        <v>32</v>
      </c>
      <c r="O727" s="23" t="s">
        <v>32</v>
      </c>
      <c r="P727" s="74">
        <v>100</v>
      </c>
      <c r="Q727" s="22" t="s">
        <v>32</v>
      </c>
      <c r="R727" s="22">
        <v>0</v>
      </c>
      <c r="S727" s="22">
        <v>0</v>
      </c>
      <c r="T727" s="23">
        <v>0</v>
      </c>
      <c r="U727" s="24" t="s">
        <v>121</v>
      </c>
      <c r="V727" s="24">
        <v>2003</v>
      </c>
      <c r="W727" s="24"/>
      <c r="X727" s="79">
        <v>99.970000000000013</v>
      </c>
      <c r="Y727" s="78">
        <v>100</v>
      </c>
      <c r="Z727" s="78">
        <v>100</v>
      </c>
      <c r="AA727" s="78">
        <v>99.970000000000013</v>
      </c>
      <c r="AB727" s="22">
        <v>100</v>
      </c>
      <c r="AC727" s="22">
        <v>0</v>
      </c>
      <c r="AD727" s="79" t="s">
        <v>32</v>
      </c>
      <c r="AE727" s="78" t="s">
        <v>32</v>
      </c>
      <c r="AF727" s="78" t="s">
        <v>32</v>
      </c>
      <c r="AG727" s="78" t="s">
        <v>32</v>
      </c>
      <c r="AH727" s="22" t="s">
        <v>32</v>
      </c>
      <c r="AI727" s="22" t="s">
        <v>32</v>
      </c>
      <c r="AJ727" s="79">
        <v>99.962424242424248</v>
      </c>
      <c r="AK727" s="78">
        <v>100</v>
      </c>
      <c r="AL727" s="78">
        <v>100</v>
      </c>
      <c r="AM727" s="78">
        <v>99.962424242424248</v>
      </c>
      <c r="AN727" s="22">
        <v>100</v>
      </c>
      <c r="AO727" s="22">
        <v>0</v>
      </c>
    </row>
    <row r="728" spans="1:41">
      <c r="A728" s="19" t="s">
        <v>121</v>
      </c>
      <c r="B728" s="82" t="s">
        <v>122</v>
      </c>
      <c r="C728" s="19">
        <v>2004</v>
      </c>
      <c r="D728" s="20">
        <v>458.57900000000001</v>
      </c>
      <c r="E728" s="21">
        <v>100</v>
      </c>
      <c r="F728" s="74">
        <v>100</v>
      </c>
      <c r="G728" s="22" t="s">
        <v>32</v>
      </c>
      <c r="H728" s="22">
        <v>0</v>
      </c>
      <c r="I728" s="22">
        <v>0</v>
      </c>
      <c r="J728" s="23">
        <v>0</v>
      </c>
      <c r="K728" s="74" t="s">
        <v>32</v>
      </c>
      <c r="L728" s="22" t="s">
        <v>32</v>
      </c>
      <c r="M728" s="22" t="s">
        <v>32</v>
      </c>
      <c r="N728" s="22" t="s">
        <v>32</v>
      </c>
      <c r="O728" s="23" t="s">
        <v>32</v>
      </c>
      <c r="P728" s="74">
        <v>100</v>
      </c>
      <c r="Q728" s="22" t="s">
        <v>32</v>
      </c>
      <c r="R728" s="22">
        <v>0</v>
      </c>
      <c r="S728" s="22">
        <v>0</v>
      </c>
      <c r="T728" s="23">
        <v>0</v>
      </c>
      <c r="U728" s="24" t="s">
        <v>121</v>
      </c>
      <c r="V728" s="24">
        <v>2004</v>
      </c>
      <c r="W728" s="24"/>
      <c r="X728" s="79">
        <v>99.972121212121223</v>
      </c>
      <c r="Y728" s="78">
        <v>100</v>
      </c>
      <c r="Z728" s="78">
        <v>100</v>
      </c>
      <c r="AA728" s="78">
        <v>99.972121212121223</v>
      </c>
      <c r="AB728" s="22">
        <v>100</v>
      </c>
      <c r="AC728" s="22">
        <v>0</v>
      </c>
      <c r="AD728" s="79" t="s">
        <v>32</v>
      </c>
      <c r="AE728" s="78" t="s">
        <v>32</v>
      </c>
      <c r="AF728" s="78" t="s">
        <v>32</v>
      </c>
      <c r="AG728" s="78" t="s">
        <v>32</v>
      </c>
      <c r="AH728" s="22" t="s">
        <v>32</v>
      </c>
      <c r="AI728" s="22" t="s">
        <v>32</v>
      </c>
      <c r="AJ728" s="79">
        <v>99.966060606060609</v>
      </c>
      <c r="AK728" s="78">
        <v>100</v>
      </c>
      <c r="AL728" s="78">
        <v>100</v>
      </c>
      <c r="AM728" s="78">
        <v>99.966060606060609</v>
      </c>
      <c r="AN728" s="22">
        <v>100</v>
      </c>
      <c r="AO728" s="22">
        <v>0</v>
      </c>
    </row>
    <row r="729" spans="1:41">
      <c r="A729" s="19" t="s">
        <v>121</v>
      </c>
      <c r="B729" s="82" t="s">
        <v>122</v>
      </c>
      <c r="C729" s="19">
        <v>2005</v>
      </c>
      <c r="D729" s="20">
        <v>468.149</v>
      </c>
      <c r="E729" s="21">
        <v>100</v>
      </c>
      <c r="F729" s="74">
        <v>100</v>
      </c>
      <c r="G729" s="22" t="s">
        <v>32</v>
      </c>
      <c r="H729" s="22">
        <v>0</v>
      </c>
      <c r="I729" s="22">
        <v>0</v>
      </c>
      <c r="J729" s="23">
        <v>0</v>
      </c>
      <c r="K729" s="74" t="s">
        <v>32</v>
      </c>
      <c r="L729" s="22" t="s">
        <v>32</v>
      </c>
      <c r="M729" s="22" t="s">
        <v>32</v>
      </c>
      <c r="N729" s="22" t="s">
        <v>32</v>
      </c>
      <c r="O729" s="23" t="s">
        <v>32</v>
      </c>
      <c r="P729" s="74">
        <v>100</v>
      </c>
      <c r="Q729" s="22" t="s">
        <v>32</v>
      </c>
      <c r="R729" s="22">
        <v>0</v>
      </c>
      <c r="S729" s="22">
        <v>0</v>
      </c>
      <c r="T729" s="23">
        <v>0</v>
      </c>
      <c r="U729" s="24" t="s">
        <v>121</v>
      </c>
      <c r="V729" s="24">
        <v>2005</v>
      </c>
      <c r="W729" s="24"/>
      <c r="X729" s="79">
        <v>99.974242424242433</v>
      </c>
      <c r="Y729" s="78">
        <v>100</v>
      </c>
      <c r="Z729" s="78">
        <v>100</v>
      </c>
      <c r="AA729" s="78">
        <v>99.974242424242433</v>
      </c>
      <c r="AB729" s="22">
        <v>100</v>
      </c>
      <c r="AC729" s="22">
        <v>0</v>
      </c>
      <c r="AD729" s="79" t="s">
        <v>32</v>
      </c>
      <c r="AE729" s="78" t="s">
        <v>32</v>
      </c>
      <c r="AF729" s="78" t="s">
        <v>32</v>
      </c>
      <c r="AG729" s="78" t="s">
        <v>32</v>
      </c>
      <c r="AH729" s="22" t="s">
        <v>32</v>
      </c>
      <c r="AI729" s="22" t="s">
        <v>32</v>
      </c>
      <c r="AJ729" s="79">
        <v>99.969696969696969</v>
      </c>
      <c r="AK729" s="78">
        <v>100</v>
      </c>
      <c r="AL729" s="78">
        <v>100</v>
      </c>
      <c r="AM729" s="78">
        <v>99.969696969696969</v>
      </c>
      <c r="AN729" s="22">
        <v>100</v>
      </c>
      <c r="AO729" s="22">
        <v>0</v>
      </c>
    </row>
    <row r="730" spans="1:41">
      <c r="A730" s="19" t="s">
        <v>121</v>
      </c>
      <c r="B730" s="82" t="s">
        <v>122</v>
      </c>
      <c r="C730" s="19">
        <v>2006</v>
      </c>
      <c r="D730" s="20">
        <v>479.72800000000001</v>
      </c>
      <c r="E730" s="21">
        <v>100</v>
      </c>
      <c r="F730" s="74">
        <v>100</v>
      </c>
      <c r="G730" s="22" t="s">
        <v>32</v>
      </c>
      <c r="H730" s="22">
        <v>0</v>
      </c>
      <c r="I730" s="22">
        <v>0</v>
      </c>
      <c r="J730" s="23">
        <v>0</v>
      </c>
      <c r="K730" s="74" t="s">
        <v>32</v>
      </c>
      <c r="L730" s="22" t="s">
        <v>32</v>
      </c>
      <c r="M730" s="22" t="s">
        <v>32</v>
      </c>
      <c r="N730" s="22" t="s">
        <v>32</v>
      </c>
      <c r="O730" s="23" t="s">
        <v>32</v>
      </c>
      <c r="P730" s="74">
        <v>100</v>
      </c>
      <c r="Q730" s="22" t="s">
        <v>32</v>
      </c>
      <c r="R730" s="22">
        <v>0</v>
      </c>
      <c r="S730" s="22">
        <v>0</v>
      </c>
      <c r="T730" s="23">
        <v>0</v>
      </c>
      <c r="U730" s="24" t="s">
        <v>121</v>
      </c>
      <c r="V730" s="24">
        <v>2006</v>
      </c>
      <c r="W730" s="24"/>
      <c r="X730" s="79">
        <v>99.976363636363644</v>
      </c>
      <c r="Y730" s="78">
        <v>100</v>
      </c>
      <c r="Z730" s="78">
        <v>100</v>
      </c>
      <c r="AA730" s="78">
        <v>99.976363636363644</v>
      </c>
      <c r="AB730" s="22">
        <v>100</v>
      </c>
      <c r="AC730" s="22">
        <v>0</v>
      </c>
      <c r="AD730" s="79" t="s">
        <v>32</v>
      </c>
      <c r="AE730" s="78" t="s">
        <v>32</v>
      </c>
      <c r="AF730" s="78" t="s">
        <v>32</v>
      </c>
      <c r="AG730" s="78" t="s">
        <v>32</v>
      </c>
      <c r="AH730" s="22" t="s">
        <v>32</v>
      </c>
      <c r="AI730" s="22" t="s">
        <v>32</v>
      </c>
      <c r="AJ730" s="79">
        <v>99.973333333333343</v>
      </c>
      <c r="AK730" s="78">
        <v>100</v>
      </c>
      <c r="AL730" s="78">
        <v>100</v>
      </c>
      <c r="AM730" s="78">
        <v>99.973333333333343</v>
      </c>
      <c r="AN730" s="22">
        <v>100</v>
      </c>
      <c r="AO730" s="22">
        <v>0</v>
      </c>
    </row>
    <row r="731" spans="1:41">
      <c r="A731" s="19" t="s">
        <v>121</v>
      </c>
      <c r="B731" s="82" t="s">
        <v>122</v>
      </c>
      <c r="C731" s="19">
        <v>2007</v>
      </c>
      <c r="D731" s="20">
        <v>493.02199999999999</v>
      </c>
      <c r="E731" s="21">
        <v>100</v>
      </c>
      <c r="F731" s="74">
        <v>100</v>
      </c>
      <c r="G731" s="22" t="s">
        <v>32</v>
      </c>
      <c r="H731" s="22">
        <v>0</v>
      </c>
      <c r="I731" s="22">
        <v>0</v>
      </c>
      <c r="J731" s="23">
        <v>0</v>
      </c>
      <c r="K731" s="74" t="s">
        <v>32</v>
      </c>
      <c r="L731" s="22" t="s">
        <v>32</v>
      </c>
      <c r="M731" s="22" t="s">
        <v>32</v>
      </c>
      <c r="N731" s="22" t="s">
        <v>32</v>
      </c>
      <c r="O731" s="23" t="s">
        <v>32</v>
      </c>
      <c r="P731" s="74">
        <v>100</v>
      </c>
      <c r="Q731" s="22" t="s">
        <v>32</v>
      </c>
      <c r="R731" s="22">
        <v>0</v>
      </c>
      <c r="S731" s="22">
        <v>0</v>
      </c>
      <c r="T731" s="23">
        <v>0</v>
      </c>
      <c r="U731" s="24" t="s">
        <v>121</v>
      </c>
      <c r="V731" s="24">
        <v>2007</v>
      </c>
      <c r="W731" s="24"/>
      <c r="X731" s="79">
        <v>99.978484848484854</v>
      </c>
      <c r="Y731" s="78">
        <v>100</v>
      </c>
      <c r="Z731" s="78">
        <v>100</v>
      </c>
      <c r="AA731" s="78">
        <v>99.978484848484854</v>
      </c>
      <c r="AB731" s="22">
        <v>100</v>
      </c>
      <c r="AC731" s="22">
        <v>0</v>
      </c>
      <c r="AD731" s="79" t="s">
        <v>32</v>
      </c>
      <c r="AE731" s="78" t="s">
        <v>32</v>
      </c>
      <c r="AF731" s="78" t="s">
        <v>32</v>
      </c>
      <c r="AG731" s="78" t="s">
        <v>32</v>
      </c>
      <c r="AH731" s="22" t="s">
        <v>32</v>
      </c>
      <c r="AI731" s="22" t="s">
        <v>32</v>
      </c>
      <c r="AJ731" s="79">
        <v>99.976969696969704</v>
      </c>
      <c r="AK731" s="78">
        <v>100</v>
      </c>
      <c r="AL731" s="78">
        <v>100</v>
      </c>
      <c r="AM731" s="78">
        <v>99.976969696969704</v>
      </c>
      <c r="AN731" s="22">
        <v>100</v>
      </c>
      <c r="AO731" s="22">
        <v>0</v>
      </c>
    </row>
    <row r="732" spans="1:41">
      <c r="A732" s="19" t="s">
        <v>121</v>
      </c>
      <c r="B732" s="82" t="s">
        <v>122</v>
      </c>
      <c r="C732" s="19">
        <v>2008</v>
      </c>
      <c r="D732" s="20">
        <v>507.274</v>
      </c>
      <c r="E732" s="21">
        <v>100</v>
      </c>
      <c r="F732" s="74">
        <v>100</v>
      </c>
      <c r="G732" s="22" t="s">
        <v>32</v>
      </c>
      <c r="H732" s="22">
        <v>0</v>
      </c>
      <c r="I732" s="22">
        <v>0</v>
      </c>
      <c r="J732" s="23">
        <v>0</v>
      </c>
      <c r="K732" s="74" t="s">
        <v>32</v>
      </c>
      <c r="L732" s="22" t="s">
        <v>32</v>
      </c>
      <c r="M732" s="22" t="s">
        <v>32</v>
      </c>
      <c r="N732" s="22" t="s">
        <v>32</v>
      </c>
      <c r="O732" s="23" t="s">
        <v>32</v>
      </c>
      <c r="P732" s="74">
        <v>100</v>
      </c>
      <c r="Q732" s="22" t="s">
        <v>32</v>
      </c>
      <c r="R732" s="22">
        <v>0</v>
      </c>
      <c r="S732" s="22">
        <v>0</v>
      </c>
      <c r="T732" s="23">
        <v>0</v>
      </c>
      <c r="U732" s="24" t="s">
        <v>121</v>
      </c>
      <c r="V732" s="24">
        <v>2008</v>
      </c>
      <c r="W732" s="24"/>
      <c r="X732" s="79">
        <v>99.980606060606064</v>
      </c>
      <c r="Y732" s="78">
        <v>100</v>
      </c>
      <c r="Z732" s="78">
        <v>100</v>
      </c>
      <c r="AA732" s="78">
        <v>99.980606060606064</v>
      </c>
      <c r="AB732" s="22">
        <v>100</v>
      </c>
      <c r="AC732" s="22">
        <v>0</v>
      </c>
      <c r="AD732" s="79" t="s">
        <v>32</v>
      </c>
      <c r="AE732" s="78" t="s">
        <v>32</v>
      </c>
      <c r="AF732" s="78" t="s">
        <v>32</v>
      </c>
      <c r="AG732" s="78" t="s">
        <v>32</v>
      </c>
      <c r="AH732" s="22" t="s">
        <v>32</v>
      </c>
      <c r="AI732" s="22" t="s">
        <v>32</v>
      </c>
      <c r="AJ732" s="79">
        <v>99.980606060606064</v>
      </c>
      <c r="AK732" s="78">
        <v>100</v>
      </c>
      <c r="AL732" s="78">
        <v>100</v>
      </c>
      <c r="AM732" s="78">
        <v>99.980606060606064</v>
      </c>
      <c r="AN732" s="22">
        <v>100</v>
      </c>
      <c r="AO732" s="22">
        <v>0</v>
      </c>
    </row>
    <row r="733" spans="1:41">
      <c r="A733" s="19" t="s">
        <v>121</v>
      </c>
      <c r="B733" s="82" t="s">
        <v>122</v>
      </c>
      <c r="C733" s="19">
        <v>2009</v>
      </c>
      <c r="D733" s="20">
        <v>521.40499999999997</v>
      </c>
      <c r="E733" s="21">
        <v>100</v>
      </c>
      <c r="F733" s="74">
        <v>100</v>
      </c>
      <c r="G733" s="22" t="s">
        <v>32</v>
      </c>
      <c r="H733" s="22">
        <v>0</v>
      </c>
      <c r="I733" s="22">
        <v>0</v>
      </c>
      <c r="J733" s="23">
        <v>0</v>
      </c>
      <c r="K733" s="74" t="s">
        <v>32</v>
      </c>
      <c r="L733" s="22" t="s">
        <v>32</v>
      </c>
      <c r="M733" s="22" t="s">
        <v>32</v>
      </c>
      <c r="N733" s="22" t="s">
        <v>32</v>
      </c>
      <c r="O733" s="23" t="s">
        <v>32</v>
      </c>
      <c r="P733" s="74">
        <v>100</v>
      </c>
      <c r="Q733" s="22" t="s">
        <v>32</v>
      </c>
      <c r="R733" s="22">
        <v>0</v>
      </c>
      <c r="S733" s="22">
        <v>0</v>
      </c>
      <c r="T733" s="23">
        <v>0</v>
      </c>
      <c r="U733" s="24" t="s">
        <v>121</v>
      </c>
      <c r="V733" s="24">
        <v>2009</v>
      </c>
      <c r="W733" s="24"/>
      <c r="X733" s="79">
        <v>99.982727272727274</v>
      </c>
      <c r="Y733" s="78">
        <v>100</v>
      </c>
      <c r="Z733" s="78">
        <v>100</v>
      </c>
      <c r="AA733" s="78">
        <v>99.982727272727274</v>
      </c>
      <c r="AB733" s="22">
        <v>100</v>
      </c>
      <c r="AC733" s="22">
        <v>0</v>
      </c>
      <c r="AD733" s="79" t="s">
        <v>32</v>
      </c>
      <c r="AE733" s="78" t="s">
        <v>32</v>
      </c>
      <c r="AF733" s="78" t="s">
        <v>32</v>
      </c>
      <c r="AG733" s="78" t="s">
        <v>32</v>
      </c>
      <c r="AH733" s="22" t="s">
        <v>32</v>
      </c>
      <c r="AI733" s="22" t="s">
        <v>32</v>
      </c>
      <c r="AJ733" s="79">
        <v>99.984242424242424</v>
      </c>
      <c r="AK733" s="78">
        <v>100</v>
      </c>
      <c r="AL733" s="78">
        <v>100</v>
      </c>
      <c r="AM733" s="78">
        <v>99.984242424242424</v>
      </c>
      <c r="AN733" s="22">
        <v>100</v>
      </c>
      <c r="AO733" s="22">
        <v>0</v>
      </c>
    </row>
    <row r="734" spans="1:41">
      <c r="A734" s="19" t="s">
        <v>121</v>
      </c>
      <c r="B734" s="82" t="s">
        <v>122</v>
      </c>
      <c r="C734" s="19">
        <v>2010</v>
      </c>
      <c r="D734" s="20">
        <v>534.62599999999998</v>
      </c>
      <c r="E734" s="21">
        <v>100</v>
      </c>
      <c r="F734" s="74">
        <v>100</v>
      </c>
      <c r="G734" s="22" t="s">
        <v>32</v>
      </c>
      <c r="H734" s="22">
        <v>0</v>
      </c>
      <c r="I734" s="22">
        <v>0</v>
      </c>
      <c r="J734" s="23">
        <v>0</v>
      </c>
      <c r="K734" s="74" t="s">
        <v>32</v>
      </c>
      <c r="L734" s="22" t="s">
        <v>32</v>
      </c>
      <c r="M734" s="22" t="s">
        <v>32</v>
      </c>
      <c r="N734" s="22" t="s">
        <v>32</v>
      </c>
      <c r="O734" s="23" t="s">
        <v>32</v>
      </c>
      <c r="P734" s="74">
        <v>100</v>
      </c>
      <c r="Q734" s="22" t="s">
        <v>32</v>
      </c>
      <c r="R734" s="22">
        <v>0</v>
      </c>
      <c r="S734" s="22">
        <v>0</v>
      </c>
      <c r="T734" s="23">
        <v>0</v>
      </c>
      <c r="U734" s="24" t="s">
        <v>121</v>
      </c>
      <c r="V734" s="24">
        <v>2010</v>
      </c>
      <c r="W734" s="24"/>
      <c r="X734" s="79">
        <v>99.984848484848484</v>
      </c>
      <c r="Y734" s="78">
        <v>100</v>
      </c>
      <c r="Z734" s="78">
        <v>100</v>
      </c>
      <c r="AA734" s="78">
        <v>99.984848484848484</v>
      </c>
      <c r="AB734" s="22">
        <v>100</v>
      </c>
      <c r="AC734" s="22">
        <v>0</v>
      </c>
      <c r="AD734" s="79" t="s">
        <v>32</v>
      </c>
      <c r="AE734" s="78" t="s">
        <v>32</v>
      </c>
      <c r="AF734" s="78" t="s">
        <v>32</v>
      </c>
      <c r="AG734" s="78" t="s">
        <v>32</v>
      </c>
      <c r="AH734" s="22" t="s">
        <v>32</v>
      </c>
      <c r="AI734" s="22" t="s">
        <v>32</v>
      </c>
      <c r="AJ734" s="79">
        <v>99.987878787878799</v>
      </c>
      <c r="AK734" s="78">
        <v>100</v>
      </c>
      <c r="AL734" s="78">
        <v>100</v>
      </c>
      <c r="AM734" s="78">
        <v>99.987878787878799</v>
      </c>
      <c r="AN734" s="22">
        <v>100</v>
      </c>
      <c r="AO734" s="22">
        <v>0</v>
      </c>
    </row>
    <row r="735" spans="1:41">
      <c r="A735" s="19" t="s">
        <v>121</v>
      </c>
      <c r="B735" s="82" t="s">
        <v>122</v>
      </c>
      <c r="C735" s="19">
        <v>2011</v>
      </c>
      <c r="D735" s="20">
        <v>546.68200000000002</v>
      </c>
      <c r="E735" s="21">
        <v>100</v>
      </c>
      <c r="F735" s="74">
        <v>100</v>
      </c>
      <c r="G735" s="22" t="s">
        <v>32</v>
      </c>
      <c r="H735" s="22">
        <v>0</v>
      </c>
      <c r="I735" s="22">
        <v>0</v>
      </c>
      <c r="J735" s="23">
        <v>0</v>
      </c>
      <c r="K735" s="74" t="s">
        <v>32</v>
      </c>
      <c r="L735" s="22" t="s">
        <v>32</v>
      </c>
      <c r="M735" s="22" t="s">
        <v>32</v>
      </c>
      <c r="N735" s="22" t="s">
        <v>32</v>
      </c>
      <c r="O735" s="23" t="s">
        <v>32</v>
      </c>
      <c r="P735" s="74">
        <v>100</v>
      </c>
      <c r="Q735" s="22" t="s">
        <v>32</v>
      </c>
      <c r="R735" s="22">
        <v>0</v>
      </c>
      <c r="S735" s="22">
        <v>0</v>
      </c>
      <c r="T735" s="23">
        <v>0</v>
      </c>
      <c r="U735" s="24" t="s">
        <v>121</v>
      </c>
      <c r="V735" s="24">
        <v>2011</v>
      </c>
      <c r="W735" s="24"/>
      <c r="X735" s="79">
        <v>99.986969696969709</v>
      </c>
      <c r="Y735" s="78">
        <v>100</v>
      </c>
      <c r="Z735" s="78">
        <v>100</v>
      </c>
      <c r="AA735" s="78">
        <v>99.986969696969709</v>
      </c>
      <c r="AB735" s="22">
        <v>100</v>
      </c>
      <c r="AC735" s="22">
        <v>0</v>
      </c>
      <c r="AD735" s="79" t="s">
        <v>32</v>
      </c>
      <c r="AE735" s="78" t="s">
        <v>32</v>
      </c>
      <c r="AF735" s="78" t="s">
        <v>32</v>
      </c>
      <c r="AG735" s="78" t="s">
        <v>32</v>
      </c>
      <c r="AH735" s="22" t="s">
        <v>32</v>
      </c>
      <c r="AI735" s="22" t="s">
        <v>32</v>
      </c>
      <c r="AJ735" s="79">
        <v>99.991515151515159</v>
      </c>
      <c r="AK735" s="78">
        <v>100</v>
      </c>
      <c r="AL735" s="78">
        <v>100</v>
      </c>
      <c r="AM735" s="78">
        <v>99.991515151515159</v>
      </c>
      <c r="AN735" s="22">
        <v>100</v>
      </c>
      <c r="AO735" s="22">
        <v>0</v>
      </c>
    </row>
    <row r="736" spans="1:41">
      <c r="A736" s="19" t="s">
        <v>121</v>
      </c>
      <c r="B736" s="82" t="s">
        <v>122</v>
      </c>
      <c r="C736" s="19">
        <v>2012</v>
      </c>
      <c r="D736" s="20">
        <v>557.76300000000003</v>
      </c>
      <c r="E736" s="21">
        <v>100</v>
      </c>
      <c r="F736" s="74">
        <v>100</v>
      </c>
      <c r="G736" s="22" t="s">
        <v>32</v>
      </c>
      <c r="H736" s="22">
        <v>0</v>
      </c>
      <c r="I736" s="22">
        <v>0</v>
      </c>
      <c r="J736" s="23">
        <v>0</v>
      </c>
      <c r="K736" s="74" t="s">
        <v>32</v>
      </c>
      <c r="L736" s="22" t="s">
        <v>32</v>
      </c>
      <c r="M736" s="22" t="s">
        <v>32</v>
      </c>
      <c r="N736" s="22" t="s">
        <v>32</v>
      </c>
      <c r="O736" s="23" t="s">
        <v>32</v>
      </c>
      <c r="P736" s="74">
        <v>100</v>
      </c>
      <c r="Q736" s="22" t="s">
        <v>32</v>
      </c>
      <c r="R736" s="22">
        <v>0</v>
      </c>
      <c r="S736" s="22">
        <v>0</v>
      </c>
      <c r="T736" s="23">
        <v>0</v>
      </c>
      <c r="U736" s="24" t="s">
        <v>121</v>
      </c>
      <c r="V736" s="24">
        <v>2012</v>
      </c>
      <c r="W736" s="24"/>
      <c r="X736" s="79">
        <v>99.989090909090919</v>
      </c>
      <c r="Y736" s="78">
        <v>100</v>
      </c>
      <c r="Z736" s="78">
        <v>100</v>
      </c>
      <c r="AA736" s="78">
        <v>99.989090909090919</v>
      </c>
      <c r="AB736" s="22">
        <v>100</v>
      </c>
      <c r="AC736" s="22">
        <v>0</v>
      </c>
      <c r="AD736" s="79" t="s">
        <v>32</v>
      </c>
      <c r="AE736" s="78" t="s">
        <v>32</v>
      </c>
      <c r="AF736" s="78" t="s">
        <v>32</v>
      </c>
      <c r="AG736" s="78" t="s">
        <v>32</v>
      </c>
      <c r="AH736" s="22" t="s">
        <v>32</v>
      </c>
      <c r="AI736" s="22" t="s">
        <v>32</v>
      </c>
      <c r="AJ736" s="79">
        <v>99.99515151515152</v>
      </c>
      <c r="AK736" s="78">
        <v>100</v>
      </c>
      <c r="AL736" s="78">
        <v>100</v>
      </c>
      <c r="AM736" s="78">
        <v>99.99515151515152</v>
      </c>
      <c r="AN736" s="22">
        <v>100</v>
      </c>
      <c r="AO736" s="22">
        <v>0</v>
      </c>
    </row>
    <row r="737" spans="1:41">
      <c r="A737" s="19" t="s">
        <v>121</v>
      </c>
      <c r="B737" s="82" t="s">
        <v>122</v>
      </c>
      <c r="C737" s="19">
        <v>2013</v>
      </c>
      <c r="D737" s="20">
        <v>568.05600000000004</v>
      </c>
      <c r="E737" s="21">
        <v>100</v>
      </c>
      <c r="F737" s="74">
        <v>100</v>
      </c>
      <c r="G737" s="22" t="s">
        <v>32</v>
      </c>
      <c r="H737" s="22">
        <v>0</v>
      </c>
      <c r="I737" s="22">
        <v>0</v>
      </c>
      <c r="J737" s="23">
        <v>0</v>
      </c>
      <c r="K737" s="74" t="s">
        <v>32</v>
      </c>
      <c r="L737" s="22" t="s">
        <v>32</v>
      </c>
      <c r="M737" s="22" t="s">
        <v>32</v>
      </c>
      <c r="N737" s="22" t="s">
        <v>32</v>
      </c>
      <c r="O737" s="23" t="s">
        <v>32</v>
      </c>
      <c r="P737" s="74">
        <v>100</v>
      </c>
      <c r="Q737" s="22" t="s">
        <v>32</v>
      </c>
      <c r="R737" s="22">
        <v>0</v>
      </c>
      <c r="S737" s="22">
        <v>0</v>
      </c>
      <c r="T737" s="23">
        <v>0</v>
      </c>
      <c r="U737" s="24" t="s">
        <v>121</v>
      </c>
      <c r="V737" s="24">
        <v>2013</v>
      </c>
      <c r="W737" s="24"/>
      <c r="X737" s="79">
        <v>99.991212121212129</v>
      </c>
      <c r="Y737" s="78">
        <v>100</v>
      </c>
      <c r="Z737" s="78">
        <v>100</v>
      </c>
      <c r="AA737" s="78">
        <v>99.991212121212129</v>
      </c>
      <c r="AB737" s="22">
        <v>100</v>
      </c>
      <c r="AC737" s="22">
        <v>0</v>
      </c>
      <c r="AD737" s="79" t="s">
        <v>32</v>
      </c>
      <c r="AE737" s="78" t="s">
        <v>32</v>
      </c>
      <c r="AF737" s="78" t="s">
        <v>32</v>
      </c>
      <c r="AG737" s="78" t="s">
        <v>32</v>
      </c>
      <c r="AH737" s="22" t="s">
        <v>32</v>
      </c>
      <c r="AI737" s="22" t="s">
        <v>32</v>
      </c>
      <c r="AJ737" s="79">
        <v>99.99878787878788</v>
      </c>
      <c r="AK737" s="78">
        <v>100</v>
      </c>
      <c r="AL737" s="78">
        <v>100</v>
      </c>
      <c r="AM737" s="78">
        <v>99.99878787878788</v>
      </c>
      <c r="AN737" s="22">
        <v>100</v>
      </c>
      <c r="AO737" s="22">
        <v>0</v>
      </c>
    </row>
    <row r="738" spans="1:41">
      <c r="A738" s="19" t="s">
        <v>121</v>
      </c>
      <c r="B738" s="82" t="s">
        <v>122</v>
      </c>
      <c r="C738" s="19">
        <v>2014</v>
      </c>
      <c r="D738" s="20">
        <v>577.91399999999999</v>
      </c>
      <c r="E738" s="21">
        <v>100</v>
      </c>
      <c r="F738" s="74">
        <v>100</v>
      </c>
      <c r="G738" s="22" t="s">
        <v>32</v>
      </c>
      <c r="H738" s="22">
        <v>0</v>
      </c>
      <c r="I738" s="22">
        <v>0</v>
      </c>
      <c r="J738" s="23">
        <v>0</v>
      </c>
      <c r="K738" s="74" t="s">
        <v>32</v>
      </c>
      <c r="L738" s="22" t="s">
        <v>32</v>
      </c>
      <c r="M738" s="22" t="s">
        <v>32</v>
      </c>
      <c r="N738" s="22" t="s">
        <v>32</v>
      </c>
      <c r="O738" s="23" t="s">
        <v>32</v>
      </c>
      <c r="P738" s="74">
        <v>100</v>
      </c>
      <c r="Q738" s="22" t="s">
        <v>32</v>
      </c>
      <c r="R738" s="22">
        <v>0</v>
      </c>
      <c r="S738" s="22">
        <v>0</v>
      </c>
      <c r="T738" s="23">
        <v>0</v>
      </c>
      <c r="U738" s="24" t="s">
        <v>121</v>
      </c>
      <c r="V738" s="24">
        <v>2014</v>
      </c>
      <c r="W738" s="24"/>
      <c r="X738" s="79">
        <v>99.993333333333339</v>
      </c>
      <c r="Y738" s="78">
        <v>100</v>
      </c>
      <c r="Z738" s="78">
        <v>100</v>
      </c>
      <c r="AA738" s="78">
        <v>99.993333333333339</v>
      </c>
      <c r="AB738" s="22">
        <v>100</v>
      </c>
      <c r="AC738" s="22">
        <v>0</v>
      </c>
      <c r="AD738" s="79" t="s">
        <v>32</v>
      </c>
      <c r="AE738" s="78" t="s">
        <v>32</v>
      </c>
      <c r="AF738" s="78" t="s">
        <v>32</v>
      </c>
      <c r="AG738" s="78" t="s">
        <v>32</v>
      </c>
      <c r="AH738" s="22" t="s">
        <v>32</v>
      </c>
      <c r="AI738" s="22" t="s">
        <v>32</v>
      </c>
      <c r="AJ738" s="79">
        <v>100</v>
      </c>
      <c r="AK738" s="78">
        <v>100</v>
      </c>
      <c r="AL738" s="78">
        <v>100</v>
      </c>
      <c r="AM738" s="78">
        <v>100</v>
      </c>
      <c r="AN738" s="22">
        <v>100</v>
      </c>
      <c r="AO738" s="22">
        <v>0</v>
      </c>
    </row>
    <row r="739" spans="1:41">
      <c r="A739" s="19" t="s">
        <v>121</v>
      </c>
      <c r="B739" s="82" t="s">
        <v>122</v>
      </c>
      <c r="C739" s="19">
        <v>2015</v>
      </c>
      <c r="D739" s="20">
        <v>587.60599999999999</v>
      </c>
      <c r="E739" s="21">
        <v>100</v>
      </c>
      <c r="F739" s="74">
        <v>100</v>
      </c>
      <c r="G739" s="22" t="s">
        <v>32</v>
      </c>
      <c r="H739" s="22">
        <v>0</v>
      </c>
      <c r="I739" s="22">
        <v>0</v>
      </c>
      <c r="J739" s="23">
        <v>0</v>
      </c>
      <c r="K739" s="74" t="s">
        <v>32</v>
      </c>
      <c r="L739" s="22" t="s">
        <v>32</v>
      </c>
      <c r="M739" s="22" t="s">
        <v>32</v>
      </c>
      <c r="N739" s="22" t="s">
        <v>32</v>
      </c>
      <c r="O739" s="23" t="s">
        <v>32</v>
      </c>
      <c r="P739" s="74">
        <v>100</v>
      </c>
      <c r="Q739" s="22" t="s">
        <v>32</v>
      </c>
      <c r="R739" s="22">
        <v>0</v>
      </c>
      <c r="S739" s="22">
        <v>0</v>
      </c>
      <c r="T739" s="23">
        <v>0</v>
      </c>
      <c r="U739" s="24" t="s">
        <v>121</v>
      </c>
      <c r="V739" s="24">
        <v>2015</v>
      </c>
      <c r="W739" s="24"/>
      <c r="X739" s="79">
        <v>99.99545454545455</v>
      </c>
      <c r="Y739" s="78">
        <v>100</v>
      </c>
      <c r="Z739" s="78">
        <v>100</v>
      </c>
      <c r="AA739" s="78">
        <v>99.99545454545455</v>
      </c>
      <c r="AB739" s="22">
        <v>100</v>
      </c>
      <c r="AC739" s="22">
        <v>0</v>
      </c>
      <c r="AD739" s="79" t="s">
        <v>32</v>
      </c>
      <c r="AE739" s="78" t="s">
        <v>32</v>
      </c>
      <c r="AF739" s="78" t="s">
        <v>32</v>
      </c>
      <c r="AG739" s="78" t="s">
        <v>32</v>
      </c>
      <c r="AH739" s="22" t="s">
        <v>32</v>
      </c>
      <c r="AI739" s="22" t="s">
        <v>32</v>
      </c>
      <c r="AJ739" s="79">
        <v>100</v>
      </c>
      <c r="AK739" s="78">
        <v>100</v>
      </c>
      <c r="AL739" s="78">
        <v>100</v>
      </c>
      <c r="AM739" s="78">
        <v>100</v>
      </c>
      <c r="AN739" s="22">
        <v>100</v>
      </c>
      <c r="AO739" s="22">
        <v>0</v>
      </c>
    </row>
    <row r="740" spans="1:41">
      <c r="A740" s="19" t="s">
        <v>123</v>
      </c>
      <c r="B740" s="82" t="s">
        <v>124</v>
      </c>
      <c r="C740" s="19">
        <v>2000</v>
      </c>
      <c r="D740" s="20">
        <v>40403.959000000003</v>
      </c>
      <c r="E740" s="21">
        <v>72.074996948242188</v>
      </c>
      <c r="F740" s="74">
        <v>90.043493550353034</v>
      </c>
      <c r="G740" s="22">
        <v>0.14612996172330911</v>
      </c>
      <c r="H740" s="22">
        <v>5.9340741989053543</v>
      </c>
      <c r="I740" s="22">
        <v>3.876302289018291</v>
      </c>
      <c r="J740" s="23">
        <v>0.43190240859985352</v>
      </c>
      <c r="K740" s="74">
        <v>70.194330340020741</v>
      </c>
      <c r="L740" s="22">
        <v>0.4405450085573932</v>
      </c>
      <c r="M740" s="22">
        <v>16.0955062629248</v>
      </c>
      <c r="N740" s="22">
        <v>13.26961838849707</v>
      </c>
      <c r="O740" s="23">
        <v>1.0540565252304077</v>
      </c>
      <c r="P740" s="74">
        <v>97.733925498303506</v>
      </c>
      <c r="Q740" s="22">
        <v>3.20607257490906E-2</v>
      </c>
      <c r="R740" s="22">
        <v>1.99709202217635</v>
      </c>
      <c r="S740" s="22">
        <v>0.23692175377105329</v>
      </c>
      <c r="T740" s="23">
        <v>0.13535211980342865</v>
      </c>
      <c r="U740" s="24" t="s">
        <v>123</v>
      </c>
      <c r="V740" s="24">
        <v>2000</v>
      </c>
      <c r="W740" s="24"/>
      <c r="X740" s="79">
        <v>67.419715053257235</v>
      </c>
      <c r="Y740" s="78">
        <v>88.597210029278216</v>
      </c>
      <c r="Z740" s="78">
        <v>71.774794667549727</v>
      </c>
      <c r="AA740" s="78">
        <v>73.581143051625759</v>
      </c>
      <c r="AB740" s="22">
        <v>83.379322265817137</v>
      </c>
      <c r="AC740" s="22">
        <v>6.8103012462592192</v>
      </c>
      <c r="AD740" s="79">
        <v>32.45672522267165</v>
      </c>
      <c r="AE740" s="78">
        <v>65.593521847951564</v>
      </c>
      <c r="AF740" s="78">
        <v>48.052354996324269</v>
      </c>
      <c r="AG740" s="78">
        <v>32.45672522267165</v>
      </c>
      <c r="AH740" s="22">
        <v>51.660501572802332</v>
      </c>
      <c r="AI740" s="22">
        <v>18.974373775775799</v>
      </c>
      <c r="AJ740" s="79">
        <v>80.965902927264892</v>
      </c>
      <c r="AK740" s="78">
        <v>97.509842599011776</v>
      </c>
      <c r="AL740" s="78">
        <v>80.965902927264892</v>
      </c>
      <c r="AM740" s="78">
        <v>89.514536986742556</v>
      </c>
      <c r="AN740" s="22">
        <v>95.668577456277603</v>
      </c>
      <c r="AO740" s="22">
        <v>2.097408767774994</v>
      </c>
    </row>
    <row r="741" spans="1:41">
      <c r="A741" s="19" t="s">
        <v>123</v>
      </c>
      <c r="B741" s="82" t="s">
        <v>124</v>
      </c>
      <c r="C741" s="19">
        <v>2001</v>
      </c>
      <c r="D741" s="20">
        <v>40988.909</v>
      </c>
      <c r="E741" s="21">
        <v>72.379997253417969</v>
      </c>
      <c r="F741" s="74">
        <v>90.524850713666083</v>
      </c>
      <c r="G741" s="22">
        <v>0.14674608961080851</v>
      </c>
      <c r="H741" s="22">
        <v>5.5815614036103653</v>
      </c>
      <c r="I741" s="22">
        <v>3.7468417931127491</v>
      </c>
      <c r="J741" s="23">
        <v>0.43190240859985352</v>
      </c>
      <c r="K741" s="74">
        <v>71.248386873150082</v>
      </c>
      <c r="L741" s="22">
        <v>0.44716034831714069</v>
      </c>
      <c r="M741" s="22">
        <v>15.35378419927383</v>
      </c>
      <c r="N741" s="22">
        <v>12.95066857925895</v>
      </c>
      <c r="O741" s="23">
        <v>1.0540565252304077</v>
      </c>
      <c r="P741" s="74">
        <v>97.880693920008326</v>
      </c>
      <c r="Q741" s="22">
        <v>3.2108871795543302E-2</v>
      </c>
      <c r="R741" s="22">
        <v>1.8525092674370429</v>
      </c>
      <c r="S741" s="22">
        <v>0.23468794075908761</v>
      </c>
      <c r="T741" s="23">
        <v>0.13535211980342865</v>
      </c>
      <c r="U741" s="24" t="s">
        <v>123</v>
      </c>
      <c r="V741" s="24">
        <v>2001</v>
      </c>
      <c r="W741" s="24"/>
      <c r="X741" s="79">
        <v>67.790287186320398</v>
      </c>
      <c r="Y741" s="78">
        <v>89.150323947369728</v>
      </c>
      <c r="Z741" s="78">
        <v>72.162482877507003</v>
      </c>
      <c r="AA741" s="78">
        <v>73.987080377054482</v>
      </c>
      <c r="AB741" s="22">
        <v>83.717242432936814</v>
      </c>
      <c r="AC741" s="22">
        <v>6.9543543703400674</v>
      </c>
      <c r="AD741" s="79">
        <v>32.944103948264193</v>
      </c>
      <c r="AE741" s="78">
        <v>66.884705263300248</v>
      </c>
      <c r="AF741" s="78">
        <v>48.773921801944873</v>
      </c>
      <c r="AG741" s="78">
        <v>32.944103948264193</v>
      </c>
      <c r="AH741" s="22">
        <v>52.433651429096933</v>
      </c>
      <c r="AI741" s="22">
        <v>19.2618957923703</v>
      </c>
      <c r="AJ741" s="79">
        <v>81.087490571718476</v>
      </c>
      <c r="AK741" s="78">
        <v>97.646820052011861</v>
      </c>
      <c r="AL741" s="78">
        <v>81.087490571718476</v>
      </c>
      <c r="AM741" s="78">
        <v>89.64896223617562</v>
      </c>
      <c r="AN741" s="22">
        <v>95.654970859657709</v>
      </c>
      <c r="AO741" s="22">
        <v>2.2578319321461611</v>
      </c>
    </row>
    <row r="742" spans="1:41">
      <c r="A742" s="19" t="s">
        <v>123</v>
      </c>
      <c r="B742" s="82" t="s">
        <v>124</v>
      </c>
      <c r="C742" s="19">
        <v>2002</v>
      </c>
      <c r="D742" s="20">
        <v>41572.493000000002</v>
      </c>
      <c r="E742" s="21">
        <v>72.682998657226563</v>
      </c>
      <c r="F742" s="74">
        <v>91.000158919120551</v>
      </c>
      <c r="G742" s="22">
        <v>0.14733058999006149</v>
      </c>
      <c r="H742" s="22">
        <v>5.2329492408123253</v>
      </c>
      <c r="I742" s="22">
        <v>3.6195612500770591</v>
      </c>
      <c r="J742" s="23">
        <v>0.43190240859985352</v>
      </c>
      <c r="K742" s="74">
        <v>72.302443406278968</v>
      </c>
      <c r="L742" s="22">
        <v>0.45377568807688817</v>
      </c>
      <c r="M742" s="22">
        <v>14.61206213562321</v>
      </c>
      <c r="N742" s="22">
        <v>12.631718770020941</v>
      </c>
      <c r="O742" s="23">
        <v>1.0540565252304077</v>
      </c>
      <c r="P742" s="74">
        <v>98.02746234171309</v>
      </c>
      <c r="Q742" s="22">
        <v>3.2157017841996101E-2</v>
      </c>
      <c r="R742" s="22">
        <v>1.7079265126977921</v>
      </c>
      <c r="S742" s="22">
        <v>0.2324541277471219</v>
      </c>
      <c r="T742" s="23">
        <v>0.13535211980342865</v>
      </c>
      <c r="U742" s="24" t="s">
        <v>123</v>
      </c>
      <c r="V742" s="24">
        <v>2002</v>
      </c>
      <c r="W742" s="24"/>
      <c r="X742" s="79">
        <v>68.157672441877679</v>
      </c>
      <c r="Y742" s="78">
        <v>89.698259451319942</v>
      </c>
      <c r="Z742" s="78">
        <v>72.54587694278888</v>
      </c>
      <c r="AA742" s="78">
        <v>74.389737648182319</v>
      </c>
      <c r="AB742" s="22">
        <v>84.049514694434222</v>
      </c>
      <c r="AC742" s="22">
        <v>7.0979748146763821</v>
      </c>
      <c r="AD742" s="79">
        <v>33.431482673856522</v>
      </c>
      <c r="AE742" s="78">
        <v>68.184949001427029</v>
      </c>
      <c r="AF742" s="78">
        <v>49.495488607565157</v>
      </c>
      <c r="AG742" s="78">
        <v>33.431482673856522</v>
      </c>
      <c r="AH742" s="22">
        <v>53.206801285391748</v>
      </c>
      <c r="AI742" s="22">
        <v>19.549417808964112</v>
      </c>
      <c r="AJ742" s="79">
        <v>81.209078216172003</v>
      </c>
      <c r="AK742" s="78">
        <v>97.783769151796321</v>
      </c>
      <c r="AL742" s="78">
        <v>81.209078216172003</v>
      </c>
      <c r="AM742" s="78">
        <v>89.783387485608642</v>
      </c>
      <c r="AN742" s="22">
        <v>95.641364263037801</v>
      </c>
      <c r="AO742" s="22">
        <v>2.4182550965172851</v>
      </c>
    </row>
    <row r="743" spans="1:41">
      <c r="A743" s="19" t="s">
        <v>123</v>
      </c>
      <c r="B743" s="82" t="s">
        <v>124</v>
      </c>
      <c r="C743" s="19">
        <v>2003</v>
      </c>
      <c r="D743" s="20">
        <v>42152.146999999997</v>
      </c>
      <c r="E743" s="21">
        <v>72.984001159667969</v>
      </c>
      <c r="F743" s="74">
        <v>91.469472604003471</v>
      </c>
      <c r="G743" s="22">
        <v>0.14788385689269101</v>
      </c>
      <c r="H743" s="22">
        <v>4.8882018821524014</v>
      </c>
      <c r="I743" s="22">
        <v>3.4944416569514241</v>
      </c>
      <c r="J743" s="23">
        <v>0.43190240859985352</v>
      </c>
      <c r="K743" s="74">
        <v>73.356499939408309</v>
      </c>
      <c r="L743" s="22">
        <v>0.46039102783663571</v>
      </c>
      <c r="M743" s="22">
        <v>13.870340071972119</v>
      </c>
      <c r="N743" s="22">
        <v>12.312768960782931</v>
      </c>
      <c r="O743" s="23">
        <v>1.0540565252304077</v>
      </c>
      <c r="P743" s="74">
        <v>98.17423076341791</v>
      </c>
      <c r="Q743" s="22">
        <v>3.22051638884489E-2</v>
      </c>
      <c r="R743" s="22">
        <v>1.5633437579584859</v>
      </c>
      <c r="S743" s="22">
        <v>0.23022031473515539</v>
      </c>
      <c r="T743" s="23">
        <v>0.13535211980342865</v>
      </c>
      <c r="U743" s="24" t="s">
        <v>123</v>
      </c>
      <c r="V743" s="24">
        <v>2003</v>
      </c>
      <c r="W743" s="24"/>
      <c r="X743" s="79">
        <v>68.521892767394135</v>
      </c>
      <c r="Y743" s="78">
        <v>90.241003722742718</v>
      </c>
      <c r="Z743" s="78">
        <v>72.925012862145238</v>
      </c>
      <c r="AA743" s="78">
        <v>74.78913604221799</v>
      </c>
      <c r="AB743" s="22">
        <v>84.37618625569641</v>
      </c>
      <c r="AC743" s="22">
        <v>7.2411702051997517</v>
      </c>
      <c r="AD743" s="79">
        <v>33.91886139944905</v>
      </c>
      <c r="AE743" s="78">
        <v>69.494253062332774</v>
      </c>
      <c r="AF743" s="78">
        <v>50.217055413185747</v>
      </c>
      <c r="AG743" s="78">
        <v>33.91886139944905</v>
      </c>
      <c r="AH743" s="22">
        <v>53.979951141686342</v>
      </c>
      <c r="AI743" s="22">
        <v>19.836939825558598</v>
      </c>
      <c r="AJ743" s="79">
        <v>81.330665860625587</v>
      </c>
      <c r="AK743" s="78">
        <v>97.920689898365254</v>
      </c>
      <c r="AL743" s="78">
        <v>81.330665860625587</v>
      </c>
      <c r="AM743" s="78">
        <v>89.917812735041707</v>
      </c>
      <c r="AN743" s="22">
        <v>95.627757666417892</v>
      </c>
      <c r="AO743" s="22">
        <v>2.578678260888466</v>
      </c>
    </row>
    <row r="744" spans="1:41">
      <c r="A744" s="19" t="s">
        <v>123</v>
      </c>
      <c r="B744" s="82" t="s">
        <v>124</v>
      </c>
      <c r="C744" s="19">
        <v>2004</v>
      </c>
      <c r="D744" s="20">
        <v>42724.156999999999</v>
      </c>
      <c r="E744" s="21">
        <v>73.28399658203125</v>
      </c>
      <c r="F744" s="74">
        <v>91.933085310028389</v>
      </c>
      <c r="G744" s="22">
        <v>0.1484019368197326</v>
      </c>
      <c r="H744" s="22">
        <v>4.547166400702344</v>
      </c>
      <c r="I744" s="22">
        <v>3.371346352449534</v>
      </c>
      <c r="J744" s="23">
        <v>0.43190240859985352</v>
      </c>
      <c r="K744" s="74">
        <v>74.410556472537195</v>
      </c>
      <c r="L744" s="22">
        <v>0.46700636759638309</v>
      </c>
      <c r="M744" s="22">
        <v>13.12861800832161</v>
      </c>
      <c r="N744" s="22">
        <v>11.993819151544811</v>
      </c>
      <c r="O744" s="23">
        <v>1.0540565252304077</v>
      </c>
      <c r="P744" s="74">
        <v>98.320999185122744</v>
      </c>
      <c r="Q744" s="22">
        <v>3.2253309934887398E-2</v>
      </c>
      <c r="R744" s="22">
        <v>1.4187610032191791</v>
      </c>
      <c r="S744" s="22">
        <v>0.22798650172318971</v>
      </c>
      <c r="T744" s="23">
        <v>0.13535211980342865</v>
      </c>
      <c r="U744" s="24" t="s">
        <v>123</v>
      </c>
      <c r="V744" s="24">
        <v>2004</v>
      </c>
      <c r="W744" s="24"/>
      <c r="X744" s="79">
        <v>68.883440570468281</v>
      </c>
      <c r="Y744" s="78">
        <v>90.778817483540877</v>
      </c>
      <c r="Z744" s="78">
        <v>73.300231770638447</v>
      </c>
      <c r="AA744" s="78">
        <v>75.185853196348546</v>
      </c>
      <c r="AB744" s="22">
        <v>84.697712932611353</v>
      </c>
      <c r="AC744" s="22">
        <v>7.3837743142367698</v>
      </c>
      <c r="AD744" s="79">
        <v>34.406240125041393</v>
      </c>
      <c r="AE744" s="78">
        <v>70.812617446016617</v>
      </c>
      <c r="AF744" s="78">
        <v>50.938622218806053</v>
      </c>
      <c r="AG744" s="78">
        <v>34.406240125041393</v>
      </c>
      <c r="AH744" s="22">
        <v>54.753100997980937</v>
      </c>
      <c r="AI744" s="22">
        <v>20.124461842152641</v>
      </c>
      <c r="AJ744" s="79">
        <v>81.45225350507917</v>
      </c>
      <c r="AK744" s="78">
        <v>98.057582291718631</v>
      </c>
      <c r="AL744" s="78">
        <v>81.45225350507917</v>
      </c>
      <c r="AM744" s="78">
        <v>90.052237984474772</v>
      </c>
      <c r="AN744" s="22">
        <v>95.614151069797998</v>
      </c>
      <c r="AO744" s="22">
        <v>2.739101425259634</v>
      </c>
    </row>
    <row r="745" spans="1:41">
      <c r="A745" s="19" t="s">
        <v>123</v>
      </c>
      <c r="B745" s="82" t="s">
        <v>124</v>
      </c>
      <c r="C745" s="19">
        <v>2005</v>
      </c>
      <c r="D745" s="20">
        <v>43285.635999999999</v>
      </c>
      <c r="E745" s="21">
        <v>73.581001281738281</v>
      </c>
      <c r="F745" s="74">
        <v>92.390564192746794</v>
      </c>
      <c r="G745" s="22">
        <v>0.14889385319204981</v>
      </c>
      <c r="H745" s="22">
        <v>4.2100471366365291</v>
      </c>
      <c r="I745" s="22">
        <v>3.250494817424642</v>
      </c>
      <c r="J745" s="23">
        <v>0.43190240859985352</v>
      </c>
      <c r="K745" s="74">
        <v>75.464613005666521</v>
      </c>
      <c r="L745" s="22">
        <v>0.47362170735614478</v>
      </c>
      <c r="M745" s="22">
        <v>12.386895944670529</v>
      </c>
      <c r="N745" s="22">
        <v>11.67486934230681</v>
      </c>
      <c r="O745" s="23">
        <v>1.0540565252304077</v>
      </c>
      <c r="P745" s="74">
        <v>98.467767606827508</v>
      </c>
      <c r="Q745" s="22">
        <v>3.2301455981340203E-2</v>
      </c>
      <c r="R745" s="22">
        <v>1.274178248479928</v>
      </c>
      <c r="S745" s="22">
        <v>0.225752688711224</v>
      </c>
      <c r="T745" s="23">
        <v>0.13535211980342865</v>
      </c>
      <c r="U745" s="24" t="s">
        <v>123</v>
      </c>
      <c r="V745" s="24">
        <v>2005</v>
      </c>
      <c r="W745" s="24"/>
      <c r="X745" s="79">
        <v>69.241393220386641</v>
      </c>
      <c r="Y745" s="78">
        <v>91.311133291706795</v>
      </c>
      <c r="Z745" s="78">
        <v>73.670953394600929</v>
      </c>
      <c r="AA745" s="78">
        <v>75.578793838290665</v>
      </c>
      <c r="AB745" s="22">
        <v>85.013316842000293</v>
      </c>
      <c r="AC745" s="22">
        <v>7.526141203938554</v>
      </c>
      <c r="AD745" s="79">
        <v>34.893618850633921</v>
      </c>
      <c r="AE745" s="78">
        <v>72.14004215247941</v>
      </c>
      <c r="AF745" s="78">
        <v>51.660189024426643</v>
      </c>
      <c r="AG745" s="78">
        <v>34.893618850633921</v>
      </c>
      <c r="AH745" s="22">
        <v>55.526250854275759</v>
      </c>
      <c r="AI745" s="22">
        <v>20.411983858746911</v>
      </c>
      <c r="AJ745" s="79">
        <v>81.573841149532711</v>
      </c>
      <c r="AK745" s="78">
        <v>98.194446331856398</v>
      </c>
      <c r="AL745" s="78">
        <v>81.573841149532711</v>
      </c>
      <c r="AM745" s="78">
        <v>90.18666323390778</v>
      </c>
      <c r="AN745" s="22">
        <v>95.60054447317809</v>
      </c>
      <c r="AO745" s="22">
        <v>2.899524589630758</v>
      </c>
    </row>
    <row r="746" spans="1:41">
      <c r="A746" s="19" t="s">
        <v>123</v>
      </c>
      <c r="B746" s="82" t="s">
        <v>124</v>
      </c>
      <c r="C746" s="19">
        <v>2006</v>
      </c>
      <c r="D746" s="20">
        <v>43835.743999999999</v>
      </c>
      <c r="E746" s="21">
        <v>73.875999450683594</v>
      </c>
      <c r="F746" s="74">
        <v>92.842211866753459</v>
      </c>
      <c r="G746" s="22">
        <v>0.14935571818260801</v>
      </c>
      <c r="H746" s="22">
        <v>3.8766851916334599</v>
      </c>
      <c r="I746" s="22">
        <v>3.1317472234304771</v>
      </c>
      <c r="J746" s="23">
        <v>0.43190240859985352</v>
      </c>
      <c r="K746" s="74">
        <v>76.518669538795407</v>
      </c>
      <c r="L746" s="22">
        <v>0.48023704711589232</v>
      </c>
      <c r="M746" s="22">
        <v>11.6451738810199</v>
      </c>
      <c r="N746" s="22">
        <v>11.3559195330688</v>
      </c>
      <c r="O746" s="23">
        <v>1.0540565252304077</v>
      </c>
      <c r="P746" s="74">
        <v>98.614536028532328</v>
      </c>
      <c r="Q746" s="22">
        <v>3.2349602027792898E-2</v>
      </c>
      <c r="R746" s="22">
        <v>1.129595493740621</v>
      </c>
      <c r="S746" s="22">
        <v>0.2235188756992583</v>
      </c>
      <c r="T746" s="23">
        <v>0.13535211980342865</v>
      </c>
      <c r="U746" s="24" t="s">
        <v>123</v>
      </c>
      <c r="V746" s="24">
        <v>2006</v>
      </c>
      <c r="W746" s="24"/>
      <c r="X746" s="79">
        <v>69.596246782658653</v>
      </c>
      <c r="Y746" s="78">
        <v>91.838225865145532</v>
      </c>
      <c r="Z746" s="78">
        <v>74.037524868886763</v>
      </c>
      <c r="AA746" s="78">
        <v>75.968539134766232</v>
      </c>
      <c r="AB746" s="22">
        <v>85.323461667315513</v>
      </c>
      <c r="AC746" s="22">
        <v>7.6681059176205402</v>
      </c>
      <c r="AD746" s="79">
        <v>35.380997576226243</v>
      </c>
      <c r="AE746" s="78">
        <v>73.4765271817203</v>
      </c>
      <c r="AF746" s="78">
        <v>52.381755830046927</v>
      </c>
      <c r="AG746" s="78">
        <v>35.380997576226243</v>
      </c>
      <c r="AH746" s="22">
        <v>56.299400710570353</v>
      </c>
      <c r="AI746" s="22">
        <v>20.69950587534095</v>
      </c>
      <c r="AJ746" s="79">
        <v>81.695428793986281</v>
      </c>
      <c r="AK746" s="78">
        <v>98.331282018778666</v>
      </c>
      <c r="AL746" s="78">
        <v>81.695428793986281</v>
      </c>
      <c r="AM746" s="78">
        <v>90.321088483340844</v>
      </c>
      <c r="AN746" s="22">
        <v>95.586937876558181</v>
      </c>
      <c r="AO746" s="22">
        <v>3.0599477540019389</v>
      </c>
    </row>
    <row r="747" spans="1:41">
      <c r="A747" s="19" t="s">
        <v>123</v>
      </c>
      <c r="B747" s="82" t="s">
        <v>124</v>
      </c>
      <c r="C747" s="19">
        <v>2007</v>
      </c>
      <c r="D747" s="20">
        <v>44374.646999999997</v>
      </c>
      <c r="E747" s="21">
        <v>74.168998718261719</v>
      </c>
      <c r="F747" s="74">
        <v>93.288082769335261</v>
      </c>
      <c r="G747" s="22">
        <v>0.1497879258230338</v>
      </c>
      <c r="H747" s="22">
        <v>3.54704473733445</v>
      </c>
      <c r="I747" s="22">
        <v>3.0150845675072402</v>
      </c>
      <c r="J747" s="23">
        <v>0.43190240859985352</v>
      </c>
      <c r="K747" s="74">
        <v>77.572726071924748</v>
      </c>
      <c r="L747" s="22">
        <v>0.48685238687563981</v>
      </c>
      <c r="M747" s="22">
        <v>10.90345181736893</v>
      </c>
      <c r="N747" s="22">
        <v>11.03696972383068</v>
      </c>
      <c r="O747" s="23">
        <v>1.0540565252304077</v>
      </c>
      <c r="P747" s="74">
        <v>98.761304450237148</v>
      </c>
      <c r="Q747" s="22">
        <v>3.2397748074245697E-2</v>
      </c>
      <c r="R747" s="22">
        <v>0.98501273900131459</v>
      </c>
      <c r="S747" s="22">
        <v>0.22128506268729181</v>
      </c>
      <c r="T747" s="23">
        <v>0.13535211980342865</v>
      </c>
      <c r="U747" s="24" t="s">
        <v>123</v>
      </c>
      <c r="V747" s="24">
        <v>2007</v>
      </c>
      <c r="W747" s="24"/>
      <c r="X747" s="79">
        <v>69.796369809279938</v>
      </c>
      <c r="Y747" s="78">
        <v>92.360086748035272</v>
      </c>
      <c r="Z747" s="78">
        <v>74.08498921382477</v>
      </c>
      <c r="AA747" s="78">
        <v>76.355110262983899</v>
      </c>
      <c r="AB747" s="22">
        <v>85.628194613944302</v>
      </c>
      <c r="AC747" s="22">
        <v>7.8096760812140031</v>
      </c>
      <c r="AD747" s="79">
        <v>35.868376301818778</v>
      </c>
      <c r="AE747" s="78">
        <v>74.822072533740155</v>
      </c>
      <c r="AF747" s="78">
        <v>52.470983264556637</v>
      </c>
      <c r="AG747" s="78">
        <v>35.868376301818778</v>
      </c>
      <c r="AH747" s="22">
        <v>57.072550566864948</v>
      </c>
      <c r="AI747" s="22">
        <v>20.98702789193544</v>
      </c>
      <c r="AJ747" s="79">
        <v>81.612546382932408</v>
      </c>
      <c r="AK747" s="78">
        <v>98.46808935248535</v>
      </c>
      <c r="AL747" s="78">
        <v>81.612546382932408</v>
      </c>
      <c r="AM747" s="78">
        <v>90.455513732773909</v>
      </c>
      <c r="AN747" s="22">
        <v>95.573331279938273</v>
      </c>
      <c r="AO747" s="22">
        <v>3.2203709183731211</v>
      </c>
    </row>
    <row r="748" spans="1:41">
      <c r="A748" s="19" t="s">
        <v>123</v>
      </c>
      <c r="B748" s="82" t="s">
        <v>124</v>
      </c>
      <c r="C748" s="19">
        <v>2008</v>
      </c>
      <c r="D748" s="20">
        <v>44901.66</v>
      </c>
      <c r="E748" s="21">
        <v>74.459999084472656</v>
      </c>
      <c r="F748" s="74">
        <v>93.728231337778681</v>
      </c>
      <c r="G748" s="22">
        <v>0.15019087014495</v>
      </c>
      <c r="H748" s="22">
        <v>3.2210899453811459</v>
      </c>
      <c r="I748" s="22">
        <v>2.9004878466952171</v>
      </c>
      <c r="J748" s="23">
        <v>0.43190240859985352</v>
      </c>
      <c r="K748" s="74">
        <v>78.626782605053634</v>
      </c>
      <c r="L748" s="22">
        <v>0.49346772663538729</v>
      </c>
      <c r="M748" s="22">
        <v>10.16172975371831</v>
      </c>
      <c r="N748" s="22">
        <v>10.71801991459267</v>
      </c>
      <c r="O748" s="23">
        <v>1.0540565252304077</v>
      </c>
      <c r="P748" s="74">
        <v>98.908072871941968</v>
      </c>
      <c r="Q748" s="22">
        <v>3.2445894120698399E-2</v>
      </c>
      <c r="R748" s="22">
        <v>0.84042998426200732</v>
      </c>
      <c r="S748" s="22">
        <v>0.2190512496753261</v>
      </c>
      <c r="T748" s="23">
        <v>0.13535211980342865</v>
      </c>
      <c r="U748" s="24" t="s">
        <v>123</v>
      </c>
      <c r="V748" s="24">
        <v>2008</v>
      </c>
      <c r="W748" s="24"/>
      <c r="X748" s="79">
        <v>69.991795117078283</v>
      </c>
      <c r="Y748" s="78">
        <v>92.876708575194911</v>
      </c>
      <c r="Z748" s="78">
        <v>74.126024192824246</v>
      </c>
      <c r="AA748" s="78">
        <v>76.73852840015212</v>
      </c>
      <c r="AB748" s="22">
        <v>85.927562887273865</v>
      </c>
      <c r="AC748" s="22">
        <v>7.9508593206497782</v>
      </c>
      <c r="AD748" s="79">
        <v>36.355755027411107</v>
      </c>
      <c r="AE748" s="78">
        <v>76.176678208538121</v>
      </c>
      <c r="AF748" s="78">
        <v>52.543026271522187</v>
      </c>
      <c r="AG748" s="78">
        <v>36.355755027411107</v>
      </c>
      <c r="AH748" s="22">
        <v>57.845700423159769</v>
      </c>
      <c r="AI748" s="22">
        <v>21.274549908529249</v>
      </c>
      <c r="AJ748" s="79">
        <v>81.529056249096811</v>
      </c>
      <c r="AK748" s="78">
        <v>98.604868332976466</v>
      </c>
      <c r="AL748" s="78">
        <v>81.529056249096811</v>
      </c>
      <c r="AM748" s="78">
        <v>90.589938982206988</v>
      </c>
      <c r="AN748" s="22">
        <v>95.559724683318365</v>
      </c>
      <c r="AO748" s="22">
        <v>3.3807940827443019</v>
      </c>
    </row>
    <row r="749" spans="1:41">
      <c r="A749" s="19" t="s">
        <v>123</v>
      </c>
      <c r="B749" s="82" t="s">
        <v>124</v>
      </c>
      <c r="C749" s="19">
        <v>2009</v>
      </c>
      <c r="D749" s="20">
        <v>45416.275999999998</v>
      </c>
      <c r="E749" s="21">
        <v>74.749000549316406</v>
      </c>
      <c r="F749" s="74">
        <v>94.16271200937058</v>
      </c>
      <c r="G749" s="22">
        <v>0.15056494517997929</v>
      </c>
      <c r="H749" s="22">
        <v>2.8987849874148521</v>
      </c>
      <c r="I749" s="22">
        <v>2.7879380580346029</v>
      </c>
      <c r="J749" s="23">
        <v>0.43190240859985352</v>
      </c>
      <c r="K749" s="74">
        <v>79.680839138182975</v>
      </c>
      <c r="L749" s="22">
        <v>0.50008306639513478</v>
      </c>
      <c r="M749" s="22">
        <v>9.4200076900672229</v>
      </c>
      <c r="N749" s="22">
        <v>10.399070105354671</v>
      </c>
      <c r="O749" s="23">
        <v>1.0540565252304077</v>
      </c>
      <c r="P749" s="74">
        <v>99.054841293646732</v>
      </c>
      <c r="Q749" s="22">
        <v>3.2494040167151197E-2</v>
      </c>
      <c r="R749" s="22">
        <v>0.6958472295227569</v>
      </c>
      <c r="S749" s="22">
        <v>0.2168174366633604</v>
      </c>
      <c r="T749" s="23">
        <v>0.13535211980342865</v>
      </c>
      <c r="U749" s="24" t="s">
        <v>123</v>
      </c>
      <c r="V749" s="24">
        <v>2009</v>
      </c>
      <c r="W749" s="24"/>
      <c r="X749" s="79">
        <v>70.18255165276544</v>
      </c>
      <c r="Y749" s="78">
        <v>93.388085072084877</v>
      </c>
      <c r="Z749" s="78">
        <v>74.160783852506455</v>
      </c>
      <c r="AA749" s="78">
        <v>77.118814723479517</v>
      </c>
      <c r="AB749" s="22">
        <v>86.221613692691264</v>
      </c>
      <c r="AC749" s="22">
        <v>8.0916632618592974</v>
      </c>
      <c r="AD749" s="79">
        <v>36.843133753003642</v>
      </c>
      <c r="AE749" s="78">
        <v>77.540344206115122</v>
      </c>
      <c r="AF749" s="78">
        <v>52.597884850944368</v>
      </c>
      <c r="AG749" s="78">
        <v>36.843133753003642</v>
      </c>
      <c r="AH749" s="22">
        <v>58.618850279454357</v>
      </c>
      <c r="AI749" s="22">
        <v>21.56207192512375</v>
      </c>
      <c r="AJ749" s="79">
        <v>81.444958392479478</v>
      </c>
      <c r="AK749" s="78">
        <v>98.741618960251969</v>
      </c>
      <c r="AL749" s="78">
        <v>81.444958392479478</v>
      </c>
      <c r="AM749" s="78">
        <v>90.724364231639996</v>
      </c>
      <c r="AN749" s="22">
        <v>95.546118086698471</v>
      </c>
      <c r="AO749" s="22">
        <v>3.5412172471154122</v>
      </c>
    </row>
    <row r="750" spans="1:41">
      <c r="A750" s="19" t="s">
        <v>123</v>
      </c>
      <c r="B750" s="82" t="s">
        <v>124</v>
      </c>
      <c r="C750" s="19">
        <v>2010</v>
      </c>
      <c r="D750" s="20">
        <v>45918.101000000002</v>
      </c>
      <c r="E750" s="21">
        <v>75.036003112792969</v>
      </c>
      <c r="F750" s="74">
        <v>94.591579221397481</v>
      </c>
      <c r="G750" s="22">
        <v>0.15091054495974471</v>
      </c>
      <c r="H750" s="22">
        <v>2.5800940350771771</v>
      </c>
      <c r="I750" s="22">
        <v>2.6774161985655951</v>
      </c>
      <c r="J750" s="23">
        <v>0.43190240859985352</v>
      </c>
      <c r="K750" s="74">
        <v>80.734895671311861</v>
      </c>
      <c r="L750" s="22">
        <v>0.50669840615488226</v>
      </c>
      <c r="M750" s="22">
        <v>8.6782856264167094</v>
      </c>
      <c r="N750" s="22">
        <v>10.080120296116551</v>
      </c>
      <c r="O750" s="23">
        <v>1.0540565252304077</v>
      </c>
      <c r="P750" s="74">
        <v>99.201609715351552</v>
      </c>
      <c r="Q750" s="22">
        <v>3.2542186213603899E-2</v>
      </c>
      <c r="R750" s="22">
        <v>0.55126447478345053</v>
      </c>
      <c r="S750" s="22">
        <v>0.2145836236513938</v>
      </c>
      <c r="T750" s="23">
        <v>0.13535211980342865</v>
      </c>
      <c r="U750" s="24" t="s">
        <v>123</v>
      </c>
      <c r="V750" s="24">
        <v>2010</v>
      </c>
      <c r="W750" s="24"/>
      <c r="X750" s="79">
        <v>70.368668435979814</v>
      </c>
      <c r="Y750" s="78">
        <v>93.894211054806348</v>
      </c>
      <c r="Z750" s="78">
        <v>74.189420250287739</v>
      </c>
      <c r="AA750" s="78">
        <v>77.495990410174684</v>
      </c>
      <c r="AB750" s="22">
        <v>86.510394235583718</v>
      </c>
      <c r="AC750" s="22">
        <v>8.232095530773508</v>
      </c>
      <c r="AD750" s="79">
        <v>37.330512478595971</v>
      </c>
      <c r="AE750" s="78">
        <v>78.913070526470136</v>
      </c>
      <c r="AF750" s="78">
        <v>52.635559002822561</v>
      </c>
      <c r="AG750" s="78">
        <v>37.330512478595971</v>
      </c>
      <c r="AH750" s="22">
        <v>59.392000135748958</v>
      </c>
      <c r="AI750" s="22">
        <v>21.849593941717789</v>
      </c>
      <c r="AJ750" s="79">
        <v>81.360252813080535</v>
      </c>
      <c r="AK750" s="78">
        <v>98.878341234311975</v>
      </c>
      <c r="AL750" s="78">
        <v>81.360252813080535</v>
      </c>
      <c r="AM750" s="78">
        <v>90.85878948107306</v>
      </c>
      <c r="AN750" s="22">
        <v>95.532511490078562</v>
      </c>
      <c r="AO750" s="22">
        <v>3.701640411486594</v>
      </c>
    </row>
    <row r="751" spans="1:41">
      <c r="A751" s="19" t="s">
        <v>123</v>
      </c>
      <c r="B751" s="82" t="s">
        <v>124</v>
      </c>
      <c r="C751" s="19">
        <v>2011</v>
      </c>
      <c r="D751" s="20">
        <v>46406.446000000004</v>
      </c>
      <c r="E751" s="21">
        <v>75.320999145507813</v>
      </c>
      <c r="F751" s="74">
        <v>95.014887411146262</v>
      </c>
      <c r="G751" s="22">
        <v>0.15122806351587231</v>
      </c>
      <c r="H751" s="22">
        <v>2.2649812600093862</v>
      </c>
      <c r="I751" s="22">
        <v>2.5689032653284789</v>
      </c>
      <c r="J751" s="23">
        <v>0.43190240859985352</v>
      </c>
      <c r="K751" s="74">
        <v>81.788952204441188</v>
      </c>
      <c r="L751" s="22">
        <v>0.51331374591464396</v>
      </c>
      <c r="M751" s="22">
        <v>7.9365635627656284</v>
      </c>
      <c r="N751" s="22">
        <v>9.7611704868785409</v>
      </c>
      <c r="O751" s="23">
        <v>1.0540565252304077</v>
      </c>
      <c r="P751" s="74">
        <v>99.348378137056372</v>
      </c>
      <c r="Q751" s="22">
        <v>3.2590332260056698E-2</v>
      </c>
      <c r="R751" s="22">
        <v>0.40668172004414332</v>
      </c>
      <c r="S751" s="22">
        <v>0.2123498106394282</v>
      </c>
      <c r="T751" s="23">
        <v>0.13535211980342865</v>
      </c>
      <c r="U751" s="24" t="s">
        <v>123</v>
      </c>
      <c r="V751" s="24">
        <v>2011</v>
      </c>
      <c r="W751" s="24"/>
      <c r="X751" s="79">
        <v>70.550174559286546</v>
      </c>
      <c r="Y751" s="78">
        <v>94.395082430101951</v>
      </c>
      <c r="Z751" s="78">
        <v>74.212083454380036</v>
      </c>
      <c r="AA751" s="78">
        <v>77.870076637446203</v>
      </c>
      <c r="AB751" s="22">
        <v>86.793951721338416</v>
      </c>
      <c r="AC751" s="22">
        <v>8.3721637533237239</v>
      </c>
      <c r="AD751" s="79">
        <v>37.817891204188513</v>
      </c>
      <c r="AE751" s="78">
        <v>80.294857169604114</v>
      </c>
      <c r="AF751" s="78">
        <v>52.656048727157369</v>
      </c>
      <c r="AG751" s="78">
        <v>37.817891204188513</v>
      </c>
      <c r="AH751" s="22">
        <v>60.165149992043553</v>
      </c>
      <c r="AI751" s="22">
        <v>22.137115958312279</v>
      </c>
      <c r="AJ751" s="79">
        <v>81.274939510899827</v>
      </c>
      <c r="AK751" s="78">
        <v>99.015035155156411</v>
      </c>
      <c r="AL751" s="78">
        <v>81.274939510899827</v>
      </c>
      <c r="AM751" s="78">
        <v>90.993214730506125</v>
      </c>
      <c r="AN751" s="22">
        <v>95.518904893458654</v>
      </c>
      <c r="AO751" s="22">
        <v>3.8620635758577748</v>
      </c>
    </row>
    <row r="752" spans="1:41">
      <c r="A752" s="19" t="s">
        <v>123</v>
      </c>
      <c r="B752" s="82" t="s">
        <v>124</v>
      </c>
      <c r="C752" s="19">
        <v>2012</v>
      </c>
      <c r="D752" s="20">
        <v>46881.017999999996</v>
      </c>
      <c r="E752" s="21">
        <v>75.602996826171875</v>
      </c>
      <c r="F752" s="74">
        <v>95.432524494525154</v>
      </c>
      <c r="G752" s="22">
        <v>0.15152276778605159</v>
      </c>
      <c r="H752" s="22">
        <v>1.9534801612785451</v>
      </c>
      <c r="I752" s="22">
        <v>2.462472576410252</v>
      </c>
      <c r="J752" s="23">
        <v>0.43190240859985352</v>
      </c>
      <c r="K752" s="74">
        <v>82.843008737570074</v>
      </c>
      <c r="L752" s="22">
        <v>0.51992908567439144</v>
      </c>
      <c r="M752" s="22">
        <v>7.1948414991150003</v>
      </c>
      <c r="N752" s="22">
        <v>9.4422206776405346</v>
      </c>
      <c r="O752" s="23">
        <v>1.0540565252304077</v>
      </c>
      <c r="P752" s="74">
        <v>99.495146558761135</v>
      </c>
      <c r="Q752" s="22">
        <v>3.2638478306509497E-2</v>
      </c>
      <c r="R752" s="22">
        <v>0.26209896530489291</v>
      </c>
      <c r="S752" s="22">
        <v>0.2101159976274625</v>
      </c>
      <c r="T752" s="23">
        <v>0.13535211980342865</v>
      </c>
      <c r="U752" s="24" t="s">
        <v>123</v>
      </c>
      <c r="V752" s="24">
        <v>2012</v>
      </c>
      <c r="W752" s="24"/>
      <c r="X752" s="79">
        <v>70.726670350691847</v>
      </c>
      <c r="Y752" s="78">
        <v>94.890521535389183</v>
      </c>
      <c r="Z752" s="78">
        <v>74.228636247145857</v>
      </c>
      <c r="AA752" s="78">
        <v>78.240566358802013</v>
      </c>
      <c r="AB752" s="22">
        <v>87.071987685358124</v>
      </c>
      <c r="AC752" s="22">
        <v>8.5120595769530834</v>
      </c>
      <c r="AD752" s="79">
        <v>38.305269929780842</v>
      </c>
      <c r="AE752" s="78">
        <v>81.685704135516175</v>
      </c>
      <c r="AF752" s="78">
        <v>52.659354023948197</v>
      </c>
      <c r="AG752" s="78">
        <v>38.305269929780842</v>
      </c>
      <c r="AH752" s="22">
        <v>60.938299848338367</v>
      </c>
      <c r="AI752" s="22">
        <v>22.424637974906091</v>
      </c>
      <c r="AJ752" s="79">
        <v>81.189018485937353</v>
      </c>
      <c r="AK752" s="78">
        <v>99.151700722785208</v>
      </c>
      <c r="AL752" s="78">
        <v>81.189018485937353</v>
      </c>
      <c r="AM752" s="78">
        <v>91.127639979939133</v>
      </c>
      <c r="AN752" s="22">
        <v>95.50529829683876</v>
      </c>
      <c r="AO752" s="22">
        <v>4.0224867402288851</v>
      </c>
    </row>
    <row r="753" spans="1:41">
      <c r="A753" s="19" t="s">
        <v>123</v>
      </c>
      <c r="B753" s="82" t="s">
        <v>124</v>
      </c>
      <c r="C753" s="19">
        <v>2013</v>
      </c>
      <c r="D753" s="20">
        <v>47342.362999999998</v>
      </c>
      <c r="E753" s="21">
        <v>75.883003234863281</v>
      </c>
      <c r="F753" s="74">
        <v>95.84472957596158</v>
      </c>
      <c r="G753" s="22">
        <v>0.1517903102396988</v>
      </c>
      <c r="H753" s="22">
        <v>1.645473640314342</v>
      </c>
      <c r="I753" s="22">
        <v>2.3580064734843882</v>
      </c>
      <c r="J753" s="23">
        <v>0.43190240859985352</v>
      </c>
      <c r="K753" s="74">
        <v>83.897065270699414</v>
      </c>
      <c r="L753" s="22">
        <v>0.52654442543413893</v>
      </c>
      <c r="M753" s="22">
        <v>6.453119435464032</v>
      </c>
      <c r="N753" s="22">
        <v>9.1232708684024146</v>
      </c>
      <c r="O753" s="23">
        <v>1.0540565252304077</v>
      </c>
      <c r="P753" s="74">
        <v>99.64191498046597</v>
      </c>
      <c r="Q753" s="22">
        <v>3.2686624352948002E-2</v>
      </c>
      <c r="R753" s="22">
        <v>0.1175162105655856</v>
      </c>
      <c r="S753" s="22">
        <v>0.20788218461549679</v>
      </c>
      <c r="T753" s="23">
        <v>0.13535211980342865</v>
      </c>
      <c r="U753" s="24" t="s">
        <v>123</v>
      </c>
      <c r="V753" s="24">
        <v>2013</v>
      </c>
      <c r="W753" s="24"/>
      <c r="X753" s="79">
        <v>70.898625364249568</v>
      </c>
      <c r="Y753" s="78">
        <v>95.301069745362412</v>
      </c>
      <c r="Z753" s="78">
        <v>74.239511468025214</v>
      </c>
      <c r="AA753" s="78">
        <v>78.608016034220896</v>
      </c>
      <c r="AB753" s="22">
        <v>87.344910738143398</v>
      </c>
      <c r="AC753" s="22">
        <v>8.6516091480578652</v>
      </c>
      <c r="AD753" s="79">
        <v>38.79264865537337</v>
      </c>
      <c r="AE753" s="78">
        <v>82.725035654486746</v>
      </c>
      <c r="AF753" s="78">
        <v>52.645474893195839</v>
      </c>
      <c r="AG753" s="78">
        <v>38.79264865537337</v>
      </c>
      <c r="AH753" s="22">
        <v>61.711449704632969</v>
      </c>
      <c r="AI753" s="22">
        <v>22.712159991500592</v>
      </c>
      <c r="AJ753" s="79">
        <v>81.102489738193242</v>
      </c>
      <c r="AK753" s="78">
        <v>99.297962516729484</v>
      </c>
      <c r="AL753" s="78">
        <v>81.102489738193242</v>
      </c>
      <c r="AM753" s="78">
        <v>91.262065229372197</v>
      </c>
      <c r="AN753" s="22">
        <v>95.491691700218851</v>
      </c>
      <c r="AO753" s="22">
        <v>4.1829099046000664</v>
      </c>
    </row>
    <row r="754" spans="1:41">
      <c r="A754" s="19" t="s">
        <v>123</v>
      </c>
      <c r="B754" s="82" t="s">
        <v>124</v>
      </c>
      <c r="C754" s="19">
        <v>2014</v>
      </c>
      <c r="D754" s="20">
        <v>47791.392999999996</v>
      </c>
      <c r="E754" s="21">
        <v>76.161003112792969</v>
      </c>
      <c r="F754" s="74">
        <v>96.230992069396848</v>
      </c>
      <c r="G754" s="22">
        <v>0.15202433873950891</v>
      </c>
      <c r="H754" s="22">
        <v>1.3615400194666161</v>
      </c>
      <c r="I754" s="22">
        <v>2.2554435723970419</v>
      </c>
      <c r="J754" s="23">
        <v>0.43190240859985352</v>
      </c>
      <c r="K754" s="74">
        <v>84.9511218038283</v>
      </c>
      <c r="L754" s="22">
        <v>0.53315976519388641</v>
      </c>
      <c r="M754" s="22">
        <v>5.7113973718134048</v>
      </c>
      <c r="N754" s="22">
        <v>8.8043210591644083</v>
      </c>
      <c r="O754" s="23">
        <v>1.0540565252304077</v>
      </c>
      <c r="P754" s="74">
        <v>99.761681362616329</v>
      </c>
      <c r="Q754" s="22">
        <v>3.2725912625803599E-2</v>
      </c>
      <c r="R754" s="22">
        <v>0</v>
      </c>
      <c r="S754" s="22">
        <v>0.20559272475786569</v>
      </c>
      <c r="T754" s="23">
        <v>0.13535211980342865</v>
      </c>
      <c r="U754" s="24" t="s">
        <v>123</v>
      </c>
      <c r="V754" s="24">
        <v>2014</v>
      </c>
      <c r="W754" s="24"/>
      <c r="X754" s="79">
        <v>71.049372821576725</v>
      </c>
      <c r="Y754" s="78">
        <v>95.685809132489766</v>
      </c>
      <c r="Z754" s="78">
        <v>74.228156612354965</v>
      </c>
      <c r="AA754" s="78">
        <v>78.953611328744245</v>
      </c>
      <c r="AB754" s="22">
        <v>87.612768085081512</v>
      </c>
      <c r="AC754" s="22">
        <v>8.7702483230548509</v>
      </c>
      <c r="AD754" s="79">
        <v>39.280027380965699</v>
      </c>
      <c r="AE754" s="78">
        <v>83.764367173456876</v>
      </c>
      <c r="AF754" s="78">
        <v>52.61441133489933</v>
      </c>
      <c r="AG754" s="78">
        <v>39.280027380965699</v>
      </c>
      <c r="AH754" s="22">
        <v>62.484599560927563</v>
      </c>
      <c r="AI754" s="22">
        <v>22.99968200809462</v>
      </c>
      <c r="AJ754" s="79">
        <v>80.993431144848842</v>
      </c>
      <c r="AK754" s="78">
        <v>99.417315479063291</v>
      </c>
      <c r="AL754" s="78">
        <v>80.993431144848842</v>
      </c>
      <c r="AM754" s="78">
        <v>91.371759301211696</v>
      </c>
      <c r="AN754" s="22">
        <v>95.478085103598943</v>
      </c>
      <c r="AO754" s="22">
        <v>4.3163221716431934</v>
      </c>
    </row>
    <row r="755" spans="1:41">
      <c r="A755" s="19" t="s">
        <v>123</v>
      </c>
      <c r="B755" s="82" t="s">
        <v>124</v>
      </c>
      <c r="C755" s="19">
        <v>2015</v>
      </c>
      <c r="D755" s="20">
        <v>48228.703999999998</v>
      </c>
      <c r="E755" s="21">
        <v>76.435997009277344</v>
      </c>
      <c r="F755" s="74">
        <v>96.522029685755271</v>
      </c>
      <c r="G755" s="22">
        <v>0.15220761765323981</v>
      </c>
      <c r="H755" s="22">
        <v>1.171054289615364</v>
      </c>
      <c r="I755" s="22">
        <v>2.154708406976134</v>
      </c>
      <c r="J755" s="23">
        <v>0.43190240859985352</v>
      </c>
      <c r="K755" s="74">
        <v>86.005178336957641</v>
      </c>
      <c r="L755" s="22">
        <v>0.5397751049536339</v>
      </c>
      <c r="M755" s="22">
        <v>4.9696753081623228</v>
      </c>
      <c r="N755" s="22">
        <v>8.485371249926402</v>
      </c>
      <c r="O755" s="23">
        <v>1.0540565252304077</v>
      </c>
      <c r="P755" s="74">
        <v>99.764207261545039</v>
      </c>
      <c r="Q755" s="22">
        <v>3.27267412239855E-2</v>
      </c>
      <c r="R755" s="22">
        <v>0</v>
      </c>
      <c r="S755" s="22">
        <v>0.20306599723098681</v>
      </c>
      <c r="T755" s="23">
        <v>0.13535211980342865</v>
      </c>
      <c r="U755" s="24" t="s">
        <v>123</v>
      </c>
      <c r="V755" s="24">
        <v>2015</v>
      </c>
      <c r="W755" s="24"/>
      <c r="X755" s="79">
        <v>71.122622262585864</v>
      </c>
      <c r="Y755" s="78">
        <v>95.975686851024008</v>
      </c>
      <c r="Z755" s="78">
        <v>74.138521419208843</v>
      </c>
      <c r="AA755" s="78">
        <v>79.213477839670219</v>
      </c>
      <c r="AB755" s="22">
        <v>87.875284864268778</v>
      </c>
      <c r="AC755" s="22">
        <v>8.7989524391397236</v>
      </c>
      <c r="AD755" s="79">
        <v>39.767406106558226</v>
      </c>
      <c r="AE755" s="78">
        <v>84.803698692427446</v>
      </c>
      <c r="AF755" s="78">
        <v>52.566163349059408</v>
      </c>
      <c r="AG755" s="78">
        <v>39.767406106558226</v>
      </c>
      <c r="AH755" s="22">
        <v>63.257749417222392</v>
      </c>
      <c r="AI755" s="22">
        <v>23.28720402468889</v>
      </c>
      <c r="AJ755" s="79">
        <v>80.788935433089748</v>
      </c>
      <c r="AK755" s="78">
        <v>99.419832658878562</v>
      </c>
      <c r="AL755" s="78">
        <v>80.788935433089748</v>
      </c>
      <c r="AM755" s="78">
        <v>91.374072772935321</v>
      </c>
      <c r="AN755" s="22">
        <v>95.464478506979034</v>
      </c>
      <c r="AO755" s="22">
        <v>4.3324554957899863</v>
      </c>
    </row>
    <row r="756" spans="1:41">
      <c r="A756" s="19" t="s">
        <v>125</v>
      </c>
      <c r="B756" s="82" t="s">
        <v>126</v>
      </c>
      <c r="C756" s="19">
        <v>2000</v>
      </c>
      <c r="D756" s="20">
        <v>547.69600000000003</v>
      </c>
      <c r="E756" s="21">
        <v>28.079999923706055</v>
      </c>
      <c r="F756" s="74">
        <v>86.39734945352609</v>
      </c>
      <c r="G756" s="22">
        <v>6.4311764111149836</v>
      </c>
      <c r="H756" s="22">
        <v>5.4652049397292819</v>
      </c>
      <c r="I756" s="22">
        <v>1.706269195629639</v>
      </c>
      <c r="J756" s="23">
        <v>-0.17974412441253662</v>
      </c>
      <c r="K756" s="74">
        <v>86.585421794161363</v>
      </c>
      <c r="L756" s="22">
        <v>6.9636780565091101</v>
      </c>
      <c r="M756" s="22">
        <v>4.2376323891095069</v>
      </c>
      <c r="N756" s="22">
        <v>2.2132677602200199</v>
      </c>
      <c r="O756" s="23">
        <v>-0.4368416965007782</v>
      </c>
      <c r="P756" s="74">
        <v>85.915648501300723</v>
      </c>
      <c r="Q756" s="22">
        <v>5.0673046754758957</v>
      </c>
      <c r="R756" s="22">
        <v>8.6093295067013003</v>
      </c>
      <c r="S756" s="22">
        <v>0.40771731652208132</v>
      </c>
      <c r="T756" s="23">
        <v>0.47209954261779785</v>
      </c>
      <c r="U756" s="24" t="s">
        <v>125</v>
      </c>
      <c r="V756" s="24">
        <v>2000</v>
      </c>
      <c r="W756" s="24"/>
      <c r="X756" s="79" t="s">
        <v>32</v>
      </c>
      <c r="Y756" s="78">
        <v>66.628953302632226</v>
      </c>
      <c r="Z756" s="78" t="s">
        <v>32</v>
      </c>
      <c r="AA756" s="78" t="s">
        <v>32</v>
      </c>
      <c r="AB756" s="22">
        <v>47.608616826438052</v>
      </c>
      <c r="AC756" s="22">
        <v>45.219909038203042</v>
      </c>
      <c r="AD756" s="79" t="s">
        <v>32</v>
      </c>
      <c r="AE756" s="78">
        <v>66.568865900218171</v>
      </c>
      <c r="AF756" s="78" t="s">
        <v>32</v>
      </c>
      <c r="AG756" s="78" t="s">
        <v>32</v>
      </c>
      <c r="AH756" s="22">
        <v>37.651080708794332</v>
      </c>
      <c r="AI756" s="22">
        <v>55.898019141876148</v>
      </c>
      <c r="AJ756" s="79" t="s">
        <v>32</v>
      </c>
      <c r="AK756" s="78">
        <v>66.782852376051693</v>
      </c>
      <c r="AL756" s="78" t="s">
        <v>32</v>
      </c>
      <c r="AM756" s="78" t="s">
        <v>32</v>
      </c>
      <c r="AN756" s="22">
        <v>73.112391669063982</v>
      </c>
      <c r="AO756" s="22">
        <v>17.87056150771264</v>
      </c>
    </row>
    <row r="757" spans="1:41">
      <c r="A757" s="19" t="s">
        <v>125</v>
      </c>
      <c r="B757" s="82" t="s">
        <v>126</v>
      </c>
      <c r="C757" s="19">
        <v>2001</v>
      </c>
      <c r="D757" s="20">
        <v>561.52499999999998</v>
      </c>
      <c r="E757" s="21">
        <v>28.035999298095703</v>
      </c>
      <c r="F757" s="74">
        <v>86.202632449345984</v>
      </c>
      <c r="G757" s="22">
        <v>6.4132856640955129</v>
      </c>
      <c r="H757" s="22">
        <v>5.7563020223741734</v>
      </c>
      <c r="I757" s="22">
        <v>1.6277798641843311</v>
      </c>
      <c r="J757" s="23">
        <v>-0.17974412441253662</v>
      </c>
      <c r="K757" s="74">
        <v>86.117377125935406</v>
      </c>
      <c r="L757" s="22">
        <v>6.9260353180659138</v>
      </c>
      <c r="M757" s="22">
        <v>4.8516121459161639</v>
      </c>
      <c r="N757" s="22">
        <v>2.1049754100825169</v>
      </c>
      <c r="O757" s="23">
        <v>-0.4368416965007782</v>
      </c>
      <c r="P757" s="74">
        <v>86.421469447987661</v>
      </c>
      <c r="Q757" s="22">
        <v>5.0971379933034626</v>
      </c>
      <c r="R757" s="22">
        <v>8.0784985650130956</v>
      </c>
      <c r="S757" s="22">
        <v>0.40289399369578049</v>
      </c>
      <c r="T757" s="23">
        <v>0.47209954261779785</v>
      </c>
      <c r="U757" s="24" t="s">
        <v>125</v>
      </c>
      <c r="V757" s="24">
        <v>2001</v>
      </c>
      <c r="W757" s="24"/>
      <c r="X757" s="79" t="s">
        <v>32</v>
      </c>
      <c r="Y757" s="78">
        <v>66.48013281791728</v>
      </c>
      <c r="Z757" s="78" t="s">
        <v>32</v>
      </c>
      <c r="AA757" s="78" t="s">
        <v>32</v>
      </c>
      <c r="AB757" s="22">
        <v>48.666818193606048</v>
      </c>
      <c r="AC757" s="22">
        <v>43.94909991983544</v>
      </c>
      <c r="AD757" s="79" t="s">
        <v>32</v>
      </c>
      <c r="AE757" s="78">
        <v>66.209022382581736</v>
      </c>
      <c r="AF757" s="78" t="s">
        <v>32</v>
      </c>
      <c r="AG757" s="78" t="s">
        <v>32</v>
      </c>
      <c r="AH757" s="22">
        <v>38.756655265798152</v>
      </c>
      <c r="AI757" s="22">
        <v>54.286757178203182</v>
      </c>
      <c r="AJ757" s="79" t="s">
        <v>32</v>
      </c>
      <c r="AK757" s="78">
        <v>67.176030641019295</v>
      </c>
      <c r="AL757" s="78" t="s">
        <v>32</v>
      </c>
      <c r="AM757" s="78" t="s">
        <v>32</v>
      </c>
      <c r="AN757" s="22">
        <v>74.104646875899107</v>
      </c>
      <c r="AO757" s="22">
        <v>17.413960565392021</v>
      </c>
    </row>
    <row r="758" spans="1:41">
      <c r="A758" s="19" t="s">
        <v>125</v>
      </c>
      <c r="B758" s="82" t="s">
        <v>126</v>
      </c>
      <c r="C758" s="19">
        <v>2002</v>
      </c>
      <c r="D758" s="20">
        <v>575.428</v>
      </c>
      <c r="E758" s="21">
        <v>27.992000579833984</v>
      </c>
      <c r="F758" s="74">
        <v>86.007058443424725</v>
      </c>
      <c r="G758" s="22">
        <v>6.395335538146524</v>
      </c>
      <c r="H758" s="22">
        <v>6.0484065384337731</v>
      </c>
      <c r="I758" s="22">
        <v>1.5491994799949691</v>
      </c>
      <c r="J758" s="23">
        <v>-0.17974412441253662</v>
      </c>
      <c r="K758" s="74">
        <v>85.649332457709448</v>
      </c>
      <c r="L758" s="22">
        <v>6.8883925796227166</v>
      </c>
      <c r="M758" s="22">
        <v>5.4655919027228492</v>
      </c>
      <c r="N758" s="22">
        <v>1.996683059944985</v>
      </c>
      <c r="O758" s="23">
        <v>-0.4368416965007782</v>
      </c>
      <c r="P758" s="74">
        <v>86.9272903946746</v>
      </c>
      <c r="Q758" s="22">
        <v>5.1269713111310304</v>
      </c>
      <c r="R758" s="22">
        <v>7.5476676233248927</v>
      </c>
      <c r="S758" s="22">
        <v>0.39807067086947789</v>
      </c>
      <c r="T758" s="23">
        <v>0.47209954261779785</v>
      </c>
      <c r="U758" s="24" t="s">
        <v>125</v>
      </c>
      <c r="V758" s="24">
        <v>2002</v>
      </c>
      <c r="W758" s="24"/>
      <c r="X758" s="79" t="s">
        <v>32</v>
      </c>
      <c r="Y758" s="78">
        <v>66.330649674033666</v>
      </c>
      <c r="Z758" s="78" t="s">
        <v>32</v>
      </c>
      <c r="AA758" s="78" t="s">
        <v>32</v>
      </c>
      <c r="AB758" s="22">
        <v>49.725119281801867</v>
      </c>
      <c r="AC758" s="22">
        <v>42.677274699769377</v>
      </c>
      <c r="AD758" s="79" t="s">
        <v>32</v>
      </c>
      <c r="AE758" s="78">
        <v>65.849178864945301</v>
      </c>
      <c r="AF758" s="78" t="s">
        <v>32</v>
      </c>
      <c r="AG758" s="78" t="s">
        <v>32</v>
      </c>
      <c r="AH758" s="22">
        <v>39.86222982280151</v>
      </c>
      <c r="AI758" s="22">
        <v>52.675495214530663</v>
      </c>
      <c r="AJ758" s="79" t="s">
        <v>32</v>
      </c>
      <c r="AK758" s="78">
        <v>67.569208905986912</v>
      </c>
      <c r="AL758" s="78" t="s">
        <v>32</v>
      </c>
      <c r="AM758" s="78" t="s">
        <v>32</v>
      </c>
      <c r="AN758" s="22">
        <v>75.096902082734232</v>
      </c>
      <c r="AO758" s="22">
        <v>16.957359623071401</v>
      </c>
    </row>
    <row r="759" spans="1:41">
      <c r="A759" s="19" t="s">
        <v>125</v>
      </c>
      <c r="B759" s="82" t="s">
        <v>126</v>
      </c>
      <c r="C759" s="19">
        <v>2003</v>
      </c>
      <c r="D759" s="20">
        <v>589.5</v>
      </c>
      <c r="E759" s="21">
        <v>27.947000503540039</v>
      </c>
      <c r="F759" s="74">
        <v>85.810604917526916</v>
      </c>
      <c r="G759" s="22">
        <v>6.3773429727201396</v>
      </c>
      <c r="H759" s="22">
        <v>6.3415091152577379</v>
      </c>
      <c r="I759" s="22">
        <v>1.4705429944952111</v>
      </c>
      <c r="J759" s="23">
        <v>-0.17974412441253662</v>
      </c>
      <c r="K759" s="74">
        <v>85.181287789483491</v>
      </c>
      <c r="L759" s="22">
        <v>6.8507498411795211</v>
      </c>
      <c r="M759" s="22">
        <v>6.0795716595295062</v>
      </c>
      <c r="N759" s="22">
        <v>1.8883907098074819</v>
      </c>
      <c r="O759" s="23">
        <v>-0.4368416965007782</v>
      </c>
      <c r="P759" s="74">
        <v>87.433111341361766</v>
      </c>
      <c r="Q759" s="22">
        <v>5.1568046289585974</v>
      </c>
      <c r="R759" s="22">
        <v>7.0168366816364633</v>
      </c>
      <c r="S759" s="22">
        <v>0.39324734804317529</v>
      </c>
      <c r="T759" s="23">
        <v>0.47209954261779785</v>
      </c>
      <c r="U759" s="24" t="s">
        <v>125</v>
      </c>
      <c r="V759" s="24">
        <v>2003</v>
      </c>
      <c r="W759" s="24"/>
      <c r="X759" s="79" t="s">
        <v>32</v>
      </c>
      <c r="Y759" s="78">
        <v>66.180479140463163</v>
      </c>
      <c r="Z759" s="78" t="s">
        <v>32</v>
      </c>
      <c r="AA759" s="78" t="s">
        <v>32</v>
      </c>
      <c r="AB759" s="22">
        <v>50.783168877497083</v>
      </c>
      <c r="AC759" s="22">
        <v>41.40477901274997</v>
      </c>
      <c r="AD759" s="79" t="s">
        <v>32</v>
      </c>
      <c r="AE759" s="78">
        <v>65.489335347308852</v>
      </c>
      <c r="AF759" s="78" t="s">
        <v>32</v>
      </c>
      <c r="AG759" s="78" t="s">
        <v>32</v>
      </c>
      <c r="AH759" s="22">
        <v>40.96780437980533</v>
      </c>
      <c r="AI759" s="22">
        <v>51.064233250857683</v>
      </c>
      <c r="AJ759" s="79" t="s">
        <v>32</v>
      </c>
      <c r="AK759" s="78">
        <v>67.962387170954699</v>
      </c>
      <c r="AL759" s="78" t="s">
        <v>32</v>
      </c>
      <c r="AM759" s="78" t="s">
        <v>32</v>
      </c>
      <c r="AN759" s="22">
        <v>76.089157289569357</v>
      </c>
      <c r="AO759" s="22">
        <v>16.500758680751009</v>
      </c>
    </row>
    <row r="760" spans="1:41">
      <c r="A760" s="19" t="s">
        <v>125</v>
      </c>
      <c r="B760" s="82" t="s">
        <v>126</v>
      </c>
      <c r="C760" s="19">
        <v>2004</v>
      </c>
      <c r="D760" s="20">
        <v>603.86900000000003</v>
      </c>
      <c r="E760" s="21">
        <v>27.902999877929688</v>
      </c>
      <c r="F760" s="74">
        <v>85.613307169467262</v>
      </c>
      <c r="G760" s="22">
        <v>6.3592734141515619</v>
      </c>
      <c r="H760" s="22">
        <v>6.6356399462536464</v>
      </c>
      <c r="I760" s="22">
        <v>1.3917794701275279</v>
      </c>
      <c r="J760" s="23">
        <v>-0.17974412441253662</v>
      </c>
      <c r="K760" s="74">
        <v>84.71324312125752</v>
      </c>
      <c r="L760" s="22">
        <v>6.813107102736339</v>
      </c>
      <c r="M760" s="22">
        <v>6.6935514163361631</v>
      </c>
      <c r="N760" s="22">
        <v>1.780098359669978</v>
      </c>
      <c r="O760" s="23">
        <v>-0.4368416965007782</v>
      </c>
      <c r="P760" s="74">
        <v>87.938932288048704</v>
      </c>
      <c r="Q760" s="22">
        <v>5.1866379467861634</v>
      </c>
      <c r="R760" s="22">
        <v>6.4860057399482596</v>
      </c>
      <c r="S760" s="22">
        <v>0.38842402521687269</v>
      </c>
      <c r="T760" s="23">
        <v>0.47209954261779785</v>
      </c>
      <c r="U760" s="24" t="s">
        <v>125</v>
      </c>
      <c r="V760" s="24">
        <v>2004</v>
      </c>
      <c r="W760" s="24"/>
      <c r="X760" s="79" t="s">
        <v>32</v>
      </c>
      <c r="Y760" s="78">
        <v>66.029663148024326</v>
      </c>
      <c r="Z760" s="78" t="s">
        <v>32</v>
      </c>
      <c r="AA760" s="78" t="s">
        <v>32</v>
      </c>
      <c r="AB760" s="22">
        <v>51.841670540942708</v>
      </c>
      <c r="AC760" s="22">
        <v>40.13091004267612</v>
      </c>
      <c r="AD760" s="79" t="s">
        <v>32</v>
      </c>
      <c r="AE760" s="78">
        <v>65.129491829672418</v>
      </c>
      <c r="AF760" s="78" t="s">
        <v>32</v>
      </c>
      <c r="AG760" s="78" t="s">
        <v>32</v>
      </c>
      <c r="AH760" s="22">
        <v>42.073378936808702</v>
      </c>
      <c r="AI760" s="22">
        <v>49.452971287185157</v>
      </c>
      <c r="AJ760" s="79" t="s">
        <v>32</v>
      </c>
      <c r="AK760" s="78">
        <v>68.355565435922315</v>
      </c>
      <c r="AL760" s="78" t="s">
        <v>32</v>
      </c>
      <c r="AM760" s="78" t="s">
        <v>32</v>
      </c>
      <c r="AN760" s="22">
        <v>77.081412496404482</v>
      </c>
      <c r="AO760" s="22">
        <v>16.044157738430389</v>
      </c>
    </row>
    <row r="761" spans="1:41">
      <c r="A761" s="19" t="s">
        <v>125</v>
      </c>
      <c r="B761" s="82" t="s">
        <v>126</v>
      </c>
      <c r="C761" s="19">
        <v>2005</v>
      </c>
      <c r="D761" s="20">
        <v>618.63199999999995</v>
      </c>
      <c r="E761" s="21">
        <v>27.87299919128418</v>
      </c>
      <c r="F761" s="74">
        <v>85.415740357336006</v>
      </c>
      <c r="G761" s="22">
        <v>6.3409262176194998</v>
      </c>
      <c r="H761" s="22">
        <v>6.9305888807716993</v>
      </c>
      <c r="I761" s="22">
        <v>1.3127445442728121</v>
      </c>
      <c r="J761" s="23">
        <v>-0.17974412441253662</v>
      </c>
      <c r="K761" s="74">
        <v>84.245198453031563</v>
      </c>
      <c r="L761" s="22">
        <v>6.7754643642931427</v>
      </c>
      <c r="M761" s="22">
        <v>7.3075311731428201</v>
      </c>
      <c r="N761" s="22">
        <v>1.6718060095324749</v>
      </c>
      <c r="O761" s="23">
        <v>-0.4368416965007782</v>
      </c>
      <c r="P761" s="74">
        <v>88.44475323473587</v>
      </c>
      <c r="Q761" s="22">
        <v>5.2164712646137303</v>
      </c>
      <c r="R761" s="22">
        <v>5.9551747982598293</v>
      </c>
      <c r="S761" s="22">
        <v>0.38360070239057009</v>
      </c>
      <c r="T761" s="23">
        <v>0.47209954261779785</v>
      </c>
      <c r="U761" s="24" t="s">
        <v>125</v>
      </c>
      <c r="V761" s="24">
        <v>2005</v>
      </c>
      <c r="W761" s="24"/>
      <c r="X761" s="79" t="s">
        <v>32</v>
      </c>
      <c r="Y761" s="78">
        <v>65.878741569771279</v>
      </c>
      <c r="Z761" s="78" t="s">
        <v>32</v>
      </c>
      <c r="AA761" s="78" t="s">
        <v>32</v>
      </c>
      <c r="AB761" s="22">
        <v>52.905157185406132</v>
      </c>
      <c r="AC761" s="22">
        <v>38.851509389549378</v>
      </c>
      <c r="AD761" s="79" t="s">
        <v>32</v>
      </c>
      <c r="AE761" s="78">
        <v>64.769648312035969</v>
      </c>
      <c r="AF761" s="78" t="s">
        <v>32</v>
      </c>
      <c r="AG761" s="78" t="s">
        <v>32</v>
      </c>
      <c r="AH761" s="22">
        <v>43.178953493812507</v>
      </c>
      <c r="AI761" s="22">
        <v>47.841709323512191</v>
      </c>
      <c r="AJ761" s="79" t="s">
        <v>32</v>
      </c>
      <c r="AK761" s="78">
        <v>68.748743700890103</v>
      </c>
      <c r="AL761" s="78" t="s">
        <v>32</v>
      </c>
      <c r="AM761" s="78" t="s">
        <v>32</v>
      </c>
      <c r="AN761" s="22">
        <v>78.073667703239607</v>
      </c>
      <c r="AO761" s="22">
        <v>15.58755679610999</v>
      </c>
    </row>
    <row r="762" spans="1:41">
      <c r="A762" s="19" t="s">
        <v>125</v>
      </c>
      <c r="B762" s="82" t="s">
        <v>126</v>
      </c>
      <c r="C762" s="19">
        <v>2006</v>
      </c>
      <c r="D762" s="20">
        <v>633.81399999999996</v>
      </c>
      <c r="E762" s="21">
        <v>27.854999542236328</v>
      </c>
      <c r="F762" s="74">
        <v>85.218210036283253</v>
      </c>
      <c r="G762" s="22">
        <v>6.3223595534084573</v>
      </c>
      <c r="H762" s="22">
        <v>7.225925041660159</v>
      </c>
      <c r="I762" s="22">
        <v>1.233505368648129</v>
      </c>
      <c r="J762" s="23">
        <v>-0.17974412441253662</v>
      </c>
      <c r="K762" s="74">
        <v>83.777153784805506</v>
      </c>
      <c r="L762" s="22">
        <v>6.7378216258499322</v>
      </c>
      <c r="M762" s="22">
        <v>7.9215109299495907</v>
      </c>
      <c r="N762" s="22">
        <v>1.563513659394971</v>
      </c>
      <c r="O762" s="23">
        <v>-0.4368416965007782</v>
      </c>
      <c r="P762" s="74">
        <v>88.950574181422809</v>
      </c>
      <c r="Q762" s="22">
        <v>5.2463045824412973</v>
      </c>
      <c r="R762" s="22">
        <v>5.4243438565716264</v>
      </c>
      <c r="S762" s="22">
        <v>0.37877737956426749</v>
      </c>
      <c r="T762" s="23">
        <v>0.47209954261779785</v>
      </c>
      <c r="U762" s="24" t="s">
        <v>125</v>
      </c>
      <c r="V762" s="24">
        <v>2006</v>
      </c>
      <c r="W762" s="24"/>
      <c r="X762" s="79" t="s">
        <v>32</v>
      </c>
      <c r="Y762" s="78">
        <v>65.727936032509149</v>
      </c>
      <c r="Z762" s="78" t="s">
        <v>32</v>
      </c>
      <c r="AA762" s="78" t="s">
        <v>32</v>
      </c>
      <c r="AB762" s="22">
        <v>53.972885588862432</v>
      </c>
      <c r="AC762" s="22">
        <v>37.567684000829267</v>
      </c>
      <c r="AD762" s="79" t="s">
        <v>32</v>
      </c>
      <c r="AE762" s="78">
        <v>64.409804794399449</v>
      </c>
      <c r="AF762" s="78" t="s">
        <v>32</v>
      </c>
      <c r="AG762" s="78" t="s">
        <v>32</v>
      </c>
      <c r="AH762" s="22">
        <v>44.284528050815879</v>
      </c>
      <c r="AI762" s="22">
        <v>46.230447359839559</v>
      </c>
      <c r="AJ762" s="79" t="s">
        <v>32</v>
      </c>
      <c r="AK762" s="78">
        <v>69.141921965857719</v>
      </c>
      <c r="AL762" s="78" t="s">
        <v>32</v>
      </c>
      <c r="AM762" s="78" t="s">
        <v>32</v>
      </c>
      <c r="AN762" s="22">
        <v>79.065922910074732</v>
      </c>
      <c r="AO762" s="22">
        <v>15.13095585378937</v>
      </c>
    </row>
    <row r="763" spans="1:41">
      <c r="A763" s="19" t="s">
        <v>125</v>
      </c>
      <c r="B763" s="82" t="s">
        <v>126</v>
      </c>
      <c r="C763" s="19">
        <v>2007</v>
      </c>
      <c r="D763" s="20">
        <v>649.404</v>
      </c>
      <c r="E763" s="21">
        <v>27.85099983215332</v>
      </c>
      <c r="F763" s="74">
        <v>85.021189743650808</v>
      </c>
      <c r="G763" s="22">
        <v>6.3035692320789778</v>
      </c>
      <c r="H763" s="22">
        <v>7.5211634575119479</v>
      </c>
      <c r="I763" s="22">
        <v>1.154077566758261</v>
      </c>
      <c r="J763" s="23">
        <v>-0.17974412441253662</v>
      </c>
      <c r="K763" s="74">
        <v>83.309109116579535</v>
      </c>
      <c r="L763" s="22">
        <v>6.7001788874067501</v>
      </c>
      <c r="M763" s="22">
        <v>8.5354906867562477</v>
      </c>
      <c r="N763" s="22">
        <v>1.455221309257468</v>
      </c>
      <c r="O763" s="23">
        <v>-0.4368416965007782</v>
      </c>
      <c r="P763" s="74">
        <v>89.456395128109747</v>
      </c>
      <c r="Q763" s="22">
        <v>5.2761379002688642</v>
      </c>
      <c r="R763" s="22">
        <v>4.8935129148834218</v>
      </c>
      <c r="S763" s="22">
        <v>0.37395405673796672</v>
      </c>
      <c r="T763" s="23">
        <v>0.47209954261779785</v>
      </c>
      <c r="U763" s="24" t="s">
        <v>125</v>
      </c>
      <c r="V763" s="24">
        <v>2007</v>
      </c>
      <c r="W763" s="24"/>
      <c r="X763" s="79" t="s">
        <v>32</v>
      </c>
      <c r="Y763" s="78">
        <v>65.577627326858916</v>
      </c>
      <c r="Z763" s="78" t="s">
        <v>32</v>
      </c>
      <c r="AA763" s="78" t="s">
        <v>32</v>
      </c>
      <c r="AB763" s="22">
        <v>55.045508317856402</v>
      </c>
      <c r="AC763" s="22">
        <v>36.279250657873391</v>
      </c>
      <c r="AD763" s="79" t="s">
        <v>32</v>
      </c>
      <c r="AE763" s="78">
        <v>64.049961276763014</v>
      </c>
      <c r="AF763" s="78" t="s">
        <v>32</v>
      </c>
      <c r="AG763" s="78" t="s">
        <v>32</v>
      </c>
      <c r="AH763" s="22">
        <v>45.390102607819699</v>
      </c>
      <c r="AI763" s="22">
        <v>44.619185396166593</v>
      </c>
      <c r="AJ763" s="79" t="s">
        <v>32</v>
      </c>
      <c r="AK763" s="78">
        <v>69.535100230825321</v>
      </c>
      <c r="AL763" s="78" t="s">
        <v>32</v>
      </c>
      <c r="AM763" s="78" t="s">
        <v>32</v>
      </c>
      <c r="AN763" s="22">
        <v>80.058178116909858</v>
      </c>
      <c r="AO763" s="22">
        <v>14.67435491146875</v>
      </c>
    </row>
    <row r="764" spans="1:41">
      <c r="A764" s="19" t="s">
        <v>125</v>
      </c>
      <c r="B764" s="82" t="s">
        <v>126</v>
      </c>
      <c r="C764" s="19">
        <v>2008</v>
      </c>
      <c r="D764" s="20">
        <v>665.41399999999999</v>
      </c>
      <c r="E764" s="21">
        <v>27.860000610351563</v>
      </c>
      <c r="F764" s="74">
        <v>84.825017291480691</v>
      </c>
      <c r="G764" s="22">
        <v>6.2845971592239724</v>
      </c>
      <c r="H764" s="22">
        <v>7.8158711757184243</v>
      </c>
      <c r="I764" s="22">
        <v>1.0745143735769109</v>
      </c>
      <c r="J764" s="23">
        <v>-0.17974412441253662</v>
      </c>
      <c r="K764" s="74">
        <v>82.841064448353578</v>
      </c>
      <c r="L764" s="22">
        <v>6.6625361489635537</v>
      </c>
      <c r="M764" s="22">
        <v>9.149470443562933</v>
      </c>
      <c r="N764" s="22">
        <v>1.346928959119936</v>
      </c>
      <c r="O764" s="23">
        <v>-0.4368416965007782</v>
      </c>
      <c r="P764" s="74">
        <v>89.962216074796913</v>
      </c>
      <c r="Q764" s="22">
        <v>5.3059712180964311</v>
      </c>
      <c r="R764" s="22">
        <v>4.3626819731949924</v>
      </c>
      <c r="S764" s="22">
        <v>0.36913073391166412</v>
      </c>
      <c r="T764" s="23">
        <v>0.47209954261779785</v>
      </c>
      <c r="U764" s="24" t="s">
        <v>125</v>
      </c>
      <c r="V764" s="24">
        <v>2008</v>
      </c>
      <c r="W764" s="24"/>
      <c r="X764" s="79" t="s">
        <v>32</v>
      </c>
      <c r="Y764" s="78">
        <v>65.428069340361859</v>
      </c>
      <c r="Z764" s="78" t="s">
        <v>32</v>
      </c>
      <c r="AA764" s="78" t="s">
        <v>32</v>
      </c>
      <c r="AB764" s="22">
        <v>56.122632230698663</v>
      </c>
      <c r="AC764" s="22">
        <v>34.986982220006013</v>
      </c>
      <c r="AD764" s="79" t="s">
        <v>32</v>
      </c>
      <c r="AE764" s="78">
        <v>63.690117759126572</v>
      </c>
      <c r="AF764" s="78" t="s">
        <v>32</v>
      </c>
      <c r="AG764" s="78" t="s">
        <v>32</v>
      </c>
      <c r="AH764" s="22">
        <v>46.495677164823057</v>
      </c>
      <c r="AI764" s="22">
        <v>43.007923432494067</v>
      </c>
      <c r="AJ764" s="79" t="s">
        <v>32</v>
      </c>
      <c r="AK764" s="78">
        <v>69.928278495793109</v>
      </c>
      <c r="AL764" s="78" t="s">
        <v>32</v>
      </c>
      <c r="AM764" s="78" t="s">
        <v>32</v>
      </c>
      <c r="AN764" s="22">
        <v>81.050433323744755</v>
      </c>
      <c r="AO764" s="22">
        <v>14.217753969148591</v>
      </c>
    </row>
    <row r="765" spans="1:41">
      <c r="A765" s="19" t="s">
        <v>125</v>
      </c>
      <c r="B765" s="82" t="s">
        <v>126</v>
      </c>
      <c r="C765" s="19">
        <v>2009</v>
      </c>
      <c r="D765" s="20">
        <v>681.84500000000003</v>
      </c>
      <c r="E765" s="21">
        <v>27.881999969482422</v>
      </c>
      <c r="F765" s="74">
        <v>84.630072487362568</v>
      </c>
      <c r="G765" s="22">
        <v>6.2654696505054002</v>
      </c>
      <c r="H765" s="22">
        <v>8.1096017201072623</v>
      </c>
      <c r="I765" s="22">
        <v>0.99485614202477091</v>
      </c>
      <c r="J765" s="23">
        <v>-0.17974412441253662</v>
      </c>
      <c r="K765" s="74">
        <v>82.37301978012762</v>
      </c>
      <c r="L765" s="22">
        <v>6.6248934105203574</v>
      </c>
      <c r="M765" s="22">
        <v>9.76345020036959</v>
      </c>
      <c r="N765" s="22">
        <v>1.2386366089824321</v>
      </c>
      <c r="O765" s="23">
        <v>-0.4368416965007782</v>
      </c>
      <c r="P765" s="74">
        <v>90.468037021483852</v>
      </c>
      <c r="Q765" s="22">
        <v>5.3358045359239981</v>
      </c>
      <c r="R765" s="22">
        <v>3.8318510315067891</v>
      </c>
      <c r="S765" s="22">
        <v>0.36430741108536152</v>
      </c>
      <c r="T765" s="23">
        <v>0.47209954261779785</v>
      </c>
      <c r="U765" s="24" t="s">
        <v>125</v>
      </c>
      <c r="V765" s="24">
        <v>2009</v>
      </c>
      <c r="W765" s="24"/>
      <c r="X765" s="79" t="s">
        <v>32</v>
      </c>
      <c r="Y765" s="78">
        <v>65.279555751513158</v>
      </c>
      <c r="Z765" s="78" t="s">
        <v>32</v>
      </c>
      <c r="AA765" s="78" t="s">
        <v>32</v>
      </c>
      <c r="AB765" s="22">
        <v>57.204213132843392</v>
      </c>
      <c r="AC765" s="22">
        <v>33.691329005024571</v>
      </c>
      <c r="AD765" s="79" t="s">
        <v>32</v>
      </c>
      <c r="AE765" s="78">
        <v>63.33027424149013</v>
      </c>
      <c r="AF765" s="78" t="s">
        <v>32</v>
      </c>
      <c r="AG765" s="78" t="s">
        <v>32</v>
      </c>
      <c r="AH765" s="22">
        <v>47.601251721826877</v>
      </c>
      <c r="AI765" s="22">
        <v>41.396661468821087</v>
      </c>
      <c r="AJ765" s="79" t="s">
        <v>32</v>
      </c>
      <c r="AK765" s="78">
        <v>70.321456760760725</v>
      </c>
      <c r="AL765" s="78" t="s">
        <v>32</v>
      </c>
      <c r="AM765" s="78" t="s">
        <v>32</v>
      </c>
      <c r="AN765" s="22">
        <v>82.042688530579881</v>
      </c>
      <c r="AO765" s="22">
        <v>13.761153026827969</v>
      </c>
    </row>
    <row r="766" spans="1:41">
      <c r="A766" s="19" t="s">
        <v>125</v>
      </c>
      <c r="B766" s="82" t="s">
        <v>126</v>
      </c>
      <c r="C766" s="19">
        <v>2010</v>
      </c>
      <c r="D766" s="20">
        <v>698.69500000000005</v>
      </c>
      <c r="E766" s="21">
        <v>27.917999267578125</v>
      </c>
      <c r="F766" s="74">
        <v>84.43682582771487</v>
      </c>
      <c r="G766" s="22">
        <v>6.2462008054570211</v>
      </c>
      <c r="H766" s="22">
        <v>8.4018378504073432</v>
      </c>
      <c r="I766" s="22">
        <v>0.91513551642076563</v>
      </c>
      <c r="J766" s="23">
        <v>-0.17974412441253662</v>
      </c>
      <c r="K766" s="74">
        <v>81.904975111901663</v>
      </c>
      <c r="L766" s="22">
        <v>6.5872506720771611</v>
      </c>
      <c r="M766" s="22">
        <v>10.37742995717625</v>
      </c>
      <c r="N766" s="22">
        <v>1.1303442588449291</v>
      </c>
      <c r="O766" s="23">
        <v>-0.4368416965007782</v>
      </c>
      <c r="P766" s="74">
        <v>90.97385796817079</v>
      </c>
      <c r="Q766" s="22">
        <v>5.365637853751565</v>
      </c>
      <c r="R766" s="22">
        <v>3.3010200898185862</v>
      </c>
      <c r="S766" s="22">
        <v>0.35948408825905892</v>
      </c>
      <c r="T766" s="23">
        <v>0.47209954261779785</v>
      </c>
      <c r="U766" s="24" t="s">
        <v>125</v>
      </c>
      <c r="V766" s="24">
        <v>2010</v>
      </c>
      <c r="W766" s="24"/>
      <c r="X766" s="79" t="s">
        <v>32</v>
      </c>
      <c r="Y766" s="78">
        <v>65.132457680851047</v>
      </c>
      <c r="Z766" s="78" t="s">
        <v>32</v>
      </c>
      <c r="AA766" s="78" t="s">
        <v>32</v>
      </c>
      <c r="AB766" s="22">
        <v>58.290550110917941</v>
      </c>
      <c r="AC766" s="22">
        <v>32.392476522253958</v>
      </c>
      <c r="AD766" s="79" t="s">
        <v>32</v>
      </c>
      <c r="AE766" s="78">
        <v>62.970430723853688</v>
      </c>
      <c r="AF766" s="78" t="s">
        <v>32</v>
      </c>
      <c r="AG766" s="78" t="s">
        <v>32</v>
      </c>
      <c r="AH766" s="22">
        <v>48.706826278830249</v>
      </c>
      <c r="AI766" s="22">
        <v>39.785399505148582</v>
      </c>
      <c r="AJ766" s="79" t="s">
        <v>32</v>
      </c>
      <c r="AK766" s="78">
        <v>70.714635025728342</v>
      </c>
      <c r="AL766" s="78" t="s">
        <v>32</v>
      </c>
      <c r="AM766" s="78" t="s">
        <v>32</v>
      </c>
      <c r="AN766" s="22">
        <v>83.034943737415006</v>
      </c>
      <c r="AO766" s="22">
        <v>13.30455208450735</v>
      </c>
    </row>
    <row r="767" spans="1:41">
      <c r="A767" s="19" t="s">
        <v>125</v>
      </c>
      <c r="B767" s="82" t="s">
        <v>126</v>
      </c>
      <c r="C767" s="19">
        <v>2011</v>
      </c>
      <c r="D767" s="20">
        <v>715.97199999999998</v>
      </c>
      <c r="E767" s="21">
        <v>27.965999603271484</v>
      </c>
      <c r="F767" s="74">
        <v>84.245485481126536</v>
      </c>
      <c r="G767" s="22">
        <v>6.226842046757711</v>
      </c>
      <c r="H767" s="22">
        <v>8.6922631705365241</v>
      </c>
      <c r="I767" s="22">
        <v>0.83540930157923121</v>
      </c>
      <c r="J767" s="23">
        <v>-0.17974412441253662</v>
      </c>
      <c r="K767" s="74">
        <v>81.436930443675706</v>
      </c>
      <c r="L767" s="22">
        <v>6.5496079336339648</v>
      </c>
      <c r="M767" s="22">
        <v>10.9914097139829</v>
      </c>
      <c r="N767" s="22">
        <v>1.0220519087074249</v>
      </c>
      <c r="O767" s="23">
        <v>-0.4368416965007782</v>
      </c>
      <c r="P767" s="74">
        <v>91.479678914857956</v>
      </c>
      <c r="Q767" s="22">
        <v>5.3954711715791319</v>
      </c>
      <c r="R767" s="22">
        <v>2.7701891481301559</v>
      </c>
      <c r="S767" s="22">
        <v>0.35466076543275632</v>
      </c>
      <c r="T767" s="23">
        <v>0.47209954261779785</v>
      </c>
      <c r="U767" s="24" t="s">
        <v>125</v>
      </c>
      <c r="V767" s="24">
        <v>2011</v>
      </c>
      <c r="W767" s="24"/>
      <c r="X767" s="79" t="s">
        <v>32</v>
      </c>
      <c r="Y767" s="78">
        <v>64.986921453002608</v>
      </c>
      <c r="Z767" s="78" t="s">
        <v>32</v>
      </c>
      <c r="AA767" s="78" t="s">
        <v>32</v>
      </c>
      <c r="AB767" s="22">
        <v>59.3809112748337</v>
      </c>
      <c r="AC767" s="22">
        <v>31.091416253050539</v>
      </c>
      <c r="AD767" s="79" t="s">
        <v>32</v>
      </c>
      <c r="AE767" s="78">
        <v>62.610587206217247</v>
      </c>
      <c r="AF767" s="78" t="s">
        <v>32</v>
      </c>
      <c r="AG767" s="78" t="s">
        <v>32</v>
      </c>
      <c r="AH767" s="22">
        <v>49.812400835834069</v>
      </c>
      <c r="AI767" s="22">
        <v>38.174137541475602</v>
      </c>
      <c r="AJ767" s="79" t="s">
        <v>32</v>
      </c>
      <c r="AK767" s="78">
        <v>71.107813290696114</v>
      </c>
      <c r="AL767" s="78" t="s">
        <v>32</v>
      </c>
      <c r="AM767" s="78" t="s">
        <v>32</v>
      </c>
      <c r="AN767" s="22">
        <v>84.027198944250131</v>
      </c>
      <c r="AO767" s="22">
        <v>12.847951142186959</v>
      </c>
    </row>
    <row r="768" spans="1:41">
      <c r="A768" s="19" t="s">
        <v>125</v>
      </c>
      <c r="B768" s="82" t="s">
        <v>126</v>
      </c>
      <c r="C768" s="19">
        <v>2012</v>
      </c>
      <c r="D768" s="20">
        <v>733.66099999999994</v>
      </c>
      <c r="E768" s="21">
        <v>28.028999328613281</v>
      </c>
      <c r="F768" s="74">
        <v>84.056732537641352</v>
      </c>
      <c r="G768" s="22">
        <v>6.2073850659665624</v>
      </c>
      <c r="H768" s="22">
        <v>8.9801845677055709</v>
      </c>
      <c r="I768" s="22">
        <v>0.75569782868652136</v>
      </c>
      <c r="J768" s="23">
        <v>-0.17974412441253662</v>
      </c>
      <c r="K768" s="74">
        <v>80.968885775449735</v>
      </c>
      <c r="L768" s="22">
        <v>6.5119651951907827</v>
      </c>
      <c r="M768" s="22">
        <v>11.605389470789561</v>
      </c>
      <c r="N768" s="22">
        <v>0.91375955856992164</v>
      </c>
      <c r="O768" s="23">
        <v>-0.4368416965007782</v>
      </c>
      <c r="P768" s="74">
        <v>91.985499861544895</v>
      </c>
      <c r="Q768" s="22">
        <v>5.4253044894066988</v>
      </c>
      <c r="R768" s="22">
        <v>2.239358206441953</v>
      </c>
      <c r="S768" s="22">
        <v>0.34983744260645372</v>
      </c>
      <c r="T768" s="23">
        <v>0.47209954261779785</v>
      </c>
      <c r="U768" s="24" t="s">
        <v>125</v>
      </c>
      <c r="V768" s="24">
        <v>2012</v>
      </c>
      <c r="W768" s="24"/>
      <c r="X768" s="79" t="s">
        <v>32</v>
      </c>
      <c r="Y768" s="78">
        <v>64.843495663245477</v>
      </c>
      <c r="Z768" s="78" t="s">
        <v>32</v>
      </c>
      <c r="AA768" s="78" t="s">
        <v>32</v>
      </c>
      <c r="AB768" s="22">
        <v>60.476278873986722</v>
      </c>
      <c r="AC768" s="22">
        <v>29.7878387296212</v>
      </c>
      <c r="AD768" s="79" t="s">
        <v>32</v>
      </c>
      <c r="AE768" s="78">
        <v>62.250743688580812</v>
      </c>
      <c r="AF768" s="78" t="s">
        <v>32</v>
      </c>
      <c r="AG768" s="78" t="s">
        <v>32</v>
      </c>
      <c r="AH768" s="22">
        <v>50.917975392837427</v>
      </c>
      <c r="AI768" s="22">
        <v>36.562875577803077</v>
      </c>
      <c r="AJ768" s="79" t="s">
        <v>32</v>
      </c>
      <c r="AK768" s="78">
        <v>71.500991555663731</v>
      </c>
      <c r="AL768" s="78" t="s">
        <v>32</v>
      </c>
      <c r="AM768" s="78" t="s">
        <v>32</v>
      </c>
      <c r="AN768" s="22">
        <v>85.019454151085256</v>
      </c>
      <c r="AO768" s="22">
        <v>12.39135019986634</v>
      </c>
    </row>
    <row r="769" spans="1:41">
      <c r="A769" s="19" t="s">
        <v>125</v>
      </c>
      <c r="B769" s="82" t="s">
        <v>126</v>
      </c>
      <c r="C769" s="19">
        <v>2013</v>
      </c>
      <c r="D769" s="20">
        <v>751.697</v>
      </c>
      <c r="E769" s="21">
        <v>28.104000091552734</v>
      </c>
      <c r="F769" s="74">
        <v>83.870645522395066</v>
      </c>
      <c r="G769" s="22">
        <v>6.1878908028483526</v>
      </c>
      <c r="H769" s="22">
        <v>9.2654022023589864</v>
      </c>
      <c r="I769" s="22">
        <v>0.67606147239758541</v>
      </c>
      <c r="J769" s="23">
        <v>-0.17974412441253662</v>
      </c>
      <c r="K769" s="74">
        <v>80.500841107223678</v>
      </c>
      <c r="L769" s="22">
        <v>6.4743224567475721</v>
      </c>
      <c r="M769" s="22">
        <v>12.21936922759633</v>
      </c>
      <c r="N769" s="22">
        <v>0.80546720843241815</v>
      </c>
      <c r="O769" s="23">
        <v>-0.4368416965007782</v>
      </c>
      <c r="P769" s="74">
        <v>92.491320808232061</v>
      </c>
      <c r="Q769" s="22">
        <v>5.4551378072342658</v>
      </c>
      <c r="R769" s="22">
        <v>1.708527264753521</v>
      </c>
      <c r="S769" s="22">
        <v>0.34501411978015278</v>
      </c>
      <c r="T769" s="23">
        <v>0.47209954261779785</v>
      </c>
      <c r="U769" s="24" t="s">
        <v>125</v>
      </c>
      <c r="V769" s="24">
        <v>2013</v>
      </c>
      <c r="W769" s="24"/>
      <c r="X769" s="79" t="s">
        <v>32</v>
      </c>
      <c r="Y769" s="78">
        <v>64.702219073292383</v>
      </c>
      <c r="Z769" s="78" t="s">
        <v>32</v>
      </c>
      <c r="AA769" s="78" t="s">
        <v>32</v>
      </c>
      <c r="AB769" s="22">
        <v>61.575582269887803</v>
      </c>
      <c r="AC769" s="22">
        <v>28.482954055355609</v>
      </c>
      <c r="AD769" s="79" t="s">
        <v>32</v>
      </c>
      <c r="AE769" s="78">
        <v>61.890900170944278</v>
      </c>
      <c r="AF769" s="78" t="s">
        <v>32</v>
      </c>
      <c r="AG769" s="78" t="s">
        <v>32</v>
      </c>
      <c r="AH769" s="22">
        <v>52.023549949841247</v>
      </c>
      <c r="AI769" s="22">
        <v>34.951613614129997</v>
      </c>
      <c r="AJ769" s="79" t="s">
        <v>32</v>
      </c>
      <c r="AK769" s="78">
        <v>71.894169820631518</v>
      </c>
      <c r="AL769" s="78" t="s">
        <v>32</v>
      </c>
      <c r="AM769" s="78" t="s">
        <v>32</v>
      </c>
      <c r="AN769" s="22">
        <v>86.011709357920381</v>
      </c>
      <c r="AO769" s="22">
        <v>11.934749257545951</v>
      </c>
    </row>
    <row r="770" spans="1:41">
      <c r="A770" s="19" t="s">
        <v>125</v>
      </c>
      <c r="B770" s="82" t="s">
        <v>126</v>
      </c>
      <c r="C770" s="19">
        <v>2014</v>
      </c>
      <c r="D770" s="20">
        <v>769.99099999999999</v>
      </c>
      <c r="E770" s="21">
        <v>28.193000793457031</v>
      </c>
      <c r="F770" s="74">
        <v>83.687834313915417</v>
      </c>
      <c r="G770" s="22">
        <v>6.1683645146115058</v>
      </c>
      <c r="H770" s="22">
        <v>9.5472708295920814</v>
      </c>
      <c r="I770" s="22">
        <v>0.59653034188100795</v>
      </c>
      <c r="J770" s="23">
        <v>-0.17974412441253662</v>
      </c>
      <c r="K770" s="74">
        <v>80.032796438997721</v>
      </c>
      <c r="L770" s="22">
        <v>6.4366797183043758</v>
      </c>
      <c r="M770" s="22">
        <v>12.83334898440302</v>
      </c>
      <c r="N770" s="22">
        <v>0.69717485829488623</v>
      </c>
      <c r="O770" s="23">
        <v>-0.4368416965007782</v>
      </c>
      <c r="P770" s="74">
        <v>92.997141754918999</v>
      </c>
      <c r="Q770" s="22">
        <v>5.4849711250618327</v>
      </c>
      <c r="R770" s="22">
        <v>1.1776963230653179</v>
      </c>
      <c r="S770" s="22">
        <v>0.34019079695385018</v>
      </c>
      <c r="T770" s="23">
        <v>0.47209954261779785</v>
      </c>
      <c r="U770" s="24" t="s">
        <v>125</v>
      </c>
      <c r="V770" s="24">
        <v>2014</v>
      </c>
      <c r="W770" s="24"/>
      <c r="X770" s="79" t="s">
        <v>32</v>
      </c>
      <c r="Y770" s="78">
        <v>64.563577896813726</v>
      </c>
      <c r="Z770" s="78" t="s">
        <v>32</v>
      </c>
      <c r="AA770" s="78" t="s">
        <v>32</v>
      </c>
      <c r="AB770" s="22">
        <v>62.679458164371439</v>
      </c>
      <c r="AC770" s="22">
        <v>27.176740664155481</v>
      </c>
      <c r="AD770" s="79" t="s">
        <v>32</v>
      </c>
      <c r="AE770" s="78">
        <v>61.531056653307843</v>
      </c>
      <c r="AF770" s="78" t="s">
        <v>32</v>
      </c>
      <c r="AG770" s="78" t="s">
        <v>32</v>
      </c>
      <c r="AH770" s="22">
        <v>53.129124506844619</v>
      </c>
      <c r="AI770" s="22">
        <v>33.340351650457478</v>
      </c>
      <c r="AJ770" s="79" t="s">
        <v>32</v>
      </c>
      <c r="AK770" s="78">
        <v>72.287348085599135</v>
      </c>
      <c r="AL770" s="78" t="s">
        <v>32</v>
      </c>
      <c r="AM770" s="78" t="s">
        <v>32</v>
      </c>
      <c r="AN770" s="22">
        <v>87.003964564755506</v>
      </c>
      <c r="AO770" s="22">
        <v>11.478148315225329</v>
      </c>
    </row>
    <row r="771" spans="1:41">
      <c r="A771" s="19" t="s">
        <v>125</v>
      </c>
      <c r="B771" s="82" t="s">
        <v>126</v>
      </c>
      <c r="C771" s="19">
        <v>2015</v>
      </c>
      <c r="D771" s="20">
        <v>788.47400000000005</v>
      </c>
      <c r="E771" s="21">
        <v>28.295999526977539</v>
      </c>
      <c r="F771" s="74">
        <v>83.701187589590802</v>
      </c>
      <c r="G771" s="22">
        <v>6.1673842547604663</v>
      </c>
      <c r="H771" s="22">
        <v>9.5352655073509069</v>
      </c>
      <c r="I771" s="22">
        <v>0.59616264829782672</v>
      </c>
      <c r="J771" s="23">
        <v>-0.17974412441253662</v>
      </c>
      <c r="K771" s="74">
        <v>80.032796438997721</v>
      </c>
      <c r="L771" s="22">
        <v>6.4366797183043758</v>
      </c>
      <c r="M771" s="22">
        <v>12.83334898440302</v>
      </c>
      <c r="N771" s="22">
        <v>0.69717485829488623</v>
      </c>
      <c r="O771" s="23">
        <v>-0.4368416965007782</v>
      </c>
      <c r="P771" s="74">
        <v>92.997141754918999</v>
      </c>
      <c r="Q771" s="22">
        <v>5.4849711250618327</v>
      </c>
      <c r="R771" s="22">
        <v>1.1776963230653179</v>
      </c>
      <c r="S771" s="22">
        <v>0.34019079695385018</v>
      </c>
      <c r="T771" s="23">
        <v>0.47209954261779785</v>
      </c>
      <c r="U771" s="24" t="s">
        <v>125</v>
      </c>
      <c r="V771" s="24">
        <v>2015</v>
      </c>
      <c r="W771" s="24"/>
      <c r="X771" s="79" t="s">
        <v>32</v>
      </c>
      <c r="Y771" s="78">
        <v>64.574656876988996</v>
      </c>
      <c r="Z771" s="78" t="s">
        <v>32</v>
      </c>
      <c r="AA771" s="78" t="s">
        <v>32</v>
      </c>
      <c r="AB771" s="22">
        <v>62.714349249631077</v>
      </c>
      <c r="AC771" s="22">
        <v>27.154222594720189</v>
      </c>
      <c r="AD771" s="79" t="s">
        <v>32</v>
      </c>
      <c r="AE771" s="78">
        <v>61.531056653307843</v>
      </c>
      <c r="AF771" s="78" t="s">
        <v>32</v>
      </c>
      <c r="AG771" s="78" t="s">
        <v>32</v>
      </c>
      <c r="AH771" s="22">
        <v>53.129124506844619</v>
      </c>
      <c r="AI771" s="22">
        <v>33.340351650457478</v>
      </c>
      <c r="AJ771" s="79" t="s">
        <v>32</v>
      </c>
      <c r="AK771" s="78">
        <v>72.287348085599135</v>
      </c>
      <c r="AL771" s="78" t="s">
        <v>32</v>
      </c>
      <c r="AM771" s="78" t="s">
        <v>32</v>
      </c>
      <c r="AN771" s="22">
        <v>87.003964564755506</v>
      </c>
      <c r="AO771" s="22">
        <v>11.478148315225329</v>
      </c>
    </row>
    <row r="772" spans="1:41">
      <c r="A772" s="19" t="s">
        <v>127</v>
      </c>
      <c r="B772" s="82" t="s">
        <v>128</v>
      </c>
      <c r="C772" s="19">
        <v>2000</v>
      </c>
      <c r="D772" s="20">
        <v>3109.2689999999998</v>
      </c>
      <c r="E772" s="21">
        <v>58.694999694824219</v>
      </c>
      <c r="F772" s="74">
        <v>56.847967089070139</v>
      </c>
      <c r="G772" s="22">
        <v>10.15326518961942</v>
      </c>
      <c r="H772" s="22">
        <v>25.31827042401315</v>
      </c>
      <c r="I772" s="22">
        <v>7.6804972972972898</v>
      </c>
      <c r="J772" s="23">
        <v>0.76616597175598145</v>
      </c>
      <c r="K772" s="74">
        <v>19.23915036312474</v>
      </c>
      <c r="L772" s="22">
        <v>7.5905371368749002</v>
      </c>
      <c r="M772" s="22">
        <v>54.575717905405781</v>
      </c>
      <c r="N772" s="22">
        <v>18.594594594594579</v>
      </c>
      <c r="O772" s="23">
        <v>1.2038054466247559</v>
      </c>
      <c r="P772" s="74">
        <v>83.314142655390526</v>
      </c>
      <c r="Q772" s="22">
        <v>11.956714925007651</v>
      </c>
      <c r="R772" s="22">
        <v>4.7291424196018284</v>
      </c>
      <c r="S772" s="22">
        <v>0</v>
      </c>
      <c r="T772" s="23">
        <v>9.7656257450580597E-2</v>
      </c>
      <c r="U772" s="24" t="s">
        <v>127</v>
      </c>
      <c r="V772" s="24">
        <v>2000</v>
      </c>
      <c r="W772" s="24"/>
      <c r="X772" s="79">
        <v>29.900988335418639</v>
      </c>
      <c r="Y772" s="78">
        <v>30.82149120569014</v>
      </c>
      <c r="Z772" s="78" t="s">
        <v>32</v>
      </c>
      <c r="AA772" s="78">
        <v>34.773639552639878</v>
      </c>
      <c r="AB772" s="22">
        <v>51.77144623484849</v>
      </c>
      <c r="AC772" s="22">
        <v>15.229786043841059</v>
      </c>
      <c r="AD772" s="79" t="s">
        <v>32</v>
      </c>
      <c r="AE772" s="78">
        <v>6.1075457076562252</v>
      </c>
      <c r="AF772" s="78" t="s">
        <v>32</v>
      </c>
      <c r="AG772" s="78" t="s">
        <v>32</v>
      </c>
      <c r="AH772" s="22">
        <v>9.6998484848484736</v>
      </c>
      <c r="AI772" s="22">
        <v>17.12983901515117</v>
      </c>
      <c r="AJ772" s="79" t="s">
        <v>32</v>
      </c>
      <c r="AK772" s="78">
        <v>48.213254026991621</v>
      </c>
      <c r="AL772" s="78" t="s">
        <v>32</v>
      </c>
      <c r="AM772" s="78" t="s">
        <v>32</v>
      </c>
      <c r="AN772" s="22">
        <v>81.378181818181844</v>
      </c>
      <c r="AO772" s="22">
        <v>13.89267576221633</v>
      </c>
    </row>
    <row r="773" spans="1:41">
      <c r="A773" s="19" t="s">
        <v>127</v>
      </c>
      <c r="B773" s="82" t="s">
        <v>128</v>
      </c>
      <c r="C773" s="19">
        <v>2001</v>
      </c>
      <c r="D773" s="20">
        <v>3183.8829999999998</v>
      </c>
      <c r="E773" s="21">
        <v>59.155998229980469</v>
      </c>
      <c r="F773" s="74">
        <v>57.143352803537489</v>
      </c>
      <c r="G773" s="22">
        <v>10.173393269222711</v>
      </c>
      <c r="H773" s="22">
        <v>25.088477711023589</v>
      </c>
      <c r="I773" s="22">
        <v>7.5947762162162098</v>
      </c>
      <c r="J773" s="23">
        <v>0.76616597175598145</v>
      </c>
      <c r="K773" s="74">
        <v>19.23915036312474</v>
      </c>
      <c r="L773" s="22">
        <v>7.5905371368749002</v>
      </c>
      <c r="M773" s="22">
        <v>54.575717905405781</v>
      </c>
      <c r="N773" s="22">
        <v>18.594594594594579</v>
      </c>
      <c r="O773" s="23">
        <v>1.2038054466247559</v>
      </c>
      <c r="P773" s="74">
        <v>83.314142655390526</v>
      </c>
      <c r="Q773" s="22">
        <v>11.956714925007651</v>
      </c>
      <c r="R773" s="22">
        <v>4.7291424196018284</v>
      </c>
      <c r="S773" s="22">
        <v>0</v>
      </c>
      <c r="T773" s="23">
        <v>9.7656257450580597E-2</v>
      </c>
      <c r="U773" s="24" t="s">
        <v>127</v>
      </c>
      <c r="V773" s="24">
        <v>2001</v>
      </c>
      <c r="W773" s="24"/>
      <c r="X773" s="79">
        <v>30.041794316970272</v>
      </c>
      <c r="Y773" s="78">
        <v>31.015598521042271</v>
      </c>
      <c r="Z773" s="78" t="s">
        <v>32</v>
      </c>
      <c r="AA773" s="78">
        <v>34.937391211762538</v>
      </c>
      <c r="AB773" s="22">
        <v>52.101883351515163</v>
      </c>
      <c r="AC773" s="22">
        <v>15.21486272124503</v>
      </c>
      <c r="AD773" s="79" t="s">
        <v>32</v>
      </c>
      <c r="AE773" s="78">
        <v>6.1075457076562252</v>
      </c>
      <c r="AF773" s="78" t="s">
        <v>32</v>
      </c>
      <c r="AG773" s="78" t="s">
        <v>32</v>
      </c>
      <c r="AH773" s="22">
        <v>9.6998484848484736</v>
      </c>
      <c r="AI773" s="22">
        <v>17.12983901515117</v>
      </c>
      <c r="AJ773" s="79" t="s">
        <v>32</v>
      </c>
      <c r="AK773" s="78">
        <v>48.213254026991621</v>
      </c>
      <c r="AL773" s="78" t="s">
        <v>32</v>
      </c>
      <c r="AM773" s="78" t="s">
        <v>32</v>
      </c>
      <c r="AN773" s="22">
        <v>81.378181818181844</v>
      </c>
      <c r="AO773" s="22">
        <v>13.89267576221633</v>
      </c>
    </row>
    <row r="774" spans="1:41">
      <c r="A774" s="19" t="s">
        <v>127</v>
      </c>
      <c r="B774" s="82" t="s">
        <v>128</v>
      </c>
      <c r="C774" s="19">
        <v>2002</v>
      </c>
      <c r="D774" s="20">
        <v>3256.8670000000002</v>
      </c>
      <c r="E774" s="21">
        <v>59.617000579833984</v>
      </c>
      <c r="F774" s="74">
        <v>57.50111680096451</v>
      </c>
      <c r="G774" s="22">
        <v>10.20247348255851</v>
      </c>
      <c r="H774" s="22">
        <v>24.787354581341852</v>
      </c>
      <c r="I774" s="22">
        <v>7.509055135135128</v>
      </c>
      <c r="J774" s="23">
        <v>0.76616597175598145</v>
      </c>
      <c r="K774" s="74">
        <v>19.23915036312474</v>
      </c>
      <c r="L774" s="22">
        <v>7.5905371368749002</v>
      </c>
      <c r="M774" s="22">
        <v>54.575717905405781</v>
      </c>
      <c r="N774" s="22">
        <v>18.594594594594579</v>
      </c>
      <c r="O774" s="23">
        <v>1.2038054466247559</v>
      </c>
      <c r="P774" s="74">
        <v>83.418774359367035</v>
      </c>
      <c r="Q774" s="22">
        <v>11.971731000510459</v>
      </c>
      <c r="R774" s="22">
        <v>4.6094946401225059</v>
      </c>
      <c r="S774" s="22">
        <v>0</v>
      </c>
      <c r="T774" s="23">
        <v>9.7656257450580597E-2</v>
      </c>
      <c r="U774" s="24" t="s">
        <v>127</v>
      </c>
      <c r="V774" s="24">
        <v>2002</v>
      </c>
      <c r="W774" s="24"/>
      <c r="X774" s="79">
        <v>30.21443329449729</v>
      </c>
      <c r="Y774" s="78">
        <v>31.245803669322282</v>
      </c>
      <c r="Z774" s="78" t="s">
        <v>32</v>
      </c>
      <c r="AA774" s="78">
        <v>35.13816335714845</v>
      </c>
      <c r="AB774" s="22">
        <v>52.451685290909097</v>
      </c>
      <c r="AC774" s="22">
        <v>15.25190499261392</v>
      </c>
      <c r="AD774" s="79" t="s">
        <v>32</v>
      </c>
      <c r="AE774" s="78">
        <v>6.1075457076562252</v>
      </c>
      <c r="AF774" s="78" t="s">
        <v>32</v>
      </c>
      <c r="AG774" s="78" t="s">
        <v>32</v>
      </c>
      <c r="AH774" s="22">
        <v>9.6109090909090753</v>
      </c>
      <c r="AI774" s="22">
        <v>17.218778409090561</v>
      </c>
      <c r="AJ774" s="79" t="s">
        <v>32</v>
      </c>
      <c r="AK774" s="78">
        <v>48.273803589914728</v>
      </c>
      <c r="AL774" s="78" t="s">
        <v>32</v>
      </c>
      <c r="AM774" s="78" t="s">
        <v>32</v>
      </c>
      <c r="AN774" s="22">
        <v>81.470909090909117</v>
      </c>
      <c r="AO774" s="22">
        <v>13.91959626896838</v>
      </c>
    </row>
    <row r="775" spans="1:41">
      <c r="A775" s="19" t="s">
        <v>127</v>
      </c>
      <c r="B775" s="82" t="s">
        <v>128</v>
      </c>
      <c r="C775" s="19">
        <v>2003</v>
      </c>
      <c r="D775" s="20">
        <v>3331.5639999999999</v>
      </c>
      <c r="E775" s="21">
        <v>60.076000213623047</v>
      </c>
      <c r="F775" s="74">
        <v>57.858559817588187</v>
      </c>
      <c r="G775" s="22">
        <v>10.23160421991167</v>
      </c>
      <c r="H775" s="22">
        <v>24.486130016554199</v>
      </c>
      <c r="I775" s="22">
        <v>7.4237059459459411</v>
      </c>
      <c r="J775" s="23">
        <v>0.76616597175598145</v>
      </c>
      <c r="K775" s="74">
        <v>19.23915036312474</v>
      </c>
      <c r="L775" s="22">
        <v>7.5905371368748966</v>
      </c>
      <c r="M775" s="22">
        <v>54.575717905405781</v>
      </c>
      <c r="N775" s="22">
        <v>18.594594594594579</v>
      </c>
      <c r="O775" s="23">
        <v>1.2038054466247559</v>
      </c>
      <c r="P775" s="74">
        <v>83.523406063343543</v>
      </c>
      <c r="Q775" s="22">
        <v>11.98674707601327</v>
      </c>
      <c r="R775" s="22">
        <v>4.4898468606431834</v>
      </c>
      <c r="S775" s="22">
        <v>0</v>
      </c>
      <c r="T775" s="23">
        <v>9.7656257450580597E-2</v>
      </c>
      <c r="U775" s="24" t="s">
        <v>127</v>
      </c>
      <c r="V775" s="24">
        <v>2003</v>
      </c>
      <c r="W775" s="24"/>
      <c r="X775" s="79">
        <v>30.38695157386806</v>
      </c>
      <c r="Y775" s="78">
        <v>31.475722548423519</v>
      </c>
      <c r="Z775" s="78" t="s">
        <v>32</v>
      </c>
      <c r="AA775" s="78">
        <v>35.338795135462433</v>
      </c>
      <c r="AB775" s="22">
        <v>52.801721363636382</v>
      </c>
      <c r="AC775" s="22">
        <v>15.28844267386348</v>
      </c>
      <c r="AD775" s="79" t="s">
        <v>32</v>
      </c>
      <c r="AE775" s="78">
        <v>6.1075457076562243</v>
      </c>
      <c r="AF775" s="78" t="s">
        <v>32</v>
      </c>
      <c r="AG775" s="78" t="s">
        <v>32</v>
      </c>
      <c r="AH775" s="22">
        <v>9.521969696969677</v>
      </c>
      <c r="AI775" s="22">
        <v>17.307717803029959</v>
      </c>
      <c r="AJ775" s="79" t="s">
        <v>32</v>
      </c>
      <c r="AK775" s="78">
        <v>48.334353152837821</v>
      </c>
      <c r="AL775" s="78" t="s">
        <v>32</v>
      </c>
      <c r="AM775" s="78" t="s">
        <v>32</v>
      </c>
      <c r="AN775" s="22">
        <v>81.563636363636391</v>
      </c>
      <c r="AO775" s="22">
        <v>13.946516775720429</v>
      </c>
    </row>
    <row r="776" spans="1:41">
      <c r="A776" s="19" t="s">
        <v>127</v>
      </c>
      <c r="B776" s="82" t="s">
        <v>128</v>
      </c>
      <c r="C776" s="19">
        <v>2004</v>
      </c>
      <c r="D776" s="20">
        <v>3412.5920000000001</v>
      </c>
      <c r="E776" s="21">
        <v>60.533000946044922</v>
      </c>
      <c r="F776" s="74">
        <v>58.809557940035567</v>
      </c>
      <c r="G776" s="22">
        <v>10.4950925439133</v>
      </c>
      <c r="H776" s="22">
        <v>23.2424865701052</v>
      </c>
      <c r="I776" s="22">
        <v>7.4528629459459399</v>
      </c>
      <c r="J776" s="23">
        <v>0.76616597175598145</v>
      </c>
      <c r="K776" s="74">
        <v>20.743907158749611</v>
      </c>
      <c r="L776" s="22">
        <v>8.184217841249847</v>
      </c>
      <c r="M776" s="22">
        <v>52.188091216216783</v>
      </c>
      <c r="N776" s="22">
        <v>18.88378378378377</v>
      </c>
      <c r="O776" s="23">
        <v>1.2038054466247559</v>
      </c>
      <c r="P776" s="74">
        <v>83.628037767320066</v>
      </c>
      <c r="Q776" s="22">
        <v>12.001763151516069</v>
      </c>
      <c r="R776" s="22">
        <v>4.3701990811638609</v>
      </c>
      <c r="S776" s="22">
        <v>0</v>
      </c>
      <c r="T776" s="23">
        <v>9.7656257450580597E-2</v>
      </c>
      <c r="U776" s="24" t="s">
        <v>127</v>
      </c>
      <c r="V776" s="24">
        <v>2004</v>
      </c>
      <c r="W776" s="24"/>
      <c r="X776" s="79">
        <v>30.997558359633501</v>
      </c>
      <c r="Y776" s="78">
        <v>31.879240094840959</v>
      </c>
      <c r="Z776" s="78" t="s">
        <v>32</v>
      </c>
      <c r="AA776" s="78">
        <v>35.969113601169447</v>
      </c>
      <c r="AB776" s="22">
        <v>53.151980669696982</v>
      </c>
      <c r="AC776" s="22">
        <v>16.15266981425189</v>
      </c>
      <c r="AD776" s="79" t="s">
        <v>32</v>
      </c>
      <c r="AE776" s="78">
        <v>7.064349786696285</v>
      </c>
      <c r="AF776" s="78" t="s">
        <v>32</v>
      </c>
      <c r="AG776" s="78" t="s">
        <v>32</v>
      </c>
      <c r="AH776" s="22">
        <v>9.4330303030302787</v>
      </c>
      <c r="AI776" s="22">
        <v>19.495094696969179</v>
      </c>
      <c r="AJ776" s="79" t="s">
        <v>32</v>
      </c>
      <c r="AK776" s="78">
        <v>48.058337046777027</v>
      </c>
      <c r="AL776" s="78" t="s">
        <v>32</v>
      </c>
      <c r="AM776" s="78" t="s">
        <v>32</v>
      </c>
      <c r="AN776" s="22">
        <v>81.656363636363665</v>
      </c>
      <c r="AO776" s="22">
        <v>13.973437282472471</v>
      </c>
    </row>
    <row r="777" spans="1:41">
      <c r="A777" s="19" t="s">
        <v>127</v>
      </c>
      <c r="B777" s="82" t="s">
        <v>128</v>
      </c>
      <c r="C777" s="19">
        <v>2005</v>
      </c>
      <c r="D777" s="20">
        <v>3503.0859999999998</v>
      </c>
      <c r="E777" s="21">
        <v>60.987998962402344</v>
      </c>
      <c r="F777" s="74">
        <v>59.746529239034921</v>
      </c>
      <c r="G777" s="22">
        <v>10.75322709559342</v>
      </c>
      <c r="H777" s="22">
        <v>22.020483449155449</v>
      </c>
      <c r="I777" s="22">
        <v>7.47976021621621</v>
      </c>
      <c r="J777" s="23">
        <v>0.76616597175598145</v>
      </c>
      <c r="K777" s="74">
        <v>22.248663954374479</v>
      </c>
      <c r="L777" s="22">
        <v>8.7778985456247938</v>
      </c>
      <c r="M777" s="22">
        <v>49.800464527027771</v>
      </c>
      <c r="N777" s="22">
        <v>19.172972972972961</v>
      </c>
      <c r="O777" s="23">
        <v>1.2038054466247559</v>
      </c>
      <c r="P777" s="74">
        <v>83.732669471296575</v>
      </c>
      <c r="Q777" s="22">
        <v>12.01677922701889</v>
      </c>
      <c r="R777" s="22">
        <v>4.2505513016845384</v>
      </c>
      <c r="S777" s="22">
        <v>0</v>
      </c>
      <c r="T777" s="23">
        <v>9.7656257450580597E-2</v>
      </c>
      <c r="U777" s="24" t="s">
        <v>127</v>
      </c>
      <c r="V777" s="24">
        <v>2005</v>
      </c>
      <c r="W777" s="24"/>
      <c r="X777" s="79">
        <v>31.60188237573011</v>
      </c>
      <c r="Y777" s="78">
        <v>32.29729782142936</v>
      </c>
      <c r="Z777" s="78" t="s">
        <v>32</v>
      </c>
      <c r="AA777" s="78">
        <v>36.58937353767211</v>
      </c>
      <c r="AB777" s="22">
        <v>53.50245230909092</v>
      </c>
      <c r="AC777" s="22">
        <v>16.997304025537439</v>
      </c>
      <c r="AD777" s="79" t="s">
        <v>32</v>
      </c>
      <c r="AE777" s="78">
        <v>8.0906632889061143</v>
      </c>
      <c r="AF777" s="78" t="s">
        <v>32</v>
      </c>
      <c r="AG777" s="78" t="s">
        <v>32</v>
      </c>
      <c r="AH777" s="22">
        <v>9.3440909090908804</v>
      </c>
      <c r="AI777" s="22">
        <v>21.682471590908388</v>
      </c>
      <c r="AJ777" s="79" t="s">
        <v>32</v>
      </c>
      <c r="AK777" s="78">
        <v>47.781478748542852</v>
      </c>
      <c r="AL777" s="78" t="s">
        <v>32</v>
      </c>
      <c r="AM777" s="78" t="s">
        <v>32</v>
      </c>
      <c r="AN777" s="22">
        <v>81.749090909090938</v>
      </c>
      <c r="AO777" s="22">
        <v>14.00035778922452</v>
      </c>
    </row>
    <row r="778" spans="1:41">
      <c r="A778" s="19" t="s">
        <v>127</v>
      </c>
      <c r="B778" s="82" t="s">
        <v>128</v>
      </c>
      <c r="C778" s="19">
        <v>2006</v>
      </c>
      <c r="D778" s="20">
        <v>3604.5949999999998</v>
      </c>
      <c r="E778" s="21">
        <v>61.441001892089844</v>
      </c>
      <c r="F778" s="74">
        <v>60.669557722092037</v>
      </c>
      <c r="G778" s="22">
        <v>11.00604259482985</v>
      </c>
      <c r="H778" s="22">
        <v>20.819984574970011</v>
      </c>
      <c r="I778" s="22">
        <v>7.504415108108101</v>
      </c>
      <c r="J778" s="23">
        <v>0.76616597175598145</v>
      </c>
      <c r="K778" s="74">
        <v>23.75342075</v>
      </c>
      <c r="L778" s="22">
        <v>9.3715792499999999</v>
      </c>
      <c r="M778" s="22">
        <v>47.412837837837863</v>
      </c>
      <c r="N778" s="22">
        <v>19.462162162162141</v>
      </c>
      <c r="O778" s="23">
        <v>1.2038054466247559</v>
      </c>
      <c r="P778" s="74">
        <v>83.837301175273097</v>
      </c>
      <c r="Q778" s="22">
        <v>12.03179530252169</v>
      </c>
      <c r="R778" s="22">
        <v>4.1309035222052159</v>
      </c>
      <c r="S778" s="22">
        <v>0</v>
      </c>
      <c r="T778" s="23">
        <v>9.7656257450580597E-2</v>
      </c>
      <c r="U778" s="24" t="s">
        <v>127</v>
      </c>
      <c r="V778" s="24">
        <v>2006</v>
      </c>
      <c r="W778" s="24"/>
      <c r="X778" s="79">
        <v>32.199919399495627</v>
      </c>
      <c r="Y778" s="78">
        <v>32.729013618947263</v>
      </c>
      <c r="Z778" s="78" t="s">
        <v>32</v>
      </c>
      <c r="AA778" s="78">
        <v>37.199636564482446</v>
      </c>
      <c r="AB778" s="22">
        <v>53.853125381818181</v>
      </c>
      <c r="AC778" s="22">
        <v>17.82247493510371</v>
      </c>
      <c r="AD778" s="79" t="s">
        <v>32</v>
      </c>
      <c r="AE778" s="78">
        <v>9.18648621428569</v>
      </c>
      <c r="AF778" s="78" t="s">
        <v>32</v>
      </c>
      <c r="AG778" s="78" t="s">
        <v>32</v>
      </c>
      <c r="AH778" s="22">
        <v>9.2551515151515105</v>
      </c>
      <c r="AI778" s="22">
        <v>23.86984848484849</v>
      </c>
      <c r="AJ778" s="79" t="s">
        <v>32</v>
      </c>
      <c r="AK778" s="78">
        <v>47.503778258135192</v>
      </c>
      <c r="AL778" s="78" t="s">
        <v>32</v>
      </c>
      <c r="AM778" s="78" t="s">
        <v>32</v>
      </c>
      <c r="AN778" s="22">
        <v>81.841818181818184</v>
      </c>
      <c r="AO778" s="22">
        <v>14.0272782959766</v>
      </c>
    </row>
    <row r="779" spans="1:41">
      <c r="A779" s="19" t="s">
        <v>127</v>
      </c>
      <c r="B779" s="82" t="s">
        <v>128</v>
      </c>
      <c r="C779" s="19">
        <v>2007</v>
      </c>
      <c r="D779" s="20">
        <v>3715.665</v>
      </c>
      <c r="E779" s="21">
        <v>61.893001556396484</v>
      </c>
      <c r="F779" s="74">
        <v>61.579314234265233</v>
      </c>
      <c r="G779" s="22">
        <v>11.25359457701437</v>
      </c>
      <c r="H779" s="22">
        <v>19.640443729260959</v>
      </c>
      <c r="I779" s="22">
        <v>7.5266474594594523</v>
      </c>
      <c r="J779" s="23">
        <v>0.76616597175598145</v>
      </c>
      <c r="K779" s="74">
        <v>25.258177545624871</v>
      </c>
      <c r="L779" s="22">
        <v>9.9652599543749503</v>
      </c>
      <c r="M779" s="22">
        <v>45.02521114864885</v>
      </c>
      <c r="N779" s="22">
        <v>19.751351351351332</v>
      </c>
      <c r="O779" s="23">
        <v>1.2038054466247559</v>
      </c>
      <c r="P779" s="74">
        <v>83.941932879249606</v>
      </c>
      <c r="Q779" s="22">
        <v>12.046811378024501</v>
      </c>
      <c r="R779" s="22">
        <v>4.0112557427258944</v>
      </c>
      <c r="S779" s="22">
        <v>0</v>
      </c>
      <c r="T779" s="23">
        <v>9.7656257450580597E-2</v>
      </c>
      <c r="U779" s="24" t="s">
        <v>127</v>
      </c>
      <c r="V779" s="24">
        <v>2007</v>
      </c>
      <c r="W779" s="24"/>
      <c r="X779" s="79">
        <v>32.791939265228237</v>
      </c>
      <c r="Y779" s="78">
        <v>33.173882554517121</v>
      </c>
      <c r="Z779" s="78" t="s">
        <v>32</v>
      </c>
      <c r="AA779" s="78">
        <v>37.800279673054114</v>
      </c>
      <c r="AB779" s="22">
        <v>54.204716671212118</v>
      </c>
      <c r="AC779" s="22">
        <v>18.628192140067469</v>
      </c>
      <c r="AD779" s="79" t="s">
        <v>32</v>
      </c>
      <c r="AE779" s="78">
        <v>10.35181856283482</v>
      </c>
      <c r="AF779" s="78" t="s">
        <v>32</v>
      </c>
      <c r="AG779" s="78" t="s">
        <v>32</v>
      </c>
      <c r="AH779" s="22">
        <v>9.1662121212121122</v>
      </c>
      <c r="AI779" s="22">
        <v>26.05722537878771</v>
      </c>
      <c r="AJ779" s="79" t="s">
        <v>32</v>
      </c>
      <c r="AK779" s="78">
        <v>47.225235575554038</v>
      </c>
      <c r="AL779" s="78" t="s">
        <v>32</v>
      </c>
      <c r="AM779" s="78" t="s">
        <v>32</v>
      </c>
      <c r="AN779" s="22">
        <v>81.934545454545457</v>
      </c>
      <c r="AO779" s="22">
        <v>14.054198802728649</v>
      </c>
    </row>
    <row r="780" spans="1:41">
      <c r="A780" s="19" t="s">
        <v>127</v>
      </c>
      <c r="B780" s="82" t="s">
        <v>128</v>
      </c>
      <c r="C780" s="19">
        <v>2008</v>
      </c>
      <c r="D780" s="20">
        <v>3832.7710000000002</v>
      </c>
      <c r="E780" s="21">
        <v>62.340999603271484</v>
      </c>
      <c r="F780" s="74">
        <v>62.474122270400237</v>
      </c>
      <c r="G780" s="22">
        <v>11.49585531548208</v>
      </c>
      <c r="H780" s="22">
        <v>18.482955251955531</v>
      </c>
      <c r="I780" s="22">
        <v>7.5470671621621532</v>
      </c>
      <c r="J780" s="23">
        <v>0.76616597175598145</v>
      </c>
      <c r="K780" s="74">
        <v>26.762934341249739</v>
      </c>
      <c r="L780" s="22">
        <v>10.558940658749901</v>
      </c>
      <c r="M780" s="22">
        <v>42.637584459459852</v>
      </c>
      <c r="N780" s="22">
        <v>20.040540540540519</v>
      </c>
      <c r="O780" s="23">
        <v>1.2038054466247559</v>
      </c>
      <c r="P780" s="74">
        <v>84.046564583226129</v>
      </c>
      <c r="Q780" s="22">
        <v>12.0618274535273</v>
      </c>
      <c r="R780" s="22">
        <v>3.891607963246571</v>
      </c>
      <c r="S780" s="22">
        <v>0</v>
      </c>
      <c r="T780" s="23">
        <v>9.7656257450580597E-2</v>
      </c>
      <c r="U780" s="24" t="s">
        <v>127</v>
      </c>
      <c r="V780" s="24">
        <v>2008</v>
      </c>
      <c r="W780" s="24"/>
      <c r="X780" s="79">
        <v>33.377117930185271</v>
      </c>
      <c r="Y780" s="78">
        <v>33.629933200774829</v>
      </c>
      <c r="Z780" s="78" t="s">
        <v>32</v>
      </c>
      <c r="AA780" s="78">
        <v>38.390418367072932</v>
      </c>
      <c r="AB780" s="22">
        <v>54.555032227272733</v>
      </c>
      <c r="AC780" s="22">
        <v>19.414945358609589</v>
      </c>
      <c r="AD780" s="79" t="s">
        <v>32</v>
      </c>
      <c r="AE780" s="78">
        <v>11.58666033455342</v>
      </c>
      <c r="AF780" s="78" t="s">
        <v>32</v>
      </c>
      <c r="AG780" s="78" t="s">
        <v>32</v>
      </c>
      <c r="AH780" s="22">
        <v>9.0772727272727138</v>
      </c>
      <c r="AI780" s="22">
        <v>28.244602272726919</v>
      </c>
      <c r="AJ780" s="79" t="s">
        <v>32</v>
      </c>
      <c r="AK780" s="78">
        <v>46.945850700799397</v>
      </c>
      <c r="AL780" s="78" t="s">
        <v>32</v>
      </c>
      <c r="AM780" s="78" t="s">
        <v>32</v>
      </c>
      <c r="AN780" s="22">
        <v>82.027272727272731</v>
      </c>
      <c r="AO780" s="22">
        <v>14.0811193094807</v>
      </c>
    </row>
    <row r="781" spans="1:41">
      <c r="A781" s="19" t="s">
        <v>127</v>
      </c>
      <c r="B781" s="82" t="s">
        <v>128</v>
      </c>
      <c r="C781" s="19">
        <v>2009</v>
      </c>
      <c r="D781" s="20">
        <v>3950.7860000000001</v>
      </c>
      <c r="E781" s="21">
        <v>62.785999298095703</v>
      </c>
      <c r="F781" s="74">
        <v>63.354708680559582</v>
      </c>
      <c r="G781" s="22">
        <v>11.732903492210131</v>
      </c>
      <c r="H781" s="22">
        <v>17.346882205608679</v>
      </c>
      <c r="I781" s="22">
        <v>7.5655056216216119</v>
      </c>
      <c r="J781" s="23">
        <v>0.76616597175598145</v>
      </c>
      <c r="K781" s="74">
        <v>28.26769113687461</v>
      </c>
      <c r="L781" s="22">
        <v>11.152621363124849</v>
      </c>
      <c r="M781" s="22">
        <v>40.249957770270839</v>
      </c>
      <c r="N781" s="22">
        <v>20.32972972972971</v>
      </c>
      <c r="O781" s="23">
        <v>1.2038054466247559</v>
      </c>
      <c r="P781" s="74">
        <v>84.151196287202666</v>
      </c>
      <c r="Q781" s="22">
        <v>12.076843529030111</v>
      </c>
      <c r="R781" s="22">
        <v>3.7719601837672201</v>
      </c>
      <c r="S781" s="22">
        <v>0</v>
      </c>
      <c r="T781" s="23">
        <v>9.7656257450580597E-2</v>
      </c>
      <c r="U781" s="24" t="s">
        <v>127</v>
      </c>
      <c r="V781" s="24">
        <v>2009</v>
      </c>
      <c r="W781" s="24"/>
      <c r="X781" s="79">
        <v>33.955759556231513</v>
      </c>
      <c r="Y781" s="78">
        <v>34.096739485328918</v>
      </c>
      <c r="Z781" s="78" t="s">
        <v>32</v>
      </c>
      <c r="AA781" s="78">
        <v>38.970470717667482</v>
      </c>
      <c r="AB781" s="22">
        <v>54.904781566666671</v>
      </c>
      <c r="AC781" s="22">
        <v>20.18283060610305</v>
      </c>
      <c r="AD781" s="79" t="s">
        <v>32</v>
      </c>
      <c r="AE781" s="78">
        <v>12.89101152944183</v>
      </c>
      <c r="AF781" s="78" t="s">
        <v>32</v>
      </c>
      <c r="AG781" s="78" t="s">
        <v>32</v>
      </c>
      <c r="AH781" s="22">
        <v>8.9883333333333155</v>
      </c>
      <c r="AI781" s="22">
        <v>30.431979166666139</v>
      </c>
      <c r="AJ781" s="79" t="s">
        <v>32</v>
      </c>
      <c r="AK781" s="78">
        <v>46.665623633871299</v>
      </c>
      <c r="AL781" s="78" t="s">
        <v>32</v>
      </c>
      <c r="AM781" s="78" t="s">
        <v>32</v>
      </c>
      <c r="AN781" s="22">
        <v>82.12</v>
      </c>
      <c r="AO781" s="22">
        <v>14.108039816232781</v>
      </c>
    </row>
    <row r="782" spans="1:41">
      <c r="A782" s="19" t="s">
        <v>127</v>
      </c>
      <c r="B782" s="82" t="s">
        <v>128</v>
      </c>
      <c r="C782" s="19">
        <v>2010</v>
      </c>
      <c r="D782" s="20">
        <v>4066.078</v>
      </c>
      <c r="E782" s="21">
        <v>63.228000640869141</v>
      </c>
      <c r="F782" s="74">
        <v>64.221199476001487</v>
      </c>
      <c r="G782" s="22">
        <v>11.9647911870151</v>
      </c>
      <c r="H782" s="22">
        <v>16.23202047211857</v>
      </c>
      <c r="I782" s="22">
        <v>7.581988864864857</v>
      </c>
      <c r="J782" s="23">
        <v>0.76616597175598145</v>
      </c>
      <c r="K782" s="74">
        <v>29.772447932499482</v>
      </c>
      <c r="L782" s="22">
        <v>11.7463020674998</v>
      </c>
      <c r="M782" s="22">
        <v>37.862331081081827</v>
      </c>
      <c r="N782" s="22">
        <v>20.61891891891889</v>
      </c>
      <c r="O782" s="23">
        <v>1.2038054466247559</v>
      </c>
      <c r="P782" s="74">
        <v>84.255827991179189</v>
      </c>
      <c r="Q782" s="22">
        <v>12.09185960453291</v>
      </c>
      <c r="R782" s="22">
        <v>3.6523124042878981</v>
      </c>
      <c r="S782" s="22">
        <v>0</v>
      </c>
      <c r="T782" s="23">
        <v>9.7656257450580597E-2</v>
      </c>
      <c r="U782" s="24" t="s">
        <v>127</v>
      </c>
      <c r="V782" s="24">
        <v>2010</v>
      </c>
      <c r="W782" s="24"/>
      <c r="X782" s="79">
        <v>34.527887135630571</v>
      </c>
      <c r="Y782" s="78">
        <v>34.573504826157972</v>
      </c>
      <c r="Z782" s="78" t="s">
        <v>32</v>
      </c>
      <c r="AA782" s="78">
        <v>39.540529154105599</v>
      </c>
      <c r="AB782" s="22">
        <v>55.253948339393929</v>
      </c>
      <c r="AC782" s="22">
        <v>20.93204232362265</v>
      </c>
      <c r="AD782" s="79" t="s">
        <v>32</v>
      </c>
      <c r="AE782" s="78">
        <v>14.264872147499879</v>
      </c>
      <c r="AF782" s="78" t="s">
        <v>32</v>
      </c>
      <c r="AG782" s="78" t="s">
        <v>32</v>
      </c>
      <c r="AH782" s="22">
        <v>8.8993939393939172</v>
      </c>
      <c r="AI782" s="22">
        <v>32.619356060605362</v>
      </c>
      <c r="AJ782" s="79" t="s">
        <v>32</v>
      </c>
      <c r="AK782" s="78">
        <v>46.384554374769593</v>
      </c>
      <c r="AL782" s="78" t="s">
        <v>32</v>
      </c>
      <c r="AM782" s="78" t="s">
        <v>32</v>
      </c>
      <c r="AN782" s="22">
        <v>82.212727272727278</v>
      </c>
      <c r="AO782" s="22">
        <v>14.134960322984821</v>
      </c>
    </row>
    <row r="783" spans="1:41">
      <c r="A783" s="19" t="s">
        <v>127</v>
      </c>
      <c r="B783" s="82" t="s">
        <v>128</v>
      </c>
      <c r="C783" s="19">
        <v>2011</v>
      </c>
      <c r="D783" s="20">
        <v>4177.4350000000004</v>
      </c>
      <c r="E783" s="21">
        <v>63.666000366210938</v>
      </c>
      <c r="F783" s="74">
        <v>65.073189835434761</v>
      </c>
      <c r="G783" s="22">
        <v>12.19157281078461</v>
      </c>
      <c r="H783" s="22">
        <v>15.13848535378064</v>
      </c>
      <c r="I783" s="22">
        <v>7.5967519999999924</v>
      </c>
      <c r="J783" s="23">
        <v>0.76616597175598145</v>
      </c>
      <c r="K783" s="74">
        <v>31.277204728125</v>
      </c>
      <c r="L783" s="22">
        <v>12.339982771875</v>
      </c>
      <c r="M783" s="22">
        <v>35.474704391891919</v>
      </c>
      <c r="N783" s="22">
        <v>20.908108108108081</v>
      </c>
      <c r="O783" s="23">
        <v>1.2038054466247559</v>
      </c>
      <c r="P783" s="74">
        <v>84.360459695155697</v>
      </c>
      <c r="Q783" s="22">
        <v>12.10687568003573</v>
      </c>
      <c r="R783" s="22">
        <v>3.5326646248085751</v>
      </c>
      <c r="S783" s="22">
        <v>0</v>
      </c>
      <c r="T783" s="23">
        <v>9.7656257450580597E-2</v>
      </c>
      <c r="U783" s="24" t="s">
        <v>127</v>
      </c>
      <c r="V783" s="24">
        <v>2011</v>
      </c>
      <c r="W783" s="24"/>
      <c r="X783" s="79">
        <v>35.059141360524329</v>
      </c>
      <c r="Y783" s="78">
        <v>35.059141360524329</v>
      </c>
      <c r="Z783" s="78" t="s">
        <v>32</v>
      </c>
      <c r="AA783" s="78">
        <v>40.100411813387851</v>
      </c>
      <c r="AB783" s="22">
        <v>55.601781245454539</v>
      </c>
      <c r="AC783" s="22">
        <v>21.662981400764831</v>
      </c>
      <c r="AD783" s="79" t="s">
        <v>32</v>
      </c>
      <c r="AE783" s="78">
        <v>15.708242188727709</v>
      </c>
      <c r="AF783" s="78" t="s">
        <v>32</v>
      </c>
      <c r="AG783" s="78" t="s">
        <v>32</v>
      </c>
      <c r="AH783" s="22">
        <v>8.8104545454545189</v>
      </c>
      <c r="AI783" s="22">
        <v>34.806732954545481</v>
      </c>
      <c r="AJ783" s="79" t="s">
        <v>32</v>
      </c>
      <c r="AK783" s="78">
        <v>46.1026429234945</v>
      </c>
      <c r="AL783" s="78" t="s">
        <v>32</v>
      </c>
      <c r="AM783" s="78" t="s">
        <v>32</v>
      </c>
      <c r="AN783" s="22">
        <v>82.305454545454552</v>
      </c>
      <c r="AO783" s="22">
        <v>14.161880829736869</v>
      </c>
    </row>
    <row r="784" spans="1:41">
      <c r="A784" s="19" t="s">
        <v>127</v>
      </c>
      <c r="B784" s="82" t="s">
        <v>128</v>
      </c>
      <c r="C784" s="19">
        <v>2012</v>
      </c>
      <c r="D784" s="20">
        <v>4286.1880000000001</v>
      </c>
      <c r="E784" s="21">
        <v>64.099998474121094</v>
      </c>
      <c r="F784" s="74">
        <v>65.910847773869961</v>
      </c>
      <c r="G784" s="22">
        <v>12.41331780327393</v>
      </c>
      <c r="H784" s="22">
        <v>14.06600469312639</v>
      </c>
      <c r="I784" s="22">
        <v>7.6098297297297197</v>
      </c>
      <c r="J784" s="23">
        <v>0.76616597175598145</v>
      </c>
      <c r="K784" s="74">
        <v>32.781961523749871</v>
      </c>
      <c r="L784" s="22">
        <v>12.933663476249951</v>
      </c>
      <c r="M784" s="22">
        <v>33.087077702702913</v>
      </c>
      <c r="N784" s="22">
        <v>21.197297297297268</v>
      </c>
      <c r="O784" s="23">
        <v>1.2038054466247559</v>
      </c>
      <c r="P784" s="74">
        <v>84.46509139913222</v>
      </c>
      <c r="Q784" s="22">
        <v>12.121891755538529</v>
      </c>
      <c r="R784" s="22">
        <v>3.4130168453292531</v>
      </c>
      <c r="S784" s="22">
        <v>0</v>
      </c>
      <c r="T784" s="23">
        <v>9.7656257450580597E-2</v>
      </c>
      <c r="U784" s="24" t="s">
        <v>127</v>
      </c>
      <c r="V784" s="24">
        <v>2012</v>
      </c>
      <c r="W784" s="24"/>
      <c r="X784" s="79">
        <v>35.552931701981343</v>
      </c>
      <c r="Y784" s="78">
        <v>35.552931701981343</v>
      </c>
      <c r="Z784" s="78" t="s">
        <v>32</v>
      </c>
      <c r="AA784" s="78">
        <v>40.650241934537682</v>
      </c>
      <c r="AB784" s="22">
        <v>55.948258484848473</v>
      </c>
      <c r="AC784" s="22">
        <v>22.37590709229541</v>
      </c>
      <c r="AD784" s="79" t="s">
        <v>32</v>
      </c>
      <c r="AE784" s="78">
        <v>17.22112165312506</v>
      </c>
      <c r="AF784" s="78" t="s">
        <v>32</v>
      </c>
      <c r="AG784" s="78" t="s">
        <v>32</v>
      </c>
      <c r="AH784" s="22">
        <v>8.7215151515151206</v>
      </c>
      <c r="AI784" s="22">
        <v>36.994109848484698</v>
      </c>
      <c r="AJ784" s="79" t="s">
        <v>32</v>
      </c>
      <c r="AK784" s="78">
        <v>45.819889280045928</v>
      </c>
      <c r="AL784" s="78" t="s">
        <v>32</v>
      </c>
      <c r="AM784" s="78" t="s">
        <v>32</v>
      </c>
      <c r="AN784" s="22">
        <v>82.398181818181826</v>
      </c>
      <c r="AO784" s="22">
        <v>14.18880133648892</v>
      </c>
    </row>
    <row r="785" spans="1:41">
      <c r="A785" s="19" t="s">
        <v>127</v>
      </c>
      <c r="B785" s="82" t="s">
        <v>128</v>
      </c>
      <c r="C785" s="19">
        <v>2013</v>
      </c>
      <c r="D785" s="20">
        <v>4394.3339999999998</v>
      </c>
      <c r="E785" s="21">
        <v>64.530998229980469</v>
      </c>
      <c r="F785" s="74">
        <v>66.734844136366121</v>
      </c>
      <c r="G785" s="22">
        <v>12.630081699875131</v>
      </c>
      <c r="H785" s="22">
        <v>13.014032271866879</v>
      </c>
      <c r="I785" s="22">
        <v>7.6210418918918803</v>
      </c>
      <c r="J785" s="23">
        <v>0.76616597175598145</v>
      </c>
      <c r="K785" s="74">
        <v>34.286718319374742</v>
      </c>
      <c r="L785" s="22">
        <v>13.527344180624899</v>
      </c>
      <c r="M785" s="22">
        <v>30.699451013513912</v>
      </c>
      <c r="N785" s="22">
        <v>21.486486486486459</v>
      </c>
      <c r="O785" s="23">
        <v>1.2038054466247559</v>
      </c>
      <c r="P785" s="74">
        <v>84.569723103108728</v>
      </c>
      <c r="Q785" s="22">
        <v>12.13690783104134</v>
      </c>
      <c r="R785" s="22">
        <v>3.2933690658499302</v>
      </c>
      <c r="S785" s="22">
        <v>0</v>
      </c>
      <c r="T785" s="23">
        <v>9.7656257450580597E-2</v>
      </c>
      <c r="U785" s="24" t="s">
        <v>127</v>
      </c>
      <c r="V785" s="24">
        <v>2013</v>
      </c>
      <c r="W785" s="24"/>
      <c r="X785" s="79">
        <v>36.054442676299161</v>
      </c>
      <c r="Y785" s="78">
        <v>36.054442676299161</v>
      </c>
      <c r="Z785" s="78" t="s">
        <v>32</v>
      </c>
      <c r="AA785" s="78">
        <v>41.190396509009197</v>
      </c>
      <c r="AB785" s="22">
        <v>56.294096840909098</v>
      </c>
      <c r="AC785" s="22">
        <v>23.07082899533216</v>
      </c>
      <c r="AD785" s="79" t="s">
        <v>32</v>
      </c>
      <c r="AE785" s="78">
        <v>18.803510540691839</v>
      </c>
      <c r="AF785" s="78" t="s">
        <v>32</v>
      </c>
      <c r="AG785" s="78" t="s">
        <v>32</v>
      </c>
      <c r="AH785" s="22">
        <v>8.6325757575757507</v>
      </c>
      <c r="AI785" s="22">
        <v>39.181486742423893</v>
      </c>
      <c r="AJ785" s="79" t="s">
        <v>32</v>
      </c>
      <c r="AK785" s="78">
        <v>45.536293444423883</v>
      </c>
      <c r="AL785" s="78" t="s">
        <v>32</v>
      </c>
      <c r="AM785" s="78" t="s">
        <v>32</v>
      </c>
      <c r="AN785" s="22">
        <v>82.490909090909099</v>
      </c>
      <c r="AO785" s="22">
        <v>14.215721843240971</v>
      </c>
    </row>
    <row r="786" spans="1:41">
      <c r="A786" s="19" t="s">
        <v>127</v>
      </c>
      <c r="B786" s="82" t="s">
        <v>128</v>
      </c>
      <c r="C786" s="19">
        <v>2014</v>
      </c>
      <c r="D786" s="20">
        <v>4504.9620000000004</v>
      </c>
      <c r="E786" s="21">
        <v>64.957000732421875</v>
      </c>
      <c r="F786" s="74">
        <v>67.544327276587666</v>
      </c>
      <c r="G786" s="22">
        <v>12.841955962424381</v>
      </c>
      <c r="H786" s="22">
        <v>11.982866733960931</v>
      </c>
      <c r="I786" s="22">
        <v>7.6308500270270168</v>
      </c>
      <c r="J786" s="23">
        <v>0.76616597175598145</v>
      </c>
      <c r="K786" s="74">
        <v>35.791475114999614</v>
      </c>
      <c r="L786" s="22">
        <v>14.12102488499985</v>
      </c>
      <c r="M786" s="22">
        <v>28.311824324324899</v>
      </c>
      <c r="N786" s="22">
        <v>21.77567567567564</v>
      </c>
      <c r="O786" s="23">
        <v>1.2038054466247559</v>
      </c>
      <c r="P786" s="74">
        <v>84.674354807085251</v>
      </c>
      <c r="Q786" s="22">
        <v>12.151923906544139</v>
      </c>
      <c r="R786" s="22">
        <v>3.1737212863706081</v>
      </c>
      <c r="S786" s="22">
        <v>0</v>
      </c>
      <c r="T786" s="23">
        <v>9.7656257450580597E-2</v>
      </c>
      <c r="U786" s="24" t="s">
        <v>127</v>
      </c>
      <c r="V786" s="24">
        <v>2014</v>
      </c>
      <c r="W786" s="24"/>
      <c r="X786" s="79">
        <v>36.562436646785343</v>
      </c>
      <c r="Y786" s="78">
        <v>36.562436646785343</v>
      </c>
      <c r="Z786" s="78" t="s">
        <v>32</v>
      </c>
      <c r="AA786" s="78">
        <v>41.720481001047247</v>
      </c>
      <c r="AB786" s="22">
        <v>56.637799163636359</v>
      </c>
      <c r="AC786" s="22">
        <v>23.748484075375689</v>
      </c>
      <c r="AD786" s="79" t="s">
        <v>32</v>
      </c>
      <c r="AE786" s="78">
        <v>20.455408851428469</v>
      </c>
      <c r="AF786" s="78" t="s">
        <v>32</v>
      </c>
      <c r="AG786" s="78" t="s">
        <v>32</v>
      </c>
      <c r="AH786" s="22">
        <v>8.5436363636363524</v>
      </c>
      <c r="AI786" s="22">
        <v>41.368863636363102</v>
      </c>
      <c r="AJ786" s="79" t="s">
        <v>32</v>
      </c>
      <c r="AK786" s="78">
        <v>45.251855416628331</v>
      </c>
      <c r="AL786" s="78" t="s">
        <v>32</v>
      </c>
      <c r="AM786" s="78" t="s">
        <v>32</v>
      </c>
      <c r="AN786" s="22">
        <v>82.583636363636373</v>
      </c>
      <c r="AO786" s="22">
        <v>14.242642349993019</v>
      </c>
    </row>
    <row r="787" spans="1:41">
      <c r="A787" s="19" t="s">
        <v>127</v>
      </c>
      <c r="B787" s="82" t="s">
        <v>128</v>
      </c>
      <c r="C787" s="19">
        <v>2015</v>
      </c>
      <c r="D787" s="20">
        <v>4620.33</v>
      </c>
      <c r="E787" s="21">
        <v>65.379997253417969</v>
      </c>
      <c r="F787" s="74">
        <v>68.340456868390376</v>
      </c>
      <c r="G787" s="22">
        <v>13.04897643530386</v>
      </c>
      <c r="H787" s="22">
        <v>11.07182777738687</v>
      </c>
      <c r="I787" s="22">
        <v>7.5387389189189093</v>
      </c>
      <c r="J787" s="23">
        <v>0.76616597175598145</v>
      </c>
      <c r="K787" s="74">
        <v>37.296231910624478</v>
      </c>
      <c r="L787" s="22">
        <v>14.7147055893748</v>
      </c>
      <c r="M787" s="22">
        <v>26.213386824325092</v>
      </c>
      <c r="N787" s="22">
        <v>21.77567567567564</v>
      </c>
      <c r="O787" s="23">
        <v>1.2038054466247559</v>
      </c>
      <c r="P787" s="74">
        <v>84.77898651106176</v>
      </c>
      <c r="Q787" s="22">
        <v>12.16693998204696</v>
      </c>
      <c r="R787" s="22">
        <v>3.0540735068912852</v>
      </c>
      <c r="S787" s="22">
        <v>0</v>
      </c>
      <c r="T787" s="23">
        <v>9.7656257450580597E-2</v>
      </c>
      <c r="U787" s="24" t="s">
        <v>127</v>
      </c>
      <c r="V787" s="24">
        <v>2015</v>
      </c>
      <c r="W787" s="24"/>
      <c r="X787" s="79">
        <v>37.001614032782747</v>
      </c>
      <c r="Y787" s="78">
        <v>37.001614032782747</v>
      </c>
      <c r="Z787" s="78" t="s">
        <v>32</v>
      </c>
      <c r="AA787" s="78">
        <v>42.241115884617287</v>
      </c>
      <c r="AB787" s="22">
        <v>56.950988363636363</v>
      </c>
      <c r="AC787" s="22">
        <v>24.43844494005786</v>
      </c>
      <c r="AD787" s="79" t="s">
        <v>32</v>
      </c>
      <c r="AE787" s="78">
        <v>21.315401779285541</v>
      </c>
      <c r="AF787" s="78" t="s">
        <v>32</v>
      </c>
      <c r="AG787" s="78" t="s">
        <v>32</v>
      </c>
      <c r="AH787" s="22">
        <v>8.5436363636363524</v>
      </c>
      <c r="AI787" s="22">
        <v>43.46730113636292</v>
      </c>
      <c r="AJ787" s="79" t="s">
        <v>32</v>
      </c>
      <c r="AK787" s="78">
        <v>45.307772922597273</v>
      </c>
      <c r="AL787" s="78" t="s">
        <v>32</v>
      </c>
      <c r="AM787" s="78" t="s">
        <v>32</v>
      </c>
      <c r="AN787" s="22">
        <v>82.583636363636373</v>
      </c>
      <c r="AO787" s="22">
        <v>14.36229012947234</v>
      </c>
    </row>
    <row r="788" spans="1:41">
      <c r="A788" s="19" t="s">
        <v>129</v>
      </c>
      <c r="B788" s="82" t="s">
        <v>130</v>
      </c>
      <c r="C788" s="19">
        <v>2000</v>
      </c>
      <c r="D788" s="20">
        <v>17.826000000000001</v>
      </c>
      <c r="E788" s="21">
        <v>65.191001892089844</v>
      </c>
      <c r="F788" s="74">
        <v>99.896993942634992</v>
      </c>
      <c r="G788" s="22" t="s">
        <v>32</v>
      </c>
      <c r="H788" s="22">
        <v>0.10300605736500761</v>
      </c>
      <c r="I788" s="22">
        <v>0</v>
      </c>
      <c r="J788" s="23">
        <v>-1.1595722753554583E-3</v>
      </c>
      <c r="K788" s="74" t="s">
        <v>32</v>
      </c>
      <c r="L788" s="22" t="s">
        <v>32</v>
      </c>
      <c r="M788" s="22" t="s">
        <v>32</v>
      </c>
      <c r="N788" s="22" t="s">
        <v>32</v>
      </c>
      <c r="O788" s="23" t="s">
        <v>32</v>
      </c>
      <c r="P788" s="74" t="s">
        <v>32</v>
      </c>
      <c r="Q788" s="22" t="s">
        <v>32</v>
      </c>
      <c r="R788" s="22" t="s">
        <v>32</v>
      </c>
      <c r="S788" s="22" t="s">
        <v>32</v>
      </c>
      <c r="T788" s="23" t="s">
        <v>32</v>
      </c>
      <c r="U788" s="24" t="s">
        <v>129</v>
      </c>
      <c r="V788" s="24">
        <v>2000</v>
      </c>
      <c r="W788" s="24"/>
      <c r="X788" s="79" t="s">
        <v>32</v>
      </c>
      <c r="Y788" s="78">
        <v>84.57293975374715</v>
      </c>
      <c r="Z788" s="78">
        <v>99.896993942634992</v>
      </c>
      <c r="AA788" s="78" t="s">
        <v>32</v>
      </c>
      <c r="AB788" s="22">
        <v>69.105155473171067</v>
      </c>
      <c r="AC788" s="22">
        <v>30.791838469463929</v>
      </c>
      <c r="AD788" s="79" t="s">
        <v>32</v>
      </c>
      <c r="AE788" s="78" t="s">
        <v>32</v>
      </c>
      <c r="AF788" s="78" t="s">
        <v>32</v>
      </c>
      <c r="AG788" s="78" t="s">
        <v>32</v>
      </c>
      <c r="AH788" s="22" t="s">
        <v>32</v>
      </c>
      <c r="AI788" s="22" t="s">
        <v>32</v>
      </c>
      <c r="AJ788" s="79" t="s">
        <v>32</v>
      </c>
      <c r="AK788" s="78" t="s">
        <v>32</v>
      </c>
      <c r="AL788" s="78" t="s">
        <v>32</v>
      </c>
      <c r="AM788" s="78" t="s">
        <v>32</v>
      </c>
      <c r="AN788" s="22" t="s">
        <v>32</v>
      </c>
      <c r="AO788" s="22" t="s">
        <v>32</v>
      </c>
    </row>
    <row r="789" spans="1:41">
      <c r="A789" s="19" t="s">
        <v>129</v>
      </c>
      <c r="B789" s="82" t="s">
        <v>130</v>
      </c>
      <c r="C789" s="19">
        <v>2001</v>
      </c>
      <c r="D789" s="20">
        <v>18.003</v>
      </c>
      <c r="E789" s="21">
        <v>66.900001525878906</v>
      </c>
      <c r="F789" s="74">
        <v>99.895655974577579</v>
      </c>
      <c r="G789" s="22" t="s">
        <v>32</v>
      </c>
      <c r="H789" s="22">
        <v>0.1043440254224208</v>
      </c>
      <c r="I789" s="22">
        <v>0</v>
      </c>
      <c r="J789" s="23">
        <v>-1.1595722753554583E-3</v>
      </c>
      <c r="K789" s="74" t="s">
        <v>32</v>
      </c>
      <c r="L789" s="22" t="s">
        <v>32</v>
      </c>
      <c r="M789" s="22" t="s">
        <v>32</v>
      </c>
      <c r="N789" s="22" t="s">
        <v>32</v>
      </c>
      <c r="O789" s="23" t="s">
        <v>32</v>
      </c>
      <c r="P789" s="74" t="s">
        <v>32</v>
      </c>
      <c r="Q789" s="22" t="s">
        <v>32</v>
      </c>
      <c r="R789" s="22" t="s">
        <v>32</v>
      </c>
      <c r="S789" s="22" t="s">
        <v>32</v>
      </c>
      <c r="T789" s="23" t="s">
        <v>32</v>
      </c>
      <c r="U789" s="24" t="s">
        <v>129</v>
      </c>
      <c r="V789" s="24">
        <v>2001</v>
      </c>
      <c r="W789" s="24"/>
      <c r="X789" s="79" t="s">
        <v>32</v>
      </c>
      <c r="Y789" s="78">
        <v>84.78642173895868</v>
      </c>
      <c r="Z789" s="78">
        <v>99.895655974577579</v>
      </c>
      <c r="AA789" s="78" t="s">
        <v>32</v>
      </c>
      <c r="AB789" s="22">
        <v>69.552224995848405</v>
      </c>
      <c r="AC789" s="22">
        <v>30.34343097872917</v>
      </c>
      <c r="AD789" s="79" t="s">
        <v>32</v>
      </c>
      <c r="AE789" s="78" t="s">
        <v>32</v>
      </c>
      <c r="AF789" s="78" t="s">
        <v>32</v>
      </c>
      <c r="AG789" s="78" t="s">
        <v>32</v>
      </c>
      <c r="AH789" s="22" t="s">
        <v>32</v>
      </c>
      <c r="AI789" s="22" t="s">
        <v>32</v>
      </c>
      <c r="AJ789" s="79" t="s">
        <v>32</v>
      </c>
      <c r="AK789" s="78" t="s">
        <v>32</v>
      </c>
      <c r="AL789" s="78" t="s">
        <v>32</v>
      </c>
      <c r="AM789" s="78" t="s">
        <v>32</v>
      </c>
      <c r="AN789" s="22" t="s">
        <v>32</v>
      </c>
      <c r="AO789" s="22" t="s">
        <v>32</v>
      </c>
    </row>
    <row r="790" spans="1:41">
      <c r="A790" s="19" t="s">
        <v>129</v>
      </c>
      <c r="B790" s="82" t="s">
        <v>130</v>
      </c>
      <c r="C790" s="19">
        <v>2002</v>
      </c>
      <c r="D790" s="20">
        <v>18.308</v>
      </c>
      <c r="E790" s="21">
        <v>68.176002502441406</v>
      </c>
      <c r="F790" s="74">
        <v>99.894318006520152</v>
      </c>
      <c r="G790" s="22" t="s">
        <v>32</v>
      </c>
      <c r="H790" s="22">
        <v>0.1056819934798483</v>
      </c>
      <c r="I790" s="22">
        <v>0</v>
      </c>
      <c r="J790" s="23">
        <v>-1.1595722753554583E-3</v>
      </c>
      <c r="K790" s="74" t="s">
        <v>32</v>
      </c>
      <c r="L790" s="22" t="s">
        <v>32</v>
      </c>
      <c r="M790" s="22" t="s">
        <v>32</v>
      </c>
      <c r="N790" s="22" t="s">
        <v>32</v>
      </c>
      <c r="O790" s="23" t="s">
        <v>32</v>
      </c>
      <c r="P790" s="74" t="s">
        <v>32</v>
      </c>
      <c r="Q790" s="22" t="s">
        <v>32</v>
      </c>
      <c r="R790" s="22" t="s">
        <v>32</v>
      </c>
      <c r="S790" s="22" t="s">
        <v>32</v>
      </c>
      <c r="T790" s="23" t="s">
        <v>32</v>
      </c>
      <c r="U790" s="24" t="s">
        <v>129</v>
      </c>
      <c r="V790" s="24">
        <v>2002</v>
      </c>
      <c r="W790" s="24"/>
      <c r="X790" s="79" t="s">
        <v>32</v>
      </c>
      <c r="Y790" s="78">
        <v>84.999897975219</v>
      </c>
      <c r="Z790" s="78">
        <v>99.894318006520152</v>
      </c>
      <c r="AA790" s="78" t="s">
        <v>32</v>
      </c>
      <c r="AB790" s="22">
        <v>69.999294518525744</v>
      </c>
      <c r="AC790" s="22">
        <v>29.895023487994411</v>
      </c>
      <c r="AD790" s="79" t="s">
        <v>32</v>
      </c>
      <c r="AE790" s="78" t="s">
        <v>32</v>
      </c>
      <c r="AF790" s="78" t="s">
        <v>32</v>
      </c>
      <c r="AG790" s="78" t="s">
        <v>32</v>
      </c>
      <c r="AH790" s="22" t="s">
        <v>32</v>
      </c>
      <c r="AI790" s="22" t="s">
        <v>32</v>
      </c>
      <c r="AJ790" s="79" t="s">
        <v>32</v>
      </c>
      <c r="AK790" s="78" t="s">
        <v>32</v>
      </c>
      <c r="AL790" s="78" t="s">
        <v>32</v>
      </c>
      <c r="AM790" s="78" t="s">
        <v>32</v>
      </c>
      <c r="AN790" s="22" t="s">
        <v>32</v>
      </c>
      <c r="AO790" s="22" t="s">
        <v>32</v>
      </c>
    </row>
    <row r="791" spans="1:41">
      <c r="A791" s="19" t="s">
        <v>129</v>
      </c>
      <c r="B791" s="82" t="s">
        <v>130</v>
      </c>
      <c r="C791" s="19">
        <v>2003</v>
      </c>
      <c r="D791" s="20">
        <v>18.690000000000001</v>
      </c>
      <c r="E791" s="21">
        <v>69.141998291015625</v>
      </c>
      <c r="F791" s="74">
        <v>99.892980038462724</v>
      </c>
      <c r="G791" s="22" t="s">
        <v>32</v>
      </c>
      <c r="H791" s="22">
        <v>0.1070199615372758</v>
      </c>
      <c r="I791" s="22">
        <v>0</v>
      </c>
      <c r="J791" s="23">
        <v>-1.1595722753554583E-3</v>
      </c>
      <c r="K791" s="74" t="s">
        <v>32</v>
      </c>
      <c r="L791" s="22" t="s">
        <v>32</v>
      </c>
      <c r="M791" s="22" t="s">
        <v>32</v>
      </c>
      <c r="N791" s="22" t="s">
        <v>32</v>
      </c>
      <c r="O791" s="23" t="s">
        <v>32</v>
      </c>
      <c r="P791" s="74" t="s">
        <v>32</v>
      </c>
      <c r="Q791" s="22" t="s">
        <v>32</v>
      </c>
      <c r="R791" s="22" t="s">
        <v>32</v>
      </c>
      <c r="S791" s="22" t="s">
        <v>32</v>
      </c>
      <c r="T791" s="23" t="s">
        <v>32</v>
      </c>
      <c r="U791" s="24" t="s">
        <v>129</v>
      </c>
      <c r="V791" s="24">
        <v>2003</v>
      </c>
      <c r="W791" s="24"/>
      <c r="X791" s="79" t="s">
        <v>32</v>
      </c>
      <c r="Y791" s="78">
        <v>85.21336846252801</v>
      </c>
      <c r="Z791" s="78">
        <v>99.892980038462724</v>
      </c>
      <c r="AA791" s="78" t="s">
        <v>32</v>
      </c>
      <c r="AB791" s="22">
        <v>70.446364041203083</v>
      </c>
      <c r="AC791" s="22">
        <v>29.446615997259642</v>
      </c>
      <c r="AD791" s="79" t="s">
        <v>32</v>
      </c>
      <c r="AE791" s="78" t="s">
        <v>32</v>
      </c>
      <c r="AF791" s="78" t="s">
        <v>32</v>
      </c>
      <c r="AG791" s="78" t="s">
        <v>32</v>
      </c>
      <c r="AH791" s="22" t="s">
        <v>32</v>
      </c>
      <c r="AI791" s="22" t="s">
        <v>32</v>
      </c>
      <c r="AJ791" s="79" t="s">
        <v>32</v>
      </c>
      <c r="AK791" s="78" t="s">
        <v>32</v>
      </c>
      <c r="AL791" s="78" t="s">
        <v>32</v>
      </c>
      <c r="AM791" s="78" t="s">
        <v>32</v>
      </c>
      <c r="AN791" s="22" t="s">
        <v>32</v>
      </c>
      <c r="AO791" s="22" t="s">
        <v>32</v>
      </c>
    </row>
    <row r="792" spans="1:41">
      <c r="A792" s="19" t="s">
        <v>129</v>
      </c>
      <c r="B792" s="82" t="s">
        <v>130</v>
      </c>
      <c r="C792" s="19">
        <v>2004</v>
      </c>
      <c r="D792" s="20">
        <v>19.071999999999999</v>
      </c>
      <c r="E792" s="21">
        <v>70.094001770019531</v>
      </c>
      <c r="F792" s="74">
        <v>99.891642070405297</v>
      </c>
      <c r="G792" s="22" t="s">
        <v>32</v>
      </c>
      <c r="H792" s="22">
        <v>0.10835792959470331</v>
      </c>
      <c r="I792" s="22">
        <v>0</v>
      </c>
      <c r="J792" s="23">
        <v>-1.1595722753554583E-3</v>
      </c>
      <c r="K792" s="74" t="s">
        <v>32</v>
      </c>
      <c r="L792" s="22" t="s">
        <v>32</v>
      </c>
      <c r="M792" s="22" t="s">
        <v>32</v>
      </c>
      <c r="N792" s="22" t="s">
        <v>32</v>
      </c>
      <c r="O792" s="23" t="s">
        <v>32</v>
      </c>
      <c r="P792" s="74" t="s">
        <v>32</v>
      </c>
      <c r="Q792" s="22" t="s">
        <v>32</v>
      </c>
      <c r="R792" s="22" t="s">
        <v>32</v>
      </c>
      <c r="S792" s="22" t="s">
        <v>32</v>
      </c>
      <c r="T792" s="23" t="s">
        <v>32</v>
      </c>
      <c r="U792" s="24" t="s">
        <v>129</v>
      </c>
      <c r="V792" s="24">
        <v>2004</v>
      </c>
      <c r="W792" s="24"/>
      <c r="X792" s="79" t="s">
        <v>32</v>
      </c>
      <c r="Y792" s="78">
        <v>85.426833200885852</v>
      </c>
      <c r="Z792" s="78">
        <v>99.891642070405297</v>
      </c>
      <c r="AA792" s="78" t="s">
        <v>32</v>
      </c>
      <c r="AB792" s="22">
        <v>70.893433563880421</v>
      </c>
      <c r="AC792" s="22">
        <v>28.998208506524879</v>
      </c>
      <c r="AD792" s="79" t="s">
        <v>32</v>
      </c>
      <c r="AE792" s="78" t="s">
        <v>32</v>
      </c>
      <c r="AF792" s="78" t="s">
        <v>32</v>
      </c>
      <c r="AG792" s="78" t="s">
        <v>32</v>
      </c>
      <c r="AH792" s="22" t="s">
        <v>32</v>
      </c>
      <c r="AI792" s="22" t="s">
        <v>32</v>
      </c>
      <c r="AJ792" s="79" t="s">
        <v>32</v>
      </c>
      <c r="AK792" s="78" t="s">
        <v>32</v>
      </c>
      <c r="AL792" s="78" t="s">
        <v>32</v>
      </c>
      <c r="AM792" s="78" t="s">
        <v>32</v>
      </c>
      <c r="AN792" s="22" t="s">
        <v>32</v>
      </c>
      <c r="AO792" s="22" t="s">
        <v>32</v>
      </c>
    </row>
    <row r="793" spans="1:41">
      <c r="A793" s="19" t="s">
        <v>129</v>
      </c>
      <c r="B793" s="82" t="s">
        <v>130</v>
      </c>
      <c r="C793" s="19">
        <v>2005</v>
      </c>
      <c r="D793" s="20">
        <v>19.399000000000001</v>
      </c>
      <c r="E793" s="21">
        <v>71.0260009765625</v>
      </c>
      <c r="F793" s="74">
        <v>99.890304102347869</v>
      </c>
      <c r="G793" s="22" t="s">
        <v>32</v>
      </c>
      <c r="H793" s="22">
        <v>0.1096958976521307</v>
      </c>
      <c r="I793" s="22">
        <v>0</v>
      </c>
      <c r="J793" s="23">
        <v>-1.1595722753554583E-3</v>
      </c>
      <c r="K793" s="74" t="s">
        <v>32</v>
      </c>
      <c r="L793" s="22" t="s">
        <v>32</v>
      </c>
      <c r="M793" s="22" t="s">
        <v>32</v>
      </c>
      <c r="N793" s="22" t="s">
        <v>32</v>
      </c>
      <c r="O793" s="23" t="s">
        <v>32</v>
      </c>
      <c r="P793" s="74" t="s">
        <v>32</v>
      </c>
      <c r="Q793" s="22" t="s">
        <v>32</v>
      </c>
      <c r="R793" s="22" t="s">
        <v>32</v>
      </c>
      <c r="S793" s="22" t="s">
        <v>32</v>
      </c>
      <c r="T793" s="23" t="s">
        <v>32</v>
      </c>
      <c r="U793" s="24" t="s">
        <v>129</v>
      </c>
      <c r="V793" s="24">
        <v>2005</v>
      </c>
      <c r="W793" s="24"/>
      <c r="X793" s="79" t="s">
        <v>32</v>
      </c>
      <c r="Y793" s="78">
        <v>85.640292190292385</v>
      </c>
      <c r="Z793" s="78">
        <v>99.890304102347869</v>
      </c>
      <c r="AA793" s="78" t="s">
        <v>32</v>
      </c>
      <c r="AB793" s="22">
        <v>71.340503086557874</v>
      </c>
      <c r="AC793" s="22">
        <v>28.549801015789999</v>
      </c>
      <c r="AD793" s="79" t="s">
        <v>32</v>
      </c>
      <c r="AE793" s="78" t="s">
        <v>32</v>
      </c>
      <c r="AF793" s="78" t="s">
        <v>32</v>
      </c>
      <c r="AG793" s="78" t="s">
        <v>32</v>
      </c>
      <c r="AH793" s="22" t="s">
        <v>32</v>
      </c>
      <c r="AI793" s="22" t="s">
        <v>32</v>
      </c>
      <c r="AJ793" s="79" t="s">
        <v>32</v>
      </c>
      <c r="AK793" s="78" t="s">
        <v>32</v>
      </c>
      <c r="AL793" s="78" t="s">
        <v>32</v>
      </c>
      <c r="AM793" s="78" t="s">
        <v>32</v>
      </c>
      <c r="AN793" s="22" t="s">
        <v>32</v>
      </c>
      <c r="AO793" s="22" t="s">
        <v>32</v>
      </c>
    </row>
    <row r="794" spans="1:41">
      <c r="A794" s="19" t="s">
        <v>129</v>
      </c>
      <c r="B794" s="82" t="s">
        <v>130</v>
      </c>
      <c r="C794" s="19">
        <v>2006</v>
      </c>
      <c r="D794" s="20">
        <v>19.655999999999999</v>
      </c>
      <c r="E794" s="21">
        <v>71.941001892089844</v>
      </c>
      <c r="F794" s="74">
        <v>99.888966134290442</v>
      </c>
      <c r="G794" s="22" t="s">
        <v>32</v>
      </c>
      <c r="H794" s="22">
        <v>0.1110338657095582</v>
      </c>
      <c r="I794" s="22">
        <v>0</v>
      </c>
      <c r="J794" s="23">
        <v>-1.1595722753554583E-3</v>
      </c>
      <c r="K794" s="74" t="s">
        <v>32</v>
      </c>
      <c r="L794" s="22" t="s">
        <v>32</v>
      </c>
      <c r="M794" s="22" t="s">
        <v>32</v>
      </c>
      <c r="N794" s="22" t="s">
        <v>32</v>
      </c>
      <c r="O794" s="23" t="s">
        <v>32</v>
      </c>
      <c r="P794" s="74" t="s">
        <v>32</v>
      </c>
      <c r="Q794" s="22" t="s">
        <v>32</v>
      </c>
      <c r="R794" s="22" t="s">
        <v>32</v>
      </c>
      <c r="S794" s="22" t="s">
        <v>32</v>
      </c>
      <c r="T794" s="23" t="s">
        <v>32</v>
      </c>
      <c r="U794" s="24" t="s">
        <v>129</v>
      </c>
      <c r="V794" s="24">
        <v>2006</v>
      </c>
      <c r="W794" s="24"/>
      <c r="X794" s="79" t="s">
        <v>32</v>
      </c>
      <c r="Y794" s="78">
        <v>85.853745430747736</v>
      </c>
      <c r="Z794" s="78">
        <v>99.888966134290442</v>
      </c>
      <c r="AA794" s="78" t="s">
        <v>32</v>
      </c>
      <c r="AB794" s="22">
        <v>71.787572609235212</v>
      </c>
      <c r="AC794" s="22">
        <v>28.101393525055229</v>
      </c>
      <c r="AD794" s="79" t="s">
        <v>32</v>
      </c>
      <c r="AE794" s="78" t="s">
        <v>32</v>
      </c>
      <c r="AF794" s="78" t="s">
        <v>32</v>
      </c>
      <c r="AG794" s="78" t="s">
        <v>32</v>
      </c>
      <c r="AH794" s="22" t="s">
        <v>32</v>
      </c>
      <c r="AI794" s="22" t="s">
        <v>32</v>
      </c>
      <c r="AJ794" s="79" t="s">
        <v>32</v>
      </c>
      <c r="AK794" s="78" t="s">
        <v>32</v>
      </c>
      <c r="AL794" s="78" t="s">
        <v>32</v>
      </c>
      <c r="AM794" s="78" t="s">
        <v>32</v>
      </c>
      <c r="AN794" s="22" t="s">
        <v>32</v>
      </c>
      <c r="AO794" s="22" t="s">
        <v>32</v>
      </c>
    </row>
    <row r="795" spans="1:41">
      <c r="A795" s="19" t="s">
        <v>129</v>
      </c>
      <c r="B795" s="82" t="s">
        <v>130</v>
      </c>
      <c r="C795" s="19">
        <v>2007</v>
      </c>
      <c r="D795" s="20">
        <v>19.859000000000002</v>
      </c>
      <c r="E795" s="21">
        <v>72.472999572753906</v>
      </c>
      <c r="F795" s="74">
        <v>99.887628166233014</v>
      </c>
      <c r="G795" s="22" t="s">
        <v>32</v>
      </c>
      <c r="H795" s="22">
        <v>0.1123718337669857</v>
      </c>
      <c r="I795" s="22">
        <v>0</v>
      </c>
      <c r="J795" s="23">
        <v>-1.1595722753554583E-3</v>
      </c>
      <c r="K795" s="74" t="s">
        <v>32</v>
      </c>
      <c r="L795" s="22" t="s">
        <v>32</v>
      </c>
      <c r="M795" s="22" t="s">
        <v>32</v>
      </c>
      <c r="N795" s="22" t="s">
        <v>32</v>
      </c>
      <c r="O795" s="23" t="s">
        <v>32</v>
      </c>
      <c r="P795" s="74" t="s">
        <v>32</v>
      </c>
      <c r="Q795" s="22" t="s">
        <v>32</v>
      </c>
      <c r="R795" s="22" t="s">
        <v>32</v>
      </c>
      <c r="S795" s="22" t="s">
        <v>32</v>
      </c>
      <c r="T795" s="23" t="s">
        <v>32</v>
      </c>
      <c r="U795" s="24" t="s">
        <v>129</v>
      </c>
      <c r="V795" s="24">
        <v>2007</v>
      </c>
      <c r="W795" s="24"/>
      <c r="X795" s="79" t="s">
        <v>32</v>
      </c>
      <c r="Y795" s="78">
        <v>86.067192922251834</v>
      </c>
      <c r="Z795" s="78">
        <v>99.887628166233014</v>
      </c>
      <c r="AA795" s="78" t="s">
        <v>32</v>
      </c>
      <c r="AB795" s="22">
        <v>72.234642131912551</v>
      </c>
      <c r="AC795" s="22">
        <v>27.65298603432046</v>
      </c>
      <c r="AD795" s="79" t="s">
        <v>32</v>
      </c>
      <c r="AE795" s="78" t="s">
        <v>32</v>
      </c>
      <c r="AF795" s="78" t="s">
        <v>32</v>
      </c>
      <c r="AG795" s="78" t="s">
        <v>32</v>
      </c>
      <c r="AH795" s="22" t="s">
        <v>32</v>
      </c>
      <c r="AI795" s="22" t="s">
        <v>32</v>
      </c>
      <c r="AJ795" s="79" t="s">
        <v>32</v>
      </c>
      <c r="AK795" s="78" t="s">
        <v>32</v>
      </c>
      <c r="AL795" s="78" t="s">
        <v>32</v>
      </c>
      <c r="AM795" s="78" t="s">
        <v>32</v>
      </c>
      <c r="AN795" s="22" t="s">
        <v>32</v>
      </c>
      <c r="AO795" s="22" t="s">
        <v>32</v>
      </c>
    </row>
    <row r="796" spans="1:41">
      <c r="A796" s="19" t="s">
        <v>129</v>
      </c>
      <c r="B796" s="82" t="s">
        <v>130</v>
      </c>
      <c r="C796" s="19">
        <v>2008</v>
      </c>
      <c r="D796" s="20">
        <v>20.018000000000001</v>
      </c>
      <c r="E796" s="21">
        <v>72.736000061035156</v>
      </c>
      <c r="F796" s="74">
        <v>99.886290198175587</v>
      </c>
      <c r="G796" s="22" t="s">
        <v>32</v>
      </c>
      <c r="H796" s="22">
        <v>0.1137098018244132</v>
      </c>
      <c r="I796" s="22">
        <v>0</v>
      </c>
      <c r="J796" s="23">
        <v>-1.1595722753554583E-3</v>
      </c>
      <c r="K796" s="74" t="s">
        <v>32</v>
      </c>
      <c r="L796" s="22" t="s">
        <v>32</v>
      </c>
      <c r="M796" s="22" t="s">
        <v>32</v>
      </c>
      <c r="N796" s="22" t="s">
        <v>32</v>
      </c>
      <c r="O796" s="23" t="s">
        <v>32</v>
      </c>
      <c r="P796" s="74" t="s">
        <v>32</v>
      </c>
      <c r="Q796" s="22" t="s">
        <v>32</v>
      </c>
      <c r="R796" s="22" t="s">
        <v>32</v>
      </c>
      <c r="S796" s="22" t="s">
        <v>32</v>
      </c>
      <c r="T796" s="23" t="s">
        <v>32</v>
      </c>
      <c r="U796" s="24" t="s">
        <v>129</v>
      </c>
      <c r="V796" s="24">
        <v>2008</v>
      </c>
      <c r="W796" s="24"/>
      <c r="X796" s="79" t="s">
        <v>32</v>
      </c>
      <c r="Y796" s="78">
        <v>86.280634664804637</v>
      </c>
      <c r="Z796" s="78">
        <v>99.886290198175587</v>
      </c>
      <c r="AA796" s="78" t="s">
        <v>32</v>
      </c>
      <c r="AB796" s="22">
        <v>72.68171165458989</v>
      </c>
      <c r="AC796" s="22">
        <v>27.204578543585701</v>
      </c>
      <c r="AD796" s="79" t="s">
        <v>32</v>
      </c>
      <c r="AE796" s="78" t="s">
        <v>32</v>
      </c>
      <c r="AF796" s="78" t="s">
        <v>32</v>
      </c>
      <c r="AG796" s="78" t="s">
        <v>32</v>
      </c>
      <c r="AH796" s="22" t="s">
        <v>32</v>
      </c>
      <c r="AI796" s="22" t="s">
        <v>32</v>
      </c>
      <c r="AJ796" s="79" t="s">
        <v>32</v>
      </c>
      <c r="AK796" s="78" t="s">
        <v>32</v>
      </c>
      <c r="AL796" s="78" t="s">
        <v>32</v>
      </c>
      <c r="AM796" s="78" t="s">
        <v>32</v>
      </c>
      <c r="AN796" s="22" t="s">
        <v>32</v>
      </c>
      <c r="AO796" s="22" t="s">
        <v>32</v>
      </c>
    </row>
    <row r="797" spans="1:41">
      <c r="A797" s="19" t="s">
        <v>129</v>
      </c>
      <c r="B797" s="82" t="s">
        <v>130</v>
      </c>
      <c r="C797" s="19">
        <v>2009</v>
      </c>
      <c r="D797" s="20">
        <v>20.154</v>
      </c>
      <c r="E797" s="21">
        <v>72.996002197265625</v>
      </c>
      <c r="F797" s="74">
        <v>99.884952230118159</v>
      </c>
      <c r="G797" s="22" t="s">
        <v>32</v>
      </c>
      <c r="H797" s="22">
        <v>0.11504776988184059</v>
      </c>
      <c r="I797" s="22">
        <v>0</v>
      </c>
      <c r="J797" s="23">
        <v>-1.1595722753554583E-3</v>
      </c>
      <c r="K797" s="74" t="s">
        <v>32</v>
      </c>
      <c r="L797" s="22" t="s">
        <v>32</v>
      </c>
      <c r="M797" s="22" t="s">
        <v>32</v>
      </c>
      <c r="N797" s="22" t="s">
        <v>32</v>
      </c>
      <c r="O797" s="23" t="s">
        <v>32</v>
      </c>
      <c r="P797" s="74" t="s">
        <v>32</v>
      </c>
      <c r="Q797" s="22" t="s">
        <v>32</v>
      </c>
      <c r="R797" s="22" t="s">
        <v>32</v>
      </c>
      <c r="S797" s="22" t="s">
        <v>32</v>
      </c>
      <c r="T797" s="23" t="s">
        <v>32</v>
      </c>
      <c r="U797" s="24" t="s">
        <v>129</v>
      </c>
      <c r="V797" s="24">
        <v>2009</v>
      </c>
      <c r="W797" s="24"/>
      <c r="X797" s="79" t="s">
        <v>32</v>
      </c>
      <c r="Y797" s="78">
        <v>86.494070658406258</v>
      </c>
      <c r="Z797" s="78">
        <v>99.884952230118159</v>
      </c>
      <c r="AA797" s="78" t="s">
        <v>32</v>
      </c>
      <c r="AB797" s="22">
        <v>73.128781177267228</v>
      </c>
      <c r="AC797" s="22">
        <v>26.756171052850931</v>
      </c>
      <c r="AD797" s="79" t="s">
        <v>32</v>
      </c>
      <c r="AE797" s="78" t="s">
        <v>32</v>
      </c>
      <c r="AF797" s="78" t="s">
        <v>32</v>
      </c>
      <c r="AG797" s="78" t="s">
        <v>32</v>
      </c>
      <c r="AH797" s="22" t="s">
        <v>32</v>
      </c>
      <c r="AI797" s="22" t="s">
        <v>32</v>
      </c>
      <c r="AJ797" s="79" t="s">
        <v>32</v>
      </c>
      <c r="AK797" s="78" t="s">
        <v>32</v>
      </c>
      <c r="AL797" s="78" t="s">
        <v>32</v>
      </c>
      <c r="AM797" s="78" t="s">
        <v>32</v>
      </c>
      <c r="AN797" s="22" t="s">
        <v>32</v>
      </c>
      <c r="AO797" s="22" t="s">
        <v>32</v>
      </c>
    </row>
    <row r="798" spans="1:41">
      <c r="A798" s="19" t="s">
        <v>129</v>
      </c>
      <c r="B798" s="82" t="s">
        <v>130</v>
      </c>
      <c r="C798" s="19">
        <v>2010</v>
      </c>
      <c r="D798" s="20">
        <v>20.283999999999999</v>
      </c>
      <c r="E798" s="21">
        <v>73.254997253417969</v>
      </c>
      <c r="F798" s="74">
        <v>99.883614262060732</v>
      </c>
      <c r="G798" s="22" t="s">
        <v>32</v>
      </c>
      <c r="H798" s="22">
        <v>0.1163857379392681</v>
      </c>
      <c r="I798" s="22">
        <v>0</v>
      </c>
      <c r="J798" s="23">
        <v>-1.1595722753554583E-3</v>
      </c>
      <c r="K798" s="74" t="s">
        <v>32</v>
      </c>
      <c r="L798" s="22" t="s">
        <v>32</v>
      </c>
      <c r="M798" s="22" t="s">
        <v>32</v>
      </c>
      <c r="N798" s="22" t="s">
        <v>32</v>
      </c>
      <c r="O798" s="23" t="s">
        <v>32</v>
      </c>
      <c r="P798" s="74" t="s">
        <v>32</v>
      </c>
      <c r="Q798" s="22" t="s">
        <v>32</v>
      </c>
      <c r="R798" s="22" t="s">
        <v>32</v>
      </c>
      <c r="S798" s="22" t="s">
        <v>32</v>
      </c>
      <c r="T798" s="23" t="s">
        <v>32</v>
      </c>
      <c r="U798" s="24" t="s">
        <v>129</v>
      </c>
      <c r="V798" s="24">
        <v>2010</v>
      </c>
      <c r="W798" s="24"/>
      <c r="X798" s="79" t="s">
        <v>32</v>
      </c>
      <c r="Y798" s="78">
        <v>86.707500903056555</v>
      </c>
      <c r="Z798" s="78">
        <v>99.883614262060732</v>
      </c>
      <c r="AA798" s="78" t="s">
        <v>32</v>
      </c>
      <c r="AB798" s="22">
        <v>73.575850699944567</v>
      </c>
      <c r="AC798" s="22">
        <v>26.307763562116168</v>
      </c>
      <c r="AD798" s="79" t="s">
        <v>32</v>
      </c>
      <c r="AE798" s="78" t="s">
        <v>32</v>
      </c>
      <c r="AF798" s="78" t="s">
        <v>32</v>
      </c>
      <c r="AG798" s="78" t="s">
        <v>32</v>
      </c>
      <c r="AH798" s="22" t="s">
        <v>32</v>
      </c>
      <c r="AI798" s="22" t="s">
        <v>32</v>
      </c>
      <c r="AJ798" s="79" t="s">
        <v>32</v>
      </c>
      <c r="AK798" s="78" t="s">
        <v>32</v>
      </c>
      <c r="AL798" s="78" t="s">
        <v>32</v>
      </c>
      <c r="AM798" s="78" t="s">
        <v>32</v>
      </c>
      <c r="AN798" s="22" t="s">
        <v>32</v>
      </c>
      <c r="AO798" s="22" t="s">
        <v>32</v>
      </c>
    </row>
    <row r="799" spans="1:41">
      <c r="A799" s="19" t="s">
        <v>129</v>
      </c>
      <c r="B799" s="82" t="s">
        <v>130</v>
      </c>
      <c r="C799" s="19">
        <v>2011</v>
      </c>
      <c r="D799" s="20">
        <v>20.407</v>
      </c>
      <c r="E799" s="21">
        <v>73.51300048828125</v>
      </c>
      <c r="F799" s="74">
        <v>99.882276294003304</v>
      </c>
      <c r="G799" s="22" t="s">
        <v>32</v>
      </c>
      <c r="H799" s="22">
        <v>0.1177237059966956</v>
      </c>
      <c r="I799" s="22">
        <v>0</v>
      </c>
      <c r="J799" s="23">
        <v>-1.1595722753554583E-3</v>
      </c>
      <c r="K799" s="74" t="s">
        <v>32</v>
      </c>
      <c r="L799" s="22" t="s">
        <v>32</v>
      </c>
      <c r="M799" s="22" t="s">
        <v>32</v>
      </c>
      <c r="N799" s="22" t="s">
        <v>32</v>
      </c>
      <c r="O799" s="23" t="s">
        <v>32</v>
      </c>
      <c r="P799" s="74" t="s">
        <v>32</v>
      </c>
      <c r="Q799" s="22" t="s">
        <v>32</v>
      </c>
      <c r="R799" s="22" t="s">
        <v>32</v>
      </c>
      <c r="S799" s="22" t="s">
        <v>32</v>
      </c>
      <c r="T799" s="23" t="s">
        <v>32</v>
      </c>
      <c r="U799" s="24" t="s">
        <v>129</v>
      </c>
      <c r="V799" s="24">
        <v>2011</v>
      </c>
      <c r="W799" s="24"/>
      <c r="X799" s="79" t="s">
        <v>32</v>
      </c>
      <c r="Y799" s="78">
        <v>86.920925398755685</v>
      </c>
      <c r="Z799" s="78">
        <v>99.882276294003304</v>
      </c>
      <c r="AA799" s="78" t="s">
        <v>32</v>
      </c>
      <c r="AB799" s="22">
        <v>74.02292022262202</v>
      </c>
      <c r="AC799" s="22">
        <v>25.859356071381288</v>
      </c>
      <c r="AD799" s="79" t="s">
        <v>32</v>
      </c>
      <c r="AE799" s="78" t="s">
        <v>32</v>
      </c>
      <c r="AF799" s="78" t="s">
        <v>32</v>
      </c>
      <c r="AG799" s="78" t="s">
        <v>32</v>
      </c>
      <c r="AH799" s="22" t="s">
        <v>32</v>
      </c>
      <c r="AI799" s="22" t="s">
        <v>32</v>
      </c>
      <c r="AJ799" s="79" t="s">
        <v>32</v>
      </c>
      <c r="AK799" s="78" t="s">
        <v>32</v>
      </c>
      <c r="AL799" s="78" t="s">
        <v>32</v>
      </c>
      <c r="AM799" s="78" t="s">
        <v>32</v>
      </c>
      <c r="AN799" s="22" t="s">
        <v>32</v>
      </c>
      <c r="AO799" s="22" t="s">
        <v>32</v>
      </c>
    </row>
    <row r="800" spans="1:41">
      <c r="A800" s="19" t="s">
        <v>129</v>
      </c>
      <c r="B800" s="82" t="s">
        <v>130</v>
      </c>
      <c r="C800" s="19">
        <v>2012</v>
      </c>
      <c r="D800" s="20">
        <v>20.518000000000001</v>
      </c>
      <c r="E800" s="21">
        <v>73.768997192382813</v>
      </c>
      <c r="F800" s="74">
        <v>99.880938325945891</v>
      </c>
      <c r="G800" s="22" t="s">
        <v>32</v>
      </c>
      <c r="H800" s="22">
        <v>0.11906167405410879</v>
      </c>
      <c r="I800" s="22">
        <v>0</v>
      </c>
      <c r="J800" s="23">
        <v>-1.1595722753554583E-3</v>
      </c>
      <c r="K800" s="74" t="s">
        <v>32</v>
      </c>
      <c r="L800" s="22" t="s">
        <v>32</v>
      </c>
      <c r="M800" s="22" t="s">
        <v>32</v>
      </c>
      <c r="N800" s="22" t="s">
        <v>32</v>
      </c>
      <c r="O800" s="23" t="s">
        <v>32</v>
      </c>
      <c r="P800" s="74" t="s">
        <v>32</v>
      </c>
      <c r="Q800" s="22" t="s">
        <v>32</v>
      </c>
      <c r="R800" s="22" t="s">
        <v>32</v>
      </c>
      <c r="S800" s="22" t="s">
        <v>32</v>
      </c>
      <c r="T800" s="23" t="s">
        <v>32</v>
      </c>
      <c r="U800" s="24" t="s">
        <v>129</v>
      </c>
      <c r="V800" s="24">
        <v>2012</v>
      </c>
      <c r="W800" s="24"/>
      <c r="X800" s="79" t="s">
        <v>32</v>
      </c>
      <c r="Y800" s="78">
        <v>87.134344145503533</v>
      </c>
      <c r="Z800" s="78">
        <v>99.880938325945891</v>
      </c>
      <c r="AA800" s="78" t="s">
        <v>32</v>
      </c>
      <c r="AB800" s="22">
        <v>74.469989745299358</v>
      </c>
      <c r="AC800" s="22">
        <v>25.410948580646529</v>
      </c>
      <c r="AD800" s="79" t="s">
        <v>32</v>
      </c>
      <c r="AE800" s="78" t="s">
        <v>32</v>
      </c>
      <c r="AF800" s="78" t="s">
        <v>32</v>
      </c>
      <c r="AG800" s="78" t="s">
        <v>32</v>
      </c>
      <c r="AH800" s="22" t="s">
        <v>32</v>
      </c>
      <c r="AI800" s="22" t="s">
        <v>32</v>
      </c>
      <c r="AJ800" s="79" t="s">
        <v>32</v>
      </c>
      <c r="AK800" s="78" t="s">
        <v>32</v>
      </c>
      <c r="AL800" s="78" t="s">
        <v>32</v>
      </c>
      <c r="AM800" s="78" t="s">
        <v>32</v>
      </c>
      <c r="AN800" s="22" t="s">
        <v>32</v>
      </c>
      <c r="AO800" s="22" t="s">
        <v>32</v>
      </c>
    </row>
    <row r="801" spans="1:41">
      <c r="A801" s="19" t="s">
        <v>129</v>
      </c>
      <c r="B801" s="82" t="s">
        <v>130</v>
      </c>
      <c r="C801" s="19">
        <v>2013</v>
      </c>
      <c r="D801" s="20">
        <v>20.620999999999999</v>
      </c>
      <c r="E801" s="21">
        <v>74.022003173828125</v>
      </c>
      <c r="F801" s="74">
        <v>99.879600357888464</v>
      </c>
      <c r="G801" s="22" t="s">
        <v>32</v>
      </c>
      <c r="H801" s="22">
        <v>0.1203996421115363</v>
      </c>
      <c r="I801" s="22">
        <v>0</v>
      </c>
      <c r="J801" s="23">
        <v>-1.1595722753554583E-3</v>
      </c>
      <c r="K801" s="74" t="s">
        <v>32</v>
      </c>
      <c r="L801" s="22" t="s">
        <v>32</v>
      </c>
      <c r="M801" s="22" t="s">
        <v>32</v>
      </c>
      <c r="N801" s="22" t="s">
        <v>32</v>
      </c>
      <c r="O801" s="23" t="s">
        <v>32</v>
      </c>
      <c r="P801" s="74" t="s">
        <v>32</v>
      </c>
      <c r="Q801" s="22" t="s">
        <v>32</v>
      </c>
      <c r="R801" s="22" t="s">
        <v>32</v>
      </c>
      <c r="S801" s="22" t="s">
        <v>32</v>
      </c>
      <c r="T801" s="23" t="s">
        <v>32</v>
      </c>
      <c r="U801" s="24" t="s">
        <v>129</v>
      </c>
      <c r="V801" s="24">
        <v>2013</v>
      </c>
      <c r="W801" s="24"/>
      <c r="X801" s="79" t="s">
        <v>32</v>
      </c>
      <c r="Y801" s="78">
        <v>87.347757143300171</v>
      </c>
      <c r="Z801" s="78">
        <v>99.879600357888464</v>
      </c>
      <c r="AA801" s="78" t="s">
        <v>32</v>
      </c>
      <c r="AB801" s="22">
        <v>74.917059267976697</v>
      </c>
      <c r="AC801" s="22">
        <v>24.96254108991177</v>
      </c>
      <c r="AD801" s="79" t="s">
        <v>32</v>
      </c>
      <c r="AE801" s="78" t="s">
        <v>32</v>
      </c>
      <c r="AF801" s="78" t="s">
        <v>32</v>
      </c>
      <c r="AG801" s="78" t="s">
        <v>32</v>
      </c>
      <c r="AH801" s="22" t="s">
        <v>32</v>
      </c>
      <c r="AI801" s="22" t="s">
        <v>32</v>
      </c>
      <c r="AJ801" s="79" t="s">
        <v>32</v>
      </c>
      <c r="AK801" s="78" t="s">
        <v>32</v>
      </c>
      <c r="AL801" s="78" t="s">
        <v>32</v>
      </c>
      <c r="AM801" s="78" t="s">
        <v>32</v>
      </c>
      <c r="AN801" s="22" t="s">
        <v>32</v>
      </c>
      <c r="AO801" s="22" t="s">
        <v>32</v>
      </c>
    </row>
    <row r="802" spans="1:41">
      <c r="A802" s="19" t="s">
        <v>129</v>
      </c>
      <c r="B802" s="82" t="s">
        <v>130</v>
      </c>
      <c r="C802" s="19">
        <v>2014</v>
      </c>
      <c r="D802" s="20">
        <v>20.725000000000001</v>
      </c>
      <c r="E802" s="21">
        <v>74.272003173828125</v>
      </c>
      <c r="F802" s="74">
        <v>99.879600357888464</v>
      </c>
      <c r="G802" s="22" t="s">
        <v>32</v>
      </c>
      <c r="H802" s="22">
        <v>0.1203996421115363</v>
      </c>
      <c r="I802" s="22">
        <v>0</v>
      </c>
      <c r="J802" s="23">
        <v>-1.1595722753554583E-3</v>
      </c>
      <c r="K802" s="74" t="s">
        <v>32</v>
      </c>
      <c r="L802" s="22" t="s">
        <v>32</v>
      </c>
      <c r="M802" s="22" t="s">
        <v>32</v>
      </c>
      <c r="N802" s="22" t="s">
        <v>32</v>
      </c>
      <c r="O802" s="23" t="s">
        <v>32</v>
      </c>
      <c r="P802" s="74" t="s">
        <v>32</v>
      </c>
      <c r="Q802" s="22" t="s">
        <v>32</v>
      </c>
      <c r="R802" s="22" t="s">
        <v>32</v>
      </c>
      <c r="S802" s="22" t="s">
        <v>32</v>
      </c>
      <c r="T802" s="23" t="s">
        <v>32</v>
      </c>
      <c r="U802" s="24" t="s">
        <v>129</v>
      </c>
      <c r="V802" s="24">
        <v>2014</v>
      </c>
      <c r="W802" s="24"/>
      <c r="X802" s="79" t="s">
        <v>32</v>
      </c>
      <c r="Y802" s="78">
        <v>87.347757143300171</v>
      </c>
      <c r="Z802" s="78">
        <v>99.879600357888464</v>
      </c>
      <c r="AA802" s="78" t="s">
        <v>32</v>
      </c>
      <c r="AB802" s="22">
        <v>74.917059267976697</v>
      </c>
      <c r="AC802" s="22">
        <v>24.96254108991177</v>
      </c>
      <c r="AD802" s="79" t="s">
        <v>32</v>
      </c>
      <c r="AE802" s="78" t="s">
        <v>32</v>
      </c>
      <c r="AF802" s="78" t="s">
        <v>32</v>
      </c>
      <c r="AG802" s="78" t="s">
        <v>32</v>
      </c>
      <c r="AH802" s="22" t="s">
        <v>32</v>
      </c>
      <c r="AI802" s="22" t="s">
        <v>32</v>
      </c>
      <c r="AJ802" s="79" t="s">
        <v>32</v>
      </c>
      <c r="AK802" s="78" t="s">
        <v>32</v>
      </c>
      <c r="AL802" s="78" t="s">
        <v>32</v>
      </c>
      <c r="AM802" s="78" t="s">
        <v>32</v>
      </c>
      <c r="AN802" s="22" t="s">
        <v>32</v>
      </c>
      <c r="AO802" s="22" t="s">
        <v>32</v>
      </c>
    </row>
    <row r="803" spans="1:41">
      <c r="A803" s="19" t="s">
        <v>129</v>
      </c>
      <c r="B803" s="82" t="s">
        <v>130</v>
      </c>
      <c r="C803" s="19">
        <v>2015</v>
      </c>
      <c r="D803" s="20">
        <v>20.832999999999998</v>
      </c>
      <c r="E803" s="21">
        <v>74.519996643066406</v>
      </c>
      <c r="F803" s="74">
        <v>99.879600357888464</v>
      </c>
      <c r="G803" s="22" t="s">
        <v>32</v>
      </c>
      <c r="H803" s="22">
        <v>0.1203996421115363</v>
      </c>
      <c r="I803" s="22">
        <v>0</v>
      </c>
      <c r="J803" s="23">
        <v>-1.1595722753554583E-3</v>
      </c>
      <c r="K803" s="74" t="s">
        <v>32</v>
      </c>
      <c r="L803" s="22" t="s">
        <v>32</v>
      </c>
      <c r="M803" s="22" t="s">
        <v>32</v>
      </c>
      <c r="N803" s="22" t="s">
        <v>32</v>
      </c>
      <c r="O803" s="23" t="s">
        <v>32</v>
      </c>
      <c r="P803" s="74" t="s">
        <v>32</v>
      </c>
      <c r="Q803" s="22" t="s">
        <v>32</v>
      </c>
      <c r="R803" s="22" t="s">
        <v>32</v>
      </c>
      <c r="S803" s="22" t="s">
        <v>32</v>
      </c>
      <c r="T803" s="23" t="s">
        <v>32</v>
      </c>
      <c r="U803" s="24" t="s">
        <v>129</v>
      </c>
      <c r="V803" s="24">
        <v>2015</v>
      </c>
      <c r="W803" s="24"/>
      <c r="X803" s="79" t="s">
        <v>32</v>
      </c>
      <c r="Y803" s="78">
        <v>87.347757143300171</v>
      </c>
      <c r="Z803" s="78">
        <v>99.879600357888464</v>
      </c>
      <c r="AA803" s="78" t="s">
        <v>32</v>
      </c>
      <c r="AB803" s="22">
        <v>74.917059267976697</v>
      </c>
      <c r="AC803" s="22">
        <v>24.96254108991177</v>
      </c>
      <c r="AD803" s="79" t="s">
        <v>32</v>
      </c>
      <c r="AE803" s="78" t="s">
        <v>32</v>
      </c>
      <c r="AF803" s="78" t="s">
        <v>32</v>
      </c>
      <c r="AG803" s="78" t="s">
        <v>32</v>
      </c>
      <c r="AH803" s="22" t="s">
        <v>32</v>
      </c>
      <c r="AI803" s="22" t="s">
        <v>32</v>
      </c>
      <c r="AJ803" s="79" t="s">
        <v>32</v>
      </c>
      <c r="AK803" s="78" t="s">
        <v>32</v>
      </c>
      <c r="AL803" s="78" t="s">
        <v>32</v>
      </c>
      <c r="AM803" s="78" t="s">
        <v>32</v>
      </c>
      <c r="AN803" s="22" t="s">
        <v>32</v>
      </c>
      <c r="AO803" s="22" t="s">
        <v>32</v>
      </c>
    </row>
    <row r="804" spans="1:41">
      <c r="A804" s="19" t="s">
        <v>131</v>
      </c>
      <c r="B804" s="82" t="s">
        <v>132</v>
      </c>
      <c r="C804" s="19">
        <v>2000</v>
      </c>
      <c r="D804" s="20">
        <v>3925.45</v>
      </c>
      <c r="E804" s="21">
        <v>59.048999786376953</v>
      </c>
      <c r="F804" s="74">
        <v>93.865769392834238</v>
      </c>
      <c r="G804" s="22">
        <v>0.3138474269589443</v>
      </c>
      <c r="H804" s="22">
        <v>2.418360884431479</v>
      </c>
      <c r="I804" s="22">
        <v>3.4020222957753399</v>
      </c>
      <c r="J804" s="23">
        <v>0.3888031542301178</v>
      </c>
      <c r="K804" s="74">
        <v>86.478608963776153</v>
      </c>
      <c r="L804" s="22">
        <v>0.40454534308359769</v>
      </c>
      <c r="M804" s="22">
        <v>5.3247473628628086</v>
      </c>
      <c r="N804" s="22">
        <v>7.7920983302774403</v>
      </c>
      <c r="O804" s="23">
        <v>0.87038475275039673</v>
      </c>
      <c r="P804" s="74">
        <v>98.988830015882172</v>
      </c>
      <c r="Q804" s="22">
        <v>0.2509476257223327</v>
      </c>
      <c r="R804" s="22">
        <v>0.40275634111590358</v>
      </c>
      <c r="S804" s="22">
        <v>0.3574660172795916</v>
      </c>
      <c r="T804" s="23">
        <v>5.0553333014249802E-2</v>
      </c>
      <c r="U804" s="24" t="s">
        <v>131</v>
      </c>
      <c r="V804" s="24">
        <v>2000</v>
      </c>
      <c r="W804" s="24"/>
      <c r="X804" s="79">
        <v>70.273229085580894</v>
      </c>
      <c r="Y804" s="78">
        <v>93.665798255702498</v>
      </c>
      <c r="Z804" s="78">
        <v>78.524627790904248</v>
      </c>
      <c r="AA804" s="78">
        <v>70.273229085580894</v>
      </c>
      <c r="AB804" s="22">
        <v>90.194874741704524</v>
      </c>
      <c r="AC804" s="22">
        <v>3.984742078088658</v>
      </c>
      <c r="AD804" s="79" t="s">
        <v>32</v>
      </c>
      <c r="AE804" s="78">
        <v>85.990290883309868</v>
      </c>
      <c r="AF804" s="78">
        <v>48.654566411841472</v>
      </c>
      <c r="AG804" s="78" t="s">
        <v>32</v>
      </c>
      <c r="AH804" s="22">
        <v>80.269482790018174</v>
      </c>
      <c r="AI804" s="22">
        <v>6.6136715168415776</v>
      </c>
      <c r="AJ804" s="79" t="s">
        <v>32</v>
      </c>
      <c r="AK804" s="78">
        <v>98.988830015882186</v>
      </c>
      <c r="AL804" s="78">
        <v>99.239777641604505</v>
      </c>
      <c r="AM804" s="78" t="s">
        <v>32</v>
      </c>
      <c r="AN804" s="22">
        <v>97.078221213507732</v>
      </c>
      <c r="AO804" s="22">
        <v>2.1615564280967732</v>
      </c>
    </row>
    <row r="805" spans="1:41">
      <c r="A805" s="19" t="s">
        <v>131</v>
      </c>
      <c r="B805" s="82" t="s">
        <v>132</v>
      </c>
      <c r="C805" s="19">
        <v>2001</v>
      </c>
      <c r="D805" s="20">
        <v>3996.8</v>
      </c>
      <c r="E805" s="21">
        <v>60.407001495361328</v>
      </c>
      <c r="F805" s="74">
        <v>94.422643701032285</v>
      </c>
      <c r="G805" s="22">
        <v>0.31350047843043538</v>
      </c>
      <c r="H805" s="22">
        <v>2.1962802832703909</v>
      </c>
      <c r="I805" s="22">
        <v>3.0675755372668929</v>
      </c>
      <c r="J805" s="23">
        <v>0.3888031542301178</v>
      </c>
      <c r="K805" s="74">
        <v>87.371859044086875</v>
      </c>
      <c r="L805" s="22">
        <v>0.40872395053958138</v>
      </c>
      <c r="M805" s="22">
        <v>4.9751677258811924</v>
      </c>
      <c r="N805" s="22">
        <v>7.244249279492351</v>
      </c>
      <c r="O805" s="23">
        <v>0.87038475275039673</v>
      </c>
      <c r="P805" s="74">
        <v>99.04399084494672</v>
      </c>
      <c r="Q805" s="22">
        <v>0.25108746452116287</v>
      </c>
      <c r="R805" s="22">
        <v>0.37489384601494891</v>
      </c>
      <c r="S805" s="22">
        <v>0.33002784451716849</v>
      </c>
      <c r="T805" s="23">
        <v>5.0553333014249802E-2</v>
      </c>
      <c r="U805" s="24" t="s">
        <v>131</v>
      </c>
      <c r="V805" s="24">
        <v>2001</v>
      </c>
      <c r="W805" s="24"/>
      <c r="X805" s="79">
        <v>71.970909415278925</v>
      </c>
      <c r="Y805" s="78">
        <v>94.227306888860937</v>
      </c>
      <c r="Z805" s="78">
        <v>79.443959040435232</v>
      </c>
      <c r="AA805" s="78">
        <v>71.970909415278925</v>
      </c>
      <c r="AB805" s="22">
        <v>91.006152762307565</v>
      </c>
      <c r="AC805" s="22">
        <v>3.7299914171551518</v>
      </c>
      <c r="AD805" s="79" t="s">
        <v>32</v>
      </c>
      <c r="AE805" s="78">
        <v>86.878497055423864</v>
      </c>
      <c r="AF805" s="78">
        <v>49.157126476990811</v>
      </c>
      <c r="AG805" s="78" t="s">
        <v>32</v>
      </c>
      <c r="AH805" s="22">
        <v>81.526846367207781</v>
      </c>
      <c r="AI805" s="22">
        <v>6.2537366274186752</v>
      </c>
      <c r="AJ805" s="79" t="s">
        <v>32</v>
      </c>
      <c r="AK805" s="78">
        <v>99.043990844946734</v>
      </c>
      <c r="AL805" s="78">
        <v>99.295078309467883</v>
      </c>
      <c r="AM805" s="78" t="s">
        <v>32</v>
      </c>
      <c r="AN805" s="22">
        <v>97.219243597826392</v>
      </c>
      <c r="AO805" s="22">
        <v>2.075834711641491</v>
      </c>
    </row>
    <row r="806" spans="1:41">
      <c r="A806" s="19" t="s">
        <v>131</v>
      </c>
      <c r="B806" s="82" t="s">
        <v>132</v>
      </c>
      <c r="C806" s="19">
        <v>2002</v>
      </c>
      <c r="D806" s="20">
        <v>4063.2080000000001</v>
      </c>
      <c r="E806" s="21">
        <v>61.750999450683594</v>
      </c>
      <c r="F806" s="74">
        <v>94.955238739209534</v>
      </c>
      <c r="G806" s="22">
        <v>0.31306647148084399</v>
      </c>
      <c r="H806" s="22">
        <v>1.983536517626008</v>
      </c>
      <c r="I806" s="22">
        <v>2.748158271683605</v>
      </c>
      <c r="J806" s="23">
        <v>0.3888031542301178</v>
      </c>
      <c r="K806" s="74">
        <v>88.265109124397597</v>
      </c>
      <c r="L806" s="22">
        <v>0.41290255799556519</v>
      </c>
      <c r="M806" s="22">
        <v>4.6255880888993488</v>
      </c>
      <c r="N806" s="22">
        <v>6.6964002287074891</v>
      </c>
      <c r="O806" s="23">
        <v>0.87038475275039673</v>
      </c>
      <c r="P806" s="74">
        <v>99.099151674011281</v>
      </c>
      <c r="Q806" s="22">
        <v>0.251227303319979</v>
      </c>
      <c r="R806" s="22">
        <v>0.34703135091398712</v>
      </c>
      <c r="S806" s="22">
        <v>0.30258967175475249</v>
      </c>
      <c r="T806" s="23">
        <v>5.0553333014249802E-2</v>
      </c>
      <c r="U806" s="24" t="s">
        <v>131</v>
      </c>
      <c r="V806" s="24">
        <v>2002</v>
      </c>
      <c r="W806" s="24"/>
      <c r="X806" s="79">
        <v>73.664815999678098</v>
      </c>
      <c r="Y806" s="78">
        <v>94.764603467719667</v>
      </c>
      <c r="Z806" s="78">
        <v>80.344186027795018</v>
      </c>
      <c r="AA806" s="78">
        <v>73.664815999678098</v>
      </c>
      <c r="AB806" s="22">
        <v>91.785070308266938</v>
      </c>
      <c r="AC806" s="22">
        <v>3.483234902423439</v>
      </c>
      <c r="AD806" s="79" t="s">
        <v>32</v>
      </c>
      <c r="AE806" s="78">
        <v>87.766703227537874</v>
      </c>
      <c r="AF806" s="78">
        <v>49.659686542140172</v>
      </c>
      <c r="AG806" s="78" t="s">
        <v>32</v>
      </c>
      <c r="AH806" s="22">
        <v>82.784209944397389</v>
      </c>
      <c r="AI806" s="22">
        <v>5.8938017379957728</v>
      </c>
      <c r="AJ806" s="79" t="s">
        <v>32</v>
      </c>
      <c r="AK806" s="78">
        <v>99.099151674011281</v>
      </c>
      <c r="AL806" s="78">
        <v>99.35037897733126</v>
      </c>
      <c r="AM806" s="78" t="s">
        <v>32</v>
      </c>
      <c r="AN806" s="22">
        <v>97.360265982145052</v>
      </c>
      <c r="AO806" s="22">
        <v>1.9901129951862091</v>
      </c>
    </row>
    <row r="807" spans="1:41">
      <c r="A807" s="19" t="s">
        <v>131</v>
      </c>
      <c r="B807" s="82" t="s">
        <v>132</v>
      </c>
      <c r="C807" s="19">
        <v>2003</v>
      </c>
      <c r="D807" s="20">
        <v>4125.97</v>
      </c>
      <c r="E807" s="21">
        <v>63.076999664306641</v>
      </c>
      <c r="F807" s="74">
        <v>95.46350666671961</v>
      </c>
      <c r="G807" s="22">
        <v>0.3125537309539515</v>
      </c>
      <c r="H807" s="22">
        <v>1.7801527398827579</v>
      </c>
      <c r="I807" s="22">
        <v>2.4437868624436838</v>
      </c>
      <c r="J807" s="23">
        <v>0.3888031542301178</v>
      </c>
      <c r="K807" s="74">
        <v>89.158359204708333</v>
      </c>
      <c r="L807" s="22">
        <v>0.41708116545153467</v>
      </c>
      <c r="M807" s="22">
        <v>4.2760084519177326</v>
      </c>
      <c r="N807" s="22">
        <v>6.1485511779223998</v>
      </c>
      <c r="O807" s="23">
        <v>0.87038475275039673</v>
      </c>
      <c r="P807" s="74">
        <v>99.154312503075843</v>
      </c>
      <c r="Q807" s="22">
        <v>0.25136714211880928</v>
      </c>
      <c r="R807" s="22">
        <v>0.31916885581301102</v>
      </c>
      <c r="S807" s="22">
        <v>0.27515149899233649</v>
      </c>
      <c r="T807" s="23">
        <v>5.0553333014249802E-2</v>
      </c>
      <c r="U807" s="24" t="s">
        <v>131</v>
      </c>
      <c r="V807" s="24">
        <v>2003</v>
      </c>
      <c r="W807" s="24"/>
      <c r="X807" s="79">
        <v>75.353928225084445</v>
      </c>
      <c r="Y807" s="78">
        <v>95.277617895198617</v>
      </c>
      <c r="Z807" s="78">
        <v>81.223526864608942</v>
      </c>
      <c r="AA807" s="78">
        <v>75.353928225084445</v>
      </c>
      <c r="AB807" s="22">
        <v>92.531557854289744</v>
      </c>
      <c r="AC807" s="22">
        <v>3.2445025433838088</v>
      </c>
      <c r="AD807" s="79" t="s">
        <v>32</v>
      </c>
      <c r="AE807" s="78">
        <v>88.654909399651871</v>
      </c>
      <c r="AF807" s="78">
        <v>50.162246607289532</v>
      </c>
      <c r="AG807" s="78" t="s">
        <v>32</v>
      </c>
      <c r="AH807" s="22">
        <v>84.041573521586542</v>
      </c>
      <c r="AI807" s="22">
        <v>5.5338668485733251</v>
      </c>
      <c r="AJ807" s="79" t="s">
        <v>32</v>
      </c>
      <c r="AK807" s="78">
        <v>99.154312503075857</v>
      </c>
      <c r="AL807" s="78">
        <v>99.405679645194652</v>
      </c>
      <c r="AM807" s="78" t="s">
        <v>32</v>
      </c>
      <c r="AN807" s="22">
        <v>97.501288366463768</v>
      </c>
      <c r="AO807" s="22">
        <v>1.9043912787308841</v>
      </c>
    </row>
    <row r="808" spans="1:41">
      <c r="A808" s="19" t="s">
        <v>131</v>
      </c>
      <c r="B808" s="82" t="s">
        <v>132</v>
      </c>
      <c r="C808" s="19">
        <v>2004</v>
      </c>
      <c r="D808" s="20">
        <v>4187.0389999999998</v>
      </c>
      <c r="E808" s="21">
        <v>64.385002136230469</v>
      </c>
      <c r="F808" s="74">
        <v>95.947900051758126</v>
      </c>
      <c r="G808" s="22">
        <v>0.31196443778483501</v>
      </c>
      <c r="H808" s="22">
        <v>1.5859552227838749</v>
      </c>
      <c r="I808" s="22">
        <v>2.1541802876731642</v>
      </c>
      <c r="J808" s="23">
        <v>0.3888031542301178</v>
      </c>
      <c r="K808" s="74">
        <v>90.051609285019055</v>
      </c>
      <c r="L808" s="22">
        <v>0.42125977290751848</v>
      </c>
      <c r="M808" s="22">
        <v>3.926428814935889</v>
      </c>
      <c r="N808" s="22">
        <v>5.6007021271375379</v>
      </c>
      <c r="O808" s="23">
        <v>0.87038475275039673</v>
      </c>
      <c r="P808" s="74">
        <v>99.209473332140391</v>
      </c>
      <c r="Q808" s="22">
        <v>0.25150698091763962</v>
      </c>
      <c r="R808" s="22">
        <v>0.29130636071205629</v>
      </c>
      <c r="S808" s="22">
        <v>0.24771332622991341</v>
      </c>
      <c r="T808" s="23">
        <v>5.0553333014249802E-2</v>
      </c>
      <c r="U808" s="24" t="s">
        <v>131</v>
      </c>
      <c r="V808" s="24">
        <v>2004</v>
      </c>
      <c r="W808" s="24"/>
      <c r="X808" s="79">
        <v>77.03761890272682</v>
      </c>
      <c r="Y808" s="78">
        <v>95.766800015783019</v>
      </c>
      <c r="Z808" s="78">
        <v>82.082223070951528</v>
      </c>
      <c r="AA808" s="78">
        <v>77.03761890272682</v>
      </c>
      <c r="AB808" s="22">
        <v>93.246218224620392</v>
      </c>
      <c r="AC808" s="22">
        <v>3.0136462649225688</v>
      </c>
      <c r="AD808" s="79" t="s">
        <v>32</v>
      </c>
      <c r="AE808" s="78">
        <v>89.543115571765881</v>
      </c>
      <c r="AF808" s="78">
        <v>50.664806672438893</v>
      </c>
      <c r="AG808" s="78" t="s">
        <v>32</v>
      </c>
      <c r="AH808" s="22">
        <v>85.29893709877615</v>
      </c>
      <c r="AI808" s="22">
        <v>5.1739319591504227</v>
      </c>
      <c r="AJ808" s="79" t="s">
        <v>32</v>
      </c>
      <c r="AK808" s="78">
        <v>99.209473332140405</v>
      </c>
      <c r="AL808" s="78">
        <v>99.46098031305803</v>
      </c>
      <c r="AM808" s="78" t="s">
        <v>32</v>
      </c>
      <c r="AN808" s="22">
        <v>97.642310750782428</v>
      </c>
      <c r="AO808" s="22">
        <v>1.8186695622756019</v>
      </c>
    </row>
    <row r="809" spans="1:41">
      <c r="A809" s="19" t="s">
        <v>131</v>
      </c>
      <c r="B809" s="82" t="s">
        <v>132</v>
      </c>
      <c r="C809" s="19">
        <v>2005</v>
      </c>
      <c r="D809" s="20">
        <v>4247.8429999999998</v>
      </c>
      <c r="E809" s="21">
        <v>65.668998718261719</v>
      </c>
      <c r="F809" s="74">
        <v>96.408372276033035</v>
      </c>
      <c r="G809" s="22">
        <v>0.31131120040219318</v>
      </c>
      <c r="H809" s="22">
        <v>1.4009690433916311</v>
      </c>
      <c r="I809" s="22">
        <v>1.87934748017313</v>
      </c>
      <c r="J809" s="23">
        <v>0.3888031542301178</v>
      </c>
      <c r="K809" s="74">
        <v>90.944859365329776</v>
      </c>
      <c r="L809" s="22">
        <v>0.42543838036350218</v>
      </c>
      <c r="M809" s="22">
        <v>3.5768491779542728</v>
      </c>
      <c r="N809" s="22">
        <v>5.0528530763524486</v>
      </c>
      <c r="O809" s="23">
        <v>0.87038475275039673</v>
      </c>
      <c r="P809" s="74">
        <v>99.264634161204953</v>
      </c>
      <c r="Q809" s="22">
        <v>0.25164681971645558</v>
      </c>
      <c r="R809" s="22">
        <v>0.26344386561109451</v>
      </c>
      <c r="S809" s="22">
        <v>0.2202751534674974</v>
      </c>
      <c r="T809" s="23">
        <v>5.0553333014249802E-2</v>
      </c>
      <c r="U809" s="24" t="s">
        <v>131</v>
      </c>
      <c r="V809" s="24">
        <v>2005</v>
      </c>
      <c r="W809" s="24"/>
      <c r="X809" s="79">
        <v>78.714887692810947</v>
      </c>
      <c r="Y809" s="78">
        <v>96.232069675213083</v>
      </c>
      <c r="Z809" s="78">
        <v>82.917615232042678</v>
      </c>
      <c r="AA809" s="78">
        <v>78.714887692810947</v>
      </c>
      <c r="AB809" s="22">
        <v>93.928980621555326</v>
      </c>
      <c r="AC809" s="22">
        <v>2.7907028548799011</v>
      </c>
      <c r="AD809" s="79" t="s">
        <v>32</v>
      </c>
      <c r="AE809" s="78">
        <v>90.431321743879877</v>
      </c>
      <c r="AF809" s="78">
        <v>51.167366737588232</v>
      </c>
      <c r="AG809" s="78" t="s">
        <v>32</v>
      </c>
      <c r="AH809" s="22">
        <v>86.556300675965758</v>
      </c>
      <c r="AI809" s="22">
        <v>4.8139970697275203</v>
      </c>
      <c r="AJ809" s="79" t="s">
        <v>32</v>
      </c>
      <c r="AK809" s="78">
        <v>99.264634161204953</v>
      </c>
      <c r="AL809" s="78">
        <v>99.516280980921408</v>
      </c>
      <c r="AM809" s="78" t="s">
        <v>32</v>
      </c>
      <c r="AN809" s="22">
        <v>97.783333135101088</v>
      </c>
      <c r="AO809" s="22">
        <v>1.73294784582032</v>
      </c>
    </row>
    <row r="810" spans="1:41">
      <c r="A810" s="19" t="s">
        <v>131</v>
      </c>
      <c r="B810" s="82" t="s">
        <v>132</v>
      </c>
      <c r="C810" s="19">
        <v>2006</v>
      </c>
      <c r="D810" s="20">
        <v>4308.79</v>
      </c>
      <c r="E810" s="21">
        <v>66.931999206542969</v>
      </c>
      <c r="F810" s="74">
        <v>96.845751214371603</v>
      </c>
      <c r="G810" s="22">
        <v>0.31059159180959411</v>
      </c>
      <c r="H810" s="22">
        <v>1.224872814718595</v>
      </c>
      <c r="I810" s="22">
        <v>1.618784379100215</v>
      </c>
      <c r="J810" s="23">
        <v>0.3888031542301178</v>
      </c>
      <c r="K810" s="74">
        <v>91.838109445640512</v>
      </c>
      <c r="L810" s="22">
        <v>0.42961698781947177</v>
      </c>
      <c r="M810" s="22">
        <v>3.2272695409724288</v>
      </c>
      <c r="N810" s="22">
        <v>4.5050040255675867</v>
      </c>
      <c r="O810" s="23">
        <v>0.87038475275039673</v>
      </c>
      <c r="P810" s="74">
        <v>99.319794990269514</v>
      </c>
      <c r="Q810" s="22">
        <v>0.25178665851528592</v>
      </c>
      <c r="R810" s="22">
        <v>0.2355813705101184</v>
      </c>
      <c r="S810" s="22">
        <v>0.1928369807050814</v>
      </c>
      <c r="T810" s="23">
        <v>5.0553333014249802E-2</v>
      </c>
      <c r="U810" s="24" t="s">
        <v>131</v>
      </c>
      <c r="V810" s="24">
        <v>2006</v>
      </c>
      <c r="W810" s="24"/>
      <c r="X810" s="79">
        <v>80.385443514138188</v>
      </c>
      <c r="Y810" s="78">
        <v>96.674266674148043</v>
      </c>
      <c r="Z810" s="78">
        <v>83.731462424293909</v>
      </c>
      <c r="AA810" s="78">
        <v>80.385443514138188</v>
      </c>
      <c r="AB810" s="22">
        <v>94.580952131491443</v>
      </c>
      <c r="AC810" s="22">
        <v>2.5753906746897481</v>
      </c>
      <c r="AD810" s="79" t="s">
        <v>32</v>
      </c>
      <c r="AE810" s="78">
        <v>91.319527915993874</v>
      </c>
      <c r="AF810" s="78">
        <v>51.669926802737592</v>
      </c>
      <c r="AG810" s="78" t="s">
        <v>32</v>
      </c>
      <c r="AH810" s="22">
        <v>87.813664253155366</v>
      </c>
      <c r="AI810" s="22">
        <v>4.4540621803046179</v>
      </c>
      <c r="AJ810" s="79" t="s">
        <v>32</v>
      </c>
      <c r="AK810" s="78">
        <v>99.319794990269514</v>
      </c>
      <c r="AL810" s="78">
        <v>99.5715816487848</v>
      </c>
      <c r="AM810" s="78" t="s">
        <v>32</v>
      </c>
      <c r="AN810" s="22">
        <v>97.924355519419748</v>
      </c>
      <c r="AO810" s="22">
        <v>1.6472261293650521</v>
      </c>
    </row>
    <row r="811" spans="1:41">
      <c r="A811" s="19" t="s">
        <v>131</v>
      </c>
      <c r="B811" s="82" t="s">
        <v>132</v>
      </c>
      <c r="C811" s="19">
        <v>2007</v>
      </c>
      <c r="D811" s="20">
        <v>4369.4650000000001</v>
      </c>
      <c r="E811" s="21">
        <v>68.1719970703125</v>
      </c>
      <c r="F811" s="74">
        <v>97.260431991076175</v>
      </c>
      <c r="G811" s="22">
        <v>0.3098117938132513</v>
      </c>
      <c r="H811" s="22">
        <v>1.0575172543861311</v>
      </c>
      <c r="I811" s="22">
        <v>1.372238960724443</v>
      </c>
      <c r="J811" s="23">
        <v>0.3888031542301178</v>
      </c>
      <c r="K811" s="74">
        <v>92.731359525951234</v>
      </c>
      <c r="L811" s="22">
        <v>0.43379559527545553</v>
      </c>
      <c r="M811" s="22">
        <v>2.877689903990813</v>
      </c>
      <c r="N811" s="22">
        <v>3.957154974782497</v>
      </c>
      <c r="O811" s="23">
        <v>0.87038475275039673</v>
      </c>
      <c r="P811" s="74">
        <v>99.374955819334062</v>
      </c>
      <c r="Q811" s="22">
        <v>0.2519264973141162</v>
      </c>
      <c r="R811" s="22">
        <v>0.2077188754091637</v>
      </c>
      <c r="S811" s="22">
        <v>0.16539880794265829</v>
      </c>
      <c r="T811" s="23">
        <v>5.0553333014249802E-2</v>
      </c>
      <c r="U811" s="24" t="s">
        <v>131</v>
      </c>
      <c r="V811" s="24">
        <v>2007</v>
      </c>
      <c r="W811" s="24"/>
      <c r="X811" s="79">
        <v>82.048683312198065</v>
      </c>
      <c r="Y811" s="78">
        <v>97.093772486719416</v>
      </c>
      <c r="Z811" s="78">
        <v>84.523097333216455</v>
      </c>
      <c r="AA811" s="78">
        <v>82.048683312198065</v>
      </c>
      <c r="AB811" s="22">
        <v>95.202656162378617</v>
      </c>
      <c r="AC811" s="22">
        <v>2.367587622510825</v>
      </c>
      <c r="AD811" s="79" t="s">
        <v>32</v>
      </c>
      <c r="AE811" s="78">
        <v>92.207734088107898</v>
      </c>
      <c r="AF811" s="78">
        <v>52.172486867886953</v>
      </c>
      <c r="AG811" s="78" t="s">
        <v>32</v>
      </c>
      <c r="AH811" s="22">
        <v>89.071027830344519</v>
      </c>
      <c r="AI811" s="22">
        <v>4.0941272908821702</v>
      </c>
      <c r="AJ811" s="79" t="s">
        <v>32</v>
      </c>
      <c r="AK811" s="78">
        <v>99.374955819334076</v>
      </c>
      <c r="AL811" s="78">
        <v>99.626882316648178</v>
      </c>
      <c r="AM811" s="78" t="s">
        <v>32</v>
      </c>
      <c r="AN811" s="22">
        <v>98.065377903738408</v>
      </c>
      <c r="AO811" s="22">
        <v>1.5615044129097699</v>
      </c>
    </row>
    <row r="812" spans="1:41">
      <c r="A812" s="19" t="s">
        <v>131</v>
      </c>
      <c r="B812" s="82" t="s">
        <v>132</v>
      </c>
      <c r="C812" s="19">
        <v>2008</v>
      </c>
      <c r="D812" s="20">
        <v>4429.5060000000003</v>
      </c>
      <c r="E812" s="21">
        <v>69.387001037597656</v>
      </c>
      <c r="F812" s="74">
        <v>97.652876777589327</v>
      </c>
      <c r="G812" s="22">
        <v>0.30897831132086567</v>
      </c>
      <c r="H812" s="22">
        <v>0.89872734264389798</v>
      </c>
      <c r="I812" s="22">
        <v>1.1394175684459109</v>
      </c>
      <c r="J812" s="23">
        <v>0.3888031542301178</v>
      </c>
      <c r="K812" s="74">
        <v>93.624609606261956</v>
      </c>
      <c r="L812" s="22">
        <v>0.43797420273143928</v>
      </c>
      <c r="M812" s="22">
        <v>2.5281102670089699</v>
      </c>
      <c r="N812" s="22">
        <v>3.409305923997636</v>
      </c>
      <c r="O812" s="23">
        <v>0.87038475275039673</v>
      </c>
      <c r="P812" s="74">
        <v>99.430116648398624</v>
      </c>
      <c r="Q812" s="22">
        <v>0.25206633611294649</v>
      </c>
      <c r="R812" s="22">
        <v>0.1798563803081876</v>
      </c>
      <c r="S812" s="22">
        <v>0.13796063518024229</v>
      </c>
      <c r="T812" s="23">
        <v>5.0553333014249802E-2</v>
      </c>
      <c r="U812" s="24" t="s">
        <v>131</v>
      </c>
      <c r="V812" s="24">
        <v>2008</v>
      </c>
      <c r="W812" s="24"/>
      <c r="X812" s="79">
        <v>83.70408332692611</v>
      </c>
      <c r="Y812" s="78">
        <v>97.49103523068608</v>
      </c>
      <c r="Z812" s="78">
        <v>85.291888425073452</v>
      </c>
      <c r="AA812" s="78">
        <v>83.70408332692611</v>
      </c>
      <c r="AB812" s="22">
        <v>95.794705429462624</v>
      </c>
      <c r="AC812" s="22">
        <v>2.167149659447571</v>
      </c>
      <c r="AD812" s="79" t="s">
        <v>32</v>
      </c>
      <c r="AE812" s="78">
        <v>93.095940260221894</v>
      </c>
      <c r="AF812" s="78">
        <v>52.675046933036299</v>
      </c>
      <c r="AG812" s="78" t="s">
        <v>32</v>
      </c>
      <c r="AH812" s="22">
        <v>90.328391407534127</v>
      </c>
      <c r="AI812" s="22">
        <v>3.7341924014592678</v>
      </c>
      <c r="AJ812" s="79" t="s">
        <v>32</v>
      </c>
      <c r="AK812" s="78">
        <v>99.430116648398638</v>
      </c>
      <c r="AL812" s="78">
        <v>99.68218298451157</v>
      </c>
      <c r="AM812" s="78" t="s">
        <v>32</v>
      </c>
      <c r="AN812" s="22">
        <v>98.206400288057125</v>
      </c>
      <c r="AO812" s="22">
        <v>1.4757826964544449</v>
      </c>
    </row>
    <row r="813" spans="1:41">
      <c r="A813" s="19" t="s">
        <v>131</v>
      </c>
      <c r="B813" s="82" t="s">
        <v>132</v>
      </c>
      <c r="C813" s="19">
        <v>2009</v>
      </c>
      <c r="D813" s="20">
        <v>4488.2610000000004</v>
      </c>
      <c r="E813" s="21">
        <v>70.572998046875</v>
      </c>
      <c r="F813" s="74">
        <v>98.023515444137843</v>
      </c>
      <c r="G813" s="22">
        <v>0.30810177127432697</v>
      </c>
      <c r="H813" s="22">
        <v>0.74834285310544468</v>
      </c>
      <c r="I813" s="22">
        <v>0.92003993148238861</v>
      </c>
      <c r="J813" s="23">
        <v>0.3888031542301178</v>
      </c>
      <c r="K813" s="74">
        <v>94.517859686572692</v>
      </c>
      <c r="L813" s="22">
        <v>0.44215281018740882</v>
      </c>
      <c r="M813" s="22">
        <v>2.1785306300273528</v>
      </c>
      <c r="N813" s="22">
        <v>2.8614568732125458</v>
      </c>
      <c r="O813" s="23">
        <v>0.87038475275039673</v>
      </c>
      <c r="P813" s="74">
        <v>99.485277477463185</v>
      </c>
      <c r="Q813" s="22">
        <v>0.25220617491176262</v>
      </c>
      <c r="R813" s="22">
        <v>0.15199388520722579</v>
      </c>
      <c r="S813" s="22">
        <v>0.1105224624178263</v>
      </c>
      <c r="T813" s="23">
        <v>5.0553333014249802E-2</v>
      </c>
      <c r="U813" s="24" t="s">
        <v>131</v>
      </c>
      <c r="V813" s="24">
        <v>2009</v>
      </c>
      <c r="W813" s="24"/>
      <c r="X813" s="79">
        <v>85.351120716380933</v>
      </c>
      <c r="Y813" s="78">
        <v>97.866459644813574</v>
      </c>
      <c r="Z813" s="78">
        <v>86.036308749346674</v>
      </c>
      <c r="AA813" s="78">
        <v>85.351120716380933</v>
      </c>
      <c r="AB813" s="22">
        <v>96.357666721930414</v>
      </c>
      <c r="AC813" s="22">
        <v>1.97395049348175</v>
      </c>
      <c r="AD813" s="79" t="s">
        <v>32</v>
      </c>
      <c r="AE813" s="78">
        <v>93.984146432335905</v>
      </c>
      <c r="AF813" s="78">
        <v>53.177606998185659</v>
      </c>
      <c r="AG813" s="78" t="s">
        <v>32</v>
      </c>
      <c r="AH813" s="22">
        <v>91.585754984723735</v>
      </c>
      <c r="AI813" s="22">
        <v>3.3742575120363649</v>
      </c>
      <c r="AJ813" s="79" t="s">
        <v>32</v>
      </c>
      <c r="AK813" s="78">
        <v>99.485277477463185</v>
      </c>
      <c r="AL813" s="78">
        <v>99.737483652374948</v>
      </c>
      <c r="AM813" s="78" t="s">
        <v>32</v>
      </c>
      <c r="AN813" s="22">
        <v>98.347422672375785</v>
      </c>
      <c r="AO813" s="22">
        <v>1.390060979999163</v>
      </c>
    </row>
    <row r="814" spans="1:41">
      <c r="A814" s="19" t="s">
        <v>131</v>
      </c>
      <c r="B814" s="82" t="s">
        <v>132</v>
      </c>
      <c r="C814" s="19">
        <v>2010</v>
      </c>
      <c r="D814" s="20">
        <v>4545.2730000000001</v>
      </c>
      <c r="E814" s="21">
        <v>71.734001159667969</v>
      </c>
      <c r="F814" s="74">
        <v>98.373242301511866</v>
      </c>
      <c r="G814" s="22">
        <v>0.30717792798623811</v>
      </c>
      <c r="H814" s="22">
        <v>0.60601569907307284</v>
      </c>
      <c r="I814" s="22">
        <v>0.71356407142881617</v>
      </c>
      <c r="J814" s="23">
        <v>0.3888031542301178</v>
      </c>
      <c r="K814" s="74">
        <v>95.411109766883413</v>
      </c>
      <c r="L814" s="22">
        <v>0.44633141764339263</v>
      </c>
      <c r="M814" s="22">
        <v>1.8289509930455099</v>
      </c>
      <c r="N814" s="22">
        <v>2.3136078224276839</v>
      </c>
      <c r="O814" s="23">
        <v>0.87038475275039673</v>
      </c>
      <c r="P814" s="74">
        <v>99.540438306527733</v>
      </c>
      <c r="Q814" s="22">
        <v>0.25234601371059279</v>
      </c>
      <c r="R814" s="22">
        <v>0.1241313901062711</v>
      </c>
      <c r="S814" s="22">
        <v>8.3084289655403196E-2</v>
      </c>
      <c r="T814" s="23">
        <v>5.0553333014249802E-2</v>
      </c>
      <c r="U814" s="24" t="s">
        <v>131</v>
      </c>
      <c r="V814" s="24">
        <v>2010</v>
      </c>
      <c r="W814" s="24"/>
      <c r="X814" s="79">
        <v>86.758591926402033</v>
      </c>
      <c r="Y814" s="78">
        <v>98.220957201978422</v>
      </c>
      <c r="Z814" s="78">
        <v>86.758591926402033</v>
      </c>
      <c r="AA814" s="78">
        <v>86.989692797603766</v>
      </c>
      <c r="AB814" s="22">
        <v>96.892737069679612</v>
      </c>
      <c r="AC814" s="22">
        <v>1.787683159818489</v>
      </c>
      <c r="AD814" s="79" t="s">
        <v>32</v>
      </c>
      <c r="AE814" s="78">
        <v>94.872352604449901</v>
      </c>
      <c r="AF814" s="78">
        <v>53.680167063335013</v>
      </c>
      <c r="AG814" s="78" t="s">
        <v>32</v>
      </c>
      <c r="AH814" s="22">
        <v>92.843118561913343</v>
      </c>
      <c r="AI814" s="22">
        <v>3.014322622613463</v>
      </c>
      <c r="AJ814" s="79" t="s">
        <v>32</v>
      </c>
      <c r="AK814" s="78">
        <v>99.540438306527733</v>
      </c>
      <c r="AL814" s="78">
        <v>99.792784320238326</v>
      </c>
      <c r="AM814" s="78" t="s">
        <v>32</v>
      </c>
      <c r="AN814" s="22">
        <v>98.488445056694445</v>
      </c>
      <c r="AO814" s="22">
        <v>1.3043392635438811</v>
      </c>
    </row>
    <row r="815" spans="1:41">
      <c r="A815" s="19" t="s">
        <v>131</v>
      </c>
      <c r="B815" s="82" t="s">
        <v>132</v>
      </c>
      <c r="C815" s="19">
        <v>2011</v>
      </c>
      <c r="D815" s="20">
        <v>4600.4870000000001</v>
      </c>
      <c r="E815" s="21">
        <v>72.865997314453125</v>
      </c>
      <c r="F815" s="74">
        <v>98.702554267078341</v>
      </c>
      <c r="G815" s="22">
        <v>0.30621773149998099</v>
      </c>
      <c r="H815" s="22">
        <v>0.47155991678894332</v>
      </c>
      <c r="I815" s="22">
        <v>0.51966808463274572</v>
      </c>
      <c r="J815" s="23">
        <v>0.3888031542301178</v>
      </c>
      <c r="K815" s="74">
        <v>96.304359847194135</v>
      </c>
      <c r="L815" s="22">
        <v>0.45051002509937632</v>
      </c>
      <c r="M815" s="22">
        <v>1.4793713560638939</v>
      </c>
      <c r="N815" s="22">
        <v>1.7657587716425951</v>
      </c>
      <c r="O815" s="23">
        <v>0.87038475275039673</v>
      </c>
      <c r="P815" s="74">
        <v>99.595599135592295</v>
      </c>
      <c r="Q815" s="22">
        <v>0.25248585250942313</v>
      </c>
      <c r="R815" s="22">
        <v>9.6268895005294994E-2</v>
      </c>
      <c r="S815" s="22">
        <v>5.56461168929872E-2</v>
      </c>
      <c r="T815" s="23">
        <v>5.0553333014249802E-2</v>
      </c>
      <c r="U815" s="24" t="s">
        <v>131</v>
      </c>
      <c r="V815" s="24">
        <v>2011</v>
      </c>
      <c r="W815" s="24"/>
      <c r="X815" s="79">
        <v>87.457246786473135</v>
      </c>
      <c r="Y815" s="78">
        <v>98.554999284573526</v>
      </c>
      <c r="Z815" s="78">
        <v>87.457246786473135</v>
      </c>
      <c r="AA815" s="78">
        <v>88.61940298981601</v>
      </c>
      <c r="AB815" s="22">
        <v>97.40057256919269</v>
      </c>
      <c r="AC815" s="22">
        <v>1.608199429385639</v>
      </c>
      <c r="AD815" s="79" t="s">
        <v>32</v>
      </c>
      <c r="AE815" s="78">
        <v>95.760558776563911</v>
      </c>
      <c r="AF815" s="78">
        <v>54.182727128484373</v>
      </c>
      <c r="AG815" s="78" t="s">
        <v>32</v>
      </c>
      <c r="AH815" s="22">
        <v>94.100482139102496</v>
      </c>
      <c r="AI815" s="22">
        <v>2.6543877331910148</v>
      </c>
      <c r="AJ815" s="79" t="s">
        <v>32</v>
      </c>
      <c r="AK815" s="78">
        <v>99.595599135592295</v>
      </c>
      <c r="AL815" s="78">
        <v>99.848084988101718</v>
      </c>
      <c r="AM815" s="78" t="s">
        <v>32</v>
      </c>
      <c r="AN815" s="22">
        <v>98.629467441013105</v>
      </c>
      <c r="AO815" s="22">
        <v>1.2186175470886129</v>
      </c>
    </row>
    <row r="816" spans="1:41">
      <c r="A816" s="19" t="s">
        <v>131</v>
      </c>
      <c r="B816" s="82" t="s">
        <v>132</v>
      </c>
      <c r="C816" s="19">
        <v>2012</v>
      </c>
      <c r="D816" s="20">
        <v>4654.1480000000001</v>
      </c>
      <c r="E816" s="21">
        <v>73.94000244140625</v>
      </c>
      <c r="F816" s="74">
        <v>99.011469064974989</v>
      </c>
      <c r="G816" s="22">
        <v>0.30528329379723512</v>
      </c>
      <c r="H816" s="22">
        <v>0.3450034140821554</v>
      </c>
      <c r="I816" s="22">
        <v>0.33824422714561031</v>
      </c>
      <c r="J816" s="23">
        <v>0.3888031542301178</v>
      </c>
      <c r="K816" s="74">
        <v>97.197609927504644</v>
      </c>
      <c r="L816" s="22">
        <v>0.45468863255534592</v>
      </c>
      <c r="M816" s="22">
        <v>1.1297917190825051</v>
      </c>
      <c r="N816" s="22">
        <v>1.217909720857506</v>
      </c>
      <c r="O816" s="23">
        <v>0.87038475275039673</v>
      </c>
      <c r="P816" s="74">
        <v>99.650759964656856</v>
      </c>
      <c r="Q816" s="22">
        <v>0.2526256913082392</v>
      </c>
      <c r="R816" s="22">
        <v>6.8406399904333198E-2</v>
      </c>
      <c r="S816" s="22">
        <v>2.8207944130571198E-2</v>
      </c>
      <c r="T816" s="23">
        <v>5.0553333014249802E-2</v>
      </c>
      <c r="U816" s="24" t="s">
        <v>131</v>
      </c>
      <c r="V816" s="24">
        <v>2012</v>
      </c>
      <c r="W816" s="24"/>
      <c r="X816" s="79">
        <v>88.119549196681518</v>
      </c>
      <c r="Y816" s="78">
        <v>98.868440063492685</v>
      </c>
      <c r="Z816" s="78">
        <v>88.119549196681518</v>
      </c>
      <c r="AA816" s="78">
        <v>90.239493301275857</v>
      </c>
      <c r="AB816" s="22">
        <v>97.881154770516076</v>
      </c>
      <c r="AC816" s="22">
        <v>1.435597588256154</v>
      </c>
      <c r="AD816" s="79" t="s">
        <v>32</v>
      </c>
      <c r="AE816" s="78">
        <v>96.64876494867768</v>
      </c>
      <c r="AF816" s="78">
        <v>54.685287193633599</v>
      </c>
      <c r="AG816" s="78" t="s">
        <v>32</v>
      </c>
      <c r="AH816" s="22">
        <v>95.357845716292104</v>
      </c>
      <c r="AI816" s="22">
        <v>2.2944528437678859</v>
      </c>
      <c r="AJ816" s="79" t="s">
        <v>32</v>
      </c>
      <c r="AK816" s="78">
        <v>99.650759964656856</v>
      </c>
      <c r="AL816" s="78">
        <v>99.903385655965096</v>
      </c>
      <c r="AM816" s="78" t="s">
        <v>32</v>
      </c>
      <c r="AN816" s="22">
        <v>98.770489825331822</v>
      </c>
      <c r="AO816" s="22">
        <v>1.1328958306332739</v>
      </c>
    </row>
    <row r="817" spans="1:41">
      <c r="A817" s="19" t="s">
        <v>131</v>
      </c>
      <c r="B817" s="82" t="s">
        <v>132</v>
      </c>
      <c r="C817" s="19">
        <v>2013</v>
      </c>
      <c r="D817" s="20">
        <v>4706.433</v>
      </c>
      <c r="E817" s="21">
        <v>74.956001281738281</v>
      </c>
      <c r="F817" s="74">
        <v>99.301444970499105</v>
      </c>
      <c r="G817" s="22">
        <v>0.30438164233549242</v>
      </c>
      <c r="H817" s="22">
        <v>0.2257864031256992</v>
      </c>
      <c r="I817" s="22">
        <v>0.16838698403970201</v>
      </c>
      <c r="J817" s="23">
        <v>0.3888031542301178</v>
      </c>
      <c r="K817" s="74">
        <v>98.090860007815365</v>
      </c>
      <c r="L817" s="22">
        <v>0.45886724001132961</v>
      </c>
      <c r="M817" s="22">
        <v>0.78021208210066106</v>
      </c>
      <c r="N817" s="22">
        <v>0.67006067007264392</v>
      </c>
      <c r="O817" s="23">
        <v>0.87038475275039673</v>
      </c>
      <c r="P817" s="74">
        <v>99.705920793721418</v>
      </c>
      <c r="Q817" s="22">
        <v>0.25276553010706948</v>
      </c>
      <c r="R817" s="22">
        <v>4.05439048033642E-2</v>
      </c>
      <c r="S817" s="22">
        <v>7.6977136814799997E-4</v>
      </c>
      <c r="T817" s="23">
        <v>5.0553333014249802E-2</v>
      </c>
      <c r="U817" s="24" t="s">
        <v>131</v>
      </c>
      <c r="V817" s="24">
        <v>2013</v>
      </c>
      <c r="W817" s="24"/>
      <c r="X817" s="79">
        <v>88.746277388378488</v>
      </c>
      <c r="Y817" s="78">
        <v>99.162729037632886</v>
      </c>
      <c r="Z817" s="78">
        <v>88.746277388378488</v>
      </c>
      <c r="AA817" s="78">
        <v>91.850487656928152</v>
      </c>
      <c r="AB817" s="22">
        <v>98.336426107325181</v>
      </c>
      <c r="AC817" s="22">
        <v>1.269400505509424</v>
      </c>
      <c r="AD817" s="79" t="s">
        <v>32</v>
      </c>
      <c r="AE817" s="78">
        <v>97.536971120791677</v>
      </c>
      <c r="AF817" s="78">
        <v>55.187847258782952</v>
      </c>
      <c r="AG817" s="78" t="s">
        <v>32</v>
      </c>
      <c r="AH817" s="22">
        <v>96.615209293481712</v>
      </c>
      <c r="AI817" s="22">
        <v>1.9345179543449831</v>
      </c>
      <c r="AJ817" s="79" t="s">
        <v>32</v>
      </c>
      <c r="AK817" s="78">
        <v>99.705920793721418</v>
      </c>
      <c r="AL817" s="78">
        <v>99.958686323828488</v>
      </c>
      <c r="AM817" s="78" t="s">
        <v>32</v>
      </c>
      <c r="AN817" s="22">
        <v>98.911512209650482</v>
      </c>
      <c r="AO817" s="22">
        <v>1.047174114178006</v>
      </c>
    </row>
    <row r="818" spans="1:41">
      <c r="A818" s="19" t="s">
        <v>131</v>
      </c>
      <c r="B818" s="82" t="s">
        <v>132</v>
      </c>
      <c r="C818" s="19">
        <v>2014</v>
      </c>
      <c r="D818" s="20">
        <v>4757.6059999999998</v>
      </c>
      <c r="E818" s="21">
        <v>75.915000915527344</v>
      </c>
      <c r="F818" s="74">
        <v>99.56335665422516</v>
      </c>
      <c r="G818" s="22">
        <v>0.3034908528625036</v>
      </c>
      <c r="H818" s="22">
        <v>0.1037178244069219</v>
      </c>
      <c r="I818" s="22">
        <v>2.9434668505407501E-2</v>
      </c>
      <c r="J818" s="23">
        <v>0.3888031542301178</v>
      </c>
      <c r="K818" s="74">
        <v>98.984110088126087</v>
      </c>
      <c r="L818" s="22">
        <v>0.46304584746731342</v>
      </c>
      <c r="M818" s="22">
        <v>0.43063244511904492</v>
      </c>
      <c r="N818" s="22">
        <v>0.1222116192875546</v>
      </c>
      <c r="O818" s="23">
        <v>0.87038475275039673</v>
      </c>
      <c r="P818" s="74">
        <v>99.747129999999999</v>
      </c>
      <c r="Q818" s="22">
        <v>0.25287000000000148</v>
      </c>
      <c r="R818" s="22">
        <v>0</v>
      </c>
      <c r="S818" s="22">
        <v>0</v>
      </c>
      <c r="T818" s="23">
        <v>5.0553333014249802E-2</v>
      </c>
      <c r="U818" s="24" t="s">
        <v>131</v>
      </c>
      <c r="V818" s="24">
        <v>2014</v>
      </c>
      <c r="W818" s="24"/>
      <c r="X818" s="79">
        <v>89.328034603969101</v>
      </c>
      <c r="Y818" s="78">
        <v>99.428737690496334</v>
      </c>
      <c r="Z818" s="78">
        <v>89.328034603969101</v>
      </c>
      <c r="AA818" s="78">
        <v>93.443059404205471</v>
      </c>
      <c r="AB818" s="22">
        <v>98.768340812912868</v>
      </c>
      <c r="AC818" s="22">
        <v>1.098506694174809</v>
      </c>
      <c r="AD818" s="79" t="s">
        <v>32</v>
      </c>
      <c r="AE818" s="78">
        <v>98.425177292905687</v>
      </c>
      <c r="AF818" s="78">
        <v>55.690407323932313</v>
      </c>
      <c r="AG818" s="78" t="s">
        <v>32</v>
      </c>
      <c r="AH818" s="22">
        <v>97.87257287067132</v>
      </c>
      <c r="AI818" s="22">
        <v>1.5745830649220811</v>
      </c>
      <c r="AJ818" s="79" t="s">
        <v>32</v>
      </c>
      <c r="AK818" s="78">
        <v>99.747129999999999</v>
      </c>
      <c r="AL818" s="78">
        <v>100</v>
      </c>
      <c r="AM818" s="78" t="s">
        <v>32</v>
      </c>
      <c r="AN818" s="22">
        <v>99.052534593969142</v>
      </c>
      <c r="AO818" s="22">
        <v>0.94746540603085805</v>
      </c>
    </row>
    <row r="819" spans="1:41">
      <c r="A819" s="19" t="s">
        <v>131</v>
      </c>
      <c r="B819" s="82" t="s">
        <v>132</v>
      </c>
      <c r="C819" s="19">
        <v>2015</v>
      </c>
      <c r="D819" s="20">
        <v>4807.8500000000004</v>
      </c>
      <c r="E819" s="21">
        <v>76.820999145507813</v>
      </c>
      <c r="F819" s="74">
        <v>99.697816677499986</v>
      </c>
      <c r="G819" s="22">
        <v>0.30218332250000141</v>
      </c>
      <c r="H819" s="22">
        <v>0</v>
      </c>
      <c r="I819" s="22">
        <v>0</v>
      </c>
      <c r="J819" s="23">
        <v>0.3888031542301178</v>
      </c>
      <c r="K819" s="74">
        <v>99.534379999999999</v>
      </c>
      <c r="L819" s="22">
        <v>0.46562000000000131</v>
      </c>
      <c r="M819" s="22">
        <v>0</v>
      </c>
      <c r="N819" s="22">
        <v>0</v>
      </c>
      <c r="O819" s="23">
        <v>0.87038475275039673</v>
      </c>
      <c r="P819" s="74">
        <v>99.747129999999999</v>
      </c>
      <c r="Q819" s="22">
        <v>0.25287000000000148</v>
      </c>
      <c r="R819" s="22">
        <v>0</v>
      </c>
      <c r="S819" s="22">
        <v>0</v>
      </c>
      <c r="T819" s="23">
        <v>5.0553333014249802E-2</v>
      </c>
      <c r="U819" s="24" t="s">
        <v>131</v>
      </c>
      <c r="V819" s="24">
        <v>2015</v>
      </c>
      <c r="W819" s="24"/>
      <c r="X819" s="79">
        <v>89.801239999999993</v>
      </c>
      <c r="Y819" s="78">
        <v>99.567541425899989</v>
      </c>
      <c r="Z819" s="78">
        <v>89.801239999999993</v>
      </c>
      <c r="AA819" s="78">
        <v>94.921323529411879</v>
      </c>
      <c r="AB819" s="22">
        <v>99.178810375540053</v>
      </c>
      <c r="AC819" s="22">
        <v>0.82118962445994859</v>
      </c>
      <c r="AD819" s="79" t="s">
        <v>32</v>
      </c>
      <c r="AE819" s="78">
        <v>98.972340000000003</v>
      </c>
      <c r="AF819" s="78">
        <v>56</v>
      </c>
      <c r="AG819" s="78" t="s">
        <v>32</v>
      </c>
      <c r="AH819" s="22">
        <v>99.129936447860473</v>
      </c>
      <c r="AI819" s="22">
        <v>0.87006355213952702</v>
      </c>
      <c r="AJ819" s="79" t="s">
        <v>32</v>
      </c>
      <c r="AK819" s="78">
        <v>99.747129999999999</v>
      </c>
      <c r="AL819" s="78">
        <v>100</v>
      </c>
      <c r="AM819" s="78" t="s">
        <v>32</v>
      </c>
      <c r="AN819" s="22">
        <v>99.193556978287802</v>
      </c>
      <c r="AO819" s="22">
        <v>0.80644302171219806</v>
      </c>
    </row>
    <row r="820" spans="1:41">
      <c r="A820" s="19" t="s">
        <v>133</v>
      </c>
      <c r="B820" s="82" t="s">
        <v>134</v>
      </c>
      <c r="C820" s="19">
        <v>2000</v>
      </c>
      <c r="D820" s="20">
        <v>16517.948</v>
      </c>
      <c r="E820" s="21">
        <v>43.541000366210938</v>
      </c>
      <c r="F820" s="74">
        <v>71.862485347746372</v>
      </c>
      <c r="G820" s="22">
        <v>8.5959809639626776</v>
      </c>
      <c r="H820" s="22">
        <v>14.1903025062614</v>
      </c>
      <c r="I820" s="22">
        <v>5.3512311820295606</v>
      </c>
      <c r="J820" s="23">
        <v>7.9662017524242401E-2</v>
      </c>
      <c r="K820" s="74">
        <v>57.428347044520152</v>
      </c>
      <c r="L820" s="22">
        <v>12.961774725760151</v>
      </c>
      <c r="M820" s="22">
        <v>20.51914055887471</v>
      </c>
      <c r="N820" s="22">
        <v>9.0907376708449874</v>
      </c>
      <c r="O820" s="23">
        <v>-0.2322288453578949</v>
      </c>
      <c r="P820" s="74">
        <v>90.579028708299603</v>
      </c>
      <c r="Q820" s="22">
        <v>2.9349178281292438</v>
      </c>
      <c r="R820" s="22">
        <v>5.9837875522526511</v>
      </c>
      <c r="S820" s="22">
        <v>0.50226591131850196</v>
      </c>
      <c r="T820" s="23">
        <v>-9.0545333921909332E-2</v>
      </c>
      <c r="U820" s="24" t="s">
        <v>133</v>
      </c>
      <c r="V820" s="24">
        <v>2000</v>
      </c>
      <c r="W820" s="24"/>
      <c r="X820" s="79">
        <v>36.409706298193747</v>
      </c>
      <c r="Y820" s="78">
        <v>38.632305596454131</v>
      </c>
      <c r="Z820" s="78" t="s">
        <v>32</v>
      </c>
      <c r="AA820" s="78">
        <v>44.083647094184087</v>
      </c>
      <c r="AB820" s="22">
        <v>43.390293087741007</v>
      </c>
      <c r="AC820" s="22">
        <v>37.068173223968017</v>
      </c>
      <c r="AD820" s="79">
        <v>13.59093337349721</v>
      </c>
      <c r="AE820" s="78">
        <v>13.59093337349721</v>
      </c>
      <c r="AF820" s="78" t="s">
        <v>32</v>
      </c>
      <c r="AG820" s="78">
        <v>27.182992736911949</v>
      </c>
      <c r="AH820" s="22">
        <v>23.27401790898551</v>
      </c>
      <c r="AI820" s="22">
        <v>47.116103861294789</v>
      </c>
      <c r="AJ820" s="79">
        <v>65.998487000415636</v>
      </c>
      <c r="AK820" s="78">
        <v>71.103099430677617</v>
      </c>
      <c r="AL820" s="78" t="s">
        <v>32</v>
      </c>
      <c r="AM820" s="78">
        <v>65.998487000415636</v>
      </c>
      <c r="AN820" s="22">
        <v>69.474783115929569</v>
      </c>
      <c r="AO820" s="22">
        <v>24.039163420499278</v>
      </c>
    </row>
    <row r="821" spans="1:41">
      <c r="A821" s="19" t="s">
        <v>133</v>
      </c>
      <c r="B821" s="82" t="s">
        <v>134</v>
      </c>
      <c r="C821" s="19">
        <v>2001</v>
      </c>
      <c r="D821" s="20">
        <v>16865.376</v>
      </c>
      <c r="E821" s="21">
        <v>44.194999694824219</v>
      </c>
      <c r="F821" s="74">
        <v>71.909678987317633</v>
      </c>
      <c r="G821" s="22">
        <v>8.4998586104529679</v>
      </c>
      <c r="H821" s="22">
        <v>14.2386442999903</v>
      </c>
      <c r="I821" s="22">
        <v>5.351818102239104</v>
      </c>
      <c r="J821" s="23">
        <v>7.9662017524242401E-2</v>
      </c>
      <c r="K821" s="74">
        <v>57.196118199046182</v>
      </c>
      <c r="L821" s="22">
        <v>12.909359879525359</v>
      </c>
      <c r="M821" s="22">
        <v>20.70170839745813</v>
      </c>
      <c r="N821" s="22">
        <v>9.1928135239703295</v>
      </c>
      <c r="O821" s="23">
        <v>-0.2322288453578949</v>
      </c>
      <c r="P821" s="74">
        <v>90.48848337219124</v>
      </c>
      <c r="Q821" s="22">
        <v>2.9319840019998651</v>
      </c>
      <c r="R821" s="22">
        <v>6.0777371394700292</v>
      </c>
      <c r="S821" s="22">
        <v>0.50179548633886562</v>
      </c>
      <c r="T821" s="23">
        <v>-9.0545333921909332E-2</v>
      </c>
      <c r="U821" s="24" t="s">
        <v>133</v>
      </c>
      <c r="V821" s="24">
        <v>2001</v>
      </c>
      <c r="W821" s="24"/>
      <c r="X821" s="79">
        <v>37.099837449562742</v>
      </c>
      <c r="Y821" s="78">
        <v>39.633605642974238</v>
      </c>
      <c r="Z821" s="78" t="s">
        <v>32</v>
      </c>
      <c r="AA821" s="78">
        <v>44.24700092053267</v>
      </c>
      <c r="AB821" s="22">
        <v>43.825151226663088</v>
      </c>
      <c r="AC821" s="22">
        <v>36.58438637110752</v>
      </c>
      <c r="AD821" s="79">
        <v>14.26568103476834</v>
      </c>
      <c r="AE821" s="78">
        <v>14.26568103476834</v>
      </c>
      <c r="AF821" s="78" t="s">
        <v>32</v>
      </c>
      <c r="AG821" s="78">
        <v>27.073070105586229</v>
      </c>
      <c r="AH821" s="22">
        <v>23.474166246159999</v>
      </c>
      <c r="AI821" s="22">
        <v>46.631311832411541</v>
      </c>
      <c r="AJ821" s="79">
        <v>65.932513062813143</v>
      </c>
      <c r="AK821" s="78">
        <v>71.66566883475906</v>
      </c>
      <c r="AL821" s="78" t="s">
        <v>32</v>
      </c>
      <c r="AM821" s="78">
        <v>65.932513062813143</v>
      </c>
      <c r="AN821" s="22">
        <v>69.522327758781543</v>
      </c>
      <c r="AO821" s="22">
        <v>23.898139615409558</v>
      </c>
    </row>
    <row r="822" spans="1:41">
      <c r="A822" s="19" t="s">
        <v>133</v>
      </c>
      <c r="B822" s="82" t="s">
        <v>134</v>
      </c>
      <c r="C822" s="19">
        <v>2002</v>
      </c>
      <c r="D822" s="20">
        <v>17185.420999999998</v>
      </c>
      <c r="E822" s="21">
        <v>44.853000640869141</v>
      </c>
      <c r="F822" s="74">
        <v>71.960063209138724</v>
      </c>
      <c r="G822" s="22">
        <v>8.4039863528919376</v>
      </c>
      <c r="H822" s="22">
        <v>14.28523846341094</v>
      </c>
      <c r="I822" s="22">
        <v>5.3507119745584051</v>
      </c>
      <c r="J822" s="23">
        <v>7.9662017524242401E-2</v>
      </c>
      <c r="K822" s="74">
        <v>56.963889353572213</v>
      </c>
      <c r="L822" s="22">
        <v>12.85694503329057</v>
      </c>
      <c r="M822" s="22">
        <v>20.884276236041561</v>
      </c>
      <c r="N822" s="22">
        <v>9.2948893770956715</v>
      </c>
      <c r="O822" s="23">
        <v>-0.2322288453578949</v>
      </c>
      <c r="P822" s="74">
        <v>90.397938036082877</v>
      </c>
      <c r="Q822" s="22">
        <v>2.9290501758704859</v>
      </c>
      <c r="R822" s="22">
        <v>6.1716867266874074</v>
      </c>
      <c r="S822" s="22">
        <v>0.50132506135922927</v>
      </c>
      <c r="T822" s="23">
        <v>-9.0545333921909332E-2</v>
      </c>
      <c r="U822" s="24" t="s">
        <v>133</v>
      </c>
      <c r="V822" s="24">
        <v>2002</v>
      </c>
      <c r="W822" s="24"/>
      <c r="X822" s="79">
        <v>37.779049249264297</v>
      </c>
      <c r="Y822" s="78">
        <v>40.631893377040221</v>
      </c>
      <c r="Z822" s="78" t="s">
        <v>32</v>
      </c>
      <c r="AA822" s="78">
        <v>44.412485731461182</v>
      </c>
      <c r="AB822" s="22">
        <v>44.259849131576118</v>
      </c>
      <c r="AC822" s="22">
        <v>36.10420043045454</v>
      </c>
      <c r="AD822" s="79">
        <v>14.93450315598956</v>
      </c>
      <c r="AE822" s="78">
        <v>14.93450315598956</v>
      </c>
      <c r="AF822" s="78" t="s">
        <v>32</v>
      </c>
      <c r="AG822" s="78">
        <v>26.963147474260509</v>
      </c>
      <c r="AH822" s="22">
        <v>23.674314583334422</v>
      </c>
      <c r="AI822" s="22">
        <v>46.146519803528349</v>
      </c>
      <c r="AJ822" s="79">
        <v>65.86653912521065</v>
      </c>
      <c r="AK822" s="78">
        <v>72.226970150506446</v>
      </c>
      <c r="AL822" s="78" t="s">
        <v>32</v>
      </c>
      <c r="AM822" s="78">
        <v>65.86653912521065</v>
      </c>
      <c r="AN822" s="22">
        <v>69.569872401633532</v>
      </c>
      <c r="AO822" s="22">
        <v>23.757115810319831</v>
      </c>
    </row>
    <row r="823" spans="1:41">
      <c r="A823" s="19" t="s">
        <v>133</v>
      </c>
      <c r="B823" s="82" t="s">
        <v>134</v>
      </c>
      <c r="C823" s="19">
        <v>2003</v>
      </c>
      <c r="D823" s="20">
        <v>17491.539000000001</v>
      </c>
      <c r="E823" s="21">
        <v>45.51300048828125</v>
      </c>
      <c r="F823" s="74">
        <v>72.012983500586913</v>
      </c>
      <c r="G823" s="22">
        <v>8.3085676972787468</v>
      </c>
      <c r="H823" s="22">
        <v>14.33037038648839</v>
      </c>
      <c r="I823" s="22">
        <v>5.3480784156459693</v>
      </c>
      <c r="J823" s="23">
        <v>7.9662017524242401E-2</v>
      </c>
      <c r="K823" s="74">
        <v>56.731660508098237</v>
      </c>
      <c r="L823" s="22">
        <v>12.80453018705577</v>
      </c>
      <c r="M823" s="22">
        <v>21.066844074624981</v>
      </c>
      <c r="N823" s="22">
        <v>9.3969652302210136</v>
      </c>
      <c r="O823" s="23">
        <v>-0.2322288453578949</v>
      </c>
      <c r="P823" s="74">
        <v>90.307392699974542</v>
      </c>
      <c r="Q823" s="22">
        <v>2.926116349741108</v>
      </c>
      <c r="R823" s="22">
        <v>6.2656363139047571</v>
      </c>
      <c r="S823" s="22">
        <v>0.50085463637959293</v>
      </c>
      <c r="T823" s="23">
        <v>-9.0545333921909332E-2</v>
      </c>
      <c r="U823" s="24" t="s">
        <v>133</v>
      </c>
      <c r="V823" s="24">
        <v>2003</v>
      </c>
      <c r="W823" s="24"/>
      <c r="X823" s="79">
        <v>38.446366428623122</v>
      </c>
      <c r="Y823" s="78">
        <v>41.626104042179847</v>
      </c>
      <c r="Z823" s="78" t="s">
        <v>32</v>
      </c>
      <c r="AA823" s="78">
        <v>44.579327854005982</v>
      </c>
      <c r="AB823" s="22">
        <v>44.69345363095438</v>
      </c>
      <c r="AC823" s="22">
        <v>35.628097566911272</v>
      </c>
      <c r="AD823" s="79">
        <v>15.59739973716119</v>
      </c>
      <c r="AE823" s="78">
        <v>15.59739973716119</v>
      </c>
      <c r="AF823" s="78" t="s">
        <v>32</v>
      </c>
      <c r="AG823" s="78">
        <v>26.85322484293479</v>
      </c>
      <c r="AH823" s="22">
        <v>23.874462920508901</v>
      </c>
      <c r="AI823" s="22">
        <v>45.661727774645101</v>
      </c>
      <c r="AJ823" s="79">
        <v>65.800565187608171</v>
      </c>
      <c r="AK823" s="78">
        <v>72.787003377920215</v>
      </c>
      <c r="AL823" s="78" t="s">
        <v>32</v>
      </c>
      <c r="AM823" s="78">
        <v>65.800565187608171</v>
      </c>
      <c r="AN823" s="22">
        <v>69.617417044485506</v>
      </c>
      <c r="AO823" s="22">
        <v>23.61609200523014</v>
      </c>
    </row>
    <row r="824" spans="1:41">
      <c r="A824" s="19" t="s">
        <v>133</v>
      </c>
      <c r="B824" s="82" t="s">
        <v>134</v>
      </c>
      <c r="C824" s="19">
        <v>2004</v>
      </c>
      <c r="D824" s="20">
        <v>17802.516</v>
      </c>
      <c r="E824" s="21">
        <v>46.174999237060547</v>
      </c>
      <c r="F824" s="74">
        <v>72.06844836267274</v>
      </c>
      <c r="G824" s="22">
        <v>8.2136056124745966</v>
      </c>
      <c r="H824" s="22">
        <v>14.374034752127571</v>
      </c>
      <c r="I824" s="22">
        <v>5.3439112727251059</v>
      </c>
      <c r="J824" s="23">
        <v>7.9662017524242401E-2</v>
      </c>
      <c r="K824" s="74">
        <v>56.499431662624268</v>
      </c>
      <c r="L824" s="22">
        <v>12.75211534082097</v>
      </c>
      <c r="M824" s="22">
        <v>21.249411913208409</v>
      </c>
      <c r="N824" s="22">
        <v>9.4990410833463557</v>
      </c>
      <c r="O824" s="23">
        <v>-0.2322288453578949</v>
      </c>
      <c r="P824" s="74">
        <v>90.216847363866194</v>
      </c>
      <c r="Q824" s="22">
        <v>2.923182523611715</v>
      </c>
      <c r="R824" s="22">
        <v>6.3595859011221352</v>
      </c>
      <c r="S824" s="22">
        <v>0.50038421139995648</v>
      </c>
      <c r="T824" s="23">
        <v>-9.0545333921909332E-2</v>
      </c>
      <c r="U824" s="24" t="s">
        <v>133</v>
      </c>
      <c r="V824" s="24">
        <v>2004</v>
      </c>
      <c r="W824" s="24"/>
      <c r="X824" s="79">
        <v>39.101862581100733</v>
      </c>
      <c r="Y824" s="78">
        <v>42.616323684135409</v>
      </c>
      <c r="Z824" s="78" t="s">
        <v>32</v>
      </c>
      <c r="AA824" s="78">
        <v>44.747529925088699</v>
      </c>
      <c r="AB824" s="22">
        <v>45.125955568576167</v>
      </c>
      <c r="AC824" s="22">
        <v>35.156098406571147</v>
      </c>
      <c r="AD824" s="79">
        <v>16.254370778282599</v>
      </c>
      <c r="AE824" s="78">
        <v>16.254370778282599</v>
      </c>
      <c r="AF824" s="78" t="s">
        <v>32</v>
      </c>
      <c r="AG824" s="78">
        <v>26.743302211609059</v>
      </c>
      <c r="AH824" s="22">
        <v>24.07461125768339</v>
      </c>
      <c r="AI824" s="22">
        <v>45.176935745761853</v>
      </c>
      <c r="AJ824" s="79">
        <v>65.734591250005678</v>
      </c>
      <c r="AK824" s="78">
        <v>73.34576851700011</v>
      </c>
      <c r="AL824" s="78" t="s">
        <v>32</v>
      </c>
      <c r="AM824" s="78">
        <v>65.734591250005678</v>
      </c>
      <c r="AN824" s="22">
        <v>69.664961687337495</v>
      </c>
      <c r="AO824" s="22">
        <v>23.475068200140409</v>
      </c>
    </row>
    <row r="825" spans="1:41">
      <c r="A825" s="19" t="s">
        <v>133</v>
      </c>
      <c r="B825" s="82" t="s">
        <v>134</v>
      </c>
      <c r="C825" s="19">
        <v>2005</v>
      </c>
      <c r="D825" s="20">
        <v>18132.702000000001</v>
      </c>
      <c r="E825" s="21">
        <v>46.83599853515625</v>
      </c>
      <c r="F825" s="74">
        <v>72.125450523430445</v>
      </c>
      <c r="G825" s="22">
        <v>8.1193964508946213</v>
      </c>
      <c r="H825" s="22">
        <v>14.41667559656128</v>
      </c>
      <c r="I825" s="22">
        <v>5.3384774291136496</v>
      </c>
      <c r="J825" s="23">
        <v>7.9662017524242401E-2</v>
      </c>
      <c r="K825" s="74">
        <v>56.267202817150299</v>
      </c>
      <c r="L825" s="22">
        <v>12.69970049458618</v>
      </c>
      <c r="M825" s="22">
        <v>21.4319797517918</v>
      </c>
      <c r="N825" s="22">
        <v>9.6011169364717261</v>
      </c>
      <c r="O825" s="23">
        <v>-0.2322288453578949</v>
      </c>
      <c r="P825" s="74">
        <v>90.126302027757859</v>
      </c>
      <c r="Q825" s="22">
        <v>2.9202486974823358</v>
      </c>
      <c r="R825" s="22">
        <v>6.4535354883394849</v>
      </c>
      <c r="S825" s="22">
        <v>0.49991378642032008</v>
      </c>
      <c r="T825" s="23">
        <v>-9.0545333921909332E-2</v>
      </c>
      <c r="U825" s="24" t="s">
        <v>133</v>
      </c>
      <c r="V825" s="24">
        <v>2005</v>
      </c>
      <c r="W825" s="24"/>
      <c r="X825" s="79">
        <v>39.744149115192968</v>
      </c>
      <c r="Y825" s="78">
        <v>43.600928972065297</v>
      </c>
      <c r="Z825" s="78" t="s">
        <v>32</v>
      </c>
      <c r="AA825" s="78">
        <v>44.915923524498993</v>
      </c>
      <c r="AB825" s="22">
        <v>45.555982655817779</v>
      </c>
      <c r="AC825" s="22">
        <v>34.688864318507299</v>
      </c>
      <c r="AD825" s="79">
        <v>16.905416279354089</v>
      </c>
      <c r="AE825" s="78">
        <v>16.905416279354089</v>
      </c>
      <c r="AF825" s="78" t="s">
        <v>32</v>
      </c>
      <c r="AG825" s="78">
        <v>26.633379580283339</v>
      </c>
      <c r="AH825" s="22">
        <v>24.274759594857869</v>
      </c>
      <c r="AI825" s="22">
        <v>44.692143716878597</v>
      </c>
      <c r="AJ825" s="79">
        <v>65.6686173124032</v>
      </c>
      <c r="AK825" s="78">
        <v>73.903265567745976</v>
      </c>
      <c r="AL825" s="78" t="s">
        <v>32</v>
      </c>
      <c r="AM825" s="78">
        <v>65.6686173124032</v>
      </c>
      <c r="AN825" s="22">
        <v>69.71250633018947</v>
      </c>
      <c r="AO825" s="22">
        <v>23.334044395050729</v>
      </c>
    </row>
    <row r="826" spans="1:41">
      <c r="A826" s="19" t="s">
        <v>133</v>
      </c>
      <c r="B826" s="82" t="s">
        <v>134</v>
      </c>
      <c r="C826" s="19">
        <v>2006</v>
      </c>
      <c r="D826" s="20">
        <v>18486.392</v>
      </c>
      <c r="E826" s="21">
        <v>47.5</v>
      </c>
      <c r="F826" s="74">
        <v>72.185345763663534</v>
      </c>
      <c r="G826" s="22">
        <v>8.0255495292771197</v>
      </c>
      <c r="H826" s="22">
        <v>14.45769289583656</v>
      </c>
      <c r="I826" s="22">
        <v>5.331411811222786</v>
      </c>
      <c r="J826" s="23">
        <v>7.9662017524242401E-2</v>
      </c>
      <c r="K826" s="74">
        <v>56.03497397167623</v>
      </c>
      <c r="L826" s="22">
        <v>12.64728564835136</v>
      </c>
      <c r="M826" s="22">
        <v>21.614547590375341</v>
      </c>
      <c r="N826" s="22">
        <v>9.7031927895970682</v>
      </c>
      <c r="O826" s="23">
        <v>-0.2322288453578949</v>
      </c>
      <c r="P826" s="74">
        <v>90.035756691649496</v>
      </c>
      <c r="Q826" s="22">
        <v>2.9173148713529571</v>
      </c>
      <c r="R826" s="22">
        <v>6.547485075556863</v>
      </c>
      <c r="S826" s="22">
        <v>0.4994433614406838</v>
      </c>
      <c r="T826" s="23">
        <v>-9.0545333921909332E-2</v>
      </c>
      <c r="U826" s="24" t="s">
        <v>133</v>
      </c>
      <c r="V826" s="24">
        <v>2006</v>
      </c>
      <c r="W826" s="24"/>
      <c r="X826" s="79">
        <v>40.375287129227551</v>
      </c>
      <c r="Y826" s="78">
        <v>44.582291428022351</v>
      </c>
      <c r="Z826" s="78" t="s">
        <v>32</v>
      </c>
      <c r="AA826" s="78">
        <v>45.086070501233067</v>
      </c>
      <c r="AB826" s="22">
        <v>45.985350876511667</v>
      </c>
      <c r="AC826" s="22">
        <v>34.225544416428967</v>
      </c>
      <c r="AD826" s="79">
        <v>17.550536240375639</v>
      </c>
      <c r="AE826" s="78">
        <v>17.550536240375639</v>
      </c>
      <c r="AF826" s="78" t="s">
        <v>32</v>
      </c>
      <c r="AG826" s="78">
        <v>26.52345694895758</v>
      </c>
      <c r="AH826" s="22">
        <v>24.474907932032352</v>
      </c>
      <c r="AI826" s="22">
        <v>44.207351687995242</v>
      </c>
      <c r="AJ826" s="79">
        <v>65.602643374800707</v>
      </c>
      <c r="AK826" s="78">
        <v>74.459494530158182</v>
      </c>
      <c r="AL826" s="78" t="s">
        <v>32</v>
      </c>
      <c r="AM826" s="78">
        <v>65.602643374800707</v>
      </c>
      <c r="AN826" s="22">
        <v>69.760050973041459</v>
      </c>
      <c r="AO826" s="22">
        <v>23.193020589960991</v>
      </c>
    </row>
    <row r="827" spans="1:41">
      <c r="A827" s="19" t="s">
        <v>133</v>
      </c>
      <c r="B827" s="82" t="s">
        <v>134</v>
      </c>
      <c r="C827" s="19">
        <v>2007</v>
      </c>
      <c r="D827" s="20">
        <v>18862.171999999999</v>
      </c>
      <c r="E827" s="21">
        <v>48.265998840332031</v>
      </c>
      <c r="F827" s="74">
        <v>72.28194787645495</v>
      </c>
      <c r="G827" s="22">
        <v>7.9224856160545976</v>
      </c>
      <c r="H827" s="22">
        <v>14.48207455035214</v>
      </c>
      <c r="I827" s="22">
        <v>5.3134919571383019</v>
      </c>
      <c r="J827" s="23">
        <v>7.9662017524242401E-2</v>
      </c>
      <c r="K827" s="74">
        <v>55.802745126202261</v>
      </c>
      <c r="L827" s="22">
        <v>12.594870802116571</v>
      </c>
      <c r="M827" s="22">
        <v>21.797115428958762</v>
      </c>
      <c r="N827" s="22">
        <v>9.8052686427224103</v>
      </c>
      <c r="O827" s="23">
        <v>-0.2322288453578949</v>
      </c>
      <c r="P827" s="74">
        <v>89.945211355541133</v>
      </c>
      <c r="Q827" s="22">
        <v>2.9143810452235779</v>
      </c>
      <c r="R827" s="22">
        <v>6.6414346627742411</v>
      </c>
      <c r="S827" s="22">
        <v>0.49897293646104751</v>
      </c>
      <c r="T827" s="23">
        <v>-9.0545333921909332E-2</v>
      </c>
      <c r="U827" s="24" t="s">
        <v>133</v>
      </c>
      <c r="V827" s="24">
        <v>2007</v>
      </c>
      <c r="W827" s="24"/>
      <c r="X827" s="79">
        <v>41.04220413089967</v>
      </c>
      <c r="Y827" s="78">
        <v>45.616752305750289</v>
      </c>
      <c r="Z827" s="78" t="s">
        <v>32</v>
      </c>
      <c r="AA827" s="78">
        <v>45.296706714441747</v>
      </c>
      <c r="AB827" s="22">
        <v>46.458727710278552</v>
      </c>
      <c r="AC827" s="22">
        <v>33.745705782230999</v>
      </c>
      <c r="AD827" s="79">
        <v>18.189730661347632</v>
      </c>
      <c r="AE827" s="78">
        <v>18.189730661347632</v>
      </c>
      <c r="AF827" s="78" t="s">
        <v>32</v>
      </c>
      <c r="AG827" s="78">
        <v>26.413534317631861</v>
      </c>
      <c r="AH827" s="22">
        <v>24.675056269206781</v>
      </c>
      <c r="AI827" s="22">
        <v>43.722559659112051</v>
      </c>
      <c r="AJ827" s="79">
        <v>65.536669437198213</v>
      </c>
      <c r="AK827" s="78">
        <v>75.01445540423633</v>
      </c>
      <c r="AL827" s="78" t="s">
        <v>32</v>
      </c>
      <c r="AM827" s="78">
        <v>65.536669437198213</v>
      </c>
      <c r="AN827" s="22">
        <v>69.807595615893433</v>
      </c>
      <c r="AO827" s="22">
        <v>23.051996784871282</v>
      </c>
    </row>
    <row r="828" spans="1:41">
      <c r="A828" s="19" t="s">
        <v>133</v>
      </c>
      <c r="B828" s="82" t="s">
        <v>134</v>
      </c>
      <c r="C828" s="19">
        <v>2008</v>
      </c>
      <c r="D828" s="20">
        <v>19261.647000000001</v>
      </c>
      <c r="E828" s="21">
        <v>49.034000396728516</v>
      </c>
      <c r="F828" s="74">
        <v>72.38140626360466</v>
      </c>
      <c r="G828" s="22">
        <v>7.8199871318853544</v>
      </c>
      <c r="H828" s="22">
        <v>14.504793687276431</v>
      </c>
      <c r="I828" s="22">
        <v>5.2938129172335611</v>
      </c>
      <c r="J828" s="23">
        <v>7.9662017524242401E-2</v>
      </c>
      <c r="K828" s="74">
        <v>55.570516280728292</v>
      </c>
      <c r="L828" s="22">
        <v>12.542455955881771</v>
      </c>
      <c r="M828" s="22">
        <v>21.979683267542189</v>
      </c>
      <c r="N828" s="22">
        <v>9.9073444958477523</v>
      </c>
      <c r="O828" s="23">
        <v>-0.2322288453578949</v>
      </c>
      <c r="P828" s="74">
        <v>89.854666019432798</v>
      </c>
      <c r="Q828" s="22">
        <v>2.9114472190942</v>
      </c>
      <c r="R828" s="22">
        <v>6.7353842499915908</v>
      </c>
      <c r="S828" s="22">
        <v>0.498502511481411</v>
      </c>
      <c r="T828" s="23">
        <v>-9.0545333921909332E-2</v>
      </c>
      <c r="U828" s="24" t="s">
        <v>133</v>
      </c>
      <c r="V828" s="24">
        <v>2008</v>
      </c>
      <c r="W828" s="24"/>
      <c r="X828" s="79">
        <v>41.696230777984788</v>
      </c>
      <c r="Y828" s="78">
        <v>46.647415730188222</v>
      </c>
      <c r="Z828" s="78" t="s">
        <v>32</v>
      </c>
      <c r="AA828" s="78">
        <v>45.508799563314547</v>
      </c>
      <c r="AB828" s="22">
        <v>46.930666254161501</v>
      </c>
      <c r="AC828" s="22">
        <v>33.270727141328507</v>
      </c>
      <c r="AD828" s="79">
        <v>18.82299954226939</v>
      </c>
      <c r="AE828" s="78">
        <v>18.82299954226939</v>
      </c>
      <c r="AF828" s="78" t="s">
        <v>32</v>
      </c>
      <c r="AG828" s="78">
        <v>26.30361168630613</v>
      </c>
      <c r="AH828" s="22">
        <v>24.87520460638126</v>
      </c>
      <c r="AI828" s="22">
        <v>43.237767630228802</v>
      </c>
      <c r="AJ828" s="79">
        <v>65.470695499595735</v>
      </c>
      <c r="AK828" s="78">
        <v>75.56814818998086</v>
      </c>
      <c r="AL828" s="78" t="s">
        <v>32</v>
      </c>
      <c r="AM828" s="78">
        <v>65.470695499595735</v>
      </c>
      <c r="AN828" s="22">
        <v>69.855140258745422</v>
      </c>
      <c r="AO828" s="22">
        <v>22.91097297978158</v>
      </c>
    </row>
    <row r="829" spans="1:41">
      <c r="A829" s="19" t="s">
        <v>133</v>
      </c>
      <c r="B829" s="82" t="s">
        <v>134</v>
      </c>
      <c r="C829" s="19">
        <v>2009</v>
      </c>
      <c r="D829" s="20">
        <v>19684.909</v>
      </c>
      <c r="E829" s="21">
        <v>49.799999237060547</v>
      </c>
      <c r="F829" s="74">
        <v>72.482352392793246</v>
      </c>
      <c r="G829" s="22">
        <v>7.7184403067392626</v>
      </c>
      <c r="H829" s="22">
        <v>14.52645830620512</v>
      </c>
      <c r="I829" s="22">
        <v>5.2727489942623773</v>
      </c>
      <c r="J829" s="23">
        <v>7.9662017524242401E-2</v>
      </c>
      <c r="K829" s="74">
        <v>55.338287435254323</v>
      </c>
      <c r="L829" s="22">
        <v>12.49004110964697</v>
      </c>
      <c r="M829" s="22">
        <v>22.162251106125609</v>
      </c>
      <c r="N829" s="22">
        <v>10.009420348973091</v>
      </c>
      <c r="O829" s="23">
        <v>-0.2322288453578949</v>
      </c>
      <c r="P829" s="74">
        <v>89.764120683324435</v>
      </c>
      <c r="Q829" s="22">
        <v>2.9085133929648208</v>
      </c>
      <c r="R829" s="22">
        <v>6.8293338372089689</v>
      </c>
      <c r="S829" s="22">
        <v>0.49803208650177472</v>
      </c>
      <c r="T829" s="23">
        <v>-9.0545333921909332E-2</v>
      </c>
      <c r="U829" s="24" t="s">
        <v>133</v>
      </c>
      <c r="V829" s="24">
        <v>2009</v>
      </c>
      <c r="W829" s="24"/>
      <c r="X829" s="79">
        <v>42.335623465209537</v>
      </c>
      <c r="Y829" s="78">
        <v>47.672117425257881</v>
      </c>
      <c r="Z829" s="78" t="s">
        <v>32</v>
      </c>
      <c r="AA829" s="78">
        <v>45.720783243472802</v>
      </c>
      <c r="AB829" s="22">
        <v>47.399364258660491</v>
      </c>
      <c r="AC829" s="22">
        <v>32.801428440872009</v>
      </c>
      <c r="AD829" s="79">
        <v>19.450342883141239</v>
      </c>
      <c r="AE829" s="78">
        <v>19.450342883141239</v>
      </c>
      <c r="AF829" s="78" t="s">
        <v>32</v>
      </c>
      <c r="AG829" s="78">
        <v>26.19368905498041</v>
      </c>
      <c r="AH829" s="22">
        <v>25.075352943555739</v>
      </c>
      <c r="AI829" s="22">
        <v>42.752975601345547</v>
      </c>
      <c r="AJ829" s="79">
        <v>65.404721561993242</v>
      </c>
      <c r="AK829" s="78">
        <v>76.120572887391518</v>
      </c>
      <c r="AL829" s="78" t="s">
        <v>32</v>
      </c>
      <c r="AM829" s="78">
        <v>65.404721561993242</v>
      </c>
      <c r="AN829" s="22">
        <v>69.902684901597397</v>
      </c>
      <c r="AO829" s="22">
        <v>22.76994917469186</v>
      </c>
    </row>
    <row r="830" spans="1:41">
      <c r="A830" s="19" t="s">
        <v>133</v>
      </c>
      <c r="B830" s="82" t="s">
        <v>134</v>
      </c>
      <c r="C830" s="19">
        <v>2010</v>
      </c>
      <c r="D830" s="20">
        <v>20131.706999999999</v>
      </c>
      <c r="E830" s="21">
        <v>50.556999206542969</v>
      </c>
      <c r="F830" s="74">
        <v>72.582358036837121</v>
      </c>
      <c r="G830" s="22">
        <v>7.6185094150238797</v>
      </c>
      <c r="H830" s="22">
        <v>14.54815323171972</v>
      </c>
      <c r="I830" s="22">
        <v>5.2509793164192766</v>
      </c>
      <c r="J830" s="23">
        <v>7.9662017524242401E-2</v>
      </c>
      <c r="K830" s="74">
        <v>55.106058589780353</v>
      </c>
      <c r="L830" s="22">
        <v>12.437626263412181</v>
      </c>
      <c r="M830" s="22">
        <v>22.344818944709029</v>
      </c>
      <c r="N830" s="22">
        <v>10.11149620209844</v>
      </c>
      <c r="O830" s="23">
        <v>-0.2322288453578949</v>
      </c>
      <c r="P830" s="74">
        <v>89.673575347216072</v>
      </c>
      <c r="Q830" s="22">
        <v>2.9055795668354421</v>
      </c>
      <c r="R830" s="22">
        <v>6.923283424426347</v>
      </c>
      <c r="S830" s="22">
        <v>0.49756166152213832</v>
      </c>
      <c r="T830" s="23">
        <v>-9.0545333921909332E-2</v>
      </c>
      <c r="U830" s="24" t="s">
        <v>133</v>
      </c>
      <c r="V830" s="24">
        <v>2010</v>
      </c>
      <c r="W830" s="24"/>
      <c r="X830" s="79">
        <v>42.957391271435149</v>
      </c>
      <c r="Y830" s="78">
        <v>48.687006916501304</v>
      </c>
      <c r="Z830" s="78" t="s">
        <v>32</v>
      </c>
      <c r="AA830" s="78">
        <v>45.929907269310817</v>
      </c>
      <c r="AB830" s="22">
        <v>47.861703649018729</v>
      </c>
      <c r="AC830" s="22">
        <v>32.339163802842293</v>
      </c>
      <c r="AD830" s="79">
        <v>20.071760683963181</v>
      </c>
      <c r="AE830" s="78">
        <v>20.071760683963181</v>
      </c>
      <c r="AF830" s="78" t="s">
        <v>32</v>
      </c>
      <c r="AG830" s="78">
        <v>26.083766423654691</v>
      </c>
      <c r="AH830" s="22">
        <v>25.275501280730229</v>
      </c>
      <c r="AI830" s="22">
        <v>42.268183572462313</v>
      </c>
      <c r="AJ830" s="79">
        <v>65.338747624390749</v>
      </c>
      <c r="AK830" s="78">
        <v>76.671729496468117</v>
      </c>
      <c r="AL830" s="78" t="s">
        <v>32</v>
      </c>
      <c r="AM830" s="78">
        <v>65.338747624390749</v>
      </c>
      <c r="AN830" s="22">
        <v>69.950229544449385</v>
      </c>
      <c r="AO830" s="22">
        <v>22.628925369602129</v>
      </c>
    </row>
    <row r="831" spans="1:41">
      <c r="A831" s="19" t="s">
        <v>133</v>
      </c>
      <c r="B831" s="82" t="s">
        <v>134</v>
      </c>
      <c r="C831" s="19">
        <v>2011</v>
      </c>
      <c r="D831" s="20">
        <v>20604.171999999999</v>
      </c>
      <c r="E831" s="21">
        <v>51.305000305175781</v>
      </c>
      <c r="F831" s="74">
        <v>72.681384941188824</v>
      </c>
      <c r="G831" s="22">
        <v>7.5201810968637668</v>
      </c>
      <c r="H831" s="22">
        <v>14.56990239074808</v>
      </c>
      <c r="I831" s="22">
        <v>5.2285315711993494</v>
      </c>
      <c r="J831" s="23">
        <v>7.9662017524242401E-2</v>
      </c>
      <c r="K831" s="74">
        <v>54.873829744306377</v>
      </c>
      <c r="L831" s="22">
        <v>12.385211417177389</v>
      </c>
      <c r="M831" s="22">
        <v>22.52738678329246</v>
      </c>
      <c r="N831" s="22">
        <v>10.21357205522378</v>
      </c>
      <c r="O831" s="23">
        <v>-0.2322288453578949</v>
      </c>
      <c r="P831" s="74">
        <v>89.583030011107752</v>
      </c>
      <c r="Q831" s="22">
        <v>2.9026457407060491</v>
      </c>
      <c r="R831" s="22">
        <v>7.0172330116436967</v>
      </c>
      <c r="S831" s="22">
        <v>0.49709123654250192</v>
      </c>
      <c r="T831" s="23">
        <v>-9.0545333921909332E-2</v>
      </c>
      <c r="U831" s="24" t="s">
        <v>133</v>
      </c>
      <c r="V831" s="24">
        <v>2011</v>
      </c>
      <c r="W831" s="24"/>
      <c r="X831" s="79">
        <v>43.56185436144554</v>
      </c>
      <c r="Y831" s="78">
        <v>49.692208945168979</v>
      </c>
      <c r="Z831" s="78" t="s">
        <v>32</v>
      </c>
      <c r="AA831" s="78">
        <v>46.136159774681332</v>
      </c>
      <c r="AB831" s="22">
        <v>48.31772562823366</v>
      </c>
      <c r="AC831" s="22">
        <v>31.88384040981893</v>
      </c>
      <c r="AD831" s="79">
        <v>20.687252944735221</v>
      </c>
      <c r="AE831" s="78">
        <v>20.687252944735221</v>
      </c>
      <c r="AF831" s="78" t="s">
        <v>32</v>
      </c>
      <c r="AG831" s="78">
        <v>25.973843792328971</v>
      </c>
      <c r="AH831" s="22">
        <v>25.475649617904711</v>
      </c>
      <c r="AI831" s="22">
        <v>41.783391543579057</v>
      </c>
      <c r="AJ831" s="79">
        <v>65.272773686788284</v>
      </c>
      <c r="AK831" s="78">
        <v>77.221618017211114</v>
      </c>
      <c r="AL831" s="78" t="s">
        <v>32</v>
      </c>
      <c r="AM831" s="78">
        <v>65.272773686788284</v>
      </c>
      <c r="AN831" s="22">
        <v>69.99777418730136</v>
      </c>
      <c r="AO831" s="22">
        <v>22.487901564512441</v>
      </c>
    </row>
    <row r="832" spans="1:41">
      <c r="A832" s="19" t="s">
        <v>133</v>
      </c>
      <c r="B832" s="82" t="s">
        <v>134</v>
      </c>
      <c r="C832" s="19">
        <v>2012</v>
      </c>
      <c r="D832" s="20">
        <v>21102.641</v>
      </c>
      <c r="E832" s="21">
        <v>52.041000366210938</v>
      </c>
      <c r="F832" s="74">
        <v>72.778349324787428</v>
      </c>
      <c r="G832" s="22">
        <v>7.4237249849231928</v>
      </c>
      <c r="H832" s="22">
        <v>14.5921976733788</v>
      </c>
      <c r="I832" s="22">
        <v>5.2057280169105864</v>
      </c>
      <c r="J832" s="23">
        <v>7.9662017524242401E-2</v>
      </c>
      <c r="K832" s="74">
        <v>54.641600898832323</v>
      </c>
      <c r="L832" s="22">
        <v>12.33279657094257</v>
      </c>
      <c r="M832" s="22">
        <v>22.70995462187599</v>
      </c>
      <c r="N832" s="22">
        <v>10.315647908349121</v>
      </c>
      <c r="O832" s="23">
        <v>-0.2322288453578949</v>
      </c>
      <c r="P832" s="74">
        <v>89.492484674999389</v>
      </c>
      <c r="Q832" s="22">
        <v>2.8997119145766699</v>
      </c>
      <c r="R832" s="22">
        <v>7.1111825988610748</v>
      </c>
      <c r="S832" s="22">
        <v>0.49662081156286553</v>
      </c>
      <c r="T832" s="23">
        <v>-9.0545333921909332E-2</v>
      </c>
      <c r="U832" s="24" t="s">
        <v>133</v>
      </c>
      <c r="V832" s="24">
        <v>2012</v>
      </c>
      <c r="W832" s="24"/>
      <c r="X832" s="79">
        <v>44.148012400830588</v>
      </c>
      <c r="Y832" s="78">
        <v>50.686151534923667</v>
      </c>
      <c r="Z832" s="78" t="s">
        <v>32</v>
      </c>
      <c r="AA832" s="78">
        <v>46.338348607079297</v>
      </c>
      <c r="AB832" s="22">
        <v>48.76614031367653</v>
      </c>
      <c r="AC832" s="22">
        <v>31.43593399603408</v>
      </c>
      <c r="AD832" s="79">
        <v>21.296819665457608</v>
      </c>
      <c r="AE832" s="78">
        <v>21.296819665457608</v>
      </c>
      <c r="AF832" s="78" t="s">
        <v>32</v>
      </c>
      <c r="AG832" s="78">
        <v>25.863921161003201</v>
      </c>
      <c r="AH832" s="22">
        <v>25.67579795507919</v>
      </c>
      <c r="AI832" s="22">
        <v>41.298599514695702</v>
      </c>
      <c r="AJ832" s="79">
        <v>65.206799749185791</v>
      </c>
      <c r="AK832" s="78">
        <v>77.770238449620223</v>
      </c>
      <c r="AL832" s="78" t="s">
        <v>32</v>
      </c>
      <c r="AM832" s="78">
        <v>65.206799749185791</v>
      </c>
      <c r="AN832" s="22">
        <v>70.045318830153349</v>
      </c>
      <c r="AO832" s="22">
        <v>22.346877759422711</v>
      </c>
    </row>
    <row r="833" spans="1:41">
      <c r="A833" s="19" t="s">
        <v>133</v>
      </c>
      <c r="B833" s="82" t="s">
        <v>134</v>
      </c>
      <c r="C833" s="19">
        <v>2013</v>
      </c>
      <c r="D833" s="20">
        <v>21622.49</v>
      </c>
      <c r="E833" s="21">
        <v>52.765998840332031</v>
      </c>
      <c r="F833" s="74">
        <v>72.873550107242522</v>
      </c>
      <c r="G833" s="22">
        <v>7.3290294299985677</v>
      </c>
      <c r="H833" s="22">
        <v>14.61491410827956</v>
      </c>
      <c r="I833" s="22">
        <v>5.1825063544793544</v>
      </c>
      <c r="J833" s="23">
        <v>7.9662017524242401E-2</v>
      </c>
      <c r="K833" s="74">
        <v>54.409372053358346</v>
      </c>
      <c r="L833" s="22">
        <v>12.28038172470777</v>
      </c>
      <c r="M833" s="22">
        <v>22.892522460459421</v>
      </c>
      <c r="N833" s="22">
        <v>10.417723761474461</v>
      </c>
      <c r="O833" s="23">
        <v>-0.2322288453578949</v>
      </c>
      <c r="P833" s="74">
        <v>89.401939338891026</v>
      </c>
      <c r="Q833" s="22">
        <v>2.896778088447292</v>
      </c>
      <c r="R833" s="22">
        <v>7.205132186078453</v>
      </c>
      <c r="S833" s="22">
        <v>0.49615038658322919</v>
      </c>
      <c r="T833" s="23">
        <v>-9.0545333921909332E-2</v>
      </c>
      <c r="U833" s="24" t="s">
        <v>133</v>
      </c>
      <c r="V833" s="24">
        <v>2013</v>
      </c>
      <c r="W833" s="24"/>
      <c r="X833" s="79">
        <v>44.716671823800993</v>
      </c>
      <c r="Y833" s="78">
        <v>51.669523634262212</v>
      </c>
      <c r="Z833" s="78" t="s">
        <v>32</v>
      </c>
      <c r="AA833" s="78">
        <v>46.5368518132479</v>
      </c>
      <c r="AB833" s="22">
        <v>49.207444811849072</v>
      </c>
      <c r="AC833" s="22">
        <v>30.99513472539202</v>
      </c>
      <c r="AD833" s="79">
        <v>21.900460846129821</v>
      </c>
      <c r="AE833" s="78">
        <v>21.900460846129821</v>
      </c>
      <c r="AF833" s="78" t="s">
        <v>32</v>
      </c>
      <c r="AG833" s="78">
        <v>25.753998529677482</v>
      </c>
      <c r="AH833" s="22">
        <v>25.875946292253619</v>
      </c>
      <c r="AI833" s="22">
        <v>40.813807485812497</v>
      </c>
      <c r="AJ833" s="79">
        <v>65.140825811583284</v>
      </c>
      <c r="AK833" s="78">
        <v>78.317590793695274</v>
      </c>
      <c r="AL833" s="78" t="s">
        <v>32</v>
      </c>
      <c r="AM833" s="78">
        <v>65.140825811583284</v>
      </c>
      <c r="AN833" s="22">
        <v>70.092863473005323</v>
      </c>
      <c r="AO833" s="22">
        <v>22.205853954332991</v>
      </c>
    </row>
    <row r="834" spans="1:41">
      <c r="A834" s="19" t="s">
        <v>133</v>
      </c>
      <c r="B834" s="82" t="s">
        <v>134</v>
      </c>
      <c r="C834" s="19">
        <v>2014</v>
      </c>
      <c r="D834" s="20">
        <v>22157.107</v>
      </c>
      <c r="E834" s="21">
        <v>53.479000091552734</v>
      </c>
      <c r="F834" s="74">
        <v>72.966589190488037</v>
      </c>
      <c r="G834" s="22">
        <v>7.2361714445794139</v>
      </c>
      <c r="H834" s="22">
        <v>14.638238699558579</v>
      </c>
      <c r="I834" s="22">
        <v>5.1590006653739611</v>
      </c>
      <c r="J834" s="23">
        <v>7.9662017524242401E-2</v>
      </c>
      <c r="K834" s="74">
        <v>54.17714320788437</v>
      </c>
      <c r="L834" s="22">
        <v>12.22796687847298</v>
      </c>
      <c r="M834" s="22">
        <v>23.075090299042841</v>
      </c>
      <c r="N834" s="22">
        <v>10.51979961459981</v>
      </c>
      <c r="O834" s="23">
        <v>-0.2322288453578949</v>
      </c>
      <c r="P834" s="74">
        <v>89.311394002782691</v>
      </c>
      <c r="Q834" s="22">
        <v>2.8938442623179128</v>
      </c>
      <c r="R834" s="22">
        <v>7.2990817732958027</v>
      </c>
      <c r="S834" s="22">
        <v>0.49567996160359279</v>
      </c>
      <c r="T834" s="23">
        <v>-9.0545333921909332E-2</v>
      </c>
      <c r="U834" s="24" t="s">
        <v>133</v>
      </c>
      <c r="V834" s="24">
        <v>2014</v>
      </c>
      <c r="W834" s="24"/>
      <c r="X834" s="79">
        <v>45.267756717088162</v>
      </c>
      <c r="Y834" s="78">
        <v>52.641881463090222</v>
      </c>
      <c r="Z834" s="78" t="s">
        <v>32</v>
      </c>
      <c r="AA834" s="78">
        <v>46.731260582358424</v>
      </c>
      <c r="AB834" s="22">
        <v>49.64124883883558</v>
      </c>
      <c r="AC834" s="22">
        <v>30.56151179623188</v>
      </c>
      <c r="AD834" s="79">
        <v>22.498176486752119</v>
      </c>
      <c r="AE834" s="78">
        <v>22.498176486752119</v>
      </c>
      <c r="AF834" s="78" t="s">
        <v>32</v>
      </c>
      <c r="AG834" s="78">
        <v>25.644075898351758</v>
      </c>
      <c r="AH834" s="22">
        <v>26.076094629428098</v>
      </c>
      <c r="AI834" s="22">
        <v>40.329015456929262</v>
      </c>
      <c r="AJ834" s="79">
        <v>65.074851873980819</v>
      </c>
      <c r="AK834" s="78">
        <v>78.863675049436722</v>
      </c>
      <c r="AL834" s="78" t="s">
        <v>32</v>
      </c>
      <c r="AM834" s="78">
        <v>65.074851873980819</v>
      </c>
      <c r="AN834" s="22">
        <v>70.140408115857312</v>
      </c>
      <c r="AO834" s="22">
        <v>22.064830149243289</v>
      </c>
    </row>
    <row r="835" spans="1:41">
      <c r="A835" s="19" t="s">
        <v>133</v>
      </c>
      <c r="B835" s="82" t="s">
        <v>134</v>
      </c>
      <c r="C835" s="19">
        <v>2015</v>
      </c>
      <c r="D835" s="20">
        <v>22701.556</v>
      </c>
      <c r="E835" s="21">
        <v>54.180000305175781</v>
      </c>
      <c r="F835" s="74">
        <v>73.057415568460598</v>
      </c>
      <c r="G835" s="22">
        <v>7.1451332154984852</v>
      </c>
      <c r="H835" s="22">
        <v>14.662203349786401</v>
      </c>
      <c r="I835" s="22">
        <v>5.135247866254522</v>
      </c>
      <c r="J835" s="23">
        <v>7.9662017524242401E-2</v>
      </c>
      <c r="K835" s="74">
        <v>53.944914362410401</v>
      </c>
      <c r="L835" s="22">
        <v>12.17555203223819</v>
      </c>
      <c r="M835" s="22">
        <v>23.257658137626269</v>
      </c>
      <c r="N835" s="22">
        <v>10.62187546772515</v>
      </c>
      <c r="O835" s="23">
        <v>-0.2322288453578949</v>
      </c>
      <c r="P835" s="74">
        <v>89.220848666674328</v>
      </c>
      <c r="Q835" s="22">
        <v>2.890910436188534</v>
      </c>
      <c r="R835" s="22">
        <v>7.3930313605131808</v>
      </c>
      <c r="S835" s="22">
        <v>0.49520953662395639</v>
      </c>
      <c r="T835" s="23">
        <v>-9.0545333921909332E-2</v>
      </c>
      <c r="U835" s="24" t="s">
        <v>133</v>
      </c>
      <c r="V835" s="24">
        <v>2015</v>
      </c>
      <c r="W835" s="24"/>
      <c r="X835" s="79">
        <v>45.801632756241872</v>
      </c>
      <c r="Y835" s="78">
        <v>53.603343231598217</v>
      </c>
      <c r="Z835" s="78" t="s">
        <v>32</v>
      </c>
      <c r="AA835" s="78">
        <v>46.921559092881097</v>
      </c>
      <c r="AB835" s="22">
        <v>50.067607331966002</v>
      </c>
      <c r="AC835" s="22">
        <v>30.13494145199309</v>
      </c>
      <c r="AD835" s="79">
        <v>23.089966587324518</v>
      </c>
      <c r="AE835" s="78">
        <v>23.089966587324518</v>
      </c>
      <c r="AF835" s="78" t="s">
        <v>32</v>
      </c>
      <c r="AG835" s="78">
        <v>25.534153267026038</v>
      </c>
      <c r="AH835" s="22">
        <v>26.276242966602581</v>
      </c>
      <c r="AI835" s="22">
        <v>39.844223428046007</v>
      </c>
      <c r="AJ835" s="79">
        <v>65.008877936378326</v>
      </c>
      <c r="AK835" s="78">
        <v>79.408491216844084</v>
      </c>
      <c r="AL835" s="78" t="s">
        <v>32</v>
      </c>
      <c r="AM835" s="78">
        <v>65.008877936378326</v>
      </c>
      <c r="AN835" s="22">
        <v>70.187952758709287</v>
      </c>
      <c r="AO835" s="22">
        <v>21.923806344153579</v>
      </c>
    </row>
    <row r="836" spans="1:41">
      <c r="A836" s="19" t="s">
        <v>135</v>
      </c>
      <c r="B836" s="82" t="s">
        <v>136</v>
      </c>
      <c r="C836" s="19">
        <v>2000</v>
      </c>
      <c r="D836" s="20">
        <v>4428.0690000000004</v>
      </c>
      <c r="E836" s="21">
        <v>55.587001800537109</v>
      </c>
      <c r="F836" s="74">
        <v>98.509697111111109</v>
      </c>
      <c r="G836" s="22" t="s">
        <v>32</v>
      </c>
      <c r="H836" s="22">
        <v>1.1083510888888879</v>
      </c>
      <c r="I836" s="22">
        <v>0.3819517999999999</v>
      </c>
      <c r="J836" s="23">
        <v>7.1746915578842163E-2</v>
      </c>
      <c r="K836" s="74">
        <v>96.644444444444446</v>
      </c>
      <c r="L836" s="22" t="s">
        <v>32</v>
      </c>
      <c r="M836" s="22">
        <v>2.495555555555554</v>
      </c>
      <c r="N836" s="22">
        <v>0.86</v>
      </c>
      <c r="O836" s="23">
        <v>0.19740740954875946</v>
      </c>
      <c r="P836" s="74">
        <v>100</v>
      </c>
      <c r="Q836" s="22" t="s">
        <v>32</v>
      </c>
      <c r="R836" s="22">
        <v>0</v>
      </c>
      <c r="S836" s="22">
        <v>0</v>
      </c>
      <c r="T836" s="23">
        <v>-2.8518518432974815E-2</v>
      </c>
      <c r="U836" s="24" t="s">
        <v>135</v>
      </c>
      <c r="V836" s="24">
        <v>2000</v>
      </c>
      <c r="W836" s="24"/>
      <c r="X836" s="79">
        <v>89.262284304815196</v>
      </c>
      <c r="Y836" s="78">
        <v>89.262284304815196</v>
      </c>
      <c r="Z836" s="78" t="s">
        <v>32</v>
      </c>
      <c r="AA836" s="78">
        <v>95.326703455274981</v>
      </c>
      <c r="AB836" s="22">
        <v>84.696210677777728</v>
      </c>
      <c r="AC836" s="22">
        <v>13.813486433333381</v>
      </c>
      <c r="AD836" s="79" t="s">
        <v>32</v>
      </c>
      <c r="AE836" s="78">
        <v>79.760462543910705</v>
      </c>
      <c r="AF836" s="78" t="s">
        <v>32</v>
      </c>
      <c r="AG836" s="78" t="s">
        <v>32</v>
      </c>
      <c r="AH836" s="22">
        <v>71.971111111110986</v>
      </c>
      <c r="AI836" s="22">
        <v>24.67333333333346</v>
      </c>
      <c r="AJ836" s="79" t="s">
        <v>32</v>
      </c>
      <c r="AK836" s="78">
        <v>96.85406673356745</v>
      </c>
      <c r="AL836" s="78" t="s">
        <v>32</v>
      </c>
      <c r="AM836" s="78" t="s">
        <v>32</v>
      </c>
      <c r="AN836" s="22">
        <v>94.863333333333344</v>
      </c>
      <c r="AO836" s="22">
        <v>5.1366666666666561</v>
      </c>
    </row>
    <row r="837" spans="1:41">
      <c r="A837" s="19" t="s">
        <v>135</v>
      </c>
      <c r="B837" s="82" t="s">
        <v>136</v>
      </c>
      <c r="C837" s="19">
        <v>2001</v>
      </c>
      <c r="D837" s="20">
        <v>4408.4579999999996</v>
      </c>
      <c r="E837" s="21">
        <v>55.724998474121094</v>
      </c>
      <c r="F837" s="74">
        <v>98.51432777777778</v>
      </c>
      <c r="G837" s="22" t="s">
        <v>32</v>
      </c>
      <c r="H837" s="22">
        <v>1.104907222222222</v>
      </c>
      <c r="I837" s="22">
        <v>0.38076500000000002</v>
      </c>
      <c r="J837" s="23">
        <v>7.1746915578842163E-2</v>
      </c>
      <c r="K837" s="74">
        <v>96.644444444444446</v>
      </c>
      <c r="L837" s="22" t="s">
        <v>32</v>
      </c>
      <c r="M837" s="22">
        <v>2.495555555555554</v>
      </c>
      <c r="N837" s="22">
        <v>0.86</v>
      </c>
      <c r="O837" s="23">
        <v>0.19740740954875946</v>
      </c>
      <c r="P837" s="74">
        <v>100</v>
      </c>
      <c r="Q837" s="22" t="s">
        <v>32</v>
      </c>
      <c r="R837" s="22">
        <v>0</v>
      </c>
      <c r="S837" s="22">
        <v>0</v>
      </c>
      <c r="T837" s="23">
        <v>-2.8518518432974815E-2</v>
      </c>
      <c r="U837" s="24" t="s">
        <v>135</v>
      </c>
      <c r="V837" s="24">
        <v>2001</v>
      </c>
      <c r="W837" s="24"/>
      <c r="X837" s="79">
        <v>89.285873478596926</v>
      </c>
      <c r="Y837" s="78">
        <v>89.285873478596926</v>
      </c>
      <c r="Z837" s="78" t="s">
        <v>32</v>
      </c>
      <c r="AA837" s="78">
        <v>95.331184498269522</v>
      </c>
      <c r="AB837" s="22">
        <v>84.727801944444394</v>
      </c>
      <c r="AC837" s="22">
        <v>13.78652583333338</v>
      </c>
      <c r="AD837" s="79" t="s">
        <v>32</v>
      </c>
      <c r="AE837" s="78">
        <v>79.760462543910705</v>
      </c>
      <c r="AF837" s="78" t="s">
        <v>32</v>
      </c>
      <c r="AG837" s="78" t="s">
        <v>32</v>
      </c>
      <c r="AH837" s="22">
        <v>71.971111111110986</v>
      </c>
      <c r="AI837" s="22">
        <v>24.67333333333346</v>
      </c>
      <c r="AJ837" s="79" t="s">
        <v>32</v>
      </c>
      <c r="AK837" s="78">
        <v>96.85406673356745</v>
      </c>
      <c r="AL837" s="78" t="s">
        <v>32</v>
      </c>
      <c r="AM837" s="78" t="s">
        <v>32</v>
      </c>
      <c r="AN837" s="22">
        <v>94.863333333333344</v>
      </c>
      <c r="AO837" s="22">
        <v>5.1366666666666561</v>
      </c>
    </row>
    <row r="838" spans="1:41">
      <c r="A838" s="19" t="s">
        <v>135</v>
      </c>
      <c r="B838" s="82" t="s">
        <v>136</v>
      </c>
      <c r="C838" s="19">
        <v>2002</v>
      </c>
      <c r="D838" s="20">
        <v>4396.7650000000003</v>
      </c>
      <c r="E838" s="21">
        <v>55.875999450683594</v>
      </c>
      <c r="F838" s="74">
        <v>98.619899333333322</v>
      </c>
      <c r="G838" s="22" t="s">
        <v>32</v>
      </c>
      <c r="H838" s="22">
        <v>1.0006342666666741</v>
      </c>
      <c r="I838" s="22">
        <v>0.37946639999999998</v>
      </c>
      <c r="J838" s="23">
        <v>7.1746915578842163E-2</v>
      </c>
      <c r="K838" s="74">
        <v>96.872222222222206</v>
      </c>
      <c r="L838" s="22" t="s">
        <v>32</v>
      </c>
      <c r="M838" s="22">
        <v>2.2677777777777939</v>
      </c>
      <c r="N838" s="22">
        <v>0.86</v>
      </c>
      <c r="O838" s="23">
        <v>0.19740740954875946</v>
      </c>
      <c r="P838" s="74">
        <v>100</v>
      </c>
      <c r="Q838" s="22" t="s">
        <v>32</v>
      </c>
      <c r="R838" s="22">
        <v>0</v>
      </c>
      <c r="S838" s="22">
        <v>0</v>
      </c>
      <c r="T838" s="23">
        <v>-2.8518518432974815E-2</v>
      </c>
      <c r="U838" s="24" t="s">
        <v>135</v>
      </c>
      <c r="V838" s="24">
        <v>2002</v>
      </c>
      <c r="W838" s="24"/>
      <c r="X838" s="79">
        <v>89.899204178967366</v>
      </c>
      <c r="Y838" s="78">
        <v>89.899204178967366</v>
      </c>
      <c r="Z838" s="78" t="s">
        <v>32</v>
      </c>
      <c r="AA838" s="78">
        <v>95.43334488110375</v>
      </c>
      <c r="AB838" s="22">
        <v>86.03984800000012</v>
      </c>
      <c r="AC838" s="22">
        <v>12.580051333333209</v>
      </c>
      <c r="AD838" s="79" t="s">
        <v>32</v>
      </c>
      <c r="AE838" s="78">
        <v>81.085058732080697</v>
      </c>
      <c r="AF838" s="78" t="s">
        <v>32</v>
      </c>
      <c r="AG838" s="78" t="s">
        <v>32</v>
      </c>
      <c r="AH838" s="22">
        <v>74.355555555555839</v>
      </c>
      <c r="AI838" s="22">
        <v>22.516666666666371</v>
      </c>
      <c r="AJ838" s="79" t="s">
        <v>32</v>
      </c>
      <c r="AK838" s="78">
        <v>96.859533366783722</v>
      </c>
      <c r="AL838" s="78" t="s">
        <v>32</v>
      </c>
      <c r="AM838" s="78" t="s">
        <v>32</v>
      </c>
      <c r="AN838" s="22">
        <v>95.266666666666652</v>
      </c>
      <c r="AO838" s="22">
        <v>4.7333333333333494</v>
      </c>
    </row>
    <row r="839" spans="1:41">
      <c r="A839" s="19" t="s">
        <v>135</v>
      </c>
      <c r="B839" s="82" t="s">
        <v>136</v>
      </c>
      <c r="C839" s="19">
        <v>2003</v>
      </c>
      <c r="D839" s="20">
        <v>4390.2910000000002</v>
      </c>
      <c r="E839" s="21">
        <v>56.040000915527344</v>
      </c>
      <c r="F839" s="74">
        <v>98.725159999999974</v>
      </c>
      <c r="G839" s="22" t="s">
        <v>32</v>
      </c>
      <c r="H839" s="22">
        <v>0.896784000000031</v>
      </c>
      <c r="I839" s="22">
        <v>0.378056</v>
      </c>
      <c r="J839" s="23">
        <v>7.1746915578842163E-2</v>
      </c>
      <c r="K839" s="74">
        <v>97.099999999999966</v>
      </c>
      <c r="L839" s="22" t="s">
        <v>32</v>
      </c>
      <c r="M839" s="22">
        <v>2.0400000000000338</v>
      </c>
      <c r="N839" s="22">
        <v>0.86</v>
      </c>
      <c r="O839" s="23">
        <v>0.19740740954875946</v>
      </c>
      <c r="P839" s="74">
        <v>99.999999999999972</v>
      </c>
      <c r="Q839" s="22" t="s">
        <v>32</v>
      </c>
      <c r="R839" s="22">
        <v>0</v>
      </c>
      <c r="S839" s="22">
        <v>0</v>
      </c>
      <c r="T839" s="23">
        <v>-2.8518518432974815E-2</v>
      </c>
      <c r="U839" s="24" t="s">
        <v>135</v>
      </c>
      <c r="V839" s="24">
        <v>2003</v>
      </c>
      <c r="W839" s="24"/>
      <c r="X839" s="79">
        <v>90.512780000000021</v>
      </c>
      <c r="Y839" s="78">
        <v>90.512780000000021</v>
      </c>
      <c r="Z839" s="78" t="s">
        <v>32</v>
      </c>
      <c r="AA839" s="78">
        <v>95.535204420327787</v>
      </c>
      <c r="AB839" s="22">
        <v>87.348371999999884</v>
      </c>
      <c r="AC839" s="22">
        <v>11.37678800000009</v>
      </c>
      <c r="AD839" s="79" t="s">
        <v>32</v>
      </c>
      <c r="AE839" s="78">
        <v>82.415000000000134</v>
      </c>
      <c r="AF839" s="78" t="s">
        <v>32</v>
      </c>
      <c r="AG839" s="78" t="s">
        <v>32</v>
      </c>
      <c r="AH839" s="22">
        <v>76.739999999999782</v>
      </c>
      <c r="AI839" s="22">
        <v>20.360000000000181</v>
      </c>
      <c r="AJ839" s="79" t="s">
        <v>32</v>
      </c>
      <c r="AK839" s="78">
        <v>96.864999999999952</v>
      </c>
      <c r="AL839" s="78" t="s">
        <v>32</v>
      </c>
      <c r="AM839" s="78" t="s">
        <v>32</v>
      </c>
      <c r="AN839" s="22">
        <v>95.669999999999959</v>
      </c>
      <c r="AO839" s="22">
        <v>4.3300000000000134</v>
      </c>
    </row>
    <row r="840" spans="1:41">
      <c r="A840" s="19" t="s">
        <v>135</v>
      </c>
      <c r="B840" s="82" t="s">
        <v>136</v>
      </c>
      <c r="C840" s="19">
        <v>2004</v>
      </c>
      <c r="D840" s="20">
        <v>4385.0450000000001</v>
      </c>
      <c r="E840" s="21">
        <v>56.216999053955078</v>
      </c>
      <c r="F840" s="74">
        <v>98.808158777777763</v>
      </c>
      <c r="G840" s="22" t="s">
        <v>32</v>
      </c>
      <c r="H840" s="22">
        <v>0.81530742222223751</v>
      </c>
      <c r="I840" s="22">
        <v>0.37653379999999997</v>
      </c>
      <c r="J840" s="23">
        <v>7.1746915578842163E-2</v>
      </c>
      <c r="K840" s="74">
        <v>97.327777777777783</v>
      </c>
      <c r="L840" s="22" t="s">
        <v>32</v>
      </c>
      <c r="M840" s="22">
        <v>1.8122222222222171</v>
      </c>
      <c r="N840" s="22">
        <v>0.86</v>
      </c>
      <c r="O840" s="23">
        <v>0.19740740954875946</v>
      </c>
      <c r="P840" s="74">
        <v>99.96111111111108</v>
      </c>
      <c r="Q840" s="22" t="s">
        <v>32</v>
      </c>
      <c r="R840" s="22">
        <v>3.8888888888919802E-2</v>
      </c>
      <c r="S840" s="22">
        <v>0</v>
      </c>
      <c r="T840" s="23">
        <v>-2.8518518432974815E-2</v>
      </c>
      <c r="U840" s="24" t="s">
        <v>135</v>
      </c>
      <c r="V840" s="24">
        <v>2004</v>
      </c>
      <c r="W840" s="24"/>
      <c r="X840" s="79">
        <v>91.104880115928964</v>
      </c>
      <c r="Y840" s="78">
        <v>91.104880115928964</v>
      </c>
      <c r="Z840" s="78" t="s">
        <v>32</v>
      </c>
      <c r="AA840" s="78">
        <v>95.126340008894317</v>
      </c>
      <c r="AB840" s="22">
        <v>88.652601311111155</v>
      </c>
      <c r="AC840" s="22">
        <v>10.155557466666609</v>
      </c>
      <c r="AD840" s="79" t="s">
        <v>32</v>
      </c>
      <c r="AE840" s="78">
        <v>83.750286347669046</v>
      </c>
      <c r="AF840" s="78" t="s">
        <v>32</v>
      </c>
      <c r="AG840" s="78" t="s">
        <v>32</v>
      </c>
      <c r="AH840" s="22">
        <v>79.124444444444634</v>
      </c>
      <c r="AI840" s="22">
        <v>18.203333333333148</v>
      </c>
      <c r="AJ840" s="79" t="s">
        <v>32</v>
      </c>
      <c r="AK840" s="78">
        <v>96.832794785081063</v>
      </c>
      <c r="AL840" s="78" t="s">
        <v>32</v>
      </c>
      <c r="AM840" s="78" t="s">
        <v>32</v>
      </c>
      <c r="AN840" s="22">
        <v>96.073333333333267</v>
      </c>
      <c r="AO840" s="22">
        <v>3.887777777777814</v>
      </c>
    </row>
    <row r="841" spans="1:41">
      <c r="A841" s="19" t="s">
        <v>135</v>
      </c>
      <c r="B841" s="82" t="s">
        <v>136</v>
      </c>
      <c r="C841" s="19">
        <v>2005</v>
      </c>
      <c r="D841" s="20">
        <v>4378.0559999999996</v>
      </c>
      <c r="E841" s="21">
        <v>56.405998229980469</v>
      </c>
      <c r="F841" s="74">
        <v>98.890497555555541</v>
      </c>
      <c r="G841" s="22" t="s">
        <v>32</v>
      </c>
      <c r="H841" s="22">
        <v>0.73459404444446896</v>
      </c>
      <c r="I841" s="22">
        <v>0.37490839999999998</v>
      </c>
      <c r="J841" s="23">
        <v>7.1746915578842163E-2</v>
      </c>
      <c r="K841" s="74">
        <v>97.555555555555543</v>
      </c>
      <c r="L841" s="22" t="s">
        <v>32</v>
      </c>
      <c r="M841" s="22">
        <v>1.584444444444457</v>
      </c>
      <c r="N841" s="22">
        <v>0.86</v>
      </c>
      <c r="O841" s="23">
        <v>0.19740740954875946</v>
      </c>
      <c r="P841" s="74">
        <v>99.922222222222189</v>
      </c>
      <c r="Q841" s="22" t="s">
        <v>32</v>
      </c>
      <c r="R841" s="22">
        <v>7.7777777777811294E-2</v>
      </c>
      <c r="S841" s="22">
        <v>0</v>
      </c>
      <c r="T841" s="23">
        <v>-2.8518518432974815E-2</v>
      </c>
      <c r="U841" s="24" t="s">
        <v>135</v>
      </c>
      <c r="V841" s="24">
        <v>2005</v>
      </c>
      <c r="W841" s="24"/>
      <c r="X841" s="79">
        <v>91.695872849532378</v>
      </c>
      <c r="Y841" s="78">
        <v>91.695872849532378</v>
      </c>
      <c r="Z841" s="78" t="s">
        <v>32</v>
      </c>
      <c r="AA841" s="78">
        <v>94.716021634152995</v>
      </c>
      <c r="AB841" s="22">
        <v>89.951613622222041</v>
      </c>
      <c r="AC841" s="22">
        <v>8.9388839333334982</v>
      </c>
      <c r="AD841" s="79" t="s">
        <v>32</v>
      </c>
      <c r="AE841" s="78">
        <v>85.090917775087334</v>
      </c>
      <c r="AF841" s="78" t="s">
        <v>32</v>
      </c>
      <c r="AG841" s="78" t="s">
        <v>32</v>
      </c>
      <c r="AH841" s="22">
        <v>81.508888888888578</v>
      </c>
      <c r="AI841" s="22">
        <v>16.046666666666969</v>
      </c>
      <c r="AJ841" s="79" t="s">
        <v>32</v>
      </c>
      <c r="AK841" s="78">
        <v>96.800585318336346</v>
      </c>
      <c r="AL841" s="78" t="s">
        <v>32</v>
      </c>
      <c r="AM841" s="78" t="s">
        <v>32</v>
      </c>
      <c r="AN841" s="22">
        <v>96.476666666666574</v>
      </c>
      <c r="AO841" s="22">
        <v>3.445555555555615</v>
      </c>
    </row>
    <row r="842" spans="1:41">
      <c r="A842" s="19" t="s">
        <v>135</v>
      </c>
      <c r="B842" s="82" t="s">
        <v>136</v>
      </c>
      <c r="C842" s="19">
        <v>2006</v>
      </c>
      <c r="D842" s="20">
        <v>4368.518</v>
      </c>
      <c r="E842" s="21">
        <v>56.608001708984375</v>
      </c>
      <c r="F842" s="74">
        <v>98.972101333333313</v>
      </c>
      <c r="G842" s="22" t="s">
        <v>32</v>
      </c>
      <c r="H842" s="22">
        <v>0.65472746666668669</v>
      </c>
      <c r="I842" s="22">
        <v>0.37317119999999998</v>
      </c>
      <c r="J842" s="23">
        <v>7.1746915578842163E-2</v>
      </c>
      <c r="K842" s="74">
        <v>97.783333333333303</v>
      </c>
      <c r="L842" s="22" t="s">
        <v>32</v>
      </c>
      <c r="M842" s="22">
        <v>1.3566666666666971</v>
      </c>
      <c r="N842" s="22">
        <v>0.86</v>
      </c>
      <c r="O842" s="23">
        <v>0.19740740954875946</v>
      </c>
      <c r="P842" s="74">
        <v>99.883333333333297</v>
      </c>
      <c r="Q842" s="22" t="s">
        <v>32</v>
      </c>
      <c r="R842" s="22">
        <v>0.1166666666667027</v>
      </c>
      <c r="S842" s="22">
        <v>0</v>
      </c>
      <c r="T842" s="23">
        <v>-2.8518518432974815E-2</v>
      </c>
      <c r="U842" s="24" t="s">
        <v>135</v>
      </c>
      <c r="V842" s="24">
        <v>2006</v>
      </c>
      <c r="W842" s="24"/>
      <c r="X842" s="79">
        <v>92.285336962151547</v>
      </c>
      <c r="Y842" s="78">
        <v>92.285336962151547</v>
      </c>
      <c r="Z842" s="78" t="s">
        <v>32</v>
      </c>
      <c r="AA842" s="78">
        <v>94.304187636021766</v>
      </c>
      <c r="AB842" s="22">
        <v>91.244825600000041</v>
      </c>
      <c r="AC842" s="22">
        <v>7.7272757333332613</v>
      </c>
      <c r="AD842" s="79" t="s">
        <v>32</v>
      </c>
      <c r="AE842" s="78">
        <v>86.436894282255068</v>
      </c>
      <c r="AF842" s="78" t="s">
        <v>32</v>
      </c>
      <c r="AG842" s="78" t="s">
        <v>32</v>
      </c>
      <c r="AH842" s="22">
        <v>83.89333333333343</v>
      </c>
      <c r="AI842" s="22">
        <v>13.889999999999869</v>
      </c>
      <c r="AJ842" s="79" t="s">
        <v>32</v>
      </c>
      <c r="AK842" s="78">
        <v>96.7683715997658</v>
      </c>
      <c r="AL842" s="78" t="s">
        <v>32</v>
      </c>
      <c r="AM842" s="78" t="s">
        <v>32</v>
      </c>
      <c r="AN842" s="22">
        <v>96.88</v>
      </c>
      <c r="AO842" s="22">
        <v>3.0033333333333019</v>
      </c>
    </row>
    <row r="843" spans="1:41">
      <c r="A843" s="19" t="s">
        <v>135</v>
      </c>
      <c r="B843" s="82" t="s">
        <v>136</v>
      </c>
      <c r="C843" s="19">
        <v>2007</v>
      </c>
      <c r="D843" s="20">
        <v>4357.1139999999996</v>
      </c>
      <c r="E843" s="21">
        <v>56.821998596191406</v>
      </c>
      <c r="F843" s="74">
        <v>99.052847777777757</v>
      </c>
      <c r="G843" s="22" t="s">
        <v>32</v>
      </c>
      <c r="H843" s="22">
        <v>0.57582142222224331</v>
      </c>
      <c r="I843" s="22">
        <v>0.37133079999999991</v>
      </c>
      <c r="J843" s="23">
        <v>7.1746915578842163E-2</v>
      </c>
      <c r="K843" s="74">
        <v>98.01111111111112</v>
      </c>
      <c r="L843" s="22" t="s">
        <v>32</v>
      </c>
      <c r="M843" s="22">
        <v>1.1288888888888799</v>
      </c>
      <c r="N843" s="22">
        <v>0.86</v>
      </c>
      <c r="O843" s="23">
        <v>0.19740740954875946</v>
      </c>
      <c r="P843" s="74">
        <v>99.844444444444406</v>
      </c>
      <c r="Q843" s="22" t="s">
        <v>32</v>
      </c>
      <c r="R843" s="22">
        <v>0.15555555555559411</v>
      </c>
      <c r="S843" s="22">
        <v>0</v>
      </c>
      <c r="T843" s="23">
        <v>-2.8518518432974815E-2</v>
      </c>
      <c r="U843" s="24" t="s">
        <v>135</v>
      </c>
      <c r="V843" s="24">
        <v>2007</v>
      </c>
      <c r="W843" s="24"/>
      <c r="X843" s="79">
        <v>92.872613063271686</v>
      </c>
      <c r="Y843" s="78">
        <v>92.872613063271686</v>
      </c>
      <c r="Z843" s="78" t="s">
        <v>32</v>
      </c>
      <c r="AA843" s="78">
        <v>93.890732973096476</v>
      </c>
      <c r="AB843" s="22">
        <v>92.531354555555367</v>
      </c>
      <c r="AC843" s="22">
        <v>6.5214932222223956</v>
      </c>
      <c r="AD843" s="79" t="s">
        <v>32</v>
      </c>
      <c r="AE843" s="78">
        <v>87.788215869172717</v>
      </c>
      <c r="AF843" s="78" t="s">
        <v>32</v>
      </c>
      <c r="AG843" s="78" t="s">
        <v>32</v>
      </c>
      <c r="AH843" s="22">
        <v>86.277777777777374</v>
      </c>
      <c r="AI843" s="22">
        <v>11.73333333333375</v>
      </c>
      <c r="AJ843" s="79" t="s">
        <v>32</v>
      </c>
      <c r="AK843" s="78">
        <v>96.736153629369412</v>
      </c>
      <c r="AL843" s="78" t="s">
        <v>32</v>
      </c>
      <c r="AM843" s="78" t="s">
        <v>32</v>
      </c>
      <c r="AN843" s="22">
        <v>97.283333333333303</v>
      </c>
      <c r="AO843" s="22">
        <v>2.5611111111111029</v>
      </c>
    </row>
    <row r="844" spans="1:41">
      <c r="A844" s="19" t="s">
        <v>135</v>
      </c>
      <c r="B844" s="82" t="s">
        <v>136</v>
      </c>
      <c r="C844" s="19">
        <v>2008</v>
      </c>
      <c r="D844" s="20">
        <v>4344.1509999999998</v>
      </c>
      <c r="E844" s="21">
        <v>57.048000335693359</v>
      </c>
      <c r="F844" s="74">
        <v>99.132640888888872</v>
      </c>
      <c r="G844" s="22" t="s">
        <v>32</v>
      </c>
      <c r="H844" s="22">
        <v>0.8673591111111304</v>
      </c>
      <c r="I844" s="22">
        <v>0</v>
      </c>
      <c r="J844" s="23">
        <v>7.1746915578842163E-2</v>
      </c>
      <c r="K844" s="74">
        <v>98.23888888888888</v>
      </c>
      <c r="L844" s="22" t="s">
        <v>32</v>
      </c>
      <c r="M844" s="22">
        <v>1.76111111111112</v>
      </c>
      <c r="N844" s="22">
        <v>0</v>
      </c>
      <c r="O844" s="23">
        <v>0.19740740954875946</v>
      </c>
      <c r="P844" s="74">
        <v>99.805555555555529</v>
      </c>
      <c r="Q844" s="22" t="s">
        <v>32</v>
      </c>
      <c r="R844" s="22">
        <v>0.19444444444447129</v>
      </c>
      <c r="S844" s="22">
        <v>0</v>
      </c>
      <c r="T844" s="23">
        <v>-2.8518518432974815E-2</v>
      </c>
      <c r="U844" s="24" t="s">
        <v>135</v>
      </c>
      <c r="V844" s="24">
        <v>2008</v>
      </c>
      <c r="W844" s="24"/>
      <c r="X844" s="79">
        <v>93.457168735943043</v>
      </c>
      <c r="Y844" s="78">
        <v>93.457168735943043</v>
      </c>
      <c r="Z844" s="78" t="s">
        <v>32</v>
      </c>
      <c r="AA844" s="78">
        <v>93.475579857180293</v>
      </c>
      <c r="AB844" s="22">
        <v>93.810487288888851</v>
      </c>
      <c r="AC844" s="22">
        <v>5.3221536000000116</v>
      </c>
      <c r="AD844" s="79" t="s">
        <v>32</v>
      </c>
      <c r="AE844" s="78">
        <v>89.144882535839315</v>
      </c>
      <c r="AF844" s="78" t="s">
        <v>32</v>
      </c>
      <c r="AG844" s="78" t="s">
        <v>32</v>
      </c>
      <c r="AH844" s="22">
        <v>88.662222222222226</v>
      </c>
      <c r="AI844" s="22">
        <v>9.5766666666666538</v>
      </c>
      <c r="AJ844" s="79" t="s">
        <v>32</v>
      </c>
      <c r="AK844" s="78">
        <v>96.703931407147195</v>
      </c>
      <c r="AL844" s="78" t="s">
        <v>32</v>
      </c>
      <c r="AM844" s="78" t="s">
        <v>32</v>
      </c>
      <c r="AN844" s="22">
        <v>97.686666666666611</v>
      </c>
      <c r="AO844" s="22">
        <v>2.1188888888889181</v>
      </c>
    </row>
    <row r="845" spans="1:41">
      <c r="A845" s="19" t="s">
        <v>135</v>
      </c>
      <c r="B845" s="82" t="s">
        <v>136</v>
      </c>
      <c r="C845" s="19">
        <v>2009</v>
      </c>
      <c r="D845" s="20">
        <v>4330.3990000000003</v>
      </c>
      <c r="E845" s="21">
        <v>57.286998748779297</v>
      </c>
      <c r="F845" s="74">
        <v>99.211397666666642</v>
      </c>
      <c r="G845" s="22" t="s">
        <v>32</v>
      </c>
      <c r="H845" s="22">
        <v>0.78860233333336138</v>
      </c>
      <c r="I845" s="22">
        <v>0</v>
      </c>
      <c r="J845" s="23">
        <v>7.1746915578842163E-2</v>
      </c>
      <c r="K845" s="74">
        <v>98.46666666666664</v>
      </c>
      <c r="L845" s="22" t="s">
        <v>32</v>
      </c>
      <c r="M845" s="22">
        <v>1.5333333333333601</v>
      </c>
      <c r="N845" s="22">
        <v>0</v>
      </c>
      <c r="O845" s="23">
        <v>0.19740740954875946</v>
      </c>
      <c r="P845" s="74">
        <v>99.766666666666637</v>
      </c>
      <c r="Q845" s="22" t="s">
        <v>32</v>
      </c>
      <c r="R845" s="22">
        <v>0.2333333333333627</v>
      </c>
      <c r="S845" s="22">
        <v>0</v>
      </c>
      <c r="T845" s="23">
        <v>-2.8518518432974815E-2</v>
      </c>
      <c r="U845" s="24" t="s">
        <v>135</v>
      </c>
      <c r="V845" s="24">
        <v>2009</v>
      </c>
      <c r="W845" s="24"/>
      <c r="X845" s="79">
        <v>93.058664594978026</v>
      </c>
      <c r="Y845" s="78">
        <v>94.03852935980423</v>
      </c>
      <c r="Z845" s="78" t="s">
        <v>32</v>
      </c>
      <c r="AA845" s="78">
        <v>93.058664594978026</v>
      </c>
      <c r="AB845" s="22">
        <v>95.08158103333345</v>
      </c>
      <c r="AC845" s="22">
        <v>4.1298166333331761</v>
      </c>
      <c r="AD845" s="79" t="s">
        <v>32</v>
      </c>
      <c r="AE845" s="78">
        <v>90.506894282255345</v>
      </c>
      <c r="AF845" s="78" t="s">
        <v>32</v>
      </c>
      <c r="AG845" s="78" t="s">
        <v>32</v>
      </c>
      <c r="AH845" s="22">
        <v>91.046666666667079</v>
      </c>
      <c r="AI845" s="22">
        <v>7.4199999999995612</v>
      </c>
      <c r="AJ845" s="79" t="s">
        <v>32</v>
      </c>
      <c r="AK845" s="78">
        <v>96.671704933099136</v>
      </c>
      <c r="AL845" s="78" t="s">
        <v>32</v>
      </c>
      <c r="AM845" s="78" t="s">
        <v>32</v>
      </c>
      <c r="AN845" s="22">
        <v>98.089999999999918</v>
      </c>
      <c r="AO845" s="22">
        <v>1.6766666666667189</v>
      </c>
    </row>
    <row r="846" spans="1:41">
      <c r="A846" s="19" t="s">
        <v>135</v>
      </c>
      <c r="B846" s="82" t="s">
        <v>136</v>
      </c>
      <c r="C846" s="19">
        <v>2010</v>
      </c>
      <c r="D846" s="20">
        <v>4316.4250000000002</v>
      </c>
      <c r="E846" s="21">
        <v>57.536998748779297</v>
      </c>
      <c r="F846" s="74">
        <v>99.288993444444401</v>
      </c>
      <c r="G846" s="22" t="s">
        <v>32</v>
      </c>
      <c r="H846" s="22">
        <v>0.71100655555559267</v>
      </c>
      <c r="I846" s="22">
        <v>0</v>
      </c>
      <c r="J846" s="23">
        <v>7.1746915578842163E-2</v>
      </c>
      <c r="K846" s="74">
        <v>98.6944444444444</v>
      </c>
      <c r="L846" s="22" t="s">
        <v>32</v>
      </c>
      <c r="M846" s="22">
        <v>1.3055555555556</v>
      </c>
      <c r="N846" s="22">
        <v>0</v>
      </c>
      <c r="O846" s="23">
        <v>0.19740740954875946</v>
      </c>
      <c r="P846" s="74">
        <v>99.727777777777746</v>
      </c>
      <c r="Q846" s="22" t="s">
        <v>32</v>
      </c>
      <c r="R846" s="22">
        <v>0.27222222222225412</v>
      </c>
      <c r="S846" s="22">
        <v>0</v>
      </c>
      <c r="T846" s="23">
        <v>-2.8518518432974815E-2</v>
      </c>
      <c r="U846" s="24" t="s">
        <v>135</v>
      </c>
      <c r="V846" s="24">
        <v>2010</v>
      </c>
      <c r="W846" s="24"/>
      <c r="X846" s="79">
        <v>92.639886260500802</v>
      </c>
      <c r="Y846" s="78">
        <v>94.616017522779927</v>
      </c>
      <c r="Z846" s="78" t="s">
        <v>32</v>
      </c>
      <c r="AA846" s="78">
        <v>92.639886260500802</v>
      </c>
      <c r="AB846" s="22">
        <v>96.343761911111073</v>
      </c>
      <c r="AC846" s="22">
        <v>2.945231533333331</v>
      </c>
      <c r="AD846" s="79" t="s">
        <v>32</v>
      </c>
      <c r="AE846" s="78">
        <v>91.874251108420808</v>
      </c>
      <c r="AF846" s="78" t="s">
        <v>32</v>
      </c>
      <c r="AG846" s="78" t="s">
        <v>32</v>
      </c>
      <c r="AH846" s="22">
        <v>93.431111111111022</v>
      </c>
      <c r="AI846" s="22">
        <v>5.2633333333333781</v>
      </c>
      <c r="AJ846" s="79" t="s">
        <v>32</v>
      </c>
      <c r="AK846" s="78">
        <v>96.639474207225248</v>
      </c>
      <c r="AL846" s="78" t="s">
        <v>32</v>
      </c>
      <c r="AM846" s="78" t="s">
        <v>32</v>
      </c>
      <c r="AN846" s="22">
        <v>98.493333333333339</v>
      </c>
      <c r="AO846" s="22">
        <v>1.2344444444444069</v>
      </c>
    </row>
    <row r="847" spans="1:41">
      <c r="A847" s="19" t="s">
        <v>135</v>
      </c>
      <c r="B847" s="82" t="s">
        <v>136</v>
      </c>
      <c r="C847" s="19">
        <v>2011</v>
      </c>
      <c r="D847" s="20">
        <v>4302.0730000000003</v>
      </c>
      <c r="E847" s="21">
        <v>57.799999237060547</v>
      </c>
      <c r="F847" s="74">
        <v>99.365355555555539</v>
      </c>
      <c r="G847" s="22" t="s">
        <v>32</v>
      </c>
      <c r="H847" s="22">
        <v>0.63464444444446644</v>
      </c>
      <c r="I847" s="22">
        <v>0</v>
      </c>
      <c r="J847" s="23">
        <v>7.1746915578842163E-2</v>
      </c>
      <c r="K847" s="74">
        <v>98.922222222222217</v>
      </c>
      <c r="L847" s="22" t="s">
        <v>32</v>
      </c>
      <c r="M847" s="22">
        <v>1.0777777777777831</v>
      </c>
      <c r="N847" s="22">
        <v>0</v>
      </c>
      <c r="O847" s="23">
        <v>0.19740740954875946</v>
      </c>
      <c r="P847" s="74">
        <v>99.688888888888854</v>
      </c>
      <c r="Q847" s="22" t="s">
        <v>32</v>
      </c>
      <c r="R847" s="22">
        <v>0.31111111111114548</v>
      </c>
      <c r="S847" s="22">
        <v>0</v>
      </c>
      <c r="T847" s="23">
        <v>-2.8518518432974815E-2</v>
      </c>
      <c r="U847" s="24" t="s">
        <v>135</v>
      </c>
      <c r="V847" s="24">
        <v>2011</v>
      </c>
      <c r="W847" s="24"/>
      <c r="X847" s="79">
        <v>92.219194656830553</v>
      </c>
      <c r="Y847" s="78">
        <v>95.189198446715423</v>
      </c>
      <c r="Z847" s="78" t="s">
        <v>32</v>
      </c>
      <c r="AA847" s="78">
        <v>92.219194656830553</v>
      </c>
      <c r="AB847" s="22">
        <v>97.596437777777908</v>
      </c>
      <c r="AC847" s="22">
        <v>1.7689177777776319</v>
      </c>
      <c r="AD847" s="79" t="s">
        <v>32</v>
      </c>
      <c r="AE847" s="78">
        <v>93.246953014335759</v>
      </c>
      <c r="AF847" s="78" t="s">
        <v>32</v>
      </c>
      <c r="AG847" s="78" t="s">
        <v>32</v>
      </c>
      <c r="AH847" s="22">
        <v>95.815555555555875</v>
      </c>
      <c r="AI847" s="22">
        <v>3.1066666666663418</v>
      </c>
      <c r="AJ847" s="79" t="s">
        <v>32</v>
      </c>
      <c r="AK847" s="78">
        <v>96.607239229525518</v>
      </c>
      <c r="AL847" s="78" t="s">
        <v>32</v>
      </c>
      <c r="AM847" s="78" t="s">
        <v>32</v>
      </c>
      <c r="AN847" s="22">
        <v>98.896666666666647</v>
      </c>
      <c r="AO847" s="22">
        <v>0.79222222222220751</v>
      </c>
    </row>
    <row r="848" spans="1:41">
      <c r="A848" s="19" t="s">
        <v>135</v>
      </c>
      <c r="B848" s="82" t="s">
        <v>136</v>
      </c>
      <c r="C848" s="19">
        <v>2012</v>
      </c>
      <c r="D848" s="20">
        <v>4287.0150000000003</v>
      </c>
      <c r="E848" s="21">
        <v>58.074001312255859</v>
      </c>
      <c r="F848" s="74">
        <v>99.440369999999973</v>
      </c>
      <c r="G848" s="22" t="s">
        <v>32</v>
      </c>
      <c r="H848" s="22">
        <v>0.55963000000003105</v>
      </c>
      <c r="I848" s="22">
        <v>0</v>
      </c>
      <c r="J848" s="23">
        <v>7.1746915578842163E-2</v>
      </c>
      <c r="K848" s="74">
        <v>99.149999999999977</v>
      </c>
      <c r="L848" s="22" t="s">
        <v>32</v>
      </c>
      <c r="M848" s="22">
        <v>0.85000000000002274</v>
      </c>
      <c r="N848" s="22">
        <v>0</v>
      </c>
      <c r="O848" s="23">
        <v>0.19740740954875946</v>
      </c>
      <c r="P848" s="74">
        <v>99.649999999999963</v>
      </c>
      <c r="Q848" s="22" t="s">
        <v>32</v>
      </c>
      <c r="R848" s="22">
        <v>0.350000000000037</v>
      </c>
      <c r="S848" s="22">
        <v>0</v>
      </c>
      <c r="T848" s="23">
        <v>-2.8518518432974815E-2</v>
      </c>
      <c r="U848" s="24" t="s">
        <v>135</v>
      </c>
      <c r="V848" s="24">
        <v>2012</v>
      </c>
      <c r="W848" s="24"/>
      <c r="X848" s="79">
        <v>91.79650286999987</v>
      </c>
      <c r="Y848" s="78">
        <v>95.757443000000009</v>
      </c>
      <c r="Z848" s="78" t="s">
        <v>32</v>
      </c>
      <c r="AA848" s="78">
        <v>91.79650286999987</v>
      </c>
      <c r="AB848" s="22">
        <v>98.838813999999886</v>
      </c>
      <c r="AC848" s="22">
        <v>0.60155600000007159</v>
      </c>
      <c r="AD848" s="79" t="s">
        <v>32</v>
      </c>
      <c r="AE848" s="78">
        <v>94.625000000000085</v>
      </c>
      <c r="AF848" s="78" t="s">
        <v>32</v>
      </c>
      <c r="AG848" s="78" t="s">
        <v>32</v>
      </c>
      <c r="AH848" s="22">
        <v>98.199999999999818</v>
      </c>
      <c r="AI848" s="22">
        <v>0.95000000000015916</v>
      </c>
      <c r="AJ848" s="79" t="s">
        <v>32</v>
      </c>
      <c r="AK848" s="78">
        <v>96.574999999999974</v>
      </c>
      <c r="AL848" s="78" t="s">
        <v>32</v>
      </c>
      <c r="AM848" s="78" t="s">
        <v>32</v>
      </c>
      <c r="AN848" s="22">
        <v>99.299999999999955</v>
      </c>
      <c r="AO848" s="22">
        <v>0.35000000000000853</v>
      </c>
    </row>
    <row r="849" spans="1:41">
      <c r="A849" s="19" t="s">
        <v>135</v>
      </c>
      <c r="B849" s="82" t="s">
        <v>136</v>
      </c>
      <c r="C849" s="19">
        <v>2013</v>
      </c>
      <c r="D849" s="20">
        <v>4271.4970000000003</v>
      </c>
      <c r="E849" s="21">
        <v>58.359001159667969</v>
      </c>
      <c r="F849" s="74">
        <v>99.513948777777742</v>
      </c>
      <c r="G849" s="22" t="s">
        <v>32</v>
      </c>
      <c r="H849" s="22">
        <v>0.4860512222222621</v>
      </c>
      <c r="I849" s="22">
        <v>0</v>
      </c>
      <c r="J849" s="23">
        <v>7.1746915578842163E-2</v>
      </c>
      <c r="K849" s="74">
        <v>99.377777777777737</v>
      </c>
      <c r="L849" s="22" t="s">
        <v>32</v>
      </c>
      <c r="M849" s="22">
        <v>0.62222222222226264</v>
      </c>
      <c r="N849" s="22">
        <v>0</v>
      </c>
      <c r="O849" s="23">
        <v>0.19740740954875946</v>
      </c>
      <c r="P849" s="74">
        <v>99.611111111111072</v>
      </c>
      <c r="Q849" s="22" t="s">
        <v>32</v>
      </c>
      <c r="R849" s="22">
        <v>0.38888888888892842</v>
      </c>
      <c r="S849" s="22">
        <v>0</v>
      </c>
      <c r="T849" s="23">
        <v>-2.8518518432974815E-2</v>
      </c>
      <c r="U849" s="24" t="s">
        <v>135</v>
      </c>
      <c r="V849" s="24">
        <v>2013</v>
      </c>
      <c r="W849" s="24"/>
      <c r="X849" s="79">
        <v>91.371750116304071</v>
      </c>
      <c r="Y849" s="78">
        <v>96.320241816677097</v>
      </c>
      <c r="Z849" s="78" t="s">
        <v>32</v>
      </c>
      <c r="AA849" s="78">
        <v>91.371750116304071</v>
      </c>
      <c r="AB849" s="22">
        <v>99.513948777777742</v>
      </c>
      <c r="AC849" s="22">
        <v>0</v>
      </c>
      <c r="AD849" s="79" t="s">
        <v>32</v>
      </c>
      <c r="AE849" s="78">
        <v>96.008392065413844</v>
      </c>
      <c r="AF849" s="78" t="s">
        <v>32</v>
      </c>
      <c r="AG849" s="78" t="s">
        <v>32</v>
      </c>
      <c r="AH849" s="22">
        <v>99.377777777777737</v>
      </c>
      <c r="AI849" s="22">
        <v>0</v>
      </c>
      <c r="AJ849" s="79" t="s">
        <v>32</v>
      </c>
      <c r="AK849" s="78">
        <v>96.542756518648574</v>
      </c>
      <c r="AL849" s="78" t="s">
        <v>32</v>
      </c>
      <c r="AM849" s="78" t="s">
        <v>32</v>
      </c>
      <c r="AN849" s="22">
        <v>99.611111111111072</v>
      </c>
      <c r="AO849" s="22">
        <v>0</v>
      </c>
    </row>
    <row r="850" spans="1:41">
      <c r="A850" s="19" t="s">
        <v>135</v>
      </c>
      <c r="B850" s="82" t="s">
        <v>136</v>
      </c>
      <c r="C850" s="19">
        <v>2014</v>
      </c>
      <c r="D850" s="20">
        <v>4255.8530000000001</v>
      </c>
      <c r="E850" s="21">
        <v>58.655998229980469</v>
      </c>
      <c r="F850" s="74">
        <v>99.586003555555536</v>
      </c>
      <c r="G850" s="22" t="s">
        <v>32</v>
      </c>
      <c r="H850" s="22">
        <v>0.4139964444444697</v>
      </c>
      <c r="I850" s="22">
        <v>0</v>
      </c>
      <c r="J850" s="23">
        <v>7.1746915578842163E-2</v>
      </c>
      <c r="K850" s="74">
        <v>99.605555555555554</v>
      </c>
      <c r="L850" s="22" t="s">
        <v>32</v>
      </c>
      <c r="M850" s="22">
        <v>0.39444444444444571</v>
      </c>
      <c r="N850" s="22">
        <v>0</v>
      </c>
      <c r="O850" s="23">
        <v>0.19740740954875946</v>
      </c>
      <c r="P850" s="74">
        <v>99.57222222222218</v>
      </c>
      <c r="Q850" s="22" t="s">
        <v>32</v>
      </c>
      <c r="R850" s="22">
        <v>0.42777777777781978</v>
      </c>
      <c r="S850" s="22">
        <v>0</v>
      </c>
      <c r="T850" s="23">
        <v>-2.8518518432974815E-2</v>
      </c>
      <c r="U850" s="24" t="s">
        <v>135</v>
      </c>
      <c r="V850" s="24">
        <v>2014</v>
      </c>
      <c r="W850" s="24"/>
      <c r="X850" s="79">
        <v>90.944877050316876</v>
      </c>
      <c r="Y850" s="78">
        <v>96.877073134027242</v>
      </c>
      <c r="Z850" s="78" t="s">
        <v>32</v>
      </c>
      <c r="AA850" s="78">
        <v>90.944877050316876</v>
      </c>
      <c r="AB850" s="22">
        <v>99.586003555555536</v>
      </c>
      <c r="AC850" s="22">
        <v>0</v>
      </c>
      <c r="AD850" s="79" t="s">
        <v>32</v>
      </c>
      <c r="AE850" s="78">
        <v>97.397129210577532</v>
      </c>
      <c r="AF850" s="78" t="s">
        <v>32</v>
      </c>
      <c r="AG850" s="78" t="s">
        <v>32</v>
      </c>
      <c r="AH850" s="22">
        <v>99.605555555555554</v>
      </c>
      <c r="AI850" s="22">
        <v>0</v>
      </c>
      <c r="AJ850" s="79" t="s">
        <v>32</v>
      </c>
      <c r="AK850" s="78">
        <v>96.510508785471345</v>
      </c>
      <c r="AL850" s="78" t="s">
        <v>32</v>
      </c>
      <c r="AM850" s="78" t="s">
        <v>32</v>
      </c>
      <c r="AN850" s="22">
        <v>99.57222222222218</v>
      </c>
      <c r="AO850" s="22">
        <v>0</v>
      </c>
    </row>
    <row r="851" spans="1:41">
      <c r="A851" s="19" t="s">
        <v>135</v>
      </c>
      <c r="B851" s="82" t="s">
        <v>136</v>
      </c>
      <c r="C851" s="19">
        <v>2015</v>
      </c>
      <c r="D851" s="20">
        <v>4240.317</v>
      </c>
      <c r="E851" s="21">
        <v>58.964000701904297</v>
      </c>
      <c r="F851" s="74">
        <v>99.585900888888872</v>
      </c>
      <c r="G851" s="22" t="s">
        <v>32</v>
      </c>
      <c r="H851" s="22">
        <v>0.41409911111112763</v>
      </c>
      <c r="I851" s="22">
        <v>0</v>
      </c>
      <c r="J851" s="23">
        <v>7.1746915578842163E-2</v>
      </c>
      <c r="K851" s="74">
        <v>99.605555555555554</v>
      </c>
      <c r="L851" s="22" t="s">
        <v>32</v>
      </c>
      <c r="M851" s="22">
        <v>0.39444444444444571</v>
      </c>
      <c r="N851" s="22">
        <v>0</v>
      </c>
      <c r="O851" s="23">
        <v>0.19740740954875946</v>
      </c>
      <c r="P851" s="74">
        <v>99.57222222222218</v>
      </c>
      <c r="Q851" s="22" t="s">
        <v>32</v>
      </c>
      <c r="R851" s="22">
        <v>0.42777777777781978</v>
      </c>
      <c r="S851" s="22">
        <v>0</v>
      </c>
      <c r="T851" s="23">
        <v>-2.8518518432974815E-2</v>
      </c>
      <c r="U851" s="24" t="s">
        <v>135</v>
      </c>
      <c r="V851" s="24">
        <v>2015</v>
      </c>
      <c r="W851" s="24"/>
      <c r="X851" s="79">
        <v>90.451751454899792</v>
      </c>
      <c r="Y851" s="78">
        <v>96.874342343117917</v>
      </c>
      <c r="Z851" s="78" t="s">
        <v>32</v>
      </c>
      <c r="AA851" s="78">
        <v>90.451751454899792</v>
      </c>
      <c r="AB851" s="22">
        <v>99.585900888888872</v>
      </c>
      <c r="AC851" s="22">
        <v>0</v>
      </c>
      <c r="AD851" s="79" t="s">
        <v>32</v>
      </c>
      <c r="AE851" s="78">
        <v>97.397129210577532</v>
      </c>
      <c r="AF851" s="78" t="s">
        <v>32</v>
      </c>
      <c r="AG851" s="78" t="s">
        <v>32</v>
      </c>
      <c r="AH851" s="22">
        <v>99.605555555555554</v>
      </c>
      <c r="AI851" s="22">
        <v>0</v>
      </c>
      <c r="AJ851" s="79" t="s">
        <v>32</v>
      </c>
      <c r="AK851" s="78">
        <v>96.510508785471345</v>
      </c>
      <c r="AL851" s="78" t="s">
        <v>32</v>
      </c>
      <c r="AM851" s="78" t="s">
        <v>32</v>
      </c>
      <c r="AN851" s="22">
        <v>99.57222222222218</v>
      </c>
      <c r="AO851" s="22">
        <v>0</v>
      </c>
    </row>
    <row r="852" spans="1:41">
      <c r="A852" s="19" t="s">
        <v>137</v>
      </c>
      <c r="B852" s="82" t="s">
        <v>138</v>
      </c>
      <c r="C852" s="19">
        <v>2000</v>
      </c>
      <c r="D852" s="20">
        <v>11116.787</v>
      </c>
      <c r="E852" s="21">
        <v>75.322998046875</v>
      </c>
      <c r="F852" s="74">
        <v>93.030190028237087</v>
      </c>
      <c r="G852" s="22">
        <v>2.0275851979270052</v>
      </c>
      <c r="H852" s="22">
        <v>4.2200558869179492</v>
      </c>
      <c r="I852" s="22">
        <v>0.72216888691796355</v>
      </c>
      <c r="J852" s="23">
        <v>0.14302106201648712</v>
      </c>
      <c r="K852" s="74">
        <v>80.363780821086465</v>
      </c>
      <c r="L852" s="22">
        <v>3.8967513296895788</v>
      </c>
      <c r="M852" s="22">
        <v>13.516851441241689</v>
      </c>
      <c r="N852" s="22">
        <v>2.2226164079822648</v>
      </c>
      <c r="O852" s="23">
        <v>0.61095207929611206</v>
      </c>
      <c r="P852" s="74">
        <v>97.179904989203266</v>
      </c>
      <c r="Q852" s="22">
        <v>1.41521696201626</v>
      </c>
      <c r="R852" s="22">
        <v>1.174279379157412</v>
      </c>
      <c r="S852" s="22">
        <v>0.2305986696230633</v>
      </c>
      <c r="T852" s="23">
        <v>-2.1636135876178741E-2</v>
      </c>
      <c r="U852" s="24" t="s">
        <v>137</v>
      </c>
      <c r="V852" s="24">
        <v>2000</v>
      </c>
      <c r="W852" s="24"/>
      <c r="X852" s="79" t="s">
        <v>32</v>
      </c>
      <c r="Y852" s="78">
        <v>79.538334559322138</v>
      </c>
      <c r="Z852" s="78" t="s">
        <v>32</v>
      </c>
      <c r="AA852" s="78" t="s">
        <v>32</v>
      </c>
      <c r="AB852" s="22">
        <v>73.880548565410223</v>
      </c>
      <c r="AC852" s="22">
        <v>21.17722666075387</v>
      </c>
      <c r="AD852" s="79" t="s">
        <v>32</v>
      </c>
      <c r="AE852" s="78">
        <v>55.349864809876401</v>
      </c>
      <c r="AF852" s="78">
        <v>82.57532150776052</v>
      </c>
      <c r="AG852" s="78" t="s">
        <v>32</v>
      </c>
      <c r="AH852" s="22">
        <v>48.000000000000227</v>
      </c>
      <c r="AI852" s="22">
        <v>36.260532150775823</v>
      </c>
      <c r="AJ852" s="79" t="s">
        <v>32</v>
      </c>
      <c r="AK852" s="78">
        <v>87.462857852434112</v>
      </c>
      <c r="AL852" s="78" t="s">
        <v>32</v>
      </c>
      <c r="AM852" s="78" t="s">
        <v>32</v>
      </c>
      <c r="AN852" s="22">
        <v>82.3594235033259</v>
      </c>
      <c r="AO852" s="22">
        <v>16.235698447893629</v>
      </c>
    </row>
    <row r="853" spans="1:41">
      <c r="A853" s="19" t="s">
        <v>137</v>
      </c>
      <c r="B853" s="82" t="s">
        <v>138</v>
      </c>
      <c r="C853" s="19">
        <v>2001</v>
      </c>
      <c r="D853" s="20">
        <v>11151.472</v>
      </c>
      <c r="E853" s="21">
        <v>75.555000305175781</v>
      </c>
      <c r="F853" s="74">
        <v>93.202203495239075</v>
      </c>
      <c r="G853" s="22">
        <v>2.0288316599716021</v>
      </c>
      <c r="H853" s="22">
        <v>4.0703827494456419</v>
      </c>
      <c r="I853" s="22">
        <v>0.69858209534367832</v>
      </c>
      <c r="J853" s="23">
        <v>0.14302106201648712</v>
      </c>
      <c r="K853" s="74">
        <v>80.974732922430249</v>
      </c>
      <c r="L853" s="22">
        <v>3.9263757250199518</v>
      </c>
      <c r="M853" s="22">
        <v>12.901773835920091</v>
      </c>
      <c r="N853" s="22">
        <v>2.1971175166297101</v>
      </c>
      <c r="O853" s="23">
        <v>0.61095207929611206</v>
      </c>
      <c r="P853" s="74">
        <v>97.158268853617898</v>
      </c>
      <c r="Q853" s="22">
        <v>1.414901878089438</v>
      </c>
      <c r="R853" s="22">
        <v>1.213082039911292</v>
      </c>
      <c r="S853" s="22">
        <v>0.2137472283813722</v>
      </c>
      <c r="T853" s="23">
        <v>-2.1636135876178741E-2</v>
      </c>
      <c r="U853" s="24" t="s">
        <v>137</v>
      </c>
      <c r="V853" s="24">
        <v>2001</v>
      </c>
      <c r="W853" s="24"/>
      <c r="X853" s="79" t="s">
        <v>32</v>
      </c>
      <c r="Y853" s="78">
        <v>79.70098571197417</v>
      </c>
      <c r="Z853" s="78" t="s">
        <v>32</v>
      </c>
      <c r="AA853" s="78" t="s">
        <v>32</v>
      </c>
      <c r="AB853" s="22">
        <v>74.281496308204012</v>
      </c>
      <c r="AC853" s="22">
        <v>20.949538847006671</v>
      </c>
      <c r="AD853" s="79" t="s">
        <v>32</v>
      </c>
      <c r="AE853" s="78">
        <v>55.770652829917069</v>
      </c>
      <c r="AF853" s="78">
        <v>83.203086474501191</v>
      </c>
      <c r="AG853" s="78" t="s">
        <v>32</v>
      </c>
      <c r="AH853" s="22">
        <v>48.600000000000144</v>
      </c>
      <c r="AI853" s="22">
        <v>36.301108647450057</v>
      </c>
      <c r="AJ853" s="79" t="s">
        <v>32</v>
      </c>
      <c r="AK853" s="78">
        <v>87.44338512037713</v>
      </c>
      <c r="AL853" s="78" t="s">
        <v>32</v>
      </c>
      <c r="AM853" s="78" t="s">
        <v>32</v>
      </c>
      <c r="AN853" s="22">
        <v>82.590465631929021</v>
      </c>
      <c r="AO853" s="22">
        <v>15.98270509977832</v>
      </c>
    </row>
    <row r="854" spans="1:41">
      <c r="A854" s="19" t="s">
        <v>137</v>
      </c>
      <c r="B854" s="82" t="s">
        <v>138</v>
      </c>
      <c r="C854" s="19">
        <v>2002</v>
      </c>
      <c r="D854" s="20">
        <v>11184.54</v>
      </c>
      <c r="E854" s="21">
        <v>75.785003662109375</v>
      </c>
      <c r="F854" s="74">
        <v>93.370970733867779</v>
      </c>
      <c r="G854" s="22">
        <v>2.02999003109896</v>
      </c>
      <c r="H854" s="22">
        <v>3.9239643126385682</v>
      </c>
      <c r="I854" s="22">
        <v>0.6750749223946777</v>
      </c>
      <c r="J854" s="23">
        <v>0.14302106201648712</v>
      </c>
      <c r="K854" s="74">
        <v>81.585685023773806</v>
      </c>
      <c r="L854" s="22">
        <v>3.9560001203503248</v>
      </c>
      <c r="M854" s="22">
        <v>12.286696230598711</v>
      </c>
      <c r="N854" s="22">
        <v>2.1716186252771621</v>
      </c>
      <c r="O854" s="23">
        <v>0.61095207929611206</v>
      </c>
      <c r="P854" s="74">
        <v>97.13663271803253</v>
      </c>
      <c r="Q854" s="22">
        <v>1.414586794162602</v>
      </c>
      <c r="R854" s="22">
        <v>1.2518847006651801</v>
      </c>
      <c r="S854" s="22">
        <v>0.19689578713968811</v>
      </c>
      <c r="T854" s="23">
        <v>-2.1636135876178741E-2</v>
      </c>
      <c r="U854" s="24" t="s">
        <v>137</v>
      </c>
      <c r="V854" s="24">
        <v>2002</v>
      </c>
      <c r="W854" s="24"/>
      <c r="X854" s="79" t="s">
        <v>32</v>
      </c>
      <c r="Y854" s="78">
        <v>79.860969405305639</v>
      </c>
      <c r="Z854" s="78" t="s">
        <v>32</v>
      </c>
      <c r="AA854" s="78" t="s">
        <v>32</v>
      </c>
      <c r="AB854" s="22">
        <v>74.680059656319344</v>
      </c>
      <c r="AC854" s="22">
        <v>20.720901108647389</v>
      </c>
      <c r="AD854" s="79" t="s">
        <v>32</v>
      </c>
      <c r="AE854" s="78">
        <v>56.191440849957608</v>
      </c>
      <c r="AF854" s="78">
        <v>83.830851441241649</v>
      </c>
      <c r="AG854" s="78" t="s">
        <v>32</v>
      </c>
      <c r="AH854" s="22">
        <v>49.200000000000273</v>
      </c>
      <c r="AI854" s="22">
        <v>36.341685144123858</v>
      </c>
      <c r="AJ854" s="79" t="s">
        <v>32</v>
      </c>
      <c r="AK854" s="78">
        <v>87.423912388320119</v>
      </c>
      <c r="AL854" s="78" t="s">
        <v>32</v>
      </c>
      <c r="AM854" s="78" t="s">
        <v>32</v>
      </c>
      <c r="AN854" s="22">
        <v>82.821507760532143</v>
      </c>
      <c r="AO854" s="22">
        <v>15.72971175166299</v>
      </c>
    </row>
    <row r="855" spans="1:41">
      <c r="A855" s="19" t="s">
        <v>137</v>
      </c>
      <c r="B855" s="82" t="s">
        <v>138</v>
      </c>
      <c r="C855" s="19">
        <v>2003</v>
      </c>
      <c r="D855" s="20">
        <v>11214.837</v>
      </c>
      <c r="E855" s="21">
        <v>75.946998596191406</v>
      </c>
      <c r="F855" s="74">
        <v>93.526683582175664</v>
      </c>
      <c r="G855" s="22">
        <v>2.0327592005294499</v>
      </c>
      <c r="H855" s="22">
        <v>3.7876127583148391</v>
      </c>
      <c r="I855" s="22">
        <v>0.65294445898004461</v>
      </c>
      <c r="J855" s="23">
        <v>0.14302106201648712</v>
      </c>
      <c r="K855" s="74">
        <v>82.196637125117576</v>
      </c>
      <c r="L855" s="22">
        <v>3.985624515680712</v>
      </c>
      <c r="M855" s="22">
        <v>11.6716186252771</v>
      </c>
      <c r="N855" s="22">
        <v>2.1461197339246141</v>
      </c>
      <c r="O855" s="23">
        <v>0.61095207929611206</v>
      </c>
      <c r="P855" s="74">
        <v>97.114996582447148</v>
      </c>
      <c r="Q855" s="22">
        <v>1.4142717102357809</v>
      </c>
      <c r="R855" s="22">
        <v>1.290687361419067</v>
      </c>
      <c r="S855" s="22">
        <v>0.18004434589800411</v>
      </c>
      <c r="T855" s="23">
        <v>-2.1636135876178741E-2</v>
      </c>
      <c r="U855" s="24" t="s">
        <v>137</v>
      </c>
      <c r="V855" s="24">
        <v>2003</v>
      </c>
      <c r="W855" s="24"/>
      <c r="X855" s="79" t="s">
        <v>32</v>
      </c>
      <c r="Y855" s="78">
        <v>79.997989195842848</v>
      </c>
      <c r="Z855" s="78" t="s">
        <v>32</v>
      </c>
      <c r="AA855" s="78" t="s">
        <v>32</v>
      </c>
      <c r="AB855" s="22">
        <v>75.054314064301551</v>
      </c>
      <c r="AC855" s="22">
        <v>20.505128718403551</v>
      </c>
      <c r="AD855" s="79" t="s">
        <v>32</v>
      </c>
      <c r="AE855" s="78">
        <v>56.612228869998283</v>
      </c>
      <c r="AF855" s="78">
        <v>84.458616407982319</v>
      </c>
      <c r="AG855" s="78" t="s">
        <v>32</v>
      </c>
      <c r="AH855" s="22">
        <v>49.800000000000182</v>
      </c>
      <c r="AI855" s="22">
        <v>36.382261640798113</v>
      </c>
      <c r="AJ855" s="79" t="s">
        <v>32</v>
      </c>
      <c r="AK855" s="78">
        <v>87.404439656263122</v>
      </c>
      <c r="AL855" s="78" t="s">
        <v>32</v>
      </c>
      <c r="AM855" s="78" t="s">
        <v>32</v>
      </c>
      <c r="AN855" s="22">
        <v>83.052549889135207</v>
      </c>
      <c r="AO855" s="22">
        <v>15.47671840354772</v>
      </c>
    </row>
    <row r="856" spans="1:41">
      <c r="A856" s="19" t="s">
        <v>137</v>
      </c>
      <c r="B856" s="82" t="s">
        <v>138</v>
      </c>
      <c r="C856" s="19">
        <v>2004</v>
      </c>
      <c r="D856" s="20">
        <v>11240.68</v>
      </c>
      <c r="E856" s="21">
        <v>76.041000366210938</v>
      </c>
      <c r="F856" s="74">
        <v>93.670632520165995</v>
      </c>
      <c r="G856" s="22">
        <v>2.0372002448007311</v>
      </c>
      <c r="H856" s="22">
        <v>3.6599941707317161</v>
      </c>
      <c r="I856" s="22">
        <v>0.63217306430155362</v>
      </c>
      <c r="J856" s="23">
        <v>0.14302106201648712</v>
      </c>
      <c r="K856" s="74">
        <v>82.807589226461133</v>
      </c>
      <c r="L856" s="22">
        <v>4.0152489110110849</v>
      </c>
      <c r="M856" s="22">
        <v>11.05654101995572</v>
      </c>
      <c r="N856" s="22">
        <v>2.1206208425720661</v>
      </c>
      <c r="O856" s="23">
        <v>0.61095207929611206</v>
      </c>
      <c r="P856" s="74">
        <v>97.093360446861794</v>
      </c>
      <c r="Q856" s="22">
        <v>1.4139566263089449</v>
      </c>
      <c r="R856" s="22">
        <v>1.3294900221729411</v>
      </c>
      <c r="S856" s="22">
        <v>0.16319290465632011</v>
      </c>
      <c r="T856" s="23">
        <v>-2.1636135876178741E-2</v>
      </c>
      <c r="U856" s="24" t="s">
        <v>137</v>
      </c>
      <c r="V856" s="24">
        <v>2004</v>
      </c>
      <c r="W856" s="24"/>
      <c r="X856" s="79" t="s">
        <v>32</v>
      </c>
      <c r="Y856" s="78">
        <v>80.112943215519977</v>
      </c>
      <c r="Z856" s="78" t="s">
        <v>32</v>
      </c>
      <c r="AA856" s="78" t="s">
        <v>32</v>
      </c>
      <c r="AB856" s="22">
        <v>75.405012206208426</v>
      </c>
      <c r="AC856" s="22">
        <v>20.302820558758309</v>
      </c>
      <c r="AD856" s="79" t="s">
        <v>32</v>
      </c>
      <c r="AE856" s="78">
        <v>57.033016890038802</v>
      </c>
      <c r="AF856" s="78">
        <v>85.086381374722762</v>
      </c>
      <c r="AG856" s="78" t="s">
        <v>32</v>
      </c>
      <c r="AH856" s="22">
        <v>50.400000000000091</v>
      </c>
      <c r="AI856" s="22">
        <v>36.422838137472127</v>
      </c>
      <c r="AJ856" s="79" t="s">
        <v>32</v>
      </c>
      <c r="AK856" s="78">
        <v>87.38496692420614</v>
      </c>
      <c r="AL856" s="78" t="s">
        <v>32</v>
      </c>
      <c r="AM856" s="78" t="s">
        <v>32</v>
      </c>
      <c r="AN856" s="22">
        <v>83.283592017738329</v>
      </c>
      <c r="AO856" s="22">
        <v>15.223725055432411</v>
      </c>
    </row>
    <row r="857" spans="1:41">
      <c r="A857" s="19" t="s">
        <v>137</v>
      </c>
      <c r="B857" s="82" t="s">
        <v>138</v>
      </c>
      <c r="C857" s="19">
        <v>2005</v>
      </c>
      <c r="D857" s="20">
        <v>11261.052</v>
      </c>
      <c r="E857" s="21">
        <v>76.134002685546875</v>
      </c>
      <c r="F857" s="74">
        <v>93.813255660441115</v>
      </c>
      <c r="G857" s="22">
        <v>2.0416113151686468</v>
      </c>
      <c r="H857" s="22">
        <v>3.5336956097560779</v>
      </c>
      <c r="I857" s="22">
        <v>0.61143741463414747</v>
      </c>
      <c r="J857" s="23">
        <v>0.14302106201648712</v>
      </c>
      <c r="K857" s="74">
        <v>83.418541327804917</v>
      </c>
      <c r="L857" s="22">
        <v>4.0448733063414579</v>
      </c>
      <c r="M857" s="22">
        <v>10.441463414634111</v>
      </c>
      <c r="N857" s="22">
        <v>2.0951219512195109</v>
      </c>
      <c r="O857" s="23">
        <v>0.61095207929611206</v>
      </c>
      <c r="P857" s="74">
        <v>97.071724311276441</v>
      </c>
      <c r="Q857" s="22">
        <v>1.4136415423821089</v>
      </c>
      <c r="R857" s="22">
        <v>1.3682926829268141</v>
      </c>
      <c r="S857" s="22">
        <v>0.14634146341463611</v>
      </c>
      <c r="T857" s="23">
        <v>-2.1636135876178741E-2</v>
      </c>
      <c r="U857" s="24" t="s">
        <v>137</v>
      </c>
      <c r="V857" s="24">
        <v>2005</v>
      </c>
      <c r="W857" s="24"/>
      <c r="X857" s="79" t="s">
        <v>32</v>
      </c>
      <c r="Y857" s="78">
        <v>81.231102208712869</v>
      </c>
      <c r="Z857" s="78" t="s">
        <v>32</v>
      </c>
      <c r="AA857" s="78" t="s">
        <v>32</v>
      </c>
      <c r="AB857" s="22">
        <v>75.754691560975658</v>
      </c>
      <c r="AC857" s="22">
        <v>20.100175414634119</v>
      </c>
      <c r="AD857" s="79" t="s">
        <v>32</v>
      </c>
      <c r="AE857" s="78">
        <v>59.274714012672582</v>
      </c>
      <c r="AF857" s="78">
        <v>85.714146341463447</v>
      </c>
      <c r="AG857" s="78" t="s">
        <v>32</v>
      </c>
      <c r="AH857" s="22">
        <v>51.000000000000227</v>
      </c>
      <c r="AI857" s="22">
        <v>36.463414634146147</v>
      </c>
      <c r="AJ857" s="79" t="s">
        <v>32</v>
      </c>
      <c r="AK857" s="78">
        <v>88.113850529918849</v>
      </c>
      <c r="AL857" s="78" t="s">
        <v>32</v>
      </c>
      <c r="AM857" s="78" t="s">
        <v>32</v>
      </c>
      <c r="AN857" s="22">
        <v>83.51463414634145</v>
      </c>
      <c r="AO857" s="22">
        <v>14.9707317073171</v>
      </c>
    </row>
    <row r="858" spans="1:41">
      <c r="A858" s="19" t="s">
        <v>137</v>
      </c>
      <c r="B858" s="82" t="s">
        <v>138</v>
      </c>
      <c r="C858" s="19">
        <v>2006</v>
      </c>
      <c r="D858" s="20">
        <v>11275.199000000001</v>
      </c>
      <c r="E858" s="21">
        <v>76.226997375488281</v>
      </c>
      <c r="F858" s="74">
        <v>93.954702186595497</v>
      </c>
      <c r="G858" s="22">
        <v>2.0459666981051559</v>
      </c>
      <c r="H858" s="22">
        <v>3.4086132660754029</v>
      </c>
      <c r="I858" s="22">
        <v>0.5907178492239491</v>
      </c>
      <c r="J858" s="23">
        <v>0.14302106201648712</v>
      </c>
      <c r="K858" s="74">
        <v>84.029493429148474</v>
      </c>
      <c r="L858" s="22">
        <v>4.0744977016718309</v>
      </c>
      <c r="M858" s="22">
        <v>9.8263858093127325</v>
      </c>
      <c r="N858" s="22">
        <v>2.0696230598669629</v>
      </c>
      <c r="O858" s="23">
        <v>0.61095207929611206</v>
      </c>
      <c r="P858" s="74">
        <v>97.050088175691059</v>
      </c>
      <c r="Q858" s="22">
        <v>1.413326458455288</v>
      </c>
      <c r="R858" s="22">
        <v>1.4070953436807021</v>
      </c>
      <c r="S858" s="22">
        <v>0.129490022172952</v>
      </c>
      <c r="T858" s="23">
        <v>-2.1636135876178741E-2</v>
      </c>
      <c r="U858" s="24" t="s">
        <v>137</v>
      </c>
      <c r="V858" s="24">
        <v>2006</v>
      </c>
      <c r="W858" s="24"/>
      <c r="X858" s="79" t="s">
        <v>32</v>
      </c>
      <c r="Y858" s="78">
        <v>82.352533916310463</v>
      </c>
      <c r="Z858" s="78" t="s">
        <v>32</v>
      </c>
      <c r="AA858" s="78" t="s">
        <v>32</v>
      </c>
      <c r="AB858" s="22">
        <v>76.103684654101983</v>
      </c>
      <c r="AC858" s="22">
        <v>19.896984230598662</v>
      </c>
      <c r="AD858" s="79" t="s">
        <v>32</v>
      </c>
      <c r="AE858" s="78">
        <v>61.543083580662127</v>
      </c>
      <c r="AF858" s="78">
        <v>86.34191130820389</v>
      </c>
      <c r="AG858" s="78" t="s">
        <v>32</v>
      </c>
      <c r="AH858" s="22">
        <v>51.600000000000144</v>
      </c>
      <c r="AI858" s="22">
        <v>36.503991130820168</v>
      </c>
      <c r="AJ858" s="79" t="s">
        <v>32</v>
      </c>
      <c r="AK858" s="78">
        <v>88.842400536135031</v>
      </c>
      <c r="AL858" s="78" t="s">
        <v>32</v>
      </c>
      <c r="AM858" s="78" t="s">
        <v>32</v>
      </c>
      <c r="AN858" s="22">
        <v>83.745676274944515</v>
      </c>
      <c r="AO858" s="22">
        <v>14.71773835920183</v>
      </c>
    </row>
    <row r="859" spans="1:41">
      <c r="A859" s="19" t="s">
        <v>137</v>
      </c>
      <c r="B859" s="82" t="s">
        <v>138</v>
      </c>
      <c r="C859" s="19">
        <v>2007</v>
      </c>
      <c r="D859" s="20">
        <v>11284.043</v>
      </c>
      <c r="E859" s="21">
        <v>76.319999694824219</v>
      </c>
      <c r="F859" s="74">
        <v>94.094972098629228</v>
      </c>
      <c r="G859" s="22">
        <v>2.0502663936102401</v>
      </c>
      <c r="H859" s="22">
        <v>3.2847471396895771</v>
      </c>
      <c r="I859" s="22">
        <v>0.57001436807095196</v>
      </c>
      <c r="J859" s="23">
        <v>0.14302106201648712</v>
      </c>
      <c r="K859" s="74">
        <v>84.640445530492244</v>
      </c>
      <c r="L859" s="22">
        <v>4.1041220970022181</v>
      </c>
      <c r="M859" s="22">
        <v>9.2113082039911234</v>
      </c>
      <c r="N859" s="22">
        <v>2.0441241685144149</v>
      </c>
      <c r="O859" s="23">
        <v>0.61095207929611206</v>
      </c>
      <c r="P859" s="74">
        <v>97.028452040105691</v>
      </c>
      <c r="Q859" s="22">
        <v>1.413011374528452</v>
      </c>
      <c r="R859" s="22">
        <v>1.4458980044345959</v>
      </c>
      <c r="S859" s="22">
        <v>0.1126385809312609</v>
      </c>
      <c r="T859" s="23">
        <v>-2.1636135876178741E-2</v>
      </c>
      <c r="U859" s="24" t="s">
        <v>137</v>
      </c>
      <c r="V859" s="24">
        <v>2007</v>
      </c>
      <c r="W859" s="24"/>
      <c r="X859" s="79" t="s">
        <v>32</v>
      </c>
      <c r="Y859" s="78">
        <v>83.477162991446974</v>
      </c>
      <c r="Z859" s="78" t="s">
        <v>32</v>
      </c>
      <c r="AA859" s="78" t="s">
        <v>32</v>
      </c>
      <c r="AB859" s="22">
        <v>76.451991485587612</v>
      </c>
      <c r="AC859" s="22">
        <v>19.693247006651848</v>
      </c>
      <c r="AD859" s="79" t="s">
        <v>32</v>
      </c>
      <c r="AE859" s="78">
        <v>63.838125594006172</v>
      </c>
      <c r="AF859" s="78">
        <v>86.969676274944575</v>
      </c>
      <c r="AG859" s="78" t="s">
        <v>32</v>
      </c>
      <c r="AH859" s="22">
        <v>52.200000000000273</v>
      </c>
      <c r="AI859" s="22">
        <v>36.544567627494189</v>
      </c>
      <c r="AJ859" s="79" t="s">
        <v>32</v>
      </c>
      <c r="AK859" s="78">
        <v>89.570616942854201</v>
      </c>
      <c r="AL859" s="78" t="s">
        <v>32</v>
      </c>
      <c r="AM859" s="78" t="s">
        <v>32</v>
      </c>
      <c r="AN859" s="22">
        <v>83.976718403547636</v>
      </c>
      <c r="AO859" s="22">
        <v>14.46474501108651</v>
      </c>
    </row>
    <row r="860" spans="1:41">
      <c r="A860" s="19" t="s">
        <v>137</v>
      </c>
      <c r="B860" s="82" t="s">
        <v>138</v>
      </c>
      <c r="C860" s="19">
        <v>2008</v>
      </c>
      <c r="D860" s="20">
        <v>11290.239</v>
      </c>
      <c r="E860" s="21">
        <v>76.413002014160156</v>
      </c>
      <c r="F860" s="74">
        <v>94.234065396542292</v>
      </c>
      <c r="G860" s="22">
        <v>2.054510401683912</v>
      </c>
      <c r="H860" s="22">
        <v>3.1620972305986328</v>
      </c>
      <c r="I860" s="22">
        <v>0.54932697117516605</v>
      </c>
      <c r="J860" s="23">
        <v>0.14302106201648712</v>
      </c>
      <c r="K860" s="74">
        <v>85.251397631836028</v>
      </c>
      <c r="L860" s="22">
        <v>4.1337464923325911</v>
      </c>
      <c r="M860" s="22">
        <v>8.5962305986695142</v>
      </c>
      <c r="N860" s="22">
        <v>2.0186252771618669</v>
      </c>
      <c r="O860" s="23">
        <v>0.61095207929611206</v>
      </c>
      <c r="P860" s="74">
        <v>97.006815904520337</v>
      </c>
      <c r="Q860" s="22">
        <v>1.41269629060163</v>
      </c>
      <c r="R860" s="22">
        <v>1.484700665188456</v>
      </c>
      <c r="S860" s="22">
        <v>9.5787139689576903E-2</v>
      </c>
      <c r="T860" s="23">
        <v>-2.1636135876178741E-2</v>
      </c>
      <c r="U860" s="24" t="s">
        <v>137</v>
      </c>
      <c r="V860" s="24">
        <v>2008</v>
      </c>
      <c r="W860" s="24"/>
      <c r="X860" s="79" t="s">
        <v>32</v>
      </c>
      <c r="Y860" s="78">
        <v>84.604914087257669</v>
      </c>
      <c r="Z860" s="78" t="s">
        <v>32</v>
      </c>
      <c r="AA860" s="78" t="s">
        <v>32</v>
      </c>
      <c r="AB860" s="22">
        <v>76.799612055432405</v>
      </c>
      <c r="AC860" s="22">
        <v>19.4889637427938</v>
      </c>
      <c r="AD860" s="79" t="s">
        <v>32</v>
      </c>
      <c r="AE860" s="78">
        <v>66.15984005270532</v>
      </c>
      <c r="AF860" s="78">
        <v>87.597441241685246</v>
      </c>
      <c r="AG860" s="78" t="s">
        <v>32</v>
      </c>
      <c r="AH860" s="22">
        <v>52.800000000000182</v>
      </c>
      <c r="AI860" s="22">
        <v>36.585144124168437</v>
      </c>
      <c r="AJ860" s="79" t="s">
        <v>32</v>
      </c>
      <c r="AK860" s="78">
        <v>90.298499750076644</v>
      </c>
      <c r="AL860" s="78" t="s">
        <v>32</v>
      </c>
      <c r="AM860" s="78" t="s">
        <v>32</v>
      </c>
      <c r="AN860" s="22">
        <v>84.207760532150758</v>
      </c>
      <c r="AO860" s="22">
        <v>14.21175166297121</v>
      </c>
    </row>
    <row r="861" spans="1:41">
      <c r="A861" s="19" t="s">
        <v>137</v>
      </c>
      <c r="B861" s="82" t="s">
        <v>138</v>
      </c>
      <c r="C861" s="19">
        <v>2009</v>
      </c>
      <c r="D861" s="20">
        <v>11297.441999999999</v>
      </c>
      <c r="E861" s="21">
        <v>76.504997253417969</v>
      </c>
      <c r="F861" s="74">
        <v>94.371870852034235</v>
      </c>
      <c r="G861" s="22">
        <v>2.0587262322229649</v>
      </c>
      <c r="H861" s="22">
        <v>3.0407281152993351</v>
      </c>
      <c r="I861" s="22">
        <v>0.52867480044345816</v>
      </c>
      <c r="J861" s="23">
        <v>0.14302106201648712</v>
      </c>
      <c r="K861" s="74">
        <v>85.862349733179585</v>
      </c>
      <c r="L861" s="22">
        <v>4.163370887662964</v>
      </c>
      <c r="M861" s="22">
        <v>7.9811529933481404</v>
      </c>
      <c r="N861" s="22">
        <v>1.993126385809312</v>
      </c>
      <c r="O861" s="23">
        <v>0.61095207929611206</v>
      </c>
      <c r="P861" s="74">
        <v>96.98517976893497</v>
      </c>
      <c r="Q861" s="22">
        <v>1.4123812066747949</v>
      </c>
      <c r="R861" s="22">
        <v>1.5235033259423429</v>
      </c>
      <c r="S861" s="22">
        <v>7.8935698447892805E-2</v>
      </c>
      <c r="T861" s="23">
        <v>-2.1636135876178741E-2</v>
      </c>
      <c r="U861" s="24" t="s">
        <v>137</v>
      </c>
      <c r="V861" s="24">
        <v>2009</v>
      </c>
      <c r="W861" s="24"/>
      <c r="X861" s="79" t="s">
        <v>32</v>
      </c>
      <c r="Y861" s="78">
        <v>85.735486678657637</v>
      </c>
      <c r="Z861" s="78" t="s">
        <v>32</v>
      </c>
      <c r="AA861" s="78" t="s">
        <v>32</v>
      </c>
      <c r="AB861" s="22">
        <v>77.146235975609741</v>
      </c>
      <c r="AC861" s="22">
        <v>19.28436110864747</v>
      </c>
      <c r="AD861" s="79" t="s">
        <v>32</v>
      </c>
      <c r="AE861" s="78">
        <v>68.508226956760268</v>
      </c>
      <c r="AF861" s="78">
        <v>88.225206208425703</v>
      </c>
      <c r="AG861" s="78" t="s">
        <v>32</v>
      </c>
      <c r="AH861" s="22">
        <v>53.400000000000091</v>
      </c>
      <c r="AI861" s="22">
        <v>36.625720620842458</v>
      </c>
      <c r="AJ861" s="79" t="s">
        <v>32</v>
      </c>
      <c r="AK861" s="78">
        <v>91.026048957802516</v>
      </c>
      <c r="AL861" s="78" t="s">
        <v>32</v>
      </c>
      <c r="AM861" s="78" t="s">
        <v>32</v>
      </c>
      <c r="AN861" s="22">
        <v>84.438802660753822</v>
      </c>
      <c r="AO861" s="22">
        <v>13.95875831485594</v>
      </c>
    </row>
    <row r="862" spans="1:41">
      <c r="A862" s="19" t="s">
        <v>137</v>
      </c>
      <c r="B862" s="82" t="s">
        <v>138</v>
      </c>
      <c r="C862" s="19">
        <v>2010</v>
      </c>
      <c r="D862" s="20">
        <v>11308.133</v>
      </c>
      <c r="E862" s="21">
        <v>76.597000122070313</v>
      </c>
      <c r="F862" s="74">
        <v>94.508512345170288</v>
      </c>
      <c r="G862" s="22">
        <v>2.0628869741201989</v>
      </c>
      <c r="H862" s="22">
        <v>2.9205621396895611</v>
      </c>
      <c r="I862" s="22">
        <v>0.50803854101995627</v>
      </c>
      <c r="J862" s="23">
        <v>0.14302106201648712</v>
      </c>
      <c r="K862" s="74">
        <v>86.473301834523355</v>
      </c>
      <c r="L862" s="22">
        <v>4.1929952829933512</v>
      </c>
      <c r="M862" s="22">
        <v>7.3660753880265304</v>
      </c>
      <c r="N862" s="22">
        <v>1.967627494456764</v>
      </c>
      <c r="O862" s="23">
        <v>0.61095207929611206</v>
      </c>
      <c r="P862" s="74">
        <v>96.963543633349587</v>
      </c>
      <c r="Q862" s="22">
        <v>1.4120661227479729</v>
      </c>
      <c r="R862" s="22">
        <v>1.562305986696231</v>
      </c>
      <c r="S862" s="22">
        <v>6.2084257206208797E-2</v>
      </c>
      <c r="T862" s="23">
        <v>-2.1636135876178741E-2</v>
      </c>
      <c r="U862" s="24" t="s">
        <v>137</v>
      </c>
      <c r="V862" s="24">
        <v>2010</v>
      </c>
      <c r="W862" s="24"/>
      <c r="X862" s="79" t="s">
        <v>32</v>
      </c>
      <c r="Y862" s="78">
        <v>86.869063553875961</v>
      </c>
      <c r="Z862" s="78" t="s">
        <v>32</v>
      </c>
      <c r="AA862" s="78" t="s">
        <v>32</v>
      </c>
      <c r="AB862" s="22">
        <v>77.492181013303792</v>
      </c>
      <c r="AC862" s="22">
        <v>19.079218305986689</v>
      </c>
      <c r="AD862" s="79" t="s">
        <v>32</v>
      </c>
      <c r="AE862" s="78">
        <v>70.883286306169694</v>
      </c>
      <c r="AF862" s="78">
        <v>88.852971175166374</v>
      </c>
      <c r="AG862" s="78" t="s">
        <v>32</v>
      </c>
      <c r="AH862" s="22">
        <v>54.000000000000227</v>
      </c>
      <c r="AI862" s="22">
        <v>36.666297117516478</v>
      </c>
      <c r="AJ862" s="79" t="s">
        <v>32</v>
      </c>
      <c r="AK862" s="78">
        <v>91.75326456603139</v>
      </c>
      <c r="AL862" s="78" t="s">
        <v>32</v>
      </c>
      <c r="AM862" s="78" t="s">
        <v>32</v>
      </c>
      <c r="AN862" s="22">
        <v>84.669844789356944</v>
      </c>
      <c r="AO862" s="22">
        <v>13.70576496674062</v>
      </c>
    </row>
    <row r="863" spans="1:41">
      <c r="A863" s="19" t="s">
        <v>137</v>
      </c>
      <c r="B863" s="82" t="s">
        <v>138</v>
      </c>
      <c r="C863" s="19">
        <v>2011</v>
      </c>
      <c r="D863" s="20">
        <v>11323.57</v>
      </c>
      <c r="E863" s="21">
        <v>76.689002990722656</v>
      </c>
      <c r="F863" s="74">
        <v>94.643989875950339</v>
      </c>
      <c r="G863" s="22">
        <v>2.0669926273755861</v>
      </c>
      <c r="H863" s="22">
        <v>2.8015993037694189</v>
      </c>
      <c r="I863" s="22">
        <v>0.48741819290465821</v>
      </c>
      <c r="J863" s="23">
        <v>0.14302106201648712</v>
      </c>
      <c r="K863" s="74">
        <v>87.084253935866911</v>
      </c>
      <c r="L863" s="22">
        <v>4.2226196783237242</v>
      </c>
      <c r="M863" s="22">
        <v>6.7509977827051486</v>
      </c>
      <c r="N863" s="22">
        <v>1.942128603104216</v>
      </c>
      <c r="O863" s="23">
        <v>0.61095207929611206</v>
      </c>
      <c r="P863" s="74">
        <v>96.941907497764234</v>
      </c>
      <c r="Q863" s="22">
        <v>1.4117510388211369</v>
      </c>
      <c r="R863" s="22">
        <v>1.601108647450104</v>
      </c>
      <c r="S863" s="22">
        <v>4.5232815964524803E-2</v>
      </c>
      <c r="T863" s="23">
        <v>-2.1636135876178741E-2</v>
      </c>
      <c r="U863" s="24" t="s">
        <v>137</v>
      </c>
      <c r="V863" s="24">
        <v>2011</v>
      </c>
      <c r="W863" s="24"/>
      <c r="X863" s="79" t="s">
        <v>32</v>
      </c>
      <c r="Y863" s="78">
        <v>88.005570176229142</v>
      </c>
      <c r="Z863" s="78" t="s">
        <v>32</v>
      </c>
      <c r="AA863" s="78" t="s">
        <v>32</v>
      </c>
      <c r="AB863" s="22">
        <v>77.83744716851443</v>
      </c>
      <c r="AC863" s="22">
        <v>18.87353533481151</v>
      </c>
      <c r="AD863" s="79" t="s">
        <v>32</v>
      </c>
      <c r="AE863" s="78">
        <v>73.285018100934067</v>
      </c>
      <c r="AF863" s="78">
        <v>89.480736141906817</v>
      </c>
      <c r="AG863" s="78" t="s">
        <v>32</v>
      </c>
      <c r="AH863" s="22">
        <v>54.600000000000144</v>
      </c>
      <c r="AI863" s="22">
        <v>36.706873614190499</v>
      </c>
      <c r="AJ863" s="79" t="s">
        <v>32</v>
      </c>
      <c r="AK863" s="78">
        <v>92.480146574763538</v>
      </c>
      <c r="AL863" s="78" t="s">
        <v>32</v>
      </c>
      <c r="AM863" s="78" t="s">
        <v>32</v>
      </c>
      <c r="AN863" s="22">
        <v>84.900886917960065</v>
      </c>
      <c r="AO863" s="22">
        <v>13.452771618625309</v>
      </c>
    </row>
    <row r="864" spans="1:41">
      <c r="A864" s="19" t="s">
        <v>137</v>
      </c>
      <c r="B864" s="82" t="s">
        <v>138</v>
      </c>
      <c r="C864" s="19">
        <v>2012</v>
      </c>
      <c r="D864" s="20">
        <v>11342.630999999999</v>
      </c>
      <c r="E864" s="21">
        <v>76.780998229980469</v>
      </c>
      <c r="F864" s="74">
        <v>94.778303444374515</v>
      </c>
      <c r="G864" s="22">
        <v>2.071043191989149</v>
      </c>
      <c r="H864" s="22">
        <v>2.6838396075387791</v>
      </c>
      <c r="I864" s="22">
        <v>0.46681375609756381</v>
      </c>
      <c r="J864" s="23">
        <v>0.14302106201648712</v>
      </c>
      <c r="K864" s="74">
        <v>87.695206037210696</v>
      </c>
      <c r="L864" s="22">
        <v>4.2522440736540972</v>
      </c>
      <c r="M864" s="22">
        <v>6.1359201773835403</v>
      </c>
      <c r="N864" s="22">
        <v>1.916629711751668</v>
      </c>
      <c r="O864" s="23">
        <v>0.61095207929611206</v>
      </c>
      <c r="P864" s="74">
        <v>96.920271362178866</v>
      </c>
      <c r="Q864" s="22">
        <v>1.4114359548943161</v>
      </c>
      <c r="R864" s="22">
        <v>1.639911308203978</v>
      </c>
      <c r="S864" s="22">
        <v>2.8381374722840701E-2</v>
      </c>
      <c r="T864" s="23">
        <v>-2.1636135876178741E-2</v>
      </c>
      <c r="U864" s="24" t="s">
        <v>137</v>
      </c>
      <c r="V864" s="24">
        <v>2012</v>
      </c>
      <c r="W864" s="24"/>
      <c r="X864" s="79" t="s">
        <v>32</v>
      </c>
      <c r="Y864" s="78">
        <v>89.144932009033639</v>
      </c>
      <c r="Z864" s="78" t="s">
        <v>32</v>
      </c>
      <c r="AA864" s="78" t="s">
        <v>32</v>
      </c>
      <c r="AB864" s="22">
        <v>78.182034441241697</v>
      </c>
      <c r="AC864" s="22">
        <v>18.667312195121958</v>
      </c>
      <c r="AD864" s="79" t="s">
        <v>32</v>
      </c>
      <c r="AE864" s="78">
        <v>75.713422341053757</v>
      </c>
      <c r="AF864" s="78">
        <v>90.108501108647502</v>
      </c>
      <c r="AG864" s="78" t="s">
        <v>32</v>
      </c>
      <c r="AH864" s="22">
        <v>55.200000000000273</v>
      </c>
      <c r="AI864" s="22">
        <v>36.74745011086452</v>
      </c>
      <c r="AJ864" s="79" t="s">
        <v>32</v>
      </c>
      <c r="AK864" s="78">
        <v>93.206694983999114</v>
      </c>
      <c r="AL864" s="78" t="s">
        <v>32</v>
      </c>
      <c r="AM864" s="78" t="s">
        <v>32</v>
      </c>
      <c r="AN864" s="22">
        <v>85.13192904656313</v>
      </c>
      <c r="AO864" s="22">
        <v>13.19977827051005</v>
      </c>
    </row>
    <row r="865" spans="1:41">
      <c r="A865" s="19" t="s">
        <v>137</v>
      </c>
      <c r="B865" s="82" t="s">
        <v>138</v>
      </c>
      <c r="C865" s="19">
        <v>2013</v>
      </c>
      <c r="D865" s="20">
        <v>11362.504999999999</v>
      </c>
      <c r="E865" s="21">
        <v>76.872001647949219</v>
      </c>
      <c r="F865" s="74">
        <v>94.911367125671788</v>
      </c>
      <c r="G865" s="22">
        <v>2.0750673754368489</v>
      </c>
      <c r="H865" s="22">
        <v>2.5673214722838269</v>
      </c>
      <c r="I865" s="22">
        <v>0.44624402660754148</v>
      </c>
      <c r="J865" s="23">
        <v>0.14302106201648712</v>
      </c>
      <c r="K865" s="74">
        <v>88.306158138554252</v>
      </c>
      <c r="L865" s="22">
        <v>4.2818684689844702</v>
      </c>
      <c r="M865" s="22">
        <v>5.5208425720621648</v>
      </c>
      <c r="N865" s="22">
        <v>1.8911308203991131</v>
      </c>
      <c r="O865" s="23">
        <v>0.61095207929611206</v>
      </c>
      <c r="P865" s="74">
        <v>96.898635226593498</v>
      </c>
      <c r="Q865" s="22">
        <v>1.4111208709674801</v>
      </c>
      <c r="R865" s="22">
        <v>1.678713968957865</v>
      </c>
      <c r="S865" s="22">
        <v>1.15299334811567E-2</v>
      </c>
      <c r="T865" s="23">
        <v>-2.1636135876178741E-2</v>
      </c>
      <c r="U865" s="24" t="s">
        <v>137</v>
      </c>
      <c r="V865" s="24">
        <v>2013</v>
      </c>
      <c r="W865" s="24"/>
      <c r="X865" s="79" t="s">
        <v>32</v>
      </c>
      <c r="Y865" s="78">
        <v>90.286916871497723</v>
      </c>
      <c r="Z865" s="78" t="s">
        <v>32</v>
      </c>
      <c r="AA865" s="78" t="s">
        <v>32</v>
      </c>
      <c r="AB865" s="22">
        <v>78.525647201773836</v>
      </c>
      <c r="AC865" s="22">
        <v>18.46078729933479</v>
      </c>
      <c r="AD865" s="79" t="s">
        <v>32</v>
      </c>
      <c r="AE865" s="78">
        <v>78.168499026529219</v>
      </c>
      <c r="AF865" s="78">
        <v>90.736266075387945</v>
      </c>
      <c r="AG865" s="78" t="s">
        <v>32</v>
      </c>
      <c r="AH865" s="22">
        <v>55.800000000000182</v>
      </c>
      <c r="AI865" s="22">
        <v>36.788026607538541</v>
      </c>
      <c r="AJ865" s="79" t="s">
        <v>32</v>
      </c>
      <c r="AK865" s="78">
        <v>93.932909793737707</v>
      </c>
      <c r="AL865" s="78" t="s">
        <v>32</v>
      </c>
      <c r="AM865" s="78" t="s">
        <v>32</v>
      </c>
      <c r="AN865" s="22">
        <v>85.362971175166251</v>
      </c>
      <c r="AO865" s="22">
        <v>12.94678492239473</v>
      </c>
    </row>
    <row r="866" spans="1:41">
      <c r="A866" s="19" t="s">
        <v>137</v>
      </c>
      <c r="B866" s="82" t="s">
        <v>138</v>
      </c>
      <c r="C866" s="19">
        <v>2014</v>
      </c>
      <c r="D866" s="20">
        <v>11379.111000000001</v>
      </c>
      <c r="E866" s="21">
        <v>76.970001220703125</v>
      </c>
      <c r="F866" s="74">
        <v>95.043836688597466</v>
      </c>
      <c r="G866" s="22">
        <v>2.0788340209369069</v>
      </c>
      <c r="H866" s="22">
        <v>2.4476742572062089</v>
      </c>
      <c r="I866" s="22">
        <v>0.429655033259424</v>
      </c>
      <c r="J866" s="23">
        <v>0.14302106201648712</v>
      </c>
      <c r="K866" s="74">
        <v>88.917110239898022</v>
      </c>
      <c r="L866" s="22">
        <v>4.3114928643148573</v>
      </c>
      <c r="M866" s="22">
        <v>4.9057649667405556</v>
      </c>
      <c r="N866" s="22">
        <v>1.8656319290465651</v>
      </c>
      <c r="O866" s="23">
        <v>0.61095207929611206</v>
      </c>
      <c r="P866" s="74">
        <v>96.876999091008116</v>
      </c>
      <c r="Q866" s="22">
        <v>1.4108057870406581</v>
      </c>
      <c r="R866" s="22">
        <v>1.7121951219512259</v>
      </c>
      <c r="S866" s="22">
        <v>0</v>
      </c>
      <c r="T866" s="23">
        <v>-2.1636135876178741E-2</v>
      </c>
      <c r="U866" s="24" t="s">
        <v>137</v>
      </c>
      <c r="V866" s="24">
        <v>2014</v>
      </c>
      <c r="W866" s="24"/>
      <c r="X866" s="79" t="s">
        <v>32</v>
      </c>
      <c r="Y866" s="78">
        <v>91.432623586402869</v>
      </c>
      <c r="Z866" s="78" t="s">
        <v>32</v>
      </c>
      <c r="AA866" s="78" t="s">
        <v>32</v>
      </c>
      <c r="AB866" s="22">
        <v>78.870632039911314</v>
      </c>
      <c r="AC866" s="22">
        <v>18.252038669623062</v>
      </c>
      <c r="AD866" s="79" t="s">
        <v>32</v>
      </c>
      <c r="AE866" s="78">
        <v>80.650248157359158</v>
      </c>
      <c r="AF866" s="78">
        <v>91.36403104212863</v>
      </c>
      <c r="AG866" s="78" t="s">
        <v>32</v>
      </c>
      <c r="AH866" s="22">
        <v>56.400000000000091</v>
      </c>
      <c r="AI866" s="22">
        <v>36.828603104212789</v>
      </c>
      <c r="AJ866" s="79" t="s">
        <v>32</v>
      </c>
      <c r="AK866" s="78">
        <v>94.658791003979545</v>
      </c>
      <c r="AL866" s="78" t="s">
        <v>32</v>
      </c>
      <c r="AM866" s="78" t="s">
        <v>32</v>
      </c>
      <c r="AN866" s="22">
        <v>85.594013303769373</v>
      </c>
      <c r="AO866" s="22">
        <v>12.6937915742794</v>
      </c>
    </row>
    <row r="867" spans="1:41">
      <c r="A867" s="19" t="s">
        <v>137</v>
      </c>
      <c r="B867" s="82" t="s">
        <v>138</v>
      </c>
      <c r="C867" s="19">
        <v>2015</v>
      </c>
      <c r="D867" s="20">
        <v>11389.562</v>
      </c>
      <c r="E867" s="21">
        <v>77.073997497558594</v>
      </c>
      <c r="F867" s="74">
        <v>95.175506016615586</v>
      </c>
      <c r="G867" s="22">
        <v>2.0823661474642128</v>
      </c>
      <c r="H867" s="22">
        <v>2.320258935698484</v>
      </c>
      <c r="I867" s="22">
        <v>0.4218689002217304</v>
      </c>
      <c r="J867" s="23">
        <v>0.14302106201648712</v>
      </c>
      <c r="K867" s="74">
        <v>89.528062341241579</v>
      </c>
      <c r="L867" s="22">
        <v>4.3411172596452303</v>
      </c>
      <c r="M867" s="22">
        <v>4.2906873614191738</v>
      </c>
      <c r="N867" s="22">
        <v>1.840133037694017</v>
      </c>
      <c r="O867" s="23">
        <v>0.61095207929611206</v>
      </c>
      <c r="P867" s="74">
        <v>96.855362955422763</v>
      </c>
      <c r="Q867" s="22">
        <v>1.410490703113823</v>
      </c>
      <c r="R867" s="22">
        <v>1.7341463414634151</v>
      </c>
      <c r="S867" s="22">
        <v>0</v>
      </c>
      <c r="T867" s="23">
        <v>-2.1636135876178741E-2</v>
      </c>
      <c r="U867" s="24" t="s">
        <v>137</v>
      </c>
      <c r="V867" s="24">
        <v>2015</v>
      </c>
      <c r="W867" s="24"/>
      <c r="X867" s="79" t="s">
        <v>32</v>
      </c>
      <c r="Y867" s="78">
        <v>92.581481767025323</v>
      </c>
      <c r="Z867" s="78" t="s">
        <v>32</v>
      </c>
      <c r="AA867" s="78" t="s">
        <v>32</v>
      </c>
      <c r="AB867" s="22">
        <v>79.21662322394684</v>
      </c>
      <c r="AC867" s="22">
        <v>18.04124894013297</v>
      </c>
      <c r="AD867" s="79" t="s">
        <v>32</v>
      </c>
      <c r="AE867" s="78">
        <v>83.158669733544031</v>
      </c>
      <c r="AF867" s="78">
        <v>91.991796008869073</v>
      </c>
      <c r="AG867" s="78" t="s">
        <v>32</v>
      </c>
      <c r="AH867" s="22">
        <v>57.000000000000227</v>
      </c>
      <c r="AI867" s="22">
        <v>36.869179600886582</v>
      </c>
      <c r="AJ867" s="79" t="s">
        <v>32</v>
      </c>
      <c r="AK867" s="78">
        <v>95.38433861472484</v>
      </c>
      <c r="AL867" s="78" t="s">
        <v>32</v>
      </c>
      <c r="AM867" s="78" t="s">
        <v>32</v>
      </c>
      <c r="AN867" s="22">
        <v>85.825055432372494</v>
      </c>
      <c r="AO867" s="22">
        <v>12.440798226164089</v>
      </c>
    </row>
    <row r="868" spans="1:41">
      <c r="A868" s="19" t="s">
        <v>139</v>
      </c>
      <c r="B868" s="82" t="s">
        <v>140</v>
      </c>
      <c r="C868" s="19">
        <v>2000</v>
      </c>
      <c r="D868" s="20">
        <v>132.101</v>
      </c>
      <c r="E868" s="21">
        <v>90.751998901367188</v>
      </c>
      <c r="F868" s="74" t="s">
        <v>32</v>
      </c>
      <c r="G868" s="22" t="s">
        <v>32</v>
      </c>
      <c r="H868" s="22" t="s">
        <v>32</v>
      </c>
      <c r="I868" s="22" t="s">
        <v>32</v>
      </c>
      <c r="J868" s="23" t="s">
        <v>32</v>
      </c>
      <c r="K868" s="74" t="s">
        <v>32</v>
      </c>
      <c r="L868" s="22" t="s">
        <v>32</v>
      </c>
      <c r="M868" s="22" t="s">
        <v>32</v>
      </c>
      <c r="N868" s="22" t="s">
        <v>32</v>
      </c>
      <c r="O868" s="23" t="s">
        <v>32</v>
      </c>
      <c r="P868" s="74" t="s">
        <v>32</v>
      </c>
      <c r="Q868" s="22" t="s">
        <v>32</v>
      </c>
      <c r="R868" s="22" t="s">
        <v>32</v>
      </c>
      <c r="S868" s="22" t="s">
        <v>32</v>
      </c>
      <c r="T868" s="23" t="s">
        <v>32</v>
      </c>
      <c r="U868" s="24" t="s">
        <v>139</v>
      </c>
      <c r="V868" s="24">
        <v>2000</v>
      </c>
      <c r="W868" s="24"/>
      <c r="X868" s="79" t="s">
        <v>32</v>
      </c>
      <c r="Y868" s="78" t="s">
        <v>32</v>
      </c>
      <c r="Z868" s="78" t="s">
        <v>32</v>
      </c>
      <c r="AA868" s="78" t="s">
        <v>32</v>
      </c>
      <c r="AB868" s="22" t="s">
        <v>32</v>
      </c>
      <c r="AC868" s="22" t="s">
        <v>32</v>
      </c>
      <c r="AD868" s="79" t="s">
        <v>32</v>
      </c>
      <c r="AE868" s="78" t="s">
        <v>32</v>
      </c>
      <c r="AF868" s="78" t="s">
        <v>32</v>
      </c>
      <c r="AG868" s="78" t="s">
        <v>32</v>
      </c>
      <c r="AH868" s="22" t="s">
        <v>32</v>
      </c>
      <c r="AI868" s="22" t="s">
        <v>32</v>
      </c>
      <c r="AJ868" s="79" t="s">
        <v>32</v>
      </c>
      <c r="AK868" s="78" t="s">
        <v>32</v>
      </c>
      <c r="AL868" s="78" t="s">
        <v>32</v>
      </c>
      <c r="AM868" s="78" t="s">
        <v>32</v>
      </c>
      <c r="AN868" s="22" t="s">
        <v>32</v>
      </c>
      <c r="AO868" s="22" t="s">
        <v>32</v>
      </c>
    </row>
    <row r="869" spans="1:41">
      <c r="A869" s="19" t="s">
        <v>139</v>
      </c>
      <c r="B869" s="82" t="s">
        <v>140</v>
      </c>
      <c r="C869" s="19">
        <v>2001</v>
      </c>
      <c r="D869" s="20">
        <v>130.27099999999999</v>
      </c>
      <c r="E869" s="21">
        <v>91.011001586914063</v>
      </c>
      <c r="F869" s="74" t="s">
        <v>32</v>
      </c>
      <c r="G869" s="22" t="s">
        <v>32</v>
      </c>
      <c r="H869" s="22" t="s">
        <v>32</v>
      </c>
      <c r="I869" s="22" t="s">
        <v>32</v>
      </c>
      <c r="J869" s="23" t="s">
        <v>32</v>
      </c>
      <c r="K869" s="74" t="s">
        <v>32</v>
      </c>
      <c r="L869" s="22" t="s">
        <v>32</v>
      </c>
      <c r="M869" s="22" t="s">
        <v>32</v>
      </c>
      <c r="N869" s="22" t="s">
        <v>32</v>
      </c>
      <c r="O869" s="23" t="s">
        <v>32</v>
      </c>
      <c r="P869" s="74" t="s">
        <v>32</v>
      </c>
      <c r="Q869" s="22" t="s">
        <v>32</v>
      </c>
      <c r="R869" s="22" t="s">
        <v>32</v>
      </c>
      <c r="S869" s="22" t="s">
        <v>32</v>
      </c>
      <c r="T869" s="23" t="s">
        <v>32</v>
      </c>
      <c r="U869" s="24" t="s">
        <v>139</v>
      </c>
      <c r="V869" s="24">
        <v>2001</v>
      </c>
      <c r="W869" s="24"/>
      <c r="X869" s="79" t="s">
        <v>32</v>
      </c>
      <c r="Y869" s="78" t="s">
        <v>32</v>
      </c>
      <c r="Z869" s="78" t="s">
        <v>32</v>
      </c>
      <c r="AA869" s="78" t="s">
        <v>32</v>
      </c>
      <c r="AB869" s="22" t="s">
        <v>32</v>
      </c>
      <c r="AC869" s="22" t="s">
        <v>32</v>
      </c>
      <c r="AD869" s="79" t="s">
        <v>32</v>
      </c>
      <c r="AE869" s="78" t="s">
        <v>32</v>
      </c>
      <c r="AF869" s="78" t="s">
        <v>32</v>
      </c>
      <c r="AG869" s="78" t="s">
        <v>32</v>
      </c>
      <c r="AH869" s="22" t="s">
        <v>32</v>
      </c>
      <c r="AI869" s="22" t="s">
        <v>32</v>
      </c>
      <c r="AJ869" s="79" t="s">
        <v>32</v>
      </c>
      <c r="AK869" s="78" t="s">
        <v>32</v>
      </c>
      <c r="AL869" s="78" t="s">
        <v>32</v>
      </c>
      <c r="AM869" s="78" t="s">
        <v>32</v>
      </c>
      <c r="AN869" s="22" t="s">
        <v>32</v>
      </c>
      <c r="AO869" s="22" t="s">
        <v>32</v>
      </c>
    </row>
    <row r="870" spans="1:41">
      <c r="A870" s="19" t="s">
        <v>139</v>
      </c>
      <c r="B870" s="82" t="s">
        <v>140</v>
      </c>
      <c r="C870" s="19">
        <v>2002</v>
      </c>
      <c r="D870" s="20">
        <v>128.822</v>
      </c>
      <c r="E870" s="21">
        <v>90.893997192382813</v>
      </c>
      <c r="F870" s="74" t="s">
        <v>32</v>
      </c>
      <c r="G870" s="22" t="s">
        <v>32</v>
      </c>
      <c r="H870" s="22" t="s">
        <v>32</v>
      </c>
      <c r="I870" s="22" t="s">
        <v>32</v>
      </c>
      <c r="J870" s="23" t="s">
        <v>32</v>
      </c>
      <c r="K870" s="74" t="s">
        <v>32</v>
      </c>
      <c r="L870" s="22" t="s">
        <v>32</v>
      </c>
      <c r="M870" s="22" t="s">
        <v>32</v>
      </c>
      <c r="N870" s="22" t="s">
        <v>32</v>
      </c>
      <c r="O870" s="23" t="s">
        <v>32</v>
      </c>
      <c r="P870" s="74" t="s">
        <v>32</v>
      </c>
      <c r="Q870" s="22" t="s">
        <v>32</v>
      </c>
      <c r="R870" s="22" t="s">
        <v>32</v>
      </c>
      <c r="S870" s="22" t="s">
        <v>32</v>
      </c>
      <c r="T870" s="23" t="s">
        <v>32</v>
      </c>
      <c r="U870" s="24" t="s">
        <v>139</v>
      </c>
      <c r="V870" s="24">
        <v>2002</v>
      </c>
      <c r="W870" s="24"/>
      <c r="X870" s="79" t="s">
        <v>32</v>
      </c>
      <c r="Y870" s="78" t="s">
        <v>32</v>
      </c>
      <c r="Z870" s="78" t="s">
        <v>32</v>
      </c>
      <c r="AA870" s="78" t="s">
        <v>32</v>
      </c>
      <c r="AB870" s="22" t="s">
        <v>32</v>
      </c>
      <c r="AC870" s="22" t="s">
        <v>32</v>
      </c>
      <c r="AD870" s="79" t="s">
        <v>32</v>
      </c>
      <c r="AE870" s="78" t="s">
        <v>32</v>
      </c>
      <c r="AF870" s="78" t="s">
        <v>32</v>
      </c>
      <c r="AG870" s="78" t="s">
        <v>32</v>
      </c>
      <c r="AH870" s="22" t="s">
        <v>32</v>
      </c>
      <c r="AI870" s="22" t="s">
        <v>32</v>
      </c>
      <c r="AJ870" s="79" t="s">
        <v>32</v>
      </c>
      <c r="AK870" s="78" t="s">
        <v>32</v>
      </c>
      <c r="AL870" s="78" t="s">
        <v>32</v>
      </c>
      <c r="AM870" s="78" t="s">
        <v>32</v>
      </c>
      <c r="AN870" s="22" t="s">
        <v>32</v>
      </c>
      <c r="AO870" s="22" t="s">
        <v>32</v>
      </c>
    </row>
    <row r="871" spans="1:41">
      <c r="A871" s="19" t="s">
        <v>139</v>
      </c>
      <c r="B871" s="82" t="s">
        <v>140</v>
      </c>
      <c r="C871" s="19">
        <v>2003</v>
      </c>
      <c r="D871" s="20">
        <v>128.011</v>
      </c>
      <c r="E871" s="21">
        <v>90.775001525878906</v>
      </c>
      <c r="F871" s="74" t="s">
        <v>32</v>
      </c>
      <c r="G871" s="22" t="s">
        <v>32</v>
      </c>
      <c r="H871" s="22" t="s">
        <v>32</v>
      </c>
      <c r="I871" s="22" t="s">
        <v>32</v>
      </c>
      <c r="J871" s="23" t="s">
        <v>32</v>
      </c>
      <c r="K871" s="74" t="s">
        <v>32</v>
      </c>
      <c r="L871" s="22" t="s">
        <v>32</v>
      </c>
      <c r="M871" s="22" t="s">
        <v>32</v>
      </c>
      <c r="N871" s="22" t="s">
        <v>32</v>
      </c>
      <c r="O871" s="23" t="s">
        <v>32</v>
      </c>
      <c r="P871" s="74" t="s">
        <v>32</v>
      </c>
      <c r="Q871" s="22" t="s">
        <v>32</v>
      </c>
      <c r="R871" s="22" t="s">
        <v>32</v>
      </c>
      <c r="S871" s="22" t="s">
        <v>32</v>
      </c>
      <c r="T871" s="23" t="s">
        <v>32</v>
      </c>
      <c r="U871" s="24" t="s">
        <v>139</v>
      </c>
      <c r="V871" s="24">
        <v>2003</v>
      </c>
      <c r="W871" s="24"/>
      <c r="X871" s="79" t="s">
        <v>32</v>
      </c>
      <c r="Y871" s="78" t="s">
        <v>32</v>
      </c>
      <c r="Z871" s="78" t="s">
        <v>32</v>
      </c>
      <c r="AA871" s="78" t="s">
        <v>32</v>
      </c>
      <c r="AB871" s="22" t="s">
        <v>32</v>
      </c>
      <c r="AC871" s="22" t="s">
        <v>32</v>
      </c>
      <c r="AD871" s="79" t="s">
        <v>32</v>
      </c>
      <c r="AE871" s="78" t="s">
        <v>32</v>
      </c>
      <c r="AF871" s="78" t="s">
        <v>32</v>
      </c>
      <c r="AG871" s="78" t="s">
        <v>32</v>
      </c>
      <c r="AH871" s="22" t="s">
        <v>32</v>
      </c>
      <c r="AI871" s="22" t="s">
        <v>32</v>
      </c>
      <c r="AJ871" s="79" t="s">
        <v>32</v>
      </c>
      <c r="AK871" s="78" t="s">
        <v>32</v>
      </c>
      <c r="AL871" s="78" t="s">
        <v>32</v>
      </c>
      <c r="AM871" s="78" t="s">
        <v>32</v>
      </c>
      <c r="AN871" s="22" t="s">
        <v>32</v>
      </c>
      <c r="AO871" s="22" t="s">
        <v>32</v>
      </c>
    </row>
    <row r="872" spans="1:41">
      <c r="A872" s="19" t="s">
        <v>139</v>
      </c>
      <c r="B872" s="82" t="s">
        <v>140</v>
      </c>
      <c r="C872" s="19">
        <v>2004</v>
      </c>
      <c r="D872" s="20">
        <v>128.14400000000001</v>
      </c>
      <c r="E872" s="21">
        <v>90.654998779296875</v>
      </c>
      <c r="F872" s="74" t="s">
        <v>32</v>
      </c>
      <c r="G872" s="22" t="s">
        <v>32</v>
      </c>
      <c r="H872" s="22" t="s">
        <v>32</v>
      </c>
      <c r="I872" s="22" t="s">
        <v>32</v>
      </c>
      <c r="J872" s="23" t="s">
        <v>32</v>
      </c>
      <c r="K872" s="74" t="s">
        <v>32</v>
      </c>
      <c r="L872" s="22" t="s">
        <v>32</v>
      </c>
      <c r="M872" s="22" t="s">
        <v>32</v>
      </c>
      <c r="N872" s="22" t="s">
        <v>32</v>
      </c>
      <c r="O872" s="23" t="s">
        <v>32</v>
      </c>
      <c r="P872" s="74" t="s">
        <v>32</v>
      </c>
      <c r="Q872" s="22" t="s">
        <v>32</v>
      </c>
      <c r="R872" s="22" t="s">
        <v>32</v>
      </c>
      <c r="S872" s="22" t="s">
        <v>32</v>
      </c>
      <c r="T872" s="23" t="s">
        <v>32</v>
      </c>
      <c r="U872" s="24" t="s">
        <v>139</v>
      </c>
      <c r="V872" s="24">
        <v>2004</v>
      </c>
      <c r="W872" s="24"/>
      <c r="X872" s="79" t="s">
        <v>32</v>
      </c>
      <c r="Y872" s="78" t="s">
        <v>32</v>
      </c>
      <c r="Z872" s="78" t="s">
        <v>32</v>
      </c>
      <c r="AA872" s="78" t="s">
        <v>32</v>
      </c>
      <c r="AB872" s="22" t="s">
        <v>32</v>
      </c>
      <c r="AC872" s="22" t="s">
        <v>32</v>
      </c>
      <c r="AD872" s="79" t="s">
        <v>32</v>
      </c>
      <c r="AE872" s="78" t="s">
        <v>32</v>
      </c>
      <c r="AF872" s="78" t="s">
        <v>32</v>
      </c>
      <c r="AG872" s="78" t="s">
        <v>32</v>
      </c>
      <c r="AH872" s="22" t="s">
        <v>32</v>
      </c>
      <c r="AI872" s="22" t="s">
        <v>32</v>
      </c>
      <c r="AJ872" s="79" t="s">
        <v>32</v>
      </c>
      <c r="AK872" s="78" t="s">
        <v>32</v>
      </c>
      <c r="AL872" s="78" t="s">
        <v>32</v>
      </c>
      <c r="AM872" s="78" t="s">
        <v>32</v>
      </c>
      <c r="AN872" s="22" t="s">
        <v>32</v>
      </c>
      <c r="AO872" s="22" t="s">
        <v>32</v>
      </c>
    </row>
    <row r="873" spans="1:41">
      <c r="A873" s="19" t="s">
        <v>139</v>
      </c>
      <c r="B873" s="82" t="s">
        <v>140</v>
      </c>
      <c r="C873" s="19">
        <v>2005</v>
      </c>
      <c r="D873" s="20">
        <v>129.398</v>
      </c>
      <c r="E873" s="21">
        <v>90.53399658203125</v>
      </c>
      <c r="F873" s="74" t="s">
        <v>32</v>
      </c>
      <c r="G873" s="22" t="s">
        <v>32</v>
      </c>
      <c r="H873" s="22" t="s">
        <v>32</v>
      </c>
      <c r="I873" s="22" t="s">
        <v>32</v>
      </c>
      <c r="J873" s="23" t="s">
        <v>32</v>
      </c>
      <c r="K873" s="74" t="s">
        <v>32</v>
      </c>
      <c r="L873" s="22" t="s">
        <v>32</v>
      </c>
      <c r="M873" s="22" t="s">
        <v>32</v>
      </c>
      <c r="N873" s="22" t="s">
        <v>32</v>
      </c>
      <c r="O873" s="23" t="s">
        <v>32</v>
      </c>
      <c r="P873" s="74" t="s">
        <v>32</v>
      </c>
      <c r="Q873" s="22" t="s">
        <v>32</v>
      </c>
      <c r="R873" s="22" t="s">
        <v>32</v>
      </c>
      <c r="S873" s="22" t="s">
        <v>32</v>
      </c>
      <c r="T873" s="23" t="s">
        <v>32</v>
      </c>
      <c r="U873" s="24" t="s">
        <v>139</v>
      </c>
      <c r="V873" s="24">
        <v>2005</v>
      </c>
      <c r="W873" s="24"/>
      <c r="X873" s="79" t="s">
        <v>32</v>
      </c>
      <c r="Y873" s="78" t="s">
        <v>32</v>
      </c>
      <c r="Z873" s="78" t="s">
        <v>32</v>
      </c>
      <c r="AA873" s="78" t="s">
        <v>32</v>
      </c>
      <c r="AB873" s="22" t="s">
        <v>32</v>
      </c>
      <c r="AC873" s="22" t="s">
        <v>32</v>
      </c>
      <c r="AD873" s="79" t="s">
        <v>32</v>
      </c>
      <c r="AE873" s="78" t="s">
        <v>32</v>
      </c>
      <c r="AF873" s="78" t="s">
        <v>32</v>
      </c>
      <c r="AG873" s="78" t="s">
        <v>32</v>
      </c>
      <c r="AH873" s="22" t="s">
        <v>32</v>
      </c>
      <c r="AI873" s="22" t="s">
        <v>32</v>
      </c>
      <c r="AJ873" s="79" t="s">
        <v>32</v>
      </c>
      <c r="AK873" s="78" t="s">
        <v>32</v>
      </c>
      <c r="AL873" s="78" t="s">
        <v>32</v>
      </c>
      <c r="AM873" s="78" t="s">
        <v>32</v>
      </c>
      <c r="AN873" s="22" t="s">
        <v>32</v>
      </c>
      <c r="AO873" s="22" t="s">
        <v>32</v>
      </c>
    </row>
    <row r="874" spans="1:41">
      <c r="A874" s="19" t="s">
        <v>139</v>
      </c>
      <c r="B874" s="82" t="s">
        <v>140</v>
      </c>
      <c r="C874" s="19">
        <v>2006</v>
      </c>
      <c r="D874" s="20">
        <v>131.922</v>
      </c>
      <c r="E874" s="21">
        <v>90.411003112792969</v>
      </c>
      <c r="F874" s="74" t="s">
        <v>32</v>
      </c>
      <c r="G874" s="22" t="s">
        <v>32</v>
      </c>
      <c r="H874" s="22" t="s">
        <v>32</v>
      </c>
      <c r="I874" s="22" t="s">
        <v>32</v>
      </c>
      <c r="J874" s="23" t="s">
        <v>32</v>
      </c>
      <c r="K874" s="74" t="s">
        <v>32</v>
      </c>
      <c r="L874" s="22" t="s">
        <v>32</v>
      </c>
      <c r="M874" s="22" t="s">
        <v>32</v>
      </c>
      <c r="N874" s="22" t="s">
        <v>32</v>
      </c>
      <c r="O874" s="23" t="s">
        <v>32</v>
      </c>
      <c r="P874" s="74" t="s">
        <v>32</v>
      </c>
      <c r="Q874" s="22" t="s">
        <v>32</v>
      </c>
      <c r="R874" s="22" t="s">
        <v>32</v>
      </c>
      <c r="S874" s="22" t="s">
        <v>32</v>
      </c>
      <c r="T874" s="23" t="s">
        <v>32</v>
      </c>
      <c r="U874" s="24" t="s">
        <v>139</v>
      </c>
      <c r="V874" s="24">
        <v>2006</v>
      </c>
      <c r="W874" s="24"/>
      <c r="X874" s="79" t="s">
        <v>32</v>
      </c>
      <c r="Y874" s="78" t="s">
        <v>32</v>
      </c>
      <c r="Z874" s="78" t="s">
        <v>32</v>
      </c>
      <c r="AA874" s="78" t="s">
        <v>32</v>
      </c>
      <c r="AB874" s="22" t="s">
        <v>32</v>
      </c>
      <c r="AC874" s="22" t="s">
        <v>32</v>
      </c>
      <c r="AD874" s="79" t="s">
        <v>32</v>
      </c>
      <c r="AE874" s="78" t="s">
        <v>32</v>
      </c>
      <c r="AF874" s="78" t="s">
        <v>32</v>
      </c>
      <c r="AG874" s="78" t="s">
        <v>32</v>
      </c>
      <c r="AH874" s="22" t="s">
        <v>32</v>
      </c>
      <c r="AI874" s="22" t="s">
        <v>32</v>
      </c>
      <c r="AJ874" s="79" t="s">
        <v>32</v>
      </c>
      <c r="AK874" s="78" t="s">
        <v>32</v>
      </c>
      <c r="AL874" s="78" t="s">
        <v>32</v>
      </c>
      <c r="AM874" s="78" t="s">
        <v>32</v>
      </c>
      <c r="AN874" s="22" t="s">
        <v>32</v>
      </c>
      <c r="AO874" s="22" t="s">
        <v>32</v>
      </c>
    </row>
    <row r="875" spans="1:41">
      <c r="A875" s="19" t="s">
        <v>139</v>
      </c>
      <c r="B875" s="82" t="s">
        <v>140</v>
      </c>
      <c r="C875" s="19">
        <v>2007</v>
      </c>
      <c r="D875" s="20">
        <v>135.56299999999999</v>
      </c>
      <c r="E875" s="21">
        <v>90.287002563476563</v>
      </c>
      <c r="F875" s="74">
        <v>99.372745215408855</v>
      </c>
      <c r="G875" s="22" t="s">
        <v>32</v>
      </c>
      <c r="H875" s="22">
        <v>0.6272547845911447</v>
      </c>
      <c r="I875" s="22">
        <v>0</v>
      </c>
      <c r="J875" s="23" t="s">
        <v>32</v>
      </c>
      <c r="K875" s="74" t="s">
        <v>32</v>
      </c>
      <c r="L875" s="22" t="s">
        <v>32</v>
      </c>
      <c r="M875" s="22" t="s">
        <v>32</v>
      </c>
      <c r="N875" s="22" t="s">
        <v>32</v>
      </c>
      <c r="O875" s="23" t="s">
        <v>32</v>
      </c>
      <c r="P875" s="74" t="s">
        <v>32</v>
      </c>
      <c r="Q875" s="22" t="s">
        <v>32</v>
      </c>
      <c r="R875" s="22" t="s">
        <v>32</v>
      </c>
      <c r="S875" s="22" t="s">
        <v>32</v>
      </c>
      <c r="T875" s="23" t="s">
        <v>32</v>
      </c>
      <c r="U875" s="24" t="s">
        <v>139</v>
      </c>
      <c r="V875" s="24">
        <v>2007</v>
      </c>
      <c r="W875" s="24"/>
      <c r="X875" s="79" t="s">
        <v>32</v>
      </c>
      <c r="Y875" s="78">
        <v>99.102966462371683</v>
      </c>
      <c r="Z875" s="78" t="s">
        <v>32</v>
      </c>
      <c r="AA875" s="78" t="s">
        <v>32</v>
      </c>
      <c r="AB875" s="22">
        <v>98.833187709334496</v>
      </c>
      <c r="AC875" s="22">
        <v>0.53955750607435959</v>
      </c>
      <c r="AD875" s="79" t="s">
        <v>32</v>
      </c>
      <c r="AE875" s="78" t="s">
        <v>32</v>
      </c>
      <c r="AF875" s="78" t="s">
        <v>32</v>
      </c>
      <c r="AG875" s="78" t="s">
        <v>32</v>
      </c>
      <c r="AH875" s="22" t="s">
        <v>32</v>
      </c>
      <c r="AI875" s="22" t="s">
        <v>32</v>
      </c>
      <c r="AJ875" s="79" t="s">
        <v>32</v>
      </c>
      <c r="AK875" s="78" t="s">
        <v>32</v>
      </c>
      <c r="AL875" s="78" t="s">
        <v>32</v>
      </c>
      <c r="AM875" s="78" t="s">
        <v>32</v>
      </c>
      <c r="AN875" s="22" t="s">
        <v>32</v>
      </c>
      <c r="AO875" s="22" t="s">
        <v>32</v>
      </c>
    </row>
    <row r="876" spans="1:41">
      <c r="A876" s="19" t="s">
        <v>139</v>
      </c>
      <c r="B876" s="82" t="s">
        <v>140</v>
      </c>
      <c r="C876" s="19">
        <v>2008</v>
      </c>
      <c r="D876" s="20">
        <v>139.82300000000001</v>
      </c>
      <c r="E876" s="21">
        <v>90.161003112792969</v>
      </c>
      <c r="F876" s="74">
        <v>99.372745215408855</v>
      </c>
      <c r="G876" s="22" t="s">
        <v>32</v>
      </c>
      <c r="H876" s="22">
        <v>0.6272547845911447</v>
      </c>
      <c r="I876" s="22">
        <v>0</v>
      </c>
      <c r="J876" s="23" t="s">
        <v>32</v>
      </c>
      <c r="K876" s="74" t="s">
        <v>32</v>
      </c>
      <c r="L876" s="22" t="s">
        <v>32</v>
      </c>
      <c r="M876" s="22" t="s">
        <v>32</v>
      </c>
      <c r="N876" s="22" t="s">
        <v>32</v>
      </c>
      <c r="O876" s="23" t="s">
        <v>32</v>
      </c>
      <c r="P876" s="74" t="s">
        <v>32</v>
      </c>
      <c r="Q876" s="22" t="s">
        <v>32</v>
      </c>
      <c r="R876" s="22" t="s">
        <v>32</v>
      </c>
      <c r="S876" s="22" t="s">
        <v>32</v>
      </c>
      <c r="T876" s="23" t="s">
        <v>32</v>
      </c>
      <c r="U876" s="24" t="s">
        <v>139</v>
      </c>
      <c r="V876" s="24">
        <v>2008</v>
      </c>
      <c r="W876" s="24"/>
      <c r="X876" s="79" t="s">
        <v>32</v>
      </c>
      <c r="Y876" s="78">
        <v>99.102966462371683</v>
      </c>
      <c r="Z876" s="78" t="s">
        <v>32</v>
      </c>
      <c r="AA876" s="78" t="s">
        <v>32</v>
      </c>
      <c r="AB876" s="22">
        <v>98.833187709334496</v>
      </c>
      <c r="AC876" s="22">
        <v>0.53955750607435959</v>
      </c>
      <c r="AD876" s="79" t="s">
        <v>32</v>
      </c>
      <c r="AE876" s="78" t="s">
        <v>32</v>
      </c>
      <c r="AF876" s="78" t="s">
        <v>32</v>
      </c>
      <c r="AG876" s="78" t="s">
        <v>32</v>
      </c>
      <c r="AH876" s="22" t="s">
        <v>32</v>
      </c>
      <c r="AI876" s="22" t="s">
        <v>32</v>
      </c>
      <c r="AJ876" s="79" t="s">
        <v>32</v>
      </c>
      <c r="AK876" s="78" t="s">
        <v>32</v>
      </c>
      <c r="AL876" s="78" t="s">
        <v>32</v>
      </c>
      <c r="AM876" s="78" t="s">
        <v>32</v>
      </c>
      <c r="AN876" s="22" t="s">
        <v>32</v>
      </c>
      <c r="AO876" s="22" t="s">
        <v>32</v>
      </c>
    </row>
    <row r="877" spans="1:41">
      <c r="A877" s="19" t="s">
        <v>139</v>
      </c>
      <c r="B877" s="82" t="s">
        <v>140</v>
      </c>
      <c r="C877" s="19">
        <v>2009</v>
      </c>
      <c r="D877" s="20">
        <v>144.006</v>
      </c>
      <c r="E877" s="21">
        <v>90.03399658203125</v>
      </c>
      <c r="F877" s="74">
        <v>99.372745215408855</v>
      </c>
      <c r="G877" s="22" t="s">
        <v>32</v>
      </c>
      <c r="H877" s="22">
        <v>0.6272547845911447</v>
      </c>
      <c r="I877" s="22">
        <v>0</v>
      </c>
      <c r="J877" s="23" t="s">
        <v>32</v>
      </c>
      <c r="K877" s="74" t="s">
        <v>32</v>
      </c>
      <c r="L877" s="22" t="s">
        <v>32</v>
      </c>
      <c r="M877" s="22" t="s">
        <v>32</v>
      </c>
      <c r="N877" s="22" t="s">
        <v>32</v>
      </c>
      <c r="O877" s="23" t="s">
        <v>32</v>
      </c>
      <c r="P877" s="74" t="s">
        <v>32</v>
      </c>
      <c r="Q877" s="22" t="s">
        <v>32</v>
      </c>
      <c r="R877" s="22" t="s">
        <v>32</v>
      </c>
      <c r="S877" s="22" t="s">
        <v>32</v>
      </c>
      <c r="T877" s="23" t="s">
        <v>32</v>
      </c>
      <c r="U877" s="24" t="s">
        <v>139</v>
      </c>
      <c r="V877" s="24">
        <v>2009</v>
      </c>
      <c r="W877" s="24"/>
      <c r="X877" s="79" t="s">
        <v>32</v>
      </c>
      <c r="Y877" s="78">
        <v>99.102966462371683</v>
      </c>
      <c r="Z877" s="78" t="s">
        <v>32</v>
      </c>
      <c r="AA877" s="78" t="s">
        <v>32</v>
      </c>
      <c r="AB877" s="22">
        <v>98.833187709334496</v>
      </c>
      <c r="AC877" s="22">
        <v>0.53955750607435959</v>
      </c>
      <c r="AD877" s="79" t="s">
        <v>32</v>
      </c>
      <c r="AE877" s="78" t="s">
        <v>32</v>
      </c>
      <c r="AF877" s="78" t="s">
        <v>32</v>
      </c>
      <c r="AG877" s="78" t="s">
        <v>32</v>
      </c>
      <c r="AH877" s="22" t="s">
        <v>32</v>
      </c>
      <c r="AI877" s="22" t="s">
        <v>32</v>
      </c>
      <c r="AJ877" s="79" t="s">
        <v>32</v>
      </c>
      <c r="AK877" s="78" t="s">
        <v>32</v>
      </c>
      <c r="AL877" s="78" t="s">
        <v>32</v>
      </c>
      <c r="AM877" s="78" t="s">
        <v>32</v>
      </c>
      <c r="AN877" s="22" t="s">
        <v>32</v>
      </c>
      <c r="AO877" s="22" t="s">
        <v>32</v>
      </c>
    </row>
    <row r="878" spans="1:41">
      <c r="A878" s="19" t="s">
        <v>139</v>
      </c>
      <c r="B878" s="82" t="s">
        <v>140</v>
      </c>
      <c r="C878" s="19">
        <v>2010</v>
      </c>
      <c r="D878" s="20">
        <v>147.60499999999999</v>
      </c>
      <c r="E878" s="21">
        <v>89.904998779296875</v>
      </c>
      <c r="F878" s="74">
        <v>99.372745215408855</v>
      </c>
      <c r="G878" s="22" t="s">
        <v>32</v>
      </c>
      <c r="H878" s="22">
        <v>0.6272547845911447</v>
      </c>
      <c r="I878" s="22">
        <v>0</v>
      </c>
      <c r="J878" s="23" t="s">
        <v>32</v>
      </c>
      <c r="K878" s="74" t="s">
        <v>32</v>
      </c>
      <c r="L878" s="22" t="s">
        <v>32</v>
      </c>
      <c r="M878" s="22" t="s">
        <v>32</v>
      </c>
      <c r="N878" s="22" t="s">
        <v>32</v>
      </c>
      <c r="O878" s="23" t="s">
        <v>32</v>
      </c>
      <c r="P878" s="74" t="s">
        <v>32</v>
      </c>
      <c r="Q878" s="22" t="s">
        <v>32</v>
      </c>
      <c r="R878" s="22" t="s">
        <v>32</v>
      </c>
      <c r="S878" s="22" t="s">
        <v>32</v>
      </c>
      <c r="T878" s="23" t="s">
        <v>32</v>
      </c>
      <c r="U878" s="24" t="s">
        <v>139</v>
      </c>
      <c r="V878" s="24">
        <v>2010</v>
      </c>
      <c r="W878" s="24"/>
      <c r="X878" s="79" t="s">
        <v>32</v>
      </c>
      <c r="Y878" s="78">
        <v>99.102966462371683</v>
      </c>
      <c r="Z878" s="78" t="s">
        <v>32</v>
      </c>
      <c r="AA878" s="78" t="s">
        <v>32</v>
      </c>
      <c r="AB878" s="22">
        <v>98.833187709334496</v>
      </c>
      <c r="AC878" s="22">
        <v>0.53955750607435959</v>
      </c>
      <c r="AD878" s="79" t="s">
        <v>32</v>
      </c>
      <c r="AE878" s="78" t="s">
        <v>32</v>
      </c>
      <c r="AF878" s="78" t="s">
        <v>32</v>
      </c>
      <c r="AG878" s="78" t="s">
        <v>32</v>
      </c>
      <c r="AH878" s="22" t="s">
        <v>32</v>
      </c>
      <c r="AI878" s="22" t="s">
        <v>32</v>
      </c>
      <c r="AJ878" s="79" t="s">
        <v>32</v>
      </c>
      <c r="AK878" s="78" t="s">
        <v>32</v>
      </c>
      <c r="AL878" s="78" t="s">
        <v>32</v>
      </c>
      <c r="AM878" s="78" t="s">
        <v>32</v>
      </c>
      <c r="AN878" s="22" t="s">
        <v>32</v>
      </c>
      <c r="AO878" s="22" t="s">
        <v>32</v>
      </c>
    </row>
    <row r="879" spans="1:41">
      <c r="A879" s="19" t="s">
        <v>139</v>
      </c>
      <c r="B879" s="82" t="s">
        <v>140</v>
      </c>
      <c r="C879" s="19">
        <v>2011</v>
      </c>
      <c r="D879" s="20">
        <v>150.43799999999999</v>
      </c>
      <c r="E879" s="21">
        <v>89.775001525878906</v>
      </c>
      <c r="F879" s="74">
        <v>99.372745215408855</v>
      </c>
      <c r="G879" s="22" t="s">
        <v>32</v>
      </c>
      <c r="H879" s="22">
        <v>0.6272547845911447</v>
      </c>
      <c r="I879" s="22">
        <v>0</v>
      </c>
      <c r="J879" s="23" t="s">
        <v>32</v>
      </c>
      <c r="K879" s="74" t="s">
        <v>32</v>
      </c>
      <c r="L879" s="22" t="s">
        <v>32</v>
      </c>
      <c r="M879" s="22" t="s">
        <v>32</v>
      </c>
      <c r="N879" s="22" t="s">
        <v>32</v>
      </c>
      <c r="O879" s="23" t="s">
        <v>32</v>
      </c>
      <c r="P879" s="74" t="s">
        <v>32</v>
      </c>
      <c r="Q879" s="22" t="s">
        <v>32</v>
      </c>
      <c r="R879" s="22" t="s">
        <v>32</v>
      </c>
      <c r="S879" s="22" t="s">
        <v>32</v>
      </c>
      <c r="T879" s="23" t="s">
        <v>32</v>
      </c>
      <c r="U879" s="24" t="s">
        <v>139</v>
      </c>
      <c r="V879" s="24">
        <v>2011</v>
      </c>
      <c r="W879" s="24"/>
      <c r="X879" s="79" t="s">
        <v>32</v>
      </c>
      <c r="Y879" s="78">
        <v>99.102966462371683</v>
      </c>
      <c r="Z879" s="78" t="s">
        <v>32</v>
      </c>
      <c r="AA879" s="78" t="s">
        <v>32</v>
      </c>
      <c r="AB879" s="22">
        <v>98.833187709334496</v>
      </c>
      <c r="AC879" s="22">
        <v>0.53955750607435959</v>
      </c>
      <c r="AD879" s="79" t="s">
        <v>32</v>
      </c>
      <c r="AE879" s="78" t="s">
        <v>32</v>
      </c>
      <c r="AF879" s="78" t="s">
        <v>32</v>
      </c>
      <c r="AG879" s="78" t="s">
        <v>32</v>
      </c>
      <c r="AH879" s="22" t="s">
        <v>32</v>
      </c>
      <c r="AI879" s="22" t="s">
        <v>32</v>
      </c>
      <c r="AJ879" s="79" t="s">
        <v>32</v>
      </c>
      <c r="AK879" s="78" t="s">
        <v>32</v>
      </c>
      <c r="AL879" s="78" t="s">
        <v>32</v>
      </c>
      <c r="AM879" s="78" t="s">
        <v>32</v>
      </c>
      <c r="AN879" s="22" t="s">
        <v>32</v>
      </c>
      <c r="AO879" s="22" t="s">
        <v>32</v>
      </c>
    </row>
    <row r="880" spans="1:41">
      <c r="A880" s="19" t="s">
        <v>139</v>
      </c>
      <c r="B880" s="82" t="s">
        <v>140</v>
      </c>
      <c r="C880" s="19">
        <v>2012</v>
      </c>
      <c r="D880" s="20">
        <v>152.619</v>
      </c>
      <c r="E880" s="21">
        <v>89.652000427246094</v>
      </c>
      <c r="F880" s="74">
        <v>99.372745215408855</v>
      </c>
      <c r="G880" s="22" t="s">
        <v>32</v>
      </c>
      <c r="H880" s="22">
        <v>0.6272547845911447</v>
      </c>
      <c r="I880" s="22">
        <v>0</v>
      </c>
      <c r="J880" s="23" t="s">
        <v>32</v>
      </c>
      <c r="K880" s="74" t="s">
        <v>32</v>
      </c>
      <c r="L880" s="22" t="s">
        <v>32</v>
      </c>
      <c r="M880" s="22" t="s">
        <v>32</v>
      </c>
      <c r="N880" s="22" t="s">
        <v>32</v>
      </c>
      <c r="O880" s="23" t="s">
        <v>32</v>
      </c>
      <c r="P880" s="74" t="s">
        <v>32</v>
      </c>
      <c r="Q880" s="22" t="s">
        <v>32</v>
      </c>
      <c r="R880" s="22" t="s">
        <v>32</v>
      </c>
      <c r="S880" s="22" t="s">
        <v>32</v>
      </c>
      <c r="T880" s="23" t="s">
        <v>32</v>
      </c>
      <c r="U880" s="24" t="s">
        <v>139</v>
      </c>
      <c r="V880" s="24">
        <v>2012</v>
      </c>
      <c r="W880" s="24"/>
      <c r="X880" s="79" t="s">
        <v>32</v>
      </c>
      <c r="Y880" s="78">
        <v>99.102966462371683</v>
      </c>
      <c r="Z880" s="78" t="s">
        <v>32</v>
      </c>
      <c r="AA880" s="78" t="s">
        <v>32</v>
      </c>
      <c r="AB880" s="22">
        <v>98.833187709334496</v>
      </c>
      <c r="AC880" s="22">
        <v>0.53955750607435959</v>
      </c>
      <c r="AD880" s="79" t="s">
        <v>32</v>
      </c>
      <c r="AE880" s="78" t="s">
        <v>32</v>
      </c>
      <c r="AF880" s="78" t="s">
        <v>32</v>
      </c>
      <c r="AG880" s="78" t="s">
        <v>32</v>
      </c>
      <c r="AH880" s="22" t="s">
        <v>32</v>
      </c>
      <c r="AI880" s="22" t="s">
        <v>32</v>
      </c>
      <c r="AJ880" s="79" t="s">
        <v>32</v>
      </c>
      <c r="AK880" s="78" t="s">
        <v>32</v>
      </c>
      <c r="AL880" s="78" t="s">
        <v>32</v>
      </c>
      <c r="AM880" s="78" t="s">
        <v>32</v>
      </c>
      <c r="AN880" s="22" t="s">
        <v>32</v>
      </c>
      <c r="AO880" s="22" t="s">
        <v>32</v>
      </c>
    </row>
    <row r="881" spans="1:41">
      <c r="A881" s="19" t="s">
        <v>139</v>
      </c>
      <c r="B881" s="82" t="s">
        <v>140</v>
      </c>
      <c r="C881" s="19">
        <v>2013</v>
      </c>
      <c r="D881" s="20">
        <v>154.304</v>
      </c>
      <c r="E881" s="21">
        <v>89.537002563476563</v>
      </c>
      <c r="F881" s="74">
        <v>99.372745215408855</v>
      </c>
      <c r="G881" s="22" t="s">
        <v>32</v>
      </c>
      <c r="H881" s="22">
        <v>0.6272547845911447</v>
      </c>
      <c r="I881" s="22">
        <v>0</v>
      </c>
      <c r="J881" s="23" t="s">
        <v>32</v>
      </c>
      <c r="K881" s="74" t="s">
        <v>32</v>
      </c>
      <c r="L881" s="22" t="s">
        <v>32</v>
      </c>
      <c r="M881" s="22" t="s">
        <v>32</v>
      </c>
      <c r="N881" s="22" t="s">
        <v>32</v>
      </c>
      <c r="O881" s="23" t="s">
        <v>32</v>
      </c>
      <c r="P881" s="74" t="s">
        <v>32</v>
      </c>
      <c r="Q881" s="22" t="s">
        <v>32</v>
      </c>
      <c r="R881" s="22" t="s">
        <v>32</v>
      </c>
      <c r="S881" s="22" t="s">
        <v>32</v>
      </c>
      <c r="T881" s="23" t="s">
        <v>32</v>
      </c>
      <c r="U881" s="24" t="s">
        <v>139</v>
      </c>
      <c r="V881" s="24">
        <v>2013</v>
      </c>
      <c r="W881" s="24"/>
      <c r="X881" s="79" t="s">
        <v>32</v>
      </c>
      <c r="Y881" s="78">
        <v>99.102966462371683</v>
      </c>
      <c r="Z881" s="78" t="s">
        <v>32</v>
      </c>
      <c r="AA881" s="78" t="s">
        <v>32</v>
      </c>
      <c r="AB881" s="22">
        <v>98.833187709334496</v>
      </c>
      <c r="AC881" s="22">
        <v>0.53955750607435959</v>
      </c>
      <c r="AD881" s="79" t="s">
        <v>32</v>
      </c>
      <c r="AE881" s="78" t="s">
        <v>32</v>
      </c>
      <c r="AF881" s="78" t="s">
        <v>32</v>
      </c>
      <c r="AG881" s="78" t="s">
        <v>32</v>
      </c>
      <c r="AH881" s="22" t="s">
        <v>32</v>
      </c>
      <c r="AI881" s="22" t="s">
        <v>32</v>
      </c>
      <c r="AJ881" s="79" t="s">
        <v>32</v>
      </c>
      <c r="AK881" s="78" t="s">
        <v>32</v>
      </c>
      <c r="AL881" s="78" t="s">
        <v>32</v>
      </c>
      <c r="AM881" s="78" t="s">
        <v>32</v>
      </c>
      <c r="AN881" s="22" t="s">
        <v>32</v>
      </c>
      <c r="AO881" s="22" t="s">
        <v>32</v>
      </c>
    </row>
    <row r="882" spans="1:41">
      <c r="A882" s="19" t="s">
        <v>139</v>
      </c>
      <c r="B882" s="82" t="s">
        <v>140</v>
      </c>
      <c r="C882" s="19">
        <v>2014</v>
      </c>
      <c r="D882" s="20">
        <v>155.76300000000001</v>
      </c>
      <c r="E882" s="21">
        <v>89.430000305175781</v>
      </c>
      <c r="F882" s="74">
        <v>99.372745215408855</v>
      </c>
      <c r="G882" s="22" t="s">
        <v>32</v>
      </c>
      <c r="H882" s="22">
        <v>0.6272547845911447</v>
      </c>
      <c r="I882" s="22">
        <v>0</v>
      </c>
      <c r="J882" s="23" t="s">
        <v>32</v>
      </c>
      <c r="K882" s="74" t="s">
        <v>32</v>
      </c>
      <c r="L882" s="22" t="s">
        <v>32</v>
      </c>
      <c r="M882" s="22" t="s">
        <v>32</v>
      </c>
      <c r="N882" s="22" t="s">
        <v>32</v>
      </c>
      <c r="O882" s="23" t="s">
        <v>32</v>
      </c>
      <c r="P882" s="74" t="s">
        <v>32</v>
      </c>
      <c r="Q882" s="22" t="s">
        <v>32</v>
      </c>
      <c r="R882" s="22" t="s">
        <v>32</v>
      </c>
      <c r="S882" s="22" t="s">
        <v>32</v>
      </c>
      <c r="T882" s="23" t="s">
        <v>32</v>
      </c>
      <c r="U882" s="24" t="s">
        <v>139</v>
      </c>
      <c r="V882" s="24">
        <v>2014</v>
      </c>
      <c r="W882" s="24"/>
      <c r="X882" s="79" t="s">
        <v>32</v>
      </c>
      <c r="Y882" s="78">
        <v>99.102966462371683</v>
      </c>
      <c r="Z882" s="78" t="s">
        <v>32</v>
      </c>
      <c r="AA882" s="78" t="s">
        <v>32</v>
      </c>
      <c r="AB882" s="22">
        <v>98.833187709334496</v>
      </c>
      <c r="AC882" s="22">
        <v>0.53955750607435959</v>
      </c>
      <c r="AD882" s="79" t="s">
        <v>32</v>
      </c>
      <c r="AE882" s="78" t="s">
        <v>32</v>
      </c>
      <c r="AF882" s="78" t="s">
        <v>32</v>
      </c>
      <c r="AG882" s="78" t="s">
        <v>32</v>
      </c>
      <c r="AH882" s="22" t="s">
        <v>32</v>
      </c>
      <c r="AI882" s="22" t="s">
        <v>32</v>
      </c>
      <c r="AJ882" s="79" t="s">
        <v>32</v>
      </c>
      <c r="AK882" s="78" t="s">
        <v>32</v>
      </c>
      <c r="AL882" s="78" t="s">
        <v>32</v>
      </c>
      <c r="AM882" s="78" t="s">
        <v>32</v>
      </c>
      <c r="AN882" s="22" t="s">
        <v>32</v>
      </c>
      <c r="AO882" s="22" t="s">
        <v>32</v>
      </c>
    </row>
    <row r="883" spans="1:41">
      <c r="A883" s="19" t="s">
        <v>139</v>
      </c>
      <c r="B883" s="82" t="s">
        <v>140</v>
      </c>
      <c r="C883" s="19">
        <v>2015</v>
      </c>
      <c r="D883" s="20">
        <v>157.203</v>
      </c>
      <c r="E883" s="21">
        <v>89.331001281738281</v>
      </c>
      <c r="F883" s="74">
        <v>99.372745215408855</v>
      </c>
      <c r="G883" s="22" t="s">
        <v>32</v>
      </c>
      <c r="H883" s="22">
        <v>0.6272547845911447</v>
      </c>
      <c r="I883" s="22">
        <v>0</v>
      </c>
      <c r="J883" s="23" t="s">
        <v>32</v>
      </c>
      <c r="K883" s="74" t="s">
        <v>32</v>
      </c>
      <c r="L883" s="22" t="s">
        <v>32</v>
      </c>
      <c r="M883" s="22" t="s">
        <v>32</v>
      </c>
      <c r="N883" s="22" t="s">
        <v>32</v>
      </c>
      <c r="O883" s="23" t="s">
        <v>32</v>
      </c>
      <c r="P883" s="74" t="s">
        <v>32</v>
      </c>
      <c r="Q883" s="22" t="s">
        <v>32</v>
      </c>
      <c r="R883" s="22" t="s">
        <v>32</v>
      </c>
      <c r="S883" s="22" t="s">
        <v>32</v>
      </c>
      <c r="T883" s="23" t="s">
        <v>32</v>
      </c>
      <c r="U883" s="24" t="s">
        <v>139</v>
      </c>
      <c r="V883" s="24">
        <v>2015</v>
      </c>
      <c r="W883" s="24"/>
      <c r="X883" s="79" t="s">
        <v>32</v>
      </c>
      <c r="Y883" s="78">
        <v>99.102966462371683</v>
      </c>
      <c r="Z883" s="78" t="s">
        <v>32</v>
      </c>
      <c r="AA883" s="78" t="s">
        <v>32</v>
      </c>
      <c r="AB883" s="22">
        <v>98.833187709334496</v>
      </c>
      <c r="AC883" s="22">
        <v>0.53955750607435959</v>
      </c>
      <c r="AD883" s="79" t="s">
        <v>32</v>
      </c>
      <c r="AE883" s="78" t="s">
        <v>32</v>
      </c>
      <c r="AF883" s="78" t="s">
        <v>32</v>
      </c>
      <c r="AG883" s="78" t="s">
        <v>32</v>
      </c>
      <c r="AH883" s="22" t="s">
        <v>32</v>
      </c>
      <c r="AI883" s="22" t="s">
        <v>32</v>
      </c>
      <c r="AJ883" s="79" t="s">
        <v>32</v>
      </c>
      <c r="AK883" s="78" t="s">
        <v>32</v>
      </c>
      <c r="AL883" s="78" t="s">
        <v>32</v>
      </c>
      <c r="AM883" s="78" t="s">
        <v>32</v>
      </c>
      <c r="AN883" s="22" t="s">
        <v>32</v>
      </c>
      <c r="AO883" s="22" t="s">
        <v>32</v>
      </c>
    </row>
    <row r="884" spans="1:41">
      <c r="A884" s="19" t="s">
        <v>141</v>
      </c>
      <c r="B884" s="82" t="s">
        <v>142</v>
      </c>
      <c r="C884" s="19">
        <v>2000</v>
      </c>
      <c r="D884" s="20">
        <v>943.28700000000003</v>
      </c>
      <c r="E884" s="21">
        <v>68.648002624511719</v>
      </c>
      <c r="F884" s="74">
        <v>100</v>
      </c>
      <c r="G884" s="22" t="s">
        <v>32</v>
      </c>
      <c r="H884" s="22">
        <v>0</v>
      </c>
      <c r="I884" s="22">
        <v>0</v>
      </c>
      <c r="J884" s="23">
        <v>0</v>
      </c>
      <c r="K884" s="74">
        <v>100</v>
      </c>
      <c r="L884" s="22" t="s">
        <v>32</v>
      </c>
      <c r="M884" s="22">
        <v>0</v>
      </c>
      <c r="N884" s="22">
        <v>0</v>
      </c>
      <c r="O884" s="23">
        <v>0</v>
      </c>
      <c r="P884" s="74">
        <v>100</v>
      </c>
      <c r="Q884" s="22" t="s">
        <v>32</v>
      </c>
      <c r="R884" s="22">
        <v>0</v>
      </c>
      <c r="S884" s="22">
        <v>0</v>
      </c>
      <c r="T884" s="23">
        <v>0</v>
      </c>
      <c r="U884" s="24" t="s">
        <v>141</v>
      </c>
      <c r="V884" s="24">
        <v>2000</v>
      </c>
      <c r="W884" s="24"/>
      <c r="X884" s="79">
        <v>95.847413793103556</v>
      </c>
      <c r="Y884" s="78">
        <v>100</v>
      </c>
      <c r="Z884" s="78" t="s">
        <v>32</v>
      </c>
      <c r="AA884" s="78">
        <v>95.847413793103556</v>
      </c>
      <c r="AB884" s="22">
        <v>100</v>
      </c>
      <c r="AC884" s="22">
        <v>0</v>
      </c>
      <c r="AD884" s="79" t="s">
        <v>32</v>
      </c>
      <c r="AE884" s="78">
        <v>100</v>
      </c>
      <c r="AF884" s="78" t="s">
        <v>32</v>
      </c>
      <c r="AG884" s="78" t="s">
        <v>32</v>
      </c>
      <c r="AH884" s="22">
        <v>100</v>
      </c>
      <c r="AI884" s="22">
        <v>0</v>
      </c>
      <c r="AJ884" s="79" t="s">
        <v>32</v>
      </c>
      <c r="AK884" s="78">
        <v>100</v>
      </c>
      <c r="AL884" s="78" t="s">
        <v>32</v>
      </c>
      <c r="AM884" s="78" t="s">
        <v>32</v>
      </c>
      <c r="AN884" s="22">
        <v>100</v>
      </c>
      <c r="AO884" s="22">
        <v>0</v>
      </c>
    </row>
    <row r="885" spans="1:41">
      <c r="A885" s="19" t="s">
        <v>141</v>
      </c>
      <c r="B885" s="82" t="s">
        <v>142</v>
      </c>
      <c r="C885" s="19">
        <v>2001</v>
      </c>
      <c r="D885" s="20">
        <v>961.48199999999997</v>
      </c>
      <c r="E885" s="21">
        <v>68.768997192382813</v>
      </c>
      <c r="F885" s="74">
        <v>100</v>
      </c>
      <c r="G885" s="22" t="s">
        <v>32</v>
      </c>
      <c r="H885" s="22">
        <v>0</v>
      </c>
      <c r="I885" s="22">
        <v>0</v>
      </c>
      <c r="J885" s="23">
        <v>0</v>
      </c>
      <c r="K885" s="74">
        <v>100</v>
      </c>
      <c r="L885" s="22" t="s">
        <v>32</v>
      </c>
      <c r="M885" s="22">
        <v>0</v>
      </c>
      <c r="N885" s="22">
        <v>0</v>
      </c>
      <c r="O885" s="23">
        <v>0</v>
      </c>
      <c r="P885" s="74">
        <v>100</v>
      </c>
      <c r="Q885" s="22" t="s">
        <v>32</v>
      </c>
      <c r="R885" s="22">
        <v>0</v>
      </c>
      <c r="S885" s="22">
        <v>0</v>
      </c>
      <c r="T885" s="23">
        <v>0</v>
      </c>
      <c r="U885" s="24" t="s">
        <v>141</v>
      </c>
      <c r="V885" s="24">
        <v>2001</v>
      </c>
      <c r="W885" s="24"/>
      <c r="X885" s="79">
        <v>95.847413793103556</v>
      </c>
      <c r="Y885" s="78">
        <v>100</v>
      </c>
      <c r="Z885" s="78" t="s">
        <v>32</v>
      </c>
      <c r="AA885" s="78">
        <v>95.847413793103556</v>
      </c>
      <c r="AB885" s="22">
        <v>100</v>
      </c>
      <c r="AC885" s="22">
        <v>0</v>
      </c>
      <c r="AD885" s="79" t="s">
        <v>32</v>
      </c>
      <c r="AE885" s="78">
        <v>100</v>
      </c>
      <c r="AF885" s="78" t="s">
        <v>32</v>
      </c>
      <c r="AG885" s="78" t="s">
        <v>32</v>
      </c>
      <c r="AH885" s="22">
        <v>100</v>
      </c>
      <c r="AI885" s="22">
        <v>0</v>
      </c>
      <c r="AJ885" s="79" t="s">
        <v>32</v>
      </c>
      <c r="AK885" s="78">
        <v>100</v>
      </c>
      <c r="AL885" s="78" t="s">
        <v>32</v>
      </c>
      <c r="AM885" s="78" t="s">
        <v>32</v>
      </c>
      <c r="AN885" s="22">
        <v>100</v>
      </c>
      <c r="AO885" s="22">
        <v>0</v>
      </c>
    </row>
    <row r="886" spans="1:41">
      <c r="A886" s="19" t="s">
        <v>141</v>
      </c>
      <c r="B886" s="82" t="s">
        <v>142</v>
      </c>
      <c r="C886" s="19">
        <v>2002</v>
      </c>
      <c r="D886" s="20">
        <v>979.88300000000004</v>
      </c>
      <c r="E886" s="21">
        <v>68.694000244140625</v>
      </c>
      <c r="F886" s="74">
        <v>100</v>
      </c>
      <c r="G886" s="22" t="s">
        <v>32</v>
      </c>
      <c r="H886" s="22">
        <v>0</v>
      </c>
      <c r="I886" s="22">
        <v>0</v>
      </c>
      <c r="J886" s="23">
        <v>0</v>
      </c>
      <c r="K886" s="74">
        <v>100</v>
      </c>
      <c r="L886" s="22" t="s">
        <v>32</v>
      </c>
      <c r="M886" s="22">
        <v>0</v>
      </c>
      <c r="N886" s="22">
        <v>0</v>
      </c>
      <c r="O886" s="23">
        <v>0</v>
      </c>
      <c r="P886" s="74">
        <v>100</v>
      </c>
      <c r="Q886" s="22" t="s">
        <v>32</v>
      </c>
      <c r="R886" s="22">
        <v>0</v>
      </c>
      <c r="S886" s="22">
        <v>0</v>
      </c>
      <c r="T886" s="23">
        <v>0</v>
      </c>
      <c r="U886" s="24" t="s">
        <v>141</v>
      </c>
      <c r="V886" s="24">
        <v>2002</v>
      </c>
      <c r="W886" s="24"/>
      <c r="X886" s="79">
        <v>95.847413793103556</v>
      </c>
      <c r="Y886" s="78">
        <v>100</v>
      </c>
      <c r="Z886" s="78" t="s">
        <v>32</v>
      </c>
      <c r="AA886" s="78">
        <v>95.847413793103556</v>
      </c>
      <c r="AB886" s="22">
        <v>100</v>
      </c>
      <c r="AC886" s="22">
        <v>0</v>
      </c>
      <c r="AD886" s="79" t="s">
        <v>32</v>
      </c>
      <c r="AE886" s="78">
        <v>100</v>
      </c>
      <c r="AF886" s="78" t="s">
        <v>32</v>
      </c>
      <c r="AG886" s="78" t="s">
        <v>32</v>
      </c>
      <c r="AH886" s="22">
        <v>100</v>
      </c>
      <c r="AI886" s="22">
        <v>0</v>
      </c>
      <c r="AJ886" s="79" t="s">
        <v>32</v>
      </c>
      <c r="AK886" s="78">
        <v>100</v>
      </c>
      <c r="AL886" s="78" t="s">
        <v>32</v>
      </c>
      <c r="AM886" s="78" t="s">
        <v>32</v>
      </c>
      <c r="AN886" s="22">
        <v>100</v>
      </c>
      <c r="AO886" s="22">
        <v>0</v>
      </c>
    </row>
    <row r="887" spans="1:41">
      <c r="A887" s="19" t="s">
        <v>141</v>
      </c>
      <c r="B887" s="82" t="s">
        <v>142</v>
      </c>
      <c r="C887" s="19">
        <v>2003</v>
      </c>
      <c r="D887" s="20">
        <v>998.15</v>
      </c>
      <c r="E887" s="21">
        <v>68.553001403808594</v>
      </c>
      <c r="F887" s="74">
        <v>100</v>
      </c>
      <c r="G887" s="22" t="s">
        <v>32</v>
      </c>
      <c r="H887" s="22">
        <v>0</v>
      </c>
      <c r="I887" s="22">
        <v>0</v>
      </c>
      <c r="J887" s="23">
        <v>0</v>
      </c>
      <c r="K887" s="74">
        <v>100</v>
      </c>
      <c r="L887" s="22" t="s">
        <v>32</v>
      </c>
      <c r="M887" s="22">
        <v>0</v>
      </c>
      <c r="N887" s="22">
        <v>0</v>
      </c>
      <c r="O887" s="23">
        <v>0</v>
      </c>
      <c r="P887" s="74">
        <v>100</v>
      </c>
      <c r="Q887" s="22" t="s">
        <v>32</v>
      </c>
      <c r="R887" s="22">
        <v>0</v>
      </c>
      <c r="S887" s="22">
        <v>0</v>
      </c>
      <c r="T887" s="23">
        <v>0</v>
      </c>
      <c r="U887" s="24" t="s">
        <v>141</v>
      </c>
      <c r="V887" s="24">
        <v>2003</v>
      </c>
      <c r="W887" s="24"/>
      <c r="X887" s="79">
        <v>95.847413793103556</v>
      </c>
      <c r="Y887" s="78">
        <v>100</v>
      </c>
      <c r="Z887" s="78" t="s">
        <v>32</v>
      </c>
      <c r="AA887" s="78">
        <v>95.847413793103556</v>
      </c>
      <c r="AB887" s="22">
        <v>100</v>
      </c>
      <c r="AC887" s="22">
        <v>0</v>
      </c>
      <c r="AD887" s="79" t="s">
        <v>32</v>
      </c>
      <c r="AE887" s="78">
        <v>100</v>
      </c>
      <c r="AF887" s="78" t="s">
        <v>32</v>
      </c>
      <c r="AG887" s="78" t="s">
        <v>32</v>
      </c>
      <c r="AH887" s="22">
        <v>100</v>
      </c>
      <c r="AI887" s="22">
        <v>0</v>
      </c>
      <c r="AJ887" s="79" t="s">
        <v>32</v>
      </c>
      <c r="AK887" s="78">
        <v>100</v>
      </c>
      <c r="AL887" s="78" t="s">
        <v>32</v>
      </c>
      <c r="AM887" s="78" t="s">
        <v>32</v>
      </c>
      <c r="AN887" s="22">
        <v>100</v>
      </c>
      <c r="AO887" s="22">
        <v>0</v>
      </c>
    </row>
    <row r="888" spans="1:41">
      <c r="A888" s="19" t="s">
        <v>141</v>
      </c>
      <c r="B888" s="82" t="s">
        <v>142</v>
      </c>
      <c r="C888" s="19">
        <v>2004</v>
      </c>
      <c r="D888" s="20">
        <v>1015.827</v>
      </c>
      <c r="E888" s="21">
        <v>68.410003662109375</v>
      </c>
      <c r="F888" s="74">
        <v>100</v>
      </c>
      <c r="G888" s="22" t="s">
        <v>32</v>
      </c>
      <c r="H888" s="22">
        <v>0</v>
      </c>
      <c r="I888" s="22">
        <v>0</v>
      </c>
      <c r="J888" s="23">
        <v>0</v>
      </c>
      <c r="K888" s="74">
        <v>100</v>
      </c>
      <c r="L888" s="22" t="s">
        <v>32</v>
      </c>
      <c r="M888" s="22">
        <v>0</v>
      </c>
      <c r="N888" s="22">
        <v>0</v>
      </c>
      <c r="O888" s="23">
        <v>0</v>
      </c>
      <c r="P888" s="74">
        <v>100</v>
      </c>
      <c r="Q888" s="22" t="s">
        <v>32</v>
      </c>
      <c r="R888" s="22">
        <v>0</v>
      </c>
      <c r="S888" s="22">
        <v>0</v>
      </c>
      <c r="T888" s="23">
        <v>0</v>
      </c>
      <c r="U888" s="24" t="s">
        <v>141</v>
      </c>
      <c r="V888" s="24">
        <v>2004</v>
      </c>
      <c r="W888" s="24"/>
      <c r="X888" s="79">
        <v>96.1603448275863</v>
      </c>
      <c r="Y888" s="78">
        <v>100</v>
      </c>
      <c r="Z888" s="78" t="s">
        <v>32</v>
      </c>
      <c r="AA888" s="78">
        <v>96.1603448275863</v>
      </c>
      <c r="AB888" s="22">
        <v>100</v>
      </c>
      <c r="AC888" s="22">
        <v>0</v>
      </c>
      <c r="AD888" s="79" t="s">
        <v>32</v>
      </c>
      <c r="AE888" s="78">
        <v>100</v>
      </c>
      <c r="AF888" s="78" t="s">
        <v>32</v>
      </c>
      <c r="AG888" s="78" t="s">
        <v>32</v>
      </c>
      <c r="AH888" s="22">
        <v>100</v>
      </c>
      <c r="AI888" s="22">
        <v>0</v>
      </c>
      <c r="AJ888" s="79" t="s">
        <v>32</v>
      </c>
      <c r="AK888" s="78">
        <v>100</v>
      </c>
      <c r="AL888" s="78" t="s">
        <v>32</v>
      </c>
      <c r="AM888" s="78" t="s">
        <v>32</v>
      </c>
      <c r="AN888" s="22">
        <v>100</v>
      </c>
      <c r="AO888" s="22">
        <v>0</v>
      </c>
    </row>
    <row r="889" spans="1:41">
      <c r="A889" s="19" t="s">
        <v>141</v>
      </c>
      <c r="B889" s="82" t="s">
        <v>142</v>
      </c>
      <c r="C889" s="19">
        <v>2005</v>
      </c>
      <c r="D889" s="20">
        <v>1032.586</v>
      </c>
      <c r="E889" s="21">
        <v>68.267997741699219</v>
      </c>
      <c r="F889" s="74">
        <v>100</v>
      </c>
      <c r="G889" s="22" t="s">
        <v>32</v>
      </c>
      <c r="H889" s="22">
        <v>0</v>
      </c>
      <c r="I889" s="22">
        <v>0</v>
      </c>
      <c r="J889" s="23">
        <v>0</v>
      </c>
      <c r="K889" s="74">
        <v>100</v>
      </c>
      <c r="L889" s="22" t="s">
        <v>32</v>
      </c>
      <c r="M889" s="22">
        <v>0</v>
      </c>
      <c r="N889" s="22">
        <v>0</v>
      </c>
      <c r="O889" s="23">
        <v>0</v>
      </c>
      <c r="P889" s="74">
        <v>100</v>
      </c>
      <c r="Q889" s="22" t="s">
        <v>32</v>
      </c>
      <c r="R889" s="22">
        <v>0</v>
      </c>
      <c r="S889" s="22">
        <v>0</v>
      </c>
      <c r="T889" s="23">
        <v>0</v>
      </c>
      <c r="U889" s="24" t="s">
        <v>141</v>
      </c>
      <c r="V889" s="24">
        <v>2005</v>
      </c>
      <c r="W889" s="24"/>
      <c r="X889" s="79">
        <v>96.473275862069045</v>
      </c>
      <c r="Y889" s="78">
        <v>100</v>
      </c>
      <c r="Z889" s="78" t="s">
        <v>32</v>
      </c>
      <c r="AA889" s="78">
        <v>96.473275862069045</v>
      </c>
      <c r="AB889" s="22">
        <v>100</v>
      </c>
      <c r="AC889" s="22">
        <v>0</v>
      </c>
      <c r="AD889" s="79" t="s">
        <v>32</v>
      </c>
      <c r="AE889" s="78">
        <v>100</v>
      </c>
      <c r="AF889" s="78" t="s">
        <v>32</v>
      </c>
      <c r="AG889" s="78" t="s">
        <v>32</v>
      </c>
      <c r="AH889" s="22">
        <v>100</v>
      </c>
      <c r="AI889" s="22">
        <v>0</v>
      </c>
      <c r="AJ889" s="79" t="s">
        <v>32</v>
      </c>
      <c r="AK889" s="78">
        <v>100</v>
      </c>
      <c r="AL889" s="78" t="s">
        <v>32</v>
      </c>
      <c r="AM889" s="78" t="s">
        <v>32</v>
      </c>
      <c r="AN889" s="22">
        <v>100</v>
      </c>
      <c r="AO889" s="22">
        <v>0</v>
      </c>
    </row>
    <row r="890" spans="1:41">
      <c r="A890" s="19" t="s">
        <v>141</v>
      </c>
      <c r="B890" s="82" t="s">
        <v>142</v>
      </c>
      <c r="C890" s="19">
        <v>2006</v>
      </c>
      <c r="D890" s="20">
        <v>1048.2929999999999</v>
      </c>
      <c r="E890" s="21">
        <v>68.125</v>
      </c>
      <c r="F890" s="74">
        <v>100</v>
      </c>
      <c r="G890" s="22" t="s">
        <v>32</v>
      </c>
      <c r="H890" s="22">
        <v>0</v>
      </c>
      <c r="I890" s="22">
        <v>0</v>
      </c>
      <c r="J890" s="23">
        <v>0</v>
      </c>
      <c r="K890" s="74">
        <v>100</v>
      </c>
      <c r="L890" s="22" t="s">
        <v>32</v>
      </c>
      <c r="M890" s="22">
        <v>0</v>
      </c>
      <c r="N890" s="22">
        <v>0</v>
      </c>
      <c r="O890" s="23">
        <v>0</v>
      </c>
      <c r="P890" s="74">
        <v>100</v>
      </c>
      <c r="Q890" s="22" t="s">
        <v>32</v>
      </c>
      <c r="R890" s="22">
        <v>0</v>
      </c>
      <c r="S890" s="22">
        <v>0</v>
      </c>
      <c r="T890" s="23">
        <v>0</v>
      </c>
      <c r="U890" s="24" t="s">
        <v>141</v>
      </c>
      <c r="V890" s="24">
        <v>2006</v>
      </c>
      <c r="W890" s="24"/>
      <c r="X890" s="79">
        <v>96.786206896551789</v>
      </c>
      <c r="Y890" s="78">
        <v>100</v>
      </c>
      <c r="Z890" s="78" t="s">
        <v>32</v>
      </c>
      <c r="AA890" s="78">
        <v>96.786206896551789</v>
      </c>
      <c r="AB890" s="22">
        <v>100</v>
      </c>
      <c r="AC890" s="22">
        <v>0</v>
      </c>
      <c r="AD890" s="79" t="s">
        <v>32</v>
      </c>
      <c r="AE890" s="78">
        <v>100</v>
      </c>
      <c r="AF890" s="78" t="s">
        <v>32</v>
      </c>
      <c r="AG890" s="78" t="s">
        <v>32</v>
      </c>
      <c r="AH890" s="22">
        <v>100</v>
      </c>
      <c r="AI890" s="22">
        <v>0</v>
      </c>
      <c r="AJ890" s="79" t="s">
        <v>32</v>
      </c>
      <c r="AK890" s="78">
        <v>100</v>
      </c>
      <c r="AL890" s="78" t="s">
        <v>32</v>
      </c>
      <c r="AM890" s="78" t="s">
        <v>32</v>
      </c>
      <c r="AN890" s="22">
        <v>100</v>
      </c>
      <c r="AO890" s="22">
        <v>0</v>
      </c>
    </row>
    <row r="891" spans="1:41">
      <c r="A891" s="19" t="s">
        <v>141</v>
      </c>
      <c r="B891" s="82" t="s">
        <v>142</v>
      </c>
      <c r="C891" s="19">
        <v>2007</v>
      </c>
      <c r="D891" s="20">
        <v>1063.04</v>
      </c>
      <c r="E891" s="21">
        <v>67.982002258300781</v>
      </c>
      <c r="F891" s="74">
        <v>100</v>
      </c>
      <c r="G891" s="22" t="s">
        <v>32</v>
      </c>
      <c r="H891" s="22">
        <v>0</v>
      </c>
      <c r="I891" s="22">
        <v>0</v>
      </c>
      <c r="J891" s="23">
        <v>0</v>
      </c>
      <c r="K891" s="74">
        <v>100</v>
      </c>
      <c r="L891" s="22" t="s">
        <v>32</v>
      </c>
      <c r="M891" s="22">
        <v>0</v>
      </c>
      <c r="N891" s="22">
        <v>0</v>
      </c>
      <c r="O891" s="23">
        <v>0</v>
      </c>
      <c r="P891" s="74">
        <v>100</v>
      </c>
      <c r="Q891" s="22" t="s">
        <v>32</v>
      </c>
      <c r="R891" s="22">
        <v>0</v>
      </c>
      <c r="S891" s="22">
        <v>0</v>
      </c>
      <c r="T891" s="23">
        <v>0</v>
      </c>
      <c r="U891" s="24" t="s">
        <v>141</v>
      </c>
      <c r="V891" s="24">
        <v>2007</v>
      </c>
      <c r="W891" s="24"/>
      <c r="X891" s="79">
        <v>97.099137931034534</v>
      </c>
      <c r="Y891" s="78">
        <v>100</v>
      </c>
      <c r="Z891" s="78" t="s">
        <v>32</v>
      </c>
      <c r="AA891" s="78">
        <v>97.099137931034534</v>
      </c>
      <c r="AB891" s="22">
        <v>100</v>
      </c>
      <c r="AC891" s="22">
        <v>0</v>
      </c>
      <c r="AD891" s="79" t="s">
        <v>32</v>
      </c>
      <c r="AE891" s="78">
        <v>100</v>
      </c>
      <c r="AF891" s="78" t="s">
        <v>32</v>
      </c>
      <c r="AG891" s="78" t="s">
        <v>32</v>
      </c>
      <c r="AH891" s="22">
        <v>100</v>
      </c>
      <c r="AI891" s="22">
        <v>0</v>
      </c>
      <c r="AJ891" s="79" t="s">
        <v>32</v>
      </c>
      <c r="AK891" s="78">
        <v>100</v>
      </c>
      <c r="AL891" s="78" t="s">
        <v>32</v>
      </c>
      <c r="AM891" s="78" t="s">
        <v>32</v>
      </c>
      <c r="AN891" s="22">
        <v>100</v>
      </c>
      <c r="AO891" s="22">
        <v>0</v>
      </c>
    </row>
    <row r="892" spans="1:41">
      <c r="A892" s="19" t="s">
        <v>141</v>
      </c>
      <c r="B892" s="82" t="s">
        <v>142</v>
      </c>
      <c r="C892" s="19">
        <v>2008</v>
      </c>
      <c r="D892" s="20">
        <v>1077.01</v>
      </c>
      <c r="E892" s="21">
        <v>67.838996887207031</v>
      </c>
      <c r="F892" s="74">
        <v>100</v>
      </c>
      <c r="G892" s="22" t="s">
        <v>32</v>
      </c>
      <c r="H892" s="22">
        <v>0</v>
      </c>
      <c r="I892" s="22">
        <v>0</v>
      </c>
      <c r="J892" s="23">
        <v>0</v>
      </c>
      <c r="K892" s="74">
        <v>100</v>
      </c>
      <c r="L892" s="22" t="s">
        <v>32</v>
      </c>
      <c r="M892" s="22">
        <v>0</v>
      </c>
      <c r="N892" s="22">
        <v>0</v>
      </c>
      <c r="O892" s="23">
        <v>0</v>
      </c>
      <c r="P892" s="74">
        <v>100</v>
      </c>
      <c r="Q892" s="22" t="s">
        <v>32</v>
      </c>
      <c r="R892" s="22">
        <v>0</v>
      </c>
      <c r="S892" s="22">
        <v>0</v>
      </c>
      <c r="T892" s="23">
        <v>0</v>
      </c>
      <c r="U892" s="24" t="s">
        <v>141</v>
      </c>
      <c r="V892" s="24">
        <v>2008</v>
      </c>
      <c r="W892" s="24"/>
      <c r="X892" s="79">
        <v>97.412068965517278</v>
      </c>
      <c r="Y892" s="78">
        <v>100</v>
      </c>
      <c r="Z892" s="78" t="s">
        <v>32</v>
      </c>
      <c r="AA892" s="78">
        <v>97.412068965517278</v>
      </c>
      <c r="AB892" s="22">
        <v>100</v>
      </c>
      <c r="AC892" s="22">
        <v>0</v>
      </c>
      <c r="AD892" s="79" t="s">
        <v>32</v>
      </c>
      <c r="AE892" s="78">
        <v>100</v>
      </c>
      <c r="AF892" s="78" t="s">
        <v>32</v>
      </c>
      <c r="AG892" s="78" t="s">
        <v>32</v>
      </c>
      <c r="AH892" s="22">
        <v>100</v>
      </c>
      <c r="AI892" s="22">
        <v>0</v>
      </c>
      <c r="AJ892" s="79" t="s">
        <v>32</v>
      </c>
      <c r="AK892" s="78">
        <v>100</v>
      </c>
      <c r="AL892" s="78" t="s">
        <v>32</v>
      </c>
      <c r="AM892" s="78" t="s">
        <v>32</v>
      </c>
      <c r="AN892" s="22">
        <v>100</v>
      </c>
      <c r="AO892" s="22">
        <v>0</v>
      </c>
    </row>
    <row r="893" spans="1:41">
      <c r="A893" s="19" t="s">
        <v>141</v>
      </c>
      <c r="B893" s="82" t="s">
        <v>142</v>
      </c>
      <c r="C893" s="19">
        <v>2009</v>
      </c>
      <c r="D893" s="20">
        <v>1090.4860000000001</v>
      </c>
      <c r="E893" s="21">
        <v>67.694999694824219</v>
      </c>
      <c r="F893" s="74">
        <v>100</v>
      </c>
      <c r="G893" s="22" t="s">
        <v>32</v>
      </c>
      <c r="H893" s="22">
        <v>0</v>
      </c>
      <c r="I893" s="22">
        <v>0</v>
      </c>
      <c r="J893" s="23">
        <v>0</v>
      </c>
      <c r="K893" s="74">
        <v>100</v>
      </c>
      <c r="L893" s="22" t="s">
        <v>32</v>
      </c>
      <c r="M893" s="22">
        <v>0</v>
      </c>
      <c r="N893" s="22">
        <v>0</v>
      </c>
      <c r="O893" s="23">
        <v>0</v>
      </c>
      <c r="P893" s="74">
        <v>100</v>
      </c>
      <c r="Q893" s="22" t="s">
        <v>32</v>
      </c>
      <c r="R893" s="22">
        <v>0</v>
      </c>
      <c r="S893" s="22">
        <v>0</v>
      </c>
      <c r="T893" s="23">
        <v>0</v>
      </c>
      <c r="U893" s="24" t="s">
        <v>141</v>
      </c>
      <c r="V893" s="24">
        <v>2009</v>
      </c>
      <c r="W893" s="24"/>
      <c r="X893" s="79">
        <v>97.725000000000023</v>
      </c>
      <c r="Y893" s="78">
        <v>100</v>
      </c>
      <c r="Z893" s="78" t="s">
        <v>32</v>
      </c>
      <c r="AA893" s="78">
        <v>97.725000000000023</v>
      </c>
      <c r="AB893" s="22">
        <v>100</v>
      </c>
      <c r="AC893" s="22">
        <v>0</v>
      </c>
      <c r="AD893" s="79" t="s">
        <v>32</v>
      </c>
      <c r="AE893" s="78">
        <v>100</v>
      </c>
      <c r="AF893" s="78" t="s">
        <v>32</v>
      </c>
      <c r="AG893" s="78" t="s">
        <v>32</v>
      </c>
      <c r="AH893" s="22">
        <v>100</v>
      </c>
      <c r="AI893" s="22">
        <v>0</v>
      </c>
      <c r="AJ893" s="79" t="s">
        <v>32</v>
      </c>
      <c r="AK893" s="78">
        <v>100</v>
      </c>
      <c r="AL893" s="78" t="s">
        <v>32</v>
      </c>
      <c r="AM893" s="78" t="s">
        <v>32</v>
      </c>
      <c r="AN893" s="22">
        <v>100</v>
      </c>
      <c r="AO893" s="22">
        <v>0</v>
      </c>
    </row>
    <row r="894" spans="1:41">
      <c r="A894" s="19" t="s">
        <v>141</v>
      </c>
      <c r="B894" s="82" t="s">
        <v>142</v>
      </c>
      <c r="C894" s="19">
        <v>2010</v>
      </c>
      <c r="D894" s="20">
        <v>1103.6849999999999</v>
      </c>
      <c r="E894" s="21">
        <v>67.551002502441406</v>
      </c>
      <c r="F894" s="74">
        <v>100</v>
      </c>
      <c r="G894" s="22" t="s">
        <v>32</v>
      </c>
      <c r="H894" s="22">
        <v>0</v>
      </c>
      <c r="I894" s="22">
        <v>0</v>
      </c>
      <c r="J894" s="23">
        <v>0</v>
      </c>
      <c r="K894" s="74">
        <v>100</v>
      </c>
      <c r="L894" s="22" t="s">
        <v>32</v>
      </c>
      <c r="M894" s="22">
        <v>0</v>
      </c>
      <c r="N894" s="22">
        <v>0</v>
      </c>
      <c r="O894" s="23">
        <v>0</v>
      </c>
      <c r="P894" s="74">
        <v>100</v>
      </c>
      <c r="Q894" s="22" t="s">
        <v>32</v>
      </c>
      <c r="R894" s="22">
        <v>0</v>
      </c>
      <c r="S894" s="22">
        <v>0</v>
      </c>
      <c r="T894" s="23">
        <v>0</v>
      </c>
      <c r="U894" s="24" t="s">
        <v>141</v>
      </c>
      <c r="V894" s="24">
        <v>2010</v>
      </c>
      <c r="W894" s="24"/>
      <c r="X894" s="79">
        <v>98.037931034482767</v>
      </c>
      <c r="Y894" s="78">
        <v>100</v>
      </c>
      <c r="Z894" s="78" t="s">
        <v>32</v>
      </c>
      <c r="AA894" s="78">
        <v>98.037931034482767</v>
      </c>
      <c r="AB894" s="22">
        <v>100</v>
      </c>
      <c r="AC894" s="22">
        <v>0</v>
      </c>
      <c r="AD894" s="79" t="s">
        <v>32</v>
      </c>
      <c r="AE894" s="78">
        <v>100</v>
      </c>
      <c r="AF894" s="78" t="s">
        <v>32</v>
      </c>
      <c r="AG894" s="78" t="s">
        <v>32</v>
      </c>
      <c r="AH894" s="22">
        <v>100</v>
      </c>
      <c r="AI894" s="22">
        <v>0</v>
      </c>
      <c r="AJ894" s="79" t="s">
        <v>32</v>
      </c>
      <c r="AK894" s="78">
        <v>100</v>
      </c>
      <c r="AL894" s="78" t="s">
        <v>32</v>
      </c>
      <c r="AM894" s="78" t="s">
        <v>32</v>
      </c>
      <c r="AN894" s="22">
        <v>100</v>
      </c>
      <c r="AO894" s="22">
        <v>0</v>
      </c>
    </row>
    <row r="895" spans="1:41">
      <c r="A895" s="19" t="s">
        <v>141</v>
      </c>
      <c r="B895" s="82" t="s">
        <v>142</v>
      </c>
      <c r="C895" s="19">
        <v>2011</v>
      </c>
      <c r="D895" s="20">
        <v>1116.644</v>
      </c>
      <c r="E895" s="21">
        <v>67.405998229980469</v>
      </c>
      <c r="F895" s="74">
        <v>100</v>
      </c>
      <c r="G895" s="22" t="s">
        <v>32</v>
      </c>
      <c r="H895" s="22">
        <v>0</v>
      </c>
      <c r="I895" s="22">
        <v>0</v>
      </c>
      <c r="J895" s="23">
        <v>0</v>
      </c>
      <c r="K895" s="74">
        <v>100</v>
      </c>
      <c r="L895" s="22" t="s">
        <v>32</v>
      </c>
      <c r="M895" s="22">
        <v>0</v>
      </c>
      <c r="N895" s="22">
        <v>0</v>
      </c>
      <c r="O895" s="23">
        <v>0</v>
      </c>
      <c r="P895" s="74">
        <v>100</v>
      </c>
      <c r="Q895" s="22" t="s">
        <v>32</v>
      </c>
      <c r="R895" s="22">
        <v>0</v>
      </c>
      <c r="S895" s="22">
        <v>0</v>
      </c>
      <c r="T895" s="23">
        <v>0</v>
      </c>
      <c r="U895" s="24" t="s">
        <v>141</v>
      </c>
      <c r="V895" s="24">
        <v>2011</v>
      </c>
      <c r="W895" s="24"/>
      <c r="X895" s="79">
        <v>98.350862068965625</v>
      </c>
      <c r="Y895" s="78">
        <v>100</v>
      </c>
      <c r="Z895" s="78" t="s">
        <v>32</v>
      </c>
      <c r="AA895" s="78">
        <v>98.350862068965625</v>
      </c>
      <c r="AB895" s="22">
        <v>100</v>
      </c>
      <c r="AC895" s="22">
        <v>0</v>
      </c>
      <c r="AD895" s="79" t="s">
        <v>32</v>
      </c>
      <c r="AE895" s="78">
        <v>100</v>
      </c>
      <c r="AF895" s="78" t="s">
        <v>32</v>
      </c>
      <c r="AG895" s="78" t="s">
        <v>32</v>
      </c>
      <c r="AH895" s="22">
        <v>100</v>
      </c>
      <c r="AI895" s="22">
        <v>0</v>
      </c>
      <c r="AJ895" s="79" t="s">
        <v>32</v>
      </c>
      <c r="AK895" s="78">
        <v>100</v>
      </c>
      <c r="AL895" s="78" t="s">
        <v>32</v>
      </c>
      <c r="AM895" s="78" t="s">
        <v>32</v>
      </c>
      <c r="AN895" s="22">
        <v>100</v>
      </c>
      <c r="AO895" s="22">
        <v>0</v>
      </c>
    </row>
    <row r="896" spans="1:41">
      <c r="A896" s="19" t="s">
        <v>141</v>
      </c>
      <c r="B896" s="82" t="s">
        <v>142</v>
      </c>
      <c r="C896" s="19">
        <v>2012</v>
      </c>
      <c r="D896" s="20">
        <v>1129.3030000000001</v>
      </c>
      <c r="E896" s="21">
        <v>67.261001586914063</v>
      </c>
      <c r="F896" s="74">
        <v>100</v>
      </c>
      <c r="G896" s="22" t="s">
        <v>32</v>
      </c>
      <c r="H896" s="22">
        <v>0</v>
      </c>
      <c r="I896" s="22">
        <v>0</v>
      </c>
      <c r="J896" s="23">
        <v>0</v>
      </c>
      <c r="K896" s="74">
        <v>100</v>
      </c>
      <c r="L896" s="22" t="s">
        <v>32</v>
      </c>
      <c r="M896" s="22">
        <v>0</v>
      </c>
      <c r="N896" s="22">
        <v>0</v>
      </c>
      <c r="O896" s="23">
        <v>0</v>
      </c>
      <c r="P896" s="74">
        <v>100</v>
      </c>
      <c r="Q896" s="22" t="s">
        <v>32</v>
      </c>
      <c r="R896" s="22">
        <v>0</v>
      </c>
      <c r="S896" s="22">
        <v>0</v>
      </c>
      <c r="T896" s="23">
        <v>0</v>
      </c>
      <c r="U896" s="24" t="s">
        <v>141</v>
      </c>
      <c r="V896" s="24">
        <v>2012</v>
      </c>
      <c r="W896" s="24"/>
      <c r="X896" s="79">
        <v>98.66379310344837</v>
      </c>
      <c r="Y896" s="78">
        <v>100</v>
      </c>
      <c r="Z896" s="78" t="s">
        <v>32</v>
      </c>
      <c r="AA896" s="78">
        <v>98.66379310344837</v>
      </c>
      <c r="AB896" s="22">
        <v>100</v>
      </c>
      <c r="AC896" s="22">
        <v>0</v>
      </c>
      <c r="AD896" s="79" t="s">
        <v>32</v>
      </c>
      <c r="AE896" s="78">
        <v>100</v>
      </c>
      <c r="AF896" s="78" t="s">
        <v>32</v>
      </c>
      <c r="AG896" s="78" t="s">
        <v>32</v>
      </c>
      <c r="AH896" s="22">
        <v>100</v>
      </c>
      <c r="AI896" s="22">
        <v>0</v>
      </c>
      <c r="AJ896" s="79" t="s">
        <v>32</v>
      </c>
      <c r="AK896" s="78">
        <v>100</v>
      </c>
      <c r="AL896" s="78" t="s">
        <v>32</v>
      </c>
      <c r="AM896" s="78" t="s">
        <v>32</v>
      </c>
      <c r="AN896" s="22">
        <v>100</v>
      </c>
      <c r="AO896" s="22">
        <v>0</v>
      </c>
    </row>
    <row r="897" spans="1:41">
      <c r="A897" s="19" t="s">
        <v>141</v>
      </c>
      <c r="B897" s="82" t="s">
        <v>142</v>
      </c>
      <c r="C897" s="19">
        <v>2013</v>
      </c>
      <c r="D897" s="20">
        <v>1141.652</v>
      </c>
      <c r="E897" s="21">
        <v>67.133003234863281</v>
      </c>
      <c r="F897" s="74">
        <v>100</v>
      </c>
      <c r="G897" s="22" t="s">
        <v>32</v>
      </c>
      <c r="H897" s="22">
        <v>0</v>
      </c>
      <c r="I897" s="22">
        <v>0</v>
      </c>
      <c r="J897" s="23">
        <v>0</v>
      </c>
      <c r="K897" s="74">
        <v>100</v>
      </c>
      <c r="L897" s="22" t="s">
        <v>32</v>
      </c>
      <c r="M897" s="22">
        <v>0</v>
      </c>
      <c r="N897" s="22">
        <v>0</v>
      </c>
      <c r="O897" s="23">
        <v>0</v>
      </c>
      <c r="P897" s="74">
        <v>100</v>
      </c>
      <c r="Q897" s="22" t="s">
        <v>32</v>
      </c>
      <c r="R897" s="22">
        <v>0</v>
      </c>
      <c r="S897" s="22">
        <v>0</v>
      </c>
      <c r="T897" s="23">
        <v>0</v>
      </c>
      <c r="U897" s="24" t="s">
        <v>141</v>
      </c>
      <c r="V897" s="24">
        <v>2013</v>
      </c>
      <c r="W897" s="24"/>
      <c r="X897" s="79">
        <v>98.976724137931114</v>
      </c>
      <c r="Y897" s="78">
        <v>100</v>
      </c>
      <c r="Z897" s="78" t="s">
        <v>32</v>
      </c>
      <c r="AA897" s="78">
        <v>98.976724137931114</v>
      </c>
      <c r="AB897" s="22">
        <v>100</v>
      </c>
      <c r="AC897" s="22">
        <v>0</v>
      </c>
      <c r="AD897" s="79" t="s">
        <v>32</v>
      </c>
      <c r="AE897" s="78">
        <v>100</v>
      </c>
      <c r="AF897" s="78" t="s">
        <v>32</v>
      </c>
      <c r="AG897" s="78" t="s">
        <v>32</v>
      </c>
      <c r="AH897" s="22">
        <v>100</v>
      </c>
      <c r="AI897" s="22">
        <v>0</v>
      </c>
      <c r="AJ897" s="79" t="s">
        <v>32</v>
      </c>
      <c r="AK897" s="78">
        <v>100</v>
      </c>
      <c r="AL897" s="78" t="s">
        <v>32</v>
      </c>
      <c r="AM897" s="78" t="s">
        <v>32</v>
      </c>
      <c r="AN897" s="22">
        <v>100</v>
      </c>
      <c r="AO897" s="22">
        <v>0</v>
      </c>
    </row>
    <row r="898" spans="1:41">
      <c r="A898" s="19" t="s">
        <v>141</v>
      </c>
      <c r="B898" s="82" t="s">
        <v>142</v>
      </c>
      <c r="C898" s="19">
        <v>2014</v>
      </c>
      <c r="D898" s="20">
        <v>1153.6579999999999</v>
      </c>
      <c r="E898" s="21">
        <v>67.018997192382813</v>
      </c>
      <c r="F898" s="74">
        <v>100</v>
      </c>
      <c r="G898" s="22" t="s">
        <v>32</v>
      </c>
      <c r="H898" s="22">
        <v>0</v>
      </c>
      <c r="I898" s="22">
        <v>0</v>
      </c>
      <c r="J898" s="23">
        <v>0</v>
      </c>
      <c r="K898" s="74">
        <v>100</v>
      </c>
      <c r="L898" s="22" t="s">
        <v>32</v>
      </c>
      <c r="M898" s="22">
        <v>0</v>
      </c>
      <c r="N898" s="22">
        <v>0</v>
      </c>
      <c r="O898" s="23">
        <v>0</v>
      </c>
      <c r="P898" s="74">
        <v>100</v>
      </c>
      <c r="Q898" s="22" t="s">
        <v>32</v>
      </c>
      <c r="R898" s="22">
        <v>0</v>
      </c>
      <c r="S898" s="22">
        <v>0</v>
      </c>
      <c r="T898" s="23">
        <v>0</v>
      </c>
      <c r="U898" s="24" t="s">
        <v>141</v>
      </c>
      <c r="V898" s="24">
        <v>2014</v>
      </c>
      <c r="W898" s="24"/>
      <c r="X898" s="79">
        <v>99.289655172413859</v>
      </c>
      <c r="Y898" s="78">
        <v>100</v>
      </c>
      <c r="Z898" s="78" t="s">
        <v>32</v>
      </c>
      <c r="AA898" s="78">
        <v>99.289655172413859</v>
      </c>
      <c r="AB898" s="22">
        <v>100</v>
      </c>
      <c r="AC898" s="22">
        <v>0</v>
      </c>
      <c r="AD898" s="79" t="s">
        <v>32</v>
      </c>
      <c r="AE898" s="78">
        <v>100</v>
      </c>
      <c r="AF898" s="78" t="s">
        <v>32</v>
      </c>
      <c r="AG898" s="78" t="s">
        <v>32</v>
      </c>
      <c r="AH898" s="22">
        <v>100</v>
      </c>
      <c r="AI898" s="22">
        <v>0</v>
      </c>
      <c r="AJ898" s="79" t="s">
        <v>32</v>
      </c>
      <c r="AK898" s="78">
        <v>100</v>
      </c>
      <c r="AL898" s="78" t="s">
        <v>32</v>
      </c>
      <c r="AM898" s="78" t="s">
        <v>32</v>
      </c>
      <c r="AN898" s="22">
        <v>100</v>
      </c>
      <c r="AO898" s="22">
        <v>0</v>
      </c>
    </row>
    <row r="899" spans="1:41">
      <c r="A899" s="19" t="s">
        <v>141</v>
      </c>
      <c r="B899" s="82" t="s">
        <v>142</v>
      </c>
      <c r="C899" s="19">
        <v>2015</v>
      </c>
      <c r="D899" s="20">
        <v>1165.3</v>
      </c>
      <c r="E899" s="21">
        <v>66.920997619628906</v>
      </c>
      <c r="F899" s="74">
        <v>100</v>
      </c>
      <c r="G899" s="22" t="s">
        <v>32</v>
      </c>
      <c r="H899" s="22">
        <v>0</v>
      </c>
      <c r="I899" s="22">
        <v>0</v>
      </c>
      <c r="J899" s="23">
        <v>0</v>
      </c>
      <c r="K899" s="74">
        <v>100</v>
      </c>
      <c r="L899" s="22" t="s">
        <v>32</v>
      </c>
      <c r="M899" s="22">
        <v>0</v>
      </c>
      <c r="N899" s="22">
        <v>0</v>
      </c>
      <c r="O899" s="23">
        <v>0</v>
      </c>
      <c r="P899" s="74">
        <v>100</v>
      </c>
      <c r="Q899" s="22" t="s">
        <v>32</v>
      </c>
      <c r="R899" s="22">
        <v>0</v>
      </c>
      <c r="S899" s="22">
        <v>0</v>
      </c>
      <c r="T899" s="23">
        <v>0</v>
      </c>
      <c r="U899" s="24" t="s">
        <v>141</v>
      </c>
      <c r="V899" s="24">
        <v>2015</v>
      </c>
      <c r="W899" s="24"/>
      <c r="X899" s="79">
        <v>99.602586206896603</v>
      </c>
      <c r="Y899" s="78">
        <v>100</v>
      </c>
      <c r="Z899" s="78" t="s">
        <v>32</v>
      </c>
      <c r="AA899" s="78">
        <v>99.602586206896603</v>
      </c>
      <c r="AB899" s="22">
        <v>100</v>
      </c>
      <c r="AC899" s="22">
        <v>0</v>
      </c>
      <c r="AD899" s="79" t="s">
        <v>32</v>
      </c>
      <c r="AE899" s="78">
        <v>100</v>
      </c>
      <c r="AF899" s="78" t="s">
        <v>32</v>
      </c>
      <c r="AG899" s="78" t="s">
        <v>32</v>
      </c>
      <c r="AH899" s="22">
        <v>100</v>
      </c>
      <c r="AI899" s="22">
        <v>0</v>
      </c>
      <c r="AJ899" s="79" t="s">
        <v>32</v>
      </c>
      <c r="AK899" s="78">
        <v>100</v>
      </c>
      <c r="AL899" s="78" t="s">
        <v>32</v>
      </c>
      <c r="AM899" s="78" t="s">
        <v>32</v>
      </c>
      <c r="AN899" s="22">
        <v>100</v>
      </c>
      <c r="AO899" s="22">
        <v>0</v>
      </c>
    </row>
    <row r="900" spans="1:41">
      <c r="A900" s="19" t="s">
        <v>143</v>
      </c>
      <c r="B900" s="82" t="s">
        <v>144</v>
      </c>
      <c r="C900" s="19">
        <v>2000</v>
      </c>
      <c r="D900" s="20">
        <v>10263.01</v>
      </c>
      <c r="E900" s="21">
        <v>73.987998962402344</v>
      </c>
      <c r="F900" s="74">
        <v>99.806124635913847</v>
      </c>
      <c r="G900" s="22" t="s">
        <v>32</v>
      </c>
      <c r="H900" s="22">
        <v>0.14208376408615361</v>
      </c>
      <c r="I900" s="22">
        <v>5.17916E-2</v>
      </c>
      <c r="J900" s="23">
        <v>4.9037034623324871E-3</v>
      </c>
      <c r="K900" s="74">
        <v>99.60770921754272</v>
      </c>
      <c r="L900" s="22" t="s">
        <v>32</v>
      </c>
      <c r="M900" s="22">
        <v>0.39229078245728027</v>
      </c>
      <c r="N900" s="22">
        <v>0</v>
      </c>
      <c r="O900" s="23">
        <v>1.39926727861166E-2</v>
      </c>
      <c r="P900" s="74">
        <v>99.875881648708756</v>
      </c>
      <c r="Q900" s="22" t="s">
        <v>32</v>
      </c>
      <c r="R900" s="22">
        <v>5.4118351291244302E-2</v>
      </c>
      <c r="S900" s="22">
        <v>7.0000000000000007E-2</v>
      </c>
      <c r="T900" s="23">
        <v>1.7846189439296722E-3</v>
      </c>
      <c r="U900" s="24" t="s">
        <v>143</v>
      </c>
      <c r="V900" s="24">
        <v>2000</v>
      </c>
      <c r="W900" s="24"/>
      <c r="X900" s="79">
        <v>96.321860039898198</v>
      </c>
      <c r="Y900" s="78">
        <v>96.321860039898198</v>
      </c>
      <c r="Z900" s="78" t="s">
        <v>32</v>
      </c>
      <c r="AA900" s="78">
        <v>97.821295994141252</v>
      </c>
      <c r="AB900" s="22">
        <v>96.36589831111111</v>
      </c>
      <c r="AC900" s="22">
        <v>3.4402263248027292</v>
      </c>
      <c r="AD900" s="79" t="s">
        <v>32</v>
      </c>
      <c r="AE900" s="78">
        <v>93.696031292224021</v>
      </c>
      <c r="AF900" s="78" t="s">
        <v>32</v>
      </c>
      <c r="AG900" s="78" t="s">
        <v>32</v>
      </c>
      <c r="AH900" s="22">
        <v>91.354444444444425</v>
      </c>
      <c r="AI900" s="22">
        <v>8.2532647730982944</v>
      </c>
      <c r="AJ900" s="79" t="s">
        <v>32</v>
      </c>
      <c r="AK900" s="78">
        <v>97.245024031146784</v>
      </c>
      <c r="AL900" s="78">
        <v>99.875881648708756</v>
      </c>
      <c r="AM900" s="78" t="s">
        <v>32</v>
      </c>
      <c r="AN900" s="22">
        <v>98.127777777777794</v>
      </c>
      <c r="AO900" s="22">
        <v>1.748103870930962</v>
      </c>
    </row>
    <row r="901" spans="1:41">
      <c r="A901" s="19" t="s">
        <v>143</v>
      </c>
      <c r="B901" s="82" t="s">
        <v>144</v>
      </c>
      <c r="C901" s="19">
        <v>2001</v>
      </c>
      <c r="D901" s="20">
        <v>10244.261</v>
      </c>
      <c r="E901" s="21">
        <v>73.876998901367188</v>
      </c>
      <c r="F901" s="74">
        <v>99.805826964515248</v>
      </c>
      <c r="G901" s="22" t="s">
        <v>32</v>
      </c>
      <c r="H901" s="22">
        <v>0.1424591354847522</v>
      </c>
      <c r="I901" s="22">
        <v>5.17139E-2</v>
      </c>
      <c r="J901" s="23">
        <v>4.9037034623324871E-3</v>
      </c>
      <c r="K901" s="74">
        <v>99.60770921754272</v>
      </c>
      <c r="L901" s="22" t="s">
        <v>32</v>
      </c>
      <c r="M901" s="22">
        <v>0.39229078245728027</v>
      </c>
      <c r="N901" s="22">
        <v>0</v>
      </c>
      <c r="O901" s="23">
        <v>1.39926727861166E-2</v>
      </c>
      <c r="P901" s="74">
        <v>99.875881648708756</v>
      </c>
      <c r="Q901" s="22" t="s">
        <v>32</v>
      </c>
      <c r="R901" s="22">
        <v>5.4118351291244302E-2</v>
      </c>
      <c r="S901" s="22">
        <v>7.0000000000000007E-2</v>
      </c>
      <c r="T901" s="23">
        <v>1.7846189439296722E-3</v>
      </c>
      <c r="U901" s="24" t="s">
        <v>143</v>
      </c>
      <c r="V901" s="24">
        <v>2001</v>
      </c>
      <c r="W901" s="24"/>
      <c r="X901" s="79">
        <v>96.317920657957998</v>
      </c>
      <c r="Y901" s="78">
        <v>96.317920657957998</v>
      </c>
      <c r="Z901" s="78" t="s">
        <v>32</v>
      </c>
      <c r="AA901" s="78">
        <v>97.821004242486737</v>
      </c>
      <c r="AB901" s="22">
        <v>96.358379911111115</v>
      </c>
      <c r="AC901" s="22">
        <v>3.4474470534041348</v>
      </c>
      <c r="AD901" s="79" t="s">
        <v>32</v>
      </c>
      <c r="AE901" s="78">
        <v>93.696031292224021</v>
      </c>
      <c r="AF901" s="78" t="s">
        <v>32</v>
      </c>
      <c r="AG901" s="78" t="s">
        <v>32</v>
      </c>
      <c r="AH901" s="22">
        <v>91.354444444444425</v>
      </c>
      <c r="AI901" s="22">
        <v>8.2532647730982944</v>
      </c>
      <c r="AJ901" s="79" t="s">
        <v>32</v>
      </c>
      <c r="AK901" s="78">
        <v>97.245024031146784</v>
      </c>
      <c r="AL901" s="78">
        <v>99.875881648708756</v>
      </c>
      <c r="AM901" s="78" t="s">
        <v>32</v>
      </c>
      <c r="AN901" s="22">
        <v>98.127777777777794</v>
      </c>
      <c r="AO901" s="22">
        <v>1.748103870930962</v>
      </c>
    </row>
    <row r="902" spans="1:41">
      <c r="A902" s="19" t="s">
        <v>143</v>
      </c>
      <c r="B902" s="82" t="s">
        <v>144</v>
      </c>
      <c r="C902" s="19">
        <v>2002</v>
      </c>
      <c r="D902" s="20">
        <v>10225.198</v>
      </c>
      <c r="E902" s="21">
        <v>73.808998107910156</v>
      </c>
      <c r="F902" s="74">
        <v>99.811393103631033</v>
      </c>
      <c r="G902" s="22" t="s">
        <v>32</v>
      </c>
      <c r="H902" s="22">
        <v>0.13694059636896669</v>
      </c>
      <c r="I902" s="22">
        <v>5.1666299999999998E-2</v>
      </c>
      <c r="J902" s="23">
        <v>4.9037034623324871E-3</v>
      </c>
      <c r="K902" s="74">
        <v>99.623854608771367</v>
      </c>
      <c r="L902" s="22" t="s">
        <v>32</v>
      </c>
      <c r="M902" s="22">
        <v>0.37614539122863277</v>
      </c>
      <c r="N902" s="22">
        <v>0</v>
      </c>
      <c r="O902" s="23">
        <v>1.39926727861166E-2</v>
      </c>
      <c r="P902" s="74">
        <v>99.877940824354383</v>
      </c>
      <c r="Q902" s="22" t="s">
        <v>32</v>
      </c>
      <c r="R902" s="22">
        <v>5.2059175645617302E-2</v>
      </c>
      <c r="S902" s="22">
        <v>7.0000000000000007E-2</v>
      </c>
      <c r="T902" s="23">
        <v>1.7846189439296722E-3</v>
      </c>
      <c r="U902" s="24" t="s">
        <v>143</v>
      </c>
      <c r="V902" s="24">
        <v>2002</v>
      </c>
      <c r="W902" s="24"/>
      <c r="X902" s="79">
        <v>96.435827837679795</v>
      </c>
      <c r="Y902" s="78">
        <v>96.435827837679795</v>
      </c>
      <c r="Z902" s="78" t="s">
        <v>32</v>
      </c>
      <c r="AA902" s="78">
        <v>97.826459688672799</v>
      </c>
      <c r="AB902" s="22">
        <v>96.673777222222228</v>
      </c>
      <c r="AC902" s="22">
        <v>3.1376158814088009</v>
      </c>
      <c r="AD902" s="79" t="s">
        <v>32</v>
      </c>
      <c r="AE902" s="78">
        <v>94.000468769192764</v>
      </c>
      <c r="AF902" s="78" t="s">
        <v>32</v>
      </c>
      <c r="AG902" s="78" t="s">
        <v>32</v>
      </c>
      <c r="AH902" s="22">
        <v>92.122222222222263</v>
      </c>
      <c r="AI902" s="22">
        <v>7.5016323865491046</v>
      </c>
      <c r="AJ902" s="79" t="s">
        <v>32</v>
      </c>
      <c r="AK902" s="78">
        <v>97.300010923248536</v>
      </c>
      <c r="AL902" s="78">
        <v>99.877940824354383</v>
      </c>
      <c r="AM902" s="78" t="s">
        <v>32</v>
      </c>
      <c r="AN902" s="22">
        <v>98.288888888888891</v>
      </c>
      <c r="AO902" s="22">
        <v>1.5890519354654911</v>
      </c>
    </row>
    <row r="903" spans="1:41">
      <c r="A903" s="19" t="s">
        <v>143</v>
      </c>
      <c r="B903" s="82" t="s">
        <v>144</v>
      </c>
      <c r="C903" s="19">
        <v>2003</v>
      </c>
      <c r="D903" s="20">
        <v>10211.846</v>
      </c>
      <c r="E903" s="21">
        <v>73.739997863769531</v>
      </c>
      <c r="F903" s="74">
        <v>99.816976000000025</v>
      </c>
      <c r="G903" s="22" t="s">
        <v>32</v>
      </c>
      <c r="H903" s="22">
        <v>0.13140599999997479</v>
      </c>
      <c r="I903" s="22">
        <v>5.1617999999999997E-2</v>
      </c>
      <c r="J903" s="23">
        <v>4.9037034623324871E-3</v>
      </c>
      <c r="K903" s="74">
        <v>99.640000000000015</v>
      </c>
      <c r="L903" s="22" t="s">
        <v>32</v>
      </c>
      <c r="M903" s="22">
        <v>0.35999999999998522</v>
      </c>
      <c r="N903" s="22">
        <v>0</v>
      </c>
      <c r="O903" s="23">
        <v>1.39926727861166E-2</v>
      </c>
      <c r="P903" s="74">
        <v>99.880000000000024</v>
      </c>
      <c r="Q903" s="22" t="s">
        <v>32</v>
      </c>
      <c r="R903" s="22">
        <v>4.9999999999976098E-2</v>
      </c>
      <c r="S903" s="22">
        <v>7.0000000000000007E-2</v>
      </c>
      <c r="T903" s="23">
        <v>1.7846189439296722E-3</v>
      </c>
      <c r="U903" s="24" t="s">
        <v>143</v>
      </c>
      <c r="V903" s="24">
        <v>2003</v>
      </c>
      <c r="W903" s="24"/>
      <c r="X903" s="79">
        <v>96.554070000000024</v>
      </c>
      <c r="Y903" s="78">
        <v>96.554070000000024</v>
      </c>
      <c r="Z903" s="78" t="s">
        <v>32</v>
      </c>
      <c r="AA903" s="78">
        <v>97.831931558863204</v>
      </c>
      <c r="AB903" s="22">
        <v>96.989944000000023</v>
      </c>
      <c r="AC903" s="22">
        <v>2.827032000000004</v>
      </c>
      <c r="AD903" s="79" t="s">
        <v>32</v>
      </c>
      <c r="AE903" s="78">
        <v>94.305000000000049</v>
      </c>
      <c r="AF903" s="78" t="s">
        <v>32</v>
      </c>
      <c r="AG903" s="78" t="s">
        <v>32</v>
      </c>
      <c r="AH903" s="22">
        <v>92.8900000000001</v>
      </c>
      <c r="AI903" s="22">
        <v>6.7499999999999147</v>
      </c>
      <c r="AJ903" s="79" t="s">
        <v>32</v>
      </c>
      <c r="AK903" s="78">
        <v>97.355000000000018</v>
      </c>
      <c r="AL903" s="78">
        <v>99.880000000000024</v>
      </c>
      <c r="AM903" s="78" t="s">
        <v>32</v>
      </c>
      <c r="AN903" s="22">
        <v>98.449999999999989</v>
      </c>
      <c r="AO903" s="22">
        <v>1.430000000000035</v>
      </c>
    </row>
    <row r="904" spans="1:41">
      <c r="A904" s="19" t="s">
        <v>143</v>
      </c>
      <c r="B904" s="82" t="s">
        <v>144</v>
      </c>
      <c r="C904" s="19">
        <v>2004</v>
      </c>
      <c r="D904" s="20">
        <v>10212.088</v>
      </c>
      <c r="E904" s="21">
        <v>73.670997619628906</v>
      </c>
      <c r="F904" s="74">
        <v>99.822578335346492</v>
      </c>
      <c r="G904" s="22" t="s">
        <v>32</v>
      </c>
      <c r="H904" s="22">
        <v>0.12585196465350179</v>
      </c>
      <c r="I904" s="22">
        <v>5.1569700000000003E-2</v>
      </c>
      <c r="J904" s="23">
        <v>4.9037034623324871E-3</v>
      </c>
      <c r="K904" s="74">
        <v>99.656145391228648</v>
      </c>
      <c r="L904" s="22" t="s">
        <v>32</v>
      </c>
      <c r="M904" s="22">
        <v>0.34385460877135188</v>
      </c>
      <c r="N904" s="22">
        <v>0</v>
      </c>
      <c r="O904" s="23">
        <v>1.39926727861166E-2</v>
      </c>
      <c r="P904" s="74">
        <v>99.882059175645651</v>
      </c>
      <c r="Q904" s="22" t="s">
        <v>32</v>
      </c>
      <c r="R904" s="22">
        <v>4.7940824354349203E-2</v>
      </c>
      <c r="S904" s="22">
        <v>7.0000000000000007E-2</v>
      </c>
      <c r="T904" s="23">
        <v>1.7846189439296722E-3</v>
      </c>
      <c r="U904" s="24" t="s">
        <v>143</v>
      </c>
      <c r="V904" s="24">
        <v>2004</v>
      </c>
      <c r="W904" s="24"/>
      <c r="X904" s="79">
        <v>96.672682824394244</v>
      </c>
      <c r="Y904" s="78">
        <v>96.672682824394244</v>
      </c>
      <c r="Z904" s="78" t="s">
        <v>32</v>
      </c>
      <c r="AA904" s="78">
        <v>97.958391684933915</v>
      </c>
      <c r="AB904" s="22">
        <v>97.306947977777796</v>
      </c>
      <c r="AC904" s="22">
        <v>2.5156303575686971</v>
      </c>
      <c r="AD904" s="79" t="s">
        <v>32</v>
      </c>
      <c r="AE904" s="78">
        <v>94.609624984645762</v>
      </c>
      <c r="AF904" s="78" t="s">
        <v>32</v>
      </c>
      <c r="AG904" s="78" t="s">
        <v>32</v>
      </c>
      <c r="AH904" s="22">
        <v>93.657777777777937</v>
      </c>
      <c r="AI904" s="22">
        <v>5.9983676134507107</v>
      </c>
      <c r="AJ904" s="79" t="s">
        <v>32</v>
      </c>
      <c r="AK904" s="78">
        <v>97.409991261401188</v>
      </c>
      <c r="AL904" s="78">
        <v>99.882059175645651</v>
      </c>
      <c r="AM904" s="78" t="s">
        <v>32</v>
      </c>
      <c r="AN904" s="22">
        <v>98.611111111111086</v>
      </c>
      <c r="AO904" s="22">
        <v>1.270948064534565</v>
      </c>
    </row>
    <row r="905" spans="1:41">
      <c r="A905" s="19" t="s">
        <v>143</v>
      </c>
      <c r="B905" s="82" t="s">
        <v>144</v>
      </c>
      <c r="C905" s="19">
        <v>2005</v>
      </c>
      <c r="D905" s="20">
        <v>10230.877</v>
      </c>
      <c r="E905" s="21">
        <v>73.601997375488281</v>
      </c>
      <c r="F905" s="74">
        <v>99.828200109670476</v>
      </c>
      <c r="G905" s="22" t="s">
        <v>32</v>
      </c>
      <c r="H905" s="22">
        <v>0.1202784903295239</v>
      </c>
      <c r="I905" s="22">
        <v>5.1521400000000002E-2</v>
      </c>
      <c r="J905" s="23">
        <v>4.9037034623324871E-3</v>
      </c>
      <c r="K905" s="74">
        <v>99.672290782457296</v>
      </c>
      <c r="L905" s="22" t="s">
        <v>32</v>
      </c>
      <c r="M905" s="22">
        <v>0.32770921754270432</v>
      </c>
      <c r="N905" s="22">
        <v>0</v>
      </c>
      <c r="O905" s="23">
        <v>1.39926727861166E-2</v>
      </c>
      <c r="P905" s="74">
        <v>99.884118351291278</v>
      </c>
      <c r="Q905" s="22" t="s">
        <v>32</v>
      </c>
      <c r="R905" s="22">
        <v>4.5881648708722203E-2</v>
      </c>
      <c r="S905" s="22">
        <v>7.0000000000000007E-2</v>
      </c>
      <c r="T905" s="23">
        <v>1.7846189439296722E-3</v>
      </c>
      <c r="U905" s="24" t="s">
        <v>143</v>
      </c>
      <c r="V905" s="24">
        <v>2005</v>
      </c>
      <c r="W905" s="24"/>
      <c r="X905" s="79">
        <v>96.791666500410756</v>
      </c>
      <c r="Y905" s="78">
        <v>96.791666500410756</v>
      </c>
      <c r="Z905" s="78" t="s">
        <v>32</v>
      </c>
      <c r="AA905" s="78">
        <v>98.08488448880793</v>
      </c>
      <c r="AB905" s="22">
        <v>97.624789155555519</v>
      </c>
      <c r="AC905" s="22">
        <v>2.2034109541149589</v>
      </c>
      <c r="AD905" s="79" t="s">
        <v>32</v>
      </c>
      <c r="AE905" s="78">
        <v>94.914343723130159</v>
      </c>
      <c r="AF905" s="78" t="s">
        <v>32</v>
      </c>
      <c r="AG905" s="78" t="s">
        <v>32</v>
      </c>
      <c r="AH905" s="22">
        <v>94.425555555555547</v>
      </c>
      <c r="AI905" s="22">
        <v>5.2467352269017482</v>
      </c>
      <c r="AJ905" s="79" t="s">
        <v>32</v>
      </c>
      <c r="AK905" s="78">
        <v>97.464984707452061</v>
      </c>
      <c r="AL905" s="78">
        <v>99.884118351291278</v>
      </c>
      <c r="AM905" s="78" t="s">
        <v>32</v>
      </c>
      <c r="AN905" s="22">
        <v>98.772222222222183</v>
      </c>
      <c r="AO905" s="22">
        <v>1.111896129069095</v>
      </c>
    </row>
    <row r="906" spans="1:41">
      <c r="A906" s="19" t="s">
        <v>143</v>
      </c>
      <c r="B906" s="82" t="s">
        <v>144</v>
      </c>
      <c r="C906" s="19">
        <v>2006</v>
      </c>
      <c r="D906" s="20">
        <v>10271.476000000001</v>
      </c>
      <c r="E906" s="21">
        <v>73.532997131347656</v>
      </c>
      <c r="F906" s="74">
        <v>99.833841322971978</v>
      </c>
      <c r="G906" s="22" t="s">
        <v>32</v>
      </c>
      <c r="H906" s="22">
        <v>0.1146855770280272</v>
      </c>
      <c r="I906" s="22">
        <v>5.1473100000000001E-2</v>
      </c>
      <c r="J906" s="23">
        <v>4.9037034623324871E-3</v>
      </c>
      <c r="K906" s="74">
        <v>99.688436173685943</v>
      </c>
      <c r="L906" s="22" t="s">
        <v>32</v>
      </c>
      <c r="M906" s="22">
        <v>0.31156382631405682</v>
      </c>
      <c r="N906" s="22">
        <v>0</v>
      </c>
      <c r="O906" s="23">
        <v>1.39926727861166E-2</v>
      </c>
      <c r="P906" s="74">
        <v>99.886177526936905</v>
      </c>
      <c r="Q906" s="22" t="s">
        <v>32</v>
      </c>
      <c r="R906" s="22">
        <v>4.3822473063095203E-2</v>
      </c>
      <c r="S906" s="22">
        <v>7.0000000000000007E-2</v>
      </c>
      <c r="T906" s="23">
        <v>1.7846189439296722E-3</v>
      </c>
      <c r="U906" s="24" t="s">
        <v>143</v>
      </c>
      <c r="V906" s="24">
        <v>2006</v>
      </c>
      <c r="W906" s="24"/>
      <c r="X906" s="79">
        <v>96.911021217597749</v>
      </c>
      <c r="Y906" s="78">
        <v>96.911021217597749</v>
      </c>
      <c r="Z906" s="78" t="s">
        <v>32</v>
      </c>
      <c r="AA906" s="78">
        <v>98.211410041156157</v>
      </c>
      <c r="AB906" s="22">
        <v>97.943467533333347</v>
      </c>
      <c r="AC906" s="22">
        <v>1.890373789638623</v>
      </c>
      <c r="AD906" s="79" t="s">
        <v>32</v>
      </c>
      <c r="AE906" s="78">
        <v>95.219156215453097</v>
      </c>
      <c r="AF906" s="78" t="s">
        <v>32</v>
      </c>
      <c r="AG906" s="78" t="s">
        <v>32</v>
      </c>
      <c r="AH906" s="22">
        <v>95.193333333333385</v>
      </c>
      <c r="AI906" s="22">
        <v>4.4951028403525584</v>
      </c>
      <c r="AJ906" s="79" t="s">
        <v>32</v>
      </c>
      <c r="AK906" s="78">
        <v>97.519980338152649</v>
      </c>
      <c r="AL906" s="78">
        <v>99.886177526936905</v>
      </c>
      <c r="AM906" s="78" t="s">
        <v>32</v>
      </c>
      <c r="AN906" s="22">
        <v>98.933333333333337</v>
      </c>
      <c r="AO906" s="22">
        <v>0.95284419360356765</v>
      </c>
    </row>
    <row r="907" spans="1:41">
      <c r="A907" s="19" t="s">
        <v>143</v>
      </c>
      <c r="B907" s="82" t="s">
        <v>144</v>
      </c>
      <c r="C907" s="19">
        <v>2007</v>
      </c>
      <c r="D907" s="20">
        <v>10330.486999999999</v>
      </c>
      <c r="E907" s="21">
        <v>73.462997436523438</v>
      </c>
      <c r="F907" s="74">
        <v>99.839500138699592</v>
      </c>
      <c r="G907" s="22" t="s">
        <v>32</v>
      </c>
      <c r="H907" s="22">
        <v>0.1090757613004085</v>
      </c>
      <c r="I907" s="22">
        <v>5.14241E-2</v>
      </c>
      <c r="J907" s="23">
        <v>4.9037034623324871E-3</v>
      </c>
      <c r="K907" s="74">
        <v>99.704581564914577</v>
      </c>
      <c r="L907" s="22" t="s">
        <v>32</v>
      </c>
      <c r="M907" s="22">
        <v>0.29541843508542343</v>
      </c>
      <c r="N907" s="22">
        <v>0</v>
      </c>
      <c r="O907" s="23">
        <v>1.39926727861166E-2</v>
      </c>
      <c r="P907" s="74">
        <v>99.888236702582532</v>
      </c>
      <c r="Q907" s="22" t="s">
        <v>32</v>
      </c>
      <c r="R907" s="22">
        <v>4.1763297417468301E-2</v>
      </c>
      <c r="S907" s="22">
        <v>7.0000000000000007E-2</v>
      </c>
      <c r="T907" s="23">
        <v>1.7846189439296722E-3</v>
      </c>
      <c r="U907" s="24" t="s">
        <v>143</v>
      </c>
      <c r="V907" s="24">
        <v>2007</v>
      </c>
      <c r="W907" s="24"/>
      <c r="X907" s="79">
        <v>97.030726656346502</v>
      </c>
      <c r="Y907" s="78">
        <v>97.030726656346502</v>
      </c>
      <c r="Z907" s="78" t="s">
        <v>32</v>
      </c>
      <c r="AA907" s="78">
        <v>98.337966603718911</v>
      </c>
      <c r="AB907" s="22">
        <v>98.262951777777801</v>
      </c>
      <c r="AC907" s="22">
        <v>1.576548360921787</v>
      </c>
      <c r="AD907" s="79" t="s">
        <v>32</v>
      </c>
      <c r="AE907" s="78">
        <v>95.524062461614449</v>
      </c>
      <c r="AF907" s="78" t="s">
        <v>32</v>
      </c>
      <c r="AG907" s="78" t="s">
        <v>32</v>
      </c>
      <c r="AH907" s="22">
        <v>95.961111111111222</v>
      </c>
      <c r="AI907" s="22">
        <v>3.7434704538033539</v>
      </c>
      <c r="AJ907" s="79" t="s">
        <v>32</v>
      </c>
      <c r="AK907" s="78">
        <v>97.574978153502954</v>
      </c>
      <c r="AL907" s="78">
        <v>99.888236702582532</v>
      </c>
      <c r="AM907" s="78" t="s">
        <v>32</v>
      </c>
      <c r="AN907" s="22">
        <v>99.094444444444434</v>
      </c>
      <c r="AO907" s="22">
        <v>0.7937922581380974</v>
      </c>
    </row>
    <row r="908" spans="1:41">
      <c r="A908" s="19" t="s">
        <v>143</v>
      </c>
      <c r="B908" s="82" t="s">
        <v>144</v>
      </c>
      <c r="C908" s="19">
        <v>2008</v>
      </c>
      <c r="D908" s="20">
        <v>10397.984</v>
      </c>
      <c r="E908" s="21">
        <v>73.393997192382813</v>
      </c>
      <c r="F908" s="74">
        <v>99.845180370818241</v>
      </c>
      <c r="G908" s="22" t="s">
        <v>32</v>
      </c>
      <c r="H908" s="22">
        <v>0.103443829181759</v>
      </c>
      <c r="I908" s="22">
        <v>5.1375799999999999E-2</v>
      </c>
      <c r="J908" s="23">
        <v>4.9037034623324871E-3</v>
      </c>
      <c r="K908" s="74">
        <v>99.720726956143224</v>
      </c>
      <c r="L908" s="22" t="s">
        <v>32</v>
      </c>
      <c r="M908" s="22">
        <v>0.27927304385677593</v>
      </c>
      <c r="N908" s="22">
        <v>0</v>
      </c>
      <c r="O908" s="23">
        <v>1.39926727861166E-2</v>
      </c>
      <c r="P908" s="74">
        <v>99.890295878228159</v>
      </c>
      <c r="Q908" s="22" t="s">
        <v>32</v>
      </c>
      <c r="R908" s="22">
        <v>3.9704121771841301E-2</v>
      </c>
      <c r="S908" s="22">
        <v>7.0000000000000007E-2</v>
      </c>
      <c r="T908" s="23">
        <v>1.7846189439296722E-3</v>
      </c>
      <c r="U908" s="24" t="s">
        <v>143</v>
      </c>
      <c r="V908" s="24">
        <v>2008</v>
      </c>
      <c r="W908" s="24"/>
      <c r="X908" s="79">
        <v>97.15082652451909</v>
      </c>
      <c r="Y908" s="78">
        <v>97.15082652451909</v>
      </c>
      <c r="Z908" s="78" t="s">
        <v>32</v>
      </c>
      <c r="AA908" s="78">
        <v>98.464558001717037</v>
      </c>
      <c r="AB908" s="22">
        <v>98.583310622222257</v>
      </c>
      <c r="AC908" s="22">
        <v>1.2618697485959911</v>
      </c>
      <c r="AD908" s="79" t="s">
        <v>32</v>
      </c>
      <c r="AE908" s="78">
        <v>95.829062461614484</v>
      </c>
      <c r="AF908" s="78" t="s">
        <v>32</v>
      </c>
      <c r="AG908" s="78" t="s">
        <v>32</v>
      </c>
      <c r="AH908" s="22">
        <v>96.72888888888906</v>
      </c>
      <c r="AI908" s="22">
        <v>2.9918380672541649</v>
      </c>
      <c r="AJ908" s="79" t="s">
        <v>32</v>
      </c>
      <c r="AK908" s="78">
        <v>97.629978153502933</v>
      </c>
      <c r="AL908" s="78">
        <v>99.890295878228159</v>
      </c>
      <c r="AM908" s="78" t="s">
        <v>32</v>
      </c>
      <c r="AN908" s="22">
        <v>99.255555555555532</v>
      </c>
      <c r="AO908" s="22">
        <v>0.63474032267262714</v>
      </c>
    </row>
    <row r="909" spans="1:41">
      <c r="A909" s="19" t="s">
        <v>143</v>
      </c>
      <c r="B909" s="82" t="s">
        <v>144</v>
      </c>
      <c r="C909" s="19">
        <v>2009</v>
      </c>
      <c r="D909" s="20">
        <v>10460.022000000001</v>
      </c>
      <c r="E909" s="21">
        <v>73.323997497558594</v>
      </c>
      <c r="F909" s="74">
        <v>99.850878487087328</v>
      </c>
      <c r="G909" s="22" t="s">
        <v>32</v>
      </c>
      <c r="H909" s="22">
        <v>9.77947129126715E-2</v>
      </c>
      <c r="I909" s="22">
        <v>5.1326799999999999E-2</v>
      </c>
      <c r="J909" s="23">
        <v>4.9037034623324871E-3</v>
      </c>
      <c r="K909" s="74">
        <v>99.736872347371872</v>
      </c>
      <c r="L909" s="22" t="s">
        <v>32</v>
      </c>
      <c r="M909" s="22">
        <v>0.26312765262812832</v>
      </c>
      <c r="N909" s="22">
        <v>0</v>
      </c>
      <c r="O909" s="23">
        <v>1.39926727861166E-2</v>
      </c>
      <c r="P909" s="74">
        <v>99.892355053873786</v>
      </c>
      <c r="Q909" s="22" t="s">
        <v>32</v>
      </c>
      <c r="R909" s="22">
        <v>3.7644946126214301E-2</v>
      </c>
      <c r="S909" s="22">
        <v>7.0000000000000007E-2</v>
      </c>
      <c r="T909" s="23">
        <v>1.7846189439296722E-3</v>
      </c>
      <c r="U909" s="24" t="s">
        <v>143</v>
      </c>
      <c r="V909" s="24">
        <v>2009</v>
      </c>
      <c r="W909" s="24"/>
      <c r="X909" s="79">
        <v>97.271282495181296</v>
      </c>
      <c r="Y909" s="78">
        <v>97.271282495181296</v>
      </c>
      <c r="Z909" s="78" t="s">
        <v>32</v>
      </c>
      <c r="AA909" s="78">
        <v>98.591180825331818</v>
      </c>
      <c r="AB909" s="22">
        <v>98.904487466666637</v>
      </c>
      <c r="AC909" s="22">
        <v>0.94639102042069545</v>
      </c>
      <c r="AD909" s="79" t="s">
        <v>32</v>
      </c>
      <c r="AE909" s="78">
        <v>96.134156215453075</v>
      </c>
      <c r="AF909" s="78" t="s">
        <v>32</v>
      </c>
      <c r="AG909" s="78" t="s">
        <v>32</v>
      </c>
      <c r="AH909" s="22">
        <v>97.49666666666667</v>
      </c>
      <c r="AI909" s="22">
        <v>2.240205680705202</v>
      </c>
      <c r="AJ909" s="79" t="s">
        <v>32</v>
      </c>
      <c r="AK909" s="78">
        <v>97.684980338152627</v>
      </c>
      <c r="AL909" s="78">
        <v>99.892355053873786</v>
      </c>
      <c r="AM909" s="78" t="s">
        <v>32</v>
      </c>
      <c r="AN909" s="22">
        <v>99.416666666666629</v>
      </c>
      <c r="AO909" s="22">
        <v>0.47568838720715689</v>
      </c>
    </row>
    <row r="910" spans="1:41">
      <c r="A910" s="19" t="s">
        <v>143</v>
      </c>
      <c r="B910" s="82" t="s">
        <v>144</v>
      </c>
      <c r="C910" s="19">
        <v>2010</v>
      </c>
      <c r="D910" s="20">
        <v>10506.617</v>
      </c>
      <c r="E910" s="21">
        <v>73.254997253417969</v>
      </c>
      <c r="F910" s="74">
        <v>99.856597738023154</v>
      </c>
      <c r="G910" s="22" t="s">
        <v>32</v>
      </c>
      <c r="H910" s="22">
        <v>9.2123761976849197E-2</v>
      </c>
      <c r="I910" s="22">
        <v>5.1278499999999998E-2</v>
      </c>
      <c r="J910" s="23">
        <v>4.9037034623324871E-3</v>
      </c>
      <c r="K910" s="74">
        <v>99.753017738600505</v>
      </c>
      <c r="L910" s="22" t="s">
        <v>32</v>
      </c>
      <c r="M910" s="22">
        <v>0.246982261399495</v>
      </c>
      <c r="N910" s="22">
        <v>0</v>
      </c>
      <c r="O910" s="23">
        <v>1.39926727861166E-2</v>
      </c>
      <c r="P910" s="74">
        <v>99.894414229519413</v>
      </c>
      <c r="Q910" s="22" t="s">
        <v>32</v>
      </c>
      <c r="R910" s="22">
        <v>3.5585770480587399E-2</v>
      </c>
      <c r="S910" s="22">
        <v>7.0000000000000007E-2</v>
      </c>
      <c r="T910" s="23">
        <v>1.7846189439296722E-3</v>
      </c>
      <c r="U910" s="24" t="s">
        <v>143</v>
      </c>
      <c r="V910" s="24">
        <v>2010</v>
      </c>
      <c r="W910" s="24"/>
      <c r="X910" s="79">
        <v>97.392128276195166</v>
      </c>
      <c r="Y910" s="78">
        <v>97.392128276195166</v>
      </c>
      <c r="Z910" s="78" t="s">
        <v>32</v>
      </c>
      <c r="AA910" s="78">
        <v>98.717838353029151</v>
      </c>
      <c r="AB910" s="22">
        <v>99.226526777777792</v>
      </c>
      <c r="AC910" s="22">
        <v>0.63007096024535258</v>
      </c>
      <c r="AD910" s="79" t="s">
        <v>32</v>
      </c>
      <c r="AE910" s="78">
        <v>96.439343723130193</v>
      </c>
      <c r="AF910" s="78" t="s">
        <v>32</v>
      </c>
      <c r="AG910" s="78" t="s">
        <v>32</v>
      </c>
      <c r="AH910" s="22">
        <v>98.264444444444507</v>
      </c>
      <c r="AI910" s="22">
        <v>1.4885732941559979</v>
      </c>
      <c r="AJ910" s="79" t="s">
        <v>32</v>
      </c>
      <c r="AK910" s="78">
        <v>97.739984707452052</v>
      </c>
      <c r="AL910" s="78">
        <v>99.894414229519413</v>
      </c>
      <c r="AM910" s="78" t="s">
        <v>32</v>
      </c>
      <c r="AN910" s="22">
        <v>99.577777777777783</v>
      </c>
      <c r="AO910" s="22">
        <v>0.3166364517416298</v>
      </c>
    </row>
    <row r="911" spans="1:41">
      <c r="A911" s="19" t="s">
        <v>143</v>
      </c>
      <c r="B911" s="82" t="s">
        <v>144</v>
      </c>
      <c r="C911" s="19">
        <v>2011</v>
      </c>
      <c r="D911" s="20">
        <v>10533.985000000001</v>
      </c>
      <c r="E911" s="21">
        <v>73.18499755859375</v>
      </c>
      <c r="F911" s="74">
        <v>99.862335154833715</v>
      </c>
      <c r="G911" s="22" t="s">
        <v>32</v>
      </c>
      <c r="H911" s="22">
        <v>8.6435345166278502E-2</v>
      </c>
      <c r="I911" s="22">
        <v>5.1229499999999997E-2</v>
      </c>
      <c r="J911" s="23">
        <v>4.9037034623324871E-3</v>
      </c>
      <c r="K911" s="74">
        <v>99.769163129829153</v>
      </c>
      <c r="L911" s="22" t="s">
        <v>32</v>
      </c>
      <c r="M911" s="22">
        <v>0.23083687017084739</v>
      </c>
      <c r="N911" s="22">
        <v>0</v>
      </c>
      <c r="O911" s="23">
        <v>1.39926727861166E-2</v>
      </c>
      <c r="P911" s="74">
        <v>99.89647340516504</v>
      </c>
      <c r="Q911" s="22" t="s">
        <v>32</v>
      </c>
      <c r="R911" s="22">
        <v>3.3526594834960399E-2</v>
      </c>
      <c r="S911" s="22">
        <v>7.0000000000000007E-2</v>
      </c>
      <c r="T911" s="23">
        <v>1.7846189439296722E-3</v>
      </c>
      <c r="U911" s="24" t="s">
        <v>143</v>
      </c>
      <c r="V911" s="24">
        <v>2011</v>
      </c>
      <c r="W911" s="24"/>
      <c r="X911" s="79">
        <v>97.51333554428922</v>
      </c>
      <c r="Y911" s="78">
        <v>97.51333554428922</v>
      </c>
      <c r="Z911" s="78" t="s">
        <v>32</v>
      </c>
      <c r="AA911" s="78">
        <v>98.8445277231109</v>
      </c>
      <c r="AB911" s="22">
        <v>99.549396222222256</v>
      </c>
      <c r="AC911" s="22">
        <v>0.31293893261147288</v>
      </c>
      <c r="AD911" s="79" t="s">
        <v>32</v>
      </c>
      <c r="AE911" s="78">
        <v>96.744624984645768</v>
      </c>
      <c r="AF911" s="78" t="s">
        <v>32</v>
      </c>
      <c r="AG911" s="78" t="s">
        <v>32</v>
      </c>
      <c r="AH911" s="22">
        <v>99.032222222222344</v>
      </c>
      <c r="AI911" s="22">
        <v>0.73694090760680808</v>
      </c>
      <c r="AJ911" s="79" t="s">
        <v>32</v>
      </c>
      <c r="AK911" s="78">
        <v>97.794991261401179</v>
      </c>
      <c r="AL911" s="78">
        <v>99.89647340516504</v>
      </c>
      <c r="AM911" s="78" t="s">
        <v>32</v>
      </c>
      <c r="AN911" s="22">
        <v>99.73888888888888</v>
      </c>
      <c r="AO911" s="22">
        <v>0.1575845162761596</v>
      </c>
    </row>
    <row r="912" spans="1:41">
      <c r="A912" s="19" t="s">
        <v>143</v>
      </c>
      <c r="B912" s="82" t="s">
        <v>144</v>
      </c>
      <c r="C912" s="19">
        <v>2012</v>
      </c>
      <c r="D912" s="20">
        <v>10545.161</v>
      </c>
      <c r="E912" s="21">
        <v>73.114997863769531</v>
      </c>
      <c r="F912" s="74">
        <v>99.868092292346134</v>
      </c>
      <c r="G912" s="22" t="s">
        <v>32</v>
      </c>
      <c r="H912" s="22">
        <v>8.0727207653866206E-2</v>
      </c>
      <c r="I912" s="22">
        <v>5.1180499999999997E-2</v>
      </c>
      <c r="J912" s="23">
        <v>4.9037034623324871E-3</v>
      </c>
      <c r="K912" s="74">
        <v>99.7853085210578</v>
      </c>
      <c r="L912" s="22" t="s">
        <v>32</v>
      </c>
      <c r="M912" s="22">
        <v>0.21469147894219989</v>
      </c>
      <c r="N912" s="22">
        <v>0</v>
      </c>
      <c r="O912" s="23">
        <v>1.39926727861166E-2</v>
      </c>
      <c r="P912" s="74">
        <v>99.898532580810681</v>
      </c>
      <c r="Q912" s="22" t="s">
        <v>32</v>
      </c>
      <c r="R912" s="22">
        <v>3.1467419189319203E-2</v>
      </c>
      <c r="S912" s="22">
        <v>7.0000000000000007E-2</v>
      </c>
      <c r="T912" s="23">
        <v>1.7846189439296722E-3</v>
      </c>
      <c r="U912" s="24" t="s">
        <v>143</v>
      </c>
      <c r="V912" s="24">
        <v>2012</v>
      </c>
      <c r="W912" s="24"/>
      <c r="X912" s="79">
        <v>97.568826904234072</v>
      </c>
      <c r="Y912" s="78">
        <v>97.634920000000008</v>
      </c>
      <c r="Z912" s="78" t="s">
        <v>32</v>
      </c>
      <c r="AA912" s="78">
        <v>98.971250542483972</v>
      </c>
      <c r="AB912" s="22">
        <v>99.868092292346134</v>
      </c>
      <c r="AC912" s="22">
        <v>0</v>
      </c>
      <c r="AD912" s="79" t="s">
        <v>32</v>
      </c>
      <c r="AE912" s="78">
        <v>97.05</v>
      </c>
      <c r="AF912" s="78" t="s">
        <v>32</v>
      </c>
      <c r="AG912" s="78" t="s">
        <v>32</v>
      </c>
      <c r="AH912" s="22">
        <v>99.7853085210578</v>
      </c>
      <c r="AI912" s="22">
        <v>0</v>
      </c>
      <c r="AJ912" s="79" t="s">
        <v>32</v>
      </c>
      <c r="AK912" s="78">
        <v>97.850000000000009</v>
      </c>
      <c r="AL912" s="78">
        <v>99.898532580810681</v>
      </c>
      <c r="AM912" s="78" t="s">
        <v>32</v>
      </c>
      <c r="AN912" s="22">
        <v>99.898532580810681</v>
      </c>
      <c r="AO912" s="22">
        <v>0</v>
      </c>
    </row>
    <row r="913" spans="1:41">
      <c r="A913" s="19" t="s">
        <v>143</v>
      </c>
      <c r="B913" s="82" t="s">
        <v>144</v>
      </c>
      <c r="C913" s="19">
        <v>2013</v>
      </c>
      <c r="D913" s="20">
        <v>10545.314</v>
      </c>
      <c r="E913" s="21">
        <v>73.05999755859375</v>
      </c>
      <c r="F913" s="74">
        <v>99.873884021236961</v>
      </c>
      <c r="G913" s="22" t="s">
        <v>32</v>
      </c>
      <c r="H913" s="22">
        <v>7.4973978763039004E-2</v>
      </c>
      <c r="I913" s="22">
        <v>5.1142E-2</v>
      </c>
      <c r="J913" s="23">
        <v>4.9037034623324871E-3</v>
      </c>
      <c r="K913" s="74">
        <v>99.801453912286433</v>
      </c>
      <c r="L913" s="22" t="s">
        <v>32</v>
      </c>
      <c r="M913" s="22">
        <v>0.19854608771356649</v>
      </c>
      <c r="N913" s="22">
        <v>0</v>
      </c>
      <c r="O913" s="23">
        <v>1.39926727861166E-2</v>
      </c>
      <c r="P913" s="74">
        <v>99.900591756456308</v>
      </c>
      <c r="Q913" s="22" t="s">
        <v>32</v>
      </c>
      <c r="R913" s="22">
        <v>2.94082435436923E-2</v>
      </c>
      <c r="S913" s="22">
        <v>7.0000000000000007E-2</v>
      </c>
      <c r="T913" s="23">
        <v>1.7846189439296722E-3</v>
      </c>
      <c r="U913" s="24" t="s">
        <v>143</v>
      </c>
      <c r="V913" s="24">
        <v>2013</v>
      </c>
      <c r="W913" s="24"/>
      <c r="X913" s="79">
        <v>97.574485290017293</v>
      </c>
      <c r="Y913" s="78">
        <v>97.7569642669459</v>
      </c>
      <c r="Z913" s="78" t="s">
        <v>32</v>
      </c>
      <c r="AA913" s="78">
        <v>99.098021637998315</v>
      </c>
      <c r="AB913" s="22">
        <v>99.873884021236961</v>
      </c>
      <c r="AC913" s="22">
        <v>0</v>
      </c>
      <c r="AD913" s="79" t="s">
        <v>32</v>
      </c>
      <c r="AE913" s="78">
        <v>97.355468769192768</v>
      </c>
      <c r="AF913" s="78" t="s">
        <v>32</v>
      </c>
      <c r="AG913" s="78" t="s">
        <v>32</v>
      </c>
      <c r="AH913" s="22">
        <v>99.801453912286433</v>
      </c>
      <c r="AI913" s="22">
        <v>0</v>
      </c>
      <c r="AJ913" s="79" t="s">
        <v>32</v>
      </c>
      <c r="AK913" s="78">
        <v>97.90501092324854</v>
      </c>
      <c r="AL913" s="78">
        <v>99.900591756456308</v>
      </c>
      <c r="AM913" s="78" t="s">
        <v>32</v>
      </c>
      <c r="AN913" s="22">
        <v>99.900591756456308</v>
      </c>
      <c r="AO913" s="22">
        <v>0</v>
      </c>
    </row>
    <row r="914" spans="1:41">
      <c r="A914" s="19" t="s">
        <v>143</v>
      </c>
      <c r="B914" s="82" t="s">
        <v>144</v>
      </c>
      <c r="C914" s="19">
        <v>2014</v>
      </c>
      <c r="D914" s="20">
        <v>10542.665999999999</v>
      </c>
      <c r="E914" s="21">
        <v>73.018997192382813</v>
      </c>
      <c r="F914" s="74">
        <v>99.879703152192903</v>
      </c>
      <c r="G914" s="22" t="s">
        <v>32</v>
      </c>
      <c r="H914" s="22">
        <v>6.9183547807097096E-2</v>
      </c>
      <c r="I914" s="22">
        <v>5.11133E-2</v>
      </c>
      <c r="J914" s="23">
        <v>4.9037034623324871E-3</v>
      </c>
      <c r="K914" s="74">
        <v>99.817599303515081</v>
      </c>
      <c r="L914" s="22" t="s">
        <v>32</v>
      </c>
      <c r="M914" s="22">
        <v>0.18240069648491899</v>
      </c>
      <c r="N914" s="22">
        <v>0</v>
      </c>
      <c r="O914" s="23">
        <v>1.39926727861166E-2</v>
      </c>
      <c r="P914" s="74">
        <v>99.902650932101935</v>
      </c>
      <c r="Q914" s="22" t="s">
        <v>32</v>
      </c>
      <c r="R914" s="22">
        <v>2.73490678980653E-2</v>
      </c>
      <c r="S914" s="22">
        <v>7.0000000000000007E-2</v>
      </c>
      <c r="T914" s="23">
        <v>1.7846189439296722E-3</v>
      </c>
      <c r="U914" s="24" t="s">
        <v>143</v>
      </c>
      <c r="V914" s="24">
        <v>2014</v>
      </c>
      <c r="W914" s="24"/>
      <c r="X914" s="79">
        <v>97.580170446987267</v>
      </c>
      <c r="Y914" s="78">
        <v>97.879352800258019</v>
      </c>
      <c r="Z914" s="78" t="s">
        <v>32</v>
      </c>
      <c r="AA914" s="78">
        <v>99.224833993235833</v>
      </c>
      <c r="AB914" s="22">
        <v>99.879703152192903</v>
      </c>
      <c r="AC914" s="22">
        <v>0</v>
      </c>
      <c r="AD914" s="79" t="s">
        <v>32</v>
      </c>
      <c r="AE914" s="78">
        <v>97.661031292223981</v>
      </c>
      <c r="AF914" s="78" t="s">
        <v>32</v>
      </c>
      <c r="AG914" s="78" t="s">
        <v>32</v>
      </c>
      <c r="AH914" s="22">
        <v>99.817599303515081</v>
      </c>
      <c r="AI914" s="22">
        <v>0</v>
      </c>
      <c r="AJ914" s="79" t="s">
        <v>32</v>
      </c>
      <c r="AK914" s="78">
        <v>97.960024031146787</v>
      </c>
      <c r="AL914" s="78">
        <v>99.902650932101935</v>
      </c>
      <c r="AM914" s="78" t="s">
        <v>32</v>
      </c>
      <c r="AN914" s="22">
        <v>99.902650932101935</v>
      </c>
      <c r="AO914" s="22">
        <v>0</v>
      </c>
    </row>
    <row r="915" spans="1:41">
      <c r="A915" s="19" t="s">
        <v>143</v>
      </c>
      <c r="B915" s="82" t="s">
        <v>144</v>
      </c>
      <c r="C915" s="19">
        <v>2015</v>
      </c>
      <c r="D915" s="20">
        <v>10543.186</v>
      </c>
      <c r="E915" s="21">
        <v>72.991996765136719</v>
      </c>
      <c r="F915" s="74">
        <v>99.879680188253204</v>
      </c>
      <c r="G915" s="22" t="s">
        <v>32</v>
      </c>
      <c r="H915" s="22">
        <v>6.9225411746802704E-2</v>
      </c>
      <c r="I915" s="22">
        <v>5.1094399999999998E-2</v>
      </c>
      <c r="J915" s="23">
        <v>4.9037034623324871E-3</v>
      </c>
      <c r="K915" s="74">
        <v>99.817599303515081</v>
      </c>
      <c r="L915" s="22" t="s">
        <v>32</v>
      </c>
      <c r="M915" s="22">
        <v>0.18240069648491899</v>
      </c>
      <c r="N915" s="22">
        <v>0</v>
      </c>
      <c r="O915" s="23">
        <v>1.39926727861166E-2</v>
      </c>
      <c r="P915" s="74">
        <v>99.902650932101935</v>
      </c>
      <c r="Q915" s="22" t="s">
        <v>32</v>
      </c>
      <c r="R915" s="22">
        <v>2.73490678980653E-2</v>
      </c>
      <c r="S915" s="22">
        <v>7.0000000000000007E-2</v>
      </c>
      <c r="T915" s="23">
        <v>1.7846189439296722E-3</v>
      </c>
      <c r="U915" s="24" t="s">
        <v>143</v>
      </c>
      <c r="V915" s="24">
        <v>2015</v>
      </c>
      <c r="W915" s="24"/>
      <c r="X915" s="79">
        <v>97.580148011746886</v>
      </c>
      <c r="Y915" s="78">
        <v>97.879272072218527</v>
      </c>
      <c r="Z915" s="78" t="s">
        <v>32</v>
      </c>
      <c r="AA915" s="78">
        <v>99.345849581773365</v>
      </c>
      <c r="AB915" s="22">
        <v>99.879680188253204</v>
      </c>
      <c r="AC915" s="22">
        <v>0</v>
      </c>
      <c r="AD915" s="79" t="s">
        <v>32</v>
      </c>
      <c r="AE915" s="78">
        <v>97.661031292223981</v>
      </c>
      <c r="AF915" s="78" t="s">
        <v>32</v>
      </c>
      <c r="AG915" s="78" t="s">
        <v>32</v>
      </c>
      <c r="AH915" s="22">
        <v>99.817599303515081</v>
      </c>
      <c r="AI915" s="22">
        <v>0</v>
      </c>
      <c r="AJ915" s="79" t="s">
        <v>32</v>
      </c>
      <c r="AK915" s="78">
        <v>97.960024031146787</v>
      </c>
      <c r="AL915" s="78">
        <v>99.902650932101935</v>
      </c>
      <c r="AM915" s="78" t="s">
        <v>32</v>
      </c>
      <c r="AN915" s="22">
        <v>99.902650932101935</v>
      </c>
      <c r="AO915" s="22">
        <v>0</v>
      </c>
    </row>
    <row r="916" spans="1:41">
      <c r="A916" s="19" t="s">
        <v>145</v>
      </c>
      <c r="B916" s="82" t="s">
        <v>146</v>
      </c>
      <c r="C916" s="19">
        <v>2000</v>
      </c>
      <c r="D916" s="20">
        <v>22840.218000000001</v>
      </c>
      <c r="E916" s="21">
        <v>59.411998748779297</v>
      </c>
      <c r="F916" s="74">
        <v>99.970390791364892</v>
      </c>
      <c r="G916" s="22">
        <v>0</v>
      </c>
      <c r="H916" s="22">
        <v>2.9609208635108099E-2</v>
      </c>
      <c r="I916" s="22">
        <v>0</v>
      </c>
      <c r="J916" s="23">
        <v>-2.3055478930473328E-2</v>
      </c>
      <c r="K916" s="74">
        <v>99.957089043841137</v>
      </c>
      <c r="L916" s="22">
        <v>0</v>
      </c>
      <c r="M916" s="22">
        <v>4.29109561588632E-2</v>
      </c>
      <c r="N916" s="22">
        <v>0</v>
      </c>
      <c r="O916" s="23">
        <v>-4.077143594622612E-2</v>
      </c>
      <c r="P916" s="74">
        <v>99.979478035162316</v>
      </c>
      <c r="Q916" s="22">
        <v>0</v>
      </c>
      <c r="R916" s="22">
        <v>2.0521964837683999E-2</v>
      </c>
      <c r="S916" s="22">
        <v>0</v>
      </c>
      <c r="T916" s="23">
        <v>-1.1705121025443077E-2</v>
      </c>
      <c r="U916" s="24" t="s">
        <v>145</v>
      </c>
      <c r="V916" s="24">
        <v>2000</v>
      </c>
      <c r="W916" s="24"/>
      <c r="X916" s="79" t="s">
        <v>32</v>
      </c>
      <c r="Y916" s="78">
        <v>94.043016385445938</v>
      </c>
      <c r="Z916" s="78" t="s">
        <v>32</v>
      </c>
      <c r="AA916" s="78" t="s">
        <v>32</v>
      </c>
      <c r="AB916" s="22">
        <v>82.412185967032258</v>
      </c>
      <c r="AC916" s="22">
        <v>17.558204824332631</v>
      </c>
      <c r="AD916" s="79" t="s">
        <v>32</v>
      </c>
      <c r="AE916" s="78">
        <v>91.060908118939267</v>
      </c>
      <c r="AF916" s="78" t="s">
        <v>32</v>
      </c>
      <c r="AG916" s="78" t="s">
        <v>32</v>
      </c>
      <c r="AH916" s="22">
        <v>70.85086663900438</v>
      </c>
      <c r="AI916" s="22">
        <v>29.10622240483676</v>
      </c>
      <c r="AJ916" s="79" t="s">
        <v>32</v>
      </c>
      <c r="AK916" s="78">
        <v>96.080278391790984</v>
      </c>
      <c r="AL916" s="78" t="s">
        <v>32</v>
      </c>
      <c r="AM916" s="78" t="s">
        <v>32</v>
      </c>
      <c r="AN916" s="22">
        <v>90.310435965113356</v>
      </c>
      <c r="AO916" s="22">
        <v>9.6690420700489597</v>
      </c>
    </row>
    <row r="917" spans="1:41">
      <c r="A917" s="19" t="s">
        <v>145</v>
      </c>
      <c r="B917" s="82" t="s">
        <v>146</v>
      </c>
      <c r="C917" s="19">
        <v>2001</v>
      </c>
      <c r="D917" s="20">
        <v>23043.440999999999</v>
      </c>
      <c r="E917" s="21">
        <v>59.491001129150391</v>
      </c>
      <c r="F917" s="74">
        <v>99.938390850965362</v>
      </c>
      <c r="G917" s="22">
        <v>0</v>
      </c>
      <c r="H917" s="22">
        <v>6.1609149034633798E-2</v>
      </c>
      <c r="I917" s="22">
        <v>0</v>
      </c>
      <c r="J917" s="23">
        <v>-2.3055478930473328E-2</v>
      </c>
      <c r="K917" s="74">
        <v>99.901491633495368</v>
      </c>
      <c r="L917" s="22">
        <v>0</v>
      </c>
      <c r="M917" s="22">
        <v>9.8508366504631795E-2</v>
      </c>
      <c r="N917" s="22">
        <v>0</v>
      </c>
      <c r="O917" s="23">
        <v>-4.077143594622612E-2</v>
      </c>
      <c r="P917" s="74">
        <v>99.963516506955216</v>
      </c>
      <c r="Q917" s="22">
        <v>0</v>
      </c>
      <c r="R917" s="22">
        <v>3.6483493044784203E-2</v>
      </c>
      <c r="S917" s="22">
        <v>0</v>
      </c>
      <c r="T917" s="23">
        <v>-1.1705121025443077E-2</v>
      </c>
      <c r="U917" s="24" t="s">
        <v>145</v>
      </c>
      <c r="V917" s="24">
        <v>2001</v>
      </c>
      <c r="W917" s="24"/>
      <c r="X917" s="79" t="s">
        <v>32</v>
      </c>
      <c r="Y917" s="78">
        <v>94.017338845487075</v>
      </c>
      <c r="Z917" s="78" t="s">
        <v>32</v>
      </c>
      <c r="AA917" s="78" t="s">
        <v>32</v>
      </c>
      <c r="AB917" s="22">
        <v>83.095274158755302</v>
      </c>
      <c r="AC917" s="22">
        <v>16.843116692210049</v>
      </c>
      <c r="AD917" s="79" t="s">
        <v>32</v>
      </c>
      <c r="AE917" s="78">
        <v>91.010258878114271</v>
      </c>
      <c r="AF917" s="78" t="s">
        <v>32</v>
      </c>
      <c r="AG917" s="78" t="s">
        <v>32</v>
      </c>
      <c r="AH917" s="22">
        <v>72.07931846934116</v>
      </c>
      <c r="AI917" s="22">
        <v>27.822173164154211</v>
      </c>
      <c r="AJ917" s="79" t="s">
        <v>32</v>
      </c>
      <c r="AK917" s="78">
        <v>96.064939363183953</v>
      </c>
      <c r="AL917" s="78" t="s">
        <v>32</v>
      </c>
      <c r="AM917" s="78" t="s">
        <v>32</v>
      </c>
      <c r="AN917" s="22">
        <v>90.596330604645914</v>
      </c>
      <c r="AO917" s="22">
        <v>9.367185902309302</v>
      </c>
    </row>
    <row r="918" spans="1:41">
      <c r="A918" s="19" t="s">
        <v>145</v>
      </c>
      <c r="B918" s="82" t="s">
        <v>146</v>
      </c>
      <c r="C918" s="19">
        <v>2002</v>
      </c>
      <c r="D918" s="20">
        <v>23248.053</v>
      </c>
      <c r="E918" s="21">
        <v>59.569999694824219</v>
      </c>
      <c r="F918" s="74">
        <v>99.906453535259629</v>
      </c>
      <c r="G918" s="22">
        <v>0</v>
      </c>
      <c r="H918" s="22">
        <v>9.3546464740370094E-2</v>
      </c>
      <c r="I918" s="22">
        <v>0</v>
      </c>
      <c r="J918" s="23">
        <v>-2.3055478930473328E-2</v>
      </c>
      <c r="K918" s="74">
        <v>99.845894223149585</v>
      </c>
      <c r="L918" s="22">
        <v>0</v>
      </c>
      <c r="M918" s="22">
        <v>0.1541057768504146</v>
      </c>
      <c r="N918" s="22">
        <v>0</v>
      </c>
      <c r="O918" s="23">
        <v>-4.077143594622612E-2</v>
      </c>
      <c r="P918" s="74">
        <v>99.947554978748116</v>
      </c>
      <c r="Q918" s="22">
        <v>0</v>
      </c>
      <c r="R918" s="22">
        <v>5.24450212518843E-2</v>
      </c>
      <c r="S918" s="22">
        <v>0</v>
      </c>
      <c r="T918" s="23">
        <v>-1.1705121025443077E-2</v>
      </c>
      <c r="U918" s="24" t="s">
        <v>145</v>
      </c>
      <c r="V918" s="24">
        <v>2002</v>
      </c>
      <c r="W918" s="24"/>
      <c r="X918" s="79" t="s">
        <v>32</v>
      </c>
      <c r="Y918" s="78">
        <v>93.991717095663546</v>
      </c>
      <c r="Z918" s="78" t="s">
        <v>32</v>
      </c>
      <c r="AA918" s="78" t="s">
        <v>32</v>
      </c>
      <c r="AB918" s="22">
        <v>83.77687311011691</v>
      </c>
      <c r="AC918" s="22">
        <v>16.12958042514272</v>
      </c>
      <c r="AD918" s="79" t="s">
        <v>32</v>
      </c>
      <c r="AE918" s="78">
        <v>90.959609637289276</v>
      </c>
      <c r="AF918" s="78" t="s">
        <v>32</v>
      </c>
      <c r="AG918" s="78" t="s">
        <v>32</v>
      </c>
      <c r="AH918" s="22">
        <v>73.307770299677941</v>
      </c>
      <c r="AI918" s="22">
        <v>26.538123923471652</v>
      </c>
      <c r="AJ918" s="79" t="s">
        <v>32</v>
      </c>
      <c r="AK918" s="78">
        <v>96.049600334576937</v>
      </c>
      <c r="AL918" s="78" t="s">
        <v>32</v>
      </c>
      <c r="AM918" s="78" t="s">
        <v>32</v>
      </c>
      <c r="AN918" s="22">
        <v>90.882225244178471</v>
      </c>
      <c r="AO918" s="22">
        <v>9.0653297345696444</v>
      </c>
    </row>
    <row r="919" spans="1:41">
      <c r="A919" s="19" t="s">
        <v>145</v>
      </c>
      <c r="B919" s="82" t="s">
        <v>146</v>
      </c>
      <c r="C919" s="19">
        <v>2003</v>
      </c>
      <c r="D919" s="20">
        <v>23449.172999999999</v>
      </c>
      <c r="E919" s="21">
        <v>59.647998809814453</v>
      </c>
      <c r="F919" s="74">
        <v>99.874577431281324</v>
      </c>
      <c r="G919" s="22">
        <v>0</v>
      </c>
      <c r="H919" s="22">
        <v>0.1254225687186761</v>
      </c>
      <c r="I919" s="22">
        <v>0</v>
      </c>
      <c r="J919" s="23">
        <v>-2.3055478930473328E-2</v>
      </c>
      <c r="K919" s="74">
        <v>99.790296812803817</v>
      </c>
      <c r="L919" s="22">
        <v>0</v>
      </c>
      <c r="M919" s="22">
        <v>0.20970318719618319</v>
      </c>
      <c r="N919" s="22">
        <v>0</v>
      </c>
      <c r="O919" s="23">
        <v>-4.077143594622612E-2</v>
      </c>
      <c r="P919" s="74">
        <v>99.931593450541015</v>
      </c>
      <c r="Q919" s="22">
        <v>0</v>
      </c>
      <c r="R919" s="22">
        <v>6.84065494589845E-2</v>
      </c>
      <c r="S919" s="22">
        <v>0</v>
      </c>
      <c r="T919" s="23">
        <v>-1.1705121025443077E-2</v>
      </c>
      <c r="U919" s="24" t="s">
        <v>145</v>
      </c>
      <c r="V919" s="24">
        <v>2003</v>
      </c>
      <c r="W919" s="24"/>
      <c r="X919" s="79" t="s">
        <v>32</v>
      </c>
      <c r="Y919" s="78">
        <v>93.966099882966191</v>
      </c>
      <c r="Z919" s="78" t="s">
        <v>32</v>
      </c>
      <c r="AA919" s="78" t="s">
        <v>32</v>
      </c>
      <c r="AB919" s="22">
        <v>84.45681650213956</v>
      </c>
      <c r="AC919" s="22">
        <v>15.417760929141741</v>
      </c>
      <c r="AD919" s="79" t="s">
        <v>32</v>
      </c>
      <c r="AE919" s="78">
        <v>90.908960396464266</v>
      </c>
      <c r="AF919" s="78" t="s">
        <v>32</v>
      </c>
      <c r="AG919" s="78" t="s">
        <v>32</v>
      </c>
      <c r="AH919" s="22">
        <v>74.536222130014721</v>
      </c>
      <c r="AI919" s="22">
        <v>25.254074682789099</v>
      </c>
      <c r="AJ919" s="79" t="s">
        <v>32</v>
      </c>
      <c r="AK919" s="78">
        <v>96.034261305969906</v>
      </c>
      <c r="AL919" s="78" t="s">
        <v>32</v>
      </c>
      <c r="AM919" s="78" t="s">
        <v>32</v>
      </c>
      <c r="AN919" s="22">
        <v>91.168119883711142</v>
      </c>
      <c r="AO919" s="22">
        <v>8.7634735668298731</v>
      </c>
    </row>
    <row r="920" spans="1:41">
      <c r="A920" s="19" t="s">
        <v>145</v>
      </c>
      <c r="B920" s="82" t="s">
        <v>146</v>
      </c>
      <c r="C920" s="19">
        <v>2004</v>
      </c>
      <c r="D920" s="20">
        <v>23639.295999999998</v>
      </c>
      <c r="E920" s="21">
        <v>59.727001190185547</v>
      </c>
      <c r="F920" s="74">
        <v>99.842764968604328</v>
      </c>
      <c r="G920" s="22">
        <v>0</v>
      </c>
      <c r="H920" s="22">
        <v>0.15723503139567191</v>
      </c>
      <c r="I920" s="22">
        <v>0</v>
      </c>
      <c r="J920" s="23">
        <v>-2.3055478930473328E-2</v>
      </c>
      <c r="K920" s="74">
        <v>99.734699402458034</v>
      </c>
      <c r="L920" s="22">
        <v>0</v>
      </c>
      <c r="M920" s="22">
        <v>0.265300597541966</v>
      </c>
      <c r="N920" s="22">
        <v>0</v>
      </c>
      <c r="O920" s="23">
        <v>-4.077143594622612E-2</v>
      </c>
      <c r="P920" s="74">
        <v>99.91563192233393</v>
      </c>
      <c r="Q920" s="22">
        <v>0</v>
      </c>
      <c r="R920" s="22">
        <v>8.4368077666070504E-2</v>
      </c>
      <c r="S920" s="22">
        <v>0</v>
      </c>
      <c r="T920" s="23">
        <v>-1.1705121025443077E-2</v>
      </c>
      <c r="U920" s="24" t="s">
        <v>145</v>
      </c>
      <c r="V920" s="24">
        <v>2004</v>
      </c>
      <c r="W920" s="24"/>
      <c r="X920" s="79" t="s">
        <v>32</v>
      </c>
      <c r="Y920" s="78">
        <v>93.940589360311151</v>
      </c>
      <c r="Z920" s="78" t="s">
        <v>32</v>
      </c>
      <c r="AA920" s="78" t="s">
        <v>32</v>
      </c>
      <c r="AB920" s="22">
        <v>85.135446398350126</v>
      </c>
      <c r="AC920" s="22">
        <v>14.70731857025419</v>
      </c>
      <c r="AD920" s="79" t="s">
        <v>32</v>
      </c>
      <c r="AE920" s="78">
        <v>90.858311155639271</v>
      </c>
      <c r="AF920" s="78" t="s">
        <v>32</v>
      </c>
      <c r="AG920" s="78" t="s">
        <v>32</v>
      </c>
      <c r="AH920" s="22">
        <v>75.764673960351502</v>
      </c>
      <c r="AI920" s="22">
        <v>23.970025442106529</v>
      </c>
      <c r="AJ920" s="79" t="s">
        <v>32</v>
      </c>
      <c r="AK920" s="78">
        <v>96.01892227736289</v>
      </c>
      <c r="AL920" s="78" t="s">
        <v>32</v>
      </c>
      <c r="AM920" s="78" t="s">
        <v>32</v>
      </c>
      <c r="AN920" s="22">
        <v>91.4540145232437</v>
      </c>
      <c r="AO920" s="22">
        <v>8.4616173990902297</v>
      </c>
    </row>
    <row r="921" spans="1:41">
      <c r="A921" s="19" t="s">
        <v>145</v>
      </c>
      <c r="B921" s="82" t="s">
        <v>146</v>
      </c>
      <c r="C921" s="19">
        <v>2005</v>
      </c>
      <c r="D921" s="20">
        <v>23813.324000000001</v>
      </c>
      <c r="E921" s="21">
        <v>59.805000305175781</v>
      </c>
      <c r="F921" s="74">
        <v>99.811012924937074</v>
      </c>
      <c r="G921" s="22">
        <v>0</v>
      </c>
      <c r="H921" s="22">
        <v>0.18898707506292459</v>
      </c>
      <c r="I921" s="22">
        <v>0</v>
      </c>
      <c r="J921" s="23">
        <v>-2.3055478930473328E-2</v>
      </c>
      <c r="K921" s="74">
        <v>99.679101992112265</v>
      </c>
      <c r="L921" s="22">
        <v>0</v>
      </c>
      <c r="M921" s="22">
        <v>0.32089800788773459</v>
      </c>
      <c r="N921" s="22">
        <v>0</v>
      </c>
      <c r="O921" s="23">
        <v>-4.077143594622612E-2</v>
      </c>
      <c r="P921" s="74">
        <v>99.899670394126829</v>
      </c>
      <c r="Q921" s="22">
        <v>0</v>
      </c>
      <c r="R921" s="22">
        <v>0.10032960587317059</v>
      </c>
      <c r="S921" s="22">
        <v>0</v>
      </c>
      <c r="T921" s="23">
        <v>-1.1705121025443077E-2</v>
      </c>
      <c r="U921" s="24" t="s">
        <v>145</v>
      </c>
      <c r="V921" s="24">
        <v>2005</v>
      </c>
      <c r="W921" s="24"/>
      <c r="X921" s="79" t="s">
        <v>32</v>
      </c>
      <c r="Y921" s="78">
        <v>93.915082668578037</v>
      </c>
      <c r="Z921" s="78" t="s">
        <v>32</v>
      </c>
      <c r="AA921" s="78" t="s">
        <v>32</v>
      </c>
      <c r="AB921" s="22">
        <v>85.8124395863655</v>
      </c>
      <c r="AC921" s="22">
        <v>13.99857333857158</v>
      </c>
      <c r="AD921" s="79" t="s">
        <v>32</v>
      </c>
      <c r="AE921" s="78">
        <v>90.807661914814261</v>
      </c>
      <c r="AF921" s="78" t="s">
        <v>32</v>
      </c>
      <c r="AG921" s="78" t="s">
        <v>32</v>
      </c>
      <c r="AH921" s="22">
        <v>76.993125790688282</v>
      </c>
      <c r="AI921" s="22">
        <v>22.68597620142398</v>
      </c>
      <c r="AJ921" s="79" t="s">
        <v>32</v>
      </c>
      <c r="AK921" s="78">
        <v>96.003583248755874</v>
      </c>
      <c r="AL921" s="78" t="s">
        <v>32</v>
      </c>
      <c r="AM921" s="78" t="s">
        <v>32</v>
      </c>
      <c r="AN921" s="22">
        <v>91.739909162776257</v>
      </c>
      <c r="AO921" s="22">
        <v>8.1597612313505721</v>
      </c>
    </row>
    <row r="922" spans="1:41">
      <c r="A922" s="19" t="s">
        <v>145</v>
      </c>
      <c r="B922" s="82" t="s">
        <v>146</v>
      </c>
      <c r="C922" s="19">
        <v>2006</v>
      </c>
      <c r="D922" s="20">
        <v>23969.897000000001</v>
      </c>
      <c r="E922" s="21">
        <v>59.883998870849609</v>
      </c>
      <c r="F922" s="74">
        <v>99.779325315288816</v>
      </c>
      <c r="G922" s="22">
        <v>0</v>
      </c>
      <c r="H922" s="22">
        <v>0.2206746847111872</v>
      </c>
      <c r="I922" s="22">
        <v>0</v>
      </c>
      <c r="J922" s="23">
        <v>-2.3055478930473328E-2</v>
      </c>
      <c r="K922" s="74">
        <v>99.623504581766483</v>
      </c>
      <c r="L922" s="22">
        <v>0</v>
      </c>
      <c r="M922" s="22">
        <v>0.3764954182335174</v>
      </c>
      <c r="N922" s="22">
        <v>0</v>
      </c>
      <c r="O922" s="23">
        <v>-4.077143594622612E-2</v>
      </c>
      <c r="P922" s="74">
        <v>99.883708865919729</v>
      </c>
      <c r="Q922" s="22">
        <v>0</v>
      </c>
      <c r="R922" s="22">
        <v>0.11629113408027079</v>
      </c>
      <c r="S922" s="22">
        <v>0</v>
      </c>
      <c r="T922" s="23">
        <v>-1.1705121025443077E-2</v>
      </c>
      <c r="U922" s="24" t="s">
        <v>145</v>
      </c>
      <c r="V922" s="24">
        <v>2006</v>
      </c>
      <c r="W922" s="24"/>
      <c r="X922" s="79" t="s">
        <v>32</v>
      </c>
      <c r="Y922" s="78">
        <v>93.889683373091472</v>
      </c>
      <c r="Z922" s="78" t="s">
        <v>32</v>
      </c>
      <c r="AA922" s="78" t="s">
        <v>32</v>
      </c>
      <c r="AB922" s="22">
        <v>86.488100427425096</v>
      </c>
      <c r="AC922" s="22">
        <v>13.29122488786372</v>
      </c>
      <c r="AD922" s="79" t="s">
        <v>32</v>
      </c>
      <c r="AE922" s="78">
        <v>90.757012673989266</v>
      </c>
      <c r="AF922" s="78" t="s">
        <v>32</v>
      </c>
      <c r="AG922" s="78" t="s">
        <v>32</v>
      </c>
      <c r="AH922" s="22">
        <v>78.221577621025062</v>
      </c>
      <c r="AI922" s="22">
        <v>21.40192696074142</v>
      </c>
      <c r="AJ922" s="79" t="s">
        <v>32</v>
      </c>
      <c r="AK922" s="78">
        <v>95.988244220148857</v>
      </c>
      <c r="AL922" s="78" t="s">
        <v>32</v>
      </c>
      <c r="AM922" s="78" t="s">
        <v>32</v>
      </c>
      <c r="AN922" s="22">
        <v>92.025803802308928</v>
      </c>
      <c r="AO922" s="22">
        <v>7.8579050636108008</v>
      </c>
    </row>
    <row r="923" spans="1:41">
      <c r="A923" s="19" t="s">
        <v>145</v>
      </c>
      <c r="B923" s="82" t="s">
        <v>146</v>
      </c>
      <c r="C923" s="19">
        <v>2007</v>
      </c>
      <c r="D923" s="20">
        <v>24111.945</v>
      </c>
      <c r="E923" s="21">
        <v>59.962001800537109</v>
      </c>
      <c r="F923" s="74">
        <v>99.74769733193267</v>
      </c>
      <c r="G923" s="22">
        <v>0</v>
      </c>
      <c r="H923" s="22">
        <v>0.25230266806732971</v>
      </c>
      <c r="I923" s="22">
        <v>0</v>
      </c>
      <c r="J923" s="23">
        <v>-2.3055478930473328E-2</v>
      </c>
      <c r="K923" s="74">
        <v>99.567907171420714</v>
      </c>
      <c r="L923" s="22">
        <v>0</v>
      </c>
      <c r="M923" s="22">
        <v>0.43209282857928599</v>
      </c>
      <c r="N923" s="22">
        <v>0</v>
      </c>
      <c r="O923" s="23">
        <v>-4.077143594622612E-2</v>
      </c>
      <c r="P923" s="74">
        <v>99.867747337712643</v>
      </c>
      <c r="Q923" s="22">
        <v>0</v>
      </c>
      <c r="R923" s="22">
        <v>0.1322526622873568</v>
      </c>
      <c r="S923" s="22">
        <v>0</v>
      </c>
      <c r="T923" s="23">
        <v>-1.1705121025443077E-2</v>
      </c>
      <c r="U923" s="24" t="s">
        <v>145</v>
      </c>
      <c r="V923" s="24">
        <v>2007</v>
      </c>
      <c r="W923" s="24"/>
      <c r="X923" s="79" t="s">
        <v>32</v>
      </c>
      <c r="Y923" s="78">
        <v>93.864287202322629</v>
      </c>
      <c r="Z923" s="78" t="s">
        <v>32</v>
      </c>
      <c r="AA923" s="78" t="s">
        <v>32</v>
      </c>
      <c r="AB923" s="22">
        <v>87.162143411433249</v>
      </c>
      <c r="AC923" s="22">
        <v>12.58555392049943</v>
      </c>
      <c r="AD923" s="79" t="s">
        <v>32</v>
      </c>
      <c r="AE923" s="78">
        <v>90.706363433164256</v>
      </c>
      <c r="AF923" s="78" t="s">
        <v>32</v>
      </c>
      <c r="AG923" s="78" t="s">
        <v>32</v>
      </c>
      <c r="AH923" s="22">
        <v>79.450029451361843</v>
      </c>
      <c r="AI923" s="22">
        <v>20.117877720058871</v>
      </c>
      <c r="AJ923" s="79" t="s">
        <v>32</v>
      </c>
      <c r="AK923" s="78">
        <v>95.972905191541841</v>
      </c>
      <c r="AL923" s="78" t="s">
        <v>32</v>
      </c>
      <c r="AM923" s="78" t="s">
        <v>32</v>
      </c>
      <c r="AN923" s="22">
        <v>92.311698441841486</v>
      </c>
      <c r="AO923" s="22">
        <v>7.5560488958711574</v>
      </c>
    </row>
    <row r="924" spans="1:41">
      <c r="A924" s="19" t="s">
        <v>145</v>
      </c>
      <c r="B924" s="82" t="s">
        <v>146</v>
      </c>
      <c r="C924" s="19">
        <v>2008</v>
      </c>
      <c r="D924" s="20">
        <v>24243.829000000002</v>
      </c>
      <c r="E924" s="21">
        <v>60.040000915527344</v>
      </c>
      <c r="F924" s="74">
        <v>99.716131180552665</v>
      </c>
      <c r="G924" s="22">
        <v>0</v>
      </c>
      <c r="H924" s="22">
        <v>0.2838688194473295</v>
      </c>
      <c r="I924" s="22">
        <v>0</v>
      </c>
      <c r="J924" s="23">
        <v>-2.3055478930473328E-2</v>
      </c>
      <c r="K924" s="74">
        <v>99.512309761074931</v>
      </c>
      <c r="L924" s="22">
        <v>0</v>
      </c>
      <c r="M924" s="22">
        <v>0.4876902389250688</v>
      </c>
      <c r="N924" s="22">
        <v>0</v>
      </c>
      <c r="O924" s="23">
        <v>-4.077143594622612E-2</v>
      </c>
      <c r="P924" s="74">
        <v>99.851785809505543</v>
      </c>
      <c r="Q924" s="22">
        <v>0</v>
      </c>
      <c r="R924" s="22">
        <v>0.14821419049445689</v>
      </c>
      <c r="S924" s="22">
        <v>0</v>
      </c>
      <c r="T924" s="23">
        <v>-1.1705121025443077E-2</v>
      </c>
      <c r="U924" s="24" t="s">
        <v>145</v>
      </c>
      <c r="V924" s="24">
        <v>2008</v>
      </c>
      <c r="W924" s="24"/>
      <c r="X924" s="79" t="s">
        <v>32</v>
      </c>
      <c r="Y924" s="78">
        <v>93.838946115484831</v>
      </c>
      <c r="Z924" s="78" t="s">
        <v>32</v>
      </c>
      <c r="AA924" s="78" t="s">
        <v>32</v>
      </c>
      <c r="AB924" s="22">
        <v>87.834716006223729</v>
      </c>
      <c r="AC924" s="22">
        <v>11.88141517432893</v>
      </c>
      <c r="AD924" s="79" t="s">
        <v>32</v>
      </c>
      <c r="AE924" s="78">
        <v>90.655714192339261</v>
      </c>
      <c r="AF924" s="78" t="s">
        <v>32</v>
      </c>
      <c r="AG924" s="78" t="s">
        <v>32</v>
      </c>
      <c r="AH924" s="22">
        <v>80.678481281698623</v>
      </c>
      <c r="AI924" s="22">
        <v>18.833828479376312</v>
      </c>
      <c r="AJ924" s="79" t="s">
        <v>32</v>
      </c>
      <c r="AK924" s="78">
        <v>95.957566162934825</v>
      </c>
      <c r="AL924" s="78" t="s">
        <v>32</v>
      </c>
      <c r="AM924" s="78" t="s">
        <v>32</v>
      </c>
      <c r="AN924" s="22">
        <v>92.597593081374043</v>
      </c>
      <c r="AO924" s="22">
        <v>7.2541927281314997</v>
      </c>
    </row>
    <row r="925" spans="1:41">
      <c r="A925" s="19" t="s">
        <v>145</v>
      </c>
      <c r="B925" s="82" t="s">
        <v>146</v>
      </c>
      <c r="C925" s="19">
        <v>2009</v>
      </c>
      <c r="D925" s="20">
        <v>24371.806</v>
      </c>
      <c r="E925" s="21">
        <v>60.118000030517578</v>
      </c>
      <c r="F925" s="74">
        <v>99.684626861148786</v>
      </c>
      <c r="G925" s="22">
        <v>0</v>
      </c>
      <c r="H925" s="22">
        <v>0.31537313885121421</v>
      </c>
      <c r="I925" s="22">
        <v>0</v>
      </c>
      <c r="J925" s="23">
        <v>-2.3055478930473328E-2</v>
      </c>
      <c r="K925" s="74">
        <v>99.456712350729148</v>
      </c>
      <c r="L925" s="22">
        <v>0</v>
      </c>
      <c r="M925" s="22">
        <v>0.5432876492708516</v>
      </c>
      <c r="N925" s="22">
        <v>0</v>
      </c>
      <c r="O925" s="23">
        <v>-4.077143594622612E-2</v>
      </c>
      <c r="P925" s="74">
        <v>99.835824281298443</v>
      </c>
      <c r="Q925" s="22">
        <v>0</v>
      </c>
      <c r="R925" s="22">
        <v>0.16417571870155709</v>
      </c>
      <c r="S925" s="22">
        <v>0</v>
      </c>
      <c r="T925" s="23">
        <v>-1.1705121025443077E-2</v>
      </c>
      <c r="U925" s="24" t="s">
        <v>145</v>
      </c>
      <c r="V925" s="24">
        <v>2009</v>
      </c>
      <c r="W925" s="24"/>
      <c r="X925" s="79" t="s">
        <v>32</v>
      </c>
      <c r="Y925" s="78">
        <v>93.813660112578106</v>
      </c>
      <c r="Z925" s="78" t="s">
        <v>32</v>
      </c>
      <c r="AA925" s="78" t="s">
        <v>32</v>
      </c>
      <c r="AB925" s="22">
        <v>88.505818211796651</v>
      </c>
      <c r="AC925" s="22">
        <v>11.17880864935214</v>
      </c>
      <c r="AD925" s="79" t="s">
        <v>32</v>
      </c>
      <c r="AE925" s="78">
        <v>90.605064951514251</v>
      </c>
      <c r="AF925" s="78" t="s">
        <v>32</v>
      </c>
      <c r="AG925" s="78" t="s">
        <v>32</v>
      </c>
      <c r="AH925" s="22">
        <v>81.906933112035404</v>
      </c>
      <c r="AI925" s="22">
        <v>17.549779238693748</v>
      </c>
      <c r="AJ925" s="79" t="s">
        <v>32</v>
      </c>
      <c r="AK925" s="78">
        <v>95.942227134327808</v>
      </c>
      <c r="AL925" s="78" t="s">
        <v>32</v>
      </c>
      <c r="AM925" s="78" t="s">
        <v>32</v>
      </c>
      <c r="AN925" s="22">
        <v>92.883487720906714</v>
      </c>
      <c r="AO925" s="22">
        <v>6.9523365603917284</v>
      </c>
    </row>
    <row r="926" spans="1:41">
      <c r="A926" s="19" t="s">
        <v>145</v>
      </c>
      <c r="B926" s="82" t="s">
        <v>146</v>
      </c>
      <c r="C926" s="19">
        <v>2010</v>
      </c>
      <c r="D926" s="20">
        <v>24500.506000000001</v>
      </c>
      <c r="E926" s="21">
        <v>60.209999084472656</v>
      </c>
      <c r="F926" s="74">
        <v>99.653242998414854</v>
      </c>
      <c r="G926" s="22">
        <v>0</v>
      </c>
      <c r="H926" s="22">
        <v>0.34675700158514638</v>
      </c>
      <c r="I926" s="22">
        <v>0</v>
      </c>
      <c r="J926" s="23">
        <v>-2.3055478930473328E-2</v>
      </c>
      <c r="K926" s="74">
        <v>99.40111494038338</v>
      </c>
      <c r="L926" s="22">
        <v>0</v>
      </c>
      <c r="M926" s="22">
        <v>0.5988850596166202</v>
      </c>
      <c r="N926" s="22">
        <v>0</v>
      </c>
      <c r="O926" s="23">
        <v>-4.077143594622612E-2</v>
      </c>
      <c r="P926" s="74">
        <v>99.819862753091343</v>
      </c>
      <c r="Q926" s="22">
        <v>0</v>
      </c>
      <c r="R926" s="22">
        <v>0.18013724690865729</v>
      </c>
      <c r="S926" s="22">
        <v>0</v>
      </c>
      <c r="T926" s="23">
        <v>-1.1705121025443077E-2</v>
      </c>
      <c r="U926" s="24" t="s">
        <v>145</v>
      </c>
      <c r="V926" s="24">
        <v>2010</v>
      </c>
      <c r="W926" s="24"/>
      <c r="X926" s="79" t="s">
        <v>32</v>
      </c>
      <c r="Y926" s="78">
        <v>93.789181339737723</v>
      </c>
      <c r="Z926" s="78" t="s">
        <v>32</v>
      </c>
      <c r="AA926" s="78" t="s">
        <v>32</v>
      </c>
      <c r="AB926" s="22">
        <v>89.176854787790376</v>
      </c>
      <c r="AC926" s="22">
        <v>10.476388210624471</v>
      </c>
      <c r="AD926" s="79" t="s">
        <v>32</v>
      </c>
      <c r="AE926" s="78">
        <v>90.554415710689256</v>
      </c>
      <c r="AF926" s="78" t="s">
        <v>32</v>
      </c>
      <c r="AG926" s="78" t="s">
        <v>32</v>
      </c>
      <c r="AH926" s="22">
        <v>83.135384942372184</v>
      </c>
      <c r="AI926" s="22">
        <v>16.265729998011199</v>
      </c>
      <c r="AJ926" s="79" t="s">
        <v>32</v>
      </c>
      <c r="AK926" s="78">
        <v>95.926888105720764</v>
      </c>
      <c r="AL926" s="78" t="s">
        <v>32</v>
      </c>
      <c r="AM926" s="78" t="s">
        <v>32</v>
      </c>
      <c r="AN926" s="22">
        <v>93.169382360439272</v>
      </c>
      <c r="AO926" s="22">
        <v>6.6504803926520708</v>
      </c>
    </row>
    <row r="927" spans="1:41">
      <c r="A927" s="19" t="s">
        <v>145</v>
      </c>
      <c r="B927" s="82" t="s">
        <v>146</v>
      </c>
      <c r="C927" s="19">
        <v>2011</v>
      </c>
      <c r="D927" s="20">
        <v>24631.359</v>
      </c>
      <c r="E927" s="21">
        <v>60.316001892089844</v>
      </c>
      <c r="F927" s="74">
        <v>99.621996239421293</v>
      </c>
      <c r="G927" s="22">
        <v>0</v>
      </c>
      <c r="H927" s="22">
        <v>0.37800376057870028</v>
      </c>
      <c r="I927" s="22">
        <v>0</v>
      </c>
      <c r="J927" s="23">
        <v>-2.3055478930473328E-2</v>
      </c>
      <c r="K927" s="74">
        <v>99.345517530037597</v>
      </c>
      <c r="L927" s="22">
        <v>0</v>
      </c>
      <c r="M927" s="22">
        <v>0.654482469962403</v>
      </c>
      <c r="N927" s="22">
        <v>0</v>
      </c>
      <c r="O927" s="23">
        <v>-4.077143594622612E-2</v>
      </c>
      <c r="P927" s="74">
        <v>99.803901224884243</v>
      </c>
      <c r="Q927" s="22">
        <v>0</v>
      </c>
      <c r="R927" s="22">
        <v>0.19609877511575749</v>
      </c>
      <c r="S927" s="22">
        <v>0</v>
      </c>
      <c r="T927" s="23">
        <v>-1.1705121025443077E-2</v>
      </c>
      <c r="U927" s="24" t="s">
        <v>145</v>
      </c>
      <c r="V927" s="24">
        <v>2011</v>
      </c>
      <c r="W927" s="24"/>
      <c r="X927" s="79" t="s">
        <v>32</v>
      </c>
      <c r="Y927" s="78">
        <v>93.765524627252859</v>
      </c>
      <c r="Z927" s="78" t="s">
        <v>32</v>
      </c>
      <c r="AA927" s="78" t="s">
        <v>32</v>
      </c>
      <c r="AB927" s="22">
        <v>89.847429860184846</v>
      </c>
      <c r="AC927" s="22">
        <v>9.7745663792364663</v>
      </c>
      <c r="AD927" s="79" t="s">
        <v>32</v>
      </c>
      <c r="AE927" s="78">
        <v>90.503766469864246</v>
      </c>
      <c r="AF927" s="78" t="s">
        <v>32</v>
      </c>
      <c r="AG927" s="78" t="s">
        <v>32</v>
      </c>
      <c r="AH927" s="22">
        <v>84.363836772708964</v>
      </c>
      <c r="AI927" s="22">
        <v>14.981680757328631</v>
      </c>
      <c r="AJ927" s="79" t="s">
        <v>32</v>
      </c>
      <c r="AK927" s="78">
        <v>95.911549077113747</v>
      </c>
      <c r="AL927" s="78" t="s">
        <v>32</v>
      </c>
      <c r="AM927" s="78" t="s">
        <v>32</v>
      </c>
      <c r="AN927" s="22">
        <v>93.455276999971829</v>
      </c>
      <c r="AO927" s="22">
        <v>6.3486242249124132</v>
      </c>
    </row>
    <row r="928" spans="1:41">
      <c r="A928" s="19" t="s">
        <v>145</v>
      </c>
      <c r="B928" s="82" t="s">
        <v>146</v>
      </c>
      <c r="C928" s="19">
        <v>2012</v>
      </c>
      <c r="D928" s="20">
        <v>24763.352999999999</v>
      </c>
      <c r="E928" s="21">
        <v>60.436000823974609</v>
      </c>
      <c r="F928" s="74">
        <v>99.622546299855117</v>
      </c>
      <c r="G928" s="22">
        <v>0</v>
      </c>
      <c r="H928" s="22">
        <v>0.37745370014488427</v>
      </c>
      <c r="I928" s="22">
        <v>0</v>
      </c>
      <c r="J928" s="23">
        <v>-2.3055478930473328E-2</v>
      </c>
      <c r="K928" s="74">
        <v>99.345517530037597</v>
      </c>
      <c r="L928" s="22">
        <v>0</v>
      </c>
      <c r="M928" s="22">
        <v>0.654482469962403</v>
      </c>
      <c r="N928" s="22">
        <v>0</v>
      </c>
      <c r="O928" s="23">
        <v>-4.077143594622612E-2</v>
      </c>
      <c r="P928" s="74">
        <v>99.803901224884243</v>
      </c>
      <c r="Q928" s="22">
        <v>0</v>
      </c>
      <c r="R928" s="22">
        <v>0.19609877511575749</v>
      </c>
      <c r="S928" s="22">
        <v>0</v>
      </c>
      <c r="T928" s="23">
        <v>-1.1705121025443077E-2</v>
      </c>
      <c r="U928" s="24" t="s">
        <v>145</v>
      </c>
      <c r="V928" s="24">
        <v>2012</v>
      </c>
      <c r="W928" s="24"/>
      <c r="X928" s="79" t="s">
        <v>32</v>
      </c>
      <c r="Y928" s="78">
        <v>93.77201396638155</v>
      </c>
      <c r="Z928" s="78" t="s">
        <v>32</v>
      </c>
      <c r="AA928" s="78" t="s">
        <v>32</v>
      </c>
      <c r="AB928" s="22">
        <v>89.858339588457554</v>
      </c>
      <c r="AC928" s="22">
        <v>9.7642067113975664</v>
      </c>
      <c r="AD928" s="79" t="s">
        <v>32</v>
      </c>
      <c r="AE928" s="78">
        <v>90.503766469864246</v>
      </c>
      <c r="AF928" s="78" t="s">
        <v>32</v>
      </c>
      <c r="AG928" s="78" t="s">
        <v>32</v>
      </c>
      <c r="AH928" s="22">
        <v>84.363836772708964</v>
      </c>
      <c r="AI928" s="22">
        <v>14.981680757328631</v>
      </c>
      <c r="AJ928" s="79" t="s">
        <v>32</v>
      </c>
      <c r="AK928" s="78">
        <v>95.911549077113747</v>
      </c>
      <c r="AL928" s="78" t="s">
        <v>32</v>
      </c>
      <c r="AM928" s="78" t="s">
        <v>32</v>
      </c>
      <c r="AN928" s="22">
        <v>93.455276999971829</v>
      </c>
      <c r="AO928" s="22">
        <v>6.3486242249124132</v>
      </c>
    </row>
    <row r="929" spans="1:41">
      <c r="A929" s="19" t="s">
        <v>145</v>
      </c>
      <c r="B929" s="82" t="s">
        <v>146</v>
      </c>
      <c r="C929" s="19">
        <v>2013</v>
      </c>
      <c r="D929" s="20">
        <v>24895.705000000002</v>
      </c>
      <c r="E929" s="21">
        <v>60.569000244140625</v>
      </c>
      <c r="F929" s="74">
        <v>99.623155950169263</v>
      </c>
      <c r="G929" s="22">
        <v>0</v>
      </c>
      <c r="H929" s="22">
        <v>0.37684404983073833</v>
      </c>
      <c r="I929" s="22">
        <v>0</v>
      </c>
      <c r="J929" s="23">
        <v>-2.3055478930473328E-2</v>
      </c>
      <c r="K929" s="74">
        <v>99.345517530037597</v>
      </c>
      <c r="L929" s="22">
        <v>0</v>
      </c>
      <c r="M929" s="22">
        <v>0.654482469962403</v>
      </c>
      <c r="N929" s="22">
        <v>0</v>
      </c>
      <c r="O929" s="23">
        <v>-4.077143594622612E-2</v>
      </c>
      <c r="P929" s="74">
        <v>99.803901224884243</v>
      </c>
      <c r="Q929" s="22">
        <v>0</v>
      </c>
      <c r="R929" s="22">
        <v>0.19609877511575749</v>
      </c>
      <c r="S929" s="22">
        <v>0</v>
      </c>
      <c r="T929" s="23">
        <v>-1.1705121025443077E-2</v>
      </c>
      <c r="U929" s="24" t="s">
        <v>145</v>
      </c>
      <c r="V929" s="24">
        <v>2013</v>
      </c>
      <c r="W929" s="24"/>
      <c r="X929" s="79" t="s">
        <v>32</v>
      </c>
      <c r="Y929" s="78">
        <v>93.779206317249191</v>
      </c>
      <c r="Z929" s="78" t="s">
        <v>32</v>
      </c>
      <c r="AA929" s="78" t="s">
        <v>32</v>
      </c>
      <c r="AB929" s="22">
        <v>89.870431203959811</v>
      </c>
      <c r="AC929" s="22">
        <v>9.7527247462094522</v>
      </c>
      <c r="AD929" s="79" t="s">
        <v>32</v>
      </c>
      <c r="AE929" s="78">
        <v>90.503766469864246</v>
      </c>
      <c r="AF929" s="78" t="s">
        <v>32</v>
      </c>
      <c r="AG929" s="78" t="s">
        <v>32</v>
      </c>
      <c r="AH929" s="22">
        <v>84.363836772708964</v>
      </c>
      <c r="AI929" s="22">
        <v>14.981680757328631</v>
      </c>
      <c r="AJ929" s="79" t="s">
        <v>32</v>
      </c>
      <c r="AK929" s="78">
        <v>95.911549077113747</v>
      </c>
      <c r="AL929" s="78" t="s">
        <v>32</v>
      </c>
      <c r="AM929" s="78" t="s">
        <v>32</v>
      </c>
      <c r="AN929" s="22">
        <v>93.455276999971829</v>
      </c>
      <c r="AO929" s="22">
        <v>6.3486242249124132</v>
      </c>
    </row>
    <row r="930" spans="1:41">
      <c r="A930" s="19" t="s">
        <v>145</v>
      </c>
      <c r="B930" s="82" t="s">
        <v>146</v>
      </c>
      <c r="C930" s="19">
        <v>2014</v>
      </c>
      <c r="D930" s="20">
        <v>25026.772000000001</v>
      </c>
      <c r="E930" s="21">
        <v>60.715000152587891</v>
      </c>
      <c r="F930" s="74">
        <v>99.623825190363746</v>
      </c>
      <c r="G930" s="22">
        <v>0</v>
      </c>
      <c r="H930" s="22">
        <v>0.37617480963625383</v>
      </c>
      <c r="I930" s="22">
        <v>0</v>
      </c>
      <c r="J930" s="23">
        <v>-2.3055478930473328E-2</v>
      </c>
      <c r="K930" s="74">
        <v>99.345517530037597</v>
      </c>
      <c r="L930" s="22">
        <v>0</v>
      </c>
      <c r="M930" s="22">
        <v>0.654482469962403</v>
      </c>
      <c r="N930" s="22">
        <v>0</v>
      </c>
      <c r="O930" s="23">
        <v>-4.077143594622612E-2</v>
      </c>
      <c r="P930" s="74">
        <v>99.803901224884243</v>
      </c>
      <c r="Q930" s="22">
        <v>0</v>
      </c>
      <c r="R930" s="22">
        <v>0.19609877511575749</v>
      </c>
      <c r="S930" s="22">
        <v>0</v>
      </c>
      <c r="T930" s="23">
        <v>-1.1705121025443077E-2</v>
      </c>
      <c r="U930" s="24" t="s">
        <v>145</v>
      </c>
      <c r="V930" s="24">
        <v>2014</v>
      </c>
      <c r="W930" s="24"/>
      <c r="X930" s="79" t="s">
        <v>32</v>
      </c>
      <c r="Y930" s="78">
        <v>93.78710167985578</v>
      </c>
      <c r="Z930" s="78" t="s">
        <v>32</v>
      </c>
      <c r="AA930" s="78" t="s">
        <v>32</v>
      </c>
      <c r="AB930" s="22">
        <v>89.883704706691603</v>
      </c>
      <c r="AC930" s="22">
        <v>9.7401204836721256</v>
      </c>
      <c r="AD930" s="79" t="s">
        <v>32</v>
      </c>
      <c r="AE930" s="78">
        <v>90.503766469864246</v>
      </c>
      <c r="AF930" s="78" t="s">
        <v>32</v>
      </c>
      <c r="AG930" s="78" t="s">
        <v>32</v>
      </c>
      <c r="AH930" s="22">
        <v>84.363836772708964</v>
      </c>
      <c r="AI930" s="22">
        <v>14.981680757328631</v>
      </c>
      <c r="AJ930" s="79" t="s">
        <v>32</v>
      </c>
      <c r="AK930" s="78">
        <v>95.911549077113747</v>
      </c>
      <c r="AL930" s="78" t="s">
        <v>32</v>
      </c>
      <c r="AM930" s="78" t="s">
        <v>32</v>
      </c>
      <c r="AN930" s="22">
        <v>93.455276999971829</v>
      </c>
      <c r="AO930" s="22">
        <v>6.3486242249124132</v>
      </c>
    </row>
    <row r="931" spans="1:41">
      <c r="A931" s="19" t="s">
        <v>145</v>
      </c>
      <c r="B931" s="82" t="s">
        <v>146</v>
      </c>
      <c r="C931" s="19">
        <v>2015</v>
      </c>
      <c r="D931" s="20">
        <v>25155.316999999999</v>
      </c>
      <c r="E931" s="21">
        <v>60.875</v>
      </c>
      <c r="F931" s="74">
        <v>99.624558604275492</v>
      </c>
      <c r="G931" s="22">
        <v>0</v>
      </c>
      <c r="H931" s="22">
        <v>0.37544139572450752</v>
      </c>
      <c r="I931" s="22">
        <v>0</v>
      </c>
      <c r="J931" s="23">
        <v>-2.3055478930473328E-2</v>
      </c>
      <c r="K931" s="74">
        <v>99.345517530037597</v>
      </c>
      <c r="L931" s="22">
        <v>0</v>
      </c>
      <c r="M931" s="22">
        <v>0.654482469962403</v>
      </c>
      <c r="N931" s="22">
        <v>0</v>
      </c>
      <c r="O931" s="23">
        <v>-4.077143594622612E-2</v>
      </c>
      <c r="P931" s="74">
        <v>99.803901224884243</v>
      </c>
      <c r="Q931" s="22">
        <v>0</v>
      </c>
      <c r="R931" s="22">
        <v>0.19609877511575749</v>
      </c>
      <c r="S931" s="22">
        <v>0</v>
      </c>
      <c r="T931" s="23">
        <v>-1.1705121025443077E-2</v>
      </c>
      <c r="U931" s="24" t="s">
        <v>145</v>
      </c>
      <c r="V931" s="24">
        <v>2015</v>
      </c>
      <c r="W931" s="24"/>
      <c r="X931" s="79" t="s">
        <v>32</v>
      </c>
      <c r="Y931" s="78">
        <v>93.795754132027398</v>
      </c>
      <c r="Z931" s="78" t="s">
        <v>32</v>
      </c>
      <c r="AA931" s="78" t="s">
        <v>32</v>
      </c>
      <c r="AB931" s="22">
        <v>89.898251011055237</v>
      </c>
      <c r="AC931" s="22">
        <v>9.7263075932202607</v>
      </c>
      <c r="AD931" s="79" t="s">
        <v>32</v>
      </c>
      <c r="AE931" s="78">
        <v>90.503766469864246</v>
      </c>
      <c r="AF931" s="78" t="s">
        <v>32</v>
      </c>
      <c r="AG931" s="78" t="s">
        <v>32</v>
      </c>
      <c r="AH931" s="22">
        <v>84.363836772708964</v>
      </c>
      <c r="AI931" s="22">
        <v>14.981680757328631</v>
      </c>
      <c r="AJ931" s="79" t="s">
        <v>32</v>
      </c>
      <c r="AK931" s="78">
        <v>95.911549077113747</v>
      </c>
      <c r="AL931" s="78" t="s">
        <v>32</v>
      </c>
      <c r="AM931" s="78" t="s">
        <v>32</v>
      </c>
      <c r="AN931" s="22">
        <v>93.455276999971829</v>
      </c>
      <c r="AO931" s="22">
        <v>6.3486242249124132</v>
      </c>
    </row>
    <row r="932" spans="1:41">
      <c r="A932" s="19" t="s">
        <v>147</v>
      </c>
      <c r="B932" s="82" t="s">
        <v>148</v>
      </c>
      <c r="C932" s="19">
        <v>2000</v>
      </c>
      <c r="D932" s="20">
        <v>48048.663999999997</v>
      </c>
      <c r="E932" s="21">
        <v>35.122001647949219</v>
      </c>
      <c r="F932" s="74">
        <v>34.371356538789392</v>
      </c>
      <c r="G932" s="22">
        <v>10.275317045605</v>
      </c>
      <c r="H932" s="22">
        <v>37.352564246312262</v>
      </c>
      <c r="I932" s="22">
        <v>18.00076216929337</v>
      </c>
      <c r="J932" s="23">
        <v>0.49777579307556152</v>
      </c>
      <c r="K932" s="74">
        <v>16.462431360174119</v>
      </c>
      <c r="L932" s="22">
        <v>8.2453451309206969</v>
      </c>
      <c r="M932" s="22">
        <v>49.298663296863417</v>
      </c>
      <c r="N932" s="22">
        <v>25.993560212041761</v>
      </c>
      <c r="O932" s="23">
        <v>0.32086792588233948</v>
      </c>
      <c r="P932" s="74">
        <v>67.45305028453852</v>
      </c>
      <c r="Q932" s="22">
        <v>14.02511824943416</v>
      </c>
      <c r="R932" s="22">
        <v>15.28551185175445</v>
      </c>
      <c r="S932" s="22">
        <v>3.236319614272873</v>
      </c>
      <c r="T932" s="23">
        <v>0.14744575321674347</v>
      </c>
      <c r="U932" s="24" t="s">
        <v>147</v>
      </c>
      <c r="V932" s="24">
        <v>2000</v>
      </c>
      <c r="W932" s="24"/>
      <c r="X932" s="79" t="s">
        <v>32</v>
      </c>
      <c r="Y932" s="78">
        <v>13.753538752562321</v>
      </c>
      <c r="Z932" s="78" t="s">
        <v>32</v>
      </c>
      <c r="AA932" s="78" t="s">
        <v>32</v>
      </c>
      <c r="AB932" s="22">
        <v>23.310395606559599</v>
      </c>
      <c r="AC932" s="22">
        <v>21.33627797783479</v>
      </c>
      <c r="AD932" s="79" t="s">
        <v>32</v>
      </c>
      <c r="AE932" s="78">
        <v>0.65200631562461975</v>
      </c>
      <c r="AF932" s="78" t="s">
        <v>32</v>
      </c>
      <c r="AG932" s="78" t="s">
        <v>32</v>
      </c>
      <c r="AH932" s="22">
        <v>3.4205623409872028</v>
      </c>
      <c r="AI932" s="22">
        <v>21.287214150107619</v>
      </c>
      <c r="AJ932" s="79" t="s">
        <v>32</v>
      </c>
      <c r="AK932" s="78">
        <v>37.954928805624327</v>
      </c>
      <c r="AL932" s="78" t="s">
        <v>32</v>
      </c>
      <c r="AM932" s="78" t="s">
        <v>32</v>
      </c>
      <c r="AN932" s="22">
        <v>60.051258957274399</v>
      </c>
      <c r="AO932" s="22">
        <v>21.426909576698279</v>
      </c>
    </row>
    <row r="933" spans="1:41">
      <c r="A933" s="19" t="s">
        <v>147</v>
      </c>
      <c r="B933" s="82" t="s">
        <v>148</v>
      </c>
      <c r="C933" s="19">
        <v>2001</v>
      </c>
      <c r="D933" s="20">
        <v>49449.014999999999</v>
      </c>
      <c r="E933" s="21">
        <v>35.587001800537109</v>
      </c>
      <c r="F933" s="74">
        <v>34.867615097270942</v>
      </c>
      <c r="G933" s="22">
        <v>10.4166208084988</v>
      </c>
      <c r="H933" s="22">
        <v>37.297467370351193</v>
      </c>
      <c r="I933" s="22">
        <v>17.418296723879081</v>
      </c>
      <c r="J933" s="23">
        <v>0.49777579307556152</v>
      </c>
      <c r="K933" s="74">
        <v>16.783299294241449</v>
      </c>
      <c r="L933" s="22">
        <v>8.406054493951423</v>
      </c>
      <c r="M933" s="22">
        <v>49.51556562380415</v>
      </c>
      <c r="N933" s="22">
        <v>25.295080588002978</v>
      </c>
      <c r="O933" s="23">
        <v>0.32086792588233948</v>
      </c>
      <c r="P933" s="74">
        <v>67.600496031896995</v>
      </c>
      <c r="Q933" s="22">
        <v>14.05577578135237</v>
      </c>
      <c r="R933" s="22">
        <v>15.18252756649963</v>
      </c>
      <c r="S933" s="22">
        <v>3.1612006202510088</v>
      </c>
      <c r="T933" s="23">
        <v>0.14744575321674347</v>
      </c>
      <c r="U933" s="24" t="s">
        <v>147</v>
      </c>
      <c r="V933" s="24">
        <v>2001</v>
      </c>
      <c r="W933" s="24"/>
      <c r="X933" s="79" t="s">
        <v>32</v>
      </c>
      <c r="Y933" s="78">
        <v>13.50512156565904</v>
      </c>
      <c r="Z933" s="78" t="s">
        <v>32</v>
      </c>
      <c r="AA933" s="78" t="s">
        <v>32</v>
      </c>
      <c r="AB933" s="22">
        <v>23.82981480438556</v>
      </c>
      <c r="AC933" s="22">
        <v>21.45442110138417</v>
      </c>
      <c r="AD933" s="79" t="s">
        <v>32</v>
      </c>
      <c r="AE933" s="78">
        <v>0.64736088428452931</v>
      </c>
      <c r="AF933" s="78" t="s">
        <v>32</v>
      </c>
      <c r="AG933" s="78" t="s">
        <v>32</v>
      </c>
      <c r="AH933" s="22">
        <v>3.7190168648616009</v>
      </c>
      <c r="AI933" s="22">
        <v>21.470336923331271</v>
      </c>
      <c r="AJ933" s="79" t="s">
        <v>32</v>
      </c>
      <c r="AK933" s="78">
        <v>36.777859890591643</v>
      </c>
      <c r="AL933" s="78" t="s">
        <v>32</v>
      </c>
      <c r="AM933" s="78" t="s">
        <v>32</v>
      </c>
      <c r="AN933" s="22">
        <v>60.230658586625047</v>
      </c>
      <c r="AO933" s="22">
        <v>21.425613226624311</v>
      </c>
    </row>
    <row r="934" spans="1:41">
      <c r="A934" s="19" t="s">
        <v>147</v>
      </c>
      <c r="B934" s="82" t="s">
        <v>148</v>
      </c>
      <c r="C934" s="19">
        <v>2002</v>
      </c>
      <c r="D934" s="20">
        <v>50971.406999999999</v>
      </c>
      <c r="E934" s="21">
        <v>36.055000305175781</v>
      </c>
      <c r="F934" s="74">
        <v>35.363780142652658</v>
      </c>
      <c r="G934" s="22">
        <v>10.556880679446969</v>
      </c>
      <c r="H934" s="22">
        <v>37.238355961156543</v>
      </c>
      <c r="I934" s="22">
        <v>16.84098321674383</v>
      </c>
      <c r="J934" s="23">
        <v>0.49777579307556152</v>
      </c>
      <c r="K934" s="74">
        <v>17.10416722830886</v>
      </c>
      <c r="L934" s="22">
        <v>8.5667638569821882</v>
      </c>
      <c r="M934" s="22">
        <v>49.732467950744763</v>
      </c>
      <c r="N934" s="22">
        <v>24.596600963964189</v>
      </c>
      <c r="O934" s="23">
        <v>0.32086792588233948</v>
      </c>
      <c r="P934" s="74">
        <v>67.74794177925547</v>
      </c>
      <c r="Q934" s="22">
        <v>14.086433313270581</v>
      </c>
      <c r="R934" s="22">
        <v>15.07954328124478</v>
      </c>
      <c r="S934" s="22">
        <v>3.0860816262291739</v>
      </c>
      <c r="T934" s="23">
        <v>0.14744575321674347</v>
      </c>
      <c r="U934" s="24" t="s">
        <v>147</v>
      </c>
      <c r="V934" s="24">
        <v>2002</v>
      </c>
      <c r="W934" s="24"/>
      <c r="X934" s="79" t="s">
        <v>32</v>
      </c>
      <c r="Y934" s="78">
        <v>13.24444347728369</v>
      </c>
      <c r="Z934" s="78" t="s">
        <v>32</v>
      </c>
      <c r="AA934" s="78" t="s">
        <v>32</v>
      </c>
      <c r="AB934" s="22">
        <v>24.34981856929722</v>
      </c>
      <c r="AC934" s="22">
        <v>21.5708422528024</v>
      </c>
      <c r="AD934" s="79" t="s">
        <v>32</v>
      </c>
      <c r="AE934" s="78">
        <v>0.64205190941827428</v>
      </c>
      <c r="AF934" s="78" t="s">
        <v>32</v>
      </c>
      <c r="AG934" s="78" t="s">
        <v>32</v>
      </c>
      <c r="AH934" s="22">
        <v>4.0174713887358848</v>
      </c>
      <c r="AI934" s="22">
        <v>21.65345969655516</v>
      </c>
      <c r="AJ934" s="79" t="s">
        <v>32</v>
      </c>
      <c r="AK934" s="78">
        <v>35.595294366401809</v>
      </c>
      <c r="AL934" s="78" t="s">
        <v>32</v>
      </c>
      <c r="AM934" s="78" t="s">
        <v>32</v>
      </c>
      <c r="AN934" s="22">
        <v>60.410058215975774</v>
      </c>
      <c r="AO934" s="22">
        <v>21.424316876550279</v>
      </c>
    </row>
    <row r="935" spans="1:41">
      <c r="A935" s="19" t="s">
        <v>147</v>
      </c>
      <c r="B935" s="82" t="s">
        <v>148</v>
      </c>
      <c r="C935" s="19">
        <v>2003</v>
      </c>
      <c r="D935" s="20">
        <v>52602.207999999999</v>
      </c>
      <c r="E935" s="21">
        <v>36.5260009765625</v>
      </c>
      <c r="F935" s="74">
        <v>35.859836066937717</v>
      </c>
      <c r="G935" s="22">
        <v>10.69608495378468</v>
      </c>
      <c r="H935" s="22">
        <v>37.175201228933453</v>
      </c>
      <c r="I935" s="22">
        <v>16.268877750344149</v>
      </c>
      <c r="J935" s="23">
        <v>0.49777579307556152</v>
      </c>
      <c r="K935" s="74">
        <v>17.425035162376261</v>
      </c>
      <c r="L935" s="22">
        <v>8.7274732200129534</v>
      </c>
      <c r="M935" s="22">
        <v>49.949370277685603</v>
      </c>
      <c r="N935" s="22">
        <v>23.898121339925179</v>
      </c>
      <c r="O935" s="23">
        <v>0.32086792588233948</v>
      </c>
      <c r="P935" s="74">
        <v>67.895387526613945</v>
      </c>
      <c r="Q935" s="22">
        <v>14.11709084518878</v>
      </c>
      <c r="R935" s="22">
        <v>14.97655899598996</v>
      </c>
      <c r="S935" s="22">
        <v>3.0109626322073102</v>
      </c>
      <c r="T935" s="23">
        <v>0.14744575321674347</v>
      </c>
      <c r="U935" s="24" t="s">
        <v>147</v>
      </c>
      <c r="V935" s="24">
        <v>2003</v>
      </c>
      <c r="W935" s="24"/>
      <c r="X935" s="79" t="s">
        <v>32</v>
      </c>
      <c r="Y935" s="78">
        <v>12.971330678105639</v>
      </c>
      <c r="Z935" s="78" t="s">
        <v>32</v>
      </c>
      <c r="AA935" s="78" t="s">
        <v>32</v>
      </c>
      <c r="AB935" s="22">
        <v>24.870396186354199</v>
      </c>
      <c r="AC935" s="22">
        <v>21.685524834368199</v>
      </c>
      <c r="AD935" s="79" t="s">
        <v>32</v>
      </c>
      <c r="AE935" s="78">
        <v>0.6360793910258592</v>
      </c>
      <c r="AF935" s="78" t="s">
        <v>32</v>
      </c>
      <c r="AG935" s="78" t="s">
        <v>32</v>
      </c>
      <c r="AH935" s="22">
        <v>4.3159259126102834</v>
      </c>
      <c r="AI935" s="22">
        <v>21.836582469778929</v>
      </c>
      <c r="AJ935" s="79" t="s">
        <v>32</v>
      </c>
      <c r="AK935" s="78">
        <v>34.407232233055574</v>
      </c>
      <c r="AL935" s="78" t="s">
        <v>32</v>
      </c>
      <c r="AM935" s="78" t="s">
        <v>32</v>
      </c>
      <c r="AN935" s="22">
        <v>60.589457845326478</v>
      </c>
      <c r="AO935" s="22">
        <v>21.42302052647625</v>
      </c>
    </row>
    <row r="936" spans="1:41">
      <c r="A936" s="19" t="s">
        <v>147</v>
      </c>
      <c r="B936" s="82" t="s">
        <v>148</v>
      </c>
      <c r="C936" s="19">
        <v>2004</v>
      </c>
      <c r="D936" s="20">
        <v>54314.855000000003</v>
      </c>
      <c r="E936" s="21">
        <v>37</v>
      </c>
      <c r="F936" s="74">
        <v>36.355767262129312</v>
      </c>
      <c r="G936" s="22">
        <v>10.83422192684713</v>
      </c>
      <c r="H936" s="22">
        <v>37.107974383886507</v>
      </c>
      <c r="I936" s="22">
        <v>15.70203642713706</v>
      </c>
      <c r="J936" s="23">
        <v>0.49777579307556152</v>
      </c>
      <c r="K936" s="74">
        <v>17.745903096443669</v>
      </c>
      <c r="L936" s="22">
        <v>8.8881825830437151</v>
      </c>
      <c r="M936" s="22">
        <v>50.166272604626222</v>
      </c>
      <c r="N936" s="22">
        <v>23.199641715886401</v>
      </c>
      <c r="O936" s="23">
        <v>0.32086792588233948</v>
      </c>
      <c r="P936" s="74">
        <v>68.04283327397242</v>
      </c>
      <c r="Q936" s="22">
        <v>14.147748377106989</v>
      </c>
      <c r="R936" s="22">
        <v>14.87357471073511</v>
      </c>
      <c r="S936" s="22">
        <v>2.935843638185474</v>
      </c>
      <c r="T936" s="23">
        <v>0.14744575321674347</v>
      </c>
      <c r="U936" s="24" t="s">
        <v>147</v>
      </c>
      <c r="V936" s="24">
        <v>2004</v>
      </c>
      <c r="W936" s="24"/>
      <c r="X936" s="79" t="s">
        <v>32</v>
      </c>
      <c r="Y936" s="78">
        <v>12.68560848884202</v>
      </c>
      <c r="Z936" s="78" t="s">
        <v>32</v>
      </c>
      <c r="AA936" s="78" t="s">
        <v>32</v>
      </c>
      <c r="AB936" s="22">
        <v>25.39153694061584</v>
      </c>
      <c r="AC936" s="22">
        <v>21.798452248360601</v>
      </c>
      <c r="AD936" s="79" t="s">
        <v>32</v>
      </c>
      <c r="AE936" s="78">
        <v>0.6294433291072693</v>
      </c>
      <c r="AF936" s="78" t="s">
        <v>32</v>
      </c>
      <c r="AG936" s="78" t="s">
        <v>32</v>
      </c>
      <c r="AH936" s="22">
        <v>4.6143804364845664</v>
      </c>
      <c r="AI936" s="22">
        <v>22.019705243002822</v>
      </c>
      <c r="AJ936" s="79" t="s">
        <v>32</v>
      </c>
      <c r="AK936" s="78">
        <v>33.213673490552551</v>
      </c>
      <c r="AL936" s="78" t="s">
        <v>32</v>
      </c>
      <c r="AM936" s="78" t="s">
        <v>32</v>
      </c>
      <c r="AN936" s="22">
        <v>60.768857474677191</v>
      </c>
      <c r="AO936" s="22">
        <v>21.421724176402218</v>
      </c>
    </row>
    <row r="937" spans="1:41">
      <c r="A937" s="19" t="s">
        <v>147</v>
      </c>
      <c r="B937" s="82" t="s">
        <v>148</v>
      </c>
      <c r="C937" s="19">
        <v>2005</v>
      </c>
      <c r="D937" s="20">
        <v>56089.536</v>
      </c>
      <c r="E937" s="21">
        <v>37.478000640869141</v>
      </c>
      <c r="F937" s="74">
        <v>36.852059355310523</v>
      </c>
      <c r="G937" s="22">
        <v>10.971331189109151</v>
      </c>
      <c r="H937" s="22">
        <v>37.036290510375721</v>
      </c>
      <c r="I937" s="22">
        <v>15.1403189452046</v>
      </c>
      <c r="J937" s="23">
        <v>0.49777579307556152</v>
      </c>
      <c r="K937" s="74">
        <v>18.06677103051107</v>
      </c>
      <c r="L937" s="22">
        <v>9.0488919460744803</v>
      </c>
      <c r="M937" s="22">
        <v>50.383174931566828</v>
      </c>
      <c r="N937" s="22">
        <v>22.501162091847618</v>
      </c>
      <c r="O937" s="23">
        <v>0.32086792588233948</v>
      </c>
      <c r="P937" s="74">
        <v>68.190279021330895</v>
      </c>
      <c r="Q937" s="22">
        <v>14.1784059090252</v>
      </c>
      <c r="R937" s="22">
        <v>14.77059042548029</v>
      </c>
      <c r="S937" s="22">
        <v>2.8607246441636112</v>
      </c>
      <c r="T937" s="23">
        <v>0.14744575321674347</v>
      </c>
      <c r="U937" s="24" t="s">
        <v>147</v>
      </c>
      <c r="V937" s="24">
        <v>2005</v>
      </c>
      <c r="W937" s="24"/>
      <c r="X937" s="79" t="s">
        <v>32</v>
      </c>
      <c r="Y937" s="78">
        <v>12.387415285002509</v>
      </c>
      <c r="Z937" s="78" t="s">
        <v>32</v>
      </c>
      <c r="AA937" s="78" t="s">
        <v>32</v>
      </c>
      <c r="AB937" s="22">
        <v>25.913790471363139</v>
      </c>
      <c r="AC937" s="22">
        <v>21.909600073056541</v>
      </c>
      <c r="AD937" s="79" t="s">
        <v>32</v>
      </c>
      <c r="AE937" s="78">
        <v>0.62214372366251181</v>
      </c>
      <c r="AF937" s="78" t="s">
        <v>32</v>
      </c>
      <c r="AG937" s="78" t="s">
        <v>32</v>
      </c>
      <c r="AH937" s="22">
        <v>4.9128349603588504</v>
      </c>
      <c r="AI937" s="22">
        <v>22.2028280162267</v>
      </c>
      <c r="AJ937" s="79" t="s">
        <v>32</v>
      </c>
      <c r="AK937" s="78">
        <v>32.014618138892757</v>
      </c>
      <c r="AL937" s="78" t="s">
        <v>32</v>
      </c>
      <c r="AM937" s="78" t="s">
        <v>32</v>
      </c>
      <c r="AN937" s="22">
        <v>60.948257104027903</v>
      </c>
      <c r="AO937" s="22">
        <v>21.42042782632819</v>
      </c>
    </row>
    <row r="938" spans="1:41">
      <c r="A938" s="19" t="s">
        <v>147</v>
      </c>
      <c r="B938" s="82" t="s">
        <v>148</v>
      </c>
      <c r="C938" s="19">
        <v>2006</v>
      </c>
      <c r="D938" s="20">
        <v>57926.84</v>
      </c>
      <c r="E938" s="21">
        <v>37.96099853515625</v>
      </c>
      <c r="F938" s="74">
        <v>37.349191036677013</v>
      </c>
      <c r="G938" s="22">
        <v>11.10744712897233</v>
      </c>
      <c r="H938" s="22">
        <v>36.959751897296563</v>
      </c>
      <c r="I938" s="22">
        <v>14.58360993705409</v>
      </c>
      <c r="J938" s="23">
        <v>0.49777579307556152</v>
      </c>
      <c r="K938" s="74">
        <v>18.387638964578478</v>
      </c>
      <c r="L938" s="22">
        <v>9.2096013091052455</v>
      </c>
      <c r="M938" s="22">
        <v>50.600077258507667</v>
      </c>
      <c r="N938" s="22">
        <v>21.802682467808609</v>
      </c>
      <c r="O938" s="23">
        <v>0.32086792588233948</v>
      </c>
      <c r="P938" s="74">
        <v>68.33772476868937</v>
      </c>
      <c r="Q938" s="22">
        <v>14.20906344094341</v>
      </c>
      <c r="R938" s="22">
        <v>14.66760614022547</v>
      </c>
      <c r="S938" s="22">
        <v>2.785605650141747</v>
      </c>
      <c r="T938" s="23">
        <v>0.14744575321674347</v>
      </c>
      <c r="U938" s="24" t="s">
        <v>147</v>
      </c>
      <c r="V938" s="24">
        <v>2006</v>
      </c>
      <c r="W938" s="24"/>
      <c r="X938" s="79" t="s">
        <v>32</v>
      </c>
      <c r="Y938" s="78">
        <v>12.076840708592281</v>
      </c>
      <c r="Z938" s="78" t="s">
        <v>32</v>
      </c>
      <c r="AA938" s="78" t="s">
        <v>32</v>
      </c>
      <c r="AB938" s="22">
        <v>26.43770165568132</v>
      </c>
      <c r="AC938" s="22">
        <v>22.018936509968029</v>
      </c>
      <c r="AD938" s="79" t="s">
        <v>32</v>
      </c>
      <c r="AE938" s="78">
        <v>0.61418057469159482</v>
      </c>
      <c r="AF938" s="78" t="s">
        <v>32</v>
      </c>
      <c r="AG938" s="78" t="s">
        <v>32</v>
      </c>
      <c r="AH938" s="22">
        <v>5.211289484233248</v>
      </c>
      <c r="AI938" s="22">
        <v>22.385950789450479</v>
      </c>
      <c r="AJ938" s="79" t="s">
        <v>32</v>
      </c>
      <c r="AK938" s="78">
        <v>30.810066178075829</v>
      </c>
      <c r="AL938" s="78" t="s">
        <v>32</v>
      </c>
      <c r="AM938" s="78" t="s">
        <v>32</v>
      </c>
      <c r="AN938" s="22">
        <v>61.127656733378622</v>
      </c>
      <c r="AO938" s="22">
        <v>21.419131476254169</v>
      </c>
    </row>
    <row r="939" spans="1:41">
      <c r="A939" s="19" t="s">
        <v>147</v>
      </c>
      <c r="B939" s="82" t="s">
        <v>148</v>
      </c>
      <c r="C939" s="19">
        <v>2007</v>
      </c>
      <c r="D939" s="20">
        <v>59834.875</v>
      </c>
      <c r="E939" s="21">
        <v>38.448001861572266</v>
      </c>
      <c r="F939" s="74">
        <v>37.846638526264542</v>
      </c>
      <c r="G939" s="22">
        <v>11.242501544558969</v>
      </c>
      <c r="H939" s="22">
        <v>36.878673085234297</v>
      </c>
      <c r="I939" s="22">
        <v>14.03218684394219</v>
      </c>
      <c r="J939" s="23">
        <v>0.49777579307556152</v>
      </c>
      <c r="K939" s="74">
        <v>18.708506898645808</v>
      </c>
      <c r="L939" s="22">
        <v>9.3703106721359717</v>
      </c>
      <c r="M939" s="22">
        <v>50.816979585448387</v>
      </c>
      <c r="N939" s="22">
        <v>21.10420284376983</v>
      </c>
      <c r="O939" s="23">
        <v>0.32086792588233948</v>
      </c>
      <c r="P939" s="74">
        <v>68.485170516047845</v>
      </c>
      <c r="Q939" s="22">
        <v>14.239720972861621</v>
      </c>
      <c r="R939" s="22">
        <v>14.56462185497063</v>
      </c>
      <c r="S939" s="22">
        <v>2.7104866561199121</v>
      </c>
      <c r="T939" s="23">
        <v>0.14744575321674347</v>
      </c>
      <c r="U939" s="24" t="s">
        <v>147</v>
      </c>
      <c r="V939" s="24">
        <v>2007</v>
      </c>
      <c r="W939" s="24"/>
      <c r="X939" s="79" t="s">
        <v>32</v>
      </c>
      <c r="Y939" s="78">
        <v>11.753345295531609</v>
      </c>
      <c r="Z939" s="78" t="s">
        <v>32</v>
      </c>
      <c r="AA939" s="78" t="s">
        <v>32</v>
      </c>
      <c r="AB939" s="22">
        <v>26.96269466221252</v>
      </c>
      <c r="AC939" s="22">
        <v>22.126445408610991</v>
      </c>
      <c r="AD939" s="79" t="s">
        <v>32</v>
      </c>
      <c r="AE939" s="78">
        <v>0.6055538821944999</v>
      </c>
      <c r="AF939" s="78" t="s">
        <v>32</v>
      </c>
      <c r="AG939" s="78" t="s">
        <v>32</v>
      </c>
      <c r="AH939" s="22">
        <v>5.509744008107532</v>
      </c>
      <c r="AI939" s="22">
        <v>22.569073562674252</v>
      </c>
      <c r="AJ939" s="79" t="s">
        <v>32</v>
      </c>
      <c r="AK939" s="78">
        <v>29.60001760810249</v>
      </c>
      <c r="AL939" s="78" t="s">
        <v>32</v>
      </c>
      <c r="AM939" s="78" t="s">
        <v>32</v>
      </c>
      <c r="AN939" s="22">
        <v>61.307056362729327</v>
      </c>
      <c r="AO939" s="22">
        <v>21.41783512618014</v>
      </c>
    </row>
    <row r="940" spans="1:41">
      <c r="A940" s="19" t="s">
        <v>147</v>
      </c>
      <c r="B940" s="82" t="s">
        <v>148</v>
      </c>
      <c r="C940" s="19">
        <v>2008</v>
      </c>
      <c r="D940" s="20">
        <v>61809.277999999998</v>
      </c>
      <c r="E940" s="21">
        <v>38.941001892089844</v>
      </c>
      <c r="F940" s="74">
        <v>38.345373078239419</v>
      </c>
      <c r="G940" s="22">
        <v>11.376573616818771</v>
      </c>
      <c r="H940" s="22">
        <v>36.792284242908643</v>
      </c>
      <c r="I940" s="22">
        <v>13.48576906203318</v>
      </c>
      <c r="J940" s="23">
        <v>0.49777579307556152</v>
      </c>
      <c r="K940" s="74">
        <v>19.029374832713209</v>
      </c>
      <c r="L940" s="22">
        <v>9.5310200351667369</v>
      </c>
      <c r="M940" s="22">
        <v>51.033881912389013</v>
      </c>
      <c r="N940" s="22">
        <v>20.405723219731041</v>
      </c>
      <c r="O940" s="23">
        <v>0.32086792588233948</v>
      </c>
      <c r="P940" s="74">
        <v>68.632616263406319</v>
      </c>
      <c r="Q940" s="22">
        <v>14.270378504779829</v>
      </c>
      <c r="R940" s="22">
        <v>14.46163756971581</v>
      </c>
      <c r="S940" s="22">
        <v>2.635367662098048</v>
      </c>
      <c r="T940" s="23">
        <v>0.14744575321674347</v>
      </c>
      <c r="U940" s="24" t="s">
        <v>147</v>
      </c>
      <c r="V940" s="24">
        <v>2008</v>
      </c>
      <c r="W940" s="24"/>
      <c r="X940" s="79" t="s">
        <v>32</v>
      </c>
      <c r="Y940" s="78">
        <v>11.41727002828183</v>
      </c>
      <c r="Z940" s="78" t="s">
        <v>32</v>
      </c>
      <c r="AA940" s="78" t="s">
        <v>32</v>
      </c>
      <c r="AB940" s="22">
        <v>27.48986876951874</v>
      </c>
      <c r="AC940" s="22">
        <v>22.23207792553945</v>
      </c>
      <c r="AD940" s="79" t="s">
        <v>32</v>
      </c>
      <c r="AE940" s="78">
        <v>0.59626364617124028</v>
      </c>
      <c r="AF940" s="78" t="s">
        <v>32</v>
      </c>
      <c r="AG940" s="78" t="s">
        <v>32</v>
      </c>
      <c r="AH940" s="22">
        <v>5.8081985319819296</v>
      </c>
      <c r="AI940" s="22">
        <v>22.75219633589802</v>
      </c>
      <c r="AJ940" s="79" t="s">
        <v>32</v>
      </c>
      <c r="AK940" s="78">
        <v>28.38447242897238</v>
      </c>
      <c r="AL940" s="78" t="s">
        <v>32</v>
      </c>
      <c r="AM940" s="78" t="s">
        <v>32</v>
      </c>
      <c r="AN940" s="22">
        <v>61.486455992080039</v>
      </c>
      <c r="AO940" s="22">
        <v>21.416538776106108</v>
      </c>
    </row>
    <row r="941" spans="1:41">
      <c r="A941" s="19" t="s">
        <v>147</v>
      </c>
      <c r="B941" s="82" t="s">
        <v>148</v>
      </c>
      <c r="C941" s="19">
        <v>2009</v>
      </c>
      <c r="D941" s="20">
        <v>63845.097000000002</v>
      </c>
      <c r="E941" s="21">
        <v>39.437000274658203</v>
      </c>
      <c r="F941" s="74">
        <v>38.843880582030657</v>
      </c>
      <c r="G941" s="22">
        <v>11.509501657222961</v>
      </c>
      <c r="H941" s="22">
        <v>36.701634554658213</v>
      </c>
      <c r="I941" s="22">
        <v>12.944983206088169</v>
      </c>
      <c r="J941" s="23">
        <v>0.49777579307556152</v>
      </c>
      <c r="K941" s="74">
        <v>19.350242766780621</v>
      </c>
      <c r="L941" s="22">
        <v>9.6917293981974986</v>
      </c>
      <c r="M941" s="22">
        <v>51.250784239329853</v>
      </c>
      <c r="N941" s="22">
        <v>19.707243595692031</v>
      </c>
      <c r="O941" s="23">
        <v>0.32086792588233948</v>
      </c>
      <c r="P941" s="74">
        <v>68.780062010764794</v>
      </c>
      <c r="Q941" s="22">
        <v>14.30103603669804</v>
      </c>
      <c r="R941" s="22">
        <v>14.35865328446099</v>
      </c>
      <c r="S941" s="22">
        <v>2.5602486680761838</v>
      </c>
      <c r="T941" s="23">
        <v>0.14744575321674347</v>
      </c>
      <c r="U941" s="24" t="s">
        <v>147</v>
      </c>
      <c r="V941" s="24">
        <v>2009</v>
      </c>
      <c r="W941" s="24"/>
      <c r="X941" s="79" t="s">
        <v>32</v>
      </c>
      <c r="Y941" s="78">
        <v>11.06752898628916</v>
      </c>
      <c r="Z941" s="78" t="s">
        <v>32</v>
      </c>
      <c r="AA941" s="78" t="s">
        <v>32</v>
      </c>
      <c r="AB941" s="22">
        <v>28.017535771641839</v>
      </c>
      <c r="AC941" s="22">
        <v>22.33584646761177</v>
      </c>
      <c r="AD941" s="79" t="s">
        <v>32</v>
      </c>
      <c r="AE941" s="78">
        <v>0.58630986662181295</v>
      </c>
      <c r="AF941" s="78" t="s">
        <v>32</v>
      </c>
      <c r="AG941" s="78" t="s">
        <v>32</v>
      </c>
      <c r="AH941" s="22">
        <v>6.1066530558562144</v>
      </c>
      <c r="AI941" s="22">
        <v>22.93531910912191</v>
      </c>
      <c r="AJ941" s="79" t="s">
        <v>32</v>
      </c>
      <c r="AK941" s="78">
        <v>27.163430640685121</v>
      </c>
      <c r="AL941" s="78" t="s">
        <v>32</v>
      </c>
      <c r="AM941" s="78" t="s">
        <v>32</v>
      </c>
      <c r="AN941" s="22">
        <v>61.665855621430751</v>
      </c>
      <c r="AO941" s="22">
        <v>21.41524242603208</v>
      </c>
    </row>
    <row r="942" spans="1:41">
      <c r="A942" s="19" t="s">
        <v>147</v>
      </c>
      <c r="B942" s="82" t="s">
        <v>148</v>
      </c>
      <c r="C942" s="19">
        <v>2010</v>
      </c>
      <c r="D942" s="20">
        <v>65938.712</v>
      </c>
      <c r="E942" s="21">
        <v>39.937000274658203</v>
      </c>
      <c r="F942" s="74">
        <v>39.342637993612037</v>
      </c>
      <c r="G942" s="22">
        <v>11.641318753654801</v>
      </c>
      <c r="H942" s="22">
        <v>36.606323110511987</v>
      </c>
      <c r="I942" s="22">
        <v>12.409720142221181</v>
      </c>
      <c r="J942" s="23">
        <v>0.49777579307556152</v>
      </c>
      <c r="K942" s="74">
        <v>19.671110700848029</v>
      </c>
      <c r="L942" s="22">
        <v>9.8524387612282638</v>
      </c>
      <c r="M942" s="22">
        <v>51.467686566270459</v>
      </c>
      <c r="N942" s="22">
        <v>19.008763971653249</v>
      </c>
      <c r="O942" s="23">
        <v>0.32086792588233948</v>
      </c>
      <c r="P942" s="74">
        <v>68.927507758123269</v>
      </c>
      <c r="Q942" s="22">
        <v>14.331693568616251</v>
      </c>
      <c r="R942" s="22">
        <v>14.25566899920614</v>
      </c>
      <c r="S942" s="22">
        <v>2.4851296740543489</v>
      </c>
      <c r="T942" s="23">
        <v>0.14744575321674347</v>
      </c>
      <c r="U942" s="24" t="s">
        <v>147</v>
      </c>
      <c r="V942" s="24">
        <v>2010</v>
      </c>
      <c r="W942" s="24"/>
      <c r="X942" s="79" t="s">
        <v>32</v>
      </c>
      <c r="Y942" s="78">
        <v>10.704194867613509</v>
      </c>
      <c r="Z942" s="78" t="s">
        <v>32</v>
      </c>
      <c r="AA942" s="78" t="s">
        <v>32</v>
      </c>
      <c r="AB942" s="22">
        <v>28.546239355118178</v>
      </c>
      <c r="AC942" s="22">
        <v>22.437717392148659</v>
      </c>
      <c r="AD942" s="79" t="s">
        <v>32</v>
      </c>
      <c r="AE942" s="78">
        <v>0.57569254354622645</v>
      </c>
      <c r="AF942" s="78" t="s">
        <v>32</v>
      </c>
      <c r="AG942" s="78" t="s">
        <v>32</v>
      </c>
      <c r="AH942" s="22">
        <v>6.4051075797306112</v>
      </c>
      <c r="AI942" s="22">
        <v>23.118441882345682</v>
      </c>
      <c r="AJ942" s="79" t="s">
        <v>32</v>
      </c>
      <c r="AK942" s="78">
        <v>25.936892243241459</v>
      </c>
      <c r="AL942" s="78" t="s">
        <v>32</v>
      </c>
      <c r="AM942" s="78" t="s">
        <v>32</v>
      </c>
      <c r="AN942" s="22">
        <v>61.845255250781463</v>
      </c>
      <c r="AO942" s="22">
        <v>21.413946075958052</v>
      </c>
    </row>
    <row r="943" spans="1:41">
      <c r="A943" s="19" t="s">
        <v>147</v>
      </c>
      <c r="B943" s="82" t="s">
        <v>148</v>
      </c>
      <c r="C943" s="19">
        <v>2011</v>
      </c>
      <c r="D943" s="20">
        <v>68087.376000000004</v>
      </c>
      <c r="E943" s="21">
        <v>40.442001342773438</v>
      </c>
      <c r="F943" s="74">
        <v>39.842115332069859</v>
      </c>
      <c r="G943" s="22">
        <v>11.77205279192434</v>
      </c>
      <c r="H943" s="22">
        <v>36.505936205034978</v>
      </c>
      <c r="I943" s="22">
        <v>11.87989567097083</v>
      </c>
      <c r="J943" s="23">
        <v>0.49777579307556152</v>
      </c>
      <c r="K943" s="74">
        <v>19.99197863491543</v>
      </c>
      <c r="L943" s="22">
        <v>10.013148124259031</v>
      </c>
      <c r="M943" s="22">
        <v>51.684588893211298</v>
      </c>
      <c r="N943" s="22">
        <v>18.310284347614239</v>
      </c>
      <c r="O943" s="23">
        <v>0.32086792588233948</v>
      </c>
      <c r="P943" s="74">
        <v>69.074953505481744</v>
      </c>
      <c r="Q943" s="22">
        <v>14.36235110053445</v>
      </c>
      <c r="R943" s="22">
        <v>14.15268471395132</v>
      </c>
      <c r="S943" s="22">
        <v>2.4100106800324852</v>
      </c>
      <c r="T943" s="23">
        <v>0.14744575321674347</v>
      </c>
      <c r="U943" s="24" t="s">
        <v>147</v>
      </c>
      <c r="V943" s="24">
        <v>2011</v>
      </c>
      <c r="W943" s="24"/>
      <c r="X943" s="79" t="s">
        <v>32</v>
      </c>
      <c r="Y943" s="78">
        <v>10.32729067019695</v>
      </c>
      <c r="Z943" s="78" t="s">
        <v>32</v>
      </c>
      <c r="AA943" s="78" t="s">
        <v>32</v>
      </c>
      <c r="AB943" s="22">
        <v>29.07651844428803</v>
      </c>
      <c r="AC943" s="22">
        <v>22.53764967970616</v>
      </c>
      <c r="AD943" s="79" t="s">
        <v>32</v>
      </c>
      <c r="AE943" s="78">
        <v>0.56441167694446437</v>
      </c>
      <c r="AF943" s="78" t="s">
        <v>32</v>
      </c>
      <c r="AG943" s="78" t="s">
        <v>32</v>
      </c>
      <c r="AH943" s="22">
        <v>6.7035621036048951</v>
      </c>
      <c r="AI943" s="22">
        <v>23.30156465556956</v>
      </c>
      <c r="AJ943" s="79" t="s">
        <v>32</v>
      </c>
      <c r="AK943" s="78">
        <v>24.704857236641018</v>
      </c>
      <c r="AL943" s="78" t="s">
        <v>32</v>
      </c>
      <c r="AM943" s="78" t="s">
        <v>32</v>
      </c>
      <c r="AN943" s="22">
        <v>62.024654880132118</v>
      </c>
      <c r="AO943" s="22">
        <v>21.41264972588408</v>
      </c>
    </row>
    <row r="944" spans="1:41">
      <c r="A944" s="19" t="s">
        <v>147</v>
      </c>
      <c r="B944" s="82" t="s">
        <v>148</v>
      </c>
      <c r="C944" s="19">
        <v>2012</v>
      </c>
      <c r="D944" s="20">
        <v>70291.16</v>
      </c>
      <c r="E944" s="21">
        <v>40.950000762939453</v>
      </c>
      <c r="F944" s="74">
        <v>40.341308393022437</v>
      </c>
      <c r="G944" s="22">
        <v>11.90159988123399</v>
      </c>
      <c r="H944" s="22">
        <v>36.401182891050922</v>
      </c>
      <c r="I944" s="22">
        <v>11.355908834692659</v>
      </c>
      <c r="J944" s="23">
        <v>0.49777579307556152</v>
      </c>
      <c r="K944" s="74">
        <v>20.312846568982842</v>
      </c>
      <c r="L944" s="22">
        <v>10.173857487289791</v>
      </c>
      <c r="M944" s="22">
        <v>51.901491220151911</v>
      </c>
      <c r="N944" s="22">
        <v>17.61180472357546</v>
      </c>
      <c r="O944" s="23">
        <v>0.32086792588233948</v>
      </c>
      <c r="P944" s="74">
        <v>69.222399252840219</v>
      </c>
      <c r="Q944" s="22">
        <v>14.393008632452659</v>
      </c>
      <c r="R944" s="22">
        <v>14.0497004286965</v>
      </c>
      <c r="S944" s="22">
        <v>2.3348916860106219</v>
      </c>
      <c r="T944" s="23">
        <v>0.14744575321674347</v>
      </c>
      <c r="U944" s="24" t="s">
        <v>147</v>
      </c>
      <c r="V944" s="24">
        <v>2012</v>
      </c>
      <c r="W944" s="24"/>
      <c r="X944" s="79" t="s">
        <v>32</v>
      </c>
      <c r="Y944" s="78">
        <v>9.9361017628070858</v>
      </c>
      <c r="Z944" s="78" t="s">
        <v>32</v>
      </c>
      <c r="AA944" s="78" t="s">
        <v>32</v>
      </c>
      <c r="AB944" s="22">
        <v>29.607251140159679</v>
      </c>
      <c r="AC944" s="22">
        <v>22.63565713409675</v>
      </c>
      <c r="AD944" s="79" t="s">
        <v>32</v>
      </c>
      <c r="AE944" s="78">
        <v>0.55246726681653457</v>
      </c>
      <c r="AF944" s="78" t="s">
        <v>32</v>
      </c>
      <c r="AG944" s="78" t="s">
        <v>32</v>
      </c>
      <c r="AH944" s="22">
        <v>7.0020166274791791</v>
      </c>
      <c r="AI944" s="22">
        <v>23.48468742879345</v>
      </c>
      <c r="AJ944" s="79" t="s">
        <v>32</v>
      </c>
      <c r="AK944" s="78">
        <v>23.467325620883809</v>
      </c>
      <c r="AL944" s="78" t="s">
        <v>32</v>
      </c>
      <c r="AM944" s="78" t="s">
        <v>32</v>
      </c>
      <c r="AN944" s="22">
        <v>62.20405450948283</v>
      </c>
      <c r="AO944" s="22">
        <v>21.411353375810052</v>
      </c>
    </row>
    <row r="945" spans="1:41">
      <c r="A945" s="19" t="s">
        <v>147</v>
      </c>
      <c r="B945" s="82" t="s">
        <v>148</v>
      </c>
      <c r="C945" s="19">
        <v>2013</v>
      </c>
      <c r="D945" s="20">
        <v>72552.861000000004</v>
      </c>
      <c r="E945" s="21">
        <v>41.46099853515625</v>
      </c>
      <c r="F945" s="74">
        <v>40.840201568472907</v>
      </c>
      <c r="G945" s="22">
        <v>12.02994831691894</v>
      </c>
      <c r="H945" s="22">
        <v>36.292034378764903</v>
      </c>
      <c r="I945" s="22">
        <v>10.83781573584325</v>
      </c>
      <c r="J945" s="23">
        <v>0.49777579307556152</v>
      </c>
      <c r="K945" s="74">
        <v>20.633714503050172</v>
      </c>
      <c r="L945" s="22">
        <v>10.33456685032052</v>
      </c>
      <c r="M945" s="22">
        <v>52.118393547092637</v>
      </c>
      <c r="N945" s="22">
        <v>16.913325099536682</v>
      </c>
      <c r="O945" s="23">
        <v>0.32086792588233948</v>
      </c>
      <c r="P945" s="74">
        <v>69.36984500019868</v>
      </c>
      <c r="Q945" s="22">
        <v>14.423666164370889</v>
      </c>
      <c r="R945" s="22">
        <v>13.94671614344165</v>
      </c>
      <c r="S945" s="22">
        <v>2.2597726919887862</v>
      </c>
      <c r="T945" s="23">
        <v>0.14744575321674347</v>
      </c>
      <c r="U945" s="24" t="s">
        <v>147</v>
      </c>
      <c r="V945" s="24">
        <v>2013</v>
      </c>
      <c r="W945" s="24"/>
      <c r="X945" s="79" t="s">
        <v>32</v>
      </c>
      <c r="Y945" s="78">
        <v>9.5304441866750551</v>
      </c>
      <c r="Z945" s="78" t="s">
        <v>32</v>
      </c>
      <c r="AA945" s="78" t="s">
        <v>32</v>
      </c>
      <c r="AB945" s="22">
        <v>30.138426727792641</v>
      </c>
      <c r="AC945" s="22">
        <v>22.731723157599209</v>
      </c>
      <c r="AD945" s="79" t="s">
        <v>32</v>
      </c>
      <c r="AE945" s="78">
        <v>0.53985931316244418</v>
      </c>
      <c r="AF945" s="78" t="s">
        <v>32</v>
      </c>
      <c r="AG945" s="78" t="s">
        <v>32</v>
      </c>
      <c r="AH945" s="22">
        <v>7.3004711513535767</v>
      </c>
      <c r="AI945" s="22">
        <v>23.667810202017112</v>
      </c>
      <c r="AJ945" s="79" t="s">
        <v>32</v>
      </c>
      <c r="AK945" s="78">
        <v>22.224297395969451</v>
      </c>
      <c r="AL945" s="78" t="s">
        <v>32</v>
      </c>
      <c r="AM945" s="78" t="s">
        <v>32</v>
      </c>
      <c r="AN945" s="22">
        <v>62.383454138833542</v>
      </c>
      <c r="AO945" s="22">
        <v>21.41005702573602</v>
      </c>
    </row>
    <row r="946" spans="1:41">
      <c r="A946" s="19" t="s">
        <v>147</v>
      </c>
      <c r="B946" s="82" t="s">
        <v>148</v>
      </c>
      <c r="C946" s="19">
        <v>2014</v>
      </c>
      <c r="D946" s="20">
        <v>74877.03</v>
      </c>
      <c r="E946" s="21">
        <v>41.976001739501953</v>
      </c>
      <c r="F946" s="74">
        <v>41.339264877507688</v>
      </c>
      <c r="G946" s="22">
        <v>12.157125984789261</v>
      </c>
      <c r="H946" s="22">
        <v>36.178076962741677</v>
      </c>
      <c r="I946" s="22">
        <v>10.32553217496136</v>
      </c>
      <c r="J946" s="23">
        <v>0.49777579307556152</v>
      </c>
      <c r="K946" s="74">
        <v>20.954582437117569</v>
      </c>
      <c r="L946" s="22">
        <v>10.495276213351289</v>
      </c>
      <c r="M946" s="22">
        <v>52.335295874033477</v>
      </c>
      <c r="N946" s="22">
        <v>16.214845475497668</v>
      </c>
      <c r="O946" s="23">
        <v>0.32086792588233948</v>
      </c>
      <c r="P946" s="74">
        <v>69.517290747557155</v>
      </c>
      <c r="Q946" s="22">
        <v>14.454323696289091</v>
      </c>
      <c r="R946" s="22">
        <v>13.84373185818683</v>
      </c>
      <c r="S946" s="22">
        <v>2.184653697966922</v>
      </c>
      <c r="T946" s="23">
        <v>0.14744575321674347</v>
      </c>
      <c r="U946" s="24" t="s">
        <v>147</v>
      </c>
      <c r="V946" s="24">
        <v>2014</v>
      </c>
      <c r="W946" s="24"/>
      <c r="X946" s="79" t="s">
        <v>32</v>
      </c>
      <c r="Y946" s="78">
        <v>9.1103376049280929</v>
      </c>
      <c r="Z946" s="78" t="s">
        <v>32</v>
      </c>
      <c r="AA946" s="78" t="s">
        <v>32</v>
      </c>
      <c r="AB946" s="22">
        <v>30.670584131527239</v>
      </c>
      <c r="AC946" s="22">
        <v>22.82580673076971</v>
      </c>
      <c r="AD946" s="79" t="s">
        <v>32</v>
      </c>
      <c r="AE946" s="78">
        <v>0.52658781598217963</v>
      </c>
      <c r="AF946" s="78" t="s">
        <v>32</v>
      </c>
      <c r="AG946" s="78" t="s">
        <v>32</v>
      </c>
      <c r="AH946" s="22">
        <v>7.5989256752278607</v>
      </c>
      <c r="AI946" s="22">
        <v>23.85093297524099</v>
      </c>
      <c r="AJ946" s="79" t="s">
        <v>32</v>
      </c>
      <c r="AK946" s="78">
        <v>20.97577256189869</v>
      </c>
      <c r="AL946" s="78" t="s">
        <v>32</v>
      </c>
      <c r="AM946" s="78" t="s">
        <v>32</v>
      </c>
      <c r="AN946" s="22">
        <v>62.562853768184247</v>
      </c>
      <c r="AO946" s="22">
        <v>21.408760675661998</v>
      </c>
    </row>
    <row r="947" spans="1:41">
      <c r="A947" s="19" t="s">
        <v>147</v>
      </c>
      <c r="B947" s="82" t="s">
        <v>148</v>
      </c>
      <c r="C947" s="19">
        <v>2015</v>
      </c>
      <c r="D947" s="20">
        <v>77266.813999999998</v>
      </c>
      <c r="E947" s="21">
        <v>42.493999481201172</v>
      </c>
      <c r="F947" s="74">
        <v>41.837993616603072</v>
      </c>
      <c r="G947" s="22">
        <v>12.28307898866867</v>
      </c>
      <c r="H947" s="22">
        <v>36.059660371093898</v>
      </c>
      <c r="I947" s="22">
        <v>9.8192670236343709</v>
      </c>
      <c r="J947" s="23">
        <v>0.49777579307556152</v>
      </c>
      <c r="K947" s="74">
        <v>21.275450371184981</v>
      </c>
      <c r="L947" s="22">
        <v>10.655985576382051</v>
      </c>
      <c r="M947" s="22">
        <v>52.55219820097409</v>
      </c>
      <c r="N947" s="22">
        <v>15.51636585145889</v>
      </c>
      <c r="O947" s="23">
        <v>0.32086792588233948</v>
      </c>
      <c r="P947" s="74">
        <v>69.664736494915587</v>
      </c>
      <c r="Q947" s="22">
        <v>14.484981228207291</v>
      </c>
      <c r="R947" s="22">
        <v>13.74074757293204</v>
      </c>
      <c r="S947" s="22">
        <v>2.1095347039450871</v>
      </c>
      <c r="T947" s="23">
        <v>0.14744575321674347</v>
      </c>
      <c r="U947" s="24" t="s">
        <v>147</v>
      </c>
      <c r="V947" s="24">
        <v>2015</v>
      </c>
      <c r="W947" s="24"/>
      <c r="X947" s="79" t="s">
        <v>32</v>
      </c>
      <c r="Y947" s="78">
        <v>8.6753670253181863</v>
      </c>
      <c r="Z947" s="78" t="s">
        <v>32</v>
      </c>
      <c r="AA947" s="78" t="s">
        <v>32</v>
      </c>
      <c r="AB947" s="22">
        <v>31.203160616044251</v>
      </c>
      <c r="AC947" s="22">
        <v>22.91791198922747</v>
      </c>
      <c r="AD947" s="79" t="s">
        <v>32</v>
      </c>
      <c r="AE947" s="78">
        <v>0.5126527752757476</v>
      </c>
      <c r="AF947" s="78" t="s">
        <v>32</v>
      </c>
      <c r="AG947" s="78" t="s">
        <v>32</v>
      </c>
      <c r="AH947" s="22">
        <v>7.8973801991022583</v>
      </c>
      <c r="AI947" s="22">
        <v>24.03405574846477</v>
      </c>
      <c r="AJ947" s="79" t="s">
        <v>32</v>
      </c>
      <c r="AK947" s="78">
        <v>19.72175111867114</v>
      </c>
      <c r="AL947" s="78" t="s">
        <v>32</v>
      </c>
      <c r="AM947" s="78" t="s">
        <v>32</v>
      </c>
      <c r="AN947" s="22">
        <v>62.742253397534967</v>
      </c>
      <c r="AO947" s="22">
        <v>21.40746432558791</v>
      </c>
    </row>
    <row r="948" spans="1:41">
      <c r="A948" s="19" t="s">
        <v>149</v>
      </c>
      <c r="B948" s="82" t="s">
        <v>150</v>
      </c>
      <c r="C948" s="19">
        <v>2000</v>
      </c>
      <c r="D948" s="20">
        <v>5338.2830000000004</v>
      </c>
      <c r="E948" s="21">
        <v>85.099998474121094</v>
      </c>
      <c r="F948" s="74">
        <v>100</v>
      </c>
      <c r="G948" s="22" t="s">
        <v>32</v>
      </c>
      <c r="H948" s="22">
        <v>0</v>
      </c>
      <c r="I948" s="22">
        <v>0</v>
      </c>
      <c r="J948" s="23">
        <v>0</v>
      </c>
      <c r="K948" s="74">
        <v>100</v>
      </c>
      <c r="L948" s="22" t="s">
        <v>32</v>
      </c>
      <c r="M948" s="22">
        <v>0</v>
      </c>
      <c r="N948" s="22">
        <v>0</v>
      </c>
      <c r="O948" s="23">
        <v>0</v>
      </c>
      <c r="P948" s="74">
        <v>100</v>
      </c>
      <c r="Q948" s="22" t="s">
        <v>32</v>
      </c>
      <c r="R948" s="22">
        <v>0</v>
      </c>
      <c r="S948" s="22">
        <v>0</v>
      </c>
      <c r="T948" s="23">
        <v>0</v>
      </c>
      <c r="U948" s="24" t="s">
        <v>149</v>
      </c>
      <c r="V948" s="24">
        <v>2000</v>
      </c>
      <c r="W948" s="24"/>
      <c r="X948" s="79">
        <v>93.833390804597798</v>
      </c>
      <c r="Y948" s="78">
        <v>96.763900000000007</v>
      </c>
      <c r="Z948" s="78" t="s">
        <v>32</v>
      </c>
      <c r="AA948" s="78">
        <v>93.833390804597798</v>
      </c>
      <c r="AB948" s="22">
        <v>100</v>
      </c>
      <c r="AC948" s="22">
        <v>0</v>
      </c>
      <c r="AD948" s="79" t="s">
        <v>32</v>
      </c>
      <c r="AE948" s="78">
        <v>97.7</v>
      </c>
      <c r="AF948" s="78" t="s">
        <v>32</v>
      </c>
      <c r="AG948" s="78" t="s">
        <v>32</v>
      </c>
      <c r="AH948" s="22">
        <v>100</v>
      </c>
      <c r="AI948" s="22">
        <v>0</v>
      </c>
      <c r="AJ948" s="79" t="s">
        <v>32</v>
      </c>
      <c r="AK948" s="78">
        <v>96.600000000000009</v>
      </c>
      <c r="AL948" s="78" t="s">
        <v>32</v>
      </c>
      <c r="AM948" s="78" t="s">
        <v>32</v>
      </c>
      <c r="AN948" s="22">
        <v>100</v>
      </c>
      <c r="AO948" s="22">
        <v>0</v>
      </c>
    </row>
    <row r="949" spans="1:41">
      <c r="A949" s="19" t="s">
        <v>149</v>
      </c>
      <c r="B949" s="82" t="s">
        <v>150</v>
      </c>
      <c r="C949" s="19">
        <v>2001</v>
      </c>
      <c r="D949" s="20">
        <v>5354.7039999999997</v>
      </c>
      <c r="E949" s="21">
        <v>85.150001525878906</v>
      </c>
      <c r="F949" s="74">
        <v>100</v>
      </c>
      <c r="G949" s="22" t="s">
        <v>32</v>
      </c>
      <c r="H949" s="22">
        <v>0</v>
      </c>
      <c r="I949" s="22">
        <v>0</v>
      </c>
      <c r="J949" s="23">
        <v>0</v>
      </c>
      <c r="K949" s="74">
        <v>100</v>
      </c>
      <c r="L949" s="22" t="s">
        <v>32</v>
      </c>
      <c r="M949" s="22">
        <v>0</v>
      </c>
      <c r="N949" s="22">
        <v>0</v>
      </c>
      <c r="O949" s="23">
        <v>0</v>
      </c>
      <c r="P949" s="74">
        <v>100</v>
      </c>
      <c r="Q949" s="22" t="s">
        <v>32</v>
      </c>
      <c r="R949" s="22">
        <v>0</v>
      </c>
      <c r="S949" s="22">
        <v>0</v>
      </c>
      <c r="T949" s="23">
        <v>0</v>
      </c>
      <c r="U949" s="24" t="s">
        <v>149</v>
      </c>
      <c r="V949" s="24">
        <v>2001</v>
      </c>
      <c r="W949" s="24"/>
      <c r="X949" s="79">
        <v>93.833390804597812</v>
      </c>
      <c r="Y949" s="78">
        <v>96.763350000000003</v>
      </c>
      <c r="Z949" s="78" t="s">
        <v>32</v>
      </c>
      <c r="AA949" s="78">
        <v>93.833390804597812</v>
      </c>
      <c r="AB949" s="22">
        <v>100</v>
      </c>
      <c r="AC949" s="22">
        <v>0</v>
      </c>
      <c r="AD949" s="79" t="s">
        <v>32</v>
      </c>
      <c r="AE949" s="78">
        <v>97.7</v>
      </c>
      <c r="AF949" s="78" t="s">
        <v>32</v>
      </c>
      <c r="AG949" s="78" t="s">
        <v>32</v>
      </c>
      <c r="AH949" s="22">
        <v>100</v>
      </c>
      <c r="AI949" s="22">
        <v>0</v>
      </c>
      <c r="AJ949" s="79" t="s">
        <v>32</v>
      </c>
      <c r="AK949" s="78">
        <v>96.600000000000009</v>
      </c>
      <c r="AL949" s="78" t="s">
        <v>32</v>
      </c>
      <c r="AM949" s="78" t="s">
        <v>32</v>
      </c>
      <c r="AN949" s="22">
        <v>100</v>
      </c>
      <c r="AO949" s="22">
        <v>0</v>
      </c>
    </row>
    <row r="950" spans="1:41">
      <c r="A950" s="19" t="s">
        <v>149</v>
      </c>
      <c r="B950" s="82" t="s">
        <v>150</v>
      </c>
      <c r="C950" s="19">
        <v>2002</v>
      </c>
      <c r="D950" s="20">
        <v>5369.058</v>
      </c>
      <c r="E950" s="21">
        <v>85.25</v>
      </c>
      <c r="F950" s="74">
        <v>100</v>
      </c>
      <c r="G950" s="22" t="s">
        <v>32</v>
      </c>
      <c r="H950" s="22">
        <v>0</v>
      </c>
      <c r="I950" s="22">
        <v>0</v>
      </c>
      <c r="J950" s="23">
        <v>0</v>
      </c>
      <c r="K950" s="74">
        <v>100</v>
      </c>
      <c r="L950" s="22" t="s">
        <v>32</v>
      </c>
      <c r="M950" s="22">
        <v>0</v>
      </c>
      <c r="N950" s="22">
        <v>0</v>
      </c>
      <c r="O950" s="23">
        <v>0</v>
      </c>
      <c r="P950" s="74">
        <v>100</v>
      </c>
      <c r="Q950" s="22" t="s">
        <v>32</v>
      </c>
      <c r="R950" s="22">
        <v>0</v>
      </c>
      <c r="S950" s="22">
        <v>0</v>
      </c>
      <c r="T950" s="23">
        <v>0</v>
      </c>
      <c r="U950" s="24" t="s">
        <v>149</v>
      </c>
      <c r="V950" s="24">
        <v>2002</v>
      </c>
      <c r="W950" s="24"/>
      <c r="X950" s="79">
        <v>93.833390804597812</v>
      </c>
      <c r="Y950" s="78">
        <v>96.762250000000009</v>
      </c>
      <c r="Z950" s="78" t="s">
        <v>32</v>
      </c>
      <c r="AA950" s="78">
        <v>93.833390804597812</v>
      </c>
      <c r="AB950" s="22">
        <v>100</v>
      </c>
      <c r="AC950" s="22">
        <v>0</v>
      </c>
      <c r="AD950" s="79" t="s">
        <v>32</v>
      </c>
      <c r="AE950" s="78">
        <v>97.7</v>
      </c>
      <c r="AF950" s="78" t="s">
        <v>32</v>
      </c>
      <c r="AG950" s="78" t="s">
        <v>32</v>
      </c>
      <c r="AH950" s="22">
        <v>100</v>
      </c>
      <c r="AI950" s="22">
        <v>0</v>
      </c>
      <c r="AJ950" s="79" t="s">
        <v>32</v>
      </c>
      <c r="AK950" s="78">
        <v>96.600000000000009</v>
      </c>
      <c r="AL950" s="78" t="s">
        <v>32</v>
      </c>
      <c r="AM950" s="78" t="s">
        <v>32</v>
      </c>
      <c r="AN950" s="22">
        <v>100</v>
      </c>
      <c r="AO950" s="22">
        <v>0</v>
      </c>
    </row>
    <row r="951" spans="1:41">
      <c r="A951" s="19" t="s">
        <v>149</v>
      </c>
      <c r="B951" s="82" t="s">
        <v>150</v>
      </c>
      <c r="C951" s="19">
        <v>2003</v>
      </c>
      <c r="D951" s="20">
        <v>5382.9530000000004</v>
      </c>
      <c r="E951" s="21">
        <v>85.360000610351563</v>
      </c>
      <c r="F951" s="74">
        <v>100</v>
      </c>
      <c r="G951" s="22" t="s">
        <v>32</v>
      </c>
      <c r="H951" s="22">
        <v>0</v>
      </c>
      <c r="I951" s="22">
        <v>0</v>
      </c>
      <c r="J951" s="23">
        <v>0</v>
      </c>
      <c r="K951" s="74">
        <v>100</v>
      </c>
      <c r="L951" s="22" t="s">
        <v>32</v>
      </c>
      <c r="M951" s="22">
        <v>0</v>
      </c>
      <c r="N951" s="22">
        <v>0</v>
      </c>
      <c r="O951" s="23">
        <v>0</v>
      </c>
      <c r="P951" s="74">
        <v>100</v>
      </c>
      <c r="Q951" s="22" t="s">
        <v>32</v>
      </c>
      <c r="R951" s="22">
        <v>0</v>
      </c>
      <c r="S951" s="22">
        <v>0</v>
      </c>
      <c r="T951" s="23">
        <v>0</v>
      </c>
      <c r="U951" s="24" t="s">
        <v>149</v>
      </c>
      <c r="V951" s="24">
        <v>2003</v>
      </c>
      <c r="W951" s="24"/>
      <c r="X951" s="79">
        <v>93.833390804597798</v>
      </c>
      <c r="Y951" s="78">
        <v>96.761039999999994</v>
      </c>
      <c r="Z951" s="78" t="s">
        <v>32</v>
      </c>
      <c r="AA951" s="78">
        <v>93.833390804597798</v>
      </c>
      <c r="AB951" s="22">
        <v>100</v>
      </c>
      <c r="AC951" s="22">
        <v>0</v>
      </c>
      <c r="AD951" s="79" t="s">
        <v>32</v>
      </c>
      <c r="AE951" s="78">
        <v>97.7</v>
      </c>
      <c r="AF951" s="78" t="s">
        <v>32</v>
      </c>
      <c r="AG951" s="78" t="s">
        <v>32</v>
      </c>
      <c r="AH951" s="22">
        <v>100</v>
      </c>
      <c r="AI951" s="22">
        <v>0</v>
      </c>
      <c r="AJ951" s="79" t="s">
        <v>32</v>
      </c>
      <c r="AK951" s="78">
        <v>96.600000000000009</v>
      </c>
      <c r="AL951" s="78" t="s">
        <v>32</v>
      </c>
      <c r="AM951" s="78" t="s">
        <v>32</v>
      </c>
      <c r="AN951" s="22">
        <v>100</v>
      </c>
      <c r="AO951" s="22">
        <v>0</v>
      </c>
    </row>
    <row r="952" spans="1:41">
      <c r="A952" s="19" t="s">
        <v>149</v>
      </c>
      <c r="B952" s="82" t="s">
        <v>150</v>
      </c>
      <c r="C952" s="19">
        <v>2004</v>
      </c>
      <c r="D952" s="20">
        <v>5398.6450000000004</v>
      </c>
      <c r="E952" s="21">
        <v>85.566001892089844</v>
      </c>
      <c r="F952" s="74">
        <v>100</v>
      </c>
      <c r="G952" s="22" t="s">
        <v>32</v>
      </c>
      <c r="H952" s="22">
        <v>0</v>
      </c>
      <c r="I952" s="22">
        <v>0</v>
      </c>
      <c r="J952" s="23">
        <v>0</v>
      </c>
      <c r="K952" s="74">
        <v>100</v>
      </c>
      <c r="L952" s="22" t="s">
        <v>32</v>
      </c>
      <c r="M952" s="22">
        <v>0</v>
      </c>
      <c r="N952" s="22">
        <v>0</v>
      </c>
      <c r="O952" s="23">
        <v>0</v>
      </c>
      <c r="P952" s="74">
        <v>100</v>
      </c>
      <c r="Q952" s="22" t="s">
        <v>32</v>
      </c>
      <c r="R952" s="22">
        <v>0</v>
      </c>
      <c r="S952" s="22">
        <v>0</v>
      </c>
      <c r="T952" s="23">
        <v>0</v>
      </c>
      <c r="U952" s="24" t="s">
        <v>149</v>
      </c>
      <c r="V952" s="24">
        <v>2004</v>
      </c>
      <c r="W952" s="24"/>
      <c r="X952" s="79">
        <v>94.144770114942631</v>
      </c>
      <c r="Y952" s="78">
        <v>96.758774000000017</v>
      </c>
      <c r="Z952" s="78" t="s">
        <v>32</v>
      </c>
      <c r="AA952" s="78">
        <v>94.144770114942631</v>
      </c>
      <c r="AB952" s="22">
        <v>100</v>
      </c>
      <c r="AC952" s="22">
        <v>0</v>
      </c>
      <c r="AD952" s="79" t="s">
        <v>32</v>
      </c>
      <c r="AE952" s="78">
        <v>97.7</v>
      </c>
      <c r="AF952" s="78" t="s">
        <v>32</v>
      </c>
      <c r="AG952" s="78" t="s">
        <v>32</v>
      </c>
      <c r="AH952" s="22">
        <v>100</v>
      </c>
      <c r="AI952" s="22">
        <v>0</v>
      </c>
      <c r="AJ952" s="79" t="s">
        <v>32</v>
      </c>
      <c r="AK952" s="78">
        <v>96.600000000000009</v>
      </c>
      <c r="AL952" s="78" t="s">
        <v>32</v>
      </c>
      <c r="AM952" s="78" t="s">
        <v>32</v>
      </c>
      <c r="AN952" s="22">
        <v>100</v>
      </c>
      <c r="AO952" s="22">
        <v>0</v>
      </c>
    </row>
    <row r="953" spans="1:41">
      <c r="A953" s="19" t="s">
        <v>149</v>
      </c>
      <c r="B953" s="82" t="s">
        <v>150</v>
      </c>
      <c r="C953" s="19">
        <v>2005</v>
      </c>
      <c r="D953" s="20">
        <v>5417.692</v>
      </c>
      <c r="E953" s="21">
        <v>85.856002807617188</v>
      </c>
      <c r="F953" s="74">
        <v>100</v>
      </c>
      <c r="G953" s="22" t="s">
        <v>32</v>
      </c>
      <c r="H953" s="22">
        <v>0</v>
      </c>
      <c r="I953" s="22">
        <v>0</v>
      </c>
      <c r="J953" s="23">
        <v>0</v>
      </c>
      <c r="K953" s="74">
        <v>100</v>
      </c>
      <c r="L953" s="22" t="s">
        <v>32</v>
      </c>
      <c r="M953" s="22">
        <v>0</v>
      </c>
      <c r="N953" s="22">
        <v>0</v>
      </c>
      <c r="O953" s="23">
        <v>0</v>
      </c>
      <c r="P953" s="74">
        <v>100</v>
      </c>
      <c r="Q953" s="22" t="s">
        <v>32</v>
      </c>
      <c r="R953" s="22">
        <v>0</v>
      </c>
      <c r="S953" s="22">
        <v>0</v>
      </c>
      <c r="T953" s="23">
        <v>0</v>
      </c>
      <c r="U953" s="24" t="s">
        <v>149</v>
      </c>
      <c r="V953" s="24">
        <v>2005</v>
      </c>
      <c r="W953" s="24"/>
      <c r="X953" s="79">
        <v>94.45614942528745</v>
      </c>
      <c r="Y953" s="78">
        <v>96.755584000000013</v>
      </c>
      <c r="Z953" s="78" t="s">
        <v>32</v>
      </c>
      <c r="AA953" s="78">
        <v>94.45614942528745</v>
      </c>
      <c r="AB953" s="22">
        <v>100</v>
      </c>
      <c r="AC953" s="22">
        <v>0</v>
      </c>
      <c r="AD953" s="79" t="s">
        <v>32</v>
      </c>
      <c r="AE953" s="78">
        <v>97.7</v>
      </c>
      <c r="AF953" s="78" t="s">
        <v>32</v>
      </c>
      <c r="AG953" s="78" t="s">
        <v>32</v>
      </c>
      <c r="AH953" s="22">
        <v>100</v>
      </c>
      <c r="AI953" s="22">
        <v>0</v>
      </c>
      <c r="AJ953" s="79" t="s">
        <v>32</v>
      </c>
      <c r="AK953" s="78">
        <v>96.600000000000009</v>
      </c>
      <c r="AL953" s="78" t="s">
        <v>32</v>
      </c>
      <c r="AM953" s="78" t="s">
        <v>32</v>
      </c>
      <c r="AN953" s="22">
        <v>100</v>
      </c>
      <c r="AO953" s="22">
        <v>0</v>
      </c>
    </row>
    <row r="954" spans="1:41">
      <c r="A954" s="19" t="s">
        <v>149</v>
      </c>
      <c r="B954" s="82" t="s">
        <v>150</v>
      </c>
      <c r="C954" s="19">
        <v>2006</v>
      </c>
      <c r="D954" s="20">
        <v>5440.6959999999999</v>
      </c>
      <c r="E954" s="21">
        <v>86.097999572753906</v>
      </c>
      <c r="F954" s="74">
        <v>100</v>
      </c>
      <c r="G954" s="22" t="s">
        <v>32</v>
      </c>
      <c r="H954" s="22">
        <v>0</v>
      </c>
      <c r="I954" s="22">
        <v>0</v>
      </c>
      <c r="J954" s="23">
        <v>0</v>
      </c>
      <c r="K954" s="74">
        <v>100</v>
      </c>
      <c r="L954" s="22" t="s">
        <v>32</v>
      </c>
      <c r="M954" s="22">
        <v>0</v>
      </c>
      <c r="N954" s="22">
        <v>0</v>
      </c>
      <c r="O954" s="23">
        <v>0</v>
      </c>
      <c r="P954" s="74">
        <v>100</v>
      </c>
      <c r="Q954" s="22" t="s">
        <v>32</v>
      </c>
      <c r="R954" s="22">
        <v>0</v>
      </c>
      <c r="S954" s="22">
        <v>0</v>
      </c>
      <c r="T954" s="23">
        <v>0</v>
      </c>
      <c r="U954" s="24" t="s">
        <v>149</v>
      </c>
      <c r="V954" s="24">
        <v>2006</v>
      </c>
      <c r="W954" s="24"/>
      <c r="X954" s="79">
        <v>94.767528735632254</v>
      </c>
      <c r="Y954" s="78">
        <v>96.752922000000012</v>
      </c>
      <c r="Z954" s="78" t="s">
        <v>32</v>
      </c>
      <c r="AA954" s="78">
        <v>94.767528735632254</v>
      </c>
      <c r="AB954" s="22">
        <v>100</v>
      </c>
      <c r="AC954" s="22">
        <v>0</v>
      </c>
      <c r="AD954" s="79" t="s">
        <v>32</v>
      </c>
      <c r="AE954" s="78">
        <v>97.7</v>
      </c>
      <c r="AF954" s="78" t="s">
        <v>32</v>
      </c>
      <c r="AG954" s="78" t="s">
        <v>32</v>
      </c>
      <c r="AH954" s="22">
        <v>100</v>
      </c>
      <c r="AI954" s="22">
        <v>0</v>
      </c>
      <c r="AJ954" s="79" t="s">
        <v>32</v>
      </c>
      <c r="AK954" s="78">
        <v>96.600000000000009</v>
      </c>
      <c r="AL954" s="78" t="s">
        <v>32</v>
      </c>
      <c r="AM954" s="78" t="s">
        <v>32</v>
      </c>
      <c r="AN954" s="22">
        <v>100</v>
      </c>
      <c r="AO954" s="22">
        <v>0</v>
      </c>
    </row>
    <row r="955" spans="1:41">
      <c r="A955" s="19" t="s">
        <v>149</v>
      </c>
      <c r="B955" s="82" t="s">
        <v>150</v>
      </c>
      <c r="C955" s="19">
        <v>2007</v>
      </c>
      <c r="D955" s="20">
        <v>5466.9880000000003</v>
      </c>
      <c r="E955" s="21">
        <v>86.292999267578125</v>
      </c>
      <c r="F955" s="74">
        <v>100</v>
      </c>
      <c r="G955" s="22" t="s">
        <v>32</v>
      </c>
      <c r="H955" s="22">
        <v>0</v>
      </c>
      <c r="I955" s="22">
        <v>0</v>
      </c>
      <c r="J955" s="23">
        <v>0</v>
      </c>
      <c r="K955" s="74">
        <v>100</v>
      </c>
      <c r="L955" s="22" t="s">
        <v>32</v>
      </c>
      <c r="M955" s="22">
        <v>0</v>
      </c>
      <c r="N955" s="22">
        <v>0</v>
      </c>
      <c r="O955" s="23">
        <v>0</v>
      </c>
      <c r="P955" s="74">
        <v>100</v>
      </c>
      <c r="Q955" s="22" t="s">
        <v>32</v>
      </c>
      <c r="R955" s="22">
        <v>0</v>
      </c>
      <c r="S955" s="22">
        <v>0</v>
      </c>
      <c r="T955" s="23">
        <v>0</v>
      </c>
      <c r="U955" s="24" t="s">
        <v>149</v>
      </c>
      <c r="V955" s="24">
        <v>2007</v>
      </c>
      <c r="W955" s="24"/>
      <c r="X955" s="79">
        <v>95.078908045977073</v>
      </c>
      <c r="Y955" s="78">
        <v>96.750777000000014</v>
      </c>
      <c r="Z955" s="78" t="s">
        <v>32</v>
      </c>
      <c r="AA955" s="78">
        <v>95.078908045977073</v>
      </c>
      <c r="AB955" s="22">
        <v>100</v>
      </c>
      <c r="AC955" s="22">
        <v>0</v>
      </c>
      <c r="AD955" s="79" t="s">
        <v>32</v>
      </c>
      <c r="AE955" s="78">
        <v>97.7</v>
      </c>
      <c r="AF955" s="78" t="s">
        <v>32</v>
      </c>
      <c r="AG955" s="78" t="s">
        <v>32</v>
      </c>
      <c r="AH955" s="22">
        <v>100</v>
      </c>
      <c r="AI955" s="22">
        <v>0</v>
      </c>
      <c r="AJ955" s="79" t="s">
        <v>32</v>
      </c>
      <c r="AK955" s="78">
        <v>96.600000000000009</v>
      </c>
      <c r="AL955" s="78" t="s">
        <v>32</v>
      </c>
      <c r="AM955" s="78" t="s">
        <v>32</v>
      </c>
      <c r="AN955" s="22">
        <v>100</v>
      </c>
      <c r="AO955" s="22">
        <v>0</v>
      </c>
    </row>
    <row r="956" spans="1:41">
      <c r="A956" s="19" t="s">
        <v>149</v>
      </c>
      <c r="B956" s="82" t="s">
        <v>150</v>
      </c>
      <c r="C956" s="19">
        <v>2008</v>
      </c>
      <c r="D956" s="20">
        <v>5495.3019999999997</v>
      </c>
      <c r="E956" s="21">
        <v>86.48699951171875</v>
      </c>
      <c r="F956" s="74">
        <v>100</v>
      </c>
      <c r="G956" s="22" t="s">
        <v>32</v>
      </c>
      <c r="H956" s="22">
        <v>0</v>
      </c>
      <c r="I956" s="22">
        <v>0</v>
      </c>
      <c r="J956" s="23">
        <v>0</v>
      </c>
      <c r="K956" s="74">
        <v>100</v>
      </c>
      <c r="L956" s="22" t="s">
        <v>32</v>
      </c>
      <c r="M956" s="22">
        <v>0</v>
      </c>
      <c r="N956" s="22">
        <v>0</v>
      </c>
      <c r="O956" s="23">
        <v>0</v>
      </c>
      <c r="P956" s="74">
        <v>100</v>
      </c>
      <c r="Q956" s="22" t="s">
        <v>32</v>
      </c>
      <c r="R956" s="22">
        <v>0</v>
      </c>
      <c r="S956" s="22">
        <v>0</v>
      </c>
      <c r="T956" s="23">
        <v>0</v>
      </c>
      <c r="U956" s="24" t="s">
        <v>149</v>
      </c>
      <c r="V956" s="24">
        <v>2008</v>
      </c>
      <c r="W956" s="24"/>
      <c r="X956" s="79">
        <v>95.390287356321892</v>
      </c>
      <c r="Y956" s="78">
        <v>96.748643000000015</v>
      </c>
      <c r="Z956" s="78" t="s">
        <v>32</v>
      </c>
      <c r="AA956" s="78">
        <v>95.390287356321892</v>
      </c>
      <c r="AB956" s="22">
        <v>100</v>
      </c>
      <c r="AC956" s="22">
        <v>0</v>
      </c>
      <c r="AD956" s="79" t="s">
        <v>32</v>
      </c>
      <c r="AE956" s="78">
        <v>97.7</v>
      </c>
      <c r="AF956" s="78" t="s">
        <v>32</v>
      </c>
      <c r="AG956" s="78" t="s">
        <v>32</v>
      </c>
      <c r="AH956" s="22">
        <v>100</v>
      </c>
      <c r="AI956" s="22">
        <v>0</v>
      </c>
      <c r="AJ956" s="79" t="s">
        <v>32</v>
      </c>
      <c r="AK956" s="78">
        <v>96.600000000000009</v>
      </c>
      <c r="AL956" s="78" t="s">
        <v>32</v>
      </c>
      <c r="AM956" s="78" t="s">
        <v>32</v>
      </c>
      <c r="AN956" s="22">
        <v>100</v>
      </c>
      <c r="AO956" s="22">
        <v>0</v>
      </c>
    </row>
    <row r="957" spans="1:41">
      <c r="A957" s="19" t="s">
        <v>149</v>
      </c>
      <c r="B957" s="82" t="s">
        <v>150</v>
      </c>
      <c r="C957" s="19">
        <v>2009</v>
      </c>
      <c r="D957" s="20">
        <v>5523.7550000000001</v>
      </c>
      <c r="E957" s="21">
        <v>86.653999328613281</v>
      </c>
      <c r="F957" s="74">
        <v>100</v>
      </c>
      <c r="G957" s="22" t="s">
        <v>32</v>
      </c>
      <c r="H957" s="22">
        <v>0</v>
      </c>
      <c r="I957" s="22">
        <v>0</v>
      </c>
      <c r="J957" s="23">
        <v>0</v>
      </c>
      <c r="K957" s="74">
        <v>100</v>
      </c>
      <c r="L957" s="22" t="s">
        <v>32</v>
      </c>
      <c r="M957" s="22">
        <v>0</v>
      </c>
      <c r="N957" s="22">
        <v>0</v>
      </c>
      <c r="O957" s="23">
        <v>0</v>
      </c>
      <c r="P957" s="74">
        <v>100</v>
      </c>
      <c r="Q957" s="22" t="s">
        <v>32</v>
      </c>
      <c r="R957" s="22">
        <v>0</v>
      </c>
      <c r="S957" s="22">
        <v>0</v>
      </c>
      <c r="T957" s="23">
        <v>0</v>
      </c>
      <c r="U957" s="24" t="s">
        <v>149</v>
      </c>
      <c r="V957" s="24">
        <v>2009</v>
      </c>
      <c r="W957" s="24"/>
      <c r="X957" s="79">
        <v>95.701666666666711</v>
      </c>
      <c r="Y957" s="78">
        <v>96.746806000000007</v>
      </c>
      <c r="Z957" s="78" t="s">
        <v>32</v>
      </c>
      <c r="AA957" s="78">
        <v>95.701666666666711</v>
      </c>
      <c r="AB957" s="22">
        <v>100</v>
      </c>
      <c r="AC957" s="22">
        <v>0</v>
      </c>
      <c r="AD957" s="79" t="s">
        <v>32</v>
      </c>
      <c r="AE957" s="78">
        <v>97.7</v>
      </c>
      <c r="AF957" s="78" t="s">
        <v>32</v>
      </c>
      <c r="AG957" s="78" t="s">
        <v>32</v>
      </c>
      <c r="AH957" s="22">
        <v>100</v>
      </c>
      <c r="AI957" s="22">
        <v>0</v>
      </c>
      <c r="AJ957" s="79" t="s">
        <v>32</v>
      </c>
      <c r="AK957" s="78">
        <v>96.600000000000009</v>
      </c>
      <c r="AL957" s="78" t="s">
        <v>32</v>
      </c>
      <c r="AM957" s="78" t="s">
        <v>32</v>
      </c>
      <c r="AN957" s="22">
        <v>100</v>
      </c>
      <c r="AO957" s="22">
        <v>0</v>
      </c>
    </row>
    <row r="958" spans="1:41">
      <c r="A958" s="19" t="s">
        <v>149</v>
      </c>
      <c r="B958" s="82" t="s">
        <v>150</v>
      </c>
      <c r="C958" s="19">
        <v>2010</v>
      </c>
      <c r="D958" s="20">
        <v>5550.9589999999998</v>
      </c>
      <c r="E958" s="21">
        <v>86.794998168945313</v>
      </c>
      <c r="F958" s="74">
        <v>100</v>
      </c>
      <c r="G958" s="22" t="s">
        <v>32</v>
      </c>
      <c r="H958" s="22">
        <v>0</v>
      </c>
      <c r="I958" s="22">
        <v>0</v>
      </c>
      <c r="J958" s="23">
        <v>0</v>
      </c>
      <c r="K958" s="74">
        <v>100</v>
      </c>
      <c r="L958" s="22" t="s">
        <v>32</v>
      </c>
      <c r="M958" s="22">
        <v>0</v>
      </c>
      <c r="N958" s="22">
        <v>0</v>
      </c>
      <c r="O958" s="23">
        <v>0</v>
      </c>
      <c r="P958" s="74">
        <v>100</v>
      </c>
      <c r="Q958" s="22" t="s">
        <v>32</v>
      </c>
      <c r="R958" s="22">
        <v>0</v>
      </c>
      <c r="S958" s="22">
        <v>0</v>
      </c>
      <c r="T958" s="23">
        <v>0</v>
      </c>
      <c r="U958" s="24" t="s">
        <v>149</v>
      </c>
      <c r="V958" s="24">
        <v>2010</v>
      </c>
      <c r="W958" s="24"/>
      <c r="X958" s="79">
        <v>96.013045977011558</v>
      </c>
      <c r="Y958" s="78">
        <v>96.745255000000014</v>
      </c>
      <c r="Z958" s="78" t="s">
        <v>32</v>
      </c>
      <c r="AA958" s="78">
        <v>96.013045977011558</v>
      </c>
      <c r="AB958" s="22">
        <v>100</v>
      </c>
      <c r="AC958" s="22">
        <v>0</v>
      </c>
      <c r="AD958" s="79" t="s">
        <v>32</v>
      </c>
      <c r="AE958" s="78">
        <v>97.7</v>
      </c>
      <c r="AF958" s="78" t="s">
        <v>32</v>
      </c>
      <c r="AG958" s="78" t="s">
        <v>32</v>
      </c>
      <c r="AH958" s="22">
        <v>100</v>
      </c>
      <c r="AI958" s="22">
        <v>0</v>
      </c>
      <c r="AJ958" s="79" t="s">
        <v>32</v>
      </c>
      <c r="AK958" s="78">
        <v>96.600000000000009</v>
      </c>
      <c r="AL958" s="78" t="s">
        <v>32</v>
      </c>
      <c r="AM958" s="78" t="s">
        <v>32</v>
      </c>
      <c r="AN958" s="22">
        <v>100</v>
      </c>
      <c r="AO958" s="22">
        <v>0</v>
      </c>
    </row>
    <row r="959" spans="1:41">
      <c r="A959" s="19" t="s">
        <v>149</v>
      </c>
      <c r="B959" s="82" t="s">
        <v>150</v>
      </c>
      <c r="C959" s="19">
        <v>2011</v>
      </c>
      <c r="D959" s="20">
        <v>5576.5770000000002</v>
      </c>
      <c r="E959" s="21">
        <v>86.957000732421875</v>
      </c>
      <c r="F959" s="74">
        <v>99.999999999999986</v>
      </c>
      <c r="G959" s="22" t="s">
        <v>32</v>
      </c>
      <c r="H959" s="22">
        <v>0</v>
      </c>
      <c r="I959" s="22">
        <v>0</v>
      </c>
      <c r="J959" s="23">
        <v>0</v>
      </c>
      <c r="K959" s="74">
        <v>100</v>
      </c>
      <c r="L959" s="22" t="s">
        <v>32</v>
      </c>
      <c r="M959" s="22">
        <v>0</v>
      </c>
      <c r="N959" s="22">
        <v>0</v>
      </c>
      <c r="O959" s="23">
        <v>0</v>
      </c>
      <c r="P959" s="74">
        <v>100</v>
      </c>
      <c r="Q959" s="22" t="s">
        <v>32</v>
      </c>
      <c r="R959" s="22">
        <v>0</v>
      </c>
      <c r="S959" s="22">
        <v>0</v>
      </c>
      <c r="T959" s="23">
        <v>0</v>
      </c>
      <c r="U959" s="24" t="s">
        <v>149</v>
      </c>
      <c r="V959" s="24">
        <v>2011</v>
      </c>
      <c r="W959" s="24"/>
      <c r="X959" s="79">
        <v>96.324425287356448</v>
      </c>
      <c r="Y959" s="78">
        <v>96.743473000000009</v>
      </c>
      <c r="Z959" s="78" t="s">
        <v>32</v>
      </c>
      <c r="AA959" s="78">
        <v>96.324425287356448</v>
      </c>
      <c r="AB959" s="22">
        <v>99.999999999999986</v>
      </c>
      <c r="AC959" s="22">
        <v>0</v>
      </c>
      <c r="AD959" s="79" t="s">
        <v>32</v>
      </c>
      <c r="AE959" s="78">
        <v>97.7</v>
      </c>
      <c r="AF959" s="78" t="s">
        <v>32</v>
      </c>
      <c r="AG959" s="78" t="s">
        <v>32</v>
      </c>
      <c r="AH959" s="22">
        <v>100</v>
      </c>
      <c r="AI959" s="22">
        <v>0</v>
      </c>
      <c r="AJ959" s="79" t="s">
        <v>32</v>
      </c>
      <c r="AK959" s="78">
        <v>96.600000000000009</v>
      </c>
      <c r="AL959" s="78" t="s">
        <v>32</v>
      </c>
      <c r="AM959" s="78" t="s">
        <v>32</v>
      </c>
      <c r="AN959" s="22">
        <v>100</v>
      </c>
      <c r="AO959" s="22">
        <v>0</v>
      </c>
    </row>
    <row r="960" spans="1:41">
      <c r="A960" s="19" t="s">
        <v>149</v>
      </c>
      <c r="B960" s="82" t="s">
        <v>150</v>
      </c>
      <c r="C960" s="19">
        <v>2012</v>
      </c>
      <c r="D960" s="20">
        <v>5600.9719999999998</v>
      </c>
      <c r="E960" s="21">
        <v>87.141998291015625</v>
      </c>
      <c r="F960" s="74">
        <v>100</v>
      </c>
      <c r="G960" s="22" t="s">
        <v>32</v>
      </c>
      <c r="H960" s="22">
        <v>0</v>
      </c>
      <c r="I960" s="22">
        <v>0</v>
      </c>
      <c r="J960" s="23">
        <v>0</v>
      </c>
      <c r="K960" s="74">
        <v>100</v>
      </c>
      <c r="L960" s="22" t="s">
        <v>32</v>
      </c>
      <c r="M960" s="22">
        <v>0</v>
      </c>
      <c r="N960" s="22">
        <v>0</v>
      </c>
      <c r="O960" s="23">
        <v>0</v>
      </c>
      <c r="P960" s="74">
        <v>100</v>
      </c>
      <c r="Q960" s="22" t="s">
        <v>32</v>
      </c>
      <c r="R960" s="22">
        <v>0</v>
      </c>
      <c r="S960" s="22">
        <v>0</v>
      </c>
      <c r="T960" s="23">
        <v>0</v>
      </c>
      <c r="U960" s="24" t="s">
        <v>149</v>
      </c>
      <c r="V960" s="24">
        <v>2012</v>
      </c>
      <c r="W960" s="24"/>
      <c r="X960" s="79">
        <v>96.635804597701281</v>
      </c>
      <c r="Y960" s="78">
        <v>96.741438000000016</v>
      </c>
      <c r="Z960" s="78" t="s">
        <v>32</v>
      </c>
      <c r="AA960" s="78">
        <v>96.635804597701281</v>
      </c>
      <c r="AB960" s="22">
        <v>100</v>
      </c>
      <c r="AC960" s="22">
        <v>0</v>
      </c>
      <c r="AD960" s="79" t="s">
        <v>32</v>
      </c>
      <c r="AE960" s="78">
        <v>97.7</v>
      </c>
      <c r="AF960" s="78" t="s">
        <v>32</v>
      </c>
      <c r="AG960" s="78" t="s">
        <v>32</v>
      </c>
      <c r="AH960" s="22">
        <v>100</v>
      </c>
      <c r="AI960" s="22">
        <v>0</v>
      </c>
      <c r="AJ960" s="79" t="s">
        <v>32</v>
      </c>
      <c r="AK960" s="78">
        <v>96.600000000000009</v>
      </c>
      <c r="AL960" s="78" t="s">
        <v>32</v>
      </c>
      <c r="AM960" s="78" t="s">
        <v>32</v>
      </c>
      <c r="AN960" s="22">
        <v>100</v>
      </c>
      <c r="AO960" s="22">
        <v>0</v>
      </c>
    </row>
    <row r="961" spans="1:41">
      <c r="A961" s="19" t="s">
        <v>149</v>
      </c>
      <c r="B961" s="82" t="s">
        <v>150</v>
      </c>
      <c r="C961" s="19">
        <v>2013</v>
      </c>
      <c r="D961" s="20">
        <v>5624.2929999999997</v>
      </c>
      <c r="E961" s="21">
        <v>87.323997497558594</v>
      </c>
      <c r="F961" s="74">
        <v>100</v>
      </c>
      <c r="G961" s="22" t="s">
        <v>32</v>
      </c>
      <c r="H961" s="22">
        <v>0</v>
      </c>
      <c r="I961" s="22">
        <v>0</v>
      </c>
      <c r="J961" s="23">
        <v>0</v>
      </c>
      <c r="K961" s="74">
        <v>100</v>
      </c>
      <c r="L961" s="22" t="s">
        <v>32</v>
      </c>
      <c r="M961" s="22">
        <v>0</v>
      </c>
      <c r="N961" s="22">
        <v>0</v>
      </c>
      <c r="O961" s="23">
        <v>0</v>
      </c>
      <c r="P961" s="74">
        <v>100</v>
      </c>
      <c r="Q961" s="22" t="s">
        <v>32</v>
      </c>
      <c r="R961" s="22">
        <v>0</v>
      </c>
      <c r="S961" s="22">
        <v>0</v>
      </c>
      <c r="T961" s="23">
        <v>0</v>
      </c>
      <c r="U961" s="24" t="s">
        <v>149</v>
      </c>
      <c r="V961" s="24">
        <v>2013</v>
      </c>
      <c r="W961" s="24"/>
      <c r="X961" s="79">
        <v>96.739435999999998</v>
      </c>
      <c r="Y961" s="78">
        <v>96.739435999999998</v>
      </c>
      <c r="Z961" s="78" t="s">
        <v>32</v>
      </c>
      <c r="AA961" s="78">
        <v>96.947183908046128</v>
      </c>
      <c r="AB961" s="22">
        <v>100</v>
      </c>
      <c r="AC961" s="22">
        <v>0</v>
      </c>
      <c r="AD961" s="79" t="s">
        <v>32</v>
      </c>
      <c r="AE961" s="78">
        <v>97.7</v>
      </c>
      <c r="AF961" s="78" t="s">
        <v>32</v>
      </c>
      <c r="AG961" s="78" t="s">
        <v>32</v>
      </c>
      <c r="AH961" s="22">
        <v>100</v>
      </c>
      <c r="AI961" s="22">
        <v>0</v>
      </c>
      <c r="AJ961" s="79" t="s">
        <v>32</v>
      </c>
      <c r="AK961" s="78">
        <v>96.600000000000009</v>
      </c>
      <c r="AL961" s="78" t="s">
        <v>32</v>
      </c>
      <c r="AM961" s="78" t="s">
        <v>32</v>
      </c>
      <c r="AN961" s="22">
        <v>100</v>
      </c>
      <c r="AO961" s="22">
        <v>0</v>
      </c>
    </row>
    <row r="962" spans="1:41">
      <c r="A962" s="19" t="s">
        <v>149</v>
      </c>
      <c r="B962" s="82" t="s">
        <v>150</v>
      </c>
      <c r="C962" s="19">
        <v>2014</v>
      </c>
      <c r="D962" s="20">
        <v>5646.8990000000003</v>
      </c>
      <c r="E962" s="21">
        <v>87.501998901367188</v>
      </c>
      <c r="F962" s="74">
        <v>100</v>
      </c>
      <c r="G962" s="22" t="s">
        <v>32</v>
      </c>
      <c r="H962" s="22">
        <v>0</v>
      </c>
      <c r="I962" s="22">
        <v>0</v>
      </c>
      <c r="J962" s="23">
        <v>0</v>
      </c>
      <c r="K962" s="74">
        <v>100</v>
      </c>
      <c r="L962" s="22" t="s">
        <v>32</v>
      </c>
      <c r="M962" s="22">
        <v>0</v>
      </c>
      <c r="N962" s="22">
        <v>0</v>
      </c>
      <c r="O962" s="23">
        <v>0</v>
      </c>
      <c r="P962" s="74">
        <v>100</v>
      </c>
      <c r="Q962" s="22" t="s">
        <v>32</v>
      </c>
      <c r="R962" s="22">
        <v>0</v>
      </c>
      <c r="S962" s="22">
        <v>0</v>
      </c>
      <c r="T962" s="23">
        <v>0</v>
      </c>
      <c r="U962" s="24" t="s">
        <v>149</v>
      </c>
      <c r="V962" s="24">
        <v>2014</v>
      </c>
      <c r="W962" s="24"/>
      <c r="X962" s="79">
        <v>96.73747800000001</v>
      </c>
      <c r="Y962" s="78">
        <v>96.73747800000001</v>
      </c>
      <c r="Z962" s="78" t="s">
        <v>32</v>
      </c>
      <c r="AA962" s="78">
        <v>97.258563218390918</v>
      </c>
      <c r="AB962" s="22">
        <v>100</v>
      </c>
      <c r="AC962" s="22">
        <v>0</v>
      </c>
      <c r="AD962" s="79" t="s">
        <v>32</v>
      </c>
      <c r="AE962" s="78">
        <v>97.7</v>
      </c>
      <c r="AF962" s="78" t="s">
        <v>32</v>
      </c>
      <c r="AG962" s="78" t="s">
        <v>32</v>
      </c>
      <c r="AH962" s="22">
        <v>100</v>
      </c>
      <c r="AI962" s="22">
        <v>0</v>
      </c>
      <c r="AJ962" s="79" t="s">
        <v>32</v>
      </c>
      <c r="AK962" s="78">
        <v>96.600000000000009</v>
      </c>
      <c r="AL962" s="78" t="s">
        <v>32</v>
      </c>
      <c r="AM962" s="78" t="s">
        <v>32</v>
      </c>
      <c r="AN962" s="22">
        <v>100</v>
      </c>
      <c r="AO962" s="22">
        <v>0</v>
      </c>
    </row>
    <row r="963" spans="1:41">
      <c r="A963" s="19" t="s">
        <v>149</v>
      </c>
      <c r="B963" s="82" t="s">
        <v>150</v>
      </c>
      <c r="C963" s="19">
        <v>2015</v>
      </c>
      <c r="D963" s="20">
        <v>5669.0810000000001</v>
      </c>
      <c r="E963" s="21">
        <v>87.676002502441406</v>
      </c>
      <c r="F963" s="74">
        <v>100</v>
      </c>
      <c r="G963" s="22" t="s">
        <v>32</v>
      </c>
      <c r="H963" s="22">
        <v>0</v>
      </c>
      <c r="I963" s="22">
        <v>0</v>
      </c>
      <c r="J963" s="23">
        <v>0</v>
      </c>
      <c r="K963" s="74">
        <v>100</v>
      </c>
      <c r="L963" s="22" t="s">
        <v>32</v>
      </c>
      <c r="M963" s="22">
        <v>0</v>
      </c>
      <c r="N963" s="22">
        <v>0</v>
      </c>
      <c r="O963" s="23">
        <v>0</v>
      </c>
      <c r="P963" s="74">
        <v>100</v>
      </c>
      <c r="Q963" s="22" t="s">
        <v>32</v>
      </c>
      <c r="R963" s="22">
        <v>0</v>
      </c>
      <c r="S963" s="22">
        <v>0</v>
      </c>
      <c r="T963" s="23">
        <v>0</v>
      </c>
      <c r="U963" s="24" t="s">
        <v>149</v>
      </c>
      <c r="V963" s="24">
        <v>2015</v>
      </c>
      <c r="W963" s="24"/>
      <c r="X963" s="79">
        <v>96.735564000000011</v>
      </c>
      <c r="Y963" s="78">
        <v>96.735564000000011</v>
      </c>
      <c r="Z963" s="78" t="s">
        <v>32</v>
      </c>
      <c r="AA963" s="78">
        <v>97.569942528735737</v>
      </c>
      <c r="AB963" s="22">
        <v>100</v>
      </c>
      <c r="AC963" s="22">
        <v>0</v>
      </c>
      <c r="AD963" s="79" t="s">
        <v>32</v>
      </c>
      <c r="AE963" s="78">
        <v>97.7</v>
      </c>
      <c r="AF963" s="78" t="s">
        <v>32</v>
      </c>
      <c r="AG963" s="78" t="s">
        <v>32</v>
      </c>
      <c r="AH963" s="22">
        <v>100</v>
      </c>
      <c r="AI963" s="22">
        <v>0</v>
      </c>
      <c r="AJ963" s="79" t="s">
        <v>32</v>
      </c>
      <c r="AK963" s="78">
        <v>96.600000000000009</v>
      </c>
      <c r="AL963" s="78" t="s">
        <v>32</v>
      </c>
      <c r="AM963" s="78" t="s">
        <v>32</v>
      </c>
      <c r="AN963" s="22">
        <v>100</v>
      </c>
      <c r="AO963" s="22">
        <v>0</v>
      </c>
    </row>
    <row r="964" spans="1:41">
      <c r="A964" s="19" t="s">
        <v>151</v>
      </c>
      <c r="B964" s="82" t="s">
        <v>152</v>
      </c>
      <c r="C964" s="19">
        <v>2000</v>
      </c>
      <c r="D964" s="20">
        <v>722.56200000000001</v>
      </c>
      <c r="E964" s="21">
        <v>76.531997680664063</v>
      </c>
      <c r="F964" s="74">
        <v>74.843711026618891</v>
      </c>
      <c r="G964" s="22">
        <v>14.655043001136271</v>
      </c>
      <c r="H964" s="22">
        <v>9.4388000048605036</v>
      </c>
      <c r="I964" s="22">
        <v>1.0624459673843261</v>
      </c>
      <c r="J964" s="23">
        <v>0.13858483731746674</v>
      </c>
      <c r="K964" s="74">
        <v>51.430530820515763</v>
      </c>
      <c r="L964" s="22">
        <v>13.12024948595829</v>
      </c>
      <c r="M964" s="22">
        <v>31.85002086574093</v>
      </c>
      <c r="N964" s="22">
        <v>3.5991988277850169</v>
      </c>
      <c r="O964" s="23">
        <v>0.24044914543628693</v>
      </c>
      <c r="P964" s="74">
        <v>82.023198209455202</v>
      </c>
      <c r="Q964" s="22">
        <v>15.125676647378331</v>
      </c>
      <c r="R964" s="22">
        <v>2.566556614342268</v>
      </c>
      <c r="S964" s="22">
        <v>0.28456852882420242</v>
      </c>
      <c r="T964" s="23">
        <v>8.7358705699443817E-2</v>
      </c>
      <c r="U964" s="24" t="s">
        <v>151</v>
      </c>
      <c r="V964" s="24">
        <v>2000</v>
      </c>
      <c r="W964" s="24"/>
      <c r="X964" s="79" t="s">
        <v>32</v>
      </c>
      <c r="Y964" s="78">
        <v>44.546449419804922</v>
      </c>
      <c r="Z964" s="78" t="s">
        <v>32</v>
      </c>
      <c r="AA964" s="78" t="s">
        <v>32</v>
      </c>
      <c r="AB964" s="22">
        <v>75.780951389705976</v>
      </c>
      <c r="AC964" s="22">
        <v>13.717802638049189</v>
      </c>
      <c r="AD964" s="79" t="s">
        <v>32</v>
      </c>
      <c r="AE964" s="78">
        <v>4.8955053581308698</v>
      </c>
      <c r="AF964" s="78" t="s">
        <v>32</v>
      </c>
      <c r="AG964" s="78" t="s">
        <v>32</v>
      </c>
      <c r="AH964" s="22">
        <v>29.523227266314048</v>
      </c>
      <c r="AI964" s="22">
        <v>35.027553040160001</v>
      </c>
      <c r="AJ964" s="79" t="s">
        <v>32</v>
      </c>
      <c r="AK964" s="78">
        <v>56.705132784140957</v>
      </c>
      <c r="AL964" s="78" t="s">
        <v>32</v>
      </c>
      <c r="AM964" s="78" t="s">
        <v>32</v>
      </c>
      <c r="AN964" s="22">
        <v>89.965557433292474</v>
      </c>
      <c r="AO964" s="22">
        <v>7.1833174235410553</v>
      </c>
    </row>
    <row r="965" spans="1:41">
      <c r="A965" s="19" t="s">
        <v>151</v>
      </c>
      <c r="B965" s="82" t="s">
        <v>152</v>
      </c>
      <c r="C965" s="19">
        <v>2001</v>
      </c>
      <c r="D965" s="20">
        <v>734.08799999999997</v>
      </c>
      <c r="E965" s="21">
        <v>76.5780029296875</v>
      </c>
      <c r="F965" s="74">
        <v>74.989800310089933</v>
      </c>
      <c r="G965" s="22">
        <v>14.68457635757124</v>
      </c>
      <c r="H965" s="22">
        <v>9.2070915344397601</v>
      </c>
      <c r="I965" s="22">
        <v>1.1185317978990681</v>
      </c>
      <c r="J965" s="23">
        <v>0.13858483731746674</v>
      </c>
      <c r="K965" s="74">
        <v>51.688154906706238</v>
      </c>
      <c r="L965" s="22">
        <v>13.18597099865679</v>
      </c>
      <c r="M965" s="22">
        <v>31.31741524454992</v>
      </c>
      <c r="N965" s="22">
        <v>3.80845885008705</v>
      </c>
      <c r="O965" s="23">
        <v>0.24044914543628693</v>
      </c>
      <c r="P965" s="74">
        <v>82.116796818722349</v>
      </c>
      <c r="Q965" s="22">
        <v>15.142936914343339</v>
      </c>
      <c r="R965" s="22">
        <v>2.444470390792759</v>
      </c>
      <c r="S965" s="22">
        <v>0.295795876141554</v>
      </c>
      <c r="T965" s="23">
        <v>8.7358705699443817E-2</v>
      </c>
      <c r="U965" s="24" t="s">
        <v>151</v>
      </c>
      <c r="V965" s="24">
        <v>2001</v>
      </c>
      <c r="W965" s="24"/>
      <c r="X965" s="79" t="s">
        <v>32</v>
      </c>
      <c r="Y965" s="78">
        <v>44.625577245562511</v>
      </c>
      <c r="Z965" s="78" t="s">
        <v>32</v>
      </c>
      <c r="AA965" s="78" t="s">
        <v>32</v>
      </c>
      <c r="AB965" s="22">
        <v>76.054321700437342</v>
      </c>
      <c r="AC965" s="22">
        <v>13.62005496722383</v>
      </c>
      <c r="AD965" s="79" t="s">
        <v>32</v>
      </c>
      <c r="AE965" s="78">
        <v>4.9200277590123704</v>
      </c>
      <c r="AF965" s="78" t="s">
        <v>32</v>
      </c>
      <c r="AG965" s="78" t="s">
        <v>32</v>
      </c>
      <c r="AH965" s="22">
        <v>29.16412945900959</v>
      </c>
      <c r="AI965" s="22">
        <v>35.709996446353443</v>
      </c>
      <c r="AJ965" s="79" t="s">
        <v>32</v>
      </c>
      <c r="AK965" s="78">
        <v>56.76984035081437</v>
      </c>
      <c r="AL965" s="78" t="s">
        <v>32</v>
      </c>
      <c r="AM965" s="78" t="s">
        <v>32</v>
      </c>
      <c r="AN965" s="22">
        <v>90.396065839468406</v>
      </c>
      <c r="AO965" s="22">
        <v>6.863667893597281</v>
      </c>
    </row>
    <row r="966" spans="1:41">
      <c r="A966" s="19" t="s">
        <v>151</v>
      </c>
      <c r="B966" s="82" t="s">
        <v>152</v>
      </c>
      <c r="C966" s="19">
        <v>2002</v>
      </c>
      <c r="D966" s="20">
        <v>745.45899999999995</v>
      </c>
      <c r="E966" s="21">
        <v>76.624000549316406</v>
      </c>
      <c r="F966" s="74">
        <v>75.135738690122196</v>
      </c>
      <c r="G966" s="22">
        <v>14.714065129660121</v>
      </c>
      <c r="H966" s="22">
        <v>8.9757607418648604</v>
      </c>
      <c r="I966" s="22">
        <v>1.1744354383528111</v>
      </c>
      <c r="J966" s="23">
        <v>0.13858483731746674</v>
      </c>
      <c r="K966" s="74">
        <v>51.945778992896713</v>
      </c>
      <c r="L966" s="22">
        <v>13.251692511355291</v>
      </c>
      <c r="M966" s="22">
        <v>30.784809623358971</v>
      </c>
      <c r="N966" s="22">
        <v>4.0177188723890254</v>
      </c>
      <c r="O966" s="23">
        <v>0.24044914543628693</v>
      </c>
      <c r="P966" s="74">
        <v>82.210395427989496</v>
      </c>
      <c r="Q966" s="22">
        <v>15.16019718130835</v>
      </c>
      <c r="R966" s="22">
        <v>2.3223841672432499</v>
      </c>
      <c r="S966" s="22">
        <v>0.3070232234589057</v>
      </c>
      <c r="T966" s="23">
        <v>8.7358705699443817E-2</v>
      </c>
      <c r="U966" s="24" t="s">
        <v>151</v>
      </c>
      <c r="V966" s="24">
        <v>2002</v>
      </c>
      <c r="W966" s="24"/>
      <c r="X966" s="79" t="s">
        <v>32</v>
      </c>
      <c r="Y966" s="78">
        <v>44.704742041672631</v>
      </c>
      <c r="Z966" s="78" t="s">
        <v>32</v>
      </c>
      <c r="AA966" s="78" t="s">
        <v>32</v>
      </c>
      <c r="AB966" s="22">
        <v>76.328418448885188</v>
      </c>
      <c r="AC966" s="22">
        <v>13.521385370897139</v>
      </c>
      <c r="AD966" s="79" t="s">
        <v>32</v>
      </c>
      <c r="AE966" s="78">
        <v>4.9445501598938701</v>
      </c>
      <c r="AF966" s="78" t="s">
        <v>32</v>
      </c>
      <c r="AG966" s="78" t="s">
        <v>32</v>
      </c>
      <c r="AH966" s="22">
        <v>28.805031651705121</v>
      </c>
      <c r="AI966" s="22">
        <v>36.392439852546893</v>
      </c>
      <c r="AJ966" s="79" t="s">
        <v>32</v>
      </c>
      <c r="AK966" s="78">
        <v>56.834547917487782</v>
      </c>
      <c r="AL966" s="78" t="s">
        <v>32</v>
      </c>
      <c r="AM966" s="78" t="s">
        <v>32</v>
      </c>
      <c r="AN966" s="22">
        <v>90.826574245644451</v>
      </c>
      <c r="AO966" s="22">
        <v>6.5440183636533931</v>
      </c>
    </row>
    <row r="967" spans="1:41">
      <c r="A967" s="19" t="s">
        <v>151</v>
      </c>
      <c r="B967" s="82" t="s">
        <v>152</v>
      </c>
      <c r="C967" s="19">
        <v>2003</v>
      </c>
      <c r="D967" s="20">
        <v>756.65599999999995</v>
      </c>
      <c r="E967" s="21">
        <v>76.669998168945313</v>
      </c>
      <c r="F967" s="74">
        <v>75.281526166715693</v>
      </c>
      <c r="G967" s="22">
        <v>14.74350931740293</v>
      </c>
      <c r="H967" s="22">
        <v>8.7448076271358008</v>
      </c>
      <c r="I967" s="22">
        <v>1.2301568887455669</v>
      </c>
      <c r="J967" s="23">
        <v>0.13858483731746674</v>
      </c>
      <c r="K967" s="74">
        <v>52.203403079087103</v>
      </c>
      <c r="L967" s="22">
        <v>13.31741402405377</v>
      </c>
      <c r="M967" s="22">
        <v>30.252204002168131</v>
      </c>
      <c r="N967" s="22">
        <v>4.2269788946910012</v>
      </c>
      <c r="O967" s="23">
        <v>0.24044914543628693</v>
      </c>
      <c r="P967" s="74">
        <v>82.303994037256643</v>
      </c>
      <c r="Q967" s="22">
        <v>15.17745744827336</v>
      </c>
      <c r="R967" s="22">
        <v>2.2002979436937409</v>
      </c>
      <c r="S967" s="22">
        <v>0.31825057077625729</v>
      </c>
      <c r="T967" s="23">
        <v>8.7358705699443817E-2</v>
      </c>
      <c r="U967" s="24" t="s">
        <v>151</v>
      </c>
      <c r="V967" s="24">
        <v>2003</v>
      </c>
      <c r="W967" s="24"/>
      <c r="X967" s="79" t="s">
        <v>32</v>
      </c>
      <c r="Y967" s="78">
        <v>44.783943808135277</v>
      </c>
      <c r="Z967" s="78" t="s">
        <v>32</v>
      </c>
      <c r="AA967" s="78" t="s">
        <v>32</v>
      </c>
      <c r="AB967" s="22">
        <v>76.603241635049415</v>
      </c>
      <c r="AC967" s="22">
        <v>13.4217938490692</v>
      </c>
      <c r="AD967" s="79" t="s">
        <v>32</v>
      </c>
      <c r="AE967" s="78">
        <v>4.9690725607753627</v>
      </c>
      <c r="AF967" s="78" t="s">
        <v>32</v>
      </c>
      <c r="AG967" s="78" t="s">
        <v>32</v>
      </c>
      <c r="AH967" s="22">
        <v>28.445933844400539</v>
      </c>
      <c r="AI967" s="22">
        <v>37.074883258740329</v>
      </c>
      <c r="AJ967" s="79" t="s">
        <v>32</v>
      </c>
      <c r="AK967" s="78">
        <v>56.899255484161188</v>
      </c>
      <c r="AL967" s="78" t="s">
        <v>32</v>
      </c>
      <c r="AM967" s="78" t="s">
        <v>32</v>
      </c>
      <c r="AN967" s="22">
        <v>91.257082651820497</v>
      </c>
      <c r="AO967" s="22">
        <v>6.2243688337095051</v>
      </c>
    </row>
    <row r="968" spans="1:41">
      <c r="A968" s="19" t="s">
        <v>151</v>
      </c>
      <c r="B968" s="82" t="s">
        <v>152</v>
      </c>
      <c r="C968" s="19">
        <v>2004</v>
      </c>
      <c r="D968" s="20">
        <v>767.64400000000001</v>
      </c>
      <c r="E968" s="21">
        <v>76.71600341796875</v>
      </c>
      <c r="F968" s="74">
        <v>75.427162739870425</v>
      </c>
      <c r="G968" s="22">
        <v>14.77290892079967</v>
      </c>
      <c r="H968" s="22">
        <v>8.5142321902525619</v>
      </c>
      <c r="I968" s="22">
        <v>1.2856961490773511</v>
      </c>
      <c r="J968" s="23">
        <v>0.13858483731746674</v>
      </c>
      <c r="K968" s="74">
        <v>52.461027165277578</v>
      </c>
      <c r="L968" s="22">
        <v>13.38313553675227</v>
      </c>
      <c r="M968" s="22">
        <v>29.719598380977121</v>
      </c>
      <c r="N968" s="22">
        <v>4.4362389169930339</v>
      </c>
      <c r="O968" s="23">
        <v>0.24044914543628693</v>
      </c>
      <c r="P968" s="74">
        <v>82.39759264652379</v>
      </c>
      <c r="Q968" s="22">
        <v>15.194717715238371</v>
      </c>
      <c r="R968" s="22">
        <v>2.0782117201442318</v>
      </c>
      <c r="S968" s="22">
        <v>0.32947791809360888</v>
      </c>
      <c r="T968" s="23">
        <v>8.7358705699443817E-2</v>
      </c>
      <c r="U968" s="24" t="s">
        <v>151</v>
      </c>
      <c r="V968" s="24">
        <v>2004</v>
      </c>
      <c r="W968" s="24"/>
      <c r="X968" s="79" t="s">
        <v>32</v>
      </c>
      <c r="Y968" s="78">
        <v>44.863182544950448</v>
      </c>
      <c r="Z968" s="78" t="s">
        <v>32</v>
      </c>
      <c r="AA968" s="78" t="s">
        <v>32</v>
      </c>
      <c r="AB968" s="22">
        <v>76.878791258929994</v>
      </c>
      <c r="AC968" s="22">
        <v>13.321280401740101</v>
      </c>
      <c r="AD968" s="79" t="s">
        <v>32</v>
      </c>
      <c r="AE968" s="78">
        <v>4.9935949616568633</v>
      </c>
      <c r="AF968" s="78" t="s">
        <v>32</v>
      </c>
      <c r="AG968" s="78" t="s">
        <v>32</v>
      </c>
      <c r="AH968" s="22">
        <v>28.086836037096081</v>
      </c>
      <c r="AI968" s="22">
        <v>37.757326664933771</v>
      </c>
      <c r="AJ968" s="79" t="s">
        <v>32</v>
      </c>
      <c r="AK968" s="78">
        <v>56.963963050834593</v>
      </c>
      <c r="AL968" s="78" t="s">
        <v>32</v>
      </c>
      <c r="AM968" s="78" t="s">
        <v>32</v>
      </c>
      <c r="AN968" s="22">
        <v>91.687591057996428</v>
      </c>
      <c r="AO968" s="22">
        <v>5.9047193037657308</v>
      </c>
    </row>
    <row r="969" spans="1:41">
      <c r="A969" s="19" t="s">
        <v>151</v>
      </c>
      <c r="B969" s="82" t="s">
        <v>152</v>
      </c>
      <c r="C969" s="19">
        <v>2005</v>
      </c>
      <c r="D969" s="20">
        <v>778.40599999999995</v>
      </c>
      <c r="E969" s="21">
        <v>76.761001586914063</v>
      </c>
      <c r="F969" s="74">
        <v>75.572350684186318</v>
      </c>
      <c r="G969" s="22">
        <v>14.802246308640999</v>
      </c>
      <c r="H969" s="22">
        <v>8.2843067398878176</v>
      </c>
      <c r="I969" s="22">
        <v>1.341096267284875</v>
      </c>
      <c r="J969" s="23">
        <v>0.13858483731746674</v>
      </c>
      <c r="K969" s="74">
        <v>52.71865125146806</v>
      </c>
      <c r="L969" s="22">
        <v>13.448857049450771</v>
      </c>
      <c r="M969" s="22">
        <v>29.186992759786168</v>
      </c>
      <c r="N969" s="22">
        <v>4.6454989392950097</v>
      </c>
      <c r="O969" s="23">
        <v>0.24044914543628693</v>
      </c>
      <c r="P969" s="74">
        <v>82.491191255790909</v>
      </c>
      <c r="Q969" s="22">
        <v>15.211977982203379</v>
      </c>
      <c r="R969" s="22">
        <v>1.956125496594751</v>
      </c>
      <c r="S969" s="22">
        <v>0.34070526541096058</v>
      </c>
      <c r="T969" s="23">
        <v>8.7358705699443817E-2</v>
      </c>
      <c r="U969" s="24" t="s">
        <v>151</v>
      </c>
      <c r="V969" s="24">
        <v>2005</v>
      </c>
      <c r="W969" s="24"/>
      <c r="X969" s="79" t="s">
        <v>32</v>
      </c>
      <c r="Y969" s="78">
        <v>44.941938146585592</v>
      </c>
      <c r="Z969" s="78" t="s">
        <v>32</v>
      </c>
      <c r="AA969" s="78" t="s">
        <v>32</v>
      </c>
      <c r="AB969" s="22">
        <v>77.154423416914696</v>
      </c>
      <c r="AC969" s="22">
        <v>13.22017357591262</v>
      </c>
      <c r="AD969" s="79" t="s">
        <v>32</v>
      </c>
      <c r="AE969" s="78">
        <v>5.018117362538363</v>
      </c>
      <c r="AF969" s="78" t="s">
        <v>32</v>
      </c>
      <c r="AG969" s="78" t="s">
        <v>32</v>
      </c>
      <c r="AH969" s="22">
        <v>27.727738229791608</v>
      </c>
      <c r="AI969" s="22">
        <v>38.439770071127207</v>
      </c>
      <c r="AJ969" s="79" t="s">
        <v>32</v>
      </c>
      <c r="AK969" s="78">
        <v>57.028670617507991</v>
      </c>
      <c r="AL969" s="78" t="s">
        <v>32</v>
      </c>
      <c r="AM969" s="78" t="s">
        <v>32</v>
      </c>
      <c r="AN969" s="22">
        <v>92.118099464172474</v>
      </c>
      <c r="AO969" s="22">
        <v>5.5850697738218154</v>
      </c>
    </row>
    <row r="970" spans="1:41">
      <c r="A970" s="19" t="s">
        <v>151</v>
      </c>
      <c r="B970" s="82" t="s">
        <v>152</v>
      </c>
      <c r="C970" s="19">
        <v>2006</v>
      </c>
      <c r="D970" s="20">
        <v>788.94100000000003</v>
      </c>
      <c r="E970" s="21">
        <v>76.806999206542969</v>
      </c>
      <c r="F970" s="74">
        <v>75.717687090718286</v>
      </c>
      <c r="G970" s="22">
        <v>14.831557227958051</v>
      </c>
      <c r="H970" s="22">
        <v>8.0544825535022344</v>
      </c>
      <c r="I970" s="22">
        <v>1.396273127821436</v>
      </c>
      <c r="J970" s="23">
        <v>0.13858483731746674</v>
      </c>
      <c r="K970" s="74">
        <v>52.976275337658542</v>
      </c>
      <c r="L970" s="22">
        <v>13.51457856214927</v>
      </c>
      <c r="M970" s="22">
        <v>28.654387138595158</v>
      </c>
      <c r="N970" s="22">
        <v>4.8547589615970423</v>
      </c>
      <c r="O970" s="23">
        <v>0.24044914543628693</v>
      </c>
      <c r="P970" s="74">
        <v>82.584789865058056</v>
      </c>
      <c r="Q970" s="22">
        <v>15.22923824916839</v>
      </c>
      <c r="R970" s="22">
        <v>1.8340392730452419</v>
      </c>
      <c r="S970" s="22">
        <v>0.35193261272831222</v>
      </c>
      <c r="T970" s="23">
        <v>8.7358705699443817E-2</v>
      </c>
      <c r="U970" s="24" t="s">
        <v>151</v>
      </c>
      <c r="V970" s="24">
        <v>2006</v>
      </c>
      <c r="W970" s="24"/>
      <c r="X970" s="79" t="s">
        <v>32</v>
      </c>
      <c r="Y970" s="78">
        <v>45.021250422254177</v>
      </c>
      <c r="Z970" s="78" t="s">
        <v>32</v>
      </c>
      <c r="AA970" s="78" t="s">
        <v>32</v>
      </c>
      <c r="AB970" s="22">
        <v>77.431418020166006</v>
      </c>
      <c r="AC970" s="22">
        <v>13.11782629851032</v>
      </c>
      <c r="AD970" s="79" t="s">
        <v>32</v>
      </c>
      <c r="AE970" s="78">
        <v>5.0426397634198636</v>
      </c>
      <c r="AF970" s="78" t="s">
        <v>32</v>
      </c>
      <c r="AG970" s="78" t="s">
        <v>32</v>
      </c>
      <c r="AH970" s="22">
        <v>27.368640422487029</v>
      </c>
      <c r="AI970" s="22">
        <v>39.12221347732077</v>
      </c>
      <c r="AJ970" s="79" t="s">
        <v>32</v>
      </c>
      <c r="AK970" s="78">
        <v>57.093378184181397</v>
      </c>
      <c r="AL970" s="78" t="s">
        <v>32</v>
      </c>
      <c r="AM970" s="78" t="s">
        <v>32</v>
      </c>
      <c r="AN970" s="22">
        <v>92.548607870348519</v>
      </c>
      <c r="AO970" s="22">
        <v>5.2654202438779274</v>
      </c>
    </row>
    <row r="971" spans="1:41">
      <c r="A971" s="19" t="s">
        <v>151</v>
      </c>
      <c r="B971" s="82" t="s">
        <v>152</v>
      </c>
      <c r="C971" s="19">
        <v>2007</v>
      </c>
      <c r="D971" s="20">
        <v>799.30899999999997</v>
      </c>
      <c r="E971" s="21">
        <v>76.852996826171875</v>
      </c>
      <c r="F971" s="74">
        <v>75.862872593811474</v>
      </c>
      <c r="G971" s="22">
        <v>14.86082356292901</v>
      </c>
      <c r="H971" s="22">
        <v>7.8250360449625127</v>
      </c>
      <c r="I971" s="22">
        <v>1.4512677982969999</v>
      </c>
      <c r="J971" s="23">
        <v>0.13858483731746674</v>
      </c>
      <c r="K971" s="74">
        <v>53.233899423849017</v>
      </c>
      <c r="L971" s="22">
        <v>13.580300074847759</v>
      </c>
      <c r="M971" s="22">
        <v>28.121781517404202</v>
      </c>
      <c r="N971" s="22">
        <v>5.0640189838990182</v>
      </c>
      <c r="O971" s="23">
        <v>0.24044914543628693</v>
      </c>
      <c r="P971" s="74">
        <v>82.678388474325203</v>
      </c>
      <c r="Q971" s="22">
        <v>15.2464985161334</v>
      </c>
      <c r="R971" s="22">
        <v>1.7119530494957329</v>
      </c>
      <c r="S971" s="22">
        <v>0.36315996004566392</v>
      </c>
      <c r="T971" s="23">
        <v>8.7358705699443817E-2</v>
      </c>
      <c r="U971" s="24" t="s">
        <v>151</v>
      </c>
      <c r="V971" s="24">
        <v>2007</v>
      </c>
      <c r="W971" s="24"/>
      <c r="X971" s="79" t="s">
        <v>32</v>
      </c>
      <c r="Y971" s="78">
        <v>45.100599668275272</v>
      </c>
      <c r="Z971" s="78" t="s">
        <v>32</v>
      </c>
      <c r="AA971" s="78" t="s">
        <v>32</v>
      </c>
      <c r="AB971" s="22">
        <v>77.709139061133641</v>
      </c>
      <c r="AC971" s="22">
        <v>13.01455709560685</v>
      </c>
      <c r="AD971" s="79" t="s">
        <v>32</v>
      </c>
      <c r="AE971" s="78">
        <v>5.0671621643013642</v>
      </c>
      <c r="AF971" s="78" t="s">
        <v>32</v>
      </c>
      <c r="AG971" s="78" t="s">
        <v>32</v>
      </c>
      <c r="AH971" s="22">
        <v>27.009542615182571</v>
      </c>
      <c r="AI971" s="22">
        <v>39.804656883514212</v>
      </c>
      <c r="AJ971" s="79" t="s">
        <v>32</v>
      </c>
      <c r="AK971" s="78">
        <v>57.158085750854802</v>
      </c>
      <c r="AL971" s="78" t="s">
        <v>32</v>
      </c>
      <c r="AM971" s="78" t="s">
        <v>32</v>
      </c>
      <c r="AN971" s="22">
        <v>92.979116276524451</v>
      </c>
      <c r="AO971" s="22">
        <v>4.9457707139341522</v>
      </c>
    </row>
    <row r="972" spans="1:41">
      <c r="A972" s="19" t="s">
        <v>151</v>
      </c>
      <c r="B972" s="82" t="s">
        <v>152</v>
      </c>
      <c r="C972" s="19">
        <v>2008</v>
      </c>
      <c r="D972" s="20">
        <v>809.63900000000001</v>
      </c>
      <c r="E972" s="21">
        <v>76.899002075195313</v>
      </c>
      <c r="F972" s="74">
        <v>76.007907193465883</v>
      </c>
      <c r="G972" s="22">
        <v>14.8900453135539</v>
      </c>
      <c r="H972" s="22">
        <v>7.5959672142686259</v>
      </c>
      <c r="I972" s="22">
        <v>1.5060802787115879</v>
      </c>
      <c r="J972" s="23">
        <v>0.13858483731746674</v>
      </c>
      <c r="K972" s="74">
        <v>53.4915235100394</v>
      </c>
      <c r="L972" s="22">
        <v>13.64602158754624</v>
      </c>
      <c r="M972" s="22">
        <v>27.589175896213309</v>
      </c>
      <c r="N972" s="22">
        <v>5.2732790062010508</v>
      </c>
      <c r="O972" s="23">
        <v>0.24044914543628693</v>
      </c>
      <c r="P972" s="74">
        <v>82.77198708359235</v>
      </c>
      <c r="Q972" s="22">
        <v>15.26375878309841</v>
      </c>
      <c r="R972" s="22">
        <v>1.5898668259462281</v>
      </c>
      <c r="S972" s="22">
        <v>0.37438730736301201</v>
      </c>
      <c r="T972" s="23">
        <v>8.7358705699443817E-2</v>
      </c>
      <c r="U972" s="24" t="s">
        <v>151</v>
      </c>
      <c r="V972" s="24">
        <v>2008</v>
      </c>
      <c r="W972" s="24"/>
      <c r="X972" s="79" t="s">
        <v>32</v>
      </c>
      <c r="Y972" s="78">
        <v>45.179985884648907</v>
      </c>
      <c r="Z972" s="78" t="s">
        <v>32</v>
      </c>
      <c r="AA972" s="78" t="s">
        <v>32</v>
      </c>
      <c r="AB972" s="22">
        <v>77.987586539817784</v>
      </c>
      <c r="AC972" s="22">
        <v>12.91036596720201</v>
      </c>
      <c r="AD972" s="79" t="s">
        <v>32</v>
      </c>
      <c r="AE972" s="78">
        <v>5.0916845651828568</v>
      </c>
      <c r="AF972" s="78" t="s">
        <v>32</v>
      </c>
      <c r="AG972" s="78" t="s">
        <v>32</v>
      </c>
      <c r="AH972" s="22">
        <v>26.650444807878099</v>
      </c>
      <c r="AI972" s="22">
        <v>40.487100289707541</v>
      </c>
      <c r="AJ972" s="79" t="s">
        <v>32</v>
      </c>
      <c r="AK972" s="78">
        <v>57.222793317528208</v>
      </c>
      <c r="AL972" s="78" t="s">
        <v>32</v>
      </c>
      <c r="AM972" s="78" t="s">
        <v>32</v>
      </c>
      <c r="AN972" s="22">
        <v>93.409624682700496</v>
      </c>
      <c r="AO972" s="22">
        <v>4.6261211839902643</v>
      </c>
    </row>
    <row r="973" spans="1:41">
      <c r="A973" s="19" t="s">
        <v>151</v>
      </c>
      <c r="B973" s="82" t="s">
        <v>152</v>
      </c>
      <c r="C973" s="19">
        <v>2009</v>
      </c>
      <c r="D973" s="20">
        <v>820.09699999999998</v>
      </c>
      <c r="E973" s="21">
        <v>76.944000244140625</v>
      </c>
      <c r="F973" s="74">
        <v>76.152499725300572</v>
      </c>
      <c r="G973" s="22">
        <v>14.919206787073231</v>
      </c>
      <c r="H973" s="22">
        <v>7.3675319493172893</v>
      </c>
      <c r="I973" s="22">
        <v>1.5607615383089171</v>
      </c>
      <c r="J973" s="23">
        <v>0.13858483731746674</v>
      </c>
      <c r="K973" s="74">
        <v>53.749147596229882</v>
      </c>
      <c r="L973" s="22">
        <v>13.711743100244741</v>
      </c>
      <c r="M973" s="22">
        <v>27.056570275022349</v>
      </c>
      <c r="N973" s="22">
        <v>5.4825390285030267</v>
      </c>
      <c r="O973" s="23">
        <v>0.24044914543628693</v>
      </c>
      <c r="P973" s="74">
        <v>82.865585692859497</v>
      </c>
      <c r="Q973" s="22">
        <v>15.281019050063421</v>
      </c>
      <c r="R973" s="22">
        <v>1.467780602396719</v>
      </c>
      <c r="S973" s="22">
        <v>0.3856146546803636</v>
      </c>
      <c r="T973" s="23">
        <v>8.7358705699443817E-2</v>
      </c>
      <c r="U973" s="24" t="s">
        <v>151</v>
      </c>
      <c r="V973" s="24">
        <v>2009</v>
      </c>
      <c r="W973" s="24"/>
      <c r="X973" s="79" t="s">
        <v>32</v>
      </c>
      <c r="Y973" s="78">
        <v>45.258887358435892</v>
      </c>
      <c r="Z973" s="78" t="s">
        <v>32</v>
      </c>
      <c r="AA973" s="78" t="s">
        <v>32</v>
      </c>
      <c r="AB973" s="22">
        <v>78.266084968357404</v>
      </c>
      <c r="AC973" s="22">
        <v>12.8056215440164</v>
      </c>
      <c r="AD973" s="79" t="s">
        <v>32</v>
      </c>
      <c r="AE973" s="78">
        <v>5.1162069660643574</v>
      </c>
      <c r="AF973" s="78" t="s">
        <v>32</v>
      </c>
      <c r="AG973" s="78" t="s">
        <v>32</v>
      </c>
      <c r="AH973" s="22">
        <v>26.29134700057352</v>
      </c>
      <c r="AI973" s="22">
        <v>41.169543695901098</v>
      </c>
      <c r="AJ973" s="79" t="s">
        <v>32</v>
      </c>
      <c r="AK973" s="78">
        <v>57.28750088420162</v>
      </c>
      <c r="AL973" s="78" t="s">
        <v>32</v>
      </c>
      <c r="AM973" s="78" t="s">
        <v>32</v>
      </c>
      <c r="AN973" s="22">
        <v>93.840133088876541</v>
      </c>
      <c r="AO973" s="22">
        <v>4.3064716540463763</v>
      </c>
    </row>
    <row r="974" spans="1:41">
      <c r="A974" s="19" t="s">
        <v>151</v>
      </c>
      <c r="B974" s="82" t="s">
        <v>152</v>
      </c>
      <c r="C974" s="19">
        <v>2010</v>
      </c>
      <c r="D974" s="20">
        <v>830.80200000000002</v>
      </c>
      <c r="E974" s="21">
        <v>76.996002197265625</v>
      </c>
      <c r="F974" s="74">
        <v>76.298971303089402</v>
      </c>
      <c r="G974" s="22">
        <v>14.94843110250067</v>
      </c>
      <c r="H974" s="22">
        <v>7.13770367290455</v>
      </c>
      <c r="I974" s="22">
        <v>1.6148939215053559</v>
      </c>
      <c r="J974" s="23">
        <v>0.13858483731746674</v>
      </c>
      <c r="K974" s="74">
        <v>54.006771682420357</v>
      </c>
      <c r="L974" s="22">
        <v>13.777464612943239</v>
      </c>
      <c r="M974" s="22">
        <v>26.523964653831339</v>
      </c>
      <c r="N974" s="22">
        <v>5.6917990508050593</v>
      </c>
      <c r="O974" s="23">
        <v>0.24044914543628693</v>
      </c>
      <c r="P974" s="74">
        <v>82.959184302126644</v>
      </c>
      <c r="Q974" s="22">
        <v>15.298279317028429</v>
      </c>
      <c r="R974" s="22">
        <v>1.34569437884721</v>
      </c>
      <c r="S974" s="22">
        <v>0.39684200199771519</v>
      </c>
      <c r="T974" s="23">
        <v>8.7358705699443817E-2</v>
      </c>
      <c r="U974" s="24" t="s">
        <v>151</v>
      </c>
      <c r="V974" s="24">
        <v>2010</v>
      </c>
      <c r="W974" s="24"/>
      <c r="X974" s="79" t="s">
        <v>32</v>
      </c>
      <c r="Y974" s="78">
        <v>45.34147980240796</v>
      </c>
      <c r="Z974" s="78" t="s">
        <v>32</v>
      </c>
      <c r="AA974" s="78" t="s">
        <v>32</v>
      </c>
      <c r="AB974" s="22">
        <v>78.550077729950317</v>
      </c>
      <c r="AC974" s="22">
        <v>12.697324675639781</v>
      </c>
      <c r="AD974" s="79" t="s">
        <v>32</v>
      </c>
      <c r="AE974" s="78">
        <v>5.1407293669458571</v>
      </c>
      <c r="AF974" s="78" t="s">
        <v>32</v>
      </c>
      <c r="AG974" s="78" t="s">
        <v>32</v>
      </c>
      <c r="AH974" s="22">
        <v>25.932249193269062</v>
      </c>
      <c r="AI974" s="22">
        <v>41.85198710209454</v>
      </c>
      <c r="AJ974" s="79" t="s">
        <v>32</v>
      </c>
      <c r="AK974" s="78">
        <v>57.352208450875032</v>
      </c>
      <c r="AL974" s="78" t="s">
        <v>32</v>
      </c>
      <c r="AM974" s="78" t="s">
        <v>32</v>
      </c>
      <c r="AN974" s="22">
        <v>94.270641495052587</v>
      </c>
      <c r="AO974" s="22">
        <v>3.9868221241024879</v>
      </c>
    </row>
    <row r="975" spans="1:41">
      <c r="A975" s="19" t="s">
        <v>151</v>
      </c>
      <c r="B975" s="82" t="s">
        <v>152</v>
      </c>
      <c r="C975" s="19">
        <v>2011</v>
      </c>
      <c r="D975" s="20">
        <v>841.80200000000002</v>
      </c>
      <c r="E975" s="21">
        <v>77.053001403808594</v>
      </c>
      <c r="F975" s="74">
        <v>76.44671171373939</v>
      </c>
      <c r="G975" s="22">
        <v>14.97767863590548</v>
      </c>
      <c r="H975" s="22">
        <v>6.9070639491215262</v>
      </c>
      <c r="I975" s="22">
        <v>1.66854570123361</v>
      </c>
      <c r="J975" s="23">
        <v>0.13858483731746674</v>
      </c>
      <c r="K975" s="74">
        <v>54.264395768610839</v>
      </c>
      <c r="L975" s="22">
        <v>13.84318612564174</v>
      </c>
      <c r="M975" s="22">
        <v>25.991359032640389</v>
      </c>
      <c r="N975" s="22">
        <v>5.9010590731070351</v>
      </c>
      <c r="O975" s="23">
        <v>0.24044914543628693</v>
      </c>
      <c r="P975" s="74">
        <v>83.052782911393791</v>
      </c>
      <c r="Q975" s="22">
        <v>15.31553958399344</v>
      </c>
      <c r="R975" s="22">
        <v>1.223608155297701</v>
      </c>
      <c r="S975" s="22">
        <v>0.40806934931506689</v>
      </c>
      <c r="T975" s="23">
        <v>8.7358705699443817E-2</v>
      </c>
      <c r="U975" s="24" t="s">
        <v>151</v>
      </c>
      <c r="V975" s="24">
        <v>2011</v>
      </c>
      <c r="W975" s="24"/>
      <c r="X975" s="79" t="s">
        <v>32</v>
      </c>
      <c r="Y975" s="78">
        <v>45.426726622164942</v>
      </c>
      <c r="Z975" s="78" t="s">
        <v>32</v>
      </c>
      <c r="AA975" s="78" t="s">
        <v>32</v>
      </c>
      <c r="AB975" s="22">
        <v>78.838348081930889</v>
      </c>
      <c r="AC975" s="22">
        <v>12.58604226771398</v>
      </c>
      <c r="AD975" s="79" t="s">
        <v>32</v>
      </c>
      <c r="AE975" s="78">
        <v>5.1652517678273577</v>
      </c>
      <c r="AF975" s="78" t="s">
        <v>32</v>
      </c>
      <c r="AG975" s="78" t="s">
        <v>32</v>
      </c>
      <c r="AH975" s="22">
        <v>25.573151385964479</v>
      </c>
      <c r="AI975" s="22">
        <v>42.534430508288096</v>
      </c>
      <c r="AJ975" s="79" t="s">
        <v>32</v>
      </c>
      <c r="AK975" s="78">
        <v>57.416916017548431</v>
      </c>
      <c r="AL975" s="78" t="s">
        <v>32</v>
      </c>
      <c r="AM975" s="78" t="s">
        <v>32</v>
      </c>
      <c r="AN975" s="22">
        <v>94.701149901228519</v>
      </c>
      <c r="AO975" s="22">
        <v>3.6671725941587141</v>
      </c>
    </row>
    <row r="976" spans="1:41">
      <c r="A976" s="19" t="s">
        <v>151</v>
      </c>
      <c r="B976" s="82" t="s">
        <v>152</v>
      </c>
      <c r="C976" s="19">
        <v>2012</v>
      </c>
      <c r="D976" s="20">
        <v>853.06899999999996</v>
      </c>
      <c r="E976" s="21">
        <v>77.116996765136719</v>
      </c>
      <c r="F976" s="74">
        <v>76.59626884066229</v>
      </c>
      <c r="G976" s="22">
        <v>15.006970595945029</v>
      </c>
      <c r="H976" s="22">
        <v>6.675187211248212</v>
      </c>
      <c r="I976" s="22">
        <v>1.7215733521444789</v>
      </c>
      <c r="J976" s="23">
        <v>0.13858483731746674</v>
      </c>
      <c r="K976" s="74">
        <v>54.522019854801307</v>
      </c>
      <c r="L976" s="22">
        <v>13.90890763834024</v>
      </c>
      <c r="M976" s="22">
        <v>25.458753411449379</v>
      </c>
      <c r="N976" s="22">
        <v>6.1103190954090678</v>
      </c>
      <c r="O976" s="23">
        <v>0.24044914543628693</v>
      </c>
      <c r="P976" s="74">
        <v>83.146381520660938</v>
      </c>
      <c r="Q976" s="22">
        <v>15.33279985095845</v>
      </c>
      <c r="R976" s="22">
        <v>1.1015219317481919</v>
      </c>
      <c r="S976" s="22">
        <v>0.41929669663241848</v>
      </c>
      <c r="T976" s="23">
        <v>8.7358705699443817E-2</v>
      </c>
      <c r="U976" s="24" t="s">
        <v>151</v>
      </c>
      <c r="V976" s="24">
        <v>2012</v>
      </c>
      <c r="W976" s="24"/>
      <c r="X976" s="79" t="s">
        <v>32</v>
      </c>
      <c r="Y976" s="78">
        <v>45.515679682470022</v>
      </c>
      <c r="Z976" s="78" t="s">
        <v>32</v>
      </c>
      <c r="AA976" s="78" t="s">
        <v>32</v>
      </c>
      <c r="AB976" s="22">
        <v>79.132412817325957</v>
      </c>
      <c r="AC976" s="22">
        <v>12.47082661928135</v>
      </c>
      <c r="AD976" s="79" t="s">
        <v>32</v>
      </c>
      <c r="AE976" s="78">
        <v>5.1897741687088583</v>
      </c>
      <c r="AF976" s="78" t="s">
        <v>32</v>
      </c>
      <c r="AG976" s="78" t="s">
        <v>32</v>
      </c>
      <c r="AH976" s="22">
        <v>25.21405357866001</v>
      </c>
      <c r="AI976" s="22">
        <v>43.216873914481539</v>
      </c>
      <c r="AJ976" s="79" t="s">
        <v>32</v>
      </c>
      <c r="AK976" s="78">
        <v>57.481623584221843</v>
      </c>
      <c r="AL976" s="78" t="s">
        <v>32</v>
      </c>
      <c r="AM976" s="78" t="s">
        <v>32</v>
      </c>
      <c r="AN976" s="22">
        <v>95.131658307404564</v>
      </c>
      <c r="AO976" s="22">
        <v>3.3475230642148261</v>
      </c>
    </row>
    <row r="977" spans="1:41">
      <c r="A977" s="19" t="s">
        <v>151</v>
      </c>
      <c r="B977" s="82" t="s">
        <v>152</v>
      </c>
      <c r="C977" s="19">
        <v>2013</v>
      </c>
      <c r="D977" s="20">
        <v>864.55399999999997</v>
      </c>
      <c r="E977" s="21">
        <v>77.185997009277344</v>
      </c>
      <c r="F977" s="74">
        <v>76.747039031784141</v>
      </c>
      <c r="G977" s="22">
        <v>15.03626929713837</v>
      </c>
      <c r="H977" s="22">
        <v>6.4426386025998204</v>
      </c>
      <c r="I977" s="22">
        <v>1.7740530684776681</v>
      </c>
      <c r="J977" s="23">
        <v>0.13858483731746674</v>
      </c>
      <c r="K977" s="74">
        <v>54.779643940991697</v>
      </c>
      <c r="L977" s="22">
        <v>13.974629151038711</v>
      </c>
      <c r="M977" s="22">
        <v>24.92614779025854</v>
      </c>
      <c r="N977" s="22">
        <v>6.3195791177110436</v>
      </c>
      <c r="O977" s="23">
        <v>0.24044914543628693</v>
      </c>
      <c r="P977" s="74">
        <v>83.239980129928085</v>
      </c>
      <c r="Q977" s="22">
        <v>15.35006011792346</v>
      </c>
      <c r="R977" s="22">
        <v>0.97943570819868242</v>
      </c>
      <c r="S977" s="22">
        <v>0.43052404394977017</v>
      </c>
      <c r="T977" s="23">
        <v>8.7358705699443817E-2</v>
      </c>
      <c r="U977" s="24" t="s">
        <v>151</v>
      </c>
      <c r="V977" s="24">
        <v>2013</v>
      </c>
      <c r="W977" s="24"/>
      <c r="X977" s="79" t="s">
        <v>32</v>
      </c>
      <c r="Y977" s="78">
        <v>45.607300781516358</v>
      </c>
      <c r="Z977" s="78" t="s">
        <v>32</v>
      </c>
      <c r="AA977" s="78" t="s">
        <v>32</v>
      </c>
      <c r="AB977" s="22">
        <v>79.431023609221384</v>
      </c>
      <c r="AC977" s="22">
        <v>12.35228471970113</v>
      </c>
      <c r="AD977" s="79" t="s">
        <v>32</v>
      </c>
      <c r="AE977" s="78">
        <v>5.21429656959035</v>
      </c>
      <c r="AF977" s="78" t="s">
        <v>32</v>
      </c>
      <c r="AG977" s="78" t="s">
        <v>32</v>
      </c>
      <c r="AH977" s="22">
        <v>24.854955771355549</v>
      </c>
      <c r="AI977" s="22">
        <v>43.899317320674868</v>
      </c>
      <c r="AJ977" s="79" t="s">
        <v>32</v>
      </c>
      <c r="AK977" s="78">
        <v>57.546331150895263</v>
      </c>
      <c r="AL977" s="78" t="s">
        <v>32</v>
      </c>
      <c r="AM977" s="78" t="s">
        <v>32</v>
      </c>
      <c r="AN977" s="22">
        <v>95.562166713580609</v>
      </c>
      <c r="AO977" s="22">
        <v>3.0278735342709382</v>
      </c>
    </row>
    <row r="978" spans="1:41">
      <c r="A978" s="19" t="s">
        <v>151</v>
      </c>
      <c r="B978" s="82" t="s">
        <v>152</v>
      </c>
      <c r="C978" s="19">
        <v>2014</v>
      </c>
      <c r="D978" s="20">
        <v>876.17399999999998</v>
      </c>
      <c r="E978" s="21">
        <v>77.262001037597656</v>
      </c>
      <c r="F978" s="74">
        <v>76.899563609497704</v>
      </c>
      <c r="G978" s="22">
        <v>15.0655940096931</v>
      </c>
      <c r="H978" s="22">
        <v>6.2090089772322337</v>
      </c>
      <c r="I978" s="22">
        <v>1.8258334035769641</v>
      </c>
      <c r="J978" s="23">
        <v>0.13858483731746674</v>
      </c>
      <c r="K978" s="74">
        <v>55.037268027182179</v>
      </c>
      <c r="L978" s="22">
        <v>14.04035066373722</v>
      </c>
      <c r="M978" s="22">
        <v>24.39354216906759</v>
      </c>
      <c r="N978" s="22">
        <v>6.5288391400130203</v>
      </c>
      <c r="O978" s="23">
        <v>0.24044914543628693</v>
      </c>
      <c r="P978" s="74">
        <v>83.333578739195232</v>
      </c>
      <c r="Q978" s="22">
        <v>15.367320384888471</v>
      </c>
      <c r="R978" s="22">
        <v>0.85734948464917338</v>
      </c>
      <c r="S978" s="22">
        <v>0.44175139126712182</v>
      </c>
      <c r="T978" s="23">
        <v>8.7358705699443817E-2</v>
      </c>
      <c r="U978" s="24" t="s">
        <v>151</v>
      </c>
      <c r="V978" s="24">
        <v>2014</v>
      </c>
      <c r="W978" s="24"/>
      <c r="X978" s="79" t="s">
        <v>32</v>
      </c>
      <c r="Y978" s="78">
        <v>45.702643391473778</v>
      </c>
      <c r="Z978" s="78" t="s">
        <v>32</v>
      </c>
      <c r="AA978" s="78" t="s">
        <v>32</v>
      </c>
      <c r="AB978" s="22">
        <v>79.7357288348922</v>
      </c>
      <c r="AC978" s="22">
        <v>12.2294287842986</v>
      </c>
      <c r="AD978" s="79" t="s">
        <v>32</v>
      </c>
      <c r="AE978" s="78">
        <v>5.2388189704718506</v>
      </c>
      <c r="AF978" s="78" t="s">
        <v>32</v>
      </c>
      <c r="AG978" s="78" t="s">
        <v>32</v>
      </c>
      <c r="AH978" s="22">
        <v>24.49585796405097</v>
      </c>
      <c r="AI978" s="22">
        <v>44.581760726868417</v>
      </c>
      <c r="AJ978" s="79" t="s">
        <v>32</v>
      </c>
      <c r="AK978" s="78">
        <v>57.611038717568661</v>
      </c>
      <c r="AL978" s="78" t="s">
        <v>32</v>
      </c>
      <c r="AM978" s="78" t="s">
        <v>32</v>
      </c>
      <c r="AN978" s="22">
        <v>95.992675119756541</v>
      </c>
      <c r="AO978" s="22">
        <v>2.7082240043271639</v>
      </c>
    </row>
    <row r="979" spans="1:41">
      <c r="A979" s="19" t="s">
        <v>151</v>
      </c>
      <c r="B979" s="82" t="s">
        <v>152</v>
      </c>
      <c r="C979" s="19">
        <v>2015</v>
      </c>
      <c r="D979" s="20">
        <v>887.86099999999999</v>
      </c>
      <c r="E979" s="21">
        <v>77.343002319335938</v>
      </c>
      <c r="F979" s="74">
        <v>76.922483621174422</v>
      </c>
      <c r="G979" s="22">
        <v>15.066668855167229</v>
      </c>
      <c r="H979" s="22">
        <v>6.1899446611578623</v>
      </c>
      <c r="I979" s="22">
        <v>1.8209028625004799</v>
      </c>
      <c r="J979" s="23">
        <v>0.13858483731746674</v>
      </c>
      <c r="K979" s="74">
        <v>55.037268027182179</v>
      </c>
      <c r="L979" s="22">
        <v>14.04035066373722</v>
      </c>
      <c r="M979" s="22">
        <v>24.39354216906759</v>
      </c>
      <c r="N979" s="22">
        <v>6.5288391400130203</v>
      </c>
      <c r="O979" s="23">
        <v>0.24044914543628693</v>
      </c>
      <c r="P979" s="74">
        <v>83.333578739195232</v>
      </c>
      <c r="Q979" s="22">
        <v>15.367320384888471</v>
      </c>
      <c r="R979" s="22">
        <v>0.85734948464917338</v>
      </c>
      <c r="S979" s="22">
        <v>0.44175139126712182</v>
      </c>
      <c r="T979" s="23">
        <v>8.7358705699443817E-2</v>
      </c>
      <c r="U979" s="24" t="s">
        <v>151</v>
      </c>
      <c r="V979" s="24">
        <v>2015</v>
      </c>
      <c r="W979" s="24"/>
      <c r="X979" s="79" t="s">
        <v>32</v>
      </c>
      <c r="Y979" s="78">
        <v>45.745064889468942</v>
      </c>
      <c r="Z979" s="78" t="s">
        <v>32</v>
      </c>
      <c r="AA979" s="78" t="s">
        <v>32</v>
      </c>
      <c r="AB979" s="22">
        <v>79.793641256788334</v>
      </c>
      <c r="AC979" s="22">
        <v>12.195511219553341</v>
      </c>
      <c r="AD979" s="79" t="s">
        <v>32</v>
      </c>
      <c r="AE979" s="78">
        <v>5.2388189704718506</v>
      </c>
      <c r="AF979" s="78" t="s">
        <v>32</v>
      </c>
      <c r="AG979" s="78" t="s">
        <v>32</v>
      </c>
      <c r="AH979" s="22">
        <v>24.49585796405097</v>
      </c>
      <c r="AI979" s="22">
        <v>44.581760726868417</v>
      </c>
      <c r="AJ979" s="79" t="s">
        <v>32</v>
      </c>
      <c r="AK979" s="78">
        <v>57.611038717568661</v>
      </c>
      <c r="AL979" s="78" t="s">
        <v>32</v>
      </c>
      <c r="AM979" s="78" t="s">
        <v>32</v>
      </c>
      <c r="AN979" s="22">
        <v>95.992675119756541</v>
      </c>
      <c r="AO979" s="22">
        <v>2.7082240043271639</v>
      </c>
    </row>
    <row r="980" spans="1:41">
      <c r="A980" s="19" t="s">
        <v>153</v>
      </c>
      <c r="B980" s="82" t="s">
        <v>154</v>
      </c>
      <c r="C980" s="19">
        <v>2000</v>
      </c>
      <c r="D980" s="20">
        <v>69.679000000000002</v>
      </c>
      <c r="E980" s="21">
        <v>65.264999389648438</v>
      </c>
      <c r="F980" s="74">
        <v>93.475000000000023</v>
      </c>
      <c r="G980" s="22" t="s">
        <v>32</v>
      </c>
      <c r="H980" s="22">
        <v>6.5249999999999773</v>
      </c>
      <c r="I980" s="22">
        <v>0</v>
      </c>
      <c r="J980" s="23">
        <v>0.20166666805744171</v>
      </c>
      <c r="K980" s="74" t="s">
        <v>32</v>
      </c>
      <c r="L980" s="22" t="s">
        <v>32</v>
      </c>
      <c r="M980" s="22" t="s">
        <v>32</v>
      </c>
      <c r="N980" s="22" t="s">
        <v>32</v>
      </c>
      <c r="O980" s="23" t="s">
        <v>32</v>
      </c>
      <c r="P980" s="74" t="s">
        <v>32</v>
      </c>
      <c r="Q980" s="22" t="s">
        <v>32</v>
      </c>
      <c r="R980" s="22" t="s">
        <v>32</v>
      </c>
      <c r="S980" s="22" t="s">
        <v>32</v>
      </c>
      <c r="T980" s="23" t="s">
        <v>32</v>
      </c>
      <c r="U980" s="24" t="s">
        <v>153</v>
      </c>
      <c r="V980" s="24">
        <v>2000</v>
      </c>
      <c r="W980" s="24"/>
      <c r="X980" s="79" t="s">
        <v>32</v>
      </c>
      <c r="Y980" s="78">
        <v>66.227743798853624</v>
      </c>
      <c r="Z980" s="78">
        <v>51.130825000000023</v>
      </c>
      <c r="AA980" s="78" t="s">
        <v>32</v>
      </c>
      <c r="AB980" s="22">
        <v>91.725000000000023</v>
      </c>
      <c r="AC980" s="22">
        <v>1.75</v>
      </c>
      <c r="AD980" s="79" t="s">
        <v>32</v>
      </c>
      <c r="AE980" s="78" t="s">
        <v>32</v>
      </c>
      <c r="AF980" s="78" t="s">
        <v>32</v>
      </c>
      <c r="AG980" s="78" t="s">
        <v>32</v>
      </c>
      <c r="AH980" s="22" t="s">
        <v>32</v>
      </c>
      <c r="AI980" s="22" t="s">
        <v>32</v>
      </c>
      <c r="AJ980" s="79" t="s">
        <v>32</v>
      </c>
      <c r="AK980" s="78" t="s">
        <v>32</v>
      </c>
      <c r="AL980" s="78" t="s">
        <v>32</v>
      </c>
      <c r="AM980" s="78" t="s">
        <v>32</v>
      </c>
      <c r="AN980" s="22" t="s">
        <v>32</v>
      </c>
      <c r="AO980" s="22" t="s">
        <v>32</v>
      </c>
    </row>
    <row r="981" spans="1:41">
      <c r="A981" s="19" t="s">
        <v>153</v>
      </c>
      <c r="B981" s="82" t="s">
        <v>154</v>
      </c>
      <c r="C981" s="19">
        <v>2001</v>
      </c>
      <c r="D981" s="20">
        <v>69.66</v>
      </c>
      <c r="E981" s="21">
        <v>65.382003784179688</v>
      </c>
      <c r="F981" s="74">
        <v>93.75</v>
      </c>
      <c r="G981" s="22" t="s">
        <v>32</v>
      </c>
      <c r="H981" s="22">
        <v>6.25</v>
      </c>
      <c r="I981" s="22">
        <v>0</v>
      </c>
      <c r="J981" s="23">
        <v>0.20166666805744171</v>
      </c>
      <c r="K981" s="74" t="s">
        <v>32</v>
      </c>
      <c r="L981" s="22" t="s">
        <v>32</v>
      </c>
      <c r="M981" s="22" t="s">
        <v>32</v>
      </c>
      <c r="N981" s="22" t="s">
        <v>32</v>
      </c>
      <c r="O981" s="23" t="s">
        <v>32</v>
      </c>
      <c r="P981" s="74" t="s">
        <v>32</v>
      </c>
      <c r="Q981" s="22" t="s">
        <v>32</v>
      </c>
      <c r="R981" s="22" t="s">
        <v>32</v>
      </c>
      <c r="S981" s="22" t="s">
        <v>32</v>
      </c>
      <c r="T981" s="23" t="s">
        <v>32</v>
      </c>
      <c r="U981" s="24" t="s">
        <v>153</v>
      </c>
      <c r="V981" s="24">
        <v>2001</v>
      </c>
      <c r="W981" s="24"/>
      <c r="X981" s="79" t="s">
        <v>32</v>
      </c>
      <c r="Y981" s="78">
        <v>67.000000000000028</v>
      </c>
      <c r="Z981" s="78">
        <v>51.28125</v>
      </c>
      <c r="AA981" s="78" t="s">
        <v>32</v>
      </c>
      <c r="AB981" s="22">
        <v>92</v>
      </c>
      <c r="AC981" s="22">
        <v>1.75</v>
      </c>
      <c r="AD981" s="79" t="s">
        <v>32</v>
      </c>
      <c r="AE981" s="78" t="s">
        <v>32</v>
      </c>
      <c r="AF981" s="78" t="s">
        <v>32</v>
      </c>
      <c r="AG981" s="78" t="s">
        <v>32</v>
      </c>
      <c r="AH981" s="22" t="s">
        <v>32</v>
      </c>
      <c r="AI981" s="22" t="s">
        <v>32</v>
      </c>
      <c r="AJ981" s="79" t="s">
        <v>32</v>
      </c>
      <c r="AK981" s="78" t="s">
        <v>32</v>
      </c>
      <c r="AL981" s="78" t="s">
        <v>32</v>
      </c>
      <c r="AM981" s="78" t="s">
        <v>32</v>
      </c>
      <c r="AN981" s="22" t="s">
        <v>32</v>
      </c>
      <c r="AO981" s="22" t="s">
        <v>32</v>
      </c>
    </row>
    <row r="982" spans="1:41">
      <c r="A982" s="19" t="s">
        <v>153</v>
      </c>
      <c r="B982" s="82" t="s">
        <v>154</v>
      </c>
      <c r="C982" s="19">
        <v>2002</v>
      </c>
      <c r="D982" s="20">
        <v>69.805999999999997</v>
      </c>
      <c r="E982" s="21">
        <v>65.689002990722656</v>
      </c>
      <c r="F982" s="74">
        <v>94.024999999999977</v>
      </c>
      <c r="G982" s="22" t="s">
        <v>32</v>
      </c>
      <c r="H982" s="22">
        <v>5.9750000000000227</v>
      </c>
      <c r="I982" s="22">
        <v>0</v>
      </c>
      <c r="J982" s="23">
        <v>0.20166666805744171</v>
      </c>
      <c r="K982" s="74" t="s">
        <v>32</v>
      </c>
      <c r="L982" s="22" t="s">
        <v>32</v>
      </c>
      <c r="M982" s="22" t="s">
        <v>32</v>
      </c>
      <c r="N982" s="22" t="s">
        <v>32</v>
      </c>
      <c r="O982" s="23" t="s">
        <v>32</v>
      </c>
      <c r="P982" s="74" t="s">
        <v>32</v>
      </c>
      <c r="Q982" s="22" t="s">
        <v>32</v>
      </c>
      <c r="R982" s="22" t="s">
        <v>32</v>
      </c>
      <c r="S982" s="22" t="s">
        <v>32</v>
      </c>
      <c r="T982" s="23" t="s">
        <v>32</v>
      </c>
      <c r="U982" s="24" t="s">
        <v>153</v>
      </c>
      <c r="V982" s="24">
        <v>2002</v>
      </c>
      <c r="W982" s="24"/>
      <c r="X982" s="79" t="s">
        <v>32</v>
      </c>
      <c r="Y982" s="78">
        <v>67.77564371200279</v>
      </c>
      <c r="Z982" s="78">
        <v>51.431674999999991</v>
      </c>
      <c r="AA982" s="78" t="s">
        <v>32</v>
      </c>
      <c r="AB982" s="22">
        <v>92.274999999999977</v>
      </c>
      <c r="AC982" s="22">
        <v>1.75</v>
      </c>
      <c r="AD982" s="79" t="s">
        <v>32</v>
      </c>
      <c r="AE982" s="78" t="s">
        <v>32</v>
      </c>
      <c r="AF982" s="78" t="s">
        <v>32</v>
      </c>
      <c r="AG982" s="78" t="s">
        <v>32</v>
      </c>
      <c r="AH982" s="22" t="s">
        <v>32</v>
      </c>
      <c r="AI982" s="22" t="s">
        <v>32</v>
      </c>
      <c r="AJ982" s="79" t="s">
        <v>32</v>
      </c>
      <c r="AK982" s="78" t="s">
        <v>32</v>
      </c>
      <c r="AL982" s="78" t="s">
        <v>32</v>
      </c>
      <c r="AM982" s="78" t="s">
        <v>32</v>
      </c>
      <c r="AN982" s="22" t="s">
        <v>32</v>
      </c>
      <c r="AO982" s="22" t="s">
        <v>32</v>
      </c>
    </row>
    <row r="983" spans="1:41">
      <c r="A983" s="19" t="s">
        <v>153</v>
      </c>
      <c r="B983" s="82" t="s">
        <v>154</v>
      </c>
      <c r="C983" s="19">
        <v>2003</v>
      </c>
      <c r="D983" s="20">
        <v>70.058000000000007</v>
      </c>
      <c r="E983" s="21">
        <v>65.994003295898438</v>
      </c>
      <c r="F983" s="74">
        <v>94.300000000000068</v>
      </c>
      <c r="G983" s="22" t="s">
        <v>32</v>
      </c>
      <c r="H983" s="22">
        <v>5.6999999999999318</v>
      </c>
      <c r="I983" s="22">
        <v>0</v>
      </c>
      <c r="J983" s="23">
        <v>0.20166666805744171</v>
      </c>
      <c r="K983" s="74" t="s">
        <v>32</v>
      </c>
      <c r="L983" s="22" t="s">
        <v>32</v>
      </c>
      <c r="M983" s="22" t="s">
        <v>32</v>
      </c>
      <c r="N983" s="22" t="s">
        <v>32</v>
      </c>
      <c r="O983" s="23" t="s">
        <v>32</v>
      </c>
      <c r="P983" s="74" t="s">
        <v>32</v>
      </c>
      <c r="Q983" s="22" t="s">
        <v>32</v>
      </c>
      <c r="R983" s="22" t="s">
        <v>32</v>
      </c>
      <c r="S983" s="22" t="s">
        <v>32</v>
      </c>
      <c r="T983" s="23" t="s">
        <v>32</v>
      </c>
      <c r="U983" s="24" t="s">
        <v>153</v>
      </c>
      <c r="V983" s="24">
        <v>2003</v>
      </c>
      <c r="W983" s="24"/>
      <c r="X983" s="79" t="s">
        <v>32</v>
      </c>
      <c r="Y983" s="78">
        <v>68.554674934861964</v>
      </c>
      <c r="Z983" s="78">
        <v>51.58210000000004</v>
      </c>
      <c r="AA983" s="78" t="s">
        <v>32</v>
      </c>
      <c r="AB983" s="22">
        <v>92.550000000000068</v>
      </c>
      <c r="AC983" s="22">
        <v>1.75</v>
      </c>
      <c r="AD983" s="79" t="s">
        <v>32</v>
      </c>
      <c r="AE983" s="78" t="s">
        <v>32</v>
      </c>
      <c r="AF983" s="78" t="s">
        <v>32</v>
      </c>
      <c r="AG983" s="78" t="s">
        <v>32</v>
      </c>
      <c r="AH983" s="22" t="s">
        <v>32</v>
      </c>
      <c r="AI983" s="22" t="s">
        <v>32</v>
      </c>
      <c r="AJ983" s="79" t="s">
        <v>32</v>
      </c>
      <c r="AK983" s="78" t="s">
        <v>32</v>
      </c>
      <c r="AL983" s="78" t="s">
        <v>32</v>
      </c>
      <c r="AM983" s="78" t="s">
        <v>32</v>
      </c>
      <c r="AN983" s="22" t="s">
        <v>32</v>
      </c>
      <c r="AO983" s="22" t="s">
        <v>32</v>
      </c>
    </row>
    <row r="984" spans="1:41">
      <c r="A984" s="19" t="s">
        <v>153</v>
      </c>
      <c r="B984" s="82" t="s">
        <v>154</v>
      </c>
      <c r="C984" s="19">
        <v>2004</v>
      </c>
      <c r="D984" s="20">
        <v>70.325000000000003</v>
      </c>
      <c r="E984" s="21">
        <v>66.299003601074219</v>
      </c>
      <c r="F984" s="74">
        <v>94.575000000000045</v>
      </c>
      <c r="G984" s="22" t="s">
        <v>32</v>
      </c>
      <c r="H984" s="22">
        <v>5.4249999999999554</v>
      </c>
      <c r="I984" s="22">
        <v>0</v>
      </c>
      <c r="J984" s="23">
        <v>0.20166666805744171</v>
      </c>
      <c r="K984" s="74" t="s">
        <v>32</v>
      </c>
      <c r="L984" s="22" t="s">
        <v>32</v>
      </c>
      <c r="M984" s="22" t="s">
        <v>32</v>
      </c>
      <c r="N984" s="22" t="s">
        <v>32</v>
      </c>
      <c r="O984" s="23" t="s">
        <v>32</v>
      </c>
      <c r="P984" s="74" t="s">
        <v>32</v>
      </c>
      <c r="Q984" s="22" t="s">
        <v>32</v>
      </c>
      <c r="R984" s="22" t="s">
        <v>32</v>
      </c>
      <c r="S984" s="22" t="s">
        <v>32</v>
      </c>
      <c r="T984" s="23" t="s">
        <v>32</v>
      </c>
      <c r="U984" s="24" t="s">
        <v>153</v>
      </c>
      <c r="V984" s="24">
        <v>2004</v>
      </c>
      <c r="W984" s="24"/>
      <c r="X984" s="79" t="s">
        <v>32</v>
      </c>
      <c r="Y984" s="78">
        <v>69.33709366857741</v>
      </c>
      <c r="Z984" s="78">
        <v>51.732525000000017</v>
      </c>
      <c r="AA984" s="78" t="s">
        <v>32</v>
      </c>
      <c r="AB984" s="22">
        <v>92.825000000000045</v>
      </c>
      <c r="AC984" s="22">
        <v>1.75</v>
      </c>
      <c r="AD984" s="79" t="s">
        <v>32</v>
      </c>
      <c r="AE984" s="78" t="s">
        <v>32</v>
      </c>
      <c r="AF984" s="78" t="s">
        <v>32</v>
      </c>
      <c r="AG984" s="78" t="s">
        <v>32</v>
      </c>
      <c r="AH984" s="22" t="s">
        <v>32</v>
      </c>
      <c r="AI984" s="22" t="s">
        <v>32</v>
      </c>
      <c r="AJ984" s="79" t="s">
        <v>32</v>
      </c>
      <c r="AK984" s="78" t="s">
        <v>32</v>
      </c>
      <c r="AL984" s="78" t="s">
        <v>32</v>
      </c>
      <c r="AM984" s="78" t="s">
        <v>32</v>
      </c>
      <c r="AN984" s="22" t="s">
        <v>32</v>
      </c>
      <c r="AO984" s="22" t="s">
        <v>32</v>
      </c>
    </row>
    <row r="985" spans="1:41">
      <c r="A985" s="19" t="s">
        <v>153</v>
      </c>
      <c r="B985" s="82" t="s">
        <v>154</v>
      </c>
      <c r="C985" s="19">
        <v>2005</v>
      </c>
      <c r="D985" s="20">
        <v>70.542000000000002</v>
      </c>
      <c r="E985" s="21">
        <v>66.600997924804688</v>
      </c>
      <c r="F985" s="74">
        <v>94.850000000000023</v>
      </c>
      <c r="G985" s="22" t="s">
        <v>32</v>
      </c>
      <c r="H985" s="22">
        <v>5.1499999999999773</v>
      </c>
      <c r="I985" s="22">
        <v>0</v>
      </c>
      <c r="J985" s="23">
        <v>0.20166666805744171</v>
      </c>
      <c r="K985" s="74" t="s">
        <v>32</v>
      </c>
      <c r="L985" s="22" t="s">
        <v>32</v>
      </c>
      <c r="M985" s="22" t="s">
        <v>32</v>
      </c>
      <c r="N985" s="22" t="s">
        <v>32</v>
      </c>
      <c r="O985" s="23" t="s">
        <v>32</v>
      </c>
      <c r="P985" s="74" t="s">
        <v>32</v>
      </c>
      <c r="Q985" s="22" t="s">
        <v>32</v>
      </c>
      <c r="R985" s="22" t="s">
        <v>32</v>
      </c>
      <c r="S985" s="22" t="s">
        <v>32</v>
      </c>
      <c r="T985" s="23" t="s">
        <v>32</v>
      </c>
      <c r="U985" s="24" t="s">
        <v>153</v>
      </c>
      <c r="V985" s="24">
        <v>2005</v>
      </c>
      <c r="W985" s="24"/>
      <c r="X985" s="79" t="s">
        <v>32</v>
      </c>
      <c r="Y985" s="78">
        <v>70.122899913149226</v>
      </c>
      <c r="Z985" s="78">
        <v>51.882950000000022</v>
      </c>
      <c r="AA985" s="78" t="s">
        <v>32</v>
      </c>
      <c r="AB985" s="22">
        <v>93.100000000000023</v>
      </c>
      <c r="AC985" s="22">
        <v>1.75</v>
      </c>
      <c r="AD985" s="79" t="s">
        <v>32</v>
      </c>
      <c r="AE985" s="78" t="s">
        <v>32</v>
      </c>
      <c r="AF985" s="78" t="s">
        <v>32</v>
      </c>
      <c r="AG985" s="78" t="s">
        <v>32</v>
      </c>
      <c r="AH985" s="22" t="s">
        <v>32</v>
      </c>
      <c r="AI985" s="22" t="s">
        <v>32</v>
      </c>
      <c r="AJ985" s="79" t="s">
        <v>32</v>
      </c>
      <c r="AK985" s="78" t="s">
        <v>32</v>
      </c>
      <c r="AL985" s="78" t="s">
        <v>32</v>
      </c>
      <c r="AM985" s="78" t="s">
        <v>32</v>
      </c>
      <c r="AN985" s="22" t="s">
        <v>32</v>
      </c>
      <c r="AO985" s="22" t="s">
        <v>32</v>
      </c>
    </row>
    <row r="986" spans="1:41">
      <c r="A986" s="19" t="s">
        <v>153</v>
      </c>
      <c r="B986" s="82" t="s">
        <v>154</v>
      </c>
      <c r="C986" s="19">
        <v>2006</v>
      </c>
      <c r="D986" s="20">
        <v>70.69</v>
      </c>
      <c r="E986" s="21">
        <v>66.902999877929688</v>
      </c>
      <c r="F986" s="74">
        <v>95.125</v>
      </c>
      <c r="G986" s="22" t="s">
        <v>32</v>
      </c>
      <c r="H986" s="22">
        <v>4.875</v>
      </c>
      <c r="I986" s="22">
        <v>0</v>
      </c>
      <c r="J986" s="23">
        <v>0.20166666805744171</v>
      </c>
      <c r="K986" s="74" t="s">
        <v>32</v>
      </c>
      <c r="L986" s="22" t="s">
        <v>32</v>
      </c>
      <c r="M986" s="22" t="s">
        <v>32</v>
      </c>
      <c r="N986" s="22" t="s">
        <v>32</v>
      </c>
      <c r="O986" s="23" t="s">
        <v>32</v>
      </c>
      <c r="P986" s="74" t="s">
        <v>32</v>
      </c>
      <c r="Q986" s="22" t="s">
        <v>32</v>
      </c>
      <c r="R986" s="22" t="s">
        <v>32</v>
      </c>
      <c r="S986" s="22" t="s">
        <v>32</v>
      </c>
      <c r="T986" s="23" t="s">
        <v>32</v>
      </c>
      <c r="U986" s="24" t="s">
        <v>153</v>
      </c>
      <c r="V986" s="24">
        <v>2006</v>
      </c>
      <c r="W986" s="24"/>
      <c r="X986" s="79" t="s">
        <v>32</v>
      </c>
      <c r="Y986" s="78">
        <v>70.91209366857737</v>
      </c>
      <c r="Z986" s="78">
        <v>52.033375000000007</v>
      </c>
      <c r="AA986" s="78" t="s">
        <v>32</v>
      </c>
      <c r="AB986" s="22">
        <v>93.375</v>
      </c>
      <c r="AC986" s="22">
        <v>1.75</v>
      </c>
      <c r="AD986" s="79" t="s">
        <v>32</v>
      </c>
      <c r="AE986" s="78" t="s">
        <v>32</v>
      </c>
      <c r="AF986" s="78" t="s">
        <v>32</v>
      </c>
      <c r="AG986" s="78" t="s">
        <v>32</v>
      </c>
      <c r="AH986" s="22" t="s">
        <v>32</v>
      </c>
      <c r="AI986" s="22" t="s">
        <v>32</v>
      </c>
      <c r="AJ986" s="79" t="s">
        <v>32</v>
      </c>
      <c r="AK986" s="78" t="s">
        <v>32</v>
      </c>
      <c r="AL986" s="78" t="s">
        <v>32</v>
      </c>
      <c r="AM986" s="78" t="s">
        <v>32</v>
      </c>
      <c r="AN986" s="22" t="s">
        <v>32</v>
      </c>
      <c r="AO986" s="22" t="s">
        <v>32</v>
      </c>
    </row>
    <row r="987" spans="1:41">
      <c r="A987" s="19" t="s">
        <v>153</v>
      </c>
      <c r="B987" s="82" t="s">
        <v>154</v>
      </c>
      <c r="C987" s="19">
        <v>2007</v>
      </c>
      <c r="D987" s="20">
        <v>70.795000000000002</v>
      </c>
      <c r="E987" s="21">
        <v>67.2030029296875</v>
      </c>
      <c r="F987" s="74">
        <v>95.399999999999977</v>
      </c>
      <c r="G987" s="22" t="s">
        <v>32</v>
      </c>
      <c r="H987" s="22">
        <v>4.6000000000000227</v>
      </c>
      <c r="I987" s="22">
        <v>0</v>
      </c>
      <c r="J987" s="23">
        <v>0.20166666805744171</v>
      </c>
      <c r="K987" s="74" t="s">
        <v>32</v>
      </c>
      <c r="L987" s="22" t="s">
        <v>32</v>
      </c>
      <c r="M987" s="22" t="s">
        <v>32</v>
      </c>
      <c r="N987" s="22" t="s">
        <v>32</v>
      </c>
      <c r="O987" s="23" t="s">
        <v>32</v>
      </c>
      <c r="P987" s="74" t="s">
        <v>32</v>
      </c>
      <c r="Q987" s="22" t="s">
        <v>32</v>
      </c>
      <c r="R987" s="22" t="s">
        <v>32</v>
      </c>
      <c r="S987" s="22" t="s">
        <v>32</v>
      </c>
      <c r="T987" s="23" t="s">
        <v>32</v>
      </c>
      <c r="U987" s="24" t="s">
        <v>153</v>
      </c>
      <c r="V987" s="24">
        <v>2007</v>
      </c>
      <c r="W987" s="24"/>
      <c r="X987" s="79" t="s">
        <v>32</v>
      </c>
      <c r="Y987" s="78">
        <v>71.704674934861856</v>
      </c>
      <c r="Z987" s="78">
        <v>52.183799999999991</v>
      </c>
      <c r="AA987" s="78" t="s">
        <v>32</v>
      </c>
      <c r="AB987" s="22">
        <v>93.649999999999977</v>
      </c>
      <c r="AC987" s="22">
        <v>1.75</v>
      </c>
      <c r="AD987" s="79" t="s">
        <v>32</v>
      </c>
      <c r="AE987" s="78" t="s">
        <v>32</v>
      </c>
      <c r="AF987" s="78" t="s">
        <v>32</v>
      </c>
      <c r="AG987" s="78" t="s">
        <v>32</v>
      </c>
      <c r="AH987" s="22" t="s">
        <v>32</v>
      </c>
      <c r="AI987" s="22" t="s">
        <v>32</v>
      </c>
      <c r="AJ987" s="79" t="s">
        <v>32</v>
      </c>
      <c r="AK987" s="78" t="s">
        <v>32</v>
      </c>
      <c r="AL987" s="78" t="s">
        <v>32</v>
      </c>
      <c r="AM987" s="78" t="s">
        <v>32</v>
      </c>
      <c r="AN987" s="22" t="s">
        <v>32</v>
      </c>
      <c r="AO987" s="22" t="s">
        <v>32</v>
      </c>
    </row>
    <row r="988" spans="1:41">
      <c r="A988" s="19" t="s">
        <v>153</v>
      </c>
      <c r="B988" s="82" t="s">
        <v>154</v>
      </c>
      <c r="C988" s="19">
        <v>2008</v>
      </c>
      <c r="D988" s="20">
        <v>70.881</v>
      </c>
      <c r="E988" s="21">
        <v>67.501998901367188</v>
      </c>
      <c r="F988" s="74">
        <v>95.674999999999955</v>
      </c>
      <c r="G988" s="22" t="s">
        <v>32</v>
      </c>
      <c r="H988" s="22">
        <v>4.3250000000000464</v>
      </c>
      <c r="I988" s="22">
        <v>0</v>
      </c>
      <c r="J988" s="23">
        <v>0.20166666805744171</v>
      </c>
      <c r="K988" s="74" t="s">
        <v>32</v>
      </c>
      <c r="L988" s="22" t="s">
        <v>32</v>
      </c>
      <c r="M988" s="22" t="s">
        <v>32</v>
      </c>
      <c r="N988" s="22" t="s">
        <v>32</v>
      </c>
      <c r="O988" s="23" t="s">
        <v>32</v>
      </c>
      <c r="P988" s="74" t="s">
        <v>32</v>
      </c>
      <c r="Q988" s="22" t="s">
        <v>32</v>
      </c>
      <c r="R988" s="22" t="s">
        <v>32</v>
      </c>
      <c r="S988" s="22" t="s">
        <v>32</v>
      </c>
      <c r="T988" s="23" t="s">
        <v>32</v>
      </c>
      <c r="U988" s="24" t="s">
        <v>153</v>
      </c>
      <c r="V988" s="24">
        <v>2008</v>
      </c>
      <c r="W988" s="24"/>
      <c r="X988" s="79" t="s">
        <v>32</v>
      </c>
      <c r="Y988" s="78">
        <v>72.500643712002713</v>
      </c>
      <c r="Z988" s="78">
        <v>52.334224999999982</v>
      </c>
      <c r="AA988" s="78" t="s">
        <v>32</v>
      </c>
      <c r="AB988" s="22">
        <v>93.924999999999955</v>
      </c>
      <c r="AC988" s="22">
        <v>1.75</v>
      </c>
      <c r="AD988" s="79" t="s">
        <v>32</v>
      </c>
      <c r="AE988" s="78" t="s">
        <v>32</v>
      </c>
      <c r="AF988" s="78" t="s">
        <v>32</v>
      </c>
      <c r="AG988" s="78" t="s">
        <v>32</v>
      </c>
      <c r="AH988" s="22" t="s">
        <v>32</v>
      </c>
      <c r="AI988" s="22" t="s">
        <v>32</v>
      </c>
      <c r="AJ988" s="79" t="s">
        <v>32</v>
      </c>
      <c r="AK988" s="78" t="s">
        <v>32</v>
      </c>
      <c r="AL988" s="78" t="s">
        <v>32</v>
      </c>
      <c r="AM988" s="78" t="s">
        <v>32</v>
      </c>
      <c r="AN988" s="22" t="s">
        <v>32</v>
      </c>
      <c r="AO988" s="22" t="s">
        <v>32</v>
      </c>
    </row>
    <row r="989" spans="1:41">
      <c r="A989" s="19" t="s">
        <v>153</v>
      </c>
      <c r="B989" s="82" t="s">
        <v>154</v>
      </c>
      <c r="C989" s="19">
        <v>2009</v>
      </c>
      <c r="D989" s="20">
        <v>70.995000000000005</v>
      </c>
      <c r="E989" s="21">
        <v>67.799003601074219</v>
      </c>
      <c r="F989" s="74">
        <v>95.950000000000045</v>
      </c>
      <c r="G989" s="22" t="s">
        <v>32</v>
      </c>
      <c r="H989" s="22">
        <v>4.0499999999999554</v>
      </c>
      <c r="I989" s="22">
        <v>0</v>
      </c>
      <c r="J989" s="23">
        <v>0.20166666805744171</v>
      </c>
      <c r="K989" s="74" t="s">
        <v>32</v>
      </c>
      <c r="L989" s="22" t="s">
        <v>32</v>
      </c>
      <c r="M989" s="22" t="s">
        <v>32</v>
      </c>
      <c r="N989" s="22" t="s">
        <v>32</v>
      </c>
      <c r="O989" s="23" t="s">
        <v>32</v>
      </c>
      <c r="P989" s="74" t="s">
        <v>32</v>
      </c>
      <c r="Q989" s="22" t="s">
        <v>32</v>
      </c>
      <c r="R989" s="22" t="s">
        <v>32</v>
      </c>
      <c r="S989" s="22" t="s">
        <v>32</v>
      </c>
      <c r="T989" s="23" t="s">
        <v>32</v>
      </c>
      <c r="U989" s="24" t="s">
        <v>153</v>
      </c>
      <c r="V989" s="24">
        <v>2009</v>
      </c>
      <c r="W989" s="24"/>
      <c r="X989" s="79" t="s">
        <v>32</v>
      </c>
      <c r="Y989" s="78">
        <v>73.3</v>
      </c>
      <c r="Z989" s="78">
        <v>52.48465000000003</v>
      </c>
      <c r="AA989" s="78" t="s">
        <v>32</v>
      </c>
      <c r="AB989" s="22">
        <v>94.200000000000045</v>
      </c>
      <c r="AC989" s="22">
        <v>1.75</v>
      </c>
      <c r="AD989" s="79" t="s">
        <v>32</v>
      </c>
      <c r="AE989" s="78" t="s">
        <v>32</v>
      </c>
      <c r="AF989" s="78" t="s">
        <v>32</v>
      </c>
      <c r="AG989" s="78" t="s">
        <v>32</v>
      </c>
      <c r="AH989" s="22" t="s">
        <v>32</v>
      </c>
      <c r="AI989" s="22" t="s">
        <v>32</v>
      </c>
      <c r="AJ989" s="79" t="s">
        <v>32</v>
      </c>
      <c r="AK989" s="78" t="s">
        <v>32</v>
      </c>
      <c r="AL989" s="78" t="s">
        <v>32</v>
      </c>
      <c r="AM989" s="78" t="s">
        <v>32</v>
      </c>
      <c r="AN989" s="22" t="s">
        <v>32</v>
      </c>
      <c r="AO989" s="22" t="s">
        <v>32</v>
      </c>
    </row>
    <row r="990" spans="1:41">
      <c r="A990" s="19" t="s">
        <v>153</v>
      </c>
      <c r="B990" s="82" t="s">
        <v>154</v>
      </c>
      <c r="C990" s="19">
        <v>2010</v>
      </c>
      <c r="D990" s="20">
        <v>71.167000000000002</v>
      </c>
      <c r="E990" s="21">
        <v>68.094001770019531</v>
      </c>
      <c r="F990" s="74">
        <v>96.225000000000023</v>
      </c>
      <c r="G990" s="22" t="s">
        <v>32</v>
      </c>
      <c r="H990" s="22">
        <v>3.7749999999999768</v>
      </c>
      <c r="I990" s="22">
        <v>0</v>
      </c>
      <c r="J990" s="23">
        <v>0.20166666805744171</v>
      </c>
      <c r="K990" s="74" t="s">
        <v>32</v>
      </c>
      <c r="L990" s="22" t="s">
        <v>32</v>
      </c>
      <c r="M990" s="22" t="s">
        <v>32</v>
      </c>
      <c r="N990" s="22" t="s">
        <v>32</v>
      </c>
      <c r="O990" s="23" t="s">
        <v>32</v>
      </c>
      <c r="P990" s="74" t="s">
        <v>32</v>
      </c>
      <c r="Q990" s="22" t="s">
        <v>32</v>
      </c>
      <c r="R990" s="22" t="s">
        <v>32</v>
      </c>
      <c r="S990" s="22" t="s">
        <v>32</v>
      </c>
      <c r="T990" s="23" t="s">
        <v>32</v>
      </c>
      <c r="U990" s="24" t="s">
        <v>153</v>
      </c>
      <c r="V990" s="24">
        <v>2010</v>
      </c>
      <c r="W990" s="24"/>
      <c r="X990" s="79" t="s">
        <v>32</v>
      </c>
      <c r="Y990" s="78">
        <v>74.102743798853538</v>
      </c>
      <c r="Z990" s="78">
        <v>52.635075000000022</v>
      </c>
      <c r="AA990" s="78" t="s">
        <v>32</v>
      </c>
      <c r="AB990" s="22">
        <v>94.475000000000023</v>
      </c>
      <c r="AC990" s="22">
        <v>1.75</v>
      </c>
      <c r="AD990" s="79" t="s">
        <v>32</v>
      </c>
      <c r="AE990" s="78" t="s">
        <v>32</v>
      </c>
      <c r="AF990" s="78" t="s">
        <v>32</v>
      </c>
      <c r="AG990" s="78" t="s">
        <v>32</v>
      </c>
      <c r="AH990" s="22" t="s">
        <v>32</v>
      </c>
      <c r="AI990" s="22" t="s">
        <v>32</v>
      </c>
      <c r="AJ990" s="79" t="s">
        <v>32</v>
      </c>
      <c r="AK990" s="78" t="s">
        <v>32</v>
      </c>
      <c r="AL990" s="78" t="s">
        <v>32</v>
      </c>
      <c r="AM990" s="78" t="s">
        <v>32</v>
      </c>
      <c r="AN990" s="22" t="s">
        <v>32</v>
      </c>
      <c r="AO990" s="22" t="s">
        <v>32</v>
      </c>
    </row>
    <row r="991" spans="1:41">
      <c r="A991" s="19" t="s">
        <v>153</v>
      </c>
      <c r="B991" s="82" t="s">
        <v>154</v>
      </c>
      <c r="C991" s="19">
        <v>2011</v>
      </c>
      <c r="D991" s="20">
        <v>71.402000000000001</v>
      </c>
      <c r="E991" s="21">
        <v>68.388999938964844</v>
      </c>
      <c r="F991" s="74">
        <v>96.5</v>
      </c>
      <c r="G991" s="22" t="s">
        <v>32</v>
      </c>
      <c r="H991" s="22">
        <v>3.5</v>
      </c>
      <c r="I991" s="22">
        <v>0</v>
      </c>
      <c r="J991" s="23">
        <v>0.20166666805744171</v>
      </c>
      <c r="K991" s="74" t="s">
        <v>32</v>
      </c>
      <c r="L991" s="22" t="s">
        <v>32</v>
      </c>
      <c r="M991" s="22" t="s">
        <v>32</v>
      </c>
      <c r="N991" s="22" t="s">
        <v>32</v>
      </c>
      <c r="O991" s="23" t="s">
        <v>32</v>
      </c>
      <c r="P991" s="74" t="s">
        <v>32</v>
      </c>
      <c r="Q991" s="22" t="s">
        <v>32</v>
      </c>
      <c r="R991" s="22" t="s">
        <v>32</v>
      </c>
      <c r="S991" s="22" t="s">
        <v>32</v>
      </c>
      <c r="T991" s="23" t="s">
        <v>32</v>
      </c>
      <c r="U991" s="24" t="s">
        <v>153</v>
      </c>
      <c r="V991" s="24">
        <v>2011</v>
      </c>
      <c r="W991" s="24"/>
      <c r="X991" s="79" t="s">
        <v>32</v>
      </c>
      <c r="Y991" s="78">
        <v>74.908875108563649</v>
      </c>
      <c r="Z991" s="78">
        <v>52.785499999999999</v>
      </c>
      <c r="AA991" s="78" t="s">
        <v>32</v>
      </c>
      <c r="AB991" s="22">
        <v>94.75</v>
      </c>
      <c r="AC991" s="22">
        <v>1.75</v>
      </c>
      <c r="AD991" s="79" t="s">
        <v>32</v>
      </c>
      <c r="AE991" s="78" t="s">
        <v>32</v>
      </c>
      <c r="AF991" s="78" t="s">
        <v>32</v>
      </c>
      <c r="AG991" s="78" t="s">
        <v>32</v>
      </c>
      <c r="AH991" s="22" t="s">
        <v>32</v>
      </c>
      <c r="AI991" s="22" t="s">
        <v>32</v>
      </c>
      <c r="AJ991" s="79" t="s">
        <v>32</v>
      </c>
      <c r="AK991" s="78" t="s">
        <v>32</v>
      </c>
      <c r="AL991" s="78" t="s">
        <v>32</v>
      </c>
      <c r="AM991" s="78" t="s">
        <v>32</v>
      </c>
      <c r="AN991" s="22" t="s">
        <v>32</v>
      </c>
      <c r="AO991" s="22" t="s">
        <v>32</v>
      </c>
    </row>
    <row r="992" spans="1:41">
      <c r="A992" s="19" t="s">
        <v>153</v>
      </c>
      <c r="B992" s="82" t="s">
        <v>154</v>
      </c>
      <c r="C992" s="19">
        <v>2012</v>
      </c>
      <c r="D992" s="20">
        <v>71.685000000000002</v>
      </c>
      <c r="E992" s="21">
        <v>68.680999755859375</v>
      </c>
      <c r="F992" s="74">
        <v>96.5</v>
      </c>
      <c r="G992" s="22" t="s">
        <v>32</v>
      </c>
      <c r="H992" s="22">
        <v>3.5</v>
      </c>
      <c r="I992" s="22">
        <v>0</v>
      </c>
      <c r="J992" s="23">
        <v>0.20166666805744171</v>
      </c>
      <c r="K992" s="74" t="s">
        <v>32</v>
      </c>
      <c r="L992" s="22" t="s">
        <v>32</v>
      </c>
      <c r="M992" s="22" t="s">
        <v>32</v>
      </c>
      <c r="N992" s="22" t="s">
        <v>32</v>
      </c>
      <c r="O992" s="23" t="s">
        <v>32</v>
      </c>
      <c r="P992" s="74" t="s">
        <v>32</v>
      </c>
      <c r="Q992" s="22" t="s">
        <v>32</v>
      </c>
      <c r="R992" s="22" t="s">
        <v>32</v>
      </c>
      <c r="S992" s="22" t="s">
        <v>32</v>
      </c>
      <c r="T992" s="23" t="s">
        <v>32</v>
      </c>
      <c r="U992" s="24" t="s">
        <v>153</v>
      </c>
      <c r="V992" s="24">
        <v>2012</v>
      </c>
      <c r="W992" s="24"/>
      <c r="X992" s="79" t="s">
        <v>32</v>
      </c>
      <c r="Y992" s="78">
        <v>74.908875108563649</v>
      </c>
      <c r="Z992" s="78">
        <v>52.785499999999999</v>
      </c>
      <c r="AA992" s="78" t="s">
        <v>32</v>
      </c>
      <c r="AB992" s="22">
        <v>94.75</v>
      </c>
      <c r="AC992" s="22">
        <v>1.75</v>
      </c>
      <c r="AD992" s="79" t="s">
        <v>32</v>
      </c>
      <c r="AE992" s="78" t="s">
        <v>32</v>
      </c>
      <c r="AF992" s="78" t="s">
        <v>32</v>
      </c>
      <c r="AG992" s="78" t="s">
        <v>32</v>
      </c>
      <c r="AH992" s="22" t="s">
        <v>32</v>
      </c>
      <c r="AI992" s="22" t="s">
        <v>32</v>
      </c>
      <c r="AJ992" s="79" t="s">
        <v>32</v>
      </c>
      <c r="AK992" s="78" t="s">
        <v>32</v>
      </c>
      <c r="AL992" s="78" t="s">
        <v>32</v>
      </c>
      <c r="AM992" s="78" t="s">
        <v>32</v>
      </c>
      <c r="AN992" s="22" t="s">
        <v>32</v>
      </c>
      <c r="AO992" s="22" t="s">
        <v>32</v>
      </c>
    </row>
    <row r="993" spans="1:41">
      <c r="A993" s="19" t="s">
        <v>153</v>
      </c>
      <c r="B993" s="82" t="s">
        <v>154</v>
      </c>
      <c r="C993" s="19">
        <v>2013</v>
      </c>
      <c r="D993" s="20">
        <v>72.004999999999995</v>
      </c>
      <c r="E993" s="21">
        <v>68.970001220703125</v>
      </c>
      <c r="F993" s="74">
        <v>96.5</v>
      </c>
      <c r="G993" s="22" t="s">
        <v>32</v>
      </c>
      <c r="H993" s="22">
        <v>3.5</v>
      </c>
      <c r="I993" s="22">
        <v>0</v>
      </c>
      <c r="J993" s="23">
        <v>0.20166666805744171</v>
      </c>
      <c r="K993" s="74" t="s">
        <v>32</v>
      </c>
      <c r="L993" s="22" t="s">
        <v>32</v>
      </c>
      <c r="M993" s="22" t="s">
        <v>32</v>
      </c>
      <c r="N993" s="22" t="s">
        <v>32</v>
      </c>
      <c r="O993" s="23" t="s">
        <v>32</v>
      </c>
      <c r="P993" s="74" t="s">
        <v>32</v>
      </c>
      <c r="Q993" s="22" t="s">
        <v>32</v>
      </c>
      <c r="R993" s="22" t="s">
        <v>32</v>
      </c>
      <c r="S993" s="22" t="s">
        <v>32</v>
      </c>
      <c r="T993" s="23" t="s">
        <v>32</v>
      </c>
      <c r="U993" s="24" t="s">
        <v>153</v>
      </c>
      <c r="V993" s="24">
        <v>2013</v>
      </c>
      <c r="W993" s="24"/>
      <c r="X993" s="79" t="s">
        <v>32</v>
      </c>
      <c r="Y993" s="78">
        <v>74.908875108563649</v>
      </c>
      <c r="Z993" s="78">
        <v>52.785499999999999</v>
      </c>
      <c r="AA993" s="78" t="s">
        <v>32</v>
      </c>
      <c r="AB993" s="22">
        <v>94.75</v>
      </c>
      <c r="AC993" s="22">
        <v>1.75</v>
      </c>
      <c r="AD993" s="79" t="s">
        <v>32</v>
      </c>
      <c r="AE993" s="78" t="s">
        <v>32</v>
      </c>
      <c r="AF993" s="78" t="s">
        <v>32</v>
      </c>
      <c r="AG993" s="78" t="s">
        <v>32</v>
      </c>
      <c r="AH993" s="22" t="s">
        <v>32</v>
      </c>
      <c r="AI993" s="22" t="s">
        <v>32</v>
      </c>
      <c r="AJ993" s="79" t="s">
        <v>32</v>
      </c>
      <c r="AK993" s="78" t="s">
        <v>32</v>
      </c>
      <c r="AL993" s="78" t="s">
        <v>32</v>
      </c>
      <c r="AM993" s="78" t="s">
        <v>32</v>
      </c>
      <c r="AN993" s="22" t="s">
        <v>32</v>
      </c>
      <c r="AO993" s="22" t="s">
        <v>32</v>
      </c>
    </row>
    <row r="994" spans="1:41">
      <c r="A994" s="19" t="s">
        <v>153</v>
      </c>
      <c r="B994" s="82" t="s">
        <v>154</v>
      </c>
      <c r="C994" s="19">
        <v>2014</v>
      </c>
      <c r="D994" s="20">
        <v>72.340999999999994</v>
      </c>
      <c r="E994" s="21">
        <v>69.255996704101563</v>
      </c>
      <c r="F994" s="74">
        <v>96.5</v>
      </c>
      <c r="G994" s="22" t="s">
        <v>32</v>
      </c>
      <c r="H994" s="22">
        <v>3.5</v>
      </c>
      <c r="I994" s="22">
        <v>0</v>
      </c>
      <c r="J994" s="23">
        <v>0.20166666805744171</v>
      </c>
      <c r="K994" s="74" t="s">
        <v>32</v>
      </c>
      <c r="L994" s="22" t="s">
        <v>32</v>
      </c>
      <c r="M994" s="22" t="s">
        <v>32</v>
      </c>
      <c r="N994" s="22" t="s">
        <v>32</v>
      </c>
      <c r="O994" s="23" t="s">
        <v>32</v>
      </c>
      <c r="P994" s="74" t="s">
        <v>32</v>
      </c>
      <c r="Q994" s="22" t="s">
        <v>32</v>
      </c>
      <c r="R994" s="22" t="s">
        <v>32</v>
      </c>
      <c r="S994" s="22" t="s">
        <v>32</v>
      </c>
      <c r="T994" s="23" t="s">
        <v>32</v>
      </c>
      <c r="U994" s="24" t="s">
        <v>153</v>
      </c>
      <c r="V994" s="24">
        <v>2014</v>
      </c>
      <c r="W994" s="24"/>
      <c r="X994" s="79" t="s">
        <v>32</v>
      </c>
      <c r="Y994" s="78">
        <v>74.908875108563649</v>
      </c>
      <c r="Z994" s="78">
        <v>52.785499999999999</v>
      </c>
      <c r="AA994" s="78" t="s">
        <v>32</v>
      </c>
      <c r="AB994" s="22">
        <v>94.75</v>
      </c>
      <c r="AC994" s="22">
        <v>1.75</v>
      </c>
      <c r="AD994" s="79" t="s">
        <v>32</v>
      </c>
      <c r="AE994" s="78" t="s">
        <v>32</v>
      </c>
      <c r="AF994" s="78" t="s">
        <v>32</v>
      </c>
      <c r="AG994" s="78" t="s">
        <v>32</v>
      </c>
      <c r="AH994" s="22" t="s">
        <v>32</v>
      </c>
      <c r="AI994" s="22" t="s">
        <v>32</v>
      </c>
      <c r="AJ994" s="79" t="s">
        <v>32</v>
      </c>
      <c r="AK994" s="78" t="s">
        <v>32</v>
      </c>
      <c r="AL994" s="78" t="s">
        <v>32</v>
      </c>
      <c r="AM994" s="78" t="s">
        <v>32</v>
      </c>
      <c r="AN994" s="22" t="s">
        <v>32</v>
      </c>
      <c r="AO994" s="22" t="s">
        <v>32</v>
      </c>
    </row>
    <row r="995" spans="1:41">
      <c r="A995" s="19" t="s">
        <v>153</v>
      </c>
      <c r="B995" s="82" t="s">
        <v>154</v>
      </c>
      <c r="C995" s="19">
        <v>2015</v>
      </c>
      <c r="D995" s="20">
        <v>72.680000000000007</v>
      </c>
      <c r="E995" s="21">
        <v>69.53900146484375</v>
      </c>
      <c r="F995" s="74">
        <v>96.5</v>
      </c>
      <c r="G995" s="22" t="s">
        <v>32</v>
      </c>
      <c r="H995" s="22">
        <v>3.5</v>
      </c>
      <c r="I995" s="22">
        <v>0</v>
      </c>
      <c r="J995" s="23">
        <v>0.20166666805744171</v>
      </c>
      <c r="K995" s="74" t="s">
        <v>32</v>
      </c>
      <c r="L995" s="22" t="s">
        <v>32</v>
      </c>
      <c r="M995" s="22" t="s">
        <v>32</v>
      </c>
      <c r="N995" s="22" t="s">
        <v>32</v>
      </c>
      <c r="O995" s="23" t="s">
        <v>32</v>
      </c>
      <c r="P995" s="74" t="s">
        <v>32</v>
      </c>
      <c r="Q995" s="22" t="s">
        <v>32</v>
      </c>
      <c r="R995" s="22" t="s">
        <v>32</v>
      </c>
      <c r="S995" s="22" t="s">
        <v>32</v>
      </c>
      <c r="T995" s="23" t="s">
        <v>32</v>
      </c>
      <c r="U995" s="24" t="s">
        <v>153</v>
      </c>
      <c r="V995" s="24">
        <v>2015</v>
      </c>
      <c r="W995" s="24"/>
      <c r="X995" s="79" t="s">
        <v>32</v>
      </c>
      <c r="Y995" s="78">
        <v>74.908875108563649</v>
      </c>
      <c r="Z995" s="78">
        <v>52.785499999999999</v>
      </c>
      <c r="AA995" s="78" t="s">
        <v>32</v>
      </c>
      <c r="AB995" s="22">
        <v>94.75</v>
      </c>
      <c r="AC995" s="22">
        <v>1.75</v>
      </c>
      <c r="AD995" s="79" t="s">
        <v>32</v>
      </c>
      <c r="AE995" s="78" t="s">
        <v>32</v>
      </c>
      <c r="AF995" s="78" t="s">
        <v>32</v>
      </c>
      <c r="AG995" s="78" t="s">
        <v>32</v>
      </c>
      <c r="AH995" s="22" t="s">
        <v>32</v>
      </c>
      <c r="AI995" s="22" t="s">
        <v>32</v>
      </c>
      <c r="AJ995" s="79" t="s">
        <v>32</v>
      </c>
      <c r="AK995" s="78" t="s">
        <v>32</v>
      </c>
      <c r="AL995" s="78" t="s">
        <v>32</v>
      </c>
      <c r="AM995" s="78" t="s">
        <v>32</v>
      </c>
      <c r="AN995" s="22" t="s">
        <v>32</v>
      </c>
      <c r="AO995" s="22" t="s">
        <v>32</v>
      </c>
    </row>
    <row r="996" spans="1:41">
      <c r="A996" s="19" t="s">
        <v>155</v>
      </c>
      <c r="B996" s="82" t="s">
        <v>156</v>
      </c>
      <c r="C996" s="19">
        <v>2000</v>
      </c>
      <c r="D996" s="20">
        <v>8562.6229999999996</v>
      </c>
      <c r="E996" s="21">
        <v>61.745998382568359</v>
      </c>
      <c r="F996" s="74">
        <v>91.093291201924899</v>
      </c>
      <c r="G996" s="22">
        <v>3.0511892214235039</v>
      </c>
      <c r="H996" s="22">
        <v>3.3440935934809382</v>
      </c>
      <c r="I996" s="22">
        <v>2.51142598317066</v>
      </c>
      <c r="J996" s="23">
        <v>0.22558549046516418</v>
      </c>
      <c r="K996" s="74">
        <v>81.24632401693772</v>
      </c>
      <c r="L996" s="22">
        <v>5.8162156715116993</v>
      </c>
      <c r="M996" s="22">
        <v>6.7476439540961337</v>
      </c>
      <c r="N996" s="22">
        <v>6.1898163574544469</v>
      </c>
      <c r="O996" s="23">
        <v>0.2838798463344574</v>
      </c>
      <c r="P996" s="74">
        <v>97.193862618607753</v>
      </c>
      <c r="Q996" s="22">
        <v>1.338149966707832</v>
      </c>
      <c r="R996" s="22">
        <v>1.2354644434959401</v>
      </c>
      <c r="S996" s="22">
        <v>0.23252297118847531</v>
      </c>
      <c r="T996" s="23">
        <v>-2.1920276805758476E-2</v>
      </c>
      <c r="U996" s="24" t="s">
        <v>155</v>
      </c>
      <c r="V996" s="24">
        <v>2000</v>
      </c>
      <c r="W996" s="24"/>
      <c r="X996" s="79" t="s">
        <v>32</v>
      </c>
      <c r="Y996" s="78">
        <v>75.190440143524455</v>
      </c>
      <c r="Z996" s="78" t="s">
        <v>32</v>
      </c>
      <c r="AA996" s="78" t="s">
        <v>32</v>
      </c>
      <c r="AB996" s="22">
        <v>75.123560931131024</v>
      </c>
      <c r="AC996" s="22">
        <v>19.02091949221737</v>
      </c>
      <c r="AD996" s="79" t="s">
        <v>32</v>
      </c>
      <c r="AE996" s="78">
        <v>62.263274656281453</v>
      </c>
      <c r="AF996" s="78">
        <v>74.87378413206649</v>
      </c>
      <c r="AG996" s="78" t="s">
        <v>32</v>
      </c>
      <c r="AH996" s="22">
        <v>56.338839031590403</v>
      </c>
      <c r="AI996" s="22">
        <v>30.72370065685902</v>
      </c>
      <c r="AJ996" s="79" t="s">
        <v>32</v>
      </c>
      <c r="AK996" s="78">
        <v>83.199311787825209</v>
      </c>
      <c r="AL996" s="78" t="s">
        <v>32</v>
      </c>
      <c r="AM996" s="78" t="s">
        <v>32</v>
      </c>
      <c r="AN996" s="22">
        <v>86.761411991038187</v>
      </c>
      <c r="AO996" s="22">
        <v>11.770600594277401</v>
      </c>
    </row>
    <row r="997" spans="1:41">
      <c r="A997" s="19" t="s">
        <v>155</v>
      </c>
      <c r="B997" s="82" t="s">
        <v>156</v>
      </c>
      <c r="C997" s="19">
        <v>2001</v>
      </c>
      <c r="D997" s="20">
        <v>8697.1270000000004</v>
      </c>
      <c r="E997" s="21">
        <v>62.555999755859375</v>
      </c>
      <c r="F997" s="74">
        <v>91.309680296903352</v>
      </c>
      <c r="G997" s="22">
        <v>3.0222636272709238</v>
      </c>
      <c r="H997" s="22">
        <v>3.222076279998439</v>
      </c>
      <c r="I997" s="22">
        <v>2.445979795827292</v>
      </c>
      <c r="J997" s="23">
        <v>0.22558549046516418</v>
      </c>
      <c r="K997" s="74">
        <v>81.530203850821266</v>
      </c>
      <c r="L997" s="22">
        <v>5.8365378997310984</v>
      </c>
      <c r="M997" s="22">
        <v>6.4897565019495724</v>
      </c>
      <c r="N997" s="22">
        <v>6.143501747498064</v>
      </c>
      <c r="O997" s="23">
        <v>0.2838798463344574</v>
      </c>
      <c r="P997" s="74">
        <v>97.163358857666452</v>
      </c>
      <c r="Q997" s="22">
        <v>1.3377299956768529</v>
      </c>
      <c r="R997" s="22">
        <v>1.266148499597872</v>
      </c>
      <c r="S997" s="22">
        <v>0.23276264705882349</v>
      </c>
      <c r="T997" s="23">
        <v>-2.1920276805758476E-2</v>
      </c>
      <c r="U997" s="24" t="s">
        <v>155</v>
      </c>
      <c r="V997" s="24">
        <v>2001</v>
      </c>
      <c r="W997" s="24"/>
      <c r="X997" s="79" t="s">
        <v>32</v>
      </c>
      <c r="Y997" s="78">
        <v>76.18078506627576</v>
      </c>
      <c r="Z997" s="78" t="s">
        <v>32</v>
      </c>
      <c r="AA997" s="78" t="s">
        <v>32</v>
      </c>
      <c r="AB997" s="22">
        <v>75.455768248602567</v>
      </c>
      <c r="AC997" s="22">
        <v>18.876175675571702</v>
      </c>
      <c r="AD997" s="79" t="s">
        <v>32</v>
      </c>
      <c r="AE997" s="78">
        <v>62.926287841180802</v>
      </c>
      <c r="AF997" s="78">
        <v>75.135397905475031</v>
      </c>
      <c r="AG997" s="78" t="s">
        <v>32</v>
      </c>
      <c r="AH997" s="22">
        <v>56.907493391664957</v>
      </c>
      <c r="AI997" s="22">
        <v>30.459248358887411</v>
      </c>
      <c r="AJ997" s="79" t="s">
        <v>32</v>
      </c>
      <c r="AK997" s="78">
        <v>84.114498764345598</v>
      </c>
      <c r="AL997" s="78" t="s">
        <v>32</v>
      </c>
      <c r="AM997" s="78" t="s">
        <v>32</v>
      </c>
      <c r="AN997" s="22">
        <v>86.558166159964742</v>
      </c>
      <c r="AO997" s="22">
        <v>11.942922693378559</v>
      </c>
    </row>
    <row r="998" spans="1:41">
      <c r="A998" s="19" t="s">
        <v>155</v>
      </c>
      <c r="B998" s="82" t="s">
        <v>156</v>
      </c>
      <c r="C998" s="19">
        <v>2002</v>
      </c>
      <c r="D998" s="20">
        <v>8832.2860000000001</v>
      </c>
      <c r="E998" s="21">
        <v>63.361000061035156</v>
      </c>
      <c r="F998" s="74">
        <v>91.520210439075058</v>
      </c>
      <c r="G998" s="22">
        <v>2.9932279869956688</v>
      </c>
      <c r="H998" s="22">
        <v>3.10498057677423</v>
      </c>
      <c r="I998" s="22">
        <v>2.3815809971550541</v>
      </c>
      <c r="J998" s="23">
        <v>0.22558549046516418</v>
      </c>
      <c r="K998" s="74">
        <v>81.814083684704912</v>
      </c>
      <c r="L998" s="22">
        <v>5.8568601279505117</v>
      </c>
      <c r="M998" s="22">
        <v>6.2318690498028824</v>
      </c>
      <c r="N998" s="22">
        <v>6.0971871375416953</v>
      </c>
      <c r="O998" s="23">
        <v>0.2838798463344574</v>
      </c>
      <c r="P998" s="74">
        <v>97.132855096725137</v>
      </c>
      <c r="Q998" s="22">
        <v>1.337310024645888</v>
      </c>
      <c r="R998" s="22">
        <v>1.2968325556998039</v>
      </c>
      <c r="S998" s="22">
        <v>0.23300232292917161</v>
      </c>
      <c r="T998" s="23">
        <v>-2.1920276805758476E-2</v>
      </c>
      <c r="U998" s="24" t="s">
        <v>155</v>
      </c>
      <c r="V998" s="24">
        <v>2002</v>
      </c>
      <c r="W998" s="24"/>
      <c r="X998" s="79" t="s">
        <v>32</v>
      </c>
      <c r="Y998" s="78">
        <v>77.174905282786625</v>
      </c>
      <c r="Z998" s="78" t="s">
        <v>32</v>
      </c>
      <c r="AA998" s="78" t="s">
        <v>32</v>
      </c>
      <c r="AB998" s="22">
        <v>75.774026844348626</v>
      </c>
      <c r="AC998" s="22">
        <v>18.739411581722099</v>
      </c>
      <c r="AD998" s="79" t="s">
        <v>32</v>
      </c>
      <c r="AE998" s="78">
        <v>63.592403127727877</v>
      </c>
      <c r="AF998" s="78">
        <v>75.397011678883658</v>
      </c>
      <c r="AG998" s="78" t="s">
        <v>32</v>
      </c>
      <c r="AH998" s="22">
        <v>57.476147751739518</v>
      </c>
      <c r="AI998" s="22">
        <v>30.194796060915909</v>
      </c>
      <c r="AJ998" s="79" t="s">
        <v>32</v>
      </c>
      <c r="AK998" s="78">
        <v>85.029094712549352</v>
      </c>
      <c r="AL998" s="78" t="s">
        <v>32</v>
      </c>
      <c r="AM998" s="78" t="s">
        <v>32</v>
      </c>
      <c r="AN998" s="22">
        <v>86.354920328891239</v>
      </c>
      <c r="AO998" s="22">
        <v>12.115244792479791</v>
      </c>
    </row>
    <row r="999" spans="1:41">
      <c r="A999" s="19" t="s">
        <v>155</v>
      </c>
      <c r="B999" s="82" t="s">
        <v>156</v>
      </c>
      <c r="C999" s="19">
        <v>2003</v>
      </c>
      <c r="D999" s="20">
        <v>8967.759</v>
      </c>
      <c r="E999" s="21">
        <v>64.596000671386719</v>
      </c>
      <c r="F999" s="74">
        <v>91.790197872984024</v>
      </c>
      <c r="G999" s="22">
        <v>2.9443351404114808</v>
      </c>
      <c r="H999" s="22">
        <v>2.972551075393651</v>
      </c>
      <c r="I999" s="22">
        <v>2.2929159112108408</v>
      </c>
      <c r="J999" s="23">
        <v>0.22558549046516418</v>
      </c>
      <c r="K999" s="74">
        <v>82.097963518588571</v>
      </c>
      <c r="L999" s="22">
        <v>5.8771823561699108</v>
      </c>
      <c r="M999" s="22">
        <v>5.9739815976562056</v>
      </c>
      <c r="N999" s="22">
        <v>6.0508725275853124</v>
      </c>
      <c r="O999" s="23">
        <v>0.2838798463344574</v>
      </c>
      <c r="P999" s="74">
        <v>97.102351335783837</v>
      </c>
      <c r="Q999" s="22">
        <v>1.336890053614908</v>
      </c>
      <c r="R999" s="22">
        <v>1.327516611801735</v>
      </c>
      <c r="S999" s="22">
        <v>0.23324199879951979</v>
      </c>
      <c r="T999" s="23">
        <v>-2.1920276805758476E-2</v>
      </c>
      <c r="U999" s="24" t="s">
        <v>155</v>
      </c>
      <c r="V999" s="24">
        <v>2003</v>
      </c>
      <c r="W999" s="24"/>
      <c r="X999" s="79" t="s">
        <v>32</v>
      </c>
      <c r="Y999" s="78">
        <v>78.266988766025932</v>
      </c>
      <c r="Z999" s="78" t="s">
        <v>32</v>
      </c>
      <c r="AA999" s="78" t="s">
        <v>32</v>
      </c>
      <c r="AB999" s="22">
        <v>76.200717398277007</v>
      </c>
      <c r="AC999" s="22">
        <v>18.533815615118499</v>
      </c>
      <c r="AD999" s="79" t="s">
        <v>32</v>
      </c>
      <c r="AE999" s="78">
        <v>64.261620515922758</v>
      </c>
      <c r="AF999" s="78">
        <v>75.658625452292299</v>
      </c>
      <c r="AG999" s="78" t="s">
        <v>32</v>
      </c>
      <c r="AH999" s="22">
        <v>58.044802111814079</v>
      </c>
      <c r="AI999" s="22">
        <v>29.9303437629444</v>
      </c>
      <c r="AJ999" s="79" t="s">
        <v>32</v>
      </c>
      <c r="AK999" s="78">
        <v>85.943099632436429</v>
      </c>
      <c r="AL999" s="78" t="s">
        <v>32</v>
      </c>
      <c r="AM999" s="78" t="s">
        <v>32</v>
      </c>
      <c r="AN999" s="22">
        <v>86.151674497817737</v>
      </c>
      <c r="AO999" s="22">
        <v>12.28756689158101</v>
      </c>
    </row>
    <row r="1000" spans="1:41">
      <c r="A1000" s="19" t="s">
        <v>155</v>
      </c>
      <c r="B1000" s="82" t="s">
        <v>156</v>
      </c>
      <c r="C1000" s="19">
        <v>2004</v>
      </c>
      <c r="D1000" s="20">
        <v>9102.9969999999994</v>
      </c>
      <c r="E1000" s="21">
        <v>65.995002746582031</v>
      </c>
      <c r="F1000" s="74">
        <v>92.076511639025469</v>
      </c>
      <c r="G1000" s="22">
        <v>2.8874498649228579</v>
      </c>
      <c r="H1000" s="22">
        <v>2.8401023449635741</v>
      </c>
      <c r="I1000" s="22">
        <v>2.1959361510881008</v>
      </c>
      <c r="J1000" s="23">
        <v>0.22558549046516418</v>
      </c>
      <c r="K1000" s="74">
        <v>82.381843352472117</v>
      </c>
      <c r="L1000" s="22">
        <v>5.8975045843893099</v>
      </c>
      <c r="M1000" s="22">
        <v>5.7160941455096292</v>
      </c>
      <c r="N1000" s="22">
        <v>6.0045579176289436</v>
      </c>
      <c r="O1000" s="23">
        <v>0.2838798463344574</v>
      </c>
      <c r="P1000" s="74">
        <v>97.071847574842522</v>
      </c>
      <c r="Q1000" s="22">
        <v>1.336470082583944</v>
      </c>
      <c r="R1000" s="22">
        <v>1.358200667903666</v>
      </c>
      <c r="S1000" s="22">
        <v>0.23348167466986791</v>
      </c>
      <c r="T1000" s="23">
        <v>-2.1920276805758476E-2</v>
      </c>
      <c r="U1000" s="24" t="s">
        <v>155</v>
      </c>
      <c r="V1000" s="24">
        <v>2004</v>
      </c>
      <c r="W1000" s="24"/>
      <c r="X1000" s="79" t="s">
        <v>32</v>
      </c>
      <c r="Y1000" s="78">
        <v>79.401742399128864</v>
      </c>
      <c r="Z1000" s="78" t="s">
        <v>32</v>
      </c>
      <c r="AA1000" s="78" t="s">
        <v>32</v>
      </c>
      <c r="AB1000" s="22">
        <v>76.65317137188363</v>
      </c>
      <c r="AC1000" s="22">
        <v>18.3107901320647</v>
      </c>
      <c r="AD1000" s="79" t="s">
        <v>32</v>
      </c>
      <c r="AE1000" s="78">
        <v>64.933940005765422</v>
      </c>
      <c r="AF1000" s="78">
        <v>75.920239225700826</v>
      </c>
      <c r="AG1000" s="78" t="s">
        <v>32</v>
      </c>
      <c r="AH1000" s="22">
        <v>58.613456471888639</v>
      </c>
      <c r="AI1000" s="22">
        <v>29.665891464972791</v>
      </c>
      <c r="AJ1000" s="79" t="s">
        <v>32</v>
      </c>
      <c r="AK1000" s="78">
        <v>86.856513524006857</v>
      </c>
      <c r="AL1000" s="78" t="s">
        <v>32</v>
      </c>
      <c r="AM1000" s="78" t="s">
        <v>32</v>
      </c>
      <c r="AN1000" s="22">
        <v>85.948428666744292</v>
      </c>
      <c r="AO1000" s="22">
        <v>12.45988899068217</v>
      </c>
    </row>
    <row r="1001" spans="1:41">
      <c r="A1001" s="19" t="s">
        <v>155</v>
      </c>
      <c r="B1001" s="82" t="s">
        <v>156</v>
      </c>
      <c r="C1001" s="19">
        <v>2005</v>
      </c>
      <c r="D1001" s="20">
        <v>9237.5650000000005</v>
      </c>
      <c r="E1001" s="21">
        <v>67.363998413085938</v>
      </c>
      <c r="F1001" s="74">
        <v>92.349716265895481</v>
      </c>
      <c r="G1001" s="22">
        <v>2.8313587557095219</v>
      </c>
      <c r="H1001" s="22">
        <v>2.716948641925065</v>
      </c>
      <c r="I1001" s="22">
        <v>2.101976336469928</v>
      </c>
      <c r="J1001" s="23">
        <v>0.22558549046516418</v>
      </c>
      <c r="K1001" s="74">
        <v>82.665723186355763</v>
      </c>
      <c r="L1001" s="22">
        <v>5.9178268126087232</v>
      </c>
      <c r="M1001" s="22">
        <v>5.4582066933629534</v>
      </c>
      <c r="N1001" s="22">
        <v>5.9582433076725607</v>
      </c>
      <c r="O1001" s="23">
        <v>0.2838798463344574</v>
      </c>
      <c r="P1001" s="74">
        <v>97.041343813901221</v>
      </c>
      <c r="Q1001" s="22">
        <v>1.3360501115529639</v>
      </c>
      <c r="R1001" s="22">
        <v>1.3888847240055979</v>
      </c>
      <c r="S1001" s="22">
        <v>0.23372135054021609</v>
      </c>
      <c r="T1001" s="23">
        <v>-2.1920276805758476E-2</v>
      </c>
      <c r="U1001" s="24" t="s">
        <v>155</v>
      </c>
      <c r="V1001" s="24">
        <v>2005</v>
      </c>
      <c r="W1001" s="24"/>
      <c r="X1001" s="79" t="s">
        <v>32</v>
      </c>
      <c r="Y1001" s="78">
        <v>80.53720701479466</v>
      </c>
      <c r="Z1001" s="78" t="s">
        <v>32</v>
      </c>
      <c r="AA1001" s="78" t="s">
        <v>32</v>
      </c>
      <c r="AB1001" s="22">
        <v>77.07605865654071</v>
      </c>
      <c r="AC1001" s="22">
        <v>18.105016365064301</v>
      </c>
      <c r="AD1001" s="79" t="s">
        <v>32</v>
      </c>
      <c r="AE1001" s="78">
        <v>65.609361597255841</v>
      </c>
      <c r="AF1001" s="78">
        <v>76.181852999109452</v>
      </c>
      <c r="AG1001" s="78" t="s">
        <v>32</v>
      </c>
      <c r="AH1001" s="22">
        <v>59.182110831962973</v>
      </c>
      <c r="AI1001" s="22">
        <v>29.401439167001509</v>
      </c>
      <c r="AJ1001" s="79" t="s">
        <v>32</v>
      </c>
      <c r="AK1001" s="78">
        <v>87.769336387260623</v>
      </c>
      <c r="AL1001" s="78" t="s">
        <v>32</v>
      </c>
      <c r="AM1001" s="78" t="s">
        <v>32</v>
      </c>
      <c r="AN1001" s="22">
        <v>85.745182835670789</v>
      </c>
      <c r="AO1001" s="22">
        <v>12.6322110897834</v>
      </c>
    </row>
    <row r="1002" spans="1:41">
      <c r="A1002" s="19" t="s">
        <v>155</v>
      </c>
      <c r="B1002" s="82" t="s">
        <v>156</v>
      </c>
      <c r="C1002" s="19">
        <v>2006</v>
      </c>
      <c r="D1002" s="20">
        <v>9371.3330000000005</v>
      </c>
      <c r="E1002" s="21">
        <v>68.705001831054688</v>
      </c>
      <c r="F1002" s="74">
        <v>92.610375923570032</v>
      </c>
      <c r="G1002" s="22">
        <v>2.7759884303728062</v>
      </c>
      <c r="H1002" s="22">
        <v>2.602754636911508</v>
      </c>
      <c r="I1002" s="22">
        <v>2.010881009145661</v>
      </c>
      <c r="J1002" s="23">
        <v>0.22558549046516418</v>
      </c>
      <c r="K1002" s="74">
        <v>82.949603020239408</v>
      </c>
      <c r="L1002" s="22">
        <v>5.9381490408281374</v>
      </c>
      <c r="M1002" s="22">
        <v>5.2003192412162633</v>
      </c>
      <c r="N1002" s="22">
        <v>5.911928697716192</v>
      </c>
      <c r="O1002" s="23">
        <v>0.2838798463344574</v>
      </c>
      <c r="P1002" s="74">
        <v>97.010840052959907</v>
      </c>
      <c r="Q1002" s="22">
        <v>1.3356301405219999</v>
      </c>
      <c r="R1002" s="22">
        <v>1.4195687801075301</v>
      </c>
      <c r="S1002" s="22">
        <v>0.23396102641056421</v>
      </c>
      <c r="T1002" s="23">
        <v>-2.1920276805758476E-2</v>
      </c>
      <c r="U1002" s="24" t="s">
        <v>155</v>
      </c>
      <c r="V1002" s="24">
        <v>2006</v>
      </c>
      <c r="W1002" s="24"/>
      <c r="X1002" s="79" t="s">
        <v>32</v>
      </c>
      <c r="Y1002" s="78">
        <v>81.673465148689758</v>
      </c>
      <c r="Z1002" s="78" t="s">
        <v>32</v>
      </c>
      <c r="AA1002" s="78" t="s">
        <v>32</v>
      </c>
      <c r="AB1002" s="22">
        <v>77.470589785856703</v>
      </c>
      <c r="AC1002" s="22">
        <v>17.915774568086121</v>
      </c>
      <c r="AD1002" s="79" t="s">
        <v>32</v>
      </c>
      <c r="AE1002" s="78">
        <v>66.28788529039403</v>
      </c>
      <c r="AF1002" s="78">
        <v>76.443466772518093</v>
      </c>
      <c r="AG1002" s="78" t="s">
        <v>32</v>
      </c>
      <c r="AH1002" s="22">
        <v>59.750765192037527</v>
      </c>
      <c r="AI1002" s="22">
        <v>29.136986869030011</v>
      </c>
      <c r="AJ1002" s="79" t="s">
        <v>32</v>
      </c>
      <c r="AK1002" s="78">
        <v>88.681568222197726</v>
      </c>
      <c r="AL1002" s="78" t="s">
        <v>32</v>
      </c>
      <c r="AM1002" s="78" t="s">
        <v>32</v>
      </c>
      <c r="AN1002" s="22">
        <v>85.541937004597287</v>
      </c>
      <c r="AO1002" s="22">
        <v>12.804533188884619</v>
      </c>
    </row>
    <row r="1003" spans="1:41">
      <c r="A1003" s="19" t="s">
        <v>155</v>
      </c>
      <c r="B1003" s="82" t="s">
        <v>156</v>
      </c>
      <c r="C1003" s="19">
        <v>2007</v>
      </c>
      <c r="D1003" s="20">
        <v>9504.3359999999993</v>
      </c>
      <c r="E1003" s="21">
        <v>70.015998840332031</v>
      </c>
      <c r="F1003" s="74">
        <v>92.858479757199959</v>
      </c>
      <c r="G1003" s="22">
        <v>2.721448777582046</v>
      </c>
      <c r="H1003" s="22">
        <v>2.497347773435068</v>
      </c>
      <c r="I1003" s="22">
        <v>1.9227236917829049</v>
      </c>
      <c r="J1003" s="23">
        <v>0.22558549046516418</v>
      </c>
      <c r="K1003" s="74">
        <v>83.233482854122954</v>
      </c>
      <c r="L1003" s="22">
        <v>5.9584712690475357</v>
      </c>
      <c r="M1003" s="22">
        <v>4.9424317890697012</v>
      </c>
      <c r="N1003" s="22">
        <v>5.8656140877598091</v>
      </c>
      <c r="O1003" s="23">
        <v>0.2838798463344574</v>
      </c>
      <c r="P1003" s="74">
        <v>96.980336292018606</v>
      </c>
      <c r="Q1003" s="22">
        <v>1.3352101694910199</v>
      </c>
      <c r="R1003" s="22">
        <v>1.4502528362094611</v>
      </c>
      <c r="S1003" s="22">
        <v>0.23420070228091239</v>
      </c>
      <c r="T1003" s="23">
        <v>-2.1920276805758476E-2</v>
      </c>
      <c r="U1003" s="24" t="s">
        <v>155</v>
      </c>
      <c r="V1003" s="24">
        <v>2007</v>
      </c>
      <c r="W1003" s="24"/>
      <c r="X1003" s="79" t="s">
        <v>32</v>
      </c>
      <c r="Y1003" s="78">
        <v>82.809719437397717</v>
      </c>
      <c r="Z1003" s="78" t="s">
        <v>32</v>
      </c>
      <c r="AA1003" s="78" t="s">
        <v>32</v>
      </c>
      <c r="AB1003" s="22">
        <v>77.836912770559735</v>
      </c>
      <c r="AC1003" s="22">
        <v>17.743015764222282</v>
      </c>
      <c r="AD1003" s="79" t="s">
        <v>32</v>
      </c>
      <c r="AE1003" s="78">
        <v>66.969511085180017</v>
      </c>
      <c r="AF1003" s="78">
        <v>76.70508054592662</v>
      </c>
      <c r="AG1003" s="78" t="s">
        <v>32</v>
      </c>
      <c r="AH1003" s="22">
        <v>60.319419552112102</v>
      </c>
      <c r="AI1003" s="22">
        <v>28.872534571058399</v>
      </c>
      <c r="AJ1003" s="79" t="s">
        <v>32</v>
      </c>
      <c r="AK1003" s="78">
        <v>89.59320902881818</v>
      </c>
      <c r="AL1003" s="78" t="s">
        <v>32</v>
      </c>
      <c r="AM1003" s="78" t="s">
        <v>32</v>
      </c>
      <c r="AN1003" s="22">
        <v>85.338691173523841</v>
      </c>
      <c r="AO1003" s="22">
        <v>12.97685528798579</v>
      </c>
    </row>
    <row r="1004" spans="1:41">
      <c r="A1004" s="19" t="s">
        <v>155</v>
      </c>
      <c r="B1004" s="82" t="s">
        <v>156</v>
      </c>
      <c r="C1004" s="19">
        <v>2008</v>
      </c>
      <c r="D1004" s="20">
        <v>9636.491</v>
      </c>
      <c r="E1004" s="21">
        <v>71.2969970703125</v>
      </c>
      <c r="F1004" s="74">
        <v>93.094310712020715</v>
      </c>
      <c r="G1004" s="22">
        <v>2.6677584653165991</v>
      </c>
      <c r="H1004" s="22">
        <v>2.4004683371382818</v>
      </c>
      <c r="I1004" s="22">
        <v>1.8374624855244219</v>
      </c>
      <c r="J1004" s="23">
        <v>0.22558549046516418</v>
      </c>
      <c r="K1004" s="74">
        <v>83.5173626880066</v>
      </c>
      <c r="L1004" s="22">
        <v>5.978793497266949</v>
      </c>
      <c r="M1004" s="22">
        <v>4.6845443369230253</v>
      </c>
      <c r="N1004" s="22">
        <v>5.8192994778034262</v>
      </c>
      <c r="O1004" s="23">
        <v>0.2838798463344574</v>
      </c>
      <c r="P1004" s="74">
        <v>96.949832531077291</v>
      </c>
      <c r="Q1004" s="22">
        <v>1.334790198460055</v>
      </c>
      <c r="R1004" s="22">
        <v>1.480936892311393</v>
      </c>
      <c r="S1004" s="22">
        <v>0.23444037815126051</v>
      </c>
      <c r="T1004" s="23">
        <v>-2.1920276805758476E-2</v>
      </c>
      <c r="U1004" s="24" t="s">
        <v>155</v>
      </c>
      <c r="V1004" s="24">
        <v>2008</v>
      </c>
      <c r="W1004" s="24"/>
      <c r="X1004" s="79" t="s">
        <v>32</v>
      </c>
      <c r="Y1004" s="78">
        <v>83.945617616606341</v>
      </c>
      <c r="Z1004" s="78" t="s">
        <v>32</v>
      </c>
      <c r="AA1004" s="78" t="s">
        <v>32</v>
      </c>
      <c r="AB1004" s="22">
        <v>78.175722320821748</v>
      </c>
      <c r="AC1004" s="22">
        <v>17.586346856515561</v>
      </c>
      <c r="AD1004" s="79" t="s">
        <v>32</v>
      </c>
      <c r="AE1004" s="78">
        <v>67.654238981613759</v>
      </c>
      <c r="AF1004" s="78">
        <v>76.966694319335247</v>
      </c>
      <c r="AG1004" s="78" t="s">
        <v>32</v>
      </c>
      <c r="AH1004" s="22">
        <v>60.888073912186663</v>
      </c>
      <c r="AI1004" s="22">
        <v>28.60808227308689</v>
      </c>
      <c r="AJ1004" s="79" t="s">
        <v>32</v>
      </c>
      <c r="AK1004" s="78">
        <v>90.504258807121971</v>
      </c>
      <c r="AL1004" s="78" t="s">
        <v>32</v>
      </c>
      <c r="AM1004" s="78" t="s">
        <v>32</v>
      </c>
      <c r="AN1004" s="22">
        <v>85.135445342450339</v>
      </c>
      <c r="AO1004" s="22">
        <v>13.149177387087009</v>
      </c>
    </row>
    <row r="1005" spans="1:41">
      <c r="A1005" s="19" t="s">
        <v>155</v>
      </c>
      <c r="B1005" s="82" t="s">
        <v>156</v>
      </c>
      <c r="C1005" s="19">
        <v>2009</v>
      </c>
      <c r="D1005" s="20">
        <v>9767.7369999999992</v>
      </c>
      <c r="E1005" s="21">
        <v>72.541000366210938</v>
      </c>
      <c r="F1005" s="74">
        <v>93.317233467230167</v>
      </c>
      <c r="G1005" s="22">
        <v>2.6152626937406231</v>
      </c>
      <c r="H1005" s="22">
        <v>2.3120606661792751</v>
      </c>
      <c r="I1005" s="22">
        <v>1.7554431728499389</v>
      </c>
      <c r="J1005" s="23">
        <v>0.22558549046516418</v>
      </c>
      <c r="K1005" s="74">
        <v>83.801242521890146</v>
      </c>
      <c r="L1005" s="22">
        <v>5.9991157254863481</v>
      </c>
      <c r="M1005" s="22">
        <v>4.4266568847764489</v>
      </c>
      <c r="N1005" s="22">
        <v>5.7729848678470566</v>
      </c>
      <c r="O1005" s="23">
        <v>0.2838798463344574</v>
      </c>
      <c r="P1005" s="74">
        <v>96.919328770135991</v>
      </c>
      <c r="Q1005" s="22">
        <v>1.3343702274290761</v>
      </c>
      <c r="R1005" s="22">
        <v>1.5116209484133249</v>
      </c>
      <c r="S1005" s="22">
        <v>0.2346800540216086</v>
      </c>
      <c r="T1005" s="23">
        <v>-2.1920276805758476E-2</v>
      </c>
      <c r="U1005" s="24" t="s">
        <v>155</v>
      </c>
      <c r="V1005" s="24">
        <v>2009</v>
      </c>
      <c r="W1005" s="24"/>
      <c r="X1005" s="79" t="s">
        <v>32</v>
      </c>
      <c r="Y1005" s="78">
        <v>85.079198984237024</v>
      </c>
      <c r="Z1005" s="78" t="s">
        <v>32</v>
      </c>
      <c r="AA1005" s="78" t="s">
        <v>32</v>
      </c>
      <c r="AB1005" s="22">
        <v>78.486069863828078</v>
      </c>
      <c r="AC1005" s="22">
        <v>17.446426297142711</v>
      </c>
      <c r="AD1005" s="79" t="s">
        <v>32</v>
      </c>
      <c r="AE1005" s="78">
        <v>68.342068979695185</v>
      </c>
      <c r="AF1005" s="78">
        <v>77.228308092743774</v>
      </c>
      <c r="AG1005" s="78" t="s">
        <v>32</v>
      </c>
      <c r="AH1005" s="22">
        <v>61.456728272261223</v>
      </c>
      <c r="AI1005" s="22">
        <v>28.343629975115281</v>
      </c>
      <c r="AJ1005" s="79" t="s">
        <v>32</v>
      </c>
      <c r="AK1005" s="78">
        <v>91.4147175571091</v>
      </c>
      <c r="AL1005" s="78" t="s">
        <v>32</v>
      </c>
      <c r="AM1005" s="78" t="s">
        <v>32</v>
      </c>
      <c r="AN1005" s="22">
        <v>84.932199511376837</v>
      </c>
      <c r="AO1005" s="22">
        <v>13.32149948618823</v>
      </c>
    </row>
    <row r="1006" spans="1:41">
      <c r="A1006" s="19" t="s">
        <v>155</v>
      </c>
      <c r="B1006" s="82" t="s">
        <v>156</v>
      </c>
      <c r="C1006" s="19">
        <v>2010</v>
      </c>
      <c r="D1006" s="20">
        <v>9897.9830000000002</v>
      </c>
      <c r="E1006" s="21">
        <v>73.751998901367188</v>
      </c>
      <c r="F1006" s="74">
        <v>93.528109136724765</v>
      </c>
      <c r="G1006" s="22">
        <v>2.5637970671874202</v>
      </c>
      <c r="H1006" s="22">
        <v>2.231699387606755</v>
      </c>
      <c r="I1006" s="22">
        <v>1.6763944084810609</v>
      </c>
      <c r="J1006" s="23">
        <v>0.22558549046516418</v>
      </c>
      <c r="K1006" s="74">
        <v>84.085122355773805</v>
      </c>
      <c r="L1006" s="22">
        <v>6.0194379537057472</v>
      </c>
      <c r="M1006" s="22">
        <v>4.1687694326297731</v>
      </c>
      <c r="N1006" s="22">
        <v>5.7266702578906754</v>
      </c>
      <c r="O1006" s="23">
        <v>0.2838798463344574</v>
      </c>
      <c r="P1006" s="74">
        <v>96.888825009194676</v>
      </c>
      <c r="Q1006" s="22">
        <v>1.3339502563981109</v>
      </c>
      <c r="R1006" s="22">
        <v>1.542305004515256</v>
      </c>
      <c r="S1006" s="22">
        <v>0.2349197298919567</v>
      </c>
      <c r="T1006" s="23">
        <v>-2.1920276805758476E-2</v>
      </c>
      <c r="U1006" s="24" t="s">
        <v>155</v>
      </c>
      <c r="V1006" s="24">
        <v>2010</v>
      </c>
      <c r="W1006" s="24"/>
      <c r="X1006" s="79" t="s">
        <v>32</v>
      </c>
      <c r="Y1006" s="78">
        <v>86.211010258132887</v>
      </c>
      <c r="Z1006" s="78" t="s">
        <v>32</v>
      </c>
      <c r="AA1006" s="78" t="s">
        <v>32</v>
      </c>
      <c r="AB1006" s="22">
        <v>78.769720351632841</v>
      </c>
      <c r="AC1006" s="22">
        <v>17.32218585227934</v>
      </c>
      <c r="AD1006" s="79" t="s">
        <v>32</v>
      </c>
      <c r="AE1006" s="78">
        <v>69.033001079424579</v>
      </c>
      <c r="AF1006" s="78">
        <v>77.489921866152415</v>
      </c>
      <c r="AG1006" s="78" t="s">
        <v>32</v>
      </c>
      <c r="AH1006" s="22">
        <v>62.025382632335777</v>
      </c>
      <c r="AI1006" s="22">
        <v>28.079177677143779</v>
      </c>
      <c r="AJ1006" s="79" t="s">
        <v>32</v>
      </c>
      <c r="AK1006" s="78">
        <v>92.32458527877958</v>
      </c>
      <c r="AL1006" s="78" t="s">
        <v>32</v>
      </c>
      <c r="AM1006" s="78" t="s">
        <v>32</v>
      </c>
      <c r="AN1006" s="22">
        <v>84.728953680303391</v>
      </c>
      <c r="AO1006" s="22">
        <v>13.4938215852894</v>
      </c>
    </row>
    <row r="1007" spans="1:41">
      <c r="A1007" s="19" t="s">
        <v>155</v>
      </c>
      <c r="B1007" s="82" t="s">
        <v>156</v>
      </c>
      <c r="C1007" s="19">
        <v>2011</v>
      </c>
      <c r="D1007" s="20">
        <v>10027.14</v>
      </c>
      <c r="E1007" s="21">
        <v>74.929000854492188</v>
      </c>
      <c r="F1007" s="74">
        <v>93.727124067072793</v>
      </c>
      <c r="G1007" s="22">
        <v>2.513429182733196</v>
      </c>
      <c r="H1007" s="22">
        <v>2.1591221945567658</v>
      </c>
      <c r="I1007" s="22">
        <v>1.600324555637247</v>
      </c>
      <c r="J1007" s="23">
        <v>0.22558549046516418</v>
      </c>
      <c r="K1007" s="74">
        <v>84.369002189657451</v>
      </c>
      <c r="L1007" s="22">
        <v>6.0397601819251614</v>
      </c>
      <c r="M1007" s="22">
        <v>3.910881980483083</v>
      </c>
      <c r="N1007" s="22">
        <v>5.6803556479343058</v>
      </c>
      <c r="O1007" s="23">
        <v>0.2838798463344574</v>
      </c>
      <c r="P1007" s="74">
        <v>96.858321248253375</v>
      </c>
      <c r="Q1007" s="22">
        <v>1.333530285367132</v>
      </c>
      <c r="R1007" s="22">
        <v>1.5729890606171879</v>
      </c>
      <c r="S1007" s="22">
        <v>0.2351594057623049</v>
      </c>
      <c r="T1007" s="23">
        <v>-2.1920276805758476E-2</v>
      </c>
      <c r="U1007" s="24" t="s">
        <v>155</v>
      </c>
      <c r="V1007" s="24">
        <v>2011</v>
      </c>
      <c r="W1007" s="24"/>
      <c r="X1007" s="79" t="s">
        <v>32</v>
      </c>
      <c r="Y1007" s="78">
        <v>87.340465452349591</v>
      </c>
      <c r="Z1007" s="78" t="s">
        <v>32</v>
      </c>
      <c r="AA1007" s="78" t="s">
        <v>32</v>
      </c>
      <c r="AB1007" s="22">
        <v>79.027218648716598</v>
      </c>
      <c r="AC1007" s="22">
        <v>17.213334601089379</v>
      </c>
      <c r="AD1007" s="79" t="s">
        <v>32</v>
      </c>
      <c r="AE1007" s="78">
        <v>69.727035280801545</v>
      </c>
      <c r="AF1007" s="78">
        <v>77.751535639561041</v>
      </c>
      <c r="AG1007" s="78" t="s">
        <v>32</v>
      </c>
      <c r="AH1007" s="22">
        <v>62.594036992410111</v>
      </c>
      <c r="AI1007" s="22">
        <v>27.814725379172501</v>
      </c>
      <c r="AJ1007" s="79" t="s">
        <v>32</v>
      </c>
      <c r="AK1007" s="78">
        <v>93.233861972133397</v>
      </c>
      <c r="AL1007" s="78" t="s">
        <v>32</v>
      </c>
      <c r="AM1007" s="78" t="s">
        <v>32</v>
      </c>
      <c r="AN1007" s="22">
        <v>84.525707849229889</v>
      </c>
      <c r="AO1007" s="22">
        <v>13.666143684390621</v>
      </c>
    </row>
    <row r="1008" spans="1:41">
      <c r="A1008" s="19" t="s">
        <v>155</v>
      </c>
      <c r="B1008" s="82" t="s">
        <v>156</v>
      </c>
      <c r="C1008" s="19">
        <v>2012</v>
      </c>
      <c r="D1008" s="20">
        <v>10155.036</v>
      </c>
      <c r="E1008" s="21">
        <v>76.03900146484375</v>
      </c>
      <c r="F1008" s="74">
        <v>93.910581200837882</v>
      </c>
      <c r="G1008" s="22">
        <v>2.4657400982128159</v>
      </c>
      <c r="H1008" s="22">
        <v>2.0947110201567649</v>
      </c>
      <c r="I1008" s="22">
        <v>1.528967680792543</v>
      </c>
      <c r="J1008" s="23">
        <v>0.22558549046516418</v>
      </c>
      <c r="K1008" s="74">
        <v>84.652882023540997</v>
      </c>
      <c r="L1008" s="22">
        <v>6.0600824101445596</v>
      </c>
      <c r="M1008" s="22">
        <v>3.6529945283365208</v>
      </c>
      <c r="N1008" s="22">
        <v>5.6340410379779229</v>
      </c>
      <c r="O1008" s="23">
        <v>0.2838798463344574</v>
      </c>
      <c r="P1008" s="74">
        <v>96.827817487312061</v>
      </c>
      <c r="Q1008" s="22">
        <v>1.3331103143361669</v>
      </c>
      <c r="R1008" s="22">
        <v>1.6036731167191189</v>
      </c>
      <c r="S1008" s="22">
        <v>0.235399081632653</v>
      </c>
      <c r="T1008" s="23">
        <v>-2.1920276805758476E-2</v>
      </c>
      <c r="U1008" s="24" t="s">
        <v>155</v>
      </c>
      <c r="V1008" s="24">
        <v>2012</v>
      </c>
      <c r="W1008" s="24"/>
      <c r="X1008" s="79" t="s">
        <v>32</v>
      </c>
      <c r="Y1008" s="78">
        <v>88.459387551028769</v>
      </c>
      <c r="Z1008" s="78" t="s">
        <v>32</v>
      </c>
      <c r="AA1008" s="78" t="s">
        <v>32</v>
      </c>
      <c r="AB1008" s="22">
        <v>79.252369368954788</v>
      </c>
      <c r="AC1008" s="22">
        <v>17.12395193009591</v>
      </c>
      <c r="AD1008" s="79" t="s">
        <v>32</v>
      </c>
      <c r="AE1008" s="78">
        <v>70.424171583826407</v>
      </c>
      <c r="AF1008" s="78">
        <v>78.013149412969582</v>
      </c>
      <c r="AG1008" s="78" t="s">
        <v>32</v>
      </c>
      <c r="AH1008" s="22">
        <v>63.162691352484671</v>
      </c>
      <c r="AI1008" s="22">
        <v>27.550273081200888</v>
      </c>
      <c r="AJ1008" s="79" t="s">
        <v>32</v>
      </c>
      <c r="AK1008" s="78">
        <v>94.142547637170551</v>
      </c>
      <c r="AL1008" s="78" t="s">
        <v>32</v>
      </c>
      <c r="AM1008" s="78" t="s">
        <v>32</v>
      </c>
      <c r="AN1008" s="22">
        <v>84.322462018156386</v>
      </c>
      <c r="AO1008" s="22">
        <v>13.83846578349184</v>
      </c>
    </row>
    <row r="1009" spans="1:41">
      <c r="A1009" s="19" t="s">
        <v>155</v>
      </c>
      <c r="B1009" s="82" t="s">
        <v>156</v>
      </c>
      <c r="C1009" s="19">
        <v>2013</v>
      </c>
      <c r="D1009" s="20">
        <v>10281.407999999999</v>
      </c>
      <c r="E1009" s="21">
        <v>77.082000732421875</v>
      </c>
      <c r="F1009" s="74">
        <v>94.079112449045681</v>
      </c>
      <c r="G1009" s="22">
        <v>2.4207715054467611</v>
      </c>
      <c r="H1009" s="22">
        <v>2.0378858356751079</v>
      </c>
      <c r="I1009" s="22">
        <v>1.4622302098324429</v>
      </c>
      <c r="J1009" s="23">
        <v>0.22558549046516418</v>
      </c>
      <c r="K1009" s="74">
        <v>84.936761857424642</v>
      </c>
      <c r="L1009" s="22">
        <v>6.0804046383639729</v>
      </c>
      <c r="M1009" s="22">
        <v>3.3951070761898312</v>
      </c>
      <c r="N1009" s="22">
        <v>5.5877264280215542</v>
      </c>
      <c r="O1009" s="23">
        <v>0.2838798463344574</v>
      </c>
      <c r="P1009" s="74">
        <v>96.79731372637076</v>
      </c>
      <c r="Q1009" s="22">
        <v>1.332690343305188</v>
      </c>
      <c r="R1009" s="22">
        <v>1.6343571728210511</v>
      </c>
      <c r="S1009" s="22">
        <v>0.23563875750300109</v>
      </c>
      <c r="T1009" s="23">
        <v>-2.1920276805758476E-2</v>
      </c>
      <c r="U1009" s="24" t="s">
        <v>155</v>
      </c>
      <c r="V1009" s="24">
        <v>2013</v>
      </c>
      <c r="W1009" s="24"/>
      <c r="X1009" s="79" t="s">
        <v>32</v>
      </c>
      <c r="Y1009" s="78">
        <v>89.567228358724932</v>
      </c>
      <c r="Z1009" s="78" t="s">
        <v>32</v>
      </c>
      <c r="AA1009" s="78" t="s">
        <v>32</v>
      </c>
      <c r="AB1009" s="22">
        <v>79.446724031731591</v>
      </c>
      <c r="AC1009" s="22">
        <v>17.053159922760852</v>
      </c>
      <c r="AD1009" s="79" t="s">
        <v>32</v>
      </c>
      <c r="AE1009" s="78">
        <v>71.12440998849911</v>
      </c>
      <c r="AF1009" s="78">
        <v>78.274763186378209</v>
      </c>
      <c r="AG1009" s="78" t="s">
        <v>32</v>
      </c>
      <c r="AH1009" s="22">
        <v>63.731345712559232</v>
      </c>
      <c r="AI1009" s="22">
        <v>27.285820783229379</v>
      </c>
      <c r="AJ1009" s="79" t="s">
        <v>32</v>
      </c>
      <c r="AK1009" s="78">
        <v>95.050642273891057</v>
      </c>
      <c r="AL1009" s="78" t="s">
        <v>32</v>
      </c>
      <c r="AM1009" s="78" t="s">
        <v>32</v>
      </c>
      <c r="AN1009" s="22">
        <v>84.119216187082941</v>
      </c>
      <c r="AO1009" s="22">
        <v>14.010787882593011</v>
      </c>
    </row>
    <row r="1010" spans="1:41">
      <c r="A1010" s="19" t="s">
        <v>155</v>
      </c>
      <c r="B1010" s="82" t="s">
        <v>156</v>
      </c>
      <c r="C1010" s="19">
        <v>2014</v>
      </c>
      <c r="D1010" s="20">
        <v>10405.942999999999</v>
      </c>
      <c r="E1010" s="21">
        <v>78.060997009277344</v>
      </c>
      <c r="F1010" s="74">
        <v>94.233696107770015</v>
      </c>
      <c r="G1010" s="22">
        <v>2.378422042560707</v>
      </c>
      <c r="H1010" s="22">
        <v>1.9880224470283969</v>
      </c>
      <c r="I1010" s="22">
        <v>1.3998594026408879</v>
      </c>
      <c r="J1010" s="23">
        <v>0.22558549046516418</v>
      </c>
      <c r="K1010" s="74">
        <v>85.220641691308302</v>
      </c>
      <c r="L1010" s="22">
        <v>6.100726866583372</v>
      </c>
      <c r="M1010" s="22">
        <v>3.1372196240431549</v>
      </c>
      <c r="N1010" s="22">
        <v>5.5414118180651712</v>
      </c>
      <c r="O1010" s="23">
        <v>0.2838798463344574</v>
      </c>
      <c r="P1010" s="74">
        <v>96.766809965429445</v>
      </c>
      <c r="Q1010" s="22">
        <v>1.3322703722742231</v>
      </c>
      <c r="R1010" s="22">
        <v>1.6650412289229819</v>
      </c>
      <c r="S1010" s="22">
        <v>0.23587843337334929</v>
      </c>
      <c r="T1010" s="23">
        <v>-2.1920276805758476E-2</v>
      </c>
      <c r="U1010" s="24" t="s">
        <v>155</v>
      </c>
      <c r="V1010" s="24">
        <v>2014</v>
      </c>
      <c r="W1010" s="24"/>
      <c r="X1010" s="79" t="s">
        <v>32</v>
      </c>
      <c r="Y1010" s="78">
        <v>90.664178438236661</v>
      </c>
      <c r="Z1010" s="78" t="s">
        <v>32</v>
      </c>
      <c r="AA1010" s="78" t="s">
        <v>32</v>
      </c>
      <c r="AB1010" s="22">
        <v>79.612422635539673</v>
      </c>
      <c r="AC1010" s="22">
        <v>16.99969551479106</v>
      </c>
      <c r="AD1010" s="79" t="s">
        <v>32</v>
      </c>
      <c r="AE1010" s="78">
        <v>71.827750494819398</v>
      </c>
      <c r="AF1010" s="78">
        <v>78.536376959786836</v>
      </c>
      <c r="AG1010" s="78" t="s">
        <v>32</v>
      </c>
      <c r="AH1010" s="22">
        <v>64.300000072633793</v>
      </c>
      <c r="AI1010" s="22">
        <v>27.021368485257881</v>
      </c>
      <c r="AJ1010" s="79" t="s">
        <v>32</v>
      </c>
      <c r="AK1010" s="78">
        <v>95.958145882294914</v>
      </c>
      <c r="AL1010" s="78" t="s">
        <v>32</v>
      </c>
      <c r="AM1010" s="78" t="s">
        <v>32</v>
      </c>
      <c r="AN1010" s="22">
        <v>83.915970356009439</v>
      </c>
      <c r="AO1010" s="22">
        <v>14.18310998169423</v>
      </c>
    </row>
    <row r="1011" spans="1:41">
      <c r="A1011" s="19" t="s">
        <v>155</v>
      </c>
      <c r="B1011" s="82" t="s">
        <v>156</v>
      </c>
      <c r="C1011" s="19">
        <v>2015</v>
      </c>
      <c r="D1011" s="20">
        <v>10528.391</v>
      </c>
      <c r="E1011" s="21">
        <v>78.980003356933594</v>
      </c>
      <c r="F1011" s="74">
        <v>94.477073598184717</v>
      </c>
      <c r="G1011" s="22">
        <v>2.236851433344818</v>
      </c>
      <c r="H1011" s="22">
        <v>1.94451945264533</v>
      </c>
      <c r="I1011" s="22">
        <v>1.341555515825142</v>
      </c>
      <c r="J1011" s="23">
        <v>0.22558549046516418</v>
      </c>
      <c r="K1011" s="74">
        <v>85.504521525191834</v>
      </c>
      <c r="L1011" s="22">
        <v>6.1210490948027854</v>
      </c>
      <c r="M1011" s="22">
        <v>2.879332171896579</v>
      </c>
      <c r="N1011" s="22">
        <v>5.4950972081088034</v>
      </c>
      <c r="O1011" s="23">
        <v>0.2838798463344574</v>
      </c>
      <c r="P1011" s="74">
        <v>96.865058462382095</v>
      </c>
      <c r="Q1011" s="22">
        <v>1.203098143349294</v>
      </c>
      <c r="R1011" s="22">
        <v>1.695725285024914</v>
      </c>
      <c r="S1011" s="22">
        <v>0.23611810924369739</v>
      </c>
      <c r="T1011" s="23">
        <v>-2.1920276805758476E-2</v>
      </c>
      <c r="U1011" s="24" t="s">
        <v>155</v>
      </c>
      <c r="V1011" s="24">
        <v>2015</v>
      </c>
      <c r="W1011" s="24"/>
      <c r="X1011" s="79" t="s">
        <v>32</v>
      </c>
      <c r="Y1011" s="78">
        <v>91.750710563795337</v>
      </c>
      <c r="Z1011" s="78" t="s">
        <v>32</v>
      </c>
      <c r="AA1011" s="78" t="s">
        <v>32</v>
      </c>
      <c r="AB1011" s="22">
        <v>79.751700991549697</v>
      </c>
      <c r="AC1011" s="22">
        <v>16.962224039979819</v>
      </c>
      <c r="AD1011" s="79" t="s">
        <v>32</v>
      </c>
      <c r="AE1011" s="78">
        <v>72.534193102787583</v>
      </c>
      <c r="AF1011" s="78">
        <v>78.797990733195377</v>
      </c>
      <c r="AG1011" s="78" t="s">
        <v>32</v>
      </c>
      <c r="AH1011" s="22">
        <v>64.868654432708354</v>
      </c>
      <c r="AI1011" s="22">
        <v>26.756916187286269</v>
      </c>
      <c r="AJ1011" s="79" t="s">
        <v>32</v>
      </c>
      <c r="AK1011" s="78">
        <v>96.865058462382095</v>
      </c>
      <c r="AL1011" s="78" t="s">
        <v>32</v>
      </c>
      <c r="AM1011" s="78" t="s">
        <v>32</v>
      </c>
      <c r="AN1011" s="22">
        <v>83.712724524935936</v>
      </c>
      <c r="AO1011" s="22">
        <v>14.355432080795451</v>
      </c>
    </row>
    <row r="1012" spans="1:41">
      <c r="A1012" s="19" t="s">
        <v>157</v>
      </c>
      <c r="B1012" s="82" t="s">
        <v>158</v>
      </c>
      <c r="C1012" s="19">
        <v>2000</v>
      </c>
      <c r="D1012" s="20">
        <v>12628.596</v>
      </c>
      <c r="E1012" s="21">
        <v>60.298999786376953</v>
      </c>
      <c r="F1012" s="74">
        <v>83.098709884287501</v>
      </c>
      <c r="G1012" s="22">
        <v>0.45726191143557648</v>
      </c>
      <c r="H1012" s="22">
        <v>9.0770131351782055</v>
      </c>
      <c r="I1012" s="22">
        <v>7.3670150690987199</v>
      </c>
      <c r="J1012" s="23">
        <v>0.63408148288726807</v>
      </c>
      <c r="K1012" s="74">
        <v>71.956487725405097</v>
      </c>
      <c r="L1012" s="22">
        <v>0.80181836055915312</v>
      </c>
      <c r="M1012" s="22">
        <v>9.0188183437094303</v>
      </c>
      <c r="N1012" s="22">
        <v>18.22287557032632</v>
      </c>
      <c r="O1012" s="23">
        <v>0.56417858600616455</v>
      </c>
      <c r="P1012" s="74">
        <v>90.434774527644606</v>
      </c>
      <c r="Q1012" s="22">
        <v>0.23040515449673649</v>
      </c>
      <c r="R1012" s="22">
        <v>9.1153287194516057</v>
      </c>
      <c r="S1012" s="22">
        <v>0.2194915984070516</v>
      </c>
      <c r="T1012" s="23">
        <v>0.60730409622192383</v>
      </c>
      <c r="U1012" s="24" t="s">
        <v>157</v>
      </c>
      <c r="V1012" s="24">
        <v>2000</v>
      </c>
      <c r="W1012" s="24"/>
      <c r="X1012" s="79">
        <v>66.358268876623669</v>
      </c>
      <c r="Y1012" s="78">
        <v>77.033919351855459</v>
      </c>
      <c r="Z1012" s="78">
        <v>79.017589897816791</v>
      </c>
      <c r="AA1012" s="78">
        <v>66.358268876623669</v>
      </c>
      <c r="AB1012" s="22">
        <v>71.974445593577016</v>
      </c>
      <c r="AC1012" s="22">
        <v>11.581526202146049</v>
      </c>
      <c r="AD1012" s="79">
        <v>50.280289521290982</v>
      </c>
      <c r="AE1012" s="78">
        <v>64.611872869401083</v>
      </c>
      <c r="AF1012" s="78">
        <v>65.14336356436236</v>
      </c>
      <c r="AG1012" s="78">
        <v>50.280289521290982</v>
      </c>
      <c r="AH1012" s="22">
        <v>55.662815979823108</v>
      </c>
      <c r="AI1012" s="22">
        <v>17.095490106141138</v>
      </c>
      <c r="AJ1012" s="79">
        <v>76.944047386815598</v>
      </c>
      <c r="AK1012" s="78">
        <v>85.212623267341968</v>
      </c>
      <c r="AL1012" s="78">
        <v>88.152412360286732</v>
      </c>
      <c r="AM1012" s="78">
        <v>76.944047386815598</v>
      </c>
      <c r="AN1012" s="22">
        <v>82.714059970194285</v>
      </c>
      <c r="AO1012" s="22">
        <v>7.951119711947058</v>
      </c>
    </row>
    <row r="1013" spans="1:41">
      <c r="A1013" s="19" t="s">
        <v>157</v>
      </c>
      <c r="B1013" s="82" t="s">
        <v>158</v>
      </c>
      <c r="C1013" s="19">
        <v>2001</v>
      </c>
      <c r="D1013" s="20">
        <v>12852.753000000001</v>
      </c>
      <c r="E1013" s="21">
        <v>60.798999786376953</v>
      </c>
      <c r="F1013" s="74">
        <v>83.782526195407115</v>
      </c>
      <c r="G1013" s="22">
        <v>0.45781262707760939</v>
      </c>
      <c r="H1013" s="22">
        <v>8.4826630282761588</v>
      </c>
      <c r="I1013" s="22">
        <v>7.2769981492391249</v>
      </c>
      <c r="J1013" s="23">
        <v>0.63408148288726807</v>
      </c>
      <c r="K1013" s="74">
        <v>72.520666337875269</v>
      </c>
      <c r="L1013" s="22">
        <v>0.808105059429721</v>
      </c>
      <c r="M1013" s="22">
        <v>8.44835303236869</v>
      </c>
      <c r="N1013" s="22">
        <v>18.22287557032632</v>
      </c>
      <c r="O1013" s="23">
        <v>0.56417858600616455</v>
      </c>
      <c r="P1013" s="74">
        <v>91.04376681244203</v>
      </c>
      <c r="Q1013" s="22">
        <v>0.23195671430543999</v>
      </c>
      <c r="R1013" s="22">
        <v>8.5047848748454786</v>
      </c>
      <c r="S1013" s="22">
        <v>0.2194915984070516</v>
      </c>
      <c r="T1013" s="23">
        <v>0.60730409622192383</v>
      </c>
      <c r="U1013" s="24" t="s">
        <v>157</v>
      </c>
      <c r="V1013" s="24">
        <v>2001</v>
      </c>
      <c r="W1013" s="24"/>
      <c r="X1013" s="79">
        <v>66.961154916078002</v>
      </c>
      <c r="Y1013" s="78">
        <v>77.684393042270557</v>
      </c>
      <c r="Z1013" s="78">
        <v>79.693774844107566</v>
      </c>
      <c r="AA1013" s="78">
        <v>66.961154916078002</v>
      </c>
      <c r="AB1013" s="22">
        <v>72.957190871793983</v>
      </c>
      <c r="AC1013" s="22">
        <v>11.28314795069074</v>
      </c>
      <c r="AD1013" s="79">
        <v>50.674514765927327</v>
      </c>
      <c r="AE1013" s="78">
        <v>65.118465644241141</v>
      </c>
      <c r="AF1013" s="78">
        <v>65.654123519845925</v>
      </c>
      <c r="AG1013" s="78">
        <v>50.674514765927327</v>
      </c>
      <c r="AH1013" s="22">
        <v>56.418908062948731</v>
      </c>
      <c r="AI1013" s="22">
        <v>16.90986333435626</v>
      </c>
      <c r="AJ1013" s="79">
        <v>77.462192441794798</v>
      </c>
      <c r="AK1013" s="78">
        <v>85.786449324942168</v>
      </c>
      <c r="AL1013" s="78">
        <v>88.746035104348366</v>
      </c>
      <c r="AM1013" s="78">
        <v>77.462192441794798</v>
      </c>
      <c r="AN1013" s="22">
        <v>83.620478498063221</v>
      </c>
      <c r="AO1013" s="22">
        <v>7.6552450286842486</v>
      </c>
    </row>
    <row r="1014" spans="1:41">
      <c r="A1014" s="19" t="s">
        <v>157</v>
      </c>
      <c r="B1014" s="82" t="s">
        <v>158</v>
      </c>
      <c r="C1014" s="19">
        <v>2002</v>
      </c>
      <c r="D1014" s="20">
        <v>13072.056</v>
      </c>
      <c r="E1014" s="21">
        <v>61.118000030517578</v>
      </c>
      <c r="F1014" s="74">
        <v>84.433182718644062</v>
      </c>
      <c r="G1014" s="22">
        <v>0.45936739043540598</v>
      </c>
      <c r="H1014" s="22">
        <v>7.8878825365518237</v>
      </c>
      <c r="I1014" s="22">
        <v>7.219567354368702</v>
      </c>
      <c r="J1014" s="23">
        <v>0.63408148288726807</v>
      </c>
      <c r="K1014" s="74">
        <v>73.084844950345655</v>
      </c>
      <c r="L1014" s="22">
        <v>0.81439175830030308</v>
      </c>
      <c r="M1014" s="22">
        <v>7.8778877210277187</v>
      </c>
      <c r="N1014" s="22">
        <v>18.22287557032632</v>
      </c>
      <c r="O1014" s="23">
        <v>0.56417858600616455</v>
      </c>
      <c r="P1014" s="74">
        <v>91.652759097239226</v>
      </c>
      <c r="Q1014" s="22">
        <v>0.2335082741141434</v>
      </c>
      <c r="R1014" s="22">
        <v>7.8942410302395789</v>
      </c>
      <c r="S1014" s="22">
        <v>0.2194915984070516</v>
      </c>
      <c r="T1014" s="23">
        <v>0.60730409622192383</v>
      </c>
      <c r="U1014" s="24" t="s">
        <v>157</v>
      </c>
      <c r="V1014" s="24">
        <v>2002</v>
      </c>
      <c r="W1014" s="24"/>
      <c r="X1014" s="79">
        <v>67.516570162185644</v>
      </c>
      <c r="Y1014" s="78">
        <v>78.298008322809352</v>
      </c>
      <c r="Z1014" s="78">
        <v>80.328842076668792</v>
      </c>
      <c r="AA1014" s="78">
        <v>67.516570162185644</v>
      </c>
      <c r="AB1014" s="22">
        <v>73.891932481105755</v>
      </c>
      <c r="AC1014" s="22">
        <v>11.000617627973719</v>
      </c>
      <c r="AD1014" s="79">
        <v>51.068740010563829</v>
      </c>
      <c r="AE1014" s="78">
        <v>65.625058419081398</v>
      </c>
      <c r="AF1014" s="78">
        <v>66.164883475329702</v>
      </c>
      <c r="AG1014" s="78">
        <v>51.068740010563829</v>
      </c>
      <c r="AH1014" s="22">
        <v>57.175000146074133</v>
      </c>
      <c r="AI1014" s="22">
        <v>16.724236562571829</v>
      </c>
      <c r="AJ1014" s="79">
        <v>77.980337496773814</v>
      </c>
      <c r="AK1014" s="78">
        <v>86.360275382542156</v>
      </c>
      <c r="AL1014" s="78">
        <v>89.339657848409786</v>
      </c>
      <c r="AM1014" s="78">
        <v>77.980337496773814</v>
      </c>
      <c r="AN1014" s="22">
        <v>84.526897025932158</v>
      </c>
      <c r="AO1014" s="22">
        <v>7.3593703454212118</v>
      </c>
    </row>
    <row r="1015" spans="1:41">
      <c r="A1015" s="19" t="s">
        <v>157</v>
      </c>
      <c r="B1015" s="82" t="s">
        <v>158</v>
      </c>
      <c r="C1015" s="19">
        <v>2003</v>
      </c>
      <c r="D1015" s="20">
        <v>13289.6</v>
      </c>
      <c r="E1015" s="21">
        <v>61.316001892089844</v>
      </c>
      <c r="F1015" s="74">
        <v>85.061603752449287</v>
      </c>
      <c r="G1015" s="22">
        <v>0.46160054214010382</v>
      </c>
      <c r="H1015" s="22">
        <v>7.5078804413594877</v>
      </c>
      <c r="I1015" s="22">
        <v>6.9689152640511498</v>
      </c>
      <c r="J1015" s="23">
        <v>0.63408148288726807</v>
      </c>
      <c r="K1015" s="74">
        <v>73.649023562815827</v>
      </c>
      <c r="L1015" s="22">
        <v>0.82067845717087096</v>
      </c>
      <c r="M1015" s="22">
        <v>7.8611013402012304</v>
      </c>
      <c r="N1015" s="22">
        <v>17.669196639812071</v>
      </c>
      <c r="O1015" s="23">
        <v>0.56417858600616455</v>
      </c>
      <c r="P1015" s="74">
        <v>92.261751382036664</v>
      </c>
      <c r="Q1015" s="22">
        <v>0.23505983392283269</v>
      </c>
      <c r="R1015" s="22">
        <v>7.2850348993998733</v>
      </c>
      <c r="S1015" s="22">
        <v>0.2181538846406301</v>
      </c>
      <c r="T1015" s="23">
        <v>0.60730409622192383</v>
      </c>
      <c r="U1015" s="24" t="s">
        <v>157</v>
      </c>
      <c r="V1015" s="24">
        <v>2003</v>
      </c>
      <c r="W1015" s="24"/>
      <c r="X1015" s="79">
        <v>68.040063040754518</v>
      </c>
      <c r="Y1015" s="78">
        <v>78.886881586894248</v>
      </c>
      <c r="Z1015" s="78">
        <v>80.936296232855582</v>
      </c>
      <c r="AA1015" s="78">
        <v>68.040063040754518</v>
      </c>
      <c r="AB1015" s="22">
        <v>74.794355482912223</v>
      </c>
      <c r="AC1015" s="22">
        <v>10.72884881167716</v>
      </c>
      <c r="AD1015" s="79">
        <v>51.462965255200182</v>
      </c>
      <c r="AE1015" s="78">
        <v>66.131651193921456</v>
      </c>
      <c r="AF1015" s="78">
        <v>66.675643430813267</v>
      </c>
      <c r="AG1015" s="78">
        <v>51.462965255200182</v>
      </c>
      <c r="AH1015" s="22">
        <v>57.931092229199521</v>
      </c>
      <c r="AI1015" s="22">
        <v>16.538609790787181</v>
      </c>
      <c r="AJ1015" s="79">
        <v>78.498482551753014</v>
      </c>
      <c r="AK1015" s="78">
        <v>86.934101440142342</v>
      </c>
      <c r="AL1015" s="78">
        <v>89.933280592471419</v>
      </c>
      <c r="AM1015" s="78">
        <v>78.498482551753014</v>
      </c>
      <c r="AN1015" s="22">
        <v>85.433315553801094</v>
      </c>
      <c r="AO1015" s="22">
        <v>7.0634956621584024</v>
      </c>
    </row>
    <row r="1016" spans="1:41">
      <c r="A1016" s="19" t="s">
        <v>157</v>
      </c>
      <c r="B1016" s="82" t="s">
        <v>158</v>
      </c>
      <c r="C1016" s="19">
        <v>2004</v>
      </c>
      <c r="D1016" s="20">
        <v>13509.645</v>
      </c>
      <c r="E1016" s="21">
        <v>61.513999938964844</v>
      </c>
      <c r="F1016" s="74">
        <v>85.690202248396744</v>
      </c>
      <c r="G1016" s="22">
        <v>0.46381494269412532</v>
      </c>
      <c r="H1016" s="22">
        <v>7.1255323639572046</v>
      </c>
      <c r="I1016" s="22">
        <v>6.7204504449519193</v>
      </c>
      <c r="J1016" s="23">
        <v>0.63408148288726807</v>
      </c>
      <c r="K1016" s="74">
        <v>74.213202175286</v>
      </c>
      <c r="L1016" s="22">
        <v>0.82696515604143883</v>
      </c>
      <c r="M1016" s="22">
        <v>7.8443149593747421</v>
      </c>
      <c r="N1016" s="22">
        <v>17.115517709297819</v>
      </c>
      <c r="O1016" s="23">
        <v>0.56417858600616455</v>
      </c>
      <c r="P1016" s="74">
        <v>92.87074366683386</v>
      </c>
      <c r="Q1016" s="22">
        <v>0.2366113937315362</v>
      </c>
      <c r="R1016" s="22">
        <v>6.675828768560395</v>
      </c>
      <c r="S1016" s="22">
        <v>0.21681617087420821</v>
      </c>
      <c r="T1016" s="23">
        <v>0.60730409622192383</v>
      </c>
      <c r="U1016" s="24" t="s">
        <v>157</v>
      </c>
      <c r="V1016" s="24">
        <v>2004</v>
      </c>
      <c r="W1016" s="24"/>
      <c r="X1016" s="79">
        <v>68.564046641772237</v>
      </c>
      <c r="Y1016" s="78">
        <v>79.476021094778773</v>
      </c>
      <c r="Z1016" s="78">
        <v>81.544078525684995</v>
      </c>
      <c r="AA1016" s="78">
        <v>68.564046641772237</v>
      </c>
      <c r="AB1016" s="22">
        <v>75.697373777439878</v>
      </c>
      <c r="AC1016" s="22">
        <v>10.45664341365101</v>
      </c>
      <c r="AD1016" s="79">
        <v>51.857190499836527</v>
      </c>
      <c r="AE1016" s="78">
        <v>66.638243968761515</v>
      </c>
      <c r="AF1016" s="78">
        <v>67.186403386296831</v>
      </c>
      <c r="AG1016" s="78">
        <v>51.857190499836527</v>
      </c>
      <c r="AH1016" s="22">
        <v>58.687184312324923</v>
      </c>
      <c r="AI1016" s="22">
        <v>16.352983019002519</v>
      </c>
      <c r="AJ1016" s="79">
        <v>79.01662760673203</v>
      </c>
      <c r="AK1016" s="78">
        <v>87.50792749774233</v>
      </c>
      <c r="AL1016" s="78">
        <v>90.52690333653284</v>
      </c>
      <c r="AM1016" s="78">
        <v>79.01662760673203</v>
      </c>
      <c r="AN1016" s="22">
        <v>86.339734081670031</v>
      </c>
      <c r="AO1016" s="22">
        <v>6.7676209788953656</v>
      </c>
    </row>
    <row r="1017" spans="1:41">
      <c r="A1017" s="19" t="s">
        <v>157</v>
      </c>
      <c r="B1017" s="82" t="s">
        <v>158</v>
      </c>
      <c r="C1017" s="19">
        <v>2005</v>
      </c>
      <c r="D1017" s="20">
        <v>13735.232</v>
      </c>
      <c r="E1017" s="21">
        <v>61.71099853515625</v>
      </c>
      <c r="F1017" s="74">
        <v>86.318791182935158</v>
      </c>
      <c r="G1017" s="22">
        <v>0.46601654298647549</v>
      </c>
      <c r="H1017" s="22">
        <v>6.7408559134041504</v>
      </c>
      <c r="I1017" s="22">
        <v>6.4743363606742257</v>
      </c>
      <c r="J1017" s="23">
        <v>0.63408148288726807</v>
      </c>
      <c r="K1017" s="74">
        <v>74.777380787756172</v>
      </c>
      <c r="L1017" s="22">
        <v>0.83325185491200671</v>
      </c>
      <c r="M1017" s="22">
        <v>7.8275285785482538</v>
      </c>
      <c r="N1017" s="22">
        <v>16.561838778783571</v>
      </c>
      <c r="O1017" s="23">
        <v>0.56417858600616455</v>
      </c>
      <c r="P1017" s="74">
        <v>93.479735951631284</v>
      </c>
      <c r="Q1017" s="22">
        <v>0.23816295354023961</v>
      </c>
      <c r="R1017" s="22">
        <v>6.0666226377206902</v>
      </c>
      <c r="S1017" s="22">
        <v>0.2154784571077864</v>
      </c>
      <c r="T1017" s="23">
        <v>0.60730409622192383</v>
      </c>
      <c r="U1017" s="24" t="s">
        <v>157</v>
      </c>
      <c r="V1017" s="24">
        <v>2005</v>
      </c>
      <c r="W1017" s="24"/>
      <c r="X1017" s="79">
        <v>69.088248131669843</v>
      </c>
      <c r="Y1017" s="78">
        <v>80.462994160424955</v>
      </c>
      <c r="Z1017" s="78">
        <v>82.151954721529961</v>
      </c>
      <c r="AA1017" s="78">
        <v>69.088248131669843</v>
      </c>
      <c r="AB1017" s="22">
        <v>76.600709335926652</v>
      </c>
      <c r="AC1017" s="22">
        <v>10.18409838999497</v>
      </c>
      <c r="AD1017" s="79">
        <v>52.251415744472887</v>
      </c>
      <c r="AE1017" s="78">
        <v>67.669498167402637</v>
      </c>
      <c r="AF1017" s="78">
        <v>67.69716334178041</v>
      </c>
      <c r="AG1017" s="78">
        <v>52.251415744472887</v>
      </c>
      <c r="AH1017" s="22">
        <v>59.443276395450539</v>
      </c>
      <c r="AI1017" s="22">
        <v>16.16735624721764</v>
      </c>
      <c r="AJ1017" s="79">
        <v>79.53477266171123</v>
      </c>
      <c r="AK1017" s="78">
        <v>88.40080375801422</v>
      </c>
      <c r="AL1017" s="78">
        <v>91.120526080594487</v>
      </c>
      <c r="AM1017" s="78">
        <v>79.53477266171123</v>
      </c>
      <c r="AN1017" s="22">
        <v>87.246152609538967</v>
      </c>
      <c r="AO1017" s="22">
        <v>6.4717462956325562</v>
      </c>
    </row>
    <row r="1018" spans="1:41">
      <c r="A1018" s="19" t="s">
        <v>157</v>
      </c>
      <c r="B1018" s="82" t="s">
        <v>158</v>
      </c>
      <c r="C1018" s="19">
        <v>2006</v>
      </c>
      <c r="D1018" s="20">
        <v>13967.49</v>
      </c>
      <c r="E1018" s="21">
        <v>61.907001495361328</v>
      </c>
      <c r="F1018" s="74">
        <v>86.94736921165422</v>
      </c>
      <c r="G1018" s="22">
        <v>0.46820548507132642</v>
      </c>
      <c r="H1018" s="22">
        <v>6.3538688622928738</v>
      </c>
      <c r="I1018" s="22">
        <v>6.2305564409815704</v>
      </c>
      <c r="J1018" s="23">
        <v>0.63408148288726807</v>
      </c>
      <c r="K1018" s="74">
        <v>75.341559400226572</v>
      </c>
      <c r="L1018" s="22">
        <v>0.83953855378257458</v>
      </c>
      <c r="M1018" s="22">
        <v>7.8107421977215381</v>
      </c>
      <c r="N1018" s="22">
        <v>16.008159848269319</v>
      </c>
      <c r="O1018" s="23">
        <v>0.56417858600616455</v>
      </c>
      <c r="P1018" s="74">
        <v>94.088728236428707</v>
      </c>
      <c r="Q1018" s="22">
        <v>0.23971451334894309</v>
      </c>
      <c r="R1018" s="22">
        <v>5.4574165068809863</v>
      </c>
      <c r="S1018" s="22">
        <v>0.21414074334136449</v>
      </c>
      <c r="T1018" s="23">
        <v>0.60730409622192383</v>
      </c>
      <c r="U1018" s="24" t="s">
        <v>157</v>
      </c>
      <c r="V1018" s="24">
        <v>2006</v>
      </c>
      <c r="W1018" s="24"/>
      <c r="X1018" s="79">
        <v>69.612663792852985</v>
      </c>
      <c r="Y1018" s="78">
        <v>81.454805368391419</v>
      </c>
      <c r="Z1018" s="78">
        <v>82.759922334506712</v>
      </c>
      <c r="AA1018" s="78">
        <v>69.612663792852985</v>
      </c>
      <c r="AB1018" s="22">
        <v>77.504357648579031</v>
      </c>
      <c r="AC1018" s="22">
        <v>9.9112170481465149</v>
      </c>
      <c r="AD1018" s="79">
        <v>52.645640989109403</v>
      </c>
      <c r="AE1018" s="78">
        <v>68.708669272225606</v>
      </c>
      <c r="AF1018" s="78">
        <v>68.207923297264188</v>
      </c>
      <c r="AG1018" s="78">
        <v>52.645640989109403</v>
      </c>
      <c r="AH1018" s="22">
        <v>60.199368478575927</v>
      </c>
      <c r="AI1018" s="22">
        <v>15.981729475433211</v>
      </c>
      <c r="AJ1018" s="79">
        <v>80.05291771669043</v>
      </c>
      <c r="AK1018" s="78">
        <v>89.29783704996612</v>
      </c>
      <c r="AL1018" s="78">
        <v>91.714148824656121</v>
      </c>
      <c r="AM1018" s="78">
        <v>80.05291771669043</v>
      </c>
      <c r="AN1018" s="22">
        <v>88.152571137407904</v>
      </c>
      <c r="AO1018" s="22">
        <v>6.1758716123697468</v>
      </c>
    </row>
    <row r="1019" spans="1:41">
      <c r="A1019" s="19" t="s">
        <v>157</v>
      </c>
      <c r="B1019" s="82" t="s">
        <v>158</v>
      </c>
      <c r="C1019" s="19">
        <v>2007</v>
      </c>
      <c r="D1019" s="20">
        <v>14205.478999999999</v>
      </c>
      <c r="E1019" s="21">
        <v>62.104000091552734</v>
      </c>
      <c r="F1019" s="74">
        <v>87.576310829793698</v>
      </c>
      <c r="G1019" s="22">
        <v>0.47036981981925963</v>
      </c>
      <c r="H1019" s="22">
        <v>5.9645300683073819</v>
      </c>
      <c r="I1019" s="22">
        <v>5.9887892820796802</v>
      </c>
      <c r="J1019" s="23">
        <v>0.63408148288726807</v>
      </c>
      <c r="K1019" s="74">
        <v>75.905738012696744</v>
      </c>
      <c r="L1019" s="22">
        <v>0.84582525265314246</v>
      </c>
      <c r="M1019" s="22">
        <v>7.7939558168950498</v>
      </c>
      <c r="N1019" s="22">
        <v>15.45448091775506</v>
      </c>
      <c r="O1019" s="23">
        <v>0.56417858600616455</v>
      </c>
      <c r="P1019" s="74">
        <v>94.697720521225904</v>
      </c>
      <c r="Q1019" s="22">
        <v>0.24126607315764659</v>
      </c>
      <c r="R1019" s="22">
        <v>4.8482103760415072</v>
      </c>
      <c r="S1019" s="22">
        <v>0.2128030295749426</v>
      </c>
      <c r="T1019" s="23">
        <v>0.60730409622192383</v>
      </c>
      <c r="U1019" s="24" t="s">
        <v>157</v>
      </c>
      <c r="V1019" s="24">
        <v>2007</v>
      </c>
      <c r="W1019" s="24"/>
      <c r="X1019" s="79">
        <v>70.137840531657872</v>
      </c>
      <c r="Y1019" s="78">
        <v>82.451845740151782</v>
      </c>
      <c r="Z1019" s="78">
        <v>83.368450660497629</v>
      </c>
      <c r="AA1019" s="78">
        <v>70.137840531657872</v>
      </c>
      <c r="AB1019" s="22">
        <v>78.408876276185865</v>
      </c>
      <c r="AC1019" s="22">
        <v>9.6378043734270875</v>
      </c>
      <c r="AD1019" s="79">
        <v>53.039866233745748</v>
      </c>
      <c r="AE1019" s="78">
        <v>69.755757283229684</v>
      </c>
      <c r="AF1019" s="78">
        <v>68.718683252747752</v>
      </c>
      <c r="AG1019" s="78">
        <v>53.039866233745748</v>
      </c>
      <c r="AH1019" s="22">
        <v>60.955460561701329</v>
      </c>
      <c r="AI1019" s="22">
        <v>15.796102703648559</v>
      </c>
      <c r="AJ1019" s="79">
        <v>80.571062771669432</v>
      </c>
      <c r="AK1019" s="78">
        <v>90.199027373597602</v>
      </c>
      <c r="AL1019" s="78">
        <v>92.307771568717527</v>
      </c>
      <c r="AM1019" s="78">
        <v>80.571062771669432</v>
      </c>
      <c r="AN1019" s="22">
        <v>89.05898966527684</v>
      </c>
      <c r="AO1019" s="22">
        <v>5.87999692910671</v>
      </c>
    </row>
    <row r="1020" spans="1:41">
      <c r="A1020" s="19" t="s">
        <v>157</v>
      </c>
      <c r="B1020" s="82" t="s">
        <v>158</v>
      </c>
      <c r="C1020" s="19">
        <v>2008</v>
      </c>
      <c r="D1020" s="20">
        <v>14447.6</v>
      </c>
      <c r="E1020" s="21">
        <v>62.299999237060547</v>
      </c>
      <c r="F1020" s="74">
        <v>88.205240645840462</v>
      </c>
      <c r="G1020" s="22">
        <v>0.47252159106247488</v>
      </c>
      <c r="H1020" s="22">
        <v>5.5728925221585701</v>
      </c>
      <c r="I1020" s="22">
        <v>5.7493452409384949</v>
      </c>
      <c r="J1020" s="23">
        <v>0.63408148288726807</v>
      </c>
      <c r="K1020" s="74">
        <v>76.469916625166917</v>
      </c>
      <c r="L1020" s="22">
        <v>0.85211195152371033</v>
      </c>
      <c r="M1020" s="22">
        <v>7.7771694360685624</v>
      </c>
      <c r="N1020" s="22">
        <v>14.90080198724081</v>
      </c>
      <c r="O1020" s="23">
        <v>0.56417858600616455</v>
      </c>
      <c r="P1020" s="74">
        <v>95.306712806023327</v>
      </c>
      <c r="Q1020" s="22">
        <v>0.24281763296635009</v>
      </c>
      <c r="R1020" s="22">
        <v>4.2390042452018024</v>
      </c>
      <c r="S1020" s="22">
        <v>0.21146531580852071</v>
      </c>
      <c r="T1020" s="23">
        <v>0.60730409622192383</v>
      </c>
      <c r="U1020" s="24" t="s">
        <v>157</v>
      </c>
      <c r="V1020" s="24">
        <v>2008</v>
      </c>
      <c r="W1020" s="24"/>
      <c r="X1020" s="79">
        <v>70.663228963352154</v>
      </c>
      <c r="Y1020" s="78">
        <v>83.453682805667043</v>
      </c>
      <c r="Z1020" s="78">
        <v>83.977068746364623</v>
      </c>
      <c r="AA1020" s="78">
        <v>70.663228963352154</v>
      </c>
      <c r="AB1020" s="22">
        <v>79.313704651429489</v>
      </c>
      <c r="AC1020" s="22">
        <v>9.3640575854734411</v>
      </c>
      <c r="AD1020" s="79">
        <v>53.434091478382101</v>
      </c>
      <c r="AE1020" s="78">
        <v>70.810762200415411</v>
      </c>
      <c r="AF1020" s="78">
        <v>69.229443208231316</v>
      </c>
      <c r="AG1020" s="78">
        <v>53.434091478382101</v>
      </c>
      <c r="AH1020" s="22">
        <v>61.711552644826732</v>
      </c>
      <c r="AI1020" s="22">
        <v>15.610475931863901</v>
      </c>
      <c r="AJ1020" s="79">
        <v>81.089207826648646</v>
      </c>
      <c r="AK1020" s="78">
        <v>91.104374728909221</v>
      </c>
      <c r="AL1020" s="78">
        <v>92.901394312779175</v>
      </c>
      <c r="AM1020" s="78">
        <v>81.089207826648646</v>
      </c>
      <c r="AN1020" s="22">
        <v>89.965408193145777</v>
      </c>
      <c r="AO1020" s="22">
        <v>5.5841222458439006</v>
      </c>
    </row>
    <row r="1021" spans="1:41">
      <c r="A1021" s="19" t="s">
        <v>157</v>
      </c>
      <c r="B1021" s="82" t="s">
        <v>158</v>
      </c>
      <c r="C1021" s="19">
        <v>2009</v>
      </c>
      <c r="D1021" s="20">
        <v>14691.31</v>
      </c>
      <c r="E1021" s="21">
        <v>62.494998931884766</v>
      </c>
      <c r="F1021" s="74">
        <v>88.834157315384076</v>
      </c>
      <c r="G1021" s="22">
        <v>0.47466094085513488</v>
      </c>
      <c r="H1021" s="22">
        <v>5.1789739964392734</v>
      </c>
      <c r="I1021" s="22">
        <v>5.5122077473215061</v>
      </c>
      <c r="J1021" s="23">
        <v>0.63408148288726807</v>
      </c>
      <c r="K1021" s="74">
        <v>77.034095237637089</v>
      </c>
      <c r="L1021" s="22">
        <v>0.85839865039427821</v>
      </c>
      <c r="M1021" s="22">
        <v>7.7603830552420732</v>
      </c>
      <c r="N1021" s="22">
        <v>14.347123056726559</v>
      </c>
      <c r="O1021" s="23">
        <v>0.56417858600616455</v>
      </c>
      <c r="P1021" s="74">
        <v>95.915705090820538</v>
      </c>
      <c r="Q1021" s="22">
        <v>0.2443691927750393</v>
      </c>
      <c r="R1021" s="22">
        <v>3.6297981143623241</v>
      </c>
      <c r="S1021" s="22">
        <v>0.21012760204209879</v>
      </c>
      <c r="T1021" s="23">
        <v>0.60730409622192383</v>
      </c>
      <c r="U1021" s="24" t="s">
        <v>157</v>
      </c>
      <c r="V1021" s="24">
        <v>2009</v>
      </c>
      <c r="W1021" s="24"/>
      <c r="X1021" s="79">
        <v>71.188825370341277</v>
      </c>
      <c r="Y1021" s="78">
        <v>84.460298946601782</v>
      </c>
      <c r="Z1021" s="78">
        <v>84.585774106223795</v>
      </c>
      <c r="AA1021" s="78">
        <v>71.188825370341277</v>
      </c>
      <c r="AB1021" s="22">
        <v>80.218838264516663</v>
      </c>
      <c r="AC1021" s="22">
        <v>9.089979991722549</v>
      </c>
      <c r="AD1021" s="79">
        <v>53.828316723018453</v>
      </c>
      <c r="AE1021" s="78">
        <v>71.87368402378263</v>
      </c>
      <c r="AF1021" s="78">
        <v>69.740203163714895</v>
      </c>
      <c r="AG1021" s="78">
        <v>53.828316723018453</v>
      </c>
      <c r="AH1021" s="22">
        <v>62.467644727952347</v>
      </c>
      <c r="AI1021" s="22">
        <v>15.42484916007902</v>
      </c>
      <c r="AJ1021" s="79">
        <v>81.607352881627648</v>
      </c>
      <c r="AK1021" s="78">
        <v>92.013879115900622</v>
      </c>
      <c r="AL1021" s="78">
        <v>93.495017056840581</v>
      </c>
      <c r="AM1021" s="78">
        <v>81.607352881627648</v>
      </c>
      <c r="AN1021" s="22">
        <v>90.871826721014713</v>
      </c>
      <c r="AO1021" s="22">
        <v>5.2882475625808638</v>
      </c>
    </row>
    <row r="1022" spans="1:41">
      <c r="A1022" s="19" t="s">
        <v>157</v>
      </c>
      <c r="B1022" s="82" t="s">
        <v>158</v>
      </c>
      <c r="C1022" s="19">
        <v>2010</v>
      </c>
      <c r="D1022" s="20">
        <v>14934.691999999999</v>
      </c>
      <c r="E1022" s="21">
        <v>62.689998626708984</v>
      </c>
      <c r="F1022" s="74">
        <v>89.463248758250003</v>
      </c>
      <c r="G1022" s="22">
        <v>0.47678182360546251</v>
      </c>
      <c r="H1022" s="22">
        <v>4.7827450336946988</v>
      </c>
      <c r="I1022" s="22">
        <v>5.2772243844498332</v>
      </c>
      <c r="J1022" s="23">
        <v>0.63408148288726807</v>
      </c>
      <c r="K1022" s="74">
        <v>77.598273850107489</v>
      </c>
      <c r="L1022" s="22">
        <v>0.86468534926484608</v>
      </c>
      <c r="M1022" s="22">
        <v>7.7435966744153584</v>
      </c>
      <c r="N1022" s="22">
        <v>13.793444126212311</v>
      </c>
      <c r="O1022" s="23">
        <v>0.56417858600616455</v>
      </c>
      <c r="P1022" s="74">
        <v>96.524697375617961</v>
      </c>
      <c r="Q1022" s="22">
        <v>0.2459207525837428</v>
      </c>
      <c r="R1022" s="22">
        <v>3.0205919835226189</v>
      </c>
      <c r="S1022" s="22">
        <v>0.2087898882756769</v>
      </c>
      <c r="T1022" s="23">
        <v>0.60730409622192383</v>
      </c>
      <c r="U1022" s="24" t="s">
        <v>157</v>
      </c>
      <c r="V1022" s="24">
        <v>2010</v>
      </c>
      <c r="W1022" s="24"/>
      <c r="X1022" s="79">
        <v>71.714905064590909</v>
      </c>
      <c r="Y1022" s="78">
        <v>85.471876600391141</v>
      </c>
      <c r="Z1022" s="78">
        <v>85.194802630958634</v>
      </c>
      <c r="AA1022" s="78">
        <v>71.714905064590909</v>
      </c>
      <c r="AB1022" s="22">
        <v>81.124558150738281</v>
      </c>
      <c r="AC1022" s="22">
        <v>8.8154724311172004</v>
      </c>
      <c r="AD1022" s="79">
        <v>54.222541967654962</v>
      </c>
      <c r="AE1022" s="78">
        <v>72.944522753331356</v>
      </c>
      <c r="AF1022" s="78">
        <v>70.250963119198673</v>
      </c>
      <c r="AG1022" s="78">
        <v>54.222541967654962</v>
      </c>
      <c r="AH1022" s="22">
        <v>63.223736811077742</v>
      </c>
      <c r="AI1022" s="22">
        <v>15.239222388294589</v>
      </c>
      <c r="AJ1022" s="79">
        <v>82.125497936606848</v>
      </c>
      <c r="AK1022" s="78">
        <v>92.927540534572032</v>
      </c>
      <c r="AL1022" s="78">
        <v>94.088639800902214</v>
      </c>
      <c r="AM1022" s="78">
        <v>82.125497936606848</v>
      </c>
      <c r="AN1022" s="22">
        <v>91.77824524888365</v>
      </c>
      <c r="AO1022" s="22">
        <v>4.9923728793180544</v>
      </c>
    </row>
    <row r="1023" spans="1:41">
      <c r="A1023" s="19" t="s">
        <v>157</v>
      </c>
      <c r="B1023" s="82" t="s">
        <v>158</v>
      </c>
      <c r="C1023" s="19">
        <v>2011</v>
      </c>
      <c r="D1023" s="20">
        <v>15177.28</v>
      </c>
      <c r="E1023" s="21">
        <v>62.884998321533203</v>
      </c>
      <c r="F1023" s="74">
        <v>90.092514974437904</v>
      </c>
      <c r="G1023" s="22">
        <v>0.47888423931344881</v>
      </c>
      <c r="H1023" s="22">
        <v>4.3842056339251734</v>
      </c>
      <c r="I1023" s="22">
        <v>5.044395152323478</v>
      </c>
      <c r="J1023" s="23">
        <v>0.63408148288726807</v>
      </c>
      <c r="K1023" s="74">
        <v>78.162452462577662</v>
      </c>
      <c r="L1023" s="22">
        <v>0.87097204813541396</v>
      </c>
      <c r="M1023" s="22">
        <v>7.7268102935888692</v>
      </c>
      <c r="N1023" s="22">
        <v>13.239765195698061</v>
      </c>
      <c r="O1023" s="23">
        <v>0.56417858600616455</v>
      </c>
      <c r="P1023" s="74">
        <v>97.133689660415385</v>
      </c>
      <c r="Q1023" s="22">
        <v>0.2474723123924463</v>
      </c>
      <c r="R1023" s="22">
        <v>2.4113858526829142</v>
      </c>
      <c r="S1023" s="22">
        <v>0.20745217450925499</v>
      </c>
      <c r="T1023" s="23">
        <v>0.60730409622192383</v>
      </c>
      <c r="U1023" s="24" t="s">
        <v>157</v>
      </c>
      <c r="V1023" s="24">
        <v>2011</v>
      </c>
      <c r="W1023" s="24"/>
      <c r="X1023" s="79">
        <v>72.241468046100806</v>
      </c>
      <c r="Y1023" s="78">
        <v>86.488393771769239</v>
      </c>
      <c r="Z1023" s="78">
        <v>85.804154320568841</v>
      </c>
      <c r="AA1023" s="78">
        <v>72.241468046100806</v>
      </c>
      <c r="AB1023" s="22">
        <v>82.030864310094358</v>
      </c>
      <c r="AC1023" s="22">
        <v>8.5405349036570044</v>
      </c>
      <c r="AD1023" s="79">
        <v>54.616767212291322</v>
      </c>
      <c r="AE1023" s="78">
        <v>74.023278389061545</v>
      </c>
      <c r="AF1023" s="78">
        <v>70.761723074682237</v>
      </c>
      <c r="AG1023" s="78">
        <v>54.616767212291322</v>
      </c>
      <c r="AH1023" s="22">
        <v>63.979828894203138</v>
      </c>
      <c r="AI1023" s="22">
        <v>15.05359561650994</v>
      </c>
      <c r="AJ1023" s="79">
        <v>82.643642991586049</v>
      </c>
      <c r="AK1023" s="78">
        <v>93.845358984923365</v>
      </c>
      <c r="AL1023" s="78">
        <v>94.682262544963862</v>
      </c>
      <c r="AM1023" s="78">
        <v>82.643642991586049</v>
      </c>
      <c r="AN1023" s="22">
        <v>92.684663776752586</v>
      </c>
      <c r="AO1023" s="22">
        <v>4.696498196055245</v>
      </c>
    </row>
    <row r="1024" spans="1:41">
      <c r="A1024" s="19" t="s">
        <v>157</v>
      </c>
      <c r="B1024" s="82" t="s">
        <v>158</v>
      </c>
      <c r="C1024" s="19">
        <v>2012</v>
      </c>
      <c r="D1024" s="20">
        <v>15419.493</v>
      </c>
      <c r="E1024" s="21">
        <v>63.088001251220703</v>
      </c>
      <c r="F1024" s="74">
        <v>90.723477248017375</v>
      </c>
      <c r="G1024" s="22">
        <v>0.48091792918910942</v>
      </c>
      <c r="H1024" s="22">
        <v>3.982883169595437</v>
      </c>
      <c r="I1024" s="22">
        <v>4.812721653198083</v>
      </c>
      <c r="J1024" s="23">
        <v>0.63408148288726807</v>
      </c>
      <c r="K1024" s="74">
        <v>78.726631075047834</v>
      </c>
      <c r="L1024" s="22">
        <v>0.87725874700598183</v>
      </c>
      <c r="M1024" s="22">
        <v>7.7100239127623809</v>
      </c>
      <c r="N1024" s="22">
        <v>12.6860862651838</v>
      </c>
      <c r="O1024" s="23">
        <v>0.56417858600616455</v>
      </c>
      <c r="P1024" s="74">
        <v>97.742681945212581</v>
      </c>
      <c r="Q1024" s="22">
        <v>0.24902387220114969</v>
      </c>
      <c r="R1024" s="22">
        <v>1.8021797218434361</v>
      </c>
      <c r="S1024" s="22">
        <v>0.2061144607428331</v>
      </c>
      <c r="T1024" s="23">
        <v>0.60730409622192383</v>
      </c>
      <c r="U1024" s="24" t="s">
        <v>157</v>
      </c>
      <c r="V1024" s="24">
        <v>2012</v>
      </c>
      <c r="W1024" s="24"/>
      <c r="X1024" s="79">
        <v>72.770766378518104</v>
      </c>
      <c r="Y1024" s="78">
        <v>87.511401056153005</v>
      </c>
      <c r="Z1024" s="78">
        <v>86.415749447235072</v>
      </c>
      <c r="AA1024" s="78">
        <v>72.770766378518104</v>
      </c>
      <c r="AB1024" s="22">
        <v>82.940065155491141</v>
      </c>
      <c r="AC1024" s="22">
        <v>8.2643300217153453</v>
      </c>
      <c r="AD1024" s="79">
        <v>55.010992456927667</v>
      </c>
      <c r="AE1024" s="78">
        <v>75.109950930973014</v>
      </c>
      <c r="AF1024" s="78">
        <v>71.272483030165802</v>
      </c>
      <c r="AG1024" s="78">
        <v>55.010992456927667</v>
      </c>
      <c r="AH1024" s="22">
        <v>64.735920977328533</v>
      </c>
      <c r="AI1024" s="22">
        <v>14.867968844725279</v>
      </c>
      <c r="AJ1024" s="79">
        <v>83.161788046565064</v>
      </c>
      <c r="AK1024" s="78">
        <v>94.767334466954495</v>
      </c>
      <c r="AL1024" s="78">
        <v>95.275885289025283</v>
      </c>
      <c r="AM1024" s="78">
        <v>83.161788046565064</v>
      </c>
      <c r="AN1024" s="22">
        <v>93.591082304621523</v>
      </c>
      <c r="AO1024" s="22">
        <v>4.4006235127922082</v>
      </c>
    </row>
    <row r="1025" spans="1:41">
      <c r="A1025" s="19" t="s">
        <v>157</v>
      </c>
      <c r="B1025" s="82" t="s">
        <v>158</v>
      </c>
      <c r="C1025" s="19">
        <v>2013</v>
      </c>
      <c r="D1025" s="20">
        <v>15661.312</v>
      </c>
      <c r="E1025" s="21">
        <v>63.298000335693359</v>
      </c>
      <c r="F1025" s="74">
        <v>91.355955725624582</v>
      </c>
      <c r="G1025" s="22">
        <v>0.48288808649920811</v>
      </c>
      <c r="H1025" s="22">
        <v>3.5787004626046528</v>
      </c>
      <c r="I1025" s="22">
        <v>4.5824557252715472</v>
      </c>
      <c r="J1025" s="23">
        <v>0.63408148288726807</v>
      </c>
      <c r="K1025" s="74">
        <v>79.290809687518006</v>
      </c>
      <c r="L1025" s="22">
        <v>0.88354544587654971</v>
      </c>
      <c r="M1025" s="22">
        <v>7.6932375319358934</v>
      </c>
      <c r="N1025" s="22">
        <v>12.13240733466955</v>
      </c>
      <c r="O1025" s="23">
        <v>0.56417858600616455</v>
      </c>
      <c r="P1025" s="74">
        <v>98.351674230010005</v>
      </c>
      <c r="Q1025" s="22">
        <v>0.25057543200985322</v>
      </c>
      <c r="R1025" s="22">
        <v>1.1929735910037309</v>
      </c>
      <c r="S1025" s="22">
        <v>0.20477674697641121</v>
      </c>
      <c r="T1025" s="23">
        <v>0.60730409622192383</v>
      </c>
      <c r="U1025" s="24" t="s">
        <v>157</v>
      </c>
      <c r="V1025" s="24">
        <v>2013</v>
      </c>
      <c r="W1025" s="24"/>
      <c r="X1025" s="79">
        <v>73.302547055443512</v>
      </c>
      <c r="Y1025" s="78">
        <v>88.540641139346604</v>
      </c>
      <c r="Z1025" s="78">
        <v>87.029367035376382</v>
      </c>
      <c r="AA1025" s="78">
        <v>73.302547055443512</v>
      </c>
      <c r="AB1025" s="22">
        <v>83.851906710397614</v>
      </c>
      <c r="AC1025" s="22">
        <v>7.9869371017261894</v>
      </c>
      <c r="AD1025" s="79">
        <v>55.40521770156402</v>
      </c>
      <c r="AE1025" s="78">
        <v>76.20454037906616</v>
      </c>
      <c r="AF1025" s="78">
        <v>71.78324298564938</v>
      </c>
      <c r="AG1025" s="78">
        <v>55.40521770156402</v>
      </c>
      <c r="AH1025" s="22">
        <v>65.492013060453928</v>
      </c>
      <c r="AI1025" s="22">
        <v>14.68234207294063</v>
      </c>
      <c r="AJ1025" s="79">
        <v>83.679933101544265</v>
      </c>
      <c r="AK1025" s="78">
        <v>95.693466980665633</v>
      </c>
      <c r="AL1025" s="78">
        <v>95.869508033086916</v>
      </c>
      <c r="AM1025" s="78">
        <v>83.679933101544265</v>
      </c>
      <c r="AN1025" s="22">
        <v>94.497500832490459</v>
      </c>
      <c r="AO1025" s="22">
        <v>4.1047488295293988</v>
      </c>
    </row>
    <row r="1026" spans="1:41">
      <c r="A1026" s="19" t="s">
        <v>157</v>
      </c>
      <c r="B1026" s="82" t="s">
        <v>158</v>
      </c>
      <c r="C1026" s="19">
        <v>2014</v>
      </c>
      <c r="D1026" s="20">
        <v>15902.915999999999</v>
      </c>
      <c r="E1026" s="21">
        <v>63.515998840332031</v>
      </c>
      <c r="F1026" s="74">
        <v>91.9901508749127</v>
      </c>
      <c r="G1026" s="22">
        <v>0.48478733981301803</v>
      </c>
      <c r="H1026" s="22">
        <v>3.1714621779686132</v>
      </c>
      <c r="I1026" s="22">
        <v>4.353599607305676</v>
      </c>
      <c r="J1026" s="23">
        <v>0.63408148288726807</v>
      </c>
      <c r="K1026" s="74">
        <v>79.854988299988392</v>
      </c>
      <c r="L1026" s="22">
        <v>0.88983214474713179</v>
      </c>
      <c r="M1026" s="22">
        <v>7.6764511511091769</v>
      </c>
      <c r="N1026" s="22">
        <v>11.578728404155299</v>
      </c>
      <c r="O1026" s="23">
        <v>0.56417858600616455</v>
      </c>
      <c r="P1026" s="74">
        <v>98.960666514807201</v>
      </c>
      <c r="Q1026" s="22">
        <v>0.25212699181855669</v>
      </c>
      <c r="R1026" s="22">
        <v>0.58376746016425285</v>
      </c>
      <c r="S1026" s="22">
        <v>0.20343903320998941</v>
      </c>
      <c r="T1026" s="23">
        <v>0.60730409622192383</v>
      </c>
      <c r="U1026" s="24" t="s">
        <v>157</v>
      </c>
      <c r="V1026" s="24">
        <v>2014</v>
      </c>
      <c r="W1026" s="24"/>
      <c r="X1026" s="79">
        <v>73.83712008638912</v>
      </c>
      <c r="Y1026" s="78">
        <v>89.576248125282078</v>
      </c>
      <c r="Z1026" s="78">
        <v>87.645266177456548</v>
      </c>
      <c r="AA1026" s="78">
        <v>73.83712008638912</v>
      </c>
      <c r="AB1026" s="22">
        <v>84.766712101509441</v>
      </c>
      <c r="AC1026" s="22">
        <v>7.7082261132162877</v>
      </c>
      <c r="AD1026" s="79">
        <v>55.799442946200521</v>
      </c>
      <c r="AE1026" s="78">
        <v>77.307046733340798</v>
      </c>
      <c r="AF1026" s="78">
        <v>72.294002941133144</v>
      </c>
      <c r="AG1026" s="78">
        <v>55.799442946200521</v>
      </c>
      <c r="AH1026" s="22">
        <v>66.248105143579551</v>
      </c>
      <c r="AI1026" s="22">
        <v>14.49671530115597</v>
      </c>
      <c r="AJ1026" s="79">
        <v>84.19807815652328</v>
      </c>
      <c r="AK1026" s="78">
        <v>96.623756526056454</v>
      </c>
      <c r="AL1026" s="78">
        <v>96.463130777148336</v>
      </c>
      <c r="AM1026" s="78">
        <v>84.19807815652328</v>
      </c>
      <c r="AN1026" s="22">
        <v>95.403919360359396</v>
      </c>
      <c r="AO1026" s="22">
        <v>3.808874146266362</v>
      </c>
    </row>
    <row r="1027" spans="1:41">
      <c r="A1027" s="19" t="s">
        <v>157</v>
      </c>
      <c r="B1027" s="82" t="s">
        <v>158</v>
      </c>
      <c r="C1027" s="19">
        <v>2015</v>
      </c>
      <c r="D1027" s="20">
        <v>16144.362999999999</v>
      </c>
      <c r="E1027" s="21">
        <v>63.742000579833984</v>
      </c>
      <c r="F1027" s="74">
        <v>92.609932220146987</v>
      </c>
      <c r="G1027" s="22">
        <v>0.48657342888337413</v>
      </c>
      <c r="H1027" s="22">
        <v>2.7772412524090999</v>
      </c>
      <c r="I1027" s="22">
        <v>4.1262530985605279</v>
      </c>
      <c r="J1027" s="23">
        <v>0.63408148288726807</v>
      </c>
      <c r="K1027" s="74">
        <v>80.419166912458564</v>
      </c>
      <c r="L1027" s="22">
        <v>0.89611884361769967</v>
      </c>
      <c r="M1027" s="22">
        <v>7.6596647702826894</v>
      </c>
      <c r="N1027" s="22">
        <v>11.025049473641049</v>
      </c>
      <c r="O1027" s="23">
        <v>0.56417858600616455</v>
      </c>
      <c r="P1027" s="74">
        <v>99.544336043782394</v>
      </c>
      <c r="Q1027" s="22">
        <v>0.25361403558794599</v>
      </c>
      <c r="R1027" s="22">
        <v>0</v>
      </c>
      <c r="S1027" s="22">
        <v>0.20204992062965851</v>
      </c>
      <c r="T1027" s="23">
        <v>0.60730409622192383</v>
      </c>
      <c r="U1027" s="24" t="s">
        <v>157</v>
      </c>
      <c r="V1027" s="24">
        <v>2015</v>
      </c>
      <c r="W1027" s="24"/>
      <c r="X1027" s="79">
        <v>74.360781870585996</v>
      </c>
      <c r="Y1027" s="78">
        <v>90.602340938284456</v>
      </c>
      <c r="Z1027" s="78">
        <v>88.247732896442585</v>
      </c>
      <c r="AA1027" s="78">
        <v>74.360781870585996</v>
      </c>
      <c r="AB1027" s="22">
        <v>85.684517407173189</v>
      </c>
      <c r="AC1027" s="22">
        <v>7.4119882418571903</v>
      </c>
      <c r="AD1027" s="79">
        <v>56.193668190836867</v>
      </c>
      <c r="AE1027" s="78">
        <v>78.4174699937969</v>
      </c>
      <c r="AF1027" s="78">
        <v>72.804762896616708</v>
      </c>
      <c r="AG1027" s="78">
        <v>56.193668190836867</v>
      </c>
      <c r="AH1027" s="22">
        <v>67.004197226704946</v>
      </c>
      <c r="AI1027" s="22">
        <v>14.31108852937132</v>
      </c>
      <c r="AJ1027" s="79">
        <v>84.694678011283557</v>
      </c>
      <c r="AK1027" s="78">
        <v>97.533391904762269</v>
      </c>
      <c r="AL1027" s="78">
        <v>97.032069852510602</v>
      </c>
      <c r="AM1027" s="78">
        <v>84.694678011283557</v>
      </c>
      <c r="AN1027" s="22">
        <v>96.310337888228332</v>
      </c>
      <c r="AO1027" s="22">
        <v>3.4876121911420062</v>
      </c>
    </row>
    <row r="1028" spans="1:41">
      <c r="A1028" s="19" t="s">
        <v>159</v>
      </c>
      <c r="B1028" s="82" t="s">
        <v>160</v>
      </c>
      <c r="C1028" s="19">
        <v>2000</v>
      </c>
      <c r="D1028" s="20">
        <v>68334.904999999999</v>
      </c>
      <c r="E1028" s="21">
        <v>42.797000885009766</v>
      </c>
      <c r="F1028" s="74">
        <v>98.235136919719366</v>
      </c>
      <c r="G1028" s="22">
        <v>0.47367985801729251</v>
      </c>
      <c r="H1028" s="22">
        <v>1.2486257558191469</v>
      </c>
      <c r="I1028" s="22">
        <v>4.2557466444209602E-2</v>
      </c>
      <c r="J1028" s="23">
        <v>8.1574823707342148E-3</v>
      </c>
      <c r="K1028" s="74">
        <v>97.398017845697382</v>
      </c>
      <c r="L1028" s="22">
        <v>0.69058627809329209</v>
      </c>
      <c r="M1028" s="22">
        <v>1.8369986130514331</v>
      </c>
      <c r="N1028" s="22">
        <v>7.4397263157893107E-2</v>
      </c>
      <c r="O1028" s="23">
        <v>1.630735956132412E-2</v>
      </c>
      <c r="P1028" s="74">
        <v>99.354040637065864</v>
      </c>
      <c r="Q1028" s="22">
        <v>0.18376005177836419</v>
      </c>
      <c r="R1028" s="22">
        <v>0.4621993111557714</v>
      </c>
      <c r="S1028" s="22">
        <v>0</v>
      </c>
      <c r="T1028" s="23">
        <v>-3.6083341110497713E-3</v>
      </c>
      <c r="U1028" s="24" t="s">
        <v>159</v>
      </c>
      <c r="V1028" s="24">
        <v>2000</v>
      </c>
      <c r="W1028" s="24"/>
      <c r="X1028" s="79" t="s">
        <v>32</v>
      </c>
      <c r="Y1028" s="78">
        <v>90.240042246371701</v>
      </c>
      <c r="Z1028" s="78">
        <v>62.55765262145524</v>
      </c>
      <c r="AA1028" s="78" t="s">
        <v>32</v>
      </c>
      <c r="AB1028" s="22">
        <v>87.731669894408057</v>
      </c>
      <c r="AC1028" s="22">
        <v>10.97714688332859</v>
      </c>
      <c r="AD1028" s="79" t="s">
        <v>32</v>
      </c>
      <c r="AE1028" s="78">
        <v>84.47099639587573</v>
      </c>
      <c r="AF1028" s="78">
        <v>62.370960288861113</v>
      </c>
      <c r="AG1028" s="78" t="s">
        <v>32</v>
      </c>
      <c r="AH1028" s="22">
        <v>79.324488603065674</v>
      </c>
      <c r="AI1028" s="22">
        <v>18.764115520724999</v>
      </c>
      <c r="AJ1028" s="79" t="s">
        <v>32</v>
      </c>
      <c r="AK1028" s="78">
        <v>97.951020347311513</v>
      </c>
      <c r="AL1028" s="78">
        <v>62.807187904334448</v>
      </c>
      <c r="AM1028" s="78" t="s">
        <v>32</v>
      </c>
      <c r="AN1028" s="22">
        <v>98.968812484044207</v>
      </c>
      <c r="AO1028" s="22">
        <v>0.56898820480002144</v>
      </c>
    </row>
    <row r="1029" spans="1:41">
      <c r="A1029" s="19" t="s">
        <v>159</v>
      </c>
      <c r="B1029" s="82" t="s">
        <v>160</v>
      </c>
      <c r="C1029" s="19">
        <v>2001</v>
      </c>
      <c r="D1029" s="20">
        <v>69599.945000000007</v>
      </c>
      <c r="E1029" s="21">
        <v>42.842998504638672</v>
      </c>
      <c r="F1029" s="74">
        <v>98.243811569581069</v>
      </c>
      <c r="G1029" s="22">
        <v>0.47350994644578681</v>
      </c>
      <c r="H1029" s="22">
        <v>1.2432212620805121</v>
      </c>
      <c r="I1029" s="22">
        <v>3.9457221892631199E-2</v>
      </c>
      <c r="J1029" s="23">
        <v>8.1574823707342148E-3</v>
      </c>
      <c r="K1029" s="74">
        <v>97.414325206052382</v>
      </c>
      <c r="L1029" s="22">
        <v>0.69070190302633705</v>
      </c>
      <c r="M1029" s="22">
        <v>1.825939838289703</v>
      </c>
      <c r="N1029" s="22">
        <v>6.9033052631578301E-2</v>
      </c>
      <c r="O1029" s="23">
        <v>1.630735956132412E-2</v>
      </c>
      <c r="P1029" s="74">
        <v>99.350432302961281</v>
      </c>
      <c r="Q1029" s="22">
        <v>0.18375337799179189</v>
      </c>
      <c r="R1029" s="22">
        <v>0.46581431904692749</v>
      </c>
      <c r="S1029" s="22">
        <v>0</v>
      </c>
      <c r="T1029" s="23">
        <v>-3.6083341110497713E-3</v>
      </c>
      <c r="U1029" s="24" t="s">
        <v>159</v>
      </c>
      <c r="V1029" s="24">
        <v>2001</v>
      </c>
      <c r="W1029" s="24"/>
      <c r="X1029" s="79" t="s">
        <v>32</v>
      </c>
      <c r="Y1029" s="78">
        <v>90.661975829954443</v>
      </c>
      <c r="Z1029" s="78">
        <v>62.562844803188</v>
      </c>
      <c r="AA1029" s="78" t="s">
        <v>32</v>
      </c>
      <c r="AB1029" s="22">
        <v>88.400253692168846</v>
      </c>
      <c r="AC1029" s="22">
        <v>10.317067823858009</v>
      </c>
      <c r="AD1029" s="79" t="s">
        <v>32</v>
      </c>
      <c r="AE1029" s="78">
        <v>85.186140287581338</v>
      </c>
      <c r="AF1029" s="78">
        <v>62.381403065291423</v>
      </c>
      <c r="AG1029" s="78" t="s">
        <v>32</v>
      </c>
      <c r="AH1029" s="22">
        <v>80.529721076828537</v>
      </c>
      <c r="AI1029" s="22">
        <v>17.575306032250179</v>
      </c>
      <c r="AJ1029" s="79" t="s">
        <v>32</v>
      </c>
      <c r="AK1029" s="78">
        <v>97.967307671688701</v>
      </c>
      <c r="AL1029" s="78">
        <v>62.804906876641198</v>
      </c>
      <c r="AM1029" s="78" t="s">
        <v>32</v>
      </c>
      <c r="AN1029" s="22">
        <v>98.900359489965581</v>
      </c>
      <c r="AO1029" s="22">
        <v>0.6338261909874916</v>
      </c>
    </row>
    <row r="1030" spans="1:41">
      <c r="A1030" s="19" t="s">
        <v>159</v>
      </c>
      <c r="B1030" s="82" t="s">
        <v>160</v>
      </c>
      <c r="C1030" s="19">
        <v>2002</v>
      </c>
      <c r="D1030" s="20">
        <v>70908.710000000006</v>
      </c>
      <c r="E1030" s="21">
        <v>42.888999938964844</v>
      </c>
      <c r="F1030" s="74">
        <v>98.252467897003868</v>
      </c>
      <c r="G1030" s="22">
        <v>0.47333992235946742</v>
      </c>
      <c r="H1030" s="22">
        <v>1.237830268221924</v>
      </c>
      <c r="I1030" s="22">
        <v>3.6361912414736103E-2</v>
      </c>
      <c r="J1030" s="23">
        <v>8.1574823707342148E-3</v>
      </c>
      <c r="K1030" s="74">
        <v>97.430632566407368</v>
      </c>
      <c r="L1030" s="22">
        <v>0.69081752795939622</v>
      </c>
      <c r="M1030" s="22">
        <v>1.814881063527974</v>
      </c>
      <c r="N1030" s="22">
        <v>6.3668842105261803E-2</v>
      </c>
      <c r="O1030" s="23">
        <v>1.630735956132412E-2</v>
      </c>
      <c r="P1030" s="74">
        <v>99.346823968856697</v>
      </c>
      <c r="Q1030" s="22">
        <v>0.18374670420521971</v>
      </c>
      <c r="R1030" s="22">
        <v>0.46942932693808359</v>
      </c>
      <c r="S1030" s="22">
        <v>0</v>
      </c>
      <c r="T1030" s="23">
        <v>-3.6083341110497713E-3</v>
      </c>
      <c r="U1030" s="24" t="s">
        <v>159</v>
      </c>
      <c r="V1030" s="24">
        <v>2002</v>
      </c>
      <c r="W1030" s="24"/>
      <c r="X1030" s="79" t="s">
        <v>32</v>
      </c>
      <c r="Y1030" s="78">
        <v>91.083399885637817</v>
      </c>
      <c r="Z1030" s="78">
        <v>63.490076206225837</v>
      </c>
      <c r="AA1030" s="78" t="s">
        <v>32</v>
      </c>
      <c r="AB1030" s="22">
        <v>89.067665699298942</v>
      </c>
      <c r="AC1030" s="22">
        <v>9.6581421200643796</v>
      </c>
      <c r="AD1030" s="79" t="s">
        <v>32</v>
      </c>
      <c r="AE1030" s="78">
        <v>85.901518877301555</v>
      </c>
      <c r="AF1030" s="78">
        <v>62.802813850081741</v>
      </c>
      <c r="AG1030" s="78" t="s">
        <v>32</v>
      </c>
      <c r="AH1030" s="22">
        <v>81.734953550590944</v>
      </c>
      <c r="AI1030" s="22">
        <v>16.38649654377582</v>
      </c>
      <c r="AJ1030" s="79" t="s">
        <v>32</v>
      </c>
      <c r="AK1030" s="78">
        <v>97.983593554576032</v>
      </c>
      <c r="AL1030" s="78">
        <v>64.405234881451321</v>
      </c>
      <c r="AM1030" s="78" t="s">
        <v>32</v>
      </c>
      <c r="AN1030" s="22">
        <v>98.831906495886955</v>
      </c>
      <c r="AO1030" s="22">
        <v>0.69866417717496176</v>
      </c>
    </row>
    <row r="1031" spans="1:41">
      <c r="A1031" s="19" t="s">
        <v>159</v>
      </c>
      <c r="B1031" s="82" t="s">
        <v>160</v>
      </c>
      <c r="C1031" s="19">
        <v>2003</v>
      </c>
      <c r="D1031" s="20">
        <v>72247.626000000004</v>
      </c>
      <c r="E1031" s="21">
        <v>42.935001373291016</v>
      </c>
      <c r="F1031" s="74">
        <v>98.261105901987733</v>
      </c>
      <c r="G1031" s="22">
        <v>0.47316978575833202</v>
      </c>
      <c r="H1031" s="22">
        <v>1.2324527742434259</v>
      </c>
      <c r="I1031" s="22">
        <v>3.3271538010525098E-2</v>
      </c>
      <c r="J1031" s="23">
        <v>8.1574823707342148E-3</v>
      </c>
      <c r="K1031" s="74">
        <v>97.446939926762326</v>
      </c>
      <c r="L1031" s="22">
        <v>0.69093315289245538</v>
      </c>
      <c r="M1031" s="22">
        <v>1.8038222887662729</v>
      </c>
      <c r="N1031" s="22">
        <v>5.8304631578945297E-2</v>
      </c>
      <c r="O1031" s="23">
        <v>1.630735956132412E-2</v>
      </c>
      <c r="P1031" s="74">
        <v>99.343215634752084</v>
      </c>
      <c r="Q1031" s="22">
        <v>0.1837400304186616</v>
      </c>
      <c r="R1031" s="22">
        <v>0.4730443348292539</v>
      </c>
      <c r="S1031" s="22">
        <v>0</v>
      </c>
      <c r="T1031" s="23">
        <v>-3.6083341110497713E-3</v>
      </c>
      <c r="U1031" s="24" t="s">
        <v>159</v>
      </c>
      <c r="V1031" s="24">
        <v>2003</v>
      </c>
      <c r="W1031" s="24"/>
      <c r="X1031" s="79" t="s">
        <v>32</v>
      </c>
      <c r="Y1031" s="78">
        <v>91.504314087548948</v>
      </c>
      <c r="Z1031" s="78">
        <v>64.41842073492333</v>
      </c>
      <c r="AA1031" s="78" t="s">
        <v>32</v>
      </c>
      <c r="AB1031" s="22">
        <v>89.733905915798914</v>
      </c>
      <c r="AC1031" s="22">
        <v>9.0003697719471543</v>
      </c>
      <c r="AD1031" s="79" t="s">
        <v>32</v>
      </c>
      <c r="AE1031" s="78">
        <v>86.617132165035898</v>
      </c>
      <c r="AF1031" s="78">
        <v>63.224362205638769</v>
      </c>
      <c r="AG1031" s="78" t="s">
        <v>32</v>
      </c>
      <c r="AH1031" s="22">
        <v>82.940186024353807</v>
      </c>
      <c r="AI1031" s="22">
        <v>15.19768705530098</v>
      </c>
      <c r="AJ1031" s="79" t="s">
        <v>32</v>
      </c>
      <c r="AK1031" s="78">
        <v>97.999877995973478</v>
      </c>
      <c r="AL1031" s="78">
        <v>66.005446470887563</v>
      </c>
      <c r="AM1031" s="78" t="s">
        <v>32</v>
      </c>
      <c r="AN1031" s="22">
        <v>98.763453501808328</v>
      </c>
      <c r="AO1031" s="22">
        <v>0.76350216336241772</v>
      </c>
    </row>
    <row r="1032" spans="1:41">
      <c r="A1032" s="19" t="s">
        <v>159</v>
      </c>
      <c r="B1032" s="82" t="s">
        <v>160</v>
      </c>
      <c r="C1032" s="19">
        <v>2004</v>
      </c>
      <c r="D1032" s="20">
        <v>73596.067999999999</v>
      </c>
      <c r="E1032" s="21">
        <v>42.980998992919922</v>
      </c>
      <c r="F1032" s="74">
        <v>98.269725584532736</v>
      </c>
      <c r="G1032" s="22">
        <v>0.47299953664236039</v>
      </c>
      <c r="H1032" s="22">
        <v>1.2270587839312179</v>
      </c>
      <c r="I1032" s="22">
        <v>3.0216094893683602E-2</v>
      </c>
      <c r="J1032" s="23">
        <v>8.1574823707342148E-3</v>
      </c>
      <c r="K1032" s="74">
        <v>97.463247287117326</v>
      </c>
      <c r="L1032" s="22">
        <v>0.69104877782550034</v>
      </c>
      <c r="M1032" s="22">
        <v>1.792763514004543</v>
      </c>
      <c r="N1032" s="22">
        <v>5.2940421052630499E-2</v>
      </c>
      <c r="O1032" s="23">
        <v>1.630735956132412E-2</v>
      </c>
      <c r="P1032" s="74">
        <v>99.339607300647501</v>
      </c>
      <c r="Q1032" s="22">
        <v>0.18373335663208931</v>
      </c>
      <c r="R1032" s="22">
        <v>0.47658955324672581</v>
      </c>
      <c r="S1032" s="22">
        <v>6.9789473684199997E-5</v>
      </c>
      <c r="T1032" s="23">
        <v>-3.6083341110497713E-3</v>
      </c>
      <c r="U1032" s="24" t="s">
        <v>159</v>
      </c>
      <c r="V1032" s="24">
        <v>2004</v>
      </c>
      <c r="W1032" s="24"/>
      <c r="X1032" s="79" t="s">
        <v>32</v>
      </c>
      <c r="Y1032" s="78">
        <v>91.924718109815558</v>
      </c>
      <c r="Z1032" s="78">
        <v>65.347878038779783</v>
      </c>
      <c r="AA1032" s="78" t="s">
        <v>32</v>
      </c>
      <c r="AB1032" s="22">
        <v>90.398974341668449</v>
      </c>
      <c r="AC1032" s="22">
        <v>8.3437507795066459</v>
      </c>
      <c r="AD1032" s="79" t="s">
        <v>32</v>
      </c>
      <c r="AE1032" s="78">
        <v>87.332980150784664</v>
      </c>
      <c r="AF1032" s="78">
        <v>63.646048131962417</v>
      </c>
      <c r="AG1032" s="78" t="s">
        <v>32</v>
      </c>
      <c r="AH1032" s="22">
        <v>84.145418498116669</v>
      </c>
      <c r="AI1032" s="22">
        <v>14.008877566826159</v>
      </c>
      <c r="AJ1032" s="79" t="s">
        <v>32</v>
      </c>
      <c r="AK1032" s="78">
        <v>98.016160995881052</v>
      </c>
      <c r="AL1032" s="78">
        <v>67.605541644950364</v>
      </c>
      <c r="AM1032" s="78" t="s">
        <v>32</v>
      </c>
      <c r="AN1032" s="22">
        <v>98.695000507729702</v>
      </c>
      <c r="AO1032" s="22">
        <v>0.82834014954988788</v>
      </c>
    </row>
    <row r="1033" spans="1:41">
      <c r="A1033" s="19" t="s">
        <v>159</v>
      </c>
      <c r="B1033" s="82" t="s">
        <v>160</v>
      </c>
      <c r="C1033" s="19">
        <v>2005</v>
      </c>
      <c r="D1033" s="20">
        <v>74942.115000000005</v>
      </c>
      <c r="E1033" s="21">
        <v>43.027000427246094</v>
      </c>
      <c r="F1033" s="74">
        <v>98.27832694463882</v>
      </c>
      <c r="G1033" s="22">
        <v>0.47282917501157468</v>
      </c>
      <c r="H1033" s="22">
        <v>1.2216729301780189</v>
      </c>
      <c r="I1033" s="22">
        <v>2.71709501715779E-2</v>
      </c>
      <c r="J1033" s="23">
        <v>8.1574823707342148E-3</v>
      </c>
      <c r="K1033" s="74">
        <v>97.479554647472312</v>
      </c>
      <c r="L1033" s="22">
        <v>0.6911644027585595</v>
      </c>
      <c r="M1033" s="22">
        <v>1.781704739242814</v>
      </c>
      <c r="N1033" s="22">
        <v>4.7576210526314E-2</v>
      </c>
      <c r="O1033" s="23">
        <v>1.630735956132412E-2</v>
      </c>
      <c r="P1033" s="74">
        <v>99.335998966542917</v>
      </c>
      <c r="Q1033" s="22">
        <v>0.1837266828455171</v>
      </c>
      <c r="R1033" s="22">
        <v>0.48012245587472402</v>
      </c>
      <c r="S1033" s="22">
        <v>1.518947368421E-4</v>
      </c>
      <c r="T1033" s="23">
        <v>-3.6083341110497713E-3</v>
      </c>
      <c r="U1033" s="24" t="s">
        <v>159</v>
      </c>
      <c r="V1033" s="24">
        <v>2005</v>
      </c>
      <c r="W1033" s="24"/>
      <c r="X1033" s="79" t="s">
        <v>32</v>
      </c>
      <c r="Y1033" s="78">
        <v>92.344611626565168</v>
      </c>
      <c r="Z1033" s="78">
        <v>66.278447767293869</v>
      </c>
      <c r="AA1033" s="78" t="s">
        <v>32</v>
      </c>
      <c r="AB1033" s="22">
        <v>91.062870976907334</v>
      </c>
      <c r="AC1033" s="22">
        <v>7.6882851427430694</v>
      </c>
      <c r="AD1033" s="79" t="s">
        <v>32</v>
      </c>
      <c r="AE1033" s="78">
        <v>88.049062834548025</v>
      </c>
      <c r="AF1033" s="78">
        <v>64.067871629052689</v>
      </c>
      <c r="AG1033" s="78" t="s">
        <v>32</v>
      </c>
      <c r="AH1033" s="22">
        <v>85.350650971879077</v>
      </c>
      <c r="AI1033" s="22">
        <v>12.820068078351801</v>
      </c>
      <c r="AJ1033" s="79" t="s">
        <v>32</v>
      </c>
      <c r="AK1033" s="78">
        <v>98.03244255429874</v>
      </c>
      <c r="AL1033" s="78">
        <v>69.205520403638829</v>
      </c>
      <c r="AM1033" s="78" t="s">
        <v>32</v>
      </c>
      <c r="AN1033" s="22">
        <v>98.626547513651104</v>
      </c>
      <c r="AO1033" s="22">
        <v>0.89317813573732963</v>
      </c>
    </row>
    <row r="1034" spans="1:41">
      <c r="A1034" s="19" t="s">
        <v>159</v>
      </c>
      <c r="B1034" s="82" t="s">
        <v>160</v>
      </c>
      <c r="C1034" s="19">
        <v>2006</v>
      </c>
      <c r="D1034" s="20">
        <v>76274.285000000003</v>
      </c>
      <c r="E1034" s="21">
        <v>43.073001861572266</v>
      </c>
      <c r="F1034" s="74">
        <v>98.286909982306</v>
      </c>
      <c r="G1034" s="22">
        <v>0.47265870086596712</v>
      </c>
      <c r="H1034" s="22">
        <v>1.216300500768037</v>
      </c>
      <c r="I1034" s="22">
        <v>2.4130816059999598E-2</v>
      </c>
      <c r="J1034" s="23">
        <v>8.1574823707342148E-3</v>
      </c>
      <c r="K1034" s="74">
        <v>97.495862007827284</v>
      </c>
      <c r="L1034" s="22">
        <v>0.69128002769161867</v>
      </c>
      <c r="M1034" s="22">
        <v>1.7706459644810979</v>
      </c>
      <c r="N1034" s="22">
        <v>4.2211999999999299E-2</v>
      </c>
      <c r="O1034" s="23">
        <v>1.630735956132412E-2</v>
      </c>
      <c r="P1034" s="74">
        <v>99.332390632438333</v>
      </c>
      <c r="Q1034" s="22">
        <v>0.18372000905894481</v>
      </c>
      <c r="R1034" s="22">
        <v>0.48365535850272218</v>
      </c>
      <c r="S1034" s="22">
        <v>2.34E-4</v>
      </c>
      <c r="T1034" s="23">
        <v>-3.6083341110497713E-3</v>
      </c>
      <c r="U1034" s="24" t="s">
        <v>159</v>
      </c>
      <c r="V1034" s="24">
        <v>2006</v>
      </c>
      <c r="W1034" s="24"/>
      <c r="X1034" s="79" t="s">
        <v>32</v>
      </c>
      <c r="Y1034" s="78">
        <v>92.76399431192506</v>
      </c>
      <c r="Z1034" s="78">
        <v>67.210129569964963</v>
      </c>
      <c r="AA1034" s="78" t="s">
        <v>32</v>
      </c>
      <c r="AB1034" s="22">
        <v>91.725595821516038</v>
      </c>
      <c r="AC1034" s="22">
        <v>7.0339728616559283</v>
      </c>
      <c r="AD1034" s="79" t="s">
        <v>32</v>
      </c>
      <c r="AE1034" s="78">
        <v>88.765380216325553</v>
      </c>
      <c r="AF1034" s="78">
        <v>64.489832696909559</v>
      </c>
      <c r="AG1034" s="78" t="s">
        <v>32</v>
      </c>
      <c r="AH1034" s="22">
        <v>86.555883445641939</v>
      </c>
      <c r="AI1034" s="22">
        <v>11.63125858987696</v>
      </c>
      <c r="AJ1034" s="79" t="s">
        <v>32</v>
      </c>
      <c r="AK1034" s="78">
        <v>98.048722671226557</v>
      </c>
      <c r="AL1034" s="78">
        <v>70.805382746953427</v>
      </c>
      <c r="AM1034" s="78" t="s">
        <v>32</v>
      </c>
      <c r="AN1034" s="22">
        <v>98.558094519572478</v>
      </c>
      <c r="AO1034" s="22">
        <v>0.95801612192479979</v>
      </c>
    </row>
    <row r="1035" spans="1:41">
      <c r="A1035" s="19" t="s">
        <v>159</v>
      </c>
      <c r="B1035" s="82" t="s">
        <v>160</v>
      </c>
      <c r="C1035" s="19">
        <v>2007</v>
      </c>
      <c r="D1035" s="20">
        <v>77605.327000000005</v>
      </c>
      <c r="E1035" s="21">
        <v>43.077999114990234</v>
      </c>
      <c r="F1035" s="74">
        <v>98.294729886232915</v>
      </c>
      <c r="G1035" s="22">
        <v>0.47269626395565778</v>
      </c>
      <c r="H1035" s="22">
        <v>1.2114631792619719</v>
      </c>
      <c r="I1035" s="22">
        <v>2.1110670549472799E-2</v>
      </c>
      <c r="J1035" s="23">
        <v>8.1574823707342148E-3</v>
      </c>
      <c r="K1035" s="74">
        <v>97.512169368182256</v>
      </c>
      <c r="L1035" s="22">
        <v>0.69139565262467784</v>
      </c>
      <c r="M1035" s="22">
        <v>1.7595871897193831</v>
      </c>
      <c r="N1035" s="22">
        <v>3.6847789473682703E-2</v>
      </c>
      <c r="O1035" s="23">
        <v>1.630735956132412E-2</v>
      </c>
      <c r="P1035" s="74">
        <v>99.328782298333735</v>
      </c>
      <c r="Q1035" s="22">
        <v>0.18371333527238681</v>
      </c>
      <c r="R1035" s="22">
        <v>0.48718826113072039</v>
      </c>
      <c r="S1035" s="22">
        <v>3.161052631579E-4</v>
      </c>
      <c r="T1035" s="23">
        <v>-3.6083341110497713E-3</v>
      </c>
      <c r="U1035" s="24" t="s">
        <v>159</v>
      </c>
      <c r="V1035" s="24">
        <v>2007</v>
      </c>
      <c r="W1035" s="24"/>
      <c r="X1035" s="79" t="s">
        <v>32</v>
      </c>
      <c r="Y1035" s="78">
        <v>93.179346781712113</v>
      </c>
      <c r="Z1035" s="78">
        <v>68.139850885382927</v>
      </c>
      <c r="AA1035" s="78" t="s">
        <v>32</v>
      </c>
      <c r="AB1035" s="22">
        <v>92.382750179995853</v>
      </c>
      <c r="AC1035" s="22">
        <v>6.3846759701927249</v>
      </c>
      <c r="AD1035" s="79" t="s">
        <v>32</v>
      </c>
      <c r="AE1035" s="78">
        <v>89.481932296117449</v>
      </c>
      <c r="AF1035" s="78">
        <v>64.911931335532927</v>
      </c>
      <c r="AG1035" s="78" t="s">
        <v>32</v>
      </c>
      <c r="AH1035" s="22">
        <v>87.761115919404801</v>
      </c>
      <c r="AI1035" s="22">
        <v>10.442449101402129</v>
      </c>
      <c r="AJ1035" s="79" t="s">
        <v>32</v>
      </c>
      <c r="AK1035" s="78">
        <v>98.065001346664516</v>
      </c>
      <c r="AL1035" s="78">
        <v>72.405128674894115</v>
      </c>
      <c r="AM1035" s="78" t="s">
        <v>32</v>
      </c>
      <c r="AN1035" s="22">
        <v>98.489641525493852</v>
      </c>
      <c r="AO1035" s="22">
        <v>1.02285410811227</v>
      </c>
    </row>
    <row r="1036" spans="1:41">
      <c r="A1036" s="19" t="s">
        <v>159</v>
      </c>
      <c r="B1036" s="82" t="s">
        <v>160</v>
      </c>
      <c r="C1036" s="19">
        <v>2008</v>
      </c>
      <c r="D1036" s="20">
        <v>78976.122000000003</v>
      </c>
      <c r="E1036" s="21">
        <v>43.057998657226563</v>
      </c>
      <c r="F1036" s="74">
        <v>98.302098624281456</v>
      </c>
      <c r="G1036" s="22">
        <v>0.47286076596948062</v>
      </c>
      <c r="H1036" s="22">
        <v>1.206941768736417</v>
      </c>
      <c r="I1036" s="22">
        <v>1.8098841012630301E-2</v>
      </c>
      <c r="J1036" s="23">
        <v>8.1574823707342148E-3</v>
      </c>
      <c r="K1036" s="74">
        <v>97.528476728537257</v>
      </c>
      <c r="L1036" s="22">
        <v>0.69151127755772279</v>
      </c>
      <c r="M1036" s="22">
        <v>1.7485284149576541</v>
      </c>
      <c r="N1036" s="22">
        <v>3.1483578947366198E-2</v>
      </c>
      <c r="O1036" s="23">
        <v>1.630735956132412E-2</v>
      </c>
      <c r="P1036" s="74">
        <v>99.325173964229151</v>
      </c>
      <c r="Q1036" s="22">
        <v>0.18370666148581449</v>
      </c>
      <c r="R1036" s="22">
        <v>0.4907211637587186</v>
      </c>
      <c r="S1036" s="22">
        <v>3.9821052631579999E-4</v>
      </c>
      <c r="T1036" s="23">
        <v>-3.6083341110497713E-3</v>
      </c>
      <c r="U1036" s="24" t="s">
        <v>159</v>
      </c>
      <c r="V1036" s="24">
        <v>2008</v>
      </c>
      <c r="W1036" s="24"/>
      <c r="X1036" s="79" t="s">
        <v>32</v>
      </c>
      <c r="Y1036" s="78">
        <v>93.592791546313961</v>
      </c>
      <c r="Z1036" s="78">
        <v>69.067550463786986</v>
      </c>
      <c r="AA1036" s="78" t="s">
        <v>32</v>
      </c>
      <c r="AB1036" s="22">
        <v>93.03741345989404</v>
      </c>
      <c r="AC1036" s="22">
        <v>5.7375459303569132</v>
      </c>
      <c r="AD1036" s="79" t="s">
        <v>32</v>
      </c>
      <c r="AE1036" s="78">
        <v>90.198719073923968</v>
      </c>
      <c r="AF1036" s="78">
        <v>65.334167544923019</v>
      </c>
      <c r="AG1036" s="78" t="s">
        <v>32</v>
      </c>
      <c r="AH1036" s="22">
        <v>88.966348393167209</v>
      </c>
      <c r="AI1036" s="22">
        <v>9.2536396129277705</v>
      </c>
      <c r="AJ1036" s="79" t="s">
        <v>32</v>
      </c>
      <c r="AK1036" s="78">
        <v>98.08127858061259</v>
      </c>
      <c r="AL1036" s="78">
        <v>74.004758187460936</v>
      </c>
      <c r="AM1036" s="78" t="s">
        <v>32</v>
      </c>
      <c r="AN1036" s="22">
        <v>98.421188531415225</v>
      </c>
      <c r="AO1036" s="22">
        <v>1.0876920942997399</v>
      </c>
    </row>
    <row r="1037" spans="1:41">
      <c r="A1037" s="19" t="s">
        <v>159</v>
      </c>
      <c r="B1037" s="82" t="s">
        <v>160</v>
      </c>
      <c r="C1037" s="19">
        <v>2009</v>
      </c>
      <c r="D1037" s="20">
        <v>80442.442999999999</v>
      </c>
      <c r="E1037" s="21">
        <v>43.03900146484375</v>
      </c>
      <c r="F1037" s="74">
        <v>98.309493096423211</v>
      </c>
      <c r="G1037" s="22">
        <v>0.4730202376336512</v>
      </c>
      <c r="H1037" s="22">
        <v>1.2024020893841869</v>
      </c>
      <c r="I1037" s="22">
        <v>1.50845765589467E-2</v>
      </c>
      <c r="J1037" s="23">
        <v>8.1574823707342148E-3</v>
      </c>
      <c r="K1037" s="74">
        <v>97.544784088892229</v>
      </c>
      <c r="L1037" s="22">
        <v>0.69162690249078196</v>
      </c>
      <c r="M1037" s="22">
        <v>1.737469640195938</v>
      </c>
      <c r="N1037" s="22">
        <v>2.6119368421051399E-2</v>
      </c>
      <c r="O1037" s="23">
        <v>1.630735956132412E-2</v>
      </c>
      <c r="P1037" s="74">
        <v>99.321565630124567</v>
      </c>
      <c r="Q1037" s="22">
        <v>0.1836999876992422</v>
      </c>
      <c r="R1037" s="22">
        <v>0.49425406638671682</v>
      </c>
      <c r="S1037" s="22">
        <v>4.8031578947369999E-4</v>
      </c>
      <c r="T1037" s="23">
        <v>-3.6083341110497713E-3</v>
      </c>
      <c r="U1037" s="24" t="s">
        <v>159</v>
      </c>
      <c r="V1037" s="24">
        <v>2009</v>
      </c>
      <c r="W1037" s="24"/>
      <c r="X1037" s="79" t="s">
        <v>32</v>
      </c>
      <c r="Y1037" s="78">
        <v>94.00672140116599</v>
      </c>
      <c r="Z1037" s="78">
        <v>69.994905822381028</v>
      </c>
      <c r="AA1037" s="78" t="s">
        <v>32</v>
      </c>
      <c r="AB1037" s="22">
        <v>93.692668025526331</v>
      </c>
      <c r="AC1037" s="22">
        <v>5.0898453085305304</v>
      </c>
      <c r="AD1037" s="79" t="s">
        <v>32</v>
      </c>
      <c r="AE1037" s="78">
        <v>90.915740549744626</v>
      </c>
      <c r="AF1037" s="78">
        <v>65.756541325079709</v>
      </c>
      <c r="AG1037" s="78" t="s">
        <v>32</v>
      </c>
      <c r="AH1037" s="22">
        <v>90.171580866930071</v>
      </c>
      <c r="AI1037" s="22">
        <v>8.0648301244529392</v>
      </c>
      <c r="AJ1037" s="79" t="s">
        <v>32</v>
      </c>
      <c r="AK1037" s="78">
        <v>98.097554373070807</v>
      </c>
      <c r="AL1037" s="78">
        <v>75.604271284654317</v>
      </c>
      <c r="AM1037" s="78" t="s">
        <v>32</v>
      </c>
      <c r="AN1037" s="22">
        <v>98.352735537336599</v>
      </c>
      <c r="AO1037" s="22">
        <v>1.1525300804872101</v>
      </c>
    </row>
    <row r="1038" spans="1:41">
      <c r="A1038" s="19" t="s">
        <v>159</v>
      </c>
      <c r="B1038" s="82" t="s">
        <v>160</v>
      </c>
      <c r="C1038" s="19">
        <v>2010</v>
      </c>
      <c r="D1038" s="20">
        <v>82040.994000000006</v>
      </c>
      <c r="E1038" s="21">
        <v>43.019001007080078</v>
      </c>
      <c r="F1038" s="74">
        <v>98.316877567870378</v>
      </c>
      <c r="G1038" s="22">
        <v>0.47318483626347652</v>
      </c>
      <c r="H1038" s="22">
        <v>1.1978691514335209</v>
      </c>
      <c r="I1038" s="22">
        <v>1.20684444326305E-2</v>
      </c>
      <c r="J1038" s="23">
        <v>8.1574823707342148E-3</v>
      </c>
      <c r="K1038" s="74">
        <v>97.561091449247201</v>
      </c>
      <c r="L1038" s="22">
        <v>0.69174252742384112</v>
      </c>
      <c r="M1038" s="22">
        <v>1.726410865434223</v>
      </c>
      <c r="N1038" s="22">
        <v>2.0755157894734901E-2</v>
      </c>
      <c r="O1038" s="23">
        <v>1.630735956132412E-2</v>
      </c>
      <c r="P1038" s="74">
        <v>99.317957296019955</v>
      </c>
      <c r="Q1038" s="22">
        <v>0.1836933139126842</v>
      </c>
      <c r="R1038" s="22">
        <v>0.49778696901472919</v>
      </c>
      <c r="S1038" s="22">
        <v>5.6242105263160005E-4</v>
      </c>
      <c r="T1038" s="23">
        <v>-3.6083341110497713E-3</v>
      </c>
      <c r="U1038" s="24" t="s">
        <v>159</v>
      </c>
      <c r="V1038" s="24">
        <v>2010</v>
      </c>
      <c r="W1038" s="24"/>
      <c r="X1038" s="79" t="s">
        <v>32</v>
      </c>
      <c r="Y1038" s="78">
        <v>94.42098584185733</v>
      </c>
      <c r="Z1038" s="78">
        <v>70.921731927810455</v>
      </c>
      <c r="AA1038" s="78" t="s">
        <v>32</v>
      </c>
      <c r="AB1038" s="22">
        <v>94.348337516944383</v>
      </c>
      <c r="AC1038" s="22">
        <v>4.4417248871894603</v>
      </c>
      <c r="AD1038" s="79" t="s">
        <v>32</v>
      </c>
      <c r="AE1038" s="78">
        <v>91.632996723579694</v>
      </c>
      <c r="AF1038" s="78">
        <v>66.17905267600301</v>
      </c>
      <c r="AG1038" s="78" t="s">
        <v>32</v>
      </c>
      <c r="AH1038" s="22">
        <v>91.376813340692934</v>
      </c>
      <c r="AI1038" s="22">
        <v>6.876020635978108</v>
      </c>
      <c r="AJ1038" s="79" t="s">
        <v>32</v>
      </c>
      <c r="AK1038" s="78">
        <v>98.113828724039109</v>
      </c>
      <c r="AL1038" s="78">
        <v>77.203667966473347</v>
      </c>
      <c r="AM1038" s="78" t="s">
        <v>32</v>
      </c>
      <c r="AN1038" s="22">
        <v>98.284282543257973</v>
      </c>
      <c r="AO1038" s="22">
        <v>1.217368066674666</v>
      </c>
    </row>
    <row r="1039" spans="1:41">
      <c r="A1039" s="19" t="s">
        <v>159</v>
      </c>
      <c r="B1039" s="82" t="s">
        <v>160</v>
      </c>
      <c r="C1039" s="19">
        <v>2011</v>
      </c>
      <c r="D1039" s="20">
        <v>83787.634000000005</v>
      </c>
      <c r="E1039" s="21">
        <v>43</v>
      </c>
      <c r="F1039" s="74">
        <v>98.324287375096873</v>
      </c>
      <c r="G1039" s="22">
        <v>0.47334440209765333</v>
      </c>
      <c r="H1039" s="22">
        <v>1.193318236489701</v>
      </c>
      <c r="I1039" s="22">
        <v>9.0499863157890003E-3</v>
      </c>
      <c r="J1039" s="23">
        <v>8.1574823707342148E-3</v>
      </c>
      <c r="K1039" s="74">
        <v>97.577398809602201</v>
      </c>
      <c r="L1039" s="22">
        <v>0.69185815235688608</v>
      </c>
      <c r="M1039" s="22">
        <v>1.7153520906724931</v>
      </c>
      <c r="N1039" s="22">
        <v>1.5390947368420199E-2</v>
      </c>
      <c r="O1039" s="23">
        <v>1.630735956132412E-2</v>
      </c>
      <c r="P1039" s="74">
        <v>99.314348961915371</v>
      </c>
      <c r="Q1039" s="22">
        <v>0.18368664012611191</v>
      </c>
      <c r="R1039" s="22">
        <v>0.5013198716427274</v>
      </c>
      <c r="S1039" s="22">
        <v>6.4452631578949999E-4</v>
      </c>
      <c r="T1039" s="23">
        <v>-3.6083341110497713E-3</v>
      </c>
      <c r="U1039" s="24" t="s">
        <v>159</v>
      </c>
      <c r="V1039" s="24">
        <v>2011</v>
      </c>
      <c r="W1039" s="24"/>
      <c r="X1039" s="79" t="s">
        <v>32</v>
      </c>
      <c r="Y1039" s="78">
        <v>94.835721631807289</v>
      </c>
      <c r="Z1039" s="78">
        <v>70.924736396830326</v>
      </c>
      <c r="AA1039" s="78" t="s">
        <v>32</v>
      </c>
      <c r="AB1039" s="22">
        <v>95.00457282038667</v>
      </c>
      <c r="AC1039" s="22">
        <v>3.7930589568078421</v>
      </c>
      <c r="AD1039" s="79" t="s">
        <v>32</v>
      </c>
      <c r="AE1039" s="78">
        <v>92.350487595429357</v>
      </c>
      <c r="AF1039" s="78">
        <v>66.190114520883057</v>
      </c>
      <c r="AG1039" s="78" t="s">
        <v>32</v>
      </c>
      <c r="AH1039" s="22">
        <v>92.582045814455341</v>
      </c>
      <c r="AI1039" s="22">
        <v>5.6872111475037457</v>
      </c>
      <c r="AJ1039" s="79" t="s">
        <v>32</v>
      </c>
      <c r="AK1039" s="78">
        <v>98.130101633517555</v>
      </c>
      <c r="AL1039" s="78">
        <v>77.200863069597631</v>
      </c>
      <c r="AM1039" s="78" t="s">
        <v>32</v>
      </c>
      <c r="AN1039" s="22">
        <v>98.215829549179375</v>
      </c>
      <c r="AO1039" s="22">
        <v>1.282206052862108</v>
      </c>
    </row>
    <row r="1040" spans="1:41">
      <c r="A1040" s="19" t="s">
        <v>159</v>
      </c>
      <c r="B1040" s="82" t="s">
        <v>160</v>
      </c>
      <c r="C1040" s="19">
        <v>2012</v>
      </c>
      <c r="D1040" s="20">
        <v>85660.902000000002</v>
      </c>
      <c r="E1040" s="21">
        <v>43.001998901367188</v>
      </c>
      <c r="F1040" s="74">
        <v>98.332065327523395</v>
      </c>
      <c r="G1040" s="22">
        <v>0.47339727270505177</v>
      </c>
      <c r="H1040" s="22">
        <v>1.188509894194723</v>
      </c>
      <c r="I1040" s="22">
        <v>6.0275055768411996E-3</v>
      </c>
      <c r="J1040" s="23">
        <v>8.1574823707342148E-3</v>
      </c>
      <c r="K1040" s="74">
        <v>97.593706169957173</v>
      </c>
      <c r="L1040" s="22">
        <v>0.69197377728994525</v>
      </c>
      <c r="M1040" s="22">
        <v>1.704293315910778</v>
      </c>
      <c r="N1040" s="22">
        <v>1.00267368421036E-2</v>
      </c>
      <c r="O1040" s="23">
        <v>1.630735956132412E-2</v>
      </c>
      <c r="P1040" s="74">
        <v>99.310740627810787</v>
      </c>
      <c r="Q1040" s="22">
        <v>0.1836799663395397</v>
      </c>
      <c r="R1040" s="22">
        <v>0.50485277427072561</v>
      </c>
      <c r="S1040" s="22">
        <v>7.2663157894740005E-4</v>
      </c>
      <c r="T1040" s="23">
        <v>-3.6083341110497713E-3</v>
      </c>
      <c r="U1040" s="24" t="s">
        <v>159</v>
      </c>
      <c r="V1040" s="24">
        <v>2012</v>
      </c>
      <c r="W1040" s="24"/>
      <c r="X1040" s="79" t="s">
        <v>32</v>
      </c>
      <c r="Y1040" s="78">
        <v>95.251923501063487</v>
      </c>
      <c r="Z1040" s="78">
        <v>70.930055480391516</v>
      </c>
      <c r="AA1040" s="78" t="s">
        <v>32</v>
      </c>
      <c r="AB1040" s="22">
        <v>95.662207744943046</v>
      </c>
      <c r="AC1040" s="22">
        <v>3.1432548552854001</v>
      </c>
      <c r="AD1040" s="79" t="s">
        <v>32</v>
      </c>
      <c r="AE1040" s="78">
        <v>93.068213165293187</v>
      </c>
      <c r="AF1040" s="78">
        <v>66.201176365763089</v>
      </c>
      <c r="AG1040" s="78" t="s">
        <v>32</v>
      </c>
      <c r="AH1040" s="22">
        <v>93.787278288218204</v>
      </c>
      <c r="AI1040" s="22">
        <v>4.4984016590289144</v>
      </c>
      <c r="AJ1040" s="79" t="s">
        <v>32</v>
      </c>
      <c r="AK1040" s="78">
        <v>98.146373101506128</v>
      </c>
      <c r="AL1040" s="78">
        <v>77.1980581727219</v>
      </c>
      <c r="AM1040" s="78" t="s">
        <v>32</v>
      </c>
      <c r="AN1040" s="22">
        <v>98.147376555100749</v>
      </c>
      <c r="AO1040" s="22">
        <v>1.3470440390495779</v>
      </c>
    </row>
    <row r="1041" spans="1:41">
      <c r="A1041" s="19" t="s">
        <v>159</v>
      </c>
      <c r="B1041" s="82" t="s">
        <v>160</v>
      </c>
      <c r="C1041" s="19">
        <v>2013</v>
      </c>
      <c r="D1041" s="20">
        <v>87613.909</v>
      </c>
      <c r="E1041" s="21">
        <v>43.025001525878906</v>
      </c>
      <c r="F1041" s="74">
        <v>98.340198878262441</v>
      </c>
      <c r="G1041" s="22">
        <v>0.47334337103747098</v>
      </c>
      <c r="H1041" s="22">
        <v>1.183453317305365</v>
      </c>
      <c r="I1041" s="22">
        <v>3.0044333947354999E-3</v>
      </c>
      <c r="J1041" s="23">
        <v>8.1574823707342148E-3</v>
      </c>
      <c r="K1041" s="74">
        <v>97.610013530312145</v>
      </c>
      <c r="L1041" s="22">
        <v>0.69208940222300441</v>
      </c>
      <c r="M1041" s="22">
        <v>1.6932345411490639</v>
      </c>
      <c r="N1041" s="22">
        <v>4.6625263157870998E-3</v>
      </c>
      <c r="O1041" s="23">
        <v>1.630735956132412E-2</v>
      </c>
      <c r="P1041" s="74">
        <v>99.307132293706204</v>
      </c>
      <c r="Q1041" s="22">
        <v>0.18367329255296741</v>
      </c>
      <c r="R1041" s="22">
        <v>0.50838567689872383</v>
      </c>
      <c r="S1041" s="22">
        <v>8.0873684210529999E-4</v>
      </c>
      <c r="T1041" s="23">
        <v>-3.6083341110497713E-3</v>
      </c>
      <c r="U1041" s="24" t="s">
        <v>159</v>
      </c>
      <c r="V1041" s="24">
        <v>2013</v>
      </c>
      <c r="W1041" s="24"/>
      <c r="X1041" s="79" t="s">
        <v>32</v>
      </c>
      <c r="Y1041" s="78">
        <v>95.669149519373505</v>
      </c>
      <c r="Z1041" s="78">
        <v>70.937680442446748</v>
      </c>
      <c r="AA1041" s="78" t="s">
        <v>32</v>
      </c>
      <c r="AB1041" s="22">
        <v>96.320439868768474</v>
      </c>
      <c r="AC1041" s="22">
        <v>2.493102380531429</v>
      </c>
      <c r="AD1041" s="79" t="s">
        <v>32</v>
      </c>
      <c r="AE1041" s="78">
        <v>93.786173433171399</v>
      </c>
      <c r="AF1041" s="78">
        <v>66.212238210643136</v>
      </c>
      <c r="AG1041" s="78" t="s">
        <v>32</v>
      </c>
      <c r="AH1041" s="22">
        <v>94.992510761981066</v>
      </c>
      <c r="AI1041" s="22">
        <v>3.3095921705540832</v>
      </c>
      <c r="AJ1041" s="79" t="s">
        <v>32</v>
      </c>
      <c r="AK1041" s="78">
        <v>98.162643128004845</v>
      </c>
      <c r="AL1041" s="78">
        <v>77.195253275846184</v>
      </c>
      <c r="AM1041" s="78" t="s">
        <v>32</v>
      </c>
      <c r="AN1041" s="22">
        <v>98.078923561022123</v>
      </c>
      <c r="AO1041" s="22">
        <v>1.4118820252370481</v>
      </c>
    </row>
    <row r="1042" spans="1:41">
      <c r="A1042" s="19" t="s">
        <v>159</v>
      </c>
      <c r="B1042" s="82" t="s">
        <v>160</v>
      </c>
      <c r="C1042" s="19">
        <v>2014</v>
      </c>
      <c r="D1042" s="20">
        <v>89579.67</v>
      </c>
      <c r="E1042" s="21">
        <v>43.069000244140625</v>
      </c>
      <c r="F1042" s="74">
        <v>98.348675480426536</v>
      </c>
      <c r="G1042" s="22">
        <v>0.4731826200467153</v>
      </c>
      <c r="H1042" s="22">
        <v>1.1777582227404479</v>
      </c>
      <c r="I1042" s="22">
        <v>3.8367678631580002E-4</v>
      </c>
      <c r="J1042" s="23">
        <v>8.1574823707342148E-3</v>
      </c>
      <c r="K1042" s="74">
        <v>97.626320890667145</v>
      </c>
      <c r="L1042" s="22">
        <v>0.69220502715604937</v>
      </c>
      <c r="M1042" s="22">
        <v>1.6814740821768059</v>
      </c>
      <c r="N1042" s="22">
        <v>0</v>
      </c>
      <c r="O1042" s="23">
        <v>1.630735956132412E-2</v>
      </c>
      <c r="P1042" s="74">
        <v>99.303523959601605</v>
      </c>
      <c r="Q1042" s="22">
        <v>0.1836666187664093</v>
      </c>
      <c r="R1042" s="22">
        <v>0.51191857952672204</v>
      </c>
      <c r="S1042" s="22">
        <v>8.9084210526320005E-4</v>
      </c>
      <c r="T1042" s="23">
        <v>-3.6083341110497713E-3</v>
      </c>
      <c r="U1042" s="24" t="s">
        <v>159</v>
      </c>
      <c r="V1042" s="24">
        <v>2014</v>
      </c>
      <c r="W1042" s="24"/>
      <c r="X1042" s="79" t="s">
        <v>32</v>
      </c>
      <c r="Y1042" s="78">
        <v>96.086957458949115</v>
      </c>
      <c r="Z1042" s="78">
        <v>70.947602546948687</v>
      </c>
      <c r="AA1042" s="78" t="s">
        <v>32</v>
      </c>
      <c r="AB1042" s="22">
        <v>96.978466770018017</v>
      </c>
      <c r="AC1042" s="22">
        <v>1.8433913304552321</v>
      </c>
      <c r="AD1042" s="79" t="s">
        <v>32</v>
      </c>
      <c r="AE1042" s="78">
        <v>94.504368399064219</v>
      </c>
      <c r="AF1042" s="78">
        <v>66.223300055523183</v>
      </c>
      <c r="AG1042" s="78" t="s">
        <v>32</v>
      </c>
      <c r="AH1042" s="22">
        <v>96.197743235743474</v>
      </c>
      <c r="AI1042" s="22">
        <v>2.1207826820797209</v>
      </c>
      <c r="AJ1042" s="79" t="s">
        <v>32</v>
      </c>
      <c r="AK1042" s="78">
        <v>98.17891171301369</v>
      </c>
      <c r="AL1042" s="78">
        <v>77.192448378970468</v>
      </c>
      <c r="AM1042" s="78" t="s">
        <v>32</v>
      </c>
      <c r="AN1042" s="22">
        <v>98.010470566943496</v>
      </c>
      <c r="AO1042" s="22">
        <v>1.4767200114245189</v>
      </c>
    </row>
    <row r="1043" spans="1:41">
      <c r="A1043" s="19" t="s">
        <v>159</v>
      </c>
      <c r="B1043" s="82" t="s">
        <v>160</v>
      </c>
      <c r="C1043" s="19">
        <v>2015</v>
      </c>
      <c r="D1043" s="20">
        <v>91508.084000000003</v>
      </c>
      <c r="E1043" s="21">
        <v>43.134998321533203</v>
      </c>
      <c r="F1043" s="74">
        <v>98.357499160001879</v>
      </c>
      <c r="G1043" s="22">
        <v>0.47290985607752428</v>
      </c>
      <c r="H1043" s="22">
        <v>1.1691713030732309</v>
      </c>
      <c r="I1043" s="22">
        <v>4.1968084736840002E-4</v>
      </c>
      <c r="J1043" s="23">
        <v>8.1574823707342148E-3</v>
      </c>
      <c r="K1043" s="74">
        <v>97.642628251022117</v>
      </c>
      <c r="L1043" s="22">
        <v>0.69232065208910853</v>
      </c>
      <c r="M1043" s="22">
        <v>1.665051096888774</v>
      </c>
      <c r="N1043" s="22">
        <v>0</v>
      </c>
      <c r="O1043" s="23">
        <v>1.630735956132412E-2</v>
      </c>
      <c r="P1043" s="74">
        <v>99.299915625497022</v>
      </c>
      <c r="Q1043" s="22">
        <v>0.18365994497983709</v>
      </c>
      <c r="R1043" s="22">
        <v>0.51545148215472025</v>
      </c>
      <c r="S1043" s="22">
        <v>9.7294736842100003E-4</v>
      </c>
      <c r="T1043" s="23">
        <v>-3.6083341110497713E-3</v>
      </c>
      <c r="U1043" s="24" t="s">
        <v>159</v>
      </c>
      <c r="V1043" s="24">
        <v>2015</v>
      </c>
      <c r="W1043" s="24"/>
      <c r="X1043" s="79" t="s">
        <v>32</v>
      </c>
      <c r="Y1043" s="78">
        <v>96.504934518273913</v>
      </c>
      <c r="Z1043" s="78">
        <v>70.959922610665856</v>
      </c>
      <c r="AA1043" s="78" t="s">
        <v>32</v>
      </c>
      <c r="AB1043" s="22">
        <v>97.635491417266039</v>
      </c>
      <c r="AC1043" s="22">
        <v>1.194917598813352</v>
      </c>
      <c r="AD1043" s="79" t="s">
        <v>32</v>
      </c>
      <c r="AE1043" s="78">
        <v>95.222798062971194</v>
      </c>
      <c r="AF1043" s="78">
        <v>66.234361900403215</v>
      </c>
      <c r="AG1043" s="78" t="s">
        <v>32</v>
      </c>
      <c r="AH1043" s="22">
        <v>97.402975709506336</v>
      </c>
      <c r="AI1043" s="22">
        <v>0.93197319360488962</v>
      </c>
      <c r="AJ1043" s="79" t="s">
        <v>32</v>
      </c>
      <c r="AK1043" s="78">
        <v>98.19517885653265</v>
      </c>
      <c r="AL1043" s="78">
        <v>77.189643482094738</v>
      </c>
      <c r="AM1043" s="78" t="s">
        <v>32</v>
      </c>
      <c r="AN1043" s="22">
        <v>97.94201757286487</v>
      </c>
      <c r="AO1043" s="22">
        <v>1.5415579976119891</v>
      </c>
    </row>
    <row r="1044" spans="1:41">
      <c r="A1044" s="19" t="s">
        <v>161</v>
      </c>
      <c r="B1044" s="82" t="s">
        <v>162</v>
      </c>
      <c r="C1044" s="19">
        <v>2000</v>
      </c>
      <c r="D1044" s="20">
        <v>5811.8360000000002</v>
      </c>
      <c r="E1044" s="21">
        <v>58.911998748779297</v>
      </c>
      <c r="F1044" s="74">
        <v>80.235900895197148</v>
      </c>
      <c r="G1044" s="22">
        <v>3.3295947078035328</v>
      </c>
      <c r="H1044" s="22">
        <v>11.28579104848669</v>
      </c>
      <c r="I1044" s="22">
        <v>5.148713348512624</v>
      </c>
      <c r="J1044" s="23">
        <v>0.85181134939193726</v>
      </c>
      <c r="K1044" s="74">
        <v>59.650589063104647</v>
      </c>
      <c r="L1044" s="22">
        <v>6.1207037880385968</v>
      </c>
      <c r="M1044" s="22">
        <v>22.33807131954585</v>
      </c>
      <c r="N1044" s="22">
        <v>11.8906358293109</v>
      </c>
      <c r="O1044" s="23">
        <v>1.5806668996810913</v>
      </c>
      <c r="P1044" s="74">
        <v>94.593065692810825</v>
      </c>
      <c r="Q1044" s="22">
        <v>1.382943942446758</v>
      </c>
      <c r="R1044" s="22">
        <v>3.577410892028265</v>
      </c>
      <c r="S1044" s="22">
        <v>0.4465794727141521</v>
      </c>
      <c r="T1044" s="23">
        <v>0.21555799245834351</v>
      </c>
      <c r="U1044" s="24" t="s">
        <v>161</v>
      </c>
      <c r="V1044" s="24">
        <v>2000</v>
      </c>
      <c r="W1044" s="24"/>
      <c r="X1044" s="79" t="s">
        <v>32</v>
      </c>
      <c r="Y1044" s="78">
        <v>71.027647737883257</v>
      </c>
      <c r="Z1044" s="78">
        <v>71.544392824705952</v>
      </c>
      <c r="AA1044" s="78" t="s">
        <v>32</v>
      </c>
      <c r="AB1044" s="22">
        <v>71.131395667556532</v>
      </c>
      <c r="AC1044" s="22">
        <v>12.43409993544415</v>
      </c>
      <c r="AD1044" s="79" t="s">
        <v>32</v>
      </c>
      <c r="AE1044" s="78">
        <v>46.144847211513962</v>
      </c>
      <c r="AF1044" s="78">
        <v>50.76382550161668</v>
      </c>
      <c r="AG1044" s="78" t="s">
        <v>32</v>
      </c>
      <c r="AH1044" s="22">
        <v>43.553329561326791</v>
      </c>
      <c r="AI1044" s="22">
        <v>22.217963289816449</v>
      </c>
      <c r="AJ1044" s="79">
        <v>86.03773798649118</v>
      </c>
      <c r="AK1044" s="78">
        <v>88.38208330325979</v>
      </c>
      <c r="AL1044" s="78">
        <v>86.03773798649118</v>
      </c>
      <c r="AM1044" s="78">
        <v>95.540689877269102</v>
      </c>
      <c r="AN1044" s="22">
        <v>90.365636232683642</v>
      </c>
      <c r="AO1044" s="22">
        <v>5.6103734025739413</v>
      </c>
    </row>
    <row r="1045" spans="1:41">
      <c r="A1045" s="19" t="s">
        <v>161</v>
      </c>
      <c r="B1045" s="82" t="s">
        <v>162</v>
      </c>
      <c r="C1045" s="19">
        <v>2001</v>
      </c>
      <c r="D1045" s="20">
        <v>5844.7380000000003</v>
      </c>
      <c r="E1045" s="21">
        <v>59.464000701904297</v>
      </c>
      <c r="F1045" s="74">
        <v>80.42878336619313</v>
      </c>
      <c r="G1045" s="22">
        <v>3.3034422734558659</v>
      </c>
      <c r="H1045" s="22">
        <v>11.1822322029268</v>
      </c>
      <c r="I1045" s="22">
        <v>5.0855421574242081</v>
      </c>
      <c r="J1045" s="23">
        <v>0.85181134939193726</v>
      </c>
      <c r="K1045" s="74">
        <v>59.650589063104647</v>
      </c>
      <c r="L1045" s="22">
        <v>6.1207037880385968</v>
      </c>
      <c r="M1045" s="22">
        <v>22.338071319545861</v>
      </c>
      <c r="N1045" s="22">
        <v>11.8906358293109</v>
      </c>
      <c r="O1045" s="23">
        <v>1.5806668996810913</v>
      </c>
      <c r="P1045" s="74">
        <v>94.593065692810825</v>
      </c>
      <c r="Q1045" s="22">
        <v>1.382943942446758</v>
      </c>
      <c r="R1045" s="22">
        <v>3.577410892028265</v>
      </c>
      <c r="S1045" s="22">
        <v>0.4465794727141521</v>
      </c>
      <c r="T1045" s="23">
        <v>0.21555799245834351</v>
      </c>
      <c r="U1045" s="24" t="s">
        <v>161</v>
      </c>
      <c r="V1045" s="24">
        <v>2001</v>
      </c>
      <c r="W1045" s="24"/>
      <c r="X1045" s="79" t="s">
        <v>32</v>
      </c>
      <c r="Y1045" s="78">
        <v>71.260797281109703</v>
      </c>
      <c r="Z1045" s="78">
        <v>71.739104821622448</v>
      </c>
      <c r="AA1045" s="78" t="s">
        <v>32</v>
      </c>
      <c r="AB1045" s="22">
        <v>72.38213587598247</v>
      </c>
      <c r="AC1045" s="22">
        <v>11.350089763666521</v>
      </c>
      <c r="AD1045" s="79" t="s">
        <v>32</v>
      </c>
      <c r="AE1045" s="78">
        <v>46.144847211513962</v>
      </c>
      <c r="AF1045" s="78">
        <v>50.76382550161668</v>
      </c>
      <c r="AG1045" s="78" t="s">
        <v>32</v>
      </c>
      <c r="AH1045" s="22">
        <v>45.673074386174449</v>
      </c>
      <c r="AI1045" s="22">
        <v>20.098218464968799</v>
      </c>
      <c r="AJ1045" s="79">
        <v>86.03773798649118</v>
      </c>
      <c r="AK1045" s="78">
        <v>88.38208330325979</v>
      </c>
      <c r="AL1045" s="78">
        <v>86.03773798649118</v>
      </c>
      <c r="AM1045" s="78">
        <v>95.540689877269102</v>
      </c>
      <c r="AN1045" s="22">
        <v>90.589429642813798</v>
      </c>
      <c r="AO1045" s="22">
        <v>5.3865799924437852</v>
      </c>
    </row>
    <row r="1046" spans="1:41">
      <c r="A1046" s="19" t="s">
        <v>161</v>
      </c>
      <c r="B1046" s="82" t="s">
        <v>162</v>
      </c>
      <c r="C1046" s="19">
        <v>2002</v>
      </c>
      <c r="D1046" s="20">
        <v>5874.3010000000004</v>
      </c>
      <c r="E1046" s="21">
        <v>60.013999938964844</v>
      </c>
      <c r="F1046" s="74">
        <v>81.460765012694736</v>
      </c>
      <c r="G1046" s="22">
        <v>3.3513598696311901</v>
      </c>
      <c r="H1046" s="22">
        <v>10.26649212827572</v>
      </c>
      <c r="I1046" s="22">
        <v>4.921382989398368</v>
      </c>
      <c r="J1046" s="23">
        <v>0.85181134939193726</v>
      </c>
      <c r="K1046" s="74">
        <v>61.404184560383129</v>
      </c>
      <c r="L1046" s="22">
        <v>6.3006389533313438</v>
      </c>
      <c r="M1046" s="22">
        <v>20.67048976251942</v>
      </c>
      <c r="N1046" s="22">
        <v>11.6246867237661</v>
      </c>
      <c r="O1046" s="23">
        <v>1.5806668996810913</v>
      </c>
      <c r="P1046" s="74">
        <v>94.824020685806545</v>
      </c>
      <c r="Q1046" s="22">
        <v>1.3863204881396309</v>
      </c>
      <c r="R1046" s="22">
        <v>3.3345387606803212</v>
      </c>
      <c r="S1046" s="22">
        <v>0.45512006537350302</v>
      </c>
      <c r="T1046" s="23">
        <v>0.21555799245834351</v>
      </c>
      <c r="U1046" s="24" t="s">
        <v>161</v>
      </c>
      <c r="V1046" s="24">
        <v>2002</v>
      </c>
      <c r="W1046" s="24"/>
      <c r="X1046" s="79" t="s">
        <v>32</v>
      </c>
      <c r="Y1046" s="78">
        <v>72.622937483796065</v>
      </c>
      <c r="Z1046" s="78">
        <v>71.496976495497208</v>
      </c>
      <c r="AA1046" s="78" t="s">
        <v>32</v>
      </c>
      <c r="AB1046" s="22">
        <v>73.611084372712725</v>
      </c>
      <c r="AC1046" s="22">
        <v>11.201040509613209</v>
      </c>
      <c r="AD1046" s="79" t="s">
        <v>32</v>
      </c>
      <c r="AE1046" s="78">
        <v>48.171397068968069</v>
      </c>
      <c r="AF1046" s="78">
        <v>51.275592705419939</v>
      </c>
      <c r="AG1046" s="78" t="s">
        <v>32</v>
      </c>
      <c r="AH1046" s="22">
        <v>47.792819211021197</v>
      </c>
      <c r="AI1046" s="22">
        <v>19.91200430269328</v>
      </c>
      <c r="AJ1046" s="79">
        <v>84.970036985216765</v>
      </c>
      <c r="AK1046" s="78">
        <v>88.91445771286449</v>
      </c>
      <c r="AL1046" s="78">
        <v>84.970036985216765</v>
      </c>
      <c r="AM1046" s="78">
        <v>95.773958555050072</v>
      </c>
      <c r="AN1046" s="22">
        <v>90.813223052943954</v>
      </c>
      <c r="AO1046" s="22">
        <v>5.3971181210022223</v>
      </c>
    </row>
    <row r="1047" spans="1:41">
      <c r="A1047" s="19" t="s">
        <v>161</v>
      </c>
      <c r="B1047" s="82" t="s">
        <v>162</v>
      </c>
      <c r="C1047" s="19">
        <v>2003</v>
      </c>
      <c r="D1047" s="20">
        <v>5900.9290000000001</v>
      </c>
      <c r="E1047" s="21">
        <v>60.561000823974609</v>
      </c>
      <c r="F1047" s="74">
        <v>82.475040697780557</v>
      </c>
      <c r="G1047" s="22">
        <v>3.3974880473034701</v>
      </c>
      <c r="H1047" s="22">
        <v>9.3669011945544387</v>
      </c>
      <c r="I1047" s="22">
        <v>4.7605700603615331</v>
      </c>
      <c r="J1047" s="23">
        <v>0.85181134939193726</v>
      </c>
      <c r="K1047" s="74">
        <v>63.157780057661597</v>
      </c>
      <c r="L1047" s="22">
        <v>6.4805741186240979</v>
      </c>
      <c r="M1047" s="22">
        <v>19.0029082054931</v>
      </c>
      <c r="N1047" s="22">
        <v>11.3587376182212</v>
      </c>
      <c r="O1047" s="23">
        <v>1.5806668996810913</v>
      </c>
      <c r="P1047" s="74">
        <v>95.054975678802194</v>
      </c>
      <c r="Q1047" s="22">
        <v>1.389697033832519</v>
      </c>
      <c r="R1047" s="22">
        <v>3.0916666293324369</v>
      </c>
      <c r="S1047" s="22">
        <v>0.46366065803285039</v>
      </c>
      <c r="T1047" s="23">
        <v>0.21555799245834351</v>
      </c>
      <c r="U1047" s="24" t="s">
        <v>161</v>
      </c>
      <c r="V1047" s="24">
        <v>2003</v>
      </c>
      <c r="W1047" s="24"/>
      <c r="X1047" s="79" t="s">
        <v>32</v>
      </c>
      <c r="Y1047" s="78">
        <v>73.98349061714741</v>
      </c>
      <c r="Z1047" s="78">
        <v>71.210652423125993</v>
      </c>
      <c r="AA1047" s="78" t="s">
        <v>32</v>
      </c>
      <c r="AB1047" s="22">
        <v>74.817943670308267</v>
      </c>
      <c r="AC1047" s="22">
        <v>11.05458507477576</v>
      </c>
      <c r="AD1047" s="79" t="s">
        <v>32</v>
      </c>
      <c r="AE1047" s="78">
        <v>50.236214587993508</v>
      </c>
      <c r="AF1047" s="78">
        <v>51.731352796003797</v>
      </c>
      <c r="AG1047" s="78" t="s">
        <v>32</v>
      </c>
      <c r="AH1047" s="22">
        <v>49.912564035867952</v>
      </c>
      <c r="AI1047" s="22">
        <v>19.725790140417761</v>
      </c>
      <c r="AJ1047" s="79">
        <v>83.896111678984923</v>
      </c>
      <c r="AK1047" s="78">
        <v>89.448374276826087</v>
      </c>
      <c r="AL1047" s="78">
        <v>83.896111678984923</v>
      </c>
      <c r="AM1047" s="78">
        <v>96.007227232830985</v>
      </c>
      <c r="AN1047" s="22">
        <v>91.03701646307411</v>
      </c>
      <c r="AO1047" s="22">
        <v>5.4076562495606026</v>
      </c>
    </row>
    <row r="1048" spans="1:41">
      <c r="A1048" s="19" t="s">
        <v>161</v>
      </c>
      <c r="B1048" s="82" t="s">
        <v>162</v>
      </c>
      <c r="C1048" s="19">
        <v>2004</v>
      </c>
      <c r="D1048" s="20">
        <v>5925.0889999999999</v>
      </c>
      <c r="E1048" s="21">
        <v>61.106998443603516</v>
      </c>
      <c r="F1048" s="74">
        <v>83.472354950198394</v>
      </c>
      <c r="G1048" s="22">
        <v>3.4417373480343629</v>
      </c>
      <c r="H1048" s="22">
        <v>8.483041447271523</v>
      </c>
      <c r="I1048" s="22">
        <v>4.6028662544957184</v>
      </c>
      <c r="J1048" s="23">
        <v>0.85181134939193726</v>
      </c>
      <c r="K1048" s="74">
        <v>64.911375554940079</v>
      </c>
      <c r="L1048" s="22">
        <v>6.660509283916852</v>
      </c>
      <c r="M1048" s="22">
        <v>17.335326648466658</v>
      </c>
      <c r="N1048" s="22">
        <v>11.09278851267641</v>
      </c>
      <c r="O1048" s="23">
        <v>1.5806668996810913</v>
      </c>
      <c r="P1048" s="74">
        <v>95.285930671797914</v>
      </c>
      <c r="Q1048" s="22">
        <v>1.3930735795253919</v>
      </c>
      <c r="R1048" s="22">
        <v>2.848794497984493</v>
      </c>
      <c r="S1048" s="22">
        <v>0.47220125069220131</v>
      </c>
      <c r="T1048" s="23">
        <v>0.21555799245834351</v>
      </c>
      <c r="U1048" s="24" t="s">
        <v>161</v>
      </c>
      <c r="V1048" s="24">
        <v>2004</v>
      </c>
      <c r="W1048" s="24"/>
      <c r="X1048" s="79" t="s">
        <v>32</v>
      </c>
      <c r="Y1048" s="78">
        <v>75.342744687340939</v>
      </c>
      <c r="Z1048" s="78">
        <v>70.881700909203786</v>
      </c>
      <c r="AA1048" s="78" t="s">
        <v>32</v>
      </c>
      <c r="AB1048" s="22">
        <v>76.003668974417053</v>
      </c>
      <c r="AC1048" s="22">
        <v>10.91042332381571</v>
      </c>
      <c r="AD1048" s="79" t="s">
        <v>32</v>
      </c>
      <c r="AE1048" s="78">
        <v>52.339299768590593</v>
      </c>
      <c r="AF1048" s="78">
        <v>52.131105773368283</v>
      </c>
      <c r="AG1048" s="78" t="s">
        <v>32</v>
      </c>
      <c r="AH1048" s="22">
        <v>52.032308860715602</v>
      </c>
      <c r="AI1048" s="22">
        <v>19.539575978141329</v>
      </c>
      <c r="AJ1048" s="79">
        <v>82.815962067795297</v>
      </c>
      <c r="AK1048" s="78">
        <v>89.983832995144596</v>
      </c>
      <c r="AL1048" s="78">
        <v>82.815962067795297</v>
      </c>
      <c r="AM1048" s="78">
        <v>96.240495910611955</v>
      </c>
      <c r="AN1048" s="22">
        <v>91.260809873204266</v>
      </c>
      <c r="AO1048" s="22">
        <v>5.4181943781190398</v>
      </c>
    </row>
    <row r="1049" spans="1:41">
      <c r="A1049" s="19" t="s">
        <v>161</v>
      </c>
      <c r="B1049" s="82" t="s">
        <v>162</v>
      </c>
      <c r="C1049" s="19">
        <v>2005</v>
      </c>
      <c r="D1049" s="20">
        <v>5947.2060000000001</v>
      </c>
      <c r="E1049" s="21">
        <v>61.647998809814453</v>
      </c>
      <c r="F1049" s="74">
        <v>84.451599372579011</v>
      </c>
      <c r="G1049" s="22">
        <v>3.4843308283554379</v>
      </c>
      <c r="H1049" s="22">
        <v>7.6153926180531233</v>
      </c>
      <c r="I1049" s="22">
        <v>4.448677181012437</v>
      </c>
      <c r="J1049" s="23">
        <v>0.85181134939193726</v>
      </c>
      <c r="K1049" s="74">
        <v>66.664971052218974</v>
      </c>
      <c r="L1049" s="22">
        <v>6.8404444492096417</v>
      </c>
      <c r="M1049" s="22">
        <v>15.66774509143988</v>
      </c>
      <c r="N1049" s="22">
        <v>10.8268394071315</v>
      </c>
      <c r="O1049" s="23">
        <v>1.5806668996810913</v>
      </c>
      <c r="P1049" s="74">
        <v>95.516885664793634</v>
      </c>
      <c r="Q1049" s="22">
        <v>1.3964501252182659</v>
      </c>
      <c r="R1049" s="22">
        <v>2.6059223666365479</v>
      </c>
      <c r="S1049" s="22">
        <v>0.48074184335155218</v>
      </c>
      <c r="T1049" s="23">
        <v>0.21555799245834351</v>
      </c>
      <c r="U1049" s="24" t="s">
        <v>161</v>
      </c>
      <c r="V1049" s="24">
        <v>2005</v>
      </c>
      <c r="W1049" s="24"/>
      <c r="X1049" s="79" t="s">
        <v>32</v>
      </c>
      <c r="Y1049" s="78">
        <v>76.698703552112065</v>
      </c>
      <c r="Z1049" s="78">
        <v>70.50981160374765</v>
      </c>
      <c r="AA1049" s="78" t="s">
        <v>32</v>
      </c>
      <c r="AB1049" s="22">
        <v>77.166823861596853</v>
      </c>
      <c r="AC1049" s="22">
        <v>10.769106339337601</v>
      </c>
      <c r="AD1049" s="79" t="s">
        <v>32</v>
      </c>
      <c r="AE1049" s="78">
        <v>54.4806526107593</v>
      </c>
      <c r="AF1049" s="78">
        <v>52.474851637513673</v>
      </c>
      <c r="AG1049" s="78" t="s">
        <v>32</v>
      </c>
      <c r="AH1049" s="22">
        <v>54.15205368556235</v>
      </c>
      <c r="AI1049" s="22">
        <v>19.353361815866268</v>
      </c>
      <c r="AJ1049" s="79">
        <v>81.729588151648727</v>
      </c>
      <c r="AK1049" s="78">
        <v>90.52083386781996</v>
      </c>
      <c r="AL1049" s="78">
        <v>81.729588151648727</v>
      </c>
      <c r="AM1049" s="78">
        <v>96.473764588392925</v>
      </c>
      <c r="AN1049" s="22">
        <v>91.484603283334366</v>
      </c>
      <c r="AO1049" s="22">
        <v>5.4287325066775338</v>
      </c>
    </row>
    <row r="1050" spans="1:41">
      <c r="A1050" s="19" t="s">
        <v>161</v>
      </c>
      <c r="B1050" s="82" t="s">
        <v>162</v>
      </c>
      <c r="C1050" s="19">
        <v>2006</v>
      </c>
      <c r="D1050" s="20">
        <v>5967.5559999999996</v>
      </c>
      <c r="E1050" s="21">
        <v>62.187000274658203</v>
      </c>
      <c r="F1050" s="74">
        <v>85.413822239220877</v>
      </c>
      <c r="G1050" s="22">
        <v>3.525126355471313</v>
      </c>
      <c r="H1050" s="22">
        <v>6.7633918870867191</v>
      </c>
      <c r="I1050" s="22">
        <v>4.2976595182210824</v>
      </c>
      <c r="J1050" s="23">
        <v>0.85181134939193726</v>
      </c>
      <c r="K1050" s="74">
        <v>68.418566549497442</v>
      </c>
      <c r="L1050" s="22">
        <v>7.0203796145024029</v>
      </c>
      <c r="M1050" s="22">
        <v>14.000163534413449</v>
      </c>
      <c r="N1050" s="22">
        <v>10.56089030158671</v>
      </c>
      <c r="O1050" s="23">
        <v>1.5806668996810913</v>
      </c>
      <c r="P1050" s="74">
        <v>95.747840657789283</v>
      </c>
      <c r="Q1050" s="22">
        <v>1.3998266709111531</v>
      </c>
      <c r="R1050" s="22">
        <v>2.363050235288664</v>
      </c>
      <c r="S1050" s="22">
        <v>0.4892824360108996</v>
      </c>
      <c r="T1050" s="23">
        <v>0.21555799245834351</v>
      </c>
      <c r="U1050" s="24" t="s">
        <v>161</v>
      </c>
      <c r="V1050" s="24">
        <v>2006</v>
      </c>
      <c r="W1050" s="24"/>
      <c r="X1050" s="79" t="s">
        <v>32</v>
      </c>
      <c r="Y1050" s="78">
        <v>78.052043782387315</v>
      </c>
      <c r="Z1050" s="78">
        <v>70.09684323168841</v>
      </c>
      <c r="AA1050" s="78" t="s">
        <v>32</v>
      </c>
      <c r="AB1050" s="22">
        <v>78.308755822505773</v>
      </c>
      <c r="AC1050" s="22">
        <v>10.63019277218643</v>
      </c>
      <c r="AD1050" s="79" t="s">
        <v>32</v>
      </c>
      <c r="AE1050" s="78">
        <v>56.660273114499333</v>
      </c>
      <c r="AF1050" s="78">
        <v>52.762590388439342</v>
      </c>
      <c r="AG1050" s="78" t="s">
        <v>32</v>
      </c>
      <c r="AH1050" s="22">
        <v>56.271798510409099</v>
      </c>
      <c r="AI1050" s="22">
        <v>19.167147653590749</v>
      </c>
      <c r="AJ1050" s="79">
        <v>80.636989930544729</v>
      </c>
      <c r="AK1050" s="78">
        <v>91.059376894852107</v>
      </c>
      <c r="AL1050" s="78">
        <v>80.636989930544729</v>
      </c>
      <c r="AM1050" s="78">
        <v>96.707033266173838</v>
      </c>
      <c r="AN1050" s="22">
        <v>91.708396693464522</v>
      </c>
      <c r="AO1050" s="22">
        <v>5.4392706352359141</v>
      </c>
    </row>
    <row r="1051" spans="1:41">
      <c r="A1051" s="19" t="s">
        <v>161</v>
      </c>
      <c r="B1051" s="82" t="s">
        <v>162</v>
      </c>
      <c r="C1051" s="19">
        <v>2007</v>
      </c>
      <c r="D1051" s="20">
        <v>5986.4139999999998</v>
      </c>
      <c r="E1051" s="21">
        <v>62.722999572753906</v>
      </c>
      <c r="F1051" s="74">
        <v>86.358856842218529</v>
      </c>
      <c r="G1051" s="22">
        <v>3.5641924940147822</v>
      </c>
      <c r="H1051" s="22">
        <v>5.9270558958453359</v>
      </c>
      <c r="I1051" s="22">
        <v>4.1498947679213449</v>
      </c>
      <c r="J1051" s="23">
        <v>0.85181134939193726</v>
      </c>
      <c r="K1051" s="74">
        <v>70.172162046775924</v>
      </c>
      <c r="L1051" s="22">
        <v>7.2003147797951499</v>
      </c>
      <c r="M1051" s="22">
        <v>12.33258197738712</v>
      </c>
      <c r="N1051" s="22">
        <v>10.29494119604181</v>
      </c>
      <c r="O1051" s="23">
        <v>1.5806668996810913</v>
      </c>
      <c r="P1051" s="74">
        <v>95.978795650785003</v>
      </c>
      <c r="Q1051" s="22">
        <v>1.4032032166040269</v>
      </c>
      <c r="R1051" s="22">
        <v>2.1201781039407201</v>
      </c>
      <c r="S1051" s="22">
        <v>0.49782302867025052</v>
      </c>
      <c r="T1051" s="23">
        <v>0.21555799245834351</v>
      </c>
      <c r="U1051" s="24" t="s">
        <v>161</v>
      </c>
      <c r="V1051" s="24">
        <v>2007</v>
      </c>
      <c r="W1051" s="24"/>
      <c r="X1051" s="79" t="s">
        <v>32</v>
      </c>
      <c r="Y1051" s="78">
        <v>79.401942778355703</v>
      </c>
      <c r="Z1051" s="78">
        <v>69.643418162800415</v>
      </c>
      <c r="AA1051" s="78" t="s">
        <v>32</v>
      </c>
      <c r="AB1051" s="22">
        <v>79.429243207761004</v>
      </c>
      <c r="AC1051" s="22">
        <v>10.493806128472309</v>
      </c>
      <c r="AD1051" s="79" t="s">
        <v>32</v>
      </c>
      <c r="AE1051" s="78">
        <v>58.878161279810662</v>
      </c>
      <c r="AF1051" s="78">
        <v>52.994322026145603</v>
      </c>
      <c r="AG1051" s="78" t="s">
        <v>32</v>
      </c>
      <c r="AH1051" s="22">
        <v>58.391543335255847</v>
      </c>
      <c r="AI1051" s="22">
        <v>18.980933491315231</v>
      </c>
      <c r="AJ1051" s="79">
        <v>79.538167404483389</v>
      </c>
      <c r="AK1051" s="78">
        <v>91.599462076241053</v>
      </c>
      <c r="AL1051" s="78">
        <v>79.538167404483389</v>
      </c>
      <c r="AM1051" s="78">
        <v>96.940301943954807</v>
      </c>
      <c r="AN1051" s="22">
        <v>91.932190103594678</v>
      </c>
      <c r="AO1051" s="22">
        <v>5.4498087637943513</v>
      </c>
    </row>
    <row r="1052" spans="1:41">
      <c r="A1052" s="19" t="s">
        <v>161</v>
      </c>
      <c r="B1052" s="82" t="s">
        <v>162</v>
      </c>
      <c r="C1052" s="19">
        <v>2008</v>
      </c>
      <c r="D1052" s="20">
        <v>6004.1989999999996</v>
      </c>
      <c r="E1052" s="21">
        <v>63.251998901367188</v>
      </c>
      <c r="F1052" s="74">
        <v>87.285868859493434</v>
      </c>
      <c r="G1052" s="22">
        <v>3.6017840810689652</v>
      </c>
      <c r="H1052" s="22">
        <v>5.1066079282583621</v>
      </c>
      <c r="I1052" s="22">
        <v>4.0057391311792392</v>
      </c>
      <c r="J1052" s="23">
        <v>0.85181134939193726</v>
      </c>
      <c r="K1052" s="74">
        <v>71.925757544054804</v>
      </c>
      <c r="L1052" s="22">
        <v>7.3802499450879537</v>
      </c>
      <c r="M1052" s="22">
        <v>10.665000420360229</v>
      </c>
      <c r="N1052" s="22">
        <v>10.02899209049701</v>
      </c>
      <c r="O1052" s="23">
        <v>1.5806668996810913</v>
      </c>
      <c r="P1052" s="74">
        <v>96.209750643780708</v>
      </c>
      <c r="Q1052" s="22">
        <v>1.4065797622969141</v>
      </c>
      <c r="R1052" s="22">
        <v>1.877305972592779</v>
      </c>
      <c r="S1052" s="22">
        <v>0.50636362132959789</v>
      </c>
      <c r="T1052" s="23">
        <v>0.21555799245834351</v>
      </c>
      <c r="U1052" s="24" t="s">
        <v>161</v>
      </c>
      <c r="V1052" s="24">
        <v>2008</v>
      </c>
      <c r="W1052" s="24"/>
      <c r="X1052" s="79" t="s">
        <v>32</v>
      </c>
      <c r="Y1052" s="78">
        <v>80.746720725237893</v>
      </c>
      <c r="Z1052" s="78">
        <v>69.149446131554399</v>
      </c>
      <c r="AA1052" s="78" t="s">
        <v>32</v>
      </c>
      <c r="AB1052" s="22">
        <v>80.527190865176081</v>
      </c>
      <c r="AC1052" s="22">
        <v>10.36046207538633</v>
      </c>
      <c r="AD1052" s="79" t="s">
        <v>32</v>
      </c>
      <c r="AE1052" s="78">
        <v>61.134317106693999</v>
      </c>
      <c r="AF1052" s="78">
        <v>53.17004655063279</v>
      </c>
      <c r="AG1052" s="78" t="s">
        <v>32</v>
      </c>
      <c r="AH1052" s="22">
        <v>60.511288160103497</v>
      </c>
      <c r="AI1052" s="22">
        <v>18.79471932903925</v>
      </c>
      <c r="AJ1052" s="79">
        <v>78.433120573464663</v>
      </c>
      <c r="AK1052" s="78">
        <v>92.141089411986954</v>
      </c>
      <c r="AL1052" s="78">
        <v>78.433120573464663</v>
      </c>
      <c r="AM1052" s="78">
        <v>97.184029514279288</v>
      </c>
      <c r="AN1052" s="22">
        <v>92.155983513724834</v>
      </c>
      <c r="AO1052" s="22">
        <v>5.4603468923527894</v>
      </c>
    </row>
    <row r="1053" spans="1:41">
      <c r="A1053" s="19" t="s">
        <v>161</v>
      </c>
      <c r="B1053" s="82" t="s">
        <v>162</v>
      </c>
      <c r="C1053" s="19">
        <v>2009</v>
      </c>
      <c r="D1053" s="20">
        <v>6021.3680000000004</v>
      </c>
      <c r="E1053" s="21">
        <v>63.772998809814453</v>
      </c>
      <c r="F1053" s="74">
        <v>88.194950432025209</v>
      </c>
      <c r="G1053" s="22">
        <v>3.6379996962319439</v>
      </c>
      <c r="H1053" s="22">
        <v>4.3018224251970789</v>
      </c>
      <c r="I1053" s="22">
        <v>3.8652274465457732</v>
      </c>
      <c r="J1053" s="23">
        <v>0.85181134939193726</v>
      </c>
      <c r="K1053" s="74">
        <v>73.679353041333286</v>
      </c>
      <c r="L1053" s="22">
        <v>7.5601851103807007</v>
      </c>
      <c r="M1053" s="22">
        <v>8.9974188633339054</v>
      </c>
      <c r="N1053" s="22">
        <v>9.7630429849521079</v>
      </c>
      <c r="O1053" s="23">
        <v>1.5806668996810913</v>
      </c>
      <c r="P1053" s="74">
        <v>96.440705636776372</v>
      </c>
      <c r="Q1053" s="22">
        <v>1.4099563079897881</v>
      </c>
      <c r="R1053" s="22">
        <v>1.634433841244892</v>
      </c>
      <c r="S1053" s="22">
        <v>0.51490421398894881</v>
      </c>
      <c r="T1053" s="23">
        <v>0.21555799245834351</v>
      </c>
      <c r="U1053" s="24" t="s">
        <v>161</v>
      </c>
      <c r="V1053" s="24">
        <v>2009</v>
      </c>
      <c r="W1053" s="24"/>
      <c r="X1053" s="79" t="s">
        <v>32</v>
      </c>
      <c r="Y1053" s="78">
        <v>82.085862285033997</v>
      </c>
      <c r="Z1053" s="78">
        <v>68.615745832247157</v>
      </c>
      <c r="AA1053" s="78" t="s">
        <v>32</v>
      </c>
      <c r="AB1053" s="22">
        <v>81.602699457107974</v>
      </c>
      <c r="AC1053" s="22">
        <v>10.230250671149181</v>
      </c>
      <c r="AD1053" s="79" t="s">
        <v>32</v>
      </c>
      <c r="AE1053" s="78">
        <v>63.42874059514827</v>
      </c>
      <c r="AF1053" s="78">
        <v>53.289763961900263</v>
      </c>
      <c r="AG1053" s="78" t="s">
        <v>32</v>
      </c>
      <c r="AH1053" s="22">
        <v>62.631032984950252</v>
      </c>
      <c r="AI1053" s="22">
        <v>18.608505166763731</v>
      </c>
      <c r="AJ1053" s="79">
        <v>77.321849437488524</v>
      </c>
      <c r="AK1053" s="78">
        <v>92.684258902089653</v>
      </c>
      <c r="AL1053" s="78">
        <v>77.321849437488524</v>
      </c>
      <c r="AM1053" s="78">
        <v>97.42780729850486</v>
      </c>
      <c r="AN1053" s="22">
        <v>92.37977692385499</v>
      </c>
      <c r="AO1053" s="22">
        <v>5.4708850209111688</v>
      </c>
    </row>
    <row r="1054" spans="1:41">
      <c r="A1054" s="19" t="s">
        <v>161</v>
      </c>
      <c r="B1054" s="82" t="s">
        <v>162</v>
      </c>
      <c r="C1054" s="19">
        <v>2010</v>
      </c>
      <c r="D1054" s="20">
        <v>6038.3059999999996</v>
      </c>
      <c r="E1054" s="21">
        <v>64.286003112792969</v>
      </c>
      <c r="F1054" s="74">
        <v>89.086466993535083</v>
      </c>
      <c r="G1054" s="22">
        <v>3.6728817135724512</v>
      </c>
      <c r="H1054" s="22">
        <v>3.5123574563989819</v>
      </c>
      <c r="I1054" s="22">
        <v>3.7282938364934548</v>
      </c>
      <c r="J1054" s="23">
        <v>0.85181134939193726</v>
      </c>
      <c r="K1054" s="74">
        <v>75.432948538611768</v>
      </c>
      <c r="L1054" s="22">
        <v>7.7401202756734477</v>
      </c>
      <c r="M1054" s="22">
        <v>7.3298373063074678</v>
      </c>
      <c r="N1054" s="22">
        <v>9.4970938794073163</v>
      </c>
      <c r="O1054" s="23">
        <v>1.5806668996810913</v>
      </c>
      <c r="P1054" s="74">
        <v>96.671660629772092</v>
      </c>
      <c r="Q1054" s="22">
        <v>1.413332853682661</v>
      </c>
      <c r="R1054" s="22">
        <v>1.3915617098969479</v>
      </c>
      <c r="S1054" s="22">
        <v>0.52344480664829973</v>
      </c>
      <c r="T1054" s="23">
        <v>0.21555799245834351</v>
      </c>
      <c r="U1054" s="24" t="s">
        <v>161</v>
      </c>
      <c r="V1054" s="24">
        <v>2010</v>
      </c>
      <c r="W1054" s="24"/>
      <c r="X1054" s="79" t="s">
        <v>32</v>
      </c>
      <c r="Y1054" s="78">
        <v>83.419213739026162</v>
      </c>
      <c r="Z1054" s="78">
        <v>68.043390807423307</v>
      </c>
      <c r="AA1054" s="78" t="s">
        <v>32</v>
      </c>
      <c r="AB1054" s="22">
        <v>82.656224011896597</v>
      </c>
      <c r="AC1054" s="22">
        <v>10.103124695210949</v>
      </c>
      <c r="AD1054" s="79" t="s">
        <v>32</v>
      </c>
      <c r="AE1054" s="78">
        <v>65.761431745174207</v>
      </c>
      <c r="AF1054" s="78">
        <v>53.353474259948342</v>
      </c>
      <c r="AG1054" s="78" t="s">
        <v>32</v>
      </c>
      <c r="AH1054" s="22">
        <v>64.750777809797</v>
      </c>
      <c r="AI1054" s="22">
        <v>18.422291004488219</v>
      </c>
      <c r="AJ1054" s="79">
        <v>76.204353996555028</v>
      </c>
      <c r="AK1054" s="78">
        <v>93.228970546549249</v>
      </c>
      <c r="AL1054" s="78">
        <v>76.204353996555028</v>
      </c>
      <c r="AM1054" s="78">
        <v>97.671635296631635</v>
      </c>
      <c r="AN1054" s="22">
        <v>92.603570333985147</v>
      </c>
      <c r="AO1054" s="22">
        <v>5.481423149469606</v>
      </c>
    </row>
    <row r="1055" spans="1:41">
      <c r="A1055" s="19" t="s">
        <v>161</v>
      </c>
      <c r="B1055" s="82" t="s">
        <v>162</v>
      </c>
      <c r="C1055" s="19">
        <v>2011</v>
      </c>
      <c r="D1055" s="20">
        <v>6055.2079999999996</v>
      </c>
      <c r="E1055" s="21">
        <v>64.790000915527344</v>
      </c>
      <c r="F1055" s="74">
        <v>89.960586817028314</v>
      </c>
      <c r="G1055" s="22">
        <v>3.7065375406196348</v>
      </c>
      <c r="H1055" s="22">
        <v>2.737916227263669</v>
      </c>
      <c r="I1055" s="22">
        <v>3.5949594150883781</v>
      </c>
      <c r="J1055" s="23">
        <v>0.85181134939193726</v>
      </c>
      <c r="K1055" s="74">
        <v>77.186544035890648</v>
      </c>
      <c r="L1055" s="22">
        <v>7.9200554409662516</v>
      </c>
      <c r="M1055" s="22">
        <v>5.6622557492806891</v>
      </c>
      <c r="N1055" s="22">
        <v>9.2311447738624111</v>
      </c>
      <c r="O1055" s="23">
        <v>1.5806668996810913</v>
      </c>
      <c r="P1055" s="74">
        <v>96.90261562276774</v>
      </c>
      <c r="Q1055" s="22">
        <v>1.4167093993755491</v>
      </c>
      <c r="R1055" s="22">
        <v>1.1486895785490641</v>
      </c>
      <c r="S1055" s="22">
        <v>0.5319853993076471</v>
      </c>
      <c r="T1055" s="23">
        <v>0.21555799245834351</v>
      </c>
      <c r="U1055" s="24" t="s">
        <v>161</v>
      </c>
      <c r="V1055" s="24">
        <v>2011</v>
      </c>
      <c r="W1055" s="24"/>
      <c r="X1055" s="79" t="s">
        <v>32</v>
      </c>
      <c r="Y1055" s="78">
        <v>84.746382568401685</v>
      </c>
      <c r="Z1055" s="78">
        <v>68.713228082285795</v>
      </c>
      <c r="AA1055" s="78" t="s">
        <v>32</v>
      </c>
      <c r="AB1055" s="22">
        <v>83.687959989470698</v>
      </c>
      <c r="AC1055" s="22">
        <v>9.9791643681772619</v>
      </c>
      <c r="AD1055" s="79" t="s">
        <v>32</v>
      </c>
      <c r="AE1055" s="78">
        <v>68.132390556771796</v>
      </c>
      <c r="AF1055" s="78">
        <v>54.593786537792553</v>
      </c>
      <c r="AG1055" s="78" t="s">
        <v>32</v>
      </c>
      <c r="AH1055" s="22">
        <v>66.870522634644658</v>
      </c>
      <c r="AI1055" s="22">
        <v>18.236076842212238</v>
      </c>
      <c r="AJ1055" s="79">
        <v>76.386411239896645</v>
      </c>
      <c r="AK1055" s="78">
        <v>93.775224345365544</v>
      </c>
      <c r="AL1055" s="78">
        <v>76.386411239896645</v>
      </c>
      <c r="AM1055" s="78">
        <v>97.915513508659501</v>
      </c>
      <c r="AN1055" s="22">
        <v>92.827363744115303</v>
      </c>
      <c r="AO1055" s="22">
        <v>5.4919612780279863</v>
      </c>
    </row>
    <row r="1056" spans="1:41">
      <c r="A1056" s="19" t="s">
        <v>161</v>
      </c>
      <c r="B1056" s="82" t="s">
        <v>162</v>
      </c>
      <c r="C1056" s="19">
        <v>2012</v>
      </c>
      <c r="D1056" s="20">
        <v>6072.2330000000002</v>
      </c>
      <c r="E1056" s="21">
        <v>65.287002563476563</v>
      </c>
      <c r="F1056" s="74">
        <v>90.8180848840625</v>
      </c>
      <c r="G1056" s="22">
        <v>3.7388812501075059</v>
      </c>
      <c r="H1056" s="22">
        <v>1.978052289111413</v>
      </c>
      <c r="I1056" s="22">
        <v>3.4649815767185892</v>
      </c>
      <c r="J1056" s="23">
        <v>0.85181134939193726</v>
      </c>
      <c r="K1056" s="74">
        <v>78.94013953316913</v>
      </c>
      <c r="L1056" s="22">
        <v>8.0999906062589986</v>
      </c>
      <c r="M1056" s="22">
        <v>3.9946741922542519</v>
      </c>
      <c r="N1056" s="22">
        <v>8.9651956683176195</v>
      </c>
      <c r="O1056" s="23">
        <v>1.5806668996810913</v>
      </c>
      <c r="P1056" s="74">
        <v>97.13357061576346</v>
      </c>
      <c r="Q1056" s="22">
        <v>1.420085945068422</v>
      </c>
      <c r="R1056" s="22">
        <v>0.90581744720111956</v>
      </c>
      <c r="S1056" s="22">
        <v>0.54052599196699802</v>
      </c>
      <c r="T1056" s="23">
        <v>0.21555799245834351</v>
      </c>
      <c r="U1056" s="24" t="s">
        <v>161</v>
      </c>
      <c r="V1056" s="24">
        <v>2012</v>
      </c>
      <c r="W1056" s="24"/>
      <c r="X1056" s="79" t="s">
        <v>32</v>
      </c>
      <c r="Y1056" s="78">
        <v>86.067781781910369</v>
      </c>
      <c r="Z1056" s="78">
        <v>69.370946740523678</v>
      </c>
      <c r="AA1056" s="78" t="s">
        <v>32</v>
      </c>
      <c r="AB1056" s="22">
        <v>84.698900514505482</v>
      </c>
      <c r="AC1056" s="22">
        <v>9.8580656196645116</v>
      </c>
      <c r="AD1056" s="79" t="s">
        <v>32</v>
      </c>
      <c r="AE1056" s="78">
        <v>70.541617029940696</v>
      </c>
      <c r="AF1056" s="78">
        <v>55.834098815636459</v>
      </c>
      <c r="AG1056" s="78" t="s">
        <v>32</v>
      </c>
      <c r="AH1056" s="22">
        <v>68.990267459491406</v>
      </c>
      <c r="AI1056" s="22">
        <v>18.049862679936719</v>
      </c>
      <c r="AJ1056" s="79">
        <v>76.568468483238306</v>
      </c>
      <c r="AK1056" s="78">
        <v>94.323020298538836</v>
      </c>
      <c r="AL1056" s="78">
        <v>76.568468483238306</v>
      </c>
      <c r="AM1056" s="78">
        <v>98.159441934588557</v>
      </c>
      <c r="AN1056" s="22">
        <v>93.051157154245459</v>
      </c>
      <c r="AO1056" s="22">
        <v>5.5024994065864226</v>
      </c>
    </row>
    <row r="1057" spans="1:41">
      <c r="A1057" s="19" t="s">
        <v>161</v>
      </c>
      <c r="B1057" s="82" t="s">
        <v>162</v>
      </c>
      <c r="C1057" s="19">
        <v>2013</v>
      </c>
      <c r="D1057" s="20">
        <v>6089.6440000000002</v>
      </c>
      <c r="E1057" s="21">
        <v>65.775001525878906</v>
      </c>
      <c r="F1057" s="74">
        <v>91.658947533332039</v>
      </c>
      <c r="G1057" s="22">
        <v>3.7700870486118272</v>
      </c>
      <c r="H1057" s="22">
        <v>1.2324997359091769</v>
      </c>
      <c r="I1057" s="22">
        <v>3.3384656821469418</v>
      </c>
      <c r="J1057" s="23">
        <v>0.85181134939193726</v>
      </c>
      <c r="K1057" s="74">
        <v>80.693735030447613</v>
      </c>
      <c r="L1057" s="22">
        <v>8.2799257715517456</v>
      </c>
      <c r="M1057" s="22">
        <v>2.327092635227928</v>
      </c>
      <c r="N1057" s="22">
        <v>8.6992465627727142</v>
      </c>
      <c r="O1057" s="23">
        <v>1.5806668996810913</v>
      </c>
      <c r="P1057" s="74">
        <v>97.36452560875918</v>
      </c>
      <c r="Q1057" s="22">
        <v>1.4234624907612949</v>
      </c>
      <c r="R1057" s="22">
        <v>0.66294531585317529</v>
      </c>
      <c r="S1057" s="22">
        <v>0.54906658462634894</v>
      </c>
      <c r="T1057" s="23">
        <v>0.21555799245834351</v>
      </c>
      <c r="U1057" s="24" t="s">
        <v>161</v>
      </c>
      <c r="V1057" s="24">
        <v>2013</v>
      </c>
      <c r="W1057" s="24"/>
      <c r="X1057" s="79" t="s">
        <v>32</v>
      </c>
      <c r="Y1057" s="78">
        <v>87.382817037703916</v>
      </c>
      <c r="Z1057" s="78">
        <v>70.01637549340164</v>
      </c>
      <c r="AA1057" s="78" t="s">
        <v>32</v>
      </c>
      <c r="AB1057" s="22">
        <v>85.68900043803275</v>
      </c>
      <c r="AC1057" s="22">
        <v>9.7400341439111155</v>
      </c>
      <c r="AD1057" s="79" t="s">
        <v>32</v>
      </c>
      <c r="AE1057" s="78">
        <v>72.989111164680864</v>
      </c>
      <c r="AF1057" s="78">
        <v>57.074411093480379</v>
      </c>
      <c r="AG1057" s="78" t="s">
        <v>32</v>
      </c>
      <c r="AH1057" s="22">
        <v>71.110012284338154</v>
      </c>
      <c r="AI1057" s="22">
        <v>17.863648517661201</v>
      </c>
      <c r="AJ1057" s="79">
        <v>76.75052572657998</v>
      </c>
      <c r="AK1057" s="78">
        <v>94.872358406068983</v>
      </c>
      <c r="AL1057" s="78">
        <v>76.75052572657998</v>
      </c>
      <c r="AM1057" s="78">
        <v>98.403420574418774</v>
      </c>
      <c r="AN1057" s="22">
        <v>93.274950564375558</v>
      </c>
      <c r="AO1057" s="22">
        <v>5.5130375351449183</v>
      </c>
    </row>
    <row r="1058" spans="1:41">
      <c r="A1058" s="19" t="s">
        <v>161</v>
      </c>
      <c r="B1058" s="82" t="s">
        <v>162</v>
      </c>
      <c r="C1058" s="19">
        <v>2014</v>
      </c>
      <c r="D1058" s="20">
        <v>6107.7060000000001</v>
      </c>
      <c r="E1058" s="21">
        <v>66.254997253417969</v>
      </c>
      <c r="F1058" s="74">
        <v>92.483737359273974</v>
      </c>
      <c r="G1058" s="22">
        <v>3.8001322767409129</v>
      </c>
      <c r="H1058" s="22">
        <v>0.50087150173292017</v>
      </c>
      <c r="I1058" s="22">
        <v>3.2152588622522011</v>
      </c>
      <c r="J1058" s="23">
        <v>0.85181134939193726</v>
      </c>
      <c r="K1058" s="74">
        <v>82.447330527726493</v>
      </c>
      <c r="L1058" s="22">
        <v>8.4598609368445494</v>
      </c>
      <c r="M1058" s="22">
        <v>0.65951107820103516</v>
      </c>
      <c r="N1058" s="22">
        <v>8.4332974572279227</v>
      </c>
      <c r="O1058" s="23">
        <v>1.5806668996810913</v>
      </c>
      <c r="P1058" s="74">
        <v>97.595480601754829</v>
      </c>
      <c r="Q1058" s="22">
        <v>1.426839036454183</v>
      </c>
      <c r="R1058" s="22">
        <v>0.42007318450529141</v>
      </c>
      <c r="S1058" s="22">
        <v>0.55760717728569631</v>
      </c>
      <c r="T1058" s="23">
        <v>0.21555799245834351</v>
      </c>
      <c r="U1058" s="24" t="s">
        <v>161</v>
      </c>
      <c r="V1058" s="24">
        <v>2014</v>
      </c>
      <c r="W1058" s="24"/>
      <c r="X1058" s="79" t="s">
        <v>32</v>
      </c>
      <c r="Y1058" s="78">
        <v>88.691662660141318</v>
      </c>
      <c r="Z1058" s="78">
        <v>70.649986248375029</v>
      </c>
      <c r="AA1058" s="78" t="s">
        <v>32</v>
      </c>
      <c r="AB1058" s="22">
        <v>86.658974356803199</v>
      </c>
      <c r="AC1058" s="22">
        <v>9.6248952792116729</v>
      </c>
      <c r="AD1058" s="79" t="s">
        <v>32</v>
      </c>
      <c r="AE1058" s="78">
        <v>75.474872960993096</v>
      </c>
      <c r="AF1058" s="78">
        <v>58.31472337132459</v>
      </c>
      <c r="AG1058" s="78" t="s">
        <v>32</v>
      </c>
      <c r="AH1058" s="22">
        <v>73.229757109184902</v>
      </c>
      <c r="AI1058" s="22">
        <v>17.67743435538614</v>
      </c>
      <c r="AJ1058" s="79">
        <v>76.932582969921597</v>
      </c>
      <c r="AK1058" s="78">
        <v>95.423238667955928</v>
      </c>
      <c r="AL1058" s="78">
        <v>76.932582969921597</v>
      </c>
      <c r="AM1058" s="78">
        <v>98.647449428150082</v>
      </c>
      <c r="AN1058" s="22">
        <v>93.498743974505715</v>
      </c>
      <c r="AO1058" s="22">
        <v>5.5235756637032978</v>
      </c>
    </row>
    <row r="1059" spans="1:41">
      <c r="A1059" s="19" t="s">
        <v>161</v>
      </c>
      <c r="B1059" s="82" t="s">
        <v>162</v>
      </c>
      <c r="C1059" s="19">
        <v>2015</v>
      </c>
      <c r="D1059" s="20">
        <v>6126.5829999999996</v>
      </c>
      <c r="E1059" s="21">
        <v>66.725997924804688</v>
      </c>
      <c r="F1059" s="74">
        <v>93.013070963745392</v>
      </c>
      <c r="G1059" s="22">
        <v>3.8004405601592302</v>
      </c>
      <c r="H1059" s="22">
        <v>0.1182391747297733</v>
      </c>
      <c r="I1059" s="22">
        <v>3.0682493013656038</v>
      </c>
      <c r="J1059" s="23">
        <v>0.85181134939193726</v>
      </c>
      <c r="K1059" s="74">
        <v>83.360592501028265</v>
      </c>
      <c r="L1059" s="22">
        <v>8.5535700872025764</v>
      </c>
      <c r="M1059" s="22">
        <v>0</v>
      </c>
      <c r="N1059" s="22">
        <v>8.0858374117691625</v>
      </c>
      <c r="O1059" s="23">
        <v>1.5806668996810913</v>
      </c>
      <c r="P1059" s="74">
        <v>97.826435594750549</v>
      </c>
      <c r="Q1059" s="22">
        <v>1.4302155821470559</v>
      </c>
      <c r="R1059" s="22">
        <v>0.1772010531573471</v>
      </c>
      <c r="S1059" s="22">
        <v>0.56614776994504723</v>
      </c>
      <c r="T1059" s="23">
        <v>0.21555799245834351</v>
      </c>
      <c r="U1059" s="24" t="s">
        <v>161</v>
      </c>
      <c r="V1059" s="24">
        <v>2015</v>
      </c>
      <c r="W1059" s="24"/>
      <c r="X1059" s="79" t="s">
        <v>32</v>
      </c>
      <c r="Y1059" s="78">
        <v>89.735057372240064</v>
      </c>
      <c r="Z1059" s="78">
        <v>71.074088342645666</v>
      </c>
      <c r="AA1059" s="78" t="s">
        <v>32</v>
      </c>
      <c r="AB1059" s="22">
        <v>87.609093568802123</v>
      </c>
      <c r="AC1059" s="22">
        <v>9.2044179551025014</v>
      </c>
      <c r="AD1059" s="79" t="s">
        <v>32</v>
      </c>
      <c r="AE1059" s="78">
        <v>77.220465700537687</v>
      </c>
      <c r="AF1059" s="78">
        <v>58.960670535383862</v>
      </c>
      <c r="AG1059" s="78" t="s">
        <v>32</v>
      </c>
      <c r="AH1059" s="22">
        <v>75.34950193403256</v>
      </c>
      <c r="AI1059" s="22">
        <v>16.564660654198281</v>
      </c>
      <c r="AJ1059" s="79">
        <v>77.114640213263257</v>
      </c>
      <c r="AK1059" s="78">
        <v>95.975661084199785</v>
      </c>
      <c r="AL1059" s="78">
        <v>77.114640213263257</v>
      </c>
      <c r="AM1059" s="78">
        <v>98.891528495782595</v>
      </c>
      <c r="AN1059" s="22">
        <v>93.722537384635871</v>
      </c>
      <c r="AO1059" s="22">
        <v>5.5341137922617349</v>
      </c>
    </row>
    <row r="1060" spans="1:41">
      <c r="A1060" s="19" t="s">
        <v>163</v>
      </c>
      <c r="B1060" s="82" t="s">
        <v>164</v>
      </c>
      <c r="C1060" s="19">
        <v>2000</v>
      </c>
      <c r="D1060" s="20">
        <v>530.89599999999996</v>
      </c>
      <c r="E1060" s="21">
        <v>38.805999755859375</v>
      </c>
      <c r="F1060" s="74">
        <v>48.905139130127232</v>
      </c>
      <c r="G1060" s="22">
        <v>2.20083466645533</v>
      </c>
      <c r="H1060" s="22">
        <v>13.26654674072547</v>
      </c>
      <c r="I1060" s="22">
        <v>35.627479462691959</v>
      </c>
      <c r="J1060" s="23">
        <v>4.5663051307201385E-2</v>
      </c>
      <c r="K1060" s="74">
        <v>39.876319371406609</v>
      </c>
      <c r="L1060" s="22">
        <v>1.753862928209927</v>
      </c>
      <c r="M1060" s="22">
        <v>5.5345385710179471</v>
      </c>
      <c r="N1060" s="22">
        <v>52.835279129365517</v>
      </c>
      <c r="O1060" s="23">
        <v>-0.6211201548576355</v>
      </c>
      <c r="P1060" s="74">
        <v>63.142875467682003</v>
      </c>
      <c r="Q1060" s="22">
        <v>2.9056738292185429</v>
      </c>
      <c r="R1060" s="22">
        <v>25.459313527745049</v>
      </c>
      <c r="S1060" s="22">
        <v>8.4921371753544008</v>
      </c>
      <c r="T1060" s="23">
        <v>1.0056548118591309</v>
      </c>
      <c r="U1060" s="24" t="s">
        <v>163</v>
      </c>
      <c r="V1060" s="24">
        <v>2000</v>
      </c>
      <c r="W1060" s="24"/>
      <c r="X1060" s="79" t="s">
        <v>32</v>
      </c>
      <c r="Y1060" s="78">
        <v>8.6723361615353163</v>
      </c>
      <c r="Z1060" s="78" t="s">
        <v>32</v>
      </c>
      <c r="AA1060" s="78" t="s">
        <v>32</v>
      </c>
      <c r="AB1060" s="22">
        <v>9.4541689981505019</v>
      </c>
      <c r="AC1060" s="22">
        <v>41.65180479843206</v>
      </c>
      <c r="AD1060" s="79" t="s">
        <v>32</v>
      </c>
      <c r="AE1060" s="78">
        <v>2.6235757187041342</v>
      </c>
      <c r="AF1060" s="78" t="s">
        <v>32</v>
      </c>
      <c r="AG1060" s="78" t="s">
        <v>32</v>
      </c>
      <c r="AH1060" s="22">
        <v>2.9163782792766142</v>
      </c>
      <c r="AI1060" s="22">
        <v>38.713804020339921</v>
      </c>
      <c r="AJ1060" s="79" t="s">
        <v>32</v>
      </c>
      <c r="AK1060" s="78">
        <v>18.210754100478042</v>
      </c>
      <c r="AL1060" s="78" t="s">
        <v>32</v>
      </c>
      <c r="AM1060" s="78" t="s">
        <v>32</v>
      </c>
      <c r="AN1060" s="22">
        <v>19.763749095320239</v>
      </c>
      <c r="AO1060" s="22">
        <v>46.28480020158031</v>
      </c>
    </row>
    <row r="1061" spans="1:41">
      <c r="A1061" s="19" t="s">
        <v>163</v>
      </c>
      <c r="B1061" s="82" t="s">
        <v>164</v>
      </c>
      <c r="C1061" s="19">
        <v>2001</v>
      </c>
      <c r="D1061" s="20">
        <v>549.00699999999995</v>
      </c>
      <c r="E1061" s="21">
        <v>38.799999237060547</v>
      </c>
      <c r="F1061" s="74">
        <v>48.915360680939557</v>
      </c>
      <c r="G1061" s="22">
        <v>2.2021926777538861</v>
      </c>
      <c r="H1061" s="22">
        <v>14.9606102311163</v>
      </c>
      <c r="I1061" s="22">
        <v>33.921836410190252</v>
      </c>
      <c r="J1061" s="23">
        <v>4.5663051307201385E-2</v>
      </c>
      <c r="K1061" s="74">
        <v>39.159642279460563</v>
      </c>
      <c r="L1061" s="22">
        <v>1.7223416292817499</v>
      </c>
      <c r="M1061" s="22">
        <v>8.6768532463797783</v>
      </c>
      <c r="N1061" s="22">
        <v>50.441162844877908</v>
      </c>
      <c r="O1061" s="23">
        <v>-0.6211201548576355</v>
      </c>
      <c r="P1061" s="74">
        <v>64.30324640698376</v>
      </c>
      <c r="Q1061" s="22">
        <v>2.959071135653232</v>
      </c>
      <c r="R1061" s="22">
        <v>24.87210320704094</v>
      </c>
      <c r="S1061" s="22">
        <v>7.8655792503220709</v>
      </c>
      <c r="T1061" s="23">
        <v>1.0056548118591309</v>
      </c>
      <c r="U1061" s="24" t="s">
        <v>163</v>
      </c>
      <c r="V1061" s="24">
        <v>2001</v>
      </c>
      <c r="W1061" s="24"/>
      <c r="X1061" s="79" t="s">
        <v>32</v>
      </c>
      <c r="Y1061" s="78">
        <v>8.7723908447785668</v>
      </c>
      <c r="Z1061" s="78" t="s">
        <v>32</v>
      </c>
      <c r="AA1061" s="78" t="s">
        <v>32</v>
      </c>
      <c r="AB1061" s="22">
        <v>11.20898014172862</v>
      </c>
      <c r="AC1061" s="22">
        <v>39.908573216964832</v>
      </c>
      <c r="AD1061" s="79" t="s">
        <v>32</v>
      </c>
      <c r="AE1061" s="78">
        <v>2.5764235079128501</v>
      </c>
      <c r="AF1061" s="78" t="s">
        <v>32</v>
      </c>
      <c r="AG1061" s="78" t="s">
        <v>32</v>
      </c>
      <c r="AH1061" s="22">
        <v>4.4057984357059468</v>
      </c>
      <c r="AI1061" s="22">
        <v>36.476185473036367</v>
      </c>
      <c r="AJ1061" s="79" t="s">
        <v>32</v>
      </c>
      <c r="AK1061" s="78">
        <v>18.54541148952552</v>
      </c>
      <c r="AL1061" s="78" t="s">
        <v>32</v>
      </c>
      <c r="AM1061" s="78" t="s">
        <v>32</v>
      </c>
      <c r="AN1061" s="22">
        <v>21.939771904836562</v>
      </c>
      <c r="AO1061" s="22">
        <v>45.322545637800431</v>
      </c>
    </row>
    <row r="1062" spans="1:41">
      <c r="A1062" s="19" t="s">
        <v>163</v>
      </c>
      <c r="B1062" s="82" t="s">
        <v>164</v>
      </c>
      <c r="C1062" s="19">
        <v>2002</v>
      </c>
      <c r="D1062" s="20">
        <v>567.66399999999999</v>
      </c>
      <c r="E1062" s="21">
        <v>38.793998718261719</v>
      </c>
      <c r="F1062" s="74">
        <v>48.925356985987982</v>
      </c>
      <c r="G1062" s="22">
        <v>2.2035404988197862</v>
      </c>
      <c r="H1062" s="22">
        <v>16.655121264506761</v>
      </c>
      <c r="I1062" s="22">
        <v>32.215981250685481</v>
      </c>
      <c r="J1062" s="23">
        <v>4.5663051307201385E-2</v>
      </c>
      <c r="K1062" s="74">
        <v>38.442965187514517</v>
      </c>
      <c r="L1062" s="22">
        <v>1.690820330353574</v>
      </c>
      <c r="M1062" s="22">
        <v>11.819167921741609</v>
      </c>
      <c r="N1062" s="22">
        <v>48.047046560390299</v>
      </c>
      <c r="O1062" s="23">
        <v>-0.6211201548576355</v>
      </c>
      <c r="P1062" s="74">
        <v>65.463617346285091</v>
      </c>
      <c r="Q1062" s="22">
        <v>3.012468442087894</v>
      </c>
      <c r="R1062" s="22">
        <v>24.284892886337051</v>
      </c>
      <c r="S1062" s="22">
        <v>7.2390213252899676</v>
      </c>
      <c r="T1062" s="23">
        <v>1.0056548118591309</v>
      </c>
      <c r="U1062" s="24" t="s">
        <v>163</v>
      </c>
      <c r="V1062" s="24">
        <v>2002</v>
      </c>
      <c r="W1062" s="24"/>
      <c r="X1062" s="79" t="s">
        <v>32</v>
      </c>
      <c r="Y1062" s="78">
        <v>8.8723997108697912</v>
      </c>
      <c r="Z1062" s="78" t="s">
        <v>32</v>
      </c>
      <c r="AA1062" s="78" t="s">
        <v>32</v>
      </c>
      <c r="AB1062" s="22">
        <v>12.963708892988659</v>
      </c>
      <c r="AC1062" s="22">
        <v>38.165188591819103</v>
      </c>
      <c r="AD1062" s="79" t="s">
        <v>32</v>
      </c>
      <c r="AE1062" s="78">
        <v>2.5292712971215652</v>
      </c>
      <c r="AF1062" s="78" t="s">
        <v>32</v>
      </c>
      <c r="AG1062" s="78" t="s">
        <v>32</v>
      </c>
      <c r="AH1062" s="22">
        <v>5.8952185921357341</v>
      </c>
      <c r="AI1062" s="22">
        <v>34.238566925732357</v>
      </c>
      <c r="AJ1062" s="79" t="s">
        <v>32</v>
      </c>
      <c r="AK1062" s="78">
        <v>18.880068878572889</v>
      </c>
      <c r="AL1062" s="78" t="s">
        <v>32</v>
      </c>
      <c r="AM1062" s="78" t="s">
        <v>32</v>
      </c>
      <c r="AN1062" s="22">
        <v>24.115794714352891</v>
      </c>
      <c r="AO1062" s="22">
        <v>44.360291074020097</v>
      </c>
    </row>
    <row r="1063" spans="1:41">
      <c r="A1063" s="19" t="s">
        <v>163</v>
      </c>
      <c r="B1063" s="82" t="s">
        <v>164</v>
      </c>
      <c r="C1063" s="19">
        <v>2003</v>
      </c>
      <c r="D1063" s="20">
        <v>586.77200000000005</v>
      </c>
      <c r="E1063" s="21">
        <v>38.801998138427734</v>
      </c>
      <c r="F1063" s="74">
        <v>48.939173723299412</v>
      </c>
      <c r="G1063" s="22">
        <v>2.205075048993443</v>
      </c>
      <c r="H1063" s="22">
        <v>18.351302908892809</v>
      </c>
      <c r="I1063" s="22">
        <v>30.504448318814351</v>
      </c>
      <c r="J1063" s="23">
        <v>4.5663051307201385E-2</v>
      </c>
      <c r="K1063" s="74">
        <v>37.726288095568471</v>
      </c>
      <c r="L1063" s="22">
        <v>1.6592990314253979</v>
      </c>
      <c r="M1063" s="22">
        <v>14.96148259710435</v>
      </c>
      <c r="N1063" s="22">
        <v>45.652930275901781</v>
      </c>
      <c r="O1063" s="23">
        <v>-0.6211201548576355</v>
      </c>
      <c r="P1063" s="74">
        <v>66.623988285586861</v>
      </c>
      <c r="Q1063" s="22">
        <v>3.0658657485225689</v>
      </c>
      <c r="R1063" s="22">
        <v>23.697682565632931</v>
      </c>
      <c r="S1063" s="22">
        <v>6.6124634002576386</v>
      </c>
      <c r="T1063" s="23">
        <v>1.0056548118591309</v>
      </c>
      <c r="U1063" s="24" t="s">
        <v>163</v>
      </c>
      <c r="V1063" s="24">
        <v>2003</v>
      </c>
      <c r="W1063" s="24"/>
      <c r="X1063" s="79" t="s">
        <v>32</v>
      </c>
      <c r="Y1063" s="78">
        <v>8.9747053248144635</v>
      </c>
      <c r="Z1063" s="78" t="s">
        <v>32</v>
      </c>
      <c r="AA1063" s="78" t="s">
        <v>32</v>
      </c>
      <c r="AB1063" s="22">
        <v>14.721002256958579</v>
      </c>
      <c r="AC1063" s="22">
        <v>36.42324651533427</v>
      </c>
      <c r="AD1063" s="79" t="s">
        <v>32</v>
      </c>
      <c r="AE1063" s="78">
        <v>2.4821190863302811</v>
      </c>
      <c r="AF1063" s="78" t="s">
        <v>32</v>
      </c>
      <c r="AG1063" s="78" t="s">
        <v>32</v>
      </c>
      <c r="AH1063" s="22">
        <v>7.3846387485650666</v>
      </c>
      <c r="AI1063" s="22">
        <v>32.000948378428802</v>
      </c>
      <c r="AJ1063" s="79" t="s">
        <v>32</v>
      </c>
      <c r="AK1063" s="78">
        <v>19.214726267620382</v>
      </c>
      <c r="AL1063" s="78" t="s">
        <v>32</v>
      </c>
      <c r="AM1063" s="78" t="s">
        <v>32</v>
      </c>
      <c r="AN1063" s="22">
        <v>26.291817523869209</v>
      </c>
      <c r="AO1063" s="22">
        <v>43.398036510240217</v>
      </c>
    </row>
    <row r="1064" spans="1:41">
      <c r="A1064" s="19" t="s">
        <v>163</v>
      </c>
      <c r="B1064" s="82" t="s">
        <v>164</v>
      </c>
      <c r="C1064" s="19">
        <v>2004</v>
      </c>
      <c r="D1064" s="20">
        <v>606.20100000000002</v>
      </c>
      <c r="E1064" s="21">
        <v>38.821998596191406</v>
      </c>
      <c r="F1064" s="74">
        <v>48.95698375808238</v>
      </c>
      <c r="G1064" s="22">
        <v>2.206802164382661</v>
      </c>
      <c r="H1064" s="22">
        <v>20.047488630275542</v>
      </c>
      <c r="I1064" s="22">
        <v>28.78872544725942</v>
      </c>
      <c r="J1064" s="23">
        <v>4.5663051307201385E-2</v>
      </c>
      <c r="K1064" s="74">
        <v>37.009611003622418</v>
      </c>
      <c r="L1064" s="22">
        <v>1.6277777324972289</v>
      </c>
      <c r="M1064" s="22">
        <v>18.103797272466181</v>
      </c>
      <c r="N1064" s="22">
        <v>43.258813991414172</v>
      </c>
      <c r="O1064" s="23">
        <v>-0.6211201548576355</v>
      </c>
      <c r="P1064" s="74">
        <v>67.784359224888618</v>
      </c>
      <c r="Q1064" s="22">
        <v>3.119263054957258</v>
      </c>
      <c r="R1064" s="22">
        <v>23.110472244928591</v>
      </c>
      <c r="S1064" s="22">
        <v>5.9859054752255361</v>
      </c>
      <c r="T1064" s="23">
        <v>1.0056548118591309</v>
      </c>
      <c r="U1064" s="24" t="s">
        <v>163</v>
      </c>
      <c r="V1064" s="24">
        <v>2004</v>
      </c>
      <c r="W1064" s="24"/>
      <c r="X1064" s="79" t="s">
        <v>32</v>
      </c>
      <c r="Y1064" s="78">
        <v>9.0791257583088445</v>
      </c>
      <c r="Z1064" s="78" t="s">
        <v>32</v>
      </c>
      <c r="AA1064" s="78" t="s">
        <v>32</v>
      </c>
      <c r="AB1064" s="22">
        <v>16.480756731124409</v>
      </c>
      <c r="AC1064" s="22">
        <v>34.683029191340637</v>
      </c>
      <c r="AD1064" s="79" t="s">
        <v>32</v>
      </c>
      <c r="AE1064" s="78">
        <v>2.434966875538997</v>
      </c>
      <c r="AF1064" s="78" t="s">
        <v>32</v>
      </c>
      <c r="AG1064" s="78" t="s">
        <v>32</v>
      </c>
      <c r="AH1064" s="22">
        <v>8.8740589049943992</v>
      </c>
      <c r="AI1064" s="22">
        <v>29.763329831125251</v>
      </c>
      <c r="AJ1064" s="79" t="s">
        <v>32</v>
      </c>
      <c r="AK1064" s="78">
        <v>19.54938365666786</v>
      </c>
      <c r="AL1064" s="78" t="s">
        <v>32</v>
      </c>
      <c r="AM1064" s="78" t="s">
        <v>32</v>
      </c>
      <c r="AN1064" s="22">
        <v>28.467840333385539</v>
      </c>
      <c r="AO1064" s="22">
        <v>42.435781946460338</v>
      </c>
    </row>
    <row r="1065" spans="1:41">
      <c r="A1065" s="19" t="s">
        <v>163</v>
      </c>
      <c r="B1065" s="82" t="s">
        <v>164</v>
      </c>
      <c r="C1065" s="19">
        <v>2005</v>
      </c>
      <c r="D1065" s="20">
        <v>625.86599999999999</v>
      </c>
      <c r="E1065" s="21">
        <v>38.855998992919922</v>
      </c>
      <c r="F1065" s="74">
        <v>48.980115863553053</v>
      </c>
      <c r="G1065" s="22">
        <v>2.2087839437639061</v>
      </c>
      <c r="H1065" s="22">
        <v>21.7423613426568</v>
      </c>
      <c r="I1065" s="22">
        <v>27.06873885002625</v>
      </c>
      <c r="J1065" s="23">
        <v>4.5663051307201385E-2</v>
      </c>
      <c r="K1065" s="74">
        <v>36.292933911676371</v>
      </c>
      <c r="L1065" s="22">
        <v>1.596256433569053</v>
      </c>
      <c r="M1065" s="22">
        <v>21.246111947828009</v>
      </c>
      <c r="N1065" s="22">
        <v>40.864697706926563</v>
      </c>
      <c r="O1065" s="23">
        <v>-0.6211201548576355</v>
      </c>
      <c r="P1065" s="74">
        <v>68.944730164189949</v>
      </c>
      <c r="Q1065" s="22">
        <v>3.17266036139192</v>
      </c>
      <c r="R1065" s="22">
        <v>22.523261924224929</v>
      </c>
      <c r="S1065" s="22">
        <v>5.3593475501932062</v>
      </c>
      <c r="T1065" s="23">
        <v>1.0056548118591309</v>
      </c>
      <c r="U1065" s="24" t="s">
        <v>163</v>
      </c>
      <c r="V1065" s="24">
        <v>2005</v>
      </c>
      <c r="W1065" s="24"/>
      <c r="X1065" s="79" t="s">
        <v>32</v>
      </c>
      <c r="Y1065" s="78">
        <v>9.1861483873364502</v>
      </c>
      <c r="Z1065" s="78" t="s">
        <v>32</v>
      </c>
      <c r="AA1065" s="78" t="s">
        <v>32</v>
      </c>
      <c r="AB1065" s="22">
        <v>18.24362510012288</v>
      </c>
      <c r="AC1065" s="22">
        <v>32.945274707194081</v>
      </c>
      <c r="AD1065" s="79" t="s">
        <v>32</v>
      </c>
      <c r="AE1065" s="78">
        <v>2.3878146647477121</v>
      </c>
      <c r="AF1065" s="78" t="s">
        <v>32</v>
      </c>
      <c r="AG1065" s="78" t="s">
        <v>32</v>
      </c>
      <c r="AH1065" s="22">
        <v>10.36347906142373</v>
      </c>
      <c r="AI1065" s="22">
        <v>27.525711283821689</v>
      </c>
      <c r="AJ1065" s="79" t="s">
        <v>32</v>
      </c>
      <c r="AK1065" s="78">
        <v>19.884041045715229</v>
      </c>
      <c r="AL1065" s="78" t="s">
        <v>32</v>
      </c>
      <c r="AM1065" s="78" t="s">
        <v>32</v>
      </c>
      <c r="AN1065" s="22">
        <v>30.643863142901861</v>
      </c>
      <c r="AO1065" s="22">
        <v>41.473527382679997</v>
      </c>
    </row>
    <row r="1066" spans="1:41">
      <c r="A1066" s="19" t="s">
        <v>163</v>
      </c>
      <c r="B1066" s="82" t="s">
        <v>164</v>
      </c>
      <c r="C1066" s="19">
        <v>2006</v>
      </c>
      <c r="D1066" s="20">
        <v>645.71799999999996</v>
      </c>
      <c r="E1066" s="21">
        <v>38.902999877929688</v>
      </c>
      <c r="F1066" s="74">
        <v>49.009013111442023</v>
      </c>
      <c r="G1066" s="22">
        <v>2.2110394397261222</v>
      </c>
      <c r="H1066" s="22">
        <v>23.434379169287912</v>
      </c>
      <c r="I1066" s="22">
        <v>25.345568279543951</v>
      </c>
      <c r="J1066" s="23">
        <v>4.5663051307201385E-2</v>
      </c>
      <c r="K1066" s="74">
        <v>35.576256819730332</v>
      </c>
      <c r="L1066" s="22">
        <v>1.5647351346408771</v>
      </c>
      <c r="M1066" s="22">
        <v>24.38842662318984</v>
      </c>
      <c r="N1066" s="22">
        <v>38.470581422438947</v>
      </c>
      <c r="O1066" s="23">
        <v>-0.6211201548576355</v>
      </c>
      <c r="P1066" s="74">
        <v>70.105101103491705</v>
      </c>
      <c r="Q1066" s="22">
        <v>3.2260576678266091</v>
      </c>
      <c r="R1066" s="22">
        <v>21.936051603520578</v>
      </c>
      <c r="S1066" s="22">
        <v>4.7327896251611037</v>
      </c>
      <c r="T1066" s="23">
        <v>1.0056548118591309</v>
      </c>
      <c r="U1066" s="24" t="s">
        <v>163</v>
      </c>
      <c r="V1066" s="24">
        <v>2006</v>
      </c>
      <c r="W1066" s="24"/>
      <c r="X1066" s="79" t="s">
        <v>32</v>
      </c>
      <c r="Y1066" s="78">
        <v>9.2957547915694967</v>
      </c>
      <c r="Z1066" s="78" t="s">
        <v>32</v>
      </c>
      <c r="AA1066" s="78" t="s">
        <v>32</v>
      </c>
      <c r="AB1066" s="22">
        <v>20.009686067200938</v>
      </c>
      <c r="AC1066" s="22">
        <v>31.210366483967199</v>
      </c>
      <c r="AD1066" s="79" t="s">
        <v>32</v>
      </c>
      <c r="AE1066" s="78">
        <v>2.340662453956428</v>
      </c>
      <c r="AF1066" s="78" t="s">
        <v>32</v>
      </c>
      <c r="AG1066" s="78" t="s">
        <v>32</v>
      </c>
      <c r="AH1066" s="22">
        <v>11.852899217853061</v>
      </c>
      <c r="AI1066" s="22">
        <v>25.288092736518141</v>
      </c>
      <c r="AJ1066" s="79" t="s">
        <v>32</v>
      </c>
      <c r="AK1066" s="78">
        <v>20.218698434762722</v>
      </c>
      <c r="AL1066" s="78" t="s">
        <v>32</v>
      </c>
      <c r="AM1066" s="78" t="s">
        <v>32</v>
      </c>
      <c r="AN1066" s="22">
        <v>32.81988595241819</v>
      </c>
      <c r="AO1066" s="22">
        <v>40.511272818900132</v>
      </c>
    </row>
    <row r="1067" spans="1:41">
      <c r="A1067" s="19" t="s">
        <v>163</v>
      </c>
      <c r="B1067" s="82" t="s">
        <v>164</v>
      </c>
      <c r="C1067" s="19">
        <v>2007</v>
      </c>
      <c r="D1067" s="20">
        <v>665.798</v>
      </c>
      <c r="E1067" s="21">
        <v>38.963001251220703</v>
      </c>
      <c r="F1067" s="74">
        <v>49.04440755048131</v>
      </c>
      <c r="G1067" s="22">
        <v>2.213601770525385</v>
      </c>
      <c r="H1067" s="22">
        <v>25.122087595420759</v>
      </c>
      <c r="I1067" s="22">
        <v>23.619903083572542</v>
      </c>
      <c r="J1067" s="23">
        <v>4.5663051307201385E-2</v>
      </c>
      <c r="K1067" s="74">
        <v>34.859579727784279</v>
      </c>
      <c r="L1067" s="22">
        <v>1.533213835712701</v>
      </c>
      <c r="M1067" s="22">
        <v>27.530741298551678</v>
      </c>
      <c r="N1067" s="22">
        <v>36.076465137951352</v>
      </c>
      <c r="O1067" s="23">
        <v>-0.6211201548576355</v>
      </c>
      <c r="P1067" s="74">
        <v>71.265472042793476</v>
      </c>
      <c r="Q1067" s="22">
        <v>3.279454974261284</v>
      </c>
      <c r="R1067" s="22">
        <v>21.348841282816469</v>
      </c>
      <c r="S1067" s="22">
        <v>4.1062317001287738</v>
      </c>
      <c r="T1067" s="23">
        <v>1.0056548118591309</v>
      </c>
      <c r="U1067" s="24" t="s">
        <v>163</v>
      </c>
      <c r="V1067" s="24">
        <v>2007</v>
      </c>
      <c r="W1067" s="24"/>
      <c r="X1067" s="79" t="s">
        <v>32</v>
      </c>
      <c r="Y1067" s="78">
        <v>9.4080938767518756</v>
      </c>
      <c r="Z1067" s="78" t="s">
        <v>32</v>
      </c>
      <c r="AA1067" s="78" t="s">
        <v>32</v>
      </c>
      <c r="AB1067" s="22">
        <v>21.77920740739329</v>
      </c>
      <c r="AC1067" s="22">
        <v>29.47880191361341</v>
      </c>
      <c r="AD1067" s="79" t="s">
        <v>32</v>
      </c>
      <c r="AE1067" s="78">
        <v>2.2935102431651431</v>
      </c>
      <c r="AF1067" s="78" t="s">
        <v>32</v>
      </c>
      <c r="AG1067" s="78" t="s">
        <v>32</v>
      </c>
      <c r="AH1067" s="22">
        <v>13.3423193742824</v>
      </c>
      <c r="AI1067" s="22">
        <v>23.050474189214579</v>
      </c>
      <c r="AJ1067" s="79" t="s">
        <v>32</v>
      </c>
      <c r="AK1067" s="78">
        <v>20.5533558238102</v>
      </c>
      <c r="AL1067" s="78" t="s">
        <v>32</v>
      </c>
      <c r="AM1067" s="78" t="s">
        <v>32</v>
      </c>
      <c r="AN1067" s="22">
        <v>34.995908761934523</v>
      </c>
      <c r="AO1067" s="22">
        <v>39.549018255120252</v>
      </c>
    </row>
    <row r="1068" spans="1:41">
      <c r="A1068" s="19" t="s">
        <v>163</v>
      </c>
      <c r="B1068" s="82" t="s">
        <v>164</v>
      </c>
      <c r="C1068" s="19">
        <v>2008</v>
      </c>
      <c r="D1068" s="20">
        <v>686.22299999999996</v>
      </c>
      <c r="E1068" s="21">
        <v>39.036998748779297</v>
      </c>
      <c r="F1068" s="74">
        <v>49.08741405880658</v>
      </c>
      <c r="G1068" s="22">
        <v>2.2165223660152371</v>
      </c>
      <c r="H1068" s="22">
        <v>26.803932992057241</v>
      </c>
      <c r="I1068" s="22">
        <v>21.892130583120942</v>
      </c>
      <c r="J1068" s="23">
        <v>4.5663051307201385E-2</v>
      </c>
      <c r="K1068" s="74">
        <v>34.142902635838233</v>
      </c>
      <c r="L1068" s="22">
        <v>1.5016925367845251</v>
      </c>
      <c r="M1068" s="22">
        <v>30.673055973914419</v>
      </c>
      <c r="N1068" s="22">
        <v>33.682348853462827</v>
      </c>
      <c r="O1068" s="23">
        <v>-0.6211201548576355</v>
      </c>
      <c r="P1068" s="74">
        <v>72.425842982095233</v>
      </c>
      <c r="Q1068" s="22">
        <v>3.3328522806959739</v>
      </c>
      <c r="R1068" s="22">
        <v>20.761630962112349</v>
      </c>
      <c r="S1068" s="22">
        <v>3.4796737750964439</v>
      </c>
      <c r="T1068" s="23">
        <v>1.0056548118591309</v>
      </c>
      <c r="U1068" s="24" t="s">
        <v>163</v>
      </c>
      <c r="V1068" s="24">
        <v>2008</v>
      </c>
      <c r="W1068" s="24"/>
      <c r="X1068" s="79" t="s">
        <v>32</v>
      </c>
      <c r="Y1068" s="78">
        <v>9.5235009651793305</v>
      </c>
      <c r="Z1068" s="78" t="s">
        <v>32</v>
      </c>
      <c r="AA1068" s="78" t="s">
        <v>32</v>
      </c>
      <c r="AB1068" s="22">
        <v>23.55268029765541</v>
      </c>
      <c r="AC1068" s="22">
        <v>27.7512561271664</v>
      </c>
      <c r="AD1068" s="79" t="s">
        <v>32</v>
      </c>
      <c r="AE1068" s="78">
        <v>2.246358032373859</v>
      </c>
      <c r="AF1068" s="78" t="s">
        <v>32</v>
      </c>
      <c r="AG1068" s="78" t="s">
        <v>32</v>
      </c>
      <c r="AH1068" s="22">
        <v>14.831739530711729</v>
      </c>
      <c r="AI1068" s="22">
        <v>20.812855641911032</v>
      </c>
      <c r="AJ1068" s="79" t="s">
        <v>32</v>
      </c>
      <c r="AK1068" s="78">
        <v>20.88801321285769</v>
      </c>
      <c r="AL1068" s="78" t="s">
        <v>32</v>
      </c>
      <c r="AM1068" s="78" t="s">
        <v>32</v>
      </c>
      <c r="AN1068" s="22">
        <v>37.171931571451751</v>
      </c>
      <c r="AO1068" s="22">
        <v>38.586763691339463</v>
      </c>
    </row>
    <row r="1069" spans="1:41">
      <c r="A1069" s="19" t="s">
        <v>163</v>
      </c>
      <c r="B1069" s="82" t="s">
        <v>164</v>
      </c>
      <c r="C1069" s="19">
        <v>2009</v>
      </c>
      <c r="D1069" s="20">
        <v>707.15499999999997</v>
      </c>
      <c r="E1069" s="21">
        <v>39.123001098632813</v>
      </c>
      <c r="F1069" s="74">
        <v>49.13801779682322</v>
      </c>
      <c r="G1069" s="22">
        <v>2.2197985704429319</v>
      </c>
      <c r="H1069" s="22">
        <v>28.47862177769813</v>
      </c>
      <c r="I1069" s="22">
        <v>20.16356185503572</v>
      </c>
      <c r="J1069" s="23">
        <v>4.5663051307201385E-2</v>
      </c>
      <c r="K1069" s="74">
        <v>33.42622554389218</v>
      </c>
      <c r="L1069" s="22">
        <v>1.4701712378563561</v>
      </c>
      <c r="M1069" s="22">
        <v>33.815370649276247</v>
      </c>
      <c r="N1069" s="22">
        <v>31.288232568975221</v>
      </c>
      <c r="O1069" s="23">
        <v>-0.6211201548576355</v>
      </c>
      <c r="P1069" s="74">
        <v>73.586213921396563</v>
      </c>
      <c r="Q1069" s="22">
        <v>3.3862495871306351</v>
      </c>
      <c r="R1069" s="22">
        <v>20.17442064140846</v>
      </c>
      <c r="S1069" s="22">
        <v>2.853115850064341</v>
      </c>
      <c r="T1069" s="23">
        <v>1.0056548118591309</v>
      </c>
      <c r="U1069" s="24" t="s">
        <v>163</v>
      </c>
      <c r="V1069" s="24">
        <v>2009</v>
      </c>
      <c r="W1069" s="24"/>
      <c r="X1069" s="79" t="s">
        <v>32</v>
      </c>
      <c r="Y1069" s="78">
        <v>9.6417559475881358</v>
      </c>
      <c r="Z1069" s="78" t="s">
        <v>32</v>
      </c>
      <c r="AA1069" s="78" t="s">
        <v>32</v>
      </c>
      <c r="AB1069" s="22">
        <v>25.329932575207</v>
      </c>
      <c r="AC1069" s="22">
        <v>26.02788379205915</v>
      </c>
      <c r="AD1069" s="79" t="s">
        <v>32</v>
      </c>
      <c r="AE1069" s="78">
        <v>2.1992058215825749</v>
      </c>
      <c r="AF1069" s="78" t="s">
        <v>32</v>
      </c>
      <c r="AG1069" s="78" t="s">
        <v>32</v>
      </c>
      <c r="AH1069" s="22">
        <v>16.321159687141058</v>
      </c>
      <c r="AI1069" s="22">
        <v>18.57523709460747</v>
      </c>
      <c r="AJ1069" s="79" t="s">
        <v>32</v>
      </c>
      <c r="AK1069" s="78">
        <v>21.222670601905051</v>
      </c>
      <c r="AL1069" s="78" t="s">
        <v>32</v>
      </c>
      <c r="AM1069" s="78" t="s">
        <v>32</v>
      </c>
      <c r="AN1069" s="22">
        <v>39.347954380968083</v>
      </c>
      <c r="AO1069" s="22">
        <v>37.624509127559122</v>
      </c>
    </row>
    <row r="1070" spans="1:41">
      <c r="A1070" s="19" t="s">
        <v>163</v>
      </c>
      <c r="B1070" s="82" t="s">
        <v>164</v>
      </c>
      <c r="C1070" s="19">
        <v>2010</v>
      </c>
      <c r="D1070" s="20">
        <v>728.71</v>
      </c>
      <c r="E1070" s="21">
        <v>39.222999572753906</v>
      </c>
      <c r="F1070" s="74">
        <v>49.197735242551012</v>
      </c>
      <c r="G1070" s="22">
        <v>2.2235009744455021</v>
      </c>
      <c r="H1070" s="22">
        <v>30.144463913845151</v>
      </c>
      <c r="I1070" s="22">
        <v>18.434299869158341</v>
      </c>
      <c r="J1070" s="23">
        <v>4.5663051307201385E-2</v>
      </c>
      <c r="K1070" s="74">
        <v>32.709548451946127</v>
      </c>
      <c r="L1070" s="22">
        <v>1.4386499389281799</v>
      </c>
      <c r="M1070" s="22">
        <v>36.957685324638078</v>
      </c>
      <c r="N1070" s="22">
        <v>28.894116284487609</v>
      </c>
      <c r="O1070" s="23">
        <v>-0.6211201548576355</v>
      </c>
      <c r="P1070" s="74">
        <v>74.746584860698334</v>
      </c>
      <c r="Q1070" s="22">
        <v>3.4396468935653099</v>
      </c>
      <c r="R1070" s="22">
        <v>19.58721032070434</v>
      </c>
      <c r="S1070" s="22">
        <v>2.226557925032012</v>
      </c>
      <c r="T1070" s="23">
        <v>1.0056548118591309</v>
      </c>
      <c r="U1070" s="24" t="s">
        <v>163</v>
      </c>
      <c r="V1070" s="24">
        <v>2010</v>
      </c>
      <c r="W1070" s="24"/>
      <c r="X1070" s="79" t="s">
        <v>32</v>
      </c>
      <c r="Y1070" s="78">
        <v>9.7633843809219361</v>
      </c>
      <c r="Z1070" s="78" t="s">
        <v>32</v>
      </c>
      <c r="AA1070" s="78" t="s">
        <v>32</v>
      </c>
      <c r="AB1070" s="22">
        <v>27.11168568495048</v>
      </c>
      <c r="AC1070" s="22">
        <v>24.309550532046039</v>
      </c>
      <c r="AD1070" s="79" t="s">
        <v>32</v>
      </c>
      <c r="AE1070" s="78">
        <v>2.15205361079129</v>
      </c>
      <c r="AF1070" s="78" t="s">
        <v>32</v>
      </c>
      <c r="AG1070" s="78" t="s">
        <v>32</v>
      </c>
      <c r="AH1070" s="22">
        <v>17.810579843570402</v>
      </c>
      <c r="AI1070" s="22">
        <v>16.337618547303919</v>
      </c>
      <c r="AJ1070" s="79" t="s">
        <v>32</v>
      </c>
      <c r="AK1070" s="78">
        <v>21.55732799095254</v>
      </c>
      <c r="AL1070" s="78" t="s">
        <v>32</v>
      </c>
      <c r="AM1070" s="78" t="s">
        <v>32</v>
      </c>
      <c r="AN1070" s="22">
        <v>41.523977190484402</v>
      </c>
      <c r="AO1070" s="22">
        <v>36.662254563779243</v>
      </c>
    </row>
    <row r="1071" spans="1:41">
      <c r="A1071" s="19" t="s">
        <v>163</v>
      </c>
      <c r="B1071" s="82" t="s">
        <v>164</v>
      </c>
      <c r="C1071" s="19">
        <v>2011</v>
      </c>
      <c r="D1071" s="20">
        <v>750.91800000000001</v>
      </c>
      <c r="E1071" s="21">
        <v>39.337001800537109</v>
      </c>
      <c r="F1071" s="74">
        <v>49.267354756162888</v>
      </c>
      <c r="G1071" s="22">
        <v>2.227665243837202</v>
      </c>
      <c r="H1071" s="22">
        <v>31.799892999999951</v>
      </c>
      <c r="I1071" s="22">
        <v>16.70508699999996</v>
      </c>
      <c r="J1071" s="23">
        <v>4.5663051307201385E-2</v>
      </c>
      <c r="K1071" s="74">
        <v>31.992871360000091</v>
      </c>
      <c r="L1071" s="22">
        <v>1.4071286400000029</v>
      </c>
      <c r="M1071" s="22">
        <v>40.099999999999909</v>
      </c>
      <c r="N1071" s="22">
        <v>26.5</v>
      </c>
      <c r="O1071" s="23">
        <v>-0.6211201548576355</v>
      </c>
      <c r="P1071" s="74">
        <v>75.906955800000091</v>
      </c>
      <c r="Q1071" s="22">
        <v>3.4930441999999999</v>
      </c>
      <c r="R1071" s="22">
        <v>19</v>
      </c>
      <c r="S1071" s="22">
        <v>1.5999999999999091</v>
      </c>
      <c r="T1071" s="23">
        <v>1.0056548118591309</v>
      </c>
      <c r="U1071" s="24" t="s">
        <v>163</v>
      </c>
      <c r="V1071" s="24">
        <v>2011</v>
      </c>
      <c r="W1071" s="24"/>
      <c r="X1071" s="79" t="s">
        <v>32</v>
      </c>
      <c r="Y1071" s="78">
        <v>9.888546625212614</v>
      </c>
      <c r="Z1071" s="78" t="s">
        <v>32</v>
      </c>
      <c r="AA1071" s="78" t="s">
        <v>32</v>
      </c>
      <c r="AB1071" s="22">
        <v>28.898228000000401</v>
      </c>
      <c r="AC1071" s="22">
        <v>22.596791999999699</v>
      </c>
      <c r="AD1071" s="79" t="s">
        <v>32</v>
      </c>
      <c r="AE1071" s="78">
        <v>2.1049014000000059</v>
      </c>
      <c r="AF1071" s="78" t="s">
        <v>32</v>
      </c>
      <c r="AG1071" s="78" t="s">
        <v>32</v>
      </c>
      <c r="AH1071" s="22">
        <v>19.300000000000178</v>
      </c>
      <c r="AI1071" s="22">
        <v>14.099999999999911</v>
      </c>
      <c r="AJ1071" s="79" t="s">
        <v>32</v>
      </c>
      <c r="AK1071" s="78">
        <v>21.89198538000003</v>
      </c>
      <c r="AL1071" s="78" t="s">
        <v>32</v>
      </c>
      <c r="AM1071" s="78" t="s">
        <v>32</v>
      </c>
      <c r="AN1071" s="22">
        <v>43.700000000000728</v>
      </c>
      <c r="AO1071" s="22">
        <v>35.699999999999363</v>
      </c>
    </row>
    <row r="1072" spans="1:41">
      <c r="A1072" s="19" t="s">
        <v>163</v>
      </c>
      <c r="B1072" s="82" t="s">
        <v>164</v>
      </c>
      <c r="C1072" s="19">
        <v>2012</v>
      </c>
      <c r="D1072" s="20">
        <v>773.72900000000004</v>
      </c>
      <c r="E1072" s="21">
        <v>39.463001251220703</v>
      </c>
      <c r="F1072" s="74">
        <v>49.346748875182392</v>
      </c>
      <c r="G1072" s="22">
        <v>2.2322836277489619</v>
      </c>
      <c r="H1072" s="22">
        <v>33.443839226164449</v>
      </c>
      <c r="I1072" s="22">
        <v>14.97712827090419</v>
      </c>
      <c r="J1072" s="23">
        <v>4.5663051307201385E-2</v>
      </c>
      <c r="K1072" s="74">
        <v>31.276194268054041</v>
      </c>
      <c r="L1072" s="22">
        <v>1.375607341071827</v>
      </c>
      <c r="M1072" s="22">
        <v>43.24231467536174</v>
      </c>
      <c r="N1072" s="22">
        <v>24.105883715512391</v>
      </c>
      <c r="O1072" s="23">
        <v>-0.6211201548576355</v>
      </c>
      <c r="P1072" s="74">
        <v>77.067326739301421</v>
      </c>
      <c r="Q1072" s="22">
        <v>3.5464415064346611</v>
      </c>
      <c r="R1072" s="22">
        <v>18.412789679296338</v>
      </c>
      <c r="S1072" s="22">
        <v>0.97344207496757917</v>
      </c>
      <c r="T1072" s="23">
        <v>1.0056548118591309</v>
      </c>
      <c r="U1072" s="24" t="s">
        <v>163</v>
      </c>
      <c r="V1072" s="24">
        <v>2012</v>
      </c>
      <c r="W1072" s="24"/>
      <c r="X1072" s="79" t="s">
        <v>32</v>
      </c>
      <c r="Y1072" s="78">
        <v>10.016999662620449</v>
      </c>
      <c r="Z1072" s="78" t="s">
        <v>32</v>
      </c>
      <c r="AA1072" s="78" t="s">
        <v>32</v>
      </c>
      <c r="AB1072" s="22">
        <v>30.689346161417451</v>
      </c>
      <c r="AC1072" s="22">
        <v>20.889686341513901</v>
      </c>
      <c r="AD1072" s="79" t="s">
        <v>32</v>
      </c>
      <c r="AE1072" s="78">
        <v>2.057749189208721</v>
      </c>
      <c r="AF1072" s="78" t="s">
        <v>32</v>
      </c>
      <c r="AG1072" s="78" t="s">
        <v>32</v>
      </c>
      <c r="AH1072" s="22">
        <v>20.789420156429511</v>
      </c>
      <c r="AI1072" s="22">
        <v>11.862381452696351</v>
      </c>
      <c r="AJ1072" s="79" t="s">
        <v>32</v>
      </c>
      <c r="AK1072" s="78">
        <v>22.226642769047391</v>
      </c>
      <c r="AL1072" s="78" t="s">
        <v>32</v>
      </c>
      <c r="AM1072" s="78" t="s">
        <v>32</v>
      </c>
      <c r="AN1072" s="22">
        <v>45.876022809517053</v>
      </c>
      <c r="AO1072" s="22">
        <v>34.737745436219029</v>
      </c>
    </row>
    <row r="1073" spans="1:41">
      <c r="A1073" s="19" t="s">
        <v>163</v>
      </c>
      <c r="B1073" s="82" t="s">
        <v>164</v>
      </c>
      <c r="C1073" s="19">
        <v>2013</v>
      </c>
      <c r="D1073" s="20">
        <v>797.08199999999999</v>
      </c>
      <c r="E1073" s="21">
        <v>39.603000640869141</v>
      </c>
      <c r="F1073" s="74">
        <v>49.437546700511163</v>
      </c>
      <c r="G1073" s="22">
        <v>2.2374318119341519</v>
      </c>
      <c r="H1073" s="22">
        <v>35.074388782340257</v>
      </c>
      <c r="I1073" s="22">
        <v>13.25063270521443</v>
      </c>
      <c r="J1073" s="23">
        <v>4.5663051307201385E-2</v>
      </c>
      <c r="K1073" s="74">
        <v>30.559517176107988</v>
      </c>
      <c r="L1073" s="22">
        <v>1.3440860421436549</v>
      </c>
      <c r="M1073" s="22">
        <v>46.384629350724481</v>
      </c>
      <c r="N1073" s="22">
        <v>21.711767431023869</v>
      </c>
      <c r="O1073" s="23">
        <v>-0.6211201548576355</v>
      </c>
      <c r="P1073" s="74">
        <v>78.227697678603178</v>
      </c>
      <c r="Q1073" s="22">
        <v>3.599838812869351</v>
      </c>
      <c r="R1073" s="22">
        <v>17.825579358592002</v>
      </c>
      <c r="S1073" s="22">
        <v>0.34688414993547673</v>
      </c>
      <c r="T1073" s="23">
        <v>1.0056548118591309</v>
      </c>
      <c r="U1073" s="24" t="s">
        <v>163</v>
      </c>
      <c r="V1073" s="24">
        <v>2013</v>
      </c>
      <c r="W1073" s="24"/>
      <c r="X1073" s="79" t="s">
        <v>32</v>
      </c>
      <c r="Y1073" s="78">
        <v>10.14929195866509</v>
      </c>
      <c r="Z1073" s="78" t="s">
        <v>32</v>
      </c>
      <c r="AA1073" s="78" t="s">
        <v>32</v>
      </c>
      <c r="AB1073" s="22">
        <v>32.485802810263152</v>
      </c>
      <c r="AC1073" s="22">
        <v>19.189175702182169</v>
      </c>
      <c r="AD1073" s="79" t="s">
        <v>32</v>
      </c>
      <c r="AE1073" s="78">
        <v>2.0105969784174369</v>
      </c>
      <c r="AF1073" s="78" t="s">
        <v>32</v>
      </c>
      <c r="AG1073" s="78" t="s">
        <v>32</v>
      </c>
      <c r="AH1073" s="22">
        <v>22.278840312858851</v>
      </c>
      <c r="AI1073" s="22">
        <v>9.6247629053927994</v>
      </c>
      <c r="AJ1073" s="79" t="s">
        <v>32</v>
      </c>
      <c r="AK1073" s="78">
        <v>22.56130015809488</v>
      </c>
      <c r="AL1073" s="78" t="s">
        <v>32</v>
      </c>
      <c r="AM1073" s="78" t="s">
        <v>32</v>
      </c>
      <c r="AN1073" s="22">
        <v>48.052045619033379</v>
      </c>
      <c r="AO1073" s="22">
        <v>33.77549087243915</v>
      </c>
    </row>
    <row r="1074" spans="1:41">
      <c r="A1074" s="19" t="s">
        <v>163</v>
      </c>
      <c r="B1074" s="82" t="s">
        <v>164</v>
      </c>
      <c r="C1074" s="19">
        <v>2014</v>
      </c>
      <c r="D1074" s="20">
        <v>820.88499999999999</v>
      </c>
      <c r="E1074" s="21">
        <v>39.756000518798828</v>
      </c>
      <c r="F1074" s="74">
        <v>49.510479016679987</v>
      </c>
      <c r="G1074" s="22">
        <v>2.2408831136733629</v>
      </c>
      <c r="H1074" s="22">
        <v>35.030693435852292</v>
      </c>
      <c r="I1074" s="22">
        <v>13.21794443379437</v>
      </c>
      <c r="J1074" s="23">
        <v>4.5663051307201385E-2</v>
      </c>
      <c r="K1074" s="74">
        <v>30.559517176107999</v>
      </c>
      <c r="L1074" s="22">
        <v>1.3440860421436549</v>
      </c>
      <c r="M1074" s="22">
        <v>46.384629350724481</v>
      </c>
      <c r="N1074" s="22">
        <v>21.711767431023869</v>
      </c>
      <c r="O1074" s="23">
        <v>-0.6211201548576355</v>
      </c>
      <c r="P1074" s="74">
        <v>78.227697678603178</v>
      </c>
      <c r="Q1074" s="22">
        <v>3.599838812869351</v>
      </c>
      <c r="R1074" s="22">
        <v>17.825579358592002</v>
      </c>
      <c r="S1074" s="22">
        <v>0.34688414993547673</v>
      </c>
      <c r="T1074" s="23">
        <v>1.0056548118591309</v>
      </c>
      <c r="U1074" s="24" t="s">
        <v>163</v>
      </c>
      <c r="V1074" s="24">
        <v>2014</v>
      </c>
      <c r="W1074" s="24"/>
      <c r="X1074" s="79" t="s">
        <v>32</v>
      </c>
      <c r="Y1074" s="78">
        <v>10.18073453453</v>
      </c>
      <c r="Z1074" s="78" t="s">
        <v>32</v>
      </c>
      <c r="AA1074" s="78" t="s">
        <v>32</v>
      </c>
      <c r="AB1074" s="22">
        <v>32.525235814381602</v>
      </c>
      <c r="AC1074" s="22">
        <v>19.226126315971751</v>
      </c>
      <c r="AD1074" s="79" t="s">
        <v>32</v>
      </c>
      <c r="AE1074" s="78">
        <v>2.0105969784174369</v>
      </c>
      <c r="AF1074" s="78" t="s">
        <v>32</v>
      </c>
      <c r="AG1074" s="78" t="s">
        <v>32</v>
      </c>
      <c r="AH1074" s="22">
        <v>22.278840312858851</v>
      </c>
      <c r="AI1074" s="22">
        <v>9.6247629053927994</v>
      </c>
      <c r="AJ1074" s="79" t="s">
        <v>32</v>
      </c>
      <c r="AK1074" s="78">
        <v>22.56130015809488</v>
      </c>
      <c r="AL1074" s="78" t="s">
        <v>32</v>
      </c>
      <c r="AM1074" s="78" t="s">
        <v>32</v>
      </c>
      <c r="AN1074" s="22">
        <v>48.052045619033379</v>
      </c>
      <c r="AO1074" s="22">
        <v>33.77549087243915</v>
      </c>
    </row>
    <row r="1075" spans="1:41">
      <c r="A1075" s="19" t="s">
        <v>163</v>
      </c>
      <c r="B1075" s="82" t="s">
        <v>164</v>
      </c>
      <c r="C1075" s="19">
        <v>2015</v>
      </c>
      <c r="D1075" s="20">
        <v>845.06</v>
      </c>
      <c r="E1075" s="21">
        <v>39.923000335693359</v>
      </c>
      <c r="F1075" s="74">
        <v>49.59008487811915</v>
      </c>
      <c r="G1075" s="22">
        <v>2.2446502208004739</v>
      </c>
      <c r="H1075" s="22">
        <v>34.982999822365429</v>
      </c>
      <c r="I1075" s="22">
        <v>13.18226507871495</v>
      </c>
      <c r="J1075" s="23">
        <v>4.5663051307201385E-2</v>
      </c>
      <c r="K1075" s="74">
        <v>30.559517176107999</v>
      </c>
      <c r="L1075" s="22">
        <v>1.3440860421436549</v>
      </c>
      <c r="M1075" s="22">
        <v>46.384629350724481</v>
      </c>
      <c r="N1075" s="22">
        <v>21.711767431023869</v>
      </c>
      <c r="O1075" s="23">
        <v>-0.6211201548576355</v>
      </c>
      <c r="P1075" s="74">
        <v>78.227697678603178</v>
      </c>
      <c r="Q1075" s="22">
        <v>3.599838812869351</v>
      </c>
      <c r="R1075" s="22">
        <v>17.825579358592002</v>
      </c>
      <c r="S1075" s="22">
        <v>0.34688414993547673</v>
      </c>
      <c r="T1075" s="23">
        <v>1.0056548118591309</v>
      </c>
      <c r="U1075" s="24" t="s">
        <v>163</v>
      </c>
      <c r="V1075" s="24">
        <v>2015</v>
      </c>
      <c r="W1075" s="24"/>
      <c r="X1075" s="79" t="s">
        <v>32</v>
      </c>
      <c r="Y1075" s="78">
        <v>10.21505420884006</v>
      </c>
      <c r="Z1075" s="78" t="s">
        <v>32</v>
      </c>
      <c r="AA1075" s="78" t="s">
        <v>32</v>
      </c>
      <c r="AB1075" s="22">
        <v>32.56827706724291</v>
      </c>
      <c r="AC1075" s="22">
        <v>19.266458031676709</v>
      </c>
      <c r="AD1075" s="79" t="s">
        <v>32</v>
      </c>
      <c r="AE1075" s="78">
        <v>2.0105969784174369</v>
      </c>
      <c r="AF1075" s="78" t="s">
        <v>32</v>
      </c>
      <c r="AG1075" s="78" t="s">
        <v>32</v>
      </c>
      <c r="AH1075" s="22">
        <v>22.278840312858851</v>
      </c>
      <c r="AI1075" s="22">
        <v>9.6247629053927994</v>
      </c>
      <c r="AJ1075" s="79" t="s">
        <v>32</v>
      </c>
      <c r="AK1075" s="78">
        <v>22.56130015809488</v>
      </c>
      <c r="AL1075" s="78" t="s">
        <v>32</v>
      </c>
      <c r="AM1075" s="78" t="s">
        <v>32</v>
      </c>
      <c r="AN1075" s="22">
        <v>48.052045619033379</v>
      </c>
      <c r="AO1075" s="22">
        <v>33.77549087243915</v>
      </c>
    </row>
    <row r="1076" spans="1:41">
      <c r="A1076" s="19" t="s">
        <v>165</v>
      </c>
      <c r="B1076" s="82" t="s">
        <v>166</v>
      </c>
      <c r="C1076" s="19">
        <v>2000</v>
      </c>
      <c r="D1076" s="20">
        <v>3535.1559999999999</v>
      </c>
      <c r="E1076" s="21">
        <v>17.555000305175781</v>
      </c>
      <c r="F1076" s="74">
        <v>16.828085879374999</v>
      </c>
      <c r="G1076" s="22">
        <v>48.316169745624961</v>
      </c>
      <c r="H1076" s="22">
        <v>30.935609375000269</v>
      </c>
      <c r="I1076" s="22">
        <v>3.920134999999775</v>
      </c>
      <c r="J1076" s="23">
        <v>0.16414964199066162</v>
      </c>
      <c r="K1076" s="74">
        <v>6.1797999999999949</v>
      </c>
      <c r="L1076" s="22">
        <v>52.120199999999961</v>
      </c>
      <c r="M1076" s="22">
        <v>37.025000000000318</v>
      </c>
      <c r="N1076" s="22">
        <v>4.6749999999997272</v>
      </c>
      <c r="O1076" s="23">
        <v>-4.2399998754262924E-2</v>
      </c>
      <c r="P1076" s="74">
        <v>66.836512499999998</v>
      </c>
      <c r="Q1076" s="22">
        <v>30.4509875</v>
      </c>
      <c r="R1076" s="22">
        <v>2.3375000000000088</v>
      </c>
      <c r="S1076" s="22">
        <v>0.3749999999999965</v>
      </c>
      <c r="T1076" s="23">
        <v>-3.778500109910965E-2</v>
      </c>
      <c r="U1076" s="24" t="s">
        <v>165</v>
      </c>
      <c r="V1076" s="24">
        <v>2000</v>
      </c>
      <c r="W1076" s="24"/>
      <c r="X1076" s="79" t="s">
        <v>32</v>
      </c>
      <c r="Y1076" s="78">
        <v>16.401115363749991</v>
      </c>
      <c r="Z1076" s="78" t="s">
        <v>32</v>
      </c>
      <c r="AA1076" s="78" t="s">
        <v>32</v>
      </c>
      <c r="AB1076" s="22">
        <v>22.96598374999941</v>
      </c>
      <c r="AC1076" s="22">
        <v>42.178271875000547</v>
      </c>
      <c r="AD1076" s="79" t="s">
        <v>32</v>
      </c>
      <c r="AE1076" s="78">
        <v>6.1797999999999949</v>
      </c>
      <c r="AF1076" s="78" t="s">
        <v>32</v>
      </c>
      <c r="AG1076" s="78" t="s">
        <v>32</v>
      </c>
      <c r="AH1076" s="22">
        <v>13.674999999999271</v>
      </c>
      <c r="AI1076" s="22">
        <v>44.625000000000682</v>
      </c>
      <c r="AJ1076" s="79" t="s">
        <v>32</v>
      </c>
      <c r="AK1076" s="78">
        <v>64.404325</v>
      </c>
      <c r="AL1076" s="78" t="s">
        <v>32</v>
      </c>
      <c r="AM1076" s="78" t="s">
        <v>32</v>
      </c>
      <c r="AN1076" s="22">
        <v>66.600000000000023</v>
      </c>
      <c r="AO1076" s="22">
        <v>30.687499999999972</v>
      </c>
    </row>
    <row r="1077" spans="1:41">
      <c r="A1077" s="19" t="s">
        <v>165</v>
      </c>
      <c r="B1077" s="82" t="s">
        <v>166</v>
      </c>
      <c r="C1077" s="19">
        <v>2001</v>
      </c>
      <c r="D1077" s="20">
        <v>3655.0059999999999</v>
      </c>
      <c r="E1077" s="21">
        <v>17.795999526977539</v>
      </c>
      <c r="F1077" s="74">
        <v>16.922295163249998</v>
      </c>
      <c r="G1077" s="22">
        <v>47.89266558674997</v>
      </c>
      <c r="H1077" s="22">
        <v>29.70089124999997</v>
      </c>
      <c r="I1077" s="22">
        <v>5.4841480000000749</v>
      </c>
      <c r="J1077" s="23">
        <v>0.16414964199066162</v>
      </c>
      <c r="K1077" s="74">
        <v>6.1267999999999949</v>
      </c>
      <c r="L1077" s="22">
        <v>51.673199999999959</v>
      </c>
      <c r="M1077" s="22">
        <v>35.612499999999962</v>
      </c>
      <c r="N1077" s="22">
        <v>6.5875000000000909</v>
      </c>
      <c r="O1077" s="23">
        <v>-4.2399998754262924E-2</v>
      </c>
      <c r="P1077" s="74">
        <v>66.789281250000002</v>
      </c>
      <c r="Q1077" s="22">
        <v>30.429468750000002</v>
      </c>
      <c r="R1077" s="22">
        <v>2.3937500000000012</v>
      </c>
      <c r="S1077" s="22">
        <v>0.38749999999999929</v>
      </c>
      <c r="T1077" s="23">
        <v>-3.778500109910965E-2</v>
      </c>
      <c r="U1077" s="24" t="s">
        <v>165</v>
      </c>
      <c r="V1077" s="24">
        <v>2001</v>
      </c>
      <c r="W1077" s="24"/>
      <c r="X1077" s="79" t="s">
        <v>32</v>
      </c>
      <c r="Y1077" s="78">
        <v>16.4897689445</v>
      </c>
      <c r="Z1077" s="78" t="s">
        <v>32</v>
      </c>
      <c r="AA1077" s="78" t="s">
        <v>32</v>
      </c>
      <c r="AB1077" s="22">
        <v>24.9889905</v>
      </c>
      <c r="AC1077" s="22">
        <v>39.825970249999962</v>
      </c>
      <c r="AD1077" s="79" t="s">
        <v>32</v>
      </c>
      <c r="AE1077" s="78">
        <v>6.1267999999999949</v>
      </c>
      <c r="AF1077" s="78" t="s">
        <v>32</v>
      </c>
      <c r="AG1077" s="78" t="s">
        <v>32</v>
      </c>
      <c r="AH1077" s="22">
        <v>15.9375</v>
      </c>
      <c r="AI1077" s="22">
        <v>41.862499999999962</v>
      </c>
      <c r="AJ1077" s="79" t="s">
        <v>32</v>
      </c>
      <c r="AK1077" s="78">
        <v>64.358812499999999</v>
      </c>
      <c r="AL1077" s="78" t="s">
        <v>32</v>
      </c>
      <c r="AM1077" s="78" t="s">
        <v>32</v>
      </c>
      <c r="AN1077" s="22">
        <v>66.800000000000011</v>
      </c>
      <c r="AO1077" s="22">
        <v>30.418749999999989</v>
      </c>
    </row>
    <row r="1078" spans="1:41">
      <c r="A1078" s="19" t="s">
        <v>165</v>
      </c>
      <c r="B1078" s="82" t="s">
        <v>166</v>
      </c>
      <c r="C1078" s="19">
        <v>2002</v>
      </c>
      <c r="D1078" s="20">
        <v>3788.5320000000002</v>
      </c>
      <c r="E1078" s="21">
        <v>18.048999786376953</v>
      </c>
      <c r="F1078" s="74">
        <v>17.023812442499999</v>
      </c>
      <c r="G1078" s="22">
        <v>47.468714057499973</v>
      </c>
      <c r="H1078" s="22">
        <v>28.469442500000039</v>
      </c>
      <c r="I1078" s="22">
        <v>7.0380309999999993</v>
      </c>
      <c r="J1078" s="23">
        <v>0.16414964199066162</v>
      </c>
      <c r="K1078" s="74">
        <v>6.073799999999995</v>
      </c>
      <c r="L1078" s="22">
        <v>51.226199999999963</v>
      </c>
      <c r="M1078" s="22">
        <v>34.200000000000053</v>
      </c>
      <c r="N1078" s="22">
        <v>8.5</v>
      </c>
      <c r="O1078" s="23">
        <v>-4.2399998754262924E-2</v>
      </c>
      <c r="P1078" s="74">
        <v>66.742050000000006</v>
      </c>
      <c r="Q1078" s="22">
        <v>30.40795</v>
      </c>
      <c r="R1078" s="22">
        <v>2.4499999999999962</v>
      </c>
      <c r="S1078" s="22">
        <v>0.39999999999999858</v>
      </c>
      <c r="T1078" s="23">
        <v>-3.778500109910965E-2</v>
      </c>
      <c r="U1078" s="24" t="s">
        <v>165</v>
      </c>
      <c r="V1078" s="24">
        <v>2002</v>
      </c>
      <c r="W1078" s="24"/>
      <c r="X1078" s="79" t="s">
        <v>32</v>
      </c>
      <c r="Y1078" s="78">
        <v>16.585447354999989</v>
      </c>
      <c r="Z1078" s="78" t="s">
        <v>32</v>
      </c>
      <c r="AA1078" s="78" t="s">
        <v>32</v>
      </c>
      <c r="AB1078" s="22">
        <v>27.007911999999848</v>
      </c>
      <c r="AC1078" s="22">
        <v>37.484614500000113</v>
      </c>
      <c r="AD1078" s="79" t="s">
        <v>32</v>
      </c>
      <c r="AE1078" s="78">
        <v>6.073799999999995</v>
      </c>
      <c r="AF1078" s="78" t="s">
        <v>32</v>
      </c>
      <c r="AG1078" s="78" t="s">
        <v>32</v>
      </c>
      <c r="AH1078" s="22">
        <v>18.199999999999822</v>
      </c>
      <c r="AI1078" s="22">
        <v>39.100000000000144</v>
      </c>
      <c r="AJ1078" s="79" t="s">
        <v>32</v>
      </c>
      <c r="AK1078" s="78">
        <v>64.313299999999998</v>
      </c>
      <c r="AL1078" s="78" t="s">
        <v>32</v>
      </c>
      <c r="AM1078" s="78" t="s">
        <v>32</v>
      </c>
      <c r="AN1078" s="22">
        <v>67</v>
      </c>
      <c r="AO1078" s="22">
        <v>30.150000000000009</v>
      </c>
    </row>
    <row r="1079" spans="1:41">
      <c r="A1079" s="19" t="s">
        <v>165</v>
      </c>
      <c r="B1079" s="82" t="s">
        <v>166</v>
      </c>
      <c r="C1079" s="19">
        <v>2003</v>
      </c>
      <c r="D1079" s="20">
        <v>3928.4079999999999</v>
      </c>
      <c r="E1079" s="21">
        <v>18.315000534057617</v>
      </c>
      <c r="F1079" s="74">
        <v>17.13324653406249</v>
      </c>
      <c r="G1079" s="22">
        <v>47.044264403437467</v>
      </c>
      <c r="H1079" s="22">
        <v>27.241489062500118</v>
      </c>
      <c r="I1079" s="22">
        <v>8.5809999999999249</v>
      </c>
      <c r="J1079" s="23">
        <v>0.16414964199066162</v>
      </c>
      <c r="K1079" s="74">
        <v>6.020799999999995</v>
      </c>
      <c r="L1079" s="22">
        <v>50.77919999999996</v>
      </c>
      <c r="M1079" s="22">
        <v>32.787500000000144</v>
      </c>
      <c r="N1079" s="22">
        <v>10.412499999999911</v>
      </c>
      <c r="O1079" s="23">
        <v>-4.2399998754262924E-2</v>
      </c>
      <c r="P1079" s="74">
        <v>66.694818749999996</v>
      </c>
      <c r="Q1079" s="22">
        <v>30.38643124999999</v>
      </c>
      <c r="R1079" s="22">
        <v>2.5062500000000192</v>
      </c>
      <c r="S1079" s="22">
        <v>0.41249999999999792</v>
      </c>
      <c r="T1079" s="23">
        <v>-3.778500109910965E-2</v>
      </c>
      <c r="U1079" s="24" t="s">
        <v>165</v>
      </c>
      <c r="V1079" s="24">
        <v>2003</v>
      </c>
      <c r="W1079" s="24"/>
      <c r="X1079" s="79" t="s">
        <v>32</v>
      </c>
      <c r="Y1079" s="78">
        <v>16.688735760625001</v>
      </c>
      <c r="Z1079" s="78" t="s">
        <v>32</v>
      </c>
      <c r="AA1079" s="78" t="s">
        <v>32</v>
      </c>
      <c r="AB1079" s="22">
        <v>29.02247312499971</v>
      </c>
      <c r="AC1079" s="22">
        <v>35.155037812500247</v>
      </c>
      <c r="AD1079" s="79" t="s">
        <v>32</v>
      </c>
      <c r="AE1079" s="78">
        <v>6.0207999999999942</v>
      </c>
      <c r="AF1079" s="78" t="s">
        <v>32</v>
      </c>
      <c r="AG1079" s="78" t="s">
        <v>32</v>
      </c>
      <c r="AH1079" s="22">
        <v>20.46249999999964</v>
      </c>
      <c r="AI1079" s="22">
        <v>36.337500000000318</v>
      </c>
      <c r="AJ1079" s="79" t="s">
        <v>32</v>
      </c>
      <c r="AK1079" s="78">
        <v>64.267787499999997</v>
      </c>
      <c r="AL1079" s="78" t="s">
        <v>32</v>
      </c>
      <c r="AM1079" s="78" t="s">
        <v>32</v>
      </c>
      <c r="AN1079" s="22">
        <v>67.200000000000045</v>
      </c>
      <c r="AO1079" s="22">
        <v>29.881249999999941</v>
      </c>
    </row>
    <row r="1080" spans="1:41">
      <c r="A1080" s="19" t="s">
        <v>165</v>
      </c>
      <c r="B1080" s="82" t="s">
        <v>166</v>
      </c>
      <c r="C1080" s="19">
        <v>2004</v>
      </c>
      <c r="D1080" s="20">
        <v>4064.9580000000001</v>
      </c>
      <c r="E1080" s="21">
        <v>18.594999313354492</v>
      </c>
      <c r="F1080" s="74">
        <v>17.251206485625001</v>
      </c>
      <c r="G1080" s="22">
        <v>46.619282889374972</v>
      </c>
      <c r="H1080" s="22">
        <v>26.01731562500019</v>
      </c>
      <c r="I1080" s="22">
        <v>10.112194999999851</v>
      </c>
      <c r="J1080" s="23">
        <v>0.16414964199066162</v>
      </c>
      <c r="K1080" s="74">
        <v>5.9677999999999951</v>
      </c>
      <c r="L1080" s="22">
        <v>50.332199999999958</v>
      </c>
      <c r="M1080" s="22">
        <v>31.375000000000231</v>
      </c>
      <c r="N1080" s="22">
        <v>12.32499999999982</v>
      </c>
      <c r="O1080" s="23">
        <v>-4.2399998754262924E-2</v>
      </c>
      <c r="P1080" s="74">
        <v>66.6475875</v>
      </c>
      <c r="Q1080" s="22">
        <v>30.364912499999988</v>
      </c>
      <c r="R1080" s="22">
        <v>2.5625000000000142</v>
      </c>
      <c r="S1080" s="22">
        <v>0.42499999999999721</v>
      </c>
      <c r="T1080" s="23">
        <v>-3.778500109910965E-2</v>
      </c>
      <c r="U1080" s="24" t="s">
        <v>165</v>
      </c>
      <c r="V1080" s="24">
        <v>2004</v>
      </c>
      <c r="W1080" s="24"/>
      <c r="X1080" s="79" t="s">
        <v>32</v>
      </c>
      <c r="Y1080" s="78">
        <v>16.800219626249991</v>
      </c>
      <c r="Z1080" s="78" t="s">
        <v>32</v>
      </c>
      <c r="AA1080" s="78" t="s">
        <v>32</v>
      </c>
      <c r="AB1080" s="22">
        <v>31.03231624999956</v>
      </c>
      <c r="AC1080" s="22">
        <v>32.838173125000402</v>
      </c>
      <c r="AD1080" s="79" t="s">
        <v>32</v>
      </c>
      <c r="AE1080" s="78">
        <v>5.9677999999999942</v>
      </c>
      <c r="AF1080" s="78" t="s">
        <v>32</v>
      </c>
      <c r="AG1080" s="78" t="s">
        <v>32</v>
      </c>
      <c r="AH1080" s="22">
        <v>22.724999999999451</v>
      </c>
      <c r="AI1080" s="22">
        <v>33.5750000000005</v>
      </c>
      <c r="AJ1080" s="79" t="s">
        <v>32</v>
      </c>
      <c r="AK1080" s="78">
        <v>64.222274999999996</v>
      </c>
      <c r="AL1080" s="78" t="s">
        <v>32</v>
      </c>
      <c r="AM1080" s="78" t="s">
        <v>32</v>
      </c>
      <c r="AN1080" s="22">
        <v>67.400000000000034</v>
      </c>
      <c r="AO1080" s="22">
        <v>29.612499999999962</v>
      </c>
    </row>
    <row r="1081" spans="1:41">
      <c r="A1081" s="19" t="s">
        <v>165</v>
      </c>
      <c r="B1081" s="82" t="s">
        <v>166</v>
      </c>
      <c r="C1081" s="19">
        <v>2005</v>
      </c>
      <c r="D1081" s="20">
        <v>4191.2730000000001</v>
      </c>
      <c r="E1081" s="21">
        <v>18.888999938964844</v>
      </c>
      <c r="F1081" s="74">
        <v>17.37769472006249</v>
      </c>
      <c r="G1081" s="22">
        <v>46.193948217437473</v>
      </c>
      <c r="H1081" s="22">
        <v>24.79753906250027</v>
      </c>
      <c r="I1081" s="22">
        <v>11.630817999999779</v>
      </c>
      <c r="J1081" s="23">
        <v>0.16414964199066162</v>
      </c>
      <c r="K1081" s="74">
        <v>5.9147999999999952</v>
      </c>
      <c r="L1081" s="22">
        <v>49.885199999999962</v>
      </c>
      <c r="M1081" s="22">
        <v>29.962500000000318</v>
      </c>
      <c r="N1081" s="22">
        <v>14.237499999999731</v>
      </c>
      <c r="O1081" s="23">
        <v>-4.2399998754262924E-2</v>
      </c>
      <c r="P1081" s="74">
        <v>66.600356250000004</v>
      </c>
      <c r="Q1081" s="22">
        <v>30.34339374999999</v>
      </c>
      <c r="R1081" s="22">
        <v>2.6187500000000088</v>
      </c>
      <c r="S1081" s="22">
        <v>0.4374999999999965</v>
      </c>
      <c r="T1081" s="23">
        <v>-3.778500109910965E-2</v>
      </c>
      <c r="U1081" s="24" t="s">
        <v>165</v>
      </c>
      <c r="V1081" s="24">
        <v>2005</v>
      </c>
      <c r="W1081" s="24"/>
      <c r="X1081" s="79" t="s">
        <v>32</v>
      </c>
      <c r="Y1081" s="78">
        <v>16.919902096625002</v>
      </c>
      <c r="Z1081" s="78" t="s">
        <v>32</v>
      </c>
      <c r="AA1081" s="78" t="s">
        <v>32</v>
      </c>
      <c r="AB1081" s="22">
        <v>33.036575124999423</v>
      </c>
      <c r="AC1081" s="22">
        <v>30.53506781250055</v>
      </c>
      <c r="AD1081" s="79" t="s">
        <v>32</v>
      </c>
      <c r="AE1081" s="78">
        <v>5.9147999999999943</v>
      </c>
      <c r="AF1081" s="78" t="s">
        <v>32</v>
      </c>
      <c r="AG1081" s="78" t="s">
        <v>32</v>
      </c>
      <c r="AH1081" s="22">
        <v>24.987499999999269</v>
      </c>
      <c r="AI1081" s="22">
        <v>30.812500000000679</v>
      </c>
      <c r="AJ1081" s="79" t="s">
        <v>32</v>
      </c>
      <c r="AK1081" s="78">
        <v>64.176762499999995</v>
      </c>
      <c r="AL1081" s="78" t="s">
        <v>32</v>
      </c>
      <c r="AM1081" s="78" t="s">
        <v>32</v>
      </c>
      <c r="AN1081" s="22">
        <v>67.600000000000023</v>
      </c>
      <c r="AO1081" s="22">
        <v>29.343749999999972</v>
      </c>
    </row>
    <row r="1082" spans="1:41">
      <c r="A1082" s="19" t="s">
        <v>165</v>
      </c>
      <c r="B1082" s="82" t="s">
        <v>166</v>
      </c>
      <c r="C1082" s="19">
        <v>2006</v>
      </c>
      <c r="D1082" s="20">
        <v>4304.4399999999996</v>
      </c>
      <c r="E1082" s="21">
        <v>19.195999145507813</v>
      </c>
      <c r="F1082" s="74">
        <v>17.512106747000001</v>
      </c>
      <c r="G1082" s="22">
        <v>45.768630252999962</v>
      </c>
      <c r="H1082" s="22">
        <v>23.58303499999996</v>
      </c>
      <c r="I1082" s="22">
        <v>13.13622800000007</v>
      </c>
      <c r="J1082" s="23">
        <v>0.16414964199066162</v>
      </c>
      <c r="K1082" s="74">
        <v>5.8617999999999952</v>
      </c>
      <c r="L1082" s="22">
        <v>49.438199999999959</v>
      </c>
      <c r="M1082" s="22">
        <v>28.549999999999962</v>
      </c>
      <c r="N1082" s="22">
        <v>16.150000000000091</v>
      </c>
      <c r="O1082" s="23">
        <v>-4.2399998754262924E-2</v>
      </c>
      <c r="P1082" s="74">
        <v>66.553125000000009</v>
      </c>
      <c r="Q1082" s="22">
        <v>30.321874999999991</v>
      </c>
      <c r="R1082" s="22">
        <v>2.6750000000000012</v>
      </c>
      <c r="S1082" s="22">
        <v>0.44999999999999929</v>
      </c>
      <c r="T1082" s="23">
        <v>-3.778500109910965E-2</v>
      </c>
      <c r="U1082" s="24" t="s">
        <v>165</v>
      </c>
      <c r="V1082" s="24">
        <v>2006</v>
      </c>
      <c r="W1082" s="24"/>
      <c r="X1082" s="79" t="s">
        <v>32</v>
      </c>
      <c r="Y1082" s="78">
        <v>17.047203622000001</v>
      </c>
      <c r="Z1082" s="78" t="s">
        <v>32</v>
      </c>
      <c r="AA1082" s="78" t="s">
        <v>32</v>
      </c>
      <c r="AB1082" s="22">
        <v>35.033978000000012</v>
      </c>
      <c r="AC1082" s="22">
        <v>28.246758999999962</v>
      </c>
      <c r="AD1082" s="79" t="s">
        <v>32</v>
      </c>
      <c r="AE1082" s="78">
        <v>5.8617999999999943</v>
      </c>
      <c r="AF1082" s="78" t="s">
        <v>32</v>
      </c>
      <c r="AG1082" s="78" t="s">
        <v>32</v>
      </c>
      <c r="AH1082" s="22">
        <v>27.25</v>
      </c>
      <c r="AI1082" s="22">
        <v>28.049999999999962</v>
      </c>
      <c r="AJ1082" s="79" t="s">
        <v>32</v>
      </c>
      <c r="AK1082" s="78">
        <v>64.131250000000009</v>
      </c>
      <c r="AL1082" s="78" t="s">
        <v>32</v>
      </c>
      <c r="AM1082" s="78" t="s">
        <v>32</v>
      </c>
      <c r="AN1082" s="22">
        <v>67.800000000000011</v>
      </c>
      <c r="AO1082" s="22">
        <v>29.074999999999989</v>
      </c>
    </row>
    <row r="1083" spans="1:41">
      <c r="A1083" s="19" t="s">
        <v>165</v>
      </c>
      <c r="B1083" s="82" t="s">
        <v>166</v>
      </c>
      <c r="C1083" s="19">
        <v>2007</v>
      </c>
      <c r="D1083" s="20">
        <v>4406.299</v>
      </c>
      <c r="E1083" s="21">
        <v>19.517999649047852</v>
      </c>
      <c r="F1083" s="74">
        <v>17.655658758124989</v>
      </c>
      <c r="G1083" s="22">
        <v>45.343121116874968</v>
      </c>
      <c r="H1083" s="22">
        <v>22.37388812500004</v>
      </c>
      <c r="I1083" s="22">
        <v>14.627331999999999</v>
      </c>
      <c r="J1083" s="23">
        <v>0.16414964199066162</v>
      </c>
      <c r="K1083" s="74">
        <v>5.8087999999999953</v>
      </c>
      <c r="L1083" s="22">
        <v>48.991199999999957</v>
      </c>
      <c r="M1083" s="22">
        <v>27.137500000000049</v>
      </c>
      <c r="N1083" s="22">
        <v>18.0625</v>
      </c>
      <c r="O1083" s="23">
        <v>-4.2399998754262924E-2</v>
      </c>
      <c r="P1083" s="74">
        <v>66.505893749999984</v>
      </c>
      <c r="Q1083" s="22">
        <v>30.300356249999989</v>
      </c>
      <c r="R1083" s="22">
        <v>2.7312500000000242</v>
      </c>
      <c r="S1083" s="22">
        <v>0.46249999999999858</v>
      </c>
      <c r="T1083" s="23">
        <v>-3.778500109910965E-2</v>
      </c>
      <c r="U1083" s="24" t="s">
        <v>165</v>
      </c>
      <c r="V1083" s="24">
        <v>2007</v>
      </c>
      <c r="W1083" s="24"/>
      <c r="X1083" s="79" t="s">
        <v>32</v>
      </c>
      <c r="Y1083" s="78">
        <v>17.18329266124999</v>
      </c>
      <c r="Z1083" s="78" t="s">
        <v>32</v>
      </c>
      <c r="AA1083" s="78" t="s">
        <v>32</v>
      </c>
      <c r="AB1083" s="22">
        <v>37.02449024999985</v>
      </c>
      <c r="AC1083" s="22">
        <v>25.9742896250001</v>
      </c>
      <c r="AD1083" s="79" t="s">
        <v>32</v>
      </c>
      <c r="AE1083" s="78">
        <v>5.8087999999999953</v>
      </c>
      <c r="AF1083" s="78" t="s">
        <v>32</v>
      </c>
      <c r="AG1083" s="78" t="s">
        <v>32</v>
      </c>
      <c r="AH1083" s="22">
        <v>29.512499999999822</v>
      </c>
      <c r="AI1083" s="22">
        <v>25.28750000000014</v>
      </c>
      <c r="AJ1083" s="79" t="s">
        <v>32</v>
      </c>
      <c r="AK1083" s="78">
        <v>64.085737499999993</v>
      </c>
      <c r="AL1083" s="78" t="s">
        <v>32</v>
      </c>
      <c r="AM1083" s="78" t="s">
        <v>32</v>
      </c>
      <c r="AN1083" s="22">
        <v>68</v>
      </c>
      <c r="AO1083" s="22">
        <v>28.806249999999981</v>
      </c>
    </row>
    <row r="1084" spans="1:41">
      <c r="A1084" s="19" t="s">
        <v>165</v>
      </c>
      <c r="B1084" s="82" t="s">
        <v>166</v>
      </c>
      <c r="C1084" s="19">
        <v>2008</v>
      </c>
      <c r="D1084" s="20">
        <v>4500.6379999999999</v>
      </c>
      <c r="E1084" s="21">
        <v>19.854000091552734</v>
      </c>
      <c r="F1084" s="74">
        <v>17.807746320749992</v>
      </c>
      <c r="G1084" s="22">
        <v>44.917794929249972</v>
      </c>
      <c r="H1084" s="22">
        <v>21.170988750000109</v>
      </c>
      <c r="I1084" s="22">
        <v>16.10346999999992</v>
      </c>
      <c r="J1084" s="23">
        <v>0.16414964199066162</v>
      </c>
      <c r="K1084" s="74">
        <v>5.7557999999999954</v>
      </c>
      <c r="L1084" s="22">
        <v>48.544199999999961</v>
      </c>
      <c r="M1084" s="22">
        <v>25.72500000000014</v>
      </c>
      <c r="N1084" s="22">
        <v>19.974999999999909</v>
      </c>
      <c r="O1084" s="23">
        <v>-4.2399998754262924E-2</v>
      </c>
      <c r="P1084" s="74">
        <v>66.458662499999988</v>
      </c>
      <c r="Q1084" s="22">
        <v>30.278837500000002</v>
      </c>
      <c r="R1084" s="22">
        <v>2.7875000000000192</v>
      </c>
      <c r="S1084" s="22">
        <v>0.47499999999999792</v>
      </c>
      <c r="T1084" s="23">
        <v>-3.778500109910965E-2</v>
      </c>
      <c r="U1084" s="24" t="s">
        <v>165</v>
      </c>
      <c r="V1084" s="24">
        <v>2008</v>
      </c>
      <c r="W1084" s="24"/>
      <c r="X1084" s="79" t="s">
        <v>32</v>
      </c>
      <c r="Y1084" s="78">
        <v>17.327589739499999</v>
      </c>
      <c r="Z1084" s="78" t="s">
        <v>32</v>
      </c>
      <c r="AA1084" s="78" t="s">
        <v>32</v>
      </c>
      <c r="AB1084" s="22">
        <v>39.006819499999708</v>
      </c>
      <c r="AC1084" s="22">
        <v>23.71872175000026</v>
      </c>
      <c r="AD1084" s="79" t="s">
        <v>32</v>
      </c>
      <c r="AE1084" s="78">
        <v>5.7557999999999954</v>
      </c>
      <c r="AF1084" s="78" t="s">
        <v>32</v>
      </c>
      <c r="AG1084" s="78" t="s">
        <v>32</v>
      </c>
      <c r="AH1084" s="22">
        <v>31.77499999999964</v>
      </c>
      <c r="AI1084" s="22">
        <v>22.525000000000318</v>
      </c>
      <c r="AJ1084" s="79" t="s">
        <v>32</v>
      </c>
      <c r="AK1084" s="78">
        <v>64.040224999999992</v>
      </c>
      <c r="AL1084" s="78" t="s">
        <v>32</v>
      </c>
      <c r="AM1084" s="78" t="s">
        <v>32</v>
      </c>
      <c r="AN1084" s="22">
        <v>68.199999999999989</v>
      </c>
      <c r="AO1084" s="22">
        <v>28.537499999999991</v>
      </c>
    </row>
    <row r="1085" spans="1:41">
      <c r="A1085" s="19" t="s">
        <v>165</v>
      </c>
      <c r="B1085" s="82" t="s">
        <v>166</v>
      </c>
      <c r="C1085" s="19">
        <v>2009</v>
      </c>
      <c r="D1085" s="20">
        <v>4593.549</v>
      </c>
      <c r="E1085" s="21">
        <v>20.205999374389648</v>
      </c>
      <c r="F1085" s="74">
        <v>17.969586030375002</v>
      </c>
      <c r="G1085" s="22">
        <v>44.492473594624961</v>
      </c>
      <c r="H1085" s="22">
        <v>19.974524375000179</v>
      </c>
      <c r="I1085" s="22">
        <v>17.563415999999851</v>
      </c>
      <c r="J1085" s="23">
        <v>0.16414964199066162</v>
      </c>
      <c r="K1085" s="74">
        <v>5.7027999999999954</v>
      </c>
      <c r="L1085" s="22">
        <v>48.097199999999958</v>
      </c>
      <c r="M1085" s="22">
        <v>24.312500000000231</v>
      </c>
      <c r="N1085" s="22">
        <v>21.887499999999822</v>
      </c>
      <c r="O1085" s="23">
        <v>-4.2399998754262924E-2</v>
      </c>
      <c r="P1085" s="74">
        <v>66.411431249999993</v>
      </c>
      <c r="Q1085" s="22">
        <v>30.25731875</v>
      </c>
      <c r="R1085" s="22">
        <v>2.8437500000000142</v>
      </c>
      <c r="S1085" s="22">
        <v>0.48749999999999721</v>
      </c>
      <c r="T1085" s="23">
        <v>-3.778500109910965E-2</v>
      </c>
      <c r="U1085" s="24" t="s">
        <v>165</v>
      </c>
      <c r="V1085" s="24">
        <v>2009</v>
      </c>
      <c r="W1085" s="24"/>
      <c r="X1085" s="79" t="s">
        <v>32</v>
      </c>
      <c r="Y1085" s="78">
        <v>17.48126383975</v>
      </c>
      <c r="Z1085" s="78" t="s">
        <v>32</v>
      </c>
      <c r="AA1085" s="78" t="s">
        <v>32</v>
      </c>
      <c r="AB1085" s="22">
        <v>40.980786749999567</v>
      </c>
      <c r="AC1085" s="22">
        <v>21.481272875000389</v>
      </c>
      <c r="AD1085" s="79" t="s">
        <v>32</v>
      </c>
      <c r="AE1085" s="78">
        <v>5.7027999999999954</v>
      </c>
      <c r="AF1085" s="78" t="s">
        <v>32</v>
      </c>
      <c r="AG1085" s="78" t="s">
        <v>32</v>
      </c>
      <c r="AH1085" s="22">
        <v>34.037499999999447</v>
      </c>
      <c r="AI1085" s="22">
        <v>19.7625000000005</v>
      </c>
      <c r="AJ1085" s="79" t="s">
        <v>32</v>
      </c>
      <c r="AK1085" s="78">
        <v>63.994712499999999</v>
      </c>
      <c r="AL1085" s="78" t="s">
        <v>32</v>
      </c>
      <c r="AM1085" s="78" t="s">
        <v>32</v>
      </c>
      <c r="AN1085" s="22">
        <v>68.400000000000034</v>
      </c>
      <c r="AO1085" s="22">
        <v>28.268749999999962</v>
      </c>
    </row>
    <row r="1086" spans="1:41">
      <c r="A1086" s="19" t="s">
        <v>165</v>
      </c>
      <c r="B1086" s="82" t="s">
        <v>166</v>
      </c>
      <c r="C1086" s="19">
        <v>2010</v>
      </c>
      <c r="D1086" s="20">
        <v>4689.6639999999998</v>
      </c>
      <c r="E1086" s="21">
        <v>20.572000503540039</v>
      </c>
      <c r="F1086" s="74">
        <v>18.139966368</v>
      </c>
      <c r="G1086" s="22">
        <v>44.067709631999968</v>
      </c>
      <c r="H1086" s="22">
        <v>18.785600000000262</v>
      </c>
      <c r="I1086" s="22">
        <v>19.006723999999782</v>
      </c>
      <c r="J1086" s="23">
        <v>0.16414964199066162</v>
      </c>
      <c r="K1086" s="74">
        <v>5.6497999999999946</v>
      </c>
      <c r="L1086" s="22">
        <v>47.650199999999963</v>
      </c>
      <c r="M1086" s="22">
        <v>22.900000000000318</v>
      </c>
      <c r="N1086" s="22">
        <v>23.799999999999731</v>
      </c>
      <c r="O1086" s="23">
        <v>-4.2399998754262924E-2</v>
      </c>
      <c r="P1086" s="74">
        <v>66.364199999999997</v>
      </c>
      <c r="Q1086" s="22">
        <v>30.235800000000001</v>
      </c>
      <c r="R1086" s="22">
        <v>2.9000000000000088</v>
      </c>
      <c r="S1086" s="22">
        <v>0.4999999999999965</v>
      </c>
      <c r="T1086" s="23">
        <v>-3.778500109910965E-2</v>
      </c>
      <c r="U1086" s="24" t="s">
        <v>165</v>
      </c>
      <c r="V1086" s="24">
        <v>2010</v>
      </c>
      <c r="W1086" s="24"/>
      <c r="X1086" s="79" t="s">
        <v>32</v>
      </c>
      <c r="Y1086" s="78">
        <v>17.643152568000001</v>
      </c>
      <c r="Z1086" s="78" t="s">
        <v>32</v>
      </c>
      <c r="AA1086" s="78" t="s">
        <v>32</v>
      </c>
      <c r="AB1086" s="22">
        <v>42.944755999999423</v>
      </c>
      <c r="AC1086" s="22">
        <v>19.262920000000541</v>
      </c>
      <c r="AD1086" s="79" t="s">
        <v>32</v>
      </c>
      <c r="AE1086" s="78">
        <v>5.6497999999999964</v>
      </c>
      <c r="AF1086" s="78" t="s">
        <v>32</v>
      </c>
      <c r="AG1086" s="78" t="s">
        <v>32</v>
      </c>
      <c r="AH1086" s="22">
        <v>36.299999999999272</v>
      </c>
      <c r="AI1086" s="22">
        <v>17.000000000000679</v>
      </c>
      <c r="AJ1086" s="79" t="s">
        <v>32</v>
      </c>
      <c r="AK1086" s="78">
        <v>63.949199999999998</v>
      </c>
      <c r="AL1086" s="78" t="s">
        <v>32</v>
      </c>
      <c r="AM1086" s="78" t="s">
        <v>32</v>
      </c>
      <c r="AN1086" s="22">
        <v>68.600000000000023</v>
      </c>
      <c r="AO1086" s="22">
        <v>27.999999999999972</v>
      </c>
    </row>
    <row r="1087" spans="1:41">
      <c r="A1087" s="19" t="s">
        <v>165</v>
      </c>
      <c r="B1087" s="82" t="s">
        <v>166</v>
      </c>
      <c r="C1087" s="19">
        <v>2011</v>
      </c>
      <c r="D1087" s="20">
        <v>4789.5680000000002</v>
      </c>
      <c r="E1087" s="21">
        <v>20.954000473022461</v>
      </c>
      <c r="F1087" s="74">
        <v>18.32010415987499</v>
      </c>
      <c r="G1087" s="22">
        <v>43.643341965124961</v>
      </c>
      <c r="H1087" s="22">
        <v>17.60446187499997</v>
      </c>
      <c r="I1087" s="22">
        <v>20.432092000000068</v>
      </c>
      <c r="J1087" s="23">
        <v>0.16414964199066162</v>
      </c>
      <c r="K1087" s="74">
        <v>5.5967999999999947</v>
      </c>
      <c r="L1087" s="22">
        <v>47.20319999999996</v>
      </c>
      <c r="M1087" s="22">
        <v>21.487499999999962</v>
      </c>
      <c r="N1087" s="22">
        <v>25.712500000000091</v>
      </c>
      <c r="O1087" s="23">
        <v>-4.2399998754262924E-2</v>
      </c>
      <c r="P1087" s="74">
        <v>66.316968749999987</v>
      </c>
      <c r="Q1087" s="22">
        <v>30.214281249999988</v>
      </c>
      <c r="R1087" s="22">
        <v>2.9562500000000291</v>
      </c>
      <c r="S1087" s="22">
        <v>0.51249999999999929</v>
      </c>
      <c r="T1087" s="23">
        <v>-3.778500109910965E-2</v>
      </c>
      <c r="U1087" s="24" t="s">
        <v>165</v>
      </c>
      <c r="V1087" s="24">
        <v>2011</v>
      </c>
      <c r="W1087" s="24"/>
      <c r="X1087" s="79" t="s">
        <v>32</v>
      </c>
      <c r="Y1087" s="78">
        <v>17.814425206749991</v>
      </c>
      <c r="Z1087" s="78" t="s">
        <v>32</v>
      </c>
      <c r="AA1087" s="78" t="s">
        <v>32</v>
      </c>
      <c r="AB1087" s="22">
        <v>44.89846575</v>
      </c>
      <c r="AC1087" s="22">
        <v>17.064980374999958</v>
      </c>
      <c r="AD1087" s="79" t="s">
        <v>32</v>
      </c>
      <c r="AE1087" s="78">
        <v>5.5967999999999956</v>
      </c>
      <c r="AF1087" s="78" t="s">
        <v>32</v>
      </c>
      <c r="AG1087" s="78" t="s">
        <v>32</v>
      </c>
      <c r="AH1087" s="22">
        <v>38.5625</v>
      </c>
      <c r="AI1087" s="22">
        <v>14.23749999999996</v>
      </c>
      <c r="AJ1087" s="79" t="s">
        <v>32</v>
      </c>
      <c r="AK1087" s="78">
        <v>63.903687499999982</v>
      </c>
      <c r="AL1087" s="78" t="s">
        <v>32</v>
      </c>
      <c r="AM1087" s="78" t="s">
        <v>32</v>
      </c>
      <c r="AN1087" s="22">
        <v>68.800000000000011</v>
      </c>
      <c r="AO1087" s="22">
        <v>27.73124999999996</v>
      </c>
    </row>
    <row r="1088" spans="1:41">
      <c r="A1088" s="19" t="s">
        <v>165</v>
      </c>
      <c r="B1088" s="82" t="s">
        <v>166</v>
      </c>
      <c r="C1088" s="19">
        <v>2012</v>
      </c>
      <c r="D1088" s="20">
        <v>4892.2330000000002</v>
      </c>
      <c r="E1088" s="21">
        <v>21.351999282836914</v>
      </c>
      <c r="F1088" s="74">
        <v>18.510002175</v>
      </c>
      <c r="G1088" s="22">
        <v>43.21957482499996</v>
      </c>
      <c r="H1088" s="22">
        <v>16.431815000000039</v>
      </c>
      <c r="I1088" s="22">
        <v>21.838608000000001</v>
      </c>
      <c r="J1088" s="23">
        <v>0.16414964199066162</v>
      </c>
      <c r="K1088" s="74">
        <v>5.5437999999999947</v>
      </c>
      <c r="L1088" s="22">
        <v>46.756199999999957</v>
      </c>
      <c r="M1088" s="22">
        <v>20.075000000000049</v>
      </c>
      <c r="N1088" s="22">
        <v>27.625</v>
      </c>
      <c r="O1088" s="23">
        <v>-4.2399998754262924E-2</v>
      </c>
      <c r="P1088" s="74">
        <v>66.269737499999991</v>
      </c>
      <c r="Q1088" s="22">
        <v>30.19276249999999</v>
      </c>
      <c r="R1088" s="22">
        <v>3.0125000000000242</v>
      </c>
      <c r="S1088" s="22">
        <v>0.52499999999999858</v>
      </c>
      <c r="T1088" s="23">
        <v>-3.778500109910965E-2</v>
      </c>
      <c r="U1088" s="24" t="s">
        <v>165</v>
      </c>
      <c r="V1088" s="24">
        <v>2012</v>
      </c>
      <c r="W1088" s="24"/>
      <c r="X1088" s="79" t="s">
        <v>32</v>
      </c>
      <c r="Y1088" s="78">
        <v>17.995085349999989</v>
      </c>
      <c r="Z1088" s="78" t="s">
        <v>32</v>
      </c>
      <c r="AA1088" s="78" t="s">
        <v>32</v>
      </c>
      <c r="AB1088" s="22">
        <v>46.840925999999861</v>
      </c>
      <c r="AC1088" s="22">
        <v>14.888651000000101</v>
      </c>
      <c r="AD1088" s="79" t="s">
        <v>32</v>
      </c>
      <c r="AE1088" s="78">
        <v>5.5437999999999956</v>
      </c>
      <c r="AF1088" s="78" t="s">
        <v>32</v>
      </c>
      <c r="AG1088" s="78" t="s">
        <v>32</v>
      </c>
      <c r="AH1088" s="22">
        <v>40.824999999999818</v>
      </c>
      <c r="AI1088" s="22">
        <v>11.47500000000014</v>
      </c>
      <c r="AJ1088" s="79" t="s">
        <v>32</v>
      </c>
      <c r="AK1088" s="78">
        <v>63.858174999999989</v>
      </c>
      <c r="AL1088" s="78" t="s">
        <v>32</v>
      </c>
      <c r="AM1088" s="78" t="s">
        <v>32</v>
      </c>
      <c r="AN1088" s="22">
        <v>69</v>
      </c>
      <c r="AO1088" s="22">
        <v>27.462499999999981</v>
      </c>
    </row>
    <row r="1089" spans="1:41">
      <c r="A1089" s="19" t="s">
        <v>165</v>
      </c>
      <c r="B1089" s="82" t="s">
        <v>166</v>
      </c>
      <c r="C1089" s="19">
        <v>2013</v>
      </c>
      <c r="D1089" s="20">
        <v>4998.8239999999996</v>
      </c>
      <c r="E1089" s="21">
        <v>21.764999389648438</v>
      </c>
      <c r="F1089" s="74">
        <v>18.76080029687499</v>
      </c>
      <c r="G1089" s="22">
        <v>43.151167828124969</v>
      </c>
      <c r="H1089" s="22">
        <v>16.361346875000031</v>
      </c>
      <c r="I1089" s="22">
        <v>21.726685</v>
      </c>
      <c r="J1089" s="23">
        <v>0.16414964199066162</v>
      </c>
      <c r="K1089" s="74">
        <v>5.5437999999999956</v>
      </c>
      <c r="L1089" s="22">
        <v>46.756199999999957</v>
      </c>
      <c r="M1089" s="22">
        <v>20.075000000000038</v>
      </c>
      <c r="N1089" s="22">
        <v>27.625</v>
      </c>
      <c r="O1089" s="23">
        <v>-4.2399998754262924E-2</v>
      </c>
      <c r="P1089" s="74">
        <v>66.269737499999991</v>
      </c>
      <c r="Q1089" s="22">
        <v>30.19276249999999</v>
      </c>
      <c r="R1089" s="22">
        <v>3.0125000000000242</v>
      </c>
      <c r="S1089" s="22">
        <v>0.52499999999999858</v>
      </c>
      <c r="T1089" s="23">
        <v>-3.778500109910965E-2</v>
      </c>
      <c r="U1089" s="24" t="s">
        <v>165</v>
      </c>
      <c r="V1089" s="24">
        <v>2013</v>
      </c>
      <c r="W1089" s="24"/>
      <c r="X1089" s="79" t="s">
        <v>32</v>
      </c>
      <c r="Y1089" s="78">
        <v>18.235923718749991</v>
      </c>
      <c r="Z1089" s="78" t="s">
        <v>32</v>
      </c>
      <c r="AA1089" s="78" t="s">
        <v>32</v>
      </c>
      <c r="AB1089" s="22">
        <v>46.957288749999861</v>
      </c>
      <c r="AC1089" s="22">
        <v>14.95467937500011</v>
      </c>
      <c r="AD1089" s="79" t="s">
        <v>32</v>
      </c>
      <c r="AE1089" s="78">
        <v>5.5437999999999956</v>
      </c>
      <c r="AF1089" s="78" t="s">
        <v>32</v>
      </c>
      <c r="AG1089" s="78" t="s">
        <v>32</v>
      </c>
      <c r="AH1089" s="22">
        <v>40.824999999999818</v>
      </c>
      <c r="AI1089" s="22">
        <v>11.47500000000014</v>
      </c>
      <c r="AJ1089" s="79" t="s">
        <v>32</v>
      </c>
      <c r="AK1089" s="78">
        <v>63.858174999999989</v>
      </c>
      <c r="AL1089" s="78" t="s">
        <v>32</v>
      </c>
      <c r="AM1089" s="78" t="s">
        <v>32</v>
      </c>
      <c r="AN1089" s="22">
        <v>69</v>
      </c>
      <c r="AO1089" s="22">
        <v>27.462499999999981</v>
      </c>
    </row>
    <row r="1090" spans="1:41">
      <c r="A1090" s="19" t="s">
        <v>165</v>
      </c>
      <c r="B1090" s="82" t="s">
        <v>166</v>
      </c>
      <c r="C1090" s="19">
        <v>2014</v>
      </c>
      <c r="D1090" s="20">
        <v>5110.4440000000004</v>
      </c>
      <c r="E1090" s="21">
        <v>22.193000793457031</v>
      </c>
      <c r="F1090" s="74">
        <v>19.020707309374998</v>
      </c>
      <c r="G1090" s="22">
        <v>43.080276315624957</v>
      </c>
      <c r="H1090" s="22">
        <v>16.288319375000039</v>
      </c>
      <c r="I1090" s="22">
        <v>21.610696999999998</v>
      </c>
      <c r="J1090" s="23">
        <v>0.16414964199066162</v>
      </c>
      <c r="K1090" s="74">
        <v>5.5437999999999956</v>
      </c>
      <c r="L1090" s="22">
        <v>46.756199999999957</v>
      </c>
      <c r="M1090" s="22">
        <v>20.075000000000038</v>
      </c>
      <c r="N1090" s="22">
        <v>27.625</v>
      </c>
      <c r="O1090" s="23">
        <v>-4.2399998754262924E-2</v>
      </c>
      <c r="P1090" s="74">
        <v>66.269737499999991</v>
      </c>
      <c r="Q1090" s="22">
        <v>30.19276249999999</v>
      </c>
      <c r="R1090" s="22">
        <v>3.0125000000000242</v>
      </c>
      <c r="S1090" s="22">
        <v>0.52499999999999858</v>
      </c>
      <c r="T1090" s="23">
        <v>-3.778500109910965E-2</v>
      </c>
      <c r="U1090" s="24" t="s">
        <v>165</v>
      </c>
      <c r="V1090" s="24">
        <v>2014</v>
      </c>
      <c r="W1090" s="24"/>
      <c r="X1090" s="79" t="s">
        <v>32</v>
      </c>
      <c r="Y1090" s="78">
        <v>18.485509243749998</v>
      </c>
      <c r="Z1090" s="78" t="s">
        <v>32</v>
      </c>
      <c r="AA1090" s="78" t="s">
        <v>32</v>
      </c>
      <c r="AB1090" s="22">
        <v>47.077877749999857</v>
      </c>
      <c r="AC1090" s="22">
        <v>15.023105875000111</v>
      </c>
      <c r="AD1090" s="79" t="s">
        <v>32</v>
      </c>
      <c r="AE1090" s="78">
        <v>5.5437999999999956</v>
      </c>
      <c r="AF1090" s="78" t="s">
        <v>32</v>
      </c>
      <c r="AG1090" s="78" t="s">
        <v>32</v>
      </c>
      <c r="AH1090" s="22">
        <v>40.824999999999818</v>
      </c>
      <c r="AI1090" s="22">
        <v>11.47500000000014</v>
      </c>
      <c r="AJ1090" s="79" t="s">
        <v>32</v>
      </c>
      <c r="AK1090" s="78">
        <v>63.858174999999989</v>
      </c>
      <c r="AL1090" s="78" t="s">
        <v>32</v>
      </c>
      <c r="AM1090" s="78" t="s">
        <v>32</v>
      </c>
      <c r="AN1090" s="22">
        <v>69</v>
      </c>
      <c r="AO1090" s="22">
        <v>27.462499999999981</v>
      </c>
    </row>
    <row r="1091" spans="1:41">
      <c r="A1091" s="19" t="s">
        <v>165</v>
      </c>
      <c r="B1091" s="82" t="s">
        <v>166</v>
      </c>
      <c r="C1091" s="19">
        <v>2015</v>
      </c>
      <c r="D1091" s="20">
        <v>5227.7910000000002</v>
      </c>
      <c r="E1091" s="21">
        <v>22.636999130249023</v>
      </c>
      <c r="F1091" s="74">
        <v>19.290330471874999</v>
      </c>
      <c r="G1091" s="22">
        <v>43.006734653124973</v>
      </c>
      <c r="H1091" s="22">
        <v>16.212561875000031</v>
      </c>
      <c r="I1091" s="22">
        <v>21.490373000000002</v>
      </c>
      <c r="J1091" s="23">
        <v>0.16414964199066162</v>
      </c>
      <c r="K1091" s="74">
        <v>5.5437999999999956</v>
      </c>
      <c r="L1091" s="22">
        <v>46.756199999999957</v>
      </c>
      <c r="M1091" s="22">
        <v>20.075000000000038</v>
      </c>
      <c r="N1091" s="22">
        <v>27.625</v>
      </c>
      <c r="O1091" s="23">
        <v>-4.2399998754262924E-2</v>
      </c>
      <c r="P1091" s="74">
        <v>66.269737499999991</v>
      </c>
      <c r="Q1091" s="22">
        <v>30.19276249999999</v>
      </c>
      <c r="R1091" s="22">
        <v>3.0125000000000242</v>
      </c>
      <c r="S1091" s="22">
        <v>0.52499999999999858</v>
      </c>
      <c r="T1091" s="23">
        <v>-3.778500109910965E-2</v>
      </c>
      <c r="U1091" s="24" t="s">
        <v>165</v>
      </c>
      <c r="V1091" s="24">
        <v>2015</v>
      </c>
      <c r="W1091" s="24"/>
      <c r="X1091" s="79" t="s">
        <v>32</v>
      </c>
      <c r="Y1091" s="78">
        <v>18.74442506874999</v>
      </c>
      <c r="Z1091" s="78" t="s">
        <v>32</v>
      </c>
      <c r="AA1091" s="78" t="s">
        <v>32</v>
      </c>
      <c r="AB1091" s="22">
        <v>47.202974749999861</v>
      </c>
      <c r="AC1091" s="22">
        <v>15.0940903750001</v>
      </c>
      <c r="AD1091" s="79" t="s">
        <v>32</v>
      </c>
      <c r="AE1091" s="78">
        <v>5.5437999999999956</v>
      </c>
      <c r="AF1091" s="78" t="s">
        <v>32</v>
      </c>
      <c r="AG1091" s="78" t="s">
        <v>32</v>
      </c>
      <c r="AH1091" s="22">
        <v>40.824999999999818</v>
      </c>
      <c r="AI1091" s="22">
        <v>11.47500000000014</v>
      </c>
      <c r="AJ1091" s="79" t="s">
        <v>32</v>
      </c>
      <c r="AK1091" s="78">
        <v>63.858174999999989</v>
      </c>
      <c r="AL1091" s="78" t="s">
        <v>32</v>
      </c>
      <c r="AM1091" s="78" t="s">
        <v>32</v>
      </c>
      <c r="AN1091" s="22">
        <v>69</v>
      </c>
      <c r="AO1091" s="22">
        <v>27.462499999999981</v>
      </c>
    </row>
    <row r="1092" spans="1:41">
      <c r="A1092" s="19" t="s">
        <v>167</v>
      </c>
      <c r="B1092" s="82" t="s">
        <v>168</v>
      </c>
      <c r="C1092" s="19">
        <v>2000</v>
      </c>
      <c r="D1092" s="20">
        <v>1399.145</v>
      </c>
      <c r="E1092" s="21">
        <v>69.367996215820313</v>
      </c>
      <c r="F1092" s="74">
        <v>99.136087517034284</v>
      </c>
      <c r="G1092" s="22" t="s">
        <v>32</v>
      </c>
      <c r="H1092" s="22">
        <v>0.86391248296571987</v>
      </c>
      <c r="I1092" s="22">
        <v>0</v>
      </c>
      <c r="J1092" s="23">
        <v>3.1894490122795105E-2</v>
      </c>
      <c r="K1092" s="74">
        <v>97.345225207176412</v>
      </c>
      <c r="L1092" s="22" t="s">
        <v>32</v>
      </c>
      <c r="M1092" s="22">
        <v>2.6547747928235879</v>
      </c>
      <c r="N1092" s="22">
        <v>0</v>
      </c>
      <c r="O1092" s="23">
        <v>0.10744132846593857</v>
      </c>
      <c r="P1092" s="74">
        <v>99.926908850726562</v>
      </c>
      <c r="Q1092" s="22" t="s">
        <v>32</v>
      </c>
      <c r="R1092" s="22">
        <v>7.3091149273437905E-2</v>
      </c>
      <c r="S1092" s="22">
        <v>0</v>
      </c>
      <c r="T1092" s="23">
        <v>2.4658741313032806E-4</v>
      </c>
      <c r="U1092" s="24" t="s">
        <v>167</v>
      </c>
      <c r="V1092" s="24">
        <v>2000</v>
      </c>
      <c r="W1092" s="24"/>
      <c r="X1092" s="79">
        <v>93.243816679666878</v>
      </c>
      <c r="Y1092" s="78">
        <v>93.243816679666878</v>
      </c>
      <c r="Z1092" s="78" t="s">
        <v>32</v>
      </c>
      <c r="AA1092" s="78">
        <v>99.136087517034284</v>
      </c>
      <c r="AB1092" s="22">
        <v>86.457987159727224</v>
      </c>
      <c r="AC1092" s="22">
        <v>12.678100357307059</v>
      </c>
      <c r="AD1092" s="79" t="s">
        <v>32</v>
      </c>
      <c r="AE1092" s="78">
        <v>82.332289491932528</v>
      </c>
      <c r="AF1092" s="78" t="s">
        <v>32</v>
      </c>
      <c r="AG1092" s="78" t="s">
        <v>32</v>
      </c>
      <c r="AH1092" s="22">
        <v>65.97477713686385</v>
      </c>
      <c r="AI1092" s="22">
        <v>31.370448070312559</v>
      </c>
      <c r="AJ1092" s="79" t="s">
        <v>32</v>
      </c>
      <c r="AK1092" s="78">
        <v>98.062204132306135</v>
      </c>
      <c r="AL1092" s="78" t="s">
        <v>32</v>
      </c>
      <c r="AM1092" s="78" t="s">
        <v>32</v>
      </c>
      <c r="AN1092" s="22">
        <v>95.503104352385947</v>
      </c>
      <c r="AO1092" s="22">
        <v>4.4238044983406164</v>
      </c>
    </row>
    <row r="1093" spans="1:41">
      <c r="A1093" s="19" t="s">
        <v>167</v>
      </c>
      <c r="B1093" s="82" t="s">
        <v>168</v>
      </c>
      <c r="C1093" s="19">
        <v>2001</v>
      </c>
      <c r="D1093" s="20">
        <v>1391.7539999999999</v>
      </c>
      <c r="E1093" s="21">
        <v>69.241996765136719</v>
      </c>
      <c r="F1093" s="74">
        <v>99.168424822974629</v>
      </c>
      <c r="G1093" s="22" t="s">
        <v>32</v>
      </c>
      <c r="H1093" s="22">
        <v>0.8315751770253732</v>
      </c>
      <c r="I1093" s="22">
        <v>0</v>
      </c>
      <c r="J1093" s="23">
        <v>3.1894490122795105E-2</v>
      </c>
      <c r="K1093" s="74">
        <v>97.4603409150196</v>
      </c>
      <c r="L1093" s="22" t="s">
        <v>32</v>
      </c>
      <c r="M1093" s="22">
        <v>2.5396590849803999</v>
      </c>
      <c r="N1093" s="22">
        <v>0</v>
      </c>
      <c r="O1093" s="23">
        <v>0.10744132846593857</v>
      </c>
      <c r="P1093" s="74">
        <v>99.927173051519162</v>
      </c>
      <c r="Q1093" s="22" t="s">
        <v>32</v>
      </c>
      <c r="R1093" s="22">
        <v>7.28269484808379E-2</v>
      </c>
      <c r="S1093" s="22">
        <v>0</v>
      </c>
      <c r="T1093" s="23">
        <v>2.4658741313032806E-4</v>
      </c>
      <c r="U1093" s="24" t="s">
        <v>167</v>
      </c>
      <c r="V1093" s="24">
        <v>2001</v>
      </c>
      <c r="W1093" s="24"/>
      <c r="X1093" s="79">
        <v>93.461379745269767</v>
      </c>
      <c r="Y1093" s="78">
        <v>93.461379745269767</v>
      </c>
      <c r="Z1093" s="78" t="s">
        <v>32</v>
      </c>
      <c r="AA1093" s="78">
        <v>99.168424822974629</v>
      </c>
      <c r="AB1093" s="22">
        <v>87.134121335186038</v>
      </c>
      <c r="AC1093" s="22">
        <v>12.034303487788589</v>
      </c>
      <c r="AD1093" s="79" t="s">
        <v>32</v>
      </c>
      <c r="AE1093" s="78">
        <v>83.012937733734304</v>
      </c>
      <c r="AF1093" s="78" t="s">
        <v>32</v>
      </c>
      <c r="AG1093" s="78" t="s">
        <v>32</v>
      </c>
      <c r="AH1093" s="22">
        <v>67.621054011536216</v>
      </c>
      <c r="AI1093" s="22">
        <v>29.83928690348338</v>
      </c>
      <c r="AJ1093" s="79" t="s">
        <v>32</v>
      </c>
      <c r="AK1093" s="78">
        <v>98.102683858247545</v>
      </c>
      <c r="AL1093" s="78" t="s">
        <v>32</v>
      </c>
      <c r="AM1093" s="78" t="s">
        <v>32</v>
      </c>
      <c r="AN1093" s="22">
        <v>95.802024121656984</v>
      </c>
      <c r="AO1093" s="22">
        <v>4.1251489298621777</v>
      </c>
    </row>
    <row r="1094" spans="1:41">
      <c r="A1094" s="19" t="s">
        <v>167</v>
      </c>
      <c r="B1094" s="82" t="s">
        <v>168</v>
      </c>
      <c r="C1094" s="19">
        <v>2002</v>
      </c>
      <c r="D1094" s="20">
        <v>1382.7349999999999</v>
      </c>
      <c r="E1094" s="21">
        <v>69.115997314453125</v>
      </c>
      <c r="F1094" s="74">
        <v>99.201051554712734</v>
      </c>
      <c r="G1094" s="22" t="s">
        <v>32</v>
      </c>
      <c r="H1094" s="22">
        <v>0.79894844528726794</v>
      </c>
      <c r="I1094" s="22">
        <v>0</v>
      </c>
      <c r="J1094" s="23">
        <v>3.1894490122795105E-2</v>
      </c>
      <c r="K1094" s="74">
        <v>97.57545662286276</v>
      </c>
      <c r="L1094" s="22" t="s">
        <v>32</v>
      </c>
      <c r="M1094" s="22">
        <v>2.42454337713724</v>
      </c>
      <c r="N1094" s="22">
        <v>0</v>
      </c>
      <c r="O1094" s="23">
        <v>0.10744132846593857</v>
      </c>
      <c r="P1094" s="74">
        <v>99.927437252311762</v>
      </c>
      <c r="Q1094" s="22" t="s">
        <v>32</v>
      </c>
      <c r="R1094" s="22">
        <v>7.2562747688238005E-2</v>
      </c>
      <c r="S1094" s="22">
        <v>0</v>
      </c>
      <c r="T1094" s="23">
        <v>2.4658741313032806E-4</v>
      </c>
      <c r="U1094" s="24" t="s">
        <v>167</v>
      </c>
      <c r="V1094" s="24">
        <v>2002</v>
      </c>
      <c r="W1094" s="24"/>
      <c r="X1094" s="79">
        <v>93.68098173373653</v>
      </c>
      <c r="Y1094" s="78">
        <v>93.68098173373653</v>
      </c>
      <c r="Z1094" s="78" t="s">
        <v>32</v>
      </c>
      <c r="AA1094" s="78">
        <v>99.201051554712734</v>
      </c>
      <c r="AB1094" s="22">
        <v>87.813650850550545</v>
      </c>
      <c r="AC1094" s="22">
        <v>11.387400704162181</v>
      </c>
      <c r="AD1094" s="79" t="s">
        <v>32</v>
      </c>
      <c r="AE1094" s="78">
        <v>83.694963877387266</v>
      </c>
      <c r="AF1094" s="78" t="s">
        <v>32</v>
      </c>
      <c r="AG1094" s="78" t="s">
        <v>32</v>
      </c>
      <c r="AH1094" s="22">
        <v>69.267330886208583</v>
      </c>
      <c r="AI1094" s="22">
        <v>28.30812573665418</v>
      </c>
      <c r="AJ1094" s="79" t="s">
        <v>32</v>
      </c>
      <c r="AK1094" s="78">
        <v>98.143163796869388</v>
      </c>
      <c r="AL1094" s="78" t="s">
        <v>32</v>
      </c>
      <c r="AM1094" s="78" t="s">
        <v>32</v>
      </c>
      <c r="AN1094" s="22">
        <v>96.100943890928136</v>
      </c>
      <c r="AO1094" s="22">
        <v>3.8264933613836258</v>
      </c>
    </row>
    <row r="1095" spans="1:41">
      <c r="A1095" s="19" t="s">
        <v>167</v>
      </c>
      <c r="B1095" s="82" t="s">
        <v>168</v>
      </c>
      <c r="C1095" s="19">
        <v>2003</v>
      </c>
      <c r="D1095" s="20">
        <v>1372.89</v>
      </c>
      <c r="E1095" s="21">
        <v>68.988998413085938</v>
      </c>
      <c r="F1095" s="74">
        <v>99.233945340957391</v>
      </c>
      <c r="G1095" s="22" t="s">
        <v>32</v>
      </c>
      <c r="H1095" s="22">
        <v>0.76605465904260939</v>
      </c>
      <c r="I1095" s="22">
        <v>0</v>
      </c>
      <c r="J1095" s="23">
        <v>3.1894490122795105E-2</v>
      </c>
      <c r="K1095" s="74">
        <v>97.690572330705947</v>
      </c>
      <c r="L1095" s="22" t="s">
        <v>32</v>
      </c>
      <c r="M1095" s="22">
        <v>2.309427669294053</v>
      </c>
      <c r="N1095" s="22">
        <v>0</v>
      </c>
      <c r="O1095" s="23">
        <v>0.10744132846593857</v>
      </c>
      <c r="P1095" s="74">
        <v>99.927701453104376</v>
      </c>
      <c r="Q1095" s="22" t="s">
        <v>32</v>
      </c>
      <c r="R1095" s="22">
        <v>7.22985468956239E-2</v>
      </c>
      <c r="S1095" s="22">
        <v>0</v>
      </c>
      <c r="T1095" s="23">
        <v>2.4658741313032806E-4</v>
      </c>
      <c r="U1095" s="24" t="s">
        <v>167</v>
      </c>
      <c r="V1095" s="24">
        <v>2003</v>
      </c>
      <c r="W1095" s="24"/>
      <c r="X1095" s="79">
        <v>93.902489799972088</v>
      </c>
      <c r="Y1095" s="78">
        <v>93.902489799972088</v>
      </c>
      <c r="Z1095" s="78" t="s">
        <v>32</v>
      </c>
      <c r="AA1095" s="78">
        <v>99.233945340957391</v>
      </c>
      <c r="AB1095" s="22">
        <v>88.496320843261685</v>
      </c>
      <c r="AC1095" s="22">
        <v>10.73762449769572</v>
      </c>
      <c r="AD1095" s="79" t="s">
        <v>32</v>
      </c>
      <c r="AE1095" s="78">
        <v>84.378367922891712</v>
      </c>
      <c r="AF1095" s="78" t="s">
        <v>32</v>
      </c>
      <c r="AG1095" s="78" t="s">
        <v>32</v>
      </c>
      <c r="AH1095" s="22">
        <v>70.91360776088095</v>
      </c>
      <c r="AI1095" s="22">
        <v>26.776964569825001</v>
      </c>
      <c r="AJ1095" s="79" t="s">
        <v>32</v>
      </c>
      <c r="AK1095" s="78">
        <v>98.18364394817165</v>
      </c>
      <c r="AL1095" s="78" t="s">
        <v>32</v>
      </c>
      <c r="AM1095" s="78" t="s">
        <v>32</v>
      </c>
      <c r="AN1095" s="22">
        <v>96.399863660199287</v>
      </c>
      <c r="AO1095" s="22">
        <v>3.527837792905089</v>
      </c>
    </row>
    <row r="1096" spans="1:41">
      <c r="A1096" s="19" t="s">
        <v>167</v>
      </c>
      <c r="B1096" s="82" t="s">
        <v>168</v>
      </c>
      <c r="C1096" s="19">
        <v>2004</v>
      </c>
      <c r="D1096" s="20">
        <v>1363.549</v>
      </c>
      <c r="E1096" s="21">
        <v>68.86199951171875</v>
      </c>
      <c r="F1096" s="74">
        <v>99.267130850029972</v>
      </c>
      <c r="G1096" s="22" t="s">
        <v>32</v>
      </c>
      <c r="H1096" s="22">
        <v>0.73286914997002839</v>
      </c>
      <c r="I1096" s="22">
        <v>0</v>
      </c>
      <c r="J1096" s="23">
        <v>3.1894490122795105E-2</v>
      </c>
      <c r="K1096" s="74">
        <v>97.805688038549107</v>
      </c>
      <c r="L1096" s="22" t="s">
        <v>32</v>
      </c>
      <c r="M1096" s="22">
        <v>2.194311961450893</v>
      </c>
      <c r="N1096" s="22">
        <v>0</v>
      </c>
      <c r="O1096" s="23">
        <v>0.10744132846593857</v>
      </c>
      <c r="P1096" s="74">
        <v>99.927965653896976</v>
      </c>
      <c r="Q1096" s="22" t="s">
        <v>32</v>
      </c>
      <c r="R1096" s="22">
        <v>7.2034346103024005E-2</v>
      </c>
      <c r="S1096" s="22">
        <v>0</v>
      </c>
      <c r="T1096" s="23">
        <v>2.4658741313032806E-4</v>
      </c>
      <c r="U1096" s="24" t="s">
        <v>167</v>
      </c>
      <c r="V1096" s="24">
        <v>2004</v>
      </c>
      <c r="W1096" s="24"/>
      <c r="X1096" s="79">
        <v>94.126060090433256</v>
      </c>
      <c r="Y1096" s="78">
        <v>94.126060090433256</v>
      </c>
      <c r="Z1096" s="78" t="s">
        <v>32</v>
      </c>
      <c r="AA1096" s="78">
        <v>97.842334517865552</v>
      </c>
      <c r="AB1096" s="22">
        <v>89.182413123020311</v>
      </c>
      <c r="AC1096" s="22">
        <v>10.08471772700965</v>
      </c>
      <c r="AD1096" s="79" t="s">
        <v>32</v>
      </c>
      <c r="AE1096" s="78">
        <v>85.06314987024713</v>
      </c>
      <c r="AF1096" s="78" t="s">
        <v>32</v>
      </c>
      <c r="AG1096" s="78" t="s">
        <v>32</v>
      </c>
      <c r="AH1096" s="22">
        <v>72.559884635552862</v>
      </c>
      <c r="AI1096" s="22">
        <v>25.245803402996248</v>
      </c>
      <c r="AJ1096" s="79" t="s">
        <v>32</v>
      </c>
      <c r="AK1096" s="78">
        <v>98.224124312154302</v>
      </c>
      <c r="AL1096" s="78" t="s">
        <v>32</v>
      </c>
      <c r="AM1096" s="78" t="s">
        <v>32</v>
      </c>
      <c r="AN1096" s="22">
        <v>96.698783429470325</v>
      </c>
      <c r="AO1096" s="22">
        <v>3.2291822244266508</v>
      </c>
    </row>
    <row r="1097" spans="1:41">
      <c r="A1097" s="19" t="s">
        <v>167</v>
      </c>
      <c r="B1097" s="82" t="s">
        <v>168</v>
      </c>
      <c r="C1097" s="19">
        <v>2005</v>
      </c>
      <c r="D1097" s="20">
        <v>1355.662</v>
      </c>
      <c r="E1097" s="21">
        <v>68.735000610351563</v>
      </c>
      <c r="F1097" s="74">
        <v>99.300608081930434</v>
      </c>
      <c r="G1097" s="22" t="s">
        <v>32</v>
      </c>
      <c r="H1097" s="22">
        <v>0.69939191806956891</v>
      </c>
      <c r="I1097" s="22">
        <v>0</v>
      </c>
      <c r="J1097" s="23">
        <v>3.1894490122795105E-2</v>
      </c>
      <c r="K1097" s="74">
        <v>97.920803746392295</v>
      </c>
      <c r="L1097" s="22" t="s">
        <v>32</v>
      </c>
      <c r="M1097" s="22">
        <v>2.0791962536077051</v>
      </c>
      <c r="N1097" s="22">
        <v>0</v>
      </c>
      <c r="O1097" s="23">
        <v>0.10744132846593857</v>
      </c>
      <c r="P1097" s="74">
        <v>99.928229854689576</v>
      </c>
      <c r="Q1097" s="22" t="s">
        <v>32</v>
      </c>
      <c r="R1097" s="22">
        <v>7.1770145310423999E-2</v>
      </c>
      <c r="S1097" s="22">
        <v>0</v>
      </c>
      <c r="T1097" s="23">
        <v>2.4658741313032806E-4</v>
      </c>
      <c r="U1097" s="24" t="s">
        <v>167</v>
      </c>
      <c r="V1097" s="24">
        <v>2005</v>
      </c>
      <c r="W1097" s="24"/>
      <c r="X1097" s="79">
        <v>94.351697854115841</v>
      </c>
      <c r="Y1097" s="78">
        <v>94.351697854115841</v>
      </c>
      <c r="Z1097" s="78" t="s">
        <v>32</v>
      </c>
      <c r="AA1097" s="78">
        <v>96.380588714274666</v>
      </c>
      <c r="AB1097" s="22">
        <v>89.871927689826876</v>
      </c>
      <c r="AC1097" s="22">
        <v>9.4286803921035585</v>
      </c>
      <c r="AD1097" s="79" t="s">
        <v>32</v>
      </c>
      <c r="AE1097" s="78">
        <v>85.749309719453791</v>
      </c>
      <c r="AF1097" s="78" t="s">
        <v>32</v>
      </c>
      <c r="AG1097" s="78" t="s">
        <v>32</v>
      </c>
      <c r="AH1097" s="22">
        <v>74.206161510225229</v>
      </c>
      <c r="AI1097" s="22">
        <v>23.714642236167069</v>
      </c>
      <c r="AJ1097" s="79" t="s">
        <v>32</v>
      </c>
      <c r="AK1097" s="78">
        <v>98.264604888817374</v>
      </c>
      <c r="AL1097" s="78" t="s">
        <v>32</v>
      </c>
      <c r="AM1097" s="78" t="s">
        <v>32</v>
      </c>
      <c r="AN1097" s="22">
        <v>96.997703198741476</v>
      </c>
      <c r="AO1097" s="22">
        <v>2.9305266559480998</v>
      </c>
    </row>
    <row r="1098" spans="1:41">
      <c r="A1098" s="19" t="s">
        <v>167</v>
      </c>
      <c r="B1098" s="82" t="s">
        <v>168</v>
      </c>
      <c r="C1098" s="19">
        <v>2006</v>
      </c>
      <c r="D1098" s="20">
        <v>1349.3689999999999</v>
      </c>
      <c r="E1098" s="21">
        <v>68.607002258300781</v>
      </c>
      <c r="F1098" s="74">
        <v>99.334358110912788</v>
      </c>
      <c r="G1098" s="22" t="s">
        <v>32</v>
      </c>
      <c r="H1098" s="22">
        <v>0.66564188908720756</v>
      </c>
      <c r="I1098" s="22">
        <v>0</v>
      </c>
      <c r="J1098" s="23">
        <v>3.1894490122795105E-2</v>
      </c>
      <c r="K1098" s="74">
        <v>98.035919454235454</v>
      </c>
      <c r="L1098" s="22" t="s">
        <v>32</v>
      </c>
      <c r="M1098" s="22">
        <v>1.964080545764546</v>
      </c>
      <c r="N1098" s="22">
        <v>0</v>
      </c>
      <c r="O1098" s="23">
        <v>0.10744132846593857</v>
      </c>
      <c r="P1098" s="74">
        <v>99.928494055482176</v>
      </c>
      <c r="Q1098" s="22" t="s">
        <v>32</v>
      </c>
      <c r="R1098" s="22">
        <v>7.1505944517824105E-2</v>
      </c>
      <c r="S1098" s="22">
        <v>0</v>
      </c>
      <c r="T1098" s="23">
        <v>2.4658741313032806E-4</v>
      </c>
      <c r="U1098" s="24" t="s">
        <v>167</v>
      </c>
      <c r="V1098" s="24">
        <v>2006</v>
      </c>
      <c r="W1098" s="24"/>
      <c r="X1098" s="79">
        <v>94.579289657633552</v>
      </c>
      <c r="Y1098" s="78">
        <v>94.579289657633552</v>
      </c>
      <c r="Z1098" s="78" t="s">
        <v>32</v>
      </c>
      <c r="AA1098" s="78">
        <v>94.918095733961977</v>
      </c>
      <c r="AB1098" s="22">
        <v>90.56465010183534</v>
      </c>
      <c r="AC1098" s="22">
        <v>8.7697080090774691</v>
      </c>
      <c r="AD1098" s="79" t="s">
        <v>32</v>
      </c>
      <c r="AE1098" s="78">
        <v>86.43684747051168</v>
      </c>
      <c r="AF1098" s="78" t="s">
        <v>32</v>
      </c>
      <c r="AG1098" s="78" t="s">
        <v>32</v>
      </c>
      <c r="AH1098" s="22">
        <v>75.852438384897596</v>
      </c>
      <c r="AI1098" s="22">
        <v>22.183481069337859</v>
      </c>
      <c r="AJ1098" s="79" t="s">
        <v>32</v>
      </c>
      <c r="AK1098" s="78">
        <v>98.30508567816085</v>
      </c>
      <c r="AL1098" s="78" t="s">
        <v>32</v>
      </c>
      <c r="AM1098" s="78" t="s">
        <v>32</v>
      </c>
      <c r="AN1098" s="22">
        <v>97.296622968012628</v>
      </c>
      <c r="AO1098" s="22">
        <v>2.6318710874695479</v>
      </c>
    </row>
    <row r="1099" spans="1:41">
      <c r="A1099" s="19" t="s">
        <v>167</v>
      </c>
      <c r="B1099" s="82" t="s">
        <v>168</v>
      </c>
      <c r="C1099" s="19">
        <v>2007</v>
      </c>
      <c r="D1099" s="20">
        <v>1344.2329999999999</v>
      </c>
      <c r="E1099" s="21">
        <v>68.478996276855469</v>
      </c>
      <c r="F1099" s="74">
        <v>99.368402159753202</v>
      </c>
      <c r="G1099" s="22" t="s">
        <v>32</v>
      </c>
      <c r="H1099" s="22">
        <v>0.63159784024679766</v>
      </c>
      <c r="I1099" s="22">
        <v>0</v>
      </c>
      <c r="J1099" s="23">
        <v>3.1894490122795105E-2</v>
      </c>
      <c r="K1099" s="74">
        <v>98.151035162078642</v>
      </c>
      <c r="L1099" s="22" t="s">
        <v>32</v>
      </c>
      <c r="M1099" s="22">
        <v>1.8489648379213579</v>
      </c>
      <c r="N1099" s="22">
        <v>0</v>
      </c>
      <c r="O1099" s="23">
        <v>0.10744132846593857</v>
      </c>
      <c r="P1099" s="74">
        <v>99.928758256274776</v>
      </c>
      <c r="Q1099" s="22" t="s">
        <v>32</v>
      </c>
      <c r="R1099" s="22">
        <v>7.1241743725224196E-2</v>
      </c>
      <c r="S1099" s="22">
        <v>0</v>
      </c>
      <c r="T1099" s="23">
        <v>2.4658741313032806E-4</v>
      </c>
      <c r="U1099" s="24" t="s">
        <v>167</v>
      </c>
      <c r="V1099" s="24">
        <v>2007</v>
      </c>
      <c r="W1099" s="24"/>
      <c r="X1099" s="79">
        <v>93.454863217710241</v>
      </c>
      <c r="Y1099" s="78">
        <v>94.808972401057247</v>
      </c>
      <c r="Z1099" s="78" t="s">
        <v>32</v>
      </c>
      <c r="AA1099" s="78">
        <v>93.454863217710241</v>
      </c>
      <c r="AB1099" s="22">
        <v>91.260821748033536</v>
      </c>
      <c r="AC1099" s="22">
        <v>8.1075804117196828</v>
      </c>
      <c r="AD1099" s="79" t="s">
        <v>32</v>
      </c>
      <c r="AE1099" s="78">
        <v>87.125763123421024</v>
      </c>
      <c r="AF1099" s="78" t="s">
        <v>32</v>
      </c>
      <c r="AG1099" s="78" t="s">
        <v>32</v>
      </c>
      <c r="AH1099" s="22">
        <v>77.498715259569963</v>
      </c>
      <c r="AI1099" s="22">
        <v>20.65231990250868</v>
      </c>
      <c r="AJ1099" s="79" t="s">
        <v>32</v>
      </c>
      <c r="AK1099" s="78">
        <v>98.345566680184746</v>
      </c>
      <c r="AL1099" s="78" t="s">
        <v>32</v>
      </c>
      <c r="AM1099" s="78" t="s">
        <v>32</v>
      </c>
      <c r="AN1099" s="22">
        <v>97.595542737283665</v>
      </c>
      <c r="AO1099" s="22">
        <v>2.333215518991111</v>
      </c>
    </row>
    <row r="1100" spans="1:41">
      <c r="A1100" s="19" t="s">
        <v>167</v>
      </c>
      <c r="B1100" s="82" t="s">
        <v>168</v>
      </c>
      <c r="C1100" s="19">
        <v>2008</v>
      </c>
      <c r="D1100" s="20">
        <v>1339.941</v>
      </c>
      <c r="E1100" s="21">
        <v>68.350997924804688</v>
      </c>
      <c r="F1100" s="74">
        <v>99.402740228451677</v>
      </c>
      <c r="G1100" s="22" t="s">
        <v>32</v>
      </c>
      <c r="H1100" s="22">
        <v>0.59725977154832688</v>
      </c>
      <c r="I1100" s="22">
        <v>0</v>
      </c>
      <c r="J1100" s="23">
        <v>3.1894490122795105E-2</v>
      </c>
      <c r="K1100" s="74">
        <v>98.266150869921802</v>
      </c>
      <c r="L1100" s="22" t="s">
        <v>32</v>
      </c>
      <c r="M1100" s="22">
        <v>1.733849130078198</v>
      </c>
      <c r="N1100" s="22">
        <v>0</v>
      </c>
      <c r="O1100" s="23">
        <v>0.10744132846593857</v>
      </c>
      <c r="P1100" s="74">
        <v>99.929022457067376</v>
      </c>
      <c r="Q1100" s="22" t="s">
        <v>32</v>
      </c>
      <c r="R1100" s="22">
        <v>7.0977542932624302E-2</v>
      </c>
      <c r="S1100" s="22">
        <v>0</v>
      </c>
      <c r="T1100" s="23">
        <v>2.4658741313032806E-4</v>
      </c>
      <c r="U1100" s="24" t="s">
        <v>167</v>
      </c>
      <c r="V1100" s="24">
        <v>2008</v>
      </c>
      <c r="W1100" s="24"/>
      <c r="X1100" s="79">
        <v>91.990877888138499</v>
      </c>
      <c r="Y1100" s="78">
        <v>95.040751374713238</v>
      </c>
      <c r="Z1100" s="78" t="s">
        <v>32</v>
      </c>
      <c r="AA1100" s="78">
        <v>91.990877888138499</v>
      </c>
      <c r="AB1100" s="22">
        <v>91.96044262842149</v>
      </c>
      <c r="AC1100" s="22">
        <v>7.4422976000301793</v>
      </c>
      <c r="AD1100" s="79" t="s">
        <v>32</v>
      </c>
      <c r="AE1100" s="78">
        <v>87.81605667818134</v>
      </c>
      <c r="AF1100" s="78" t="s">
        <v>32</v>
      </c>
      <c r="AG1100" s="78" t="s">
        <v>32</v>
      </c>
      <c r="AH1100" s="22">
        <v>79.144992134241875</v>
      </c>
      <c r="AI1100" s="22">
        <v>19.121158735679931</v>
      </c>
      <c r="AJ1100" s="79" t="s">
        <v>32</v>
      </c>
      <c r="AK1100" s="78">
        <v>98.386047894889046</v>
      </c>
      <c r="AL1100" s="78" t="s">
        <v>32</v>
      </c>
      <c r="AM1100" s="78" t="s">
        <v>32</v>
      </c>
      <c r="AN1100" s="22">
        <v>97.894462506554817</v>
      </c>
      <c r="AO1100" s="22">
        <v>2.0345599505125591</v>
      </c>
    </row>
    <row r="1101" spans="1:41">
      <c r="A1101" s="19" t="s">
        <v>167</v>
      </c>
      <c r="B1101" s="82" t="s">
        <v>168</v>
      </c>
      <c r="C1101" s="19">
        <v>2009</v>
      </c>
      <c r="D1101" s="20">
        <v>1336.0129999999999</v>
      </c>
      <c r="E1101" s="21">
        <v>68.222999572753906</v>
      </c>
      <c r="F1101" s="74">
        <v>99.437372317008197</v>
      </c>
      <c r="G1101" s="22" t="s">
        <v>32</v>
      </c>
      <c r="H1101" s="22">
        <v>0.56262768299179833</v>
      </c>
      <c r="I1101" s="22">
        <v>0</v>
      </c>
      <c r="J1101" s="23">
        <v>3.1894490122795105E-2</v>
      </c>
      <c r="K1101" s="74">
        <v>98.38126657776499</v>
      </c>
      <c r="L1101" s="22" t="s">
        <v>32</v>
      </c>
      <c r="M1101" s="22">
        <v>1.61873342223501</v>
      </c>
      <c r="N1101" s="22">
        <v>0</v>
      </c>
      <c r="O1101" s="23">
        <v>0.10744132846593857</v>
      </c>
      <c r="P1101" s="74">
        <v>99.92928665785999</v>
      </c>
      <c r="Q1101" s="22" t="s">
        <v>32</v>
      </c>
      <c r="R1101" s="22">
        <v>7.0713342140010099E-2</v>
      </c>
      <c r="S1101" s="22">
        <v>0</v>
      </c>
      <c r="T1101" s="23">
        <v>2.4658741313032806E-4</v>
      </c>
      <c r="U1101" s="24" t="s">
        <v>167</v>
      </c>
      <c r="V1101" s="24">
        <v>2009</v>
      </c>
      <c r="W1101" s="24"/>
      <c r="X1101" s="79">
        <v>90.526126467865723</v>
      </c>
      <c r="Y1101" s="78">
        <v>95.274631868927997</v>
      </c>
      <c r="Z1101" s="78" t="s">
        <v>32</v>
      </c>
      <c r="AA1101" s="78">
        <v>90.526126467865723</v>
      </c>
      <c r="AB1101" s="22">
        <v>92.663512742999359</v>
      </c>
      <c r="AC1101" s="22">
        <v>6.7738595740088501</v>
      </c>
      <c r="AD1101" s="79" t="s">
        <v>32</v>
      </c>
      <c r="AE1101" s="78">
        <v>88.507728134792927</v>
      </c>
      <c r="AF1101" s="78" t="s">
        <v>32</v>
      </c>
      <c r="AG1101" s="78" t="s">
        <v>32</v>
      </c>
      <c r="AH1101" s="22">
        <v>80.791269008914242</v>
      </c>
      <c r="AI1101" s="22">
        <v>17.589997568850752</v>
      </c>
      <c r="AJ1101" s="79" t="s">
        <v>32</v>
      </c>
      <c r="AK1101" s="78">
        <v>98.426529322273794</v>
      </c>
      <c r="AL1101" s="78" t="s">
        <v>32</v>
      </c>
      <c r="AM1101" s="78" t="s">
        <v>32</v>
      </c>
      <c r="AN1101" s="22">
        <v>98.193382275825854</v>
      </c>
      <c r="AO1101" s="22">
        <v>1.735904382034136</v>
      </c>
    </row>
    <row r="1102" spans="1:41">
      <c r="A1102" s="19" t="s">
        <v>167</v>
      </c>
      <c r="B1102" s="82" t="s">
        <v>168</v>
      </c>
      <c r="C1102" s="19">
        <v>2010</v>
      </c>
      <c r="D1102" s="20">
        <v>1332.0889999999999</v>
      </c>
      <c r="E1102" s="21">
        <v>68.094001770019531</v>
      </c>
      <c r="F1102" s="74">
        <v>99.472284093737045</v>
      </c>
      <c r="G1102" s="22" t="s">
        <v>32</v>
      </c>
      <c r="H1102" s="22">
        <v>0.52771590626296039</v>
      </c>
      <c r="I1102" s="22">
        <v>0</v>
      </c>
      <c r="J1102" s="23">
        <v>3.1894490122795105E-2</v>
      </c>
      <c r="K1102" s="74">
        <v>98.496382285608178</v>
      </c>
      <c r="L1102" s="22" t="s">
        <v>32</v>
      </c>
      <c r="M1102" s="22">
        <v>1.5036177143918219</v>
      </c>
      <c r="N1102" s="22">
        <v>0</v>
      </c>
      <c r="O1102" s="23">
        <v>0.10744132846593857</v>
      </c>
      <c r="P1102" s="74">
        <v>99.92955085865259</v>
      </c>
      <c r="Q1102" s="22" t="s">
        <v>32</v>
      </c>
      <c r="R1102" s="22">
        <v>7.0449141347410205E-2</v>
      </c>
      <c r="S1102" s="22">
        <v>0</v>
      </c>
      <c r="T1102" s="23">
        <v>2.4658741313032806E-4</v>
      </c>
      <c r="U1102" s="24" t="s">
        <v>167</v>
      </c>
      <c r="V1102" s="24">
        <v>2010</v>
      </c>
      <c r="W1102" s="24"/>
      <c r="X1102" s="79">
        <v>89.060582847915072</v>
      </c>
      <c r="Y1102" s="78">
        <v>95.5105265116933</v>
      </c>
      <c r="Z1102" s="78" t="s">
        <v>32</v>
      </c>
      <c r="AA1102" s="78">
        <v>89.060582847915072</v>
      </c>
      <c r="AB1102" s="22">
        <v>93.369871544205495</v>
      </c>
      <c r="AC1102" s="22">
        <v>6.1024125495315413</v>
      </c>
      <c r="AD1102" s="79" t="s">
        <v>32</v>
      </c>
      <c r="AE1102" s="78">
        <v>89.200777493255956</v>
      </c>
      <c r="AF1102" s="78" t="s">
        <v>32</v>
      </c>
      <c r="AG1102" s="78" t="s">
        <v>32</v>
      </c>
      <c r="AH1102" s="22">
        <v>82.437545883586608</v>
      </c>
      <c r="AI1102" s="22">
        <v>16.058836402021569</v>
      </c>
      <c r="AJ1102" s="79" t="s">
        <v>32</v>
      </c>
      <c r="AK1102" s="78">
        <v>98.467010962338918</v>
      </c>
      <c r="AL1102" s="78" t="s">
        <v>32</v>
      </c>
      <c r="AM1102" s="78" t="s">
        <v>32</v>
      </c>
      <c r="AN1102" s="22">
        <v>98.492302045097006</v>
      </c>
      <c r="AO1102" s="22">
        <v>1.4372488135555841</v>
      </c>
    </row>
    <row r="1103" spans="1:41">
      <c r="A1103" s="19" t="s">
        <v>167</v>
      </c>
      <c r="B1103" s="82" t="s">
        <v>168</v>
      </c>
      <c r="C1103" s="19">
        <v>2011</v>
      </c>
      <c r="D1103" s="20">
        <v>1328.068</v>
      </c>
      <c r="E1103" s="21">
        <v>67.964996337890625</v>
      </c>
      <c r="F1103" s="74">
        <v>99.50749218735406</v>
      </c>
      <c r="G1103" s="22" t="s">
        <v>32</v>
      </c>
      <c r="H1103" s="22">
        <v>0.4925078126459409</v>
      </c>
      <c r="I1103" s="22">
        <v>0</v>
      </c>
      <c r="J1103" s="23">
        <v>3.1894490122795105E-2</v>
      </c>
      <c r="K1103" s="74">
        <v>98.611497993451337</v>
      </c>
      <c r="L1103" s="22" t="s">
        <v>32</v>
      </c>
      <c r="M1103" s="22">
        <v>1.3885020065486631</v>
      </c>
      <c r="N1103" s="22">
        <v>0</v>
      </c>
      <c r="O1103" s="23">
        <v>0.10744132846593857</v>
      </c>
      <c r="P1103" s="74">
        <v>99.92981505944519</v>
      </c>
      <c r="Q1103" s="22" t="s">
        <v>32</v>
      </c>
      <c r="R1103" s="22">
        <v>7.0184940554810296E-2</v>
      </c>
      <c r="S1103" s="22">
        <v>0</v>
      </c>
      <c r="T1103" s="23">
        <v>2.4658741313032806E-4</v>
      </c>
      <c r="U1103" s="24" t="s">
        <v>167</v>
      </c>
      <c r="V1103" s="24">
        <v>2011</v>
      </c>
      <c r="W1103" s="24"/>
      <c r="X1103" s="79">
        <v>87.594249035988923</v>
      </c>
      <c r="Y1103" s="78">
        <v>95.748546334578279</v>
      </c>
      <c r="Z1103" s="78" t="s">
        <v>32</v>
      </c>
      <c r="AA1103" s="78">
        <v>87.594249035988923</v>
      </c>
      <c r="AB1103" s="22">
        <v>94.079706526743578</v>
      </c>
      <c r="AC1103" s="22">
        <v>5.4277856606104766</v>
      </c>
      <c r="AD1103" s="79" t="s">
        <v>32</v>
      </c>
      <c r="AE1103" s="78">
        <v>89.895204753569956</v>
      </c>
      <c r="AF1103" s="78" t="s">
        <v>32</v>
      </c>
      <c r="AG1103" s="78" t="s">
        <v>32</v>
      </c>
      <c r="AH1103" s="22">
        <v>84.083822758258975</v>
      </c>
      <c r="AI1103" s="22">
        <v>14.52767523519236</v>
      </c>
      <c r="AJ1103" s="79" t="s">
        <v>32</v>
      </c>
      <c r="AK1103" s="78">
        <v>98.507492815084447</v>
      </c>
      <c r="AL1103" s="78" t="s">
        <v>32</v>
      </c>
      <c r="AM1103" s="78" t="s">
        <v>32</v>
      </c>
      <c r="AN1103" s="22">
        <v>98.791221814368157</v>
      </c>
      <c r="AO1103" s="22">
        <v>1.1385932450770331</v>
      </c>
    </row>
    <row r="1104" spans="1:41">
      <c r="A1104" s="19" t="s">
        <v>167</v>
      </c>
      <c r="B1104" s="82" t="s">
        <v>168</v>
      </c>
      <c r="C1104" s="19">
        <v>2012</v>
      </c>
      <c r="D1104" s="20">
        <v>1324.04</v>
      </c>
      <c r="E1104" s="21">
        <v>67.834999084472656</v>
      </c>
      <c r="F1104" s="74">
        <v>99.542984563203689</v>
      </c>
      <c r="G1104" s="22" t="s">
        <v>32</v>
      </c>
      <c r="H1104" s="22">
        <v>0.45701543679631151</v>
      </c>
      <c r="I1104" s="22">
        <v>0</v>
      </c>
      <c r="J1104" s="23">
        <v>3.1894490122795105E-2</v>
      </c>
      <c r="K1104" s="74">
        <v>98.726613701294525</v>
      </c>
      <c r="L1104" s="22" t="s">
        <v>32</v>
      </c>
      <c r="M1104" s="22">
        <v>1.2733862987054749</v>
      </c>
      <c r="N1104" s="22">
        <v>0</v>
      </c>
      <c r="O1104" s="23">
        <v>0.10744132846593857</v>
      </c>
      <c r="P1104" s="74">
        <v>99.93007926023779</v>
      </c>
      <c r="Q1104" s="22" t="s">
        <v>32</v>
      </c>
      <c r="R1104" s="22">
        <v>6.9920739762210402E-2</v>
      </c>
      <c r="S1104" s="22">
        <v>0</v>
      </c>
      <c r="T1104" s="23">
        <v>2.4658741313032806E-4</v>
      </c>
      <c r="U1104" s="24" t="s">
        <v>167</v>
      </c>
      <c r="V1104" s="24">
        <v>2012</v>
      </c>
      <c r="W1104" s="24"/>
      <c r="X1104" s="79">
        <v>86.127101238289157</v>
      </c>
      <c r="Y1104" s="78">
        <v>95.988617099590471</v>
      </c>
      <c r="Z1104" s="78" t="s">
        <v>32</v>
      </c>
      <c r="AA1104" s="78">
        <v>86.127101238289157</v>
      </c>
      <c r="AB1104" s="22">
        <v>94.792884090193866</v>
      </c>
      <c r="AC1104" s="22">
        <v>4.7501004730098222</v>
      </c>
      <c r="AD1104" s="79" t="s">
        <v>32</v>
      </c>
      <c r="AE1104" s="78">
        <v>90.591009915735228</v>
      </c>
      <c r="AF1104" s="78" t="s">
        <v>32</v>
      </c>
      <c r="AG1104" s="78" t="s">
        <v>32</v>
      </c>
      <c r="AH1104" s="22">
        <v>85.730099632930887</v>
      </c>
      <c r="AI1104" s="22">
        <v>12.99651406836364</v>
      </c>
      <c r="AJ1104" s="79" t="s">
        <v>32</v>
      </c>
      <c r="AK1104" s="78">
        <v>98.547974880510409</v>
      </c>
      <c r="AL1104" s="78" t="s">
        <v>32</v>
      </c>
      <c r="AM1104" s="78" t="s">
        <v>32</v>
      </c>
      <c r="AN1104" s="22">
        <v>99.090141583639195</v>
      </c>
      <c r="AO1104" s="22">
        <v>0.83993767659859486</v>
      </c>
    </row>
    <row r="1105" spans="1:41">
      <c r="A1105" s="19" t="s">
        <v>167</v>
      </c>
      <c r="B1105" s="82" t="s">
        <v>168</v>
      </c>
      <c r="C1105" s="19">
        <v>2013</v>
      </c>
      <c r="D1105" s="20">
        <v>1320.05</v>
      </c>
      <c r="E1105" s="21">
        <v>67.721000671386719</v>
      </c>
      <c r="F1105" s="74">
        <v>99.578949731219936</v>
      </c>
      <c r="G1105" s="22" t="s">
        <v>32</v>
      </c>
      <c r="H1105" s="22">
        <v>0.42105026878006407</v>
      </c>
      <c r="I1105" s="22">
        <v>0</v>
      </c>
      <c r="J1105" s="23">
        <v>3.1894490122795105E-2</v>
      </c>
      <c r="K1105" s="74">
        <v>98.841729409137685</v>
      </c>
      <c r="L1105" s="22" t="s">
        <v>32</v>
      </c>
      <c r="M1105" s="22">
        <v>1.158270590862315</v>
      </c>
      <c r="N1105" s="22">
        <v>0</v>
      </c>
      <c r="O1105" s="23">
        <v>0.10744132846593857</v>
      </c>
      <c r="P1105" s="74">
        <v>99.93034346103039</v>
      </c>
      <c r="Q1105" s="22" t="s">
        <v>32</v>
      </c>
      <c r="R1105" s="22">
        <v>6.9656538969610396E-2</v>
      </c>
      <c r="S1105" s="22">
        <v>0</v>
      </c>
      <c r="T1105" s="23">
        <v>2.4658741313032806E-4</v>
      </c>
      <c r="U1105" s="24" t="s">
        <v>167</v>
      </c>
      <c r="V1105" s="24">
        <v>2013</v>
      </c>
      <c r="W1105" s="24"/>
      <c r="X1105" s="79">
        <v>84.65928688313501</v>
      </c>
      <c r="Y1105" s="78">
        <v>96.232004884320915</v>
      </c>
      <c r="Z1105" s="78" t="s">
        <v>32</v>
      </c>
      <c r="AA1105" s="78">
        <v>84.65928688313501</v>
      </c>
      <c r="AB1105" s="22">
        <v>95.511486811693672</v>
      </c>
      <c r="AC1105" s="22">
        <v>4.0674629195262728</v>
      </c>
      <c r="AD1105" s="79" t="s">
        <v>32</v>
      </c>
      <c r="AE1105" s="78">
        <v>91.28819297975167</v>
      </c>
      <c r="AF1105" s="78" t="s">
        <v>32</v>
      </c>
      <c r="AG1105" s="78" t="s">
        <v>32</v>
      </c>
      <c r="AH1105" s="22">
        <v>87.376376507603254</v>
      </c>
      <c r="AI1105" s="22">
        <v>11.46535290153443</v>
      </c>
      <c r="AJ1105" s="79" t="s">
        <v>32</v>
      </c>
      <c r="AK1105" s="78">
        <v>98.588457158616777</v>
      </c>
      <c r="AL1105" s="78" t="s">
        <v>32</v>
      </c>
      <c r="AM1105" s="78" t="s">
        <v>32</v>
      </c>
      <c r="AN1105" s="22">
        <v>99.389061352910346</v>
      </c>
      <c r="AO1105" s="22">
        <v>0.5412821081200434</v>
      </c>
    </row>
    <row r="1106" spans="1:41">
      <c r="A1106" s="19" t="s">
        <v>167</v>
      </c>
      <c r="B1106" s="82" t="s">
        <v>168</v>
      </c>
      <c r="C1106" s="19">
        <v>2014</v>
      </c>
      <c r="D1106" s="20">
        <v>1316.203</v>
      </c>
      <c r="E1106" s="21">
        <v>67.622001647949219</v>
      </c>
      <c r="F1106" s="74">
        <v>99.615322825054008</v>
      </c>
      <c r="G1106" s="22" t="s">
        <v>32</v>
      </c>
      <c r="H1106" s="22">
        <v>0.38467717494599107</v>
      </c>
      <c r="I1106" s="22">
        <v>0</v>
      </c>
      <c r="J1106" s="23">
        <v>3.1894490122795105E-2</v>
      </c>
      <c r="K1106" s="74">
        <v>98.956845116980872</v>
      </c>
      <c r="L1106" s="22" t="s">
        <v>32</v>
      </c>
      <c r="M1106" s="22">
        <v>1.043154883019128</v>
      </c>
      <c r="N1106" s="22">
        <v>0</v>
      </c>
      <c r="O1106" s="23">
        <v>0.10744132846593857</v>
      </c>
      <c r="P1106" s="74">
        <v>99.930607661822989</v>
      </c>
      <c r="Q1106" s="22" t="s">
        <v>32</v>
      </c>
      <c r="R1106" s="22">
        <v>6.9392338177010501E-2</v>
      </c>
      <c r="S1106" s="22">
        <v>0</v>
      </c>
      <c r="T1106" s="23">
        <v>2.4658741313032806E-4</v>
      </c>
      <c r="U1106" s="24" t="s">
        <v>167</v>
      </c>
      <c r="V1106" s="24">
        <v>2014</v>
      </c>
      <c r="W1106" s="24"/>
      <c r="X1106" s="79">
        <v>83.190730448952749</v>
      </c>
      <c r="Y1106" s="78">
        <v>96.478332762232398</v>
      </c>
      <c r="Z1106" s="78" t="s">
        <v>32</v>
      </c>
      <c r="AA1106" s="78">
        <v>83.190730448952749</v>
      </c>
      <c r="AB1106" s="22">
        <v>96.234761306554688</v>
      </c>
      <c r="AC1106" s="22">
        <v>3.380561518499313</v>
      </c>
      <c r="AD1106" s="79" t="s">
        <v>32</v>
      </c>
      <c r="AE1106" s="78">
        <v>91.986753945619625</v>
      </c>
      <c r="AF1106" s="78" t="s">
        <v>32</v>
      </c>
      <c r="AG1106" s="78" t="s">
        <v>32</v>
      </c>
      <c r="AH1106" s="22">
        <v>89.022653382275621</v>
      </c>
      <c r="AI1106" s="22">
        <v>9.9341917347052515</v>
      </c>
      <c r="AJ1106" s="79" t="s">
        <v>32</v>
      </c>
      <c r="AK1106" s="78">
        <v>98.628939649403549</v>
      </c>
      <c r="AL1106" s="78" t="s">
        <v>32</v>
      </c>
      <c r="AM1106" s="78" t="s">
        <v>32</v>
      </c>
      <c r="AN1106" s="22">
        <v>99.687981122181384</v>
      </c>
      <c r="AO1106" s="22">
        <v>0.2426265396416056</v>
      </c>
    </row>
    <row r="1107" spans="1:41">
      <c r="A1107" s="19" t="s">
        <v>167</v>
      </c>
      <c r="B1107" s="82" t="s">
        <v>168</v>
      </c>
      <c r="C1107" s="19">
        <v>2015</v>
      </c>
      <c r="D1107" s="20">
        <v>1312.558</v>
      </c>
      <c r="E1107" s="21">
        <v>67.538002014160156</v>
      </c>
      <c r="F1107" s="74">
        <v>99.614504864516334</v>
      </c>
      <c r="G1107" s="22" t="s">
        <v>32</v>
      </c>
      <c r="H1107" s="22">
        <v>0.38549513548366582</v>
      </c>
      <c r="I1107" s="22">
        <v>0</v>
      </c>
      <c r="J1107" s="23">
        <v>3.1894490122795105E-2</v>
      </c>
      <c r="K1107" s="74">
        <v>98.956845116980872</v>
      </c>
      <c r="L1107" s="22" t="s">
        <v>32</v>
      </c>
      <c r="M1107" s="22">
        <v>1.043154883019128</v>
      </c>
      <c r="N1107" s="22">
        <v>0</v>
      </c>
      <c r="O1107" s="23">
        <v>0.10744132846593857</v>
      </c>
      <c r="P1107" s="74">
        <v>99.930607661822989</v>
      </c>
      <c r="Q1107" s="22" t="s">
        <v>32</v>
      </c>
      <c r="R1107" s="22">
        <v>6.9392338177010501E-2</v>
      </c>
      <c r="S1107" s="22">
        <v>0</v>
      </c>
      <c r="T1107" s="23">
        <v>2.4658741313032806E-4</v>
      </c>
      <c r="U1107" s="24" t="s">
        <v>167</v>
      </c>
      <c r="V1107" s="24">
        <v>2015</v>
      </c>
      <c r="W1107" s="24"/>
      <c r="X1107" s="79">
        <v>81.690579827293121</v>
      </c>
      <c r="Y1107" s="78">
        <v>96.472753326241218</v>
      </c>
      <c r="Z1107" s="78" t="s">
        <v>32</v>
      </c>
      <c r="AA1107" s="78">
        <v>81.690579827293121</v>
      </c>
      <c r="AB1107" s="22">
        <v>96.225802431253186</v>
      </c>
      <c r="AC1107" s="22">
        <v>3.388702433263167</v>
      </c>
      <c r="AD1107" s="79" t="s">
        <v>32</v>
      </c>
      <c r="AE1107" s="78">
        <v>91.986753945619625</v>
      </c>
      <c r="AF1107" s="78" t="s">
        <v>32</v>
      </c>
      <c r="AG1107" s="78" t="s">
        <v>32</v>
      </c>
      <c r="AH1107" s="22">
        <v>89.022653382275621</v>
      </c>
      <c r="AI1107" s="22">
        <v>9.9341917347052515</v>
      </c>
      <c r="AJ1107" s="79" t="s">
        <v>32</v>
      </c>
      <c r="AK1107" s="78">
        <v>98.628939649403549</v>
      </c>
      <c r="AL1107" s="78" t="s">
        <v>32</v>
      </c>
      <c r="AM1107" s="78" t="s">
        <v>32</v>
      </c>
      <c r="AN1107" s="22">
        <v>99.687981122181384</v>
      </c>
      <c r="AO1107" s="22">
        <v>0.2426265396416056</v>
      </c>
    </row>
    <row r="1108" spans="1:41">
      <c r="A1108" s="19" t="s">
        <v>169</v>
      </c>
      <c r="B1108" s="82" t="s">
        <v>170</v>
      </c>
      <c r="C1108" s="19">
        <v>2000</v>
      </c>
      <c r="D1108" s="20">
        <v>66443.603000000003</v>
      </c>
      <c r="E1108" s="21">
        <v>14.739999771118164</v>
      </c>
      <c r="F1108" s="74">
        <v>16.734685880262461</v>
      </c>
      <c r="G1108" s="22">
        <v>7.8933958434132334</v>
      </c>
      <c r="H1108" s="22">
        <v>42.175655225058087</v>
      </c>
      <c r="I1108" s="22">
        <v>33.196263051266222</v>
      </c>
      <c r="J1108" s="23">
        <v>1.4926383495330811</v>
      </c>
      <c r="K1108" s="74">
        <v>7.2386552371142194</v>
      </c>
      <c r="L1108" s="22">
        <v>6.3207514288517617</v>
      </c>
      <c r="M1108" s="22">
        <v>48.348754012473819</v>
      </c>
      <c r="N1108" s="22">
        <v>38.091839321560201</v>
      </c>
      <c r="O1108" s="23">
        <v>1.5118581056594849</v>
      </c>
      <c r="P1108" s="74">
        <v>71.662200984388576</v>
      </c>
      <c r="Q1108" s="22">
        <v>16.989980835645991</v>
      </c>
      <c r="R1108" s="22">
        <v>6.4688436500875923</v>
      </c>
      <c r="S1108" s="22">
        <v>4.8789745298778371</v>
      </c>
      <c r="T1108" s="23">
        <v>0.36942514777183533</v>
      </c>
      <c r="U1108" s="24" t="s">
        <v>169</v>
      </c>
      <c r="V1108" s="24">
        <v>2000</v>
      </c>
      <c r="W1108" s="24"/>
      <c r="X1108" s="79">
        <v>4.7399227309486189</v>
      </c>
      <c r="Y1108" s="78">
        <v>4.7399227309486189</v>
      </c>
      <c r="Z1108" s="78">
        <v>17.66266179801962</v>
      </c>
      <c r="AA1108" s="78">
        <v>6.6271490365039796</v>
      </c>
      <c r="AB1108" s="22">
        <v>17.190520115211299</v>
      </c>
      <c r="AC1108" s="22">
        <v>7.4375616084643896</v>
      </c>
      <c r="AD1108" s="79">
        <v>0</v>
      </c>
      <c r="AE1108" s="78">
        <v>0</v>
      </c>
      <c r="AF1108" s="78">
        <v>12.070843928660789</v>
      </c>
      <c r="AG1108" s="78">
        <v>1.6991617918881949</v>
      </c>
      <c r="AH1108" s="22">
        <v>5.749569332801002</v>
      </c>
      <c r="AI1108" s="22">
        <v>7.8098373331649782</v>
      </c>
      <c r="AJ1108" s="79">
        <v>32.156870630587647</v>
      </c>
      <c r="AK1108" s="78">
        <v>32.156870630587647</v>
      </c>
      <c r="AL1108" s="78">
        <v>50.007193110199673</v>
      </c>
      <c r="AM1108" s="78">
        <v>35.131911076934223</v>
      </c>
      <c r="AN1108" s="22">
        <v>83.367959986873586</v>
      </c>
      <c r="AO1108" s="22">
        <v>5.2842218331609843</v>
      </c>
    </row>
    <row r="1109" spans="1:41">
      <c r="A1109" s="19" t="s">
        <v>169</v>
      </c>
      <c r="B1109" s="82" t="s">
        <v>170</v>
      </c>
      <c r="C1109" s="19">
        <v>2001</v>
      </c>
      <c r="D1109" s="20">
        <v>68393.127999999997</v>
      </c>
      <c r="E1109" s="21">
        <v>14.927000045776367</v>
      </c>
      <c r="F1109" s="74">
        <v>18.196485056640721</v>
      </c>
      <c r="G1109" s="22">
        <v>9.049508621423719</v>
      </c>
      <c r="H1109" s="22">
        <v>41.01922589352165</v>
      </c>
      <c r="I1109" s="22">
        <v>31.734780428413909</v>
      </c>
      <c r="J1109" s="23">
        <v>1.4926383495330811</v>
      </c>
      <c r="K1109" s="74">
        <v>8.7505133511845834</v>
      </c>
      <c r="L1109" s="22">
        <v>7.6408970942697287</v>
      </c>
      <c r="M1109" s="22">
        <v>47.124227901545062</v>
      </c>
      <c r="N1109" s="22">
        <v>36.484361653000633</v>
      </c>
      <c r="O1109" s="23">
        <v>1.5118581056594849</v>
      </c>
      <c r="P1109" s="74">
        <v>72.031626136447102</v>
      </c>
      <c r="Q1109" s="22">
        <v>17.077565729320241</v>
      </c>
      <c r="R1109" s="22">
        <v>6.2251724448330492</v>
      </c>
      <c r="S1109" s="22">
        <v>4.6656356893996076</v>
      </c>
      <c r="T1109" s="23">
        <v>0.36942514777183533</v>
      </c>
      <c r="U1109" s="24" t="s">
        <v>169</v>
      </c>
      <c r="V1109" s="24">
        <v>2001</v>
      </c>
      <c r="W1109" s="24"/>
      <c r="X1109" s="79">
        <v>5.091535663578715</v>
      </c>
      <c r="Y1109" s="78">
        <v>5.091535663578715</v>
      </c>
      <c r="Z1109" s="78">
        <v>19.916862210171839</v>
      </c>
      <c r="AA1109" s="78">
        <v>7.0186137753982072</v>
      </c>
      <c r="AB1109" s="22">
        <v>18.158724186840701</v>
      </c>
      <c r="AC1109" s="22">
        <v>9.0872694912237293</v>
      </c>
      <c r="AD1109" s="79">
        <v>0</v>
      </c>
      <c r="AE1109" s="78">
        <v>0</v>
      </c>
      <c r="AF1109" s="78">
        <v>14.59194802043381</v>
      </c>
      <c r="AG1109" s="78">
        <v>2.054046982304949</v>
      </c>
      <c r="AH1109" s="22">
        <v>6.6861290706610816</v>
      </c>
      <c r="AI1109" s="22">
        <v>9.7052813747932305</v>
      </c>
      <c r="AJ1109" s="79">
        <v>34.109571002738093</v>
      </c>
      <c r="AK1109" s="78">
        <v>34.109571002738093</v>
      </c>
      <c r="AL1109" s="78">
        <v>50.264984730677249</v>
      </c>
      <c r="AM1109" s="78">
        <v>35.313019268050631</v>
      </c>
      <c r="AN1109" s="22">
        <v>83.544138826001245</v>
      </c>
      <c r="AO1109" s="22">
        <v>5.5650530397660987</v>
      </c>
    </row>
    <row r="1110" spans="1:41">
      <c r="A1110" s="19" t="s">
        <v>169</v>
      </c>
      <c r="B1110" s="82" t="s">
        <v>170</v>
      </c>
      <c r="C1110" s="19">
        <v>2002</v>
      </c>
      <c r="D1110" s="20">
        <v>70391.17</v>
      </c>
      <c r="E1110" s="21">
        <v>15.118000030517578</v>
      </c>
      <c r="F1110" s="74">
        <v>19.65649708093439</v>
      </c>
      <c r="G1110" s="22">
        <v>10.20133978646277</v>
      </c>
      <c r="H1110" s="22">
        <v>39.864868231310027</v>
      </c>
      <c r="I1110" s="22">
        <v>30.277294901292809</v>
      </c>
      <c r="J1110" s="23">
        <v>1.4926383495330811</v>
      </c>
      <c r="K1110" s="74">
        <v>10.262371465255439</v>
      </c>
      <c r="L1110" s="22">
        <v>8.9610427596881177</v>
      </c>
      <c r="M1110" s="22">
        <v>45.899701790615843</v>
      </c>
      <c r="N1110" s="22">
        <v>34.87688398444061</v>
      </c>
      <c r="O1110" s="23">
        <v>1.5118581056594849</v>
      </c>
      <c r="P1110" s="74">
        <v>72.401051288505542</v>
      </c>
      <c r="Q1110" s="22">
        <v>17.16515062299446</v>
      </c>
      <c r="R1110" s="22">
        <v>5.9815012395786198</v>
      </c>
      <c r="S1110" s="22">
        <v>4.4522968489213781</v>
      </c>
      <c r="T1110" s="23">
        <v>0.36942514777183533</v>
      </c>
      <c r="U1110" s="24" t="s">
        <v>169</v>
      </c>
      <c r="V1110" s="24">
        <v>2002</v>
      </c>
      <c r="W1110" s="24"/>
      <c r="X1110" s="79">
        <v>5.4051919727865663</v>
      </c>
      <c r="Y1110" s="78">
        <v>5.4938549591001618</v>
      </c>
      <c r="Z1110" s="78">
        <v>22.163934222651658</v>
      </c>
      <c r="AA1110" s="78">
        <v>7.4107519961265993</v>
      </c>
      <c r="AB1110" s="22">
        <v>19.12712833906312</v>
      </c>
      <c r="AC1110" s="22">
        <v>10.73070852833404</v>
      </c>
      <c r="AD1110" s="79">
        <v>4.61697220962035E-2</v>
      </c>
      <c r="AE1110" s="78">
        <v>4.61697220962035E-2</v>
      </c>
      <c r="AF1110" s="78">
        <v>17.11305211220763</v>
      </c>
      <c r="AG1110" s="78">
        <v>2.4089321727218169</v>
      </c>
      <c r="AH1110" s="22">
        <v>7.6226888085211613</v>
      </c>
      <c r="AI1110" s="22">
        <v>11.600725416422391</v>
      </c>
      <c r="AJ1110" s="79">
        <v>35.494127459166997</v>
      </c>
      <c r="AK1110" s="78">
        <v>36.080600447085999</v>
      </c>
      <c r="AL1110" s="78">
        <v>50.522776351154761</v>
      </c>
      <c r="AM1110" s="78">
        <v>35.494127459166997</v>
      </c>
      <c r="AN1110" s="22">
        <v>83.720317665128903</v>
      </c>
      <c r="AO1110" s="22">
        <v>5.8458842463710994</v>
      </c>
    </row>
    <row r="1111" spans="1:41">
      <c r="A1111" s="19" t="s">
        <v>169</v>
      </c>
      <c r="B1111" s="82" t="s">
        <v>170</v>
      </c>
      <c r="C1111" s="19">
        <v>2003</v>
      </c>
      <c r="D1111" s="20">
        <v>72432.289999999994</v>
      </c>
      <c r="E1111" s="21">
        <v>15.310000419616699</v>
      </c>
      <c r="F1111" s="74">
        <v>21.112754973781389</v>
      </c>
      <c r="G1111" s="22">
        <v>11.348532284824319</v>
      </c>
      <c r="H1111" s="22">
        <v>38.713868061381987</v>
      </c>
      <c r="I1111" s="22">
        <v>28.824844680012301</v>
      </c>
      <c r="J1111" s="23">
        <v>1.4926383495330811</v>
      </c>
      <c r="K1111" s="74">
        <v>11.7742295793258</v>
      </c>
      <c r="L1111" s="22">
        <v>10.28118842510608</v>
      </c>
      <c r="M1111" s="22">
        <v>44.675175679687072</v>
      </c>
      <c r="N1111" s="22">
        <v>33.269406315881042</v>
      </c>
      <c r="O1111" s="23">
        <v>1.5118581056594849</v>
      </c>
      <c r="P1111" s="74">
        <v>72.770476440564067</v>
      </c>
      <c r="Q1111" s="22">
        <v>17.252735516668711</v>
      </c>
      <c r="R1111" s="22">
        <v>5.7378300343240767</v>
      </c>
      <c r="S1111" s="22">
        <v>4.2389580084431486</v>
      </c>
      <c r="T1111" s="23">
        <v>0.36942514777183533</v>
      </c>
      <c r="U1111" s="24" t="s">
        <v>169</v>
      </c>
      <c r="V1111" s="24">
        <v>2003</v>
      </c>
      <c r="W1111" s="24"/>
      <c r="X1111" s="79">
        <v>5.6040782465781787</v>
      </c>
      <c r="Y1111" s="78">
        <v>5.9707103858518291</v>
      </c>
      <c r="Z1111" s="78">
        <v>24.402671845608118</v>
      </c>
      <c r="AA1111" s="78">
        <v>7.8025555029004448</v>
      </c>
      <c r="AB1111" s="22">
        <v>20.093381208731959</v>
      </c>
      <c r="AC1111" s="22">
        <v>12.367906049873749</v>
      </c>
      <c r="AD1111" s="79">
        <v>0.1679060910612688</v>
      </c>
      <c r="AE1111" s="78">
        <v>0.1679060910612688</v>
      </c>
      <c r="AF1111" s="78">
        <v>19.634156203980648</v>
      </c>
      <c r="AG1111" s="78">
        <v>2.7638173631385698</v>
      </c>
      <c r="AH1111" s="22">
        <v>8.5592485463812409</v>
      </c>
      <c r="AI1111" s="22">
        <v>13.49616945805065</v>
      </c>
      <c r="AJ1111" s="79">
        <v>35.675235650283412</v>
      </c>
      <c r="AK1111" s="78">
        <v>38.069958963631883</v>
      </c>
      <c r="AL1111" s="78">
        <v>50.780567971632337</v>
      </c>
      <c r="AM1111" s="78">
        <v>35.675235650283412</v>
      </c>
      <c r="AN1111" s="22">
        <v>83.896496504256561</v>
      </c>
      <c r="AO1111" s="22">
        <v>6.1267154529762138</v>
      </c>
    </row>
    <row r="1112" spans="1:41">
      <c r="A1112" s="19" t="s">
        <v>169</v>
      </c>
      <c r="B1112" s="82" t="s">
        <v>170</v>
      </c>
      <c r="C1112" s="19">
        <v>2004</v>
      </c>
      <c r="D1112" s="20">
        <v>74506.974000000002</v>
      </c>
      <c r="E1112" s="21">
        <v>15.503999710083008</v>
      </c>
      <c r="F1112" s="74">
        <v>22.565823000332632</v>
      </c>
      <c r="G1112" s="22">
        <v>12.49110652954913</v>
      </c>
      <c r="H1112" s="22">
        <v>37.565875244476587</v>
      </c>
      <c r="I1112" s="22">
        <v>27.37719522564165</v>
      </c>
      <c r="J1112" s="23">
        <v>1.4926383495330811</v>
      </c>
      <c r="K1112" s="74">
        <v>13.286087693396651</v>
      </c>
      <c r="L1112" s="22">
        <v>11.60133409052448</v>
      </c>
      <c r="M1112" s="22">
        <v>43.450649568757846</v>
      </c>
      <c r="N1112" s="22">
        <v>31.66192864732102</v>
      </c>
      <c r="O1112" s="23">
        <v>1.5118581056594849</v>
      </c>
      <c r="P1112" s="74">
        <v>73.139901592622508</v>
      </c>
      <c r="Q1112" s="22">
        <v>17.34032041034293</v>
      </c>
      <c r="R1112" s="22">
        <v>5.4941588290696473</v>
      </c>
      <c r="S1112" s="22">
        <v>4.0256191679649191</v>
      </c>
      <c r="T1112" s="23">
        <v>0.36942514777183533</v>
      </c>
      <c r="U1112" s="24" t="s">
        <v>169</v>
      </c>
      <c r="V1112" s="24">
        <v>2004</v>
      </c>
      <c r="W1112" s="24"/>
      <c r="X1112" s="79">
        <v>5.8288437904219306</v>
      </c>
      <c r="Y1112" s="78">
        <v>6.4833145627314988</v>
      </c>
      <c r="Z1112" s="78">
        <v>26.633296010661411</v>
      </c>
      <c r="AA1112" s="78">
        <v>8.1943464588228228</v>
      </c>
      <c r="AB1112" s="22">
        <v>21.058205753090839</v>
      </c>
      <c r="AC1112" s="22">
        <v>13.99872377679092</v>
      </c>
      <c r="AD1112" s="79">
        <v>0.31915858886966292</v>
      </c>
      <c r="AE1112" s="78">
        <v>0.31915858886966292</v>
      </c>
      <c r="AF1112" s="78">
        <v>22.15526029575447</v>
      </c>
      <c r="AG1112" s="78">
        <v>3.1187025535554378</v>
      </c>
      <c r="AH1112" s="22">
        <v>9.4958082842413205</v>
      </c>
      <c r="AI1112" s="22">
        <v>15.39161349967981</v>
      </c>
      <c r="AJ1112" s="79">
        <v>35.85634384139977</v>
      </c>
      <c r="AK1112" s="78">
        <v>40.077646552374802</v>
      </c>
      <c r="AL1112" s="78">
        <v>51.038359592109863</v>
      </c>
      <c r="AM1112" s="78">
        <v>35.85634384139977</v>
      </c>
      <c r="AN1112" s="22">
        <v>84.072675343384219</v>
      </c>
      <c r="AO1112" s="22">
        <v>6.4075466595812154</v>
      </c>
    </row>
    <row r="1113" spans="1:41">
      <c r="A1113" s="19" t="s">
        <v>169</v>
      </c>
      <c r="B1113" s="82" t="s">
        <v>170</v>
      </c>
      <c r="C1113" s="19">
        <v>2005</v>
      </c>
      <c r="D1113" s="20">
        <v>76608.430999999997</v>
      </c>
      <c r="E1113" s="21">
        <v>15.699999809265137</v>
      </c>
      <c r="F1113" s="74">
        <v>24.015632614609618</v>
      </c>
      <c r="G1113" s="22">
        <v>13.62898856699017</v>
      </c>
      <c r="H1113" s="22">
        <v>36.420948631888912</v>
      </c>
      <c r="I1113" s="22">
        <v>25.93443018651131</v>
      </c>
      <c r="J1113" s="23">
        <v>1.4926383495330811</v>
      </c>
      <c r="K1113" s="74">
        <v>14.79794580746702</v>
      </c>
      <c r="L1113" s="22">
        <v>12.921479755942441</v>
      </c>
      <c r="M1113" s="22">
        <v>42.22612345782909</v>
      </c>
      <c r="N1113" s="22">
        <v>30.054450978761452</v>
      </c>
      <c r="O1113" s="23">
        <v>1.5118581056594849</v>
      </c>
      <c r="P1113" s="74">
        <v>73.509326744681033</v>
      </c>
      <c r="Q1113" s="22">
        <v>17.42790530401717</v>
      </c>
      <c r="R1113" s="22">
        <v>5.250487623815161</v>
      </c>
      <c r="S1113" s="22">
        <v>3.8122803274866328</v>
      </c>
      <c r="T1113" s="23">
        <v>0.36942514777183533</v>
      </c>
      <c r="U1113" s="24" t="s">
        <v>169</v>
      </c>
      <c r="V1113" s="24">
        <v>2005</v>
      </c>
      <c r="W1113" s="24"/>
      <c r="X1113" s="79">
        <v>6.0793186117896409</v>
      </c>
      <c r="Y1113" s="78">
        <v>7.0317137671751659</v>
      </c>
      <c r="Z1113" s="78">
        <v>28.8556709190619</v>
      </c>
      <c r="AA1113" s="78">
        <v>8.5861144372735971</v>
      </c>
      <c r="AB1113" s="22">
        <v>22.021556349285849</v>
      </c>
      <c r="AC1113" s="22">
        <v>15.62306483231394</v>
      </c>
      <c r="AD1113" s="79">
        <v>0.49992721552147368</v>
      </c>
      <c r="AE1113" s="78">
        <v>0.49992721552147368</v>
      </c>
      <c r="AF1113" s="78">
        <v>24.676364387527489</v>
      </c>
      <c r="AG1113" s="78">
        <v>3.4735877439721921</v>
      </c>
      <c r="AH1113" s="22">
        <v>10.4323680221014</v>
      </c>
      <c r="AI1113" s="22">
        <v>17.287057541308059</v>
      </c>
      <c r="AJ1113" s="79">
        <v>36.037452032516171</v>
      </c>
      <c r="AK1113" s="78">
        <v>42.103663213315691</v>
      </c>
      <c r="AL1113" s="78">
        <v>51.296151212587439</v>
      </c>
      <c r="AM1113" s="78">
        <v>36.037452032516171</v>
      </c>
      <c r="AN1113" s="22">
        <v>84.248854182511877</v>
      </c>
      <c r="AO1113" s="22">
        <v>6.6883778661863289</v>
      </c>
    </row>
    <row r="1114" spans="1:41">
      <c r="A1114" s="19" t="s">
        <v>169</v>
      </c>
      <c r="B1114" s="82" t="s">
        <v>170</v>
      </c>
      <c r="C1114" s="19">
        <v>2006</v>
      </c>
      <c r="D1114" s="20">
        <v>78735.675000000003</v>
      </c>
      <c r="E1114" s="21">
        <v>15.89900016784668</v>
      </c>
      <c r="F1114" s="74">
        <v>25.462690960115172</v>
      </c>
      <c r="G1114" s="22">
        <v>14.762137182149621</v>
      </c>
      <c r="H1114" s="22">
        <v>35.278787127103229</v>
      </c>
      <c r="I1114" s="22">
        <v>24.49638473063197</v>
      </c>
      <c r="J1114" s="23">
        <v>1.4926383495330811</v>
      </c>
      <c r="K1114" s="74">
        <v>16.309803921537871</v>
      </c>
      <c r="L1114" s="22">
        <v>14.24162542136083</v>
      </c>
      <c r="M1114" s="22">
        <v>41.001597346899871</v>
      </c>
      <c r="N1114" s="22">
        <v>28.446973310201429</v>
      </c>
      <c r="O1114" s="23">
        <v>1.5118581056594849</v>
      </c>
      <c r="P1114" s="74">
        <v>73.878751896739473</v>
      </c>
      <c r="Q1114" s="22">
        <v>17.515490197691388</v>
      </c>
      <c r="R1114" s="22">
        <v>5.0068164185607316</v>
      </c>
      <c r="S1114" s="22">
        <v>3.5989414870084029</v>
      </c>
      <c r="T1114" s="23">
        <v>0.36942514777183533</v>
      </c>
      <c r="U1114" s="24" t="s">
        <v>169</v>
      </c>
      <c r="V1114" s="24">
        <v>2006</v>
      </c>
      <c r="W1114" s="24"/>
      <c r="X1114" s="79">
        <v>6.355684259700074</v>
      </c>
      <c r="Y1114" s="78">
        <v>7.6163873121414012</v>
      </c>
      <c r="Z1114" s="78">
        <v>31.0699043368062</v>
      </c>
      <c r="AA1114" s="78">
        <v>8.9781729125058796</v>
      </c>
      <c r="AB1114" s="22">
        <v>22.98411793551567</v>
      </c>
      <c r="AC1114" s="22">
        <v>17.240710206749121</v>
      </c>
      <c r="AD1114" s="79">
        <v>0.71021197101667921</v>
      </c>
      <c r="AE1114" s="78">
        <v>0.71021197101667921</v>
      </c>
      <c r="AF1114" s="78">
        <v>27.19746847930131</v>
      </c>
      <c r="AG1114" s="78">
        <v>3.8284729343890591</v>
      </c>
      <c r="AH1114" s="22">
        <v>11.36892775996148</v>
      </c>
      <c r="AI1114" s="22">
        <v>19.182501582937221</v>
      </c>
      <c r="AJ1114" s="79">
        <v>36.218560223632537</v>
      </c>
      <c r="AK1114" s="78">
        <v>44.148008946453643</v>
      </c>
      <c r="AL1114" s="78">
        <v>51.553942833064973</v>
      </c>
      <c r="AM1114" s="78">
        <v>36.218560223632537</v>
      </c>
      <c r="AN1114" s="22">
        <v>84.425033021639535</v>
      </c>
      <c r="AO1114" s="22">
        <v>6.9692090727913296</v>
      </c>
    </row>
    <row r="1115" spans="1:41">
      <c r="A1115" s="19" t="s">
        <v>169</v>
      </c>
      <c r="B1115" s="82" t="s">
        <v>170</v>
      </c>
      <c r="C1115" s="19">
        <v>2007</v>
      </c>
      <c r="D1115" s="20">
        <v>80891.967999999993</v>
      </c>
      <c r="E1115" s="21">
        <v>16.115999221801758</v>
      </c>
      <c r="F1115" s="74">
        <v>26.915359195133899</v>
      </c>
      <c r="G1115" s="22">
        <v>15.89074764015802</v>
      </c>
      <c r="H1115" s="22">
        <v>34.134226918158433</v>
      </c>
      <c r="I1115" s="22">
        <v>23.059666246549661</v>
      </c>
      <c r="J1115" s="23">
        <v>1.4926383495330811</v>
      </c>
      <c r="K1115" s="74">
        <v>17.821662035608231</v>
      </c>
      <c r="L1115" s="22">
        <v>15.561771086778799</v>
      </c>
      <c r="M1115" s="22">
        <v>39.777071235971107</v>
      </c>
      <c r="N1115" s="22">
        <v>26.839495641641861</v>
      </c>
      <c r="O1115" s="23">
        <v>1.5118581056594849</v>
      </c>
      <c r="P1115" s="74">
        <v>74.248177048797999</v>
      </c>
      <c r="Q1115" s="22">
        <v>17.603075091365639</v>
      </c>
      <c r="R1115" s="22">
        <v>4.7631452133061893</v>
      </c>
      <c r="S1115" s="22">
        <v>3.3856026465301738</v>
      </c>
      <c r="T1115" s="23">
        <v>0.36942514777183533</v>
      </c>
      <c r="U1115" s="24" t="s">
        <v>169</v>
      </c>
      <c r="V1115" s="24">
        <v>2007</v>
      </c>
      <c r="W1115" s="24"/>
      <c r="X1115" s="79">
        <v>6.6630793453070689</v>
      </c>
      <c r="Y1115" s="78">
        <v>8.2442225770245319</v>
      </c>
      <c r="Z1115" s="78">
        <v>33.279106540052908</v>
      </c>
      <c r="AA1115" s="78">
        <v>9.3753386911330487</v>
      </c>
      <c r="AB1115" s="22">
        <v>23.956666436153881</v>
      </c>
      <c r="AC1115" s="22">
        <v>18.849440399138029</v>
      </c>
      <c r="AD1115" s="79">
        <v>0.95001285535516589</v>
      </c>
      <c r="AE1115" s="78">
        <v>0.95001285535516589</v>
      </c>
      <c r="AF1115" s="78">
        <v>29.718572571074329</v>
      </c>
      <c r="AG1115" s="78">
        <v>4.1833581248058129</v>
      </c>
      <c r="AH1115" s="22">
        <v>12.305487497821559</v>
      </c>
      <c r="AI1115" s="22">
        <v>21.077945624565469</v>
      </c>
      <c r="AJ1115" s="79">
        <v>36.399668414748952</v>
      </c>
      <c r="AK1115" s="78">
        <v>46.210683751789553</v>
      </c>
      <c r="AL1115" s="78">
        <v>51.811734453542549</v>
      </c>
      <c r="AM1115" s="78">
        <v>36.399668414748952</v>
      </c>
      <c r="AN1115" s="22">
        <v>84.601211860767194</v>
      </c>
      <c r="AO1115" s="22">
        <v>7.250040279396444</v>
      </c>
    </row>
    <row r="1116" spans="1:41">
      <c r="A1116" s="19" t="s">
        <v>169</v>
      </c>
      <c r="B1116" s="82" t="s">
        <v>170</v>
      </c>
      <c r="C1116" s="19">
        <v>2008</v>
      </c>
      <c r="D1116" s="20">
        <v>83079.607999999993</v>
      </c>
      <c r="E1116" s="21">
        <v>16.510000228881836</v>
      </c>
      <c r="F1116" s="74">
        <v>28.460922096328471</v>
      </c>
      <c r="G1116" s="22">
        <v>17.01544025993951</v>
      </c>
      <c r="H1116" s="22">
        <v>32.933685083626813</v>
      </c>
      <c r="I1116" s="22">
        <v>21.5899525601052</v>
      </c>
      <c r="J1116" s="23">
        <v>1.4926383495330811</v>
      </c>
      <c r="K1116" s="74">
        <v>19.333520149679089</v>
      </c>
      <c r="L1116" s="22">
        <v>16.881916752197188</v>
      </c>
      <c r="M1116" s="22">
        <v>38.552545125041888</v>
      </c>
      <c r="N1116" s="22">
        <v>25.232017973081842</v>
      </c>
      <c r="O1116" s="23">
        <v>1.5118581056594849</v>
      </c>
      <c r="P1116" s="74">
        <v>74.617602200856439</v>
      </c>
      <c r="Q1116" s="22">
        <v>17.690659985039861</v>
      </c>
      <c r="R1116" s="22">
        <v>4.519474008051759</v>
      </c>
      <c r="S1116" s="22">
        <v>3.1722638060519439</v>
      </c>
      <c r="T1116" s="23">
        <v>0.36942514777183533</v>
      </c>
      <c r="U1116" s="24" t="s">
        <v>169</v>
      </c>
      <c r="V1116" s="24">
        <v>2008</v>
      </c>
      <c r="W1116" s="24"/>
      <c r="X1116" s="79">
        <v>7.0575047248700109</v>
      </c>
      <c r="Y1116" s="78">
        <v>8.9909761348427946</v>
      </c>
      <c r="Z1116" s="78">
        <v>35.513584800632643</v>
      </c>
      <c r="AA1116" s="78">
        <v>9.8284655615077785</v>
      </c>
      <c r="AB1116" s="22">
        <v>25.052532441623249</v>
      </c>
      <c r="AC1116" s="22">
        <v>20.423829914644742</v>
      </c>
      <c r="AD1116" s="79">
        <v>1.219329868537127</v>
      </c>
      <c r="AE1116" s="78">
        <v>1.219329868537127</v>
      </c>
      <c r="AF1116" s="78">
        <v>32.239676662848147</v>
      </c>
      <c r="AG1116" s="78">
        <v>4.5382433152226804</v>
      </c>
      <c r="AH1116" s="22">
        <v>13.242047235681641</v>
      </c>
      <c r="AI1116" s="22">
        <v>22.973389666194642</v>
      </c>
      <c r="AJ1116" s="79">
        <v>36.58077660586531</v>
      </c>
      <c r="AK1116" s="78">
        <v>48.291687629322503</v>
      </c>
      <c r="AL1116" s="78">
        <v>52.069526074020047</v>
      </c>
      <c r="AM1116" s="78">
        <v>36.58077660586531</v>
      </c>
      <c r="AN1116" s="22">
        <v>84.777390699894852</v>
      </c>
      <c r="AO1116" s="22">
        <v>7.5308714860014447</v>
      </c>
    </row>
    <row r="1117" spans="1:41">
      <c r="A1117" s="19" t="s">
        <v>169</v>
      </c>
      <c r="B1117" s="82" t="s">
        <v>170</v>
      </c>
      <c r="C1117" s="19">
        <v>2009</v>
      </c>
      <c r="D1117" s="20">
        <v>85302.099000000002</v>
      </c>
      <c r="E1117" s="21">
        <v>16.909999847412109</v>
      </c>
      <c r="F1117" s="74">
        <v>30.000731124727341</v>
      </c>
      <c r="G1117" s="22">
        <v>18.13039487178699</v>
      </c>
      <c r="H1117" s="22">
        <v>31.7388892527796</v>
      </c>
      <c r="I1117" s="22">
        <v>20.129984750706068</v>
      </c>
      <c r="J1117" s="23">
        <v>1.4926383495330811</v>
      </c>
      <c r="K1117" s="74">
        <v>20.845378263749449</v>
      </c>
      <c r="L1117" s="22">
        <v>18.202062417615149</v>
      </c>
      <c r="M1117" s="22">
        <v>37.328019014113117</v>
      </c>
      <c r="N1117" s="22">
        <v>23.62454030452227</v>
      </c>
      <c r="O1117" s="23">
        <v>1.5118581056594849</v>
      </c>
      <c r="P1117" s="74">
        <v>74.987027352914964</v>
      </c>
      <c r="Q1117" s="22">
        <v>17.778244878714109</v>
      </c>
      <c r="R1117" s="22">
        <v>4.2758028027972159</v>
      </c>
      <c r="S1117" s="22">
        <v>2.9589249655737149</v>
      </c>
      <c r="T1117" s="23">
        <v>0.36942514777183533</v>
      </c>
      <c r="U1117" s="24" t="s">
        <v>169</v>
      </c>
      <c r="V1117" s="24">
        <v>2009</v>
      </c>
      <c r="W1117" s="24"/>
      <c r="X1117" s="79">
        <v>7.477876364645935</v>
      </c>
      <c r="Y1117" s="78">
        <v>9.7825632253941954</v>
      </c>
      <c r="Z1117" s="78">
        <v>37.731282151154282</v>
      </c>
      <c r="AA1117" s="78">
        <v>10.28213519450542</v>
      </c>
      <c r="AB1117" s="22">
        <v>26.146653143364709</v>
      </c>
      <c r="AC1117" s="22">
        <v>21.984472853149619</v>
      </c>
      <c r="AD1117" s="79">
        <v>1.518163010562434</v>
      </c>
      <c r="AE1117" s="78">
        <v>1.518163010562434</v>
      </c>
      <c r="AF1117" s="78">
        <v>34.760780754621173</v>
      </c>
      <c r="AG1117" s="78">
        <v>4.8931285056394342</v>
      </c>
      <c r="AH1117" s="22">
        <v>14.17860697354195</v>
      </c>
      <c r="AI1117" s="22">
        <v>24.86883370782266</v>
      </c>
      <c r="AJ1117" s="79">
        <v>36.761884796981718</v>
      </c>
      <c r="AK1117" s="78">
        <v>50.391020579053027</v>
      </c>
      <c r="AL1117" s="78">
        <v>52.327317694497637</v>
      </c>
      <c r="AM1117" s="78">
        <v>36.761884796981718</v>
      </c>
      <c r="AN1117" s="22">
        <v>84.95356953902251</v>
      </c>
      <c r="AO1117" s="22">
        <v>7.8117026926065591</v>
      </c>
    </row>
    <row r="1118" spans="1:41">
      <c r="A1118" s="19" t="s">
        <v>169</v>
      </c>
      <c r="B1118" s="82" t="s">
        <v>170</v>
      </c>
      <c r="C1118" s="19">
        <v>2010</v>
      </c>
      <c r="D1118" s="20">
        <v>87561.813999999998</v>
      </c>
      <c r="E1118" s="21">
        <v>17.319000244140625</v>
      </c>
      <c r="F1118" s="74">
        <v>31.536170618881972</v>
      </c>
      <c r="G1118" s="22">
        <v>19.235339923412909</v>
      </c>
      <c r="H1118" s="22">
        <v>30.549053838659891</v>
      </c>
      <c r="I1118" s="22">
        <v>18.67943561904524</v>
      </c>
      <c r="J1118" s="23">
        <v>1.4926383495330811</v>
      </c>
      <c r="K1118" s="74">
        <v>22.3572363778203</v>
      </c>
      <c r="L1118" s="22">
        <v>19.52220808303354</v>
      </c>
      <c r="M1118" s="22">
        <v>36.103492903183913</v>
      </c>
      <c r="N1118" s="22">
        <v>22.017062635962251</v>
      </c>
      <c r="O1118" s="23">
        <v>1.5118581056594849</v>
      </c>
      <c r="P1118" s="74">
        <v>75.35645250497349</v>
      </c>
      <c r="Q1118" s="22">
        <v>17.865829772388349</v>
      </c>
      <c r="R1118" s="22">
        <v>4.0321315975426728</v>
      </c>
      <c r="S1118" s="22">
        <v>2.7455861250954849</v>
      </c>
      <c r="T1118" s="23">
        <v>0.36942514777183533</v>
      </c>
      <c r="U1118" s="24" t="s">
        <v>169</v>
      </c>
      <c r="V1118" s="24">
        <v>2010</v>
      </c>
      <c r="W1118" s="24"/>
      <c r="X1118" s="79">
        <v>7.9248717750188087</v>
      </c>
      <c r="Y1118" s="78">
        <v>10.620693559074081</v>
      </c>
      <c r="Z1118" s="78">
        <v>39.932250292108407</v>
      </c>
      <c r="AA1118" s="78">
        <v>10.737267159645031</v>
      </c>
      <c r="AB1118" s="22">
        <v>27.240992110266141</v>
      </c>
      <c r="AC1118" s="22">
        <v>23.530518432028732</v>
      </c>
      <c r="AD1118" s="79">
        <v>1.846512281431157</v>
      </c>
      <c r="AE1118" s="78">
        <v>1.846512281431157</v>
      </c>
      <c r="AF1118" s="78">
        <v>37.281884846395002</v>
      </c>
      <c r="AG1118" s="78">
        <v>5.2480136960563017</v>
      </c>
      <c r="AH1118" s="22">
        <v>15.115166711402029</v>
      </c>
      <c r="AI1118" s="22">
        <v>26.764277749451821</v>
      </c>
      <c r="AJ1118" s="79">
        <v>36.942992988098133</v>
      </c>
      <c r="AK1118" s="78">
        <v>52.508682600981487</v>
      </c>
      <c r="AL1118" s="78">
        <v>52.58510931497522</v>
      </c>
      <c r="AM1118" s="78">
        <v>36.942992988098133</v>
      </c>
      <c r="AN1118" s="22">
        <v>85.129748378150168</v>
      </c>
      <c r="AO1118" s="22">
        <v>8.0925338992116735</v>
      </c>
    </row>
    <row r="1119" spans="1:41">
      <c r="A1119" s="19" t="s">
        <v>169</v>
      </c>
      <c r="B1119" s="82" t="s">
        <v>170</v>
      </c>
      <c r="C1119" s="19">
        <v>2011</v>
      </c>
      <c r="D1119" s="20">
        <v>89858.695999999996</v>
      </c>
      <c r="E1119" s="21">
        <v>17.735000610351563</v>
      </c>
      <c r="F1119" s="74">
        <v>33.065894986228471</v>
      </c>
      <c r="G1119" s="22">
        <v>20.330000402189832</v>
      </c>
      <c r="H1119" s="22">
        <v>29.36506548222102</v>
      </c>
      <c r="I1119" s="22">
        <v>17.23903912936068</v>
      </c>
      <c r="J1119" s="23">
        <v>1.4926383495330811</v>
      </c>
      <c r="K1119" s="74">
        <v>23.869094491890671</v>
      </c>
      <c r="L1119" s="22">
        <v>20.842353748451512</v>
      </c>
      <c r="M1119" s="22">
        <v>34.878966792255142</v>
      </c>
      <c r="N1119" s="22">
        <v>20.409584967402679</v>
      </c>
      <c r="O1119" s="23">
        <v>1.5118581056594849</v>
      </c>
      <c r="P1119" s="74">
        <v>75.72587765703193</v>
      </c>
      <c r="Q1119" s="22">
        <v>17.953414666062571</v>
      </c>
      <c r="R1119" s="22">
        <v>3.7884603922882998</v>
      </c>
      <c r="S1119" s="22">
        <v>2.5322472846171991</v>
      </c>
      <c r="T1119" s="23">
        <v>0.36942514777183533</v>
      </c>
      <c r="U1119" s="24" t="s">
        <v>169</v>
      </c>
      <c r="V1119" s="24">
        <v>2011</v>
      </c>
      <c r="W1119" s="24"/>
      <c r="X1119" s="79">
        <v>8.397390643526073</v>
      </c>
      <c r="Y1119" s="78">
        <v>11.504664179219599</v>
      </c>
      <c r="Z1119" s="78">
        <v>42.115617330886458</v>
      </c>
      <c r="AA1119" s="78">
        <v>11.19318411309075</v>
      </c>
      <c r="AB1119" s="22">
        <v>28.33395895546969</v>
      </c>
      <c r="AC1119" s="22">
        <v>25.06193643294861</v>
      </c>
      <c r="AD1119" s="79">
        <v>2.2043776811431148</v>
      </c>
      <c r="AE1119" s="78">
        <v>2.2043776811431148</v>
      </c>
      <c r="AF1119" s="78">
        <v>39.802988938168014</v>
      </c>
      <c r="AG1119" s="78">
        <v>5.6028988864730556</v>
      </c>
      <c r="AH1119" s="22">
        <v>16.051726449262109</v>
      </c>
      <c r="AI1119" s="22">
        <v>28.65972179108007</v>
      </c>
      <c r="AJ1119" s="79">
        <v>37.124101179214492</v>
      </c>
      <c r="AK1119" s="78">
        <v>54.64467369510696</v>
      </c>
      <c r="AL1119" s="78">
        <v>52.842900935452732</v>
      </c>
      <c r="AM1119" s="78">
        <v>37.124101179214492</v>
      </c>
      <c r="AN1119" s="22">
        <v>85.305927217277826</v>
      </c>
      <c r="AO1119" s="22">
        <v>8.3733651058166743</v>
      </c>
    </row>
    <row r="1120" spans="1:41">
      <c r="A1120" s="19" t="s">
        <v>169</v>
      </c>
      <c r="B1120" s="82" t="s">
        <v>170</v>
      </c>
      <c r="C1120" s="19">
        <v>2012</v>
      </c>
      <c r="D1120" s="20">
        <v>92191.210999999996</v>
      </c>
      <c r="E1120" s="21">
        <v>18.159999847412109</v>
      </c>
      <c r="F1120" s="74">
        <v>34.590678602849742</v>
      </c>
      <c r="G1120" s="22">
        <v>21.41403504035933</v>
      </c>
      <c r="H1120" s="22">
        <v>28.186527969962459</v>
      </c>
      <c r="I1120" s="22">
        <v>15.808758386828471</v>
      </c>
      <c r="J1120" s="23">
        <v>1.4926383495330811</v>
      </c>
      <c r="K1120" s="74">
        <v>25.380952605961522</v>
      </c>
      <c r="L1120" s="22">
        <v>22.162499413869899</v>
      </c>
      <c r="M1120" s="22">
        <v>33.654440681325923</v>
      </c>
      <c r="N1120" s="22">
        <v>18.80210729884266</v>
      </c>
      <c r="O1120" s="23">
        <v>1.5118581056594849</v>
      </c>
      <c r="P1120" s="74">
        <v>76.095302809090455</v>
      </c>
      <c r="Q1120" s="22">
        <v>18.040999559736822</v>
      </c>
      <c r="R1120" s="22">
        <v>3.5447891870337571</v>
      </c>
      <c r="S1120" s="22">
        <v>2.31890844413897</v>
      </c>
      <c r="T1120" s="23">
        <v>0.36942514777183533</v>
      </c>
      <c r="U1120" s="24" t="s">
        <v>169</v>
      </c>
      <c r="V1120" s="24">
        <v>2012</v>
      </c>
      <c r="W1120" s="24"/>
      <c r="X1120" s="79">
        <v>8.8957217588694188</v>
      </c>
      <c r="Y1120" s="78">
        <v>12.435793022453099</v>
      </c>
      <c r="Z1120" s="78">
        <v>44.281123503861338</v>
      </c>
      <c r="AA1120" s="78">
        <v>11.650476510178811</v>
      </c>
      <c r="AB1120" s="22">
        <v>29.426763875384029</v>
      </c>
      <c r="AC1120" s="22">
        <v>26.577949767825039</v>
      </c>
      <c r="AD1120" s="79">
        <v>2.591759209698592</v>
      </c>
      <c r="AE1120" s="78">
        <v>2.591759209698592</v>
      </c>
      <c r="AF1120" s="78">
        <v>42.324093029941842</v>
      </c>
      <c r="AG1120" s="78">
        <v>5.9577840768899231</v>
      </c>
      <c r="AH1120" s="22">
        <v>16.988286187122188</v>
      </c>
      <c r="AI1120" s="22">
        <v>30.555165832709239</v>
      </c>
      <c r="AJ1120" s="79">
        <v>37.3052093703309</v>
      </c>
      <c r="AK1120" s="78">
        <v>56.798993861430439</v>
      </c>
      <c r="AL1120" s="78">
        <v>53.100692555930323</v>
      </c>
      <c r="AM1120" s="78">
        <v>37.3052093703309</v>
      </c>
      <c r="AN1120" s="22">
        <v>85.482106056405485</v>
      </c>
      <c r="AO1120" s="22">
        <v>8.6541963124217887</v>
      </c>
    </row>
    <row r="1121" spans="1:41">
      <c r="A1121" s="19" t="s">
        <v>169</v>
      </c>
      <c r="B1121" s="82" t="s">
        <v>170</v>
      </c>
      <c r="C1121" s="19">
        <v>2013</v>
      </c>
      <c r="D1121" s="20">
        <v>94558.373999999996</v>
      </c>
      <c r="E1121" s="21">
        <v>18.590000152587891</v>
      </c>
      <c r="F1121" s="74">
        <v>36.108230135155942</v>
      </c>
      <c r="G1121" s="22">
        <v>22.487325208937708</v>
      </c>
      <c r="H1121" s="22">
        <v>27.014871284572362</v>
      </c>
      <c r="I1121" s="22">
        <v>14.38957337133399</v>
      </c>
      <c r="J1121" s="23">
        <v>1.4926383495330811</v>
      </c>
      <c r="K1121" s="74">
        <v>26.892810720032369</v>
      </c>
      <c r="L1121" s="22">
        <v>23.482645079288289</v>
      </c>
      <c r="M1121" s="22">
        <v>32.429914570396249</v>
      </c>
      <c r="N1121" s="22">
        <v>17.194629630283089</v>
      </c>
      <c r="O1121" s="23">
        <v>1.5118581056594849</v>
      </c>
      <c r="P1121" s="74">
        <v>76.464727961148895</v>
      </c>
      <c r="Q1121" s="22">
        <v>18.12858445341104</v>
      </c>
      <c r="R1121" s="22">
        <v>3.3011179817793281</v>
      </c>
      <c r="S1121" s="22">
        <v>2.1055696036607401</v>
      </c>
      <c r="T1121" s="23">
        <v>0.36942514777183533</v>
      </c>
      <c r="U1121" s="24" t="s">
        <v>169</v>
      </c>
      <c r="V1121" s="24">
        <v>2013</v>
      </c>
      <c r="W1121" s="24"/>
      <c r="X1121" s="79">
        <v>9.4180539901770821</v>
      </c>
      <c r="Y1121" s="78">
        <v>13.412176007784909</v>
      </c>
      <c r="Z1121" s="78">
        <v>46.427817185182931</v>
      </c>
      <c r="AA1121" s="78">
        <v>12.1078504851875</v>
      </c>
      <c r="AB1121" s="22">
        <v>30.516492229607682</v>
      </c>
      <c r="AC1121" s="22">
        <v>28.079063114485969</v>
      </c>
      <c r="AD1121" s="79">
        <v>3.0086568670974509</v>
      </c>
      <c r="AE1121" s="78">
        <v>3.0086568670974509</v>
      </c>
      <c r="AF1121" s="78">
        <v>44.845197121715657</v>
      </c>
      <c r="AG1121" s="78">
        <v>6.3126692673067897</v>
      </c>
      <c r="AH1121" s="22">
        <v>17.924845924982261</v>
      </c>
      <c r="AI1121" s="22">
        <v>32.450609874338397</v>
      </c>
      <c r="AJ1121" s="79">
        <v>37.486317561447258</v>
      </c>
      <c r="AK1121" s="78">
        <v>58.971643099950931</v>
      </c>
      <c r="AL1121" s="78">
        <v>53.358484176407842</v>
      </c>
      <c r="AM1121" s="78">
        <v>37.486317561447258</v>
      </c>
      <c r="AN1121" s="22">
        <v>85.658284895533143</v>
      </c>
      <c r="AO1121" s="22">
        <v>8.9350275190267894</v>
      </c>
    </row>
    <row r="1122" spans="1:41">
      <c r="A1122" s="19" t="s">
        <v>169</v>
      </c>
      <c r="B1122" s="82" t="s">
        <v>170</v>
      </c>
      <c r="C1122" s="19">
        <v>2014</v>
      </c>
      <c r="D1122" s="20">
        <v>96958.732000000004</v>
      </c>
      <c r="E1122" s="21">
        <v>19.027999877929688</v>
      </c>
      <c r="F1122" s="74">
        <v>37.619831102730778</v>
      </c>
      <c r="G1122" s="22">
        <v>23.549488425166938</v>
      </c>
      <c r="H1122" s="22">
        <v>25.849398116037531</v>
      </c>
      <c r="I1122" s="22">
        <v>12.981282356064771</v>
      </c>
      <c r="J1122" s="23">
        <v>1.4926383495330811</v>
      </c>
      <c r="K1122" s="74">
        <v>28.40466883410274</v>
      </c>
      <c r="L1122" s="22">
        <v>24.80279074470625</v>
      </c>
      <c r="M1122" s="22">
        <v>31.20538845946794</v>
      </c>
      <c r="N1122" s="22">
        <v>15.58715196172307</v>
      </c>
      <c r="O1122" s="23">
        <v>1.5118581056594849</v>
      </c>
      <c r="P1122" s="74">
        <v>76.834153113207421</v>
      </c>
      <c r="Q1122" s="22">
        <v>18.21616934708528</v>
      </c>
      <c r="R1122" s="22">
        <v>3.057446776524785</v>
      </c>
      <c r="S1122" s="22">
        <v>1.892230763182511</v>
      </c>
      <c r="T1122" s="23">
        <v>0.36942514777183533</v>
      </c>
      <c r="U1122" s="24" t="s">
        <v>169</v>
      </c>
      <c r="V1122" s="24">
        <v>2014</v>
      </c>
      <c r="W1122" s="24"/>
      <c r="X1122" s="79">
        <v>9.9649975816198868</v>
      </c>
      <c r="Y1122" s="78">
        <v>14.435663411444169</v>
      </c>
      <c r="Z1122" s="78">
        <v>48.555546377217397</v>
      </c>
      <c r="AA1122" s="78">
        <v>12.566209967705721</v>
      </c>
      <c r="AB1122" s="22">
        <v>31.60503915274796</v>
      </c>
      <c r="AC1122" s="22">
        <v>29.56428037514975</v>
      </c>
      <c r="AD1122" s="79">
        <v>3.4550706533395141</v>
      </c>
      <c r="AE1122" s="78">
        <v>3.4550706533395141</v>
      </c>
      <c r="AF1122" s="78">
        <v>47.366301213488683</v>
      </c>
      <c r="AG1122" s="78">
        <v>6.6675544577235444</v>
      </c>
      <c r="AH1122" s="22">
        <v>18.861405662842341</v>
      </c>
      <c r="AI1122" s="22">
        <v>34.34605391596665</v>
      </c>
      <c r="AJ1122" s="79">
        <v>37.667425752563673</v>
      </c>
      <c r="AK1122" s="78">
        <v>61.162621410668997</v>
      </c>
      <c r="AL1122" s="78">
        <v>53.616275796885418</v>
      </c>
      <c r="AM1122" s="78">
        <v>37.667425752563673</v>
      </c>
      <c r="AN1122" s="22">
        <v>85.834463734660801</v>
      </c>
      <c r="AO1122" s="22">
        <v>9.2158587256319038</v>
      </c>
    </row>
    <row r="1123" spans="1:41">
      <c r="A1123" s="19" t="s">
        <v>169</v>
      </c>
      <c r="B1123" s="82" t="s">
        <v>170</v>
      </c>
      <c r="C1123" s="19">
        <v>2015</v>
      </c>
      <c r="D1123" s="20">
        <v>99390.75</v>
      </c>
      <c r="E1123" s="21">
        <v>19.472000122070313</v>
      </c>
      <c r="F1123" s="74">
        <v>39.1242615806378</v>
      </c>
      <c r="G1123" s="22">
        <v>24.60038525810586</v>
      </c>
      <c r="H1123" s="22">
        <v>24.690887211268659</v>
      </c>
      <c r="I1123" s="22">
        <v>11.584465949987679</v>
      </c>
      <c r="J1123" s="23">
        <v>1.4926383495330811</v>
      </c>
      <c r="K1123" s="74">
        <v>29.91652694817359</v>
      </c>
      <c r="L1123" s="22">
        <v>26.122936410124652</v>
      </c>
      <c r="M1123" s="22">
        <v>29.98086234853827</v>
      </c>
      <c r="N1123" s="22">
        <v>13.9796742931635</v>
      </c>
      <c r="O1123" s="23">
        <v>1.5118581056594849</v>
      </c>
      <c r="P1123" s="74">
        <v>77.203578265265861</v>
      </c>
      <c r="Q1123" s="22">
        <v>18.303754240759499</v>
      </c>
      <c r="R1123" s="22">
        <v>2.8137755712703552</v>
      </c>
      <c r="S1123" s="22">
        <v>1.6788919227042809</v>
      </c>
      <c r="T1123" s="23">
        <v>0.36942514777183533</v>
      </c>
      <c r="U1123" s="24" t="s">
        <v>169</v>
      </c>
      <c r="V1123" s="24">
        <v>2015</v>
      </c>
      <c r="W1123" s="24"/>
      <c r="X1123" s="79">
        <v>10.535422667254769</v>
      </c>
      <c r="Y1123" s="78">
        <v>15.50533811242825</v>
      </c>
      <c r="Z1123" s="78">
        <v>50.663688151730703</v>
      </c>
      <c r="AA1123" s="78">
        <v>13.024896729367891</v>
      </c>
      <c r="AB1123" s="22">
        <v>32.690897899845737</v>
      </c>
      <c r="AC1123" s="22">
        <v>31.033748938897929</v>
      </c>
      <c r="AD1123" s="79">
        <v>3.9310005684251288</v>
      </c>
      <c r="AE1123" s="78">
        <v>3.9310005684251288</v>
      </c>
      <c r="AF1123" s="78">
        <v>49.887405305262497</v>
      </c>
      <c r="AG1123" s="78">
        <v>7.0224396481404119</v>
      </c>
      <c r="AH1123" s="22">
        <v>19.79796540070242</v>
      </c>
      <c r="AI1123" s="22">
        <v>36.241497957595811</v>
      </c>
      <c r="AJ1123" s="79">
        <v>37.848533943680039</v>
      </c>
      <c r="AK1123" s="78">
        <v>63.371928793584949</v>
      </c>
      <c r="AL1123" s="78">
        <v>53.874067417362937</v>
      </c>
      <c r="AM1123" s="78">
        <v>37.848533943680039</v>
      </c>
      <c r="AN1123" s="22">
        <v>86.010642573788459</v>
      </c>
      <c r="AO1123" s="22">
        <v>9.4966899322369045</v>
      </c>
    </row>
    <row r="1124" spans="1:41">
      <c r="A1124" s="19" t="s">
        <v>171</v>
      </c>
      <c r="B1124" s="82" t="s">
        <v>172</v>
      </c>
      <c r="C1124" s="19">
        <v>2000</v>
      </c>
      <c r="D1124" s="20">
        <v>2.8809999999999998</v>
      </c>
      <c r="E1124" s="21">
        <v>67.606002807617188</v>
      </c>
      <c r="F1124" s="74" t="s">
        <v>32</v>
      </c>
      <c r="G1124" s="22" t="s">
        <v>32</v>
      </c>
      <c r="H1124" s="22" t="s">
        <v>32</v>
      </c>
      <c r="I1124" s="22" t="s">
        <v>32</v>
      </c>
      <c r="J1124" s="23" t="s">
        <v>32</v>
      </c>
      <c r="K1124" s="74" t="s">
        <v>32</v>
      </c>
      <c r="L1124" s="22" t="s">
        <v>32</v>
      </c>
      <c r="M1124" s="22" t="s">
        <v>32</v>
      </c>
      <c r="N1124" s="22" t="s">
        <v>32</v>
      </c>
      <c r="O1124" s="23" t="s">
        <v>32</v>
      </c>
      <c r="P1124" s="74">
        <v>100</v>
      </c>
      <c r="Q1124" s="22" t="s">
        <v>32</v>
      </c>
      <c r="R1124" s="22">
        <v>0</v>
      </c>
      <c r="S1124" s="22">
        <v>0</v>
      </c>
      <c r="T1124" s="23">
        <v>0</v>
      </c>
      <c r="U1124" s="24" t="s">
        <v>171</v>
      </c>
      <c r="V1124" s="24">
        <v>2000</v>
      </c>
      <c r="W1124" s="24"/>
      <c r="X1124" s="79" t="s">
        <v>32</v>
      </c>
      <c r="Y1124" s="78" t="s">
        <v>32</v>
      </c>
      <c r="Z1124" s="78" t="s">
        <v>32</v>
      </c>
      <c r="AA1124" s="78" t="s">
        <v>32</v>
      </c>
      <c r="AB1124" s="22" t="s">
        <v>32</v>
      </c>
      <c r="AC1124" s="22" t="s">
        <v>32</v>
      </c>
      <c r="AD1124" s="79" t="s">
        <v>32</v>
      </c>
      <c r="AE1124" s="78" t="s">
        <v>32</v>
      </c>
      <c r="AF1124" s="78" t="s">
        <v>32</v>
      </c>
      <c r="AG1124" s="78" t="s">
        <v>32</v>
      </c>
      <c r="AH1124" s="22" t="s">
        <v>32</v>
      </c>
      <c r="AI1124" s="22" t="s">
        <v>32</v>
      </c>
      <c r="AJ1124" s="79" t="s">
        <v>32</v>
      </c>
      <c r="AK1124" s="78">
        <v>100</v>
      </c>
      <c r="AL1124" s="78" t="s">
        <v>32</v>
      </c>
      <c r="AM1124" s="78" t="s">
        <v>32</v>
      </c>
      <c r="AN1124" s="22">
        <v>100</v>
      </c>
      <c r="AO1124" s="22">
        <v>0</v>
      </c>
    </row>
    <row r="1125" spans="1:41">
      <c r="A1125" s="19" t="s">
        <v>171</v>
      </c>
      <c r="B1125" s="82" t="s">
        <v>172</v>
      </c>
      <c r="C1125" s="19">
        <v>2001</v>
      </c>
      <c r="D1125" s="20">
        <v>2.9239999999999999</v>
      </c>
      <c r="E1125" s="21">
        <v>68.4219970703125</v>
      </c>
      <c r="F1125" s="74" t="s">
        <v>32</v>
      </c>
      <c r="G1125" s="22" t="s">
        <v>32</v>
      </c>
      <c r="H1125" s="22" t="s">
        <v>32</v>
      </c>
      <c r="I1125" s="22" t="s">
        <v>32</v>
      </c>
      <c r="J1125" s="23" t="s">
        <v>32</v>
      </c>
      <c r="K1125" s="74" t="s">
        <v>32</v>
      </c>
      <c r="L1125" s="22" t="s">
        <v>32</v>
      </c>
      <c r="M1125" s="22" t="s">
        <v>32</v>
      </c>
      <c r="N1125" s="22" t="s">
        <v>32</v>
      </c>
      <c r="O1125" s="23" t="s">
        <v>32</v>
      </c>
      <c r="P1125" s="74">
        <v>100</v>
      </c>
      <c r="Q1125" s="22" t="s">
        <v>32</v>
      </c>
      <c r="R1125" s="22">
        <v>0</v>
      </c>
      <c r="S1125" s="22">
        <v>0</v>
      </c>
      <c r="T1125" s="23">
        <v>0</v>
      </c>
      <c r="U1125" s="24" t="s">
        <v>171</v>
      </c>
      <c r="V1125" s="24">
        <v>2001</v>
      </c>
      <c r="W1125" s="24"/>
      <c r="X1125" s="79" t="s">
        <v>32</v>
      </c>
      <c r="Y1125" s="78" t="s">
        <v>32</v>
      </c>
      <c r="Z1125" s="78" t="s">
        <v>32</v>
      </c>
      <c r="AA1125" s="78" t="s">
        <v>32</v>
      </c>
      <c r="AB1125" s="22" t="s">
        <v>32</v>
      </c>
      <c r="AC1125" s="22" t="s">
        <v>32</v>
      </c>
      <c r="AD1125" s="79" t="s">
        <v>32</v>
      </c>
      <c r="AE1125" s="78" t="s">
        <v>32</v>
      </c>
      <c r="AF1125" s="78" t="s">
        <v>32</v>
      </c>
      <c r="AG1125" s="78" t="s">
        <v>32</v>
      </c>
      <c r="AH1125" s="22" t="s">
        <v>32</v>
      </c>
      <c r="AI1125" s="22" t="s">
        <v>32</v>
      </c>
      <c r="AJ1125" s="79" t="s">
        <v>32</v>
      </c>
      <c r="AK1125" s="78">
        <v>100</v>
      </c>
      <c r="AL1125" s="78" t="s">
        <v>32</v>
      </c>
      <c r="AM1125" s="78" t="s">
        <v>32</v>
      </c>
      <c r="AN1125" s="22">
        <v>100</v>
      </c>
      <c r="AO1125" s="22">
        <v>0</v>
      </c>
    </row>
    <row r="1126" spans="1:41">
      <c r="A1126" s="19" t="s">
        <v>171</v>
      </c>
      <c r="B1126" s="82" t="s">
        <v>172</v>
      </c>
      <c r="C1126" s="19">
        <v>2002</v>
      </c>
      <c r="D1126" s="20">
        <v>2.9470000000000001</v>
      </c>
      <c r="E1126" s="21">
        <v>69.032997131347656</v>
      </c>
      <c r="F1126" s="74" t="s">
        <v>32</v>
      </c>
      <c r="G1126" s="22" t="s">
        <v>32</v>
      </c>
      <c r="H1126" s="22" t="s">
        <v>32</v>
      </c>
      <c r="I1126" s="22" t="s">
        <v>32</v>
      </c>
      <c r="J1126" s="23" t="s">
        <v>32</v>
      </c>
      <c r="K1126" s="74" t="s">
        <v>32</v>
      </c>
      <c r="L1126" s="22" t="s">
        <v>32</v>
      </c>
      <c r="M1126" s="22" t="s">
        <v>32</v>
      </c>
      <c r="N1126" s="22" t="s">
        <v>32</v>
      </c>
      <c r="O1126" s="23" t="s">
        <v>32</v>
      </c>
      <c r="P1126" s="74">
        <v>100</v>
      </c>
      <c r="Q1126" s="22" t="s">
        <v>32</v>
      </c>
      <c r="R1126" s="22">
        <v>0</v>
      </c>
      <c r="S1126" s="22">
        <v>0</v>
      </c>
      <c r="T1126" s="23">
        <v>0</v>
      </c>
      <c r="U1126" s="24" t="s">
        <v>171</v>
      </c>
      <c r="V1126" s="24">
        <v>2002</v>
      </c>
      <c r="W1126" s="24"/>
      <c r="X1126" s="79" t="s">
        <v>32</v>
      </c>
      <c r="Y1126" s="78" t="s">
        <v>32</v>
      </c>
      <c r="Z1126" s="78" t="s">
        <v>32</v>
      </c>
      <c r="AA1126" s="78" t="s">
        <v>32</v>
      </c>
      <c r="AB1126" s="22" t="s">
        <v>32</v>
      </c>
      <c r="AC1126" s="22" t="s">
        <v>32</v>
      </c>
      <c r="AD1126" s="79" t="s">
        <v>32</v>
      </c>
      <c r="AE1126" s="78" t="s">
        <v>32</v>
      </c>
      <c r="AF1126" s="78" t="s">
        <v>32</v>
      </c>
      <c r="AG1126" s="78" t="s">
        <v>32</v>
      </c>
      <c r="AH1126" s="22" t="s">
        <v>32</v>
      </c>
      <c r="AI1126" s="22" t="s">
        <v>32</v>
      </c>
      <c r="AJ1126" s="79" t="s">
        <v>32</v>
      </c>
      <c r="AK1126" s="78">
        <v>100</v>
      </c>
      <c r="AL1126" s="78" t="s">
        <v>32</v>
      </c>
      <c r="AM1126" s="78" t="s">
        <v>32</v>
      </c>
      <c r="AN1126" s="22">
        <v>100</v>
      </c>
      <c r="AO1126" s="22">
        <v>0</v>
      </c>
    </row>
    <row r="1127" spans="1:41">
      <c r="A1127" s="19" t="s">
        <v>171</v>
      </c>
      <c r="B1127" s="82" t="s">
        <v>172</v>
      </c>
      <c r="C1127" s="19">
        <v>2003</v>
      </c>
      <c r="D1127" s="20">
        <v>2.9540000000000002</v>
      </c>
      <c r="E1127" s="21">
        <v>69.63800048828125</v>
      </c>
      <c r="F1127" s="74" t="s">
        <v>32</v>
      </c>
      <c r="G1127" s="22" t="s">
        <v>32</v>
      </c>
      <c r="H1127" s="22" t="s">
        <v>32</v>
      </c>
      <c r="I1127" s="22" t="s">
        <v>32</v>
      </c>
      <c r="J1127" s="23" t="s">
        <v>32</v>
      </c>
      <c r="K1127" s="74" t="s">
        <v>32</v>
      </c>
      <c r="L1127" s="22" t="s">
        <v>32</v>
      </c>
      <c r="M1127" s="22" t="s">
        <v>32</v>
      </c>
      <c r="N1127" s="22" t="s">
        <v>32</v>
      </c>
      <c r="O1127" s="23" t="s">
        <v>32</v>
      </c>
      <c r="P1127" s="74">
        <v>100</v>
      </c>
      <c r="Q1127" s="22" t="s">
        <v>32</v>
      </c>
      <c r="R1127" s="22">
        <v>0</v>
      </c>
      <c r="S1127" s="22">
        <v>0</v>
      </c>
      <c r="T1127" s="23">
        <v>0</v>
      </c>
      <c r="U1127" s="24" t="s">
        <v>171</v>
      </c>
      <c r="V1127" s="24">
        <v>2003</v>
      </c>
      <c r="W1127" s="24"/>
      <c r="X1127" s="79" t="s">
        <v>32</v>
      </c>
      <c r="Y1127" s="78" t="s">
        <v>32</v>
      </c>
      <c r="Z1127" s="78" t="s">
        <v>32</v>
      </c>
      <c r="AA1127" s="78" t="s">
        <v>32</v>
      </c>
      <c r="AB1127" s="22" t="s">
        <v>32</v>
      </c>
      <c r="AC1127" s="22" t="s">
        <v>32</v>
      </c>
      <c r="AD1127" s="79" t="s">
        <v>32</v>
      </c>
      <c r="AE1127" s="78" t="s">
        <v>32</v>
      </c>
      <c r="AF1127" s="78" t="s">
        <v>32</v>
      </c>
      <c r="AG1127" s="78" t="s">
        <v>32</v>
      </c>
      <c r="AH1127" s="22" t="s">
        <v>32</v>
      </c>
      <c r="AI1127" s="22" t="s">
        <v>32</v>
      </c>
      <c r="AJ1127" s="79" t="s">
        <v>32</v>
      </c>
      <c r="AK1127" s="78">
        <v>100</v>
      </c>
      <c r="AL1127" s="78" t="s">
        <v>32</v>
      </c>
      <c r="AM1127" s="78" t="s">
        <v>32</v>
      </c>
      <c r="AN1127" s="22">
        <v>100</v>
      </c>
      <c r="AO1127" s="22">
        <v>0</v>
      </c>
    </row>
    <row r="1128" spans="1:41">
      <c r="A1128" s="19" t="s">
        <v>171</v>
      </c>
      <c r="B1128" s="82" t="s">
        <v>172</v>
      </c>
      <c r="C1128" s="19">
        <v>2004</v>
      </c>
      <c r="D1128" s="20">
        <v>2.9510000000000001</v>
      </c>
      <c r="E1128" s="21">
        <v>70.237998962402344</v>
      </c>
      <c r="F1128" s="74" t="s">
        <v>32</v>
      </c>
      <c r="G1128" s="22" t="s">
        <v>32</v>
      </c>
      <c r="H1128" s="22" t="s">
        <v>32</v>
      </c>
      <c r="I1128" s="22" t="s">
        <v>32</v>
      </c>
      <c r="J1128" s="23" t="s">
        <v>32</v>
      </c>
      <c r="K1128" s="74" t="s">
        <v>32</v>
      </c>
      <c r="L1128" s="22" t="s">
        <v>32</v>
      </c>
      <c r="M1128" s="22" t="s">
        <v>32</v>
      </c>
      <c r="N1128" s="22" t="s">
        <v>32</v>
      </c>
      <c r="O1128" s="23" t="s">
        <v>32</v>
      </c>
      <c r="P1128" s="74">
        <v>100</v>
      </c>
      <c r="Q1128" s="22" t="s">
        <v>32</v>
      </c>
      <c r="R1128" s="22">
        <v>0</v>
      </c>
      <c r="S1128" s="22">
        <v>0</v>
      </c>
      <c r="T1128" s="23">
        <v>0</v>
      </c>
      <c r="U1128" s="24" t="s">
        <v>171</v>
      </c>
      <c r="V1128" s="24">
        <v>2004</v>
      </c>
      <c r="W1128" s="24"/>
      <c r="X1128" s="79" t="s">
        <v>32</v>
      </c>
      <c r="Y1128" s="78" t="s">
        <v>32</v>
      </c>
      <c r="Z1128" s="78" t="s">
        <v>32</v>
      </c>
      <c r="AA1128" s="78" t="s">
        <v>32</v>
      </c>
      <c r="AB1128" s="22" t="s">
        <v>32</v>
      </c>
      <c r="AC1128" s="22" t="s">
        <v>32</v>
      </c>
      <c r="AD1128" s="79" t="s">
        <v>32</v>
      </c>
      <c r="AE1128" s="78" t="s">
        <v>32</v>
      </c>
      <c r="AF1128" s="78" t="s">
        <v>32</v>
      </c>
      <c r="AG1128" s="78" t="s">
        <v>32</v>
      </c>
      <c r="AH1128" s="22" t="s">
        <v>32</v>
      </c>
      <c r="AI1128" s="22" t="s">
        <v>32</v>
      </c>
      <c r="AJ1128" s="79" t="s">
        <v>32</v>
      </c>
      <c r="AK1128" s="78">
        <v>100</v>
      </c>
      <c r="AL1128" s="78" t="s">
        <v>32</v>
      </c>
      <c r="AM1128" s="78" t="s">
        <v>32</v>
      </c>
      <c r="AN1128" s="22">
        <v>100</v>
      </c>
      <c r="AO1128" s="22">
        <v>0</v>
      </c>
    </row>
    <row r="1129" spans="1:41">
      <c r="A1129" s="19" t="s">
        <v>171</v>
      </c>
      <c r="B1129" s="82" t="s">
        <v>172</v>
      </c>
      <c r="C1129" s="19">
        <v>2005</v>
      </c>
      <c r="D1129" s="20">
        <v>2.9420000000000002</v>
      </c>
      <c r="E1129" s="21">
        <v>70.8280029296875</v>
      </c>
      <c r="F1129" s="74" t="s">
        <v>32</v>
      </c>
      <c r="G1129" s="22" t="s">
        <v>32</v>
      </c>
      <c r="H1129" s="22" t="s">
        <v>32</v>
      </c>
      <c r="I1129" s="22" t="s">
        <v>32</v>
      </c>
      <c r="J1129" s="23" t="s">
        <v>32</v>
      </c>
      <c r="K1129" s="74" t="s">
        <v>32</v>
      </c>
      <c r="L1129" s="22" t="s">
        <v>32</v>
      </c>
      <c r="M1129" s="22" t="s">
        <v>32</v>
      </c>
      <c r="N1129" s="22" t="s">
        <v>32</v>
      </c>
      <c r="O1129" s="23" t="s">
        <v>32</v>
      </c>
      <c r="P1129" s="74">
        <v>100</v>
      </c>
      <c r="Q1129" s="22" t="s">
        <v>32</v>
      </c>
      <c r="R1129" s="22">
        <v>0</v>
      </c>
      <c r="S1129" s="22">
        <v>0</v>
      </c>
      <c r="T1129" s="23">
        <v>0</v>
      </c>
      <c r="U1129" s="24" t="s">
        <v>171</v>
      </c>
      <c r="V1129" s="24">
        <v>2005</v>
      </c>
      <c r="W1129" s="24"/>
      <c r="X1129" s="79" t="s">
        <v>32</v>
      </c>
      <c r="Y1129" s="78" t="s">
        <v>32</v>
      </c>
      <c r="Z1129" s="78" t="s">
        <v>32</v>
      </c>
      <c r="AA1129" s="78" t="s">
        <v>32</v>
      </c>
      <c r="AB1129" s="22" t="s">
        <v>32</v>
      </c>
      <c r="AC1129" s="22" t="s">
        <v>32</v>
      </c>
      <c r="AD1129" s="79" t="s">
        <v>32</v>
      </c>
      <c r="AE1129" s="78" t="s">
        <v>32</v>
      </c>
      <c r="AF1129" s="78" t="s">
        <v>32</v>
      </c>
      <c r="AG1129" s="78" t="s">
        <v>32</v>
      </c>
      <c r="AH1129" s="22" t="s">
        <v>32</v>
      </c>
      <c r="AI1129" s="22" t="s">
        <v>32</v>
      </c>
      <c r="AJ1129" s="79" t="s">
        <v>32</v>
      </c>
      <c r="AK1129" s="78">
        <v>100</v>
      </c>
      <c r="AL1129" s="78" t="s">
        <v>32</v>
      </c>
      <c r="AM1129" s="78" t="s">
        <v>32</v>
      </c>
      <c r="AN1129" s="22">
        <v>100</v>
      </c>
      <c r="AO1129" s="22">
        <v>0</v>
      </c>
    </row>
    <row r="1130" spans="1:41">
      <c r="A1130" s="19" t="s">
        <v>171</v>
      </c>
      <c r="B1130" s="82" t="s">
        <v>172</v>
      </c>
      <c r="C1130" s="19">
        <v>2006</v>
      </c>
      <c r="D1130" s="20">
        <v>2.927</v>
      </c>
      <c r="E1130" s="21">
        <v>71.413002014160156</v>
      </c>
      <c r="F1130" s="74" t="s">
        <v>32</v>
      </c>
      <c r="G1130" s="22" t="s">
        <v>32</v>
      </c>
      <c r="H1130" s="22" t="s">
        <v>32</v>
      </c>
      <c r="I1130" s="22" t="s">
        <v>32</v>
      </c>
      <c r="J1130" s="23" t="s">
        <v>32</v>
      </c>
      <c r="K1130" s="74" t="s">
        <v>32</v>
      </c>
      <c r="L1130" s="22" t="s">
        <v>32</v>
      </c>
      <c r="M1130" s="22" t="s">
        <v>32</v>
      </c>
      <c r="N1130" s="22" t="s">
        <v>32</v>
      </c>
      <c r="O1130" s="23" t="s">
        <v>32</v>
      </c>
      <c r="P1130" s="74">
        <v>100</v>
      </c>
      <c r="Q1130" s="22" t="s">
        <v>32</v>
      </c>
      <c r="R1130" s="22">
        <v>0</v>
      </c>
      <c r="S1130" s="22">
        <v>0</v>
      </c>
      <c r="T1130" s="23">
        <v>0</v>
      </c>
      <c r="U1130" s="24" t="s">
        <v>171</v>
      </c>
      <c r="V1130" s="24">
        <v>2006</v>
      </c>
      <c r="W1130" s="24"/>
      <c r="X1130" s="79" t="s">
        <v>32</v>
      </c>
      <c r="Y1130" s="78" t="s">
        <v>32</v>
      </c>
      <c r="Z1130" s="78" t="s">
        <v>32</v>
      </c>
      <c r="AA1130" s="78" t="s">
        <v>32</v>
      </c>
      <c r="AB1130" s="22" t="s">
        <v>32</v>
      </c>
      <c r="AC1130" s="22" t="s">
        <v>32</v>
      </c>
      <c r="AD1130" s="79" t="s">
        <v>32</v>
      </c>
      <c r="AE1130" s="78" t="s">
        <v>32</v>
      </c>
      <c r="AF1130" s="78" t="s">
        <v>32</v>
      </c>
      <c r="AG1130" s="78" t="s">
        <v>32</v>
      </c>
      <c r="AH1130" s="22" t="s">
        <v>32</v>
      </c>
      <c r="AI1130" s="22" t="s">
        <v>32</v>
      </c>
      <c r="AJ1130" s="79" t="s">
        <v>32</v>
      </c>
      <c r="AK1130" s="78">
        <v>100</v>
      </c>
      <c r="AL1130" s="78" t="s">
        <v>32</v>
      </c>
      <c r="AM1130" s="78" t="s">
        <v>32</v>
      </c>
      <c r="AN1130" s="22">
        <v>100</v>
      </c>
      <c r="AO1130" s="22">
        <v>0</v>
      </c>
    </row>
    <row r="1131" spans="1:41">
      <c r="A1131" s="19" t="s">
        <v>171</v>
      </c>
      <c r="B1131" s="82" t="s">
        <v>172</v>
      </c>
      <c r="C1131" s="19">
        <v>2007</v>
      </c>
      <c r="D1131" s="20">
        <v>2.907</v>
      </c>
      <c r="E1131" s="21">
        <v>71.98699951171875</v>
      </c>
      <c r="F1131" s="74" t="s">
        <v>32</v>
      </c>
      <c r="G1131" s="22" t="s">
        <v>32</v>
      </c>
      <c r="H1131" s="22" t="s">
        <v>32</v>
      </c>
      <c r="I1131" s="22" t="s">
        <v>32</v>
      </c>
      <c r="J1131" s="23" t="s">
        <v>32</v>
      </c>
      <c r="K1131" s="74" t="s">
        <v>32</v>
      </c>
      <c r="L1131" s="22" t="s">
        <v>32</v>
      </c>
      <c r="M1131" s="22" t="s">
        <v>32</v>
      </c>
      <c r="N1131" s="22" t="s">
        <v>32</v>
      </c>
      <c r="O1131" s="23" t="s">
        <v>32</v>
      </c>
      <c r="P1131" s="74">
        <v>100</v>
      </c>
      <c r="Q1131" s="22" t="s">
        <v>32</v>
      </c>
      <c r="R1131" s="22">
        <v>0</v>
      </c>
      <c r="S1131" s="22">
        <v>0</v>
      </c>
      <c r="T1131" s="23">
        <v>0</v>
      </c>
      <c r="U1131" s="24" t="s">
        <v>171</v>
      </c>
      <c r="V1131" s="24">
        <v>2007</v>
      </c>
      <c r="W1131" s="24"/>
      <c r="X1131" s="79" t="s">
        <v>32</v>
      </c>
      <c r="Y1131" s="78" t="s">
        <v>32</v>
      </c>
      <c r="Z1131" s="78" t="s">
        <v>32</v>
      </c>
      <c r="AA1131" s="78" t="s">
        <v>32</v>
      </c>
      <c r="AB1131" s="22" t="s">
        <v>32</v>
      </c>
      <c r="AC1131" s="22" t="s">
        <v>32</v>
      </c>
      <c r="AD1131" s="79" t="s">
        <v>32</v>
      </c>
      <c r="AE1131" s="78" t="s">
        <v>32</v>
      </c>
      <c r="AF1131" s="78" t="s">
        <v>32</v>
      </c>
      <c r="AG1131" s="78" t="s">
        <v>32</v>
      </c>
      <c r="AH1131" s="22" t="s">
        <v>32</v>
      </c>
      <c r="AI1131" s="22" t="s">
        <v>32</v>
      </c>
      <c r="AJ1131" s="79" t="s">
        <v>32</v>
      </c>
      <c r="AK1131" s="78">
        <v>100</v>
      </c>
      <c r="AL1131" s="78" t="s">
        <v>32</v>
      </c>
      <c r="AM1131" s="78" t="s">
        <v>32</v>
      </c>
      <c r="AN1131" s="22">
        <v>100</v>
      </c>
      <c r="AO1131" s="22">
        <v>0</v>
      </c>
    </row>
    <row r="1132" spans="1:41">
      <c r="A1132" s="19" t="s">
        <v>171</v>
      </c>
      <c r="B1132" s="82" t="s">
        <v>172</v>
      </c>
      <c r="C1132" s="19">
        <v>2008</v>
      </c>
      <c r="D1132" s="20">
        <v>2.8849999999999998</v>
      </c>
      <c r="E1132" s="21">
        <v>72.555000305175781</v>
      </c>
      <c r="F1132" s="74" t="s">
        <v>32</v>
      </c>
      <c r="G1132" s="22" t="s">
        <v>32</v>
      </c>
      <c r="H1132" s="22" t="s">
        <v>32</v>
      </c>
      <c r="I1132" s="22" t="s">
        <v>32</v>
      </c>
      <c r="J1132" s="23" t="s">
        <v>32</v>
      </c>
      <c r="K1132" s="74" t="s">
        <v>32</v>
      </c>
      <c r="L1132" s="22" t="s">
        <v>32</v>
      </c>
      <c r="M1132" s="22" t="s">
        <v>32</v>
      </c>
      <c r="N1132" s="22" t="s">
        <v>32</v>
      </c>
      <c r="O1132" s="23" t="s">
        <v>32</v>
      </c>
      <c r="P1132" s="74">
        <v>100</v>
      </c>
      <c r="Q1132" s="22" t="s">
        <v>32</v>
      </c>
      <c r="R1132" s="22">
        <v>0</v>
      </c>
      <c r="S1132" s="22">
        <v>0</v>
      </c>
      <c r="T1132" s="23">
        <v>0</v>
      </c>
      <c r="U1132" s="24" t="s">
        <v>171</v>
      </c>
      <c r="V1132" s="24">
        <v>2008</v>
      </c>
      <c r="W1132" s="24"/>
      <c r="X1132" s="79" t="s">
        <v>32</v>
      </c>
      <c r="Y1132" s="78" t="s">
        <v>32</v>
      </c>
      <c r="Z1132" s="78" t="s">
        <v>32</v>
      </c>
      <c r="AA1132" s="78" t="s">
        <v>32</v>
      </c>
      <c r="AB1132" s="22" t="s">
        <v>32</v>
      </c>
      <c r="AC1132" s="22" t="s">
        <v>32</v>
      </c>
      <c r="AD1132" s="79" t="s">
        <v>32</v>
      </c>
      <c r="AE1132" s="78" t="s">
        <v>32</v>
      </c>
      <c r="AF1132" s="78" t="s">
        <v>32</v>
      </c>
      <c r="AG1132" s="78" t="s">
        <v>32</v>
      </c>
      <c r="AH1132" s="22" t="s">
        <v>32</v>
      </c>
      <c r="AI1132" s="22" t="s">
        <v>32</v>
      </c>
      <c r="AJ1132" s="79" t="s">
        <v>32</v>
      </c>
      <c r="AK1132" s="78">
        <v>100</v>
      </c>
      <c r="AL1132" s="78" t="s">
        <v>32</v>
      </c>
      <c r="AM1132" s="78" t="s">
        <v>32</v>
      </c>
      <c r="AN1132" s="22">
        <v>100</v>
      </c>
      <c r="AO1132" s="22">
        <v>0</v>
      </c>
    </row>
    <row r="1133" spans="1:41">
      <c r="A1133" s="19" t="s">
        <v>171</v>
      </c>
      <c r="B1133" s="82" t="s">
        <v>172</v>
      </c>
      <c r="C1133" s="19">
        <v>2009</v>
      </c>
      <c r="D1133" s="20">
        <v>2.867</v>
      </c>
      <c r="E1133" s="21">
        <v>73.113998413085938</v>
      </c>
      <c r="F1133" s="74" t="s">
        <v>32</v>
      </c>
      <c r="G1133" s="22" t="s">
        <v>32</v>
      </c>
      <c r="H1133" s="22" t="s">
        <v>32</v>
      </c>
      <c r="I1133" s="22" t="s">
        <v>32</v>
      </c>
      <c r="J1133" s="23" t="s">
        <v>32</v>
      </c>
      <c r="K1133" s="74" t="s">
        <v>32</v>
      </c>
      <c r="L1133" s="22" t="s">
        <v>32</v>
      </c>
      <c r="M1133" s="22" t="s">
        <v>32</v>
      </c>
      <c r="N1133" s="22" t="s">
        <v>32</v>
      </c>
      <c r="O1133" s="23" t="s">
        <v>32</v>
      </c>
      <c r="P1133" s="74">
        <v>100</v>
      </c>
      <c r="Q1133" s="22" t="s">
        <v>32</v>
      </c>
      <c r="R1133" s="22">
        <v>0</v>
      </c>
      <c r="S1133" s="22">
        <v>0</v>
      </c>
      <c r="T1133" s="23">
        <v>0</v>
      </c>
      <c r="U1133" s="24" t="s">
        <v>171</v>
      </c>
      <c r="V1133" s="24">
        <v>2009</v>
      </c>
      <c r="W1133" s="24"/>
      <c r="X1133" s="79" t="s">
        <v>32</v>
      </c>
      <c r="Y1133" s="78" t="s">
        <v>32</v>
      </c>
      <c r="Z1133" s="78" t="s">
        <v>32</v>
      </c>
      <c r="AA1133" s="78" t="s">
        <v>32</v>
      </c>
      <c r="AB1133" s="22" t="s">
        <v>32</v>
      </c>
      <c r="AC1133" s="22" t="s">
        <v>32</v>
      </c>
      <c r="AD1133" s="79" t="s">
        <v>32</v>
      </c>
      <c r="AE1133" s="78" t="s">
        <v>32</v>
      </c>
      <c r="AF1133" s="78" t="s">
        <v>32</v>
      </c>
      <c r="AG1133" s="78" t="s">
        <v>32</v>
      </c>
      <c r="AH1133" s="22" t="s">
        <v>32</v>
      </c>
      <c r="AI1133" s="22" t="s">
        <v>32</v>
      </c>
      <c r="AJ1133" s="79" t="s">
        <v>32</v>
      </c>
      <c r="AK1133" s="78">
        <v>100</v>
      </c>
      <c r="AL1133" s="78" t="s">
        <v>32</v>
      </c>
      <c r="AM1133" s="78" t="s">
        <v>32</v>
      </c>
      <c r="AN1133" s="22">
        <v>100</v>
      </c>
      <c r="AO1133" s="22">
        <v>0</v>
      </c>
    </row>
    <row r="1134" spans="1:41">
      <c r="A1134" s="19" t="s">
        <v>171</v>
      </c>
      <c r="B1134" s="82" t="s">
        <v>172</v>
      </c>
      <c r="C1134" s="19">
        <v>2010</v>
      </c>
      <c r="D1134" s="20">
        <v>2.8559999999999999</v>
      </c>
      <c r="E1134" s="21">
        <v>73.666000366210938</v>
      </c>
      <c r="F1134" s="74" t="s">
        <v>32</v>
      </c>
      <c r="G1134" s="22" t="s">
        <v>32</v>
      </c>
      <c r="H1134" s="22" t="s">
        <v>32</v>
      </c>
      <c r="I1134" s="22" t="s">
        <v>32</v>
      </c>
      <c r="J1134" s="23" t="s">
        <v>32</v>
      </c>
      <c r="K1134" s="74" t="s">
        <v>32</v>
      </c>
      <c r="L1134" s="22" t="s">
        <v>32</v>
      </c>
      <c r="M1134" s="22" t="s">
        <v>32</v>
      </c>
      <c r="N1134" s="22" t="s">
        <v>32</v>
      </c>
      <c r="O1134" s="23" t="s">
        <v>32</v>
      </c>
      <c r="P1134" s="74">
        <v>100</v>
      </c>
      <c r="Q1134" s="22" t="s">
        <v>32</v>
      </c>
      <c r="R1134" s="22">
        <v>0</v>
      </c>
      <c r="S1134" s="22">
        <v>0</v>
      </c>
      <c r="T1134" s="23">
        <v>0</v>
      </c>
      <c r="U1134" s="24" t="s">
        <v>171</v>
      </c>
      <c r="V1134" s="24">
        <v>2010</v>
      </c>
      <c r="W1134" s="24"/>
      <c r="X1134" s="79" t="s">
        <v>32</v>
      </c>
      <c r="Y1134" s="78" t="s">
        <v>32</v>
      </c>
      <c r="Z1134" s="78" t="s">
        <v>32</v>
      </c>
      <c r="AA1134" s="78" t="s">
        <v>32</v>
      </c>
      <c r="AB1134" s="22" t="s">
        <v>32</v>
      </c>
      <c r="AC1134" s="22" t="s">
        <v>32</v>
      </c>
      <c r="AD1134" s="79" t="s">
        <v>32</v>
      </c>
      <c r="AE1134" s="78" t="s">
        <v>32</v>
      </c>
      <c r="AF1134" s="78" t="s">
        <v>32</v>
      </c>
      <c r="AG1134" s="78" t="s">
        <v>32</v>
      </c>
      <c r="AH1134" s="22" t="s">
        <v>32</v>
      </c>
      <c r="AI1134" s="22" t="s">
        <v>32</v>
      </c>
      <c r="AJ1134" s="79" t="s">
        <v>32</v>
      </c>
      <c r="AK1134" s="78">
        <v>100</v>
      </c>
      <c r="AL1134" s="78" t="s">
        <v>32</v>
      </c>
      <c r="AM1134" s="78" t="s">
        <v>32</v>
      </c>
      <c r="AN1134" s="22">
        <v>100</v>
      </c>
      <c r="AO1134" s="22">
        <v>0</v>
      </c>
    </row>
    <row r="1135" spans="1:41">
      <c r="A1135" s="19" t="s">
        <v>171</v>
      </c>
      <c r="B1135" s="82" t="s">
        <v>172</v>
      </c>
      <c r="C1135" s="19">
        <v>2011</v>
      </c>
      <c r="D1135" s="20">
        <v>2.855</v>
      </c>
      <c r="E1135" s="21">
        <v>74.21099853515625</v>
      </c>
      <c r="F1135" s="74" t="s">
        <v>32</v>
      </c>
      <c r="G1135" s="22" t="s">
        <v>32</v>
      </c>
      <c r="H1135" s="22" t="s">
        <v>32</v>
      </c>
      <c r="I1135" s="22" t="s">
        <v>32</v>
      </c>
      <c r="J1135" s="23" t="s">
        <v>32</v>
      </c>
      <c r="K1135" s="74" t="s">
        <v>32</v>
      </c>
      <c r="L1135" s="22" t="s">
        <v>32</v>
      </c>
      <c r="M1135" s="22" t="s">
        <v>32</v>
      </c>
      <c r="N1135" s="22" t="s">
        <v>32</v>
      </c>
      <c r="O1135" s="23" t="s">
        <v>32</v>
      </c>
      <c r="P1135" s="74">
        <v>100</v>
      </c>
      <c r="Q1135" s="22" t="s">
        <v>32</v>
      </c>
      <c r="R1135" s="22">
        <v>0</v>
      </c>
      <c r="S1135" s="22">
        <v>0</v>
      </c>
      <c r="T1135" s="23">
        <v>0</v>
      </c>
      <c r="U1135" s="24" t="s">
        <v>171</v>
      </c>
      <c r="V1135" s="24">
        <v>2011</v>
      </c>
      <c r="W1135" s="24"/>
      <c r="X1135" s="79" t="s">
        <v>32</v>
      </c>
      <c r="Y1135" s="78" t="s">
        <v>32</v>
      </c>
      <c r="Z1135" s="78" t="s">
        <v>32</v>
      </c>
      <c r="AA1135" s="78" t="s">
        <v>32</v>
      </c>
      <c r="AB1135" s="22" t="s">
        <v>32</v>
      </c>
      <c r="AC1135" s="22" t="s">
        <v>32</v>
      </c>
      <c r="AD1135" s="79" t="s">
        <v>32</v>
      </c>
      <c r="AE1135" s="78" t="s">
        <v>32</v>
      </c>
      <c r="AF1135" s="78" t="s">
        <v>32</v>
      </c>
      <c r="AG1135" s="78" t="s">
        <v>32</v>
      </c>
      <c r="AH1135" s="22" t="s">
        <v>32</v>
      </c>
      <c r="AI1135" s="22" t="s">
        <v>32</v>
      </c>
      <c r="AJ1135" s="79" t="s">
        <v>32</v>
      </c>
      <c r="AK1135" s="78">
        <v>100</v>
      </c>
      <c r="AL1135" s="78" t="s">
        <v>32</v>
      </c>
      <c r="AM1135" s="78" t="s">
        <v>32</v>
      </c>
      <c r="AN1135" s="22">
        <v>100</v>
      </c>
      <c r="AO1135" s="22">
        <v>0</v>
      </c>
    </row>
    <row r="1136" spans="1:41">
      <c r="A1136" s="19" t="s">
        <v>171</v>
      </c>
      <c r="B1136" s="82" t="s">
        <v>172</v>
      </c>
      <c r="C1136" s="19">
        <v>2012</v>
      </c>
      <c r="D1136" s="20">
        <v>2.863</v>
      </c>
      <c r="E1136" s="21">
        <v>74.749000549316406</v>
      </c>
      <c r="F1136" s="74">
        <v>94.488449790794988</v>
      </c>
      <c r="G1136" s="22" t="s">
        <v>32</v>
      </c>
      <c r="H1136" s="22">
        <v>5.5115502092050122</v>
      </c>
      <c r="I1136" s="22">
        <v>0</v>
      </c>
      <c r="J1136" s="23" t="s">
        <v>32</v>
      </c>
      <c r="K1136" s="74">
        <v>78.172942817294285</v>
      </c>
      <c r="L1136" s="22" t="s">
        <v>32</v>
      </c>
      <c r="M1136" s="22">
        <v>21.827057182705719</v>
      </c>
      <c r="N1136" s="22">
        <v>0</v>
      </c>
      <c r="O1136" s="23" t="s">
        <v>32</v>
      </c>
      <c r="P1136" s="74">
        <v>100</v>
      </c>
      <c r="Q1136" s="22" t="s">
        <v>32</v>
      </c>
      <c r="R1136" s="22">
        <v>0</v>
      </c>
      <c r="S1136" s="22">
        <v>0</v>
      </c>
      <c r="T1136" s="23">
        <v>0</v>
      </c>
      <c r="U1136" s="24" t="s">
        <v>171</v>
      </c>
      <c r="V1136" s="24">
        <v>2012</v>
      </c>
      <c r="W1136" s="24"/>
      <c r="X1136" s="79" t="s">
        <v>32</v>
      </c>
      <c r="Y1136" s="78">
        <v>91.732674686192468</v>
      </c>
      <c r="Z1136" s="78" t="s">
        <v>32</v>
      </c>
      <c r="AA1136" s="78" t="s">
        <v>32</v>
      </c>
      <c r="AB1136" s="22">
        <v>88.976899581589961</v>
      </c>
      <c r="AC1136" s="22">
        <v>5.5115502092050201</v>
      </c>
      <c r="AD1136" s="79" t="s">
        <v>32</v>
      </c>
      <c r="AE1136" s="78">
        <v>67.259414225941427</v>
      </c>
      <c r="AF1136" s="78" t="s">
        <v>32</v>
      </c>
      <c r="AG1136" s="78" t="s">
        <v>32</v>
      </c>
      <c r="AH1136" s="22">
        <v>56.345885634588569</v>
      </c>
      <c r="AI1136" s="22">
        <v>21.827057182705719</v>
      </c>
      <c r="AJ1136" s="79" t="s">
        <v>32</v>
      </c>
      <c r="AK1136" s="78">
        <v>100</v>
      </c>
      <c r="AL1136" s="78" t="s">
        <v>32</v>
      </c>
      <c r="AM1136" s="78" t="s">
        <v>32</v>
      </c>
      <c r="AN1136" s="22">
        <v>100</v>
      </c>
      <c r="AO1136" s="22">
        <v>0</v>
      </c>
    </row>
    <row r="1137" spans="1:41">
      <c r="A1137" s="19" t="s">
        <v>171</v>
      </c>
      <c r="B1137" s="82" t="s">
        <v>172</v>
      </c>
      <c r="C1137" s="19">
        <v>2013</v>
      </c>
      <c r="D1137" s="20">
        <v>2.8769999999999998</v>
      </c>
      <c r="E1137" s="21">
        <v>75.266998291015625</v>
      </c>
      <c r="F1137" s="74">
        <v>94.601513947001393</v>
      </c>
      <c r="G1137" s="22" t="s">
        <v>32</v>
      </c>
      <c r="H1137" s="22">
        <v>5.3984860529986038</v>
      </c>
      <c r="I1137" s="22">
        <v>0</v>
      </c>
      <c r="J1137" s="23" t="s">
        <v>32</v>
      </c>
      <c r="K1137" s="74">
        <v>78.172942817294285</v>
      </c>
      <c r="L1137" s="22" t="s">
        <v>32</v>
      </c>
      <c r="M1137" s="22">
        <v>21.827057182705719</v>
      </c>
      <c r="N1137" s="22">
        <v>0</v>
      </c>
      <c r="O1137" s="23" t="s">
        <v>32</v>
      </c>
      <c r="P1137" s="74">
        <v>100</v>
      </c>
      <c r="Q1137" s="22" t="s">
        <v>32</v>
      </c>
      <c r="R1137" s="22">
        <v>0</v>
      </c>
      <c r="S1137" s="22">
        <v>0</v>
      </c>
      <c r="T1137" s="23">
        <v>0</v>
      </c>
      <c r="U1137" s="24" t="s">
        <v>171</v>
      </c>
      <c r="V1137" s="24">
        <v>2013</v>
      </c>
      <c r="W1137" s="24"/>
      <c r="X1137" s="79" t="s">
        <v>32</v>
      </c>
      <c r="Y1137" s="78">
        <v>91.902270920502076</v>
      </c>
      <c r="Z1137" s="78" t="s">
        <v>32</v>
      </c>
      <c r="AA1137" s="78" t="s">
        <v>32</v>
      </c>
      <c r="AB1137" s="22">
        <v>89.203027894002787</v>
      </c>
      <c r="AC1137" s="22">
        <v>5.3984860529986038</v>
      </c>
      <c r="AD1137" s="79" t="s">
        <v>32</v>
      </c>
      <c r="AE1137" s="78">
        <v>67.259414225941427</v>
      </c>
      <c r="AF1137" s="78" t="s">
        <v>32</v>
      </c>
      <c r="AG1137" s="78" t="s">
        <v>32</v>
      </c>
      <c r="AH1137" s="22">
        <v>56.345885634588569</v>
      </c>
      <c r="AI1137" s="22">
        <v>21.827057182705719</v>
      </c>
      <c r="AJ1137" s="79" t="s">
        <v>32</v>
      </c>
      <c r="AK1137" s="78">
        <v>100</v>
      </c>
      <c r="AL1137" s="78" t="s">
        <v>32</v>
      </c>
      <c r="AM1137" s="78" t="s">
        <v>32</v>
      </c>
      <c r="AN1137" s="22">
        <v>100</v>
      </c>
      <c r="AO1137" s="22">
        <v>0</v>
      </c>
    </row>
    <row r="1138" spans="1:41">
      <c r="A1138" s="19" t="s">
        <v>171</v>
      </c>
      <c r="B1138" s="82" t="s">
        <v>172</v>
      </c>
      <c r="C1138" s="19">
        <v>2014</v>
      </c>
      <c r="D1138" s="20">
        <v>2.891</v>
      </c>
      <c r="E1138" s="21">
        <v>75.765998840332031</v>
      </c>
      <c r="F1138" s="74">
        <v>94.710430962343096</v>
      </c>
      <c r="G1138" s="22" t="s">
        <v>32</v>
      </c>
      <c r="H1138" s="22">
        <v>5.2895690376569018</v>
      </c>
      <c r="I1138" s="22">
        <v>0</v>
      </c>
      <c r="J1138" s="23" t="s">
        <v>32</v>
      </c>
      <c r="K1138" s="74">
        <v>78.172942817294285</v>
      </c>
      <c r="L1138" s="22" t="s">
        <v>32</v>
      </c>
      <c r="M1138" s="22">
        <v>21.827057182705719</v>
      </c>
      <c r="N1138" s="22">
        <v>0</v>
      </c>
      <c r="O1138" s="23" t="s">
        <v>32</v>
      </c>
      <c r="P1138" s="74">
        <v>100</v>
      </c>
      <c r="Q1138" s="22" t="s">
        <v>32</v>
      </c>
      <c r="R1138" s="22">
        <v>0</v>
      </c>
      <c r="S1138" s="22">
        <v>0</v>
      </c>
      <c r="T1138" s="23">
        <v>0</v>
      </c>
      <c r="U1138" s="24" t="s">
        <v>171</v>
      </c>
      <c r="V1138" s="24">
        <v>2014</v>
      </c>
      <c r="W1138" s="24"/>
      <c r="X1138" s="79" t="s">
        <v>32</v>
      </c>
      <c r="Y1138" s="78">
        <v>92.065646443514652</v>
      </c>
      <c r="Z1138" s="78" t="s">
        <v>32</v>
      </c>
      <c r="AA1138" s="78" t="s">
        <v>32</v>
      </c>
      <c r="AB1138" s="22">
        <v>89.420861924686193</v>
      </c>
      <c r="AC1138" s="22">
        <v>5.2895690376569018</v>
      </c>
      <c r="AD1138" s="79" t="s">
        <v>32</v>
      </c>
      <c r="AE1138" s="78">
        <v>67.259414225941427</v>
      </c>
      <c r="AF1138" s="78" t="s">
        <v>32</v>
      </c>
      <c r="AG1138" s="78" t="s">
        <v>32</v>
      </c>
      <c r="AH1138" s="22">
        <v>56.345885634588569</v>
      </c>
      <c r="AI1138" s="22">
        <v>21.827057182705719</v>
      </c>
      <c r="AJ1138" s="79" t="s">
        <v>32</v>
      </c>
      <c r="AK1138" s="78">
        <v>100</v>
      </c>
      <c r="AL1138" s="78" t="s">
        <v>32</v>
      </c>
      <c r="AM1138" s="78" t="s">
        <v>32</v>
      </c>
      <c r="AN1138" s="22">
        <v>100</v>
      </c>
      <c r="AO1138" s="22">
        <v>0</v>
      </c>
    </row>
    <row r="1139" spans="1:41">
      <c r="A1139" s="19" t="s">
        <v>171</v>
      </c>
      <c r="B1139" s="82" t="s">
        <v>172</v>
      </c>
      <c r="C1139" s="19">
        <v>2015</v>
      </c>
      <c r="D1139" s="20">
        <v>2.903</v>
      </c>
      <c r="E1139" s="21">
        <v>76.247001647949219</v>
      </c>
      <c r="F1139" s="74">
        <v>94.815419107391918</v>
      </c>
      <c r="G1139" s="22" t="s">
        <v>32</v>
      </c>
      <c r="H1139" s="22">
        <v>5.1845808926080883</v>
      </c>
      <c r="I1139" s="22">
        <v>0</v>
      </c>
      <c r="J1139" s="23" t="s">
        <v>32</v>
      </c>
      <c r="K1139" s="74">
        <v>78.172942817294285</v>
      </c>
      <c r="L1139" s="22" t="s">
        <v>32</v>
      </c>
      <c r="M1139" s="22">
        <v>21.827057182705719</v>
      </c>
      <c r="N1139" s="22">
        <v>0</v>
      </c>
      <c r="O1139" s="23" t="s">
        <v>32</v>
      </c>
      <c r="P1139" s="74">
        <v>100</v>
      </c>
      <c r="Q1139" s="22" t="s">
        <v>32</v>
      </c>
      <c r="R1139" s="22">
        <v>0</v>
      </c>
      <c r="S1139" s="22">
        <v>0</v>
      </c>
      <c r="T1139" s="23">
        <v>0</v>
      </c>
      <c r="U1139" s="24" t="s">
        <v>171</v>
      </c>
      <c r="V1139" s="24">
        <v>2015</v>
      </c>
      <c r="W1139" s="24"/>
      <c r="X1139" s="79" t="s">
        <v>32</v>
      </c>
      <c r="Y1139" s="78">
        <v>92.223128661087856</v>
      </c>
      <c r="Z1139" s="78" t="s">
        <v>32</v>
      </c>
      <c r="AA1139" s="78" t="s">
        <v>32</v>
      </c>
      <c r="AB1139" s="22">
        <v>89.630838214783822</v>
      </c>
      <c r="AC1139" s="22">
        <v>5.1845808926080883</v>
      </c>
      <c r="AD1139" s="79" t="s">
        <v>32</v>
      </c>
      <c r="AE1139" s="78">
        <v>67.259414225941427</v>
      </c>
      <c r="AF1139" s="78" t="s">
        <v>32</v>
      </c>
      <c r="AG1139" s="78" t="s">
        <v>32</v>
      </c>
      <c r="AH1139" s="22">
        <v>56.345885634588569</v>
      </c>
      <c r="AI1139" s="22">
        <v>21.827057182705719</v>
      </c>
      <c r="AJ1139" s="79" t="s">
        <v>32</v>
      </c>
      <c r="AK1139" s="78">
        <v>100</v>
      </c>
      <c r="AL1139" s="78" t="s">
        <v>32</v>
      </c>
      <c r="AM1139" s="78" t="s">
        <v>32</v>
      </c>
      <c r="AN1139" s="22">
        <v>100</v>
      </c>
      <c r="AO1139" s="22">
        <v>0</v>
      </c>
    </row>
    <row r="1140" spans="1:41">
      <c r="A1140" s="19" t="s">
        <v>173</v>
      </c>
      <c r="B1140" s="82" t="s">
        <v>174</v>
      </c>
      <c r="C1140" s="19">
        <v>2000</v>
      </c>
      <c r="D1140" s="20">
        <v>46.491</v>
      </c>
      <c r="E1140" s="21">
        <v>36.337001800537109</v>
      </c>
      <c r="F1140" s="74">
        <v>100</v>
      </c>
      <c r="G1140" s="22" t="s">
        <v>32</v>
      </c>
      <c r="H1140" s="22">
        <v>0</v>
      </c>
      <c r="I1140" s="22">
        <v>0</v>
      </c>
      <c r="J1140" s="23">
        <v>0</v>
      </c>
      <c r="K1140" s="74" t="s">
        <v>32</v>
      </c>
      <c r="L1140" s="22" t="s">
        <v>32</v>
      </c>
      <c r="M1140" s="22" t="s">
        <v>32</v>
      </c>
      <c r="N1140" s="22" t="s">
        <v>32</v>
      </c>
      <c r="O1140" s="23" t="s">
        <v>32</v>
      </c>
      <c r="P1140" s="74" t="s">
        <v>32</v>
      </c>
      <c r="Q1140" s="22" t="s">
        <v>32</v>
      </c>
      <c r="R1140" s="22" t="s">
        <v>32</v>
      </c>
      <c r="S1140" s="22" t="s">
        <v>32</v>
      </c>
      <c r="T1140" s="23" t="s">
        <v>32</v>
      </c>
      <c r="U1140" s="24" t="s">
        <v>173</v>
      </c>
      <c r="V1140" s="24">
        <v>2000</v>
      </c>
      <c r="W1140" s="24"/>
      <c r="X1140" s="79" t="s">
        <v>32</v>
      </c>
      <c r="Y1140" s="78">
        <v>100</v>
      </c>
      <c r="Z1140" s="78" t="s">
        <v>32</v>
      </c>
      <c r="AA1140" s="78" t="s">
        <v>32</v>
      </c>
      <c r="AB1140" s="22">
        <v>100</v>
      </c>
      <c r="AC1140" s="22">
        <v>0</v>
      </c>
      <c r="AD1140" s="79" t="s">
        <v>32</v>
      </c>
      <c r="AE1140" s="78" t="s">
        <v>32</v>
      </c>
      <c r="AF1140" s="78" t="s">
        <v>32</v>
      </c>
      <c r="AG1140" s="78" t="s">
        <v>32</v>
      </c>
      <c r="AH1140" s="22" t="s">
        <v>32</v>
      </c>
      <c r="AI1140" s="22" t="s">
        <v>32</v>
      </c>
      <c r="AJ1140" s="79" t="s">
        <v>32</v>
      </c>
      <c r="AK1140" s="78" t="s">
        <v>32</v>
      </c>
      <c r="AL1140" s="78" t="s">
        <v>32</v>
      </c>
      <c r="AM1140" s="78" t="s">
        <v>32</v>
      </c>
      <c r="AN1140" s="22" t="s">
        <v>32</v>
      </c>
      <c r="AO1140" s="22" t="s">
        <v>32</v>
      </c>
    </row>
    <row r="1141" spans="1:41">
      <c r="A1141" s="19" t="s">
        <v>173</v>
      </c>
      <c r="B1141" s="82" t="s">
        <v>174</v>
      </c>
      <c r="C1141" s="19">
        <v>2001</v>
      </c>
      <c r="D1141" s="20">
        <v>47.012</v>
      </c>
      <c r="E1141" s="21">
        <v>37.174999237060547</v>
      </c>
      <c r="F1141" s="74">
        <v>100</v>
      </c>
      <c r="G1141" s="22" t="s">
        <v>32</v>
      </c>
      <c r="H1141" s="22">
        <v>0</v>
      </c>
      <c r="I1141" s="22">
        <v>0</v>
      </c>
      <c r="J1141" s="23">
        <v>0</v>
      </c>
      <c r="K1141" s="74" t="s">
        <v>32</v>
      </c>
      <c r="L1141" s="22" t="s">
        <v>32</v>
      </c>
      <c r="M1141" s="22" t="s">
        <v>32</v>
      </c>
      <c r="N1141" s="22" t="s">
        <v>32</v>
      </c>
      <c r="O1141" s="23" t="s">
        <v>32</v>
      </c>
      <c r="P1141" s="74" t="s">
        <v>32</v>
      </c>
      <c r="Q1141" s="22" t="s">
        <v>32</v>
      </c>
      <c r="R1141" s="22" t="s">
        <v>32</v>
      </c>
      <c r="S1141" s="22" t="s">
        <v>32</v>
      </c>
      <c r="T1141" s="23" t="s">
        <v>32</v>
      </c>
      <c r="U1141" s="24" t="s">
        <v>173</v>
      </c>
      <c r="V1141" s="24">
        <v>2001</v>
      </c>
      <c r="W1141" s="24"/>
      <c r="X1141" s="79" t="s">
        <v>32</v>
      </c>
      <c r="Y1141" s="78">
        <v>100</v>
      </c>
      <c r="Z1141" s="78" t="s">
        <v>32</v>
      </c>
      <c r="AA1141" s="78" t="s">
        <v>32</v>
      </c>
      <c r="AB1141" s="22">
        <v>100</v>
      </c>
      <c r="AC1141" s="22">
        <v>0</v>
      </c>
      <c r="AD1141" s="79" t="s">
        <v>32</v>
      </c>
      <c r="AE1141" s="78" t="s">
        <v>32</v>
      </c>
      <c r="AF1141" s="78" t="s">
        <v>32</v>
      </c>
      <c r="AG1141" s="78" t="s">
        <v>32</v>
      </c>
      <c r="AH1141" s="22" t="s">
        <v>32</v>
      </c>
      <c r="AI1141" s="22" t="s">
        <v>32</v>
      </c>
      <c r="AJ1141" s="79" t="s">
        <v>32</v>
      </c>
      <c r="AK1141" s="78" t="s">
        <v>32</v>
      </c>
      <c r="AL1141" s="78" t="s">
        <v>32</v>
      </c>
      <c r="AM1141" s="78" t="s">
        <v>32</v>
      </c>
      <c r="AN1141" s="22" t="s">
        <v>32</v>
      </c>
      <c r="AO1141" s="22" t="s">
        <v>32</v>
      </c>
    </row>
    <row r="1142" spans="1:41">
      <c r="A1142" s="19" t="s">
        <v>173</v>
      </c>
      <c r="B1142" s="82" t="s">
        <v>174</v>
      </c>
      <c r="C1142" s="19">
        <v>2002</v>
      </c>
      <c r="D1142" s="20">
        <v>47.451999999999998</v>
      </c>
      <c r="E1142" s="21">
        <v>38.021999359130859</v>
      </c>
      <c r="F1142" s="74">
        <v>100</v>
      </c>
      <c r="G1142" s="22" t="s">
        <v>32</v>
      </c>
      <c r="H1142" s="22">
        <v>0</v>
      </c>
      <c r="I1142" s="22">
        <v>0</v>
      </c>
      <c r="J1142" s="23">
        <v>0</v>
      </c>
      <c r="K1142" s="74" t="s">
        <v>32</v>
      </c>
      <c r="L1142" s="22" t="s">
        <v>32</v>
      </c>
      <c r="M1142" s="22" t="s">
        <v>32</v>
      </c>
      <c r="N1142" s="22" t="s">
        <v>32</v>
      </c>
      <c r="O1142" s="23" t="s">
        <v>32</v>
      </c>
      <c r="P1142" s="74" t="s">
        <v>32</v>
      </c>
      <c r="Q1142" s="22" t="s">
        <v>32</v>
      </c>
      <c r="R1142" s="22" t="s">
        <v>32</v>
      </c>
      <c r="S1142" s="22" t="s">
        <v>32</v>
      </c>
      <c r="T1142" s="23" t="s">
        <v>32</v>
      </c>
      <c r="U1142" s="24" t="s">
        <v>173</v>
      </c>
      <c r="V1142" s="24">
        <v>2002</v>
      </c>
      <c r="W1142" s="24"/>
      <c r="X1142" s="79" t="s">
        <v>32</v>
      </c>
      <c r="Y1142" s="78">
        <v>100</v>
      </c>
      <c r="Z1142" s="78" t="s">
        <v>32</v>
      </c>
      <c r="AA1142" s="78" t="s">
        <v>32</v>
      </c>
      <c r="AB1142" s="22">
        <v>100</v>
      </c>
      <c r="AC1142" s="22">
        <v>0</v>
      </c>
      <c r="AD1142" s="79" t="s">
        <v>32</v>
      </c>
      <c r="AE1142" s="78" t="s">
        <v>32</v>
      </c>
      <c r="AF1142" s="78" t="s">
        <v>32</v>
      </c>
      <c r="AG1142" s="78" t="s">
        <v>32</v>
      </c>
      <c r="AH1142" s="22" t="s">
        <v>32</v>
      </c>
      <c r="AI1142" s="22" t="s">
        <v>32</v>
      </c>
      <c r="AJ1142" s="79" t="s">
        <v>32</v>
      </c>
      <c r="AK1142" s="78" t="s">
        <v>32</v>
      </c>
      <c r="AL1142" s="78" t="s">
        <v>32</v>
      </c>
      <c r="AM1142" s="78" t="s">
        <v>32</v>
      </c>
      <c r="AN1142" s="22" t="s">
        <v>32</v>
      </c>
      <c r="AO1142" s="22" t="s">
        <v>32</v>
      </c>
    </row>
    <row r="1143" spans="1:41">
      <c r="A1143" s="19" t="s">
        <v>173</v>
      </c>
      <c r="B1143" s="82" t="s">
        <v>174</v>
      </c>
      <c r="C1143" s="19">
        <v>2003</v>
      </c>
      <c r="D1143" s="20">
        <v>47.811999999999998</v>
      </c>
      <c r="E1143" s="21">
        <v>38.714000701904297</v>
      </c>
      <c r="F1143" s="74">
        <v>100</v>
      </c>
      <c r="G1143" s="22" t="s">
        <v>32</v>
      </c>
      <c r="H1143" s="22">
        <v>0</v>
      </c>
      <c r="I1143" s="22">
        <v>0</v>
      </c>
      <c r="J1143" s="23">
        <v>0</v>
      </c>
      <c r="K1143" s="74" t="s">
        <v>32</v>
      </c>
      <c r="L1143" s="22" t="s">
        <v>32</v>
      </c>
      <c r="M1143" s="22" t="s">
        <v>32</v>
      </c>
      <c r="N1143" s="22" t="s">
        <v>32</v>
      </c>
      <c r="O1143" s="23" t="s">
        <v>32</v>
      </c>
      <c r="P1143" s="74" t="s">
        <v>32</v>
      </c>
      <c r="Q1143" s="22" t="s">
        <v>32</v>
      </c>
      <c r="R1143" s="22" t="s">
        <v>32</v>
      </c>
      <c r="S1143" s="22" t="s">
        <v>32</v>
      </c>
      <c r="T1143" s="23" t="s">
        <v>32</v>
      </c>
      <c r="U1143" s="24" t="s">
        <v>173</v>
      </c>
      <c r="V1143" s="24">
        <v>2003</v>
      </c>
      <c r="W1143" s="24"/>
      <c r="X1143" s="79" t="s">
        <v>32</v>
      </c>
      <c r="Y1143" s="78">
        <v>100</v>
      </c>
      <c r="Z1143" s="78" t="s">
        <v>32</v>
      </c>
      <c r="AA1143" s="78" t="s">
        <v>32</v>
      </c>
      <c r="AB1143" s="22">
        <v>100</v>
      </c>
      <c r="AC1143" s="22">
        <v>0</v>
      </c>
      <c r="AD1143" s="79" t="s">
        <v>32</v>
      </c>
      <c r="AE1143" s="78" t="s">
        <v>32</v>
      </c>
      <c r="AF1143" s="78" t="s">
        <v>32</v>
      </c>
      <c r="AG1143" s="78" t="s">
        <v>32</v>
      </c>
      <c r="AH1143" s="22" t="s">
        <v>32</v>
      </c>
      <c r="AI1143" s="22" t="s">
        <v>32</v>
      </c>
      <c r="AJ1143" s="79" t="s">
        <v>32</v>
      </c>
      <c r="AK1143" s="78" t="s">
        <v>32</v>
      </c>
      <c r="AL1143" s="78" t="s">
        <v>32</v>
      </c>
      <c r="AM1143" s="78" t="s">
        <v>32</v>
      </c>
      <c r="AN1143" s="22" t="s">
        <v>32</v>
      </c>
      <c r="AO1143" s="22" t="s">
        <v>32</v>
      </c>
    </row>
    <row r="1144" spans="1:41">
      <c r="A1144" s="19" t="s">
        <v>173</v>
      </c>
      <c r="B1144" s="82" t="s">
        <v>174</v>
      </c>
      <c r="C1144" s="19">
        <v>2004</v>
      </c>
      <c r="D1144" s="20">
        <v>48.103000000000002</v>
      </c>
      <c r="E1144" s="21">
        <v>39.247001647949219</v>
      </c>
      <c r="F1144" s="74">
        <v>100</v>
      </c>
      <c r="G1144" s="22" t="s">
        <v>32</v>
      </c>
      <c r="H1144" s="22">
        <v>0</v>
      </c>
      <c r="I1144" s="22">
        <v>0</v>
      </c>
      <c r="J1144" s="23">
        <v>0</v>
      </c>
      <c r="K1144" s="74" t="s">
        <v>32</v>
      </c>
      <c r="L1144" s="22" t="s">
        <v>32</v>
      </c>
      <c r="M1144" s="22" t="s">
        <v>32</v>
      </c>
      <c r="N1144" s="22" t="s">
        <v>32</v>
      </c>
      <c r="O1144" s="23" t="s">
        <v>32</v>
      </c>
      <c r="P1144" s="74" t="s">
        <v>32</v>
      </c>
      <c r="Q1144" s="22" t="s">
        <v>32</v>
      </c>
      <c r="R1144" s="22" t="s">
        <v>32</v>
      </c>
      <c r="S1144" s="22" t="s">
        <v>32</v>
      </c>
      <c r="T1144" s="23" t="s">
        <v>32</v>
      </c>
      <c r="U1144" s="24" t="s">
        <v>173</v>
      </c>
      <c r="V1144" s="24">
        <v>2004</v>
      </c>
      <c r="W1144" s="24"/>
      <c r="X1144" s="79" t="s">
        <v>32</v>
      </c>
      <c r="Y1144" s="78">
        <v>100</v>
      </c>
      <c r="Z1144" s="78" t="s">
        <v>32</v>
      </c>
      <c r="AA1144" s="78" t="s">
        <v>32</v>
      </c>
      <c r="AB1144" s="22">
        <v>100</v>
      </c>
      <c r="AC1144" s="22">
        <v>0</v>
      </c>
      <c r="AD1144" s="79" t="s">
        <v>32</v>
      </c>
      <c r="AE1144" s="78" t="s">
        <v>32</v>
      </c>
      <c r="AF1144" s="78" t="s">
        <v>32</v>
      </c>
      <c r="AG1144" s="78" t="s">
        <v>32</v>
      </c>
      <c r="AH1144" s="22" t="s">
        <v>32</v>
      </c>
      <c r="AI1144" s="22" t="s">
        <v>32</v>
      </c>
      <c r="AJ1144" s="79" t="s">
        <v>32</v>
      </c>
      <c r="AK1144" s="78" t="s">
        <v>32</v>
      </c>
      <c r="AL1144" s="78" t="s">
        <v>32</v>
      </c>
      <c r="AM1144" s="78" t="s">
        <v>32</v>
      </c>
      <c r="AN1144" s="22" t="s">
        <v>32</v>
      </c>
      <c r="AO1144" s="22" t="s">
        <v>32</v>
      </c>
    </row>
    <row r="1145" spans="1:41">
      <c r="A1145" s="19" t="s">
        <v>173</v>
      </c>
      <c r="B1145" s="82" t="s">
        <v>174</v>
      </c>
      <c r="C1145" s="19">
        <v>2005</v>
      </c>
      <c r="D1145" s="20">
        <v>48.337000000000003</v>
      </c>
      <c r="E1145" s="21">
        <v>39.780998229980469</v>
      </c>
      <c r="F1145" s="74">
        <v>100</v>
      </c>
      <c r="G1145" s="22" t="s">
        <v>32</v>
      </c>
      <c r="H1145" s="22">
        <v>0</v>
      </c>
      <c r="I1145" s="22">
        <v>0</v>
      </c>
      <c r="J1145" s="23">
        <v>0</v>
      </c>
      <c r="K1145" s="74" t="s">
        <v>32</v>
      </c>
      <c r="L1145" s="22" t="s">
        <v>32</v>
      </c>
      <c r="M1145" s="22" t="s">
        <v>32</v>
      </c>
      <c r="N1145" s="22" t="s">
        <v>32</v>
      </c>
      <c r="O1145" s="23" t="s">
        <v>32</v>
      </c>
      <c r="P1145" s="74" t="s">
        <v>32</v>
      </c>
      <c r="Q1145" s="22" t="s">
        <v>32</v>
      </c>
      <c r="R1145" s="22" t="s">
        <v>32</v>
      </c>
      <c r="S1145" s="22" t="s">
        <v>32</v>
      </c>
      <c r="T1145" s="23" t="s">
        <v>32</v>
      </c>
      <c r="U1145" s="24" t="s">
        <v>173</v>
      </c>
      <c r="V1145" s="24">
        <v>2005</v>
      </c>
      <c r="W1145" s="24"/>
      <c r="X1145" s="79" t="s">
        <v>32</v>
      </c>
      <c r="Y1145" s="78">
        <v>100</v>
      </c>
      <c r="Z1145" s="78" t="s">
        <v>32</v>
      </c>
      <c r="AA1145" s="78" t="s">
        <v>32</v>
      </c>
      <c r="AB1145" s="22">
        <v>100</v>
      </c>
      <c r="AC1145" s="22">
        <v>0</v>
      </c>
      <c r="AD1145" s="79" t="s">
        <v>32</v>
      </c>
      <c r="AE1145" s="78" t="s">
        <v>32</v>
      </c>
      <c r="AF1145" s="78" t="s">
        <v>32</v>
      </c>
      <c r="AG1145" s="78" t="s">
        <v>32</v>
      </c>
      <c r="AH1145" s="22" t="s">
        <v>32</v>
      </c>
      <c r="AI1145" s="22" t="s">
        <v>32</v>
      </c>
      <c r="AJ1145" s="79" t="s">
        <v>32</v>
      </c>
      <c r="AK1145" s="78" t="s">
        <v>32</v>
      </c>
      <c r="AL1145" s="78" t="s">
        <v>32</v>
      </c>
      <c r="AM1145" s="78" t="s">
        <v>32</v>
      </c>
      <c r="AN1145" s="22" t="s">
        <v>32</v>
      </c>
      <c r="AO1145" s="22" t="s">
        <v>32</v>
      </c>
    </row>
    <row r="1146" spans="1:41">
      <c r="A1146" s="19" t="s">
        <v>173</v>
      </c>
      <c r="B1146" s="82" t="s">
        <v>174</v>
      </c>
      <c r="C1146" s="19">
        <v>2006</v>
      </c>
      <c r="D1146" s="20">
        <v>48.505000000000003</v>
      </c>
      <c r="E1146" s="21">
        <v>40.146999359130859</v>
      </c>
      <c r="F1146" s="74">
        <v>100</v>
      </c>
      <c r="G1146" s="22" t="s">
        <v>32</v>
      </c>
      <c r="H1146" s="22">
        <v>0</v>
      </c>
      <c r="I1146" s="22">
        <v>0</v>
      </c>
      <c r="J1146" s="23">
        <v>0</v>
      </c>
      <c r="K1146" s="74" t="s">
        <v>32</v>
      </c>
      <c r="L1146" s="22" t="s">
        <v>32</v>
      </c>
      <c r="M1146" s="22" t="s">
        <v>32</v>
      </c>
      <c r="N1146" s="22" t="s">
        <v>32</v>
      </c>
      <c r="O1146" s="23" t="s">
        <v>32</v>
      </c>
      <c r="P1146" s="74" t="s">
        <v>32</v>
      </c>
      <c r="Q1146" s="22" t="s">
        <v>32</v>
      </c>
      <c r="R1146" s="22" t="s">
        <v>32</v>
      </c>
      <c r="S1146" s="22" t="s">
        <v>32</v>
      </c>
      <c r="T1146" s="23" t="s">
        <v>32</v>
      </c>
      <c r="U1146" s="24" t="s">
        <v>173</v>
      </c>
      <c r="V1146" s="24">
        <v>2006</v>
      </c>
      <c r="W1146" s="24"/>
      <c r="X1146" s="79" t="s">
        <v>32</v>
      </c>
      <c r="Y1146" s="78">
        <v>100</v>
      </c>
      <c r="Z1146" s="78" t="s">
        <v>32</v>
      </c>
      <c r="AA1146" s="78" t="s">
        <v>32</v>
      </c>
      <c r="AB1146" s="22">
        <v>100</v>
      </c>
      <c r="AC1146" s="22">
        <v>0</v>
      </c>
      <c r="AD1146" s="79" t="s">
        <v>32</v>
      </c>
      <c r="AE1146" s="78" t="s">
        <v>32</v>
      </c>
      <c r="AF1146" s="78" t="s">
        <v>32</v>
      </c>
      <c r="AG1146" s="78" t="s">
        <v>32</v>
      </c>
      <c r="AH1146" s="22" t="s">
        <v>32</v>
      </c>
      <c r="AI1146" s="22" t="s">
        <v>32</v>
      </c>
      <c r="AJ1146" s="79" t="s">
        <v>32</v>
      </c>
      <c r="AK1146" s="78" t="s">
        <v>32</v>
      </c>
      <c r="AL1146" s="78" t="s">
        <v>32</v>
      </c>
      <c r="AM1146" s="78" t="s">
        <v>32</v>
      </c>
      <c r="AN1146" s="22" t="s">
        <v>32</v>
      </c>
      <c r="AO1146" s="22" t="s">
        <v>32</v>
      </c>
    </row>
    <row r="1147" spans="1:41">
      <c r="A1147" s="19" t="s">
        <v>173</v>
      </c>
      <c r="B1147" s="82" t="s">
        <v>174</v>
      </c>
      <c r="C1147" s="19">
        <v>2007</v>
      </c>
      <c r="D1147" s="20">
        <v>48.598999999999997</v>
      </c>
      <c r="E1147" s="21">
        <v>40.340999603271484</v>
      </c>
      <c r="F1147" s="74">
        <v>100</v>
      </c>
      <c r="G1147" s="22" t="s">
        <v>32</v>
      </c>
      <c r="H1147" s="22">
        <v>0</v>
      </c>
      <c r="I1147" s="22">
        <v>0</v>
      </c>
      <c r="J1147" s="23">
        <v>0</v>
      </c>
      <c r="K1147" s="74" t="s">
        <v>32</v>
      </c>
      <c r="L1147" s="22" t="s">
        <v>32</v>
      </c>
      <c r="M1147" s="22" t="s">
        <v>32</v>
      </c>
      <c r="N1147" s="22" t="s">
        <v>32</v>
      </c>
      <c r="O1147" s="23" t="s">
        <v>32</v>
      </c>
      <c r="P1147" s="74" t="s">
        <v>32</v>
      </c>
      <c r="Q1147" s="22" t="s">
        <v>32</v>
      </c>
      <c r="R1147" s="22" t="s">
        <v>32</v>
      </c>
      <c r="S1147" s="22" t="s">
        <v>32</v>
      </c>
      <c r="T1147" s="23" t="s">
        <v>32</v>
      </c>
      <c r="U1147" s="24" t="s">
        <v>173</v>
      </c>
      <c r="V1147" s="24">
        <v>2007</v>
      </c>
      <c r="W1147" s="24"/>
      <c r="X1147" s="79" t="s">
        <v>32</v>
      </c>
      <c r="Y1147" s="78">
        <v>100</v>
      </c>
      <c r="Z1147" s="78" t="s">
        <v>32</v>
      </c>
      <c r="AA1147" s="78" t="s">
        <v>32</v>
      </c>
      <c r="AB1147" s="22">
        <v>100</v>
      </c>
      <c r="AC1147" s="22">
        <v>0</v>
      </c>
      <c r="AD1147" s="79" t="s">
        <v>32</v>
      </c>
      <c r="AE1147" s="78" t="s">
        <v>32</v>
      </c>
      <c r="AF1147" s="78" t="s">
        <v>32</v>
      </c>
      <c r="AG1147" s="78" t="s">
        <v>32</v>
      </c>
      <c r="AH1147" s="22" t="s">
        <v>32</v>
      </c>
      <c r="AI1147" s="22" t="s">
        <v>32</v>
      </c>
      <c r="AJ1147" s="79" t="s">
        <v>32</v>
      </c>
      <c r="AK1147" s="78" t="s">
        <v>32</v>
      </c>
      <c r="AL1147" s="78" t="s">
        <v>32</v>
      </c>
      <c r="AM1147" s="78" t="s">
        <v>32</v>
      </c>
      <c r="AN1147" s="22" t="s">
        <v>32</v>
      </c>
      <c r="AO1147" s="22" t="s">
        <v>32</v>
      </c>
    </row>
    <row r="1148" spans="1:41">
      <c r="A1148" s="19" t="s">
        <v>173</v>
      </c>
      <c r="B1148" s="82" t="s">
        <v>174</v>
      </c>
      <c r="C1148" s="19">
        <v>2008</v>
      </c>
      <c r="D1148" s="20">
        <v>48.628999999999998</v>
      </c>
      <c r="E1148" s="21">
        <v>40.535999298095703</v>
      </c>
      <c r="F1148" s="74">
        <v>100</v>
      </c>
      <c r="G1148" s="22" t="s">
        <v>32</v>
      </c>
      <c r="H1148" s="22">
        <v>0</v>
      </c>
      <c r="I1148" s="22">
        <v>0</v>
      </c>
      <c r="J1148" s="23">
        <v>0</v>
      </c>
      <c r="K1148" s="74" t="s">
        <v>32</v>
      </c>
      <c r="L1148" s="22" t="s">
        <v>32</v>
      </c>
      <c r="M1148" s="22" t="s">
        <v>32</v>
      </c>
      <c r="N1148" s="22" t="s">
        <v>32</v>
      </c>
      <c r="O1148" s="23" t="s">
        <v>32</v>
      </c>
      <c r="P1148" s="74" t="s">
        <v>32</v>
      </c>
      <c r="Q1148" s="22" t="s">
        <v>32</v>
      </c>
      <c r="R1148" s="22" t="s">
        <v>32</v>
      </c>
      <c r="S1148" s="22" t="s">
        <v>32</v>
      </c>
      <c r="T1148" s="23" t="s">
        <v>32</v>
      </c>
      <c r="U1148" s="24" t="s">
        <v>173</v>
      </c>
      <c r="V1148" s="24">
        <v>2008</v>
      </c>
      <c r="W1148" s="24"/>
      <c r="X1148" s="79" t="s">
        <v>32</v>
      </c>
      <c r="Y1148" s="78">
        <v>100</v>
      </c>
      <c r="Z1148" s="78" t="s">
        <v>32</v>
      </c>
      <c r="AA1148" s="78" t="s">
        <v>32</v>
      </c>
      <c r="AB1148" s="22">
        <v>100</v>
      </c>
      <c r="AC1148" s="22">
        <v>0</v>
      </c>
      <c r="AD1148" s="79" t="s">
        <v>32</v>
      </c>
      <c r="AE1148" s="78" t="s">
        <v>32</v>
      </c>
      <c r="AF1148" s="78" t="s">
        <v>32</v>
      </c>
      <c r="AG1148" s="78" t="s">
        <v>32</v>
      </c>
      <c r="AH1148" s="22" t="s">
        <v>32</v>
      </c>
      <c r="AI1148" s="22" t="s">
        <v>32</v>
      </c>
      <c r="AJ1148" s="79" t="s">
        <v>32</v>
      </c>
      <c r="AK1148" s="78" t="s">
        <v>32</v>
      </c>
      <c r="AL1148" s="78" t="s">
        <v>32</v>
      </c>
      <c r="AM1148" s="78" t="s">
        <v>32</v>
      </c>
      <c r="AN1148" s="22" t="s">
        <v>32</v>
      </c>
      <c r="AO1148" s="22" t="s">
        <v>32</v>
      </c>
    </row>
    <row r="1149" spans="1:41">
      <c r="A1149" s="19" t="s">
        <v>173</v>
      </c>
      <c r="B1149" s="82" t="s">
        <v>174</v>
      </c>
      <c r="C1149" s="19">
        <v>2009</v>
      </c>
      <c r="D1149" s="20">
        <v>48.613</v>
      </c>
      <c r="E1149" s="21">
        <v>40.730998992919922</v>
      </c>
      <c r="F1149" s="74">
        <v>100</v>
      </c>
      <c r="G1149" s="22" t="s">
        <v>32</v>
      </c>
      <c r="H1149" s="22">
        <v>0</v>
      </c>
      <c r="I1149" s="22">
        <v>0</v>
      </c>
      <c r="J1149" s="23">
        <v>0</v>
      </c>
      <c r="K1149" s="74" t="s">
        <v>32</v>
      </c>
      <c r="L1149" s="22" t="s">
        <v>32</v>
      </c>
      <c r="M1149" s="22" t="s">
        <v>32</v>
      </c>
      <c r="N1149" s="22" t="s">
        <v>32</v>
      </c>
      <c r="O1149" s="23" t="s">
        <v>32</v>
      </c>
      <c r="P1149" s="74" t="s">
        <v>32</v>
      </c>
      <c r="Q1149" s="22" t="s">
        <v>32</v>
      </c>
      <c r="R1149" s="22" t="s">
        <v>32</v>
      </c>
      <c r="S1149" s="22" t="s">
        <v>32</v>
      </c>
      <c r="T1149" s="23" t="s">
        <v>32</v>
      </c>
      <c r="U1149" s="24" t="s">
        <v>173</v>
      </c>
      <c r="V1149" s="24">
        <v>2009</v>
      </c>
      <c r="W1149" s="24"/>
      <c r="X1149" s="79" t="s">
        <v>32</v>
      </c>
      <c r="Y1149" s="78">
        <v>100</v>
      </c>
      <c r="Z1149" s="78" t="s">
        <v>32</v>
      </c>
      <c r="AA1149" s="78" t="s">
        <v>32</v>
      </c>
      <c r="AB1149" s="22">
        <v>100</v>
      </c>
      <c r="AC1149" s="22">
        <v>0</v>
      </c>
      <c r="AD1149" s="79" t="s">
        <v>32</v>
      </c>
      <c r="AE1149" s="78" t="s">
        <v>32</v>
      </c>
      <c r="AF1149" s="78" t="s">
        <v>32</v>
      </c>
      <c r="AG1149" s="78" t="s">
        <v>32</v>
      </c>
      <c r="AH1149" s="22" t="s">
        <v>32</v>
      </c>
      <c r="AI1149" s="22" t="s">
        <v>32</v>
      </c>
      <c r="AJ1149" s="79" t="s">
        <v>32</v>
      </c>
      <c r="AK1149" s="78" t="s">
        <v>32</v>
      </c>
      <c r="AL1149" s="78" t="s">
        <v>32</v>
      </c>
      <c r="AM1149" s="78" t="s">
        <v>32</v>
      </c>
      <c r="AN1149" s="22" t="s">
        <v>32</v>
      </c>
      <c r="AO1149" s="22" t="s">
        <v>32</v>
      </c>
    </row>
    <row r="1150" spans="1:41">
      <c r="A1150" s="19" t="s">
        <v>173</v>
      </c>
      <c r="B1150" s="82" t="s">
        <v>174</v>
      </c>
      <c r="C1150" s="19">
        <v>2010</v>
      </c>
      <c r="D1150" s="20">
        <v>48.567</v>
      </c>
      <c r="E1150" s="21">
        <v>40.925998687744141</v>
      </c>
      <c r="F1150" s="74">
        <v>100</v>
      </c>
      <c r="G1150" s="22" t="s">
        <v>32</v>
      </c>
      <c r="H1150" s="22">
        <v>0</v>
      </c>
      <c r="I1150" s="22">
        <v>0</v>
      </c>
      <c r="J1150" s="23">
        <v>0</v>
      </c>
      <c r="K1150" s="74" t="s">
        <v>32</v>
      </c>
      <c r="L1150" s="22" t="s">
        <v>32</v>
      </c>
      <c r="M1150" s="22" t="s">
        <v>32</v>
      </c>
      <c r="N1150" s="22" t="s">
        <v>32</v>
      </c>
      <c r="O1150" s="23" t="s">
        <v>32</v>
      </c>
      <c r="P1150" s="74" t="s">
        <v>32</v>
      </c>
      <c r="Q1150" s="22" t="s">
        <v>32</v>
      </c>
      <c r="R1150" s="22" t="s">
        <v>32</v>
      </c>
      <c r="S1150" s="22" t="s">
        <v>32</v>
      </c>
      <c r="T1150" s="23" t="s">
        <v>32</v>
      </c>
      <c r="U1150" s="24" t="s">
        <v>173</v>
      </c>
      <c r="V1150" s="24">
        <v>2010</v>
      </c>
      <c r="W1150" s="24"/>
      <c r="X1150" s="79" t="s">
        <v>32</v>
      </c>
      <c r="Y1150" s="78">
        <v>100</v>
      </c>
      <c r="Z1150" s="78" t="s">
        <v>32</v>
      </c>
      <c r="AA1150" s="78" t="s">
        <v>32</v>
      </c>
      <c r="AB1150" s="22">
        <v>100</v>
      </c>
      <c r="AC1150" s="22">
        <v>0</v>
      </c>
      <c r="AD1150" s="79" t="s">
        <v>32</v>
      </c>
      <c r="AE1150" s="78" t="s">
        <v>32</v>
      </c>
      <c r="AF1150" s="78" t="s">
        <v>32</v>
      </c>
      <c r="AG1150" s="78" t="s">
        <v>32</v>
      </c>
      <c r="AH1150" s="22" t="s">
        <v>32</v>
      </c>
      <c r="AI1150" s="22" t="s">
        <v>32</v>
      </c>
      <c r="AJ1150" s="79" t="s">
        <v>32</v>
      </c>
      <c r="AK1150" s="78" t="s">
        <v>32</v>
      </c>
      <c r="AL1150" s="78" t="s">
        <v>32</v>
      </c>
      <c r="AM1150" s="78" t="s">
        <v>32</v>
      </c>
      <c r="AN1150" s="22" t="s">
        <v>32</v>
      </c>
      <c r="AO1150" s="22" t="s">
        <v>32</v>
      </c>
    </row>
    <row r="1151" spans="1:41">
      <c r="A1151" s="19" t="s">
        <v>173</v>
      </c>
      <c r="B1151" s="82" t="s">
        <v>174</v>
      </c>
      <c r="C1151" s="19">
        <v>2011</v>
      </c>
      <c r="D1151" s="20">
        <v>48.491999999999997</v>
      </c>
      <c r="E1151" s="21">
        <v>41.122001647949219</v>
      </c>
      <c r="F1151" s="74">
        <v>100</v>
      </c>
      <c r="G1151" s="22" t="s">
        <v>32</v>
      </c>
      <c r="H1151" s="22">
        <v>0</v>
      </c>
      <c r="I1151" s="22">
        <v>0</v>
      </c>
      <c r="J1151" s="23">
        <v>0</v>
      </c>
      <c r="K1151" s="74" t="s">
        <v>32</v>
      </c>
      <c r="L1151" s="22" t="s">
        <v>32</v>
      </c>
      <c r="M1151" s="22" t="s">
        <v>32</v>
      </c>
      <c r="N1151" s="22" t="s">
        <v>32</v>
      </c>
      <c r="O1151" s="23" t="s">
        <v>32</v>
      </c>
      <c r="P1151" s="74" t="s">
        <v>32</v>
      </c>
      <c r="Q1151" s="22" t="s">
        <v>32</v>
      </c>
      <c r="R1151" s="22" t="s">
        <v>32</v>
      </c>
      <c r="S1151" s="22" t="s">
        <v>32</v>
      </c>
      <c r="T1151" s="23" t="s">
        <v>32</v>
      </c>
      <c r="U1151" s="24" t="s">
        <v>173</v>
      </c>
      <c r="V1151" s="24">
        <v>2011</v>
      </c>
      <c r="W1151" s="24"/>
      <c r="X1151" s="79" t="s">
        <v>32</v>
      </c>
      <c r="Y1151" s="78">
        <v>100</v>
      </c>
      <c r="Z1151" s="78" t="s">
        <v>32</v>
      </c>
      <c r="AA1151" s="78" t="s">
        <v>32</v>
      </c>
      <c r="AB1151" s="22">
        <v>100</v>
      </c>
      <c r="AC1151" s="22">
        <v>0</v>
      </c>
      <c r="AD1151" s="79" t="s">
        <v>32</v>
      </c>
      <c r="AE1151" s="78" t="s">
        <v>32</v>
      </c>
      <c r="AF1151" s="78" t="s">
        <v>32</v>
      </c>
      <c r="AG1151" s="78" t="s">
        <v>32</v>
      </c>
      <c r="AH1151" s="22" t="s">
        <v>32</v>
      </c>
      <c r="AI1151" s="22" t="s">
        <v>32</v>
      </c>
      <c r="AJ1151" s="79" t="s">
        <v>32</v>
      </c>
      <c r="AK1151" s="78" t="s">
        <v>32</v>
      </c>
      <c r="AL1151" s="78" t="s">
        <v>32</v>
      </c>
      <c r="AM1151" s="78" t="s">
        <v>32</v>
      </c>
      <c r="AN1151" s="22" t="s">
        <v>32</v>
      </c>
      <c r="AO1151" s="22" t="s">
        <v>32</v>
      </c>
    </row>
    <row r="1152" spans="1:41">
      <c r="A1152" s="19" t="s">
        <v>173</v>
      </c>
      <c r="B1152" s="82" t="s">
        <v>174</v>
      </c>
      <c r="C1152" s="19">
        <v>2012</v>
      </c>
      <c r="D1152" s="20">
        <v>48.393000000000001</v>
      </c>
      <c r="E1152" s="21">
        <v>41.323001861572266</v>
      </c>
      <c r="F1152" s="74">
        <v>100</v>
      </c>
      <c r="G1152" s="22" t="s">
        <v>32</v>
      </c>
      <c r="H1152" s="22">
        <v>0</v>
      </c>
      <c r="I1152" s="22">
        <v>0</v>
      </c>
      <c r="J1152" s="23">
        <v>0</v>
      </c>
      <c r="K1152" s="74" t="s">
        <v>32</v>
      </c>
      <c r="L1152" s="22" t="s">
        <v>32</v>
      </c>
      <c r="M1152" s="22" t="s">
        <v>32</v>
      </c>
      <c r="N1152" s="22" t="s">
        <v>32</v>
      </c>
      <c r="O1152" s="23" t="s">
        <v>32</v>
      </c>
      <c r="P1152" s="74" t="s">
        <v>32</v>
      </c>
      <c r="Q1152" s="22" t="s">
        <v>32</v>
      </c>
      <c r="R1152" s="22" t="s">
        <v>32</v>
      </c>
      <c r="S1152" s="22" t="s">
        <v>32</v>
      </c>
      <c r="T1152" s="23" t="s">
        <v>32</v>
      </c>
      <c r="U1152" s="24" t="s">
        <v>173</v>
      </c>
      <c r="V1152" s="24">
        <v>2012</v>
      </c>
      <c r="W1152" s="24"/>
      <c r="X1152" s="79" t="s">
        <v>32</v>
      </c>
      <c r="Y1152" s="78">
        <v>100</v>
      </c>
      <c r="Z1152" s="78" t="s">
        <v>32</v>
      </c>
      <c r="AA1152" s="78" t="s">
        <v>32</v>
      </c>
      <c r="AB1152" s="22">
        <v>100</v>
      </c>
      <c r="AC1152" s="22">
        <v>0</v>
      </c>
      <c r="AD1152" s="79" t="s">
        <v>32</v>
      </c>
      <c r="AE1152" s="78" t="s">
        <v>32</v>
      </c>
      <c r="AF1152" s="78" t="s">
        <v>32</v>
      </c>
      <c r="AG1152" s="78" t="s">
        <v>32</v>
      </c>
      <c r="AH1152" s="22" t="s">
        <v>32</v>
      </c>
      <c r="AI1152" s="22" t="s">
        <v>32</v>
      </c>
      <c r="AJ1152" s="79" t="s">
        <v>32</v>
      </c>
      <c r="AK1152" s="78" t="s">
        <v>32</v>
      </c>
      <c r="AL1152" s="78" t="s">
        <v>32</v>
      </c>
      <c r="AM1152" s="78" t="s">
        <v>32</v>
      </c>
      <c r="AN1152" s="22" t="s">
        <v>32</v>
      </c>
      <c r="AO1152" s="22" t="s">
        <v>32</v>
      </c>
    </row>
    <row r="1153" spans="1:41">
      <c r="A1153" s="19" t="s">
        <v>173</v>
      </c>
      <c r="B1153" s="82" t="s">
        <v>174</v>
      </c>
      <c r="C1153" s="19">
        <v>2013</v>
      </c>
      <c r="D1153" s="20">
        <v>48.292000000000002</v>
      </c>
      <c r="E1153" s="21">
        <v>41.529998779296875</v>
      </c>
      <c r="F1153" s="74">
        <v>100</v>
      </c>
      <c r="G1153" s="22" t="s">
        <v>32</v>
      </c>
      <c r="H1153" s="22">
        <v>0</v>
      </c>
      <c r="I1153" s="22">
        <v>0</v>
      </c>
      <c r="J1153" s="23">
        <v>0</v>
      </c>
      <c r="K1153" s="74" t="s">
        <v>32</v>
      </c>
      <c r="L1153" s="22" t="s">
        <v>32</v>
      </c>
      <c r="M1153" s="22" t="s">
        <v>32</v>
      </c>
      <c r="N1153" s="22" t="s">
        <v>32</v>
      </c>
      <c r="O1153" s="23" t="s">
        <v>32</v>
      </c>
      <c r="P1153" s="74" t="s">
        <v>32</v>
      </c>
      <c r="Q1153" s="22" t="s">
        <v>32</v>
      </c>
      <c r="R1153" s="22" t="s">
        <v>32</v>
      </c>
      <c r="S1153" s="22" t="s">
        <v>32</v>
      </c>
      <c r="T1153" s="23" t="s">
        <v>32</v>
      </c>
      <c r="U1153" s="24" t="s">
        <v>173</v>
      </c>
      <c r="V1153" s="24">
        <v>2013</v>
      </c>
      <c r="W1153" s="24"/>
      <c r="X1153" s="79" t="s">
        <v>32</v>
      </c>
      <c r="Y1153" s="78">
        <v>100</v>
      </c>
      <c r="Z1153" s="78" t="s">
        <v>32</v>
      </c>
      <c r="AA1153" s="78" t="s">
        <v>32</v>
      </c>
      <c r="AB1153" s="22">
        <v>100</v>
      </c>
      <c r="AC1153" s="22">
        <v>0</v>
      </c>
      <c r="AD1153" s="79" t="s">
        <v>32</v>
      </c>
      <c r="AE1153" s="78" t="s">
        <v>32</v>
      </c>
      <c r="AF1153" s="78" t="s">
        <v>32</v>
      </c>
      <c r="AG1153" s="78" t="s">
        <v>32</v>
      </c>
      <c r="AH1153" s="22" t="s">
        <v>32</v>
      </c>
      <c r="AI1153" s="22" t="s">
        <v>32</v>
      </c>
      <c r="AJ1153" s="79" t="s">
        <v>32</v>
      </c>
      <c r="AK1153" s="78" t="s">
        <v>32</v>
      </c>
      <c r="AL1153" s="78" t="s">
        <v>32</v>
      </c>
      <c r="AM1153" s="78" t="s">
        <v>32</v>
      </c>
      <c r="AN1153" s="22" t="s">
        <v>32</v>
      </c>
      <c r="AO1153" s="22" t="s">
        <v>32</v>
      </c>
    </row>
    <row r="1154" spans="1:41">
      <c r="A1154" s="19" t="s">
        <v>173</v>
      </c>
      <c r="B1154" s="82" t="s">
        <v>174</v>
      </c>
      <c r="C1154" s="19">
        <v>2014</v>
      </c>
      <c r="D1154" s="20">
        <v>48.220999999999997</v>
      </c>
      <c r="E1154" s="21">
        <v>41.743000030517578</v>
      </c>
      <c r="F1154" s="74">
        <v>100</v>
      </c>
      <c r="G1154" s="22" t="s">
        <v>32</v>
      </c>
      <c r="H1154" s="22">
        <v>0</v>
      </c>
      <c r="I1154" s="22">
        <v>0</v>
      </c>
      <c r="J1154" s="23">
        <v>0</v>
      </c>
      <c r="K1154" s="74" t="s">
        <v>32</v>
      </c>
      <c r="L1154" s="22" t="s">
        <v>32</v>
      </c>
      <c r="M1154" s="22" t="s">
        <v>32</v>
      </c>
      <c r="N1154" s="22" t="s">
        <v>32</v>
      </c>
      <c r="O1154" s="23" t="s">
        <v>32</v>
      </c>
      <c r="P1154" s="74" t="s">
        <v>32</v>
      </c>
      <c r="Q1154" s="22" t="s">
        <v>32</v>
      </c>
      <c r="R1154" s="22" t="s">
        <v>32</v>
      </c>
      <c r="S1154" s="22" t="s">
        <v>32</v>
      </c>
      <c r="T1154" s="23" t="s">
        <v>32</v>
      </c>
      <c r="U1154" s="24" t="s">
        <v>173</v>
      </c>
      <c r="V1154" s="24">
        <v>2014</v>
      </c>
      <c r="W1154" s="24"/>
      <c r="X1154" s="79" t="s">
        <v>32</v>
      </c>
      <c r="Y1154" s="78">
        <v>100</v>
      </c>
      <c r="Z1154" s="78" t="s">
        <v>32</v>
      </c>
      <c r="AA1154" s="78" t="s">
        <v>32</v>
      </c>
      <c r="AB1154" s="22">
        <v>100</v>
      </c>
      <c r="AC1154" s="22">
        <v>0</v>
      </c>
      <c r="AD1154" s="79" t="s">
        <v>32</v>
      </c>
      <c r="AE1154" s="78" t="s">
        <v>32</v>
      </c>
      <c r="AF1154" s="78" t="s">
        <v>32</v>
      </c>
      <c r="AG1154" s="78" t="s">
        <v>32</v>
      </c>
      <c r="AH1154" s="22" t="s">
        <v>32</v>
      </c>
      <c r="AI1154" s="22" t="s">
        <v>32</v>
      </c>
      <c r="AJ1154" s="79" t="s">
        <v>32</v>
      </c>
      <c r="AK1154" s="78" t="s">
        <v>32</v>
      </c>
      <c r="AL1154" s="78" t="s">
        <v>32</v>
      </c>
      <c r="AM1154" s="78" t="s">
        <v>32</v>
      </c>
      <c r="AN1154" s="22" t="s">
        <v>32</v>
      </c>
      <c r="AO1154" s="22" t="s">
        <v>32</v>
      </c>
    </row>
    <row r="1155" spans="1:41">
      <c r="A1155" s="19" t="s">
        <v>173</v>
      </c>
      <c r="B1155" s="82" t="s">
        <v>174</v>
      </c>
      <c r="C1155" s="19">
        <v>2015</v>
      </c>
      <c r="D1155" s="20">
        <v>48.198999999999998</v>
      </c>
      <c r="E1155" s="21">
        <v>41.962001800537109</v>
      </c>
      <c r="F1155" s="74">
        <v>100</v>
      </c>
      <c r="G1155" s="22" t="s">
        <v>32</v>
      </c>
      <c r="H1155" s="22">
        <v>0</v>
      </c>
      <c r="I1155" s="22">
        <v>0</v>
      </c>
      <c r="J1155" s="23">
        <v>0</v>
      </c>
      <c r="K1155" s="74" t="s">
        <v>32</v>
      </c>
      <c r="L1155" s="22" t="s">
        <v>32</v>
      </c>
      <c r="M1155" s="22" t="s">
        <v>32</v>
      </c>
      <c r="N1155" s="22" t="s">
        <v>32</v>
      </c>
      <c r="O1155" s="23" t="s">
        <v>32</v>
      </c>
      <c r="P1155" s="74" t="s">
        <v>32</v>
      </c>
      <c r="Q1155" s="22" t="s">
        <v>32</v>
      </c>
      <c r="R1155" s="22" t="s">
        <v>32</v>
      </c>
      <c r="S1155" s="22" t="s">
        <v>32</v>
      </c>
      <c r="T1155" s="23" t="s">
        <v>32</v>
      </c>
      <c r="U1155" s="24" t="s">
        <v>173</v>
      </c>
      <c r="V1155" s="24">
        <v>2015</v>
      </c>
      <c r="W1155" s="24"/>
      <c r="X1155" s="79" t="s">
        <v>32</v>
      </c>
      <c r="Y1155" s="78">
        <v>100</v>
      </c>
      <c r="Z1155" s="78" t="s">
        <v>32</v>
      </c>
      <c r="AA1155" s="78" t="s">
        <v>32</v>
      </c>
      <c r="AB1155" s="22">
        <v>100</v>
      </c>
      <c r="AC1155" s="22">
        <v>0</v>
      </c>
      <c r="AD1155" s="79" t="s">
        <v>32</v>
      </c>
      <c r="AE1155" s="78" t="s">
        <v>32</v>
      </c>
      <c r="AF1155" s="78" t="s">
        <v>32</v>
      </c>
      <c r="AG1155" s="78" t="s">
        <v>32</v>
      </c>
      <c r="AH1155" s="22" t="s">
        <v>32</v>
      </c>
      <c r="AI1155" s="22" t="s">
        <v>32</v>
      </c>
      <c r="AJ1155" s="79" t="s">
        <v>32</v>
      </c>
      <c r="AK1155" s="78" t="s">
        <v>32</v>
      </c>
      <c r="AL1155" s="78" t="s">
        <v>32</v>
      </c>
      <c r="AM1155" s="78" t="s">
        <v>32</v>
      </c>
      <c r="AN1155" s="22" t="s">
        <v>32</v>
      </c>
      <c r="AO1155" s="22" t="s">
        <v>32</v>
      </c>
    </row>
    <row r="1156" spans="1:41">
      <c r="A1156" s="19" t="s">
        <v>175</v>
      </c>
      <c r="B1156" s="82" t="s">
        <v>176</v>
      </c>
      <c r="C1156" s="19">
        <v>2000</v>
      </c>
      <c r="D1156" s="20">
        <v>811.22299999999996</v>
      </c>
      <c r="E1156" s="21">
        <v>47.908000946044922</v>
      </c>
      <c r="F1156" s="74">
        <v>94.60311050193441</v>
      </c>
      <c r="G1156" s="22" t="s">
        <v>32</v>
      </c>
      <c r="H1156" s="22">
        <v>3.2378340307750602</v>
      </c>
      <c r="I1156" s="22">
        <v>2.159055467290524</v>
      </c>
      <c r="J1156" s="23">
        <v>-5.9377558529376984E-2</v>
      </c>
      <c r="K1156" s="74">
        <v>90.652595167911329</v>
      </c>
      <c r="L1156" s="22" t="s">
        <v>32</v>
      </c>
      <c r="M1156" s="22">
        <v>5.2822281248206178</v>
      </c>
      <c r="N1156" s="22">
        <v>4.0651767072680531</v>
      </c>
      <c r="O1156" s="23">
        <v>-0.12081140279769897</v>
      </c>
      <c r="P1156" s="74">
        <v>98.89864036709119</v>
      </c>
      <c r="Q1156" s="22" t="s">
        <v>32</v>
      </c>
      <c r="R1156" s="22">
        <v>1.01489470650727</v>
      </c>
      <c r="S1156" s="22">
        <v>8.6464926401539799E-2</v>
      </c>
      <c r="T1156" s="23">
        <v>-6.6018395125865936E-2</v>
      </c>
      <c r="U1156" s="24" t="s">
        <v>175</v>
      </c>
      <c r="V1156" s="24">
        <v>2000</v>
      </c>
      <c r="W1156" s="24"/>
      <c r="X1156" s="79" t="s">
        <v>32</v>
      </c>
      <c r="Y1156" s="78">
        <v>77.748232706623952</v>
      </c>
      <c r="Z1156" s="78">
        <v>94.60311050193441</v>
      </c>
      <c r="AA1156" s="78" t="s">
        <v>32</v>
      </c>
      <c r="AB1156" s="22" t="s">
        <v>32</v>
      </c>
      <c r="AC1156" s="22" t="s">
        <v>32</v>
      </c>
      <c r="AD1156" s="79" t="s">
        <v>32</v>
      </c>
      <c r="AE1156" s="78">
        <v>60.350117243291571</v>
      </c>
      <c r="AF1156" s="78" t="s">
        <v>32</v>
      </c>
      <c r="AG1156" s="78" t="s">
        <v>32</v>
      </c>
      <c r="AH1156" s="22" t="s">
        <v>32</v>
      </c>
      <c r="AI1156" s="22" t="s">
        <v>32</v>
      </c>
      <c r="AJ1156" s="79" t="s">
        <v>32</v>
      </c>
      <c r="AK1156" s="78">
        <v>96.665796176522704</v>
      </c>
      <c r="AL1156" s="78" t="s">
        <v>32</v>
      </c>
      <c r="AM1156" s="78" t="s">
        <v>32</v>
      </c>
      <c r="AN1156" s="22" t="s">
        <v>32</v>
      </c>
      <c r="AO1156" s="22" t="s">
        <v>32</v>
      </c>
    </row>
    <row r="1157" spans="1:41">
      <c r="A1157" s="19" t="s">
        <v>175</v>
      </c>
      <c r="B1157" s="82" t="s">
        <v>176</v>
      </c>
      <c r="C1157" s="19">
        <v>2001</v>
      </c>
      <c r="D1157" s="20">
        <v>814.21500000000003</v>
      </c>
      <c r="E1157" s="21">
        <v>48.299999237060547</v>
      </c>
      <c r="F1157" s="74">
        <v>94.635434999115205</v>
      </c>
      <c r="G1157" s="22" t="s">
        <v>32</v>
      </c>
      <c r="H1157" s="22">
        <v>3.2211060837752719</v>
      </c>
      <c r="I1157" s="22">
        <v>2.1434589171095269</v>
      </c>
      <c r="J1157" s="23">
        <v>-5.9377558529376984E-2</v>
      </c>
      <c r="K1157" s="74">
        <v>90.652595167911329</v>
      </c>
      <c r="L1157" s="22" t="s">
        <v>32</v>
      </c>
      <c r="M1157" s="22">
        <v>5.2822281248206178</v>
      </c>
      <c r="N1157" s="22">
        <v>4.0651767072680531</v>
      </c>
      <c r="O1157" s="23">
        <v>-0.12081140279769897</v>
      </c>
      <c r="P1157" s="74">
        <v>98.89864036709119</v>
      </c>
      <c r="Q1157" s="22" t="s">
        <v>32</v>
      </c>
      <c r="R1157" s="22">
        <v>1.01489470650727</v>
      </c>
      <c r="S1157" s="22">
        <v>8.6464926401539799E-2</v>
      </c>
      <c r="T1157" s="23">
        <v>-6.6018395125865936E-2</v>
      </c>
      <c r="U1157" s="24" t="s">
        <v>175</v>
      </c>
      <c r="V1157" s="24">
        <v>2001</v>
      </c>
      <c r="W1157" s="24"/>
      <c r="X1157" s="79" t="s">
        <v>32</v>
      </c>
      <c r="Y1157" s="78">
        <v>77.890590168042209</v>
      </c>
      <c r="Z1157" s="78">
        <v>94.635434999115205</v>
      </c>
      <c r="AA1157" s="78" t="s">
        <v>32</v>
      </c>
      <c r="AB1157" s="22">
        <v>85.150024199642331</v>
      </c>
      <c r="AC1157" s="22">
        <v>9.4854107994728754</v>
      </c>
      <c r="AD1157" s="79" t="s">
        <v>32</v>
      </c>
      <c r="AE1157" s="78">
        <v>60.350117243291571</v>
      </c>
      <c r="AF1157" s="78" t="s">
        <v>32</v>
      </c>
      <c r="AG1157" s="78" t="s">
        <v>32</v>
      </c>
      <c r="AH1157" s="22">
        <v>73.887713073178972</v>
      </c>
      <c r="AI1157" s="22">
        <v>16.764882094732361</v>
      </c>
      <c r="AJ1157" s="79" t="s">
        <v>32</v>
      </c>
      <c r="AK1157" s="78">
        <v>96.665796176522704</v>
      </c>
      <c r="AL1157" s="78" t="s">
        <v>32</v>
      </c>
      <c r="AM1157" s="78" t="s">
        <v>32</v>
      </c>
      <c r="AN1157" s="22">
        <v>97.205127413682817</v>
      </c>
      <c r="AO1157" s="22">
        <v>1.693512953408373</v>
      </c>
    </row>
    <row r="1158" spans="1:41">
      <c r="A1158" s="19" t="s">
        <v>175</v>
      </c>
      <c r="B1158" s="82" t="s">
        <v>176</v>
      </c>
      <c r="C1158" s="19">
        <v>2002</v>
      </c>
      <c r="D1158" s="20">
        <v>815.69100000000003</v>
      </c>
      <c r="E1158" s="21">
        <v>48.692001342773438</v>
      </c>
      <c r="F1158" s="74">
        <v>94.667759496295986</v>
      </c>
      <c r="G1158" s="22" t="s">
        <v>32</v>
      </c>
      <c r="H1158" s="22">
        <v>3.2043781367754831</v>
      </c>
      <c r="I1158" s="22">
        <v>2.127862366928531</v>
      </c>
      <c r="J1158" s="23">
        <v>-5.9377558529376984E-2</v>
      </c>
      <c r="K1158" s="74">
        <v>90.652595167911329</v>
      </c>
      <c r="L1158" s="22" t="s">
        <v>32</v>
      </c>
      <c r="M1158" s="22">
        <v>5.2822281248206178</v>
      </c>
      <c r="N1158" s="22">
        <v>4.0651767072680531</v>
      </c>
      <c r="O1158" s="23">
        <v>-0.12081140279769897</v>
      </c>
      <c r="P1158" s="74">
        <v>98.89864036709119</v>
      </c>
      <c r="Q1158" s="22" t="s">
        <v>32</v>
      </c>
      <c r="R1158" s="22">
        <v>1.01489470650727</v>
      </c>
      <c r="S1158" s="22">
        <v>8.6464926401539799E-2</v>
      </c>
      <c r="T1158" s="23">
        <v>-6.6018395125865936E-2</v>
      </c>
      <c r="U1158" s="24" t="s">
        <v>175</v>
      </c>
      <c r="V1158" s="24">
        <v>2002</v>
      </c>
      <c r="W1158" s="24"/>
      <c r="X1158" s="79" t="s">
        <v>32</v>
      </c>
      <c r="Y1158" s="78">
        <v>78.032947629460466</v>
      </c>
      <c r="Z1158" s="78">
        <v>94.667759496295986</v>
      </c>
      <c r="AA1158" s="78" t="s">
        <v>32</v>
      </c>
      <c r="AB1158" s="22">
        <v>85.241428463857105</v>
      </c>
      <c r="AC1158" s="22">
        <v>9.4263310324388829</v>
      </c>
      <c r="AD1158" s="79" t="s">
        <v>32</v>
      </c>
      <c r="AE1158" s="78">
        <v>60.350117243291571</v>
      </c>
      <c r="AF1158" s="78" t="s">
        <v>32</v>
      </c>
      <c r="AG1158" s="78" t="s">
        <v>32</v>
      </c>
      <c r="AH1158" s="22">
        <v>73.887713073178972</v>
      </c>
      <c r="AI1158" s="22">
        <v>16.764882094732361</v>
      </c>
      <c r="AJ1158" s="79" t="s">
        <v>32</v>
      </c>
      <c r="AK1158" s="78">
        <v>96.665796176522704</v>
      </c>
      <c r="AL1158" s="78" t="s">
        <v>32</v>
      </c>
      <c r="AM1158" s="78" t="s">
        <v>32</v>
      </c>
      <c r="AN1158" s="22">
        <v>97.205127413682817</v>
      </c>
      <c r="AO1158" s="22">
        <v>1.693512953408373</v>
      </c>
    </row>
    <row r="1159" spans="1:41">
      <c r="A1159" s="19" t="s">
        <v>175</v>
      </c>
      <c r="B1159" s="82" t="s">
        <v>176</v>
      </c>
      <c r="C1159" s="19">
        <v>2003</v>
      </c>
      <c r="D1159" s="20">
        <v>816.62599999999998</v>
      </c>
      <c r="E1159" s="21">
        <v>49.084999084472656</v>
      </c>
      <c r="F1159" s="74">
        <v>94.59180154643731</v>
      </c>
      <c r="G1159" s="22" t="s">
        <v>32</v>
      </c>
      <c r="H1159" s="22">
        <v>3.285243886328221</v>
      </c>
      <c r="I1159" s="22">
        <v>2.1229545672344692</v>
      </c>
      <c r="J1159" s="23">
        <v>-5.9377558529376984E-2</v>
      </c>
      <c r="K1159" s="74">
        <v>90.513197398470538</v>
      </c>
      <c r="L1159" s="22" t="s">
        <v>32</v>
      </c>
      <c r="M1159" s="22">
        <v>5.4213453012963377</v>
      </c>
      <c r="N1159" s="22">
        <v>4.065457300233124</v>
      </c>
      <c r="O1159" s="23">
        <v>-0.12081140279769897</v>
      </c>
      <c r="P1159" s="74">
        <v>98.822465296946177</v>
      </c>
      <c r="Q1159" s="22" t="s">
        <v>32</v>
      </c>
      <c r="R1159" s="22">
        <v>1.069503771362321</v>
      </c>
      <c r="S1159" s="22">
        <v>0.10803093169150201</v>
      </c>
      <c r="T1159" s="23">
        <v>-6.6018395125865936E-2</v>
      </c>
      <c r="U1159" s="24" t="s">
        <v>175</v>
      </c>
      <c r="V1159" s="24">
        <v>2003</v>
      </c>
      <c r="W1159" s="24"/>
      <c r="X1159" s="79" t="s">
        <v>32</v>
      </c>
      <c r="Y1159" s="78">
        <v>77.21602940307163</v>
      </c>
      <c r="Z1159" s="78">
        <v>94.59180154643731</v>
      </c>
      <c r="AA1159" s="78" t="s">
        <v>32</v>
      </c>
      <c r="AB1159" s="22">
        <v>85.333065902215282</v>
      </c>
      <c r="AC1159" s="22">
        <v>9.258735644222023</v>
      </c>
      <c r="AD1159" s="79" t="s">
        <v>32</v>
      </c>
      <c r="AE1159" s="78">
        <v>58.515532054788672</v>
      </c>
      <c r="AF1159" s="78" t="s">
        <v>32</v>
      </c>
      <c r="AG1159" s="78" t="s">
        <v>32</v>
      </c>
      <c r="AH1159" s="22">
        <v>73.887713073178972</v>
      </c>
      <c r="AI1159" s="22">
        <v>16.62548432529157</v>
      </c>
      <c r="AJ1159" s="79" t="s">
        <v>32</v>
      </c>
      <c r="AK1159" s="78">
        <v>96.613723657687643</v>
      </c>
      <c r="AL1159" s="78" t="s">
        <v>32</v>
      </c>
      <c r="AM1159" s="78" t="s">
        <v>32</v>
      </c>
      <c r="AN1159" s="22">
        <v>97.205127413682817</v>
      </c>
      <c r="AO1159" s="22">
        <v>1.61733788326336</v>
      </c>
    </row>
    <row r="1160" spans="1:41">
      <c r="A1160" s="19" t="s">
        <v>175</v>
      </c>
      <c r="B1160" s="82" t="s">
        <v>176</v>
      </c>
      <c r="C1160" s="19">
        <v>2004</v>
      </c>
      <c r="D1160" s="20">
        <v>818.35500000000002</v>
      </c>
      <c r="E1160" s="21">
        <v>49.479000091552734</v>
      </c>
      <c r="F1160" s="74">
        <v>94.516424251901057</v>
      </c>
      <c r="G1160" s="22" t="s">
        <v>32</v>
      </c>
      <c r="H1160" s="22">
        <v>3.3654010386272248</v>
      </c>
      <c r="I1160" s="22">
        <v>2.118174709471718</v>
      </c>
      <c r="J1160" s="23">
        <v>-5.9377558529376984E-2</v>
      </c>
      <c r="K1160" s="74">
        <v>90.373799629029747</v>
      </c>
      <c r="L1160" s="22" t="s">
        <v>32</v>
      </c>
      <c r="M1160" s="22">
        <v>5.5604624777720586</v>
      </c>
      <c r="N1160" s="22">
        <v>4.065737893198194</v>
      </c>
      <c r="O1160" s="23">
        <v>-0.12081140279769897</v>
      </c>
      <c r="P1160" s="74">
        <v>98.746290226801165</v>
      </c>
      <c r="Q1160" s="22" t="s">
        <v>32</v>
      </c>
      <c r="R1160" s="22">
        <v>1.1241128362173709</v>
      </c>
      <c r="S1160" s="22">
        <v>0.12959693698146421</v>
      </c>
      <c r="T1160" s="23">
        <v>-6.6018395125865936E-2</v>
      </c>
      <c r="U1160" s="24" t="s">
        <v>175</v>
      </c>
      <c r="V1160" s="24">
        <v>2004</v>
      </c>
      <c r="W1160" s="24"/>
      <c r="X1160" s="79" t="s">
        <v>32</v>
      </c>
      <c r="Y1160" s="78">
        <v>76.416213901991725</v>
      </c>
      <c r="Z1160" s="78">
        <v>94.516424251901057</v>
      </c>
      <c r="AA1160" s="78" t="s">
        <v>32</v>
      </c>
      <c r="AB1160" s="22">
        <v>85.424936514716862</v>
      </c>
      <c r="AC1160" s="22">
        <v>9.0914877371841971</v>
      </c>
      <c r="AD1160" s="79" t="s">
        <v>32</v>
      </c>
      <c r="AE1160" s="78">
        <v>56.686311847450348</v>
      </c>
      <c r="AF1160" s="78" t="s">
        <v>32</v>
      </c>
      <c r="AG1160" s="78" t="s">
        <v>32</v>
      </c>
      <c r="AH1160" s="22">
        <v>73.887713073178972</v>
      </c>
      <c r="AI1160" s="22">
        <v>16.486086555850779</v>
      </c>
      <c r="AJ1160" s="79" t="s">
        <v>32</v>
      </c>
      <c r="AK1160" s="78">
        <v>96.561616632392187</v>
      </c>
      <c r="AL1160" s="78" t="s">
        <v>32</v>
      </c>
      <c r="AM1160" s="78" t="s">
        <v>32</v>
      </c>
      <c r="AN1160" s="22">
        <v>97.205127413682817</v>
      </c>
      <c r="AO1160" s="22">
        <v>1.5411628131183479</v>
      </c>
    </row>
    <row r="1161" spans="1:41">
      <c r="A1161" s="19" t="s">
        <v>175</v>
      </c>
      <c r="B1161" s="82" t="s">
        <v>176</v>
      </c>
      <c r="C1161" s="19">
        <v>2005</v>
      </c>
      <c r="D1161" s="20">
        <v>821.82</v>
      </c>
      <c r="E1161" s="21">
        <v>49.870998382568359</v>
      </c>
      <c r="F1161" s="74">
        <v>94.441376437969396</v>
      </c>
      <c r="G1161" s="22" t="s">
        <v>32</v>
      </c>
      <c r="H1161" s="22">
        <v>3.444982684161638</v>
      </c>
      <c r="I1161" s="22">
        <v>2.1136408778689662</v>
      </c>
      <c r="J1161" s="23">
        <v>-5.9377558529376984E-2</v>
      </c>
      <c r="K1161" s="74">
        <v>90.234401859589013</v>
      </c>
      <c r="L1161" s="22" t="s">
        <v>32</v>
      </c>
      <c r="M1161" s="22">
        <v>5.6995796542477217</v>
      </c>
      <c r="N1161" s="22">
        <v>4.0660184861632649</v>
      </c>
      <c r="O1161" s="23">
        <v>-0.12081140279769897</v>
      </c>
      <c r="P1161" s="74">
        <v>98.67011515665618</v>
      </c>
      <c r="Q1161" s="22" t="s">
        <v>32</v>
      </c>
      <c r="R1161" s="22">
        <v>1.1787219010723931</v>
      </c>
      <c r="S1161" s="22">
        <v>0.15116294227142649</v>
      </c>
      <c r="T1161" s="23">
        <v>-6.6018395125865936E-2</v>
      </c>
      <c r="U1161" s="24" t="s">
        <v>175</v>
      </c>
      <c r="V1161" s="24">
        <v>2005</v>
      </c>
      <c r="W1161" s="24"/>
      <c r="X1161" s="79" t="s">
        <v>32</v>
      </c>
      <c r="Y1161" s="78">
        <v>75.632241207118341</v>
      </c>
      <c r="Z1161" s="78">
        <v>94.441376437969396</v>
      </c>
      <c r="AA1161" s="78" t="s">
        <v>32</v>
      </c>
      <c r="AB1161" s="22">
        <v>85.516340778931635</v>
      </c>
      <c r="AC1161" s="22">
        <v>8.9250356590377358</v>
      </c>
      <c r="AD1161" s="79" t="s">
        <v>32</v>
      </c>
      <c r="AE1161" s="78">
        <v>54.862456621277019</v>
      </c>
      <c r="AF1161" s="78" t="s">
        <v>32</v>
      </c>
      <c r="AG1161" s="78" t="s">
        <v>32</v>
      </c>
      <c r="AH1161" s="22">
        <v>73.887713073178972</v>
      </c>
      <c r="AI1161" s="22">
        <v>16.346688786410041</v>
      </c>
      <c r="AJ1161" s="79" t="s">
        <v>32</v>
      </c>
      <c r="AK1161" s="78">
        <v>96.509475100636408</v>
      </c>
      <c r="AL1161" s="78" t="s">
        <v>32</v>
      </c>
      <c r="AM1161" s="78" t="s">
        <v>32</v>
      </c>
      <c r="AN1161" s="22">
        <v>97.205127413682817</v>
      </c>
      <c r="AO1161" s="22">
        <v>1.464987742973364</v>
      </c>
    </row>
    <row r="1162" spans="1:41">
      <c r="A1162" s="19" t="s">
        <v>175</v>
      </c>
      <c r="B1162" s="82" t="s">
        <v>176</v>
      </c>
      <c r="C1162" s="19">
        <v>2006</v>
      </c>
      <c r="D1162" s="20">
        <v>827.39</v>
      </c>
      <c r="E1162" s="21">
        <v>50.263999938964844</v>
      </c>
      <c r="F1162" s="74">
        <v>94.366909279360087</v>
      </c>
      <c r="G1162" s="22" t="s">
        <v>32</v>
      </c>
      <c r="H1162" s="22">
        <v>3.5238557324423812</v>
      </c>
      <c r="I1162" s="22">
        <v>2.109234988197525</v>
      </c>
      <c r="J1162" s="23">
        <v>-5.9377558529376984E-2</v>
      </c>
      <c r="K1162" s="74">
        <v>90.095004090148223</v>
      </c>
      <c r="L1162" s="22" t="s">
        <v>32</v>
      </c>
      <c r="M1162" s="22">
        <v>5.8386968307234417</v>
      </c>
      <c r="N1162" s="22">
        <v>4.0662990791283358</v>
      </c>
      <c r="O1162" s="23">
        <v>-0.12081140279769897</v>
      </c>
      <c r="P1162" s="74">
        <v>98.593940086511168</v>
      </c>
      <c r="Q1162" s="22" t="s">
        <v>32</v>
      </c>
      <c r="R1162" s="22">
        <v>1.233330965927443</v>
      </c>
      <c r="S1162" s="22">
        <v>0.17272894756138871</v>
      </c>
      <c r="T1162" s="23">
        <v>-6.6018395125865936E-2</v>
      </c>
      <c r="U1162" s="24" t="s">
        <v>175</v>
      </c>
      <c r="V1162" s="24">
        <v>2006</v>
      </c>
      <c r="W1162" s="24"/>
      <c r="X1162" s="79" t="s">
        <v>32</v>
      </c>
      <c r="Y1162" s="78">
        <v>74.865243917635468</v>
      </c>
      <c r="Z1162" s="78">
        <v>94.366909279360087</v>
      </c>
      <c r="AA1162" s="78" t="s">
        <v>32</v>
      </c>
      <c r="AB1162" s="22">
        <v>85.618476690339719</v>
      </c>
      <c r="AC1162" s="22">
        <v>8.7484325890203856</v>
      </c>
      <c r="AD1162" s="79" t="s">
        <v>32</v>
      </c>
      <c r="AE1162" s="78">
        <v>53.043966376267811</v>
      </c>
      <c r="AF1162" s="78" t="s">
        <v>32</v>
      </c>
      <c r="AG1162" s="78" t="s">
        <v>32</v>
      </c>
      <c r="AH1162" s="22">
        <v>73.926988877745316</v>
      </c>
      <c r="AI1162" s="22">
        <v>16.16801521240291</v>
      </c>
      <c r="AJ1162" s="79" t="s">
        <v>32</v>
      </c>
      <c r="AK1162" s="78">
        <v>96.457299062420205</v>
      </c>
      <c r="AL1162" s="78" t="s">
        <v>32</v>
      </c>
      <c r="AM1162" s="78" t="s">
        <v>32</v>
      </c>
      <c r="AN1162" s="22">
        <v>97.187150847732568</v>
      </c>
      <c r="AO1162" s="22">
        <v>1.4067892387786001</v>
      </c>
    </row>
    <row r="1163" spans="1:41">
      <c r="A1163" s="19" t="s">
        <v>175</v>
      </c>
      <c r="B1163" s="82" t="s">
        <v>176</v>
      </c>
      <c r="C1163" s="19">
        <v>2007</v>
      </c>
      <c r="D1163" s="20">
        <v>834.72900000000004</v>
      </c>
      <c r="E1163" s="21">
        <v>50.657001495361328</v>
      </c>
      <c r="F1163" s="74">
        <v>94.292939051167266</v>
      </c>
      <c r="G1163" s="22" t="s">
        <v>32</v>
      </c>
      <c r="H1163" s="22">
        <v>3.6020645469657748</v>
      </c>
      <c r="I1163" s="22">
        <v>2.1049964018669591</v>
      </c>
      <c r="J1163" s="23">
        <v>-5.9377558529376984E-2</v>
      </c>
      <c r="K1163" s="74">
        <v>89.955606320707432</v>
      </c>
      <c r="L1163" s="22" t="s">
        <v>32</v>
      </c>
      <c r="M1163" s="22">
        <v>5.9778140071991617</v>
      </c>
      <c r="N1163" s="22">
        <v>4.0665796720934066</v>
      </c>
      <c r="O1163" s="23">
        <v>-0.12081140279769897</v>
      </c>
      <c r="P1163" s="74">
        <v>98.517765016366155</v>
      </c>
      <c r="Q1163" s="22" t="s">
        <v>32</v>
      </c>
      <c r="R1163" s="22">
        <v>1.287940030782494</v>
      </c>
      <c r="S1163" s="22">
        <v>0.1942949528513509</v>
      </c>
      <c r="T1163" s="23">
        <v>-6.6018395125865936E-2</v>
      </c>
      <c r="U1163" s="24" t="s">
        <v>175</v>
      </c>
      <c r="V1163" s="24">
        <v>2007</v>
      </c>
      <c r="W1163" s="24"/>
      <c r="X1163" s="79" t="s">
        <v>32</v>
      </c>
      <c r="Y1163" s="78">
        <v>74.11475962053656</v>
      </c>
      <c r="Z1163" s="78">
        <v>94.292939051167266</v>
      </c>
      <c r="AA1163" s="78" t="s">
        <v>32</v>
      </c>
      <c r="AB1163" s="22">
        <v>85.720162598115508</v>
      </c>
      <c r="AC1163" s="22">
        <v>8.5727764530517607</v>
      </c>
      <c r="AD1163" s="79" t="s">
        <v>32</v>
      </c>
      <c r="AE1163" s="78">
        <v>51.230841112423562</v>
      </c>
      <c r="AF1163" s="78" t="s">
        <v>32</v>
      </c>
      <c r="AG1163" s="78" t="s">
        <v>32</v>
      </c>
      <c r="AH1163" s="22">
        <v>73.96626468231166</v>
      </c>
      <c r="AI1163" s="22">
        <v>15.98934163839577</v>
      </c>
      <c r="AJ1163" s="79" t="s">
        <v>32</v>
      </c>
      <c r="AK1163" s="78">
        <v>96.40508851774365</v>
      </c>
      <c r="AL1163" s="78" t="s">
        <v>32</v>
      </c>
      <c r="AM1163" s="78" t="s">
        <v>32</v>
      </c>
      <c r="AN1163" s="22">
        <v>97.169174281782318</v>
      </c>
      <c r="AO1163" s="22">
        <v>1.348590734583837</v>
      </c>
    </row>
    <row r="1164" spans="1:41">
      <c r="A1164" s="19" t="s">
        <v>175</v>
      </c>
      <c r="B1164" s="82" t="s">
        <v>176</v>
      </c>
      <c r="C1164" s="19">
        <v>2008</v>
      </c>
      <c r="D1164" s="20">
        <v>843.20600000000002</v>
      </c>
      <c r="E1164" s="21">
        <v>51.050998687744141</v>
      </c>
      <c r="F1164" s="74">
        <v>94.219552007204882</v>
      </c>
      <c r="G1164" s="22" t="s">
        <v>32</v>
      </c>
      <c r="H1164" s="22">
        <v>3.6795613839109258</v>
      </c>
      <c r="I1164" s="22">
        <v>2.100886608884196</v>
      </c>
      <c r="J1164" s="23">
        <v>-5.9377558529376984E-2</v>
      </c>
      <c r="K1164" s="74">
        <v>89.816208551266641</v>
      </c>
      <c r="L1164" s="22" t="s">
        <v>32</v>
      </c>
      <c r="M1164" s="22">
        <v>6.1169311836748816</v>
      </c>
      <c r="N1164" s="22">
        <v>4.0668602650584784</v>
      </c>
      <c r="O1164" s="23">
        <v>-0.12081140279769897</v>
      </c>
      <c r="P1164" s="74">
        <v>98.441589946221171</v>
      </c>
      <c r="Q1164" s="22" t="s">
        <v>32</v>
      </c>
      <c r="R1164" s="22">
        <v>1.3425490956375159</v>
      </c>
      <c r="S1164" s="22">
        <v>0.21586095814131309</v>
      </c>
      <c r="T1164" s="23">
        <v>-6.6018395125865936E-2</v>
      </c>
      <c r="U1164" s="24" t="s">
        <v>175</v>
      </c>
      <c r="V1164" s="24">
        <v>2008</v>
      </c>
      <c r="W1164" s="24"/>
      <c r="X1164" s="79" t="s">
        <v>32</v>
      </c>
      <c r="Y1164" s="78">
        <v>73.381193953488548</v>
      </c>
      <c r="Z1164" s="78">
        <v>94.219552007204882</v>
      </c>
      <c r="AA1164" s="78" t="s">
        <v>32</v>
      </c>
      <c r="AB1164" s="22">
        <v>85.821629958831338</v>
      </c>
      <c r="AC1164" s="22">
        <v>8.397922048373534</v>
      </c>
      <c r="AD1164" s="79" t="s">
        <v>32</v>
      </c>
      <c r="AE1164" s="78">
        <v>49.423080829743483</v>
      </c>
      <c r="AF1164" s="78" t="s">
        <v>32</v>
      </c>
      <c r="AG1164" s="78" t="s">
        <v>32</v>
      </c>
      <c r="AH1164" s="22">
        <v>74.005540486878004</v>
      </c>
      <c r="AI1164" s="22">
        <v>15.81066806438864</v>
      </c>
      <c r="AJ1164" s="79" t="s">
        <v>32</v>
      </c>
      <c r="AK1164" s="78">
        <v>96.352843466606757</v>
      </c>
      <c r="AL1164" s="78" t="s">
        <v>32</v>
      </c>
      <c r="AM1164" s="78" t="s">
        <v>32</v>
      </c>
      <c r="AN1164" s="22">
        <v>97.151197715832069</v>
      </c>
      <c r="AO1164" s="22">
        <v>1.290392230389102</v>
      </c>
    </row>
    <row r="1165" spans="1:41">
      <c r="A1165" s="19" t="s">
        <v>175</v>
      </c>
      <c r="B1165" s="82" t="s">
        <v>176</v>
      </c>
      <c r="C1165" s="19">
        <v>2009</v>
      </c>
      <c r="D1165" s="20">
        <v>851.85400000000004</v>
      </c>
      <c r="E1165" s="21">
        <v>51.439998626708984</v>
      </c>
      <c r="F1165" s="74">
        <v>94.146228727908209</v>
      </c>
      <c r="G1165" s="22" t="s">
        <v>32</v>
      </c>
      <c r="H1165" s="22">
        <v>3.7566352414465078</v>
      </c>
      <c r="I1165" s="22">
        <v>2.097136030645284</v>
      </c>
      <c r="J1165" s="23">
        <v>-5.9377558529376984E-2</v>
      </c>
      <c r="K1165" s="74">
        <v>89.67681078182585</v>
      </c>
      <c r="L1165" s="22" t="s">
        <v>32</v>
      </c>
      <c r="M1165" s="22">
        <v>6.2560483601506016</v>
      </c>
      <c r="N1165" s="22">
        <v>4.0671408580235484</v>
      </c>
      <c r="O1165" s="23">
        <v>-0.12081140279769897</v>
      </c>
      <c r="P1165" s="74">
        <v>98.365414876076159</v>
      </c>
      <c r="Q1165" s="22" t="s">
        <v>32</v>
      </c>
      <c r="R1165" s="22">
        <v>1.397158160492566</v>
      </c>
      <c r="S1165" s="22">
        <v>0.23742696343127531</v>
      </c>
      <c r="T1165" s="23">
        <v>-6.6018395125865936E-2</v>
      </c>
      <c r="U1165" s="24" t="s">
        <v>175</v>
      </c>
      <c r="V1165" s="24">
        <v>2009</v>
      </c>
      <c r="W1165" s="24"/>
      <c r="X1165" s="79" t="s">
        <v>32</v>
      </c>
      <c r="Y1165" s="78">
        <v>72.661614967301944</v>
      </c>
      <c r="Z1165" s="78">
        <v>94.146228727908209</v>
      </c>
      <c r="AA1165" s="78" t="s">
        <v>32</v>
      </c>
      <c r="AB1165" s="22">
        <v>85.921491750624568</v>
      </c>
      <c r="AC1165" s="22">
        <v>8.2247369772836318</v>
      </c>
      <c r="AD1165" s="79" t="s">
        <v>32</v>
      </c>
      <c r="AE1165" s="78">
        <v>47.620685528227952</v>
      </c>
      <c r="AF1165" s="78" t="s">
        <v>32</v>
      </c>
      <c r="AG1165" s="78" t="s">
        <v>32</v>
      </c>
      <c r="AH1165" s="22">
        <v>74.044816291444349</v>
      </c>
      <c r="AI1165" s="22">
        <v>15.6319944903815</v>
      </c>
      <c r="AJ1165" s="79" t="s">
        <v>32</v>
      </c>
      <c r="AK1165" s="78">
        <v>96.300563909009441</v>
      </c>
      <c r="AL1165" s="78" t="s">
        <v>32</v>
      </c>
      <c r="AM1165" s="78" t="s">
        <v>32</v>
      </c>
      <c r="AN1165" s="22">
        <v>97.133221149881805</v>
      </c>
      <c r="AO1165" s="22">
        <v>1.232193726194353</v>
      </c>
    </row>
    <row r="1166" spans="1:41">
      <c r="A1166" s="19" t="s">
        <v>175</v>
      </c>
      <c r="B1166" s="82" t="s">
        <v>176</v>
      </c>
      <c r="C1166" s="19">
        <v>2010</v>
      </c>
      <c r="D1166" s="20">
        <v>859.952</v>
      </c>
      <c r="E1166" s="21">
        <v>51.827999114990234</v>
      </c>
      <c r="F1166" s="74">
        <v>94.073309802944138</v>
      </c>
      <c r="G1166" s="22" t="s">
        <v>32</v>
      </c>
      <c r="H1166" s="22">
        <v>3.833101059856781</v>
      </c>
      <c r="I1166" s="22">
        <v>2.0935891371990811</v>
      </c>
      <c r="J1166" s="23">
        <v>-5.9377558529376984E-2</v>
      </c>
      <c r="K1166" s="74">
        <v>89.537413012385116</v>
      </c>
      <c r="L1166" s="22" t="s">
        <v>32</v>
      </c>
      <c r="M1166" s="22">
        <v>6.3951655366262647</v>
      </c>
      <c r="N1166" s="22">
        <v>4.0674214509886193</v>
      </c>
      <c r="O1166" s="23">
        <v>-0.12081140279769897</v>
      </c>
      <c r="P1166" s="74">
        <v>98.289239805931146</v>
      </c>
      <c r="Q1166" s="22" t="s">
        <v>32</v>
      </c>
      <c r="R1166" s="22">
        <v>1.4517672253476159</v>
      </c>
      <c r="S1166" s="22">
        <v>0.25899296872123762</v>
      </c>
      <c r="T1166" s="23">
        <v>-6.6018395125865936E-2</v>
      </c>
      <c r="U1166" s="24" t="s">
        <v>175</v>
      </c>
      <c r="V1166" s="24">
        <v>2010</v>
      </c>
      <c r="W1166" s="24"/>
      <c r="X1166" s="79" t="s">
        <v>32</v>
      </c>
      <c r="Y1166" s="78">
        <v>71.957714116380302</v>
      </c>
      <c r="Z1166" s="78">
        <v>94.073309802944138</v>
      </c>
      <c r="AA1166" s="78" t="s">
        <v>32</v>
      </c>
      <c r="AB1166" s="22">
        <v>86.020677807450312</v>
      </c>
      <c r="AC1166" s="22">
        <v>8.0526319954938419</v>
      </c>
      <c r="AD1166" s="79" t="s">
        <v>32</v>
      </c>
      <c r="AE1166" s="78">
        <v>45.823655207877408</v>
      </c>
      <c r="AF1166" s="78" t="s">
        <v>32</v>
      </c>
      <c r="AG1166" s="78" t="s">
        <v>32</v>
      </c>
      <c r="AH1166" s="22">
        <v>74.084092096010693</v>
      </c>
      <c r="AI1166" s="22">
        <v>15.45332091637442</v>
      </c>
      <c r="AJ1166" s="79" t="s">
        <v>32</v>
      </c>
      <c r="AK1166" s="78">
        <v>96.248249844951772</v>
      </c>
      <c r="AL1166" s="78" t="s">
        <v>32</v>
      </c>
      <c r="AM1166" s="78" t="s">
        <v>32</v>
      </c>
      <c r="AN1166" s="22">
        <v>97.115244583931542</v>
      </c>
      <c r="AO1166" s="22">
        <v>1.1739952219996039</v>
      </c>
    </row>
    <row r="1167" spans="1:41">
      <c r="A1167" s="19" t="s">
        <v>175</v>
      </c>
      <c r="B1167" s="82" t="s">
        <v>176</v>
      </c>
      <c r="C1167" s="19">
        <v>2011</v>
      </c>
      <c r="D1167" s="20">
        <v>867.327</v>
      </c>
      <c r="E1167" s="21">
        <v>52.214000701904297</v>
      </c>
      <c r="F1167" s="74">
        <v>94.000705185136738</v>
      </c>
      <c r="G1167" s="22" t="s">
        <v>32</v>
      </c>
      <c r="H1167" s="22">
        <v>3.9090116534493351</v>
      </c>
      <c r="I1167" s="22">
        <v>2.0902831614139181</v>
      </c>
      <c r="J1167" s="23">
        <v>-5.9377558529376984E-2</v>
      </c>
      <c r="K1167" s="74">
        <v>89.398015242944325</v>
      </c>
      <c r="L1167" s="22" t="s">
        <v>32</v>
      </c>
      <c r="M1167" s="22">
        <v>6.5342827131019847</v>
      </c>
      <c r="N1167" s="22">
        <v>4.0677020439536902</v>
      </c>
      <c r="O1167" s="23">
        <v>-0.12081140279769897</v>
      </c>
      <c r="P1167" s="74">
        <v>98.213064735786133</v>
      </c>
      <c r="Q1167" s="22" t="s">
        <v>32</v>
      </c>
      <c r="R1167" s="22">
        <v>1.5063762902026669</v>
      </c>
      <c r="S1167" s="22">
        <v>0.28055897401119978</v>
      </c>
      <c r="T1167" s="23">
        <v>-6.6018395125865936E-2</v>
      </c>
      <c r="U1167" s="24" t="s">
        <v>175</v>
      </c>
      <c r="V1167" s="24">
        <v>2011</v>
      </c>
      <c r="W1167" s="24"/>
      <c r="X1167" s="79" t="s">
        <v>32</v>
      </c>
      <c r="Y1167" s="78">
        <v>71.268854570085509</v>
      </c>
      <c r="Z1167" s="78">
        <v>94.000705185136738</v>
      </c>
      <c r="AA1167" s="78" t="s">
        <v>32</v>
      </c>
      <c r="AB1167" s="22">
        <v>86.118960107878493</v>
      </c>
      <c r="AC1167" s="22">
        <v>7.8817450772582518</v>
      </c>
      <c r="AD1167" s="79" t="s">
        <v>32</v>
      </c>
      <c r="AE1167" s="78">
        <v>44.031989868691007</v>
      </c>
      <c r="AF1167" s="78" t="s">
        <v>32</v>
      </c>
      <c r="AG1167" s="78" t="s">
        <v>32</v>
      </c>
      <c r="AH1167" s="22">
        <v>74.123367900577037</v>
      </c>
      <c r="AI1167" s="22">
        <v>15.27464734236729</v>
      </c>
      <c r="AJ1167" s="79" t="s">
        <v>32</v>
      </c>
      <c r="AK1167" s="78">
        <v>96.195901274433723</v>
      </c>
      <c r="AL1167" s="78" t="s">
        <v>32</v>
      </c>
      <c r="AM1167" s="78" t="s">
        <v>32</v>
      </c>
      <c r="AN1167" s="22">
        <v>97.097268017981293</v>
      </c>
      <c r="AO1167" s="22">
        <v>1.1157967178048409</v>
      </c>
    </row>
    <row r="1168" spans="1:41">
      <c r="A1168" s="19" t="s">
        <v>175</v>
      </c>
      <c r="B1168" s="82" t="s">
        <v>176</v>
      </c>
      <c r="C1168" s="19">
        <v>2012</v>
      </c>
      <c r="D1168" s="20">
        <v>874.15800000000002</v>
      </c>
      <c r="E1168" s="21">
        <v>52.596000671386719</v>
      </c>
      <c r="F1168" s="74">
        <v>93.928233515680247</v>
      </c>
      <c r="G1168" s="22" t="s">
        <v>32</v>
      </c>
      <c r="H1168" s="22">
        <v>3.984474341001544</v>
      </c>
      <c r="I1168" s="22">
        <v>2.087292143318209</v>
      </c>
      <c r="J1168" s="23">
        <v>-5.9377558529376984E-2</v>
      </c>
      <c r="K1168" s="74">
        <v>89.258617473503534</v>
      </c>
      <c r="L1168" s="22" t="s">
        <v>32</v>
      </c>
      <c r="M1168" s="22">
        <v>6.6733998895777047</v>
      </c>
      <c r="N1168" s="22">
        <v>4.0679826369187611</v>
      </c>
      <c r="O1168" s="23">
        <v>-0.12081140279769897</v>
      </c>
      <c r="P1168" s="74">
        <v>98.136889665641149</v>
      </c>
      <c r="Q1168" s="22" t="s">
        <v>32</v>
      </c>
      <c r="R1168" s="22">
        <v>1.5609853550576891</v>
      </c>
      <c r="S1168" s="22">
        <v>0.302124979301162</v>
      </c>
      <c r="T1168" s="23">
        <v>-6.6018395125865936E-2</v>
      </c>
      <c r="U1168" s="24" t="s">
        <v>175</v>
      </c>
      <c r="V1168" s="24">
        <v>2012</v>
      </c>
      <c r="W1168" s="24"/>
      <c r="X1168" s="79" t="s">
        <v>32</v>
      </c>
      <c r="Y1168" s="78">
        <v>70.593791486771195</v>
      </c>
      <c r="Z1168" s="78">
        <v>93.928233515680247</v>
      </c>
      <c r="AA1168" s="78" t="s">
        <v>32</v>
      </c>
      <c r="AB1168" s="22">
        <v>86.21588375409641</v>
      </c>
      <c r="AC1168" s="22">
        <v>7.7123497615838179</v>
      </c>
      <c r="AD1168" s="79" t="s">
        <v>32</v>
      </c>
      <c r="AE1168" s="78">
        <v>42.245689510669152</v>
      </c>
      <c r="AF1168" s="78" t="s">
        <v>32</v>
      </c>
      <c r="AG1168" s="78" t="s">
        <v>32</v>
      </c>
      <c r="AH1168" s="22">
        <v>74.162643705143381</v>
      </c>
      <c r="AI1168" s="22">
        <v>15.09597376836015</v>
      </c>
      <c r="AJ1168" s="79" t="s">
        <v>32</v>
      </c>
      <c r="AK1168" s="78">
        <v>96.143518197455307</v>
      </c>
      <c r="AL1168" s="78" t="s">
        <v>32</v>
      </c>
      <c r="AM1168" s="78" t="s">
        <v>32</v>
      </c>
      <c r="AN1168" s="22">
        <v>97.079291452031043</v>
      </c>
      <c r="AO1168" s="22">
        <v>1.0575982136101061</v>
      </c>
    </row>
    <row r="1169" spans="1:41">
      <c r="A1169" s="19" t="s">
        <v>175</v>
      </c>
      <c r="B1169" s="82" t="s">
        <v>176</v>
      </c>
      <c r="C1169" s="19">
        <v>2013</v>
      </c>
      <c r="D1169" s="20">
        <v>880.48699999999997</v>
      </c>
      <c r="E1169" s="21">
        <v>52.976001739501953</v>
      </c>
      <c r="F1169" s="74">
        <v>93.856066037748505</v>
      </c>
      <c r="G1169" s="22" t="s">
        <v>32</v>
      </c>
      <c r="H1169" s="22">
        <v>4.0593953250339352</v>
      </c>
      <c r="I1169" s="22">
        <v>2.0845386372175669</v>
      </c>
      <c r="J1169" s="23">
        <v>-5.9377558529376984E-2</v>
      </c>
      <c r="K1169" s="74">
        <v>89.119219704062743</v>
      </c>
      <c r="L1169" s="22" t="s">
        <v>32</v>
      </c>
      <c r="M1169" s="22">
        <v>6.8125170660534264</v>
      </c>
      <c r="N1169" s="22">
        <v>4.068263229883831</v>
      </c>
      <c r="O1169" s="23">
        <v>-0.12081140279769897</v>
      </c>
      <c r="P1169" s="74">
        <v>98.060714595496137</v>
      </c>
      <c r="Q1169" s="22" t="s">
        <v>32</v>
      </c>
      <c r="R1169" s="22">
        <v>1.615594419912739</v>
      </c>
      <c r="S1169" s="22">
        <v>0.32369098459112422</v>
      </c>
      <c r="T1169" s="23">
        <v>-6.6018395125865936E-2</v>
      </c>
      <c r="U1169" s="24" t="s">
        <v>175</v>
      </c>
      <c r="V1169" s="24">
        <v>2013</v>
      </c>
      <c r="W1169" s="24"/>
      <c r="X1169" s="79" t="s">
        <v>32</v>
      </c>
      <c r="Y1169" s="78">
        <v>69.933367445165274</v>
      </c>
      <c r="Z1169" s="78">
        <v>93.856066037748505</v>
      </c>
      <c r="AA1169" s="78" t="s">
        <v>32</v>
      </c>
      <c r="AB1169" s="22">
        <v>86.311912804296071</v>
      </c>
      <c r="AC1169" s="22">
        <v>7.5441532334524339</v>
      </c>
      <c r="AD1169" s="79" t="s">
        <v>32</v>
      </c>
      <c r="AE1169" s="78">
        <v>40.464754133812271</v>
      </c>
      <c r="AF1169" s="78" t="s">
        <v>32</v>
      </c>
      <c r="AG1169" s="78" t="s">
        <v>32</v>
      </c>
      <c r="AH1169" s="22">
        <v>74.201919509709725</v>
      </c>
      <c r="AI1169" s="22">
        <v>14.91730019435302</v>
      </c>
      <c r="AJ1169" s="79" t="s">
        <v>32</v>
      </c>
      <c r="AK1169" s="78">
        <v>96.091100614016526</v>
      </c>
      <c r="AL1169" s="78" t="s">
        <v>32</v>
      </c>
      <c r="AM1169" s="78" t="s">
        <v>32</v>
      </c>
      <c r="AN1169" s="22">
        <v>97.061314886080794</v>
      </c>
      <c r="AO1169" s="22">
        <v>0.99939970941534284</v>
      </c>
    </row>
    <row r="1170" spans="1:41">
      <c r="A1170" s="19" t="s">
        <v>175</v>
      </c>
      <c r="B1170" s="82" t="s">
        <v>176</v>
      </c>
      <c r="C1170" s="19">
        <v>2014</v>
      </c>
      <c r="D1170" s="20">
        <v>886.45</v>
      </c>
      <c r="E1170" s="21">
        <v>53.354000091552734</v>
      </c>
      <c r="F1170" s="74">
        <v>93.784198957979626</v>
      </c>
      <c r="G1170" s="22" t="s">
        <v>32</v>
      </c>
      <c r="H1170" s="22">
        <v>4.1337796760331198</v>
      </c>
      <c r="I1170" s="22">
        <v>2.082021365987254</v>
      </c>
      <c r="J1170" s="23">
        <v>-5.9377558529376984E-2</v>
      </c>
      <c r="K1170" s="74">
        <v>88.979821934622009</v>
      </c>
      <c r="L1170" s="22" t="s">
        <v>32</v>
      </c>
      <c r="M1170" s="22">
        <v>6.9516342425290887</v>
      </c>
      <c r="N1170" s="22">
        <v>4.0685438228489019</v>
      </c>
      <c r="O1170" s="23">
        <v>-0.12081140279769897</v>
      </c>
      <c r="P1170" s="74">
        <v>97.984539525351124</v>
      </c>
      <c r="Q1170" s="22" t="s">
        <v>32</v>
      </c>
      <c r="R1170" s="22">
        <v>1.6702034847677889</v>
      </c>
      <c r="S1170" s="22">
        <v>0.34525698988108638</v>
      </c>
      <c r="T1170" s="23">
        <v>-6.6018395125865936E-2</v>
      </c>
      <c r="U1170" s="24" t="s">
        <v>175</v>
      </c>
      <c r="V1170" s="24">
        <v>2014</v>
      </c>
      <c r="W1170" s="24"/>
      <c r="X1170" s="79" t="s">
        <v>32</v>
      </c>
      <c r="Y1170" s="78">
        <v>69.287417180040819</v>
      </c>
      <c r="Z1170" s="78">
        <v>93.784198957979626</v>
      </c>
      <c r="AA1170" s="78" t="s">
        <v>32</v>
      </c>
      <c r="AB1170" s="22">
        <v>86.407050693619652</v>
      </c>
      <c r="AC1170" s="22">
        <v>7.3771482643599633</v>
      </c>
      <c r="AD1170" s="79" t="s">
        <v>32</v>
      </c>
      <c r="AE1170" s="78">
        <v>38.68918373811956</v>
      </c>
      <c r="AF1170" s="78" t="s">
        <v>32</v>
      </c>
      <c r="AG1170" s="78" t="s">
        <v>32</v>
      </c>
      <c r="AH1170" s="22">
        <v>74.241195314276069</v>
      </c>
      <c r="AI1170" s="22">
        <v>14.73862662034594</v>
      </c>
      <c r="AJ1170" s="79" t="s">
        <v>32</v>
      </c>
      <c r="AK1170" s="78">
        <v>96.038648524117363</v>
      </c>
      <c r="AL1170" s="78" t="s">
        <v>32</v>
      </c>
      <c r="AM1170" s="78" t="s">
        <v>32</v>
      </c>
      <c r="AN1170" s="22">
        <v>97.04333832013053</v>
      </c>
      <c r="AO1170" s="22">
        <v>0.94120120522059381</v>
      </c>
    </row>
    <row r="1171" spans="1:41">
      <c r="A1171" s="19" t="s">
        <v>175</v>
      </c>
      <c r="B1171" s="82" t="s">
        <v>176</v>
      </c>
      <c r="C1171" s="19">
        <v>2015</v>
      </c>
      <c r="D1171" s="20">
        <v>892.14499999999998</v>
      </c>
      <c r="E1171" s="21">
        <v>53.728000640869141</v>
      </c>
      <c r="F1171" s="74">
        <v>93.712447124205809</v>
      </c>
      <c r="G1171" s="22" t="s">
        <v>32</v>
      </c>
      <c r="H1171" s="22">
        <v>4.207739783263249</v>
      </c>
      <c r="I1171" s="22">
        <v>2.079813092530943</v>
      </c>
      <c r="J1171" s="23">
        <v>-5.9377558529376984E-2</v>
      </c>
      <c r="K1171" s="74">
        <v>88.840424165181219</v>
      </c>
      <c r="L1171" s="22" t="s">
        <v>32</v>
      </c>
      <c r="M1171" s="22">
        <v>7.0907514190048087</v>
      </c>
      <c r="N1171" s="22">
        <v>4.0688244158139728</v>
      </c>
      <c r="O1171" s="23">
        <v>-0.12081140279769897</v>
      </c>
      <c r="P1171" s="74">
        <v>97.90836445520614</v>
      </c>
      <c r="Q1171" s="22" t="s">
        <v>32</v>
      </c>
      <c r="R1171" s="22">
        <v>1.7248125496228111</v>
      </c>
      <c r="S1171" s="22">
        <v>0.36682299517104872</v>
      </c>
      <c r="T1171" s="23">
        <v>-6.6018395125865936E-2</v>
      </c>
      <c r="U1171" s="24" t="s">
        <v>175</v>
      </c>
      <c r="V1171" s="24">
        <v>2015</v>
      </c>
      <c r="W1171" s="24"/>
      <c r="X1171" s="79" t="s">
        <v>32</v>
      </c>
      <c r="Y1171" s="78">
        <v>68.654594730438134</v>
      </c>
      <c r="Z1171" s="78">
        <v>93.712447124205809</v>
      </c>
      <c r="AA1171" s="78" t="s">
        <v>32</v>
      </c>
      <c r="AB1171" s="22">
        <v>86.500845959396727</v>
      </c>
      <c r="AC1171" s="22">
        <v>7.211601164809073</v>
      </c>
      <c r="AD1171" s="79" t="s">
        <v>32</v>
      </c>
      <c r="AE1171" s="78">
        <v>36.918978323591801</v>
      </c>
      <c r="AF1171" s="78" t="s">
        <v>32</v>
      </c>
      <c r="AG1171" s="78" t="s">
        <v>32</v>
      </c>
      <c r="AH1171" s="22">
        <v>74.280471118842414</v>
      </c>
      <c r="AI1171" s="22">
        <v>14.55995304633881</v>
      </c>
      <c r="AJ1171" s="79" t="s">
        <v>32</v>
      </c>
      <c r="AK1171" s="78">
        <v>95.986161927757848</v>
      </c>
      <c r="AL1171" s="78" t="s">
        <v>32</v>
      </c>
      <c r="AM1171" s="78" t="s">
        <v>32</v>
      </c>
      <c r="AN1171" s="22">
        <v>97.025361754180267</v>
      </c>
      <c r="AO1171" s="22">
        <v>0.88300270102587319</v>
      </c>
    </row>
    <row r="1172" spans="1:41">
      <c r="A1172" s="19" t="s">
        <v>177</v>
      </c>
      <c r="B1172" s="82" t="s">
        <v>178</v>
      </c>
      <c r="C1172" s="19">
        <v>2000</v>
      </c>
      <c r="D1172" s="20">
        <v>5176.482</v>
      </c>
      <c r="E1172" s="21">
        <v>82.182998657226563</v>
      </c>
      <c r="F1172" s="74">
        <v>100</v>
      </c>
      <c r="G1172" s="22" t="s">
        <v>32</v>
      </c>
      <c r="H1172" s="22">
        <v>0</v>
      </c>
      <c r="I1172" s="22">
        <v>0</v>
      </c>
      <c r="J1172" s="23">
        <v>-9.473903637570555E-16</v>
      </c>
      <c r="K1172" s="74">
        <v>100</v>
      </c>
      <c r="L1172" s="22" t="s">
        <v>32</v>
      </c>
      <c r="M1172" s="22">
        <v>0</v>
      </c>
      <c r="N1172" s="22">
        <v>0</v>
      </c>
      <c r="O1172" s="23">
        <v>0</v>
      </c>
      <c r="P1172" s="74">
        <v>100</v>
      </c>
      <c r="Q1172" s="22" t="s">
        <v>32</v>
      </c>
      <c r="R1172" s="22">
        <v>0</v>
      </c>
      <c r="S1172" s="22">
        <v>0</v>
      </c>
      <c r="T1172" s="23">
        <v>0</v>
      </c>
      <c r="U1172" s="24" t="s">
        <v>177</v>
      </c>
      <c r="V1172" s="24">
        <v>2000</v>
      </c>
      <c r="W1172" s="24"/>
      <c r="X1172" s="79">
        <v>91.972167352016868</v>
      </c>
      <c r="Y1172" s="78">
        <v>99.539303285714283</v>
      </c>
      <c r="Z1172" s="78" t="s">
        <v>32</v>
      </c>
      <c r="AA1172" s="78">
        <v>91.972167352016868</v>
      </c>
      <c r="AB1172" s="22">
        <v>98.854621428571448</v>
      </c>
      <c r="AC1172" s="22">
        <v>1.1453785714285529</v>
      </c>
      <c r="AD1172" s="79" t="s">
        <v>32</v>
      </c>
      <c r="AE1172" s="78">
        <v>97.414285714285711</v>
      </c>
      <c r="AF1172" s="78" t="s">
        <v>32</v>
      </c>
      <c r="AG1172" s="78" t="s">
        <v>32</v>
      </c>
      <c r="AH1172" s="22">
        <v>93.571428571428669</v>
      </c>
      <c r="AI1172" s="22">
        <v>6.4285714285713311</v>
      </c>
      <c r="AJ1172" s="79" t="s">
        <v>32</v>
      </c>
      <c r="AK1172" s="78">
        <v>100</v>
      </c>
      <c r="AL1172" s="78" t="s">
        <v>32</v>
      </c>
      <c r="AM1172" s="78" t="s">
        <v>32</v>
      </c>
      <c r="AN1172" s="22">
        <v>100</v>
      </c>
      <c r="AO1172" s="22">
        <v>0</v>
      </c>
    </row>
    <row r="1173" spans="1:41">
      <c r="A1173" s="19" t="s">
        <v>177</v>
      </c>
      <c r="B1173" s="82" t="s">
        <v>178</v>
      </c>
      <c r="C1173" s="19">
        <v>2001</v>
      </c>
      <c r="D1173" s="20">
        <v>5188.4459999999999</v>
      </c>
      <c r="E1173" s="21">
        <v>82.367996215820313</v>
      </c>
      <c r="F1173" s="74">
        <v>100</v>
      </c>
      <c r="G1173" s="22" t="s">
        <v>32</v>
      </c>
      <c r="H1173" s="22">
        <v>0</v>
      </c>
      <c r="I1173" s="22">
        <v>0</v>
      </c>
      <c r="J1173" s="23">
        <v>-9.473903637570555E-16</v>
      </c>
      <c r="K1173" s="74">
        <v>100</v>
      </c>
      <c r="L1173" s="22" t="s">
        <v>32</v>
      </c>
      <c r="M1173" s="22">
        <v>0</v>
      </c>
      <c r="N1173" s="22">
        <v>0</v>
      </c>
      <c r="O1173" s="23">
        <v>0</v>
      </c>
      <c r="P1173" s="74">
        <v>100</v>
      </c>
      <c r="Q1173" s="22" t="s">
        <v>32</v>
      </c>
      <c r="R1173" s="22">
        <v>0</v>
      </c>
      <c r="S1173" s="22">
        <v>0</v>
      </c>
      <c r="T1173" s="23">
        <v>0</v>
      </c>
      <c r="U1173" s="24" t="s">
        <v>177</v>
      </c>
      <c r="V1173" s="24">
        <v>2001</v>
      </c>
      <c r="W1173" s="24"/>
      <c r="X1173" s="79">
        <v>92.644250817148304</v>
      </c>
      <c r="Y1173" s="78">
        <v>99.544086857142858</v>
      </c>
      <c r="Z1173" s="78" t="s">
        <v>32</v>
      </c>
      <c r="AA1173" s="78">
        <v>92.644250817148304</v>
      </c>
      <c r="AB1173" s="22">
        <v>98.866514285714302</v>
      </c>
      <c r="AC1173" s="22">
        <v>1.133485714285698</v>
      </c>
      <c r="AD1173" s="79" t="s">
        <v>32</v>
      </c>
      <c r="AE1173" s="78">
        <v>97.414285714285711</v>
      </c>
      <c r="AF1173" s="78" t="s">
        <v>32</v>
      </c>
      <c r="AG1173" s="78" t="s">
        <v>32</v>
      </c>
      <c r="AH1173" s="22">
        <v>93.571428571428669</v>
      </c>
      <c r="AI1173" s="22">
        <v>6.4285714285713311</v>
      </c>
      <c r="AJ1173" s="79" t="s">
        <v>32</v>
      </c>
      <c r="AK1173" s="78">
        <v>100</v>
      </c>
      <c r="AL1173" s="78" t="s">
        <v>32</v>
      </c>
      <c r="AM1173" s="78" t="s">
        <v>32</v>
      </c>
      <c r="AN1173" s="22">
        <v>100</v>
      </c>
      <c r="AO1173" s="22">
        <v>0</v>
      </c>
    </row>
    <row r="1174" spans="1:41">
      <c r="A1174" s="19" t="s">
        <v>177</v>
      </c>
      <c r="B1174" s="82" t="s">
        <v>178</v>
      </c>
      <c r="C1174" s="19">
        <v>2002</v>
      </c>
      <c r="D1174" s="20">
        <v>5200.6319999999996</v>
      </c>
      <c r="E1174" s="21">
        <v>82.502998352050781</v>
      </c>
      <c r="F1174" s="74">
        <v>100</v>
      </c>
      <c r="G1174" s="22" t="s">
        <v>32</v>
      </c>
      <c r="H1174" s="22">
        <v>0</v>
      </c>
      <c r="I1174" s="22">
        <v>0</v>
      </c>
      <c r="J1174" s="23">
        <v>-9.473903637570555E-16</v>
      </c>
      <c r="K1174" s="74">
        <v>100</v>
      </c>
      <c r="L1174" s="22" t="s">
        <v>32</v>
      </c>
      <c r="M1174" s="22">
        <v>0</v>
      </c>
      <c r="N1174" s="22">
        <v>0</v>
      </c>
      <c r="O1174" s="23">
        <v>0</v>
      </c>
      <c r="P1174" s="74">
        <v>100</v>
      </c>
      <c r="Q1174" s="22" t="s">
        <v>32</v>
      </c>
      <c r="R1174" s="22">
        <v>0</v>
      </c>
      <c r="S1174" s="22">
        <v>0</v>
      </c>
      <c r="T1174" s="23">
        <v>0</v>
      </c>
      <c r="U1174" s="24" t="s">
        <v>177</v>
      </c>
      <c r="V1174" s="24">
        <v>2002</v>
      </c>
      <c r="W1174" s="24"/>
      <c r="X1174" s="79">
        <v>93.316334282279968</v>
      </c>
      <c r="Y1174" s="78">
        <v>99.547577571428576</v>
      </c>
      <c r="Z1174" s="78" t="s">
        <v>32</v>
      </c>
      <c r="AA1174" s="78">
        <v>93.316334282279968</v>
      </c>
      <c r="AB1174" s="22">
        <v>98.875192857142878</v>
      </c>
      <c r="AC1174" s="22">
        <v>1.1248071428571249</v>
      </c>
      <c r="AD1174" s="79" t="s">
        <v>32</v>
      </c>
      <c r="AE1174" s="78">
        <v>97.414285714285711</v>
      </c>
      <c r="AF1174" s="78" t="s">
        <v>32</v>
      </c>
      <c r="AG1174" s="78" t="s">
        <v>32</v>
      </c>
      <c r="AH1174" s="22">
        <v>93.571428571428669</v>
      </c>
      <c r="AI1174" s="22">
        <v>6.4285714285713311</v>
      </c>
      <c r="AJ1174" s="79" t="s">
        <v>32</v>
      </c>
      <c r="AK1174" s="78">
        <v>100</v>
      </c>
      <c r="AL1174" s="78" t="s">
        <v>32</v>
      </c>
      <c r="AM1174" s="78" t="s">
        <v>32</v>
      </c>
      <c r="AN1174" s="22">
        <v>100</v>
      </c>
      <c r="AO1174" s="22">
        <v>0</v>
      </c>
    </row>
    <row r="1175" spans="1:41">
      <c r="A1175" s="19" t="s">
        <v>177</v>
      </c>
      <c r="B1175" s="82" t="s">
        <v>178</v>
      </c>
      <c r="C1175" s="19">
        <v>2003</v>
      </c>
      <c r="D1175" s="20">
        <v>5213.8</v>
      </c>
      <c r="E1175" s="21">
        <v>82.63800048828125</v>
      </c>
      <c r="F1175" s="74">
        <v>100</v>
      </c>
      <c r="G1175" s="22" t="s">
        <v>32</v>
      </c>
      <c r="H1175" s="22">
        <v>0</v>
      </c>
      <c r="I1175" s="22">
        <v>0</v>
      </c>
      <c r="J1175" s="23">
        <v>-9.473903637570555E-16</v>
      </c>
      <c r="K1175" s="74">
        <v>100</v>
      </c>
      <c r="L1175" s="22" t="s">
        <v>32</v>
      </c>
      <c r="M1175" s="22">
        <v>0</v>
      </c>
      <c r="N1175" s="22">
        <v>0</v>
      </c>
      <c r="O1175" s="23">
        <v>0</v>
      </c>
      <c r="P1175" s="74">
        <v>100</v>
      </c>
      <c r="Q1175" s="22" t="s">
        <v>32</v>
      </c>
      <c r="R1175" s="22">
        <v>0</v>
      </c>
      <c r="S1175" s="22">
        <v>0</v>
      </c>
      <c r="T1175" s="23">
        <v>0</v>
      </c>
      <c r="U1175" s="24" t="s">
        <v>177</v>
      </c>
      <c r="V1175" s="24">
        <v>2003</v>
      </c>
      <c r="W1175" s="24"/>
      <c r="X1175" s="79">
        <v>93.988417747411404</v>
      </c>
      <c r="Y1175" s="78">
        <v>99.551068285714294</v>
      </c>
      <c r="Z1175" s="78" t="s">
        <v>32</v>
      </c>
      <c r="AA1175" s="78">
        <v>93.988417747411404</v>
      </c>
      <c r="AB1175" s="22">
        <v>98.883871428571453</v>
      </c>
      <c r="AC1175" s="22">
        <v>1.116128571428554</v>
      </c>
      <c r="AD1175" s="79" t="s">
        <v>32</v>
      </c>
      <c r="AE1175" s="78">
        <v>97.414285714285711</v>
      </c>
      <c r="AF1175" s="78" t="s">
        <v>32</v>
      </c>
      <c r="AG1175" s="78" t="s">
        <v>32</v>
      </c>
      <c r="AH1175" s="22">
        <v>93.571428571428669</v>
      </c>
      <c r="AI1175" s="22">
        <v>6.4285714285713311</v>
      </c>
      <c r="AJ1175" s="79" t="s">
        <v>32</v>
      </c>
      <c r="AK1175" s="78">
        <v>100</v>
      </c>
      <c r="AL1175" s="78" t="s">
        <v>32</v>
      </c>
      <c r="AM1175" s="78" t="s">
        <v>32</v>
      </c>
      <c r="AN1175" s="22">
        <v>100</v>
      </c>
      <c r="AO1175" s="22">
        <v>0</v>
      </c>
    </row>
    <row r="1176" spans="1:41">
      <c r="A1176" s="19" t="s">
        <v>177</v>
      </c>
      <c r="B1176" s="82" t="s">
        <v>178</v>
      </c>
      <c r="C1176" s="19">
        <v>2004</v>
      </c>
      <c r="D1176" s="20">
        <v>5228.8419999999996</v>
      </c>
      <c r="E1176" s="21">
        <v>82.772003173828125</v>
      </c>
      <c r="F1176" s="74">
        <v>100</v>
      </c>
      <c r="G1176" s="22" t="s">
        <v>32</v>
      </c>
      <c r="H1176" s="22">
        <v>0</v>
      </c>
      <c r="I1176" s="22">
        <v>0</v>
      </c>
      <c r="J1176" s="23">
        <v>-9.473903637570555E-16</v>
      </c>
      <c r="K1176" s="74">
        <v>100</v>
      </c>
      <c r="L1176" s="22" t="s">
        <v>32</v>
      </c>
      <c r="M1176" s="22">
        <v>0</v>
      </c>
      <c r="N1176" s="22">
        <v>0</v>
      </c>
      <c r="O1176" s="23">
        <v>0</v>
      </c>
      <c r="P1176" s="74">
        <v>100</v>
      </c>
      <c r="Q1176" s="22" t="s">
        <v>32</v>
      </c>
      <c r="R1176" s="22">
        <v>0</v>
      </c>
      <c r="S1176" s="22">
        <v>0</v>
      </c>
      <c r="T1176" s="23">
        <v>0</v>
      </c>
      <c r="U1176" s="24" t="s">
        <v>177</v>
      </c>
      <c r="V1176" s="24">
        <v>2004</v>
      </c>
      <c r="W1176" s="24"/>
      <c r="X1176" s="79">
        <v>94.66050121254284</v>
      </c>
      <c r="Y1176" s="78">
        <v>99.561916571428569</v>
      </c>
      <c r="Z1176" s="78" t="s">
        <v>32</v>
      </c>
      <c r="AA1176" s="78">
        <v>94.66050121254284</v>
      </c>
      <c r="AB1176" s="22">
        <v>99.015542857142876</v>
      </c>
      <c r="AC1176" s="22">
        <v>0.98445714285711527</v>
      </c>
      <c r="AD1176" s="79" t="s">
        <v>32</v>
      </c>
      <c r="AE1176" s="78">
        <v>97.457142857142856</v>
      </c>
      <c r="AF1176" s="78" t="s">
        <v>32</v>
      </c>
      <c r="AG1176" s="78" t="s">
        <v>32</v>
      </c>
      <c r="AH1176" s="22">
        <v>94.285714285714448</v>
      </c>
      <c r="AI1176" s="22">
        <v>5.7142857142855519</v>
      </c>
      <c r="AJ1176" s="79" t="s">
        <v>32</v>
      </c>
      <c r="AK1176" s="78">
        <v>100</v>
      </c>
      <c r="AL1176" s="78" t="s">
        <v>32</v>
      </c>
      <c r="AM1176" s="78" t="s">
        <v>32</v>
      </c>
      <c r="AN1176" s="22">
        <v>100</v>
      </c>
      <c r="AO1176" s="22">
        <v>0</v>
      </c>
    </row>
    <row r="1177" spans="1:41">
      <c r="A1177" s="19" t="s">
        <v>177</v>
      </c>
      <c r="B1177" s="82" t="s">
        <v>178</v>
      </c>
      <c r="C1177" s="19">
        <v>2005</v>
      </c>
      <c r="D1177" s="20">
        <v>5246.3680000000004</v>
      </c>
      <c r="E1177" s="21">
        <v>82.904998779296875</v>
      </c>
      <c r="F1177" s="74">
        <v>100</v>
      </c>
      <c r="G1177" s="22" t="s">
        <v>32</v>
      </c>
      <c r="H1177" s="22">
        <v>0</v>
      </c>
      <c r="I1177" s="22">
        <v>0</v>
      </c>
      <c r="J1177" s="23">
        <v>-9.473903637570555E-16</v>
      </c>
      <c r="K1177" s="74">
        <v>100</v>
      </c>
      <c r="L1177" s="22" t="s">
        <v>32</v>
      </c>
      <c r="M1177" s="22">
        <v>0</v>
      </c>
      <c r="N1177" s="22">
        <v>0</v>
      </c>
      <c r="O1177" s="23">
        <v>0</v>
      </c>
      <c r="P1177" s="74">
        <v>100</v>
      </c>
      <c r="Q1177" s="22" t="s">
        <v>32</v>
      </c>
      <c r="R1177" s="22">
        <v>0</v>
      </c>
      <c r="S1177" s="22">
        <v>0</v>
      </c>
      <c r="T1177" s="23">
        <v>0</v>
      </c>
      <c r="U1177" s="24" t="s">
        <v>177</v>
      </c>
      <c r="V1177" s="24">
        <v>2005</v>
      </c>
      <c r="W1177" s="24"/>
      <c r="X1177" s="79">
        <v>95.332584677674276</v>
      </c>
      <c r="Y1177" s="78">
        <v>99.572625000000002</v>
      </c>
      <c r="Z1177" s="78" t="s">
        <v>32</v>
      </c>
      <c r="AA1177" s="78">
        <v>95.332584677674276</v>
      </c>
      <c r="AB1177" s="22">
        <v>99.145250000000004</v>
      </c>
      <c r="AC1177" s="22">
        <v>0.85474999999999968</v>
      </c>
      <c r="AD1177" s="79" t="s">
        <v>32</v>
      </c>
      <c r="AE1177" s="78">
        <v>97.5</v>
      </c>
      <c r="AF1177" s="78" t="s">
        <v>32</v>
      </c>
      <c r="AG1177" s="78" t="s">
        <v>32</v>
      </c>
      <c r="AH1177" s="22">
        <v>95</v>
      </c>
      <c r="AI1177" s="22">
        <v>5</v>
      </c>
      <c r="AJ1177" s="79" t="s">
        <v>32</v>
      </c>
      <c r="AK1177" s="78">
        <v>100</v>
      </c>
      <c r="AL1177" s="78" t="s">
        <v>32</v>
      </c>
      <c r="AM1177" s="78" t="s">
        <v>32</v>
      </c>
      <c r="AN1177" s="22">
        <v>100</v>
      </c>
      <c r="AO1177" s="22">
        <v>0</v>
      </c>
    </row>
    <row r="1178" spans="1:41">
      <c r="A1178" s="19" t="s">
        <v>177</v>
      </c>
      <c r="B1178" s="82" t="s">
        <v>178</v>
      </c>
      <c r="C1178" s="19">
        <v>2006</v>
      </c>
      <c r="D1178" s="20">
        <v>5266.6</v>
      </c>
      <c r="E1178" s="21">
        <v>83.037002563476563</v>
      </c>
      <c r="F1178" s="74">
        <v>100</v>
      </c>
      <c r="G1178" s="22" t="s">
        <v>32</v>
      </c>
      <c r="H1178" s="22">
        <v>0</v>
      </c>
      <c r="I1178" s="22">
        <v>0</v>
      </c>
      <c r="J1178" s="23">
        <v>-9.473903637570555E-16</v>
      </c>
      <c r="K1178" s="74">
        <v>100</v>
      </c>
      <c r="L1178" s="22" t="s">
        <v>32</v>
      </c>
      <c r="M1178" s="22">
        <v>0</v>
      </c>
      <c r="N1178" s="22">
        <v>0</v>
      </c>
      <c r="O1178" s="23">
        <v>0</v>
      </c>
      <c r="P1178" s="74">
        <v>100</v>
      </c>
      <c r="Q1178" s="22" t="s">
        <v>32</v>
      </c>
      <c r="R1178" s="22">
        <v>0</v>
      </c>
      <c r="S1178" s="22">
        <v>0</v>
      </c>
      <c r="T1178" s="23">
        <v>0</v>
      </c>
      <c r="U1178" s="24" t="s">
        <v>177</v>
      </c>
      <c r="V1178" s="24">
        <v>2006</v>
      </c>
      <c r="W1178" s="24"/>
      <c r="X1178" s="79">
        <v>96.004668142805713</v>
      </c>
      <c r="Y1178" s="78">
        <v>99.274771714285677</v>
      </c>
      <c r="Z1178" s="78" t="s">
        <v>32</v>
      </c>
      <c r="AA1178" s="78">
        <v>96.004668142805713</v>
      </c>
      <c r="AB1178" s="22">
        <v>99.273014285714311</v>
      </c>
      <c r="AC1178" s="22">
        <v>0.72698571428570302</v>
      </c>
      <c r="AD1178" s="79" t="s">
        <v>32</v>
      </c>
      <c r="AE1178" s="78">
        <v>97.542857142857144</v>
      </c>
      <c r="AF1178" s="78" t="s">
        <v>32</v>
      </c>
      <c r="AG1178" s="78" t="s">
        <v>32</v>
      </c>
      <c r="AH1178" s="22">
        <v>95.714285714285779</v>
      </c>
      <c r="AI1178" s="22">
        <v>4.2857142857142208</v>
      </c>
      <c r="AJ1178" s="79" t="s">
        <v>32</v>
      </c>
      <c r="AK1178" s="78">
        <v>99.628571428571377</v>
      </c>
      <c r="AL1178" s="78" t="s">
        <v>32</v>
      </c>
      <c r="AM1178" s="78" t="s">
        <v>32</v>
      </c>
      <c r="AN1178" s="22">
        <v>100</v>
      </c>
      <c r="AO1178" s="22">
        <v>0</v>
      </c>
    </row>
    <row r="1179" spans="1:41">
      <c r="A1179" s="19" t="s">
        <v>177</v>
      </c>
      <c r="B1179" s="82" t="s">
        <v>178</v>
      </c>
      <c r="C1179" s="19">
        <v>2007</v>
      </c>
      <c r="D1179" s="20">
        <v>5289.3329999999996</v>
      </c>
      <c r="E1179" s="21">
        <v>83.167999267578125</v>
      </c>
      <c r="F1179" s="74">
        <v>100</v>
      </c>
      <c r="G1179" s="22" t="s">
        <v>32</v>
      </c>
      <c r="H1179" s="22">
        <v>0</v>
      </c>
      <c r="I1179" s="22">
        <v>0</v>
      </c>
      <c r="J1179" s="23">
        <v>-9.473903637570555E-16</v>
      </c>
      <c r="K1179" s="74">
        <v>100</v>
      </c>
      <c r="L1179" s="22" t="s">
        <v>32</v>
      </c>
      <c r="M1179" s="22">
        <v>0</v>
      </c>
      <c r="N1179" s="22">
        <v>0</v>
      </c>
      <c r="O1179" s="23">
        <v>0</v>
      </c>
      <c r="P1179" s="74">
        <v>100</v>
      </c>
      <c r="Q1179" s="22" t="s">
        <v>32</v>
      </c>
      <c r="R1179" s="22">
        <v>0</v>
      </c>
      <c r="S1179" s="22">
        <v>0</v>
      </c>
      <c r="T1179" s="23">
        <v>0</v>
      </c>
      <c r="U1179" s="24" t="s">
        <v>177</v>
      </c>
      <c r="V1179" s="24">
        <v>2007</v>
      </c>
      <c r="W1179" s="24"/>
      <c r="X1179" s="79">
        <v>96.676751607937376</v>
      </c>
      <c r="Y1179" s="78">
        <v>98.975808000000001</v>
      </c>
      <c r="Z1179" s="78" t="s">
        <v>32</v>
      </c>
      <c r="AA1179" s="78">
        <v>96.676751607937376</v>
      </c>
      <c r="AB1179" s="22">
        <v>99.398857142857153</v>
      </c>
      <c r="AC1179" s="22">
        <v>0.60114285714283466</v>
      </c>
      <c r="AD1179" s="79" t="s">
        <v>32</v>
      </c>
      <c r="AE1179" s="78">
        <v>97.585714285714289</v>
      </c>
      <c r="AF1179" s="78" t="s">
        <v>32</v>
      </c>
      <c r="AG1179" s="78" t="s">
        <v>32</v>
      </c>
      <c r="AH1179" s="22">
        <v>96.428571428571558</v>
      </c>
      <c r="AI1179" s="22">
        <v>3.5714285714284419</v>
      </c>
      <c r="AJ1179" s="79" t="s">
        <v>32</v>
      </c>
      <c r="AK1179" s="78">
        <v>99.257142857142867</v>
      </c>
      <c r="AL1179" s="78" t="s">
        <v>32</v>
      </c>
      <c r="AM1179" s="78" t="s">
        <v>32</v>
      </c>
      <c r="AN1179" s="22">
        <v>100</v>
      </c>
      <c r="AO1179" s="22">
        <v>0</v>
      </c>
    </row>
    <row r="1180" spans="1:41">
      <c r="A1180" s="19" t="s">
        <v>177</v>
      </c>
      <c r="B1180" s="82" t="s">
        <v>178</v>
      </c>
      <c r="C1180" s="19">
        <v>2008</v>
      </c>
      <c r="D1180" s="20">
        <v>5314.17</v>
      </c>
      <c r="E1180" s="21">
        <v>83.299003601074219</v>
      </c>
      <c r="F1180" s="74">
        <v>100</v>
      </c>
      <c r="G1180" s="22" t="s">
        <v>32</v>
      </c>
      <c r="H1180" s="22">
        <v>0</v>
      </c>
      <c r="I1180" s="22">
        <v>0</v>
      </c>
      <c r="J1180" s="23">
        <v>-9.473903637570555E-16</v>
      </c>
      <c r="K1180" s="74">
        <v>100</v>
      </c>
      <c r="L1180" s="22" t="s">
        <v>32</v>
      </c>
      <c r="M1180" s="22">
        <v>0</v>
      </c>
      <c r="N1180" s="22">
        <v>0</v>
      </c>
      <c r="O1180" s="23">
        <v>0</v>
      </c>
      <c r="P1180" s="74">
        <v>100</v>
      </c>
      <c r="Q1180" s="22" t="s">
        <v>32</v>
      </c>
      <c r="R1180" s="22">
        <v>0</v>
      </c>
      <c r="S1180" s="22">
        <v>0</v>
      </c>
      <c r="T1180" s="23">
        <v>0</v>
      </c>
      <c r="U1180" s="24" t="s">
        <v>177</v>
      </c>
      <c r="V1180" s="24">
        <v>2008</v>
      </c>
      <c r="W1180" s="24"/>
      <c r="X1180" s="79">
        <v>97.348835073068813</v>
      </c>
      <c r="Y1180" s="78">
        <v>98.67575885714281</v>
      </c>
      <c r="Z1180" s="78" t="s">
        <v>32</v>
      </c>
      <c r="AA1180" s="78">
        <v>97.348835073068813</v>
      </c>
      <c r="AB1180" s="22">
        <v>99.522828571428562</v>
      </c>
      <c r="AC1180" s="22">
        <v>0.47717142857143391</v>
      </c>
      <c r="AD1180" s="79" t="s">
        <v>32</v>
      </c>
      <c r="AE1180" s="78">
        <v>97.628571428571433</v>
      </c>
      <c r="AF1180" s="78" t="s">
        <v>32</v>
      </c>
      <c r="AG1180" s="78" t="s">
        <v>32</v>
      </c>
      <c r="AH1180" s="22">
        <v>97.14285714285711</v>
      </c>
      <c r="AI1180" s="22">
        <v>2.8571428571428901</v>
      </c>
      <c r="AJ1180" s="79" t="s">
        <v>32</v>
      </c>
      <c r="AK1180" s="78">
        <v>98.885714285714243</v>
      </c>
      <c r="AL1180" s="78" t="s">
        <v>32</v>
      </c>
      <c r="AM1180" s="78" t="s">
        <v>32</v>
      </c>
      <c r="AN1180" s="22">
        <v>100</v>
      </c>
      <c r="AO1180" s="22">
        <v>0</v>
      </c>
    </row>
    <row r="1181" spans="1:41">
      <c r="A1181" s="19" t="s">
        <v>177</v>
      </c>
      <c r="B1181" s="82" t="s">
        <v>178</v>
      </c>
      <c r="C1181" s="19">
        <v>2009</v>
      </c>
      <c r="D1181" s="20">
        <v>5340.4849999999997</v>
      </c>
      <c r="E1181" s="21">
        <v>83.429000854492188</v>
      </c>
      <c r="F1181" s="74">
        <v>100</v>
      </c>
      <c r="G1181" s="22" t="s">
        <v>32</v>
      </c>
      <c r="H1181" s="22">
        <v>0</v>
      </c>
      <c r="I1181" s="22">
        <v>0</v>
      </c>
      <c r="J1181" s="23">
        <v>-9.473903637570555E-16</v>
      </c>
      <c r="K1181" s="74">
        <v>100</v>
      </c>
      <c r="L1181" s="22" t="s">
        <v>32</v>
      </c>
      <c r="M1181" s="22">
        <v>0</v>
      </c>
      <c r="N1181" s="22">
        <v>0</v>
      </c>
      <c r="O1181" s="23">
        <v>0</v>
      </c>
      <c r="P1181" s="74">
        <v>100</v>
      </c>
      <c r="Q1181" s="22" t="s">
        <v>32</v>
      </c>
      <c r="R1181" s="22">
        <v>0</v>
      </c>
      <c r="S1181" s="22">
        <v>0</v>
      </c>
      <c r="T1181" s="23">
        <v>0</v>
      </c>
      <c r="U1181" s="24" t="s">
        <v>177</v>
      </c>
      <c r="V1181" s="24">
        <v>2009</v>
      </c>
      <c r="W1181" s="24"/>
      <c r="X1181" s="79">
        <v>98.020918538200249</v>
      </c>
      <c r="Y1181" s="78">
        <v>98.374615857142885</v>
      </c>
      <c r="Z1181" s="78" t="s">
        <v>32</v>
      </c>
      <c r="AA1181" s="78">
        <v>98.020918538200249</v>
      </c>
      <c r="AB1181" s="22">
        <v>99.64490714285715</v>
      </c>
      <c r="AC1181" s="22">
        <v>0.35509285714285171</v>
      </c>
      <c r="AD1181" s="79" t="s">
        <v>32</v>
      </c>
      <c r="AE1181" s="78">
        <v>97.671428571428578</v>
      </c>
      <c r="AF1181" s="78" t="s">
        <v>32</v>
      </c>
      <c r="AG1181" s="78" t="s">
        <v>32</v>
      </c>
      <c r="AH1181" s="22">
        <v>97.85714285714289</v>
      </c>
      <c r="AI1181" s="22">
        <v>2.1428571428571099</v>
      </c>
      <c r="AJ1181" s="79" t="s">
        <v>32</v>
      </c>
      <c r="AK1181" s="78">
        <v>98.514285714285734</v>
      </c>
      <c r="AL1181" s="78" t="s">
        <v>32</v>
      </c>
      <c r="AM1181" s="78" t="s">
        <v>32</v>
      </c>
      <c r="AN1181" s="22">
        <v>100</v>
      </c>
      <c r="AO1181" s="22">
        <v>0</v>
      </c>
    </row>
    <row r="1182" spans="1:41">
      <c r="A1182" s="19" t="s">
        <v>177</v>
      </c>
      <c r="B1182" s="82" t="s">
        <v>178</v>
      </c>
      <c r="C1182" s="19">
        <v>2010</v>
      </c>
      <c r="D1182" s="20">
        <v>5367.6930000000002</v>
      </c>
      <c r="E1182" s="21">
        <v>83.557998657226563</v>
      </c>
      <c r="F1182" s="74">
        <v>100</v>
      </c>
      <c r="G1182" s="22" t="s">
        <v>32</v>
      </c>
      <c r="H1182" s="22">
        <v>0</v>
      </c>
      <c r="I1182" s="22">
        <v>0</v>
      </c>
      <c r="J1182" s="23">
        <v>-9.473903637570555E-16</v>
      </c>
      <c r="K1182" s="74">
        <v>100</v>
      </c>
      <c r="L1182" s="22" t="s">
        <v>32</v>
      </c>
      <c r="M1182" s="22">
        <v>0</v>
      </c>
      <c r="N1182" s="22">
        <v>0</v>
      </c>
      <c r="O1182" s="23">
        <v>0</v>
      </c>
      <c r="P1182" s="74">
        <v>100</v>
      </c>
      <c r="Q1182" s="22" t="s">
        <v>32</v>
      </c>
      <c r="R1182" s="22">
        <v>0</v>
      </c>
      <c r="S1182" s="22">
        <v>0</v>
      </c>
      <c r="T1182" s="23">
        <v>0</v>
      </c>
      <c r="U1182" s="24" t="s">
        <v>177</v>
      </c>
      <c r="V1182" s="24">
        <v>2010</v>
      </c>
      <c r="W1182" s="24"/>
      <c r="X1182" s="79">
        <v>98.072391428571393</v>
      </c>
      <c r="Y1182" s="78">
        <v>98.072391428571393</v>
      </c>
      <c r="Z1182" s="78" t="s">
        <v>32</v>
      </c>
      <c r="AA1182" s="78">
        <v>98.693002003331685</v>
      </c>
      <c r="AB1182" s="22">
        <v>99.76511428571429</v>
      </c>
      <c r="AC1182" s="22">
        <v>0.23488571428569821</v>
      </c>
      <c r="AD1182" s="79" t="s">
        <v>32</v>
      </c>
      <c r="AE1182" s="78">
        <v>97.714285714285708</v>
      </c>
      <c r="AF1182" s="78" t="s">
        <v>32</v>
      </c>
      <c r="AG1182" s="78" t="s">
        <v>32</v>
      </c>
      <c r="AH1182" s="22">
        <v>98.571428571428669</v>
      </c>
      <c r="AI1182" s="22">
        <v>1.4285714285713309</v>
      </c>
      <c r="AJ1182" s="79" t="s">
        <v>32</v>
      </c>
      <c r="AK1182" s="78">
        <v>98.14285714285711</v>
      </c>
      <c r="AL1182" s="78" t="s">
        <v>32</v>
      </c>
      <c r="AM1182" s="78" t="s">
        <v>32</v>
      </c>
      <c r="AN1182" s="22">
        <v>100</v>
      </c>
      <c r="AO1182" s="22">
        <v>0</v>
      </c>
    </row>
    <row r="1183" spans="1:41">
      <c r="A1183" s="19" t="s">
        <v>177</v>
      </c>
      <c r="B1183" s="82" t="s">
        <v>178</v>
      </c>
      <c r="C1183" s="19">
        <v>2011</v>
      </c>
      <c r="D1183" s="20">
        <v>5395.8159999999998</v>
      </c>
      <c r="E1183" s="21">
        <v>83.688003540039063</v>
      </c>
      <c r="F1183" s="74">
        <v>100</v>
      </c>
      <c r="G1183" s="22" t="s">
        <v>32</v>
      </c>
      <c r="H1183" s="22">
        <v>0</v>
      </c>
      <c r="I1183" s="22">
        <v>0</v>
      </c>
      <c r="J1183" s="23">
        <v>-9.473903637570555E-16</v>
      </c>
      <c r="K1183" s="74">
        <v>100</v>
      </c>
      <c r="L1183" s="22" t="s">
        <v>32</v>
      </c>
      <c r="M1183" s="22">
        <v>0</v>
      </c>
      <c r="N1183" s="22">
        <v>0</v>
      </c>
      <c r="O1183" s="23">
        <v>0</v>
      </c>
      <c r="P1183" s="74">
        <v>100</v>
      </c>
      <c r="Q1183" s="22" t="s">
        <v>32</v>
      </c>
      <c r="R1183" s="22">
        <v>0</v>
      </c>
      <c r="S1183" s="22">
        <v>0</v>
      </c>
      <c r="T1183" s="23">
        <v>0</v>
      </c>
      <c r="U1183" s="24" t="s">
        <v>177</v>
      </c>
      <c r="V1183" s="24">
        <v>2011</v>
      </c>
      <c r="W1183" s="24"/>
      <c r="X1183" s="79">
        <v>97.769098285714207</v>
      </c>
      <c r="Y1183" s="78">
        <v>97.769098285714207</v>
      </c>
      <c r="Z1183" s="78" t="s">
        <v>32</v>
      </c>
      <c r="AA1183" s="78">
        <v>99.365085468463121</v>
      </c>
      <c r="AB1183" s="22">
        <v>99.883485714285754</v>
      </c>
      <c r="AC1183" s="22">
        <v>0.11651428571425911</v>
      </c>
      <c r="AD1183" s="79" t="s">
        <v>32</v>
      </c>
      <c r="AE1183" s="78">
        <v>97.757142857142853</v>
      </c>
      <c r="AF1183" s="78" t="s">
        <v>32</v>
      </c>
      <c r="AG1183" s="78" t="s">
        <v>32</v>
      </c>
      <c r="AH1183" s="22">
        <v>99.285714285714448</v>
      </c>
      <c r="AI1183" s="22">
        <v>0.71428571428555188</v>
      </c>
      <c r="AJ1183" s="79" t="s">
        <v>32</v>
      </c>
      <c r="AK1183" s="78">
        <v>97.771428571428487</v>
      </c>
      <c r="AL1183" s="78" t="s">
        <v>32</v>
      </c>
      <c r="AM1183" s="78" t="s">
        <v>32</v>
      </c>
      <c r="AN1183" s="22">
        <v>100</v>
      </c>
      <c r="AO1183" s="22">
        <v>0</v>
      </c>
    </row>
    <row r="1184" spans="1:41">
      <c r="A1184" s="19" t="s">
        <v>177</v>
      </c>
      <c r="B1184" s="82" t="s">
        <v>178</v>
      </c>
      <c r="C1184" s="19">
        <v>2012</v>
      </c>
      <c r="D1184" s="20">
        <v>5424.6440000000002</v>
      </c>
      <c r="E1184" s="21">
        <v>83.819000244140625</v>
      </c>
      <c r="F1184" s="74">
        <v>100</v>
      </c>
      <c r="G1184" s="22" t="s">
        <v>32</v>
      </c>
      <c r="H1184" s="22">
        <v>0</v>
      </c>
      <c r="I1184" s="22">
        <v>0</v>
      </c>
      <c r="J1184" s="23">
        <v>-9.473903637570555E-16</v>
      </c>
      <c r="K1184" s="74">
        <v>100</v>
      </c>
      <c r="L1184" s="22" t="s">
        <v>32</v>
      </c>
      <c r="M1184" s="22">
        <v>0</v>
      </c>
      <c r="N1184" s="22">
        <v>0</v>
      </c>
      <c r="O1184" s="23">
        <v>0</v>
      </c>
      <c r="P1184" s="74">
        <v>100</v>
      </c>
      <c r="Q1184" s="22" t="s">
        <v>32</v>
      </c>
      <c r="R1184" s="22">
        <v>0</v>
      </c>
      <c r="S1184" s="22">
        <v>0</v>
      </c>
      <c r="T1184" s="23">
        <v>0</v>
      </c>
      <c r="U1184" s="24" t="s">
        <v>177</v>
      </c>
      <c r="V1184" s="24">
        <v>2012</v>
      </c>
      <c r="W1184" s="24"/>
      <c r="X1184" s="79">
        <v>97.464723999999975</v>
      </c>
      <c r="Y1184" s="78">
        <v>97.464723999999975</v>
      </c>
      <c r="Z1184" s="78" t="s">
        <v>32</v>
      </c>
      <c r="AA1184" s="78">
        <v>100</v>
      </c>
      <c r="AB1184" s="22">
        <v>100</v>
      </c>
      <c r="AC1184" s="22">
        <v>0</v>
      </c>
      <c r="AD1184" s="79" t="s">
        <v>32</v>
      </c>
      <c r="AE1184" s="78">
        <v>97.8</v>
      </c>
      <c r="AF1184" s="78" t="s">
        <v>32</v>
      </c>
      <c r="AG1184" s="78" t="s">
        <v>32</v>
      </c>
      <c r="AH1184" s="22">
        <v>100</v>
      </c>
      <c r="AI1184" s="22">
        <v>0</v>
      </c>
      <c r="AJ1184" s="79" t="s">
        <v>32</v>
      </c>
      <c r="AK1184" s="78">
        <v>97.399999999999977</v>
      </c>
      <c r="AL1184" s="78" t="s">
        <v>32</v>
      </c>
      <c r="AM1184" s="78" t="s">
        <v>32</v>
      </c>
      <c r="AN1184" s="22">
        <v>100</v>
      </c>
      <c r="AO1184" s="22">
        <v>0</v>
      </c>
    </row>
    <row r="1185" spans="1:41">
      <c r="A1185" s="19" t="s">
        <v>177</v>
      </c>
      <c r="B1185" s="82" t="s">
        <v>178</v>
      </c>
      <c r="C1185" s="19">
        <v>2013</v>
      </c>
      <c r="D1185" s="20">
        <v>5453.0609999999997</v>
      </c>
      <c r="E1185" s="21">
        <v>83.952003479003906</v>
      </c>
      <c r="F1185" s="74">
        <v>100</v>
      </c>
      <c r="G1185" s="22" t="s">
        <v>32</v>
      </c>
      <c r="H1185" s="22">
        <v>0</v>
      </c>
      <c r="I1185" s="22">
        <v>0</v>
      </c>
      <c r="J1185" s="23">
        <v>-9.473903637570555E-16</v>
      </c>
      <c r="K1185" s="74">
        <v>100</v>
      </c>
      <c r="L1185" s="22" t="s">
        <v>32</v>
      </c>
      <c r="M1185" s="22">
        <v>0</v>
      </c>
      <c r="N1185" s="22">
        <v>0</v>
      </c>
      <c r="O1185" s="23">
        <v>0</v>
      </c>
      <c r="P1185" s="74">
        <v>100</v>
      </c>
      <c r="Q1185" s="22" t="s">
        <v>32</v>
      </c>
      <c r="R1185" s="22">
        <v>0</v>
      </c>
      <c r="S1185" s="22">
        <v>0</v>
      </c>
      <c r="T1185" s="23">
        <v>0</v>
      </c>
      <c r="U1185" s="24" t="s">
        <v>177</v>
      </c>
      <c r="V1185" s="24">
        <v>2013</v>
      </c>
      <c r="W1185" s="24"/>
      <c r="X1185" s="79">
        <v>97.159247999999948</v>
      </c>
      <c r="Y1185" s="78">
        <v>97.159247999999948</v>
      </c>
      <c r="Z1185" s="78" t="s">
        <v>32</v>
      </c>
      <c r="AA1185" s="78">
        <v>100</v>
      </c>
      <c r="AB1185" s="22">
        <v>100</v>
      </c>
      <c r="AC1185" s="22">
        <v>0</v>
      </c>
      <c r="AD1185" s="79" t="s">
        <v>32</v>
      </c>
      <c r="AE1185" s="78">
        <v>97.842857142857142</v>
      </c>
      <c r="AF1185" s="78" t="s">
        <v>32</v>
      </c>
      <c r="AG1185" s="78" t="s">
        <v>32</v>
      </c>
      <c r="AH1185" s="22">
        <v>100</v>
      </c>
      <c r="AI1185" s="22">
        <v>0</v>
      </c>
      <c r="AJ1185" s="79" t="s">
        <v>32</v>
      </c>
      <c r="AK1185" s="78">
        <v>97.028571428571354</v>
      </c>
      <c r="AL1185" s="78" t="s">
        <v>32</v>
      </c>
      <c r="AM1185" s="78" t="s">
        <v>32</v>
      </c>
      <c r="AN1185" s="22">
        <v>100</v>
      </c>
      <c r="AO1185" s="22">
        <v>0</v>
      </c>
    </row>
    <row r="1186" spans="1:41">
      <c r="A1186" s="19" t="s">
        <v>177</v>
      </c>
      <c r="B1186" s="82" t="s">
        <v>178</v>
      </c>
      <c r="C1186" s="19">
        <v>2014</v>
      </c>
      <c r="D1186" s="20">
        <v>5479.66</v>
      </c>
      <c r="E1186" s="21">
        <v>84.08599853515625</v>
      </c>
      <c r="F1186" s="74">
        <v>100</v>
      </c>
      <c r="G1186" s="22" t="s">
        <v>32</v>
      </c>
      <c r="H1186" s="22">
        <v>0</v>
      </c>
      <c r="I1186" s="22">
        <v>0</v>
      </c>
      <c r="J1186" s="23">
        <v>-9.473903637570555E-16</v>
      </c>
      <c r="K1186" s="74">
        <v>100</v>
      </c>
      <c r="L1186" s="22" t="s">
        <v>32</v>
      </c>
      <c r="M1186" s="22">
        <v>0</v>
      </c>
      <c r="N1186" s="22">
        <v>0</v>
      </c>
      <c r="O1186" s="23">
        <v>0</v>
      </c>
      <c r="P1186" s="74">
        <v>100</v>
      </c>
      <c r="Q1186" s="22" t="s">
        <v>32</v>
      </c>
      <c r="R1186" s="22">
        <v>0</v>
      </c>
      <c r="S1186" s="22">
        <v>0</v>
      </c>
      <c r="T1186" s="23">
        <v>0</v>
      </c>
      <c r="U1186" s="24" t="s">
        <v>177</v>
      </c>
      <c r="V1186" s="24">
        <v>2014</v>
      </c>
      <c r="W1186" s="24"/>
      <c r="X1186" s="79">
        <v>96.852657714285698</v>
      </c>
      <c r="Y1186" s="78">
        <v>96.852657714285698</v>
      </c>
      <c r="Z1186" s="78" t="s">
        <v>32</v>
      </c>
      <c r="AA1186" s="78">
        <v>100</v>
      </c>
      <c r="AB1186" s="22">
        <v>100</v>
      </c>
      <c r="AC1186" s="22">
        <v>0</v>
      </c>
      <c r="AD1186" s="79" t="s">
        <v>32</v>
      </c>
      <c r="AE1186" s="78">
        <v>97.885714285714286</v>
      </c>
      <c r="AF1186" s="78" t="s">
        <v>32</v>
      </c>
      <c r="AG1186" s="78" t="s">
        <v>32</v>
      </c>
      <c r="AH1186" s="22">
        <v>100</v>
      </c>
      <c r="AI1186" s="22">
        <v>0</v>
      </c>
      <c r="AJ1186" s="79" t="s">
        <v>32</v>
      </c>
      <c r="AK1186" s="78">
        <v>96.657142857142844</v>
      </c>
      <c r="AL1186" s="78" t="s">
        <v>32</v>
      </c>
      <c r="AM1186" s="78" t="s">
        <v>32</v>
      </c>
      <c r="AN1186" s="22">
        <v>100</v>
      </c>
      <c r="AO1186" s="22">
        <v>0</v>
      </c>
    </row>
    <row r="1187" spans="1:41">
      <c r="A1187" s="19" t="s">
        <v>177</v>
      </c>
      <c r="B1187" s="82" t="s">
        <v>178</v>
      </c>
      <c r="C1187" s="19">
        <v>2015</v>
      </c>
      <c r="D1187" s="20">
        <v>5503.4570000000003</v>
      </c>
      <c r="E1187" s="21">
        <v>84.221000671386719</v>
      </c>
      <c r="F1187" s="74">
        <v>99.999999999999986</v>
      </c>
      <c r="G1187" s="22" t="s">
        <v>32</v>
      </c>
      <c r="H1187" s="22">
        <v>0</v>
      </c>
      <c r="I1187" s="22">
        <v>0</v>
      </c>
      <c r="J1187" s="23">
        <v>-9.473903637570555E-16</v>
      </c>
      <c r="K1187" s="74">
        <v>100</v>
      </c>
      <c r="L1187" s="22" t="s">
        <v>32</v>
      </c>
      <c r="M1187" s="22">
        <v>0</v>
      </c>
      <c r="N1187" s="22">
        <v>0</v>
      </c>
      <c r="O1187" s="23">
        <v>0</v>
      </c>
      <c r="P1187" s="74">
        <v>100</v>
      </c>
      <c r="Q1187" s="22" t="s">
        <v>32</v>
      </c>
      <c r="R1187" s="22">
        <v>0</v>
      </c>
      <c r="S1187" s="22">
        <v>0</v>
      </c>
      <c r="T1187" s="23">
        <v>0</v>
      </c>
      <c r="U1187" s="24" t="s">
        <v>177</v>
      </c>
      <c r="V1187" s="24">
        <v>2015</v>
      </c>
      <c r="W1187" s="24"/>
      <c r="X1187" s="79">
        <v>96.85099914285712</v>
      </c>
      <c r="Y1187" s="78">
        <v>96.85099914285712</v>
      </c>
      <c r="Z1187" s="78" t="s">
        <v>32</v>
      </c>
      <c r="AA1187" s="78">
        <v>99.999999999999986</v>
      </c>
      <c r="AB1187" s="22">
        <v>99.999999999999986</v>
      </c>
      <c r="AC1187" s="22">
        <v>0</v>
      </c>
      <c r="AD1187" s="79" t="s">
        <v>32</v>
      </c>
      <c r="AE1187" s="78">
        <v>97.885714285714286</v>
      </c>
      <c r="AF1187" s="78" t="s">
        <v>32</v>
      </c>
      <c r="AG1187" s="78" t="s">
        <v>32</v>
      </c>
      <c r="AH1187" s="22">
        <v>100</v>
      </c>
      <c r="AI1187" s="22">
        <v>0</v>
      </c>
      <c r="AJ1187" s="79" t="s">
        <v>32</v>
      </c>
      <c r="AK1187" s="78">
        <v>96.657142857142844</v>
      </c>
      <c r="AL1187" s="78" t="s">
        <v>32</v>
      </c>
      <c r="AM1187" s="78" t="s">
        <v>32</v>
      </c>
      <c r="AN1187" s="22">
        <v>100</v>
      </c>
      <c r="AO1187" s="22">
        <v>0</v>
      </c>
    </row>
    <row r="1188" spans="1:41">
      <c r="A1188" s="19" t="s">
        <v>179</v>
      </c>
      <c r="B1188" s="82" t="s">
        <v>180</v>
      </c>
      <c r="C1188" s="19">
        <v>2000</v>
      </c>
      <c r="D1188" s="20">
        <v>59387.182999999997</v>
      </c>
      <c r="E1188" s="21">
        <v>75.871002197265625</v>
      </c>
      <c r="F1188" s="74">
        <v>99.894709818181809</v>
      </c>
      <c r="G1188" s="22" t="s">
        <v>32</v>
      </c>
      <c r="H1188" s="22">
        <v>0.1052901818181908</v>
      </c>
      <c r="I1188" s="22">
        <v>0</v>
      </c>
      <c r="J1188" s="23">
        <v>7.01934564858675E-3</v>
      </c>
      <c r="K1188" s="74">
        <v>99.563636363636363</v>
      </c>
      <c r="L1188" s="22" t="s">
        <v>32</v>
      </c>
      <c r="M1188" s="22">
        <v>0.4363636363636374</v>
      </c>
      <c r="N1188" s="22">
        <v>0</v>
      </c>
      <c r="O1188" s="23">
        <v>2.9090909287333488E-2</v>
      </c>
      <c r="P1188" s="74">
        <v>100</v>
      </c>
      <c r="Q1188" s="22" t="s">
        <v>32</v>
      </c>
      <c r="R1188" s="22">
        <v>0</v>
      </c>
      <c r="S1188" s="22">
        <v>0</v>
      </c>
      <c r="T1188" s="23">
        <v>0</v>
      </c>
      <c r="U1188" s="24" t="s">
        <v>179</v>
      </c>
      <c r="V1188" s="24">
        <v>2000</v>
      </c>
      <c r="W1188" s="24"/>
      <c r="X1188" s="79">
        <v>93.233999954545467</v>
      </c>
      <c r="Y1188" s="78">
        <v>93.233999954545467</v>
      </c>
      <c r="Z1188" s="78" t="s">
        <v>32</v>
      </c>
      <c r="AA1188" s="78">
        <v>96.601234614328945</v>
      </c>
      <c r="AB1188" s="22">
        <v>99.789419636363633</v>
      </c>
      <c r="AC1188" s="22">
        <v>0.1052901818181821</v>
      </c>
      <c r="AD1188" s="79" t="s">
        <v>32</v>
      </c>
      <c r="AE1188" s="78">
        <v>93.340909090909093</v>
      </c>
      <c r="AF1188" s="78" t="s">
        <v>32</v>
      </c>
      <c r="AG1188" s="78" t="s">
        <v>32</v>
      </c>
      <c r="AH1188" s="22">
        <v>99.127272727272725</v>
      </c>
      <c r="AI1188" s="22">
        <v>0.4363636363636374</v>
      </c>
      <c r="AJ1188" s="79" t="s">
        <v>32</v>
      </c>
      <c r="AK1188" s="78">
        <v>93.2</v>
      </c>
      <c r="AL1188" s="78" t="s">
        <v>32</v>
      </c>
      <c r="AM1188" s="78" t="s">
        <v>32</v>
      </c>
      <c r="AN1188" s="22">
        <v>100</v>
      </c>
      <c r="AO1188" s="22">
        <v>0</v>
      </c>
    </row>
    <row r="1189" spans="1:41">
      <c r="A1189" s="19" t="s">
        <v>179</v>
      </c>
      <c r="B1189" s="82" t="s">
        <v>180</v>
      </c>
      <c r="C1189" s="19">
        <v>2001</v>
      </c>
      <c r="D1189" s="20">
        <v>59711.913999999997</v>
      </c>
      <c r="E1189" s="21">
        <v>76.126998901367188</v>
      </c>
      <c r="F1189" s="74">
        <v>99.904508000000007</v>
      </c>
      <c r="G1189" s="22" t="s">
        <v>32</v>
      </c>
      <c r="H1189" s="22">
        <v>9.5491999999992999E-2</v>
      </c>
      <c r="I1189" s="22">
        <v>0</v>
      </c>
      <c r="J1189" s="23">
        <v>7.01934564858675E-3</v>
      </c>
      <c r="K1189" s="74">
        <v>99.6</v>
      </c>
      <c r="L1189" s="22" t="s">
        <v>32</v>
      </c>
      <c r="M1189" s="22">
        <v>0.40000000000000568</v>
      </c>
      <c r="N1189" s="22">
        <v>0</v>
      </c>
      <c r="O1189" s="23">
        <v>2.9090909287333488E-2</v>
      </c>
      <c r="P1189" s="74">
        <v>100</v>
      </c>
      <c r="Q1189" s="22" t="s">
        <v>32</v>
      </c>
      <c r="R1189" s="22">
        <v>0</v>
      </c>
      <c r="S1189" s="22">
        <v>0</v>
      </c>
      <c r="T1189" s="23">
        <v>0</v>
      </c>
      <c r="U1189" s="24" t="s">
        <v>179</v>
      </c>
      <c r="V1189" s="24">
        <v>2001</v>
      </c>
      <c r="W1189" s="24"/>
      <c r="X1189" s="79">
        <v>93.241777750000011</v>
      </c>
      <c r="Y1189" s="78">
        <v>93.241777750000011</v>
      </c>
      <c r="Z1189" s="78" t="s">
        <v>32</v>
      </c>
      <c r="AA1189" s="78">
        <v>96.610709755328273</v>
      </c>
      <c r="AB1189" s="22">
        <v>99.809016</v>
      </c>
      <c r="AC1189" s="22">
        <v>9.5492000000001395E-2</v>
      </c>
      <c r="AD1189" s="79" t="s">
        <v>32</v>
      </c>
      <c r="AE1189" s="78">
        <v>93.375</v>
      </c>
      <c r="AF1189" s="78" t="s">
        <v>32</v>
      </c>
      <c r="AG1189" s="78" t="s">
        <v>32</v>
      </c>
      <c r="AH1189" s="22">
        <v>99.199999999999989</v>
      </c>
      <c r="AI1189" s="22">
        <v>0.40000000000000568</v>
      </c>
      <c r="AJ1189" s="79" t="s">
        <v>32</v>
      </c>
      <c r="AK1189" s="78">
        <v>93.2</v>
      </c>
      <c r="AL1189" s="78" t="s">
        <v>32</v>
      </c>
      <c r="AM1189" s="78" t="s">
        <v>32</v>
      </c>
      <c r="AN1189" s="22">
        <v>100</v>
      </c>
      <c r="AO1189" s="22">
        <v>0</v>
      </c>
    </row>
    <row r="1190" spans="1:41">
      <c r="A1190" s="19" t="s">
        <v>179</v>
      </c>
      <c r="B1190" s="82" t="s">
        <v>180</v>
      </c>
      <c r="C1190" s="19">
        <v>2002</v>
      </c>
      <c r="D1190" s="20">
        <v>60075.783000000003</v>
      </c>
      <c r="E1190" s="21">
        <v>76.379997253417969</v>
      </c>
      <c r="F1190" s="74">
        <v>99.914109090909093</v>
      </c>
      <c r="G1190" s="22" t="s">
        <v>32</v>
      </c>
      <c r="H1190" s="22">
        <v>8.5890909090911502E-2</v>
      </c>
      <c r="I1190" s="22">
        <v>0</v>
      </c>
      <c r="J1190" s="23">
        <v>7.01934564858675E-3</v>
      </c>
      <c r="K1190" s="74">
        <v>99.636363636363626</v>
      </c>
      <c r="L1190" s="22" t="s">
        <v>32</v>
      </c>
      <c r="M1190" s="22">
        <v>0.36363636363637403</v>
      </c>
      <c r="N1190" s="22">
        <v>0</v>
      </c>
      <c r="O1190" s="23">
        <v>2.9090909287333488E-2</v>
      </c>
      <c r="P1190" s="74">
        <v>100</v>
      </c>
      <c r="Q1190" s="22" t="s">
        <v>32</v>
      </c>
      <c r="R1190" s="22">
        <v>0</v>
      </c>
      <c r="S1190" s="22">
        <v>0</v>
      </c>
      <c r="T1190" s="23">
        <v>0</v>
      </c>
      <c r="U1190" s="24" t="s">
        <v>179</v>
      </c>
      <c r="V1190" s="24">
        <v>2002</v>
      </c>
      <c r="W1190" s="24"/>
      <c r="X1190" s="79">
        <v>93.249387272727262</v>
      </c>
      <c r="Y1190" s="78">
        <v>93.249387272727262</v>
      </c>
      <c r="Z1190" s="78" t="s">
        <v>32</v>
      </c>
      <c r="AA1190" s="78">
        <v>96.619994303400446</v>
      </c>
      <c r="AB1190" s="22">
        <v>99.828218181818187</v>
      </c>
      <c r="AC1190" s="22">
        <v>8.5890909090911502E-2</v>
      </c>
      <c r="AD1190" s="79" t="s">
        <v>32</v>
      </c>
      <c r="AE1190" s="78">
        <v>93.409090909090892</v>
      </c>
      <c r="AF1190" s="78" t="s">
        <v>32</v>
      </c>
      <c r="AG1190" s="78" t="s">
        <v>32</v>
      </c>
      <c r="AH1190" s="22">
        <v>99.272727272727252</v>
      </c>
      <c r="AI1190" s="22">
        <v>0.36363636363637403</v>
      </c>
      <c r="AJ1190" s="79" t="s">
        <v>32</v>
      </c>
      <c r="AK1190" s="78">
        <v>93.2</v>
      </c>
      <c r="AL1190" s="78" t="s">
        <v>32</v>
      </c>
      <c r="AM1190" s="78" t="s">
        <v>32</v>
      </c>
      <c r="AN1190" s="22">
        <v>100</v>
      </c>
      <c r="AO1190" s="22">
        <v>0</v>
      </c>
    </row>
    <row r="1191" spans="1:41">
      <c r="A1191" s="19" t="s">
        <v>179</v>
      </c>
      <c r="B1191" s="82" t="s">
        <v>180</v>
      </c>
      <c r="C1191" s="19">
        <v>2003</v>
      </c>
      <c r="D1191" s="20">
        <v>60464.857000000004</v>
      </c>
      <c r="E1191" s="21">
        <v>76.632003784179688</v>
      </c>
      <c r="F1191" s="74">
        <v>99.923522909090906</v>
      </c>
      <c r="G1191" s="22" t="s">
        <v>32</v>
      </c>
      <c r="H1191" s="22">
        <v>7.6477090909091106E-2</v>
      </c>
      <c r="I1191" s="22">
        <v>0</v>
      </c>
      <c r="J1191" s="23">
        <v>7.01934564858675E-3</v>
      </c>
      <c r="K1191" s="74">
        <v>99.672727272727272</v>
      </c>
      <c r="L1191" s="22" t="s">
        <v>32</v>
      </c>
      <c r="M1191" s="22">
        <v>0.3272727272727281</v>
      </c>
      <c r="N1191" s="22">
        <v>0</v>
      </c>
      <c r="O1191" s="23">
        <v>2.9090909287333488E-2</v>
      </c>
      <c r="P1191" s="74">
        <v>100</v>
      </c>
      <c r="Q1191" s="22" t="s">
        <v>32</v>
      </c>
      <c r="R1191" s="22">
        <v>0</v>
      </c>
      <c r="S1191" s="22">
        <v>0</v>
      </c>
      <c r="T1191" s="23">
        <v>0</v>
      </c>
      <c r="U1191" s="24" t="s">
        <v>179</v>
      </c>
      <c r="V1191" s="24">
        <v>2003</v>
      </c>
      <c r="W1191" s="24"/>
      <c r="X1191" s="79">
        <v>93.256826727272738</v>
      </c>
      <c r="Y1191" s="78">
        <v>93.256826727272738</v>
      </c>
      <c r="Z1191" s="78" t="s">
        <v>32</v>
      </c>
      <c r="AA1191" s="78">
        <v>96.629097753027082</v>
      </c>
      <c r="AB1191" s="22">
        <v>99.847045818181826</v>
      </c>
      <c r="AC1191" s="22">
        <v>7.6477090909091106E-2</v>
      </c>
      <c r="AD1191" s="79" t="s">
        <v>32</v>
      </c>
      <c r="AE1191" s="78">
        <v>93.443181818181813</v>
      </c>
      <c r="AF1191" s="78" t="s">
        <v>32</v>
      </c>
      <c r="AG1191" s="78" t="s">
        <v>32</v>
      </c>
      <c r="AH1191" s="22">
        <v>99.345454545454544</v>
      </c>
      <c r="AI1191" s="22">
        <v>0.3272727272727281</v>
      </c>
      <c r="AJ1191" s="79" t="s">
        <v>32</v>
      </c>
      <c r="AK1191" s="78">
        <v>93.2</v>
      </c>
      <c r="AL1191" s="78" t="s">
        <v>32</v>
      </c>
      <c r="AM1191" s="78" t="s">
        <v>32</v>
      </c>
      <c r="AN1191" s="22">
        <v>100</v>
      </c>
      <c r="AO1191" s="22">
        <v>0</v>
      </c>
    </row>
    <row r="1192" spans="1:41">
      <c r="A1192" s="19" t="s">
        <v>179</v>
      </c>
      <c r="B1192" s="82" t="s">
        <v>180</v>
      </c>
      <c r="C1192" s="19">
        <v>2004</v>
      </c>
      <c r="D1192" s="20">
        <v>60858.654000000002</v>
      </c>
      <c r="E1192" s="21">
        <v>76.883003234863281</v>
      </c>
      <c r="F1192" s="74">
        <v>99.932750545454553</v>
      </c>
      <c r="G1192" s="22" t="s">
        <v>32</v>
      </c>
      <c r="H1192" s="22">
        <v>6.7249454545446993E-2</v>
      </c>
      <c r="I1192" s="22">
        <v>0</v>
      </c>
      <c r="J1192" s="23">
        <v>7.01934564858675E-3</v>
      </c>
      <c r="K1192" s="74">
        <v>99.709090909090904</v>
      </c>
      <c r="L1192" s="22" t="s">
        <v>32</v>
      </c>
      <c r="M1192" s="22">
        <v>0.29090909090909628</v>
      </c>
      <c r="N1192" s="22">
        <v>0</v>
      </c>
      <c r="O1192" s="23">
        <v>2.9090909287333488E-2</v>
      </c>
      <c r="P1192" s="74">
        <v>100</v>
      </c>
      <c r="Q1192" s="22" t="s">
        <v>32</v>
      </c>
      <c r="R1192" s="22">
        <v>0</v>
      </c>
      <c r="S1192" s="22">
        <v>0</v>
      </c>
      <c r="T1192" s="23">
        <v>0</v>
      </c>
      <c r="U1192" s="24" t="s">
        <v>179</v>
      </c>
      <c r="V1192" s="24">
        <v>2004</v>
      </c>
      <c r="W1192" s="24"/>
      <c r="X1192" s="79">
        <v>93.264097136363631</v>
      </c>
      <c r="Y1192" s="78">
        <v>93.264097136363631</v>
      </c>
      <c r="Z1192" s="78" t="s">
        <v>32</v>
      </c>
      <c r="AA1192" s="78">
        <v>96.762364963264432</v>
      </c>
      <c r="AB1192" s="22">
        <v>99.865501090909092</v>
      </c>
      <c r="AC1192" s="22">
        <v>6.7249454545455806E-2</v>
      </c>
      <c r="AD1192" s="79" t="s">
        <v>32</v>
      </c>
      <c r="AE1192" s="78">
        <v>93.47727272727272</v>
      </c>
      <c r="AF1192" s="78" t="s">
        <v>32</v>
      </c>
      <c r="AG1192" s="78" t="s">
        <v>32</v>
      </c>
      <c r="AH1192" s="22">
        <v>99.418181818181807</v>
      </c>
      <c r="AI1192" s="22">
        <v>0.29090909090909628</v>
      </c>
      <c r="AJ1192" s="79" t="s">
        <v>32</v>
      </c>
      <c r="AK1192" s="78">
        <v>93.2</v>
      </c>
      <c r="AL1192" s="78" t="s">
        <v>32</v>
      </c>
      <c r="AM1192" s="78" t="s">
        <v>32</v>
      </c>
      <c r="AN1192" s="22">
        <v>100</v>
      </c>
      <c r="AO1192" s="22">
        <v>0</v>
      </c>
    </row>
    <row r="1193" spans="1:41">
      <c r="A1193" s="19" t="s">
        <v>179</v>
      </c>
      <c r="B1193" s="82" t="s">
        <v>180</v>
      </c>
      <c r="C1193" s="19">
        <v>2005</v>
      </c>
      <c r="D1193" s="20">
        <v>61241.7</v>
      </c>
      <c r="E1193" s="21">
        <v>77.129997253417969</v>
      </c>
      <c r="F1193" s="74">
        <v>99.941785454545439</v>
      </c>
      <c r="G1193" s="22" t="s">
        <v>32</v>
      </c>
      <c r="H1193" s="22">
        <v>5.8214545454561097E-2</v>
      </c>
      <c r="I1193" s="22">
        <v>0</v>
      </c>
      <c r="J1193" s="23">
        <v>7.01934564858675E-3</v>
      </c>
      <c r="K1193" s="74">
        <v>99.745454545454535</v>
      </c>
      <c r="L1193" s="22" t="s">
        <v>32</v>
      </c>
      <c r="M1193" s="22">
        <v>0.25454545454546462</v>
      </c>
      <c r="N1193" s="22">
        <v>0</v>
      </c>
      <c r="O1193" s="23">
        <v>2.9090909287333488E-2</v>
      </c>
      <c r="P1193" s="74">
        <v>100</v>
      </c>
      <c r="Q1193" s="22" t="s">
        <v>32</v>
      </c>
      <c r="R1193" s="22">
        <v>0</v>
      </c>
      <c r="S1193" s="22">
        <v>0</v>
      </c>
      <c r="T1193" s="23">
        <v>0</v>
      </c>
      <c r="U1193" s="24" t="s">
        <v>179</v>
      </c>
      <c r="V1193" s="24">
        <v>2005</v>
      </c>
      <c r="W1193" s="24"/>
      <c r="X1193" s="79">
        <v>93.27120886363636</v>
      </c>
      <c r="Y1193" s="78">
        <v>93.27120886363636</v>
      </c>
      <c r="Z1193" s="78" t="s">
        <v>32</v>
      </c>
      <c r="AA1193" s="78">
        <v>96.895468284163769</v>
      </c>
      <c r="AB1193" s="22">
        <v>99.883570909090906</v>
      </c>
      <c r="AC1193" s="22">
        <v>5.8214545454547802E-2</v>
      </c>
      <c r="AD1193" s="79" t="s">
        <v>32</v>
      </c>
      <c r="AE1193" s="78">
        <v>93.511363636363626</v>
      </c>
      <c r="AF1193" s="78" t="s">
        <v>32</v>
      </c>
      <c r="AG1193" s="78" t="s">
        <v>32</v>
      </c>
      <c r="AH1193" s="22">
        <v>99.490909090909071</v>
      </c>
      <c r="AI1193" s="22">
        <v>0.25454545454546462</v>
      </c>
      <c r="AJ1193" s="79" t="s">
        <v>32</v>
      </c>
      <c r="AK1193" s="78">
        <v>93.2</v>
      </c>
      <c r="AL1193" s="78" t="s">
        <v>32</v>
      </c>
      <c r="AM1193" s="78" t="s">
        <v>32</v>
      </c>
      <c r="AN1193" s="22">
        <v>100</v>
      </c>
      <c r="AO1193" s="22">
        <v>0</v>
      </c>
    </row>
    <row r="1194" spans="1:41">
      <c r="A1194" s="19" t="s">
        <v>179</v>
      </c>
      <c r="B1194" s="82" t="s">
        <v>180</v>
      </c>
      <c r="C1194" s="19">
        <v>2006</v>
      </c>
      <c r="D1194" s="20">
        <v>61609.991000000002</v>
      </c>
      <c r="E1194" s="21">
        <v>77.376998901367188</v>
      </c>
      <c r="F1194" s="74">
        <v>99.950640727272727</v>
      </c>
      <c r="G1194" s="22" t="s">
        <v>32</v>
      </c>
      <c r="H1194" s="22">
        <v>4.9359272727272897E-2</v>
      </c>
      <c r="I1194" s="22">
        <v>0</v>
      </c>
      <c r="J1194" s="23">
        <v>7.01934564858675E-3</v>
      </c>
      <c r="K1194" s="74">
        <v>99.781818181818181</v>
      </c>
      <c r="L1194" s="22" t="s">
        <v>32</v>
      </c>
      <c r="M1194" s="22">
        <v>0.2181818181818187</v>
      </c>
      <c r="N1194" s="22">
        <v>0</v>
      </c>
      <c r="O1194" s="23">
        <v>2.9090909287333488E-2</v>
      </c>
      <c r="P1194" s="74">
        <v>100</v>
      </c>
      <c r="Q1194" s="22" t="s">
        <v>32</v>
      </c>
      <c r="R1194" s="22">
        <v>0</v>
      </c>
      <c r="S1194" s="22">
        <v>0</v>
      </c>
      <c r="T1194" s="23">
        <v>0</v>
      </c>
      <c r="U1194" s="24" t="s">
        <v>179</v>
      </c>
      <c r="V1194" s="24">
        <v>2006</v>
      </c>
      <c r="W1194" s="24"/>
      <c r="X1194" s="79">
        <v>93.278152181818186</v>
      </c>
      <c r="Y1194" s="78">
        <v>93.278152181818186</v>
      </c>
      <c r="Z1194" s="78" t="s">
        <v>32</v>
      </c>
      <c r="AA1194" s="78">
        <v>97.028419704483028</v>
      </c>
      <c r="AB1194" s="22">
        <v>99.901281454545455</v>
      </c>
      <c r="AC1194" s="22">
        <v>4.9359272727272897E-2</v>
      </c>
      <c r="AD1194" s="79" t="s">
        <v>32</v>
      </c>
      <c r="AE1194" s="78">
        <v>93.545454545454547</v>
      </c>
      <c r="AF1194" s="78" t="s">
        <v>32</v>
      </c>
      <c r="AG1194" s="78" t="s">
        <v>32</v>
      </c>
      <c r="AH1194" s="22">
        <v>99.563636363636363</v>
      </c>
      <c r="AI1194" s="22">
        <v>0.2181818181818187</v>
      </c>
      <c r="AJ1194" s="79" t="s">
        <v>32</v>
      </c>
      <c r="AK1194" s="78">
        <v>93.2</v>
      </c>
      <c r="AL1194" s="78" t="s">
        <v>32</v>
      </c>
      <c r="AM1194" s="78" t="s">
        <v>32</v>
      </c>
      <c r="AN1194" s="22">
        <v>100</v>
      </c>
      <c r="AO1194" s="22">
        <v>0</v>
      </c>
    </row>
    <row r="1195" spans="1:41">
      <c r="A1195" s="19" t="s">
        <v>179</v>
      </c>
      <c r="B1195" s="82" t="s">
        <v>180</v>
      </c>
      <c r="C1195" s="19">
        <v>2007</v>
      </c>
      <c r="D1195" s="20">
        <v>61966.192999999999</v>
      </c>
      <c r="E1195" s="21">
        <v>77.621002197265625</v>
      </c>
      <c r="F1195" s="74">
        <v>99.959310909090917</v>
      </c>
      <c r="G1195" s="22" t="s">
        <v>32</v>
      </c>
      <c r="H1195" s="22">
        <v>4.0689090909083299E-2</v>
      </c>
      <c r="I1195" s="22">
        <v>0</v>
      </c>
      <c r="J1195" s="23">
        <v>7.01934564858675E-3</v>
      </c>
      <c r="K1195" s="74">
        <v>99.818181818181813</v>
      </c>
      <c r="L1195" s="22" t="s">
        <v>32</v>
      </c>
      <c r="M1195" s="22">
        <v>0.18181818181818701</v>
      </c>
      <c r="N1195" s="22">
        <v>0</v>
      </c>
      <c r="O1195" s="23">
        <v>2.9090909287333488E-2</v>
      </c>
      <c r="P1195" s="74">
        <v>100</v>
      </c>
      <c r="Q1195" s="22" t="s">
        <v>32</v>
      </c>
      <c r="R1195" s="22">
        <v>0</v>
      </c>
      <c r="S1195" s="22">
        <v>0</v>
      </c>
      <c r="T1195" s="23">
        <v>0</v>
      </c>
      <c r="U1195" s="24" t="s">
        <v>179</v>
      </c>
      <c r="V1195" s="24">
        <v>2007</v>
      </c>
      <c r="W1195" s="24"/>
      <c r="X1195" s="79">
        <v>93.284938477272732</v>
      </c>
      <c r="Y1195" s="78">
        <v>93.284938477272732</v>
      </c>
      <c r="Z1195" s="78" t="s">
        <v>32</v>
      </c>
      <c r="AA1195" s="78">
        <v>97.161213251811276</v>
      </c>
      <c r="AB1195" s="22">
        <v>99.918621818181819</v>
      </c>
      <c r="AC1195" s="22">
        <v>4.0689090909092097E-2</v>
      </c>
      <c r="AD1195" s="79" t="s">
        <v>32</v>
      </c>
      <c r="AE1195" s="78">
        <v>93.579545454545453</v>
      </c>
      <c r="AF1195" s="78" t="s">
        <v>32</v>
      </c>
      <c r="AG1195" s="78" t="s">
        <v>32</v>
      </c>
      <c r="AH1195" s="22">
        <v>99.636363636363626</v>
      </c>
      <c r="AI1195" s="22">
        <v>0.18181818181818701</v>
      </c>
      <c r="AJ1195" s="79" t="s">
        <v>32</v>
      </c>
      <c r="AK1195" s="78">
        <v>93.2</v>
      </c>
      <c r="AL1195" s="78" t="s">
        <v>32</v>
      </c>
      <c r="AM1195" s="78" t="s">
        <v>32</v>
      </c>
      <c r="AN1195" s="22">
        <v>100</v>
      </c>
      <c r="AO1195" s="22">
        <v>0</v>
      </c>
    </row>
    <row r="1196" spans="1:41">
      <c r="A1196" s="19" t="s">
        <v>179</v>
      </c>
      <c r="B1196" s="82" t="s">
        <v>180</v>
      </c>
      <c r="C1196" s="19">
        <v>2008</v>
      </c>
      <c r="D1196" s="20">
        <v>62309.529000000002</v>
      </c>
      <c r="E1196" s="21">
        <v>77.863998413085938</v>
      </c>
      <c r="F1196" s="74">
        <v>99.967802181818186</v>
      </c>
      <c r="G1196" s="22" t="s">
        <v>32</v>
      </c>
      <c r="H1196" s="22">
        <v>3.2197818181820298E-2</v>
      </c>
      <c r="I1196" s="22">
        <v>0</v>
      </c>
      <c r="J1196" s="23">
        <v>7.01934564858675E-3</v>
      </c>
      <c r="K1196" s="74">
        <v>99.854545454545445</v>
      </c>
      <c r="L1196" s="22" t="s">
        <v>32</v>
      </c>
      <c r="M1196" s="22">
        <v>0.1454545454545553</v>
      </c>
      <c r="N1196" s="22">
        <v>0</v>
      </c>
      <c r="O1196" s="23">
        <v>2.9090909287333488E-2</v>
      </c>
      <c r="P1196" s="74">
        <v>100</v>
      </c>
      <c r="Q1196" s="22" t="s">
        <v>32</v>
      </c>
      <c r="R1196" s="22">
        <v>0</v>
      </c>
      <c r="S1196" s="22">
        <v>0</v>
      </c>
      <c r="T1196" s="23">
        <v>0</v>
      </c>
      <c r="U1196" s="24" t="s">
        <v>179</v>
      </c>
      <c r="V1196" s="24">
        <v>2008</v>
      </c>
      <c r="W1196" s="24"/>
      <c r="X1196" s="79">
        <v>93.291562545454539</v>
      </c>
      <c r="Y1196" s="78">
        <v>93.291562545454539</v>
      </c>
      <c r="Z1196" s="78" t="s">
        <v>32</v>
      </c>
      <c r="AA1196" s="78">
        <v>97.29385425170301</v>
      </c>
      <c r="AB1196" s="22">
        <v>99.935604363636372</v>
      </c>
      <c r="AC1196" s="22">
        <v>3.2197818181820298E-2</v>
      </c>
      <c r="AD1196" s="79" t="s">
        <v>32</v>
      </c>
      <c r="AE1196" s="78">
        <v>93.613636363636346</v>
      </c>
      <c r="AF1196" s="78" t="s">
        <v>32</v>
      </c>
      <c r="AG1196" s="78" t="s">
        <v>32</v>
      </c>
      <c r="AH1196" s="22">
        <v>99.709090909090889</v>
      </c>
      <c r="AI1196" s="22">
        <v>0.1454545454545553</v>
      </c>
      <c r="AJ1196" s="79" t="s">
        <v>32</v>
      </c>
      <c r="AK1196" s="78">
        <v>93.2</v>
      </c>
      <c r="AL1196" s="78" t="s">
        <v>32</v>
      </c>
      <c r="AM1196" s="78" t="s">
        <v>32</v>
      </c>
      <c r="AN1196" s="22">
        <v>100</v>
      </c>
      <c r="AO1196" s="22">
        <v>0</v>
      </c>
    </row>
    <row r="1197" spans="1:41">
      <c r="A1197" s="19" t="s">
        <v>179</v>
      </c>
      <c r="B1197" s="82" t="s">
        <v>180</v>
      </c>
      <c r="C1197" s="19">
        <v>2009</v>
      </c>
      <c r="D1197" s="20">
        <v>62640.900999999998</v>
      </c>
      <c r="E1197" s="21">
        <v>78.106002807617188</v>
      </c>
      <c r="F1197" s="74">
        <v>99.976115636363645</v>
      </c>
      <c r="G1197" s="22" t="s">
        <v>32</v>
      </c>
      <c r="H1197" s="22">
        <v>2.3884363636355498E-2</v>
      </c>
      <c r="I1197" s="22">
        <v>0</v>
      </c>
      <c r="J1197" s="23">
        <v>7.01934564858675E-3</v>
      </c>
      <c r="K1197" s="74">
        <v>99.890909090909091</v>
      </c>
      <c r="L1197" s="22" t="s">
        <v>32</v>
      </c>
      <c r="M1197" s="22">
        <v>0.1090909090909094</v>
      </c>
      <c r="N1197" s="22">
        <v>0</v>
      </c>
      <c r="O1197" s="23">
        <v>2.9090909287333488E-2</v>
      </c>
      <c r="P1197" s="74">
        <v>100</v>
      </c>
      <c r="Q1197" s="22" t="s">
        <v>32</v>
      </c>
      <c r="R1197" s="22">
        <v>0</v>
      </c>
      <c r="S1197" s="22">
        <v>0</v>
      </c>
      <c r="T1197" s="23">
        <v>0</v>
      </c>
      <c r="U1197" s="24" t="s">
        <v>179</v>
      </c>
      <c r="V1197" s="24">
        <v>2009</v>
      </c>
      <c r="W1197" s="24"/>
      <c r="X1197" s="79">
        <v>93.298025409090911</v>
      </c>
      <c r="Y1197" s="78">
        <v>93.298025409090911</v>
      </c>
      <c r="Z1197" s="78" t="s">
        <v>32</v>
      </c>
      <c r="AA1197" s="78">
        <v>97.426343099408783</v>
      </c>
      <c r="AB1197" s="22">
        <v>99.952231272727275</v>
      </c>
      <c r="AC1197" s="22">
        <v>2.38843636363637E-2</v>
      </c>
      <c r="AD1197" s="79" t="s">
        <v>32</v>
      </c>
      <c r="AE1197" s="78">
        <v>93.647727272727266</v>
      </c>
      <c r="AF1197" s="78" t="s">
        <v>32</v>
      </c>
      <c r="AG1197" s="78" t="s">
        <v>32</v>
      </c>
      <c r="AH1197" s="22">
        <v>99.781818181818181</v>
      </c>
      <c r="AI1197" s="22">
        <v>0.1090909090909094</v>
      </c>
      <c r="AJ1197" s="79" t="s">
        <v>32</v>
      </c>
      <c r="AK1197" s="78">
        <v>93.2</v>
      </c>
      <c r="AL1197" s="78" t="s">
        <v>32</v>
      </c>
      <c r="AM1197" s="78" t="s">
        <v>32</v>
      </c>
      <c r="AN1197" s="22">
        <v>100</v>
      </c>
      <c r="AO1197" s="22">
        <v>0</v>
      </c>
    </row>
    <row r="1198" spans="1:41">
      <c r="A1198" s="19" t="s">
        <v>179</v>
      </c>
      <c r="B1198" s="82" t="s">
        <v>180</v>
      </c>
      <c r="C1198" s="19">
        <v>2010</v>
      </c>
      <c r="D1198" s="20">
        <v>62961.135999999999</v>
      </c>
      <c r="E1198" s="21">
        <v>78.345001220703125</v>
      </c>
      <c r="F1198" s="74">
        <v>99.984250909090903</v>
      </c>
      <c r="G1198" s="22" t="s">
        <v>32</v>
      </c>
      <c r="H1198" s="22">
        <v>1.5749090909092E-2</v>
      </c>
      <c r="I1198" s="22">
        <v>0</v>
      </c>
      <c r="J1198" s="23">
        <v>7.01934564858675E-3</v>
      </c>
      <c r="K1198" s="74">
        <v>99.927272727272722</v>
      </c>
      <c r="L1198" s="22" t="s">
        <v>32</v>
      </c>
      <c r="M1198" s="22">
        <v>7.2727272727277595E-2</v>
      </c>
      <c r="N1198" s="22">
        <v>0</v>
      </c>
      <c r="O1198" s="23">
        <v>2.9090909287333488E-2</v>
      </c>
      <c r="P1198" s="74">
        <v>100</v>
      </c>
      <c r="Q1198" s="22" t="s">
        <v>32</v>
      </c>
      <c r="R1198" s="22">
        <v>0</v>
      </c>
      <c r="S1198" s="22">
        <v>0</v>
      </c>
      <c r="T1198" s="23">
        <v>0</v>
      </c>
      <c r="U1198" s="24" t="s">
        <v>179</v>
      </c>
      <c r="V1198" s="24">
        <v>2010</v>
      </c>
      <c r="W1198" s="24"/>
      <c r="X1198" s="79">
        <v>93.304337727272724</v>
      </c>
      <c r="Y1198" s="78">
        <v>93.304337727272724</v>
      </c>
      <c r="Z1198" s="78" t="s">
        <v>32</v>
      </c>
      <c r="AA1198" s="78">
        <v>97.558678776349751</v>
      </c>
      <c r="AB1198" s="22">
        <v>99.968501818181821</v>
      </c>
      <c r="AC1198" s="22">
        <v>1.5749090909092E-2</v>
      </c>
      <c r="AD1198" s="79" t="s">
        <v>32</v>
      </c>
      <c r="AE1198" s="78">
        <v>93.681818181818173</v>
      </c>
      <c r="AF1198" s="78" t="s">
        <v>32</v>
      </c>
      <c r="AG1198" s="78" t="s">
        <v>32</v>
      </c>
      <c r="AH1198" s="22">
        <v>99.854545454545445</v>
      </c>
      <c r="AI1198" s="22">
        <v>7.2727272727277595E-2</v>
      </c>
      <c r="AJ1198" s="79" t="s">
        <v>32</v>
      </c>
      <c r="AK1198" s="78">
        <v>93.2</v>
      </c>
      <c r="AL1198" s="78" t="s">
        <v>32</v>
      </c>
      <c r="AM1198" s="78" t="s">
        <v>32</v>
      </c>
      <c r="AN1198" s="22">
        <v>100</v>
      </c>
      <c r="AO1198" s="22">
        <v>0</v>
      </c>
    </row>
    <row r="1199" spans="1:41">
      <c r="A1199" s="19" t="s">
        <v>179</v>
      </c>
      <c r="B1199" s="82" t="s">
        <v>180</v>
      </c>
      <c r="C1199" s="19">
        <v>2011</v>
      </c>
      <c r="D1199" s="20">
        <v>63268.404999999999</v>
      </c>
      <c r="E1199" s="21">
        <v>78.583999633789063</v>
      </c>
      <c r="F1199" s="74">
        <v>99.992212363636355</v>
      </c>
      <c r="G1199" s="22" t="s">
        <v>32</v>
      </c>
      <c r="H1199" s="22">
        <v>7.7876363636384003E-3</v>
      </c>
      <c r="I1199" s="22">
        <v>0</v>
      </c>
      <c r="J1199" s="23">
        <v>7.01934564858675E-3</v>
      </c>
      <c r="K1199" s="74">
        <v>99.963636363636354</v>
      </c>
      <c r="L1199" s="22" t="s">
        <v>32</v>
      </c>
      <c r="M1199" s="22">
        <v>3.6363636363645903E-2</v>
      </c>
      <c r="N1199" s="22">
        <v>0</v>
      </c>
      <c r="O1199" s="23">
        <v>2.9090909287333488E-2</v>
      </c>
      <c r="P1199" s="74">
        <v>100</v>
      </c>
      <c r="Q1199" s="22" t="s">
        <v>32</v>
      </c>
      <c r="R1199" s="22">
        <v>0</v>
      </c>
      <c r="S1199" s="22">
        <v>0</v>
      </c>
      <c r="T1199" s="23">
        <v>0</v>
      </c>
      <c r="U1199" s="24" t="s">
        <v>179</v>
      </c>
      <c r="V1199" s="24">
        <v>2011</v>
      </c>
      <c r="W1199" s="24"/>
      <c r="X1199" s="79">
        <v>93.310487090909092</v>
      </c>
      <c r="Y1199" s="78">
        <v>93.310487090909092</v>
      </c>
      <c r="Z1199" s="78" t="s">
        <v>32</v>
      </c>
      <c r="AA1199" s="78">
        <v>97.69086488061069</v>
      </c>
      <c r="AB1199" s="22">
        <v>99.984424727272724</v>
      </c>
      <c r="AC1199" s="22">
        <v>7.7876363636384003E-3</v>
      </c>
      <c r="AD1199" s="79" t="s">
        <v>32</v>
      </c>
      <c r="AE1199" s="78">
        <v>93.715909090909079</v>
      </c>
      <c r="AF1199" s="78" t="s">
        <v>32</v>
      </c>
      <c r="AG1199" s="78" t="s">
        <v>32</v>
      </c>
      <c r="AH1199" s="22">
        <v>99.927272727272708</v>
      </c>
      <c r="AI1199" s="22">
        <v>3.6363636363645903E-2</v>
      </c>
      <c r="AJ1199" s="79" t="s">
        <v>32</v>
      </c>
      <c r="AK1199" s="78">
        <v>93.2</v>
      </c>
      <c r="AL1199" s="78" t="s">
        <v>32</v>
      </c>
      <c r="AM1199" s="78" t="s">
        <v>32</v>
      </c>
      <c r="AN1199" s="22">
        <v>100</v>
      </c>
      <c r="AO1199" s="22">
        <v>0</v>
      </c>
    </row>
    <row r="1200" spans="1:41">
      <c r="A1200" s="19" t="s">
        <v>179</v>
      </c>
      <c r="B1200" s="82" t="s">
        <v>180</v>
      </c>
      <c r="C1200" s="19">
        <v>2012</v>
      </c>
      <c r="D1200" s="20">
        <v>63561.798000000003</v>
      </c>
      <c r="E1200" s="21">
        <v>78.819999694824219</v>
      </c>
      <c r="F1200" s="74">
        <v>100</v>
      </c>
      <c r="G1200" s="22" t="s">
        <v>32</v>
      </c>
      <c r="H1200" s="22">
        <v>0</v>
      </c>
      <c r="I1200" s="22">
        <v>0</v>
      </c>
      <c r="J1200" s="23">
        <v>7.01934564858675E-3</v>
      </c>
      <c r="K1200" s="74">
        <v>100</v>
      </c>
      <c r="L1200" s="22" t="s">
        <v>32</v>
      </c>
      <c r="M1200" s="22">
        <v>0</v>
      </c>
      <c r="N1200" s="22">
        <v>0</v>
      </c>
      <c r="O1200" s="23">
        <v>2.9090909287333488E-2</v>
      </c>
      <c r="P1200" s="74">
        <v>100</v>
      </c>
      <c r="Q1200" s="22" t="s">
        <v>32</v>
      </c>
      <c r="R1200" s="22">
        <v>0</v>
      </c>
      <c r="S1200" s="22">
        <v>0</v>
      </c>
      <c r="T1200" s="23">
        <v>0</v>
      </c>
      <c r="U1200" s="24" t="s">
        <v>179</v>
      </c>
      <c r="V1200" s="24">
        <v>2012</v>
      </c>
      <c r="W1200" s="24"/>
      <c r="X1200" s="79">
        <v>93.316490000000002</v>
      </c>
      <c r="Y1200" s="78">
        <v>93.316490000000002</v>
      </c>
      <c r="Z1200" s="78" t="s">
        <v>32</v>
      </c>
      <c r="AA1200" s="78">
        <v>97.822900763358831</v>
      </c>
      <c r="AB1200" s="22">
        <v>100</v>
      </c>
      <c r="AC1200" s="22">
        <v>0</v>
      </c>
      <c r="AD1200" s="79" t="s">
        <v>32</v>
      </c>
      <c r="AE1200" s="78">
        <v>93.75</v>
      </c>
      <c r="AF1200" s="78" t="s">
        <v>32</v>
      </c>
      <c r="AG1200" s="78" t="s">
        <v>32</v>
      </c>
      <c r="AH1200" s="22">
        <v>100</v>
      </c>
      <c r="AI1200" s="22">
        <v>0</v>
      </c>
      <c r="AJ1200" s="79" t="s">
        <v>32</v>
      </c>
      <c r="AK1200" s="78">
        <v>93.2</v>
      </c>
      <c r="AL1200" s="78" t="s">
        <v>32</v>
      </c>
      <c r="AM1200" s="78" t="s">
        <v>32</v>
      </c>
      <c r="AN1200" s="22">
        <v>100</v>
      </c>
      <c r="AO1200" s="22">
        <v>0</v>
      </c>
    </row>
    <row r="1201" spans="1:41">
      <c r="A1201" s="19" t="s">
        <v>179</v>
      </c>
      <c r="B1201" s="82" t="s">
        <v>180</v>
      </c>
      <c r="C1201" s="19">
        <v>2013</v>
      </c>
      <c r="D1201" s="20">
        <v>63844.529000000002</v>
      </c>
      <c r="E1201" s="21">
        <v>79.055000305175781</v>
      </c>
      <c r="F1201" s="74">
        <v>100</v>
      </c>
      <c r="G1201" s="22" t="s">
        <v>32</v>
      </c>
      <c r="H1201" s="22">
        <v>0</v>
      </c>
      <c r="I1201" s="22">
        <v>0</v>
      </c>
      <c r="J1201" s="23">
        <v>7.01934564858675E-3</v>
      </c>
      <c r="K1201" s="74">
        <v>100</v>
      </c>
      <c r="L1201" s="22" t="s">
        <v>32</v>
      </c>
      <c r="M1201" s="22">
        <v>0</v>
      </c>
      <c r="N1201" s="22">
        <v>0</v>
      </c>
      <c r="O1201" s="23">
        <v>2.9090909287333488E-2</v>
      </c>
      <c r="P1201" s="74">
        <v>100</v>
      </c>
      <c r="Q1201" s="22" t="s">
        <v>32</v>
      </c>
      <c r="R1201" s="22">
        <v>0</v>
      </c>
      <c r="S1201" s="22">
        <v>0</v>
      </c>
      <c r="T1201" s="23">
        <v>0</v>
      </c>
      <c r="U1201" s="24" t="s">
        <v>179</v>
      </c>
      <c r="V1201" s="24">
        <v>2013</v>
      </c>
      <c r="W1201" s="24"/>
      <c r="X1201" s="79">
        <v>93.315197500000011</v>
      </c>
      <c r="Y1201" s="78">
        <v>93.315197500000011</v>
      </c>
      <c r="Z1201" s="78" t="s">
        <v>32</v>
      </c>
      <c r="AA1201" s="78">
        <v>97.947328244274814</v>
      </c>
      <c r="AB1201" s="22">
        <v>100</v>
      </c>
      <c r="AC1201" s="22">
        <v>0</v>
      </c>
      <c r="AD1201" s="79" t="s">
        <v>32</v>
      </c>
      <c r="AE1201" s="78">
        <v>93.75</v>
      </c>
      <c r="AF1201" s="78" t="s">
        <v>32</v>
      </c>
      <c r="AG1201" s="78" t="s">
        <v>32</v>
      </c>
      <c r="AH1201" s="22">
        <v>100</v>
      </c>
      <c r="AI1201" s="22">
        <v>0</v>
      </c>
      <c r="AJ1201" s="79" t="s">
        <v>32</v>
      </c>
      <c r="AK1201" s="78">
        <v>93.2</v>
      </c>
      <c r="AL1201" s="78" t="s">
        <v>32</v>
      </c>
      <c r="AM1201" s="78" t="s">
        <v>32</v>
      </c>
      <c r="AN1201" s="22">
        <v>100</v>
      </c>
      <c r="AO1201" s="22">
        <v>0</v>
      </c>
    </row>
    <row r="1202" spans="1:41">
      <c r="A1202" s="19" t="s">
        <v>179</v>
      </c>
      <c r="B1202" s="82" t="s">
        <v>180</v>
      </c>
      <c r="C1202" s="19">
        <v>2014</v>
      </c>
      <c r="D1202" s="20">
        <v>64121.249000000003</v>
      </c>
      <c r="E1202" s="21">
        <v>79.28900146484375</v>
      </c>
      <c r="F1202" s="74">
        <v>100</v>
      </c>
      <c r="G1202" s="22" t="s">
        <v>32</v>
      </c>
      <c r="H1202" s="22">
        <v>0</v>
      </c>
      <c r="I1202" s="22">
        <v>0</v>
      </c>
      <c r="J1202" s="23">
        <v>7.01934564858675E-3</v>
      </c>
      <c r="K1202" s="74">
        <v>100</v>
      </c>
      <c r="L1202" s="22" t="s">
        <v>32</v>
      </c>
      <c r="M1202" s="22">
        <v>0</v>
      </c>
      <c r="N1202" s="22">
        <v>0</v>
      </c>
      <c r="O1202" s="23">
        <v>2.9090909287333488E-2</v>
      </c>
      <c r="P1202" s="74">
        <v>100</v>
      </c>
      <c r="Q1202" s="22" t="s">
        <v>32</v>
      </c>
      <c r="R1202" s="22">
        <v>0</v>
      </c>
      <c r="S1202" s="22">
        <v>0</v>
      </c>
      <c r="T1202" s="23">
        <v>0</v>
      </c>
      <c r="U1202" s="24" t="s">
        <v>179</v>
      </c>
      <c r="V1202" s="24">
        <v>2014</v>
      </c>
      <c r="W1202" s="24"/>
      <c r="X1202" s="79">
        <v>93.313910499999992</v>
      </c>
      <c r="Y1202" s="78">
        <v>93.313910499999992</v>
      </c>
      <c r="Z1202" s="78" t="s">
        <v>32</v>
      </c>
      <c r="AA1202" s="78">
        <v>98.071755725190854</v>
      </c>
      <c r="AB1202" s="22">
        <v>100</v>
      </c>
      <c r="AC1202" s="22">
        <v>0</v>
      </c>
      <c r="AD1202" s="79" t="s">
        <v>32</v>
      </c>
      <c r="AE1202" s="78">
        <v>93.75</v>
      </c>
      <c r="AF1202" s="78" t="s">
        <v>32</v>
      </c>
      <c r="AG1202" s="78" t="s">
        <v>32</v>
      </c>
      <c r="AH1202" s="22">
        <v>100</v>
      </c>
      <c r="AI1202" s="22">
        <v>0</v>
      </c>
      <c r="AJ1202" s="79" t="s">
        <v>32</v>
      </c>
      <c r="AK1202" s="78">
        <v>93.2</v>
      </c>
      <c r="AL1202" s="78" t="s">
        <v>32</v>
      </c>
      <c r="AM1202" s="78" t="s">
        <v>32</v>
      </c>
      <c r="AN1202" s="22">
        <v>100</v>
      </c>
      <c r="AO1202" s="22">
        <v>0</v>
      </c>
    </row>
    <row r="1203" spans="1:41">
      <c r="A1203" s="19" t="s">
        <v>179</v>
      </c>
      <c r="B1203" s="82" t="s">
        <v>180</v>
      </c>
      <c r="C1203" s="19">
        <v>2015</v>
      </c>
      <c r="D1203" s="20">
        <v>64395.345000000001</v>
      </c>
      <c r="E1203" s="21">
        <v>79.519996643066406</v>
      </c>
      <c r="F1203" s="74">
        <v>100</v>
      </c>
      <c r="G1203" s="22" t="s">
        <v>32</v>
      </c>
      <c r="H1203" s="22">
        <v>0</v>
      </c>
      <c r="I1203" s="22">
        <v>0</v>
      </c>
      <c r="J1203" s="23">
        <v>7.01934564858675E-3</v>
      </c>
      <c r="K1203" s="74">
        <v>100</v>
      </c>
      <c r="L1203" s="22" t="s">
        <v>32</v>
      </c>
      <c r="M1203" s="22">
        <v>0</v>
      </c>
      <c r="N1203" s="22">
        <v>0</v>
      </c>
      <c r="O1203" s="23">
        <v>2.9090909287333488E-2</v>
      </c>
      <c r="P1203" s="74">
        <v>100</v>
      </c>
      <c r="Q1203" s="22" t="s">
        <v>32</v>
      </c>
      <c r="R1203" s="22">
        <v>0</v>
      </c>
      <c r="S1203" s="22">
        <v>0</v>
      </c>
      <c r="T1203" s="23">
        <v>0</v>
      </c>
      <c r="U1203" s="24" t="s">
        <v>179</v>
      </c>
      <c r="V1203" s="24">
        <v>2015</v>
      </c>
      <c r="W1203" s="24"/>
      <c r="X1203" s="79">
        <v>93.312640000000002</v>
      </c>
      <c r="Y1203" s="78">
        <v>93.312640000000002</v>
      </c>
      <c r="Z1203" s="78" t="s">
        <v>32</v>
      </c>
      <c r="AA1203" s="78">
        <v>98.196183206106895</v>
      </c>
      <c r="AB1203" s="22">
        <v>100</v>
      </c>
      <c r="AC1203" s="22">
        <v>0</v>
      </c>
      <c r="AD1203" s="79" t="s">
        <v>32</v>
      </c>
      <c r="AE1203" s="78">
        <v>93.75</v>
      </c>
      <c r="AF1203" s="78" t="s">
        <v>32</v>
      </c>
      <c r="AG1203" s="78" t="s">
        <v>32</v>
      </c>
      <c r="AH1203" s="22">
        <v>100</v>
      </c>
      <c r="AI1203" s="22">
        <v>0</v>
      </c>
      <c r="AJ1203" s="79" t="s">
        <v>32</v>
      </c>
      <c r="AK1203" s="78">
        <v>93.2</v>
      </c>
      <c r="AL1203" s="78" t="s">
        <v>32</v>
      </c>
      <c r="AM1203" s="78" t="s">
        <v>32</v>
      </c>
      <c r="AN1203" s="22">
        <v>100</v>
      </c>
      <c r="AO1203" s="22">
        <v>0</v>
      </c>
    </row>
    <row r="1204" spans="1:41">
      <c r="A1204" s="19" t="s">
        <v>181</v>
      </c>
      <c r="B1204" s="82" t="s">
        <v>182</v>
      </c>
      <c r="C1204" s="19">
        <v>2000</v>
      </c>
      <c r="D1204" s="20">
        <v>163.16200000000001</v>
      </c>
      <c r="E1204" s="21">
        <v>79.111000061035156</v>
      </c>
      <c r="F1204" s="74" t="s">
        <v>32</v>
      </c>
      <c r="G1204" s="22" t="s">
        <v>32</v>
      </c>
      <c r="H1204" s="22" t="s">
        <v>32</v>
      </c>
      <c r="I1204" s="22" t="s">
        <v>32</v>
      </c>
      <c r="J1204" s="23" t="s">
        <v>32</v>
      </c>
      <c r="K1204" s="74" t="s">
        <v>32</v>
      </c>
      <c r="L1204" s="22" t="s">
        <v>32</v>
      </c>
      <c r="M1204" s="22" t="s">
        <v>32</v>
      </c>
      <c r="N1204" s="22" t="s">
        <v>32</v>
      </c>
      <c r="O1204" s="23" t="s">
        <v>32</v>
      </c>
      <c r="P1204" s="74" t="s">
        <v>32</v>
      </c>
      <c r="Q1204" s="22" t="s">
        <v>32</v>
      </c>
      <c r="R1204" s="22" t="s">
        <v>32</v>
      </c>
      <c r="S1204" s="22" t="s">
        <v>32</v>
      </c>
      <c r="T1204" s="23" t="s">
        <v>32</v>
      </c>
      <c r="U1204" s="24" t="s">
        <v>181</v>
      </c>
      <c r="V1204" s="24">
        <v>2000</v>
      </c>
      <c r="W1204" s="24"/>
      <c r="X1204" s="79" t="s">
        <v>32</v>
      </c>
      <c r="Y1204" s="78" t="s">
        <v>32</v>
      </c>
      <c r="Z1204" s="78" t="s">
        <v>32</v>
      </c>
      <c r="AA1204" s="78" t="s">
        <v>32</v>
      </c>
      <c r="AB1204" s="22" t="s">
        <v>32</v>
      </c>
      <c r="AC1204" s="22" t="s">
        <v>32</v>
      </c>
      <c r="AD1204" s="79" t="s">
        <v>32</v>
      </c>
      <c r="AE1204" s="78" t="s">
        <v>32</v>
      </c>
      <c r="AF1204" s="78" t="s">
        <v>32</v>
      </c>
      <c r="AG1204" s="78" t="s">
        <v>32</v>
      </c>
      <c r="AH1204" s="22" t="s">
        <v>32</v>
      </c>
      <c r="AI1204" s="22" t="s">
        <v>32</v>
      </c>
      <c r="AJ1204" s="79" t="s">
        <v>32</v>
      </c>
      <c r="AK1204" s="78" t="s">
        <v>32</v>
      </c>
      <c r="AL1204" s="78" t="s">
        <v>32</v>
      </c>
      <c r="AM1204" s="78" t="s">
        <v>32</v>
      </c>
      <c r="AN1204" s="22" t="s">
        <v>32</v>
      </c>
      <c r="AO1204" s="22" t="s">
        <v>32</v>
      </c>
    </row>
    <row r="1205" spans="1:41">
      <c r="A1205" s="19" t="s">
        <v>181</v>
      </c>
      <c r="B1205" s="82" t="s">
        <v>182</v>
      </c>
      <c r="C1205" s="19">
        <v>2001</v>
      </c>
      <c r="D1205" s="20">
        <v>170.54599999999999</v>
      </c>
      <c r="E1205" s="21">
        <v>79.524002075195313</v>
      </c>
      <c r="F1205" s="74">
        <v>93.208635311474197</v>
      </c>
      <c r="G1205" s="22" t="s">
        <v>32</v>
      </c>
      <c r="H1205" s="22">
        <v>6.7913646885258032</v>
      </c>
      <c r="I1205" s="22">
        <v>0</v>
      </c>
      <c r="J1205" s="23" t="s">
        <v>32</v>
      </c>
      <c r="K1205" s="74" t="s">
        <v>32</v>
      </c>
      <c r="L1205" s="22" t="s">
        <v>32</v>
      </c>
      <c r="M1205" s="22" t="s">
        <v>32</v>
      </c>
      <c r="N1205" s="22" t="s">
        <v>32</v>
      </c>
      <c r="O1205" s="23" t="s">
        <v>32</v>
      </c>
      <c r="P1205" s="74" t="s">
        <v>32</v>
      </c>
      <c r="Q1205" s="22" t="s">
        <v>32</v>
      </c>
      <c r="R1205" s="22" t="s">
        <v>32</v>
      </c>
      <c r="S1205" s="22" t="s">
        <v>32</v>
      </c>
      <c r="T1205" s="23" t="s">
        <v>32</v>
      </c>
      <c r="U1205" s="24" t="s">
        <v>181</v>
      </c>
      <c r="V1205" s="24">
        <v>2001</v>
      </c>
      <c r="W1205" s="24"/>
      <c r="X1205" s="79" t="s">
        <v>32</v>
      </c>
      <c r="Y1205" s="78">
        <v>89.604995332712875</v>
      </c>
      <c r="Z1205" s="78" t="s">
        <v>32</v>
      </c>
      <c r="AA1205" s="78" t="s">
        <v>32</v>
      </c>
      <c r="AB1205" s="22">
        <v>86.50863531147418</v>
      </c>
      <c r="AC1205" s="22">
        <v>6.7000000000000171</v>
      </c>
      <c r="AD1205" s="79" t="s">
        <v>32</v>
      </c>
      <c r="AE1205" s="78" t="s">
        <v>32</v>
      </c>
      <c r="AF1205" s="78" t="s">
        <v>32</v>
      </c>
      <c r="AG1205" s="78" t="s">
        <v>32</v>
      </c>
      <c r="AH1205" s="22" t="s">
        <v>32</v>
      </c>
      <c r="AI1205" s="22" t="s">
        <v>32</v>
      </c>
      <c r="AJ1205" s="79" t="s">
        <v>32</v>
      </c>
      <c r="AK1205" s="78" t="s">
        <v>32</v>
      </c>
      <c r="AL1205" s="78" t="s">
        <v>32</v>
      </c>
      <c r="AM1205" s="78" t="s">
        <v>32</v>
      </c>
      <c r="AN1205" s="22" t="s">
        <v>32</v>
      </c>
      <c r="AO1205" s="22" t="s">
        <v>32</v>
      </c>
    </row>
    <row r="1206" spans="1:41">
      <c r="A1206" s="19" t="s">
        <v>181</v>
      </c>
      <c r="B1206" s="82" t="s">
        <v>182</v>
      </c>
      <c r="C1206" s="19">
        <v>2002</v>
      </c>
      <c r="D1206" s="20">
        <v>178.785</v>
      </c>
      <c r="E1206" s="21">
        <v>79.930999755859375</v>
      </c>
      <c r="F1206" s="74">
        <v>93.208635311474197</v>
      </c>
      <c r="G1206" s="22" t="s">
        <v>32</v>
      </c>
      <c r="H1206" s="22">
        <v>6.7913646885258032</v>
      </c>
      <c r="I1206" s="22">
        <v>0</v>
      </c>
      <c r="J1206" s="23" t="s">
        <v>32</v>
      </c>
      <c r="K1206" s="74" t="s">
        <v>32</v>
      </c>
      <c r="L1206" s="22" t="s">
        <v>32</v>
      </c>
      <c r="M1206" s="22" t="s">
        <v>32</v>
      </c>
      <c r="N1206" s="22" t="s">
        <v>32</v>
      </c>
      <c r="O1206" s="23" t="s">
        <v>32</v>
      </c>
      <c r="P1206" s="74" t="s">
        <v>32</v>
      </c>
      <c r="Q1206" s="22" t="s">
        <v>32</v>
      </c>
      <c r="R1206" s="22" t="s">
        <v>32</v>
      </c>
      <c r="S1206" s="22" t="s">
        <v>32</v>
      </c>
      <c r="T1206" s="23" t="s">
        <v>32</v>
      </c>
      <c r="U1206" s="24" t="s">
        <v>181</v>
      </c>
      <c r="V1206" s="24">
        <v>2002</v>
      </c>
      <c r="W1206" s="24"/>
      <c r="X1206" s="79" t="s">
        <v>32</v>
      </c>
      <c r="Y1206" s="78">
        <v>89.604995332712875</v>
      </c>
      <c r="Z1206" s="78" t="s">
        <v>32</v>
      </c>
      <c r="AA1206" s="78" t="s">
        <v>32</v>
      </c>
      <c r="AB1206" s="22">
        <v>86.50863531147418</v>
      </c>
      <c r="AC1206" s="22">
        <v>6.7000000000000171</v>
      </c>
      <c r="AD1206" s="79" t="s">
        <v>32</v>
      </c>
      <c r="AE1206" s="78" t="s">
        <v>32</v>
      </c>
      <c r="AF1206" s="78" t="s">
        <v>32</v>
      </c>
      <c r="AG1206" s="78" t="s">
        <v>32</v>
      </c>
      <c r="AH1206" s="22" t="s">
        <v>32</v>
      </c>
      <c r="AI1206" s="22" t="s">
        <v>32</v>
      </c>
      <c r="AJ1206" s="79" t="s">
        <v>32</v>
      </c>
      <c r="AK1206" s="78" t="s">
        <v>32</v>
      </c>
      <c r="AL1206" s="78" t="s">
        <v>32</v>
      </c>
      <c r="AM1206" s="78" t="s">
        <v>32</v>
      </c>
      <c r="AN1206" s="22" t="s">
        <v>32</v>
      </c>
      <c r="AO1206" s="22" t="s">
        <v>32</v>
      </c>
    </row>
    <row r="1207" spans="1:41">
      <c r="A1207" s="19" t="s">
        <v>181</v>
      </c>
      <c r="B1207" s="82" t="s">
        <v>182</v>
      </c>
      <c r="C1207" s="19">
        <v>2003</v>
      </c>
      <c r="D1207" s="20">
        <v>187.41900000000001</v>
      </c>
      <c r="E1207" s="21">
        <v>80.332000732421875</v>
      </c>
      <c r="F1207" s="74">
        <v>93.208635311474197</v>
      </c>
      <c r="G1207" s="22" t="s">
        <v>32</v>
      </c>
      <c r="H1207" s="22">
        <v>6.7913646885258032</v>
      </c>
      <c r="I1207" s="22">
        <v>0</v>
      </c>
      <c r="J1207" s="23" t="s">
        <v>32</v>
      </c>
      <c r="K1207" s="74" t="s">
        <v>32</v>
      </c>
      <c r="L1207" s="22" t="s">
        <v>32</v>
      </c>
      <c r="M1207" s="22" t="s">
        <v>32</v>
      </c>
      <c r="N1207" s="22" t="s">
        <v>32</v>
      </c>
      <c r="O1207" s="23" t="s">
        <v>32</v>
      </c>
      <c r="P1207" s="74" t="s">
        <v>32</v>
      </c>
      <c r="Q1207" s="22" t="s">
        <v>32</v>
      </c>
      <c r="R1207" s="22" t="s">
        <v>32</v>
      </c>
      <c r="S1207" s="22" t="s">
        <v>32</v>
      </c>
      <c r="T1207" s="23" t="s">
        <v>32</v>
      </c>
      <c r="U1207" s="24" t="s">
        <v>181</v>
      </c>
      <c r="V1207" s="24">
        <v>2003</v>
      </c>
      <c r="W1207" s="24"/>
      <c r="X1207" s="79" t="s">
        <v>32</v>
      </c>
      <c r="Y1207" s="78">
        <v>89.604995332712875</v>
      </c>
      <c r="Z1207" s="78" t="s">
        <v>32</v>
      </c>
      <c r="AA1207" s="78" t="s">
        <v>32</v>
      </c>
      <c r="AB1207" s="22">
        <v>86.50863531147418</v>
      </c>
      <c r="AC1207" s="22">
        <v>6.7000000000000171</v>
      </c>
      <c r="AD1207" s="79" t="s">
        <v>32</v>
      </c>
      <c r="AE1207" s="78" t="s">
        <v>32</v>
      </c>
      <c r="AF1207" s="78" t="s">
        <v>32</v>
      </c>
      <c r="AG1207" s="78" t="s">
        <v>32</v>
      </c>
      <c r="AH1207" s="22" t="s">
        <v>32</v>
      </c>
      <c r="AI1207" s="22" t="s">
        <v>32</v>
      </c>
      <c r="AJ1207" s="79" t="s">
        <v>32</v>
      </c>
      <c r="AK1207" s="78" t="s">
        <v>32</v>
      </c>
      <c r="AL1207" s="78" t="s">
        <v>32</v>
      </c>
      <c r="AM1207" s="78" t="s">
        <v>32</v>
      </c>
      <c r="AN1207" s="22" t="s">
        <v>32</v>
      </c>
      <c r="AO1207" s="22" t="s">
        <v>32</v>
      </c>
    </row>
    <row r="1208" spans="1:41">
      <c r="A1208" s="19" t="s">
        <v>181</v>
      </c>
      <c r="B1208" s="82" t="s">
        <v>182</v>
      </c>
      <c r="C1208" s="19">
        <v>2004</v>
      </c>
      <c r="D1208" s="20">
        <v>195.80799999999999</v>
      </c>
      <c r="E1208" s="21">
        <v>80.727996826171875</v>
      </c>
      <c r="F1208" s="74">
        <v>93.208635311474197</v>
      </c>
      <c r="G1208" s="22" t="s">
        <v>32</v>
      </c>
      <c r="H1208" s="22">
        <v>6.7913646885258032</v>
      </c>
      <c r="I1208" s="22">
        <v>0</v>
      </c>
      <c r="J1208" s="23" t="s">
        <v>32</v>
      </c>
      <c r="K1208" s="74" t="s">
        <v>32</v>
      </c>
      <c r="L1208" s="22" t="s">
        <v>32</v>
      </c>
      <c r="M1208" s="22" t="s">
        <v>32</v>
      </c>
      <c r="N1208" s="22" t="s">
        <v>32</v>
      </c>
      <c r="O1208" s="23" t="s">
        <v>32</v>
      </c>
      <c r="P1208" s="74" t="s">
        <v>32</v>
      </c>
      <c r="Q1208" s="22" t="s">
        <v>32</v>
      </c>
      <c r="R1208" s="22" t="s">
        <v>32</v>
      </c>
      <c r="S1208" s="22" t="s">
        <v>32</v>
      </c>
      <c r="T1208" s="23" t="s">
        <v>32</v>
      </c>
      <c r="U1208" s="24" t="s">
        <v>181</v>
      </c>
      <c r="V1208" s="24">
        <v>2004</v>
      </c>
      <c r="W1208" s="24"/>
      <c r="X1208" s="79" t="s">
        <v>32</v>
      </c>
      <c r="Y1208" s="78">
        <v>89.604995332712875</v>
      </c>
      <c r="Z1208" s="78" t="s">
        <v>32</v>
      </c>
      <c r="AA1208" s="78" t="s">
        <v>32</v>
      </c>
      <c r="AB1208" s="22">
        <v>86.50863531147418</v>
      </c>
      <c r="AC1208" s="22">
        <v>6.7000000000000171</v>
      </c>
      <c r="AD1208" s="79" t="s">
        <v>32</v>
      </c>
      <c r="AE1208" s="78" t="s">
        <v>32</v>
      </c>
      <c r="AF1208" s="78" t="s">
        <v>32</v>
      </c>
      <c r="AG1208" s="78" t="s">
        <v>32</v>
      </c>
      <c r="AH1208" s="22" t="s">
        <v>32</v>
      </c>
      <c r="AI1208" s="22" t="s">
        <v>32</v>
      </c>
      <c r="AJ1208" s="79" t="s">
        <v>32</v>
      </c>
      <c r="AK1208" s="78" t="s">
        <v>32</v>
      </c>
      <c r="AL1208" s="78" t="s">
        <v>32</v>
      </c>
      <c r="AM1208" s="78" t="s">
        <v>32</v>
      </c>
      <c r="AN1208" s="22" t="s">
        <v>32</v>
      </c>
      <c r="AO1208" s="22" t="s">
        <v>32</v>
      </c>
    </row>
    <row r="1209" spans="1:41">
      <c r="A1209" s="19" t="s">
        <v>181</v>
      </c>
      <c r="B1209" s="82" t="s">
        <v>182</v>
      </c>
      <c r="C1209" s="19">
        <v>2005</v>
      </c>
      <c r="D1209" s="20">
        <v>203.495</v>
      </c>
      <c r="E1209" s="21">
        <v>81.115997314453125</v>
      </c>
      <c r="F1209" s="74">
        <v>93.208635311474197</v>
      </c>
      <c r="G1209" s="22" t="s">
        <v>32</v>
      </c>
      <c r="H1209" s="22">
        <v>6.7913646885258032</v>
      </c>
      <c r="I1209" s="22">
        <v>0</v>
      </c>
      <c r="J1209" s="23" t="s">
        <v>32</v>
      </c>
      <c r="K1209" s="74" t="s">
        <v>32</v>
      </c>
      <c r="L1209" s="22" t="s">
        <v>32</v>
      </c>
      <c r="M1209" s="22" t="s">
        <v>32</v>
      </c>
      <c r="N1209" s="22" t="s">
        <v>32</v>
      </c>
      <c r="O1209" s="23" t="s">
        <v>32</v>
      </c>
      <c r="P1209" s="74" t="s">
        <v>32</v>
      </c>
      <c r="Q1209" s="22" t="s">
        <v>32</v>
      </c>
      <c r="R1209" s="22" t="s">
        <v>32</v>
      </c>
      <c r="S1209" s="22" t="s">
        <v>32</v>
      </c>
      <c r="T1209" s="23" t="s">
        <v>32</v>
      </c>
      <c r="U1209" s="24" t="s">
        <v>181</v>
      </c>
      <c r="V1209" s="24">
        <v>2005</v>
      </c>
      <c r="W1209" s="24"/>
      <c r="X1209" s="79" t="s">
        <v>32</v>
      </c>
      <c r="Y1209" s="78">
        <v>89.638075254280295</v>
      </c>
      <c r="Z1209" s="78" t="s">
        <v>32</v>
      </c>
      <c r="AA1209" s="78" t="s">
        <v>32</v>
      </c>
      <c r="AB1209" s="22">
        <v>86.50863531147418</v>
      </c>
      <c r="AC1209" s="22">
        <v>6.7000000000000171</v>
      </c>
      <c r="AD1209" s="79" t="s">
        <v>32</v>
      </c>
      <c r="AE1209" s="78" t="s">
        <v>32</v>
      </c>
      <c r="AF1209" s="78" t="s">
        <v>32</v>
      </c>
      <c r="AG1209" s="78" t="s">
        <v>32</v>
      </c>
      <c r="AH1209" s="22" t="s">
        <v>32</v>
      </c>
      <c r="AI1209" s="22" t="s">
        <v>32</v>
      </c>
      <c r="AJ1209" s="79" t="s">
        <v>32</v>
      </c>
      <c r="AK1209" s="78" t="s">
        <v>32</v>
      </c>
      <c r="AL1209" s="78" t="s">
        <v>32</v>
      </c>
      <c r="AM1209" s="78" t="s">
        <v>32</v>
      </c>
      <c r="AN1209" s="22" t="s">
        <v>32</v>
      </c>
      <c r="AO1209" s="22" t="s">
        <v>32</v>
      </c>
    </row>
    <row r="1210" spans="1:41">
      <c r="A1210" s="19" t="s">
        <v>181</v>
      </c>
      <c r="B1210" s="82" t="s">
        <v>182</v>
      </c>
      <c r="C1210" s="19">
        <v>2006</v>
      </c>
      <c r="D1210" s="20">
        <v>210.30099999999999</v>
      </c>
      <c r="E1210" s="21">
        <v>81.499000549316406</v>
      </c>
      <c r="F1210" s="74">
        <v>93.222424910901978</v>
      </c>
      <c r="G1210" s="22" t="s">
        <v>32</v>
      </c>
      <c r="H1210" s="22">
        <v>6.777575089098022</v>
      </c>
      <c r="I1210" s="22">
        <v>0</v>
      </c>
      <c r="J1210" s="23" t="s">
        <v>32</v>
      </c>
      <c r="K1210" s="74" t="s">
        <v>32</v>
      </c>
      <c r="L1210" s="22" t="s">
        <v>32</v>
      </c>
      <c r="M1210" s="22" t="s">
        <v>32</v>
      </c>
      <c r="N1210" s="22" t="s">
        <v>32</v>
      </c>
      <c r="O1210" s="23" t="s">
        <v>32</v>
      </c>
      <c r="P1210" s="74" t="s">
        <v>32</v>
      </c>
      <c r="Q1210" s="22" t="s">
        <v>32</v>
      </c>
      <c r="R1210" s="22" t="s">
        <v>32</v>
      </c>
      <c r="S1210" s="22" t="s">
        <v>32</v>
      </c>
      <c r="T1210" s="23" t="s">
        <v>32</v>
      </c>
      <c r="U1210" s="24" t="s">
        <v>181</v>
      </c>
      <c r="V1210" s="24">
        <v>2006</v>
      </c>
      <c r="W1210" s="24"/>
      <c r="X1210" s="79" t="s">
        <v>32</v>
      </c>
      <c r="Y1210" s="78">
        <v>89.684421428550237</v>
      </c>
      <c r="Z1210" s="78" t="s">
        <v>32</v>
      </c>
      <c r="AA1210" s="78" t="s">
        <v>32</v>
      </c>
      <c r="AB1210" s="22">
        <v>86.514091577568635</v>
      </c>
      <c r="AC1210" s="22">
        <v>6.7083333333333428</v>
      </c>
      <c r="AD1210" s="79" t="s">
        <v>32</v>
      </c>
      <c r="AE1210" s="78" t="s">
        <v>32</v>
      </c>
      <c r="AF1210" s="78" t="s">
        <v>32</v>
      </c>
      <c r="AG1210" s="78" t="s">
        <v>32</v>
      </c>
      <c r="AH1210" s="22" t="s">
        <v>32</v>
      </c>
      <c r="AI1210" s="22" t="s">
        <v>32</v>
      </c>
      <c r="AJ1210" s="79" t="s">
        <v>32</v>
      </c>
      <c r="AK1210" s="78" t="s">
        <v>32</v>
      </c>
      <c r="AL1210" s="78" t="s">
        <v>32</v>
      </c>
      <c r="AM1210" s="78" t="s">
        <v>32</v>
      </c>
      <c r="AN1210" s="22" t="s">
        <v>32</v>
      </c>
      <c r="AO1210" s="22" t="s">
        <v>32</v>
      </c>
    </row>
    <row r="1211" spans="1:41">
      <c r="A1211" s="19" t="s">
        <v>181</v>
      </c>
      <c r="B1211" s="82" t="s">
        <v>182</v>
      </c>
      <c r="C1211" s="19">
        <v>2007</v>
      </c>
      <c r="D1211" s="20">
        <v>216.38200000000001</v>
      </c>
      <c r="E1211" s="21">
        <v>81.867996215820313</v>
      </c>
      <c r="F1211" s="74">
        <v>93.236214510329759</v>
      </c>
      <c r="G1211" s="22" t="s">
        <v>32</v>
      </c>
      <c r="H1211" s="22">
        <v>6.7637854896702407</v>
      </c>
      <c r="I1211" s="22">
        <v>0</v>
      </c>
      <c r="J1211" s="23" t="s">
        <v>32</v>
      </c>
      <c r="K1211" s="74" t="s">
        <v>32</v>
      </c>
      <c r="L1211" s="22" t="s">
        <v>32</v>
      </c>
      <c r="M1211" s="22" t="s">
        <v>32</v>
      </c>
      <c r="N1211" s="22" t="s">
        <v>32</v>
      </c>
      <c r="O1211" s="23" t="s">
        <v>32</v>
      </c>
      <c r="P1211" s="74" t="s">
        <v>32</v>
      </c>
      <c r="Q1211" s="22" t="s">
        <v>32</v>
      </c>
      <c r="R1211" s="22" t="s">
        <v>32</v>
      </c>
      <c r="S1211" s="22" t="s">
        <v>32</v>
      </c>
      <c r="T1211" s="23" t="s">
        <v>32</v>
      </c>
      <c r="U1211" s="24" t="s">
        <v>181</v>
      </c>
      <c r="V1211" s="24">
        <v>2007</v>
      </c>
      <c r="W1211" s="24"/>
      <c r="X1211" s="79" t="s">
        <v>32</v>
      </c>
      <c r="Y1211" s="78">
        <v>89.730777390730211</v>
      </c>
      <c r="Z1211" s="78" t="s">
        <v>32</v>
      </c>
      <c r="AA1211" s="78" t="s">
        <v>32</v>
      </c>
      <c r="AB1211" s="22">
        <v>86.519547843663076</v>
      </c>
      <c r="AC1211" s="22">
        <v>6.7166666666666828</v>
      </c>
      <c r="AD1211" s="79" t="s">
        <v>32</v>
      </c>
      <c r="AE1211" s="78" t="s">
        <v>32</v>
      </c>
      <c r="AF1211" s="78" t="s">
        <v>32</v>
      </c>
      <c r="AG1211" s="78" t="s">
        <v>32</v>
      </c>
      <c r="AH1211" s="22" t="s">
        <v>32</v>
      </c>
      <c r="AI1211" s="22" t="s">
        <v>32</v>
      </c>
      <c r="AJ1211" s="79" t="s">
        <v>32</v>
      </c>
      <c r="AK1211" s="78" t="s">
        <v>32</v>
      </c>
      <c r="AL1211" s="78" t="s">
        <v>32</v>
      </c>
      <c r="AM1211" s="78" t="s">
        <v>32</v>
      </c>
      <c r="AN1211" s="22" t="s">
        <v>32</v>
      </c>
      <c r="AO1211" s="22" t="s">
        <v>32</v>
      </c>
    </row>
    <row r="1212" spans="1:41">
      <c r="A1212" s="19" t="s">
        <v>181</v>
      </c>
      <c r="B1212" s="82" t="s">
        <v>182</v>
      </c>
      <c r="C1212" s="19">
        <v>2008</v>
      </c>
      <c r="D1212" s="20">
        <v>222.03800000000001</v>
      </c>
      <c r="E1212" s="21">
        <v>82.222999572753906</v>
      </c>
      <c r="F1212" s="74">
        <v>93.250004109757541</v>
      </c>
      <c r="G1212" s="22" t="s">
        <v>32</v>
      </c>
      <c r="H1212" s="22">
        <v>6.7499958902424604</v>
      </c>
      <c r="I1212" s="22">
        <v>0</v>
      </c>
      <c r="J1212" s="23" t="s">
        <v>32</v>
      </c>
      <c r="K1212" s="74" t="s">
        <v>32</v>
      </c>
      <c r="L1212" s="22" t="s">
        <v>32</v>
      </c>
      <c r="M1212" s="22" t="s">
        <v>32</v>
      </c>
      <c r="N1212" s="22" t="s">
        <v>32</v>
      </c>
      <c r="O1212" s="23" t="s">
        <v>32</v>
      </c>
      <c r="P1212" s="74" t="s">
        <v>32</v>
      </c>
      <c r="Q1212" s="22" t="s">
        <v>32</v>
      </c>
      <c r="R1212" s="22" t="s">
        <v>32</v>
      </c>
      <c r="S1212" s="22" t="s">
        <v>32</v>
      </c>
      <c r="T1212" s="23" t="s">
        <v>32</v>
      </c>
      <c r="U1212" s="24" t="s">
        <v>181</v>
      </c>
      <c r="V1212" s="24">
        <v>2008</v>
      </c>
      <c r="W1212" s="24"/>
      <c r="X1212" s="79" t="s">
        <v>32</v>
      </c>
      <c r="Y1212" s="78">
        <v>89.777143140820215</v>
      </c>
      <c r="Z1212" s="78" t="s">
        <v>32</v>
      </c>
      <c r="AA1212" s="78" t="s">
        <v>32</v>
      </c>
      <c r="AB1212" s="22">
        <v>86.525004109757532</v>
      </c>
      <c r="AC1212" s="22">
        <v>6.7250000000000094</v>
      </c>
      <c r="AD1212" s="79" t="s">
        <v>32</v>
      </c>
      <c r="AE1212" s="78" t="s">
        <v>32</v>
      </c>
      <c r="AF1212" s="78" t="s">
        <v>32</v>
      </c>
      <c r="AG1212" s="78" t="s">
        <v>32</v>
      </c>
      <c r="AH1212" s="22" t="s">
        <v>32</v>
      </c>
      <c r="AI1212" s="22" t="s">
        <v>32</v>
      </c>
      <c r="AJ1212" s="79" t="s">
        <v>32</v>
      </c>
      <c r="AK1212" s="78" t="s">
        <v>32</v>
      </c>
      <c r="AL1212" s="78" t="s">
        <v>32</v>
      </c>
      <c r="AM1212" s="78" t="s">
        <v>32</v>
      </c>
      <c r="AN1212" s="22" t="s">
        <v>32</v>
      </c>
      <c r="AO1212" s="22" t="s">
        <v>32</v>
      </c>
    </row>
    <row r="1213" spans="1:41">
      <c r="A1213" s="19" t="s">
        <v>181</v>
      </c>
      <c r="B1213" s="82" t="s">
        <v>182</v>
      </c>
      <c r="C1213" s="19">
        <v>2009</v>
      </c>
      <c r="D1213" s="20">
        <v>227.73099999999999</v>
      </c>
      <c r="E1213" s="21">
        <v>82.56500244140625</v>
      </c>
      <c r="F1213" s="74">
        <v>93.263793709185322</v>
      </c>
      <c r="G1213" s="22" t="s">
        <v>32</v>
      </c>
      <c r="H1213" s="22">
        <v>6.7362062908146783</v>
      </c>
      <c r="I1213" s="22">
        <v>0</v>
      </c>
      <c r="J1213" s="23" t="s">
        <v>32</v>
      </c>
      <c r="K1213" s="74" t="s">
        <v>32</v>
      </c>
      <c r="L1213" s="22" t="s">
        <v>32</v>
      </c>
      <c r="M1213" s="22" t="s">
        <v>32</v>
      </c>
      <c r="N1213" s="22" t="s">
        <v>32</v>
      </c>
      <c r="O1213" s="23" t="s">
        <v>32</v>
      </c>
      <c r="P1213" s="74" t="s">
        <v>32</v>
      </c>
      <c r="Q1213" s="22" t="s">
        <v>32</v>
      </c>
      <c r="R1213" s="22" t="s">
        <v>32</v>
      </c>
      <c r="S1213" s="22" t="s">
        <v>32</v>
      </c>
      <c r="T1213" s="23" t="s">
        <v>32</v>
      </c>
      <c r="U1213" s="24" t="s">
        <v>181</v>
      </c>
      <c r="V1213" s="24">
        <v>2009</v>
      </c>
      <c r="W1213" s="24"/>
      <c r="X1213" s="79" t="s">
        <v>32</v>
      </c>
      <c r="Y1213" s="78">
        <v>89.823518678820207</v>
      </c>
      <c r="Z1213" s="78" t="s">
        <v>32</v>
      </c>
      <c r="AA1213" s="78" t="s">
        <v>32</v>
      </c>
      <c r="AB1213" s="22">
        <v>86.530460375851973</v>
      </c>
      <c r="AC1213" s="22">
        <v>6.7333333333333494</v>
      </c>
      <c r="AD1213" s="79" t="s">
        <v>32</v>
      </c>
      <c r="AE1213" s="78" t="s">
        <v>32</v>
      </c>
      <c r="AF1213" s="78" t="s">
        <v>32</v>
      </c>
      <c r="AG1213" s="78" t="s">
        <v>32</v>
      </c>
      <c r="AH1213" s="22" t="s">
        <v>32</v>
      </c>
      <c r="AI1213" s="22" t="s">
        <v>32</v>
      </c>
      <c r="AJ1213" s="79" t="s">
        <v>32</v>
      </c>
      <c r="AK1213" s="78" t="s">
        <v>32</v>
      </c>
      <c r="AL1213" s="78" t="s">
        <v>32</v>
      </c>
      <c r="AM1213" s="78" t="s">
        <v>32</v>
      </c>
      <c r="AN1213" s="22" t="s">
        <v>32</v>
      </c>
      <c r="AO1213" s="22" t="s">
        <v>32</v>
      </c>
    </row>
    <row r="1214" spans="1:41">
      <c r="A1214" s="19" t="s">
        <v>181</v>
      </c>
      <c r="B1214" s="82" t="s">
        <v>182</v>
      </c>
      <c r="C1214" s="19">
        <v>2010</v>
      </c>
      <c r="D1214" s="20">
        <v>233.79499999999999</v>
      </c>
      <c r="E1214" s="21">
        <v>82.894996643066406</v>
      </c>
      <c r="F1214" s="74">
        <v>93.277583308613103</v>
      </c>
      <c r="G1214" s="22" t="s">
        <v>32</v>
      </c>
      <c r="H1214" s="22">
        <v>6.722416691386897</v>
      </c>
      <c r="I1214" s="22">
        <v>0</v>
      </c>
      <c r="J1214" s="23" t="s">
        <v>32</v>
      </c>
      <c r="K1214" s="74" t="s">
        <v>32</v>
      </c>
      <c r="L1214" s="22" t="s">
        <v>32</v>
      </c>
      <c r="M1214" s="22" t="s">
        <v>32</v>
      </c>
      <c r="N1214" s="22" t="s">
        <v>32</v>
      </c>
      <c r="O1214" s="23" t="s">
        <v>32</v>
      </c>
      <c r="P1214" s="74" t="s">
        <v>32</v>
      </c>
      <c r="Q1214" s="22" t="s">
        <v>32</v>
      </c>
      <c r="R1214" s="22" t="s">
        <v>32</v>
      </c>
      <c r="S1214" s="22" t="s">
        <v>32</v>
      </c>
      <c r="T1214" s="23" t="s">
        <v>32</v>
      </c>
      <c r="U1214" s="24" t="s">
        <v>181</v>
      </c>
      <c r="V1214" s="24">
        <v>2010</v>
      </c>
      <c r="W1214" s="24"/>
      <c r="X1214" s="79" t="s">
        <v>32</v>
      </c>
      <c r="Y1214" s="78">
        <v>89.869904004730216</v>
      </c>
      <c r="Z1214" s="78" t="s">
        <v>32</v>
      </c>
      <c r="AA1214" s="78" t="s">
        <v>32</v>
      </c>
      <c r="AB1214" s="22">
        <v>86.535916641946415</v>
      </c>
      <c r="AC1214" s="22">
        <v>6.7416666666666893</v>
      </c>
      <c r="AD1214" s="79" t="s">
        <v>32</v>
      </c>
      <c r="AE1214" s="78" t="s">
        <v>32</v>
      </c>
      <c r="AF1214" s="78" t="s">
        <v>32</v>
      </c>
      <c r="AG1214" s="78" t="s">
        <v>32</v>
      </c>
      <c r="AH1214" s="22" t="s">
        <v>32</v>
      </c>
      <c r="AI1214" s="22" t="s">
        <v>32</v>
      </c>
      <c r="AJ1214" s="79" t="s">
        <v>32</v>
      </c>
      <c r="AK1214" s="78" t="s">
        <v>32</v>
      </c>
      <c r="AL1214" s="78" t="s">
        <v>32</v>
      </c>
      <c r="AM1214" s="78" t="s">
        <v>32</v>
      </c>
      <c r="AN1214" s="22" t="s">
        <v>32</v>
      </c>
      <c r="AO1214" s="22" t="s">
        <v>32</v>
      </c>
    </row>
    <row r="1215" spans="1:41">
      <c r="A1215" s="19" t="s">
        <v>181</v>
      </c>
      <c r="B1215" s="82" t="s">
        <v>182</v>
      </c>
      <c r="C1215" s="19">
        <v>2011</v>
      </c>
      <c r="D1215" s="20">
        <v>240.31399999999999</v>
      </c>
      <c r="E1215" s="21">
        <v>83.21099853515625</v>
      </c>
      <c r="F1215" s="74">
        <v>93.291372908040884</v>
      </c>
      <c r="G1215" s="22" t="s">
        <v>32</v>
      </c>
      <c r="H1215" s="22">
        <v>6.7086270919591158</v>
      </c>
      <c r="I1215" s="22">
        <v>0</v>
      </c>
      <c r="J1215" s="23" t="s">
        <v>32</v>
      </c>
      <c r="K1215" s="74" t="s">
        <v>32</v>
      </c>
      <c r="L1215" s="22" t="s">
        <v>32</v>
      </c>
      <c r="M1215" s="22" t="s">
        <v>32</v>
      </c>
      <c r="N1215" s="22" t="s">
        <v>32</v>
      </c>
      <c r="O1215" s="23" t="s">
        <v>32</v>
      </c>
      <c r="P1215" s="74" t="s">
        <v>32</v>
      </c>
      <c r="Q1215" s="22" t="s">
        <v>32</v>
      </c>
      <c r="R1215" s="22" t="s">
        <v>32</v>
      </c>
      <c r="S1215" s="22" t="s">
        <v>32</v>
      </c>
      <c r="T1215" s="23" t="s">
        <v>32</v>
      </c>
      <c r="U1215" s="24" t="s">
        <v>181</v>
      </c>
      <c r="V1215" s="24">
        <v>2011</v>
      </c>
      <c r="W1215" s="24"/>
      <c r="X1215" s="79" t="s">
        <v>32</v>
      </c>
      <c r="Y1215" s="78">
        <v>89.916299118550242</v>
      </c>
      <c r="Z1215" s="78" t="s">
        <v>32</v>
      </c>
      <c r="AA1215" s="78" t="s">
        <v>32</v>
      </c>
      <c r="AB1215" s="22">
        <v>86.54137290804087</v>
      </c>
      <c r="AC1215" s="22">
        <v>6.7500000000000142</v>
      </c>
      <c r="AD1215" s="79" t="s">
        <v>32</v>
      </c>
      <c r="AE1215" s="78" t="s">
        <v>32</v>
      </c>
      <c r="AF1215" s="78" t="s">
        <v>32</v>
      </c>
      <c r="AG1215" s="78" t="s">
        <v>32</v>
      </c>
      <c r="AH1215" s="22" t="s">
        <v>32</v>
      </c>
      <c r="AI1215" s="22" t="s">
        <v>32</v>
      </c>
      <c r="AJ1215" s="79" t="s">
        <v>32</v>
      </c>
      <c r="AK1215" s="78" t="s">
        <v>32</v>
      </c>
      <c r="AL1215" s="78" t="s">
        <v>32</v>
      </c>
      <c r="AM1215" s="78" t="s">
        <v>32</v>
      </c>
      <c r="AN1215" s="22" t="s">
        <v>32</v>
      </c>
      <c r="AO1215" s="22" t="s">
        <v>32</v>
      </c>
    </row>
    <row r="1216" spans="1:41">
      <c r="A1216" s="19" t="s">
        <v>181</v>
      </c>
      <c r="B1216" s="82" t="s">
        <v>182</v>
      </c>
      <c r="C1216" s="19">
        <v>2012</v>
      </c>
      <c r="D1216" s="20">
        <v>247.17599999999999</v>
      </c>
      <c r="E1216" s="21">
        <v>83.515998840332031</v>
      </c>
      <c r="F1216" s="74">
        <v>93.305162507468665</v>
      </c>
      <c r="G1216" s="22" t="s">
        <v>32</v>
      </c>
      <c r="H1216" s="22">
        <v>6.6948374925313354</v>
      </c>
      <c r="I1216" s="22">
        <v>0</v>
      </c>
      <c r="J1216" s="23" t="s">
        <v>32</v>
      </c>
      <c r="K1216" s="74" t="s">
        <v>32</v>
      </c>
      <c r="L1216" s="22" t="s">
        <v>32</v>
      </c>
      <c r="M1216" s="22" t="s">
        <v>32</v>
      </c>
      <c r="N1216" s="22" t="s">
        <v>32</v>
      </c>
      <c r="O1216" s="23" t="s">
        <v>32</v>
      </c>
      <c r="P1216" s="74" t="s">
        <v>32</v>
      </c>
      <c r="Q1216" s="22" t="s">
        <v>32</v>
      </c>
      <c r="R1216" s="22" t="s">
        <v>32</v>
      </c>
      <c r="S1216" s="22" t="s">
        <v>32</v>
      </c>
      <c r="T1216" s="23" t="s">
        <v>32</v>
      </c>
      <c r="U1216" s="24" t="s">
        <v>181</v>
      </c>
      <c r="V1216" s="24">
        <v>2012</v>
      </c>
      <c r="W1216" s="24"/>
      <c r="X1216" s="79" t="s">
        <v>32</v>
      </c>
      <c r="Y1216" s="78">
        <v>89.962704020280299</v>
      </c>
      <c r="Z1216" s="78" t="s">
        <v>32</v>
      </c>
      <c r="AA1216" s="78" t="s">
        <v>32</v>
      </c>
      <c r="AB1216" s="22">
        <v>86.546829174135311</v>
      </c>
      <c r="AC1216" s="22">
        <v>6.7583333333333542</v>
      </c>
      <c r="AD1216" s="79" t="s">
        <v>32</v>
      </c>
      <c r="AE1216" s="78" t="s">
        <v>32</v>
      </c>
      <c r="AF1216" s="78" t="s">
        <v>32</v>
      </c>
      <c r="AG1216" s="78" t="s">
        <v>32</v>
      </c>
      <c r="AH1216" s="22" t="s">
        <v>32</v>
      </c>
      <c r="AI1216" s="22" t="s">
        <v>32</v>
      </c>
      <c r="AJ1216" s="79" t="s">
        <v>32</v>
      </c>
      <c r="AK1216" s="78" t="s">
        <v>32</v>
      </c>
      <c r="AL1216" s="78" t="s">
        <v>32</v>
      </c>
      <c r="AM1216" s="78" t="s">
        <v>32</v>
      </c>
      <c r="AN1216" s="22" t="s">
        <v>32</v>
      </c>
      <c r="AO1216" s="22" t="s">
        <v>32</v>
      </c>
    </row>
    <row r="1217" spans="1:41">
      <c r="A1217" s="19" t="s">
        <v>181</v>
      </c>
      <c r="B1217" s="82" t="s">
        <v>182</v>
      </c>
      <c r="C1217" s="19">
        <v>2013</v>
      </c>
      <c r="D1217" s="20">
        <v>254.28299999999999</v>
      </c>
      <c r="E1217" s="21">
        <v>83.807998657226563</v>
      </c>
      <c r="F1217" s="74">
        <v>93.318952106896447</v>
      </c>
      <c r="G1217" s="22" t="s">
        <v>32</v>
      </c>
      <c r="H1217" s="22">
        <v>6.6810478931035533</v>
      </c>
      <c r="I1217" s="22">
        <v>0</v>
      </c>
      <c r="J1217" s="23" t="s">
        <v>32</v>
      </c>
      <c r="K1217" s="74" t="s">
        <v>32</v>
      </c>
      <c r="L1217" s="22" t="s">
        <v>32</v>
      </c>
      <c r="M1217" s="22" t="s">
        <v>32</v>
      </c>
      <c r="N1217" s="22" t="s">
        <v>32</v>
      </c>
      <c r="O1217" s="23" t="s">
        <v>32</v>
      </c>
      <c r="P1217" s="74" t="s">
        <v>32</v>
      </c>
      <c r="Q1217" s="22" t="s">
        <v>32</v>
      </c>
      <c r="R1217" s="22" t="s">
        <v>32</v>
      </c>
      <c r="S1217" s="22" t="s">
        <v>32</v>
      </c>
      <c r="T1217" s="23" t="s">
        <v>32</v>
      </c>
      <c r="U1217" s="24" t="s">
        <v>181</v>
      </c>
      <c r="V1217" s="24">
        <v>2013</v>
      </c>
      <c r="W1217" s="24"/>
      <c r="X1217" s="79" t="s">
        <v>32</v>
      </c>
      <c r="Y1217" s="78">
        <v>90.009118709920358</v>
      </c>
      <c r="Z1217" s="78" t="s">
        <v>32</v>
      </c>
      <c r="AA1217" s="78" t="s">
        <v>32</v>
      </c>
      <c r="AB1217" s="22">
        <v>86.552285440229767</v>
      </c>
      <c r="AC1217" s="22">
        <v>6.7666666666666799</v>
      </c>
      <c r="AD1217" s="79" t="s">
        <v>32</v>
      </c>
      <c r="AE1217" s="78" t="s">
        <v>32</v>
      </c>
      <c r="AF1217" s="78" t="s">
        <v>32</v>
      </c>
      <c r="AG1217" s="78" t="s">
        <v>32</v>
      </c>
      <c r="AH1217" s="22" t="s">
        <v>32</v>
      </c>
      <c r="AI1217" s="22" t="s">
        <v>32</v>
      </c>
      <c r="AJ1217" s="79" t="s">
        <v>32</v>
      </c>
      <c r="AK1217" s="78" t="s">
        <v>32</v>
      </c>
      <c r="AL1217" s="78" t="s">
        <v>32</v>
      </c>
      <c r="AM1217" s="78" t="s">
        <v>32</v>
      </c>
      <c r="AN1217" s="22" t="s">
        <v>32</v>
      </c>
      <c r="AO1217" s="22" t="s">
        <v>32</v>
      </c>
    </row>
    <row r="1218" spans="1:41">
      <c r="A1218" s="19" t="s">
        <v>181</v>
      </c>
      <c r="B1218" s="82" t="s">
        <v>182</v>
      </c>
      <c r="C1218" s="19">
        <v>2014</v>
      </c>
      <c r="D1218" s="20">
        <v>261.46600000000001</v>
      </c>
      <c r="E1218" s="21">
        <v>84.088996887207031</v>
      </c>
      <c r="F1218" s="74">
        <v>93.332741706324228</v>
      </c>
      <c r="G1218" s="22" t="s">
        <v>32</v>
      </c>
      <c r="H1218" s="22">
        <v>6.6672582936757721</v>
      </c>
      <c r="I1218" s="22">
        <v>0</v>
      </c>
      <c r="J1218" s="23" t="s">
        <v>32</v>
      </c>
      <c r="K1218" s="74" t="s">
        <v>32</v>
      </c>
      <c r="L1218" s="22" t="s">
        <v>32</v>
      </c>
      <c r="M1218" s="22" t="s">
        <v>32</v>
      </c>
      <c r="N1218" s="22" t="s">
        <v>32</v>
      </c>
      <c r="O1218" s="23" t="s">
        <v>32</v>
      </c>
      <c r="P1218" s="74" t="s">
        <v>32</v>
      </c>
      <c r="Q1218" s="22" t="s">
        <v>32</v>
      </c>
      <c r="R1218" s="22" t="s">
        <v>32</v>
      </c>
      <c r="S1218" s="22" t="s">
        <v>32</v>
      </c>
      <c r="T1218" s="23" t="s">
        <v>32</v>
      </c>
      <c r="U1218" s="24" t="s">
        <v>181</v>
      </c>
      <c r="V1218" s="24">
        <v>2014</v>
      </c>
      <c r="W1218" s="24"/>
      <c r="X1218" s="79" t="s">
        <v>32</v>
      </c>
      <c r="Y1218" s="78">
        <v>90.055543187470434</v>
      </c>
      <c r="Z1218" s="78" t="s">
        <v>32</v>
      </c>
      <c r="AA1218" s="78" t="s">
        <v>32</v>
      </c>
      <c r="AB1218" s="22">
        <v>86.557741706324208</v>
      </c>
      <c r="AC1218" s="22">
        <v>6.7750000000000199</v>
      </c>
      <c r="AD1218" s="79" t="s">
        <v>32</v>
      </c>
      <c r="AE1218" s="78" t="s">
        <v>32</v>
      </c>
      <c r="AF1218" s="78" t="s">
        <v>32</v>
      </c>
      <c r="AG1218" s="78" t="s">
        <v>32</v>
      </c>
      <c r="AH1218" s="22" t="s">
        <v>32</v>
      </c>
      <c r="AI1218" s="22" t="s">
        <v>32</v>
      </c>
      <c r="AJ1218" s="79" t="s">
        <v>32</v>
      </c>
      <c r="AK1218" s="78" t="s">
        <v>32</v>
      </c>
      <c r="AL1218" s="78" t="s">
        <v>32</v>
      </c>
      <c r="AM1218" s="78" t="s">
        <v>32</v>
      </c>
      <c r="AN1218" s="22" t="s">
        <v>32</v>
      </c>
      <c r="AO1218" s="22" t="s">
        <v>32</v>
      </c>
    </row>
    <row r="1219" spans="1:41">
      <c r="A1219" s="19" t="s">
        <v>181</v>
      </c>
      <c r="B1219" s="82" t="s">
        <v>182</v>
      </c>
      <c r="C1219" s="19">
        <v>2015</v>
      </c>
      <c r="D1219" s="20">
        <v>268.60599999999999</v>
      </c>
      <c r="E1219" s="21">
        <v>84.359001159667969</v>
      </c>
      <c r="F1219" s="74">
        <v>93.346531305752009</v>
      </c>
      <c r="G1219" s="22" t="s">
        <v>32</v>
      </c>
      <c r="H1219" s="22">
        <v>6.6534686942479908</v>
      </c>
      <c r="I1219" s="22">
        <v>0</v>
      </c>
      <c r="J1219" s="23" t="s">
        <v>32</v>
      </c>
      <c r="K1219" s="74" t="s">
        <v>32</v>
      </c>
      <c r="L1219" s="22" t="s">
        <v>32</v>
      </c>
      <c r="M1219" s="22" t="s">
        <v>32</v>
      </c>
      <c r="N1219" s="22" t="s">
        <v>32</v>
      </c>
      <c r="O1219" s="23" t="s">
        <v>32</v>
      </c>
      <c r="P1219" s="74" t="s">
        <v>32</v>
      </c>
      <c r="Q1219" s="22" t="s">
        <v>32</v>
      </c>
      <c r="R1219" s="22" t="s">
        <v>32</v>
      </c>
      <c r="S1219" s="22" t="s">
        <v>32</v>
      </c>
      <c r="T1219" s="23" t="s">
        <v>32</v>
      </c>
      <c r="U1219" s="24" t="s">
        <v>181</v>
      </c>
      <c r="V1219" s="24">
        <v>2015</v>
      </c>
      <c r="W1219" s="24"/>
      <c r="X1219" s="79" t="s">
        <v>32</v>
      </c>
      <c r="Y1219" s="78">
        <v>90.101977452930527</v>
      </c>
      <c r="Z1219" s="78" t="s">
        <v>32</v>
      </c>
      <c r="AA1219" s="78" t="s">
        <v>32</v>
      </c>
      <c r="AB1219" s="22">
        <v>86.563197972418664</v>
      </c>
      <c r="AC1219" s="22">
        <v>6.7833333333333456</v>
      </c>
      <c r="AD1219" s="79" t="s">
        <v>32</v>
      </c>
      <c r="AE1219" s="78" t="s">
        <v>32</v>
      </c>
      <c r="AF1219" s="78" t="s">
        <v>32</v>
      </c>
      <c r="AG1219" s="78" t="s">
        <v>32</v>
      </c>
      <c r="AH1219" s="22" t="s">
        <v>32</v>
      </c>
      <c r="AI1219" s="22" t="s">
        <v>32</v>
      </c>
      <c r="AJ1219" s="79" t="s">
        <v>32</v>
      </c>
      <c r="AK1219" s="78" t="s">
        <v>32</v>
      </c>
      <c r="AL1219" s="78" t="s">
        <v>32</v>
      </c>
      <c r="AM1219" s="78" t="s">
        <v>32</v>
      </c>
      <c r="AN1219" s="22" t="s">
        <v>32</v>
      </c>
      <c r="AO1219" s="22" t="s">
        <v>32</v>
      </c>
    </row>
    <row r="1220" spans="1:41">
      <c r="A1220" s="19" t="s">
        <v>183</v>
      </c>
      <c r="B1220" s="82" t="s">
        <v>184</v>
      </c>
      <c r="C1220" s="19">
        <v>2000</v>
      </c>
      <c r="D1220" s="20">
        <v>237.267</v>
      </c>
      <c r="E1220" s="21">
        <v>56.070999145507813</v>
      </c>
      <c r="F1220" s="74">
        <v>100</v>
      </c>
      <c r="G1220" s="22" t="s">
        <v>32</v>
      </c>
      <c r="H1220" s="22">
        <v>0</v>
      </c>
      <c r="I1220" s="22">
        <v>0</v>
      </c>
      <c r="J1220" s="23">
        <v>0</v>
      </c>
      <c r="K1220" s="74" t="s">
        <v>32</v>
      </c>
      <c r="L1220" s="22" t="s">
        <v>32</v>
      </c>
      <c r="M1220" s="22" t="s">
        <v>32</v>
      </c>
      <c r="N1220" s="22" t="s">
        <v>32</v>
      </c>
      <c r="O1220" s="23" t="s">
        <v>32</v>
      </c>
      <c r="P1220" s="74" t="s">
        <v>32</v>
      </c>
      <c r="Q1220" s="22" t="s">
        <v>32</v>
      </c>
      <c r="R1220" s="22" t="s">
        <v>32</v>
      </c>
      <c r="S1220" s="22" t="s">
        <v>32</v>
      </c>
      <c r="T1220" s="23" t="s">
        <v>32</v>
      </c>
      <c r="U1220" s="24" t="s">
        <v>183</v>
      </c>
      <c r="V1220" s="24">
        <v>2000</v>
      </c>
      <c r="W1220" s="24"/>
      <c r="X1220" s="79" t="s">
        <v>32</v>
      </c>
      <c r="Y1220" s="78">
        <v>95.071498523153195</v>
      </c>
      <c r="Z1220" s="78" t="s">
        <v>32</v>
      </c>
      <c r="AA1220" s="78" t="s">
        <v>32</v>
      </c>
      <c r="AB1220" s="22">
        <v>90.096959085578192</v>
      </c>
      <c r="AC1220" s="22">
        <v>9.9030409144218083</v>
      </c>
      <c r="AD1220" s="79" t="s">
        <v>32</v>
      </c>
      <c r="AE1220" s="78" t="s">
        <v>32</v>
      </c>
      <c r="AF1220" s="78" t="s">
        <v>32</v>
      </c>
      <c r="AG1220" s="78" t="s">
        <v>32</v>
      </c>
      <c r="AH1220" s="22" t="s">
        <v>32</v>
      </c>
      <c r="AI1220" s="22" t="s">
        <v>32</v>
      </c>
      <c r="AJ1220" s="79" t="s">
        <v>32</v>
      </c>
      <c r="AK1220" s="78" t="s">
        <v>32</v>
      </c>
      <c r="AL1220" s="78" t="s">
        <v>32</v>
      </c>
      <c r="AM1220" s="78" t="s">
        <v>32</v>
      </c>
      <c r="AN1220" s="22" t="s">
        <v>32</v>
      </c>
      <c r="AO1220" s="22" t="s">
        <v>32</v>
      </c>
    </row>
    <row r="1221" spans="1:41">
      <c r="A1221" s="19" t="s">
        <v>183</v>
      </c>
      <c r="B1221" s="82" t="s">
        <v>184</v>
      </c>
      <c r="C1221" s="19">
        <v>2001</v>
      </c>
      <c r="D1221" s="20">
        <v>241.27600000000001</v>
      </c>
      <c r="E1221" s="21">
        <v>55.999000549316406</v>
      </c>
      <c r="F1221" s="74">
        <v>100</v>
      </c>
      <c r="G1221" s="22" t="s">
        <v>32</v>
      </c>
      <c r="H1221" s="22">
        <v>0</v>
      </c>
      <c r="I1221" s="22">
        <v>0</v>
      </c>
      <c r="J1221" s="23">
        <v>0</v>
      </c>
      <c r="K1221" s="74" t="s">
        <v>32</v>
      </c>
      <c r="L1221" s="22" t="s">
        <v>32</v>
      </c>
      <c r="M1221" s="22" t="s">
        <v>32</v>
      </c>
      <c r="N1221" s="22" t="s">
        <v>32</v>
      </c>
      <c r="O1221" s="23" t="s">
        <v>32</v>
      </c>
      <c r="P1221" s="74" t="s">
        <v>32</v>
      </c>
      <c r="Q1221" s="22" t="s">
        <v>32</v>
      </c>
      <c r="R1221" s="22" t="s">
        <v>32</v>
      </c>
      <c r="S1221" s="22" t="s">
        <v>32</v>
      </c>
      <c r="T1221" s="23" t="s">
        <v>32</v>
      </c>
      <c r="U1221" s="24" t="s">
        <v>183</v>
      </c>
      <c r="V1221" s="24">
        <v>2001</v>
      </c>
      <c r="W1221" s="24"/>
      <c r="X1221" s="79" t="s">
        <v>32</v>
      </c>
      <c r="Y1221" s="78">
        <v>95.330677922238124</v>
      </c>
      <c r="Z1221" s="78" t="s">
        <v>32</v>
      </c>
      <c r="AA1221" s="78" t="s">
        <v>32</v>
      </c>
      <c r="AB1221" s="22">
        <v>91.055317883748103</v>
      </c>
      <c r="AC1221" s="22">
        <v>8.9446821162518972</v>
      </c>
      <c r="AD1221" s="79" t="s">
        <v>32</v>
      </c>
      <c r="AE1221" s="78" t="s">
        <v>32</v>
      </c>
      <c r="AF1221" s="78" t="s">
        <v>32</v>
      </c>
      <c r="AG1221" s="78" t="s">
        <v>32</v>
      </c>
      <c r="AH1221" s="22" t="s">
        <v>32</v>
      </c>
      <c r="AI1221" s="22" t="s">
        <v>32</v>
      </c>
      <c r="AJ1221" s="79" t="s">
        <v>32</v>
      </c>
      <c r="AK1221" s="78" t="s">
        <v>32</v>
      </c>
      <c r="AL1221" s="78" t="s">
        <v>32</v>
      </c>
      <c r="AM1221" s="78" t="s">
        <v>32</v>
      </c>
      <c r="AN1221" s="22" t="s">
        <v>32</v>
      </c>
      <c r="AO1221" s="22" t="s">
        <v>32</v>
      </c>
    </row>
    <row r="1222" spans="1:41">
      <c r="A1222" s="19" t="s">
        <v>183</v>
      </c>
      <c r="B1222" s="82" t="s">
        <v>184</v>
      </c>
      <c r="C1222" s="19">
        <v>2002</v>
      </c>
      <c r="D1222" s="20">
        <v>245.03200000000001</v>
      </c>
      <c r="E1222" s="21">
        <v>55.925998687744141</v>
      </c>
      <c r="F1222" s="74">
        <v>100</v>
      </c>
      <c r="G1222" s="22" t="s">
        <v>32</v>
      </c>
      <c r="H1222" s="22">
        <v>0</v>
      </c>
      <c r="I1222" s="22">
        <v>0</v>
      </c>
      <c r="J1222" s="23">
        <v>0</v>
      </c>
      <c r="K1222" s="74" t="s">
        <v>32</v>
      </c>
      <c r="L1222" s="22" t="s">
        <v>32</v>
      </c>
      <c r="M1222" s="22" t="s">
        <v>32</v>
      </c>
      <c r="N1222" s="22" t="s">
        <v>32</v>
      </c>
      <c r="O1222" s="23" t="s">
        <v>32</v>
      </c>
      <c r="P1222" s="74" t="s">
        <v>32</v>
      </c>
      <c r="Q1222" s="22" t="s">
        <v>32</v>
      </c>
      <c r="R1222" s="22" t="s">
        <v>32</v>
      </c>
      <c r="S1222" s="22" t="s">
        <v>32</v>
      </c>
      <c r="T1222" s="23" t="s">
        <v>32</v>
      </c>
      <c r="U1222" s="24" t="s">
        <v>183</v>
      </c>
      <c r="V1222" s="24">
        <v>2002</v>
      </c>
      <c r="W1222" s="24"/>
      <c r="X1222" s="79" t="s">
        <v>32</v>
      </c>
      <c r="Y1222" s="78">
        <v>95.589857321323052</v>
      </c>
      <c r="Z1222" s="78" t="s">
        <v>32</v>
      </c>
      <c r="AA1222" s="78" t="s">
        <v>32</v>
      </c>
      <c r="AB1222" s="22">
        <v>92.013676681917786</v>
      </c>
      <c r="AC1222" s="22">
        <v>7.9863233180822144</v>
      </c>
      <c r="AD1222" s="79" t="s">
        <v>32</v>
      </c>
      <c r="AE1222" s="78" t="s">
        <v>32</v>
      </c>
      <c r="AF1222" s="78" t="s">
        <v>32</v>
      </c>
      <c r="AG1222" s="78" t="s">
        <v>32</v>
      </c>
      <c r="AH1222" s="22" t="s">
        <v>32</v>
      </c>
      <c r="AI1222" s="22" t="s">
        <v>32</v>
      </c>
      <c r="AJ1222" s="79" t="s">
        <v>32</v>
      </c>
      <c r="AK1222" s="78" t="s">
        <v>32</v>
      </c>
      <c r="AL1222" s="78" t="s">
        <v>32</v>
      </c>
      <c r="AM1222" s="78" t="s">
        <v>32</v>
      </c>
      <c r="AN1222" s="22" t="s">
        <v>32</v>
      </c>
      <c r="AO1222" s="22" t="s">
        <v>32</v>
      </c>
    </row>
    <row r="1223" spans="1:41">
      <c r="A1223" s="19" t="s">
        <v>183</v>
      </c>
      <c r="B1223" s="82" t="s">
        <v>184</v>
      </c>
      <c r="C1223" s="19">
        <v>2003</v>
      </c>
      <c r="D1223" s="20">
        <v>248.536</v>
      </c>
      <c r="E1223" s="21">
        <v>56.028999328613281</v>
      </c>
      <c r="F1223" s="74">
        <v>100</v>
      </c>
      <c r="G1223" s="22" t="s">
        <v>32</v>
      </c>
      <c r="H1223" s="22">
        <v>0</v>
      </c>
      <c r="I1223" s="22">
        <v>0</v>
      </c>
      <c r="J1223" s="23">
        <v>0</v>
      </c>
      <c r="K1223" s="74" t="s">
        <v>32</v>
      </c>
      <c r="L1223" s="22" t="s">
        <v>32</v>
      </c>
      <c r="M1223" s="22" t="s">
        <v>32</v>
      </c>
      <c r="N1223" s="22" t="s">
        <v>32</v>
      </c>
      <c r="O1223" s="23" t="s">
        <v>32</v>
      </c>
      <c r="P1223" s="74" t="s">
        <v>32</v>
      </c>
      <c r="Q1223" s="22" t="s">
        <v>32</v>
      </c>
      <c r="R1223" s="22" t="s">
        <v>32</v>
      </c>
      <c r="S1223" s="22" t="s">
        <v>32</v>
      </c>
      <c r="T1223" s="23" t="s">
        <v>32</v>
      </c>
      <c r="U1223" s="24" t="s">
        <v>183</v>
      </c>
      <c r="V1223" s="24">
        <v>2003</v>
      </c>
      <c r="W1223" s="24"/>
      <c r="X1223" s="79" t="s">
        <v>32</v>
      </c>
      <c r="Y1223" s="78">
        <v>95.84903672040798</v>
      </c>
      <c r="Z1223" s="78" t="s">
        <v>32</v>
      </c>
      <c r="AA1223" s="78" t="s">
        <v>32</v>
      </c>
      <c r="AB1223" s="22">
        <v>92.972035480087698</v>
      </c>
      <c r="AC1223" s="22">
        <v>7.0279645199123024</v>
      </c>
      <c r="AD1223" s="79" t="s">
        <v>32</v>
      </c>
      <c r="AE1223" s="78" t="s">
        <v>32</v>
      </c>
      <c r="AF1223" s="78" t="s">
        <v>32</v>
      </c>
      <c r="AG1223" s="78" t="s">
        <v>32</v>
      </c>
      <c r="AH1223" s="22" t="s">
        <v>32</v>
      </c>
      <c r="AI1223" s="22" t="s">
        <v>32</v>
      </c>
      <c r="AJ1223" s="79" t="s">
        <v>32</v>
      </c>
      <c r="AK1223" s="78" t="s">
        <v>32</v>
      </c>
      <c r="AL1223" s="78" t="s">
        <v>32</v>
      </c>
      <c r="AM1223" s="78" t="s">
        <v>32</v>
      </c>
      <c r="AN1223" s="22" t="s">
        <v>32</v>
      </c>
      <c r="AO1223" s="22" t="s">
        <v>32</v>
      </c>
    </row>
    <row r="1224" spans="1:41">
      <c r="A1224" s="19" t="s">
        <v>183</v>
      </c>
      <c r="B1224" s="82" t="s">
        <v>184</v>
      </c>
      <c r="C1224" s="19">
        <v>2004</v>
      </c>
      <c r="D1224" s="20">
        <v>251.81100000000001</v>
      </c>
      <c r="E1224" s="21">
        <v>56.228000640869141</v>
      </c>
      <c r="F1224" s="74">
        <v>100</v>
      </c>
      <c r="G1224" s="22" t="s">
        <v>32</v>
      </c>
      <c r="H1224" s="22">
        <v>0</v>
      </c>
      <c r="I1224" s="22">
        <v>0</v>
      </c>
      <c r="J1224" s="23">
        <v>0</v>
      </c>
      <c r="K1224" s="74" t="s">
        <v>32</v>
      </c>
      <c r="L1224" s="22" t="s">
        <v>32</v>
      </c>
      <c r="M1224" s="22" t="s">
        <v>32</v>
      </c>
      <c r="N1224" s="22" t="s">
        <v>32</v>
      </c>
      <c r="O1224" s="23" t="s">
        <v>32</v>
      </c>
      <c r="P1224" s="74" t="s">
        <v>32</v>
      </c>
      <c r="Q1224" s="22" t="s">
        <v>32</v>
      </c>
      <c r="R1224" s="22" t="s">
        <v>32</v>
      </c>
      <c r="S1224" s="22" t="s">
        <v>32</v>
      </c>
      <c r="T1224" s="23" t="s">
        <v>32</v>
      </c>
      <c r="U1224" s="24" t="s">
        <v>183</v>
      </c>
      <c r="V1224" s="24">
        <v>2004</v>
      </c>
      <c r="W1224" s="24"/>
      <c r="X1224" s="79" t="s">
        <v>32</v>
      </c>
      <c r="Y1224" s="78">
        <v>96.108216119492909</v>
      </c>
      <c r="Z1224" s="78" t="s">
        <v>32</v>
      </c>
      <c r="AA1224" s="78" t="s">
        <v>32</v>
      </c>
      <c r="AB1224" s="22">
        <v>93.930394278257609</v>
      </c>
      <c r="AC1224" s="22">
        <v>6.0696057217423913</v>
      </c>
      <c r="AD1224" s="79" t="s">
        <v>32</v>
      </c>
      <c r="AE1224" s="78" t="s">
        <v>32</v>
      </c>
      <c r="AF1224" s="78" t="s">
        <v>32</v>
      </c>
      <c r="AG1224" s="78" t="s">
        <v>32</v>
      </c>
      <c r="AH1224" s="22" t="s">
        <v>32</v>
      </c>
      <c r="AI1224" s="22" t="s">
        <v>32</v>
      </c>
      <c r="AJ1224" s="79" t="s">
        <v>32</v>
      </c>
      <c r="AK1224" s="78" t="s">
        <v>32</v>
      </c>
      <c r="AL1224" s="78" t="s">
        <v>32</v>
      </c>
      <c r="AM1224" s="78" t="s">
        <v>32</v>
      </c>
      <c r="AN1224" s="22" t="s">
        <v>32</v>
      </c>
      <c r="AO1224" s="22" t="s">
        <v>32</v>
      </c>
    </row>
    <row r="1225" spans="1:41">
      <c r="A1225" s="19" t="s">
        <v>183</v>
      </c>
      <c r="B1225" s="82" t="s">
        <v>184</v>
      </c>
      <c r="C1225" s="19">
        <v>2005</v>
      </c>
      <c r="D1225" s="20">
        <v>254.88399999999999</v>
      </c>
      <c r="E1225" s="21">
        <v>56.425998687744141</v>
      </c>
      <c r="F1225" s="74">
        <v>100</v>
      </c>
      <c r="G1225" s="22" t="s">
        <v>32</v>
      </c>
      <c r="H1225" s="22">
        <v>0</v>
      </c>
      <c r="I1225" s="22">
        <v>0</v>
      </c>
      <c r="J1225" s="23">
        <v>0</v>
      </c>
      <c r="K1225" s="74" t="s">
        <v>32</v>
      </c>
      <c r="L1225" s="22" t="s">
        <v>32</v>
      </c>
      <c r="M1225" s="22" t="s">
        <v>32</v>
      </c>
      <c r="N1225" s="22" t="s">
        <v>32</v>
      </c>
      <c r="O1225" s="23" t="s">
        <v>32</v>
      </c>
      <c r="P1225" s="74" t="s">
        <v>32</v>
      </c>
      <c r="Q1225" s="22" t="s">
        <v>32</v>
      </c>
      <c r="R1225" s="22" t="s">
        <v>32</v>
      </c>
      <c r="S1225" s="22" t="s">
        <v>32</v>
      </c>
      <c r="T1225" s="23" t="s">
        <v>32</v>
      </c>
      <c r="U1225" s="24" t="s">
        <v>183</v>
      </c>
      <c r="V1225" s="24">
        <v>2005</v>
      </c>
      <c r="W1225" s="24"/>
      <c r="X1225" s="79" t="s">
        <v>32</v>
      </c>
      <c r="Y1225" s="78">
        <v>96.367395518577837</v>
      </c>
      <c r="Z1225" s="78" t="s">
        <v>32</v>
      </c>
      <c r="AA1225" s="78" t="s">
        <v>32</v>
      </c>
      <c r="AB1225" s="22">
        <v>94.888753076427292</v>
      </c>
      <c r="AC1225" s="22">
        <v>5.1112469235727076</v>
      </c>
      <c r="AD1225" s="79" t="s">
        <v>32</v>
      </c>
      <c r="AE1225" s="78" t="s">
        <v>32</v>
      </c>
      <c r="AF1225" s="78" t="s">
        <v>32</v>
      </c>
      <c r="AG1225" s="78" t="s">
        <v>32</v>
      </c>
      <c r="AH1225" s="22" t="s">
        <v>32</v>
      </c>
      <c r="AI1225" s="22" t="s">
        <v>32</v>
      </c>
      <c r="AJ1225" s="79" t="s">
        <v>32</v>
      </c>
      <c r="AK1225" s="78" t="s">
        <v>32</v>
      </c>
      <c r="AL1225" s="78" t="s">
        <v>32</v>
      </c>
      <c r="AM1225" s="78" t="s">
        <v>32</v>
      </c>
      <c r="AN1225" s="22" t="s">
        <v>32</v>
      </c>
      <c r="AO1225" s="22" t="s">
        <v>32</v>
      </c>
    </row>
    <row r="1226" spans="1:41">
      <c r="A1226" s="19" t="s">
        <v>183</v>
      </c>
      <c r="B1226" s="82" t="s">
        <v>184</v>
      </c>
      <c r="C1226" s="19">
        <v>2006</v>
      </c>
      <c r="D1226" s="20">
        <v>257.73099999999999</v>
      </c>
      <c r="E1226" s="21">
        <v>56.625</v>
      </c>
      <c r="F1226" s="74">
        <v>100</v>
      </c>
      <c r="G1226" s="22" t="s">
        <v>32</v>
      </c>
      <c r="H1226" s="22">
        <v>0</v>
      </c>
      <c r="I1226" s="22">
        <v>0</v>
      </c>
      <c r="J1226" s="23">
        <v>0</v>
      </c>
      <c r="K1226" s="74" t="s">
        <v>32</v>
      </c>
      <c r="L1226" s="22" t="s">
        <v>32</v>
      </c>
      <c r="M1226" s="22" t="s">
        <v>32</v>
      </c>
      <c r="N1226" s="22" t="s">
        <v>32</v>
      </c>
      <c r="O1226" s="23" t="s">
        <v>32</v>
      </c>
      <c r="P1226" s="74" t="s">
        <v>32</v>
      </c>
      <c r="Q1226" s="22" t="s">
        <v>32</v>
      </c>
      <c r="R1226" s="22" t="s">
        <v>32</v>
      </c>
      <c r="S1226" s="22" t="s">
        <v>32</v>
      </c>
      <c r="T1226" s="23" t="s">
        <v>32</v>
      </c>
      <c r="U1226" s="24" t="s">
        <v>183</v>
      </c>
      <c r="V1226" s="24">
        <v>2006</v>
      </c>
      <c r="W1226" s="24"/>
      <c r="X1226" s="79" t="s">
        <v>32</v>
      </c>
      <c r="Y1226" s="78">
        <v>96.626574917662765</v>
      </c>
      <c r="Z1226" s="78" t="s">
        <v>32</v>
      </c>
      <c r="AA1226" s="78" t="s">
        <v>32</v>
      </c>
      <c r="AB1226" s="22">
        <v>95.847111874597203</v>
      </c>
      <c r="AC1226" s="22">
        <v>4.1528881254027974</v>
      </c>
      <c r="AD1226" s="79" t="s">
        <v>32</v>
      </c>
      <c r="AE1226" s="78" t="s">
        <v>32</v>
      </c>
      <c r="AF1226" s="78" t="s">
        <v>32</v>
      </c>
      <c r="AG1226" s="78" t="s">
        <v>32</v>
      </c>
      <c r="AH1226" s="22" t="s">
        <v>32</v>
      </c>
      <c r="AI1226" s="22" t="s">
        <v>32</v>
      </c>
      <c r="AJ1226" s="79" t="s">
        <v>32</v>
      </c>
      <c r="AK1226" s="78" t="s">
        <v>32</v>
      </c>
      <c r="AL1226" s="78" t="s">
        <v>32</v>
      </c>
      <c r="AM1226" s="78" t="s">
        <v>32</v>
      </c>
      <c r="AN1226" s="22" t="s">
        <v>32</v>
      </c>
      <c r="AO1226" s="22" t="s">
        <v>32</v>
      </c>
    </row>
    <row r="1227" spans="1:41">
      <c r="A1227" s="19" t="s">
        <v>183</v>
      </c>
      <c r="B1227" s="82" t="s">
        <v>184</v>
      </c>
      <c r="C1227" s="19">
        <v>2007</v>
      </c>
      <c r="D1227" s="20">
        <v>260.36099999999999</v>
      </c>
      <c r="E1227" s="21">
        <v>56.823001861572266</v>
      </c>
      <c r="F1227" s="74">
        <v>100</v>
      </c>
      <c r="G1227" s="22" t="s">
        <v>32</v>
      </c>
      <c r="H1227" s="22">
        <v>0</v>
      </c>
      <c r="I1227" s="22">
        <v>0</v>
      </c>
      <c r="J1227" s="23">
        <v>0</v>
      </c>
      <c r="K1227" s="74" t="s">
        <v>32</v>
      </c>
      <c r="L1227" s="22" t="s">
        <v>32</v>
      </c>
      <c r="M1227" s="22" t="s">
        <v>32</v>
      </c>
      <c r="N1227" s="22" t="s">
        <v>32</v>
      </c>
      <c r="O1227" s="23" t="s">
        <v>32</v>
      </c>
      <c r="P1227" s="74" t="s">
        <v>32</v>
      </c>
      <c r="Q1227" s="22" t="s">
        <v>32</v>
      </c>
      <c r="R1227" s="22" t="s">
        <v>32</v>
      </c>
      <c r="S1227" s="22" t="s">
        <v>32</v>
      </c>
      <c r="T1227" s="23" t="s">
        <v>32</v>
      </c>
      <c r="U1227" s="24" t="s">
        <v>183</v>
      </c>
      <c r="V1227" s="24">
        <v>2007</v>
      </c>
      <c r="W1227" s="24"/>
      <c r="X1227" s="79" t="s">
        <v>32</v>
      </c>
      <c r="Y1227" s="78">
        <v>96.885754316747693</v>
      </c>
      <c r="Z1227" s="78" t="s">
        <v>32</v>
      </c>
      <c r="AA1227" s="78" t="s">
        <v>32</v>
      </c>
      <c r="AB1227" s="22">
        <v>96.805470672767115</v>
      </c>
      <c r="AC1227" s="22">
        <v>3.194529327232885</v>
      </c>
      <c r="AD1227" s="79" t="s">
        <v>32</v>
      </c>
      <c r="AE1227" s="78" t="s">
        <v>32</v>
      </c>
      <c r="AF1227" s="78" t="s">
        <v>32</v>
      </c>
      <c r="AG1227" s="78" t="s">
        <v>32</v>
      </c>
      <c r="AH1227" s="22" t="s">
        <v>32</v>
      </c>
      <c r="AI1227" s="22" t="s">
        <v>32</v>
      </c>
      <c r="AJ1227" s="79" t="s">
        <v>32</v>
      </c>
      <c r="AK1227" s="78" t="s">
        <v>32</v>
      </c>
      <c r="AL1227" s="78" t="s">
        <v>32</v>
      </c>
      <c r="AM1227" s="78" t="s">
        <v>32</v>
      </c>
      <c r="AN1227" s="22" t="s">
        <v>32</v>
      </c>
      <c r="AO1227" s="22" t="s">
        <v>32</v>
      </c>
    </row>
    <row r="1228" spans="1:41">
      <c r="A1228" s="19" t="s">
        <v>183</v>
      </c>
      <c r="B1228" s="82" t="s">
        <v>184</v>
      </c>
      <c r="C1228" s="19">
        <v>2008</v>
      </c>
      <c r="D1228" s="20">
        <v>262.87700000000001</v>
      </c>
      <c r="E1228" s="21">
        <v>56.737998962402344</v>
      </c>
      <c r="F1228" s="74">
        <v>100</v>
      </c>
      <c r="G1228" s="22" t="s">
        <v>32</v>
      </c>
      <c r="H1228" s="22">
        <v>0</v>
      </c>
      <c r="I1228" s="22">
        <v>0</v>
      </c>
      <c r="J1228" s="23">
        <v>0</v>
      </c>
      <c r="K1228" s="74" t="s">
        <v>32</v>
      </c>
      <c r="L1228" s="22" t="s">
        <v>32</v>
      </c>
      <c r="M1228" s="22" t="s">
        <v>32</v>
      </c>
      <c r="N1228" s="22" t="s">
        <v>32</v>
      </c>
      <c r="O1228" s="23" t="s">
        <v>32</v>
      </c>
      <c r="P1228" s="74" t="s">
        <v>32</v>
      </c>
      <c r="Q1228" s="22" t="s">
        <v>32</v>
      </c>
      <c r="R1228" s="22" t="s">
        <v>32</v>
      </c>
      <c r="S1228" s="22" t="s">
        <v>32</v>
      </c>
      <c r="T1228" s="23" t="s">
        <v>32</v>
      </c>
      <c r="U1228" s="24" t="s">
        <v>183</v>
      </c>
      <c r="V1228" s="24">
        <v>2008</v>
      </c>
      <c r="W1228" s="24"/>
      <c r="X1228" s="79" t="s">
        <v>32</v>
      </c>
      <c r="Y1228" s="78">
        <v>97.144933715832508</v>
      </c>
      <c r="Z1228" s="78" t="s">
        <v>32</v>
      </c>
      <c r="AA1228" s="78" t="s">
        <v>32</v>
      </c>
      <c r="AB1228" s="22">
        <v>97.763829470936798</v>
      </c>
      <c r="AC1228" s="22">
        <v>2.2361705290632021</v>
      </c>
      <c r="AD1228" s="79" t="s">
        <v>32</v>
      </c>
      <c r="AE1228" s="78" t="s">
        <v>32</v>
      </c>
      <c r="AF1228" s="78" t="s">
        <v>32</v>
      </c>
      <c r="AG1228" s="78" t="s">
        <v>32</v>
      </c>
      <c r="AH1228" s="22" t="s">
        <v>32</v>
      </c>
      <c r="AI1228" s="22" t="s">
        <v>32</v>
      </c>
      <c r="AJ1228" s="79" t="s">
        <v>32</v>
      </c>
      <c r="AK1228" s="78" t="s">
        <v>32</v>
      </c>
      <c r="AL1228" s="78" t="s">
        <v>32</v>
      </c>
      <c r="AM1228" s="78" t="s">
        <v>32</v>
      </c>
      <c r="AN1228" s="22" t="s">
        <v>32</v>
      </c>
      <c r="AO1228" s="22" t="s">
        <v>32</v>
      </c>
    </row>
    <row r="1229" spans="1:41">
      <c r="A1229" s="19" t="s">
        <v>183</v>
      </c>
      <c r="B1229" s="82" t="s">
        <v>184</v>
      </c>
      <c r="C1229" s="19">
        <v>2009</v>
      </c>
      <c r="D1229" s="20">
        <v>265.41199999999998</v>
      </c>
      <c r="E1229" s="21">
        <v>56.608001708984375</v>
      </c>
      <c r="F1229" s="74">
        <v>100</v>
      </c>
      <c r="G1229" s="22" t="s">
        <v>32</v>
      </c>
      <c r="H1229" s="22">
        <v>0</v>
      </c>
      <c r="I1229" s="22">
        <v>0</v>
      </c>
      <c r="J1229" s="23">
        <v>0</v>
      </c>
      <c r="K1229" s="74" t="s">
        <v>32</v>
      </c>
      <c r="L1229" s="22" t="s">
        <v>32</v>
      </c>
      <c r="M1229" s="22" t="s">
        <v>32</v>
      </c>
      <c r="N1229" s="22" t="s">
        <v>32</v>
      </c>
      <c r="O1229" s="23" t="s">
        <v>32</v>
      </c>
      <c r="P1229" s="74" t="s">
        <v>32</v>
      </c>
      <c r="Q1229" s="22" t="s">
        <v>32</v>
      </c>
      <c r="R1229" s="22" t="s">
        <v>32</v>
      </c>
      <c r="S1229" s="22" t="s">
        <v>32</v>
      </c>
      <c r="T1229" s="23" t="s">
        <v>32</v>
      </c>
      <c r="U1229" s="24" t="s">
        <v>183</v>
      </c>
      <c r="V1229" s="24">
        <v>2009</v>
      </c>
      <c r="W1229" s="24"/>
      <c r="X1229" s="79" t="s">
        <v>32</v>
      </c>
      <c r="Y1229" s="78">
        <v>97.404113114917436</v>
      </c>
      <c r="Z1229" s="78" t="s">
        <v>32</v>
      </c>
      <c r="AA1229" s="78" t="s">
        <v>32</v>
      </c>
      <c r="AB1229" s="22">
        <v>98.722188269106709</v>
      </c>
      <c r="AC1229" s="22">
        <v>1.277811730893291</v>
      </c>
      <c r="AD1229" s="79" t="s">
        <v>32</v>
      </c>
      <c r="AE1229" s="78" t="s">
        <v>32</v>
      </c>
      <c r="AF1229" s="78" t="s">
        <v>32</v>
      </c>
      <c r="AG1229" s="78" t="s">
        <v>32</v>
      </c>
      <c r="AH1229" s="22" t="s">
        <v>32</v>
      </c>
      <c r="AI1229" s="22" t="s">
        <v>32</v>
      </c>
      <c r="AJ1229" s="79" t="s">
        <v>32</v>
      </c>
      <c r="AK1229" s="78" t="s">
        <v>32</v>
      </c>
      <c r="AL1229" s="78" t="s">
        <v>32</v>
      </c>
      <c r="AM1229" s="78" t="s">
        <v>32</v>
      </c>
      <c r="AN1229" s="22" t="s">
        <v>32</v>
      </c>
      <c r="AO1229" s="22" t="s">
        <v>32</v>
      </c>
    </row>
    <row r="1230" spans="1:41">
      <c r="A1230" s="19" t="s">
        <v>183</v>
      </c>
      <c r="B1230" s="82" t="s">
        <v>184</v>
      </c>
      <c r="C1230" s="19">
        <v>2010</v>
      </c>
      <c r="D1230" s="20">
        <v>268.065</v>
      </c>
      <c r="E1230" s="21">
        <v>56.479000091552734</v>
      </c>
      <c r="F1230" s="74">
        <v>100</v>
      </c>
      <c r="G1230" s="22" t="s">
        <v>32</v>
      </c>
      <c r="H1230" s="22">
        <v>0</v>
      </c>
      <c r="I1230" s="22">
        <v>0</v>
      </c>
      <c r="J1230" s="23">
        <v>0</v>
      </c>
      <c r="K1230" s="74" t="s">
        <v>32</v>
      </c>
      <c r="L1230" s="22" t="s">
        <v>32</v>
      </c>
      <c r="M1230" s="22" t="s">
        <v>32</v>
      </c>
      <c r="N1230" s="22" t="s">
        <v>32</v>
      </c>
      <c r="O1230" s="23" t="s">
        <v>32</v>
      </c>
      <c r="P1230" s="74" t="s">
        <v>32</v>
      </c>
      <c r="Q1230" s="22" t="s">
        <v>32</v>
      </c>
      <c r="R1230" s="22" t="s">
        <v>32</v>
      </c>
      <c r="S1230" s="22" t="s">
        <v>32</v>
      </c>
      <c r="T1230" s="23" t="s">
        <v>32</v>
      </c>
      <c r="U1230" s="24" t="s">
        <v>183</v>
      </c>
      <c r="V1230" s="24">
        <v>2010</v>
      </c>
      <c r="W1230" s="24"/>
      <c r="X1230" s="79" t="s">
        <v>32</v>
      </c>
      <c r="Y1230" s="78">
        <v>97.663292514002364</v>
      </c>
      <c r="Z1230" s="78" t="s">
        <v>32</v>
      </c>
      <c r="AA1230" s="78" t="s">
        <v>32</v>
      </c>
      <c r="AB1230" s="22">
        <v>99.680547067276621</v>
      </c>
      <c r="AC1230" s="22">
        <v>0.31945293272337949</v>
      </c>
      <c r="AD1230" s="79" t="s">
        <v>32</v>
      </c>
      <c r="AE1230" s="78" t="s">
        <v>32</v>
      </c>
      <c r="AF1230" s="78" t="s">
        <v>32</v>
      </c>
      <c r="AG1230" s="78" t="s">
        <v>32</v>
      </c>
      <c r="AH1230" s="22" t="s">
        <v>32</v>
      </c>
      <c r="AI1230" s="22" t="s">
        <v>32</v>
      </c>
      <c r="AJ1230" s="79" t="s">
        <v>32</v>
      </c>
      <c r="AK1230" s="78" t="s">
        <v>32</v>
      </c>
      <c r="AL1230" s="78" t="s">
        <v>32</v>
      </c>
      <c r="AM1230" s="78" t="s">
        <v>32</v>
      </c>
      <c r="AN1230" s="22" t="s">
        <v>32</v>
      </c>
      <c r="AO1230" s="22" t="s">
        <v>32</v>
      </c>
    </row>
    <row r="1231" spans="1:41">
      <c r="A1231" s="19" t="s">
        <v>183</v>
      </c>
      <c r="B1231" s="82" t="s">
        <v>184</v>
      </c>
      <c r="C1231" s="19">
        <v>2011</v>
      </c>
      <c r="D1231" s="20">
        <v>270.86200000000002</v>
      </c>
      <c r="E1231" s="21">
        <v>56.3489990234375</v>
      </c>
      <c r="F1231" s="74">
        <v>100</v>
      </c>
      <c r="G1231" s="22" t="s">
        <v>32</v>
      </c>
      <c r="H1231" s="22">
        <v>0</v>
      </c>
      <c r="I1231" s="22">
        <v>0</v>
      </c>
      <c r="J1231" s="23">
        <v>0</v>
      </c>
      <c r="K1231" s="74" t="s">
        <v>32</v>
      </c>
      <c r="L1231" s="22" t="s">
        <v>32</v>
      </c>
      <c r="M1231" s="22" t="s">
        <v>32</v>
      </c>
      <c r="N1231" s="22" t="s">
        <v>32</v>
      </c>
      <c r="O1231" s="23" t="s">
        <v>32</v>
      </c>
      <c r="P1231" s="74" t="s">
        <v>32</v>
      </c>
      <c r="Q1231" s="22" t="s">
        <v>32</v>
      </c>
      <c r="R1231" s="22" t="s">
        <v>32</v>
      </c>
      <c r="S1231" s="22" t="s">
        <v>32</v>
      </c>
      <c r="T1231" s="23" t="s">
        <v>32</v>
      </c>
      <c r="U1231" s="24" t="s">
        <v>183</v>
      </c>
      <c r="V1231" s="24">
        <v>2011</v>
      </c>
      <c r="W1231" s="24"/>
      <c r="X1231" s="79" t="s">
        <v>32</v>
      </c>
      <c r="Y1231" s="78">
        <v>97.922471913087293</v>
      </c>
      <c r="Z1231" s="78" t="s">
        <v>32</v>
      </c>
      <c r="AA1231" s="78" t="s">
        <v>32</v>
      </c>
      <c r="AB1231" s="22">
        <v>100</v>
      </c>
      <c r="AC1231" s="22">
        <v>0</v>
      </c>
      <c r="AD1231" s="79" t="s">
        <v>32</v>
      </c>
      <c r="AE1231" s="78" t="s">
        <v>32</v>
      </c>
      <c r="AF1231" s="78" t="s">
        <v>32</v>
      </c>
      <c r="AG1231" s="78" t="s">
        <v>32</v>
      </c>
      <c r="AH1231" s="22" t="s">
        <v>32</v>
      </c>
      <c r="AI1231" s="22" t="s">
        <v>32</v>
      </c>
      <c r="AJ1231" s="79" t="s">
        <v>32</v>
      </c>
      <c r="AK1231" s="78" t="s">
        <v>32</v>
      </c>
      <c r="AL1231" s="78" t="s">
        <v>32</v>
      </c>
      <c r="AM1231" s="78" t="s">
        <v>32</v>
      </c>
      <c r="AN1231" s="22" t="s">
        <v>32</v>
      </c>
      <c r="AO1231" s="22" t="s">
        <v>32</v>
      </c>
    </row>
    <row r="1232" spans="1:41">
      <c r="A1232" s="19" t="s">
        <v>183</v>
      </c>
      <c r="B1232" s="82" t="s">
        <v>184</v>
      </c>
      <c r="C1232" s="19">
        <v>2012</v>
      </c>
      <c r="D1232" s="20">
        <v>273.77499999999998</v>
      </c>
      <c r="E1232" s="21">
        <v>56.217998504638672</v>
      </c>
      <c r="F1232" s="74">
        <v>100</v>
      </c>
      <c r="G1232" s="22" t="s">
        <v>32</v>
      </c>
      <c r="H1232" s="22">
        <v>0</v>
      </c>
      <c r="I1232" s="22">
        <v>0</v>
      </c>
      <c r="J1232" s="23">
        <v>0</v>
      </c>
      <c r="K1232" s="74" t="s">
        <v>32</v>
      </c>
      <c r="L1232" s="22" t="s">
        <v>32</v>
      </c>
      <c r="M1232" s="22" t="s">
        <v>32</v>
      </c>
      <c r="N1232" s="22" t="s">
        <v>32</v>
      </c>
      <c r="O1232" s="23" t="s">
        <v>32</v>
      </c>
      <c r="P1232" s="74" t="s">
        <v>32</v>
      </c>
      <c r="Q1232" s="22" t="s">
        <v>32</v>
      </c>
      <c r="R1232" s="22" t="s">
        <v>32</v>
      </c>
      <c r="S1232" s="22" t="s">
        <v>32</v>
      </c>
      <c r="T1232" s="23" t="s">
        <v>32</v>
      </c>
      <c r="U1232" s="24" t="s">
        <v>183</v>
      </c>
      <c r="V1232" s="24">
        <v>2012</v>
      </c>
      <c r="W1232" s="24"/>
      <c r="X1232" s="79" t="s">
        <v>32</v>
      </c>
      <c r="Y1232" s="78">
        <v>98.181651312172221</v>
      </c>
      <c r="Z1232" s="78" t="s">
        <v>32</v>
      </c>
      <c r="AA1232" s="78" t="s">
        <v>32</v>
      </c>
      <c r="AB1232" s="22">
        <v>100</v>
      </c>
      <c r="AC1232" s="22">
        <v>0</v>
      </c>
      <c r="AD1232" s="79" t="s">
        <v>32</v>
      </c>
      <c r="AE1232" s="78" t="s">
        <v>32</v>
      </c>
      <c r="AF1232" s="78" t="s">
        <v>32</v>
      </c>
      <c r="AG1232" s="78" t="s">
        <v>32</v>
      </c>
      <c r="AH1232" s="22" t="s">
        <v>32</v>
      </c>
      <c r="AI1232" s="22" t="s">
        <v>32</v>
      </c>
      <c r="AJ1232" s="79" t="s">
        <v>32</v>
      </c>
      <c r="AK1232" s="78" t="s">
        <v>32</v>
      </c>
      <c r="AL1232" s="78" t="s">
        <v>32</v>
      </c>
      <c r="AM1232" s="78" t="s">
        <v>32</v>
      </c>
      <c r="AN1232" s="22" t="s">
        <v>32</v>
      </c>
      <c r="AO1232" s="22" t="s">
        <v>32</v>
      </c>
    </row>
    <row r="1233" spans="1:41">
      <c r="A1233" s="19" t="s">
        <v>183</v>
      </c>
      <c r="B1233" s="82" t="s">
        <v>184</v>
      </c>
      <c r="C1233" s="19">
        <v>2013</v>
      </c>
      <c r="D1233" s="20">
        <v>276.76600000000002</v>
      </c>
      <c r="E1233" s="21">
        <v>56.089000701904297</v>
      </c>
      <c r="F1233" s="74">
        <v>100</v>
      </c>
      <c r="G1233" s="22" t="s">
        <v>32</v>
      </c>
      <c r="H1233" s="22">
        <v>0</v>
      </c>
      <c r="I1233" s="22">
        <v>0</v>
      </c>
      <c r="J1233" s="23">
        <v>0</v>
      </c>
      <c r="K1233" s="74" t="s">
        <v>32</v>
      </c>
      <c r="L1233" s="22" t="s">
        <v>32</v>
      </c>
      <c r="M1233" s="22" t="s">
        <v>32</v>
      </c>
      <c r="N1233" s="22" t="s">
        <v>32</v>
      </c>
      <c r="O1233" s="23" t="s">
        <v>32</v>
      </c>
      <c r="P1233" s="74" t="s">
        <v>32</v>
      </c>
      <c r="Q1233" s="22" t="s">
        <v>32</v>
      </c>
      <c r="R1233" s="22" t="s">
        <v>32</v>
      </c>
      <c r="S1233" s="22" t="s">
        <v>32</v>
      </c>
      <c r="T1233" s="23" t="s">
        <v>32</v>
      </c>
      <c r="U1233" s="24" t="s">
        <v>183</v>
      </c>
      <c r="V1233" s="24">
        <v>2013</v>
      </c>
      <c r="W1233" s="24"/>
      <c r="X1233" s="79" t="s">
        <v>32</v>
      </c>
      <c r="Y1233" s="78">
        <v>98.440830711257149</v>
      </c>
      <c r="Z1233" s="78" t="s">
        <v>32</v>
      </c>
      <c r="AA1233" s="78" t="s">
        <v>32</v>
      </c>
      <c r="AB1233" s="22">
        <v>100</v>
      </c>
      <c r="AC1233" s="22">
        <v>0</v>
      </c>
      <c r="AD1233" s="79" t="s">
        <v>32</v>
      </c>
      <c r="AE1233" s="78" t="s">
        <v>32</v>
      </c>
      <c r="AF1233" s="78" t="s">
        <v>32</v>
      </c>
      <c r="AG1233" s="78" t="s">
        <v>32</v>
      </c>
      <c r="AH1233" s="22" t="s">
        <v>32</v>
      </c>
      <c r="AI1233" s="22" t="s">
        <v>32</v>
      </c>
      <c r="AJ1233" s="79" t="s">
        <v>32</v>
      </c>
      <c r="AK1233" s="78" t="s">
        <v>32</v>
      </c>
      <c r="AL1233" s="78" t="s">
        <v>32</v>
      </c>
      <c r="AM1233" s="78" t="s">
        <v>32</v>
      </c>
      <c r="AN1233" s="22" t="s">
        <v>32</v>
      </c>
      <c r="AO1233" s="22" t="s">
        <v>32</v>
      </c>
    </row>
    <row r="1234" spans="1:41">
      <c r="A1234" s="19" t="s">
        <v>183</v>
      </c>
      <c r="B1234" s="82" t="s">
        <v>184</v>
      </c>
      <c r="C1234" s="19">
        <v>2014</v>
      </c>
      <c r="D1234" s="20">
        <v>279.78100000000001</v>
      </c>
      <c r="E1234" s="21">
        <v>55.976001739501953</v>
      </c>
      <c r="F1234" s="74">
        <v>100</v>
      </c>
      <c r="G1234" s="22" t="s">
        <v>32</v>
      </c>
      <c r="H1234" s="22">
        <v>0</v>
      </c>
      <c r="I1234" s="22">
        <v>0</v>
      </c>
      <c r="J1234" s="23">
        <v>0</v>
      </c>
      <c r="K1234" s="74" t="s">
        <v>32</v>
      </c>
      <c r="L1234" s="22" t="s">
        <v>32</v>
      </c>
      <c r="M1234" s="22" t="s">
        <v>32</v>
      </c>
      <c r="N1234" s="22" t="s">
        <v>32</v>
      </c>
      <c r="O1234" s="23" t="s">
        <v>32</v>
      </c>
      <c r="P1234" s="74" t="s">
        <v>32</v>
      </c>
      <c r="Q1234" s="22" t="s">
        <v>32</v>
      </c>
      <c r="R1234" s="22" t="s">
        <v>32</v>
      </c>
      <c r="S1234" s="22" t="s">
        <v>32</v>
      </c>
      <c r="T1234" s="23" t="s">
        <v>32</v>
      </c>
      <c r="U1234" s="24" t="s">
        <v>183</v>
      </c>
      <c r="V1234" s="24">
        <v>2014</v>
      </c>
      <c r="W1234" s="24"/>
      <c r="X1234" s="79" t="s">
        <v>32</v>
      </c>
      <c r="Y1234" s="78">
        <v>98.700010110342077</v>
      </c>
      <c r="Z1234" s="78" t="s">
        <v>32</v>
      </c>
      <c r="AA1234" s="78" t="s">
        <v>32</v>
      </c>
      <c r="AB1234" s="22">
        <v>100</v>
      </c>
      <c r="AC1234" s="22">
        <v>0</v>
      </c>
      <c r="AD1234" s="79" t="s">
        <v>32</v>
      </c>
      <c r="AE1234" s="78" t="s">
        <v>32</v>
      </c>
      <c r="AF1234" s="78" t="s">
        <v>32</v>
      </c>
      <c r="AG1234" s="78" t="s">
        <v>32</v>
      </c>
      <c r="AH1234" s="22" t="s">
        <v>32</v>
      </c>
      <c r="AI1234" s="22" t="s">
        <v>32</v>
      </c>
      <c r="AJ1234" s="79" t="s">
        <v>32</v>
      </c>
      <c r="AK1234" s="78" t="s">
        <v>32</v>
      </c>
      <c r="AL1234" s="78" t="s">
        <v>32</v>
      </c>
      <c r="AM1234" s="78" t="s">
        <v>32</v>
      </c>
      <c r="AN1234" s="22" t="s">
        <v>32</v>
      </c>
      <c r="AO1234" s="22" t="s">
        <v>32</v>
      </c>
    </row>
    <row r="1235" spans="1:41">
      <c r="A1235" s="19" t="s">
        <v>183</v>
      </c>
      <c r="B1235" s="82" t="s">
        <v>184</v>
      </c>
      <c r="C1235" s="19">
        <v>2015</v>
      </c>
      <c r="D1235" s="20">
        <v>282.76400000000001</v>
      </c>
      <c r="E1235" s="21">
        <v>55.880001068115234</v>
      </c>
      <c r="F1235" s="74">
        <v>100</v>
      </c>
      <c r="G1235" s="22" t="s">
        <v>32</v>
      </c>
      <c r="H1235" s="22">
        <v>0</v>
      </c>
      <c r="I1235" s="22">
        <v>0</v>
      </c>
      <c r="J1235" s="23">
        <v>0</v>
      </c>
      <c r="K1235" s="74" t="s">
        <v>32</v>
      </c>
      <c r="L1235" s="22" t="s">
        <v>32</v>
      </c>
      <c r="M1235" s="22" t="s">
        <v>32</v>
      </c>
      <c r="N1235" s="22" t="s">
        <v>32</v>
      </c>
      <c r="O1235" s="23" t="s">
        <v>32</v>
      </c>
      <c r="P1235" s="74" t="s">
        <v>32</v>
      </c>
      <c r="Q1235" s="22" t="s">
        <v>32</v>
      </c>
      <c r="R1235" s="22" t="s">
        <v>32</v>
      </c>
      <c r="S1235" s="22" t="s">
        <v>32</v>
      </c>
      <c r="T1235" s="23" t="s">
        <v>32</v>
      </c>
      <c r="U1235" s="24" t="s">
        <v>183</v>
      </c>
      <c r="V1235" s="24">
        <v>2015</v>
      </c>
      <c r="W1235" s="24"/>
      <c r="X1235" s="79" t="s">
        <v>32</v>
      </c>
      <c r="Y1235" s="78">
        <v>98.700010110342077</v>
      </c>
      <c r="Z1235" s="78" t="s">
        <v>32</v>
      </c>
      <c r="AA1235" s="78" t="s">
        <v>32</v>
      </c>
      <c r="AB1235" s="22">
        <v>100</v>
      </c>
      <c r="AC1235" s="22">
        <v>0</v>
      </c>
      <c r="AD1235" s="79" t="s">
        <v>32</v>
      </c>
      <c r="AE1235" s="78" t="s">
        <v>32</v>
      </c>
      <c r="AF1235" s="78" t="s">
        <v>32</v>
      </c>
      <c r="AG1235" s="78" t="s">
        <v>32</v>
      </c>
      <c r="AH1235" s="22" t="s">
        <v>32</v>
      </c>
      <c r="AI1235" s="22" t="s">
        <v>32</v>
      </c>
      <c r="AJ1235" s="79" t="s">
        <v>32</v>
      </c>
      <c r="AK1235" s="78" t="s">
        <v>32</v>
      </c>
      <c r="AL1235" s="78" t="s">
        <v>32</v>
      </c>
      <c r="AM1235" s="78" t="s">
        <v>32</v>
      </c>
      <c r="AN1235" s="22" t="s">
        <v>32</v>
      </c>
      <c r="AO1235" s="22" t="s">
        <v>32</v>
      </c>
    </row>
    <row r="1236" spans="1:41">
      <c r="A1236" s="19" t="s">
        <v>185</v>
      </c>
      <c r="B1236" s="82" t="s">
        <v>186</v>
      </c>
      <c r="C1236" s="19">
        <v>2000</v>
      </c>
      <c r="D1236" s="20">
        <v>1231.548</v>
      </c>
      <c r="E1236" s="21">
        <v>80.082000732421875</v>
      </c>
      <c r="F1236" s="74">
        <v>78.712604825245464</v>
      </c>
      <c r="G1236" s="22">
        <v>5.1687036824094896</v>
      </c>
      <c r="H1236" s="22">
        <v>5.2013381087842143</v>
      </c>
      <c r="I1236" s="22">
        <v>10.91735338356083</v>
      </c>
      <c r="J1236" s="23">
        <v>0.5885545015335083</v>
      </c>
      <c r="K1236" s="74">
        <v>35.425436412989121</v>
      </c>
      <c r="L1236" s="22">
        <v>5.4267829466640691</v>
      </c>
      <c r="M1236" s="22">
        <v>16.694889969511681</v>
      </c>
      <c r="N1236" s="22">
        <v>42.452890670835131</v>
      </c>
      <c r="O1236" s="23">
        <v>1.5687155723571777</v>
      </c>
      <c r="P1236" s="74">
        <v>89.478992033798221</v>
      </c>
      <c r="Q1236" s="22">
        <v>5.1045141918195611</v>
      </c>
      <c r="R1236" s="22">
        <v>2.3426611781135311</v>
      </c>
      <c r="S1236" s="22">
        <v>3.0738325962686872</v>
      </c>
      <c r="T1236" s="23">
        <v>0.1516270637512207</v>
      </c>
      <c r="U1236" s="24" t="s">
        <v>185</v>
      </c>
      <c r="V1236" s="24">
        <v>2000</v>
      </c>
      <c r="W1236" s="24"/>
      <c r="X1236" s="79" t="s">
        <v>32</v>
      </c>
      <c r="Y1236" s="78">
        <v>41.748694117734317</v>
      </c>
      <c r="Z1236" s="78" t="s">
        <v>32</v>
      </c>
      <c r="AA1236" s="78" t="s">
        <v>32</v>
      </c>
      <c r="AB1236" s="22">
        <v>79.204709590918597</v>
      </c>
      <c r="AC1236" s="22">
        <v>4.6765989167363644</v>
      </c>
      <c r="AD1236" s="79" t="s">
        <v>32</v>
      </c>
      <c r="AE1236" s="78">
        <v>7.7041722689441414</v>
      </c>
      <c r="AF1236" s="78" t="s">
        <v>32</v>
      </c>
      <c r="AG1236" s="78" t="s">
        <v>32</v>
      </c>
      <c r="AH1236" s="22">
        <v>22.905443268794471</v>
      </c>
      <c r="AI1236" s="22">
        <v>17.946776090858719</v>
      </c>
      <c r="AJ1236" s="79" t="s">
        <v>32</v>
      </c>
      <c r="AK1236" s="78">
        <v>50.216249700564447</v>
      </c>
      <c r="AL1236" s="78" t="s">
        <v>32</v>
      </c>
      <c r="AM1236" s="78" t="s">
        <v>32</v>
      </c>
      <c r="AN1236" s="22">
        <v>93.20746659753766</v>
      </c>
      <c r="AO1236" s="22">
        <v>1.3760396280801219</v>
      </c>
    </row>
    <row r="1237" spans="1:41">
      <c r="A1237" s="19" t="s">
        <v>185</v>
      </c>
      <c r="B1237" s="82" t="s">
        <v>186</v>
      </c>
      <c r="C1237" s="19">
        <v>2001</v>
      </c>
      <c r="D1237" s="20">
        <v>1260.4349999999999</v>
      </c>
      <c r="E1237" s="21">
        <v>80.849998474121094</v>
      </c>
      <c r="F1237" s="74">
        <v>79.550735645344176</v>
      </c>
      <c r="G1237" s="22">
        <v>5.2192414097844972</v>
      </c>
      <c r="H1237" s="22">
        <v>4.9736833758825441</v>
      </c>
      <c r="I1237" s="22">
        <v>10.25633956898878</v>
      </c>
      <c r="J1237" s="23">
        <v>0.5885545015335083</v>
      </c>
      <c r="K1237" s="74">
        <v>36.994152013479507</v>
      </c>
      <c r="L1237" s="22">
        <v>5.6670927333851608</v>
      </c>
      <c r="M1237" s="22">
        <v>16.0756315310914</v>
      </c>
      <c r="N1237" s="22">
        <v>41.263123722043929</v>
      </c>
      <c r="O1237" s="23">
        <v>1.5687155723571777</v>
      </c>
      <c r="P1237" s="74">
        <v>89.630619090615781</v>
      </c>
      <c r="Q1237" s="22">
        <v>5.1131640709229913</v>
      </c>
      <c r="R1237" s="22">
        <v>2.3440939241540382</v>
      </c>
      <c r="S1237" s="22">
        <v>2.9121229143071901</v>
      </c>
      <c r="T1237" s="23">
        <v>0.1516270637512207</v>
      </c>
      <c r="U1237" s="24" t="s">
        <v>185</v>
      </c>
      <c r="V1237" s="24">
        <v>2001</v>
      </c>
      <c r="W1237" s="24"/>
      <c r="X1237" s="79" t="s">
        <v>32</v>
      </c>
      <c r="Y1237" s="78">
        <v>43.68681421828618</v>
      </c>
      <c r="Z1237" s="78" t="s">
        <v>32</v>
      </c>
      <c r="AA1237" s="78" t="s">
        <v>32</v>
      </c>
      <c r="AB1237" s="22">
        <v>79.831070917319565</v>
      </c>
      <c r="AC1237" s="22">
        <v>4.9389061378091101</v>
      </c>
      <c r="AD1237" s="79" t="s">
        <v>32</v>
      </c>
      <c r="AE1237" s="78">
        <v>8.5119681850077278</v>
      </c>
      <c r="AF1237" s="78" t="s">
        <v>32</v>
      </c>
      <c r="AG1237" s="78" t="s">
        <v>32</v>
      </c>
      <c r="AH1237" s="22">
        <v>22.994077815860152</v>
      </c>
      <c r="AI1237" s="22">
        <v>19.66716693100452</v>
      </c>
      <c r="AJ1237" s="79" t="s">
        <v>32</v>
      </c>
      <c r="AK1237" s="78">
        <v>52.0182712564715</v>
      </c>
      <c r="AL1237" s="78" t="s">
        <v>32</v>
      </c>
      <c r="AM1237" s="78" t="s">
        <v>32</v>
      </c>
      <c r="AN1237" s="22">
        <v>93.293389011233586</v>
      </c>
      <c r="AO1237" s="22">
        <v>1.450394150305186</v>
      </c>
    </row>
    <row r="1238" spans="1:41">
      <c r="A1238" s="19" t="s">
        <v>185</v>
      </c>
      <c r="B1238" s="82" t="s">
        <v>186</v>
      </c>
      <c r="C1238" s="19">
        <v>2002</v>
      </c>
      <c r="D1238" s="20">
        <v>1289.192</v>
      </c>
      <c r="E1238" s="21">
        <v>81.56500244140625</v>
      </c>
      <c r="F1238" s="74">
        <v>80.339953714789274</v>
      </c>
      <c r="G1238" s="22">
        <v>5.2666372029206281</v>
      </c>
      <c r="H1238" s="22">
        <v>4.7625112081781884</v>
      </c>
      <c r="I1238" s="22">
        <v>9.6308978741119056</v>
      </c>
      <c r="J1238" s="23">
        <v>0.5885545015335083</v>
      </c>
      <c r="K1238" s="74">
        <v>38.562867613969502</v>
      </c>
      <c r="L1238" s="22">
        <v>5.9074025201061957</v>
      </c>
      <c r="M1238" s="22">
        <v>15.45637309267158</v>
      </c>
      <c r="N1238" s="22">
        <v>40.073356773252733</v>
      </c>
      <c r="O1238" s="23">
        <v>1.5687155723571777</v>
      </c>
      <c r="P1238" s="74">
        <v>89.782246147433341</v>
      </c>
      <c r="Q1238" s="22">
        <v>5.1218139500264224</v>
      </c>
      <c r="R1238" s="22">
        <v>2.3455266701945452</v>
      </c>
      <c r="S1238" s="22">
        <v>2.7504132323456929</v>
      </c>
      <c r="T1238" s="23">
        <v>0.1516270637512207</v>
      </c>
      <c r="U1238" s="24" t="s">
        <v>185</v>
      </c>
      <c r="V1238" s="24">
        <v>2002</v>
      </c>
      <c r="W1238" s="24"/>
      <c r="X1238" s="79" t="s">
        <v>32</v>
      </c>
      <c r="Y1238" s="78">
        <v>45.628654126760139</v>
      </c>
      <c r="Z1238" s="78" t="s">
        <v>32</v>
      </c>
      <c r="AA1238" s="78" t="s">
        <v>32</v>
      </c>
      <c r="AB1238" s="22">
        <v>80.420133387849134</v>
      </c>
      <c r="AC1238" s="22">
        <v>5.1864575298607711</v>
      </c>
      <c r="AD1238" s="79" t="s">
        <v>32</v>
      </c>
      <c r="AE1238" s="78">
        <v>9.3593391603118885</v>
      </c>
      <c r="AF1238" s="78" t="s">
        <v>32</v>
      </c>
      <c r="AG1238" s="78" t="s">
        <v>32</v>
      </c>
      <c r="AH1238" s="22">
        <v>23.082712362925861</v>
      </c>
      <c r="AI1238" s="22">
        <v>21.387557771149829</v>
      </c>
      <c r="AJ1238" s="79" t="s">
        <v>32</v>
      </c>
      <c r="AK1238" s="78">
        <v>53.82610182376834</v>
      </c>
      <c r="AL1238" s="78" t="s">
        <v>32</v>
      </c>
      <c r="AM1238" s="78" t="s">
        <v>32</v>
      </c>
      <c r="AN1238" s="22">
        <v>93.379311424929512</v>
      </c>
      <c r="AO1238" s="22">
        <v>1.524748672530251</v>
      </c>
    </row>
    <row r="1239" spans="1:41">
      <c r="A1239" s="19" t="s">
        <v>185</v>
      </c>
      <c r="B1239" s="82" t="s">
        <v>186</v>
      </c>
      <c r="C1239" s="19">
        <v>2003</v>
      </c>
      <c r="D1239" s="20">
        <v>1318.0930000000001</v>
      </c>
      <c r="E1239" s="21">
        <v>82.230003356933594</v>
      </c>
      <c r="F1239" s="74">
        <v>81.084006273064972</v>
      </c>
      <c r="G1239" s="22">
        <v>5.3112288836166757</v>
      </c>
      <c r="H1239" s="22">
        <v>4.5664600020305732</v>
      </c>
      <c r="I1239" s="22">
        <v>9.0383048412877809</v>
      </c>
      <c r="J1239" s="23">
        <v>0.5885545015335083</v>
      </c>
      <c r="K1239" s="74">
        <v>40.131583214459482</v>
      </c>
      <c r="L1239" s="22">
        <v>6.1477123068272306</v>
      </c>
      <c r="M1239" s="22">
        <v>14.83711465425176</v>
      </c>
      <c r="N1239" s="22">
        <v>38.883589824461517</v>
      </c>
      <c r="O1239" s="23">
        <v>1.5687155723571777</v>
      </c>
      <c r="P1239" s="74">
        <v>89.933873204250901</v>
      </c>
      <c r="Q1239" s="22">
        <v>5.1304638291298517</v>
      </c>
      <c r="R1239" s="22">
        <v>2.3469594162349949</v>
      </c>
      <c r="S1239" s="22">
        <v>2.588703550384253</v>
      </c>
      <c r="T1239" s="23">
        <v>0.1516270637512207</v>
      </c>
      <c r="U1239" s="24" t="s">
        <v>185</v>
      </c>
      <c r="V1239" s="24">
        <v>2003</v>
      </c>
      <c r="W1239" s="24"/>
      <c r="X1239" s="79" t="s">
        <v>32</v>
      </c>
      <c r="Y1239" s="78">
        <v>47.573324234365508</v>
      </c>
      <c r="Z1239" s="78" t="s">
        <v>32</v>
      </c>
      <c r="AA1239" s="78" t="s">
        <v>32</v>
      </c>
      <c r="AB1239" s="22">
        <v>80.974010131407212</v>
      </c>
      <c r="AC1239" s="22">
        <v>5.4212250252744232</v>
      </c>
      <c r="AD1239" s="79" t="s">
        <v>32</v>
      </c>
      <c r="AE1239" s="78">
        <v>10.246285194856901</v>
      </c>
      <c r="AF1239" s="78" t="s">
        <v>32</v>
      </c>
      <c r="AG1239" s="78" t="s">
        <v>32</v>
      </c>
      <c r="AH1239" s="22">
        <v>23.171346909991541</v>
      </c>
      <c r="AI1239" s="22">
        <v>23.107948611295171</v>
      </c>
      <c r="AJ1239" s="79" t="s">
        <v>32</v>
      </c>
      <c r="AK1239" s="78">
        <v>55.63974140245584</v>
      </c>
      <c r="AL1239" s="78" t="s">
        <v>32</v>
      </c>
      <c r="AM1239" s="78" t="s">
        <v>32</v>
      </c>
      <c r="AN1239" s="22">
        <v>93.465233838625466</v>
      </c>
      <c r="AO1239" s="22">
        <v>1.5991031947552869</v>
      </c>
    </row>
    <row r="1240" spans="1:41">
      <c r="A1240" s="19" t="s">
        <v>185</v>
      </c>
      <c r="B1240" s="82" t="s">
        <v>186</v>
      </c>
      <c r="C1240" s="19">
        <v>2004</v>
      </c>
      <c r="D1240" s="20">
        <v>1347.5239999999999</v>
      </c>
      <c r="E1240" s="21">
        <v>82.847000122070313</v>
      </c>
      <c r="F1240" s="74">
        <v>81.785986657015627</v>
      </c>
      <c r="G1240" s="22">
        <v>5.3533389635663609</v>
      </c>
      <c r="H1240" s="22">
        <v>4.3843613313820944</v>
      </c>
      <c r="I1240" s="22">
        <v>8.4763130480359354</v>
      </c>
      <c r="J1240" s="23">
        <v>0.5885545015335083</v>
      </c>
      <c r="K1240" s="74">
        <v>41.700298814949477</v>
      </c>
      <c r="L1240" s="22">
        <v>6.3880220935482583</v>
      </c>
      <c r="M1240" s="22">
        <v>14.21785621583194</v>
      </c>
      <c r="N1240" s="22">
        <v>37.693822875670321</v>
      </c>
      <c r="O1240" s="23">
        <v>1.5687155723571777</v>
      </c>
      <c r="P1240" s="74">
        <v>90.085500261068404</v>
      </c>
      <c r="Q1240" s="22">
        <v>5.1391137082332818</v>
      </c>
      <c r="R1240" s="22">
        <v>2.3483921622755588</v>
      </c>
      <c r="S1240" s="22">
        <v>2.426993868422755</v>
      </c>
      <c r="T1240" s="23">
        <v>0.1516270637512207</v>
      </c>
      <c r="U1240" s="24" t="s">
        <v>185</v>
      </c>
      <c r="V1240" s="24">
        <v>2004</v>
      </c>
      <c r="W1240" s="24"/>
      <c r="X1240" s="79" t="s">
        <v>32</v>
      </c>
      <c r="Y1240" s="78">
        <v>49.519686595805148</v>
      </c>
      <c r="Z1240" s="78" t="s">
        <v>32</v>
      </c>
      <c r="AA1240" s="78" t="s">
        <v>32</v>
      </c>
      <c r="AB1240" s="22">
        <v>81.494111039689713</v>
      </c>
      <c r="AC1240" s="22">
        <v>5.6452145808922589</v>
      </c>
      <c r="AD1240" s="79" t="s">
        <v>32</v>
      </c>
      <c r="AE1240" s="78">
        <v>11.17280628864275</v>
      </c>
      <c r="AF1240" s="78" t="s">
        <v>32</v>
      </c>
      <c r="AG1240" s="78" t="s">
        <v>32</v>
      </c>
      <c r="AH1240" s="22">
        <v>23.259981457057219</v>
      </c>
      <c r="AI1240" s="22">
        <v>24.82833945144051</v>
      </c>
      <c r="AJ1240" s="79" t="s">
        <v>32</v>
      </c>
      <c r="AK1240" s="78">
        <v>57.459189992533538</v>
      </c>
      <c r="AL1240" s="78" t="s">
        <v>32</v>
      </c>
      <c r="AM1240" s="78" t="s">
        <v>32</v>
      </c>
      <c r="AN1240" s="22">
        <v>93.551156252321391</v>
      </c>
      <c r="AO1240" s="22">
        <v>1.6734577169802951</v>
      </c>
    </row>
    <row r="1241" spans="1:41">
      <c r="A1241" s="19" t="s">
        <v>185</v>
      </c>
      <c r="B1241" s="82" t="s">
        <v>186</v>
      </c>
      <c r="C1241" s="19">
        <v>2005</v>
      </c>
      <c r="D1241" s="20">
        <v>1377.777</v>
      </c>
      <c r="E1241" s="21">
        <v>83.420997619628906</v>
      </c>
      <c r="F1241" s="74">
        <v>82.450283879789367</v>
      </c>
      <c r="G1241" s="22">
        <v>5.3932270046220054</v>
      </c>
      <c r="H1241" s="22">
        <v>4.2147589622835007</v>
      </c>
      <c r="I1241" s="22">
        <v>7.9417301533051319</v>
      </c>
      <c r="J1241" s="23">
        <v>0.5885545015335083</v>
      </c>
      <c r="K1241" s="74">
        <v>43.269014415439457</v>
      </c>
      <c r="L1241" s="22">
        <v>6.6283318802692932</v>
      </c>
      <c r="M1241" s="22">
        <v>13.59859777741212</v>
      </c>
      <c r="N1241" s="22">
        <v>36.504055926879118</v>
      </c>
      <c r="O1241" s="23">
        <v>1.5687155723571777</v>
      </c>
      <c r="P1241" s="74">
        <v>90.237127317885964</v>
      </c>
      <c r="Q1241" s="22">
        <v>5.147763587336712</v>
      </c>
      <c r="R1241" s="22">
        <v>2.3498249083160658</v>
      </c>
      <c r="S1241" s="22">
        <v>2.2652841864612578</v>
      </c>
      <c r="T1241" s="23">
        <v>0.1516270637512207</v>
      </c>
      <c r="U1241" s="24" t="s">
        <v>185</v>
      </c>
      <c r="V1241" s="24">
        <v>2005</v>
      </c>
      <c r="W1241" s="24"/>
      <c r="X1241" s="79" t="s">
        <v>32</v>
      </c>
      <c r="Y1241" s="78">
        <v>51.468187663196417</v>
      </c>
      <c r="Z1241" s="78" t="s">
        <v>32</v>
      </c>
      <c r="AA1241" s="78" t="s">
        <v>32</v>
      </c>
      <c r="AB1241" s="22">
        <v>81.983954441301847</v>
      </c>
      <c r="AC1241" s="22">
        <v>5.859556443109514</v>
      </c>
      <c r="AD1241" s="79" t="s">
        <v>32</v>
      </c>
      <c r="AE1241" s="78">
        <v>12.13890244166967</v>
      </c>
      <c r="AF1241" s="78" t="s">
        <v>32</v>
      </c>
      <c r="AG1241" s="78" t="s">
        <v>32</v>
      </c>
      <c r="AH1241" s="22">
        <v>23.348616004122931</v>
      </c>
      <c r="AI1241" s="22">
        <v>26.54873029158583</v>
      </c>
      <c r="AJ1241" s="79" t="s">
        <v>32</v>
      </c>
      <c r="AK1241" s="78">
        <v>59.284447594001499</v>
      </c>
      <c r="AL1241" s="78" t="s">
        <v>32</v>
      </c>
      <c r="AM1241" s="78" t="s">
        <v>32</v>
      </c>
      <c r="AN1241" s="22">
        <v>93.637078666017317</v>
      </c>
      <c r="AO1241" s="22">
        <v>1.747812239205359</v>
      </c>
    </row>
    <row r="1242" spans="1:41">
      <c r="A1242" s="19" t="s">
        <v>185</v>
      </c>
      <c r="B1242" s="82" t="s">
        <v>186</v>
      </c>
      <c r="C1242" s="19">
        <v>2006</v>
      </c>
      <c r="D1242" s="20">
        <v>1408.92</v>
      </c>
      <c r="E1242" s="21">
        <v>83.952003479003906</v>
      </c>
      <c r="F1242" s="74">
        <v>83.07872598560752</v>
      </c>
      <c r="G1242" s="22">
        <v>5.4311918480644463</v>
      </c>
      <c r="H1242" s="22">
        <v>4.0568522031067946</v>
      </c>
      <c r="I1242" s="22">
        <v>7.4332299632212386</v>
      </c>
      <c r="J1242" s="23">
        <v>0.5885545015335083</v>
      </c>
      <c r="K1242" s="74">
        <v>44.837730015929843</v>
      </c>
      <c r="L1242" s="22">
        <v>6.868641666990392</v>
      </c>
      <c r="M1242" s="22">
        <v>12.979339338991849</v>
      </c>
      <c r="N1242" s="22">
        <v>35.314288978087923</v>
      </c>
      <c r="O1242" s="23">
        <v>1.5687155723571777</v>
      </c>
      <c r="P1242" s="74">
        <v>90.388754374703524</v>
      </c>
      <c r="Q1242" s="22">
        <v>5.1564134664401422</v>
      </c>
      <c r="R1242" s="22">
        <v>2.351257654356516</v>
      </c>
      <c r="S1242" s="22">
        <v>2.103574504499818</v>
      </c>
      <c r="T1242" s="23">
        <v>0.1516270637512207</v>
      </c>
      <c r="U1242" s="24" t="s">
        <v>185</v>
      </c>
      <c r="V1242" s="24">
        <v>2006</v>
      </c>
      <c r="W1242" s="24"/>
      <c r="X1242" s="79" t="s">
        <v>32</v>
      </c>
      <c r="Y1242" s="78">
        <v>53.417137666926337</v>
      </c>
      <c r="Z1242" s="78" t="s">
        <v>32</v>
      </c>
      <c r="AA1242" s="78" t="s">
        <v>32</v>
      </c>
      <c r="AB1242" s="22">
        <v>82.443543834895621</v>
      </c>
      <c r="AC1242" s="22">
        <v>6.0663739987763394</v>
      </c>
      <c r="AD1242" s="79" t="s">
        <v>32</v>
      </c>
      <c r="AE1242" s="78">
        <v>13.14457365393735</v>
      </c>
      <c r="AF1242" s="78" t="s">
        <v>32</v>
      </c>
      <c r="AG1242" s="78" t="s">
        <v>32</v>
      </c>
      <c r="AH1242" s="22">
        <v>23.437250551188608</v>
      </c>
      <c r="AI1242" s="22">
        <v>28.26912113173162</v>
      </c>
      <c r="AJ1242" s="79" t="s">
        <v>32</v>
      </c>
      <c r="AK1242" s="78">
        <v>61.115514206859253</v>
      </c>
      <c r="AL1242" s="78" t="s">
        <v>32</v>
      </c>
      <c r="AM1242" s="78" t="s">
        <v>32</v>
      </c>
      <c r="AN1242" s="22">
        <v>93.723001079713271</v>
      </c>
      <c r="AO1242" s="22">
        <v>1.8221667614303949</v>
      </c>
    </row>
    <row r="1243" spans="1:41">
      <c r="A1243" s="19" t="s">
        <v>185</v>
      </c>
      <c r="B1243" s="82" t="s">
        <v>186</v>
      </c>
      <c r="C1243" s="19">
        <v>2007</v>
      </c>
      <c r="D1243" s="20">
        <v>1440.902</v>
      </c>
      <c r="E1243" s="21">
        <v>84.443000793457031</v>
      </c>
      <c r="F1243" s="74">
        <v>83.674465036765781</v>
      </c>
      <c r="G1243" s="22">
        <v>5.4674740185312443</v>
      </c>
      <c r="H1243" s="22">
        <v>3.9095401405093302</v>
      </c>
      <c r="I1243" s="22">
        <v>6.9485208041936541</v>
      </c>
      <c r="J1243" s="23">
        <v>0.5885545015335083</v>
      </c>
      <c r="K1243" s="74">
        <v>46.406445616419838</v>
      </c>
      <c r="L1243" s="22">
        <v>7.1089514537114198</v>
      </c>
      <c r="M1243" s="22">
        <v>12.360080900572481</v>
      </c>
      <c r="N1243" s="22">
        <v>34.124522029296259</v>
      </c>
      <c r="O1243" s="23">
        <v>1.5687155723571777</v>
      </c>
      <c r="P1243" s="74">
        <v>90.540381431521084</v>
      </c>
      <c r="Q1243" s="22">
        <v>5.1650633455435724</v>
      </c>
      <c r="R1243" s="22">
        <v>2.352690400397023</v>
      </c>
      <c r="S1243" s="22">
        <v>1.941864822538321</v>
      </c>
      <c r="T1243" s="23">
        <v>0.1516270637512207</v>
      </c>
      <c r="U1243" s="24" t="s">
        <v>185</v>
      </c>
      <c r="V1243" s="24">
        <v>2007</v>
      </c>
      <c r="W1243" s="24"/>
      <c r="X1243" s="79" t="s">
        <v>32</v>
      </c>
      <c r="Y1243" s="78">
        <v>55.366396830883843</v>
      </c>
      <c r="Z1243" s="78" t="s">
        <v>32</v>
      </c>
      <c r="AA1243" s="78" t="s">
        <v>32</v>
      </c>
      <c r="AB1243" s="22">
        <v>82.874991210274942</v>
      </c>
      <c r="AC1243" s="22">
        <v>6.2669478450220808</v>
      </c>
      <c r="AD1243" s="79" t="s">
        <v>32</v>
      </c>
      <c r="AE1243" s="78">
        <v>14.18981992544575</v>
      </c>
      <c r="AF1243" s="78" t="s">
        <v>32</v>
      </c>
      <c r="AG1243" s="78" t="s">
        <v>32</v>
      </c>
      <c r="AH1243" s="22">
        <v>23.525885098254289</v>
      </c>
      <c r="AI1243" s="22">
        <v>29.989511971876968</v>
      </c>
      <c r="AJ1243" s="79" t="s">
        <v>32</v>
      </c>
      <c r="AK1243" s="78">
        <v>62.952389831107674</v>
      </c>
      <c r="AL1243" s="78" t="s">
        <v>32</v>
      </c>
      <c r="AM1243" s="78" t="s">
        <v>32</v>
      </c>
      <c r="AN1243" s="22">
        <v>93.808923493409196</v>
      </c>
      <c r="AO1243" s="22">
        <v>1.8965212836554599</v>
      </c>
    </row>
    <row r="1244" spans="1:41">
      <c r="A1244" s="19" t="s">
        <v>185</v>
      </c>
      <c r="B1244" s="82" t="s">
        <v>186</v>
      </c>
      <c r="C1244" s="19">
        <v>2008</v>
      </c>
      <c r="D1244" s="20">
        <v>1473.741</v>
      </c>
      <c r="E1244" s="21">
        <v>84.896003723144531</v>
      </c>
      <c r="F1244" s="74">
        <v>84.240055876462037</v>
      </c>
      <c r="G1244" s="22">
        <v>5.5023079969512372</v>
      </c>
      <c r="H1244" s="22">
        <v>3.7718902110831438</v>
      </c>
      <c r="I1244" s="22">
        <v>6.4857459155035864</v>
      </c>
      <c r="J1244" s="23">
        <v>0.5885545015335083</v>
      </c>
      <c r="K1244" s="74">
        <v>47.975161216909832</v>
      </c>
      <c r="L1244" s="22">
        <v>7.3492612404324547</v>
      </c>
      <c r="M1244" s="22">
        <v>11.740822462152661</v>
      </c>
      <c r="N1244" s="22">
        <v>32.934755080505063</v>
      </c>
      <c r="O1244" s="23">
        <v>1.5687155723571777</v>
      </c>
      <c r="P1244" s="74">
        <v>90.692008488338644</v>
      </c>
      <c r="Q1244" s="22">
        <v>5.1737132246470026</v>
      </c>
      <c r="R1244" s="22">
        <v>2.3541231464375301</v>
      </c>
      <c r="S1244" s="22">
        <v>1.7801551405768239</v>
      </c>
      <c r="T1244" s="23">
        <v>0.1516270637512207</v>
      </c>
      <c r="U1244" s="24" t="s">
        <v>185</v>
      </c>
      <c r="V1244" s="24">
        <v>2008</v>
      </c>
      <c r="W1244" s="24"/>
      <c r="X1244" s="79" t="s">
        <v>32</v>
      </c>
      <c r="Y1244" s="78">
        <v>57.315508234624652</v>
      </c>
      <c r="Z1244" s="78" t="s">
        <v>32</v>
      </c>
      <c r="AA1244" s="78" t="s">
        <v>32</v>
      </c>
      <c r="AB1244" s="22">
        <v>83.279705428525105</v>
      </c>
      <c r="AC1244" s="22">
        <v>6.4626584448881763</v>
      </c>
      <c r="AD1244" s="79" t="s">
        <v>32</v>
      </c>
      <c r="AE1244" s="78">
        <v>15.274641256195</v>
      </c>
      <c r="AF1244" s="78" t="s">
        <v>32</v>
      </c>
      <c r="AG1244" s="78" t="s">
        <v>32</v>
      </c>
      <c r="AH1244" s="22">
        <v>23.614519645320001</v>
      </c>
      <c r="AI1244" s="22">
        <v>31.709902812022278</v>
      </c>
      <c r="AJ1244" s="79" t="s">
        <v>32</v>
      </c>
      <c r="AK1244" s="78">
        <v>64.795074466746314</v>
      </c>
      <c r="AL1244" s="78" t="s">
        <v>32</v>
      </c>
      <c r="AM1244" s="78" t="s">
        <v>32</v>
      </c>
      <c r="AN1244" s="22">
        <v>93.894845907105122</v>
      </c>
      <c r="AO1244" s="22">
        <v>1.9708758058805249</v>
      </c>
    </row>
    <row r="1245" spans="1:41">
      <c r="A1245" s="19" t="s">
        <v>185</v>
      </c>
      <c r="B1245" s="82" t="s">
        <v>186</v>
      </c>
      <c r="C1245" s="19">
        <v>2009</v>
      </c>
      <c r="D1245" s="20">
        <v>1507.4280000000001</v>
      </c>
      <c r="E1245" s="21">
        <v>85.313003540039063</v>
      </c>
      <c r="F1245" s="74">
        <v>84.777939980810629</v>
      </c>
      <c r="G1245" s="22">
        <v>5.5359097314606398</v>
      </c>
      <c r="H1245" s="22">
        <v>3.643019506715417</v>
      </c>
      <c r="I1245" s="22">
        <v>6.0431307810133053</v>
      </c>
      <c r="J1245" s="23">
        <v>0.5885545015335083</v>
      </c>
      <c r="K1245" s="74">
        <v>49.543876817399813</v>
      </c>
      <c r="L1245" s="22">
        <v>7.5895710271534904</v>
      </c>
      <c r="M1245" s="22">
        <v>11.121564023732841</v>
      </c>
      <c r="N1245" s="22">
        <v>31.74498813171385</v>
      </c>
      <c r="O1245" s="23">
        <v>1.5687155723571777</v>
      </c>
      <c r="P1245" s="74">
        <v>90.843635545156204</v>
      </c>
      <c r="Q1245" s="22">
        <v>5.1823631037504327</v>
      </c>
      <c r="R1245" s="22">
        <v>2.3555558924780371</v>
      </c>
      <c r="S1245" s="22">
        <v>1.618445458615327</v>
      </c>
      <c r="T1245" s="23">
        <v>0.1516270637512207</v>
      </c>
      <c r="U1245" s="24" t="s">
        <v>185</v>
      </c>
      <c r="V1245" s="24">
        <v>2009</v>
      </c>
      <c r="W1245" s="24"/>
      <c r="X1245" s="79" t="s">
        <v>32</v>
      </c>
      <c r="Y1245" s="78">
        <v>59.264153923999856</v>
      </c>
      <c r="Z1245" s="78" t="s">
        <v>32</v>
      </c>
      <c r="AA1245" s="78" t="s">
        <v>32</v>
      </c>
      <c r="AB1245" s="22">
        <v>83.659095133760701</v>
      </c>
      <c r="AC1245" s="22">
        <v>6.6547545785105529</v>
      </c>
      <c r="AD1245" s="79" t="s">
        <v>32</v>
      </c>
      <c r="AE1245" s="78">
        <v>16.399037646185089</v>
      </c>
      <c r="AF1245" s="78" t="s">
        <v>32</v>
      </c>
      <c r="AG1245" s="78" t="s">
        <v>32</v>
      </c>
      <c r="AH1245" s="22">
        <v>23.703154192385679</v>
      </c>
      <c r="AI1245" s="22">
        <v>33.43029365216762</v>
      </c>
      <c r="AJ1245" s="79" t="s">
        <v>32</v>
      </c>
      <c r="AK1245" s="78">
        <v>66.643568113774762</v>
      </c>
      <c r="AL1245" s="78" t="s">
        <v>32</v>
      </c>
      <c r="AM1245" s="78" t="s">
        <v>32</v>
      </c>
      <c r="AN1245" s="22">
        <v>93.980768320801076</v>
      </c>
      <c r="AO1245" s="22">
        <v>2.045230328105561</v>
      </c>
    </row>
    <row r="1246" spans="1:41">
      <c r="A1246" s="19" t="s">
        <v>185</v>
      </c>
      <c r="B1246" s="82" t="s">
        <v>186</v>
      </c>
      <c r="C1246" s="19">
        <v>2010</v>
      </c>
      <c r="D1246" s="20">
        <v>1541.9359999999999</v>
      </c>
      <c r="E1246" s="21">
        <v>85.696998596191406</v>
      </c>
      <c r="F1246" s="74">
        <v>85.290844285544196</v>
      </c>
      <c r="G1246" s="22">
        <v>5.5684502487247354</v>
      </c>
      <c r="H1246" s="22">
        <v>3.5220133214185578</v>
      </c>
      <c r="I1246" s="22">
        <v>5.6186921443125062</v>
      </c>
      <c r="J1246" s="23">
        <v>0.5885545015335083</v>
      </c>
      <c r="K1246" s="74">
        <v>51.1125924178898</v>
      </c>
      <c r="L1246" s="22">
        <v>7.8298808138745244</v>
      </c>
      <c r="M1246" s="22">
        <v>10.502305585313019</v>
      </c>
      <c r="N1246" s="22">
        <v>30.555221182922651</v>
      </c>
      <c r="O1246" s="23">
        <v>1.5687155723571777</v>
      </c>
      <c r="P1246" s="74">
        <v>90.995262601973721</v>
      </c>
      <c r="Q1246" s="22">
        <v>5.1910129828538487</v>
      </c>
      <c r="R1246" s="22">
        <v>2.3569886385185441</v>
      </c>
      <c r="S1246" s="22">
        <v>1.456735776653886</v>
      </c>
      <c r="T1246" s="23">
        <v>0.1516270637512207</v>
      </c>
      <c r="U1246" s="24" t="s">
        <v>185</v>
      </c>
      <c r="V1246" s="24">
        <v>2010</v>
      </c>
      <c r="W1246" s="24"/>
      <c r="X1246" s="79" t="s">
        <v>32</v>
      </c>
      <c r="Y1246" s="78">
        <v>61.212657506564348</v>
      </c>
      <c r="Z1246" s="78" t="s">
        <v>32</v>
      </c>
      <c r="AA1246" s="78" t="s">
        <v>32</v>
      </c>
      <c r="AB1246" s="22">
        <v>84.015271502145623</v>
      </c>
      <c r="AC1246" s="22">
        <v>6.844023032123304</v>
      </c>
      <c r="AD1246" s="79" t="s">
        <v>32</v>
      </c>
      <c r="AE1246" s="78">
        <v>17.563009095416309</v>
      </c>
      <c r="AF1246" s="78" t="s">
        <v>32</v>
      </c>
      <c r="AG1246" s="78" t="s">
        <v>32</v>
      </c>
      <c r="AH1246" s="22">
        <v>23.791788739451391</v>
      </c>
      <c r="AI1246" s="22">
        <v>35.150684492312926</v>
      </c>
      <c r="AJ1246" s="79" t="s">
        <v>32</v>
      </c>
      <c r="AK1246" s="78">
        <v>68.497870772193835</v>
      </c>
      <c r="AL1246" s="78" t="s">
        <v>32</v>
      </c>
      <c r="AM1246" s="78" t="s">
        <v>32</v>
      </c>
      <c r="AN1246" s="22">
        <v>94.066690734497001</v>
      </c>
      <c r="AO1246" s="22">
        <v>2.1195848503305679</v>
      </c>
    </row>
    <row r="1247" spans="1:41">
      <c r="A1247" s="19" t="s">
        <v>185</v>
      </c>
      <c r="B1247" s="82" t="s">
        <v>186</v>
      </c>
      <c r="C1247" s="19">
        <v>2011</v>
      </c>
      <c r="D1247" s="20">
        <v>1577.298</v>
      </c>
      <c r="E1247" s="21">
        <v>86.0469970703125</v>
      </c>
      <c r="F1247" s="74">
        <v>85.779787052504659</v>
      </c>
      <c r="G1247" s="22">
        <v>5.6001875973294792</v>
      </c>
      <c r="H1247" s="22">
        <v>3.4083324171775251</v>
      </c>
      <c r="I1247" s="22">
        <v>5.2116929329883224</v>
      </c>
      <c r="J1247" s="23">
        <v>0.5885545015335083</v>
      </c>
      <c r="K1247" s="74">
        <v>52.681308018379788</v>
      </c>
      <c r="L1247" s="22">
        <v>8.0701906005955593</v>
      </c>
      <c r="M1247" s="22">
        <v>9.8830471468932046</v>
      </c>
      <c r="N1247" s="22">
        <v>29.365454234131452</v>
      </c>
      <c r="O1247" s="23">
        <v>1.5687155723571777</v>
      </c>
      <c r="P1247" s="74">
        <v>91.146889658791281</v>
      </c>
      <c r="Q1247" s="22">
        <v>5.1996628619572789</v>
      </c>
      <c r="R1247" s="22">
        <v>2.3584213845590511</v>
      </c>
      <c r="S1247" s="22">
        <v>1.2950260946923891</v>
      </c>
      <c r="T1247" s="23">
        <v>0.1516270637512207</v>
      </c>
      <c r="U1247" s="24" t="s">
        <v>185</v>
      </c>
      <c r="V1247" s="24">
        <v>2011</v>
      </c>
      <c r="W1247" s="24"/>
      <c r="X1247" s="79" t="s">
        <v>32</v>
      </c>
      <c r="Y1247" s="78">
        <v>63.159430655280971</v>
      </c>
      <c r="Z1247" s="78" t="s">
        <v>32</v>
      </c>
      <c r="AA1247" s="78" t="s">
        <v>32</v>
      </c>
      <c r="AB1247" s="22">
        <v>84.347534496793287</v>
      </c>
      <c r="AC1247" s="22">
        <v>7.0324401530408487</v>
      </c>
      <c r="AD1247" s="79" t="s">
        <v>32</v>
      </c>
      <c r="AE1247" s="78">
        <v>18.766555603888101</v>
      </c>
      <c r="AF1247" s="78" t="s">
        <v>32</v>
      </c>
      <c r="AG1247" s="78" t="s">
        <v>32</v>
      </c>
      <c r="AH1247" s="22">
        <v>23.880423286517068</v>
      </c>
      <c r="AI1247" s="22">
        <v>36.871075332458283</v>
      </c>
      <c r="AJ1247" s="79" t="s">
        <v>32</v>
      </c>
      <c r="AK1247" s="78">
        <v>70.357982442003163</v>
      </c>
      <c r="AL1247" s="78" t="s">
        <v>32</v>
      </c>
      <c r="AM1247" s="78" t="s">
        <v>32</v>
      </c>
      <c r="AN1247" s="22">
        <v>94.152613148192927</v>
      </c>
      <c r="AO1247" s="22">
        <v>2.1939393725556329</v>
      </c>
    </row>
    <row r="1248" spans="1:41">
      <c r="A1248" s="19" t="s">
        <v>185</v>
      </c>
      <c r="B1248" s="82" t="s">
        <v>186</v>
      </c>
      <c r="C1248" s="19">
        <v>2012</v>
      </c>
      <c r="D1248" s="20">
        <v>1613.489</v>
      </c>
      <c r="E1248" s="21">
        <v>86.366996765136719</v>
      </c>
      <c r="F1248" s="74">
        <v>86.247695651730467</v>
      </c>
      <c r="G1248" s="22">
        <v>5.6312339828747824</v>
      </c>
      <c r="H1248" s="22">
        <v>3.301067531601046</v>
      </c>
      <c r="I1248" s="22">
        <v>4.8200028337937262</v>
      </c>
      <c r="J1248" s="23">
        <v>0.5885545015335083</v>
      </c>
      <c r="K1248" s="74">
        <v>54.250023618870173</v>
      </c>
      <c r="L1248" s="22">
        <v>8.310500387316651</v>
      </c>
      <c r="M1248" s="22">
        <v>9.26378870847293</v>
      </c>
      <c r="N1248" s="22">
        <v>28.175687285340249</v>
      </c>
      <c r="O1248" s="23">
        <v>1.5687155723571777</v>
      </c>
      <c r="P1248" s="74">
        <v>91.298516715608841</v>
      </c>
      <c r="Q1248" s="22">
        <v>5.2083127410607091</v>
      </c>
      <c r="R1248" s="22">
        <v>2.3598541305995582</v>
      </c>
      <c r="S1248" s="22">
        <v>1.1333164127308919</v>
      </c>
      <c r="T1248" s="23">
        <v>0.1516270637512207</v>
      </c>
      <c r="U1248" s="24" t="s">
        <v>185</v>
      </c>
      <c r="V1248" s="24">
        <v>2012</v>
      </c>
      <c r="W1248" s="24"/>
      <c r="X1248" s="79" t="s">
        <v>32</v>
      </c>
      <c r="Y1248" s="78">
        <v>65.105537699220847</v>
      </c>
      <c r="Z1248" s="78" t="s">
        <v>32</v>
      </c>
      <c r="AA1248" s="78" t="s">
        <v>32</v>
      </c>
      <c r="AB1248" s="22">
        <v>84.658697663188889</v>
      </c>
      <c r="AC1248" s="22">
        <v>7.2202319714163341</v>
      </c>
      <c r="AD1248" s="79" t="s">
        <v>32</v>
      </c>
      <c r="AE1248" s="78">
        <v>20.009677171600892</v>
      </c>
      <c r="AF1248" s="78" t="s">
        <v>32</v>
      </c>
      <c r="AG1248" s="78" t="s">
        <v>32</v>
      </c>
      <c r="AH1248" s="22">
        <v>23.969057833582749</v>
      </c>
      <c r="AI1248" s="22">
        <v>38.591466172604072</v>
      </c>
      <c r="AJ1248" s="79" t="s">
        <v>32</v>
      </c>
      <c r="AK1248" s="78">
        <v>72.223903123202732</v>
      </c>
      <c r="AL1248" s="78" t="s">
        <v>32</v>
      </c>
      <c r="AM1248" s="78" t="s">
        <v>32</v>
      </c>
      <c r="AN1248" s="22">
        <v>94.238535561888881</v>
      </c>
      <c r="AO1248" s="22">
        <v>2.268293894780669</v>
      </c>
    </row>
    <row r="1249" spans="1:41">
      <c r="A1249" s="19" t="s">
        <v>185</v>
      </c>
      <c r="B1249" s="82" t="s">
        <v>186</v>
      </c>
      <c r="C1249" s="19">
        <v>2013</v>
      </c>
      <c r="D1249" s="20">
        <v>1650.3510000000001</v>
      </c>
      <c r="E1249" s="21">
        <v>86.657997131347656</v>
      </c>
      <c r="F1249" s="74">
        <v>86.6962017769563</v>
      </c>
      <c r="G1249" s="22">
        <v>5.6617645608019487</v>
      </c>
      <c r="H1249" s="22">
        <v>3.1995972101891921</v>
      </c>
      <c r="I1249" s="22">
        <v>4.4424364520525659</v>
      </c>
      <c r="J1249" s="23">
        <v>0.5885545015335083</v>
      </c>
      <c r="K1249" s="74">
        <v>55.818739219360161</v>
      </c>
      <c r="L1249" s="22">
        <v>8.5508101740376858</v>
      </c>
      <c r="M1249" s="22">
        <v>8.6445302700531101</v>
      </c>
      <c r="N1249" s="22">
        <v>26.985920336549039</v>
      </c>
      <c r="O1249" s="23">
        <v>1.5687155723571777</v>
      </c>
      <c r="P1249" s="74">
        <v>91.450143772426401</v>
      </c>
      <c r="Q1249" s="22">
        <v>5.2169626201641393</v>
      </c>
      <c r="R1249" s="22">
        <v>2.3612868766400079</v>
      </c>
      <c r="S1249" s="22">
        <v>0.97160673076945159</v>
      </c>
      <c r="T1249" s="23">
        <v>0.1516270637512207</v>
      </c>
      <c r="U1249" s="24" t="s">
        <v>185</v>
      </c>
      <c r="V1249" s="24">
        <v>2013</v>
      </c>
      <c r="W1249" s="24"/>
      <c r="X1249" s="79" t="s">
        <v>32</v>
      </c>
      <c r="Y1249" s="78">
        <v>67.050621997712227</v>
      </c>
      <c r="Z1249" s="78" t="s">
        <v>32</v>
      </c>
      <c r="AA1249" s="78" t="s">
        <v>32</v>
      </c>
      <c r="AB1249" s="22">
        <v>84.9494661099084</v>
      </c>
      <c r="AC1249" s="22">
        <v>7.4085002278498546</v>
      </c>
      <c r="AD1249" s="79" t="s">
        <v>32</v>
      </c>
      <c r="AE1249" s="78">
        <v>21.29237379855439</v>
      </c>
      <c r="AF1249" s="78" t="s">
        <v>32</v>
      </c>
      <c r="AG1249" s="78" t="s">
        <v>32</v>
      </c>
      <c r="AH1249" s="22">
        <v>24.057692380648461</v>
      </c>
      <c r="AI1249" s="22">
        <v>40.311857012749392</v>
      </c>
      <c r="AJ1249" s="79" t="s">
        <v>32</v>
      </c>
      <c r="AK1249" s="78">
        <v>74.095632815792086</v>
      </c>
      <c r="AL1249" s="78" t="s">
        <v>32</v>
      </c>
      <c r="AM1249" s="78" t="s">
        <v>32</v>
      </c>
      <c r="AN1249" s="22">
        <v>94.324457975584806</v>
      </c>
      <c r="AO1249" s="22">
        <v>2.342648417005734</v>
      </c>
    </row>
    <row r="1250" spans="1:41">
      <c r="A1250" s="19" t="s">
        <v>185</v>
      </c>
      <c r="B1250" s="82" t="s">
        <v>186</v>
      </c>
      <c r="C1250" s="19">
        <v>2014</v>
      </c>
      <c r="D1250" s="20">
        <v>1687.673</v>
      </c>
      <c r="E1250" s="21">
        <v>86.919998168945313</v>
      </c>
      <c r="F1250" s="74">
        <v>87.126538295215255</v>
      </c>
      <c r="G1250" s="22">
        <v>5.6919808752306134</v>
      </c>
      <c r="H1250" s="22">
        <v>3.1033814516115381</v>
      </c>
      <c r="I1250" s="22">
        <v>4.078099377942598</v>
      </c>
      <c r="J1250" s="23">
        <v>0.5885545015335083</v>
      </c>
      <c r="K1250" s="74">
        <v>57.387454819850149</v>
      </c>
      <c r="L1250" s="22">
        <v>8.7911199607587207</v>
      </c>
      <c r="M1250" s="22">
        <v>8.0252718316332903</v>
      </c>
      <c r="N1250" s="22">
        <v>25.79615338775784</v>
      </c>
      <c r="O1250" s="23">
        <v>1.5687155723571777</v>
      </c>
      <c r="P1250" s="74">
        <v>91.601770829243961</v>
      </c>
      <c r="Q1250" s="22">
        <v>5.2256124992675694</v>
      </c>
      <c r="R1250" s="22">
        <v>2.3627196226805149</v>
      </c>
      <c r="S1250" s="22">
        <v>0.80989704880795443</v>
      </c>
      <c r="T1250" s="23">
        <v>0.1516270637512207</v>
      </c>
      <c r="U1250" s="24" t="s">
        <v>185</v>
      </c>
      <c r="V1250" s="24">
        <v>2014</v>
      </c>
      <c r="W1250" s="24"/>
      <c r="X1250" s="79" t="s">
        <v>32</v>
      </c>
      <c r="Y1250" s="78">
        <v>68.993876314391088</v>
      </c>
      <c r="Z1250" s="78" t="s">
        <v>32</v>
      </c>
      <c r="AA1250" s="78" t="s">
        <v>32</v>
      </c>
      <c r="AB1250" s="22">
        <v>85.219842196507827</v>
      </c>
      <c r="AC1250" s="22">
        <v>7.598676973938038</v>
      </c>
      <c r="AD1250" s="79" t="s">
        <v>32</v>
      </c>
      <c r="AE1250" s="78">
        <v>22.61464548474903</v>
      </c>
      <c r="AF1250" s="78" t="s">
        <v>32</v>
      </c>
      <c r="AG1250" s="78" t="s">
        <v>32</v>
      </c>
      <c r="AH1250" s="22">
        <v>24.146326927714139</v>
      </c>
      <c r="AI1250" s="22">
        <v>42.032247852894727</v>
      </c>
      <c r="AJ1250" s="79" t="s">
        <v>32</v>
      </c>
      <c r="AK1250" s="78">
        <v>75.973171519772109</v>
      </c>
      <c r="AL1250" s="78" t="s">
        <v>32</v>
      </c>
      <c r="AM1250" s="78" t="s">
        <v>32</v>
      </c>
      <c r="AN1250" s="22">
        <v>94.410380389280732</v>
      </c>
      <c r="AO1250" s="22">
        <v>2.4170029392307981</v>
      </c>
    </row>
    <row r="1251" spans="1:41">
      <c r="A1251" s="19" t="s">
        <v>185</v>
      </c>
      <c r="B1251" s="82" t="s">
        <v>186</v>
      </c>
      <c r="C1251" s="19">
        <v>2015</v>
      </c>
      <c r="D1251" s="20">
        <v>1725.2919999999999</v>
      </c>
      <c r="E1251" s="21">
        <v>87.155998229980469</v>
      </c>
      <c r="F1251" s="74">
        <v>87.540921990364268</v>
      </c>
      <c r="G1251" s="22">
        <v>5.7219705552593272</v>
      </c>
      <c r="H1251" s="22">
        <v>3.0117289987068321</v>
      </c>
      <c r="I1251" s="22">
        <v>3.725378455669571</v>
      </c>
      <c r="J1251" s="23">
        <v>0.5885545015335083</v>
      </c>
      <c r="K1251" s="74">
        <v>58.956170420340143</v>
      </c>
      <c r="L1251" s="22">
        <v>9.0314297474797485</v>
      </c>
      <c r="M1251" s="22">
        <v>7.4060133932134704</v>
      </c>
      <c r="N1251" s="22">
        <v>24.606386438966641</v>
      </c>
      <c r="O1251" s="23">
        <v>1.5687155723571777</v>
      </c>
      <c r="P1251" s="74">
        <v>91.753397886061521</v>
      </c>
      <c r="Q1251" s="22">
        <v>5.2342623783709996</v>
      </c>
      <c r="R1251" s="22">
        <v>2.364152368721022</v>
      </c>
      <c r="S1251" s="22">
        <v>0.64818736684645728</v>
      </c>
      <c r="T1251" s="23">
        <v>0.1516270637512207</v>
      </c>
      <c r="U1251" s="24" t="s">
        <v>185</v>
      </c>
      <c r="V1251" s="24">
        <v>2015</v>
      </c>
      <c r="W1251" s="24"/>
      <c r="X1251" s="79" t="s">
        <v>32</v>
      </c>
      <c r="Y1251" s="78">
        <v>69.308806860333249</v>
      </c>
      <c r="Z1251" s="78" t="s">
        <v>32</v>
      </c>
      <c r="AA1251" s="78" t="s">
        <v>32</v>
      </c>
      <c r="AB1251" s="22">
        <v>85.471936122783077</v>
      </c>
      <c r="AC1251" s="22">
        <v>7.7909564228405079</v>
      </c>
      <c r="AD1251" s="79" t="s">
        <v>32</v>
      </c>
      <c r="AE1251" s="78">
        <v>23.232828453184229</v>
      </c>
      <c r="AF1251" s="78" t="s">
        <v>32</v>
      </c>
      <c r="AG1251" s="78" t="s">
        <v>32</v>
      </c>
      <c r="AH1251" s="22">
        <v>24.234961474779819</v>
      </c>
      <c r="AI1251" s="22">
        <v>43.752638693040069</v>
      </c>
      <c r="AJ1251" s="79" t="s">
        <v>32</v>
      </c>
      <c r="AK1251" s="78">
        <v>76.098928787239274</v>
      </c>
      <c r="AL1251" s="78" t="s">
        <v>32</v>
      </c>
      <c r="AM1251" s="78" t="s">
        <v>32</v>
      </c>
      <c r="AN1251" s="22">
        <v>94.496302802976686</v>
      </c>
      <c r="AO1251" s="22">
        <v>2.4913574614558338</v>
      </c>
    </row>
    <row r="1252" spans="1:41">
      <c r="A1252" s="19" t="s">
        <v>187</v>
      </c>
      <c r="B1252" s="82" t="s">
        <v>188</v>
      </c>
      <c r="C1252" s="19">
        <v>2000</v>
      </c>
      <c r="D1252" s="20">
        <v>1228.8630000000001</v>
      </c>
      <c r="E1252" s="21">
        <v>47.868000030517578</v>
      </c>
      <c r="F1252" s="74">
        <v>73.848116961747209</v>
      </c>
      <c r="G1252" s="22">
        <v>9.9837973885666607</v>
      </c>
      <c r="H1252" s="22">
        <v>16.07903195107713</v>
      </c>
      <c r="I1252" s="22">
        <v>8.9053698608988902E-2</v>
      </c>
      <c r="J1252" s="23">
        <v>0.41403207182884216</v>
      </c>
      <c r="K1252" s="74">
        <v>64.57570321458013</v>
      </c>
      <c r="L1252" s="22">
        <v>13.77423185107159</v>
      </c>
      <c r="M1252" s="22">
        <v>21.486076520480559</v>
      </c>
      <c r="N1252" s="22">
        <v>0.16398841386772389</v>
      </c>
      <c r="O1252" s="23">
        <v>0.23605157434940338</v>
      </c>
      <c r="P1252" s="74">
        <v>83.946501549933771</v>
      </c>
      <c r="Q1252" s="22">
        <v>5.8557174729799044</v>
      </c>
      <c r="R1252" s="22">
        <v>10.190337050681491</v>
      </c>
      <c r="S1252" s="22">
        <v>7.4439264048365003E-3</v>
      </c>
      <c r="T1252" s="23">
        <v>0.27975592017173767</v>
      </c>
      <c r="U1252" s="24" t="s">
        <v>187</v>
      </c>
      <c r="V1252" s="24">
        <v>2000</v>
      </c>
      <c r="W1252" s="24"/>
      <c r="X1252" s="79" t="s">
        <v>32</v>
      </c>
      <c r="Y1252" s="78">
        <v>21.43625551273287</v>
      </c>
      <c r="Z1252" s="78" t="s">
        <v>32</v>
      </c>
      <c r="AA1252" s="78" t="s">
        <v>32</v>
      </c>
      <c r="AB1252" s="22">
        <v>53.894981836399822</v>
      </c>
      <c r="AC1252" s="22">
        <v>29.936932513914041</v>
      </c>
      <c r="AD1252" s="79" t="s">
        <v>32</v>
      </c>
      <c r="AE1252" s="78">
        <v>3.6627956670922761</v>
      </c>
      <c r="AF1252" s="78" t="s">
        <v>32</v>
      </c>
      <c r="AG1252" s="78" t="s">
        <v>32</v>
      </c>
      <c r="AH1252" s="22">
        <v>26.683576182617799</v>
      </c>
      <c r="AI1252" s="22">
        <v>51.666358883033922</v>
      </c>
      <c r="AJ1252" s="79">
        <v>40.79294492262958</v>
      </c>
      <c r="AK1252" s="78">
        <v>40.79294492262958</v>
      </c>
      <c r="AL1252" s="78" t="s">
        <v>32</v>
      </c>
      <c r="AM1252" s="78">
        <v>79.02595274016403</v>
      </c>
      <c r="AN1252" s="22">
        <v>83.530333209821833</v>
      </c>
      <c r="AO1252" s="22">
        <v>6.271885813091842</v>
      </c>
    </row>
    <row r="1253" spans="1:41">
      <c r="A1253" s="19" t="s">
        <v>187</v>
      </c>
      <c r="B1253" s="82" t="s">
        <v>188</v>
      </c>
      <c r="C1253" s="19">
        <v>2001</v>
      </c>
      <c r="D1253" s="20">
        <v>1267.1030000000001</v>
      </c>
      <c r="E1253" s="21">
        <v>48.775001525878906</v>
      </c>
      <c r="F1253" s="74">
        <v>74.281178477336326</v>
      </c>
      <c r="G1253" s="22">
        <v>9.9472867716717897</v>
      </c>
      <c r="H1253" s="22">
        <v>15.68956961748432</v>
      </c>
      <c r="I1253" s="22">
        <v>8.1965133507574006E-2</v>
      </c>
      <c r="J1253" s="23">
        <v>0.41403207182884216</v>
      </c>
      <c r="K1253" s="74">
        <v>64.811754792310737</v>
      </c>
      <c r="L1253" s="22">
        <v>13.82458250926989</v>
      </c>
      <c r="M1253" s="22">
        <v>21.21018784777614</v>
      </c>
      <c r="N1253" s="22">
        <v>0.1534748506432351</v>
      </c>
      <c r="O1253" s="23">
        <v>0.23605157434940338</v>
      </c>
      <c r="P1253" s="74">
        <v>84.226257478165337</v>
      </c>
      <c r="Q1253" s="22">
        <v>5.8752319452553374</v>
      </c>
      <c r="R1253" s="22">
        <v>9.8916471398482617</v>
      </c>
      <c r="S1253" s="22">
        <v>6.8634367310646998E-3</v>
      </c>
      <c r="T1253" s="23">
        <v>0.27975592017173767</v>
      </c>
      <c r="U1253" s="24" t="s">
        <v>187</v>
      </c>
      <c r="V1253" s="24">
        <v>2001</v>
      </c>
      <c r="W1253" s="24"/>
      <c r="X1253" s="79" t="s">
        <v>32</v>
      </c>
      <c r="Y1253" s="78">
        <v>22.840251613685641</v>
      </c>
      <c r="Z1253" s="78" t="s">
        <v>32</v>
      </c>
      <c r="AA1253" s="78" t="s">
        <v>32</v>
      </c>
      <c r="AB1253" s="22">
        <v>55.5011384185674</v>
      </c>
      <c r="AC1253" s="22">
        <v>28.72732683044071</v>
      </c>
      <c r="AD1253" s="79" t="s">
        <v>32</v>
      </c>
      <c r="AE1253" s="78">
        <v>3.9433566387300041</v>
      </c>
      <c r="AF1253" s="78" t="s">
        <v>32</v>
      </c>
      <c r="AG1253" s="78" t="s">
        <v>32</v>
      </c>
      <c r="AH1253" s="22">
        <v>28.461475140094539</v>
      </c>
      <c r="AI1253" s="22">
        <v>50.174862161486089</v>
      </c>
      <c r="AJ1253" s="79">
        <v>42.686349924133673</v>
      </c>
      <c r="AK1253" s="78">
        <v>42.686349924133673</v>
      </c>
      <c r="AL1253" s="78" t="s">
        <v>32</v>
      </c>
      <c r="AM1253" s="78">
        <v>79.289310692610201</v>
      </c>
      <c r="AN1253" s="22">
        <v>83.899021584938964</v>
      </c>
      <c r="AO1253" s="22">
        <v>6.2024678384817094</v>
      </c>
    </row>
    <row r="1254" spans="1:41">
      <c r="A1254" s="19" t="s">
        <v>187</v>
      </c>
      <c r="B1254" s="82" t="s">
        <v>188</v>
      </c>
      <c r="C1254" s="19">
        <v>2002</v>
      </c>
      <c r="D1254" s="20">
        <v>1307.674</v>
      </c>
      <c r="E1254" s="21">
        <v>49.682998657226563</v>
      </c>
      <c r="F1254" s="74">
        <v>74.715227371913926</v>
      </c>
      <c r="G1254" s="22">
        <v>9.9101369844967859</v>
      </c>
      <c r="H1254" s="22">
        <v>15.29958025601232</v>
      </c>
      <c r="I1254" s="22">
        <v>7.5055387576967295E-2</v>
      </c>
      <c r="J1254" s="23">
        <v>0.41403207182884216</v>
      </c>
      <c r="K1254" s="74">
        <v>65.047806370041329</v>
      </c>
      <c r="L1254" s="22">
        <v>13.8749331674682</v>
      </c>
      <c r="M1254" s="22">
        <v>20.934299175071718</v>
      </c>
      <c r="N1254" s="22">
        <v>0.14296128741874981</v>
      </c>
      <c r="O1254" s="23">
        <v>0.23605157434940338</v>
      </c>
      <c r="P1254" s="74">
        <v>84.506013406397017</v>
      </c>
      <c r="Q1254" s="22">
        <v>5.8947464175307687</v>
      </c>
      <c r="R1254" s="22">
        <v>9.592957229014921</v>
      </c>
      <c r="S1254" s="22">
        <v>6.2829470572932002E-3</v>
      </c>
      <c r="T1254" s="23">
        <v>0.27975592017173767</v>
      </c>
      <c r="U1254" s="24" t="s">
        <v>187</v>
      </c>
      <c r="V1254" s="24">
        <v>2002</v>
      </c>
      <c r="W1254" s="24"/>
      <c r="X1254" s="79" t="s">
        <v>32</v>
      </c>
      <c r="Y1254" s="78">
        <v>24.28068786548587</v>
      </c>
      <c r="Z1254" s="78" t="s">
        <v>32</v>
      </c>
      <c r="AA1254" s="78" t="s">
        <v>32</v>
      </c>
      <c r="AB1254" s="22">
        <v>57.082272204129389</v>
      </c>
      <c r="AC1254" s="22">
        <v>27.543092152281329</v>
      </c>
      <c r="AD1254" s="79" t="s">
        <v>32</v>
      </c>
      <c r="AE1254" s="78">
        <v>4.2258637495764759</v>
      </c>
      <c r="AF1254" s="78" t="s">
        <v>32</v>
      </c>
      <c r="AG1254" s="78" t="s">
        <v>32</v>
      </c>
      <c r="AH1254" s="22">
        <v>30.239374097570821</v>
      </c>
      <c r="AI1254" s="22">
        <v>48.683365439938711</v>
      </c>
      <c r="AJ1254" s="79">
        <v>44.591429669326487</v>
      </c>
      <c r="AK1254" s="78">
        <v>44.591429669326487</v>
      </c>
      <c r="AL1254" s="78" t="s">
        <v>32</v>
      </c>
      <c r="AM1254" s="78">
        <v>79.552668645056457</v>
      </c>
      <c r="AN1254" s="22">
        <v>84.267709960056095</v>
      </c>
      <c r="AO1254" s="22">
        <v>6.1330498638716904</v>
      </c>
    </row>
    <row r="1255" spans="1:41">
      <c r="A1255" s="19" t="s">
        <v>187</v>
      </c>
      <c r="B1255" s="82" t="s">
        <v>188</v>
      </c>
      <c r="C1255" s="19">
        <v>2003</v>
      </c>
      <c r="D1255" s="20">
        <v>1350.345</v>
      </c>
      <c r="E1255" s="21">
        <v>50.591999053955078</v>
      </c>
      <c r="F1255" s="74">
        <v>75.150264956610513</v>
      </c>
      <c r="G1255" s="22">
        <v>9.8723471019560556</v>
      </c>
      <c r="H1255" s="22">
        <v>14.90906318262407</v>
      </c>
      <c r="I1255" s="22">
        <v>6.8324758809371597E-2</v>
      </c>
      <c r="J1255" s="23">
        <v>0.41403207182884216</v>
      </c>
      <c r="K1255" s="74">
        <v>65.283857947771935</v>
      </c>
      <c r="L1255" s="22">
        <v>13.925283825666501</v>
      </c>
      <c r="M1255" s="22">
        <v>20.65841050236731</v>
      </c>
      <c r="N1255" s="22">
        <v>0.13244772419426101</v>
      </c>
      <c r="O1255" s="23">
        <v>0.23605157434940338</v>
      </c>
      <c r="P1255" s="74">
        <v>84.785769334628696</v>
      </c>
      <c r="Q1255" s="22">
        <v>5.9142608898062008</v>
      </c>
      <c r="R1255" s="22">
        <v>9.294267318181582</v>
      </c>
      <c r="S1255" s="22">
        <v>5.7024573835213997E-3</v>
      </c>
      <c r="T1255" s="23">
        <v>0.27975592017173767</v>
      </c>
      <c r="U1255" s="24" t="s">
        <v>187</v>
      </c>
      <c r="V1255" s="24">
        <v>2003</v>
      </c>
      <c r="W1255" s="24"/>
      <c r="X1255" s="79" t="s">
        <v>32</v>
      </c>
      <c r="Y1255" s="78">
        <v>25.75787795249861</v>
      </c>
      <c r="Z1255" s="78" t="s">
        <v>32</v>
      </c>
      <c r="AA1255" s="78" t="s">
        <v>32</v>
      </c>
      <c r="AB1255" s="22">
        <v>58.638340916768733</v>
      </c>
      <c r="AC1255" s="22">
        <v>26.384271141797829</v>
      </c>
      <c r="AD1255" s="79" t="s">
        <v>32</v>
      </c>
      <c r="AE1255" s="78">
        <v>4.5103169996316916</v>
      </c>
      <c r="AF1255" s="78" t="s">
        <v>32</v>
      </c>
      <c r="AG1255" s="78" t="s">
        <v>32</v>
      </c>
      <c r="AH1255" s="22">
        <v>32.017273055047553</v>
      </c>
      <c r="AI1255" s="22">
        <v>47.191868718390879</v>
      </c>
      <c r="AJ1255" s="79">
        <v>46.508184158207989</v>
      </c>
      <c r="AK1255" s="78">
        <v>46.508184158207989</v>
      </c>
      <c r="AL1255" s="78" t="s">
        <v>32</v>
      </c>
      <c r="AM1255" s="78">
        <v>79.816026597502713</v>
      </c>
      <c r="AN1255" s="22">
        <v>84.636398335173226</v>
      </c>
      <c r="AO1255" s="22">
        <v>6.0636318892616714</v>
      </c>
    </row>
    <row r="1256" spans="1:41">
      <c r="A1256" s="19" t="s">
        <v>187</v>
      </c>
      <c r="B1256" s="82" t="s">
        <v>188</v>
      </c>
      <c r="C1256" s="19">
        <v>2004</v>
      </c>
      <c r="D1256" s="20">
        <v>1394.7270000000001</v>
      </c>
      <c r="E1256" s="21">
        <v>51.479000091552734</v>
      </c>
      <c r="F1256" s="74">
        <v>75.581797050936913</v>
      </c>
      <c r="G1256" s="22">
        <v>9.8357658265620476</v>
      </c>
      <c r="H1256" s="22">
        <v>14.520636710499589</v>
      </c>
      <c r="I1256" s="22">
        <v>6.1800412001447001E-2</v>
      </c>
      <c r="J1256" s="23">
        <v>0.41403207182884216</v>
      </c>
      <c r="K1256" s="74">
        <v>65.519909525502527</v>
      </c>
      <c r="L1256" s="22">
        <v>13.975634483864811</v>
      </c>
      <c r="M1256" s="22">
        <v>20.382521829662888</v>
      </c>
      <c r="N1256" s="22">
        <v>0.1219341609697757</v>
      </c>
      <c r="O1256" s="23">
        <v>0.23605157434940338</v>
      </c>
      <c r="P1256" s="74">
        <v>85.065525262860263</v>
      </c>
      <c r="Q1256" s="22">
        <v>5.9337753620816329</v>
      </c>
      <c r="R1256" s="22">
        <v>8.995577407348355</v>
      </c>
      <c r="S1256" s="22">
        <v>5.1219677097497996E-3</v>
      </c>
      <c r="T1256" s="23">
        <v>0.27975592017173767</v>
      </c>
      <c r="U1256" s="24" t="s">
        <v>187</v>
      </c>
      <c r="V1256" s="24">
        <v>2004</v>
      </c>
      <c r="W1256" s="24"/>
      <c r="X1256" s="79" t="s">
        <v>32</v>
      </c>
      <c r="Y1256" s="78">
        <v>27.262098966494719</v>
      </c>
      <c r="Z1256" s="78" t="s">
        <v>32</v>
      </c>
      <c r="AA1256" s="78" t="s">
        <v>32</v>
      </c>
      <c r="AB1256" s="22">
        <v>60.15752399978728</v>
      </c>
      <c r="AC1256" s="22">
        <v>25.260038877711679</v>
      </c>
      <c r="AD1256" s="79" t="s">
        <v>32</v>
      </c>
      <c r="AE1256" s="78">
        <v>4.7967163888956508</v>
      </c>
      <c r="AF1256" s="78" t="s">
        <v>32</v>
      </c>
      <c r="AG1256" s="78" t="s">
        <v>32</v>
      </c>
      <c r="AH1256" s="22">
        <v>33.79517201252429</v>
      </c>
      <c r="AI1256" s="22">
        <v>45.700371996843053</v>
      </c>
      <c r="AJ1256" s="79">
        <v>48.436613390778113</v>
      </c>
      <c r="AK1256" s="78">
        <v>48.436613390778113</v>
      </c>
      <c r="AL1256" s="78" t="s">
        <v>32</v>
      </c>
      <c r="AM1256" s="78">
        <v>80.07938454994887</v>
      </c>
      <c r="AN1256" s="22">
        <v>85.005086710290357</v>
      </c>
      <c r="AO1256" s="22">
        <v>5.9942139146515387</v>
      </c>
    </row>
    <row r="1257" spans="1:41">
      <c r="A1257" s="19" t="s">
        <v>187</v>
      </c>
      <c r="B1257" s="82" t="s">
        <v>188</v>
      </c>
      <c r="C1257" s="19">
        <v>2005</v>
      </c>
      <c r="D1257" s="20">
        <v>1440.5419999999999</v>
      </c>
      <c r="E1257" s="21">
        <v>52.341999053955078</v>
      </c>
      <c r="F1257" s="74">
        <v>76.009403023620195</v>
      </c>
      <c r="G1257" s="22">
        <v>9.8005749641036104</v>
      </c>
      <c r="H1257" s="22">
        <v>14.13454408336916</v>
      </c>
      <c r="I1257" s="22">
        <v>5.5477928907040598E-2</v>
      </c>
      <c r="J1257" s="23">
        <v>0.41403207182884216</v>
      </c>
      <c r="K1257" s="74">
        <v>65.755961103233133</v>
      </c>
      <c r="L1257" s="22">
        <v>14.02598514206311</v>
      </c>
      <c r="M1257" s="22">
        <v>20.10663315695847</v>
      </c>
      <c r="N1257" s="22">
        <v>0.1114205977452869</v>
      </c>
      <c r="O1257" s="23">
        <v>0.23605157434940338</v>
      </c>
      <c r="P1257" s="74">
        <v>85.345281191091942</v>
      </c>
      <c r="Q1257" s="22">
        <v>5.953289834357065</v>
      </c>
      <c r="R1257" s="22">
        <v>8.6968874965150142</v>
      </c>
      <c r="S1257" s="22">
        <v>4.5414780359783E-3</v>
      </c>
      <c r="T1257" s="23">
        <v>0.27975592017173767</v>
      </c>
      <c r="U1257" s="24" t="s">
        <v>187</v>
      </c>
      <c r="V1257" s="24">
        <v>2005</v>
      </c>
      <c r="W1257" s="24"/>
      <c r="X1257" s="79" t="s">
        <v>32</v>
      </c>
      <c r="Y1257" s="78">
        <v>28.791620212833902</v>
      </c>
      <c r="Z1257" s="78" t="s">
        <v>32</v>
      </c>
      <c r="AA1257" s="78" t="s">
        <v>32</v>
      </c>
      <c r="AB1257" s="22">
        <v>61.639755518086808</v>
      </c>
      <c r="AC1257" s="22">
        <v>24.170222469637</v>
      </c>
      <c r="AD1257" s="79" t="s">
        <v>32</v>
      </c>
      <c r="AE1257" s="78">
        <v>5.0850619173683533</v>
      </c>
      <c r="AF1257" s="78" t="s">
        <v>32</v>
      </c>
      <c r="AG1257" s="78" t="s">
        <v>32</v>
      </c>
      <c r="AH1257" s="22">
        <v>35.573070970000572</v>
      </c>
      <c r="AI1257" s="22">
        <v>44.208875275295668</v>
      </c>
      <c r="AJ1257" s="79">
        <v>50.376717367036967</v>
      </c>
      <c r="AK1257" s="78">
        <v>50.376717367036967</v>
      </c>
      <c r="AL1257" s="78" t="s">
        <v>32</v>
      </c>
      <c r="AM1257" s="78">
        <v>80.342742502395126</v>
      </c>
      <c r="AN1257" s="22">
        <v>85.373775085407374</v>
      </c>
      <c r="AO1257" s="22">
        <v>5.9247959400416343</v>
      </c>
    </row>
    <row r="1258" spans="1:41">
      <c r="A1258" s="19" t="s">
        <v>187</v>
      </c>
      <c r="B1258" s="82" t="s">
        <v>188</v>
      </c>
      <c r="C1258" s="19">
        <v>2006</v>
      </c>
      <c r="D1258" s="20">
        <v>1487.731</v>
      </c>
      <c r="E1258" s="21">
        <v>53.181999206542969</v>
      </c>
      <c r="F1258" s="74">
        <v>76.433247737772291</v>
      </c>
      <c r="G1258" s="22">
        <v>9.7667156813196847</v>
      </c>
      <c r="H1258" s="22">
        <v>13.750687392655291</v>
      </c>
      <c r="I1258" s="22">
        <v>4.9349188252737597E-2</v>
      </c>
      <c r="J1258" s="23">
        <v>0.41403207182884216</v>
      </c>
      <c r="K1258" s="74">
        <v>65.992012680963725</v>
      </c>
      <c r="L1258" s="22">
        <v>14.07633580026142</v>
      </c>
      <c r="M1258" s="22">
        <v>19.830744484254058</v>
      </c>
      <c r="N1258" s="22">
        <v>0.1009070345208016</v>
      </c>
      <c r="O1258" s="23">
        <v>0.23605157434940338</v>
      </c>
      <c r="P1258" s="74">
        <v>85.625037119323622</v>
      </c>
      <c r="Q1258" s="22">
        <v>5.9728043066324972</v>
      </c>
      <c r="R1258" s="22">
        <v>8.3981975856816753</v>
      </c>
      <c r="S1258" s="22">
        <v>3.9609883622065004E-3</v>
      </c>
      <c r="T1258" s="23">
        <v>0.27975592017173767</v>
      </c>
      <c r="U1258" s="24" t="s">
        <v>187</v>
      </c>
      <c r="V1258" s="24">
        <v>2006</v>
      </c>
      <c r="W1258" s="24"/>
      <c r="X1258" s="79" t="s">
        <v>32</v>
      </c>
      <c r="Y1258" s="78">
        <v>30.345973830428498</v>
      </c>
      <c r="Z1258" s="78" t="s">
        <v>32</v>
      </c>
      <c r="AA1258" s="78" t="s">
        <v>32</v>
      </c>
      <c r="AB1258" s="22">
        <v>63.086534018222473</v>
      </c>
      <c r="AC1258" s="22">
        <v>23.113429400869499</v>
      </c>
      <c r="AD1258" s="79" t="s">
        <v>32</v>
      </c>
      <c r="AE1258" s="78">
        <v>5.3753535850498002</v>
      </c>
      <c r="AF1258" s="78" t="s">
        <v>32</v>
      </c>
      <c r="AG1258" s="78" t="s">
        <v>32</v>
      </c>
      <c r="AH1258" s="22">
        <v>37.350969927477308</v>
      </c>
      <c r="AI1258" s="22">
        <v>42.717378553747842</v>
      </c>
      <c r="AJ1258" s="79">
        <v>52.328496086984089</v>
      </c>
      <c r="AK1258" s="78">
        <v>52.328496086984089</v>
      </c>
      <c r="AL1258" s="78" t="s">
        <v>32</v>
      </c>
      <c r="AM1258" s="78">
        <v>80.606100454841382</v>
      </c>
      <c r="AN1258" s="22">
        <v>85.742463460524505</v>
      </c>
      <c r="AO1258" s="22">
        <v>5.8553779654316154</v>
      </c>
    </row>
    <row r="1259" spans="1:41">
      <c r="A1259" s="19" t="s">
        <v>187</v>
      </c>
      <c r="B1259" s="82" t="s">
        <v>188</v>
      </c>
      <c r="C1259" s="19">
        <v>2007</v>
      </c>
      <c r="D1259" s="20">
        <v>1536.424</v>
      </c>
      <c r="E1259" s="21">
        <v>53.997001647949219</v>
      </c>
      <c r="F1259" s="74">
        <v>76.852907502815526</v>
      </c>
      <c r="G1259" s="22">
        <v>9.7343719425321389</v>
      </c>
      <c r="H1259" s="22">
        <v>13.369311478175099</v>
      </c>
      <c r="I1259" s="22">
        <v>4.3409076477236998E-2</v>
      </c>
      <c r="J1259" s="23">
        <v>0.41403207182884216</v>
      </c>
      <c r="K1259" s="74">
        <v>66.228064258694332</v>
      </c>
      <c r="L1259" s="22">
        <v>14.126686458459719</v>
      </c>
      <c r="M1259" s="22">
        <v>19.55485581154964</v>
      </c>
      <c r="N1259" s="22">
        <v>9.0393471296312797E-2</v>
      </c>
      <c r="O1259" s="23">
        <v>0.23605157434940338</v>
      </c>
      <c r="P1259" s="74">
        <v>85.904793047555188</v>
      </c>
      <c r="Q1259" s="22">
        <v>5.9923187789079293</v>
      </c>
      <c r="R1259" s="22">
        <v>8.0995076748484482</v>
      </c>
      <c r="S1259" s="22">
        <v>3.3804986884348998E-3</v>
      </c>
      <c r="T1259" s="23">
        <v>0.27975592017173767</v>
      </c>
      <c r="U1259" s="24" t="s">
        <v>187</v>
      </c>
      <c r="V1259" s="24">
        <v>2007</v>
      </c>
      <c r="W1259" s="24"/>
      <c r="X1259" s="79" t="s">
        <v>32</v>
      </c>
      <c r="Y1259" s="78">
        <v>31.923286066882561</v>
      </c>
      <c r="Z1259" s="78" t="s">
        <v>32</v>
      </c>
      <c r="AA1259" s="78" t="s">
        <v>32</v>
      </c>
      <c r="AB1259" s="22">
        <v>64.497892209836607</v>
      </c>
      <c r="AC1259" s="22">
        <v>22.089387235511062</v>
      </c>
      <c r="AD1259" s="79" t="s">
        <v>32</v>
      </c>
      <c r="AE1259" s="78">
        <v>5.6675913919399896</v>
      </c>
      <c r="AF1259" s="78" t="s">
        <v>32</v>
      </c>
      <c r="AG1259" s="78" t="s">
        <v>32</v>
      </c>
      <c r="AH1259" s="22">
        <v>39.12886888495359</v>
      </c>
      <c r="AI1259" s="22">
        <v>41.225881832200457</v>
      </c>
      <c r="AJ1259" s="79">
        <v>54.291949550620252</v>
      </c>
      <c r="AK1259" s="78">
        <v>54.291949550620252</v>
      </c>
      <c r="AL1259" s="78" t="s">
        <v>32</v>
      </c>
      <c r="AM1259" s="78">
        <v>80.869458407287539</v>
      </c>
      <c r="AN1259" s="22">
        <v>86.111151835641635</v>
      </c>
      <c r="AO1259" s="22">
        <v>5.7859599908214818</v>
      </c>
    </row>
    <row r="1260" spans="1:41">
      <c r="A1260" s="19" t="s">
        <v>187</v>
      </c>
      <c r="B1260" s="82" t="s">
        <v>188</v>
      </c>
      <c r="C1260" s="19">
        <v>2008</v>
      </c>
      <c r="D1260" s="20">
        <v>1586.749</v>
      </c>
      <c r="E1260" s="21">
        <v>54.78900146484375</v>
      </c>
      <c r="F1260" s="74">
        <v>77.268743949149936</v>
      </c>
      <c r="G1260" s="22">
        <v>9.703403570803113</v>
      </c>
      <c r="H1260" s="22">
        <v>12.990203877869551</v>
      </c>
      <c r="I1260" s="22">
        <v>3.7648602177397898E-2</v>
      </c>
      <c r="J1260" s="23">
        <v>0.41403207182884216</v>
      </c>
      <c r="K1260" s="74">
        <v>66.464115836424924</v>
      </c>
      <c r="L1260" s="22">
        <v>14.177037116658029</v>
      </c>
      <c r="M1260" s="22">
        <v>19.278967138845221</v>
      </c>
      <c r="N1260" s="22">
        <v>7.9879908071827502E-2</v>
      </c>
      <c r="O1260" s="23">
        <v>0.23605157434940338</v>
      </c>
      <c r="P1260" s="74">
        <v>86.184548975786868</v>
      </c>
      <c r="Q1260" s="22">
        <v>6.0118332511833614</v>
      </c>
      <c r="R1260" s="22">
        <v>7.8008177640151084</v>
      </c>
      <c r="S1260" s="22">
        <v>2.8000090146633998E-3</v>
      </c>
      <c r="T1260" s="23">
        <v>0.27975592017173767</v>
      </c>
      <c r="U1260" s="24" t="s">
        <v>187</v>
      </c>
      <c r="V1260" s="24">
        <v>2008</v>
      </c>
      <c r="W1260" s="24"/>
      <c r="X1260" s="79" t="s">
        <v>32</v>
      </c>
      <c r="Y1260" s="78">
        <v>33.523547480881341</v>
      </c>
      <c r="Z1260" s="78" t="s">
        <v>32</v>
      </c>
      <c r="AA1260" s="78" t="s">
        <v>32</v>
      </c>
      <c r="AB1260" s="22">
        <v>65.875798462313796</v>
      </c>
      <c r="AC1260" s="22">
        <v>21.096349057639259</v>
      </c>
      <c r="AD1260" s="79" t="s">
        <v>32</v>
      </c>
      <c r="AE1260" s="78">
        <v>5.9617753380389233</v>
      </c>
      <c r="AF1260" s="78" t="s">
        <v>32</v>
      </c>
      <c r="AG1260" s="78" t="s">
        <v>32</v>
      </c>
      <c r="AH1260" s="22">
        <v>40.906767842430327</v>
      </c>
      <c r="AI1260" s="22">
        <v>39.734385110652617</v>
      </c>
      <c r="AJ1260" s="79">
        <v>56.267077757945152</v>
      </c>
      <c r="AK1260" s="78">
        <v>56.267077757945152</v>
      </c>
      <c r="AL1260" s="78" t="s">
        <v>32</v>
      </c>
      <c r="AM1260" s="78">
        <v>81.132816359733809</v>
      </c>
      <c r="AN1260" s="22">
        <v>86.479840210758766</v>
      </c>
      <c r="AO1260" s="22">
        <v>5.7165420162114629</v>
      </c>
    </row>
    <row r="1261" spans="1:41">
      <c r="A1261" s="19" t="s">
        <v>187</v>
      </c>
      <c r="B1261" s="82" t="s">
        <v>188</v>
      </c>
      <c r="C1261" s="19">
        <v>2009</v>
      </c>
      <c r="D1261" s="20">
        <v>1638.8989999999999</v>
      </c>
      <c r="E1261" s="21">
        <v>55.555000305175781</v>
      </c>
      <c r="F1261" s="74">
        <v>77.680133996648919</v>
      </c>
      <c r="G1261" s="22">
        <v>9.6740777243024336</v>
      </c>
      <c r="H1261" s="22">
        <v>12.613725353111411</v>
      </c>
      <c r="I1261" s="22">
        <v>3.2062925937231999E-2</v>
      </c>
      <c r="J1261" s="23">
        <v>0.41403207182884216</v>
      </c>
      <c r="K1261" s="74">
        <v>66.700167414155516</v>
      </c>
      <c r="L1261" s="22">
        <v>14.227387774856339</v>
      </c>
      <c r="M1261" s="22">
        <v>19.00307846614081</v>
      </c>
      <c r="N1261" s="22">
        <v>6.9366344847338696E-2</v>
      </c>
      <c r="O1261" s="23">
        <v>0.23605157434940338</v>
      </c>
      <c r="P1261" s="74">
        <v>86.464304904018547</v>
      </c>
      <c r="Q1261" s="22">
        <v>6.0313477234587944</v>
      </c>
      <c r="R1261" s="22">
        <v>7.5021278531817677</v>
      </c>
      <c r="S1261" s="22">
        <v>2.2195193408916002E-3</v>
      </c>
      <c r="T1261" s="23">
        <v>0.27975592017173767</v>
      </c>
      <c r="U1261" s="24" t="s">
        <v>187</v>
      </c>
      <c r="V1261" s="24">
        <v>2009</v>
      </c>
      <c r="W1261" s="24"/>
      <c r="X1261" s="79" t="s">
        <v>32</v>
      </c>
      <c r="Y1261" s="78">
        <v>35.144269493268411</v>
      </c>
      <c r="Z1261" s="78" t="s">
        <v>32</v>
      </c>
      <c r="AA1261" s="78" t="s">
        <v>32</v>
      </c>
      <c r="AB1261" s="22">
        <v>67.219900215102044</v>
      </c>
      <c r="AC1261" s="22">
        <v>20.134311505849311</v>
      </c>
      <c r="AD1261" s="79" t="s">
        <v>32</v>
      </c>
      <c r="AE1261" s="78">
        <v>6.2579054233466014</v>
      </c>
      <c r="AF1261" s="78" t="s">
        <v>32</v>
      </c>
      <c r="AG1261" s="78" t="s">
        <v>32</v>
      </c>
      <c r="AH1261" s="22">
        <v>42.684666799907063</v>
      </c>
      <c r="AI1261" s="22">
        <v>38.242888389104792</v>
      </c>
      <c r="AJ1261" s="79">
        <v>58.253880708958732</v>
      </c>
      <c r="AK1261" s="78">
        <v>58.253880708958732</v>
      </c>
      <c r="AL1261" s="78" t="s">
        <v>32</v>
      </c>
      <c r="AM1261" s="78">
        <v>81.396174312180065</v>
      </c>
      <c r="AN1261" s="22">
        <v>86.848528585875897</v>
      </c>
      <c r="AO1261" s="22">
        <v>5.6471240416014439</v>
      </c>
    </row>
    <row r="1262" spans="1:41">
      <c r="A1262" s="19" t="s">
        <v>187</v>
      </c>
      <c r="B1262" s="82" t="s">
        <v>188</v>
      </c>
      <c r="C1262" s="19">
        <v>2010</v>
      </c>
      <c r="D1262" s="20">
        <v>1693.002</v>
      </c>
      <c r="E1262" s="21">
        <v>56.297000885009766</v>
      </c>
      <c r="F1262" s="74">
        <v>78.087439712755838</v>
      </c>
      <c r="G1262" s="22">
        <v>9.6462539177303661</v>
      </c>
      <c r="H1262" s="22">
        <v>12.23966321382945</v>
      </c>
      <c r="I1262" s="22">
        <v>2.6643155684334199E-2</v>
      </c>
      <c r="J1262" s="23">
        <v>0.41403207182884216</v>
      </c>
      <c r="K1262" s="74">
        <v>66.936218991886122</v>
      </c>
      <c r="L1262" s="22">
        <v>14.27773843305464</v>
      </c>
      <c r="M1262" s="22">
        <v>18.727189793436391</v>
      </c>
      <c r="N1262" s="22">
        <v>5.8852781622853498E-2</v>
      </c>
      <c r="O1262" s="23">
        <v>0.23605157434940338</v>
      </c>
      <c r="P1262" s="74">
        <v>86.744060832250113</v>
      </c>
      <c r="Q1262" s="22">
        <v>6.0508621957342257</v>
      </c>
      <c r="R1262" s="22">
        <v>7.2034379423485406</v>
      </c>
      <c r="S1262" s="22">
        <v>1.63902966712E-3</v>
      </c>
      <c r="T1262" s="23">
        <v>0.27975592017173767</v>
      </c>
      <c r="U1262" s="24" t="s">
        <v>187</v>
      </c>
      <c r="V1262" s="24">
        <v>2010</v>
      </c>
      <c r="W1262" s="24"/>
      <c r="X1262" s="79" t="s">
        <v>32</v>
      </c>
      <c r="Y1262" s="78">
        <v>36.785430870074563</v>
      </c>
      <c r="Z1262" s="78" t="s">
        <v>32</v>
      </c>
      <c r="AA1262" s="78" t="s">
        <v>32</v>
      </c>
      <c r="AB1262" s="22">
        <v>68.532151745479425</v>
      </c>
      <c r="AC1262" s="22">
        <v>19.20154188500678</v>
      </c>
      <c r="AD1262" s="79" t="s">
        <v>32</v>
      </c>
      <c r="AE1262" s="78">
        <v>6.5559816478630211</v>
      </c>
      <c r="AF1262" s="78" t="s">
        <v>32</v>
      </c>
      <c r="AG1262" s="78" t="s">
        <v>32</v>
      </c>
      <c r="AH1262" s="22">
        <v>44.462565757383352</v>
      </c>
      <c r="AI1262" s="22">
        <v>36.751391667557407</v>
      </c>
      <c r="AJ1262" s="79">
        <v>60.252358403660907</v>
      </c>
      <c r="AK1262" s="78">
        <v>60.252358403660907</v>
      </c>
      <c r="AL1262" s="78" t="s">
        <v>32</v>
      </c>
      <c r="AM1262" s="78">
        <v>81.659532264626222</v>
      </c>
      <c r="AN1262" s="22">
        <v>87.217216960992914</v>
      </c>
      <c r="AO1262" s="22">
        <v>5.5777060669914249</v>
      </c>
    </row>
    <row r="1263" spans="1:41">
      <c r="A1263" s="19" t="s">
        <v>187</v>
      </c>
      <c r="B1263" s="82" t="s">
        <v>188</v>
      </c>
      <c r="C1263" s="19">
        <v>2011</v>
      </c>
      <c r="D1263" s="20">
        <v>1749.0989999999999</v>
      </c>
      <c r="E1263" s="21">
        <v>57.013999938964844</v>
      </c>
      <c r="F1263" s="74">
        <v>78.490431114876529</v>
      </c>
      <c r="G1263" s="22">
        <v>9.6200369302650177</v>
      </c>
      <c r="H1263" s="22">
        <v>11.868149342445919</v>
      </c>
      <c r="I1263" s="22">
        <v>2.1382612412528701E-2</v>
      </c>
      <c r="J1263" s="23">
        <v>0.41403207182884216</v>
      </c>
      <c r="K1263" s="74">
        <v>67.172270569616714</v>
      </c>
      <c r="L1263" s="22">
        <v>14.32808909125295</v>
      </c>
      <c r="M1263" s="22">
        <v>18.451301120731969</v>
      </c>
      <c r="N1263" s="22">
        <v>4.8339218398364601E-2</v>
      </c>
      <c r="O1263" s="23">
        <v>0.23605157434940338</v>
      </c>
      <c r="P1263" s="74">
        <v>87.023816760481793</v>
      </c>
      <c r="Q1263" s="22">
        <v>6.0703766680096578</v>
      </c>
      <c r="R1263" s="22">
        <v>6.9047480315152008</v>
      </c>
      <c r="S1263" s="22">
        <v>1.0585399933485001E-3</v>
      </c>
      <c r="T1263" s="23">
        <v>0.27975592017173767</v>
      </c>
      <c r="U1263" s="24" t="s">
        <v>187</v>
      </c>
      <c r="V1263" s="24">
        <v>2011</v>
      </c>
      <c r="W1263" s="24"/>
      <c r="X1263" s="79" t="s">
        <v>32</v>
      </c>
      <c r="Y1263" s="78">
        <v>38.445469815908737</v>
      </c>
      <c r="Z1263" s="78" t="s">
        <v>32</v>
      </c>
      <c r="AA1263" s="78" t="s">
        <v>32</v>
      </c>
      <c r="AB1263" s="22">
        <v>69.813154230659535</v>
      </c>
      <c r="AC1263" s="22">
        <v>18.29731381448201</v>
      </c>
      <c r="AD1263" s="79" t="s">
        <v>32</v>
      </c>
      <c r="AE1263" s="78">
        <v>6.8560040115881842</v>
      </c>
      <c r="AF1263" s="78" t="s">
        <v>32</v>
      </c>
      <c r="AG1263" s="78" t="s">
        <v>32</v>
      </c>
      <c r="AH1263" s="22">
        <v>46.240464714860082</v>
      </c>
      <c r="AI1263" s="22">
        <v>35.259894946009581</v>
      </c>
      <c r="AJ1263" s="79">
        <v>62.262510842051853</v>
      </c>
      <c r="AK1263" s="78">
        <v>62.262510842051853</v>
      </c>
      <c r="AL1263" s="78" t="s">
        <v>32</v>
      </c>
      <c r="AM1263" s="78">
        <v>81.922890217072478</v>
      </c>
      <c r="AN1263" s="22">
        <v>87.585905336110045</v>
      </c>
      <c r="AO1263" s="22">
        <v>5.5082880923814059</v>
      </c>
    </row>
    <row r="1264" spans="1:41">
      <c r="A1264" s="19" t="s">
        <v>187</v>
      </c>
      <c r="B1264" s="82" t="s">
        <v>188</v>
      </c>
      <c r="C1264" s="19">
        <v>2012</v>
      </c>
      <c r="D1264" s="20">
        <v>1807.1079999999999</v>
      </c>
      <c r="E1264" s="21">
        <v>57.706001281738281</v>
      </c>
      <c r="F1264" s="74">
        <v>78.889075424748086</v>
      </c>
      <c r="G1264" s="22">
        <v>9.595449889045824</v>
      </c>
      <c r="H1264" s="22">
        <v>11.499200839889451</v>
      </c>
      <c r="I1264" s="22">
        <v>1.6273846316654E-2</v>
      </c>
      <c r="J1264" s="23">
        <v>0.41403207182884216</v>
      </c>
      <c r="K1264" s="74">
        <v>67.40832214734732</v>
      </c>
      <c r="L1264" s="22">
        <v>14.37843974945125</v>
      </c>
      <c r="M1264" s="22">
        <v>18.175412448027561</v>
      </c>
      <c r="N1264" s="22">
        <v>3.7825655173875802E-2</v>
      </c>
      <c r="O1264" s="23">
        <v>0.23605157434940338</v>
      </c>
      <c r="P1264" s="74">
        <v>87.303572688713473</v>
      </c>
      <c r="Q1264" s="22">
        <v>6.0898911402850899</v>
      </c>
      <c r="R1264" s="22">
        <v>6.60605812068186</v>
      </c>
      <c r="S1264" s="22">
        <v>4.780503195767E-4</v>
      </c>
      <c r="T1264" s="23">
        <v>0.27975592017173767</v>
      </c>
      <c r="U1264" s="24" t="s">
        <v>187</v>
      </c>
      <c r="V1264" s="24">
        <v>2012</v>
      </c>
      <c r="W1264" s="24"/>
      <c r="X1264" s="79" t="s">
        <v>32</v>
      </c>
      <c r="Y1264" s="78">
        <v>40.123312995497017</v>
      </c>
      <c r="Z1264" s="78" t="s">
        <v>32</v>
      </c>
      <c r="AA1264" s="78" t="s">
        <v>32</v>
      </c>
      <c r="AB1264" s="22">
        <v>71.06396457857889</v>
      </c>
      <c r="AC1264" s="22">
        <v>17.420560735215009</v>
      </c>
      <c r="AD1264" s="79" t="s">
        <v>32</v>
      </c>
      <c r="AE1264" s="78">
        <v>7.1579725145220934</v>
      </c>
      <c r="AF1264" s="78" t="s">
        <v>32</v>
      </c>
      <c r="AG1264" s="78" t="s">
        <v>32</v>
      </c>
      <c r="AH1264" s="22">
        <v>48.018363672336818</v>
      </c>
      <c r="AI1264" s="22">
        <v>33.768398224461748</v>
      </c>
      <c r="AJ1264" s="79">
        <v>64.284338024131031</v>
      </c>
      <c r="AK1264" s="78">
        <v>64.284338024131031</v>
      </c>
      <c r="AL1264" s="78" t="s">
        <v>32</v>
      </c>
      <c r="AM1264" s="78">
        <v>82.186248169518734</v>
      </c>
      <c r="AN1264" s="22">
        <v>87.954593711227176</v>
      </c>
      <c r="AO1264" s="22">
        <v>5.438870117771387</v>
      </c>
    </row>
    <row r="1265" spans="1:41">
      <c r="A1265" s="19" t="s">
        <v>187</v>
      </c>
      <c r="B1265" s="82" t="s">
        <v>188</v>
      </c>
      <c r="C1265" s="19">
        <v>2013</v>
      </c>
      <c r="D1265" s="20">
        <v>1866.8779999999999</v>
      </c>
      <c r="E1265" s="21">
        <v>58.373001098632813</v>
      </c>
      <c r="F1265" s="74">
        <v>79.283339864107518</v>
      </c>
      <c r="G1265" s="22">
        <v>9.5725159212122346</v>
      </c>
      <c r="H1265" s="22">
        <v>11.132775010164471</v>
      </c>
      <c r="I1265" s="22">
        <v>1.13692045157728E-2</v>
      </c>
      <c r="J1265" s="23">
        <v>0.41403207182884216</v>
      </c>
      <c r="K1265" s="74">
        <v>67.644373725077912</v>
      </c>
      <c r="L1265" s="22">
        <v>14.42879040764956</v>
      </c>
      <c r="M1265" s="22">
        <v>17.899523775323139</v>
      </c>
      <c r="N1265" s="22">
        <v>2.73120919493905E-2</v>
      </c>
      <c r="O1265" s="23">
        <v>0.23605157434940338</v>
      </c>
      <c r="P1265" s="74">
        <v>87.583328616945039</v>
      </c>
      <c r="Q1265" s="22">
        <v>6.1094056125605221</v>
      </c>
      <c r="R1265" s="22">
        <v>6.307265770494439</v>
      </c>
      <c r="S1265" s="22">
        <v>0</v>
      </c>
      <c r="T1265" s="23">
        <v>0.27975592017173767</v>
      </c>
      <c r="U1265" s="24" t="s">
        <v>187</v>
      </c>
      <c r="V1265" s="24">
        <v>2013</v>
      </c>
      <c r="W1265" s="24"/>
      <c r="X1265" s="79" t="s">
        <v>32</v>
      </c>
      <c r="Y1265" s="78">
        <v>41.817872480659531</v>
      </c>
      <c r="Z1265" s="78" t="s">
        <v>32</v>
      </c>
      <c r="AA1265" s="78" t="s">
        <v>32</v>
      </c>
      <c r="AB1265" s="22">
        <v>72.285639697174062</v>
      </c>
      <c r="AC1265" s="22">
        <v>16.570216088145688</v>
      </c>
      <c r="AD1265" s="79" t="s">
        <v>32</v>
      </c>
      <c r="AE1265" s="78">
        <v>7.4618871566647442</v>
      </c>
      <c r="AF1265" s="78" t="s">
        <v>32</v>
      </c>
      <c r="AG1265" s="78" t="s">
        <v>32</v>
      </c>
      <c r="AH1265" s="22">
        <v>49.7962626298131</v>
      </c>
      <c r="AI1265" s="22">
        <v>32.27690150291437</v>
      </c>
      <c r="AJ1265" s="79">
        <v>66.317839949899266</v>
      </c>
      <c r="AK1265" s="78">
        <v>66.317839949899266</v>
      </c>
      <c r="AL1265" s="78" t="s">
        <v>32</v>
      </c>
      <c r="AM1265" s="78">
        <v>82.449606121964891</v>
      </c>
      <c r="AN1265" s="22">
        <v>88.323282086344307</v>
      </c>
      <c r="AO1265" s="22">
        <v>5.3694521431612543</v>
      </c>
    </row>
    <row r="1266" spans="1:41">
      <c r="A1266" s="19" t="s">
        <v>187</v>
      </c>
      <c r="B1266" s="82" t="s">
        <v>188</v>
      </c>
      <c r="C1266" s="19">
        <v>2014</v>
      </c>
      <c r="D1266" s="20">
        <v>1928.201</v>
      </c>
      <c r="E1266" s="21">
        <v>59.014999389648438</v>
      </c>
      <c r="F1266" s="74">
        <v>79.673191654692118</v>
      </c>
      <c r="G1266" s="22">
        <v>9.5512581539036816</v>
      </c>
      <c r="H1266" s="22">
        <v>10.768665314406309</v>
      </c>
      <c r="I1266" s="22">
        <v>6.8848769979010004E-3</v>
      </c>
      <c r="J1266" s="23">
        <v>0.41403207182884216</v>
      </c>
      <c r="K1266" s="74">
        <v>67.880425302808518</v>
      </c>
      <c r="L1266" s="22">
        <v>14.479141065847861</v>
      </c>
      <c r="M1266" s="22">
        <v>17.623635102618721</v>
      </c>
      <c r="N1266" s="22">
        <v>1.6798528724901701E-2</v>
      </c>
      <c r="O1266" s="23">
        <v>0.23605157434940338</v>
      </c>
      <c r="P1266" s="74">
        <v>87.863084545176719</v>
      </c>
      <c r="Q1266" s="22">
        <v>6.1289200848359542</v>
      </c>
      <c r="R1266" s="22">
        <v>6.0079953699873272</v>
      </c>
      <c r="S1266" s="22">
        <v>0</v>
      </c>
      <c r="T1266" s="23">
        <v>0.27975592017173767</v>
      </c>
      <c r="U1266" s="24" t="s">
        <v>187</v>
      </c>
      <c r="V1266" s="24">
        <v>2014</v>
      </c>
      <c r="W1266" s="24"/>
      <c r="X1266" s="79" t="s">
        <v>32</v>
      </c>
      <c r="Y1266" s="78">
        <v>43.528045750309012</v>
      </c>
      <c r="Z1266" s="78" t="s">
        <v>32</v>
      </c>
      <c r="AA1266" s="78" t="s">
        <v>32</v>
      </c>
      <c r="AB1266" s="22">
        <v>73.479236494382207</v>
      </c>
      <c r="AC1266" s="22">
        <v>15.74521331421359</v>
      </c>
      <c r="AD1266" s="79" t="s">
        <v>32</v>
      </c>
      <c r="AE1266" s="78">
        <v>7.7677479380161394</v>
      </c>
      <c r="AF1266" s="78" t="s">
        <v>32</v>
      </c>
      <c r="AG1266" s="78" t="s">
        <v>32</v>
      </c>
      <c r="AH1266" s="22">
        <v>51.574161587289836</v>
      </c>
      <c r="AI1266" s="22">
        <v>30.785404781366541</v>
      </c>
      <c r="AJ1266" s="79">
        <v>68.363016619356245</v>
      </c>
      <c r="AK1266" s="78">
        <v>68.363016619356245</v>
      </c>
      <c r="AL1266" s="78" t="s">
        <v>32</v>
      </c>
      <c r="AM1266" s="78">
        <v>82.712964074411147</v>
      </c>
      <c r="AN1266" s="22">
        <v>88.691970461461437</v>
      </c>
      <c r="AO1266" s="22">
        <v>5.3000341685512353</v>
      </c>
    </row>
    <row r="1267" spans="1:41">
      <c r="A1267" s="19" t="s">
        <v>187</v>
      </c>
      <c r="B1267" s="82" t="s">
        <v>188</v>
      </c>
      <c r="C1267" s="19">
        <v>2015</v>
      </c>
      <c r="D1267" s="20">
        <v>1990.924</v>
      </c>
      <c r="E1267" s="21">
        <v>59.631999969482422</v>
      </c>
      <c r="F1267" s="74">
        <v>80.058598018238925</v>
      </c>
      <c r="G1267" s="22">
        <v>9.5316997142596271</v>
      </c>
      <c r="H1267" s="22">
        <v>10.40716515262825</v>
      </c>
      <c r="I1267" s="22">
        <v>2.5371148732081E-3</v>
      </c>
      <c r="J1267" s="23">
        <v>0.41403207182884216</v>
      </c>
      <c r="K1267" s="74">
        <v>68.116476880539111</v>
      </c>
      <c r="L1267" s="22">
        <v>14.529491724046171</v>
      </c>
      <c r="M1267" s="22">
        <v>17.347746429914309</v>
      </c>
      <c r="N1267" s="22">
        <v>6.2849655004164999E-3</v>
      </c>
      <c r="O1267" s="23">
        <v>0.23605157434940338</v>
      </c>
      <c r="P1267" s="74">
        <v>88.142840473408384</v>
      </c>
      <c r="Q1267" s="22">
        <v>6.1484345571114014</v>
      </c>
      <c r="R1267" s="22">
        <v>5.7087249694802153</v>
      </c>
      <c r="S1267" s="22">
        <v>0</v>
      </c>
      <c r="T1267" s="23">
        <v>0.27975592017173767</v>
      </c>
      <c r="U1267" s="24" t="s">
        <v>187</v>
      </c>
      <c r="V1267" s="24">
        <v>2015</v>
      </c>
      <c r="W1267" s="24"/>
      <c r="X1267" s="79" t="s">
        <v>32</v>
      </c>
      <c r="Y1267" s="78">
        <v>45.252715690451602</v>
      </c>
      <c r="Z1267" s="78" t="s">
        <v>32</v>
      </c>
      <c r="AA1267" s="78" t="s">
        <v>32</v>
      </c>
      <c r="AB1267" s="22">
        <v>74.645811878139725</v>
      </c>
      <c r="AC1267" s="22">
        <v>14.944485854358829</v>
      </c>
      <c r="AD1267" s="79" t="s">
        <v>32</v>
      </c>
      <c r="AE1267" s="78">
        <v>8.0755548585762771</v>
      </c>
      <c r="AF1267" s="78" t="s">
        <v>32</v>
      </c>
      <c r="AG1267" s="78" t="s">
        <v>32</v>
      </c>
      <c r="AH1267" s="22">
        <v>53.352060544766118</v>
      </c>
      <c r="AI1267" s="22">
        <v>29.293908059819159</v>
      </c>
      <c r="AJ1267" s="79">
        <v>70.419868032501896</v>
      </c>
      <c r="AK1267" s="78">
        <v>70.419868032501896</v>
      </c>
      <c r="AL1267" s="78" t="s">
        <v>32</v>
      </c>
      <c r="AM1267" s="78">
        <v>82.976322026857403</v>
      </c>
      <c r="AN1267" s="22">
        <v>89.060658836578568</v>
      </c>
      <c r="AO1267" s="22">
        <v>5.2306161939412164</v>
      </c>
    </row>
    <row r="1268" spans="1:41">
      <c r="A1268" s="19" t="s">
        <v>189</v>
      </c>
      <c r="B1268" s="82" t="s">
        <v>190</v>
      </c>
      <c r="C1268" s="19">
        <v>2000</v>
      </c>
      <c r="D1268" s="20">
        <v>4743.5910000000003</v>
      </c>
      <c r="E1268" s="21">
        <v>52.63800048828125</v>
      </c>
      <c r="F1268" s="74">
        <v>88.557390681641849</v>
      </c>
      <c r="G1268" s="22">
        <v>4.4119028077436617</v>
      </c>
      <c r="H1268" s="22">
        <v>6.9517376249001934</v>
      </c>
      <c r="I1268" s="22">
        <v>7.8968885714285703E-2</v>
      </c>
      <c r="J1268" s="23">
        <v>0.31374242901802063</v>
      </c>
      <c r="K1268" s="74">
        <v>78.629628539699453</v>
      </c>
      <c r="L1268" s="22">
        <v>8.1101712834659594</v>
      </c>
      <c r="M1268" s="22">
        <v>13.09346548295704</v>
      </c>
      <c r="N1268" s="22">
        <v>0.16673469387755091</v>
      </c>
      <c r="O1268" s="23">
        <v>0.5793108344078064</v>
      </c>
      <c r="P1268" s="74">
        <v>97.490075634844402</v>
      </c>
      <c r="Q1268" s="22">
        <v>1.084318333653471</v>
      </c>
      <c r="R1268" s="22">
        <v>1.4256060315021271</v>
      </c>
      <c r="S1268" s="22">
        <v>0</v>
      </c>
      <c r="T1268" s="23">
        <v>6.0715407133102417E-2</v>
      </c>
      <c r="U1268" s="24" t="s">
        <v>189</v>
      </c>
      <c r="V1268" s="24">
        <v>2000</v>
      </c>
      <c r="W1268" s="24"/>
      <c r="X1268" s="79">
        <v>73.900727944448988</v>
      </c>
      <c r="Y1268" s="78">
        <v>78.592214263799235</v>
      </c>
      <c r="Z1268" s="78" t="s">
        <v>32</v>
      </c>
      <c r="AA1268" s="78">
        <v>73.900727944448988</v>
      </c>
      <c r="AB1268" s="22">
        <v>65.961282159091141</v>
      </c>
      <c r="AC1268" s="22">
        <v>27.00801133029438</v>
      </c>
      <c r="AD1268" s="79" t="s">
        <v>32</v>
      </c>
      <c r="AE1268" s="78">
        <v>61.116862955402382</v>
      </c>
      <c r="AF1268" s="78" t="s">
        <v>32</v>
      </c>
      <c r="AG1268" s="78" t="s">
        <v>32</v>
      </c>
      <c r="AH1268" s="22">
        <v>41.565363636364047</v>
      </c>
      <c r="AI1268" s="22">
        <v>45.174436186801358</v>
      </c>
      <c r="AJ1268" s="79" t="s">
        <v>32</v>
      </c>
      <c r="AK1268" s="78">
        <v>94.31598014905876</v>
      </c>
      <c r="AL1268" s="78" t="s">
        <v>32</v>
      </c>
      <c r="AM1268" s="78" t="s">
        <v>32</v>
      </c>
      <c r="AN1268" s="22">
        <v>87.911954545454591</v>
      </c>
      <c r="AO1268" s="22">
        <v>10.66243942304328</v>
      </c>
    </row>
    <row r="1269" spans="1:41">
      <c r="A1269" s="19" t="s">
        <v>189</v>
      </c>
      <c r="B1269" s="82" t="s">
        <v>190</v>
      </c>
      <c r="C1269" s="19">
        <v>2001</v>
      </c>
      <c r="D1269" s="20">
        <v>4685.7690000000002</v>
      </c>
      <c r="E1269" s="21">
        <v>52.397998809814453</v>
      </c>
      <c r="F1269" s="74">
        <v>88.819702814598259</v>
      </c>
      <c r="G1269" s="22">
        <v>4.4575620417642261</v>
      </c>
      <c r="H1269" s="22">
        <v>6.6433660946579156</v>
      </c>
      <c r="I1269" s="22">
        <v>7.9369048979591794E-2</v>
      </c>
      <c r="J1269" s="23">
        <v>0.31374242901802063</v>
      </c>
      <c r="K1269" s="74">
        <v>79.20893938360274</v>
      </c>
      <c r="L1269" s="22">
        <v>8.1699236981432364</v>
      </c>
      <c r="M1269" s="22">
        <v>12.454402224376469</v>
      </c>
      <c r="N1269" s="22">
        <v>0.16673469387755091</v>
      </c>
      <c r="O1269" s="23">
        <v>0.5793108344078064</v>
      </c>
      <c r="P1269" s="74">
        <v>97.550791040145981</v>
      </c>
      <c r="Q1269" s="22">
        <v>1.0849936313868509</v>
      </c>
      <c r="R1269" s="22">
        <v>1.3642153284671681</v>
      </c>
      <c r="S1269" s="22">
        <v>0</v>
      </c>
      <c r="T1269" s="23">
        <v>6.0715407133102417E-2</v>
      </c>
      <c r="U1269" s="24" t="s">
        <v>189</v>
      </c>
      <c r="V1269" s="24">
        <v>2001</v>
      </c>
      <c r="W1269" s="24"/>
      <c r="X1269" s="79">
        <v>74.145532517565854</v>
      </c>
      <c r="Y1269" s="78">
        <v>78.757658423435274</v>
      </c>
      <c r="Z1269" s="78" t="s">
        <v>32</v>
      </c>
      <c r="AA1269" s="78">
        <v>74.145532517565854</v>
      </c>
      <c r="AB1269" s="22">
        <v>67.199838488636388</v>
      </c>
      <c r="AC1269" s="22">
        <v>26.077426367726108</v>
      </c>
      <c r="AD1269" s="79" t="s">
        <v>32</v>
      </c>
      <c r="AE1269" s="78">
        <v>61.567146927398241</v>
      </c>
      <c r="AF1269" s="78" t="s">
        <v>32</v>
      </c>
      <c r="AG1269" s="78" t="s">
        <v>32</v>
      </c>
      <c r="AH1269" s="22">
        <v>43.735954545454661</v>
      </c>
      <c r="AI1269" s="22">
        <v>43.642908536291323</v>
      </c>
      <c r="AJ1269" s="79" t="s">
        <v>32</v>
      </c>
      <c r="AK1269" s="78">
        <v>94.374718773722606</v>
      </c>
      <c r="AL1269" s="78" t="s">
        <v>32</v>
      </c>
      <c r="AM1269" s="78" t="s">
        <v>32</v>
      </c>
      <c r="AN1269" s="22">
        <v>88.516068181818127</v>
      </c>
      <c r="AO1269" s="22">
        <v>10.11971648971471</v>
      </c>
    </row>
    <row r="1270" spans="1:41">
      <c r="A1270" s="19" t="s">
        <v>189</v>
      </c>
      <c r="B1270" s="82" t="s">
        <v>190</v>
      </c>
      <c r="C1270" s="19">
        <v>2002</v>
      </c>
      <c r="D1270" s="20">
        <v>4629.8530000000001</v>
      </c>
      <c r="E1270" s="21">
        <v>52.292999267578125</v>
      </c>
      <c r="F1270" s="74">
        <v>89.108565601554091</v>
      </c>
      <c r="G1270" s="22">
        <v>4.4938604362481183</v>
      </c>
      <c r="H1270" s="22">
        <v>6.3180298417896337</v>
      </c>
      <c r="I1270" s="22">
        <v>7.9544120408163194E-2</v>
      </c>
      <c r="J1270" s="23">
        <v>0.31374242901802063</v>
      </c>
      <c r="K1270" s="74">
        <v>79.788250227505813</v>
      </c>
      <c r="L1270" s="22">
        <v>8.2296761128204992</v>
      </c>
      <c r="M1270" s="22">
        <v>11.815338965796141</v>
      </c>
      <c r="N1270" s="22">
        <v>0.16673469387755091</v>
      </c>
      <c r="O1270" s="23">
        <v>0.5793108344078064</v>
      </c>
      <c r="P1270" s="74">
        <v>97.61150644544756</v>
      </c>
      <c r="Q1270" s="22">
        <v>1.0856689291202319</v>
      </c>
      <c r="R1270" s="22">
        <v>1.302824625432208</v>
      </c>
      <c r="S1270" s="22">
        <v>0</v>
      </c>
      <c r="T1270" s="23">
        <v>6.0715407133102417E-2</v>
      </c>
      <c r="U1270" s="24" t="s">
        <v>189</v>
      </c>
      <c r="V1270" s="24">
        <v>2002</v>
      </c>
      <c r="W1270" s="24"/>
      <c r="X1270" s="79">
        <v>74.404001170018446</v>
      </c>
      <c r="Y1270" s="78">
        <v>78.968743636512102</v>
      </c>
      <c r="Z1270" s="78" t="s">
        <v>32</v>
      </c>
      <c r="AA1270" s="78">
        <v>74.404001170018446</v>
      </c>
      <c r="AB1270" s="22">
        <v>68.504252318182196</v>
      </c>
      <c r="AC1270" s="22">
        <v>25.098173719620011</v>
      </c>
      <c r="AD1270" s="79" t="s">
        <v>32</v>
      </c>
      <c r="AE1270" s="78">
        <v>62.01743089939395</v>
      </c>
      <c r="AF1270" s="78" t="s">
        <v>32</v>
      </c>
      <c r="AG1270" s="78" t="s">
        <v>32</v>
      </c>
      <c r="AH1270" s="22">
        <v>45.906545454546183</v>
      </c>
      <c r="AI1270" s="22">
        <v>42.111380885780143</v>
      </c>
      <c r="AJ1270" s="79" t="s">
        <v>32</v>
      </c>
      <c r="AK1270" s="78">
        <v>94.433457398386452</v>
      </c>
      <c r="AL1270" s="78" t="s">
        <v>32</v>
      </c>
      <c r="AM1270" s="78" t="s">
        <v>32</v>
      </c>
      <c r="AN1270" s="22">
        <v>89.120181818181891</v>
      </c>
      <c r="AO1270" s="22">
        <v>9.5769935563859008</v>
      </c>
    </row>
    <row r="1271" spans="1:41">
      <c r="A1271" s="19" t="s">
        <v>189</v>
      </c>
      <c r="B1271" s="82" t="s">
        <v>190</v>
      </c>
      <c r="C1271" s="19">
        <v>2003</v>
      </c>
      <c r="D1271" s="20">
        <v>4575.9930000000004</v>
      </c>
      <c r="E1271" s="21">
        <v>52.352001190185547</v>
      </c>
      <c r="F1271" s="74">
        <v>89.426897082609187</v>
      </c>
      <c r="G1271" s="22">
        <v>4.5184698344245584</v>
      </c>
      <c r="H1271" s="22">
        <v>5.9751873360274868</v>
      </c>
      <c r="I1271" s="22">
        <v>7.9445746938775499E-2</v>
      </c>
      <c r="J1271" s="23">
        <v>0.31374242901802063</v>
      </c>
      <c r="K1271" s="74">
        <v>80.367561071409085</v>
      </c>
      <c r="L1271" s="22">
        <v>8.2894285274977904</v>
      </c>
      <c r="M1271" s="22">
        <v>11.17627570721557</v>
      </c>
      <c r="N1271" s="22">
        <v>0.16673469387755091</v>
      </c>
      <c r="O1271" s="23">
        <v>0.5793108344078064</v>
      </c>
      <c r="P1271" s="74">
        <v>97.672221850749139</v>
      </c>
      <c r="Q1271" s="22">
        <v>1.0863442268536261</v>
      </c>
      <c r="R1271" s="22">
        <v>1.241433922397235</v>
      </c>
      <c r="S1271" s="22">
        <v>0</v>
      </c>
      <c r="T1271" s="23">
        <v>6.0715407133102417E-2</v>
      </c>
      <c r="U1271" s="24" t="s">
        <v>189</v>
      </c>
      <c r="V1271" s="24">
        <v>2003</v>
      </c>
      <c r="W1271" s="24"/>
      <c r="X1271" s="79">
        <v>74.676602796490016</v>
      </c>
      <c r="Y1271" s="78">
        <v>79.233171243907108</v>
      </c>
      <c r="Z1271" s="78" t="s">
        <v>32</v>
      </c>
      <c r="AA1271" s="78">
        <v>74.676602796490016</v>
      </c>
      <c r="AB1271" s="22">
        <v>69.880257090909268</v>
      </c>
      <c r="AC1271" s="22">
        <v>24.06510982612447</v>
      </c>
      <c r="AD1271" s="79" t="s">
        <v>32</v>
      </c>
      <c r="AE1271" s="78">
        <v>62.467714871389823</v>
      </c>
      <c r="AF1271" s="78" t="s">
        <v>32</v>
      </c>
      <c r="AG1271" s="78" t="s">
        <v>32</v>
      </c>
      <c r="AH1271" s="22">
        <v>48.077136363636782</v>
      </c>
      <c r="AI1271" s="22">
        <v>40.579853235270093</v>
      </c>
      <c r="AJ1271" s="79" t="s">
        <v>32</v>
      </c>
      <c r="AK1271" s="78">
        <v>94.492196023050312</v>
      </c>
      <c r="AL1271" s="78" t="s">
        <v>32</v>
      </c>
      <c r="AM1271" s="78" t="s">
        <v>32</v>
      </c>
      <c r="AN1271" s="22">
        <v>89.724295454545427</v>
      </c>
      <c r="AO1271" s="22">
        <v>9.0342706230573384</v>
      </c>
    </row>
    <row r="1272" spans="1:41">
      <c r="A1272" s="19" t="s">
        <v>189</v>
      </c>
      <c r="B1272" s="82" t="s">
        <v>190</v>
      </c>
      <c r="C1272" s="19">
        <v>2004</v>
      </c>
      <c r="D1272" s="20">
        <v>4524.4440000000004</v>
      </c>
      <c r="E1272" s="21">
        <v>52.410999298095703</v>
      </c>
      <c r="F1272" s="74">
        <v>89.744616621046745</v>
      </c>
      <c r="G1272" s="22">
        <v>4.5430095216029889</v>
      </c>
      <c r="H1272" s="22">
        <v>5.6360372165339392</v>
      </c>
      <c r="I1272" s="22">
        <v>7.6336640816326296E-2</v>
      </c>
      <c r="J1272" s="23">
        <v>0.31374242901802063</v>
      </c>
      <c r="K1272" s="74">
        <v>80.946871915312371</v>
      </c>
      <c r="L1272" s="22">
        <v>8.3491809421750673</v>
      </c>
      <c r="M1272" s="22">
        <v>10.543538979247259</v>
      </c>
      <c r="N1272" s="22">
        <v>0.1604081632653056</v>
      </c>
      <c r="O1272" s="23">
        <v>0.5793108344078064</v>
      </c>
      <c r="P1272" s="74">
        <v>97.732937256050718</v>
      </c>
      <c r="Q1272" s="22">
        <v>1.0870195245870069</v>
      </c>
      <c r="R1272" s="22">
        <v>1.180043219362275</v>
      </c>
      <c r="S1272" s="22">
        <v>0</v>
      </c>
      <c r="T1272" s="23">
        <v>6.0715407133102417E-2</v>
      </c>
      <c r="U1272" s="24" t="s">
        <v>189</v>
      </c>
      <c r="V1272" s="24">
        <v>2004</v>
      </c>
      <c r="W1272" s="24"/>
      <c r="X1272" s="79">
        <v>75.332956087184925</v>
      </c>
      <c r="Y1272" s="78">
        <v>78.729304490747651</v>
      </c>
      <c r="Z1272" s="78" t="s">
        <v>32</v>
      </c>
      <c r="AA1272" s="78">
        <v>75.332956087184925</v>
      </c>
      <c r="AB1272" s="22">
        <v>71.254413420454526</v>
      </c>
      <c r="AC1272" s="22">
        <v>23.033212722195209</v>
      </c>
      <c r="AD1272" s="79" t="s">
        <v>32</v>
      </c>
      <c r="AE1272" s="78">
        <v>61.239233049665231</v>
      </c>
      <c r="AF1272" s="78" t="s">
        <v>32</v>
      </c>
      <c r="AG1272" s="78" t="s">
        <v>32</v>
      </c>
      <c r="AH1272" s="22">
        <v>50.247727272727388</v>
      </c>
      <c r="AI1272" s="22">
        <v>39.04832558476005</v>
      </c>
      <c r="AJ1272" s="79" t="s">
        <v>32</v>
      </c>
      <c r="AK1272" s="78">
        <v>94.610226621782559</v>
      </c>
      <c r="AL1272" s="78" t="s">
        <v>32</v>
      </c>
      <c r="AM1272" s="78" t="s">
        <v>32</v>
      </c>
      <c r="AN1272" s="22">
        <v>90.328409090908963</v>
      </c>
      <c r="AO1272" s="22">
        <v>8.4915476897287618</v>
      </c>
    </row>
    <row r="1273" spans="1:41">
      <c r="A1273" s="19" t="s">
        <v>189</v>
      </c>
      <c r="B1273" s="82" t="s">
        <v>190</v>
      </c>
      <c r="C1273" s="19">
        <v>2005</v>
      </c>
      <c r="D1273" s="20">
        <v>4475.2730000000001</v>
      </c>
      <c r="E1273" s="21">
        <v>52.470001220703125</v>
      </c>
      <c r="F1273" s="74">
        <v>90.061724216866651</v>
      </c>
      <c r="G1273" s="22">
        <v>4.5674794977834194</v>
      </c>
      <c r="H1273" s="22">
        <v>5.2975612853499294</v>
      </c>
      <c r="I1273" s="22">
        <v>7.3234999999999606E-2</v>
      </c>
      <c r="J1273" s="23">
        <v>0.31374242901802063</v>
      </c>
      <c r="K1273" s="74">
        <v>81.526182759215445</v>
      </c>
      <c r="L1273" s="22">
        <v>8.4089333568523301</v>
      </c>
      <c r="M1273" s="22">
        <v>9.9108022512791649</v>
      </c>
      <c r="N1273" s="22">
        <v>0.1540816326530603</v>
      </c>
      <c r="O1273" s="23">
        <v>0.5793108344078064</v>
      </c>
      <c r="P1273" s="74">
        <v>97.793652661352297</v>
      </c>
      <c r="Q1273" s="22">
        <v>1.0876948223203871</v>
      </c>
      <c r="R1273" s="22">
        <v>1.118652516327316</v>
      </c>
      <c r="S1273" s="22">
        <v>0</v>
      </c>
      <c r="T1273" s="23">
        <v>6.0715407133102417E-2</v>
      </c>
      <c r="U1273" s="24" t="s">
        <v>189</v>
      </c>
      <c r="V1273" s="24">
        <v>2005</v>
      </c>
      <c r="W1273" s="24"/>
      <c r="X1273" s="79">
        <v>75.991551910305645</v>
      </c>
      <c r="Y1273" s="78">
        <v>78.21564439785449</v>
      </c>
      <c r="Z1273" s="78" t="s">
        <v>32</v>
      </c>
      <c r="AA1273" s="78">
        <v>75.991551910305645</v>
      </c>
      <c r="AB1273" s="22">
        <v>72.626721306818524</v>
      </c>
      <c r="AC1273" s="22">
        <v>22.00248240783154</v>
      </c>
      <c r="AD1273" s="79" t="s">
        <v>32</v>
      </c>
      <c r="AE1273" s="78">
        <v>59.986722449417449</v>
      </c>
      <c r="AF1273" s="78" t="s">
        <v>32</v>
      </c>
      <c r="AG1273" s="78" t="s">
        <v>32</v>
      </c>
      <c r="AH1273" s="22">
        <v>52.418318181818897</v>
      </c>
      <c r="AI1273" s="22">
        <v>37.516797934248871</v>
      </c>
      <c r="AJ1273" s="79" t="s">
        <v>32</v>
      </c>
      <c r="AK1273" s="78">
        <v>94.728330889358432</v>
      </c>
      <c r="AL1273" s="78" t="s">
        <v>32</v>
      </c>
      <c r="AM1273" s="78" t="s">
        <v>32</v>
      </c>
      <c r="AN1273" s="22">
        <v>90.932522727272726</v>
      </c>
      <c r="AO1273" s="22">
        <v>7.9488247563999579</v>
      </c>
    </row>
    <row r="1274" spans="1:41">
      <c r="A1274" s="19" t="s">
        <v>189</v>
      </c>
      <c r="B1274" s="82" t="s">
        <v>190</v>
      </c>
      <c r="C1274" s="19">
        <v>2006</v>
      </c>
      <c r="D1274" s="20">
        <v>4429.1859999999997</v>
      </c>
      <c r="E1274" s="21">
        <v>52.525001525878906</v>
      </c>
      <c r="F1274" s="74">
        <v>90.377589915090567</v>
      </c>
      <c r="G1274" s="22">
        <v>4.5921749755919219</v>
      </c>
      <c r="H1274" s="22">
        <v>4.9600883746236351</v>
      </c>
      <c r="I1274" s="22">
        <v>7.0146734693876903E-2</v>
      </c>
      <c r="J1274" s="23">
        <v>0.31374242901802063</v>
      </c>
      <c r="K1274" s="74">
        <v>82.105493603118731</v>
      </c>
      <c r="L1274" s="22">
        <v>8.4686857715296071</v>
      </c>
      <c r="M1274" s="22">
        <v>9.2780655233108469</v>
      </c>
      <c r="N1274" s="22">
        <v>0.14775510204081499</v>
      </c>
      <c r="O1274" s="23">
        <v>0.5793108344078064</v>
      </c>
      <c r="P1274" s="74">
        <v>97.854368066653876</v>
      </c>
      <c r="Q1274" s="22">
        <v>1.088370120053767</v>
      </c>
      <c r="R1274" s="22">
        <v>1.057261813292357</v>
      </c>
      <c r="S1274" s="22">
        <v>0</v>
      </c>
      <c r="T1274" s="23">
        <v>6.0715407133102417E-2</v>
      </c>
      <c r="U1274" s="24" t="s">
        <v>189</v>
      </c>
      <c r="V1274" s="24">
        <v>2006</v>
      </c>
      <c r="W1274" s="24"/>
      <c r="X1274" s="79">
        <v>76.279715160196105</v>
      </c>
      <c r="Y1274" s="78">
        <v>77.690788173529612</v>
      </c>
      <c r="Z1274" s="78" t="s">
        <v>32</v>
      </c>
      <c r="AA1274" s="78">
        <v>76.652111753434212</v>
      </c>
      <c r="AB1274" s="22">
        <v>73.995702840909232</v>
      </c>
      <c r="AC1274" s="22">
        <v>20.974062049773249</v>
      </c>
      <c r="AD1274" s="79" t="s">
        <v>32</v>
      </c>
      <c r="AE1274" s="78">
        <v>58.710183070647197</v>
      </c>
      <c r="AF1274" s="78" t="s">
        <v>32</v>
      </c>
      <c r="AG1274" s="78" t="s">
        <v>32</v>
      </c>
      <c r="AH1274" s="22">
        <v>54.58890909090951</v>
      </c>
      <c r="AI1274" s="22">
        <v>35.985270283738828</v>
      </c>
      <c r="AJ1274" s="79" t="s">
        <v>32</v>
      </c>
      <c r="AK1274" s="78">
        <v>94.846508825777931</v>
      </c>
      <c r="AL1274" s="78" t="s">
        <v>32</v>
      </c>
      <c r="AM1274" s="78" t="s">
        <v>32</v>
      </c>
      <c r="AN1274" s="22">
        <v>91.536636363636262</v>
      </c>
      <c r="AO1274" s="22">
        <v>7.4061018230713813</v>
      </c>
    </row>
    <row r="1275" spans="1:41">
      <c r="A1275" s="19" t="s">
        <v>189</v>
      </c>
      <c r="B1275" s="82" t="s">
        <v>190</v>
      </c>
      <c r="C1275" s="19">
        <v>2007</v>
      </c>
      <c r="D1275" s="20">
        <v>4385.8850000000002</v>
      </c>
      <c r="E1275" s="21">
        <v>52.575000762939453</v>
      </c>
      <c r="F1275" s="74">
        <v>90.692123644380757</v>
      </c>
      <c r="G1275" s="22">
        <v>4.6171774382102218</v>
      </c>
      <c r="H1275" s="22">
        <v>4.62362641740902</v>
      </c>
      <c r="I1275" s="22">
        <v>6.7072499999999993E-2</v>
      </c>
      <c r="J1275" s="23">
        <v>0.31374242901802063</v>
      </c>
      <c r="K1275" s="74">
        <v>82.684804447022003</v>
      </c>
      <c r="L1275" s="22">
        <v>8.5284381862068983</v>
      </c>
      <c r="M1275" s="22">
        <v>8.6453287953425271</v>
      </c>
      <c r="N1275" s="22">
        <v>0.14142857142857149</v>
      </c>
      <c r="O1275" s="23">
        <v>0.5793108344078064</v>
      </c>
      <c r="P1275" s="74">
        <v>97.915083471955441</v>
      </c>
      <c r="Q1275" s="22">
        <v>1.089045417787162</v>
      </c>
      <c r="R1275" s="22">
        <v>0.99587111025739716</v>
      </c>
      <c r="S1275" s="22">
        <v>0</v>
      </c>
      <c r="T1275" s="23">
        <v>6.0715407133102417E-2</v>
      </c>
      <c r="U1275" s="24" t="s">
        <v>189</v>
      </c>
      <c r="V1275" s="24">
        <v>2007</v>
      </c>
      <c r="W1275" s="24"/>
      <c r="X1275" s="79">
        <v>75.618399478927614</v>
      </c>
      <c r="Y1275" s="78">
        <v>77.154232669278144</v>
      </c>
      <c r="Z1275" s="78" t="s">
        <v>32</v>
      </c>
      <c r="AA1275" s="78">
        <v>77.314616222133935</v>
      </c>
      <c r="AB1275" s="22">
        <v>75.361192187500066</v>
      </c>
      <c r="AC1275" s="22">
        <v>19.948108895090911</v>
      </c>
      <c r="AD1275" s="79" t="s">
        <v>32</v>
      </c>
      <c r="AE1275" s="78">
        <v>57.409614913354318</v>
      </c>
      <c r="AF1275" s="78" t="s">
        <v>32</v>
      </c>
      <c r="AG1275" s="78" t="s">
        <v>32</v>
      </c>
      <c r="AH1275" s="22">
        <v>56.759500000000124</v>
      </c>
      <c r="AI1275" s="22">
        <v>34.453742633228792</v>
      </c>
      <c r="AJ1275" s="79" t="s">
        <v>32</v>
      </c>
      <c r="AK1275" s="78">
        <v>94.9647604310411</v>
      </c>
      <c r="AL1275" s="78" t="s">
        <v>32</v>
      </c>
      <c r="AM1275" s="78" t="s">
        <v>32</v>
      </c>
      <c r="AN1275" s="22">
        <v>92.140750000000025</v>
      </c>
      <c r="AO1275" s="22">
        <v>6.8633788897425774</v>
      </c>
    </row>
    <row r="1276" spans="1:41">
      <c r="A1276" s="19" t="s">
        <v>189</v>
      </c>
      <c r="B1276" s="82" t="s">
        <v>190</v>
      </c>
      <c r="C1276" s="19">
        <v>2008</v>
      </c>
      <c r="D1276" s="20">
        <v>4343.29</v>
      </c>
      <c r="E1276" s="21">
        <v>52.625</v>
      </c>
      <c r="F1276" s="74">
        <v>91.006138778232369</v>
      </c>
      <c r="G1276" s="22">
        <v>4.6421208237115632</v>
      </c>
      <c r="H1276" s="22">
        <v>4.2877358062193389</v>
      </c>
      <c r="I1276" s="22">
        <v>6.4004591836734501E-2</v>
      </c>
      <c r="J1276" s="23">
        <v>0.31374242901802063</v>
      </c>
      <c r="K1276" s="74">
        <v>83.26411529092529</v>
      </c>
      <c r="L1276" s="22">
        <v>8.5881906008841753</v>
      </c>
      <c r="M1276" s="22">
        <v>8.012592067374209</v>
      </c>
      <c r="N1276" s="22">
        <v>0.13510204081632621</v>
      </c>
      <c r="O1276" s="23">
        <v>0.5793108344078064</v>
      </c>
      <c r="P1276" s="74">
        <v>97.97579887725702</v>
      </c>
      <c r="Q1276" s="22">
        <v>1.0897207155205419</v>
      </c>
      <c r="R1276" s="22">
        <v>0.93448040722243775</v>
      </c>
      <c r="S1276" s="22">
        <v>0</v>
      </c>
      <c r="T1276" s="23">
        <v>6.0715407133102417E-2</v>
      </c>
      <c r="U1276" s="24" t="s">
        <v>189</v>
      </c>
      <c r="V1276" s="24">
        <v>2008</v>
      </c>
      <c r="W1276" s="24"/>
      <c r="X1276" s="79">
        <v>74.949976224083372</v>
      </c>
      <c r="Y1276" s="78">
        <v>76.607751119193296</v>
      </c>
      <c r="Z1276" s="78" t="s">
        <v>32</v>
      </c>
      <c r="AA1276" s="78">
        <v>77.979417464566623</v>
      </c>
      <c r="AB1276" s="22">
        <v>76.725115056818481</v>
      </c>
      <c r="AC1276" s="22">
        <v>18.923144545125439</v>
      </c>
      <c r="AD1276" s="79" t="s">
        <v>32</v>
      </c>
      <c r="AE1276" s="78">
        <v>56.085017977539223</v>
      </c>
      <c r="AF1276" s="78" t="s">
        <v>32</v>
      </c>
      <c r="AG1276" s="78" t="s">
        <v>32</v>
      </c>
      <c r="AH1276" s="22">
        <v>58.930090909091632</v>
      </c>
      <c r="AI1276" s="22">
        <v>32.922214982717833</v>
      </c>
      <c r="AJ1276" s="79" t="s">
        <v>32</v>
      </c>
      <c r="AK1276" s="78">
        <v>95.083085705147894</v>
      </c>
      <c r="AL1276" s="78" t="s">
        <v>32</v>
      </c>
      <c r="AM1276" s="78" t="s">
        <v>32</v>
      </c>
      <c r="AN1276" s="22">
        <v>92.744863636363561</v>
      </c>
      <c r="AO1276" s="22">
        <v>6.3206559564140008</v>
      </c>
    </row>
    <row r="1277" spans="1:41">
      <c r="A1277" s="19" t="s">
        <v>189</v>
      </c>
      <c r="B1277" s="82" t="s">
        <v>190</v>
      </c>
      <c r="C1277" s="19">
        <v>2009</v>
      </c>
      <c r="D1277" s="20">
        <v>4298.5910000000003</v>
      </c>
      <c r="E1277" s="21">
        <v>52.722999572753906</v>
      </c>
      <c r="F1277" s="74">
        <v>91.326447998956183</v>
      </c>
      <c r="G1277" s="22">
        <v>4.6633775095348469</v>
      </c>
      <c r="H1277" s="22">
        <v>3.949293293549796</v>
      </c>
      <c r="I1277" s="22">
        <v>6.08811979591833E-2</v>
      </c>
      <c r="J1277" s="23">
        <v>0.31374242901802063</v>
      </c>
      <c r="K1277" s="74">
        <v>83.843426134828363</v>
      </c>
      <c r="L1277" s="22">
        <v>8.6479430155614381</v>
      </c>
      <c r="M1277" s="22">
        <v>7.3798553394061184</v>
      </c>
      <c r="N1277" s="22">
        <v>0.1287755102040809</v>
      </c>
      <c r="O1277" s="23">
        <v>0.5793108344078064</v>
      </c>
      <c r="P1277" s="74">
        <v>98.036514282558599</v>
      </c>
      <c r="Q1277" s="22">
        <v>1.090396013253923</v>
      </c>
      <c r="R1277" s="22">
        <v>0.87308970418747833</v>
      </c>
      <c r="S1277" s="22">
        <v>0</v>
      </c>
      <c r="T1277" s="23">
        <v>6.0715407133102417E-2</v>
      </c>
      <c r="U1277" s="24" t="s">
        <v>189</v>
      </c>
      <c r="V1277" s="24">
        <v>2009</v>
      </c>
      <c r="W1277" s="24"/>
      <c r="X1277" s="79">
        <v>74.276926978470456</v>
      </c>
      <c r="Y1277" s="78">
        <v>76.070802921290408</v>
      </c>
      <c r="Z1277" s="78" t="s">
        <v>32</v>
      </c>
      <c r="AA1277" s="78">
        <v>78.649118091252618</v>
      </c>
      <c r="AB1277" s="22">
        <v>78.102950630682045</v>
      </c>
      <c r="AC1277" s="22">
        <v>17.886874877808982</v>
      </c>
      <c r="AD1277" s="79" t="s">
        <v>32</v>
      </c>
      <c r="AE1277" s="78">
        <v>54.736392263200962</v>
      </c>
      <c r="AF1277" s="78" t="s">
        <v>32</v>
      </c>
      <c r="AG1277" s="78" t="s">
        <v>32</v>
      </c>
      <c r="AH1277" s="22">
        <v>61.100681818182238</v>
      </c>
      <c r="AI1277" s="22">
        <v>31.390687332207559</v>
      </c>
      <c r="AJ1277" s="79" t="s">
        <v>32</v>
      </c>
      <c r="AK1277" s="78">
        <v>95.201484648098344</v>
      </c>
      <c r="AL1277" s="78" t="s">
        <v>32</v>
      </c>
      <c r="AM1277" s="78" t="s">
        <v>32</v>
      </c>
      <c r="AN1277" s="22">
        <v>93.348977272727325</v>
      </c>
      <c r="AO1277" s="22">
        <v>5.7779330230851969</v>
      </c>
    </row>
    <row r="1278" spans="1:41">
      <c r="A1278" s="19" t="s">
        <v>189</v>
      </c>
      <c r="B1278" s="82" t="s">
        <v>190</v>
      </c>
      <c r="C1278" s="19">
        <v>2010</v>
      </c>
      <c r="D1278" s="20">
        <v>4250.1319999999996</v>
      </c>
      <c r="E1278" s="21">
        <v>52.868999481201172</v>
      </c>
      <c r="F1278" s="74">
        <v>91.652304529120812</v>
      </c>
      <c r="G1278" s="22">
        <v>4.6808624246316937</v>
      </c>
      <c r="H1278" s="22">
        <v>3.6091216176760899</v>
      </c>
      <c r="I1278" s="22">
        <v>5.7711428571427997E-2</v>
      </c>
      <c r="J1278" s="23">
        <v>0.31374242901802063</v>
      </c>
      <c r="K1278" s="74">
        <v>84.422736978731649</v>
      </c>
      <c r="L1278" s="22">
        <v>8.7076954302387151</v>
      </c>
      <c r="M1278" s="22">
        <v>6.7471186114378003</v>
      </c>
      <c r="N1278" s="22">
        <v>0.1224489795918355</v>
      </c>
      <c r="O1278" s="23">
        <v>0.5793108344078064</v>
      </c>
      <c r="P1278" s="74">
        <v>98.097229687860164</v>
      </c>
      <c r="Q1278" s="22">
        <v>1.0910713109873169</v>
      </c>
      <c r="R1278" s="22">
        <v>0.81169900115251892</v>
      </c>
      <c r="S1278" s="22">
        <v>0</v>
      </c>
      <c r="T1278" s="23">
        <v>6.0715407133102417E-2</v>
      </c>
      <c r="U1278" s="24" t="s">
        <v>189</v>
      </c>
      <c r="V1278" s="24">
        <v>2010</v>
      </c>
      <c r="W1278" s="24"/>
      <c r="X1278" s="79">
        <v>73.598539552666978</v>
      </c>
      <c r="Y1278" s="78">
        <v>75.545571452271545</v>
      </c>
      <c r="Z1278" s="78" t="s">
        <v>32</v>
      </c>
      <c r="AA1278" s="78">
        <v>79.32306501922173</v>
      </c>
      <c r="AB1278" s="22">
        <v>79.492443181818203</v>
      </c>
      <c r="AC1278" s="22">
        <v>16.840723771934289</v>
      </c>
      <c r="AD1278" s="79" t="s">
        <v>32</v>
      </c>
      <c r="AE1278" s="78">
        <v>53.363737770340187</v>
      </c>
      <c r="AF1278" s="78" t="s">
        <v>32</v>
      </c>
      <c r="AG1278" s="78" t="s">
        <v>32</v>
      </c>
      <c r="AH1278" s="22">
        <v>63.271272727272837</v>
      </c>
      <c r="AI1278" s="22">
        <v>29.85915968169752</v>
      </c>
      <c r="AJ1278" s="79" t="s">
        <v>32</v>
      </c>
      <c r="AK1278" s="78">
        <v>95.319957259892419</v>
      </c>
      <c r="AL1278" s="78" t="s">
        <v>32</v>
      </c>
      <c r="AM1278" s="78" t="s">
        <v>32</v>
      </c>
      <c r="AN1278" s="22">
        <v>93.953090909090861</v>
      </c>
      <c r="AO1278" s="22">
        <v>5.2352100897566203</v>
      </c>
    </row>
    <row r="1279" spans="1:41">
      <c r="A1279" s="19" t="s">
        <v>189</v>
      </c>
      <c r="B1279" s="82" t="s">
        <v>190</v>
      </c>
      <c r="C1279" s="19">
        <v>2011</v>
      </c>
      <c r="D1279" s="20">
        <v>4196.4009999999998</v>
      </c>
      <c r="E1279" s="21">
        <v>53.015998840332031</v>
      </c>
      <c r="F1279" s="74">
        <v>91.976778319577434</v>
      </c>
      <c r="G1279" s="22">
        <v>4.6980980775347021</v>
      </c>
      <c r="H1279" s="22">
        <v>3.2705646314593002</v>
      </c>
      <c r="I1279" s="22">
        <v>5.4558971428570698E-2</v>
      </c>
      <c r="J1279" s="23">
        <v>0.31374242901802063</v>
      </c>
      <c r="K1279" s="74">
        <v>85.002047822634921</v>
      </c>
      <c r="L1279" s="22">
        <v>8.7674478449160063</v>
      </c>
      <c r="M1279" s="22">
        <v>6.1143818834694823</v>
      </c>
      <c r="N1279" s="22">
        <v>0.1161224489795902</v>
      </c>
      <c r="O1279" s="23">
        <v>0.5793108344078064</v>
      </c>
      <c r="P1279" s="74">
        <v>98.157945093161757</v>
      </c>
      <c r="Q1279" s="22">
        <v>1.091746608720698</v>
      </c>
      <c r="R1279" s="22">
        <v>0.75030829811754529</v>
      </c>
      <c r="S1279" s="22">
        <v>0</v>
      </c>
      <c r="T1279" s="23">
        <v>6.0715407133102417E-2</v>
      </c>
      <c r="U1279" s="24" t="s">
        <v>189</v>
      </c>
      <c r="V1279" s="24">
        <v>2011</v>
      </c>
      <c r="W1279" s="24"/>
      <c r="X1279" s="79">
        <v>72.912191778702038</v>
      </c>
      <c r="Y1279" s="78">
        <v>75.013877922837324</v>
      </c>
      <c r="Z1279" s="78" t="s">
        <v>32</v>
      </c>
      <c r="AA1279" s="78">
        <v>79.99846021861029</v>
      </c>
      <c r="AB1279" s="22">
        <v>80.877652772727643</v>
      </c>
      <c r="AC1279" s="22">
        <v>15.797223624384481</v>
      </c>
      <c r="AD1279" s="79" t="s">
        <v>32</v>
      </c>
      <c r="AE1279" s="78">
        <v>51.967054498956792</v>
      </c>
      <c r="AF1279" s="78" t="s">
        <v>32</v>
      </c>
      <c r="AG1279" s="78" t="s">
        <v>32</v>
      </c>
      <c r="AH1279" s="22">
        <v>65.44186363636436</v>
      </c>
      <c r="AI1279" s="22">
        <v>28.327632031186571</v>
      </c>
      <c r="AJ1279" s="79" t="s">
        <v>32</v>
      </c>
      <c r="AK1279" s="78">
        <v>95.438503540530149</v>
      </c>
      <c r="AL1279" s="78" t="s">
        <v>32</v>
      </c>
      <c r="AM1279" s="78" t="s">
        <v>32</v>
      </c>
      <c r="AN1279" s="22">
        <v>94.557204545454624</v>
      </c>
      <c r="AO1279" s="22">
        <v>4.6924871564278314</v>
      </c>
    </row>
    <row r="1280" spans="1:41">
      <c r="A1280" s="19" t="s">
        <v>189</v>
      </c>
      <c r="B1280" s="82" t="s">
        <v>190</v>
      </c>
      <c r="C1280" s="19">
        <v>2012</v>
      </c>
      <c r="D1280" s="20">
        <v>4138.92</v>
      </c>
      <c r="E1280" s="21">
        <v>53.161998748779297</v>
      </c>
      <c r="F1280" s="74">
        <v>92.299601066426234</v>
      </c>
      <c r="G1280" s="22">
        <v>4.7152373914974204</v>
      </c>
      <c r="H1280" s="22">
        <v>2.933735329831443</v>
      </c>
      <c r="I1280" s="22">
        <v>5.1426212244897802E-2</v>
      </c>
      <c r="J1280" s="23">
        <v>0.31374242901802063</v>
      </c>
      <c r="K1280" s="74">
        <v>85.581358666538208</v>
      </c>
      <c r="L1280" s="22">
        <v>8.8272002595932832</v>
      </c>
      <c r="M1280" s="22">
        <v>5.4816451555011634</v>
      </c>
      <c r="N1280" s="22">
        <v>0.1097959183673467</v>
      </c>
      <c r="O1280" s="23">
        <v>0.5793108344078064</v>
      </c>
      <c r="P1280" s="74">
        <v>98.218660498463336</v>
      </c>
      <c r="Q1280" s="22">
        <v>1.0924219064540781</v>
      </c>
      <c r="R1280" s="22">
        <v>0.68891759508258588</v>
      </c>
      <c r="S1280" s="22">
        <v>0</v>
      </c>
      <c r="T1280" s="23">
        <v>6.0715407133102417E-2</v>
      </c>
      <c r="U1280" s="24" t="s">
        <v>189</v>
      </c>
      <c r="V1280" s="24">
        <v>2012</v>
      </c>
      <c r="W1280" s="24"/>
      <c r="X1280" s="79">
        <v>72.217845748078418</v>
      </c>
      <c r="Y1280" s="78">
        <v>74.474973866046327</v>
      </c>
      <c r="Z1280" s="78" t="s">
        <v>32</v>
      </c>
      <c r="AA1280" s="78">
        <v>80.675187786737581</v>
      </c>
      <c r="AB1280" s="22">
        <v>82.257981431818365</v>
      </c>
      <c r="AC1280" s="22">
        <v>14.756857026105299</v>
      </c>
      <c r="AD1280" s="79" t="s">
        <v>32</v>
      </c>
      <c r="AE1280" s="78">
        <v>50.546342449050769</v>
      </c>
      <c r="AF1280" s="78" t="s">
        <v>32</v>
      </c>
      <c r="AG1280" s="78" t="s">
        <v>32</v>
      </c>
      <c r="AH1280" s="22">
        <v>67.612454545454966</v>
      </c>
      <c r="AI1280" s="22">
        <v>26.796104380676532</v>
      </c>
      <c r="AJ1280" s="79" t="s">
        <v>32</v>
      </c>
      <c r="AK1280" s="78">
        <v>95.55712349001152</v>
      </c>
      <c r="AL1280" s="78" t="s">
        <v>32</v>
      </c>
      <c r="AM1280" s="78" t="s">
        <v>32</v>
      </c>
      <c r="AN1280" s="22">
        <v>95.16131818181816</v>
      </c>
      <c r="AO1280" s="22">
        <v>4.149764223099254</v>
      </c>
    </row>
    <row r="1281" spans="1:41">
      <c r="A1281" s="19" t="s">
        <v>189</v>
      </c>
      <c r="B1281" s="82" t="s">
        <v>190</v>
      </c>
      <c r="C1281" s="19">
        <v>2013</v>
      </c>
      <c r="D1281" s="20">
        <v>4082.7269999999999</v>
      </c>
      <c r="E1281" s="21">
        <v>53.308998107910156</v>
      </c>
      <c r="F1281" s="74">
        <v>92.621030701658157</v>
      </c>
      <c r="G1281" s="22">
        <v>4.7321262617239608</v>
      </c>
      <c r="H1281" s="22">
        <v>2.5985321447811369</v>
      </c>
      <c r="I1281" s="22">
        <v>4.8310891836734399E-2</v>
      </c>
      <c r="J1281" s="23">
        <v>0.31374242901802063</v>
      </c>
      <c r="K1281" s="74">
        <v>86.160669510441281</v>
      </c>
      <c r="L1281" s="22">
        <v>8.886952674270546</v>
      </c>
      <c r="M1281" s="22">
        <v>4.8489084275330718</v>
      </c>
      <c r="N1281" s="22">
        <v>0.10346938775510139</v>
      </c>
      <c r="O1281" s="23">
        <v>0.5793108344078064</v>
      </c>
      <c r="P1281" s="74">
        <v>98.279375903764901</v>
      </c>
      <c r="Q1281" s="22">
        <v>1.0930972041874729</v>
      </c>
      <c r="R1281" s="22">
        <v>0.62752689204762646</v>
      </c>
      <c r="S1281" s="22">
        <v>0</v>
      </c>
      <c r="T1281" s="23">
        <v>6.0715407133102417E-2</v>
      </c>
      <c r="U1281" s="24" t="s">
        <v>189</v>
      </c>
      <c r="V1281" s="24">
        <v>2013</v>
      </c>
      <c r="W1281" s="24"/>
      <c r="X1281" s="79">
        <v>72.469690043541718</v>
      </c>
      <c r="Y1281" s="78">
        <v>74.732384755110459</v>
      </c>
      <c r="Z1281" s="78" t="s">
        <v>32</v>
      </c>
      <c r="AA1281" s="78">
        <v>81.353313121233612</v>
      </c>
      <c r="AB1281" s="22">
        <v>83.633995801136351</v>
      </c>
      <c r="AC1281" s="22">
        <v>13.719161162245779</v>
      </c>
      <c r="AD1281" s="79" t="s">
        <v>32</v>
      </c>
      <c r="AE1281" s="78">
        <v>50.888496917694667</v>
      </c>
      <c r="AF1281" s="78" t="s">
        <v>32</v>
      </c>
      <c r="AG1281" s="78" t="s">
        <v>32</v>
      </c>
      <c r="AH1281" s="22">
        <v>69.783045454545572</v>
      </c>
      <c r="AI1281" s="22">
        <v>25.264576730166251</v>
      </c>
      <c r="AJ1281" s="79" t="s">
        <v>32</v>
      </c>
      <c r="AK1281" s="78">
        <v>95.616193624471762</v>
      </c>
      <c r="AL1281" s="78" t="s">
        <v>32</v>
      </c>
      <c r="AM1281" s="78" t="s">
        <v>32</v>
      </c>
      <c r="AN1281" s="22">
        <v>95.765431818181696</v>
      </c>
      <c r="AO1281" s="22">
        <v>3.607041289770677</v>
      </c>
    </row>
    <row r="1282" spans="1:41">
      <c r="A1282" s="19" t="s">
        <v>189</v>
      </c>
      <c r="B1282" s="82" t="s">
        <v>190</v>
      </c>
      <c r="C1282" s="19">
        <v>2014</v>
      </c>
      <c r="D1282" s="20">
        <v>4034.7739999999999</v>
      </c>
      <c r="E1282" s="21">
        <v>53.467998504638672</v>
      </c>
      <c r="F1282" s="74">
        <v>92.942327679615275</v>
      </c>
      <c r="G1282" s="22">
        <v>4.7478990933162484</v>
      </c>
      <c r="H1282" s="22">
        <v>2.2645707127827639</v>
      </c>
      <c r="I1282" s="22">
        <v>4.5202514285713799E-2</v>
      </c>
      <c r="J1282" s="23">
        <v>0.31374242901802063</v>
      </c>
      <c r="K1282" s="74">
        <v>86.739980354344553</v>
      </c>
      <c r="L1282" s="22">
        <v>8.9467050889478372</v>
      </c>
      <c r="M1282" s="22">
        <v>4.2161716995647538</v>
      </c>
      <c r="N1282" s="22">
        <v>9.7142857142856101E-2</v>
      </c>
      <c r="O1282" s="23">
        <v>0.5793108344078064</v>
      </c>
      <c r="P1282" s="74">
        <v>98.34009130906648</v>
      </c>
      <c r="Q1282" s="22">
        <v>1.0937725019208531</v>
      </c>
      <c r="R1282" s="22">
        <v>0.56613618901266705</v>
      </c>
      <c r="S1282" s="22">
        <v>0</v>
      </c>
      <c r="T1282" s="23">
        <v>6.0715407133102417E-2</v>
      </c>
      <c r="U1282" s="24" t="s">
        <v>189</v>
      </c>
      <c r="V1282" s="24">
        <v>2014</v>
      </c>
      <c r="W1282" s="24"/>
      <c r="X1282" s="79">
        <v>72.720604809770265</v>
      </c>
      <c r="Y1282" s="78">
        <v>74.994296729716893</v>
      </c>
      <c r="Z1282" s="78" t="s">
        <v>32</v>
      </c>
      <c r="AA1282" s="78">
        <v>82.033147700142607</v>
      </c>
      <c r="AB1282" s="22">
        <v>85.008334636363983</v>
      </c>
      <c r="AC1282" s="22">
        <v>12.681892136567541</v>
      </c>
      <c r="AD1282" s="79" t="s">
        <v>32</v>
      </c>
      <c r="AE1282" s="78">
        <v>51.2306513863387</v>
      </c>
      <c r="AF1282" s="78" t="s">
        <v>32</v>
      </c>
      <c r="AG1282" s="78" t="s">
        <v>32</v>
      </c>
      <c r="AH1282" s="22">
        <v>71.953636363637088</v>
      </c>
      <c r="AI1282" s="22">
        <v>23.733049079655299</v>
      </c>
      <c r="AJ1282" s="79" t="s">
        <v>32</v>
      </c>
      <c r="AK1282" s="78">
        <v>95.67526375893199</v>
      </c>
      <c r="AL1282" s="78" t="s">
        <v>32</v>
      </c>
      <c r="AM1282" s="78" t="s">
        <v>32</v>
      </c>
      <c r="AN1282" s="22">
        <v>96.36954545454546</v>
      </c>
      <c r="AO1282" s="22">
        <v>3.064318356441873</v>
      </c>
    </row>
    <row r="1283" spans="1:41">
      <c r="A1283" s="19" t="s">
        <v>189</v>
      </c>
      <c r="B1283" s="82" t="s">
        <v>190</v>
      </c>
      <c r="C1283" s="19">
        <v>2015</v>
      </c>
      <c r="D1283" s="20">
        <v>3999.8119999999999</v>
      </c>
      <c r="E1283" s="21">
        <v>53.640998840332031</v>
      </c>
      <c r="F1283" s="74">
        <v>93.263526936249889</v>
      </c>
      <c r="G1283" s="22">
        <v>4.7623763783180939</v>
      </c>
      <c r="H1283" s="22">
        <v>1.931995144615694</v>
      </c>
      <c r="I1283" s="22">
        <v>4.2101540816325903E-2</v>
      </c>
      <c r="J1283" s="23">
        <v>0.31374242901802063</v>
      </c>
      <c r="K1283" s="74">
        <v>87.319291198247839</v>
      </c>
      <c r="L1283" s="22">
        <v>9.0064575036251142</v>
      </c>
      <c r="M1283" s="22">
        <v>3.5834349715964362</v>
      </c>
      <c r="N1283" s="22">
        <v>9.0816326530610794E-2</v>
      </c>
      <c r="O1283" s="23">
        <v>0.5793108344078064</v>
      </c>
      <c r="P1283" s="74">
        <v>98.400806714368059</v>
      </c>
      <c r="Q1283" s="22">
        <v>1.094447799654233</v>
      </c>
      <c r="R1283" s="22">
        <v>0.50474548597770763</v>
      </c>
      <c r="S1283" s="22">
        <v>0</v>
      </c>
      <c r="T1283" s="23">
        <v>6.0715407133102417E-2</v>
      </c>
      <c r="U1283" s="24" t="s">
        <v>189</v>
      </c>
      <c r="V1283" s="24">
        <v>2015</v>
      </c>
      <c r="W1283" s="24"/>
      <c r="X1283" s="79">
        <v>72.970482427364459</v>
      </c>
      <c r="Y1283" s="78">
        <v>75.261491110065975</v>
      </c>
      <c r="Z1283" s="78" t="s">
        <v>32</v>
      </c>
      <c r="AA1283" s="78">
        <v>82.714554265024319</v>
      </c>
      <c r="AB1283" s="22">
        <v>86.380890994318335</v>
      </c>
      <c r="AC1283" s="22">
        <v>11.645012320249659</v>
      </c>
      <c r="AD1283" s="79" t="s">
        <v>32</v>
      </c>
      <c r="AE1283" s="78">
        <v>51.572805854982732</v>
      </c>
      <c r="AF1283" s="78" t="s">
        <v>32</v>
      </c>
      <c r="AG1283" s="78" t="s">
        <v>32</v>
      </c>
      <c r="AH1283" s="22">
        <v>74.124227272727694</v>
      </c>
      <c r="AI1283" s="22">
        <v>22.201521429145259</v>
      </c>
      <c r="AJ1283" s="79" t="s">
        <v>32</v>
      </c>
      <c r="AK1283" s="78">
        <v>95.734333893392233</v>
      </c>
      <c r="AL1283" s="78" t="s">
        <v>32</v>
      </c>
      <c r="AM1283" s="78" t="s">
        <v>32</v>
      </c>
      <c r="AN1283" s="22">
        <v>96.973659090908995</v>
      </c>
      <c r="AO1283" s="22">
        <v>2.5215954231132969</v>
      </c>
    </row>
    <row r="1284" spans="1:41">
      <c r="A1284" s="19" t="s">
        <v>191</v>
      </c>
      <c r="B1284" s="82" t="s">
        <v>192</v>
      </c>
      <c r="C1284" s="19">
        <v>2000</v>
      </c>
      <c r="D1284" s="20">
        <v>81895.925000000003</v>
      </c>
      <c r="E1284" s="21">
        <v>73.067001342773438</v>
      </c>
      <c r="F1284" s="74">
        <v>100</v>
      </c>
      <c r="G1284" s="22" t="s">
        <v>32</v>
      </c>
      <c r="H1284" s="22">
        <v>0</v>
      </c>
      <c r="I1284" s="22">
        <v>0</v>
      </c>
      <c r="J1284" s="23">
        <v>0</v>
      </c>
      <c r="K1284" s="74">
        <v>100</v>
      </c>
      <c r="L1284" s="22" t="s">
        <v>32</v>
      </c>
      <c r="M1284" s="22">
        <v>0</v>
      </c>
      <c r="N1284" s="22">
        <v>0</v>
      </c>
      <c r="O1284" s="23">
        <v>0</v>
      </c>
      <c r="P1284" s="74">
        <v>100</v>
      </c>
      <c r="Q1284" s="22" t="s">
        <v>32</v>
      </c>
      <c r="R1284" s="22">
        <v>0</v>
      </c>
      <c r="S1284" s="22">
        <v>0</v>
      </c>
      <c r="T1284" s="23">
        <v>0</v>
      </c>
      <c r="U1284" s="24" t="s">
        <v>191</v>
      </c>
      <c r="V1284" s="24">
        <v>2000</v>
      </c>
      <c r="W1284" s="24"/>
      <c r="X1284" s="79">
        <v>99.350000000000009</v>
      </c>
      <c r="Y1284" s="78">
        <v>99.710773199999991</v>
      </c>
      <c r="Z1284" s="78" t="s">
        <v>32</v>
      </c>
      <c r="AA1284" s="78">
        <v>99.826044226044218</v>
      </c>
      <c r="AB1284" s="22">
        <v>99.018181818181787</v>
      </c>
      <c r="AC1284" s="22">
        <v>0</v>
      </c>
      <c r="AD1284" s="79" t="s">
        <v>32</v>
      </c>
      <c r="AE1284" s="78">
        <v>99.739999999999966</v>
      </c>
      <c r="AF1284" s="78" t="s">
        <v>32</v>
      </c>
      <c r="AG1284" s="78" t="s">
        <v>32</v>
      </c>
      <c r="AH1284" s="22" t="s">
        <v>32</v>
      </c>
      <c r="AI1284" s="22" t="s">
        <v>32</v>
      </c>
      <c r="AJ1284" s="79" t="s">
        <v>32</v>
      </c>
      <c r="AK1284" s="78">
        <v>99.699999999999989</v>
      </c>
      <c r="AL1284" s="78" t="s">
        <v>32</v>
      </c>
      <c r="AM1284" s="78" t="s">
        <v>32</v>
      </c>
      <c r="AN1284" s="22" t="s">
        <v>32</v>
      </c>
      <c r="AO1284" s="22" t="s">
        <v>32</v>
      </c>
    </row>
    <row r="1285" spans="1:41">
      <c r="A1285" s="19" t="s">
        <v>191</v>
      </c>
      <c r="B1285" s="82" t="s">
        <v>192</v>
      </c>
      <c r="C1285" s="19">
        <v>2001</v>
      </c>
      <c r="D1285" s="20">
        <v>81809.437999999995</v>
      </c>
      <c r="E1285" s="21">
        <v>73.112998962402344</v>
      </c>
      <c r="F1285" s="74">
        <v>100</v>
      </c>
      <c r="G1285" s="22" t="s">
        <v>32</v>
      </c>
      <c r="H1285" s="22">
        <v>0</v>
      </c>
      <c r="I1285" s="22">
        <v>0</v>
      </c>
      <c r="J1285" s="23">
        <v>0</v>
      </c>
      <c r="K1285" s="74">
        <v>100</v>
      </c>
      <c r="L1285" s="22" t="s">
        <v>32</v>
      </c>
      <c r="M1285" s="22">
        <v>0</v>
      </c>
      <c r="N1285" s="22">
        <v>0</v>
      </c>
      <c r="O1285" s="23">
        <v>0</v>
      </c>
      <c r="P1285" s="74">
        <v>100</v>
      </c>
      <c r="Q1285" s="22" t="s">
        <v>32</v>
      </c>
      <c r="R1285" s="22">
        <v>0</v>
      </c>
      <c r="S1285" s="22">
        <v>0</v>
      </c>
      <c r="T1285" s="23">
        <v>0</v>
      </c>
      <c r="U1285" s="24" t="s">
        <v>191</v>
      </c>
      <c r="V1285" s="24">
        <v>2001</v>
      </c>
      <c r="W1285" s="24"/>
      <c r="X1285" s="79">
        <v>99.350000000000009</v>
      </c>
      <c r="Y1285" s="78">
        <v>99.710754799999975</v>
      </c>
      <c r="Z1285" s="78" t="s">
        <v>32</v>
      </c>
      <c r="AA1285" s="78">
        <v>99.826044226044218</v>
      </c>
      <c r="AB1285" s="22">
        <v>98.879999999999953</v>
      </c>
      <c r="AC1285" s="22">
        <v>1.120000000000047</v>
      </c>
      <c r="AD1285" s="79" t="s">
        <v>32</v>
      </c>
      <c r="AE1285" s="78">
        <v>99.739999999999966</v>
      </c>
      <c r="AF1285" s="78" t="s">
        <v>32</v>
      </c>
      <c r="AG1285" s="78" t="s">
        <v>32</v>
      </c>
      <c r="AH1285" s="22">
        <v>98.879999999999953</v>
      </c>
      <c r="AI1285" s="22">
        <v>1.120000000000047</v>
      </c>
      <c r="AJ1285" s="79" t="s">
        <v>32</v>
      </c>
      <c r="AK1285" s="78">
        <v>99.699999999999989</v>
      </c>
      <c r="AL1285" s="78" t="s">
        <v>32</v>
      </c>
      <c r="AM1285" s="78" t="s">
        <v>32</v>
      </c>
      <c r="AN1285" s="22">
        <v>98.879999999999953</v>
      </c>
      <c r="AO1285" s="22">
        <v>1.120000000000047</v>
      </c>
    </row>
    <row r="1286" spans="1:41">
      <c r="A1286" s="19" t="s">
        <v>191</v>
      </c>
      <c r="B1286" s="82" t="s">
        <v>192</v>
      </c>
      <c r="C1286" s="19">
        <v>2002</v>
      </c>
      <c r="D1286" s="20">
        <v>81699.828999999998</v>
      </c>
      <c r="E1286" s="21">
        <v>73.174003601074219</v>
      </c>
      <c r="F1286" s="74">
        <v>100</v>
      </c>
      <c r="G1286" s="22" t="s">
        <v>32</v>
      </c>
      <c r="H1286" s="22">
        <v>0</v>
      </c>
      <c r="I1286" s="22">
        <v>0</v>
      </c>
      <c r="J1286" s="23">
        <v>0</v>
      </c>
      <c r="K1286" s="74">
        <v>100</v>
      </c>
      <c r="L1286" s="22" t="s">
        <v>32</v>
      </c>
      <c r="M1286" s="22">
        <v>0</v>
      </c>
      <c r="N1286" s="22">
        <v>0</v>
      </c>
      <c r="O1286" s="23">
        <v>0</v>
      </c>
      <c r="P1286" s="74">
        <v>100</v>
      </c>
      <c r="Q1286" s="22" t="s">
        <v>32</v>
      </c>
      <c r="R1286" s="22">
        <v>0</v>
      </c>
      <c r="S1286" s="22">
        <v>0</v>
      </c>
      <c r="T1286" s="23">
        <v>0</v>
      </c>
      <c r="U1286" s="24" t="s">
        <v>191</v>
      </c>
      <c r="V1286" s="24">
        <v>2002</v>
      </c>
      <c r="W1286" s="24"/>
      <c r="X1286" s="79">
        <v>99.350000000000037</v>
      </c>
      <c r="Y1286" s="78">
        <v>99.710730399999974</v>
      </c>
      <c r="Z1286" s="78" t="s">
        <v>32</v>
      </c>
      <c r="AA1286" s="78">
        <v>99.826044226044246</v>
      </c>
      <c r="AB1286" s="22">
        <v>98.879999999999953</v>
      </c>
      <c r="AC1286" s="22">
        <v>1.120000000000047</v>
      </c>
      <c r="AD1286" s="79" t="s">
        <v>32</v>
      </c>
      <c r="AE1286" s="78">
        <v>99.739999999999966</v>
      </c>
      <c r="AF1286" s="78" t="s">
        <v>32</v>
      </c>
      <c r="AG1286" s="78" t="s">
        <v>32</v>
      </c>
      <c r="AH1286" s="22">
        <v>98.879999999999953</v>
      </c>
      <c r="AI1286" s="22">
        <v>1.120000000000047</v>
      </c>
      <c r="AJ1286" s="79" t="s">
        <v>32</v>
      </c>
      <c r="AK1286" s="78">
        <v>99.699999999999989</v>
      </c>
      <c r="AL1286" s="78" t="s">
        <v>32</v>
      </c>
      <c r="AM1286" s="78" t="s">
        <v>32</v>
      </c>
      <c r="AN1286" s="22">
        <v>98.879999999999953</v>
      </c>
      <c r="AO1286" s="22">
        <v>1.120000000000047</v>
      </c>
    </row>
    <row r="1287" spans="1:41">
      <c r="A1287" s="19" t="s">
        <v>191</v>
      </c>
      <c r="B1287" s="82" t="s">
        <v>192</v>
      </c>
      <c r="C1287" s="19">
        <v>2003</v>
      </c>
      <c r="D1287" s="20">
        <v>81569.481</v>
      </c>
      <c r="E1287" s="21">
        <v>73.233001708984375</v>
      </c>
      <c r="F1287" s="74">
        <v>100</v>
      </c>
      <c r="G1287" s="22" t="s">
        <v>32</v>
      </c>
      <c r="H1287" s="22">
        <v>0</v>
      </c>
      <c r="I1287" s="22">
        <v>0</v>
      </c>
      <c r="J1287" s="23">
        <v>0</v>
      </c>
      <c r="K1287" s="74">
        <v>100</v>
      </c>
      <c r="L1287" s="22" t="s">
        <v>32</v>
      </c>
      <c r="M1287" s="22">
        <v>0</v>
      </c>
      <c r="N1287" s="22">
        <v>0</v>
      </c>
      <c r="O1287" s="23">
        <v>0</v>
      </c>
      <c r="P1287" s="74">
        <v>100</v>
      </c>
      <c r="Q1287" s="22" t="s">
        <v>32</v>
      </c>
      <c r="R1287" s="22">
        <v>0</v>
      </c>
      <c r="S1287" s="22">
        <v>0</v>
      </c>
      <c r="T1287" s="23">
        <v>0</v>
      </c>
      <c r="U1287" s="24" t="s">
        <v>191</v>
      </c>
      <c r="V1287" s="24">
        <v>2003</v>
      </c>
      <c r="W1287" s="24"/>
      <c r="X1287" s="79">
        <v>99.350000000000009</v>
      </c>
      <c r="Y1287" s="78">
        <v>99.710706799999983</v>
      </c>
      <c r="Z1287" s="78" t="s">
        <v>32</v>
      </c>
      <c r="AA1287" s="78">
        <v>99.826044226044218</v>
      </c>
      <c r="AB1287" s="22">
        <v>98.879999999999953</v>
      </c>
      <c r="AC1287" s="22">
        <v>1.120000000000047</v>
      </c>
      <c r="AD1287" s="79" t="s">
        <v>32</v>
      </c>
      <c r="AE1287" s="78">
        <v>99.739999999999966</v>
      </c>
      <c r="AF1287" s="78" t="s">
        <v>32</v>
      </c>
      <c r="AG1287" s="78" t="s">
        <v>32</v>
      </c>
      <c r="AH1287" s="22">
        <v>98.879999999999953</v>
      </c>
      <c r="AI1287" s="22">
        <v>1.120000000000047</v>
      </c>
      <c r="AJ1287" s="79" t="s">
        <v>32</v>
      </c>
      <c r="AK1287" s="78">
        <v>99.699999999999989</v>
      </c>
      <c r="AL1287" s="78" t="s">
        <v>32</v>
      </c>
      <c r="AM1287" s="78" t="s">
        <v>32</v>
      </c>
      <c r="AN1287" s="22">
        <v>98.879999999999953</v>
      </c>
      <c r="AO1287" s="22">
        <v>1.120000000000047</v>
      </c>
    </row>
    <row r="1288" spans="1:41">
      <c r="A1288" s="19" t="s">
        <v>191</v>
      </c>
      <c r="B1288" s="82" t="s">
        <v>192</v>
      </c>
      <c r="C1288" s="19">
        <v>2004</v>
      </c>
      <c r="D1288" s="20">
        <v>81417.790999999997</v>
      </c>
      <c r="E1288" s="21">
        <v>73.28900146484375</v>
      </c>
      <c r="F1288" s="74">
        <v>100</v>
      </c>
      <c r="G1288" s="22" t="s">
        <v>32</v>
      </c>
      <c r="H1288" s="22">
        <v>0</v>
      </c>
      <c r="I1288" s="22">
        <v>0</v>
      </c>
      <c r="J1288" s="23">
        <v>0</v>
      </c>
      <c r="K1288" s="74">
        <v>100</v>
      </c>
      <c r="L1288" s="22" t="s">
        <v>32</v>
      </c>
      <c r="M1288" s="22">
        <v>0</v>
      </c>
      <c r="N1288" s="22">
        <v>0</v>
      </c>
      <c r="O1288" s="23">
        <v>0</v>
      </c>
      <c r="P1288" s="74">
        <v>100</v>
      </c>
      <c r="Q1288" s="22" t="s">
        <v>32</v>
      </c>
      <c r="R1288" s="22">
        <v>0</v>
      </c>
      <c r="S1288" s="22">
        <v>0</v>
      </c>
      <c r="T1288" s="23">
        <v>0</v>
      </c>
      <c r="U1288" s="24" t="s">
        <v>191</v>
      </c>
      <c r="V1288" s="24">
        <v>2004</v>
      </c>
      <c r="W1288" s="24"/>
      <c r="X1288" s="79">
        <v>99.350000000000009</v>
      </c>
      <c r="Y1288" s="78">
        <v>99.710684399999991</v>
      </c>
      <c r="Z1288" s="78" t="s">
        <v>32</v>
      </c>
      <c r="AA1288" s="78">
        <v>99.838574938574936</v>
      </c>
      <c r="AB1288" s="22">
        <v>98.879999999999953</v>
      </c>
      <c r="AC1288" s="22">
        <v>1.120000000000047</v>
      </c>
      <c r="AD1288" s="79" t="s">
        <v>32</v>
      </c>
      <c r="AE1288" s="78">
        <v>99.739999999999966</v>
      </c>
      <c r="AF1288" s="78" t="s">
        <v>32</v>
      </c>
      <c r="AG1288" s="78" t="s">
        <v>32</v>
      </c>
      <c r="AH1288" s="22">
        <v>98.879999999999953</v>
      </c>
      <c r="AI1288" s="22">
        <v>1.120000000000047</v>
      </c>
      <c r="AJ1288" s="79" t="s">
        <v>32</v>
      </c>
      <c r="AK1288" s="78">
        <v>99.699999999999989</v>
      </c>
      <c r="AL1288" s="78" t="s">
        <v>32</v>
      </c>
      <c r="AM1288" s="78" t="s">
        <v>32</v>
      </c>
      <c r="AN1288" s="22">
        <v>98.879999999999953</v>
      </c>
      <c r="AO1288" s="22">
        <v>1.120000000000047</v>
      </c>
    </row>
    <row r="1289" spans="1:41">
      <c r="A1289" s="19" t="s">
        <v>191</v>
      </c>
      <c r="B1289" s="82" t="s">
        <v>192</v>
      </c>
      <c r="C1289" s="19">
        <v>2005</v>
      </c>
      <c r="D1289" s="20">
        <v>81246.801000000007</v>
      </c>
      <c r="E1289" s="21">
        <v>73.355003356933594</v>
      </c>
      <c r="F1289" s="74">
        <v>100</v>
      </c>
      <c r="G1289" s="22" t="s">
        <v>32</v>
      </c>
      <c r="H1289" s="22">
        <v>0</v>
      </c>
      <c r="I1289" s="22">
        <v>0</v>
      </c>
      <c r="J1289" s="23">
        <v>0</v>
      </c>
      <c r="K1289" s="74">
        <v>100</v>
      </c>
      <c r="L1289" s="22" t="s">
        <v>32</v>
      </c>
      <c r="M1289" s="22">
        <v>0</v>
      </c>
      <c r="N1289" s="22">
        <v>0</v>
      </c>
      <c r="O1289" s="23">
        <v>0</v>
      </c>
      <c r="P1289" s="74">
        <v>100</v>
      </c>
      <c r="Q1289" s="22" t="s">
        <v>32</v>
      </c>
      <c r="R1289" s="22">
        <v>0</v>
      </c>
      <c r="S1289" s="22">
        <v>0</v>
      </c>
      <c r="T1289" s="23">
        <v>0</v>
      </c>
      <c r="U1289" s="24" t="s">
        <v>191</v>
      </c>
      <c r="V1289" s="24">
        <v>2005</v>
      </c>
      <c r="W1289" s="24"/>
      <c r="X1289" s="79">
        <v>99.350000000000009</v>
      </c>
      <c r="Y1289" s="78">
        <v>99.710657999999995</v>
      </c>
      <c r="Z1289" s="78" t="s">
        <v>32</v>
      </c>
      <c r="AA1289" s="78">
        <v>99.851105651105641</v>
      </c>
      <c r="AB1289" s="22">
        <v>98.879999999999967</v>
      </c>
      <c r="AC1289" s="22">
        <v>1.120000000000033</v>
      </c>
      <c r="AD1289" s="79" t="s">
        <v>32</v>
      </c>
      <c r="AE1289" s="78">
        <v>99.739999999999981</v>
      </c>
      <c r="AF1289" s="78" t="s">
        <v>32</v>
      </c>
      <c r="AG1289" s="78" t="s">
        <v>32</v>
      </c>
      <c r="AH1289" s="22">
        <v>98.879999999999967</v>
      </c>
      <c r="AI1289" s="22">
        <v>1.120000000000033</v>
      </c>
      <c r="AJ1289" s="79" t="s">
        <v>32</v>
      </c>
      <c r="AK1289" s="78">
        <v>99.699999999999989</v>
      </c>
      <c r="AL1289" s="78" t="s">
        <v>32</v>
      </c>
      <c r="AM1289" s="78" t="s">
        <v>32</v>
      </c>
      <c r="AN1289" s="22">
        <v>98.879999999999967</v>
      </c>
      <c r="AO1289" s="22">
        <v>1.120000000000033</v>
      </c>
    </row>
    <row r="1290" spans="1:41">
      <c r="A1290" s="19" t="s">
        <v>191</v>
      </c>
      <c r="B1290" s="82" t="s">
        <v>192</v>
      </c>
      <c r="C1290" s="19">
        <v>2006</v>
      </c>
      <c r="D1290" s="20">
        <v>81055.903999999995</v>
      </c>
      <c r="E1290" s="21">
        <v>73.494003295898438</v>
      </c>
      <c r="F1290" s="74">
        <v>100</v>
      </c>
      <c r="G1290" s="22" t="s">
        <v>32</v>
      </c>
      <c r="H1290" s="22">
        <v>0</v>
      </c>
      <c r="I1290" s="22">
        <v>0</v>
      </c>
      <c r="J1290" s="23">
        <v>0</v>
      </c>
      <c r="K1290" s="74">
        <v>100</v>
      </c>
      <c r="L1290" s="22" t="s">
        <v>32</v>
      </c>
      <c r="M1290" s="22">
        <v>0</v>
      </c>
      <c r="N1290" s="22">
        <v>0</v>
      </c>
      <c r="O1290" s="23">
        <v>0</v>
      </c>
      <c r="P1290" s="74">
        <v>100</v>
      </c>
      <c r="Q1290" s="22" t="s">
        <v>32</v>
      </c>
      <c r="R1290" s="22">
        <v>0</v>
      </c>
      <c r="S1290" s="22">
        <v>0</v>
      </c>
      <c r="T1290" s="23">
        <v>0</v>
      </c>
      <c r="U1290" s="24" t="s">
        <v>191</v>
      </c>
      <c r="V1290" s="24">
        <v>2006</v>
      </c>
      <c r="W1290" s="24"/>
      <c r="X1290" s="79">
        <v>99.350000000000009</v>
      </c>
      <c r="Y1290" s="78">
        <v>99.655301199999982</v>
      </c>
      <c r="Z1290" s="78" t="s">
        <v>32</v>
      </c>
      <c r="AA1290" s="78">
        <v>99.86363636363636</v>
      </c>
      <c r="AB1290" s="22">
        <v>99.039999999999992</v>
      </c>
      <c r="AC1290" s="22">
        <v>0.96000000000000807</v>
      </c>
      <c r="AD1290" s="79" t="s">
        <v>32</v>
      </c>
      <c r="AE1290" s="78">
        <v>99.669999999999959</v>
      </c>
      <c r="AF1290" s="78" t="s">
        <v>32</v>
      </c>
      <c r="AG1290" s="78" t="s">
        <v>32</v>
      </c>
      <c r="AH1290" s="22">
        <v>99.039999999999992</v>
      </c>
      <c r="AI1290" s="22">
        <v>0.96000000000000796</v>
      </c>
      <c r="AJ1290" s="79" t="s">
        <v>32</v>
      </c>
      <c r="AK1290" s="78">
        <v>99.649999999999991</v>
      </c>
      <c r="AL1290" s="78" t="s">
        <v>32</v>
      </c>
      <c r="AM1290" s="78" t="s">
        <v>32</v>
      </c>
      <c r="AN1290" s="22">
        <v>99.039999999999992</v>
      </c>
      <c r="AO1290" s="22">
        <v>0.96000000000000796</v>
      </c>
    </row>
    <row r="1291" spans="1:41">
      <c r="A1291" s="19" t="s">
        <v>191</v>
      </c>
      <c r="B1291" s="82" t="s">
        <v>192</v>
      </c>
      <c r="C1291" s="19">
        <v>2007</v>
      </c>
      <c r="D1291" s="20">
        <v>80854.514999999999</v>
      </c>
      <c r="E1291" s="21">
        <v>73.694999694824219</v>
      </c>
      <c r="F1291" s="74">
        <v>100</v>
      </c>
      <c r="G1291" s="22" t="s">
        <v>32</v>
      </c>
      <c r="H1291" s="22">
        <v>0</v>
      </c>
      <c r="I1291" s="22">
        <v>0</v>
      </c>
      <c r="J1291" s="23">
        <v>0</v>
      </c>
      <c r="K1291" s="74">
        <v>100</v>
      </c>
      <c r="L1291" s="22" t="s">
        <v>32</v>
      </c>
      <c r="M1291" s="22">
        <v>0</v>
      </c>
      <c r="N1291" s="22">
        <v>0</v>
      </c>
      <c r="O1291" s="23">
        <v>0</v>
      </c>
      <c r="P1291" s="74">
        <v>100</v>
      </c>
      <c r="Q1291" s="22" t="s">
        <v>32</v>
      </c>
      <c r="R1291" s="22">
        <v>0</v>
      </c>
      <c r="S1291" s="22">
        <v>0</v>
      </c>
      <c r="T1291" s="23">
        <v>0</v>
      </c>
      <c r="U1291" s="24" t="s">
        <v>191</v>
      </c>
      <c r="V1291" s="24">
        <v>2007</v>
      </c>
      <c r="W1291" s="24"/>
      <c r="X1291" s="79">
        <v>99.350000000000009</v>
      </c>
      <c r="Y1291" s="78">
        <v>99.6</v>
      </c>
      <c r="Z1291" s="78" t="s">
        <v>32</v>
      </c>
      <c r="AA1291" s="78">
        <v>99.876167076167064</v>
      </c>
      <c r="AB1291" s="22">
        <v>99.19999999999996</v>
      </c>
      <c r="AC1291" s="22">
        <v>0.80000000000003979</v>
      </c>
      <c r="AD1291" s="79" t="s">
        <v>32</v>
      </c>
      <c r="AE1291" s="78">
        <v>99.599999999999966</v>
      </c>
      <c r="AF1291" s="78" t="s">
        <v>32</v>
      </c>
      <c r="AG1291" s="78" t="s">
        <v>32</v>
      </c>
      <c r="AH1291" s="22">
        <v>99.19999999999996</v>
      </c>
      <c r="AI1291" s="22">
        <v>0.80000000000003979</v>
      </c>
      <c r="AJ1291" s="79" t="s">
        <v>32</v>
      </c>
      <c r="AK1291" s="78">
        <v>99.6</v>
      </c>
      <c r="AL1291" s="78" t="s">
        <v>32</v>
      </c>
      <c r="AM1291" s="78" t="s">
        <v>32</v>
      </c>
      <c r="AN1291" s="22">
        <v>99.19999999999996</v>
      </c>
      <c r="AO1291" s="22">
        <v>0.80000000000003979</v>
      </c>
    </row>
    <row r="1292" spans="1:41">
      <c r="A1292" s="19" t="s">
        <v>191</v>
      </c>
      <c r="B1292" s="82" t="s">
        <v>192</v>
      </c>
      <c r="C1292" s="19">
        <v>2008</v>
      </c>
      <c r="D1292" s="20">
        <v>80665.906000000003</v>
      </c>
      <c r="E1292" s="21">
        <v>73.894996643066406</v>
      </c>
      <c r="F1292" s="74">
        <v>99.999999999999986</v>
      </c>
      <c r="G1292" s="22" t="s">
        <v>32</v>
      </c>
      <c r="H1292" s="22">
        <v>0</v>
      </c>
      <c r="I1292" s="22">
        <v>0</v>
      </c>
      <c r="J1292" s="23">
        <v>0</v>
      </c>
      <c r="K1292" s="74">
        <v>100</v>
      </c>
      <c r="L1292" s="22" t="s">
        <v>32</v>
      </c>
      <c r="M1292" s="22">
        <v>0</v>
      </c>
      <c r="N1292" s="22">
        <v>0</v>
      </c>
      <c r="O1292" s="23">
        <v>0</v>
      </c>
      <c r="P1292" s="74">
        <v>100</v>
      </c>
      <c r="Q1292" s="22" t="s">
        <v>32</v>
      </c>
      <c r="R1292" s="22">
        <v>0</v>
      </c>
      <c r="S1292" s="22">
        <v>0</v>
      </c>
      <c r="T1292" s="23">
        <v>0</v>
      </c>
      <c r="U1292" s="24" t="s">
        <v>191</v>
      </c>
      <c r="V1292" s="24">
        <v>2008</v>
      </c>
      <c r="W1292" s="24"/>
      <c r="X1292" s="79">
        <v>99.35</v>
      </c>
      <c r="Y1292" s="78">
        <v>99.544778999999991</v>
      </c>
      <c r="Z1292" s="78" t="s">
        <v>32</v>
      </c>
      <c r="AA1292" s="78">
        <v>99.888697788697769</v>
      </c>
      <c r="AB1292" s="22">
        <v>99.359999999999985</v>
      </c>
      <c r="AC1292" s="22">
        <v>0.64000000000001478</v>
      </c>
      <c r="AD1292" s="79" t="s">
        <v>32</v>
      </c>
      <c r="AE1292" s="78">
        <v>99.529999999999973</v>
      </c>
      <c r="AF1292" s="78" t="s">
        <v>32</v>
      </c>
      <c r="AG1292" s="78" t="s">
        <v>32</v>
      </c>
      <c r="AH1292" s="22">
        <v>99.359999999999985</v>
      </c>
      <c r="AI1292" s="22">
        <v>0.64000000000001478</v>
      </c>
      <c r="AJ1292" s="79" t="s">
        <v>32</v>
      </c>
      <c r="AK1292" s="78">
        <v>99.55</v>
      </c>
      <c r="AL1292" s="78" t="s">
        <v>32</v>
      </c>
      <c r="AM1292" s="78" t="s">
        <v>32</v>
      </c>
      <c r="AN1292" s="22">
        <v>99.359999999999985</v>
      </c>
      <c r="AO1292" s="22">
        <v>0.64000000000001478</v>
      </c>
    </row>
    <row r="1293" spans="1:41">
      <c r="A1293" s="19" t="s">
        <v>191</v>
      </c>
      <c r="B1293" s="82" t="s">
        <v>192</v>
      </c>
      <c r="C1293" s="19">
        <v>2009</v>
      </c>
      <c r="D1293" s="20">
        <v>80519.684999999998</v>
      </c>
      <c r="E1293" s="21">
        <v>74.093002319335938</v>
      </c>
      <c r="F1293" s="74">
        <v>100</v>
      </c>
      <c r="G1293" s="22" t="s">
        <v>32</v>
      </c>
      <c r="H1293" s="22">
        <v>0</v>
      </c>
      <c r="I1293" s="22">
        <v>0</v>
      </c>
      <c r="J1293" s="23">
        <v>0</v>
      </c>
      <c r="K1293" s="74">
        <v>100</v>
      </c>
      <c r="L1293" s="22" t="s">
        <v>32</v>
      </c>
      <c r="M1293" s="22">
        <v>0</v>
      </c>
      <c r="N1293" s="22">
        <v>0</v>
      </c>
      <c r="O1293" s="23">
        <v>0</v>
      </c>
      <c r="P1293" s="74">
        <v>100</v>
      </c>
      <c r="Q1293" s="22" t="s">
        <v>32</v>
      </c>
      <c r="R1293" s="22">
        <v>0</v>
      </c>
      <c r="S1293" s="22">
        <v>0</v>
      </c>
      <c r="T1293" s="23">
        <v>0</v>
      </c>
      <c r="U1293" s="24" t="s">
        <v>191</v>
      </c>
      <c r="V1293" s="24">
        <v>2009</v>
      </c>
      <c r="W1293" s="24"/>
      <c r="X1293" s="79">
        <v>99.350000000000009</v>
      </c>
      <c r="Y1293" s="78">
        <v>99.48963719999999</v>
      </c>
      <c r="Z1293" s="78" t="s">
        <v>32</v>
      </c>
      <c r="AA1293" s="78">
        <v>99.901228501228502</v>
      </c>
      <c r="AB1293" s="22">
        <v>99.52000000000001</v>
      </c>
      <c r="AC1293" s="22">
        <v>0.47999999999998982</v>
      </c>
      <c r="AD1293" s="79" t="s">
        <v>32</v>
      </c>
      <c r="AE1293" s="78">
        <v>99.45999999999998</v>
      </c>
      <c r="AF1293" s="78" t="s">
        <v>32</v>
      </c>
      <c r="AG1293" s="78" t="s">
        <v>32</v>
      </c>
      <c r="AH1293" s="22">
        <v>99.52000000000001</v>
      </c>
      <c r="AI1293" s="22">
        <v>0.47999999999998982</v>
      </c>
      <c r="AJ1293" s="79" t="s">
        <v>32</v>
      </c>
      <c r="AK1293" s="78">
        <v>99.5</v>
      </c>
      <c r="AL1293" s="78" t="s">
        <v>32</v>
      </c>
      <c r="AM1293" s="78" t="s">
        <v>32</v>
      </c>
      <c r="AN1293" s="22">
        <v>99.52000000000001</v>
      </c>
      <c r="AO1293" s="22">
        <v>0.47999999999998982</v>
      </c>
    </row>
    <row r="1294" spans="1:41">
      <c r="A1294" s="19" t="s">
        <v>191</v>
      </c>
      <c r="B1294" s="82" t="s">
        <v>192</v>
      </c>
      <c r="C1294" s="19">
        <v>2010</v>
      </c>
      <c r="D1294" s="20">
        <v>80435.307000000001</v>
      </c>
      <c r="E1294" s="21">
        <v>74.291000366210938</v>
      </c>
      <c r="F1294" s="74">
        <v>99.999999999999986</v>
      </c>
      <c r="G1294" s="22" t="s">
        <v>32</v>
      </c>
      <c r="H1294" s="22">
        <v>0</v>
      </c>
      <c r="I1294" s="22">
        <v>0</v>
      </c>
      <c r="J1294" s="23">
        <v>0</v>
      </c>
      <c r="K1294" s="74">
        <v>100</v>
      </c>
      <c r="L1294" s="22" t="s">
        <v>32</v>
      </c>
      <c r="M1294" s="22">
        <v>0</v>
      </c>
      <c r="N1294" s="22">
        <v>0</v>
      </c>
      <c r="O1294" s="23">
        <v>0</v>
      </c>
      <c r="P1294" s="74">
        <v>100</v>
      </c>
      <c r="Q1294" s="22" t="s">
        <v>32</v>
      </c>
      <c r="R1294" s="22">
        <v>0</v>
      </c>
      <c r="S1294" s="22">
        <v>0</v>
      </c>
      <c r="T1294" s="23">
        <v>0</v>
      </c>
      <c r="U1294" s="24" t="s">
        <v>191</v>
      </c>
      <c r="V1294" s="24">
        <v>2010</v>
      </c>
      <c r="W1294" s="24"/>
      <c r="X1294" s="79">
        <v>99.35</v>
      </c>
      <c r="Y1294" s="78">
        <v>99.434574600000005</v>
      </c>
      <c r="Z1294" s="78" t="s">
        <v>32</v>
      </c>
      <c r="AA1294" s="78">
        <v>99.913759213759192</v>
      </c>
      <c r="AB1294" s="22">
        <v>99.679999999999978</v>
      </c>
      <c r="AC1294" s="22">
        <v>0.3200000000000216</v>
      </c>
      <c r="AD1294" s="79" t="s">
        <v>32</v>
      </c>
      <c r="AE1294" s="78">
        <v>99.389999999999986</v>
      </c>
      <c r="AF1294" s="78" t="s">
        <v>32</v>
      </c>
      <c r="AG1294" s="78" t="s">
        <v>32</v>
      </c>
      <c r="AH1294" s="22">
        <v>99.679999999999978</v>
      </c>
      <c r="AI1294" s="22">
        <v>0.3200000000000216</v>
      </c>
      <c r="AJ1294" s="79" t="s">
        <v>32</v>
      </c>
      <c r="AK1294" s="78">
        <v>99.45</v>
      </c>
      <c r="AL1294" s="78" t="s">
        <v>32</v>
      </c>
      <c r="AM1294" s="78" t="s">
        <v>32</v>
      </c>
      <c r="AN1294" s="22">
        <v>99.679999999999978</v>
      </c>
      <c r="AO1294" s="22">
        <v>0.3200000000000216</v>
      </c>
    </row>
    <row r="1295" spans="1:41">
      <c r="A1295" s="19" t="s">
        <v>191</v>
      </c>
      <c r="B1295" s="82" t="s">
        <v>192</v>
      </c>
      <c r="C1295" s="19">
        <v>2011</v>
      </c>
      <c r="D1295" s="20">
        <v>80424.664999999994</v>
      </c>
      <c r="E1295" s="21">
        <v>74.487998962402344</v>
      </c>
      <c r="F1295" s="74">
        <v>100</v>
      </c>
      <c r="G1295" s="22" t="s">
        <v>32</v>
      </c>
      <c r="H1295" s="22">
        <v>0</v>
      </c>
      <c r="I1295" s="22">
        <v>0</v>
      </c>
      <c r="J1295" s="23">
        <v>0</v>
      </c>
      <c r="K1295" s="74">
        <v>100</v>
      </c>
      <c r="L1295" s="22" t="s">
        <v>32</v>
      </c>
      <c r="M1295" s="22">
        <v>0</v>
      </c>
      <c r="N1295" s="22">
        <v>0</v>
      </c>
      <c r="O1295" s="23">
        <v>0</v>
      </c>
      <c r="P1295" s="74">
        <v>100</v>
      </c>
      <c r="Q1295" s="22" t="s">
        <v>32</v>
      </c>
      <c r="R1295" s="22">
        <v>0</v>
      </c>
      <c r="S1295" s="22">
        <v>0</v>
      </c>
      <c r="T1295" s="23">
        <v>0</v>
      </c>
      <c r="U1295" s="24" t="s">
        <v>191</v>
      </c>
      <c r="V1295" s="24">
        <v>2011</v>
      </c>
      <c r="W1295" s="24"/>
      <c r="X1295" s="79">
        <v>99.350000000000009</v>
      </c>
      <c r="Y1295" s="78">
        <v>99.379590399999984</v>
      </c>
      <c r="Z1295" s="78" t="s">
        <v>32</v>
      </c>
      <c r="AA1295" s="78">
        <v>99.926289926289925</v>
      </c>
      <c r="AB1295" s="22">
        <v>99.840000000000018</v>
      </c>
      <c r="AC1295" s="22">
        <v>0.15999999999999659</v>
      </c>
      <c r="AD1295" s="79" t="s">
        <v>32</v>
      </c>
      <c r="AE1295" s="78">
        <v>99.319999999999965</v>
      </c>
      <c r="AF1295" s="78" t="s">
        <v>32</v>
      </c>
      <c r="AG1295" s="78" t="s">
        <v>32</v>
      </c>
      <c r="AH1295" s="22">
        <v>99.84</v>
      </c>
      <c r="AI1295" s="22">
        <v>0.15999999999999659</v>
      </c>
      <c r="AJ1295" s="79" t="s">
        <v>32</v>
      </c>
      <c r="AK1295" s="78">
        <v>99.4</v>
      </c>
      <c r="AL1295" s="78" t="s">
        <v>32</v>
      </c>
      <c r="AM1295" s="78" t="s">
        <v>32</v>
      </c>
      <c r="AN1295" s="22">
        <v>99.84</v>
      </c>
      <c r="AO1295" s="22">
        <v>0.15999999999999659</v>
      </c>
    </row>
    <row r="1296" spans="1:41">
      <c r="A1296" s="19" t="s">
        <v>191</v>
      </c>
      <c r="B1296" s="82" t="s">
        <v>192</v>
      </c>
      <c r="C1296" s="19">
        <v>2012</v>
      </c>
      <c r="D1296" s="20">
        <v>80477.952000000005</v>
      </c>
      <c r="E1296" s="21">
        <v>74.688003540039063</v>
      </c>
      <c r="F1296" s="74">
        <v>100</v>
      </c>
      <c r="G1296" s="22" t="s">
        <v>32</v>
      </c>
      <c r="H1296" s="22">
        <v>0</v>
      </c>
      <c r="I1296" s="22">
        <v>0</v>
      </c>
      <c r="J1296" s="23">
        <v>0</v>
      </c>
      <c r="K1296" s="74">
        <v>100</v>
      </c>
      <c r="L1296" s="22" t="s">
        <v>32</v>
      </c>
      <c r="M1296" s="22">
        <v>0</v>
      </c>
      <c r="N1296" s="22">
        <v>0</v>
      </c>
      <c r="O1296" s="23">
        <v>0</v>
      </c>
      <c r="P1296" s="74">
        <v>100</v>
      </c>
      <c r="Q1296" s="22" t="s">
        <v>32</v>
      </c>
      <c r="R1296" s="22">
        <v>0</v>
      </c>
      <c r="S1296" s="22">
        <v>0</v>
      </c>
      <c r="T1296" s="23">
        <v>0</v>
      </c>
      <c r="U1296" s="24" t="s">
        <v>191</v>
      </c>
      <c r="V1296" s="24">
        <v>2012</v>
      </c>
      <c r="W1296" s="24"/>
      <c r="X1296" s="79">
        <v>99.324688000000009</v>
      </c>
      <c r="Y1296" s="78">
        <v>99.324688000000009</v>
      </c>
      <c r="Z1296" s="78" t="s">
        <v>32</v>
      </c>
      <c r="AA1296" s="78">
        <v>99.93882063882063</v>
      </c>
      <c r="AB1296" s="22">
        <v>99.999999999999957</v>
      </c>
      <c r="AC1296" s="22">
        <v>0</v>
      </c>
      <c r="AD1296" s="79" t="s">
        <v>32</v>
      </c>
      <c r="AE1296" s="78">
        <v>99.249999999999972</v>
      </c>
      <c r="AF1296" s="78" t="s">
        <v>32</v>
      </c>
      <c r="AG1296" s="78" t="s">
        <v>32</v>
      </c>
      <c r="AH1296" s="22">
        <v>99.999999999999972</v>
      </c>
      <c r="AI1296" s="22">
        <v>0</v>
      </c>
      <c r="AJ1296" s="79" t="s">
        <v>32</v>
      </c>
      <c r="AK1296" s="78">
        <v>99.350000000000009</v>
      </c>
      <c r="AL1296" s="78" t="s">
        <v>32</v>
      </c>
      <c r="AM1296" s="78" t="s">
        <v>32</v>
      </c>
      <c r="AN1296" s="22">
        <v>99.999999999999972</v>
      </c>
      <c r="AO1296" s="22">
        <v>0</v>
      </c>
    </row>
    <row r="1297" spans="1:41">
      <c r="A1297" s="19" t="s">
        <v>191</v>
      </c>
      <c r="B1297" s="82" t="s">
        <v>192</v>
      </c>
      <c r="C1297" s="19">
        <v>2013</v>
      </c>
      <c r="D1297" s="20">
        <v>80565.861000000004</v>
      </c>
      <c r="E1297" s="21">
        <v>74.889999389648438</v>
      </c>
      <c r="F1297" s="74">
        <v>100</v>
      </c>
      <c r="G1297" s="22" t="s">
        <v>32</v>
      </c>
      <c r="H1297" s="22">
        <v>0</v>
      </c>
      <c r="I1297" s="22">
        <v>0</v>
      </c>
      <c r="J1297" s="23">
        <v>0</v>
      </c>
      <c r="K1297" s="74">
        <v>100</v>
      </c>
      <c r="L1297" s="22" t="s">
        <v>32</v>
      </c>
      <c r="M1297" s="22">
        <v>0</v>
      </c>
      <c r="N1297" s="22">
        <v>0</v>
      </c>
      <c r="O1297" s="23">
        <v>0</v>
      </c>
      <c r="P1297" s="74">
        <v>100</v>
      </c>
      <c r="Q1297" s="22" t="s">
        <v>32</v>
      </c>
      <c r="R1297" s="22">
        <v>0</v>
      </c>
      <c r="S1297" s="22">
        <v>0</v>
      </c>
      <c r="T1297" s="23">
        <v>0</v>
      </c>
      <c r="U1297" s="24" t="s">
        <v>191</v>
      </c>
      <c r="V1297" s="24">
        <v>2013</v>
      </c>
      <c r="W1297" s="24"/>
      <c r="X1297" s="79">
        <v>99.269868000000002</v>
      </c>
      <c r="Y1297" s="78">
        <v>99.269868000000002</v>
      </c>
      <c r="Z1297" s="78" t="s">
        <v>32</v>
      </c>
      <c r="AA1297" s="78">
        <v>99.951351351351349</v>
      </c>
      <c r="AB1297" s="22">
        <v>100</v>
      </c>
      <c r="AC1297" s="22">
        <v>0</v>
      </c>
      <c r="AD1297" s="79" t="s">
        <v>32</v>
      </c>
      <c r="AE1297" s="78">
        <v>99.179999999999978</v>
      </c>
      <c r="AF1297" s="78" t="s">
        <v>32</v>
      </c>
      <c r="AG1297" s="78" t="s">
        <v>32</v>
      </c>
      <c r="AH1297" s="22">
        <v>100</v>
      </c>
      <c r="AI1297" s="22">
        <v>0</v>
      </c>
      <c r="AJ1297" s="79" t="s">
        <v>32</v>
      </c>
      <c r="AK1297" s="78">
        <v>99.300000000000011</v>
      </c>
      <c r="AL1297" s="78" t="s">
        <v>32</v>
      </c>
      <c r="AM1297" s="78" t="s">
        <v>32</v>
      </c>
      <c r="AN1297" s="22">
        <v>100</v>
      </c>
      <c r="AO1297" s="22">
        <v>0</v>
      </c>
    </row>
    <row r="1298" spans="1:41">
      <c r="A1298" s="19" t="s">
        <v>191</v>
      </c>
      <c r="B1298" s="82" t="s">
        <v>192</v>
      </c>
      <c r="C1298" s="19">
        <v>2014</v>
      </c>
      <c r="D1298" s="20">
        <v>80646.262000000002</v>
      </c>
      <c r="E1298" s="21">
        <v>75.094001770019531</v>
      </c>
      <c r="F1298" s="74">
        <v>100</v>
      </c>
      <c r="G1298" s="22" t="s">
        <v>32</v>
      </c>
      <c r="H1298" s="22">
        <v>0</v>
      </c>
      <c r="I1298" s="22">
        <v>0</v>
      </c>
      <c r="J1298" s="23">
        <v>0</v>
      </c>
      <c r="K1298" s="74">
        <v>100</v>
      </c>
      <c r="L1298" s="22" t="s">
        <v>32</v>
      </c>
      <c r="M1298" s="22">
        <v>0</v>
      </c>
      <c r="N1298" s="22">
        <v>0</v>
      </c>
      <c r="O1298" s="23">
        <v>0</v>
      </c>
      <c r="P1298" s="74">
        <v>100</v>
      </c>
      <c r="Q1298" s="22" t="s">
        <v>32</v>
      </c>
      <c r="R1298" s="22">
        <v>0</v>
      </c>
      <c r="S1298" s="22">
        <v>0</v>
      </c>
      <c r="T1298" s="23">
        <v>0</v>
      </c>
      <c r="U1298" s="24" t="s">
        <v>191</v>
      </c>
      <c r="V1298" s="24">
        <v>2014</v>
      </c>
      <c r="W1298" s="24"/>
      <c r="X1298" s="79">
        <v>99.215131600000007</v>
      </c>
      <c r="Y1298" s="78">
        <v>99.215131600000007</v>
      </c>
      <c r="Z1298" s="78" t="s">
        <v>32</v>
      </c>
      <c r="AA1298" s="78">
        <v>99.963882063882068</v>
      </c>
      <c r="AB1298" s="22">
        <v>100</v>
      </c>
      <c r="AC1298" s="22">
        <v>0</v>
      </c>
      <c r="AD1298" s="79" t="s">
        <v>32</v>
      </c>
      <c r="AE1298" s="78">
        <v>99.109999999999985</v>
      </c>
      <c r="AF1298" s="78" t="s">
        <v>32</v>
      </c>
      <c r="AG1298" s="78" t="s">
        <v>32</v>
      </c>
      <c r="AH1298" s="22">
        <v>100</v>
      </c>
      <c r="AI1298" s="22">
        <v>0</v>
      </c>
      <c r="AJ1298" s="79" t="s">
        <v>32</v>
      </c>
      <c r="AK1298" s="78">
        <v>99.250000000000014</v>
      </c>
      <c r="AL1298" s="78" t="s">
        <v>32</v>
      </c>
      <c r="AM1298" s="78" t="s">
        <v>32</v>
      </c>
      <c r="AN1298" s="22">
        <v>100</v>
      </c>
      <c r="AO1298" s="22">
        <v>0</v>
      </c>
    </row>
    <row r="1299" spans="1:41">
      <c r="A1299" s="19" t="s">
        <v>191</v>
      </c>
      <c r="B1299" s="82" t="s">
        <v>192</v>
      </c>
      <c r="C1299" s="19">
        <v>2015</v>
      </c>
      <c r="D1299" s="20">
        <v>80688.544999999998</v>
      </c>
      <c r="E1299" s="21">
        <v>75.301002502441406</v>
      </c>
      <c r="F1299" s="74">
        <v>100</v>
      </c>
      <c r="G1299" s="22" t="s">
        <v>32</v>
      </c>
      <c r="H1299" s="22">
        <v>0</v>
      </c>
      <c r="I1299" s="22">
        <v>0</v>
      </c>
      <c r="J1299" s="23">
        <v>0</v>
      </c>
      <c r="K1299" s="74">
        <v>100</v>
      </c>
      <c r="L1299" s="22" t="s">
        <v>32</v>
      </c>
      <c r="M1299" s="22">
        <v>0</v>
      </c>
      <c r="N1299" s="22">
        <v>0</v>
      </c>
      <c r="O1299" s="23">
        <v>0</v>
      </c>
      <c r="P1299" s="74">
        <v>100</v>
      </c>
      <c r="Q1299" s="22" t="s">
        <v>32</v>
      </c>
      <c r="R1299" s="22">
        <v>0</v>
      </c>
      <c r="S1299" s="22">
        <v>0</v>
      </c>
      <c r="T1299" s="23">
        <v>0</v>
      </c>
      <c r="U1299" s="24" t="s">
        <v>191</v>
      </c>
      <c r="V1299" s="24">
        <v>2015</v>
      </c>
      <c r="W1299" s="24"/>
      <c r="X1299" s="79">
        <v>99.215421400000011</v>
      </c>
      <c r="Y1299" s="78">
        <v>99.215421400000011</v>
      </c>
      <c r="Z1299" s="78" t="s">
        <v>32</v>
      </c>
      <c r="AA1299" s="78">
        <v>99.976412776412772</v>
      </c>
      <c r="AB1299" s="22">
        <v>100</v>
      </c>
      <c r="AC1299" s="22">
        <v>0</v>
      </c>
      <c r="AD1299" s="79" t="s">
        <v>32</v>
      </c>
      <c r="AE1299" s="78">
        <v>99.109999999999985</v>
      </c>
      <c r="AF1299" s="78" t="s">
        <v>32</v>
      </c>
      <c r="AG1299" s="78" t="s">
        <v>32</v>
      </c>
      <c r="AH1299" s="22">
        <v>100</v>
      </c>
      <c r="AI1299" s="22">
        <v>0</v>
      </c>
      <c r="AJ1299" s="79" t="s">
        <v>32</v>
      </c>
      <c r="AK1299" s="78">
        <v>99.250000000000014</v>
      </c>
      <c r="AL1299" s="78" t="s">
        <v>32</v>
      </c>
      <c r="AM1299" s="78" t="s">
        <v>32</v>
      </c>
      <c r="AN1299" s="22">
        <v>100</v>
      </c>
      <c r="AO1299" s="22">
        <v>0</v>
      </c>
    </row>
    <row r="1300" spans="1:41">
      <c r="A1300" s="19" t="s">
        <v>193</v>
      </c>
      <c r="B1300" s="82" t="s">
        <v>194</v>
      </c>
      <c r="C1300" s="19">
        <v>2000</v>
      </c>
      <c r="D1300" s="20">
        <v>18824.993999999999</v>
      </c>
      <c r="E1300" s="21">
        <v>43.929000854492188</v>
      </c>
      <c r="F1300" s="74">
        <v>64.360407754998803</v>
      </c>
      <c r="G1300" s="22">
        <v>9.1949373585941672</v>
      </c>
      <c r="H1300" s="22">
        <v>8.4876961750433946</v>
      </c>
      <c r="I1300" s="22">
        <v>17.95695871136364</v>
      </c>
      <c r="J1300" s="23">
        <v>0.89592629671096802</v>
      </c>
      <c r="K1300" s="74">
        <v>51.285691531910743</v>
      </c>
      <c r="L1300" s="22">
        <v>10.247459365502889</v>
      </c>
      <c r="M1300" s="22">
        <v>9.4327154162838269</v>
      </c>
      <c r="N1300" s="22">
        <v>29.034133686302539</v>
      </c>
      <c r="O1300" s="23">
        <v>0.98134630918502808</v>
      </c>
      <c r="P1300" s="74">
        <v>81.048982804391471</v>
      </c>
      <c r="Q1300" s="22">
        <v>7.8514976843612203</v>
      </c>
      <c r="R1300" s="22">
        <v>7.2814730906209784</v>
      </c>
      <c r="S1300" s="22">
        <v>3.8180464206263309</v>
      </c>
      <c r="T1300" s="23">
        <v>0.45197266340255737</v>
      </c>
      <c r="U1300" s="24" t="s">
        <v>193</v>
      </c>
      <c r="V1300" s="24">
        <v>2000</v>
      </c>
      <c r="W1300" s="24"/>
      <c r="X1300" s="79">
        <v>15.8068763336248</v>
      </c>
      <c r="Y1300" s="78">
        <v>15.8068763336248</v>
      </c>
      <c r="Z1300" s="78">
        <v>63.038930175400118</v>
      </c>
      <c r="AA1300" s="78">
        <v>44.340651136059378</v>
      </c>
      <c r="AB1300" s="22">
        <v>44.416581095791862</v>
      </c>
      <c r="AC1300" s="22">
        <v>29.138764017801119</v>
      </c>
      <c r="AD1300" s="79">
        <v>1.591038227375202</v>
      </c>
      <c r="AE1300" s="78">
        <v>1.591038227375202</v>
      </c>
      <c r="AF1300" s="78">
        <v>54.22466063369243</v>
      </c>
      <c r="AG1300" s="78">
        <v>34.00937250100052</v>
      </c>
      <c r="AH1300" s="22">
        <v>15.74655368196272</v>
      </c>
      <c r="AI1300" s="22">
        <v>45.786597215450911</v>
      </c>
      <c r="AJ1300" s="79">
        <v>33.951979988511582</v>
      </c>
      <c r="AK1300" s="78">
        <v>33.951979988511582</v>
      </c>
      <c r="AL1300" s="78">
        <v>74.289468714248983</v>
      </c>
      <c r="AM1300" s="78">
        <v>57.527500924271862</v>
      </c>
      <c r="AN1300" s="22">
        <v>81.01102001133313</v>
      </c>
      <c r="AO1300" s="22">
        <v>7.8894604774195614</v>
      </c>
    </row>
    <row r="1301" spans="1:41">
      <c r="A1301" s="19" t="s">
        <v>193</v>
      </c>
      <c r="B1301" s="82" t="s">
        <v>194</v>
      </c>
      <c r="C1301" s="19">
        <v>2001</v>
      </c>
      <c r="D1301" s="20">
        <v>19293.804</v>
      </c>
      <c r="E1301" s="21">
        <v>44.601001739501953</v>
      </c>
      <c r="F1301" s="74">
        <v>65.305657435258354</v>
      </c>
      <c r="G1301" s="22">
        <v>9.3069932783081537</v>
      </c>
      <c r="H1301" s="22">
        <v>8.2858520663399808</v>
      </c>
      <c r="I1301" s="22">
        <v>17.10149722009352</v>
      </c>
      <c r="J1301" s="23">
        <v>0.89592629671096802</v>
      </c>
      <c r="K1301" s="74">
        <v>52.267037832102027</v>
      </c>
      <c r="L1301" s="22">
        <v>10.44354342002792</v>
      </c>
      <c r="M1301" s="22">
        <v>9.306140881270494</v>
      </c>
      <c r="N1301" s="22">
        <v>27.983277866599568</v>
      </c>
      <c r="O1301" s="23">
        <v>0.98134630918502808</v>
      </c>
      <c r="P1301" s="74">
        <v>81.500955464344173</v>
      </c>
      <c r="Q1301" s="22">
        <v>7.895281852529962</v>
      </c>
      <c r="R1301" s="22">
        <v>7.0185490897624163</v>
      </c>
      <c r="S1301" s="22">
        <v>3.585213593363449</v>
      </c>
      <c r="T1301" s="23">
        <v>0.45197266340255737</v>
      </c>
      <c r="U1301" s="24" t="s">
        <v>193</v>
      </c>
      <c r="V1301" s="24">
        <v>2001</v>
      </c>
      <c r="W1301" s="24"/>
      <c r="X1301" s="79">
        <v>16.125652796744379</v>
      </c>
      <c r="Y1301" s="78">
        <v>16.125652796744379</v>
      </c>
      <c r="Z1301" s="78">
        <v>63.933348504104757</v>
      </c>
      <c r="AA1301" s="78">
        <v>45.002292581446191</v>
      </c>
      <c r="AB1301" s="22">
        <v>43.84143472777361</v>
      </c>
      <c r="AC1301" s="22">
        <v>30.771215985792889</v>
      </c>
      <c r="AD1301" s="79">
        <v>1.621482576105999</v>
      </c>
      <c r="AE1301" s="78">
        <v>1.621482576105999</v>
      </c>
      <c r="AF1301" s="78">
        <v>55.262243797778098</v>
      </c>
      <c r="AG1301" s="78">
        <v>34.660138258052221</v>
      </c>
      <c r="AH1301" s="22">
        <v>15.99815596185141</v>
      </c>
      <c r="AI1301" s="22">
        <v>46.712425290278532</v>
      </c>
      <c r="AJ1301" s="79">
        <v>34.141314464714753</v>
      </c>
      <c r="AK1301" s="78">
        <v>34.141314464714753</v>
      </c>
      <c r="AL1301" s="78">
        <v>74.703746693064446</v>
      </c>
      <c r="AM1301" s="78">
        <v>57.848305167749253</v>
      </c>
      <c r="AN1301" s="22">
        <v>78.425632399425012</v>
      </c>
      <c r="AO1301" s="22">
        <v>10.970604917449119</v>
      </c>
    </row>
    <row r="1302" spans="1:41">
      <c r="A1302" s="19" t="s">
        <v>193</v>
      </c>
      <c r="B1302" s="82" t="s">
        <v>194</v>
      </c>
      <c r="C1302" s="19">
        <v>2002</v>
      </c>
      <c r="D1302" s="20">
        <v>19788.181</v>
      </c>
      <c r="E1302" s="21">
        <v>45.275001525878906</v>
      </c>
      <c r="F1302" s="74">
        <v>66.24436642467272</v>
      </c>
      <c r="G1302" s="22">
        <v>9.4169482763203955</v>
      </c>
      <c r="H1302" s="22">
        <v>8.0821269419907011</v>
      </c>
      <c r="I1302" s="22">
        <v>16.256558357016189</v>
      </c>
      <c r="J1302" s="23">
        <v>0.89592629671096802</v>
      </c>
      <c r="K1302" s="74">
        <v>53.248384132292927</v>
      </c>
      <c r="L1302" s="22">
        <v>10.639627474552871</v>
      </c>
      <c r="M1302" s="22">
        <v>9.1795663462576158</v>
      </c>
      <c r="N1302" s="22">
        <v>26.93242204689659</v>
      </c>
      <c r="O1302" s="23">
        <v>0.98134630918502808</v>
      </c>
      <c r="P1302" s="74">
        <v>81.952928124296875</v>
      </c>
      <c r="Q1302" s="22">
        <v>7.9390660206987036</v>
      </c>
      <c r="R1302" s="22">
        <v>6.7556250889038552</v>
      </c>
      <c r="S1302" s="22">
        <v>3.3523807661005658</v>
      </c>
      <c r="T1302" s="23">
        <v>0.45197266340255737</v>
      </c>
      <c r="U1302" s="24" t="s">
        <v>193</v>
      </c>
      <c r="V1302" s="24">
        <v>2002</v>
      </c>
      <c r="W1302" s="24"/>
      <c r="X1302" s="79">
        <v>16.812113644313438</v>
      </c>
      <c r="Y1302" s="78">
        <v>16.812113644313438</v>
      </c>
      <c r="Z1302" s="78">
        <v>64.819765975073366</v>
      </c>
      <c r="AA1302" s="78">
        <v>45.659956508198341</v>
      </c>
      <c r="AB1302" s="22">
        <v>43.229351025340549</v>
      </c>
      <c r="AC1302" s="22">
        <v>32.431963675652568</v>
      </c>
      <c r="AD1302" s="79">
        <v>1.9227218017954819</v>
      </c>
      <c r="AE1302" s="78">
        <v>1.9227218017954819</v>
      </c>
      <c r="AF1302" s="78">
        <v>56.299826961863381</v>
      </c>
      <c r="AG1302" s="78">
        <v>35.310904015103667</v>
      </c>
      <c r="AH1302" s="22">
        <v>16.2497582417401</v>
      </c>
      <c r="AI1302" s="22">
        <v>47.638253365105697</v>
      </c>
      <c r="AJ1302" s="79">
        <v>34.809285783060972</v>
      </c>
      <c r="AK1302" s="78">
        <v>34.809285783060972</v>
      </c>
      <c r="AL1302" s="78">
        <v>75.118024671879908</v>
      </c>
      <c r="AM1302" s="78">
        <v>58.169109411226643</v>
      </c>
      <c r="AN1302" s="22">
        <v>75.840244787516895</v>
      </c>
      <c r="AO1302" s="22">
        <v>14.05174935747868</v>
      </c>
    </row>
    <row r="1303" spans="1:41">
      <c r="A1303" s="19" t="s">
        <v>193</v>
      </c>
      <c r="B1303" s="82" t="s">
        <v>194</v>
      </c>
      <c r="C1303" s="19">
        <v>2003</v>
      </c>
      <c r="D1303" s="20">
        <v>20305.396000000001</v>
      </c>
      <c r="E1303" s="21">
        <v>45.951000213623047</v>
      </c>
      <c r="F1303" s="74">
        <v>67.176502960823697</v>
      </c>
      <c r="G1303" s="22">
        <v>9.5247932146377536</v>
      </c>
      <c r="H1303" s="22">
        <v>7.876512621027361</v>
      </c>
      <c r="I1303" s="22">
        <v>15.422191203511179</v>
      </c>
      <c r="J1303" s="23">
        <v>0.89592629671096802</v>
      </c>
      <c r="K1303" s="74">
        <v>54.229730432483827</v>
      </c>
      <c r="L1303" s="22">
        <v>10.835711529077811</v>
      </c>
      <c r="M1303" s="22">
        <v>9.0529918112447376</v>
      </c>
      <c r="N1303" s="22">
        <v>25.88156622719362</v>
      </c>
      <c r="O1303" s="23">
        <v>0.98134630918502808</v>
      </c>
      <c r="P1303" s="74">
        <v>82.404900784249563</v>
      </c>
      <c r="Q1303" s="22">
        <v>7.9828501888674603</v>
      </c>
      <c r="R1303" s="22">
        <v>6.492701088045294</v>
      </c>
      <c r="S1303" s="22">
        <v>3.1195479388376839</v>
      </c>
      <c r="T1303" s="23">
        <v>0.45197266340255737</v>
      </c>
      <c r="U1303" s="24" t="s">
        <v>193</v>
      </c>
      <c r="V1303" s="24">
        <v>2003</v>
      </c>
      <c r="W1303" s="24"/>
      <c r="X1303" s="79">
        <v>17.512003822006001</v>
      </c>
      <c r="Y1303" s="78">
        <v>17.512003822006001</v>
      </c>
      <c r="Z1303" s="78">
        <v>65.698145189995003</v>
      </c>
      <c r="AA1303" s="78">
        <v>46.313623118625173</v>
      </c>
      <c r="AB1303" s="22">
        <v>42.580159769099133</v>
      </c>
      <c r="AC1303" s="22">
        <v>34.121136406362332</v>
      </c>
      <c r="AD1303" s="79">
        <v>2.2339423087931749</v>
      </c>
      <c r="AE1303" s="78">
        <v>2.2339423087931749</v>
      </c>
      <c r="AF1303" s="78">
        <v>57.337410125948651</v>
      </c>
      <c r="AG1303" s="78">
        <v>35.961669772155119</v>
      </c>
      <c r="AH1303" s="22">
        <v>16.501360521628779</v>
      </c>
      <c r="AI1303" s="22">
        <v>48.564081439932863</v>
      </c>
      <c r="AJ1303" s="79">
        <v>35.482536492190327</v>
      </c>
      <c r="AK1303" s="78">
        <v>35.482536492190327</v>
      </c>
      <c r="AL1303" s="78">
        <v>75.532302650695357</v>
      </c>
      <c r="AM1303" s="78">
        <v>58.489913654704019</v>
      </c>
      <c r="AN1303" s="22">
        <v>73.254857175608777</v>
      </c>
      <c r="AO1303" s="22">
        <v>17.132893797508249</v>
      </c>
    </row>
    <row r="1304" spans="1:41">
      <c r="A1304" s="19" t="s">
        <v>193</v>
      </c>
      <c r="B1304" s="82" t="s">
        <v>194</v>
      </c>
      <c r="C1304" s="19">
        <v>2004</v>
      </c>
      <c r="D1304" s="20">
        <v>20840.492999999999</v>
      </c>
      <c r="E1304" s="21">
        <v>46.630001068115234</v>
      </c>
      <c r="F1304" s="74">
        <v>68.102311739260017</v>
      </c>
      <c r="G1304" s="22">
        <v>9.6304889036547756</v>
      </c>
      <c r="H1304" s="22">
        <v>7.6689739560801167</v>
      </c>
      <c r="I1304" s="22">
        <v>14.59822540100509</v>
      </c>
      <c r="J1304" s="23">
        <v>0.89592629671096802</v>
      </c>
      <c r="K1304" s="74">
        <v>55.211076732674726</v>
      </c>
      <c r="L1304" s="22">
        <v>11.03179558360277</v>
      </c>
      <c r="M1304" s="22">
        <v>8.9264172762318594</v>
      </c>
      <c r="N1304" s="22">
        <v>24.830710407490638</v>
      </c>
      <c r="O1304" s="23">
        <v>0.98134630918502808</v>
      </c>
      <c r="P1304" s="74">
        <v>82.856873444202265</v>
      </c>
      <c r="Q1304" s="22">
        <v>8.0266343570362011</v>
      </c>
      <c r="R1304" s="22">
        <v>6.2297770871867328</v>
      </c>
      <c r="S1304" s="22">
        <v>2.886715111574802</v>
      </c>
      <c r="T1304" s="23">
        <v>0.45197266340255737</v>
      </c>
      <c r="U1304" s="24" t="s">
        <v>193</v>
      </c>
      <c r="V1304" s="24">
        <v>2004</v>
      </c>
      <c r="W1304" s="24"/>
      <c r="X1304" s="79">
        <v>18.225585756519148</v>
      </c>
      <c r="Y1304" s="78">
        <v>18.225585756519148</v>
      </c>
      <c r="Z1304" s="78">
        <v>66.568624466431999</v>
      </c>
      <c r="AA1304" s="78">
        <v>46.963494597859537</v>
      </c>
      <c r="AB1304" s="22">
        <v>41.89422990472395</v>
      </c>
      <c r="AC1304" s="22">
        <v>35.838570738190853</v>
      </c>
      <c r="AD1304" s="79">
        <v>2.5551440970989332</v>
      </c>
      <c r="AE1304" s="78">
        <v>2.5551440970989332</v>
      </c>
      <c r="AF1304" s="78">
        <v>58.374993290033942</v>
      </c>
      <c r="AG1304" s="78">
        <v>36.612435529206579</v>
      </c>
      <c r="AH1304" s="22">
        <v>16.75296280151753</v>
      </c>
      <c r="AI1304" s="22">
        <v>49.489909514759972</v>
      </c>
      <c r="AJ1304" s="79">
        <v>36.1610665921026</v>
      </c>
      <c r="AK1304" s="78">
        <v>36.1610665921026</v>
      </c>
      <c r="AL1304" s="78">
        <v>75.946580629510805</v>
      </c>
      <c r="AM1304" s="78">
        <v>58.810717898181402</v>
      </c>
      <c r="AN1304" s="22">
        <v>70.669469563701568</v>
      </c>
      <c r="AO1304" s="22">
        <v>20.214038237536901</v>
      </c>
    </row>
    <row r="1305" spans="1:41">
      <c r="A1305" s="19" t="s">
        <v>193</v>
      </c>
      <c r="B1305" s="82" t="s">
        <v>194</v>
      </c>
      <c r="C1305" s="19">
        <v>2005</v>
      </c>
      <c r="D1305" s="20">
        <v>21389.513999999999</v>
      </c>
      <c r="E1305" s="21">
        <v>47.307998657226563</v>
      </c>
      <c r="F1305" s="74">
        <v>69.020660459431198</v>
      </c>
      <c r="G1305" s="22">
        <v>9.7341479348262077</v>
      </c>
      <c r="H1305" s="22">
        <v>7.4596119952832378</v>
      </c>
      <c r="I1305" s="22">
        <v>13.78557961045936</v>
      </c>
      <c r="J1305" s="23">
        <v>0.89592629671096802</v>
      </c>
      <c r="K1305" s="74">
        <v>56.192423032865641</v>
      </c>
      <c r="L1305" s="22">
        <v>11.22787963812771</v>
      </c>
      <c r="M1305" s="22">
        <v>8.7998427412189812</v>
      </c>
      <c r="N1305" s="22">
        <v>23.779854587787671</v>
      </c>
      <c r="O1305" s="23">
        <v>0.98134630918502808</v>
      </c>
      <c r="P1305" s="74">
        <v>83.308846104154966</v>
      </c>
      <c r="Q1305" s="22">
        <v>8.0704185252049427</v>
      </c>
      <c r="R1305" s="22">
        <v>5.9668530863281717</v>
      </c>
      <c r="S1305" s="22">
        <v>2.6538822843119192</v>
      </c>
      <c r="T1305" s="23">
        <v>0.45197266340255737</v>
      </c>
      <c r="U1305" s="24" t="s">
        <v>193</v>
      </c>
      <c r="V1305" s="24">
        <v>2005</v>
      </c>
      <c r="W1305" s="24"/>
      <c r="X1305" s="79">
        <v>18.951437487934498</v>
      </c>
      <c r="Y1305" s="78">
        <v>18.951437487934498</v>
      </c>
      <c r="Z1305" s="78">
        <v>67.430469775631479</v>
      </c>
      <c r="AA1305" s="78">
        <v>47.608666516531017</v>
      </c>
      <c r="AB1305" s="22">
        <v>41.169262922449008</v>
      </c>
      <c r="AC1305" s="22">
        <v>37.585545471808402</v>
      </c>
      <c r="AD1305" s="79">
        <v>2.8863271667128272</v>
      </c>
      <c r="AE1305" s="78">
        <v>2.8863271667128272</v>
      </c>
      <c r="AF1305" s="78">
        <v>59.412576454119197</v>
      </c>
      <c r="AG1305" s="78">
        <v>37.263201286258017</v>
      </c>
      <c r="AH1305" s="22">
        <v>17.004565081406209</v>
      </c>
      <c r="AI1305" s="22">
        <v>50.415737589587138</v>
      </c>
      <c r="AJ1305" s="79">
        <v>36.844876082798208</v>
      </c>
      <c r="AK1305" s="78">
        <v>36.844876082798208</v>
      </c>
      <c r="AL1305" s="78">
        <v>76.360858608326268</v>
      </c>
      <c r="AM1305" s="78">
        <v>59.131522141658792</v>
      </c>
      <c r="AN1305" s="22">
        <v>68.084081951793451</v>
      </c>
      <c r="AO1305" s="22">
        <v>23.295182677566459</v>
      </c>
    </row>
    <row r="1306" spans="1:41">
      <c r="A1306" s="19" t="s">
        <v>193</v>
      </c>
      <c r="B1306" s="82" t="s">
        <v>194</v>
      </c>
      <c r="C1306" s="19">
        <v>2006</v>
      </c>
      <c r="D1306" s="20">
        <v>21951.891</v>
      </c>
      <c r="E1306" s="21">
        <v>47.987998962402344</v>
      </c>
      <c r="F1306" s="74">
        <v>69.932362614029358</v>
      </c>
      <c r="G1306" s="22">
        <v>9.8356755843186665</v>
      </c>
      <c r="H1306" s="22">
        <v>7.2483417489468387</v>
      </c>
      <c r="I1306" s="22">
        <v>12.98362005270514</v>
      </c>
      <c r="J1306" s="23">
        <v>0.89592629671096802</v>
      </c>
      <c r="K1306" s="74">
        <v>57.173769333056541</v>
      </c>
      <c r="L1306" s="22">
        <v>11.423963692652659</v>
      </c>
      <c r="M1306" s="22">
        <v>8.6732682062056483</v>
      </c>
      <c r="N1306" s="22">
        <v>22.728998768085152</v>
      </c>
      <c r="O1306" s="23">
        <v>0.98134630918502808</v>
      </c>
      <c r="P1306" s="74">
        <v>83.760818764107668</v>
      </c>
      <c r="Q1306" s="22">
        <v>8.1142026933736844</v>
      </c>
      <c r="R1306" s="22">
        <v>5.7039290854696114</v>
      </c>
      <c r="S1306" s="22">
        <v>2.4210494570490368</v>
      </c>
      <c r="T1306" s="23">
        <v>0.45197266340255737</v>
      </c>
      <c r="U1306" s="24" t="s">
        <v>193</v>
      </c>
      <c r="V1306" s="24">
        <v>2006</v>
      </c>
      <c r="W1306" s="24"/>
      <c r="X1306" s="79">
        <v>19.690481995209499</v>
      </c>
      <c r="Y1306" s="78">
        <v>19.690481995209499</v>
      </c>
      <c r="Z1306" s="78">
        <v>68.284189566058103</v>
      </c>
      <c r="AA1306" s="78">
        <v>48.249794924265267</v>
      </c>
      <c r="AB1306" s="22">
        <v>40.406791207780877</v>
      </c>
      <c r="AC1306" s="22">
        <v>39.361246990567153</v>
      </c>
      <c r="AD1306" s="79">
        <v>3.2274915176349359</v>
      </c>
      <c r="AE1306" s="78">
        <v>3.2274915176349359</v>
      </c>
      <c r="AF1306" s="78">
        <v>60.450159618204488</v>
      </c>
      <c r="AG1306" s="78">
        <v>37.913967043309484</v>
      </c>
      <c r="AH1306" s="22">
        <v>17.256167361294899</v>
      </c>
      <c r="AI1306" s="22">
        <v>51.341565664414297</v>
      </c>
      <c r="AJ1306" s="79">
        <v>37.533964964276933</v>
      </c>
      <c r="AK1306" s="78">
        <v>37.533964964276933</v>
      </c>
      <c r="AL1306" s="78">
        <v>76.775136587141731</v>
      </c>
      <c r="AM1306" s="78">
        <v>59.452326385136182</v>
      </c>
      <c r="AN1306" s="22">
        <v>65.498694339885333</v>
      </c>
      <c r="AO1306" s="22">
        <v>26.37632711759602</v>
      </c>
    </row>
    <row r="1307" spans="1:41">
      <c r="A1307" s="19" t="s">
        <v>193</v>
      </c>
      <c r="B1307" s="82" t="s">
        <v>194</v>
      </c>
      <c r="C1307" s="19">
        <v>2007</v>
      </c>
      <c r="D1307" s="20">
        <v>22528.041000000001</v>
      </c>
      <c r="E1307" s="21">
        <v>48.668998718261719</v>
      </c>
      <c r="F1307" s="74">
        <v>70.83712586387837</v>
      </c>
      <c r="G1307" s="22">
        <v>9.9350973347478693</v>
      </c>
      <c r="H1307" s="22">
        <v>7.0351860929890782</v>
      </c>
      <c r="I1307" s="22">
        <v>12.19259070838468</v>
      </c>
      <c r="J1307" s="23">
        <v>0.89592629671096802</v>
      </c>
      <c r="K1307" s="74">
        <v>58.155115633247817</v>
      </c>
      <c r="L1307" s="22">
        <v>11.62004774717769</v>
      </c>
      <c r="M1307" s="22">
        <v>8.5466936711923154</v>
      </c>
      <c r="N1307" s="22">
        <v>21.67814294838217</v>
      </c>
      <c r="O1307" s="23">
        <v>0.98134630918502808</v>
      </c>
      <c r="P1307" s="74">
        <v>84.212791424060356</v>
      </c>
      <c r="Q1307" s="22">
        <v>8.1579868615424402</v>
      </c>
      <c r="R1307" s="22">
        <v>5.4410050846110494</v>
      </c>
      <c r="S1307" s="22">
        <v>2.1882166297861549</v>
      </c>
      <c r="T1307" s="23">
        <v>0.45197266340255737</v>
      </c>
      <c r="U1307" s="24" t="s">
        <v>193</v>
      </c>
      <c r="V1307" s="24">
        <v>2007</v>
      </c>
      <c r="W1307" s="24"/>
      <c r="X1307" s="79">
        <v>20.442297738288229</v>
      </c>
      <c r="Y1307" s="78">
        <v>20.442297738288229</v>
      </c>
      <c r="Z1307" s="78">
        <v>69.129589422683068</v>
      </c>
      <c r="AA1307" s="78">
        <v>48.886647939393328</v>
      </c>
      <c r="AB1307" s="22">
        <v>39.606190485955182</v>
      </c>
      <c r="AC1307" s="22">
        <v>41.166032712671061</v>
      </c>
      <c r="AD1307" s="79">
        <v>3.5786371498651279</v>
      </c>
      <c r="AE1307" s="78">
        <v>3.5786371498651279</v>
      </c>
      <c r="AF1307" s="78">
        <v>61.487742782290162</v>
      </c>
      <c r="AG1307" s="78">
        <v>38.564732800361178</v>
      </c>
      <c r="AH1307" s="22">
        <v>17.507769641183589</v>
      </c>
      <c r="AI1307" s="22">
        <v>52.267393739241932</v>
      </c>
      <c r="AJ1307" s="79">
        <v>38.228333236538582</v>
      </c>
      <c r="AK1307" s="78">
        <v>38.228333236538582</v>
      </c>
      <c r="AL1307" s="78">
        <v>77.189414565957179</v>
      </c>
      <c r="AM1307" s="78">
        <v>59.773130628613572</v>
      </c>
      <c r="AN1307" s="22">
        <v>62.913306727977222</v>
      </c>
      <c r="AO1307" s="22">
        <v>29.457471557625581</v>
      </c>
    </row>
    <row r="1308" spans="1:41">
      <c r="A1308" s="19" t="s">
        <v>193</v>
      </c>
      <c r="B1308" s="82" t="s">
        <v>194</v>
      </c>
      <c r="C1308" s="19">
        <v>2008</v>
      </c>
      <c r="D1308" s="20">
        <v>23115.919000000002</v>
      </c>
      <c r="E1308" s="21">
        <v>49.351001739501953</v>
      </c>
      <c r="F1308" s="74">
        <v>71.73493432776867</v>
      </c>
      <c r="G1308" s="22">
        <v>10.032408617117129</v>
      </c>
      <c r="H1308" s="22">
        <v>6.8201409369262134</v>
      </c>
      <c r="I1308" s="22">
        <v>11.412516118187989</v>
      </c>
      <c r="J1308" s="23">
        <v>0.89592629671096802</v>
      </c>
      <c r="K1308" s="74">
        <v>59.136461933438731</v>
      </c>
      <c r="L1308" s="22">
        <v>11.81613180170263</v>
      </c>
      <c r="M1308" s="22">
        <v>8.4201191361794372</v>
      </c>
      <c r="N1308" s="22">
        <v>20.6272871286792</v>
      </c>
      <c r="O1308" s="23">
        <v>0.98134630918502808</v>
      </c>
      <c r="P1308" s="74">
        <v>84.664764084013058</v>
      </c>
      <c r="Q1308" s="22">
        <v>8.2017710297111819</v>
      </c>
      <c r="R1308" s="22">
        <v>5.1780810837524882</v>
      </c>
      <c r="S1308" s="22">
        <v>1.9553838025232719</v>
      </c>
      <c r="T1308" s="23">
        <v>0.45197266340255737</v>
      </c>
      <c r="U1308" s="24" t="s">
        <v>193</v>
      </c>
      <c r="V1308" s="24">
        <v>2008</v>
      </c>
      <c r="W1308" s="24"/>
      <c r="X1308" s="79">
        <v>21.206798954226731</v>
      </c>
      <c r="Y1308" s="78">
        <v>21.206798954226731</v>
      </c>
      <c r="Z1308" s="78">
        <v>69.966650646350431</v>
      </c>
      <c r="AA1308" s="78">
        <v>49.519215663069531</v>
      </c>
      <c r="AB1308" s="22">
        <v>38.767375647275152</v>
      </c>
      <c r="AC1308" s="22">
        <v>42.999967297610652</v>
      </c>
      <c r="AD1308" s="79">
        <v>3.9397640634035169</v>
      </c>
      <c r="AE1308" s="78">
        <v>3.9397640634035169</v>
      </c>
      <c r="AF1308" s="78">
        <v>62.525325946375439</v>
      </c>
      <c r="AG1308" s="78">
        <v>39.215498557412637</v>
      </c>
      <c r="AH1308" s="22">
        <v>17.759371921072269</v>
      </c>
      <c r="AI1308" s="22">
        <v>53.193221814069091</v>
      </c>
      <c r="AJ1308" s="79">
        <v>38.927980899583559</v>
      </c>
      <c r="AK1308" s="78">
        <v>38.927980899583559</v>
      </c>
      <c r="AL1308" s="78">
        <v>77.603692544772628</v>
      </c>
      <c r="AM1308" s="78">
        <v>60.093934872090948</v>
      </c>
      <c r="AN1308" s="22">
        <v>60.327919116069097</v>
      </c>
      <c r="AO1308" s="22">
        <v>32.538615997655143</v>
      </c>
    </row>
    <row r="1309" spans="1:41">
      <c r="A1309" s="19" t="s">
        <v>193</v>
      </c>
      <c r="B1309" s="82" t="s">
        <v>194</v>
      </c>
      <c r="C1309" s="19">
        <v>2009</v>
      </c>
      <c r="D1309" s="20">
        <v>23713.164000000001</v>
      </c>
      <c r="E1309" s="21">
        <v>50.030998229980469</v>
      </c>
      <c r="F1309" s="74">
        <v>72.625022156635893</v>
      </c>
      <c r="G1309" s="22">
        <v>10.12771786224967</v>
      </c>
      <c r="H1309" s="22">
        <v>6.6033035418995789</v>
      </c>
      <c r="I1309" s="22">
        <v>10.643956439214859</v>
      </c>
      <c r="J1309" s="23">
        <v>0.89592629671096802</v>
      </c>
      <c r="K1309" s="74">
        <v>60.117808233629631</v>
      </c>
      <c r="L1309" s="22">
        <v>12.012215856227581</v>
      </c>
      <c r="M1309" s="22">
        <v>8.293544601166559</v>
      </c>
      <c r="N1309" s="22">
        <v>19.576431308976229</v>
      </c>
      <c r="O1309" s="23">
        <v>0.98134630918502808</v>
      </c>
      <c r="P1309" s="74">
        <v>85.11673674396576</v>
      </c>
      <c r="Q1309" s="22">
        <v>8.2455551978799235</v>
      </c>
      <c r="R1309" s="22">
        <v>4.9151570828939271</v>
      </c>
      <c r="S1309" s="22">
        <v>1.72255097526039</v>
      </c>
      <c r="T1309" s="23">
        <v>0.45197266340255737</v>
      </c>
      <c r="U1309" s="24" t="s">
        <v>193</v>
      </c>
      <c r="V1309" s="24">
        <v>2009</v>
      </c>
      <c r="W1309" s="24"/>
      <c r="X1309" s="79">
        <v>21.982839936896308</v>
      </c>
      <c r="Y1309" s="78">
        <v>21.982839936896308</v>
      </c>
      <c r="Z1309" s="78">
        <v>70.794920886062471</v>
      </c>
      <c r="AA1309" s="78">
        <v>50.146871742204553</v>
      </c>
      <c r="AB1309" s="22">
        <v>37.889069635324958</v>
      </c>
      <c r="AC1309" s="22">
        <v>44.863670383560603</v>
      </c>
      <c r="AD1309" s="79">
        <v>4.3108722582499617</v>
      </c>
      <c r="AE1309" s="78">
        <v>4.3108722582499617</v>
      </c>
      <c r="AF1309" s="78">
        <v>63.562909110460708</v>
      </c>
      <c r="AG1309" s="78">
        <v>39.866264314464082</v>
      </c>
      <c r="AH1309" s="22">
        <v>18.010974200960959</v>
      </c>
      <c r="AI1309" s="22">
        <v>54.119049888896257</v>
      </c>
      <c r="AJ1309" s="79">
        <v>39.63290795341166</v>
      </c>
      <c r="AK1309" s="78">
        <v>39.63290795341166</v>
      </c>
      <c r="AL1309" s="78">
        <v>78.01797052358809</v>
      </c>
      <c r="AM1309" s="78">
        <v>60.414739115568338</v>
      </c>
      <c r="AN1309" s="22">
        <v>57.742531504160979</v>
      </c>
      <c r="AO1309" s="22">
        <v>35.619760437684697</v>
      </c>
    </row>
    <row r="1310" spans="1:41">
      <c r="A1310" s="19" t="s">
        <v>193</v>
      </c>
      <c r="B1310" s="82" t="s">
        <v>194</v>
      </c>
      <c r="C1310" s="19">
        <v>2010</v>
      </c>
      <c r="D1310" s="20">
        <v>24317.734</v>
      </c>
      <c r="E1310" s="21">
        <v>50.713001251220703</v>
      </c>
      <c r="F1310" s="74">
        <v>73.508399895093248</v>
      </c>
      <c r="G1310" s="22">
        <v>10.220877449716861</v>
      </c>
      <c r="H1310" s="22">
        <v>6.3845414993978178</v>
      </c>
      <c r="I1310" s="22">
        <v>9.886181155792082</v>
      </c>
      <c r="J1310" s="23">
        <v>0.89592629671096802</v>
      </c>
      <c r="K1310" s="74">
        <v>61.099154533820538</v>
      </c>
      <c r="L1310" s="22">
        <v>12.20829991075253</v>
      </c>
      <c r="M1310" s="22">
        <v>8.1669700661536808</v>
      </c>
      <c r="N1310" s="22">
        <v>18.525575489273251</v>
      </c>
      <c r="O1310" s="23">
        <v>0.98134630918502808</v>
      </c>
      <c r="P1310" s="74">
        <v>85.568709403918348</v>
      </c>
      <c r="Q1310" s="22">
        <v>8.2893393660486652</v>
      </c>
      <c r="R1310" s="22">
        <v>4.6522330820354796</v>
      </c>
      <c r="S1310" s="22">
        <v>1.4897181479975079</v>
      </c>
      <c r="T1310" s="23">
        <v>0.45197266340255737</v>
      </c>
      <c r="U1310" s="24" t="s">
        <v>193</v>
      </c>
      <c r="V1310" s="24">
        <v>2010</v>
      </c>
      <c r="W1310" s="24"/>
      <c r="X1310" s="79">
        <v>22.771730784705181</v>
      </c>
      <c r="Y1310" s="78">
        <v>22.771730784705181</v>
      </c>
      <c r="Z1310" s="78">
        <v>71.614990810379354</v>
      </c>
      <c r="AA1310" s="78">
        <v>50.770444715020702</v>
      </c>
      <c r="AB1310" s="22">
        <v>36.972918452194577</v>
      </c>
      <c r="AC1310" s="22">
        <v>46.756358892615509</v>
      </c>
      <c r="AD1310" s="79">
        <v>4.6919617344045443</v>
      </c>
      <c r="AE1310" s="78">
        <v>4.6919617344045443</v>
      </c>
      <c r="AF1310" s="78">
        <v>64.600492274545999</v>
      </c>
      <c r="AG1310" s="78">
        <v>40.517030071515542</v>
      </c>
      <c r="AH1310" s="22">
        <v>18.262576480849699</v>
      </c>
      <c r="AI1310" s="22">
        <v>55.044877963723373</v>
      </c>
      <c r="AJ1310" s="79">
        <v>40.343114398022628</v>
      </c>
      <c r="AK1310" s="78">
        <v>40.343114398022628</v>
      </c>
      <c r="AL1310" s="78">
        <v>78.432248502403453</v>
      </c>
      <c r="AM1310" s="78">
        <v>60.73554335904565</v>
      </c>
      <c r="AN1310" s="22">
        <v>55.157143892252861</v>
      </c>
      <c r="AO1310" s="22">
        <v>38.700904877714152</v>
      </c>
    </row>
    <row r="1311" spans="1:41">
      <c r="A1311" s="19" t="s">
        <v>193</v>
      </c>
      <c r="B1311" s="82" t="s">
        <v>194</v>
      </c>
      <c r="C1311" s="19">
        <v>2011</v>
      </c>
      <c r="D1311" s="20">
        <v>24928.503000000001</v>
      </c>
      <c r="E1311" s="21">
        <v>51.394001007080078</v>
      </c>
      <c r="F1311" s="74">
        <v>74.384317575285493</v>
      </c>
      <c r="G1311" s="22">
        <v>10.312000379338469</v>
      </c>
      <c r="H1311" s="22">
        <v>6.1639561610463378</v>
      </c>
      <c r="I1311" s="22">
        <v>9.139725884329712</v>
      </c>
      <c r="J1311" s="23">
        <v>0.89592629671096802</v>
      </c>
      <c r="K1311" s="74">
        <v>62.080500834011438</v>
      </c>
      <c r="L1311" s="22">
        <v>12.40438396527748</v>
      </c>
      <c r="M1311" s="22">
        <v>8.0403955311408026</v>
      </c>
      <c r="N1311" s="22">
        <v>17.47471966957028</v>
      </c>
      <c r="O1311" s="23">
        <v>0.98134630918502808</v>
      </c>
      <c r="P1311" s="74">
        <v>86.02068206387105</v>
      </c>
      <c r="Q1311" s="22">
        <v>8.3331235342174068</v>
      </c>
      <c r="R1311" s="22">
        <v>4.3893090811768616</v>
      </c>
      <c r="S1311" s="22">
        <v>1.256885320734682</v>
      </c>
      <c r="T1311" s="23">
        <v>0.45197266340255737</v>
      </c>
      <c r="U1311" s="24" t="s">
        <v>193</v>
      </c>
      <c r="V1311" s="24">
        <v>2011</v>
      </c>
      <c r="W1311" s="24"/>
      <c r="X1311" s="79">
        <v>23.572315776959371</v>
      </c>
      <c r="Y1311" s="78">
        <v>23.572315776959371</v>
      </c>
      <c r="Z1311" s="78">
        <v>72.426426767458764</v>
      </c>
      <c r="AA1311" s="78">
        <v>51.389318127273953</v>
      </c>
      <c r="AB1311" s="22">
        <v>36.017730151165352</v>
      </c>
      <c r="AC1311" s="22">
        <v>48.678587803458612</v>
      </c>
      <c r="AD1311" s="79">
        <v>5.083032491867348</v>
      </c>
      <c r="AE1311" s="78">
        <v>5.083032491867348</v>
      </c>
      <c r="AF1311" s="78">
        <v>65.638075438631262</v>
      </c>
      <c r="AG1311" s="78">
        <v>41.167795828566987</v>
      </c>
      <c r="AH1311" s="22">
        <v>18.514178760738389</v>
      </c>
      <c r="AI1311" s="22">
        <v>55.970706038550532</v>
      </c>
      <c r="AJ1311" s="79">
        <v>41.058600233416982</v>
      </c>
      <c r="AK1311" s="78">
        <v>41.058600233416982</v>
      </c>
      <c r="AL1311" s="78">
        <v>78.846526481218916</v>
      </c>
      <c r="AM1311" s="78">
        <v>61.056347602523033</v>
      </c>
      <c r="AN1311" s="22">
        <v>52.571756280345653</v>
      </c>
      <c r="AO1311" s="22">
        <v>41.782049317742803</v>
      </c>
    </row>
    <row r="1312" spans="1:41">
      <c r="A1312" s="19" t="s">
        <v>193</v>
      </c>
      <c r="B1312" s="82" t="s">
        <v>194</v>
      </c>
      <c r="C1312" s="19">
        <v>2012</v>
      </c>
      <c r="D1312" s="20">
        <v>25544.564999999999</v>
      </c>
      <c r="E1312" s="21">
        <v>52.069000244140625</v>
      </c>
      <c r="F1312" s="74">
        <v>75.251620538042317</v>
      </c>
      <c r="G1312" s="22">
        <v>10.401302398126949</v>
      </c>
      <c r="H1312" s="22">
        <v>5.9417409891250106</v>
      </c>
      <c r="I1312" s="22">
        <v>8.405336074705728</v>
      </c>
      <c r="J1312" s="23">
        <v>0.89592629671096802</v>
      </c>
      <c r="K1312" s="74">
        <v>63.061847134202353</v>
      </c>
      <c r="L1312" s="22">
        <v>12.600468019802429</v>
      </c>
      <c r="M1312" s="22">
        <v>7.9138209961279236</v>
      </c>
      <c r="N1312" s="22">
        <v>16.423863849867299</v>
      </c>
      <c r="O1312" s="23">
        <v>0.98134630918502808</v>
      </c>
      <c r="P1312" s="74">
        <v>86.472654723823752</v>
      </c>
      <c r="Q1312" s="22">
        <v>8.3769077023861485</v>
      </c>
      <c r="R1312" s="22">
        <v>4.1263850803183004</v>
      </c>
      <c r="S1312" s="22">
        <v>1.0240524934718001</v>
      </c>
      <c r="T1312" s="23">
        <v>0.45197266340255737</v>
      </c>
      <c r="U1312" s="24" t="s">
        <v>193</v>
      </c>
      <c r="V1312" s="24">
        <v>2012</v>
      </c>
      <c r="W1312" s="24"/>
      <c r="X1312" s="79">
        <v>24.38267435753632</v>
      </c>
      <c r="Y1312" s="78">
        <v>24.38267435753632</v>
      </c>
      <c r="Z1312" s="78">
        <v>73.228618199163364</v>
      </c>
      <c r="AA1312" s="78">
        <v>52.002523948296727</v>
      </c>
      <c r="AB1312" s="22">
        <v>35.022028812551703</v>
      </c>
      <c r="AC1312" s="22">
        <v>50.630894123617558</v>
      </c>
      <c r="AD1312" s="79">
        <v>5.4840845306382047</v>
      </c>
      <c r="AE1312" s="78">
        <v>5.4840845306382047</v>
      </c>
      <c r="AF1312" s="78">
        <v>66.675658602716553</v>
      </c>
      <c r="AG1312" s="78">
        <v>41.81856158561844</v>
      </c>
      <c r="AH1312" s="22">
        <v>18.765781040627079</v>
      </c>
      <c r="AI1312" s="22">
        <v>56.896534113377697</v>
      </c>
      <c r="AJ1312" s="79">
        <v>41.779365459594239</v>
      </c>
      <c r="AK1312" s="78">
        <v>41.779365459594239</v>
      </c>
      <c r="AL1312" s="78">
        <v>79.260804460034365</v>
      </c>
      <c r="AM1312" s="78">
        <v>61.377151846000423</v>
      </c>
      <c r="AN1312" s="22">
        <v>49.986368668437542</v>
      </c>
      <c r="AO1312" s="22">
        <v>44.863193757772372</v>
      </c>
    </row>
    <row r="1313" spans="1:41">
      <c r="A1313" s="19" t="s">
        <v>193</v>
      </c>
      <c r="B1313" s="82" t="s">
        <v>194</v>
      </c>
      <c r="C1313" s="19">
        <v>2013</v>
      </c>
      <c r="D1313" s="20">
        <v>26164.432000000001</v>
      </c>
      <c r="E1313" s="21">
        <v>52.735000610351563</v>
      </c>
      <c r="F1313" s="74">
        <v>76.109717627600475</v>
      </c>
      <c r="G1313" s="22">
        <v>10.48894219586796</v>
      </c>
      <c r="H1313" s="22">
        <v>5.7180382400991343</v>
      </c>
      <c r="I1313" s="22">
        <v>7.683301936432442</v>
      </c>
      <c r="J1313" s="23">
        <v>0.89592629671096802</v>
      </c>
      <c r="K1313" s="74">
        <v>64.043193434393245</v>
      </c>
      <c r="L1313" s="22">
        <v>12.79655207432738</v>
      </c>
      <c r="M1313" s="22">
        <v>7.7872464611150463</v>
      </c>
      <c r="N1313" s="22">
        <v>15.37300803016433</v>
      </c>
      <c r="O1313" s="23">
        <v>0.98134630918502808</v>
      </c>
      <c r="P1313" s="74">
        <v>86.924627383776453</v>
      </c>
      <c r="Q1313" s="22">
        <v>8.4206918705548901</v>
      </c>
      <c r="R1313" s="22">
        <v>3.8634610794597388</v>
      </c>
      <c r="S1313" s="22">
        <v>0.79121966620891726</v>
      </c>
      <c r="T1313" s="23">
        <v>0.45197266340255737</v>
      </c>
      <c r="U1313" s="24" t="s">
        <v>193</v>
      </c>
      <c r="V1313" s="24">
        <v>2013</v>
      </c>
      <c r="W1313" s="24"/>
      <c r="X1313" s="79">
        <v>25.20155545601272</v>
      </c>
      <c r="Y1313" s="78">
        <v>25.20155545601272</v>
      </c>
      <c r="Z1313" s="78">
        <v>74.021318445206319</v>
      </c>
      <c r="AA1313" s="78">
        <v>52.609544712299048</v>
      </c>
      <c r="AB1313" s="22">
        <v>33.985473586602559</v>
      </c>
      <c r="AC1313" s="22">
        <v>52.613186236865872</v>
      </c>
      <c r="AD1313" s="79">
        <v>5.8951178507172859</v>
      </c>
      <c r="AE1313" s="78">
        <v>5.8951178507172859</v>
      </c>
      <c r="AF1313" s="78">
        <v>67.713241766801815</v>
      </c>
      <c r="AG1313" s="78">
        <v>42.469327342669892</v>
      </c>
      <c r="AH1313" s="22">
        <v>19.017383320515759</v>
      </c>
      <c r="AI1313" s="22">
        <v>57.822362188204863</v>
      </c>
      <c r="AJ1313" s="79">
        <v>42.505410076554838</v>
      </c>
      <c r="AK1313" s="78">
        <v>42.505410076554838</v>
      </c>
      <c r="AL1313" s="78">
        <v>79.675082438849813</v>
      </c>
      <c r="AM1313" s="78">
        <v>61.697956089477813</v>
      </c>
      <c r="AN1313" s="22">
        <v>47.400981056529417</v>
      </c>
      <c r="AO1313" s="22">
        <v>47.944338197801933</v>
      </c>
    </row>
    <row r="1314" spans="1:41">
      <c r="A1314" s="19" t="s">
        <v>193</v>
      </c>
      <c r="B1314" s="82" t="s">
        <v>194</v>
      </c>
      <c r="C1314" s="19">
        <v>2014</v>
      </c>
      <c r="D1314" s="20">
        <v>26786.598000000002</v>
      </c>
      <c r="E1314" s="21">
        <v>53.391998291015625</v>
      </c>
      <c r="F1314" s="74">
        <v>76.958751774843023</v>
      </c>
      <c r="G1314" s="22">
        <v>10.57496089353085</v>
      </c>
      <c r="H1314" s="22">
        <v>5.4928847283242392</v>
      </c>
      <c r="I1314" s="22">
        <v>6.9734026033018948</v>
      </c>
      <c r="J1314" s="23">
        <v>0.89592629671096802</v>
      </c>
      <c r="K1314" s="74">
        <v>65.024539734584536</v>
      </c>
      <c r="L1314" s="22">
        <v>12.9926361288524</v>
      </c>
      <c r="M1314" s="22">
        <v>7.6606719261017133</v>
      </c>
      <c r="N1314" s="22">
        <v>14.322152210461351</v>
      </c>
      <c r="O1314" s="23">
        <v>0.98134630918502808</v>
      </c>
      <c r="P1314" s="74">
        <v>87.376600043729155</v>
      </c>
      <c r="Q1314" s="22">
        <v>8.4644760387236317</v>
      </c>
      <c r="R1314" s="22">
        <v>3.6005370786011781</v>
      </c>
      <c r="S1314" s="22">
        <v>0.55838683894603491</v>
      </c>
      <c r="T1314" s="23">
        <v>0.45197266340255737</v>
      </c>
      <c r="U1314" s="24" t="s">
        <v>193</v>
      </c>
      <c r="V1314" s="24">
        <v>2014</v>
      </c>
      <c r="W1314" s="24"/>
      <c r="X1314" s="79">
        <v>26.028780075565539</v>
      </c>
      <c r="Y1314" s="78">
        <v>26.028780075565539</v>
      </c>
      <c r="Z1314" s="78">
        <v>74.804695797987875</v>
      </c>
      <c r="AA1314" s="78">
        <v>53.210469508889673</v>
      </c>
      <c r="AB1314" s="22">
        <v>32.90883046058871</v>
      </c>
      <c r="AC1314" s="22">
        <v>54.62488220778517</v>
      </c>
      <c r="AD1314" s="79">
        <v>6.316132452104454</v>
      </c>
      <c r="AE1314" s="78">
        <v>6.316132452104454</v>
      </c>
      <c r="AF1314" s="78">
        <v>68.750824930887489</v>
      </c>
      <c r="AG1314" s="78">
        <v>43.120093099721593</v>
      </c>
      <c r="AH1314" s="22">
        <v>19.268985600404449</v>
      </c>
      <c r="AI1314" s="22">
        <v>58.748190263032477</v>
      </c>
      <c r="AJ1314" s="79">
        <v>43.236734084298568</v>
      </c>
      <c r="AK1314" s="78">
        <v>43.236734084298568</v>
      </c>
      <c r="AL1314" s="78">
        <v>80.089360417665276</v>
      </c>
      <c r="AM1314" s="78">
        <v>62.018760332955203</v>
      </c>
      <c r="AN1314" s="22">
        <v>44.8155934446213</v>
      </c>
      <c r="AO1314" s="22">
        <v>51.025482637831487</v>
      </c>
    </row>
    <row r="1315" spans="1:41">
      <c r="A1315" s="19" t="s">
        <v>193</v>
      </c>
      <c r="B1315" s="82" t="s">
        <v>194</v>
      </c>
      <c r="C1315" s="19">
        <v>2015</v>
      </c>
      <c r="D1315" s="20">
        <v>27409.893</v>
      </c>
      <c r="E1315" s="21">
        <v>54.041999816894531</v>
      </c>
      <c r="F1315" s="74">
        <v>77.799302364385838</v>
      </c>
      <c r="G1315" s="22">
        <v>10.65930600288535</v>
      </c>
      <c r="H1315" s="22">
        <v>5.2662333384700624</v>
      </c>
      <c r="I1315" s="22">
        <v>6.2751582942587554</v>
      </c>
      <c r="J1315" s="23">
        <v>0.89592629671096802</v>
      </c>
      <c r="K1315" s="74">
        <v>66.005886034775429</v>
      </c>
      <c r="L1315" s="22">
        <v>13.18872018337736</v>
      </c>
      <c r="M1315" s="22">
        <v>7.5340973910883804</v>
      </c>
      <c r="N1315" s="22">
        <v>13.27129639075884</v>
      </c>
      <c r="O1315" s="23">
        <v>0.98134630918502808</v>
      </c>
      <c r="P1315" s="74">
        <v>87.828572703681843</v>
      </c>
      <c r="Q1315" s="22">
        <v>8.5082602068923876</v>
      </c>
      <c r="R1315" s="22">
        <v>3.337613077742617</v>
      </c>
      <c r="S1315" s="22">
        <v>0.32555401168315262</v>
      </c>
      <c r="T1315" s="23">
        <v>0.45197266340255737</v>
      </c>
      <c r="U1315" s="24" t="s">
        <v>193</v>
      </c>
      <c r="V1315" s="24">
        <v>2015</v>
      </c>
      <c r="W1315" s="24"/>
      <c r="X1315" s="79">
        <v>26.864916282575649</v>
      </c>
      <c r="Y1315" s="78">
        <v>26.864916282575649</v>
      </c>
      <c r="Z1315" s="78">
        <v>75.579132854513702</v>
      </c>
      <c r="AA1315" s="78">
        <v>53.805758801791463</v>
      </c>
      <c r="AB1315" s="22">
        <v>31.79331961414</v>
      </c>
      <c r="AC1315" s="22">
        <v>56.665288753131193</v>
      </c>
      <c r="AD1315" s="79">
        <v>6.7471283347997248</v>
      </c>
      <c r="AE1315" s="78">
        <v>6.7471283347997248</v>
      </c>
      <c r="AF1315" s="78">
        <v>69.788408094972766</v>
      </c>
      <c r="AG1315" s="78">
        <v>43.770858856773053</v>
      </c>
      <c r="AH1315" s="22">
        <v>19.520587880293188</v>
      </c>
      <c r="AI1315" s="22">
        <v>59.674018337859593</v>
      </c>
      <c r="AJ1315" s="79">
        <v>43.973337482825201</v>
      </c>
      <c r="AK1315" s="78">
        <v>43.973337482825201</v>
      </c>
      <c r="AL1315" s="78">
        <v>80.503638396480738</v>
      </c>
      <c r="AM1315" s="78">
        <v>62.339564576432579</v>
      </c>
      <c r="AN1315" s="22">
        <v>42.230205832713182</v>
      </c>
      <c r="AO1315" s="22">
        <v>54.106627077861049</v>
      </c>
    </row>
    <row r="1316" spans="1:41">
      <c r="A1316" s="19" t="s">
        <v>195</v>
      </c>
      <c r="B1316" s="82" t="s">
        <v>196</v>
      </c>
      <c r="C1316" s="19">
        <v>2000</v>
      </c>
      <c r="D1316" s="20">
        <v>27.350999999999999</v>
      </c>
      <c r="E1316" s="21">
        <v>100</v>
      </c>
      <c r="F1316" s="74">
        <v>99.61827036988285</v>
      </c>
      <c r="G1316" s="22" t="s">
        <v>32</v>
      </c>
      <c r="H1316" s="22">
        <v>0.38172963011714961</v>
      </c>
      <c r="I1316" s="22">
        <v>0</v>
      </c>
      <c r="J1316" s="23">
        <v>0</v>
      </c>
      <c r="K1316" s="74" t="s">
        <v>32</v>
      </c>
      <c r="L1316" s="22" t="s">
        <v>32</v>
      </c>
      <c r="M1316" s="22" t="s">
        <v>32</v>
      </c>
      <c r="N1316" s="22" t="s">
        <v>32</v>
      </c>
      <c r="O1316" s="23" t="s">
        <v>32</v>
      </c>
      <c r="P1316" s="74" t="s">
        <v>32</v>
      </c>
      <c r="Q1316" s="22" t="s">
        <v>32</v>
      </c>
      <c r="R1316" s="22" t="s">
        <v>32</v>
      </c>
      <c r="S1316" s="22" t="s">
        <v>32</v>
      </c>
      <c r="T1316" s="23" t="s">
        <v>32</v>
      </c>
      <c r="U1316" s="24" t="s">
        <v>195</v>
      </c>
      <c r="V1316" s="24">
        <v>2000</v>
      </c>
      <c r="W1316" s="24"/>
      <c r="X1316" s="79">
        <v>99.052257470053974</v>
      </c>
      <c r="Y1316" s="78">
        <v>99.052257470053974</v>
      </c>
      <c r="Z1316" s="78" t="s">
        <v>32</v>
      </c>
      <c r="AA1316" s="78">
        <v>99.61827036988285</v>
      </c>
      <c r="AB1316" s="22" t="s">
        <v>32</v>
      </c>
      <c r="AC1316" s="22" t="s">
        <v>32</v>
      </c>
      <c r="AD1316" s="79" t="s">
        <v>32</v>
      </c>
      <c r="AE1316" s="78" t="s">
        <v>32</v>
      </c>
      <c r="AF1316" s="78" t="s">
        <v>32</v>
      </c>
      <c r="AG1316" s="78" t="s">
        <v>32</v>
      </c>
      <c r="AH1316" s="22" t="s">
        <v>32</v>
      </c>
      <c r="AI1316" s="22" t="s">
        <v>32</v>
      </c>
      <c r="AJ1316" s="79" t="s">
        <v>32</v>
      </c>
      <c r="AK1316" s="78" t="s">
        <v>32</v>
      </c>
      <c r="AL1316" s="78" t="s">
        <v>32</v>
      </c>
      <c r="AM1316" s="78" t="s">
        <v>32</v>
      </c>
      <c r="AN1316" s="22" t="s">
        <v>32</v>
      </c>
      <c r="AO1316" s="22" t="s">
        <v>32</v>
      </c>
    </row>
    <row r="1317" spans="1:41">
      <c r="A1317" s="19" t="s">
        <v>195</v>
      </c>
      <c r="B1317" s="82" t="s">
        <v>196</v>
      </c>
      <c r="C1317" s="19">
        <v>2001</v>
      </c>
      <c r="D1317" s="20">
        <v>27.58</v>
      </c>
      <c r="E1317" s="21">
        <v>100</v>
      </c>
      <c r="F1317" s="74">
        <v>99.61827036988285</v>
      </c>
      <c r="G1317" s="22" t="s">
        <v>32</v>
      </c>
      <c r="H1317" s="22">
        <v>0.38172963011714961</v>
      </c>
      <c r="I1317" s="22">
        <v>0</v>
      </c>
      <c r="J1317" s="23">
        <v>0</v>
      </c>
      <c r="K1317" s="74" t="s">
        <v>32</v>
      </c>
      <c r="L1317" s="22" t="s">
        <v>32</v>
      </c>
      <c r="M1317" s="22" t="s">
        <v>32</v>
      </c>
      <c r="N1317" s="22" t="s">
        <v>32</v>
      </c>
      <c r="O1317" s="23" t="s">
        <v>32</v>
      </c>
      <c r="P1317" s="74" t="s">
        <v>32</v>
      </c>
      <c r="Q1317" s="22" t="s">
        <v>32</v>
      </c>
      <c r="R1317" s="22" t="s">
        <v>32</v>
      </c>
      <c r="S1317" s="22" t="s">
        <v>32</v>
      </c>
      <c r="T1317" s="23" t="s">
        <v>32</v>
      </c>
      <c r="U1317" s="24" t="s">
        <v>195</v>
      </c>
      <c r="V1317" s="24">
        <v>2001</v>
      </c>
      <c r="W1317" s="24"/>
      <c r="X1317" s="79">
        <v>99.052257470053974</v>
      </c>
      <c r="Y1317" s="78">
        <v>99.052257470053974</v>
      </c>
      <c r="Z1317" s="78" t="s">
        <v>32</v>
      </c>
      <c r="AA1317" s="78">
        <v>99.61827036988285</v>
      </c>
      <c r="AB1317" s="22" t="s">
        <v>32</v>
      </c>
      <c r="AC1317" s="22" t="s">
        <v>32</v>
      </c>
      <c r="AD1317" s="79" t="s">
        <v>32</v>
      </c>
      <c r="AE1317" s="78" t="s">
        <v>32</v>
      </c>
      <c r="AF1317" s="78" t="s">
        <v>32</v>
      </c>
      <c r="AG1317" s="78" t="s">
        <v>32</v>
      </c>
      <c r="AH1317" s="22" t="s">
        <v>32</v>
      </c>
      <c r="AI1317" s="22" t="s">
        <v>32</v>
      </c>
      <c r="AJ1317" s="79" t="s">
        <v>32</v>
      </c>
      <c r="AK1317" s="78" t="s">
        <v>32</v>
      </c>
      <c r="AL1317" s="78" t="s">
        <v>32</v>
      </c>
      <c r="AM1317" s="78" t="s">
        <v>32</v>
      </c>
      <c r="AN1317" s="22" t="s">
        <v>32</v>
      </c>
      <c r="AO1317" s="22" t="s">
        <v>32</v>
      </c>
    </row>
    <row r="1318" spans="1:41">
      <c r="A1318" s="19" t="s">
        <v>195</v>
      </c>
      <c r="B1318" s="82" t="s">
        <v>196</v>
      </c>
      <c r="C1318" s="19">
        <v>2002</v>
      </c>
      <c r="D1318" s="20">
        <v>27.902999999999999</v>
      </c>
      <c r="E1318" s="21">
        <v>100</v>
      </c>
      <c r="F1318" s="74">
        <v>99.61827036988285</v>
      </c>
      <c r="G1318" s="22" t="s">
        <v>32</v>
      </c>
      <c r="H1318" s="22">
        <v>0.38172963011714961</v>
      </c>
      <c r="I1318" s="22">
        <v>0</v>
      </c>
      <c r="J1318" s="23">
        <v>0</v>
      </c>
      <c r="K1318" s="74" t="s">
        <v>32</v>
      </c>
      <c r="L1318" s="22" t="s">
        <v>32</v>
      </c>
      <c r="M1318" s="22" t="s">
        <v>32</v>
      </c>
      <c r="N1318" s="22" t="s">
        <v>32</v>
      </c>
      <c r="O1318" s="23" t="s">
        <v>32</v>
      </c>
      <c r="P1318" s="74" t="s">
        <v>32</v>
      </c>
      <c r="Q1318" s="22" t="s">
        <v>32</v>
      </c>
      <c r="R1318" s="22" t="s">
        <v>32</v>
      </c>
      <c r="S1318" s="22" t="s">
        <v>32</v>
      </c>
      <c r="T1318" s="23" t="s">
        <v>32</v>
      </c>
      <c r="U1318" s="24" t="s">
        <v>195</v>
      </c>
      <c r="V1318" s="24">
        <v>2002</v>
      </c>
      <c r="W1318" s="24"/>
      <c r="X1318" s="79">
        <v>99.052257470053974</v>
      </c>
      <c r="Y1318" s="78">
        <v>99.052257470053974</v>
      </c>
      <c r="Z1318" s="78" t="s">
        <v>32</v>
      </c>
      <c r="AA1318" s="78">
        <v>99.61827036988285</v>
      </c>
      <c r="AB1318" s="22" t="s">
        <v>32</v>
      </c>
      <c r="AC1318" s="22" t="s">
        <v>32</v>
      </c>
      <c r="AD1318" s="79" t="s">
        <v>32</v>
      </c>
      <c r="AE1318" s="78" t="s">
        <v>32</v>
      </c>
      <c r="AF1318" s="78" t="s">
        <v>32</v>
      </c>
      <c r="AG1318" s="78" t="s">
        <v>32</v>
      </c>
      <c r="AH1318" s="22" t="s">
        <v>32</v>
      </c>
      <c r="AI1318" s="22" t="s">
        <v>32</v>
      </c>
      <c r="AJ1318" s="79" t="s">
        <v>32</v>
      </c>
      <c r="AK1318" s="78" t="s">
        <v>32</v>
      </c>
      <c r="AL1318" s="78" t="s">
        <v>32</v>
      </c>
      <c r="AM1318" s="78" t="s">
        <v>32</v>
      </c>
      <c r="AN1318" s="22" t="s">
        <v>32</v>
      </c>
      <c r="AO1318" s="22" t="s">
        <v>32</v>
      </c>
    </row>
    <row r="1319" spans="1:41">
      <c r="A1319" s="19" t="s">
        <v>195</v>
      </c>
      <c r="B1319" s="82" t="s">
        <v>196</v>
      </c>
      <c r="C1319" s="19">
        <v>2003</v>
      </c>
      <c r="D1319" s="20">
        <v>28.29</v>
      </c>
      <c r="E1319" s="21">
        <v>100</v>
      </c>
      <c r="F1319" s="74">
        <v>99.61827036988285</v>
      </c>
      <c r="G1319" s="22" t="s">
        <v>32</v>
      </c>
      <c r="H1319" s="22">
        <v>0.38172963011714961</v>
      </c>
      <c r="I1319" s="22">
        <v>0</v>
      </c>
      <c r="J1319" s="23">
        <v>0</v>
      </c>
      <c r="K1319" s="74" t="s">
        <v>32</v>
      </c>
      <c r="L1319" s="22" t="s">
        <v>32</v>
      </c>
      <c r="M1319" s="22" t="s">
        <v>32</v>
      </c>
      <c r="N1319" s="22" t="s">
        <v>32</v>
      </c>
      <c r="O1319" s="23" t="s">
        <v>32</v>
      </c>
      <c r="P1319" s="74" t="s">
        <v>32</v>
      </c>
      <c r="Q1319" s="22" t="s">
        <v>32</v>
      </c>
      <c r="R1319" s="22" t="s">
        <v>32</v>
      </c>
      <c r="S1319" s="22" t="s">
        <v>32</v>
      </c>
      <c r="T1319" s="23" t="s">
        <v>32</v>
      </c>
      <c r="U1319" s="24" t="s">
        <v>195</v>
      </c>
      <c r="V1319" s="24">
        <v>2003</v>
      </c>
      <c r="W1319" s="24"/>
      <c r="X1319" s="79">
        <v>99.052257470053974</v>
      </c>
      <c r="Y1319" s="78">
        <v>99.052257470053974</v>
      </c>
      <c r="Z1319" s="78" t="s">
        <v>32</v>
      </c>
      <c r="AA1319" s="78">
        <v>99.61827036988285</v>
      </c>
      <c r="AB1319" s="22" t="s">
        <v>32</v>
      </c>
      <c r="AC1319" s="22" t="s">
        <v>32</v>
      </c>
      <c r="AD1319" s="79" t="s">
        <v>32</v>
      </c>
      <c r="AE1319" s="78" t="s">
        <v>32</v>
      </c>
      <c r="AF1319" s="78" t="s">
        <v>32</v>
      </c>
      <c r="AG1319" s="78" t="s">
        <v>32</v>
      </c>
      <c r="AH1319" s="22" t="s">
        <v>32</v>
      </c>
      <c r="AI1319" s="22" t="s">
        <v>32</v>
      </c>
      <c r="AJ1319" s="79" t="s">
        <v>32</v>
      </c>
      <c r="AK1319" s="78" t="s">
        <v>32</v>
      </c>
      <c r="AL1319" s="78" t="s">
        <v>32</v>
      </c>
      <c r="AM1319" s="78" t="s">
        <v>32</v>
      </c>
      <c r="AN1319" s="22" t="s">
        <v>32</v>
      </c>
      <c r="AO1319" s="22" t="s">
        <v>32</v>
      </c>
    </row>
    <row r="1320" spans="1:41">
      <c r="A1320" s="19" t="s">
        <v>195</v>
      </c>
      <c r="B1320" s="82" t="s">
        <v>196</v>
      </c>
      <c r="C1320" s="19">
        <v>2004</v>
      </c>
      <c r="D1320" s="20">
        <v>28.693999999999999</v>
      </c>
      <c r="E1320" s="21">
        <v>100</v>
      </c>
      <c r="F1320" s="74">
        <v>99.61827036988285</v>
      </c>
      <c r="G1320" s="22" t="s">
        <v>32</v>
      </c>
      <c r="H1320" s="22">
        <v>0.38172963011714961</v>
      </c>
      <c r="I1320" s="22">
        <v>0</v>
      </c>
      <c r="J1320" s="23">
        <v>0</v>
      </c>
      <c r="K1320" s="74" t="s">
        <v>32</v>
      </c>
      <c r="L1320" s="22" t="s">
        <v>32</v>
      </c>
      <c r="M1320" s="22" t="s">
        <v>32</v>
      </c>
      <c r="N1320" s="22" t="s">
        <v>32</v>
      </c>
      <c r="O1320" s="23" t="s">
        <v>32</v>
      </c>
      <c r="P1320" s="74" t="s">
        <v>32</v>
      </c>
      <c r="Q1320" s="22" t="s">
        <v>32</v>
      </c>
      <c r="R1320" s="22" t="s">
        <v>32</v>
      </c>
      <c r="S1320" s="22" t="s">
        <v>32</v>
      </c>
      <c r="T1320" s="23" t="s">
        <v>32</v>
      </c>
      <c r="U1320" s="24" t="s">
        <v>195</v>
      </c>
      <c r="V1320" s="24">
        <v>2004</v>
      </c>
      <c r="W1320" s="24"/>
      <c r="X1320" s="79">
        <v>99.052257470053974</v>
      </c>
      <c r="Y1320" s="78">
        <v>99.052257470053974</v>
      </c>
      <c r="Z1320" s="78" t="s">
        <v>32</v>
      </c>
      <c r="AA1320" s="78">
        <v>99.61827036988285</v>
      </c>
      <c r="AB1320" s="22" t="s">
        <v>32</v>
      </c>
      <c r="AC1320" s="22" t="s">
        <v>32</v>
      </c>
      <c r="AD1320" s="79" t="s">
        <v>32</v>
      </c>
      <c r="AE1320" s="78" t="s">
        <v>32</v>
      </c>
      <c r="AF1320" s="78" t="s">
        <v>32</v>
      </c>
      <c r="AG1320" s="78" t="s">
        <v>32</v>
      </c>
      <c r="AH1320" s="22" t="s">
        <v>32</v>
      </c>
      <c r="AI1320" s="22" t="s">
        <v>32</v>
      </c>
      <c r="AJ1320" s="79" t="s">
        <v>32</v>
      </c>
      <c r="AK1320" s="78" t="s">
        <v>32</v>
      </c>
      <c r="AL1320" s="78" t="s">
        <v>32</v>
      </c>
      <c r="AM1320" s="78" t="s">
        <v>32</v>
      </c>
      <c r="AN1320" s="22" t="s">
        <v>32</v>
      </c>
      <c r="AO1320" s="22" t="s">
        <v>32</v>
      </c>
    </row>
    <row r="1321" spans="1:41">
      <c r="A1321" s="19" t="s">
        <v>195</v>
      </c>
      <c r="B1321" s="82" t="s">
        <v>196</v>
      </c>
      <c r="C1321" s="19">
        <v>2005</v>
      </c>
      <c r="D1321" s="20">
        <v>29.08</v>
      </c>
      <c r="E1321" s="21">
        <v>100</v>
      </c>
      <c r="F1321" s="74">
        <v>99.61827036988285</v>
      </c>
      <c r="G1321" s="22" t="s">
        <v>32</v>
      </c>
      <c r="H1321" s="22">
        <v>0.38172963011714961</v>
      </c>
      <c r="I1321" s="22">
        <v>0</v>
      </c>
      <c r="J1321" s="23">
        <v>0</v>
      </c>
      <c r="K1321" s="74" t="s">
        <v>32</v>
      </c>
      <c r="L1321" s="22" t="s">
        <v>32</v>
      </c>
      <c r="M1321" s="22" t="s">
        <v>32</v>
      </c>
      <c r="N1321" s="22" t="s">
        <v>32</v>
      </c>
      <c r="O1321" s="23" t="s">
        <v>32</v>
      </c>
      <c r="P1321" s="74" t="s">
        <v>32</v>
      </c>
      <c r="Q1321" s="22" t="s">
        <v>32</v>
      </c>
      <c r="R1321" s="22" t="s">
        <v>32</v>
      </c>
      <c r="S1321" s="22" t="s">
        <v>32</v>
      </c>
      <c r="T1321" s="23" t="s">
        <v>32</v>
      </c>
      <c r="U1321" s="24" t="s">
        <v>195</v>
      </c>
      <c r="V1321" s="24">
        <v>2005</v>
      </c>
      <c r="W1321" s="24"/>
      <c r="X1321" s="79">
        <v>99.052257470053974</v>
      </c>
      <c r="Y1321" s="78">
        <v>99.052257470053974</v>
      </c>
      <c r="Z1321" s="78" t="s">
        <v>32</v>
      </c>
      <c r="AA1321" s="78">
        <v>99.61827036988285</v>
      </c>
      <c r="AB1321" s="22" t="s">
        <v>32</v>
      </c>
      <c r="AC1321" s="22" t="s">
        <v>32</v>
      </c>
      <c r="AD1321" s="79" t="s">
        <v>32</v>
      </c>
      <c r="AE1321" s="78" t="s">
        <v>32</v>
      </c>
      <c r="AF1321" s="78" t="s">
        <v>32</v>
      </c>
      <c r="AG1321" s="78" t="s">
        <v>32</v>
      </c>
      <c r="AH1321" s="22" t="s">
        <v>32</v>
      </c>
      <c r="AI1321" s="22" t="s">
        <v>32</v>
      </c>
      <c r="AJ1321" s="79" t="s">
        <v>32</v>
      </c>
      <c r="AK1321" s="78" t="s">
        <v>32</v>
      </c>
      <c r="AL1321" s="78" t="s">
        <v>32</v>
      </c>
      <c r="AM1321" s="78" t="s">
        <v>32</v>
      </c>
      <c r="AN1321" s="22" t="s">
        <v>32</v>
      </c>
      <c r="AO1321" s="22" t="s">
        <v>32</v>
      </c>
    </row>
    <row r="1322" spans="1:41">
      <c r="A1322" s="19" t="s">
        <v>195</v>
      </c>
      <c r="B1322" s="82" t="s">
        <v>196</v>
      </c>
      <c r="C1322" s="19">
        <v>2006</v>
      </c>
      <c r="D1322" s="20">
        <v>29.437000000000001</v>
      </c>
      <c r="E1322" s="21">
        <v>100</v>
      </c>
      <c r="F1322" s="74">
        <v>99.61827036988285</v>
      </c>
      <c r="G1322" s="22" t="s">
        <v>32</v>
      </c>
      <c r="H1322" s="22">
        <v>0.38172963011714961</v>
      </c>
      <c r="I1322" s="22">
        <v>0</v>
      </c>
      <c r="J1322" s="23">
        <v>0</v>
      </c>
      <c r="K1322" s="74" t="s">
        <v>32</v>
      </c>
      <c r="L1322" s="22" t="s">
        <v>32</v>
      </c>
      <c r="M1322" s="22" t="s">
        <v>32</v>
      </c>
      <c r="N1322" s="22" t="s">
        <v>32</v>
      </c>
      <c r="O1322" s="23" t="s">
        <v>32</v>
      </c>
      <c r="P1322" s="74" t="s">
        <v>32</v>
      </c>
      <c r="Q1322" s="22" t="s">
        <v>32</v>
      </c>
      <c r="R1322" s="22" t="s">
        <v>32</v>
      </c>
      <c r="S1322" s="22" t="s">
        <v>32</v>
      </c>
      <c r="T1322" s="23" t="s">
        <v>32</v>
      </c>
      <c r="U1322" s="24" t="s">
        <v>195</v>
      </c>
      <c r="V1322" s="24">
        <v>2006</v>
      </c>
      <c r="W1322" s="24"/>
      <c r="X1322" s="79">
        <v>99.052257470053974</v>
      </c>
      <c r="Y1322" s="78">
        <v>99.052257470053974</v>
      </c>
      <c r="Z1322" s="78" t="s">
        <v>32</v>
      </c>
      <c r="AA1322" s="78">
        <v>99.61827036988285</v>
      </c>
      <c r="AB1322" s="22" t="s">
        <v>32</v>
      </c>
      <c r="AC1322" s="22" t="s">
        <v>32</v>
      </c>
      <c r="AD1322" s="79" t="s">
        <v>32</v>
      </c>
      <c r="AE1322" s="78" t="s">
        <v>32</v>
      </c>
      <c r="AF1322" s="78" t="s">
        <v>32</v>
      </c>
      <c r="AG1322" s="78" t="s">
        <v>32</v>
      </c>
      <c r="AH1322" s="22" t="s">
        <v>32</v>
      </c>
      <c r="AI1322" s="22" t="s">
        <v>32</v>
      </c>
      <c r="AJ1322" s="79" t="s">
        <v>32</v>
      </c>
      <c r="AK1322" s="78" t="s">
        <v>32</v>
      </c>
      <c r="AL1322" s="78" t="s">
        <v>32</v>
      </c>
      <c r="AM1322" s="78" t="s">
        <v>32</v>
      </c>
      <c r="AN1322" s="22" t="s">
        <v>32</v>
      </c>
      <c r="AO1322" s="22" t="s">
        <v>32</v>
      </c>
    </row>
    <row r="1323" spans="1:41">
      <c r="A1323" s="19" t="s">
        <v>195</v>
      </c>
      <c r="B1323" s="82" t="s">
        <v>196</v>
      </c>
      <c r="C1323" s="19">
        <v>2007</v>
      </c>
      <c r="D1323" s="20">
        <v>29.77</v>
      </c>
      <c r="E1323" s="21">
        <v>100</v>
      </c>
      <c r="F1323" s="74">
        <v>99.61827036988285</v>
      </c>
      <c r="G1323" s="22" t="s">
        <v>32</v>
      </c>
      <c r="H1323" s="22">
        <v>0.38172963011714961</v>
      </c>
      <c r="I1323" s="22">
        <v>0</v>
      </c>
      <c r="J1323" s="23">
        <v>0</v>
      </c>
      <c r="K1323" s="74" t="s">
        <v>32</v>
      </c>
      <c r="L1323" s="22" t="s">
        <v>32</v>
      </c>
      <c r="M1323" s="22" t="s">
        <v>32</v>
      </c>
      <c r="N1323" s="22" t="s">
        <v>32</v>
      </c>
      <c r="O1323" s="23" t="s">
        <v>32</v>
      </c>
      <c r="P1323" s="74" t="s">
        <v>32</v>
      </c>
      <c r="Q1323" s="22" t="s">
        <v>32</v>
      </c>
      <c r="R1323" s="22" t="s">
        <v>32</v>
      </c>
      <c r="S1323" s="22" t="s">
        <v>32</v>
      </c>
      <c r="T1323" s="23" t="s">
        <v>32</v>
      </c>
      <c r="U1323" s="24" t="s">
        <v>195</v>
      </c>
      <c r="V1323" s="24">
        <v>2007</v>
      </c>
      <c r="W1323" s="24"/>
      <c r="X1323" s="79">
        <v>99.052257470053974</v>
      </c>
      <c r="Y1323" s="78">
        <v>99.052257470053974</v>
      </c>
      <c r="Z1323" s="78" t="s">
        <v>32</v>
      </c>
      <c r="AA1323" s="78">
        <v>99.61827036988285</v>
      </c>
      <c r="AB1323" s="22" t="s">
        <v>32</v>
      </c>
      <c r="AC1323" s="22" t="s">
        <v>32</v>
      </c>
      <c r="AD1323" s="79" t="s">
        <v>32</v>
      </c>
      <c r="AE1323" s="78" t="s">
        <v>32</v>
      </c>
      <c r="AF1323" s="78" t="s">
        <v>32</v>
      </c>
      <c r="AG1323" s="78" t="s">
        <v>32</v>
      </c>
      <c r="AH1323" s="22" t="s">
        <v>32</v>
      </c>
      <c r="AI1323" s="22" t="s">
        <v>32</v>
      </c>
      <c r="AJ1323" s="79" t="s">
        <v>32</v>
      </c>
      <c r="AK1323" s="78" t="s">
        <v>32</v>
      </c>
      <c r="AL1323" s="78" t="s">
        <v>32</v>
      </c>
      <c r="AM1323" s="78" t="s">
        <v>32</v>
      </c>
      <c r="AN1323" s="22" t="s">
        <v>32</v>
      </c>
      <c r="AO1323" s="22" t="s">
        <v>32</v>
      </c>
    </row>
    <row r="1324" spans="1:41">
      <c r="A1324" s="19" t="s">
        <v>195</v>
      </c>
      <c r="B1324" s="82" t="s">
        <v>196</v>
      </c>
      <c r="C1324" s="19">
        <v>2008</v>
      </c>
      <c r="D1324" s="20">
        <v>30.088999999999999</v>
      </c>
      <c r="E1324" s="21">
        <v>100</v>
      </c>
      <c r="F1324" s="74">
        <v>99.61827036988285</v>
      </c>
      <c r="G1324" s="22" t="s">
        <v>32</v>
      </c>
      <c r="H1324" s="22">
        <v>0.38172963011714961</v>
      </c>
      <c r="I1324" s="22">
        <v>0</v>
      </c>
      <c r="J1324" s="23">
        <v>0</v>
      </c>
      <c r="K1324" s="74" t="s">
        <v>32</v>
      </c>
      <c r="L1324" s="22" t="s">
        <v>32</v>
      </c>
      <c r="M1324" s="22" t="s">
        <v>32</v>
      </c>
      <c r="N1324" s="22" t="s">
        <v>32</v>
      </c>
      <c r="O1324" s="23" t="s">
        <v>32</v>
      </c>
      <c r="P1324" s="74" t="s">
        <v>32</v>
      </c>
      <c r="Q1324" s="22" t="s">
        <v>32</v>
      </c>
      <c r="R1324" s="22" t="s">
        <v>32</v>
      </c>
      <c r="S1324" s="22" t="s">
        <v>32</v>
      </c>
      <c r="T1324" s="23" t="s">
        <v>32</v>
      </c>
      <c r="U1324" s="24" t="s">
        <v>195</v>
      </c>
      <c r="V1324" s="24">
        <v>2008</v>
      </c>
      <c r="W1324" s="24"/>
      <c r="X1324" s="79">
        <v>99.052257470053974</v>
      </c>
      <c r="Y1324" s="78">
        <v>99.052257470053974</v>
      </c>
      <c r="Z1324" s="78" t="s">
        <v>32</v>
      </c>
      <c r="AA1324" s="78">
        <v>99.61827036988285</v>
      </c>
      <c r="AB1324" s="22" t="s">
        <v>32</v>
      </c>
      <c r="AC1324" s="22" t="s">
        <v>32</v>
      </c>
      <c r="AD1324" s="79" t="s">
        <v>32</v>
      </c>
      <c r="AE1324" s="78" t="s">
        <v>32</v>
      </c>
      <c r="AF1324" s="78" t="s">
        <v>32</v>
      </c>
      <c r="AG1324" s="78" t="s">
        <v>32</v>
      </c>
      <c r="AH1324" s="22" t="s">
        <v>32</v>
      </c>
      <c r="AI1324" s="22" t="s">
        <v>32</v>
      </c>
      <c r="AJ1324" s="79" t="s">
        <v>32</v>
      </c>
      <c r="AK1324" s="78" t="s">
        <v>32</v>
      </c>
      <c r="AL1324" s="78" t="s">
        <v>32</v>
      </c>
      <c r="AM1324" s="78" t="s">
        <v>32</v>
      </c>
      <c r="AN1324" s="22" t="s">
        <v>32</v>
      </c>
      <c r="AO1324" s="22" t="s">
        <v>32</v>
      </c>
    </row>
    <row r="1325" spans="1:41">
      <c r="A1325" s="19" t="s">
        <v>195</v>
      </c>
      <c r="B1325" s="82" t="s">
        <v>196</v>
      </c>
      <c r="C1325" s="19">
        <v>2009</v>
      </c>
      <c r="D1325" s="20">
        <v>30.407</v>
      </c>
      <c r="E1325" s="21">
        <v>100</v>
      </c>
      <c r="F1325" s="74">
        <v>99.61827036988285</v>
      </c>
      <c r="G1325" s="22" t="s">
        <v>32</v>
      </c>
      <c r="H1325" s="22">
        <v>0.38172963011714961</v>
      </c>
      <c r="I1325" s="22">
        <v>0</v>
      </c>
      <c r="J1325" s="23">
        <v>0</v>
      </c>
      <c r="K1325" s="74" t="s">
        <v>32</v>
      </c>
      <c r="L1325" s="22" t="s">
        <v>32</v>
      </c>
      <c r="M1325" s="22" t="s">
        <v>32</v>
      </c>
      <c r="N1325" s="22" t="s">
        <v>32</v>
      </c>
      <c r="O1325" s="23" t="s">
        <v>32</v>
      </c>
      <c r="P1325" s="74" t="s">
        <v>32</v>
      </c>
      <c r="Q1325" s="22" t="s">
        <v>32</v>
      </c>
      <c r="R1325" s="22" t="s">
        <v>32</v>
      </c>
      <c r="S1325" s="22" t="s">
        <v>32</v>
      </c>
      <c r="T1325" s="23" t="s">
        <v>32</v>
      </c>
      <c r="U1325" s="24" t="s">
        <v>195</v>
      </c>
      <c r="V1325" s="24">
        <v>2009</v>
      </c>
      <c r="W1325" s="24"/>
      <c r="X1325" s="79">
        <v>99.052257470053974</v>
      </c>
      <c r="Y1325" s="78">
        <v>99.052257470053974</v>
      </c>
      <c r="Z1325" s="78" t="s">
        <v>32</v>
      </c>
      <c r="AA1325" s="78">
        <v>99.61827036988285</v>
      </c>
      <c r="AB1325" s="22" t="s">
        <v>32</v>
      </c>
      <c r="AC1325" s="22" t="s">
        <v>32</v>
      </c>
      <c r="AD1325" s="79" t="s">
        <v>32</v>
      </c>
      <c r="AE1325" s="78" t="s">
        <v>32</v>
      </c>
      <c r="AF1325" s="78" t="s">
        <v>32</v>
      </c>
      <c r="AG1325" s="78" t="s">
        <v>32</v>
      </c>
      <c r="AH1325" s="22" t="s">
        <v>32</v>
      </c>
      <c r="AI1325" s="22" t="s">
        <v>32</v>
      </c>
      <c r="AJ1325" s="79" t="s">
        <v>32</v>
      </c>
      <c r="AK1325" s="78" t="s">
        <v>32</v>
      </c>
      <c r="AL1325" s="78" t="s">
        <v>32</v>
      </c>
      <c r="AM1325" s="78" t="s">
        <v>32</v>
      </c>
      <c r="AN1325" s="22" t="s">
        <v>32</v>
      </c>
      <c r="AO1325" s="22" t="s">
        <v>32</v>
      </c>
    </row>
    <row r="1326" spans="1:41">
      <c r="A1326" s="19" t="s">
        <v>195</v>
      </c>
      <c r="B1326" s="82" t="s">
        <v>196</v>
      </c>
      <c r="C1326" s="19">
        <v>2010</v>
      </c>
      <c r="D1326" s="20">
        <v>30.731999999999999</v>
      </c>
      <c r="E1326" s="21">
        <v>100</v>
      </c>
      <c r="F1326" s="74">
        <v>99.61827036988285</v>
      </c>
      <c r="G1326" s="22" t="s">
        <v>32</v>
      </c>
      <c r="H1326" s="22">
        <v>0.38172963011714961</v>
      </c>
      <c r="I1326" s="22">
        <v>0</v>
      </c>
      <c r="J1326" s="23">
        <v>0</v>
      </c>
      <c r="K1326" s="74" t="s">
        <v>32</v>
      </c>
      <c r="L1326" s="22" t="s">
        <v>32</v>
      </c>
      <c r="M1326" s="22" t="s">
        <v>32</v>
      </c>
      <c r="N1326" s="22" t="s">
        <v>32</v>
      </c>
      <c r="O1326" s="23" t="s">
        <v>32</v>
      </c>
      <c r="P1326" s="74" t="s">
        <v>32</v>
      </c>
      <c r="Q1326" s="22" t="s">
        <v>32</v>
      </c>
      <c r="R1326" s="22" t="s">
        <v>32</v>
      </c>
      <c r="S1326" s="22" t="s">
        <v>32</v>
      </c>
      <c r="T1326" s="23" t="s">
        <v>32</v>
      </c>
      <c r="U1326" s="24" t="s">
        <v>195</v>
      </c>
      <c r="V1326" s="24">
        <v>2010</v>
      </c>
      <c r="W1326" s="24"/>
      <c r="X1326" s="79">
        <v>99.052257470053974</v>
      </c>
      <c r="Y1326" s="78">
        <v>99.052257470053974</v>
      </c>
      <c r="Z1326" s="78" t="s">
        <v>32</v>
      </c>
      <c r="AA1326" s="78">
        <v>99.61827036988285</v>
      </c>
      <c r="AB1326" s="22" t="s">
        <v>32</v>
      </c>
      <c r="AC1326" s="22" t="s">
        <v>32</v>
      </c>
      <c r="AD1326" s="79" t="s">
        <v>32</v>
      </c>
      <c r="AE1326" s="78" t="s">
        <v>32</v>
      </c>
      <c r="AF1326" s="78" t="s">
        <v>32</v>
      </c>
      <c r="AG1326" s="78" t="s">
        <v>32</v>
      </c>
      <c r="AH1326" s="22" t="s">
        <v>32</v>
      </c>
      <c r="AI1326" s="22" t="s">
        <v>32</v>
      </c>
      <c r="AJ1326" s="79" t="s">
        <v>32</v>
      </c>
      <c r="AK1326" s="78" t="s">
        <v>32</v>
      </c>
      <c r="AL1326" s="78" t="s">
        <v>32</v>
      </c>
      <c r="AM1326" s="78" t="s">
        <v>32</v>
      </c>
      <c r="AN1326" s="22" t="s">
        <v>32</v>
      </c>
      <c r="AO1326" s="22" t="s">
        <v>32</v>
      </c>
    </row>
    <row r="1327" spans="1:41">
      <c r="A1327" s="19" t="s">
        <v>195</v>
      </c>
      <c r="B1327" s="82" t="s">
        <v>196</v>
      </c>
      <c r="C1327" s="19">
        <v>2011</v>
      </c>
      <c r="D1327" s="20">
        <v>31.067</v>
      </c>
      <c r="E1327" s="21">
        <v>100</v>
      </c>
      <c r="F1327" s="74">
        <v>99.61827036988285</v>
      </c>
      <c r="G1327" s="22" t="s">
        <v>32</v>
      </c>
      <c r="H1327" s="22">
        <v>0.38172963011714961</v>
      </c>
      <c r="I1327" s="22">
        <v>0</v>
      </c>
      <c r="J1327" s="23">
        <v>0</v>
      </c>
      <c r="K1327" s="74" t="s">
        <v>32</v>
      </c>
      <c r="L1327" s="22" t="s">
        <v>32</v>
      </c>
      <c r="M1327" s="22" t="s">
        <v>32</v>
      </c>
      <c r="N1327" s="22" t="s">
        <v>32</v>
      </c>
      <c r="O1327" s="23" t="s">
        <v>32</v>
      </c>
      <c r="P1327" s="74" t="s">
        <v>32</v>
      </c>
      <c r="Q1327" s="22" t="s">
        <v>32</v>
      </c>
      <c r="R1327" s="22" t="s">
        <v>32</v>
      </c>
      <c r="S1327" s="22" t="s">
        <v>32</v>
      </c>
      <c r="T1327" s="23" t="s">
        <v>32</v>
      </c>
      <c r="U1327" s="24" t="s">
        <v>195</v>
      </c>
      <c r="V1327" s="24">
        <v>2011</v>
      </c>
      <c r="W1327" s="24"/>
      <c r="X1327" s="79">
        <v>99.052257470053974</v>
      </c>
      <c r="Y1327" s="78">
        <v>99.052257470053974</v>
      </c>
      <c r="Z1327" s="78" t="s">
        <v>32</v>
      </c>
      <c r="AA1327" s="78">
        <v>99.61827036988285</v>
      </c>
      <c r="AB1327" s="22" t="s">
        <v>32</v>
      </c>
      <c r="AC1327" s="22" t="s">
        <v>32</v>
      </c>
      <c r="AD1327" s="79" t="s">
        <v>32</v>
      </c>
      <c r="AE1327" s="78" t="s">
        <v>32</v>
      </c>
      <c r="AF1327" s="78" t="s">
        <v>32</v>
      </c>
      <c r="AG1327" s="78" t="s">
        <v>32</v>
      </c>
      <c r="AH1327" s="22" t="s">
        <v>32</v>
      </c>
      <c r="AI1327" s="22" t="s">
        <v>32</v>
      </c>
      <c r="AJ1327" s="79" t="s">
        <v>32</v>
      </c>
      <c r="AK1327" s="78" t="s">
        <v>32</v>
      </c>
      <c r="AL1327" s="78" t="s">
        <v>32</v>
      </c>
      <c r="AM1327" s="78" t="s">
        <v>32</v>
      </c>
      <c r="AN1327" s="22" t="s">
        <v>32</v>
      </c>
      <c r="AO1327" s="22" t="s">
        <v>32</v>
      </c>
    </row>
    <row r="1328" spans="1:41">
      <c r="A1328" s="19" t="s">
        <v>195</v>
      </c>
      <c r="B1328" s="82" t="s">
        <v>196</v>
      </c>
      <c r="C1328" s="19">
        <v>2012</v>
      </c>
      <c r="D1328" s="20">
        <v>31.402000000000001</v>
      </c>
      <c r="E1328" s="21">
        <v>100</v>
      </c>
      <c r="F1328" s="74">
        <v>99.61827036988285</v>
      </c>
      <c r="G1328" s="22" t="s">
        <v>32</v>
      </c>
      <c r="H1328" s="22">
        <v>0.38172963011714961</v>
      </c>
      <c r="I1328" s="22">
        <v>0</v>
      </c>
      <c r="J1328" s="23">
        <v>0</v>
      </c>
      <c r="K1328" s="74" t="s">
        <v>32</v>
      </c>
      <c r="L1328" s="22" t="s">
        <v>32</v>
      </c>
      <c r="M1328" s="22" t="s">
        <v>32</v>
      </c>
      <c r="N1328" s="22" t="s">
        <v>32</v>
      </c>
      <c r="O1328" s="23" t="s">
        <v>32</v>
      </c>
      <c r="P1328" s="74" t="s">
        <v>32</v>
      </c>
      <c r="Q1328" s="22" t="s">
        <v>32</v>
      </c>
      <c r="R1328" s="22" t="s">
        <v>32</v>
      </c>
      <c r="S1328" s="22" t="s">
        <v>32</v>
      </c>
      <c r="T1328" s="23" t="s">
        <v>32</v>
      </c>
      <c r="U1328" s="24" t="s">
        <v>195</v>
      </c>
      <c r="V1328" s="24">
        <v>2012</v>
      </c>
      <c r="W1328" s="24"/>
      <c r="X1328" s="79">
        <v>99.052257470053974</v>
      </c>
      <c r="Y1328" s="78">
        <v>99.052257470053974</v>
      </c>
      <c r="Z1328" s="78" t="s">
        <v>32</v>
      </c>
      <c r="AA1328" s="78">
        <v>99.61827036988285</v>
      </c>
      <c r="AB1328" s="22" t="s">
        <v>32</v>
      </c>
      <c r="AC1328" s="22" t="s">
        <v>32</v>
      </c>
      <c r="AD1328" s="79" t="s">
        <v>32</v>
      </c>
      <c r="AE1328" s="78" t="s">
        <v>32</v>
      </c>
      <c r="AF1328" s="78" t="s">
        <v>32</v>
      </c>
      <c r="AG1328" s="78" t="s">
        <v>32</v>
      </c>
      <c r="AH1328" s="22" t="s">
        <v>32</v>
      </c>
      <c r="AI1328" s="22" t="s">
        <v>32</v>
      </c>
      <c r="AJ1328" s="79" t="s">
        <v>32</v>
      </c>
      <c r="AK1328" s="78" t="s">
        <v>32</v>
      </c>
      <c r="AL1328" s="78" t="s">
        <v>32</v>
      </c>
      <c r="AM1328" s="78" t="s">
        <v>32</v>
      </c>
      <c r="AN1328" s="22" t="s">
        <v>32</v>
      </c>
      <c r="AO1328" s="22" t="s">
        <v>32</v>
      </c>
    </row>
    <row r="1329" spans="1:41">
      <c r="A1329" s="19" t="s">
        <v>195</v>
      </c>
      <c r="B1329" s="82" t="s">
        <v>196</v>
      </c>
      <c r="C1329" s="19">
        <v>2013</v>
      </c>
      <c r="D1329" s="20">
        <v>31.72</v>
      </c>
      <c r="E1329" s="21">
        <v>100</v>
      </c>
      <c r="F1329" s="74">
        <v>99.61827036988285</v>
      </c>
      <c r="G1329" s="22" t="s">
        <v>32</v>
      </c>
      <c r="H1329" s="22">
        <v>0.38172963011714961</v>
      </c>
      <c r="I1329" s="22">
        <v>0</v>
      </c>
      <c r="J1329" s="23">
        <v>0</v>
      </c>
      <c r="K1329" s="74" t="s">
        <v>32</v>
      </c>
      <c r="L1329" s="22" t="s">
        <v>32</v>
      </c>
      <c r="M1329" s="22" t="s">
        <v>32</v>
      </c>
      <c r="N1329" s="22" t="s">
        <v>32</v>
      </c>
      <c r="O1329" s="23" t="s">
        <v>32</v>
      </c>
      <c r="P1329" s="74" t="s">
        <v>32</v>
      </c>
      <c r="Q1329" s="22" t="s">
        <v>32</v>
      </c>
      <c r="R1329" s="22" t="s">
        <v>32</v>
      </c>
      <c r="S1329" s="22" t="s">
        <v>32</v>
      </c>
      <c r="T1329" s="23" t="s">
        <v>32</v>
      </c>
      <c r="U1329" s="24" t="s">
        <v>195</v>
      </c>
      <c r="V1329" s="24">
        <v>2013</v>
      </c>
      <c r="W1329" s="24"/>
      <c r="X1329" s="79">
        <v>99.052257470053974</v>
      </c>
      <c r="Y1329" s="78">
        <v>99.052257470053974</v>
      </c>
      <c r="Z1329" s="78" t="s">
        <v>32</v>
      </c>
      <c r="AA1329" s="78">
        <v>99.61827036988285</v>
      </c>
      <c r="AB1329" s="22" t="s">
        <v>32</v>
      </c>
      <c r="AC1329" s="22" t="s">
        <v>32</v>
      </c>
      <c r="AD1329" s="79" t="s">
        <v>32</v>
      </c>
      <c r="AE1329" s="78" t="s">
        <v>32</v>
      </c>
      <c r="AF1329" s="78" t="s">
        <v>32</v>
      </c>
      <c r="AG1329" s="78" t="s">
        <v>32</v>
      </c>
      <c r="AH1329" s="22" t="s">
        <v>32</v>
      </c>
      <c r="AI1329" s="22" t="s">
        <v>32</v>
      </c>
      <c r="AJ1329" s="79" t="s">
        <v>32</v>
      </c>
      <c r="AK1329" s="78" t="s">
        <v>32</v>
      </c>
      <c r="AL1329" s="78" t="s">
        <v>32</v>
      </c>
      <c r="AM1329" s="78" t="s">
        <v>32</v>
      </c>
      <c r="AN1329" s="22" t="s">
        <v>32</v>
      </c>
      <c r="AO1329" s="22" t="s">
        <v>32</v>
      </c>
    </row>
    <row r="1330" spans="1:41">
      <c r="A1330" s="19" t="s">
        <v>195</v>
      </c>
      <c r="B1330" s="82" t="s">
        <v>196</v>
      </c>
      <c r="C1330" s="19">
        <v>2014</v>
      </c>
      <c r="D1330" s="20">
        <v>31.997</v>
      </c>
      <c r="E1330" s="21">
        <v>100</v>
      </c>
      <c r="F1330" s="74">
        <v>99.61827036988285</v>
      </c>
      <c r="G1330" s="22" t="s">
        <v>32</v>
      </c>
      <c r="H1330" s="22">
        <v>0.38172963011714961</v>
      </c>
      <c r="I1330" s="22">
        <v>0</v>
      </c>
      <c r="J1330" s="23">
        <v>0</v>
      </c>
      <c r="K1330" s="74" t="s">
        <v>32</v>
      </c>
      <c r="L1330" s="22" t="s">
        <v>32</v>
      </c>
      <c r="M1330" s="22" t="s">
        <v>32</v>
      </c>
      <c r="N1330" s="22" t="s">
        <v>32</v>
      </c>
      <c r="O1330" s="23" t="s">
        <v>32</v>
      </c>
      <c r="P1330" s="74" t="s">
        <v>32</v>
      </c>
      <c r="Q1330" s="22" t="s">
        <v>32</v>
      </c>
      <c r="R1330" s="22" t="s">
        <v>32</v>
      </c>
      <c r="S1330" s="22" t="s">
        <v>32</v>
      </c>
      <c r="T1330" s="23" t="s">
        <v>32</v>
      </c>
      <c r="U1330" s="24" t="s">
        <v>195</v>
      </c>
      <c r="V1330" s="24">
        <v>2014</v>
      </c>
      <c r="W1330" s="24"/>
      <c r="X1330" s="79">
        <v>99.052257470053974</v>
      </c>
      <c r="Y1330" s="78">
        <v>99.052257470053974</v>
      </c>
      <c r="Z1330" s="78" t="s">
        <v>32</v>
      </c>
      <c r="AA1330" s="78">
        <v>99.61827036988285</v>
      </c>
      <c r="AB1330" s="22" t="s">
        <v>32</v>
      </c>
      <c r="AC1330" s="22" t="s">
        <v>32</v>
      </c>
      <c r="AD1330" s="79" t="s">
        <v>32</v>
      </c>
      <c r="AE1330" s="78" t="s">
        <v>32</v>
      </c>
      <c r="AF1330" s="78" t="s">
        <v>32</v>
      </c>
      <c r="AG1330" s="78" t="s">
        <v>32</v>
      </c>
      <c r="AH1330" s="22" t="s">
        <v>32</v>
      </c>
      <c r="AI1330" s="22" t="s">
        <v>32</v>
      </c>
      <c r="AJ1330" s="79" t="s">
        <v>32</v>
      </c>
      <c r="AK1330" s="78" t="s">
        <v>32</v>
      </c>
      <c r="AL1330" s="78" t="s">
        <v>32</v>
      </c>
      <c r="AM1330" s="78" t="s">
        <v>32</v>
      </c>
      <c r="AN1330" s="22" t="s">
        <v>32</v>
      </c>
      <c r="AO1330" s="22" t="s">
        <v>32</v>
      </c>
    </row>
    <row r="1331" spans="1:41">
      <c r="A1331" s="19" t="s">
        <v>195</v>
      </c>
      <c r="B1331" s="82" t="s">
        <v>196</v>
      </c>
      <c r="C1331" s="19">
        <v>2015</v>
      </c>
      <c r="D1331" s="20">
        <v>32.216999999999999</v>
      </c>
      <c r="E1331" s="21">
        <v>100</v>
      </c>
      <c r="F1331" s="74">
        <v>99.61827036988285</v>
      </c>
      <c r="G1331" s="22" t="s">
        <v>32</v>
      </c>
      <c r="H1331" s="22">
        <v>0.38172963011714961</v>
      </c>
      <c r="I1331" s="22">
        <v>0</v>
      </c>
      <c r="J1331" s="23">
        <v>0</v>
      </c>
      <c r="K1331" s="74" t="s">
        <v>32</v>
      </c>
      <c r="L1331" s="22" t="s">
        <v>32</v>
      </c>
      <c r="M1331" s="22" t="s">
        <v>32</v>
      </c>
      <c r="N1331" s="22" t="s">
        <v>32</v>
      </c>
      <c r="O1331" s="23" t="s">
        <v>32</v>
      </c>
      <c r="P1331" s="74" t="s">
        <v>32</v>
      </c>
      <c r="Q1331" s="22" t="s">
        <v>32</v>
      </c>
      <c r="R1331" s="22" t="s">
        <v>32</v>
      </c>
      <c r="S1331" s="22" t="s">
        <v>32</v>
      </c>
      <c r="T1331" s="23" t="s">
        <v>32</v>
      </c>
      <c r="U1331" s="24" t="s">
        <v>195</v>
      </c>
      <c r="V1331" s="24">
        <v>2015</v>
      </c>
      <c r="W1331" s="24"/>
      <c r="X1331" s="79">
        <v>99.052257470053974</v>
      </c>
      <c r="Y1331" s="78">
        <v>99.052257470053974</v>
      </c>
      <c r="Z1331" s="78" t="s">
        <v>32</v>
      </c>
      <c r="AA1331" s="78">
        <v>99.61827036988285</v>
      </c>
      <c r="AB1331" s="22" t="s">
        <v>32</v>
      </c>
      <c r="AC1331" s="22" t="s">
        <v>32</v>
      </c>
      <c r="AD1331" s="79" t="s">
        <v>32</v>
      </c>
      <c r="AE1331" s="78" t="s">
        <v>32</v>
      </c>
      <c r="AF1331" s="78" t="s">
        <v>32</v>
      </c>
      <c r="AG1331" s="78" t="s">
        <v>32</v>
      </c>
      <c r="AH1331" s="22" t="s">
        <v>32</v>
      </c>
      <c r="AI1331" s="22" t="s">
        <v>32</v>
      </c>
      <c r="AJ1331" s="79" t="s">
        <v>32</v>
      </c>
      <c r="AK1331" s="78" t="s">
        <v>32</v>
      </c>
      <c r="AL1331" s="78" t="s">
        <v>32</v>
      </c>
      <c r="AM1331" s="78" t="s">
        <v>32</v>
      </c>
      <c r="AN1331" s="22" t="s">
        <v>32</v>
      </c>
      <c r="AO1331" s="22" t="s">
        <v>32</v>
      </c>
    </row>
    <row r="1332" spans="1:41">
      <c r="A1332" s="19" t="s">
        <v>197</v>
      </c>
      <c r="B1332" s="82" t="s">
        <v>198</v>
      </c>
      <c r="C1332" s="19">
        <v>2000</v>
      </c>
      <c r="D1332" s="20">
        <v>10954.031999999999</v>
      </c>
      <c r="E1332" s="21">
        <v>72.71600341796875</v>
      </c>
      <c r="F1332" s="74">
        <v>99.382877096325132</v>
      </c>
      <c r="G1332" s="22" t="s">
        <v>32</v>
      </c>
      <c r="H1332" s="22">
        <v>0.61712290367486156</v>
      </c>
      <c r="I1332" s="22">
        <v>0</v>
      </c>
      <c r="J1332" s="23">
        <v>4.1141528636217117E-2</v>
      </c>
      <c r="K1332" s="74">
        <v>98.042947318742307</v>
      </c>
      <c r="L1332" s="22" t="s">
        <v>32</v>
      </c>
      <c r="M1332" s="22">
        <v>1.9570526812576929</v>
      </c>
      <c r="N1332" s="22">
        <v>0</v>
      </c>
      <c r="O1332" s="23">
        <v>0.13047017157077789</v>
      </c>
      <c r="P1332" s="74">
        <v>99.885636379723152</v>
      </c>
      <c r="Q1332" s="22" t="s">
        <v>32</v>
      </c>
      <c r="R1332" s="22">
        <v>0.1143636202768477</v>
      </c>
      <c r="S1332" s="22">
        <v>0</v>
      </c>
      <c r="T1332" s="23">
        <v>7.6242415234446526E-3</v>
      </c>
      <c r="U1332" s="24" t="s">
        <v>197</v>
      </c>
      <c r="V1332" s="24">
        <v>2000</v>
      </c>
      <c r="W1332" s="24"/>
      <c r="X1332" s="79">
        <v>98.539063443505782</v>
      </c>
      <c r="Y1332" s="78">
        <v>98.539063443505782</v>
      </c>
      <c r="Z1332" s="78" t="s">
        <v>32</v>
      </c>
      <c r="AA1332" s="78">
        <v>99.142816043201066</v>
      </c>
      <c r="AB1332" s="22">
        <v>98.700793887000287</v>
      </c>
      <c r="AC1332" s="22">
        <v>0.68208320932486166</v>
      </c>
      <c r="AD1332" s="79" t="s">
        <v>32</v>
      </c>
      <c r="AE1332" s="78">
        <v>95.208559114933962</v>
      </c>
      <c r="AF1332" s="78" t="s">
        <v>32</v>
      </c>
      <c r="AG1332" s="78" t="s">
        <v>32</v>
      </c>
      <c r="AH1332" s="22">
        <v>95.879889092089002</v>
      </c>
      <c r="AI1332" s="22">
        <v>2.1630582266533049</v>
      </c>
      <c r="AJ1332" s="79" t="s">
        <v>32</v>
      </c>
      <c r="AK1332" s="78">
        <v>99.788712490493438</v>
      </c>
      <c r="AL1332" s="78" t="s">
        <v>32</v>
      </c>
      <c r="AM1332" s="78" t="s">
        <v>32</v>
      </c>
      <c r="AN1332" s="22">
        <v>99.759234483627694</v>
      </c>
      <c r="AO1332" s="22">
        <v>0.12640189609545871</v>
      </c>
    </row>
    <row r="1333" spans="1:41">
      <c r="A1333" s="19" t="s">
        <v>197</v>
      </c>
      <c r="B1333" s="82" t="s">
        <v>198</v>
      </c>
      <c r="C1333" s="19">
        <v>2001</v>
      </c>
      <c r="D1333" s="20">
        <v>10987.715</v>
      </c>
      <c r="E1333" s="21">
        <v>72.913002014160156</v>
      </c>
      <c r="F1333" s="74">
        <v>99.437631594294004</v>
      </c>
      <c r="G1333" s="22" t="s">
        <v>32</v>
      </c>
      <c r="H1333" s="22">
        <v>0.56236840570599611</v>
      </c>
      <c r="I1333" s="22">
        <v>0</v>
      </c>
      <c r="J1333" s="23">
        <v>4.1141528636217117E-2</v>
      </c>
      <c r="K1333" s="74">
        <v>98.206035042180446</v>
      </c>
      <c r="L1333" s="22" t="s">
        <v>32</v>
      </c>
      <c r="M1333" s="22">
        <v>1.793964957819554</v>
      </c>
      <c r="N1333" s="22">
        <v>0</v>
      </c>
      <c r="O1333" s="23">
        <v>0.13047017157077789</v>
      </c>
      <c r="P1333" s="74">
        <v>99.895166681412888</v>
      </c>
      <c r="Q1333" s="22" t="s">
        <v>32</v>
      </c>
      <c r="R1333" s="22">
        <v>0.10483331858711149</v>
      </c>
      <c r="S1333" s="22">
        <v>0</v>
      </c>
      <c r="T1333" s="23">
        <v>7.6242415234446526E-3</v>
      </c>
      <c r="U1333" s="24" t="s">
        <v>197</v>
      </c>
      <c r="V1333" s="24">
        <v>2001</v>
      </c>
      <c r="W1333" s="24"/>
      <c r="X1333" s="79">
        <v>98.578140031411152</v>
      </c>
      <c r="Y1333" s="78">
        <v>98.578140031411152</v>
      </c>
      <c r="Z1333" s="78" t="s">
        <v>32</v>
      </c>
      <c r="AA1333" s="78">
        <v>99.197438280736066</v>
      </c>
      <c r="AB1333" s="22">
        <v>98.816066514303145</v>
      </c>
      <c r="AC1333" s="22">
        <v>0.62156507999086208</v>
      </c>
      <c r="AD1333" s="79" t="s">
        <v>32</v>
      </c>
      <c r="AE1333" s="78">
        <v>95.470636898703489</v>
      </c>
      <c r="AF1333" s="78" t="s">
        <v>32</v>
      </c>
      <c r="AG1333" s="78" t="s">
        <v>32</v>
      </c>
      <c r="AH1333" s="22">
        <v>96.223231667748223</v>
      </c>
      <c r="AI1333" s="22">
        <v>1.9828033744322231</v>
      </c>
      <c r="AJ1333" s="79" t="s">
        <v>32</v>
      </c>
      <c r="AK1333" s="78">
        <v>99.732569795042494</v>
      </c>
      <c r="AL1333" s="78" t="s">
        <v>32</v>
      </c>
      <c r="AM1333" s="78" t="s">
        <v>32</v>
      </c>
      <c r="AN1333" s="22">
        <v>99.779298276658722</v>
      </c>
      <c r="AO1333" s="22">
        <v>0.1158684047541669</v>
      </c>
    </row>
    <row r="1334" spans="1:41">
      <c r="A1334" s="19" t="s">
        <v>197</v>
      </c>
      <c r="B1334" s="82" t="s">
        <v>198</v>
      </c>
      <c r="C1334" s="19">
        <v>2002</v>
      </c>
      <c r="D1334" s="20">
        <v>11011.49</v>
      </c>
      <c r="E1334" s="21">
        <v>73.303001403808594</v>
      </c>
      <c r="F1334" s="74">
        <v>99.494744734260919</v>
      </c>
      <c r="G1334" s="22" t="s">
        <v>32</v>
      </c>
      <c r="H1334" s="22">
        <v>0.50525526573908053</v>
      </c>
      <c r="I1334" s="22">
        <v>0</v>
      </c>
      <c r="J1334" s="23">
        <v>4.1141528636217117E-2</v>
      </c>
      <c r="K1334" s="74">
        <v>98.369122765618584</v>
      </c>
      <c r="L1334" s="22" t="s">
        <v>32</v>
      </c>
      <c r="M1334" s="22">
        <v>1.630877234381416</v>
      </c>
      <c r="N1334" s="22">
        <v>0</v>
      </c>
      <c r="O1334" s="23">
        <v>0.13047017157077789</v>
      </c>
      <c r="P1334" s="74">
        <v>99.904696983102625</v>
      </c>
      <c r="Q1334" s="22" t="s">
        <v>32</v>
      </c>
      <c r="R1334" s="22">
        <v>9.53030168973754E-2</v>
      </c>
      <c r="S1334" s="22">
        <v>0</v>
      </c>
      <c r="T1334" s="23">
        <v>7.6242415234446526E-3</v>
      </c>
      <c r="U1334" s="24" t="s">
        <v>197</v>
      </c>
      <c r="V1334" s="24">
        <v>2002</v>
      </c>
      <c r="W1334" s="24"/>
      <c r="X1334" s="79">
        <v>98.62365696629395</v>
      </c>
      <c r="Y1334" s="78">
        <v>98.62365696629395</v>
      </c>
      <c r="Z1334" s="78" t="s">
        <v>32</v>
      </c>
      <c r="AA1334" s="78">
        <v>99.254413462928682</v>
      </c>
      <c r="AB1334" s="22">
        <v>98.936304703707137</v>
      </c>
      <c r="AC1334" s="22">
        <v>0.55844003055375846</v>
      </c>
      <c r="AD1334" s="79" t="s">
        <v>32</v>
      </c>
      <c r="AE1334" s="78">
        <v>95.733059121412822</v>
      </c>
      <c r="AF1334" s="78" t="s">
        <v>32</v>
      </c>
      <c r="AG1334" s="78" t="s">
        <v>32</v>
      </c>
      <c r="AH1334" s="22">
        <v>96.566574243407445</v>
      </c>
      <c r="AI1334" s="22">
        <v>1.8025485222111399</v>
      </c>
      <c r="AJ1334" s="79" t="s">
        <v>32</v>
      </c>
      <c r="AK1334" s="78">
        <v>99.676414570550151</v>
      </c>
      <c r="AL1334" s="78" t="s">
        <v>32</v>
      </c>
      <c r="AM1334" s="78" t="s">
        <v>32</v>
      </c>
      <c r="AN1334" s="22">
        <v>99.799362069689735</v>
      </c>
      <c r="AO1334" s="22">
        <v>0.10533491341288941</v>
      </c>
    </row>
    <row r="1335" spans="1:41">
      <c r="A1335" s="19" t="s">
        <v>197</v>
      </c>
      <c r="B1335" s="82" t="s">
        <v>198</v>
      </c>
      <c r="C1335" s="19">
        <v>2003</v>
      </c>
      <c r="D1335" s="20">
        <v>11029.587</v>
      </c>
      <c r="E1335" s="21">
        <v>73.689002990722656</v>
      </c>
      <c r="F1335" s="74">
        <v>99.550604845666356</v>
      </c>
      <c r="G1335" s="22" t="s">
        <v>32</v>
      </c>
      <c r="H1335" s="22">
        <v>0.44939515433364291</v>
      </c>
      <c r="I1335" s="22">
        <v>0</v>
      </c>
      <c r="J1335" s="23">
        <v>4.1141528636217117E-2</v>
      </c>
      <c r="K1335" s="74">
        <v>98.532210489056723</v>
      </c>
      <c r="L1335" s="22" t="s">
        <v>32</v>
      </c>
      <c r="M1335" s="22">
        <v>1.467789510943277</v>
      </c>
      <c r="N1335" s="22">
        <v>0</v>
      </c>
      <c r="O1335" s="23">
        <v>0.13047017157077789</v>
      </c>
      <c r="P1335" s="74">
        <v>99.914227284792361</v>
      </c>
      <c r="Q1335" s="22" t="s">
        <v>32</v>
      </c>
      <c r="R1335" s="22">
        <v>8.5772715207639294E-2</v>
      </c>
      <c r="S1335" s="22">
        <v>0</v>
      </c>
      <c r="T1335" s="23">
        <v>7.6242415234446526E-3</v>
      </c>
      <c r="U1335" s="24" t="s">
        <v>197</v>
      </c>
      <c r="V1335" s="24">
        <v>2003</v>
      </c>
      <c r="W1335" s="24"/>
      <c r="X1335" s="79">
        <v>98.666625398772567</v>
      </c>
      <c r="Y1335" s="78">
        <v>98.666625398772567</v>
      </c>
      <c r="Z1335" s="78" t="s">
        <v>32</v>
      </c>
      <c r="AA1335" s="78">
        <v>99.310138643271912</v>
      </c>
      <c r="AB1335" s="22">
        <v>99.053904938244969</v>
      </c>
      <c r="AC1335" s="22">
        <v>0.49669990742139358</v>
      </c>
      <c r="AD1335" s="79" t="s">
        <v>32</v>
      </c>
      <c r="AE1335" s="78">
        <v>95.995825783061974</v>
      </c>
      <c r="AF1335" s="78" t="s">
        <v>32</v>
      </c>
      <c r="AG1335" s="78" t="s">
        <v>32</v>
      </c>
      <c r="AH1335" s="22">
        <v>96.90991681906678</v>
      </c>
      <c r="AI1335" s="22">
        <v>1.622293669989944</v>
      </c>
      <c r="AJ1335" s="79" t="s">
        <v>32</v>
      </c>
      <c r="AK1335" s="78">
        <v>99.620246817016294</v>
      </c>
      <c r="AL1335" s="78" t="s">
        <v>32</v>
      </c>
      <c r="AM1335" s="78" t="s">
        <v>32</v>
      </c>
      <c r="AN1335" s="22">
        <v>99.819425862720763</v>
      </c>
      <c r="AO1335" s="22">
        <v>9.4801422071597599E-2</v>
      </c>
    </row>
    <row r="1336" spans="1:41">
      <c r="A1336" s="19" t="s">
        <v>197</v>
      </c>
      <c r="B1336" s="82" t="s">
        <v>198</v>
      </c>
      <c r="C1336" s="19">
        <v>2004</v>
      </c>
      <c r="D1336" s="20">
        <v>11047.739</v>
      </c>
      <c r="E1336" s="21">
        <v>74.072998046875</v>
      </c>
      <c r="F1336" s="74">
        <v>99.605254924588422</v>
      </c>
      <c r="G1336" s="22" t="s">
        <v>32</v>
      </c>
      <c r="H1336" s="22">
        <v>0.39474507541157361</v>
      </c>
      <c r="I1336" s="22">
        <v>0</v>
      </c>
      <c r="J1336" s="23">
        <v>4.1141528636217117E-2</v>
      </c>
      <c r="K1336" s="74">
        <v>98.695298212494862</v>
      </c>
      <c r="L1336" s="22" t="s">
        <v>32</v>
      </c>
      <c r="M1336" s="22">
        <v>1.3047017875051381</v>
      </c>
      <c r="N1336" s="22">
        <v>0</v>
      </c>
      <c r="O1336" s="23">
        <v>0.13047017157077789</v>
      </c>
      <c r="P1336" s="74">
        <v>99.923757586482097</v>
      </c>
      <c r="Q1336" s="22" t="s">
        <v>32</v>
      </c>
      <c r="R1336" s="22">
        <v>7.6242413517903201E-2</v>
      </c>
      <c r="S1336" s="22">
        <v>0</v>
      </c>
      <c r="T1336" s="23">
        <v>7.6242415234446526E-3</v>
      </c>
      <c r="U1336" s="24" t="s">
        <v>197</v>
      </c>
      <c r="V1336" s="24">
        <v>2004</v>
      </c>
      <c r="W1336" s="24"/>
      <c r="X1336" s="79">
        <v>98.707145569880666</v>
      </c>
      <c r="Y1336" s="78">
        <v>98.707145569880666</v>
      </c>
      <c r="Z1336" s="78" t="s">
        <v>32</v>
      </c>
      <c r="AA1336" s="78">
        <v>99.352463656917749</v>
      </c>
      <c r="AB1336" s="22">
        <v>99.168957735975624</v>
      </c>
      <c r="AC1336" s="22">
        <v>0.43629718861279199</v>
      </c>
      <c r="AD1336" s="79" t="s">
        <v>32</v>
      </c>
      <c r="AE1336" s="78">
        <v>96.258936883650946</v>
      </c>
      <c r="AF1336" s="78" t="s">
        <v>32</v>
      </c>
      <c r="AG1336" s="78" t="s">
        <v>32</v>
      </c>
      <c r="AH1336" s="22">
        <v>97.253259394726001</v>
      </c>
      <c r="AI1336" s="22">
        <v>1.442038817768861</v>
      </c>
      <c r="AJ1336" s="79" t="s">
        <v>32</v>
      </c>
      <c r="AK1336" s="78">
        <v>99.564066534441011</v>
      </c>
      <c r="AL1336" s="78" t="s">
        <v>32</v>
      </c>
      <c r="AM1336" s="78" t="s">
        <v>32</v>
      </c>
      <c r="AN1336" s="22">
        <v>99.839489655751791</v>
      </c>
      <c r="AO1336" s="22">
        <v>8.4267930730305807E-2</v>
      </c>
    </row>
    <row r="1337" spans="1:41">
      <c r="A1337" s="19" t="s">
        <v>197</v>
      </c>
      <c r="B1337" s="82" t="s">
        <v>198</v>
      </c>
      <c r="C1337" s="19">
        <v>2005</v>
      </c>
      <c r="D1337" s="20">
        <v>11069.662</v>
      </c>
      <c r="E1337" s="21">
        <v>74.452003479003906</v>
      </c>
      <c r="F1337" s="74">
        <v>99.658671937413857</v>
      </c>
      <c r="G1337" s="22" t="s">
        <v>32</v>
      </c>
      <c r="H1337" s="22">
        <v>0.34132806258614401</v>
      </c>
      <c r="I1337" s="22">
        <v>0</v>
      </c>
      <c r="J1337" s="23">
        <v>4.1141528636217117E-2</v>
      </c>
      <c r="K1337" s="74">
        <v>98.858385935933001</v>
      </c>
      <c r="L1337" s="22" t="s">
        <v>32</v>
      </c>
      <c r="M1337" s="22">
        <v>1.1416140640669989</v>
      </c>
      <c r="N1337" s="22">
        <v>0</v>
      </c>
      <c r="O1337" s="23">
        <v>0.13047017157077789</v>
      </c>
      <c r="P1337" s="74">
        <v>99.933287888171833</v>
      </c>
      <c r="Q1337" s="22" t="s">
        <v>32</v>
      </c>
      <c r="R1337" s="22">
        <v>6.6712111828167095E-2</v>
      </c>
      <c r="S1337" s="22">
        <v>0</v>
      </c>
      <c r="T1337" s="23">
        <v>7.6242415234446526E-3</v>
      </c>
      <c r="U1337" s="24" t="s">
        <v>197</v>
      </c>
      <c r="V1337" s="24">
        <v>2005</v>
      </c>
      <c r="W1337" s="24"/>
      <c r="X1337" s="79">
        <v>98.745142960391092</v>
      </c>
      <c r="Y1337" s="78">
        <v>98.745142960391092</v>
      </c>
      <c r="Z1337" s="78" t="s">
        <v>32</v>
      </c>
      <c r="AA1337" s="78">
        <v>99.393545505001057</v>
      </c>
      <c r="AB1337" s="22">
        <v>99.281414605081807</v>
      </c>
      <c r="AC1337" s="22">
        <v>0.37725733233205511</v>
      </c>
      <c r="AD1337" s="79" t="s">
        <v>32</v>
      </c>
      <c r="AE1337" s="78">
        <v>96.522392423179738</v>
      </c>
      <c r="AF1337" s="78" t="s">
        <v>32</v>
      </c>
      <c r="AG1337" s="78" t="s">
        <v>32</v>
      </c>
      <c r="AH1337" s="22">
        <v>97.596601970385223</v>
      </c>
      <c r="AI1337" s="22">
        <v>1.2617839655477781</v>
      </c>
      <c r="AJ1337" s="79" t="s">
        <v>32</v>
      </c>
      <c r="AK1337" s="78">
        <v>99.507873722824272</v>
      </c>
      <c r="AL1337" s="78" t="s">
        <v>32</v>
      </c>
      <c r="AM1337" s="78" t="s">
        <v>32</v>
      </c>
      <c r="AN1337" s="22">
        <v>99.859553448782819</v>
      </c>
      <c r="AO1337" s="22">
        <v>7.3734439389014E-2</v>
      </c>
    </row>
    <row r="1338" spans="1:41">
      <c r="A1338" s="19" t="s">
        <v>197</v>
      </c>
      <c r="B1338" s="82" t="s">
        <v>198</v>
      </c>
      <c r="C1338" s="19">
        <v>2006</v>
      </c>
      <c r="D1338" s="20">
        <v>11098.212</v>
      </c>
      <c r="E1338" s="21">
        <v>74.827003479003906</v>
      </c>
      <c r="F1338" s="74">
        <v>99.71088813120123</v>
      </c>
      <c r="G1338" s="22" t="s">
        <v>32</v>
      </c>
      <c r="H1338" s="22">
        <v>0.28911186879877621</v>
      </c>
      <c r="I1338" s="22">
        <v>0</v>
      </c>
      <c r="J1338" s="23">
        <v>4.1141528636217117E-2</v>
      </c>
      <c r="K1338" s="74">
        <v>99.021473659371139</v>
      </c>
      <c r="L1338" s="22" t="s">
        <v>32</v>
      </c>
      <c r="M1338" s="22">
        <v>0.97852634062886068</v>
      </c>
      <c r="N1338" s="22">
        <v>0</v>
      </c>
      <c r="O1338" s="23">
        <v>0.13047017157077789</v>
      </c>
      <c r="P1338" s="74">
        <v>99.942818189861583</v>
      </c>
      <c r="Q1338" s="22" t="s">
        <v>32</v>
      </c>
      <c r="R1338" s="22">
        <v>5.7181810138416701E-2</v>
      </c>
      <c r="S1338" s="22">
        <v>0</v>
      </c>
      <c r="T1338" s="23">
        <v>7.6242415234446526E-3</v>
      </c>
      <c r="U1338" s="24" t="s">
        <v>197</v>
      </c>
      <c r="V1338" s="24">
        <v>2006</v>
      </c>
      <c r="W1338" s="24"/>
      <c r="X1338" s="79">
        <v>98.780688113590372</v>
      </c>
      <c r="Y1338" s="78">
        <v>98.780688113590372</v>
      </c>
      <c r="Z1338" s="78" t="s">
        <v>32</v>
      </c>
      <c r="AA1338" s="78">
        <v>99.433416797677509</v>
      </c>
      <c r="AB1338" s="22">
        <v>99.391343434107839</v>
      </c>
      <c r="AC1338" s="22">
        <v>0.31954469709338018</v>
      </c>
      <c r="AD1338" s="79" t="s">
        <v>32</v>
      </c>
      <c r="AE1338" s="78">
        <v>96.786192401648336</v>
      </c>
      <c r="AF1338" s="78" t="s">
        <v>32</v>
      </c>
      <c r="AG1338" s="78" t="s">
        <v>32</v>
      </c>
      <c r="AH1338" s="22">
        <v>97.939944546044558</v>
      </c>
      <c r="AI1338" s="22">
        <v>1.0815291133265821</v>
      </c>
      <c r="AJ1338" s="79" t="s">
        <v>32</v>
      </c>
      <c r="AK1338" s="78">
        <v>99.451668382166091</v>
      </c>
      <c r="AL1338" s="78" t="s">
        <v>32</v>
      </c>
      <c r="AM1338" s="78" t="s">
        <v>32</v>
      </c>
      <c r="AN1338" s="22">
        <v>99.879617241813847</v>
      </c>
      <c r="AO1338" s="22">
        <v>6.3200948047736502E-2</v>
      </c>
    </row>
    <row r="1339" spans="1:41">
      <c r="A1339" s="19" t="s">
        <v>197</v>
      </c>
      <c r="B1339" s="82" t="s">
        <v>198</v>
      </c>
      <c r="C1339" s="19">
        <v>2007</v>
      </c>
      <c r="D1339" s="20">
        <v>11131.302</v>
      </c>
      <c r="E1339" s="21">
        <v>75.198997497558594</v>
      </c>
      <c r="F1339" s="74">
        <v>99.761929610712201</v>
      </c>
      <c r="G1339" s="22" t="s">
        <v>32</v>
      </c>
      <c r="H1339" s="22">
        <v>0.238070389287805</v>
      </c>
      <c r="I1339" s="22">
        <v>0</v>
      </c>
      <c r="J1339" s="23">
        <v>4.1141528636217117E-2</v>
      </c>
      <c r="K1339" s="74">
        <v>99.184561382809278</v>
      </c>
      <c r="L1339" s="22" t="s">
        <v>32</v>
      </c>
      <c r="M1339" s="22">
        <v>0.81543861719072197</v>
      </c>
      <c r="N1339" s="22">
        <v>0</v>
      </c>
      <c r="O1339" s="23">
        <v>0.13047017157077789</v>
      </c>
      <c r="P1339" s="74">
        <v>99.952348491551305</v>
      </c>
      <c r="Q1339" s="22" t="s">
        <v>32</v>
      </c>
      <c r="R1339" s="22">
        <v>4.7651508448694799E-2</v>
      </c>
      <c r="S1339" s="22">
        <v>0</v>
      </c>
      <c r="T1339" s="23">
        <v>7.6242415234446526E-3</v>
      </c>
      <c r="U1339" s="24" t="s">
        <v>197</v>
      </c>
      <c r="V1339" s="24">
        <v>2007</v>
      </c>
      <c r="W1339" s="24"/>
      <c r="X1339" s="79">
        <v>98.813838865363905</v>
      </c>
      <c r="Y1339" s="78">
        <v>98.813838865363905</v>
      </c>
      <c r="Z1339" s="78" t="s">
        <v>32</v>
      </c>
      <c r="AA1339" s="78">
        <v>99.472104004860398</v>
      </c>
      <c r="AB1339" s="22">
        <v>99.498799180446738</v>
      </c>
      <c r="AC1339" s="22">
        <v>0.26313043026545418</v>
      </c>
      <c r="AD1339" s="79" t="s">
        <v>32</v>
      </c>
      <c r="AE1339" s="78">
        <v>97.050336819056753</v>
      </c>
      <c r="AF1339" s="78" t="s">
        <v>32</v>
      </c>
      <c r="AG1339" s="78" t="s">
        <v>32</v>
      </c>
      <c r="AH1339" s="22">
        <v>98.283287121703779</v>
      </c>
      <c r="AI1339" s="22">
        <v>0.90127426110549891</v>
      </c>
      <c r="AJ1339" s="79" t="s">
        <v>32</v>
      </c>
      <c r="AK1339" s="78">
        <v>99.395450512466454</v>
      </c>
      <c r="AL1339" s="78" t="s">
        <v>32</v>
      </c>
      <c r="AM1339" s="78" t="s">
        <v>32</v>
      </c>
      <c r="AN1339" s="22">
        <v>99.899681034844861</v>
      </c>
      <c r="AO1339" s="22">
        <v>5.2667456706444703E-2</v>
      </c>
    </row>
    <row r="1340" spans="1:41">
      <c r="A1340" s="19" t="s">
        <v>197</v>
      </c>
      <c r="B1340" s="82" t="s">
        <v>198</v>
      </c>
      <c r="C1340" s="19">
        <v>2008</v>
      </c>
      <c r="D1340" s="20">
        <v>11161.754999999999</v>
      </c>
      <c r="E1340" s="21">
        <v>75.568000793457031</v>
      </c>
      <c r="F1340" s="74">
        <v>99.811810196114763</v>
      </c>
      <c r="G1340" s="22" t="s">
        <v>32</v>
      </c>
      <c r="H1340" s="22">
        <v>0.18818980388523041</v>
      </c>
      <c r="I1340" s="22">
        <v>0</v>
      </c>
      <c r="J1340" s="23">
        <v>4.1141528636217117E-2</v>
      </c>
      <c r="K1340" s="74">
        <v>99.347649106247417</v>
      </c>
      <c r="L1340" s="22" t="s">
        <v>32</v>
      </c>
      <c r="M1340" s="22">
        <v>0.65235089375258326</v>
      </c>
      <c r="N1340" s="22">
        <v>0</v>
      </c>
      <c r="O1340" s="23">
        <v>0.13047017157077789</v>
      </c>
      <c r="P1340" s="74">
        <v>99.961878793241056</v>
      </c>
      <c r="Q1340" s="22" t="s">
        <v>32</v>
      </c>
      <c r="R1340" s="22">
        <v>3.8121206758944502E-2</v>
      </c>
      <c r="S1340" s="22">
        <v>0</v>
      </c>
      <c r="T1340" s="23">
        <v>7.6242415234446526E-3</v>
      </c>
      <c r="U1340" s="24" t="s">
        <v>197</v>
      </c>
      <c r="V1340" s="24">
        <v>2008</v>
      </c>
      <c r="W1340" s="24"/>
      <c r="X1340" s="79">
        <v>98.844620064554931</v>
      </c>
      <c r="Y1340" s="78">
        <v>98.844620064554931</v>
      </c>
      <c r="Z1340" s="78" t="s">
        <v>32</v>
      </c>
      <c r="AA1340" s="78">
        <v>99.509621336279622</v>
      </c>
      <c r="AB1340" s="22">
        <v>99.603810939188975</v>
      </c>
      <c r="AC1340" s="22">
        <v>0.2079992569257901</v>
      </c>
      <c r="AD1340" s="79" t="s">
        <v>32</v>
      </c>
      <c r="AE1340" s="78">
        <v>97.314825675404975</v>
      </c>
      <c r="AF1340" s="78" t="s">
        <v>32</v>
      </c>
      <c r="AG1340" s="78" t="s">
        <v>32</v>
      </c>
      <c r="AH1340" s="22">
        <v>98.626629697363001</v>
      </c>
      <c r="AI1340" s="22">
        <v>0.72101940888441618</v>
      </c>
      <c r="AJ1340" s="79" t="s">
        <v>32</v>
      </c>
      <c r="AK1340" s="78">
        <v>99.339220113725375</v>
      </c>
      <c r="AL1340" s="78" t="s">
        <v>32</v>
      </c>
      <c r="AM1340" s="78" t="s">
        <v>32</v>
      </c>
      <c r="AN1340" s="22">
        <v>99.919744827875888</v>
      </c>
      <c r="AO1340" s="22">
        <v>4.21339653651671E-2</v>
      </c>
    </row>
    <row r="1341" spans="1:41">
      <c r="A1341" s="19" t="s">
        <v>197</v>
      </c>
      <c r="B1341" s="82" t="s">
        <v>198</v>
      </c>
      <c r="C1341" s="19">
        <v>2009</v>
      </c>
      <c r="D1341" s="20">
        <v>11179.424999999999</v>
      </c>
      <c r="E1341" s="21">
        <v>75.931999206542969</v>
      </c>
      <c r="F1341" s="74">
        <v>99.860534494131585</v>
      </c>
      <c r="G1341" s="22" t="s">
        <v>32</v>
      </c>
      <c r="H1341" s="22">
        <v>0.1394655058684181</v>
      </c>
      <c r="I1341" s="22">
        <v>0</v>
      </c>
      <c r="J1341" s="23">
        <v>4.1141528636217117E-2</v>
      </c>
      <c r="K1341" s="74">
        <v>99.510736829685612</v>
      </c>
      <c r="L1341" s="22" t="s">
        <v>32</v>
      </c>
      <c r="M1341" s="22">
        <v>0.48926317031438771</v>
      </c>
      <c r="N1341" s="22">
        <v>0</v>
      </c>
      <c r="O1341" s="23">
        <v>0.13047017157077789</v>
      </c>
      <c r="P1341" s="74">
        <v>99.971409094930792</v>
      </c>
      <c r="Q1341" s="22" t="s">
        <v>32</v>
      </c>
      <c r="R1341" s="22">
        <v>2.8590905069208399E-2</v>
      </c>
      <c r="S1341" s="22">
        <v>0</v>
      </c>
      <c r="T1341" s="23">
        <v>7.6242415234446526E-3</v>
      </c>
      <c r="U1341" s="24" t="s">
        <v>197</v>
      </c>
      <c r="V1341" s="24">
        <v>2009</v>
      </c>
      <c r="W1341" s="24"/>
      <c r="X1341" s="79">
        <v>98.873022557896519</v>
      </c>
      <c r="Y1341" s="78">
        <v>98.873022557896519</v>
      </c>
      <c r="Z1341" s="78" t="s">
        <v>32</v>
      </c>
      <c r="AA1341" s="78">
        <v>99.545973810475076</v>
      </c>
      <c r="AB1341" s="22">
        <v>99.706388408698032</v>
      </c>
      <c r="AC1341" s="22">
        <v>0.15414608543355379</v>
      </c>
      <c r="AD1341" s="79" t="s">
        <v>32</v>
      </c>
      <c r="AE1341" s="78">
        <v>97.579658970693075</v>
      </c>
      <c r="AF1341" s="78" t="s">
        <v>32</v>
      </c>
      <c r="AG1341" s="78" t="s">
        <v>32</v>
      </c>
      <c r="AH1341" s="22">
        <v>98.969972273022222</v>
      </c>
      <c r="AI1341" s="22">
        <v>0.54076455666339029</v>
      </c>
      <c r="AJ1341" s="79" t="s">
        <v>32</v>
      </c>
      <c r="AK1341" s="78">
        <v>99.282977185942826</v>
      </c>
      <c r="AL1341" s="78" t="s">
        <v>32</v>
      </c>
      <c r="AM1341" s="78" t="s">
        <v>32</v>
      </c>
      <c r="AN1341" s="22">
        <v>99.939808620906916</v>
      </c>
      <c r="AO1341" s="22">
        <v>3.1600474023875301E-2</v>
      </c>
    </row>
    <row r="1342" spans="1:41">
      <c r="A1342" s="19" t="s">
        <v>197</v>
      </c>
      <c r="B1342" s="82" t="s">
        <v>198</v>
      </c>
      <c r="C1342" s="19">
        <v>2010</v>
      </c>
      <c r="D1342" s="20">
        <v>11177.509</v>
      </c>
      <c r="E1342" s="21">
        <v>76.291999816894531</v>
      </c>
      <c r="F1342" s="74">
        <v>99.908128609524312</v>
      </c>
      <c r="G1342" s="22" t="s">
        <v>32</v>
      </c>
      <c r="H1342" s="22">
        <v>9.1871390475688097E-2</v>
      </c>
      <c r="I1342" s="22">
        <v>0</v>
      </c>
      <c r="J1342" s="23">
        <v>4.1141528636217117E-2</v>
      </c>
      <c r="K1342" s="74">
        <v>99.673824553123751</v>
      </c>
      <c r="L1342" s="22" t="s">
        <v>32</v>
      </c>
      <c r="M1342" s="22">
        <v>0.326175446876249</v>
      </c>
      <c r="N1342" s="22">
        <v>0</v>
      </c>
      <c r="O1342" s="23">
        <v>0.13047017157077789</v>
      </c>
      <c r="P1342" s="74">
        <v>99.980939396620528</v>
      </c>
      <c r="Q1342" s="22" t="s">
        <v>32</v>
      </c>
      <c r="R1342" s="22">
        <v>1.9060603379472199E-2</v>
      </c>
      <c r="S1342" s="22">
        <v>0</v>
      </c>
      <c r="T1342" s="23">
        <v>7.6242415234446526E-3</v>
      </c>
      <c r="U1342" s="24" t="s">
        <v>197</v>
      </c>
      <c r="V1342" s="24">
        <v>2010</v>
      </c>
      <c r="W1342" s="24"/>
      <c r="X1342" s="79">
        <v>98.899104427581989</v>
      </c>
      <c r="Y1342" s="78">
        <v>98.899104427581989</v>
      </c>
      <c r="Z1342" s="78" t="s">
        <v>32</v>
      </c>
      <c r="AA1342" s="78">
        <v>99.581187871419345</v>
      </c>
      <c r="AB1342" s="22">
        <v>99.806586546366958</v>
      </c>
      <c r="AC1342" s="22">
        <v>0.10154206315735199</v>
      </c>
      <c r="AD1342" s="79" t="s">
        <v>32</v>
      </c>
      <c r="AE1342" s="78">
        <v>97.844836704920908</v>
      </c>
      <c r="AF1342" s="78" t="s">
        <v>32</v>
      </c>
      <c r="AG1342" s="78" t="s">
        <v>32</v>
      </c>
      <c r="AH1342" s="22">
        <v>99.313314848681557</v>
      </c>
      <c r="AI1342" s="22">
        <v>0.36050970444219388</v>
      </c>
      <c r="AJ1342" s="79" t="s">
        <v>32</v>
      </c>
      <c r="AK1342" s="78">
        <v>99.226721729118822</v>
      </c>
      <c r="AL1342" s="78" t="s">
        <v>32</v>
      </c>
      <c r="AM1342" s="78" t="s">
        <v>32</v>
      </c>
      <c r="AN1342" s="22">
        <v>99.959872413937944</v>
      </c>
      <c r="AO1342" s="22">
        <v>2.1066982682583599E-2</v>
      </c>
    </row>
    <row r="1343" spans="1:41">
      <c r="A1343" s="19" t="s">
        <v>197</v>
      </c>
      <c r="B1343" s="82" t="s">
        <v>198</v>
      </c>
      <c r="C1343" s="19">
        <v>2011</v>
      </c>
      <c r="D1343" s="20">
        <v>11153.047</v>
      </c>
      <c r="E1343" s="21">
        <v>76.649002075195313</v>
      </c>
      <c r="F1343" s="74">
        <v>99.954612504757804</v>
      </c>
      <c r="G1343" s="22" t="s">
        <v>32</v>
      </c>
      <c r="H1343" s="22">
        <v>4.5387495242198997E-2</v>
      </c>
      <c r="I1343" s="22">
        <v>0</v>
      </c>
      <c r="J1343" s="23">
        <v>4.1141528636217117E-2</v>
      </c>
      <c r="K1343" s="74">
        <v>99.83691227656189</v>
      </c>
      <c r="L1343" s="22" t="s">
        <v>32</v>
      </c>
      <c r="M1343" s="22">
        <v>0.16308772343811029</v>
      </c>
      <c r="N1343" s="22">
        <v>0</v>
      </c>
      <c r="O1343" s="23">
        <v>0.13047017157077789</v>
      </c>
      <c r="P1343" s="74">
        <v>99.990469698310264</v>
      </c>
      <c r="Q1343" s="22" t="s">
        <v>32</v>
      </c>
      <c r="R1343" s="22">
        <v>9.5303016897360995E-3</v>
      </c>
      <c r="S1343" s="22">
        <v>0</v>
      </c>
      <c r="T1343" s="23">
        <v>7.6242415234446526E-3</v>
      </c>
      <c r="U1343" s="24" t="s">
        <v>197</v>
      </c>
      <c r="V1343" s="24">
        <v>2011</v>
      </c>
      <c r="W1343" s="24"/>
      <c r="X1343" s="79">
        <v>98.922910991288745</v>
      </c>
      <c r="Y1343" s="78">
        <v>98.922910991288745</v>
      </c>
      <c r="Z1343" s="78" t="s">
        <v>32</v>
      </c>
      <c r="AA1343" s="78">
        <v>99.615283828858026</v>
      </c>
      <c r="AB1343" s="22">
        <v>99.904447378437467</v>
      </c>
      <c r="AC1343" s="22">
        <v>5.0165126320338399E-2</v>
      </c>
      <c r="AD1343" s="79" t="s">
        <v>32</v>
      </c>
      <c r="AE1343" s="78">
        <v>98.11035887808859</v>
      </c>
      <c r="AF1343" s="78" t="s">
        <v>32</v>
      </c>
      <c r="AG1343" s="78" t="s">
        <v>32</v>
      </c>
      <c r="AH1343" s="22">
        <v>99.656657424340779</v>
      </c>
      <c r="AI1343" s="22">
        <v>0.18025485222111121</v>
      </c>
      <c r="AJ1343" s="79" t="s">
        <v>32</v>
      </c>
      <c r="AK1343" s="78">
        <v>99.170453743253375</v>
      </c>
      <c r="AL1343" s="78" t="s">
        <v>32</v>
      </c>
      <c r="AM1343" s="78" t="s">
        <v>32</v>
      </c>
      <c r="AN1343" s="22">
        <v>99.979936206968972</v>
      </c>
      <c r="AO1343" s="22">
        <v>1.0533491341291799E-2</v>
      </c>
    </row>
    <row r="1344" spans="1:41">
      <c r="A1344" s="19" t="s">
        <v>197</v>
      </c>
      <c r="B1344" s="82" t="s">
        <v>198</v>
      </c>
      <c r="C1344" s="19">
        <v>2012</v>
      </c>
      <c r="D1344" s="20">
        <v>11109.662</v>
      </c>
      <c r="E1344" s="21">
        <v>77</v>
      </c>
      <c r="F1344" s="74">
        <v>100</v>
      </c>
      <c r="G1344" s="22" t="s">
        <v>32</v>
      </c>
      <c r="H1344" s="22">
        <v>0</v>
      </c>
      <c r="I1344" s="22">
        <v>0</v>
      </c>
      <c r="J1344" s="23">
        <v>4.1141528636217117E-2</v>
      </c>
      <c r="K1344" s="74">
        <v>100</v>
      </c>
      <c r="L1344" s="22" t="s">
        <v>32</v>
      </c>
      <c r="M1344" s="22">
        <v>0</v>
      </c>
      <c r="N1344" s="22">
        <v>0</v>
      </c>
      <c r="O1344" s="23">
        <v>0.13047017157077789</v>
      </c>
      <c r="P1344" s="74">
        <v>100</v>
      </c>
      <c r="Q1344" s="22" t="s">
        <v>32</v>
      </c>
      <c r="R1344" s="22">
        <v>0</v>
      </c>
      <c r="S1344" s="22">
        <v>0</v>
      </c>
      <c r="T1344" s="23">
        <v>7.6242415234446526E-3</v>
      </c>
      <c r="U1344" s="24" t="s">
        <v>197</v>
      </c>
      <c r="V1344" s="24">
        <v>2012</v>
      </c>
      <c r="W1344" s="24"/>
      <c r="X1344" s="79">
        <v>98.944445248571853</v>
      </c>
      <c r="Y1344" s="78">
        <v>98.944445248571853</v>
      </c>
      <c r="Z1344" s="78" t="s">
        <v>32</v>
      </c>
      <c r="AA1344" s="78">
        <v>99.648275862068971</v>
      </c>
      <c r="AB1344" s="22">
        <v>100</v>
      </c>
      <c r="AC1344" s="22">
        <v>0</v>
      </c>
      <c r="AD1344" s="79" t="s">
        <v>32</v>
      </c>
      <c r="AE1344" s="78">
        <v>98.376225490196063</v>
      </c>
      <c r="AF1344" s="78" t="s">
        <v>32</v>
      </c>
      <c r="AG1344" s="78" t="s">
        <v>32</v>
      </c>
      <c r="AH1344" s="22">
        <v>100</v>
      </c>
      <c r="AI1344" s="22">
        <v>0</v>
      </c>
      <c r="AJ1344" s="79" t="s">
        <v>32</v>
      </c>
      <c r="AK1344" s="78">
        <v>99.114173228346459</v>
      </c>
      <c r="AL1344" s="78" t="s">
        <v>32</v>
      </c>
      <c r="AM1344" s="78" t="s">
        <v>32</v>
      </c>
      <c r="AN1344" s="22">
        <v>100</v>
      </c>
      <c r="AO1344" s="22">
        <v>0</v>
      </c>
    </row>
    <row r="1345" spans="1:41">
      <c r="A1345" s="19" t="s">
        <v>197</v>
      </c>
      <c r="B1345" s="82" t="s">
        <v>198</v>
      </c>
      <c r="C1345" s="19">
        <v>2013</v>
      </c>
      <c r="D1345" s="20">
        <v>11055.164000000001</v>
      </c>
      <c r="E1345" s="21">
        <v>77.343002319335938</v>
      </c>
      <c r="F1345" s="74">
        <v>100</v>
      </c>
      <c r="G1345" s="22" t="s">
        <v>32</v>
      </c>
      <c r="H1345" s="22">
        <v>0</v>
      </c>
      <c r="I1345" s="22">
        <v>0</v>
      </c>
      <c r="J1345" s="23">
        <v>4.1141528636217117E-2</v>
      </c>
      <c r="K1345" s="74">
        <v>100</v>
      </c>
      <c r="L1345" s="22" t="s">
        <v>32</v>
      </c>
      <c r="M1345" s="22">
        <v>0</v>
      </c>
      <c r="N1345" s="22">
        <v>0</v>
      </c>
      <c r="O1345" s="23">
        <v>0.13047017157077789</v>
      </c>
      <c r="P1345" s="74">
        <v>100</v>
      </c>
      <c r="Q1345" s="22" t="s">
        <v>32</v>
      </c>
      <c r="R1345" s="22">
        <v>0</v>
      </c>
      <c r="S1345" s="22">
        <v>0</v>
      </c>
      <c r="T1345" s="23">
        <v>7.6242415234446526E-3</v>
      </c>
      <c r="U1345" s="24" t="s">
        <v>197</v>
      </c>
      <c r="V1345" s="24">
        <v>2013</v>
      </c>
      <c r="W1345" s="24"/>
      <c r="X1345" s="79">
        <v>98.92006242875182</v>
      </c>
      <c r="Y1345" s="78">
        <v>98.92006242875182</v>
      </c>
      <c r="Z1345" s="78" t="s">
        <v>32</v>
      </c>
      <c r="AA1345" s="78">
        <v>99.636034482758618</v>
      </c>
      <c r="AB1345" s="22">
        <v>100</v>
      </c>
      <c r="AC1345" s="22">
        <v>0</v>
      </c>
      <c r="AD1345" s="79" t="s">
        <v>32</v>
      </c>
      <c r="AE1345" s="78">
        <v>98.481824775217135</v>
      </c>
      <c r="AF1345" s="78" t="s">
        <v>32</v>
      </c>
      <c r="AG1345" s="78" t="s">
        <v>32</v>
      </c>
      <c r="AH1345" s="22">
        <v>100</v>
      </c>
      <c r="AI1345" s="22">
        <v>0</v>
      </c>
      <c r="AJ1345" s="79" t="s">
        <v>32</v>
      </c>
      <c r="AK1345" s="78">
        <v>99.048440569192906</v>
      </c>
      <c r="AL1345" s="78" t="s">
        <v>32</v>
      </c>
      <c r="AM1345" s="78" t="s">
        <v>32</v>
      </c>
      <c r="AN1345" s="22">
        <v>100</v>
      </c>
      <c r="AO1345" s="22">
        <v>0</v>
      </c>
    </row>
    <row r="1346" spans="1:41">
      <c r="A1346" s="19" t="s">
        <v>197</v>
      </c>
      <c r="B1346" s="82" t="s">
        <v>198</v>
      </c>
      <c r="C1346" s="19">
        <v>2014</v>
      </c>
      <c r="D1346" s="20">
        <v>11000.777</v>
      </c>
      <c r="E1346" s="21">
        <v>77.678001403808594</v>
      </c>
      <c r="F1346" s="74">
        <v>100</v>
      </c>
      <c r="G1346" s="22" t="s">
        <v>32</v>
      </c>
      <c r="H1346" s="22">
        <v>0</v>
      </c>
      <c r="I1346" s="22">
        <v>0</v>
      </c>
      <c r="J1346" s="23">
        <v>4.1141528636217117E-2</v>
      </c>
      <c r="K1346" s="74">
        <v>100</v>
      </c>
      <c r="L1346" s="22" t="s">
        <v>32</v>
      </c>
      <c r="M1346" s="22">
        <v>0</v>
      </c>
      <c r="N1346" s="22">
        <v>0</v>
      </c>
      <c r="O1346" s="23">
        <v>0.13047017157077789</v>
      </c>
      <c r="P1346" s="74">
        <v>100</v>
      </c>
      <c r="Q1346" s="22" t="s">
        <v>32</v>
      </c>
      <c r="R1346" s="22">
        <v>0</v>
      </c>
      <c r="S1346" s="22">
        <v>0</v>
      </c>
      <c r="T1346" s="23">
        <v>7.6242415234446526E-3</v>
      </c>
      <c r="U1346" s="24" t="s">
        <v>197</v>
      </c>
      <c r="V1346" s="24">
        <v>2014</v>
      </c>
      <c r="W1346" s="24"/>
      <c r="X1346" s="79">
        <v>98.894472649086723</v>
      </c>
      <c r="Y1346" s="78">
        <v>98.894472649086723</v>
      </c>
      <c r="Z1346" s="78" t="s">
        <v>32</v>
      </c>
      <c r="AA1346" s="78">
        <v>99.623793103448278</v>
      </c>
      <c r="AB1346" s="22">
        <v>100</v>
      </c>
      <c r="AC1346" s="22">
        <v>0</v>
      </c>
      <c r="AD1346" s="79" t="s">
        <v>32</v>
      </c>
      <c r="AE1346" s="78">
        <v>98.587424060238206</v>
      </c>
      <c r="AF1346" s="78" t="s">
        <v>32</v>
      </c>
      <c r="AG1346" s="78" t="s">
        <v>32</v>
      </c>
      <c r="AH1346" s="22">
        <v>100</v>
      </c>
      <c r="AI1346" s="22">
        <v>0</v>
      </c>
      <c r="AJ1346" s="79" t="s">
        <v>32</v>
      </c>
      <c r="AK1346" s="78">
        <v>98.982707910039323</v>
      </c>
      <c r="AL1346" s="78" t="s">
        <v>32</v>
      </c>
      <c r="AM1346" s="78" t="s">
        <v>32</v>
      </c>
      <c r="AN1346" s="22">
        <v>100</v>
      </c>
      <c r="AO1346" s="22">
        <v>0</v>
      </c>
    </row>
    <row r="1347" spans="1:41">
      <c r="A1347" s="19" t="s">
        <v>197</v>
      </c>
      <c r="B1347" s="82" t="s">
        <v>198</v>
      </c>
      <c r="C1347" s="19">
        <v>2015</v>
      </c>
      <c r="D1347" s="20">
        <v>10954.617</v>
      </c>
      <c r="E1347" s="21">
        <v>78.007003784179688</v>
      </c>
      <c r="F1347" s="74">
        <v>100</v>
      </c>
      <c r="G1347" s="22" t="s">
        <v>32</v>
      </c>
      <c r="H1347" s="22">
        <v>0</v>
      </c>
      <c r="I1347" s="22">
        <v>0</v>
      </c>
      <c r="J1347" s="23">
        <v>4.1141528636217117E-2</v>
      </c>
      <c r="K1347" s="74">
        <v>100</v>
      </c>
      <c r="L1347" s="22" t="s">
        <v>32</v>
      </c>
      <c r="M1347" s="22">
        <v>0</v>
      </c>
      <c r="N1347" s="22">
        <v>0</v>
      </c>
      <c r="O1347" s="23">
        <v>0.13047017157077789</v>
      </c>
      <c r="P1347" s="74">
        <v>100</v>
      </c>
      <c r="Q1347" s="22" t="s">
        <v>32</v>
      </c>
      <c r="R1347" s="22">
        <v>0</v>
      </c>
      <c r="S1347" s="22">
        <v>0</v>
      </c>
      <c r="T1347" s="23">
        <v>7.6242415234446526E-3</v>
      </c>
      <c r="U1347" s="24" t="s">
        <v>197</v>
      </c>
      <c r="V1347" s="24">
        <v>2015</v>
      </c>
      <c r="W1347" s="24"/>
      <c r="X1347" s="79">
        <v>98.89577313295257</v>
      </c>
      <c r="Y1347" s="78">
        <v>98.89577313295257</v>
      </c>
      <c r="Z1347" s="78" t="s">
        <v>32</v>
      </c>
      <c r="AA1347" s="78">
        <v>99.611551724137954</v>
      </c>
      <c r="AB1347" s="22">
        <v>100</v>
      </c>
      <c r="AC1347" s="22">
        <v>0</v>
      </c>
      <c r="AD1347" s="79" t="s">
        <v>32</v>
      </c>
      <c r="AE1347" s="78">
        <v>98.587424060238206</v>
      </c>
      <c r="AF1347" s="78" t="s">
        <v>32</v>
      </c>
      <c r="AG1347" s="78" t="s">
        <v>32</v>
      </c>
      <c r="AH1347" s="22">
        <v>100</v>
      </c>
      <c r="AI1347" s="22">
        <v>0</v>
      </c>
      <c r="AJ1347" s="79" t="s">
        <v>32</v>
      </c>
      <c r="AK1347" s="78">
        <v>98.982707910039323</v>
      </c>
      <c r="AL1347" s="78" t="s">
        <v>32</v>
      </c>
      <c r="AM1347" s="78" t="s">
        <v>32</v>
      </c>
      <c r="AN1347" s="22">
        <v>100</v>
      </c>
      <c r="AO1347" s="22">
        <v>0</v>
      </c>
    </row>
    <row r="1348" spans="1:41">
      <c r="A1348" s="19" t="s">
        <v>199</v>
      </c>
      <c r="B1348" s="82" t="s">
        <v>200</v>
      </c>
      <c r="C1348" s="19">
        <v>2000</v>
      </c>
      <c r="D1348" s="20">
        <v>56.173999999999999</v>
      </c>
      <c r="E1348" s="21">
        <v>81.599998474121094</v>
      </c>
      <c r="F1348" s="74">
        <v>100</v>
      </c>
      <c r="G1348" s="22" t="s">
        <v>32</v>
      </c>
      <c r="H1348" s="22">
        <v>0</v>
      </c>
      <c r="I1348" s="22">
        <v>0</v>
      </c>
      <c r="J1348" s="23">
        <v>0</v>
      </c>
      <c r="K1348" s="74">
        <v>100</v>
      </c>
      <c r="L1348" s="22" t="s">
        <v>32</v>
      </c>
      <c r="M1348" s="22">
        <v>0</v>
      </c>
      <c r="N1348" s="22">
        <v>0</v>
      </c>
      <c r="O1348" s="23">
        <v>0</v>
      </c>
      <c r="P1348" s="74">
        <v>100</v>
      </c>
      <c r="Q1348" s="22" t="s">
        <v>32</v>
      </c>
      <c r="R1348" s="22">
        <v>0</v>
      </c>
      <c r="S1348" s="22">
        <v>0</v>
      </c>
      <c r="T1348" s="23">
        <v>0</v>
      </c>
      <c r="U1348" s="24" t="s">
        <v>199</v>
      </c>
      <c r="V1348" s="24">
        <v>2000</v>
      </c>
      <c r="W1348" s="24"/>
      <c r="X1348" s="79">
        <v>93.833390804597798</v>
      </c>
      <c r="Y1348" s="78">
        <v>96.802400000000006</v>
      </c>
      <c r="Z1348" s="78" t="s">
        <v>32</v>
      </c>
      <c r="AA1348" s="78">
        <v>93.833390804597798</v>
      </c>
      <c r="AB1348" s="22">
        <v>100</v>
      </c>
      <c r="AC1348" s="22">
        <v>0</v>
      </c>
      <c r="AD1348" s="79" t="s">
        <v>32</v>
      </c>
      <c r="AE1348" s="78">
        <v>97.7</v>
      </c>
      <c r="AF1348" s="78" t="s">
        <v>32</v>
      </c>
      <c r="AG1348" s="78" t="s">
        <v>32</v>
      </c>
      <c r="AH1348" s="22">
        <v>100</v>
      </c>
      <c r="AI1348" s="22">
        <v>0</v>
      </c>
      <c r="AJ1348" s="79" t="s">
        <v>32</v>
      </c>
      <c r="AK1348" s="78">
        <v>96.600000000000009</v>
      </c>
      <c r="AL1348" s="78" t="s">
        <v>32</v>
      </c>
      <c r="AM1348" s="78" t="s">
        <v>32</v>
      </c>
      <c r="AN1348" s="22">
        <v>100</v>
      </c>
      <c r="AO1348" s="22">
        <v>0</v>
      </c>
    </row>
    <row r="1349" spans="1:41">
      <c r="A1349" s="19" t="s">
        <v>199</v>
      </c>
      <c r="B1349" s="82" t="s">
        <v>200</v>
      </c>
      <c r="C1349" s="19">
        <v>2001</v>
      </c>
      <c r="D1349" s="20">
        <v>56.334000000000003</v>
      </c>
      <c r="E1349" s="21">
        <v>81.8489990234375</v>
      </c>
      <c r="F1349" s="74">
        <v>100</v>
      </c>
      <c r="G1349" s="22" t="s">
        <v>32</v>
      </c>
      <c r="H1349" s="22">
        <v>0</v>
      </c>
      <c r="I1349" s="22">
        <v>0</v>
      </c>
      <c r="J1349" s="23">
        <v>0</v>
      </c>
      <c r="K1349" s="74">
        <v>100</v>
      </c>
      <c r="L1349" s="22" t="s">
        <v>32</v>
      </c>
      <c r="M1349" s="22">
        <v>0</v>
      </c>
      <c r="N1349" s="22">
        <v>0</v>
      </c>
      <c r="O1349" s="23">
        <v>0</v>
      </c>
      <c r="P1349" s="74">
        <v>100</v>
      </c>
      <c r="Q1349" s="22" t="s">
        <v>32</v>
      </c>
      <c r="R1349" s="22">
        <v>0</v>
      </c>
      <c r="S1349" s="22">
        <v>0</v>
      </c>
      <c r="T1349" s="23">
        <v>0</v>
      </c>
      <c r="U1349" s="24" t="s">
        <v>199</v>
      </c>
      <c r="V1349" s="24">
        <v>2001</v>
      </c>
      <c r="W1349" s="24"/>
      <c r="X1349" s="79">
        <v>93.833390804597798</v>
      </c>
      <c r="Y1349" s="78">
        <v>96.799661000000015</v>
      </c>
      <c r="Z1349" s="78" t="s">
        <v>32</v>
      </c>
      <c r="AA1349" s="78">
        <v>93.833390804597798</v>
      </c>
      <c r="AB1349" s="22">
        <v>100</v>
      </c>
      <c r="AC1349" s="22">
        <v>0</v>
      </c>
      <c r="AD1349" s="79" t="s">
        <v>32</v>
      </c>
      <c r="AE1349" s="78">
        <v>97.7</v>
      </c>
      <c r="AF1349" s="78" t="s">
        <v>32</v>
      </c>
      <c r="AG1349" s="78" t="s">
        <v>32</v>
      </c>
      <c r="AH1349" s="22">
        <v>100</v>
      </c>
      <c r="AI1349" s="22">
        <v>0</v>
      </c>
      <c r="AJ1349" s="79" t="s">
        <v>32</v>
      </c>
      <c r="AK1349" s="78">
        <v>96.600000000000009</v>
      </c>
      <c r="AL1349" s="78" t="s">
        <v>32</v>
      </c>
      <c r="AM1349" s="78" t="s">
        <v>32</v>
      </c>
      <c r="AN1349" s="22">
        <v>100</v>
      </c>
      <c r="AO1349" s="22">
        <v>0</v>
      </c>
    </row>
    <row r="1350" spans="1:41">
      <c r="A1350" s="19" t="s">
        <v>199</v>
      </c>
      <c r="B1350" s="82" t="s">
        <v>200</v>
      </c>
      <c r="C1350" s="19">
        <v>2002</v>
      </c>
      <c r="D1350" s="20">
        <v>56.524999999999999</v>
      </c>
      <c r="E1350" s="21">
        <v>82.095001220703125</v>
      </c>
      <c r="F1350" s="74">
        <v>100</v>
      </c>
      <c r="G1350" s="22" t="s">
        <v>32</v>
      </c>
      <c r="H1350" s="22">
        <v>0</v>
      </c>
      <c r="I1350" s="22">
        <v>0</v>
      </c>
      <c r="J1350" s="23">
        <v>0</v>
      </c>
      <c r="K1350" s="74">
        <v>100</v>
      </c>
      <c r="L1350" s="22" t="s">
        <v>32</v>
      </c>
      <c r="M1350" s="22">
        <v>0</v>
      </c>
      <c r="N1350" s="22">
        <v>0</v>
      </c>
      <c r="O1350" s="23">
        <v>0</v>
      </c>
      <c r="P1350" s="74">
        <v>100</v>
      </c>
      <c r="Q1350" s="22" t="s">
        <v>32</v>
      </c>
      <c r="R1350" s="22">
        <v>0</v>
      </c>
      <c r="S1350" s="22">
        <v>0</v>
      </c>
      <c r="T1350" s="23">
        <v>0</v>
      </c>
      <c r="U1350" s="24" t="s">
        <v>199</v>
      </c>
      <c r="V1350" s="24">
        <v>2002</v>
      </c>
      <c r="W1350" s="24"/>
      <c r="X1350" s="79">
        <v>93.833390804597798</v>
      </c>
      <c r="Y1350" s="78">
        <v>96.796955000000011</v>
      </c>
      <c r="Z1350" s="78" t="s">
        <v>32</v>
      </c>
      <c r="AA1350" s="78">
        <v>93.833390804597798</v>
      </c>
      <c r="AB1350" s="22">
        <v>100</v>
      </c>
      <c r="AC1350" s="22">
        <v>0</v>
      </c>
      <c r="AD1350" s="79" t="s">
        <v>32</v>
      </c>
      <c r="AE1350" s="78">
        <v>97.7</v>
      </c>
      <c r="AF1350" s="78" t="s">
        <v>32</v>
      </c>
      <c r="AG1350" s="78" t="s">
        <v>32</v>
      </c>
      <c r="AH1350" s="22">
        <v>100</v>
      </c>
      <c r="AI1350" s="22">
        <v>0</v>
      </c>
      <c r="AJ1350" s="79" t="s">
        <v>32</v>
      </c>
      <c r="AK1350" s="78">
        <v>96.600000000000009</v>
      </c>
      <c r="AL1350" s="78" t="s">
        <v>32</v>
      </c>
      <c r="AM1350" s="78" t="s">
        <v>32</v>
      </c>
      <c r="AN1350" s="22">
        <v>100</v>
      </c>
      <c r="AO1350" s="22">
        <v>0</v>
      </c>
    </row>
    <row r="1351" spans="1:41">
      <c r="A1351" s="19" t="s">
        <v>199</v>
      </c>
      <c r="B1351" s="82" t="s">
        <v>200</v>
      </c>
      <c r="C1351" s="19">
        <v>2003</v>
      </c>
      <c r="D1351" s="20">
        <v>56.716999999999999</v>
      </c>
      <c r="E1351" s="21">
        <v>82.337997436523438</v>
      </c>
      <c r="F1351" s="74">
        <v>100</v>
      </c>
      <c r="G1351" s="22" t="s">
        <v>32</v>
      </c>
      <c r="H1351" s="22">
        <v>0</v>
      </c>
      <c r="I1351" s="22">
        <v>0</v>
      </c>
      <c r="J1351" s="23">
        <v>0</v>
      </c>
      <c r="K1351" s="74">
        <v>100</v>
      </c>
      <c r="L1351" s="22" t="s">
        <v>32</v>
      </c>
      <c r="M1351" s="22">
        <v>0</v>
      </c>
      <c r="N1351" s="22">
        <v>0</v>
      </c>
      <c r="O1351" s="23">
        <v>0</v>
      </c>
      <c r="P1351" s="74">
        <v>100</v>
      </c>
      <c r="Q1351" s="22" t="s">
        <v>32</v>
      </c>
      <c r="R1351" s="22">
        <v>0</v>
      </c>
      <c r="S1351" s="22">
        <v>0</v>
      </c>
      <c r="T1351" s="23">
        <v>0</v>
      </c>
      <c r="U1351" s="24" t="s">
        <v>199</v>
      </c>
      <c r="V1351" s="24">
        <v>2003</v>
      </c>
      <c r="W1351" s="24"/>
      <c r="X1351" s="79">
        <v>93.833390804597798</v>
      </c>
      <c r="Y1351" s="78">
        <v>96.79428200000001</v>
      </c>
      <c r="Z1351" s="78" t="s">
        <v>32</v>
      </c>
      <c r="AA1351" s="78">
        <v>93.833390804597798</v>
      </c>
      <c r="AB1351" s="22">
        <v>100</v>
      </c>
      <c r="AC1351" s="22">
        <v>0</v>
      </c>
      <c r="AD1351" s="79" t="s">
        <v>32</v>
      </c>
      <c r="AE1351" s="78">
        <v>97.7</v>
      </c>
      <c r="AF1351" s="78" t="s">
        <v>32</v>
      </c>
      <c r="AG1351" s="78" t="s">
        <v>32</v>
      </c>
      <c r="AH1351" s="22">
        <v>100</v>
      </c>
      <c r="AI1351" s="22">
        <v>0</v>
      </c>
      <c r="AJ1351" s="79" t="s">
        <v>32</v>
      </c>
      <c r="AK1351" s="78">
        <v>96.600000000000009</v>
      </c>
      <c r="AL1351" s="78" t="s">
        <v>32</v>
      </c>
      <c r="AM1351" s="78" t="s">
        <v>32</v>
      </c>
      <c r="AN1351" s="22">
        <v>100</v>
      </c>
      <c r="AO1351" s="22">
        <v>0</v>
      </c>
    </row>
    <row r="1352" spans="1:41">
      <c r="A1352" s="19" t="s">
        <v>199</v>
      </c>
      <c r="B1352" s="82" t="s">
        <v>200</v>
      </c>
      <c r="C1352" s="19">
        <v>2004</v>
      </c>
      <c r="D1352" s="20">
        <v>56.869</v>
      </c>
      <c r="E1352" s="21">
        <v>82.580001831054688</v>
      </c>
      <c r="F1352" s="74">
        <v>100</v>
      </c>
      <c r="G1352" s="22" t="s">
        <v>32</v>
      </c>
      <c r="H1352" s="22">
        <v>0</v>
      </c>
      <c r="I1352" s="22">
        <v>0</v>
      </c>
      <c r="J1352" s="23">
        <v>0</v>
      </c>
      <c r="K1352" s="74">
        <v>100</v>
      </c>
      <c r="L1352" s="22" t="s">
        <v>32</v>
      </c>
      <c r="M1352" s="22">
        <v>0</v>
      </c>
      <c r="N1352" s="22">
        <v>0</v>
      </c>
      <c r="O1352" s="23">
        <v>0</v>
      </c>
      <c r="P1352" s="74">
        <v>100</v>
      </c>
      <c r="Q1352" s="22" t="s">
        <v>32</v>
      </c>
      <c r="R1352" s="22">
        <v>0</v>
      </c>
      <c r="S1352" s="22">
        <v>0</v>
      </c>
      <c r="T1352" s="23">
        <v>0</v>
      </c>
      <c r="U1352" s="24" t="s">
        <v>199</v>
      </c>
      <c r="V1352" s="24">
        <v>2004</v>
      </c>
      <c r="W1352" s="24"/>
      <c r="X1352" s="79">
        <v>94.144770114942617</v>
      </c>
      <c r="Y1352" s="78">
        <v>96.791620000000023</v>
      </c>
      <c r="Z1352" s="78" t="s">
        <v>32</v>
      </c>
      <c r="AA1352" s="78">
        <v>94.144770114942617</v>
      </c>
      <c r="AB1352" s="22">
        <v>100</v>
      </c>
      <c r="AC1352" s="22">
        <v>0</v>
      </c>
      <c r="AD1352" s="79" t="s">
        <v>32</v>
      </c>
      <c r="AE1352" s="78">
        <v>97.7</v>
      </c>
      <c r="AF1352" s="78" t="s">
        <v>32</v>
      </c>
      <c r="AG1352" s="78" t="s">
        <v>32</v>
      </c>
      <c r="AH1352" s="22">
        <v>100</v>
      </c>
      <c r="AI1352" s="22">
        <v>0</v>
      </c>
      <c r="AJ1352" s="79" t="s">
        <v>32</v>
      </c>
      <c r="AK1352" s="78">
        <v>96.600000000000009</v>
      </c>
      <c r="AL1352" s="78" t="s">
        <v>32</v>
      </c>
      <c r="AM1352" s="78" t="s">
        <v>32</v>
      </c>
      <c r="AN1352" s="22">
        <v>100</v>
      </c>
      <c r="AO1352" s="22">
        <v>0</v>
      </c>
    </row>
    <row r="1353" spans="1:41">
      <c r="A1353" s="19" t="s">
        <v>199</v>
      </c>
      <c r="B1353" s="82" t="s">
        <v>200</v>
      </c>
      <c r="C1353" s="19">
        <v>2005</v>
      </c>
      <c r="D1353" s="20">
        <v>56.953000000000003</v>
      </c>
      <c r="E1353" s="21">
        <v>82.858001708984375</v>
      </c>
      <c r="F1353" s="74">
        <v>100</v>
      </c>
      <c r="G1353" s="22" t="s">
        <v>32</v>
      </c>
      <c r="H1353" s="22">
        <v>0</v>
      </c>
      <c r="I1353" s="22">
        <v>0</v>
      </c>
      <c r="J1353" s="23">
        <v>0</v>
      </c>
      <c r="K1353" s="74">
        <v>100</v>
      </c>
      <c r="L1353" s="22" t="s">
        <v>32</v>
      </c>
      <c r="M1353" s="22">
        <v>0</v>
      </c>
      <c r="N1353" s="22">
        <v>0</v>
      </c>
      <c r="O1353" s="23">
        <v>0</v>
      </c>
      <c r="P1353" s="74">
        <v>100</v>
      </c>
      <c r="Q1353" s="22" t="s">
        <v>32</v>
      </c>
      <c r="R1353" s="22">
        <v>0</v>
      </c>
      <c r="S1353" s="22">
        <v>0</v>
      </c>
      <c r="T1353" s="23">
        <v>0</v>
      </c>
      <c r="U1353" s="24" t="s">
        <v>199</v>
      </c>
      <c r="V1353" s="24">
        <v>2005</v>
      </c>
      <c r="W1353" s="24"/>
      <c r="X1353" s="79">
        <v>94.456149425287435</v>
      </c>
      <c r="Y1353" s="78">
        <v>96.788562000000013</v>
      </c>
      <c r="Z1353" s="78" t="s">
        <v>32</v>
      </c>
      <c r="AA1353" s="78">
        <v>94.456149425287435</v>
      </c>
      <c r="AB1353" s="22">
        <v>100</v>
      </c>
      <c r="AC1353" s="22">
        <v>0</v>
      </c>
      <c r="AD1353" s="79" t="s">
        <v>32</v>
      </c>
      <c r="AE1353" s="78">
        <v>97.7</v>
      </c>
      <c r="AF1353" s="78" t="s">
        <v>32</v>
      </c>
      <c r="AG1353" s="78" t="s">
        <v>32</v>
      </c>
      <c r="AH1353" s="22">
        <v>100</v>
      </c>
      <c r="AI1353" s="22">
        <v>0</v>
      </c>
      <c r="AJ1353" s="79" t="s">
        <v>32</v>
      </c>
      <c r="AK1353" s="78">
        <v>96.600000000000009</v>
      </c>
      <c r="AL1353" s="78" t="s">
        <v>32</v>
      </c>
      <c r="AM1353" s="78" t="s">
        <v>32</v>
      </c>
      <c r="AN1353" s="22">
        <v>100</v>
      </c>
      <c r="AO1353" s="22">
        <v>0</v>
      </c>
    </row>
    <row r="1354" spans="1:41">
      <c r="A1354" s="19" t="s">
        <v>199</v>
      </c>
      <c r="B1354" s="82" t="s">
        <v>200</v>
      </c>
      <c r="C1354" s="19">
        <v>2006</v>
      </c>
      <c r="D1354" s="20">
        <v>56.957999999999998</v>
      </c>
      <c r="E1354" s="21">
        <v>83.1719970703125</v>
      </c>
      <c r="F1354" s="74">
        <v>99.999999999999986</v>
      </c>
      <c r="G1354" s="22" t="s">
        <v>32</v>
      </c>
      <c r="H1354" s="22">
        <v>0</v>
      </c>
      <c r="I1354" s="22">
        <v>0</v>
      </c>
      <c r="J1354" s="23">
        <v>0</v>
      </c>
      <c r="K1354" s="74">
        <v>100</v>
      </c>
      <c r="L1354" s="22" t="s">
        <v>32</v>
      </c>
      <c r="M1354" s="22">
        <v>0</v>
      </c>
      <c r="N1354" s="22">
        <v>0</v>
      </c>
      <c r="O1354" s="23">
        <v>0</v>
      </c>
      <c r="P1354" s="74">
        <v>100</v>
      </c>
      <c r="Q1354" s="22" t="s">
        <v>32</v>
      </c>
      <c r="R1354" s="22">
        <v>0</v>
      </c>
      <c r="S1354" s="22">
        <v>0</v>
      </c>
      <c r="T1354" s="23">
        <v>0</v>
      </c>
      <c r="U1354" s="24" t="s">
        <v>199</v>
      </c>
      <c r="V1354" s="24">
        <v>2006</v>
      </c>
      <c r="W1354" s="24"/>
      <c r="X1354" s="79">
        <v>94.76752873563224</v>
      </c>
      <c r="Y1354" s="78">
        <v>96.785107999999994</v>
      </c>
      <c r="Z1354" s="78" t="s">
        <v>32</v>
      </c>
      <c r="AA1354" s="78">
        <v>94.76752873563224</v>
      </c>
      <c r="AB1354" s="22">
        <v>99.999999999999986</v>
      </c>
      <c r="AC1354" s="22">
        <v>0</v>
      </c>
      <c r="AD1354" s="79" t="s">
        <v>32</v>
      </c>
      <c r="AE1354" s="78">
        <v>97.7</v>
      </c>
      <c r="AF1354" s="78" t="s">
        <v>32</v>
      </c>
      <c r="AG1354" s="78" t="s">
        <v>32</v>
      </c>
      <c r="AH1354" s="22">
        <v>100</v>
      </c>
      <c r="AI1354" s="22">
        <v>0</v>
      </c>
      <c r="AJ1354" s="79" t="s">
        <v>32</v>
      </c>
      <c r="AK1354" s="78">
        <v>96.600000000000009</v>
      </c>
      <c r="AL1354" s="78" t="s">
        <v>32</v>
      </c>
      <c r="AM1354" s="78" t="s">
        <v>32</v>
      </c>
      <c r="AN1354" s="22">
        <v>100</v>
      </c>
      <c r="AO1354" s="22">
        <v>0</v>
      </c>
    </row>
    <row r="1355" spans="1:41">
      <c r="A1355" s="19" t="s">
        <v>199</v>
      </c>
      <c r="B1355" s="82" t="s">
        <v>200</v>
      </c>
      <c r="C1355" s="19">
        <v>2007</v>
      </c>
      <c r="D1355" s="20">
        <v>56.896000000000001</v>
      </c>
      <c r="E1355" s="21">
        <v>83.482002258300781</v>
      </c>
      <c r="F1355" s="74">
        <v>99.999999999999986</v>
      </c>
      <c r="G1355" s="22" t="s">
        <v>32</v>
      </c>
      <c r="H1355" s="22">
        <v>0</v>
      </c>
      <c r="I1355" s="22">
        <v>0</v>
      </c>
      <c r="J1355" s="23">
        <v>0</v>
      </c>
      <c r="K1355" s="74">
        <v>100</v>
      </c>
      <c r="L1355" s="22" t="s">
        <v>32</v>
      </c>
      <c r="M1355" s="22">
        <v>0</v>
      </c>
      <c r="N1355" s="22">
        <v>0</v>
      </c>
      <c r="O1355" s="23">
        <v>0</v>
      </c>
      <c r="P1355" s="74">
        <v>100</v>
      </c>
      <c r="Q1355" s="22" t="s">
        <v>32</v>
      </c>
      <c r="R1355" s="22">
        <v>0</v>
      </c>
      <c r="S1355" s="22">
        <v>0</v>
      </c>
      <c r="T1355" s="23">
        <v>0</v>
      </c>
      <c r="U1355" s="24" t="s">
        <v>199</v>
      </c>
      <c r="V1355" s="24">
        <v>2007</v>
      </c>
      <c r="W1355" s="24"/>
      <c r="X1355" s="79">
        <v>95.078908045977059</v>
      </c>
      <c r="Y1355" s="78">
        <v>96.781698000000006</v>
      </c>
      <c r="Z1355" s="78" t="s">
        <v>32</v>
      </c>
      <c r="AA1355" s="78">
        <v>95.078908045977059</v>
      </c>
      <c r="AB1355" s="22">
        <v>99.999999999999986</v>
      </c>
      <c r="AC1355" s="22">
        <v>0</v>
      </c>
      <c r="AD1355" s="79" t="s">
        <v>32</v>
      </c>
      <c r="AE1355" s="78">
        <v>97.7</v>
      </c>
      <c r="AF1355" s="78" t="s">
        <v>32</v>
      </c>
      <c r="AG1355" s="78" t="s">
        <v>32</v>
      </c>
      <c r="AH1355" s="22">
        <v>100</v>
      </c>
      <c r="AI1355" s="22">
        <v>0</v>
      </c>
      <c r="AJ1355" s="79" t="s">
        <v>32</v>
      </c>
      <c r="AK1355" s="78">
        <v>96.600000000000009</v>
      </c>
      <c r="AL1355" s="78" t="s">
        <v>32</v>
      </c>
      <c r="AM1355" s="78" t="s">
        <v>32</v>
      </c>
      <c r="AN1355" s="22">
        <v>100</v>
      </c>
      <c r="AO1355" s="22">
        <v>0</v>
      </c>
    </row>
    <row r="1356" spans="1:41">
      <c r="A1356" s="19" t="s">
        <v>199</v>
      </c>
      <c r="B1356" s="82" t="s">
        <v>200</v>
      </c>
      <c r="C1356" s="19">
        <v>2008</v>
      </c>
      <c r="D1356" s="20">
        <v>56.787999999999997</v>
      </c>
      <c r="E1356" s="21">
        <v>83.787002563476563</v>
      </c>
      <c r="F1356" s="74">
        <v>100</v>
      </c>
      <c r="G1356" s="22" t="s">
        <v>32</v>
      </c>
      <c r="H1356" s="22">
        <v>0</v>
      </c>
      <c r="I1356" s="22">
        <v>0</v>
      </c>
      <c r="J1356" s="23">
        <v>0</v>
      </c>
      <c r="K1356" s="74">
        <v>100</v>
      </c>
      <c r="L1356" s="22" t="s">
        <v>32</v>
      </c>
      <c r="M1356" s="22">
        <v>0</v>
      </c>
      <c r="N1356" s="22">
        <v>0</v>
      </c>
      <c r="O1356" s="23">
        <v>0</v>
      </c>
      <c r="P1356" s="74">
        <v>100</v>
      </c>
      <c r="Q1356" s="22" t="s">
        <v>32</v>
      </c>
      <c r="R1356" s="22">
        <v>0</v>
      </c>
      <c r="S1356" s="22">
        <v>0</v>
      </c>
      <c r="T1356" s="23">
        <v>0</v>
      </c>
      <c r="U1356" s="24" t="s">
        <v>199</v>
      </c>
      <c r="V1356" s="24">
        <v>2008</v>
      </c>
      <c r="W1356" s="24"/>
      <c r="X1356" s="79">
        <v>95.390287356321892</v>
      </c>
      <c r="Y1356" s="78">
        <v>96.778343000000007</v>
      </c>
      <c r="Z1356" s="78" t="s">
        <v>32</v>
      </c>
      <c r="AA1356" s="78">
        <v>95.390287356321892</v>
      </c>
      <c r="AB1356" s="22">
        <v>100</v>
      </c>
      <c r="AC1356" s="22">
        <v>0</v>
      </c>
      <c r="AD1356" s="79" t="s">
        <v>32</v>
      </c>
      <c r="AE1356" s="78">
        <v>97.7</v>
      </c>
      <c r="AF1356" s="78" t="s">
        <v>32</v>
      </c>
      <c r="AG1356" s="78" t="s">
        <v>32</v>
      </c>
      <c r="AH1356" s="22">
        <v>100</v>
      </c>
      <c r="AI1356" s="22">
        <v>0</v>
      </c>
      <c r="AJ1356" s="79" t="s">
        <v>32</v>
      </c>
      <c r="AK1356" s="78">
        <v>96.600000000000009</v>
      </c>
      <c r="AL1356" s="78" t="s">
        <v>32</v>
      </c>
      <c r="AM1356" s="78" t="s">
        <v>32</v>
      </c>
      <c r="AN1356" s="22">
        <v>100</v>
      </c>
      <c r="AO1356" s="22">
        <v>0</v>
      </c>
    </row>
    <row r="1357" spans="1:41">
      <c r="A1357" s="19" t="s">
        <v>199</v>
      </c>
      <c r="B1357" s="82" t="s">
        <v>200</v>
      </c>
      <c r="C1357" s="19">
        <v>2009</v>
      </c>
      <c r="D1357" s="20">
        <v>56.662999999999997</v>
      </c>
      <c r="E1357" s="21">
        <v>84.086997985839844</v>
      </c>
      <c r="F1357" s="74">
        <v>100</v>
      </c>
      <c r="G1357" s="22" t="s">
        <v>32</v>
      </c>
      <c r="H1357" s="22">
        <v>0</v>
      </c>
      <c r="I1357" s="22">
        <v>0</v>
      </c>
      <c r="J1357" s="23">
        <v>0</v>
      </c>
      <c r="K1357" s="74">
        <v>100</v>
      </c>
      <c r="L1357" s="22" t="s">
        <v>32</v>
      </c>
      <c r="M1357" s="22">
        <v>0</v>
      </c>
      <c r="N1357" s="22">
        <v>0</v>
      </c>
      <c r="O1357" s="23">
        <v>0</v>
      </c>
      <c r="P1357" s="74">
        <v>100</v>
      </c>
      <c r="Q1357" s="22" t="s">
        <v>32</v>
      </c>
      <c r="R1357" s="22">
        <v>0</v>
      </c>
      <c r="S1357" s="22">
        <v>0</v>
      </c>
      <c r="T1357" s="23">
        <v>0</v>
      </c>
      <c r="U1357" s="24" t="s">
        <v>199</v>
      </c>
      <c r="V1357" s="24">
        <v>2009</v>
      </c>
      <c r="W1357" s="24"/>
      <c r="X1357" s="79">
        <v>95.701666666666711</v>
      </c>
      <c r="Y1357" s="78">
        <v>96.775043000000011</v>
      </c>
      <c r="Z1357" s="78" t="s">
        <v>32</v>
      </c>
      <c r="AA1357" s="78">
        <v>95.701666666666711</v>
      </c>
      <c r="AB1357" s="22">
        <v>100</v>
      </c>
      <c r="AC1357" s="22">
        <v>0</v>
      </c>
      <c r="AD1357" s="79" t="s">
        <v>32</v>
      </c>
      <c r="AE1357" s="78">
        <v>97.7</v>
      </c>
      <c r="AF1357" s="78" t="s">
        <v>32</v>
      </c>
      <c r="AG1357" s="78" t="s">
        <v>32</v>
      </c>
      <c r="AH1357" s="22">
        <v>100</v>
      </c>
      <c r="AI1357" s="22">
        <v>0</v>
      </c>
      <c r="AJ1357" s="79" t="s">
        <v>32</v>
      </c>
      <c r="AK1357" s="78">
        <v>96.600000000000009</v>
      </c>
      <c r="AL1357" s="78" t="s">
        <v>32</v>
      </c>
      <c r="AM1357" s="78" t="s">
        <v>32</v>
      </c>
      <c r="AN1357" s="22">
        <v>100</v>
      </c>
      <c r="AO1357" s="22">
        <v>0</v>
      </c>
    </row>
    <row r="1358" spans="1:41">
      <c r="A1358" s="19" t="s">
        <v>199</v>
      </c>
      <c r="B1358" s="82" t="s">
        <v>200</v>
      </c>
      <c r="C1358" s="19">
        <v>2010</v>
      </c>
      <c r="D1358" s="20">
        <v>56.545999999999999</v>
      </c>
      <c r="E1358" s="21">
        <v>84.383003234863281</v>
      </c>
      <c r="F1358" s="74">
        <v>100</v>
      </c>
      <c r="G1358" s="22" t="s">
        <v>32</v>
      </c>
      <c r="H1358" s="22">
        <v>0</v>
      </c>
      <c r="I1358" s="22">
        <v>0</v>
      </c>
      <c r="J1358" s="23">
        <v>0</v>
      </c>
      <c r="K1358" s="74">
        <v>100</v>
      </c>
      <c r="L1358" s="22" t="s">
        <v>32</v>
      </c>
      <c r="M1358" s="22">
        <v>0</v>
      </c>
      <c r="N1358" s="22">
        <v>0</v>
      </c>
      <c r="O1358" s="23">
        <v>0</v>
      </c>
      <c r="P1358" s="74">
        <v>100</v>
      </c>
      <c r="Q1358" s="22" t="s">
        <v>32</v>
      </c>
      <c r="R1358" s="22">
        <v>0</v>
      </c>
      <c r="S1358" s="22">
        <v>0</v>
      </c>
      <c r="T1358" s="23">
        <v>0</v>
      </c>
      <c r="U1358" s="24" t="s">
        <v>199</v>
      </c>
      <c r="V1358" s="24">
        <v>2010</v>
      </c>
      <c r="W1358" s="24"/>
      <c r="X1358" s="79">
        <v>96.013045977011558</v>
      </c>
      <c r="Y1358" s="78">
        <v>96.771787000000003</v>
      </c>
      <c r="Z1358" s="78" t="s">
        <v>32</v>
      </c>
      <c r="AA1358" s="78">
        <v>96.013045977011558</v>
      </c>
      <c r="AB1358" s="22">
        <v>100</v>
      </c>
      <c r="AC1358" s="22">
        <v>0</v>
      </c>
      <c r="AD1358" s="79" t="s">
        <v>32</v>
      </c>
      <c r="AE1358" s="78">
        <v>97.7</v>
      </c>
      <c r="AF1358" s="78" t="s">
        <v>32</v>
      </c>
      <c r="AG1358" s="78" t="s">
        <v>32</v>
      </c>
      <c r="AH1358" s="22">
        <v>100</v>
      </c>
      <c r="AI1358" s="22">
        <v>0</v>
      </c>
      <c r="AJ1358" s="79" t="s">
        <v>32</v>
      </c>
      <c r="AK1358" s="78">
        <v>96.600000000000009</v>
      </c>
      <c r="AL1358" s="78" t="s">
        <v>32</v>
      </c>
      <c r="AM1358" s="78" t="s">
        <v>32</v>
      </c>
      <c r="AN1358" s="22">
        <v>100</v>
      </c>
      <c r="AO1358" s="22">
        <v>0</v>
      </c>
    </row>
    <row r="1359" spans="1:41">
      <c r="A1359" s="19" t="s">
        <v>199</v>
      </c>
      <c r="B1359" s="82" t="s">
        <v>200</v>
      </c>
      <c r="C1359" s="19">
        <v>2011</v>
      </c>
      <c r="D1359" s="20">
        <v>56.441000000000003</v>
      </c>
      <c r="E1359" s="21">
        <v>84.754997253417969</v>
      </c>
      <c r="F1359" s="74">
        <v>100</v>
      </c>
      <c r="G1359" s="22" t="s">
        <v>32</v>
      </c>
      <c r="H1359" s="22">
        <v>0</v>
      </c>
      <c r="I1359" s="22">
        <v>0</v>
      </c>
      <c r="J1359" s="23">
        <v>0</v>
      </c>
      <c r="K1359" s="74">
        <v>100</v>
      </c>
      <c r="L1359" s="22" t="s">
        <v>32</v>
      </c>
      <c r="M1359" s="22">
        <v>0</v>
      </c>
      <c r="N1359" s="22">
        <v>0</v>
      </c>
      <c r="O1359" s="23">
        <v>0</v>
      </c>
      <c r="P1359" s="74">
        <v>100</v>
      </c>
      <c r="Q1359" s="22" t="s">
        <v>32</v>
      </c>
      <c r="R1359" s="22">
        <v>0</v>
      </c>
      <c r="S1359" s="22">
        <v>0</v>
      </c>
      <c r="T1359" s="23">
        <v>0</v>
      </c>
      <c r="U1359" s="24" t="s">
        <v>199</v>
      </c>
      <c r="V1359" s="24">
        <v>2011</v>
      </c>
      <c r="W1359" s="24"/>
      <c r="X1359" s="79">
        <v>96.324425287356462</v>
      </c>
      <c r="Y1359" s="78">
        <v>96.767695000000003</v>
      </c>
      <c r="Z1359" s="78" t="s">
        <v>32</v>
      </c>
      <c r="AA1359" s="78">
        <v>96.324425287356462</v>
      </c>
      <c r="AB1359" s="22">
        <v>100</v>
      </c>
      <c r="AC1359" s="22">
        <v>0</v>
      </c>
      <c r="AD1359" s="79" t="s">
        <v>32</v>
      </c>
      <c r="AE1359" s="78">
        <v>97.7</v>
      </c>
      <c r="AF1359" s="78" t="s">
        <v>32</v>
      </c>
      <c r="AG1359" s="78" t="s">
        <v>32</v>
      </c>
      <c r="AH1359" s="22">
        <v>100</v>
      </c>
      <c r="AI1359" s="22">
        <v>0</v>
      </c>
      <c r="AJ1359" s="79" t="s">
        <v>32</v>
      </c>
      <c r="AK1359" s="78">
        <v>96.600000000000009</v>
      </c>
      <c r="AL1359" s="78" t="s">
        <v>32</v>
      </c>
      <c r="AM1359" s="78" t="s">
        <v>32</v>
      </c>
      <c r="AN1359" s="22">
        <v>100</v>
      </c>
      <c r="AO1359" s="22">
        <v>0</v>
      </c>
    </row>
    <row r="1360" spans="1:41">
      <c r="A1360" s="19" t="s">
        <v>199</v>
      </c>
      <c r="B1360" s="82" t="s">
        <v>200</v>
      </c>
      <c r="C1360" s="19">
        <v>2012</v>
      </c>
      <c r="D1360" s="20">
        <v>56.344000000000001</v>
      </c>
      <c r="E1360" s="21">
        <v>85.199996948242188</v>
      </c>
      <c r="F1360" s="74">
        <v>99.999999999999986</v>
      </c>
      <c r="G1360" s="22" t="s">
        <v>32</v>
      </c>
      <c r="H1360" s="22">
        <v>0</v>
      </c>
      <c r="I1360" s="22">
        <v>0</v>
      </c>
      <c r="J1360" s="23">
        <v>0</v>
      </c>
      <c r="K1360" s="74">
        <v>100</v>
      </c>
      <c r="L1360" s="22" t="s">
        <v>32</v>
      </c>
      <c r="M1360" s="22">
        <v>0</v>
      </c>
      <c r="N1360" s="22">
        <v>0</v>
      </c>
      <c r="O1360" s="23">
        <v>0</v>
      </c>
      <c r="P1360" s="74">
        <v>100</v>
      </c>
      <c r="Q1360" s="22" t="s">
        <v>32</v>
      </c>
      <c r="R1360" s="22">
        <v>0</v>
      </c>
      <c r="S1360" s="22">
        <v>0</v>
      </c>
      <c r="T1360" s="23">
        <v>0</v>
      </c>
      <c r="U1360" s="24" t="s">
        <v>199</v>
      </c>
      <c r="V1360" s="24">
        <v>2012</v>
      </c>
      <c r="W1360" s="24"/>
      <c r="X1360" s="79">
        <v>96.635804597701267</v>
      </c>
      <c r="Y1360" s="78">
        <v>96.762799999999999</v>
      </c>
      <c r="Z1360" s="78" t="s">
        <v>32</v>
      </c>
      <c r="AA1360" s="78">
        <v>96.635804597701267</v>
      </c>
      <c r="AB1360" s="22">
        <v>99.999999999999986</v>
      </c>
      <c r="AC1360" s="22">
        <v>0</v>
      </c>
      <c r="AD1360" s="79" t="s">
        <v>32</v>
      </c>
      <c r="AE1360" s="78">
        <v>97.7</v>
      </c>
      <c r="AF1360" s="78" t="s">
        <v>32</v>
      </c>
      <c r="AG1360" s="78" t="s">
        <v>32</v>
      </c>
      <c r="AH1360" s="22">
        <v>100</v>
      </c>
      <c r="AI1360" s="22">
        <v>0</v>
      </c>
      <c r="AJ1360" s="79" t="s">
        <v>32</v>
      </c>
      <c r="AK1360" s="78">
        <v>96.600000000000009</v>
      </c>
      <c r="AL1360" s="78" t="s">
        <v>32</v>
      </c>
      <c r="AM1360" s="78" t="s">
        <v>32</v>
      </c>
      <c r="AN1360" s="22">
        <v>100</v>
      </c>
      <c r="AO1360" s="22">
        <v>0</v>
      </c>
    </row>
    <row r="1361" spans="1:41">
      <c r="A1361" s="19" t="s">
        <v>199</v>
      </c>
      <c r="B1361" s="82" t="s">
        <v>200</v>
      </c>
      <c r="C1361" s="19">
        <v>2013</v>
      </c>
      <c r="D1361" s="20">
        <v>56.265000000000001</v>
      </c>
      <c r="E1361" s="21">
        <v>85.633003234863281</v>
      </c>
      <c r="F1361" s="74">
        <v>100</v>
      </c>
      <c r="G1361" s="22" t="s">
        <v>32</v>
      </c>
      <c r="H1361" s="22">
        <v>0</v>
      </c>
      <c r="I1361" s="22">
        <v>0</v>
      </c>
      <c r="J1361" s="23">
        <v>0</v>
      </c>
      <c r="K1361" s="74">
        <v>100</v>
      </c>
      <c r="L1361" s="22" t="s">
        <v>32</v>
      </c>
      <c r="M1361" s="22">
        <v>0</v>
      </c>
      <c r="N1361" s="22">
        <v>0</v>
      </c>
      <c r="O1361" s="23">
        <v>0</v>
      </c>
      <c r="P1361" s="74">
        <v>100</v>
      </c>
      <c r="Q1361" s="22" t="s">
        <v>32</v>
      </c>
      <c r="R1361" s="22">
        <v>0</v>
      </c>
      <c r="S1361" s="22">
        <v>0</v>
      </c>
      <c r="T1361" s="23">
        <v>0</v>
      </c>
      <c r="U1361" s="24" t="s">
        <v>199</v>
      </c>
      <c r="V1361" s="24">
        <v>2013</v>
      </c>
      <c r="W1361" s="24"/>
      <c r="X1361" s="79">
        <v>96.758037000000002</v>
      </c>
      <c r="Y1361" s="78">
        <v>96.758037000000002</v>
      </c>
      <c r="Z1361" s="78" t="s">
        <v>32</v>
      </c>
      <c r="AA1361" s="78">
        <v>96.9471839080461</v>
      </c>
      <c r="AB1361" s="22">
        <v>100</v>
      </c>
      <c r="AC1361" s="22">
        <v>0</v>
      </c>
      <c r="AD1361" s="79" t="s">
        <v>32</v>
      </c>
      <c r="AE1361" s="78">
        <v>97.7</v>
      </c>
      <c r="AF1361" s="78" t="s">
        <v>32</v>
      </c>
      <c r="AG1361" s="78" t="s">
        <v>32</v>
      </c>
      <c r="AH1361" s="22">
        <v>100</v>
      </c>
      <c r="AI1361" s="22">
        <v>0</v>
      </c>
      <c r="AJ1361" s="79" t="s">
        <v>32</v>
      </c>
      <c r="AK1361" s="78">
        <v>96.600000000000009</v>
      </c>
      <c r="AL1361" s="78" t="s">
        <v>32</v>
      </c>
      <c r="AM1361" s="78" t="s">
        <v>32</v>
      </c>
      <c r="AN1361" s="22">
        <v>100</v>
      </c>
      <c r="AO1361" s="22">
        <v>0</v>
      </c>
    </row>
    <row r="1362" spans="1:41">
      <c r="A1362" s="19" t="s">
        <v>199</v>
      </c>
      <c r="B1362" s="82" t="s">
        <v>200</v>
      </c>
      <c r="C1362" s="19">
        <v>2014</v>
      </c>
      <c r="D1362" s="20">
        <v>56.210999999999999</v>
      </c>
      <c r="E1362" s="21">
        <v>86.044998168945313</v>
      </c>
      <c r="F1362" s="74">
        <v>100</v>
      </c>
      <c r="G1362" s="22" t="s">
        <v>32</v>
      </c>
      <c r="H1362" s="22">
        <v>0</v>
      </c>
      <c r="I1362" s="22">
        <v>0</v>
      </c>
      <c r="J1362" s="23">
        <v>0</v>
      </c>
      <c r="K1362" s="74">
        <v>100</v>
      </c>
      <c r="L1362" s="22" t="s">
        <v>32</v>
      </c>
      <c r="M1362" s="22">
        <v>0</v>
      </c>
      <c r="N1362" s="22">
        <v>0</v>
      </c>
      <c r="O1362" s="23">
        <v>0</v>
      </c>
      <c r="P1362" s="74">
        <v>100</v>
      </c>
      <c r="Q1362" s="22" t="s">
        <v>32</v>
      </c>
      <c r="R1362" s="22">
        <v>0</v>
      </c>
      <c r="S1362" s="22">
        <v>0</v>
      </c>
      <c r="T1362" s="23">
        <v>0</v>
      </c>
      <c r="U1362" s="24" t="s">
        <v>199</v>
      </c>
      <c r="V1362" s="24">
        <v>2014</v>
      </c>
      <c r="W1362" s="24"/>
      <c r="X1362" s="79">
        <v>96.753505000000004</v>
      </c>
      <c r="Y1362" s="78">
        <v>96.753505000000004</v>
      </c>
      <c r="Z1362" s="78" t="s">
        <v>32</v>
      </c>
      <c r="AA1362" s="78">
        <v>97.258563218390947</v>
      </c>
      <c r="AB1362" s="22">
        <v>100</v>
      </c>
      <c r="AC1362" s="22">
        <v>0</v>
      </c>
      <c r="AD1362" s="79" t="s">
        <v>32</v>
      </c>
      <c r="AE1362" s="78">
        <v>97.7</v>
      </c>
      <c r="AF1362" s="78" t="s">
        <v>32</v>
      </c>
      <c r="AG1362" s="78" t="s">
        <v>32</v>
      </c>
      <c r="AH1362" s="22">
        <v>100</v>
      </c>
      <c r="AI1362" s="22">
        <v>0</v>
      </c>
      <c r="AJ1362" s="79" t="s">
        <v>32</v>
      </c>
      <c r="AK1362" s="78">
        <v>96.600000000000009</v>
      </c>
      <c r="AL1362" s="78" t="s">
        <v>32</v>
      </c>
      <c r="AM1362" s="78" t="s">
        <v>32</v>
      </c>
      <c r="AN1362" s="22">
        <v>100</v>
      </c>
      <c r="AO1362" s="22">
        <v>0</v>
      </c>
    </row>
    <row r="1363" spans="1:41">
      <c r="A1363" s="19" t="s">
        <v>199</v>
      </c>
      <c r="B1363" s="82" t="s">
        <v>200</v>
      </c>
      <c r="C1363" s="19">
        <v>2015</v>
      </c>
      <c r="D1363" s="20">
        <v>56.186</v>
      </c>
      <c r="E1363" s="21">
        <v>86.435997009277344</v>
      </c>
      <c r="F1363" s="74">
        <v>100</v>
      </c>
      <c r="G1363" s="22" t="s">
        <v>32</v>
      </c>
      <c r="H1363" s="22">
        <v>0</v>
      </c>
      <c r="I1363" s="22">
        <v>0</v>
      </c>
      <c r="J1363" s="23">
        <v>0</v>
      </c>
      <c r="K1363" s="74">
        <v>100</v>
      </c>
      <c r="L1363" s="22" t="s">
        <v>32</v>
      </c>
      <c r="M1363" s="22">
        <v>0</v>
      </c>
      <c r="N1363" s="22">
        <v>0</v>
      </c>
      <c r="O1363" s="23">
        <v>0</v>
      </c>
      <c r="P1363" s="74">
        <v>100</v>
      </c>
      <c r="Q1363" s="22" t="s">
        <v>32</v>
      </c>
      <c r="R1363" s="22">
        <v>0</v>
      </c>
      <c r="S1363" s="22">
        <v>0</v>
      </c>
      <c r="T1363" s="23">
        <v>0</v>
      </c>
      <c r="U1363" s="24" t="s">
        <v>199</v>
      </c>
      <c r="V1363" s="24">
        <v>2015</v>
      </c>
      <c r="W1363" s="24"/>
      <c r="X1363" s="79">
        <v>96.749204000000006</v>
      </c>
      <c r="Y1363" s="78">
        <v>96.749204000000006</v>
      </c>
      <c r="Z1363" s="78" t="s">
        <v>32</v>
      </c>
      <c r="AA1363" s="78">
        <v>97.569942528735737</v>
      </c>
      <c r="AB1363" s="22">
        <v>100</v>
      </c>
      <c r="AC1363" s="22">
        <v>0</v>
      </c>
      <c r="AD1363" s="79" t="s">
        <v>32</v>
      </c>
      <c r="AE1363" s="78">
        <v>97.7</v>
      </c>
      <c r="AF1363" s="78" t="s">
        <v>32</v>
      </c>
      <c r="AG1363" s="78" t="s">
        <v>32</v>
      </c>
      <c r="AH1363" s="22">
        <v>100</v>
      </c>
      <c r="AI1363" s="22">
        <v>0</v>
      </c>
      <c r="AJ1363" s="79" t="s">
        <v>32</v>
      </c>
      <c r="AK1363" s="78">
        <v>96.600000000000009</v>
      </c>
      <c r="AL1363" s="78" t="s">
        <v>32</v>
      </c>
      <c r="AM1363" s="78" t="s">
        <v>32</v>
      </c>
      <c r="AN1363" s="22">
        <v>100</v>
      </c>
      <c r="AO1363" s="22">
        <v>0</v>
      </c>
    </row>
    <row r="1364" spans="1:41">
      <c r="A1364" s="19" t="s">
        <v>201</v>
      </c>
      <c r="B1364" s="82" t="s">
        <v>202</v>
      </c>
      <c r="C1364" s="19">
        <v>2000</v>
      </c>
      <c r="D1364" s="20">
        <v>101.62</v>
      </c>
      <c r="E1364" s="21">
        <v>35.870998382568359</v>
      </c>
      <c r="F1364" s="74">
        <v>93.307637809321832</v>
      </c>
      <c r="G1364" s="22">
        <v>1.1332911474816429</v>
      </c>
      <c r="H1364" s="22">
        <v>5.5590710431965249</v>
      </c>
      <c r="I1364" s="22">
        <v>0</v>
      </c>
      <c r="J1364" s="23">
        <v>0.15473417937755585</v>
      </c>
      <c r="K1364" s="74" t="s">
        <v>32</v>
      </c>
      <c r="L1364" s="22" t="s">
        <v>32</v>
      </c>
      <c r="M1364" s="22" t="s">
        <v>32</v>
      </c>
      <c r="N1364" s="22" t="s">
        <v>32</v>
      </c>
      <c r="O1364" s="23" t="s">
        <v>32</v>
      </c>
      <c r="P1364" s="74" t="s">
        <v>32</v>
      </c>
      <c r="Q1364" s="22" t="s">
        <v>32</v>
      </c>
      <c r="R1364" s="22" t="s">
        <v>32</v>
      </c>
      <c r="S1364" s="22" t="s">
        <v>32</v>
      </c>
      <c r="T1364" s="23" t="s">
        <v>32</v>
      </c>
      <c r="U1364" s="24" t="s">
        <v>201</v>
      </c>
      <c r="V1364" s="24">
        <v>2000</v>
      </c>
      <c r="W1364" s="24"/>
      <c r="X1364" s="79" t="s">
        <v>32</v>
      </c>
      <c r="Y1364" s="78">
        <v>78.71872508494161</v>
      </c>
      <c r="Z1364" s="78">
        <v>90.011975047105096</v>
      </c>
      <c r="AA1364" s="78" t="s">
        <v>32</v>
      </c>
      <c r="AB1364" s="22">
        <v>91.818527523189331</v>
      </c>
      <c r="AC1364" s="22">
        <v>2.6224014336141441</v>
      </c>
      <c r="AD1364" s="79" t="s">
        <v>32</v>
      </c>
      <c r="AE1364" s="78" t="s">
        <v>32</v>
      </c>
      <c r="AF1364" s="78" t="s">
        <v>32</v>
      </c>
      <c r="AG1364" s="78" t="s">
        <v>32</v>
      </c>
      <c r="AH1364" s="22" t="s">
        <v>32</v>
      </c>
      <c r="AI1364" s="22" t="s">
        <v>32</v>
      </c>
      <c r="AJ1364" s="79" t="s">
        <v>32</v>
      </c>
      <c r="AK1364" s="78" t="s">
        <v>32</v>
      </c>
      <c r="AL1364" s="78" t="s">
        <v>32</v>
      </c>
      <c r="AM1364" s="78" t="s">
        <v>32</v>
      </c>
      <c r="AN1364" s="22" t="s">
        <v>32</v>
      </c>
      <c r="AO1364" s="22" t="s">
        <v>32</v>
      </c>
    </row>
    <row r="1365" spans="1:41">
      <c r="A1365" s="19" t="s">
        <v>201</v>
      </c>
      <c r="B1365" s="82" t="s">
        <v>202</v>
      </c>
      <c r="C1365" s="19">
        <v>2001</v>
      </c>
      <c r="D1365" s="20">
        <v>101.849</v>
      </c>
      <c r="E1365" s="21">
        <v>36.104999542236328</v>
      </c>
      <c r="F1365" s="74">
        <v>93.539952778890267</v>
      </c>
      <c r="G1365" s="22">
        <v>1.136112786788146</v>
      </c>
      <c r="H1365" s="22">
        <v>5.3239344343215862</v>
      </c>
      <c r="I1365" s="22">
        <v>0</v>
      </c>
      <c r="J1365" s="23">
        <v>0.15473417937755585</v>
      </c>
      <c r="K1365" s="74" t="s">
        <v>32</v>
      </c>
      <c r="L1365" s="22" t="s">
        <v>32</v>
      </c>
      <c r="M1365" s="22" t="s">
        <v>32</v>
      </c>
      <c r="N1365" s="22" t="s">
        <v>32</v>
      </c>
      <c r="O1365" s="23" t="s">
        <v>32</v>
      </c>
      <c r="P1365" s="74" t="s">
        <v>32</v>
      </c>
      <c r="Q1365" s="22" t="s">
        <v>32</v>
      </c>
      <c r="R1365" s="22" t="s">
        <v>32</v>
      </c>
      <c r="S1365" s="22" t="s">
        <v>32</v>
      </c>
      <c r="T1365" s="23" t="s">
        <v>32</v>
      </c>
      <c r="U1365" s="24" t="s">
        <v>201</v>
      </c>
      <c r="V1365" s="24">
        <v>2001</v>
      </c>
      <c r="W1365" s="24"/>
      <c r="X1365" s="79" t="s">
        <v>32</v>
      </c>
      <c r="Y1365" s="78">
        <v>79.610024876391449</v>
      </c>
      <c r="Z1365" s="78">
        <v>90.236084559839696</v>
      </c>
      <c r="AA1365" s="78" t="s">
        <v>32</v>
      </c>
      <c r="AB1365" s="22">
        <v>91.857590492491653</v>
      </c>
      <c r="AC1365" s="22">
        <v>2.8184750731867609</v>
      </c>
      <c r="AD1365" s="79" t="s">
        <v>32</v>
      </c>
      <c r="AE1365" s="78" t="s">
        <v>32</v>
      </c>
      <c r="AF1365" s="78" t="s">
        <v>32</v>
      </c>
      <c r="AG1365" s="78" t="s">
        <v>32</v>
      </c>
      <c r="AH1365" s="22" t="s">
        <v>32</v>
      </c>
      <c r="AI1365" s="22" t="s">
        <v>32</v>
      </c>
      <c r="AJ1365" s="79" t="s">
        <v>32</v>
      </c>
      <c r="AK1365" s="78" t="s">
        <v>32</v>
      </c>
      <c r="AL1365" s="78" t="s">
        <v>32</v>
      </c>
      <c r="AM1365" s="78" t="s">
        <v>32</v>
      </c>
      <c r="AN1365" s="22" t="s">
        <v>32</v>
      </c>
      <c r="AO1365" s="22" t="s">
        <v>32</v>
      </c>
    </row>
    <row r="1366" spans="1:41">
      <c r="A1366" s="19" t="s">
        <v>201</v>
      </c>
      <c r="B1366" s="82" t="s">
        <v>202</v>
      </c>
      <c r="C1366" s="19">
        <v>2002</v>
      </c>
      <c r="D1366" s="20">
        <v>102.1</v>
      </c>
      <c r="E1366" s="21">
        <v>36.057998657226563</v>
      </c>
      <c r="F1366" s="74">
        <v>93.772267748458717</v>
      </c>
      <c r="G1366" s="22">
        <v>1.1389344260946359</v>
      </c>
      <c r="H1366" s="22">
        <v>5.0887978254466484</v>
      </c>
      <c r="I1366" s="22">
        <v>0</v>
      </c>
      <c r="J1366" s="23">
        <v>0.15473417937755585</v>
      </c>
      <c r="K1366" s="74" t="s">
        <v>32</v>
      </c>
      <c r="L1366" s="22" t="s">
        <v>32</v>
      </c>
      <c r="M1366" s="22" t="s">
        <v>32</v>
      </c>
      <c r="N1366" s="22" t="s">
        <v>32</v>
      </c>
      <c r="O1366" s="23" t="s">
        <v>32</v>
      </c>
      <c r="P1366" s="74" t="s">
        <v>32</v>
      </c>
      <c r="Q1366" s="22" t="s">
        <v>32</v>
      </c>
      <c r="R1366" s="22" t="s">
        <v>32</v>
      </c>
      <c r="S1366" s="22" t="s">
        <v>32</v>
      </c>
      <c r="T1366" s="23" t="s">
        <v>32</v>
      </c>
      <c r="U1366" s="24" t="s">
        <v>201</v>
      </c>
      <c r="V1366" s="24">
        <v>2002</v>
      </c>
      <c r="W1366" s="24"/>
      <c r="X1366" s="79" t="s">
        <v>32</v>
      </c>
      <c r="Y1366" s="78">
        <v>80.504778388616302</v>
      </c>
      <c r="Z1366" s="78">
        <v>90.460194072574296</v>
      </c>
      <c r="AA1366" s="78" t="s">
        <v>32</v>
      </c>
      <c r="AB1366" s="22">
        <v>91.896653461793974</v>
      </c>
      <c r="AC1366" s="22">
        <v>3.0145487127593782</v>
      </c>
      <c r="AD1366" s="79" t="s">
        <v>32</v>
      </c>
      <c r="AE1366" s="78" t="s">
        <v>32</v>
      </c>
      <c r="AF1366" s="78" t="s">
        <v>32</v>
      </c>
      <c r="AG1366" s="78" t="s">
        <v>32</v>
      </c>
      <c r="AH1366" s="22" t="s">
        <v>32</v>
      </c>
      <c r="AI1366" s="22" t="s">
        <v>32</v>
      </c>
      <c r="AJ1366" s="79" t="s">
        <v>32</v>
      </c>
      <c r="AK1366" s="78" t="s">
        <v>32</v>
      </c>
      <c r="AL1366" s="78" t="s">
        <v>32</v>
      </c>
      <c r="AM1366" s="78" t="s">
        <v>32</v>
      </c>
      <c r="AN1366" s="22" t="s">
        <v>32</v>
      </c>
      <c r="AO1366" s="22" t="s">
        <v>32</v>
      </c>
    </row>
    <row r="1367" spans="1:41">
      <c r="A1367" s="19" t="s">
        <v>201</v>
      </c>
      <c r="B1367" s="82" t="s">
        <v>202</v>
      </c>
      <c r="C1367" s="19">
        <v>2003</v>
      </c>
      <c r="D1367" s="20">
        <v>102.371</v>
      </c>
      <c r="E1367" s="21">
        <v>36.011001586914063</v>
      </c>
      <c r="F1367" s="74">
        <v>94.004582718027208</v>
      </c>
      <c r="G1367" s="22">
        <v>1.1417560654011401</v>
      </c>
      <c r="H1367" s="22">
        <v>4.8536612165716519</v>
      </c>
      <c r="I1367" s="22">
        <v>0</v>
      </c>
      <c r="J1367" s="23">
        <v>0.15473417937755585</v>
      </c>
      <c r="K1367" s="74" t="s">
        <v>32</v>
      </c>
      <c r="L1367" s="22" t="s">
        <v>32</v>
      </c>
      <c r="M1367" s="22" t="s">
        <v>32</v>
      </c>
      <c r="N1367" s="22" t="s">
        <v>32</v>
      </c>
      <c r="O1367" s="23" t="s">
        <v>32</v>
      </c>
      <c r="P1367" s="74" t="s">
        <v>32</v>
      </c>
      <c r="Q1367" s="22" t="s">
        <v>32</v>
      </c>
      <c r="R1367" s="22" t="s">
        <v>32</v>
      </c>
      <c r="S1367" s="22" t="s">
        <v>32</v>
      </c>
      <c r="T1367" s="23" t="s">
        <v>32</v>
      </c>
      <c r="U1367" s="24" t="s">
        <v>201</v>
      </c>
      <c r="V1367" s="24">
        <v>2003</v>
      </c>
      <c r="W1367" s="24"/>
      <c r="X1367" s="79" t="s">
        <v>32</v>
      </c>
      <c r="Y1367" s="78">
        <v>81.402985621616409</v>
      </c>
      <c r="Z1367" s="78">
        <v>90.684303585308953</v>
      </c>
      <c r="AA1367" s="78" t="s">
        <v>32</v>
      </c>
      <c r="AB1367" s="22">
        <v>91.935716431096296</v>
      </c>
      <c r="AC1367" s="22">
        <v>3.2106223523320518</v>
      </c>
      <c r="AD1367" s="79" t="s">
        <v>32</v>
      </c>
      <c r="AE1367" s="78" t="s">
        <v>32</v>
      </c>
      <c r="AF1367" s="78" t="s">
        <v>32</v>
      </c>
      <c r="AG1367" s="78" t="s">
        <v>32</v>
      </c>
      <c r="AH1367" s="22" t="s">
        <v>32</v>
      </c>
      <c r="AI1367" s="22" t="s">
        <v>32</v>
      </c>
      <c r="AJ1367" s="79" t="s">
        <v>32</v>
      </c>
      <c r="AK1367" s="78" t="s">
        <v>32</v>
      </c>
      <c r="AL1367" s="78" t="s">
        <v>32</v>
      </c>
      <c r="AM1367" s="78" t="s">
        <v>32</v>
      </c>
      <c r="AN1367" s="22" t="s">
        <v>32</v>
      </c>
      <c r="AO1367" s="22" t="s">
        <v>32</v>
      </c>
    </row>
    <row r="1368" spans="1:41">
      <c r="A1368" s="19" t="s">
        <v>201</v>
      </c>
      <c r="B1368" s="82" t="s">
        <v>202</v>
      </c>
      <c r="C1368" s="19">
        <v>2004</v>
      </c>
      <c r="D1368" s="20">
        <v>102.657</v>
      </c>
      <c r="E1368" s="21">
        <v>35.963001251220703</v>
      </c>
      <c r="F1368" s="74">
        <v>94.236897687595643</v>
      </c>
      <c r="G1368" s="22">
        <v>1.1445777047076431</v>
      </c>
      <c r="H1368" s="22">
        <v>4.6185246076967132</v>
      </c>
      <c r="I1368" s="22">
        <v>0</v>
      </c>
      <c r="J1368" s="23">
        <v>0.15473417937755585</v>
      </c>
      <c r="K1368" s="74" t="s">
        <v>32</v>
      </c>
      <c r="L1368" s="22" t="s">
        <v>32</v>
      </c>
      <c r="M1368" s="22" t="s">
        <v>32</v>
      </c>
      <c r="N1368" s="22" t="s">
        <v>32</v>
      </c>
      <c r="O1368" s="23" t="s">
        <v>32</v>
      </c>
      <c r="P1368" s="74" t="s">
        <v>32</v>
      </c>
      <c r="Q1368" s="22" t="s">
        <v>32</v>
      </c>
      <c r="R1368" s="22" t="s">
        <v>32</v>
      </c>
      <c r="S1368" s="22" t="s">
        <v>32</v>
      </c>
      <c r="T1368" s="23" t="s">
        <v>32</v>
      </c>
      <c r="U1368" s="24" t="s">
        <v>201</v>
      </c>
      <c r="V1368" s="24">
        <v>2004</v>
      </c>
      <c r="W1368" s="24"/>
      <c r="X1368" s="79" t="s">
        <v>32</v>
      </c>
      <c r="Y1368" s="78">
        <v>82.304646575391246</v>
      </c>
      <c r="Z1368" s="78">
        <v>90.908413098043539</v>
      </c>
      <c r="AA1368" s="78" t="s">
        <v>32</v>
      </c>
      <c r="AB1368" s="22">
        <v>91.974779400398603</v>
      </c>
      <c r="AC1368" s="22">
        <v>3.4066959919046842</v>
      </c>
      <c r="AD1368" s="79" t="s">
        <v>32</v>
      </c>
      <c r="AE1368" s="78" t="s">
        <v>32</v>
      </c>
      <c r="AF1368" s="78" t="s">
        <v>32</v>
      </c>
      <c r="AG1368" s="78" t="s">
        <v>32</v>
      </c>
      <c r="AH1368" s="22" t="s">
        <v>32</v>
      </c>
      <c r="AI1368" s="22" t="s">
        <v>32</v>
      </c>
      <c r="AJ1368" s="79" t="s">
        <v>32</v>
      </c>
      <c r="AK1368" s="78" t="s">
        <v>32</v>
      </c>
      <c r="AL1368" s="78" t="s">
        <v>32</v>
      </c>
      <c r="AM1368" s="78" t="s">
        <v>32</v>
      </c>
      <c r="AN1368" s="22" t="s">
        <v>32</v>
      </c>
      <c r="AO1368" s="22" t="s">
        <v>32</v>
      </c>
    </row>
    <row r="1369" spans="1:41">
      <c r="A1369" s="19" t="s">
        <v>201</v>
      </c>
      <c r="B1369" s="82" t="s">
        <v>202</v>
      </c>
      <c r="C1369" s="19">
        <v>2005</v>
      </c>
      <c r="D1369" s="20">
        <v>102.95099999999999</v>
      </c>
      <c r="E1369" s="21">
        <v>35.916000366210938</v>
      </c>
      <c r="F1369" s="74">
        <v>94.469212657164135</v>
      </c>
      <c r="G1369" s="22">
        <v>1.147399344014147</v>
      </c>
      <c r="H1369" s="22">
        <v>4.0833879988217632</v>
      </c>
      <c r="I1369" s="22">
        <v>0.29999999999995453</v>
      </c>
      <c r="J1369" s="23">
        <v>0.15473417937755585</v>
      </c>
      <c r="K1369" s="74" t="s">
        <v>32</v>
      </c>
      <c r="L1369" s="22" t="s">
        <v>32</v>
      </c>
      <c r="M1369" s="22" t="s">
        <v>32</v>
      </c>
      <c r="N1369" s="22" t="s">
        <v>32</v>
      </c>
      <c r="O1369" s="23" t="s">
        <v>32</v>
      </c>
      <c r="P1369" s="74" t="s">
        <v>32</v>
      </c>
      <c r="Q1369" s="22" t="s">
        <v>32</v>
      </c>
      <c r="R1369" s="22" t="s">
        <v>32</v>
      </c>
      <c r="S1369" s="22" t="s">
        <v>32</v>
      </c>
      <c r="T1369" s="23" t="s">
        <v>32</v>
      </c>
      <c r="U1369" s="24" t="s">
        <v>201</v>
      </c>
      <c r="V1369" s="24">
        <v>2005</v>
      </c>
      <c r="W1369" s="24"/>
      <c r="X1369" s="79" t="s">
        <v>32</v>
      </c>
      <c r="Y1369" s="78">
        <v>83.209761249941153</v>
      </c>
      <c r="Z1369" s="78">
        <v>91.132522610778196</v>
      </c>
      <c r="AA1369" s="78" t="s">
        <v>32</v>
      </c>
      <c r="AB1369" s="22">
        <v>92.013842369700924</v>
      </c>
      <c r="AC1369" s="22">
        <v>3.6027696314773578</v>
      </c>
      <c r="AD1369" s="79" t="s">
        <v>32</v>
      </c>
      <c r="AE1369" s="78" t="s">
        <v>32</v>
      </c>
      <c r="AF1369" s="78" t="s">
        <v>32</v>
      </c>
      <c r="AG1369" s="78" t="s">
        <v>32</v>
      </c>
      <c r="AH1369" s="22" t="s">
        <v>32</v>
      </c>
      <c r="AI1369" s="22" t="s">
        <v>32</v>
      </c>
      <c r="AJ1369" s="79" t="s">
        <v>32</v>
      </c>
      <c r="AK1369" s="78" t="s">
        <v>32</v>
      </c>
      <c r="AL1369" s="78" t="s">
        <v>32</v>
      </c>
      <c r="AM1369" s="78" t="s">
        <v>32</v>
      </c>
      <c r="AN1369" s="22" t="s">
        <v>32</v>
      </c>
      <c r="AO1369" s="22" t="s">
        <v>32</v>
      </c>
    </row>
    <row r="1370" spans="1:41">
      <c r="A1370" s="19" t="s">
        <v>201</v>
      </c>
      <c r="B1370" s="82" t="s">
        <v>202</v>
      </c>
      <c r="C1370" s="19">
        <v>2006</v>
      </c>
      <c r="D1370" s="20">
        <v>103.259</v>
      </c>
      <c r="E1370" s="21">
        <v>35.868999481201172</v>
      </c>
      <c r="F1370" s="74">
        <v>94.701527626732585</v>
      </c>
      <c r="G1370" s="22">
        <v>1.1502209833206369</v>
      </c>
      <c r="H1370" s="22">
        <v>3.4815847232801498</v>
      </c>
      <c r="I1370" s="22">
        <v>0.66666666666662877</v>
      </c>
      <c r="J1370" s="23">
        <v>0.15473417937755585</v>
      </c>
      <c r="K1370" s="74" t="s">
        <v>32</v>
      </c>
      <c r="L1370" s="22" t="s">
        <v>32</v>
      </c>
      <c r="M1370" s="22" t="s">
        <v>32</v>
      </c>
      <c r="N1370" s="22" t="s">
        <v>32</v>
      </c>
      <c r="O1370" s="23" t="s">
        <v>32</v>
      </c>
      <c r="P1370" s="74" t="s">
        <v>32</v>
      </c>
      <c r="Q1370" s="22" t="s">
        <v>32</v>
      </c>
      <c r="R1370" s="22" t="s">
        <v>32</v>
      </c>
      <c r="S1370" s="22" t="s">
        <v>32</v>
      </c>
      <c r="T1370" s="23" t="s">
        <v>32</v>
      </c>
      <c r="U1370" s="24" t="s">
        <v>201</v>
      </c>
      <c r="V1370" s="24">
        <v>2006</v>
      </c>
      <c r="W1370" s="24"/>
      <c r="X1370" s="79" t="s">
        <v>32</v>
      </c>
      <c r="Y1370" s="78">
        <v>84.118329645266016</v>
      </c>
      <c r="Z1370" s="78">
        <v>91.356632123512796</v>
      </c>
      <c r="AA1370" s="78" t="s">
        <v>32</v>
      </c>
      <c r="AB1370" s="22">
        <v>92.052905339003246</v>
      </c>
      <c r="AC1370" s="22">
        <v>3.7988432710499751</v>
      </c>
      <c r="AD1370" s="79" t="s">
        <v>32</v>
      </c>
      <c r="AE1370" s="78" t="s">
        <v>32</v>
      </c>
      <c r="AF1370" s="78" t="s">
        <v>32</v>
      </c>
      <c r="AG1370" s="78" t="s">
        <v>32</v>
      </c>
      <c r="AH1370" s="22" t="s">
        <v>32</v>
      </c>
      <c r="AI1370" s="22" t="s">
        <v>32</v>
      </c>
      <c r="AJ1370" s="79" t="s">
        <v>32</v>
      </c>
      <c r="AK1370" s="78" t="s">
        <v>32</v>
      </c>
      <c r="AL1370" s="78" t="s">
        <v>32</v>
      </c>
      <c r="AM1370" s="78" t="s">
        <v>32</v>
      </c>
      <c r="AN1370" s="22" t="s">
        <v>32</v>
      </c>
      <c r="AO1370" s="22" t="s">
        <v>32</v>
      </c>
    </row>
    <row r="1371" spans="1:41">
      <c r="A1371" s="19" t="s">
        <v>201</v>
      </c>
      <c r="B1371" s="82" t="s">
        <v>202</v>
      </c>
      <c r="C1371" s="19">
        <v>2007</v>
      </c>
      <c r="D1371" s="20">
        <v>103.587</v>
      </c>
      <c r="E1371" s="21">
        <v>35.821998596191406</v>
      </c>
      <c r="F1371" s="74">
        <v>94.933842596301076</v>
      </c>
      <c r="G1371" s="22">
        <v>1.15304262262714</v>
      </c>
      <c r="H1371" s="22">
        <v>2.87978144773848</v>
      </c>
      <c r="I1371" s="22">
        <v>1.033333333333303</v>
      </c>
      <c r="J1371" s="23">
        <v>0.15473417937755585</v>
      </c>
      <c r="K1371" s="74" t="s">
        <v>32</v>
      </c>
      <c r="L1371" s="22" t="s">
        <v>32</v>
      </c>
      <c r="M1371" s="22" t="s">
        <v>32</v>
      </c>
      <c r="N1371" s="22" t="s">
        <v>32</v>
      </c>
      <c r="O1371" s="23" t="s">
        <v>32</v>
      </c>
      <c r="P1371" s="74" t="s">
        <v>32</v>
      </c>
      <c r="Q1371" s="22" t="s">
        <v>32</v>
      </c>
      <c r="R1371" s="22" t="s">
        <v>32</v>
      </c>
      <c r="S1371" s="22" t="s">
        <v>32</v>
      </c>
      <c r="T1371" s="23" t="s">
        <v>32</v>
      </c>
      <c r="U1371" s="24" t="s">
        <v>201</v>
      </c>
      <c r="V1371" s="24">
        <v>2007</v>
      </c>
      <c r="W1371" s="24"/>
      <c r="X1371" s="79" t="s">
        <v>32</v>
      </c>
      <c r="Y1371" s="78">
        <v>85.030351761365935</v>
      </c>
      <c r="Z1371" s="78">
        <v>91.580741636247453</v>
      </c>
      <c r="AA1371" s="78" t="s">
        <v>32</v>
      </c>
      <c r="AB1371" s="22">
        <v>92.091968308305553</v>
      </c>
      <c r="AC1371" s="22">
        <v>3.994916910622663</v>
      </c>
      <c r="AD1371" s="79" t="s">
        <v>32</v>
      </c>
      <c r="AE1371" s="78" t="s">
        <v>32</v>
      </c>
      <c r="AF1371" s="78" t="s">
        <v>32</v>
      </c>
      <c r="AG1371" s="78" t="s">
        <v>32</v>
      </c>
      <c r="AH1371" s="22" t="s">
        <v>32</v>
      </c>
      <c r="AI1371" s="22" t="s">
        <v>32</v>
      </c>
      <c r="AJ1371" s="79" t="s">
        <v>32</v>
      </c>
      <c r="AK1371" s="78" t="s">
        <v>32</v>
      </c>
      <c r="AL1371" s="78" t="s">
        <v>32</v>
      </c>
      <c r="AM1371" s="78" t="s">
        <v>32</v>
      </c>
      <c r="AN1371" s="22" t="s">
        <v>32</v>
      </c>
      <c r="AO1371" s="22" t="s">
        <v>32</v>
      </c>
    </row>
    <row r="1372" spans="1:41">
      <c r="A1372" s="19" t="s">
        <v>201</v>
      </c>
      <c r="B1372" s="82" t="s">
        <v>202</v>
      </c>
      <c r="C1372" s="19">
        <v>2008</v>
      </c>
      <c r="D1372" s="20">
        <v>103.934</v>
      </c>
      <c r="E1372" s="21">
        <v>35.775001525878906</v>
      </c>
      <c r="F1372" s="74">
        <v>95.166157565869511</v>
      </c>
      <c r="G1372" s="22">
        <v>1.1558642619336441</v>
      </c>
      <c r="H1372" s="22">
        <v>2.2779781721968679</v>
      </c>
      <c r="I1372" s="22">
        <v>1.399999999999977</v>
      </c>
      <c r="J1372" s="23">
        <v>0.15473417937755585</v>
      </c>
      <c r="K1372" s="74" t="s">
        <v>32</v>
      </c>
      <c r="L1372" s="22" t="s">
        <v>32</v>
      </c>
      <c r="M1372" s="22" t="s">
        <v>32</v>
      </c>
      <c r="N1372" s="22" t="s">
        <v>32</v>
      </c>
      <c r="O1372" s="23" t="s">
        <v>32</v>
      </c>
      <c r="P1372" s="74" t="s">
        <v>32</v>
      </c>
      <c r="Q1372" s="22" t="s">
        <v>32</v>
      </c>
      <c r="R1372" s="22" t="s">
        <v>32</v>
      </c>
      <c r="S1372" s="22" t="s">
        <v>32</v>
      </c>
      <c r="T1372" s="23" t="s">
        <v>32</v>
      </c>
      <c r="U1372" s="24" t="s">
        <v>201</v>
      </c>
      <c r="V1372" s="24">
        <v>2008</v>
      </c>
      <c r="W1372" s="24"/>
      <c r="X1372" s="79" t="s">
        <v>32</v>
      </c>
      <c r="Y1372" s="78">
        <v>85.945827598241024</v>
      </c>
      <c r="Z1372" s="78">
        <v>91.804851148982038</v>
      </c>
      <c r="AA1372" s="78" t="s">
        <v>32</v>
      </c>
      <c r="AB1372" s="22">
        <v>92.131031277607875</v>
      </c>
      <c r="AC1372" s="22">
        <v>4.1909905501952807</v>
      </c>
      <c r="AD1372" s="79" t="s">
        <v>32</v>
      </c>
      <c r="AE1372" s="78" t="s">
        <v>32</v>
      </c>
      <c r="AF1372" s="78" t="s">
        <v>32</v>
      </c>
      <c r="AG1372" s="78" t="s">
        <v>32</v>
      </c>
      <c r="AH1372" s="22" t="s">
        <v>32</v>
      </c>
      <c r="AI1372" s="22" t="s">
        <v>32</v>
      </c>
      <c r="AJ1372" s="79" t="s">
        <v>32</v>
      </c>
      <c r="AK1372" s="78" t="s">
        <v>32</v>
      </c>
      <c r="AL1372" s="78" t="s">
        <v>32</v>
      </c>
      <c r="AM1372" s="78" t="s">
        <v>32</v>
      </c>
      <c r="AN1372" s="22" t="s">
        <v>32</v>
      </c>
      <c r="AO1372" s="22" t="s">
        <v>32</v>
      </c>
    </row>
    <row r="1373" spans="1:41">
      <c r="A1373" s="19" t="s">
        <v>201</v>
      </c>
      <c r="B1373" s="82" t="s">
        <v>202</v>
      </c>
      <c r="C1373" s="19">
        <v>2009</v>
      </c>
      <c r="D1373" s="20">
        <v>104.298</v>
      </c>
      <c r="E1373" s="21">
        <v>35.728000640869141</v>
      </c>
      <c r="F1373" s="74">
        <v>95.398472535438017</v>
      </c>
      <c r="G1373" s="22">
        <v>1.1586859012401329</v>
      </c>
      <c r="H1373" s="22">
        <v>1.6761748966551979</v>
      </c>
      <c r="I1373" s="22">
        <v>1.766666666666652</v>
      </c>
      <c r="J1373" s="23">
        <v>0.15473417937755585</v>
      </c>
      <c r="K1373" s="74" t="s">
        <v>32</v>
      </c>
      <c r="L1373" s="22" t="s">
        <v>32</v>
      </c>
      <c r="M1373" s="22" t="s">
        <v>32</v>
      </c>
      <c r="N1373" s="22" t="s">
        <v>32</v>
      </c>
      <c r="O1373" s="23" t="s">
        <v>32</v>
      </c>
      <c r="P1373" s="74" t="s">
        <v>32</v>
      </c>
      <c r="Q1373" s="22" t="s">
        <v>32</v>
      </c>
      <c r="R1373" s="22" t="s">
        <v>32</v>
      </c>
      <c r="S1373" s="22" t="s">
        <v>32</v>
      </c>
      <c r="T1373" s="23" t="s">
        <v>32</v>
      </c>
      <c r="U1373" s="24" t="s">
        <v>201</v>
      </c>
      <c r="V1373" s="24">
        <v>2009</v>
      </c>
      <c r="W1373" s="24"/>
      <c r="X1373" s="79" t="s">
        <v>32</v>
      </c>
      <c r="Y1373" s="78">
        <v>86.864757155890956</v>
      </c>
      <c r="Z1373" s="78">
        <v>92.028960661716695</v>
      </c>
      <c r="AA1373" s="78" t="s">
        <v>32</v>
      </c>
      <c r="AB1373" s="22">
        <v>92.170094246910196</v>
      </c>
      <c r="AC1373" s="22">
        <v>4.3870641897679548</v>
      </c>
      <c r="AD1373" s="79" t="s">
        <v>32</v>
      </c>
      <c r="AE1373" s="78" t="s">
        <v>32</v>
      </c>
      <c r="AF1373" s="78" t="s">
        <v>32</v>
      </c>
      <c r="AG1373" s="78" t="s">
        <v>32</v>
      </c>
      <c r="AH1373" s="22" t="s">
        <v>32</v>
      </c>
      <c r="AI1373" s="22" t="s">
        <v>32</v>
      </c>
      <c r="AJ1373" s="79" t="s">
        <v>32</v>
      </c>
      <c r="AK1373" s="78" t="s">
        <v>32</v>
      </c>
      <c r="AL1373" s="78" t="s">
        <v>32</v>
      </c>
      <c r="AM1373" s="78" t="s">
        <v>32</v>
      </c>
      <c r="AN1373" s="22" t="s">
        <v>32</v>
      </c>
      <c r="AO1373" s="22" t="s">
        <v>32</v>
      </c>
    </row>
    <row r="1374" spans="1:41">
      <c r="A1374" s="19" t="s">
        <v>201</v>
      </c>
      <c r="B1374" s="82" t="s">
        <v>202</v>
      </c>
      <c r="C1374" s="19">
        <v>2010</v>
      </c>
      <c r="D1374" s="20">
        <v>104.67700000000001</v>
      </c>
      <c r="E1374" s="21">
        <v>35.680999755859375</v>
      </c>
      <c r="F1374" s="74">
        <v>95.630787505006452</v>
      </c>
      <c r="G1374" s="22">
        <v>1.1615075405466371</v>
      </c>
      <c r="H1374" s="22">
        <v>1.074371621113585</v>
      </c>
      <c r="I1374" s="22">
        <v>2.1333333333333262</v>
      </c>
      <c r="J1374" s="23">
        <v>0.15473417937755585</v>
      </c>
      <c r="K1374" s="74" t="s">
        <v>32</v>
      </c>
      <c r="L1374" s="22" t="s">
        <v>32</v>
      </c>
      <c r="M1374" s="22" t="s">
        <v>32</v>
      </c>
      <c r="N1374" s="22" t="s">
        <v>32</v>
      </c>
      <c r="O1374" s="23" t="s">
        <v>32</v>
      </c>
      <c r="P1374" s="74" t="s">
        <v>32</v>
      </c>
      <c r="Q1374" s="22" t="s">
        <v>32</v>
      </c>
      <c r="R1374" s="22" t="s">
        <v>32</v>
      </c>
      <c r="S1374" s="22" t="s">
        <v>32</v>
      </c>
      <c r="T1374" s="23" t="s">
        <v>32</v>
      </c>
      <c r="U1374" s="24" t="s">
        <v>201</v>
      </c>
      <c r="V1374" s="24">
        <v>2010</v>
      </c>
      <c r="W1374" s="24"/>
      <c r="X1374" s="79" t="s">
        <v>32</v>
      </c>
      <c r="Y1374" s="78">
        <v>87.78714043431583</v>
      </c>
      <c r="Z1374" s="78">
        <v>92.253070174451295</v>
      </c>
      <c r="AA1374" s="78" t="s">
        <v>32</v>
      </c>
      <c r="AB1374" s="22">
        <v>92.209157216212503</v>
      </c>
      <c r="AC1374" s="22">
        <v>4.5831378293405862</v>
      </c>
      <c r="AD1374" s="79" t="s">
        <v>32</v>
      </c>
      <c r="AE1374" s="78" t="s">
        <v>32</v>
      </c>
      <c r="AF1374" s="78" t="s">
        <v>32</v>
      </c>
      <c r="AG1374" s="78" t="s">
        <v>32</v>
      </c>
      <c r="AH1374" s="22" t="s">
        <v>32</v>
      </c>
      <c r="AI1374" s="22" t="s">
        <v>32</v>
      </c>
      <c r="AJ1374" s="79" t="s">
        <v>32</v>
      </c>
      <c r="AK1374" s="78" t="s">
        <v>32</v>
      </c>
      <c r="AL1374" s="78" t="s">
        <v>32</v>
      </c>
      <c r="AM1374" s="78" t="s">
        <v>32</v>
      </c>
      <c r="AN1374" s="22" t="s">
        <v>32</v>
      </c>
      <c r="AO1374" s="22" t="s">
        <v>32</v>
      </c>
    </row>
    <row r="1375" spans="1:41">
      <c r="A1375" s="19" t="s">
        <v>201</v>
      </c>
      <c r="B1375" s="82" t="s">
        <v>202</v>
      </c>
      <c r="C1375" s="19">
        <v>2011</v>
      </c>
      <c r="D1375" s="20">
        <v>105.07</v>
      </c>
      <c r="E1375" s="21">
        <v>35.633998870849609</v>
      </c>
      <c r="F1375" s="74">
        <v>95.863102474574887</v>
      </c>
      <c r="G1375" s="22">
        <v>1.164329179853141</v>
      </c>
      <c r="H1375" s="22">
        <v>0.47256834557208549</v>
      </c>
      <c r="I1375" s="22">
        <v>2.4999999999998859</v>
      </c>
      <c r="J1375" s="23">
        <v>0.15473417937755585</v>
      </c>
      <c r="K1375" s="74" t="s">
        <v>32</v>
      </c>
      <c r="L1375" s="22" t="s">
        <v>32</v>
      </c>
      <c r="M1375" s="22" t="s">
        <v>32</v>
      </c>
      <c r="N1375" s="22" t="s">
        <v>32</v>
      </c>
      <c r="O1375" s="23" t="s">
        <v>32</v>
      </c>
      <c r="P1375" s="74" t="s">
        <v>32</v>
      </c>
      <c r="Q1375" s="22" t="s">
        <v>32</v>
      </c>
      <c r="R1375" s="22" t="s">
        <v>32</v>
      </c>
      <c r="S1375" s="22" t="s">
        <v>32</v>
      </c>
      <c r="T1375" s="23" t="s">
        <v>32</v>
      </c>
      <c r="U1375" s="24" t="s">
        <v>201</v>
      </c>
      <c r="V1375" s="24">
        <v>2011</v>
      </c>
      <c r="W1375" s="24"/>
      <c r="X1375" s="79" t="s">
        <v>32</v>
      </c>
      <c r="Y1375" s="78">
        <v>88.712977433515718</v>
      </c>
      <c r="Z1375" s="78">
        <v>92.477179687185895</v>
      </c>
      <c r="AA1375" s="78" t="s">
        <v>32</v>
      </c>
      <c r="AB1375" s="22">
        <v>92.248220185514825</v>
      </c>
      <c r="AC1375" s="22">
        <v>4.7792114689132044</v>
      </c>
      <c r="AD1375" s="79" t="s">
        <v>32</v>
      </c>
      <c r="AE1375" s="78" t="s">
        <v>32</v>
      </c>
      <c r="AF1375" s="78" t="s">
        <v>32</v>
      </c>
      <c r="AG1375" s="78" t="s">
        <v>32</v>
      </c>
      <c r="AH1375" s="22" t="s">
        <v>32</v>
      </c>
      <c r="AI1375" s="22" t="s">
        <v>32</v>
      </c>
      <c r="AJ1375" s="79" t="s">
        <v>32</v>
      </c>
      <c r="AK1375" s="78" t="s">
        <v>32</v>
      </c>
      <c r="AL1375" s="78" t="s">
        <v>32</v>
      </c>
      <c r="AM1375" s="78" t="s">
        <v>32</v>
      </c>
      <c r="AN1375" s="22" t="s">
        <v>32</v>
      </c>
      <c r="AO1375" s="22" t="s">
        <v>32</v>
      </c>
    </row>
    <row r="1376" spans="1:41">
      <c r="A1376" s="19" t="s">
        <v>201</v>
      </c>
      <c r="B1376" s="82" t="s">
        <v>202</v>
      </c>
      <c r="C1376" s="19">
        <v>2012</v>
      </c>
      <c r="D1376" s="20">
        <v>105.476</v>
      </c>
      <c r="E1376" s="21">
        <v>35.601001739501953</v>
      </c>
      <c r="F1376" s="74">
        <v>95.97138888692453</v>
      </c>
      <c r="G1376" s="22">
        <v>1.1656443994363239</v>
      </c>
      <c r="H1376" s="22">
        <v>0</v>
      </c>
      <c r="I1376" s="22">
        <v>2.8629667136391359</v>
      </c>
      <c r="J1376" s="23">
        <v>0.15473417937755585</v>
      </c>
      <c r="K1376" s="74" t="s">
        <v>32</v>
      </c>
      <c r="L1376" s="22" t="s">
        <v>32</v>
      </c>
      <c r="M1376" s="22" t="s">
        <v>32</v>
      </c>
      <c r="N1376" s="22" t="s">
        <v>32</v>
      </c>
      <c r="O1376" s="23" t="s">
        <v>32</v>
      </c>
      <c r="P1376" s="74" t="s">
        <v>32</v>
      </c>
      <c r="Q1376" s="22" t="s">
        <v>32</v>
      </c>
      <c r="R1376" s="22" t="s">
        <v>32</v>
      </c>
      <c r="S1376" s="22" t="s">
        <v>32</v>
      </c>
      <c r="T1376" s="23" t="s">
        <v>32</v>
      </c>
      <c r="U1376" s="24" t="s">
        <v>201</v>
      </c>
      <c r="V1376" s="24">
        <v>2012</v>
      </c>
      <c r="W1376" s="24"/>
      <c r="X1376" s="79" t="s">
        <v>32</v>
      </c>
      <c r="Y1376" s="78">
        <v>89.526568555314029</v>
      </c>
      <c r="Z1376" s="78">
        <v>92.581641380517738</v>
      </c>
      <c r="AA1376" s="78" t="s">
        <v>32</v>
      </c>
      <c r="AB1376" s="22">
        <v>92.287283154817146</v>
      </c>
      <c r="AC1376" s="22">
        <v>4.8497501315437148</v>
      </c>
      <c r="AD1376" s="79" t="s">
        <v>32</v>
      </c>
      <c r="AE1376" s="78" t="s">
        <v>32</v>
      </c>
      <c r="AF1376" s="78" t="s">
        <v>32</v>
      </c>
      <c r="AG1376" s="78" t="s">
        <v>32</v>
      </c>
      <c r="AH1376" s="22" t="s">
        <v>32</v>
      </c>
      <c r="AI1376" s="22" t="s">
        <v>32</v>
      </c>
      <c r="AJ1376" s="79" t="s">
        <v>32</v>
      </c>
      <c r="AK1376" s="78" t="s">
        <v>32</v>
      </c>
      <c r="AL1376" s="78" t="s">
        <v>32</v>
      </c>
      <c r="AM1376" s="78" t="s">
        <v>32</v>
      </c>
      <c r="AN1376" s="22" t="s">
        <v>32</v>
      </c>
      <c r="AO1376" s="22" t="s">
        <v>32</v>
      </c>
    </row>
    <row r="1377" spans="1:41">
      <c r="A1377" s="19" t="s">
        <v>201</v>
      </c>
      <c r="B1377" s="82" t="s">
        <v>202</v>
      </c>
      <c r="C1377" s="19">
        <v>2013</v>
      </c>
      <c r="D1377" s="20">
        <v>105.902</v>
      </c>
      <c r="E1377" s="21">
        <v>35.583000183105469</v>
      </c>
      <c r="F1377" s="74">
        <v>95.62865044355469</v>
      </c>
      <c r="G1377" s="22">
        <v>1.1614815843346711</v>
      </c>
      <c r="H1377" s="22">
        <v>0</v>
      </c>
      <c r="I1377" s="22">
        <v>3.2098679721106391</v>
      </c>
      <c r="J1377" s="23">
        <v>0.15473417937755585</v>
      </c>
      <c r="K1377" s="74" t="s">
        <v>32</v>
      </c>
      <c r="L1377" s="22" t="s">
        <v>32</v>
      </c>
      <c r="M1377" s="22" t="s">
        <v>32</v>
      </c>
      <c r="N1377" s="22" t="s">
        <v>32</v>
      </c>
      <c r="O1377" s="23" t="s">
        <v>32</v>
      </c>
      <c r="P1377" s="74" t="s">
        <v>32</v>
      </c>
      <c r="Q1377" s="22" t="s">
        <v>32</v>
      </c>
      <c r="R1377" s="22" t="s">
        <v>32</v>
      </c>
      <c r="S1377" s="22" t="s">
        <v>32</v>
      </c>
      <c r="T1377" s="23" t="s">
        <v>32</v>
      </c>
      <c r="U1377" s="24" t="s">
        <v>201</v>
      </c>
      <c r="V1377" s="24">
        <v>2013</v>
      </c>
      <c r="W1377" s="24"/>
      <c r="X1377" s="79" t="s">
        <v>32</v>
      </c>
      <c r="Y1377" s="78">
        <v>89.917679999931764</v>
      </c>
      <c r="Z1377" s="78">
        <v>92.251008594857325</v>
      </c>
      <c r="AA1377" s="78" t="s">
        <v>32</v>
      </c>
      <c r="AB1377" s="22">
        <v>92.326346124119468</v>
      </c>
      <c r="AC1377" s="22">
        <v>4.463785903769903</v>
      </c>
      <c r="AD1377" s="79" t="s">
        <v>32</v>
      </c>
      <c r="AE1377" s="78" t="s">
        <v>32</v>
      </c>
      <c r="AF1377" s="78" t="s">
        <v>32</v>
      </c>
      <c r="AG1377" s="78" t="s">
        <v>32</v>
      </c>
      <c r="AH1377" s="22" t="s">
        <v>32</v>
      </c>
      <c r="AI1377" s="22" t="s">
        <v>32</v>
      </c>
      <c r="AJ1377" s="79" t="s">
        <v>32</v>
      </c>
      <c r="AK1377" s="78" t="s">
        <v>32</v>
      </c>
      <c r="AL1377" s="78" t="s">
        <v>32</v>
      </c>
      <c r="AM1377" s="78" t="s">
        <v>32</v>
      </c>
      <c r="AN1377" s="22" t="s">
        <v>32</v>
      </c>
      <c r="AO1377" s="22" t="s">
        <v>32</v>
      </c>
    </row>
    <row r="1378" spans="1:41">
      <c r="A1378" s="19" t="s">
        <v>201</v>
      </c>
      <c r="B1378" s="82" t="s">
        <v>202</v>
      </c>
      <c r="C1378" s="19">
        <v>2014</v>
      </c>
      <c r="D1378" s="20">
        <v>106.349</v>
      </c>
      <c r="E1378" s="21">
        <v>35.580001831054688</v>
      </c>
      <c r="F1378" s="74">
        <v>95.62865044355469</v>
      </c>
      <c r="G1378" s="22">
        <v>1.1614815843346711</v>
      </c>
      <c r="H1378" s="22">
        <v>0</v>
      </c>
      <c r="I1378" s="22">
        <v>3.2098679721106391</v>
      </c>
      <c r="J1378" s="23">
        <v>0.15473417937755585</v>
      </c>
      <c r="K1378" s="74" t="s">
        <v>32</v>
      </c>
      <c r="L1378" s="22" t="s">
        <v>32</v>
      </c>
      <c r="M1378" s="22" t="s">
        <v>32</v>
      </c>
      <c r="N1378" s="22" t="s">
        <v>32</v>
      </c>
      <c r="O1378" s="23" t="s">
        <v>32</v>
      </c>
      <c r="P1378" s="74" t="s">
        <v>32</v>
      </c>
      <c r="Q1378" s="22" t="s">
        <v>32</v>
      </c>
      <c r="R1378" s="22" t="s">
        <v>32</v>
      </c>
      <c r="S1378" s="22" t="s">
        <v>32</v>
      </c>
      <c r="T1378" s="23" t="s">
        <v>32</v>
      </c>
      <c r="U1378" s="24" t="s">
        <v>201</v>
      </c>
      <c r="V1378" s="24">
        <v>2014</v>
      </c>
      <c r="W1378" s="24"/>
      <c r="X1378" s="79" t="s">
        <v>32</v>
      </c>
      <c r="Y1378" s="78">
        <v>89.917679999931764</v>
      </c>
      <c r="Z1378" s="78">
        <v>92.251008594857325</v>
      </c>
      <c r="AA1378" s="78" t="s">
        <v>32</v>
      </c>
      <c r="AB1378" s="22">
        <v>92.326346124119468</v>
      </c>
      <c r="AC1378" s="22">
        <v>4.463785903769903</v>
      </c>
      <c r="AD1378" s="79" t="s">
        <v>32</v>
      </c>
      <c r="AE1378" s="78" t="s">
        <v>32</v>
      </c>
      <c r="AF1378" s="78" t="s">
        <v>32</v>
      </c>
      <c r="AG1378" s="78" t="s">
        <v>32</v>
      </c>
      <c r="AH1378" s="22" t="s">
        <v>32</v>
      </c>
      <c r="AI1378" s="22" t="s">
        <v>32</v>
      </c>
      <c r="AJ1378" s="79" t="s">
        <v>32</v>
      </c>
      <c r="AK1378" s="78" t="s">
        <v>32</v>
      </c>
      <c r="AL1378" s="78" t="s">
        <v>32</v>
      </c>
      <c r="AM1378" s="78" t="s">
        <v>32</v>
      </c>
      <c r="AN1378" s="22" t="s">
        <v>32</v>
      </c>
      <c r="AO1378" s="22" t="s">
        <v>32</v>
      </c>
    </row>
    <row r="1379" spans="1:41">
      <c r="A1379" s="19" t="s">
        <v>201</v>
      </c>
      <c r="B1379" s="82" t="s">
        <v>202</v>
      </c>
      <c r="C1379" s="19">
        <v>2015</v>
      </c>
      <c r="D1379" s="20">
        <v>106.825</v>
      </c>
      <c r="E1379" s="21">
        <v>35.590999603271484</v>
      </c>
      <c r="F1379" s="74">
        <v>95.62865044355469</v>
      </c>
      <c r="G1379" s="22">
        <v>1.1614815843346711</v>
      </c>
      <c r="H1379" s="22">
        <v>0</v>
      </c>
      <c r="I1379" s="22">
        <v>3.2098679721106391</v>
      </c>
      <c r="J1379" s="23">
        <v>0.15473417937755585</v>
      </c>
      <c r="K1379" s="74" t="s">
        <v>32</v>
      </c>
      <c r="L1379" s="22" t="s">
        <v>32</v>
      </c>
      <c r="M1379" s="22" t="s">
        <v>32</v>
      </c>
      <c r="N1379" s="22" t="s">
        <v>32</v>
      </c>
      <c r="O1379" s="23" t="s">
        <v>32</v>
      </c>
      <c r="P1379" s="74" t="s">
        <v>32</v>
      </c>
      <c r="Q1379" s="22" t="s">
        <v>32</v>
      </c>
      <c r="R1379" s="22" t="s">
        <v>32</v>
      </c>
      <c r="S1379" s="22" t="s">
        <v>32</v>
      </c>
      <c r="T1379" s="23" t="s">
        <v>32</v>
      </c>
      <c r="U1379" s="24" t="s">
        <v>201</v>
      </c>
      <c r="V1379" s="24">
        <v>2015</v>
      </c>
      <c r="W1379" s="24"/>
      <c r="X1379" s="79" t="s">
        <v>32</v>
      </c>
      <c r="Y1379" s="78">
        <v>89.917679999931764</v>
      </c>
      <c r="Z1379" s="78">
        <v>92.251008594857325</v>
      </c>
      <c r="AA1379" s="78" t="s">
        <v>32</v>
      </c>
      <c r="AB1379" s="22">
        <v>92.326346124119468</v>
      </c>
      <c r="AC1379" s="22">
        <v>4.463785903769903</v>
      </c>
      <c r="AD1379" s="79" t="s">
        <v>32</v>
      </c>
      <c r="AE1379" s="78" t="s">
        <v>32</v>
      </c>
      <c r="AF1379" s="78" t="s">
        <v>32</v>
      </c>
      <c r="AG1379" s="78" t="s">
        <v>32</v>
      </c>
      <c r="AH1379" s="22" t="s">
        <v>32</v>
      </c>
      <c r="AI1379" s="22" t="s">
        <v>32</v>
      </c>
      <c r="AJ1379" s="79" t="s">
        <v>32</v>
      </c>
      <c r="AK1379" s="78" t="s">
        <v>32</v>
      </c>
      <c r="AL1379" s="78" t="s">
        <v>32</v>
      </c>
      <c r="AM1379" s="78" t="s">
        <v>32</v>
      </c>
      <c r="AN1379" s="22" t="s">
        <v>32</v>
      </c>
      <c r="AO1379" s="22" t="s">
        <v>32</v>
      </c>
    </row>
    <row r="1380" spans="1:41">
      <c r="A1380" s="19" t="s">
        <v>203</v>
      </c>
      <c r="B1380" s="82" t="s">
        <v>204</v>
      </c>
      <c r="C1380" s="19">
        <v>2000</v>
      </c>
      <c r="D1380" s="20">
        <v>431.15699999999998</v>
      </c>
      <c r="E1380" s="21">
        <v>98.400001525878906</v>
      </c>
      <c r="F1380" s="74" t="s">
        <v>32</v>
      </c>
      <c r="G1380" s="22" t="s">
        <v>32</v>
      </c>
      <c r="H1380" s="22" t="s">
        <v>32</v>
      </c>
      <c r="I1380" s="22" t="s">
        <v>32</v>
      </c>
      <c r="J1380" s="23" t="s">
        <v>32</v>
      </c>
      <c r="K1380" s="74" t="s">
        <v>32</v>
      </c>
      <c r="L1380" s="22" t="s">
        <v>32</v>
      </c>
      <c r="M1380" s="22" t="s">
        <v>32</v>
      </c>
      <c r="N1380" s="22" t="s">
        <v>32</v>
      </c>
      <c r="O1380" s="23" t="s">
        <v>32</v>
      </c>
      <c r="P1380" s="74" t="s">
        <v>32</v>
      </c>
      <c r="Q1380" s="22" t="s">
        <v>32</v>
      </c>
      <c r="R1380" s="22" t="s">
        <v>32</v>
      </c>
      <c r="S1380" s="22" t="s">
        <v>32</v>
      </c>
      <c r="T1380" s="23" t="s">
        <v>32</v>
      </c>
      <c r="U1380" s="24" t="s">
        <v>203</v>
      </c>
      <c r="V1380" s="24">
        <v>2000</v>
      </c>
      <c r="W1380" s="24"/>
      <c r="X1380" s="79" t="s">
        <v>32</v>
      </c>
      <c r="Y1380" s="78" t="s">
        <v>32</v>
      </c>
      <c r="Z1380" s="78" t="s">
        <v>32</v>
      </c>
      <c r="AA1380" s="78" t="s">
        <v>32</v>
      </c>
      <c r="AB1380" s="22" t="s">
        <v>32</v>
      </c>
      <c r="AC1380" s="22" t="s">
        <v>32</v>
      </c>
      <c r="AD1380" s="79" t="s">
        <v>32</v>
      </c>
      <c r="AE1380" s="78" t="s">
        <v>32</v>
      </c>
      <c r="AF1380" s="78" t="s">
        <v>32</v>
      </c>
      <c r="AG1380" s="78" t="s">
        <v>32</v>
      </c>
      <c r="AH1380" s="22" t="s">
        <v>32</v>
      </c>
      <c r="AI1380" s="22" t="s">
        <v>32</v>
      </c>
      <c r="AJ1380" s="79" t="s">
        <v>32</v>
      </c>
      <c r="AK1380" s="78" t="s">
        <v>32</v>
      </c>
      <c r="AL1380" s="78" t="s">
        <v>32</v>
      </c>
      <c r="AM1380" s="78" t="s">
        <v>32</v>
      </c>
      <c r="AN1380" s="22" t="s">
        <v>32</v>
      </c>
      <c r="AO1380" s="22" t="s">
        <v>32</v>
      </c>
    </row>
    <row r="1381" spans="1:41">
      <c r="A1381" s="19" t="s">
        <v>203</v>
      </c>
      <c r="B1381" s="82" t="s">
        <v>204</v>
      </c>
      <c r="C1381" s="19">
        <v>2001</v>
      </c>
      <c r="D1381" s="20">
        <v>435.73</v>
      </c>
      <c r="E1381" s="21">
        <v>98.400001525878906</v>
      </c>
      <c r="F1381" s="74">
        <v>99.123690065965533</v>
      </c>
      <c r="G1381" s="22" t="s">
        <v>32</v>
      </c>
      <c r="H1381" s="22">
        <v>0.87630993403446666</v>
      </c>
      <c r="I1381" s="22">
        <v>0</v>
      </c>
      <c r="J1381" s="23" t="s">
        <v>32</v>
      </c>
      <c r="K1381" s="74" t="s">
        <v>32</v>
      </c>
      <c r="L1381" s="22" t="s">
        <v>32</v>
      </c>
      <c r="M1381" s="22" t="s">
        <v>32</v>
      </c>
      <c r="N1381" s="22" t="s">
        <v>32</v>
      </c>
      <c r="O1381" s="23" t="s">
        <v>32</v>
      </c>
      <c r="P1381" s="74" t="s">
        <v>32</v>
      </c>
      <c r="Q1381" s="22" t="s">
        <v>32</v>
      </c>
      <c r="R1381" s="22" t="s">
        <v>32</v>
      </c>
      <c r="S1381" s="22" t="s">
        <v>32</v>
      </c>
      <c r="T1381" s="23" t="s">
        <v>32</v>
      </c>
      <c r="U1381" s="24" t="s">
        <v>203</v>
      </c>
      <c r="V1381" s="24">
        <v>2001</v>
      </c>
      <c r="W1381" s="24"/>
      <c r="X1381" s="79" t="s">
        <v>32</v>
      </c>
      <c r="Y1381" s="78">
        <v>98.777749356293995</v>
      </c>
      <c r="Z1381" s="78" t="s">
        <v>32</v>
      </c>
      <c r="AA1381" s="78" t="s">
        <v>32</v>
      </c>
      <c r="AB1381" s="22">
        <v>98.202935348984383</v>
      </c>
      <c r="AC1381" s="22">
        <v>0.92075471698115052</v>
      </c>
      <c r="AD1381" s="79" t="s">
        <v>32</v>
      </c>
      <c r="AE1381" s="78" t="s">
        <v>32</v>
      </c>
      <c r="AF1381" s="78" t="s">
        <v>32</v>
      </c>
      <c r="AG1381" s="78" t="s">
        <v>32</v>
      </c>
      <c r="AH1381" s="22" t="s">
        <v>32</v>
      </c>
      <c r="AI1381" s="22" t="s">
        <v>32</v>
      </c>
      <c r="AJ1381" s="79" t="s">
        <v>32</v>
      </c>
      <c r="AK1381" s="78" t="s">
        <v>32</v>
      </c>
      <c r="AL1381" s="78" t="s">
        <v>32</v>
      </c>
      <c r="AM1381" s="78" t="s">
        <v>32</v>
      </c>
      <c r="AN1381" s="22" t="s">
        <v>32</v>
      </c>
      <c r="AO1381" s="22" t="s">
        <v>32</v>
      </c>
    </row>
    <row r="1382" spans="1:41">
      <c r="A1382" s="19" t="s">
        <v>203</v>
      </c>
      <c r="B1382" s="82" t="s">
        <v>204</v>
      </c>
      <c r="C1382" s="19">
        <v>2002</v>
      </c>
      <c r="D1382" s="20">
        <v>440.202</v>
      </c>
      <c r="E1382" s="21">
        <v>98.400001525878906</v>
      </c>
      <c r="F1382" s="74">
        <v>99.123690065965533</v>
      </c>
      <c r="G1382" s="22" t="s">
        <v>32</v>
      </c>
      <c r="H1382" s="22">
        <v>0.87630993403446666</v>
      </c>
      <c r="I1382" s="22">
        <v>0</v>
      </c>
      <c r="J1382" s="23" t="s">
        <v>32</v>
      </c>
      <c r="K1382" s="74" t="s">
        <v>32</v>
      </c>
      <c r="L1382" s="22" t="s">
        <v>32</v>
      </c>
      <c r="M1382" s="22" t="s">
        <v>32</v>
      </c>
      <c r="N1382" s="22" t="s">
        <v>32</v>
      </c>
      <c r="O1382" s="23" t="s">
        <v>32</v>
      </c>
      <c r="P1382" s="74" t="s">
        <v>32</v>
      </c>
      <c r="Q1382" s="22" t="s">
        <v>32</v>
      </c>
      <c r="R1382" s="22" t="s">
        <v>32</v>
      </c>
      <c r="S1382" s="22" t="s">
        <v>32</v>
      </c>
      <c r="T1382" s="23" t="s">
        <v>32</v>
      </c>
      <c r="U1382" s="24" t="s">
        <v>203</v>
      </c>
      <c r="V1382" s="24">
        <v>2002</v>
      </c>
      <c r="W1382" s="24"/>
      <c r="X1382" s="79" t="s">
        <v>32</v>
      </c>
      <c r="Y1382" s="78">
        <v>98.777749356293995</v>
      </c>
      <c r="Z1382" s="78" t="s">
        <v>32</v>
      </c>
      <c r="AA1382" s="78" t="s">
        <v>32</v>
      </c>
      <c r="AB1382" s="22">
        <v>98.202935348984383</v>
      </c>
      <c r="AC1382" s="22">
        <v>0.92075471698115052</v>
      </c>
      <c r="AD1382" s="79" t="s">
        <v>32</v>
      </c>
      <c r="AE1382" s="78" t="s">
        <v>32</v>
      </c>
      <c r="AF1382" s="78" t="s">
        <v>32</v>
      </c>
      <c r="AG1382" s="78" t="s">
        <v>32</v>
      </c>
      <c r="AH1382" s="22" t="s">
        <v>32</v>
      </c>
      <c r="AI1382" s="22" t="s">
        <v>32</v>
      </c>
      <c r="AJ1382" s="79" t="s">
        <v>32</v>
      </c>
      <c r="AK1382" s="78" t="s">
        <v>32</v>
      </c>
      <c r="AL1382" s="78" t="s">
        <v>32</v>
      </c>
      <c r="AM1382" s="78" t="s">
        <v>32</v>
      </c>
      <c r="AN1382" s="22" t="s">
        <v>32</v>
      </c>
      <c r="AO1382" s="22" t="s">
        <v>32</v>
      </c>
    </row>
    <row r="1383" spans="1:41">
      <c r="A1383" s="19" t="s">
        <v>203</v>
      </c>
      <c r="B1383" s="82" t="s">
        <v>204</v>
      </c>
      <c r="C1383" s="19">
        <v>2003</v>
      </c>
      <c r="D1383" s="20">
        <v>444.36</v>
      </c>
      <c r="E1383" s="21">
        <v>98.400001525878906</v>
      </c>
      <c r="F1383" s="74">
        <v>99.123690065965533</v>
      </c>
      <c r="G1383" s="22" t="s">
        <v>32</v>
      </c>
      <c r="H1383" s="22">
        <v>0.87630993403446666</v>
      </c>
      <c r="I1383" s="22">
        <v>0</v>
      </c>
      <c r="J1383" s="23" t="s">
        <v>32</v>
      </c>
      <c r="K1383" s="74" t="s">
        <v>32</v>
      </c>
      <c r="L1383" s="22" t="s">
        <v>32</v>
      </c>
      <c r="M1383" s="22" t="s">
        <v>32</v>
      </c>
      <c r="N1383" s="22" t="s">
        <v>32</v>
      </c>
      <c r="O1383" s="23" t="s">
        <v>32</v>
      </c>
      <c r="P1383" s="74" t="s">
        <v>32</v>
      </c>
      <c r="Q1383" s="22" t="s">
        <v>32</v>
      </c>
      <c r="R1383" s="22" t="s">
        <v>32</v>
      </c>
      <c r="S1383" s="22" t="s">
        <v>32</v>
      </c>
      <c r="T1383" s="23" t="s">
        <v>32</v>
      </c>
      <c r="U1383" s="24" t="s">
        <v>203</v>
      </c>
      <c r="V1383" s="24">
        <v>2003</v>
      </c>
      <c r="W1383" s="24"/>
      <c r="X1383" s="79" t="s">
        <v>32</v>
      </c>
      <c r="Y1383" s="78">
        <v>98.777749356293995</v>
      </c>
      <c r="Z1383" s="78" t="s">
        <v>32</v>
      </c>
      <c r="AA1383" s="78" t="s">
        <v>32</v>
      </c>
      <c r="AB1383" s="22">
        <v>98.202935348984383</v>
      </c>
      <c r="AC1383" s="22">
        <v>0.92075471698115052</v>
      </c>
      <c r="AD1383" s="79" t="s">
        <v>32</v>
      </c>
      <c r="AE1383" s="78" t="s">
        <v>32</v>
      </c>
      <c r="AF1383" s="78" t="s">
        <v>32</v>
      </c>
      <c r="AG1383" s="78" t="s">
        <v>32</v>
      </c>
      <c r="AH1383" s="22" t="s">
        <v>32</v>
      </c>
      <c r="AI1383" s="22" t="s">
        <v>32</v>
      </c>
      <c r="AJ1383" s="79" t="s">
        <v>32</v>
      </c>
      <c r="AK1383" s="78" t="s">
        <v>32</v>
      </c>
      <c r="AL1383" s="78" t="s">
        <v>32</v>
      </c>
      <c r="AM1383" s="78" t="s">
        <v>32</v>
      </c>
      <c r="AN1383" s="22" t="s">
        <v>32</v>
      </c>
      <c r="AO1383" s="22" t="s">
        <v>32</v>
      </c>
    </row>
    <row r="1384" spans="1:41">
      <c r="A1384" s="19" t="s">
        <v>203</v>
      </c>
      <c r="B1384" s="82" t="s">
        <v>204</v>
      </c>
      <c r="C1384" s="19">
        <v>2004</v>
      </c>
      <c r="D1384" s="20">
        <v>447.93599999999998</v>
      </c>
      <c r="E1384" s="21">
        <v>98.400001525878906</v>
      </c>
      <c r="F1384" s="74">
        <v>99.123690065965533</v>
      </c>
      <c r="G1384" s="22" t="s">
        <v>32</v>
      </c>
      <c r="H1384" s="22">
        <v>0.87630993403446666</v>
      </c>
      <c r="I1384" s="22">
        <v>0</v>
      </c>
      <c r="J1384" s="23" t="s">
        <v>32</v>
      </c>
      <c r="K1384" s="74" t="s">
        <v>32</v>
      </c>
      <c r="L1384" s="22" t="s">
        <v>32</v>
      </c>
      <c r="M1384" s="22" t="s">
        <v>32</v>
      </c>
      <c r="N1384" s="22" t="s">
        <v>32</v>
      </c>
      <c r="O1384" s="23" t="s">
        <v>32</v>
      </c>
      <c r="P1384" s="74" t="s">
        <v>32</v>
      </c>
      <c r="Q1384" s="22" t="s">
        <v>32</v>
      </c>
      <c r="R1384" s="22" t="s">
        <v>32</v>
      </c>
      <c r="S1384" s="22" t="s">
        <v>32</v>
      </c>
      <c r="T1384" s="23" t="s">
        <v>32</v>
      </c>
      <c r="U1384" s="24" t="s">
        <v>203</v>
      </c>
      <c r="V1384" s="24">
        <v>2004</v>
      </c>
      <c r="W1384" s="24"/>
      <c r="X1384" s="79" t="s">
        <v>32</v>
      </c>
      <c r="Y1384" s="78">
        <v>98.777749356293995</v>
      </c>
      <c r="Z1384" s="78" t="s">
        <v>32</v>
      </c>
      <c r="AA1384" s="78" t="s">
        <v>32</v>
      </c>
      <c r="AB1384" s="22">
        <v>98.202935348984383</v>
      </c>
      <c r="AC1384" s="22">
        <v>0.92075471698115052</v>
      </c>
      <c r="AD1384" s="79" t="s">
        <v>32</v>
      </c>
      <c r="AE1384" s="78" t="s">
        <v>32</v>
      </c>
      <c r="AF1384" s="78" t="s">
        <v>32</v>
      </c>
      <c r="AG1384" s="78" t="s">
        <v>32</v>
      </c>
      <c r="AH1384" s="22" t="s">
        <v>32</v>
      </c>
      <c r="AI1384" s="22" t="s">
        <v>32</v>
      </c>
      <c r="AJ1384" s="79" t="s">
        <v>32</v>
      </c>
      <c r="AK1384" s="78" t="s">
        <v>32</v>
      </c>
      <c r="AL1384" s="78" t="s">
        <v>32</v>
      </c>
      <c r="AM1384" s="78" t="s">
        <v>32</v>
      </c>
      <c r="AN1384" s="22" t="s">
        <v>32</v>
      </c>
      <c r="AO1384" s="22" t="s">
        <v>32</v>
      </c>
    </row>
    <row r="1385" spans="1:41">
      <c r="A1385" s="19" t="s">
        <v>203</v>
      </c>
      <c r="B1385" s="82" t="s">
        <v>204</v>
      </c>
      <c r="C1385" s="19">
        <v>2005</v>
      </c>
      <c r="D1385" s="20">
        <v>450.76100000000002</v>
      </c>
      <c r="E1385" s="21">
        <v>98.400001525878906</v>
      </c>
      <c r="F1385" s="74">
        <v>99.123690065965533</v>
      </c>
      <c r="G1385" s="22" t="s">
        <v>32</v>
      </c>
      <c r="H1385" s="22">
        <v>0.87630993403446666</v>
      </c>
      <c r="I1385" s="22">
        <v>0</v>
      </c>
      <c r="J1385" s="23" t="s">
        <v>32</v>
      </c>
      <c r="K1385" s="74" t="s">
        <v>32</v>
      </c>
      <c r="L1385" s="22" t="s">
        <v>32</v>
      </c>
      <c r="M1385" s="22" t="s">
        <v>32</v>
      </c>
      <c r="N1385" s="22" t="s">
        <v>32</v>
      </c>
      <c r="O1385" s="23" t="s">
        <v>32</v>
      </c>
      <c r="P1385" s="74" t="s">
        <v>32</v>
      </c>
      <c r="Q1385" s="22" t="s">
        <v>32</v>
      </c>
      <c r="R1385" s="22" t="s">
        <v>32</v>
      </c>
      <c r="S1385" s="22" t="s">
        <v>32</v>
      </c>
      <c r="T1385" s="23" t="s">
        <v>32</v>
      </c>
      <c r="U1385" s="24" t="s">
        <v>203</v>
      </c>
      <c r="V1385" s="24">
        <v>2005</v>
      </c>
      <c r="W1385" s="24"/>
      <c r="X1385" s="79" t="s">
        <v>32</v>
      </c>
      <c r="Y1385" s="78">
        <v>98.783770475490243</v>
      </c>
      <c r="Z1385" s="78" t="s">
        <v>32</v>
      </c>
      <c r="AA1385" s="78" t="s">
        <v>32</v>
      </c>
      <c r="AB1385" s="22">
        <v>98.202935348984383</v>
      </c>
      <c r="AC1385" s="22">
        <v>0.92075471698115052</v>
      </c>
      <c r="AD1385" s="79" t="s">
        <v>32</v>
      </c>
      <c r="AE1385" s="78" t="s">
        <v>32</v>
      </c>
      <c r="AF1385" s="78" t="s">
        <v>32</v>
      </c>
      <c r="AG1385" s="78" t="s">
        <v>32</v>
      </c>
      <c r="AH1385" s="22" t="s">
        <v>32</v>
      </c>
      <c r="AI1385" s="22" t="s">
        <v>32</v>
      </c>
      <c r="AJ1385" s="79" t="s">
        <v>32</v>
      </c>
      <c r="AK1385" s="78" t="s">
        <v>32</v>
      </c>
      <c r="AL1385" s="78" t="s">
        <v>32</v>
      </c>
      <c r="AM1385" s="78" t="s">
        <v>32</v>
      </c>
      <c r="AN1385" s="22" t="s">
        <v>32</v>
      </c>
      <c r="AO1385" s="22" t="s">
        <v>32</v>
      </c>
    </row>
    <row r="1386" spans="1:41">
      <c r="A1386" s="19" t="s">
        <v>203</v>
      </c>
      <c r="B1386" s="82" t="s">
        <v>204</v>
      </c>
      <c r="C1386" s="19">
        <v>2006</v>
      </c>
      <c r="D1386" s="20">
        <v>452.714</v>
      </c>
      <c r="E1386" s="21">
        <v>98.400001525878906</v>
      </c>
      <c r="F1386" s="74">
        <v>99.172912830260344</v>
      </c>
      <c r="G1386" s="22" t="s">
        <v>32</v>
      </c>
      <c r="H1386" s="22">
        <v>0.82708716973965579</v>
      </c>
      <c r="I1386" s="22">
        <v>0</v>
      </c>
      <c r="J1386" s="23" t="s">
        <v>32</v>
      </c>
      <c r="K1386" s="74" t="s">
        <v>32</v>
      </c>
      <c r="L1386" s="22" t="s">
        <v>32</v>
      </c>
      <c r="M1386" s="22" t="s">
        <v>32</v>
      </c>
      <c r="N1386" s="22" t="s">
        <v>32</v>
      </c>
      <c r="O1386" s="23" t="s">
        <v>32</v>
      </c>
      <c r="P1386" s="74" t="s">
        <v>32</v>
      </c>
      <c r="Q1386" s="22" t="s">
        <v>32</v>
      </c>
      <c r="R1386" s="22" t="s">
        <v>32</v>
      </c>
      <c r="S1386" s="22" t="s">
        <v>32</v>
      </c>
      <c r="T1386" s="23" t="s">
        <v>32</v>
      </c>
      <c r="U1386" s="24" t="s">
        <v>203</v>
      </c>
      <c r="V1386" s="24">
        <v>2006</v>
      </c>
      <c r="W1386" s="24"/>
      <c r="X1386" s="79" t="s">
        <v>32</v>
      </c>
      <c r="Y1386" s="78">
        <v>98.838848551940231</v>
      </c>
      <c r="Z1386" s="78" t="s">
        <v>32</v>
      </c>
      <c r="AA1386" s="78" t="s">
        <v>32</v>
      </c>
      <c r="AB1386" s="22">
        <v>98.306875094411268</v>
      </c>
      <c r="AC1386" s="22">
        <v>0.86603773584907628</v>
      </c>
      <c r="AD1386" s="79" t="s">
        <v>32</v>
      </c>
      <c r="AE1386" s="78" t="s">
        <v>32</v>
      </c>
      <c r="AF1386" s="78" t="s">
        <v>32</v>
      </c>
      <c r="AG1386" s="78" t="s">
        <v>32</v>
      </c>
      <c r="AH1386" s="22" t="s">
        <v>32</v>
      </c>
      <c r="AI1386" s="22" t="s">
        <v>32</v>
      </c>
      <c r="AJ1386" s="79" t="s">
        <v>32</v>
      </c>
      <c r="AK1386" s="78" t="s">
        <v>32</v>
      </c>
      <c r="AL1386" s="78" t="s">
        <v>32</v>
      </c>
      <c r="AM1386" s="78" t="s">
        <v>32</v>
      </c>
      <c r="AN1386" s="22" t="s">
        <v>32</v>
      </c>
      <c r="AO1386" s="22" t="s">
        <v>32</v>
      </c>
    </row>
    <row r="1387" spans="1:41">
      <c r="A1387" s="19" t="s">
        <v>203</v>
      </c>
      <c r="B1387" s="82" t="s">
        <v>204</v>
      </c>
      <c r="C1387" s="19">
        <v>2007</v>
      </c>
      <c r="D1387" s="20">
        <v>453.904</v>
      </c>
      <c r="E1387" s="21">
        <v>98.4010009765625</v>
      </c>
      <c r="F1387" s="74">
        <v>99.222135594555169</v>
      </c>
      <c r="G1387" s="22" t="s">
        <v>32</v>
      </c>
      <c r="H1387" s="22">
        <v>0.77786440544483071</v>
      </c>
      <c r="I1387" s="22">
        <v>0</v>
      </c>
      <c r="J1387" s="23" t="s">
        <v>32</v>
      </c>
      <c r="K1387" s="74" t="s">
        <v>32</v>
      </c>
      <c r="L1387" s="22" t="s">
        <v>32</v>
      </c>
      <c r="M1387" s="22" t="s">
        <v>32</v>
      </c>
      <c r="N1387" s="22" t="s">
        <v>32</v>
      </c>
      <c r="O1387" s="23" t="s">
        <v>32</v>
      </c>
      <c r="P1387" s="74" t="s">
        <v>32</v>
      </c>
      <c r="Q1387" s="22" t="s">
        <v>32</v>
      </c>
      <c r="R1387" s="22" t="s">
        <v>32</v>
      </c>
      <c r="S1387" s="22" t="s">
        <v>32</v>
      </c>
      <c r="T1387" s="23" t="s">
        <v>32</v>
      </c>
      <c r="U1387" s="24" t="s">
        <v>203</v>
      </c>
      <c r="V1387" s="24">
        <v>2007</v>
      </c>
      <c r="W1387" s="24"/>
      <c r="X1387" s="79" t="s">
        <v>32</v>
      </c>
      <c r="Y1387" s="78">
        <v>98.893932608315552</v>
      </c>
      <c r="Z1387" s="78" t="s">
        <v>32</v>
      </c>
      <c r="AA1387" s="78" t="s">
        <v>32</v>
      </c>
      <c r="AB1387" s="22">
        <v>98.410814839838181</v>
      </c>
      <c r="AC1387" s="22">
        <v>0.81132075471698784</v>
      </c>
      <c r="AD1387" s="79" t="s">
        <v>32</v>
      </c>
      <c r="AE1387" s="78" t="s">
        <v>32</v>
      </c>
      <c r="AF1387" s="78" t="s">
        <v>32</v>
      </c>
      <c r="AG1387" s="78" t="s">
        <v>32</v>
      </c>
      <c r="AH1387" s="22" t="s">
        <v>32</v>
      </c>
      <c r="AI1387" s="22" t="s">
        <v>32</v>
      </c>
      <c r="AJ1387" s="79" t="s">
        <v>32</v>
      </c>
      <c r="AK1387" s="78" t="s">
        <v>32</v>
      </c>
      <c r="AL1387" s="78" t="s">
        <v>32</v>
      </c>
      <c r="AM1387" s="78" t="s">
        <v>32</v>
      </c>
      <c r="AN1387" s="22" t="s">
        <v>32</v>
      </c>
      <c r="AO1387" s="22" t="s">
        <v>32</v>
      </c>
    </row>
    <row r="1388" spans="1:41">
      <c r="A1388" s="19" t="s">
        <v>203</v>
      </c>
      <c r="B1388" s="82" t="s">
        <v>204</v>
      </c>
      <c r="C1388" s="19">
        <v>2008</v>
      </c>
      <c r="D1388" s="20">
        <v>454.68</v>
      </c>
      <c r="E1388" s="21">
        <v>98.402000427246094</v>
      </c>
      <c r="F1388" s="74">
        <v>99.27135835884998</v>
      </c>
      <c r="G1388" s="22" t="s">
        <v>32</v>
      </c>
      <c r="H1388" s="22">
        <v>0.72864164115001984</v>
      </c>
      <c r="I1388" s="22">
        <v>0</v>
      </c>
      <c r="J1388" s="23" t="s">
        <v>32</v>
      </c>
      <c r="K1388" s="74" t="s">
        <v>32</v>
      </c>
      <c r="L1388" s="22" t="s">
        <v>32</v>
      </c>
      <c r="M1388" s="22" t="s">
        <v>32</v>
      </c>
      <c r="N1388" s="22" t="s">
        <v>32</v>
      </c>
      <c r="O1388" s="23" t="s">
        <v>32</v>
      </c>
      <c r="P1388" s="74" t="s">
        <v>32</v>
      </c>
      <c r="Q1388" s="22" t="s">
        <v>32</v>
      </c>
      <c r="R1388" s="22" t="s">
        <v>32</v>
      </c>
      <c r="S1388" s="22" t="s">
        <v>32</v>
      </c>
      <c r="T1388" s="23" t="s">
        <v>32</v>
      </c>
      <c r="U1388" s="24" t="s">
        <v>203</v>
      </c>
      <c r="V1388" s="24">
        <v>2008</v>
      </c>
      <c r="W1388" s="24"/>
      <c r="X1388" s="79" t="s">
        <v>32</v>
      </c>
      <c r="Y1388" s="78">
        <v>98.949022644616136</v>
      </c>
      <c r="Z1388" s="78" t="s">
        <v>32</v>
      </c>
      <c r="AA1388" s="78" t="s">
        <v>32</v>
      </c>
      <c r="AB1388" s="22">
        <v>98.514754585265067</v>
      </c>
      <c r="AC1388" s="22">
        <v>0.7566037735849136</v>
      </c>
      <c r="AD1388" s="79" t="s">
        <v>32</v>
      </c>
      <c r="AE1388" s="78" t="s">
        <v>32</v>
      </c>
      <c r="AF1388" s="78" t="s">
        <v>32</v>
      </c>
      <c r="AG1388" s="78" t="s">
        <v>32</v>
      </c>
      <c r="AH1388" s="22" t="s">
        <v>32</v>
      </c>
      <c r="AI1388" s="22" t="s">
        <v>32</v>
      </c>
      <c r="AJ1388" s="79" t="s">
        <v>32</v>
      </c>
      <c r="AK1388" s="78" t="s">
        <v>32</v>
      </c>
      <c r="AL1388" s="78" t="s">
        <v>32</v>
      </c>
      <c r="AM1388" s="78" t="s">
        <v>32</v>
      </c>
      <c r="AN1388" s="22" t="s">
        <v>32</v>
      </c>
      <c r="AO1388" s="22" t="s">
        <v>32</v>
      </c>
    </row>
    <row r="1389" spans="1:41">
      <c r="A1389" s="19" t="s">
        <v>203</v>
      </c>
      <c r="B1389" s="82" t="s">
        <v>204</v>
      </c>
      <c r="C1389" s="19">
        <v>2009</v>
      </c>
      <c r="D1389" s="20">
        <v>455.536</v>
      </c>
      <c r="E1389" s="21">
        <v>98.403999328613281</v>
      </c>
      <c r="F1389" s="74">
        <v>99.320581123144805</v>
      </c>
      <c r="G1389" s="22" t="s">
        <v>32</v>
      </c>
      <c r="H1389" s="22">
        <v>0.67941887685519475</v>
      </c>
      <c r="I1389" s="22">
        <v>0</v>
      </c>
      <c r="J1389" s="23" t="s">
        <v>32</v>
      </c>
      <c r="K1389" s="74" t="s">
        <v>32</v>
      </c>
      <c r="L1389" s="22" t="s">
        <v>32</v>
      </c>
      <c r="M1389" s="22" t="s">
        <v>32</v>
      </c>
      <c r="N1389" s="22" t="s">
        <v>32</v>
      </c>
      <c r="O1389" s="23" t="s">
        <v>32</v>
      </c>
      <c r="P1389" s="74" t="s">
        <v>32</v>
      </c>
      <c r="Q1389" s="22" t="s">
        <v>32</v>
      </c>
      <c r="R1389" s="22" t="s">
        <v>32</v>
      </c>
      <c r="S1389" s="22" t="s">
        <v>32</v>
      </c>
      <c r="T1389" s="23" t="s">
        <v>32</v>
      </c>
      <c r="U1389" s="24" t="s">
        <v>203</v>
      </c>
      <c r="V1389" s="24">
        <v>2009</v>
      </c>
      <c r="W1389" s="24"/>
      <c r="X1389" s="79" t="s">
        <v>32</v>
      </c>
      <c r="Y1389" s="78">
        <v>99.004118660842025</v>
      </c>
      <c r="Z1389" s="78" t="s">
        <v>32</v>
      </c>
      <c r="AA1389" s="78" t="s">
        <v>32</v>
      </c>
      <c r="AB1389" s="22">
        <v>98.618694330691952</v>
      </c>
      <c r="AC1389" s="22">
        <v>0.70188679245285357</v>
      </c>
      <c r="AD1389" s="79" t="s">
        <v>32</v>
      </c>
      <c r="AE1389" s="78" t="s">
        <v>32</v>
      </c>
      <c r="AF1389" s="78" t="s">
        <v>32</v>
      </c>
      <c r="AG1389" s="78" t="s">
        <v>32</v>
      </c>
      <c r="AH1389" s="22" t="s">
        <v>32</v>
      </c>
      <c r="AI1389" s="22" t="s">
        <v>32</v>
      </c>
      <c r="AJ1389" s="79" t="s">
        <v>32</v>
      </c>
      <c r="AK1389" s="78" t="s">
        <v>32</v>
      </c>
      <c r="AL1389" s="78" t="s">
        <v>32</v>
      </c>
      <c r="AM1389" s="78" t="s">
        <v>32</v>
      </c>
      <c r="AN1389" s="22" t="s">
        <v>32</v>
      </c>
      <c r="AO1389" s="22" t="s">
        <v>32</v>
      </c>
    </row>
    <row r="1390" spans="1:41">
      <c r="A1390" s="19" t="s">
        <v>203</v>
      </c>
      <c r="B1390" s="82" t="s">
        <v>204</v>
      </c>
      <c r="C1390" s="19">
        <v>2010</v>
      </c>
      <c r="D1390" s="20">
        <v>456.822</v>
      </c>
      <c r="E1390" s="21">
        <v>98.405998229980469</v>
      </c>
      <c r="F1390" s="74">
        <v>99.369803887439616</v>
      </c>
      <c r="G1390" s="22" t="s">
        <v>32</v>
      </c>
      <c r="H1390" s="22">
        <v>0.63019611256038388</v>
      </c>
      <c r="I1390" s="22">
        <v>0</v>
      </c>
      <c r="J1390" s="23" t="s">
        <v>32</v>
      </c>
      <c r="K1390" s="74" t="s">
        <v>32</v>
      </c>
      <c r="L1390" s="22" t="s">
        <v>32</v>
      </c>
      <c r="M1390" s="22" t="s">
        <v>32</v>
      </c>
      <c r="N1390" s="22" t="s">
        <v>32</v>
      </c>
      <c r="O1390" s="23" t="s">
        <v>32</v>
      </c>
      <c r="P1390" s="74" t="s">
        <v>32</v>
      </c>
      <c r="Q1390" s="22" t="s">
        <v>32</v>
      </c>
      <c r="R1390" s="22" t="s">
        <v>32</v>
      </c>
      <c r="S1390" s="22" t="s">
        <v>32</v>
      </c>
      <c r="T1390" s="23" t="s">
        <v>32</v>
      </c>
      <c r="U1390" s="24" t="s">
        <v>203</v>
      </c>
      <c r="V1390" s="24">
        <v>2010</v>
      </c>
      <c r="W1390" s="24"/>
      <c r="X1390" s="79" t="s">
        <v>32</v>
      </c>
      <c r="Y1390" s="78">
        <v>99.059220656993219</v>
      </c>
      <c r="Z1390" s="78" t="s">
        <v>32</v>
      </c>
      <c r="AA1390" s="78" t="s">
        <v>32</v>
      </c>
      <c r="AB1390" s="22">
        <v>98.722634076118837</v>
      </c>
      <c r="AC1390" s="22">
        <v>0.64716981132077933</v>
      </c>
      <c r="AD1390" s="79" t="s">
        <v>32</v>
      </c>
      <c r="AE1390" s="78" t="s">
        <v>32</v>
      </c>
      <c r="AF1390" s="78" t="s">
        <v>32</v>
      </c>
      <c r="AG1390" s="78" t="s">
        <v>32</v>
      </c>
      <c r="AH1390" s="22" t="s">
        <v>32</v>
      </c>
      <c r="AI1390" s="22" t="s">
        <v>32</v>
      </c>
      <c r="AJ1390" s="79" t="s">
        <v>32</v>
      </c>
      <c r="AK1390" s="78" t="s">
        <v>32</v>
      </c>
      <c r="AL1390" s="78" t="s">
        <v>32</v>
      </c>
      <c r="AM1390" s="78" t="s">
        <v>32</v>
      </c>
      <c r="AN1390" s="22" t="s">
        <v>32</v>
      </c>
      <c r="AO1390" s="22" t="s">
        <v>32</v>
      </c>
    </row>
    <row r="1391" spans="1:41">
      <c r="A1391" s="19" t="s">
        <v>203</v>
      </c>
      <c r="B1391" s="82" t="s">
        <v>204</v>
      </c>
      <c r="C1391" s="19">
        <v>2011</v>
      </c>
      <c r="D1391" s="20">
        <v>458.66699999999997</v>
      </c>
      <c r="E1391" s="21">
        <v>98.40899658203125</v>
      </c>
      <c r="F1391" s="74">
        <v>99.419026651734427</v>
      </c>
      <c r="G1391" s="22" t="s">
        <v>32</v>
      </c>
      <c r="H1391" s="22">
        <v>0.58097334826557301</v>
      </c>
      <c r="I1391" s="22">
        <v>0</v>
      </c>
      <c r="J1391" s="23" t="s">
        <v>32</v>
      </c>
      <c r="K1391" s="74" t="s">
        <v>32</v>
      </c>
      <c r="L1391" s="22" t="s">
        <v>32</v>
      </c>
      <c r="M1391" s="22" t="s">
        <v>32</v>
      </c>
      <c r="N1391" s="22" t="s">
        <v>32</v>
      </c>
      <c r="O1391" s="23" t="s">
        <v>32</v>
      </c>
      <c r="P1391" s="74" t="s">
        <v>32</v>
      </c>
      <c r="Q1391" s="22" t="s">
        <v>32</v>
      </c>
      <c r="R1391" s="22" t="s">
        <v>32</v>
      </c>
      <c r="S1391" s="22" t="s">
        <v>32</v>
      </c>
      <c r="T1391" s="23" t="s">
        <v>32</v>
      </c>
      <c r="U1391" s="24" t="s">
        <v>203</v>
      </c>
      <c r="V1391" s="24">
        <v>2011</v>
      </c>
      <c r="W1391" s="24"/>
      <c r="X1391" s="79" t="s">
        <v>32</v>
      </c>
      <c r="Y1391" s="78">
        <v>99.114328633069718</v>
      </c>
      <c r="Z1391" s="78" t="s">
        <v>32</v>
      </c>
      <c r="AA1391" s="78" t="s">
        <v>32</v>
      </c>
      <c r="AB1391" s="22">
        <v>98.82657382154575</v>
      </c>
      <c r="AC1391" s="22">
        <v>0.59245283018867667</v>
      </c>
      <c r="AD1391" s="79" t="s">
        <v>32</v>
      </c>
      <c r="AE1391" s="78" t="s">
        <v>32</v>
      </c>
      <c r="AF1391" s="78" t="s">
        <v>32</v>
      </c>
      <c r="AG1391" s="78" t="s">
        <v>32</v>
      </c>
      <c r="AH1391" s="22" t="s">
        <v>32</v>
      </c>
      <c r="AI1391" s="22" t="s">
        <v>32</v>
      </c>
      <c r="AJ1391" s="79" t="s">
        <v>32</v>
      </c>
      <c r="AK1391" s="78" t="s">
        <v>32</v>
      </c>
      <c r="AL1391" s="78" t="s">
        <v>32</v>
      </c>
      <c r="AM1391" s="78" t="s">
        <v>32</v>
      </c>
      <c r="AN1391" s="22" t="s">
        <v>32</v>
      </c>
      <c r="AO1391" s="22" t="s">
        <v>32</v>
      </c>
    </row>
    <row r="1392" spans="1:41">
      <c r="A1392" s="19" t="s">
        <v>203</v>
      </c>
      <c r="B1392" s="82" t="s">
        <v>204</v>
      </c>
      <c r="C1392" s="19">
        <v>2012</v>
      </c>
      <c r="D1392" s="20">
        <v>460.96499999999997</v>
      </c>
      <c r="E1392" s="21">
        <v>98.413002014160156</v>
      </c>
      <c r="F1392" s="74">
        <v>99.468249416029252</v>
      </c>
      <c r="G1392" s="22" t="s">
        <v>32</v>
      </c>
      <c r="H1392" s="22">
        <v>0.53175058397074793</v>
      </c>
      <c r="I1392" s="22">
        <v>0</v>
      </c>
      <c r="J1392" s="23" t="s">
        <v>32</v>
      </c>
      <c r="K1392" s="74" t="s">
        <v>32</v>
      </c>
      <c r="L1392" s="22" t="s">
        <v>32</v>
      </c>
      <c r="M1392" s="22" t="s">
        <v>32</v>
      </c>
      <c r="N1392" s="22" t="s">
        <v>32</v>
      </c>
      <c r="O1392" s="23" t="s">
        <v>32</v>
      </c>
      <c r="P1392" s="74" t="s">
        <v>32</v>
      </c>
      <c r="Q1392" s="22" t="s">
        <v>32</v>
      </c>
      <c r="R1392" s="22" t="s">
        <v>32</v>
      </c>
      <c r="S1392" s="22" t="s">
        <v>32</v>
      </c>
      <c r="T1392" s="23" t="s">
        <v>32</v>
      </c>
      <c r="U1392" s="24" t="s">
        <v>203</v>
      </c>
      <c r="V1392" s="24">
        <v>2012</v>
      </c>
      <c r="W1392" s="24"/>
      <c r="X1392" s="79" t="s">
        <v>32</v>
      </c>
      <c r="Y1392" s="78">
        <v>99.169442589071508</v>
      </c>
      <c r="Z1392" s="78" t="s">
        <v>32</v>
      </c>
      <c r="AA1392" s="78" t="s">
        <v>32</v>
      </c>
      <c r="AB1392" s="22">
        <v>98.930513566972635</v>
      </c>
      <c r="AC1392" s="22">
        <v>0.53773584905661664</v>
      </c>
      <c r="AD1392" s="79" t="s">
        <v>32</v>
      </c>
      <c r="AE1392" s="78" t="s">
        <v>32</v>
      </c>
      <c r="AF1392" s="78" t="s">
        <v>32</v>
      </c>
      <c r="AG1392" s="78" t="s">
        <v>32</v>
      </c>
      <c r="AH1392" s="22" t="s">
        <v>32</v>
      </c>
      <c r="AI1392" s="22" t="s">
        <v>32</v>
      </c>
      <c r="AJ1392" s="79" t="s">
        <v>32</v>
      </c>
      <c r="AK1392" s="78" t="s">
        <v>32</v>
      </c>
      <c r="AL1392" s="78" t="s">
        <v>32</v>
      </c>
      <c r="AM1392" s="78" t="s">
        <v>32</v>
      </c>
      <c r="AN1392" s="22" t="s">
        <v>32</v>
      </c>
      <c r="AO1392" s="22" t="s">
        <v>32</v>
      </c>
    </row>
    <row r="1393" spans="1:41">
      <c r="A1393" s="19" t="s">
        <v>203</v>
      </c>
      <c r="B1393" s="82" t="s">
        <v>204</v>
      </c>
      <c r="C1393" s="19">
        <v>2013</v>
      </c>
      <c r="D1393" s="20">
        <v>463.536</v>
      </c>
      <c r="E1393" s="21">
        <v>98.416999816894531</v>
      </c>
      <c r="F1393" s="74">
        <v>99.517472180324063</v>
      </c>
      <c r="G1393" s="22" t="s">
        <v>32</v>
      </c>
      <c r="H1393" s="22">
        <v>0.48252781967593711</v>
      </c>
      <c r="I1393" s="22">
        <v>0</v>
      </c>
      <c r="J1393" s="23" t="s">
        <v>32</v>
      </c>
      <c r="K1393" s="74" t="s">
        <v>32</v>
      </c>
      <c r="L1393" s="22" t="s">
        <v>32</v>
      </c>
      <c r="M1393" s="22" t="s">
        <v>32</v>
      </c>
      <c r="N1393" s="22" t="s">
        <v>32</v>
      </c>
      <c r="O1393" s="23" t="s">
        <v>32</v>
      </c>
      <c r="P1393" s="74" t="s">
        <v>32</v>
      </c>
      <c r="Q1393" s="22" t="s">
        <v>32</v>
      </c>
      <c r="R1393" s="22" t="s">
        <v>32</v>
      </c>
      <c r="S1393" s="22" t="s">
        <v>32</v>
      </c>
      <c r="T1393" s="23" t="s">
        <v>32</v>
      </c>
      <c r="U1393" s="24" t="s">
        <v>203</v>
      </c>
      <c r="V1393" s="24">
        <v>2013</v>
      </c>
      <c r="W1393" s="24"/>
      <c r="X1393" s="79" t="s">
        <v>32</v>
      </c>
      <c r="Y1393" s="78">
        <v>99.224562524998603</v>
      </c>
      <c r="Z1393" s="78" t="s">
        <v>32</v>
      </c>
      <c r="AA1393" s="78" t="s">
        <v>32</v>
      </c>
      <c r="AB1393" s="22">
        <v>99.034453312399521</v>
      </c>
      <c r="AC1393" s="22">
        <v>0.48301886792454241</v>
      </c>
      <c r="AD1393" s="79" t="s">
        <v>32</v>
      </c>
      <c r="AE1393" s="78" t="s">
        <v>32</v>
      </c>
      <c r="AF1393" s="78" t="s">
        <v>32</v>
      </c>
      <c r="AG1393" s="78" t="s">
        <v>32</v>
      </c>
      <c r="AH1393" s="22" t="s">
        <v>32</v>
      </c>
      <c r="AI1393" s="22" t="s">
        <v>32</v>
      </c>
      <c r="AJ1393" s="79" t="s">
        <v>32</v>
      </c>
      <c r="AK1393" s="78" t="s">
        <v>32</v>
      </c>
      <c r="AL1393" s="78" t="s">
        <v>32</v>
      </c>
      <c r="AM1393" s="78" t="s">
        <v>32</v>
      </c>
      <c r="AN1393" s="22" t="s">
        <v>32</v>
      </c>
      <c r="AO1393" s="22" t="s">
        <v>32</v>
      </c>
    </row>
    <row r="1394" spans="1:41">
      <c r="A1394" s="19" t="s">
        <v>203</v>
      </c>
      <c r="B1394" s="82" t="s">
        <v>204</v>
      </c>
      <c r="C1394" s="19">
        <v>2014</v>
      </c>
      <c r="D1394" s="20">
        <v>466.1</v>
      </c>
      <c r="E1394" s="21">
        <v>98.4219970703125</v>
      </c>
      <c r="F1394" s="74">
        <v>99.566694944618888</v>
      </c>
      <c r="G1394" s="22" t="s">
        <v>32</v>
      </c>
      <c r="H1394" s="22">
        <v>0.43330505538111203</v>
      </c>
      <c r="I1394" s="22">
        <v>0</v>
      </c>
      <c r="J1394" s="23" t="s">
        <v>32</v>
      </c>
      <c r="K1394" s="74" t="s">
        <v>32</v>
      </c>
      <c r="L1394" s="22" t="s">
        <v>32</v>
      </c>
      <c r="M1394" s="22" t="s">
        <v>32</v>
      </c>
      <c r="N1394" s="22" t="s">
        <v>32</v>
      </c>
      <c r="O1394" s="23" t="s">
        <v>32</v>
      </c>
      <c r="P1394" s="74" t="s">
        <v>32</v>
      </c>
      <c r="Q1394" s="22" t="s">
        <v>32</v>
      </c>
      <c r="R1394" s="22" t="s">
        <v>32</v>
      </c>
      <c r="S1394" s="22" t="s">
        <v>32</v>
      </c>
      <c r="T1394" s="23" t="s">
        <v>32</v>
      </c>
      <c r="U1394" s="24" t="s">
        <v>203</v>
      </c>
      <c r="V1394" s="24">
        <v>2014</v>
      </c>
      <c r="W1394" s="24"/>
      <c r="X1394" s="79" t="s">
        <v>32</v>
      </c>
      <c r="Y1394" s="78">
        <v>99.27968844085099</v>
      </c>
      <c r="Z1394" s="78" t="s">
        <v>32</v>
      </c>
      <c r="AA1394" s="78" t="s">
        <v>32</v>
      </c>
      <c r="AB1394" s="22">
        <v>99.138393057826406</v>
      </c>
      <c r="AC1394" s="22">
        <v>0.42830188679248238</v>
      </c>
      <c r="AD1394" s="79" t="s">
        <v>32</v>
      </c>
      <c r="AE1394" s="78" t="s">
        <v>32</v>
      </c>
      <c r="AF1394" s="78" t="s">
        <v>32</v>
      </c>
      <c r="AG1394" s="78" t="s">
        <v>32</v>
      </c>
      <c r="AH1394" s="22" t="s">
        <v>32</v>
      </c>
      <c r="AI1394" s="22" t="s">
        <v>32</v>
      </c>
      <c r="AJ1394" s="79" t="s">
        <v>32</v>
      </c>
      <c r="AK1394" s="78" t="s">
        <v>32</v>
      </c>
      <c r="AL1394" s="78" t="s">
        <v>32</v>
      </c>
      <c r="AM1394" s="78" t="s">
        <v>32</v>
      </c>
      <c r="AN1394" s="22" t="s">
        <v>32</v>
      </c>
      <c r="AO1394" s="22" t="s">
        <v>32</v>
      </c>
    </row>
    <row r="1395" spans="1:41">
      <c r="A1395" s="19" t="s">
        <v>203</v>
      </c>
      <c r="B1395" s="82" t="s">
        <v>204</v>
      </c>
      <c r="C1395" s="19">
        <v>2015</v>
      </c>
      <c r="D1395" s="20">
        <v>468.45</v>
      </c>
      <c r="E1395" s="21">
        <v>98.427001953125</v>
      </c>
      <c r="F1395" s="74">
        <v>99.615917708913699</v>
      </c>
      <c r="G1395" s="22" t="s">
        <v>32</v>
      </c>
      <c r="H1395" s="22">
        <v>0.3840822910863011</v>
      </c>
      <c r="I1395" s="22">
        <v>0</v>
      </c>
      <c r="J1395" s="23" t="s">
        <v>32</v>
      </c>
      <c r="K1395" s="74" t="s">
        <v>32</v>
      </c>
      <c r="L1395" s="22" t="s">
        <v>32</v>
      </c>
      <c r="M1395" s="22" t="s">
        <v>32</v>
      </c>
      <c r="N1395" s="22" t="s">
        <v>32</v>
      </c>
      <c r="O1395" s="23" t="s">
        <v>32</v>
      </c>
      <c r="P1395" s="74" t="s">
        <v>32</v>
      </c>
      <c r="Q1395" s="22" t="s">
        <v>32</v>
      </c>
      <c r="R1395" s="22" t="s">
        <v>32</v>
      </c>
      <c r="S1395" s="22" t="s">
        <v>32</v>
      </c>
      <c r="T1395" s="23" t="s">
        <v>32</v>
      </c>
      <c r="U1395" s="24" t="s">
        <v>203</v>
      </c>
      <c r="V1395" s="24">
        <v>2015</v>
      </c>
      <c r="W1395" s="24"/>
      <c r="X1395" s="79" t="s">
        <v>32</v>
      </c>
      <c r="Y1395" s="78">
        <v>99.334820336628681</v>
      </c>
      <c r="Z1395" s="78" t="s">
        <v>32</v>
      </c>
      <c r="AA1395" s="78" t="s">
        <v>32</v>
      </c>
      <c r="AB1395" s="22">
        <v>99.242332803253319</v>
      </c>
      <c r="AC1395" s="22">
        <v>0.37358490566037972</v>
      </c>
      <c r="AD1395" s="79" t="s">
        <v>32</v>
      </c>
      <c r="AE1395" s="78" t="s">
        <v>32</v>
      </c>
      <c r="AF1395" s="78" t="s">
        <v>32</v>
      </c>
      <c r="AG1395" s="78" t="s">
        <v>32</v>
      </c>
      <c r="AH1395" s="22" t="s">
        <v>32</v>
      </c>
      <c r="AI1395" s="22" t="s">
        <v>32</v>
      </c>
      <c r="AJ1395" s="79" t="s">
        <v>32</v>
      </c>
      <c r="AK1395" s="78" t="s">
        <v>32</v>
      </c>
      <c r="AL1395" s="78" t="s">
        <v>32</v>
      </c>
      <c r="AM1395" s="78" t="s">
        <v>32</v>
      </c>
      <c r="AN1395" s="22" t="s">
        <v>32</v>
      </c>
      <c r="AO1395" s="22" t="s">
        <v>32</v>
      </c>
    </row>
    <row r="1396" spans="1:41">
      <c r="A1396" s="19" t="s">
        <v>205</v>
      </c>
      <c r="B1396" s="82" t="s">
        <v>206</v>
      </c>
      <c r="C1396" s="19">
        <v>2000</v>
      </c>
      <c r="D1396" s="20">
        <v>155.328</v>
      </c>
      <c r="E1396" s="21">
        <v>93.128997802734375</v>
      </c>
      <c r="F1396" s="74">
        <v>99.4</v>
      </c>
      <c r="G1396" s="22" t="s">
        <v>32</v>
      </c>
      <c r="H1396" s="22">
        <v>0.59999999999999432</v>
      </c>
      <c r="I1396" s="22">
        <v>0</v>
      </c>
      <c r="J1396" s="23">
        <v>1.9680000841617584E-2</v>
      </c>
      <c r="K1396" s="74" t="s">
        <v>32</v>
      </c>
      <c r="L1396" s="22" t="s">
        <v>32</v>
      </c>
      <c r="M1396" s="22" t="s">
        <v>32</v>
      </c>
      <c r="N1396" s="22" t="s">
        <v>32</v>
      </c>
      <c r="O1396" s="23" t="s">
        <v>32</v>
      </c>
      <c r="P1396" s="74" t="s">
        <v>32</v>
      </c>
      <c r="Q1396" s="22" t="s">
        <v>32</v>
      </c>
      <c r="R1396" s="22" t="s">
        <v>32</v>
      </c>
      <c r="S1396" s="22" t="s">
        <v>32</v>
      </c>
      <c r="T1396" s="23" t="s">
        <v>32</v>
      </c>
      <c r="U1396" s="24" t="s">
        <v>205</v>
      </c>
      <c r="V1396" s="24">
        <v>2000</v>
      </c>
      <c r="W1396" s="24"/>
      <c r="X1396" s="79" t="s">
        <v>32</v>
      </c>
      <c r="Y1396" s="78">
        <v>99.300000000000026</v>
      </c>
      <c r="Z1396" s="78" t="s">
        <v>32</v>
      </c>
      <c r="AA1396" s="78" t="s">
        <v>32</v>
      </c>
      <c r="AB1396" s="22">
        <v>99.199999999999989</v>
      </c>
      <c r="AC1396" s="22">
        <v>0.20000000000001711</v>
      </c>
      <c r="AD1396" s="79" t="s">
        <v>32</v>
      </c>
      <c r="AE1396" s="78" t="s">
        <v>32</v>
      </c>
      <c r="AF1396" s="78" t="s">
        <v>32</v>
      </c>
      <c r="AG1396" s="78" t="s">
        <v>32</v>
      </c>
      <c r="AH1396" s="22" t="s">
        <v>32</v>
      </c>
      <c r="AI1396" s="22" t="s">
        <v>32</v>
      </c>
      <c r="AJ1396" s="79" t="s">
        <v>32</v>
      </c>
      <c r="AK1396" s="78" t="s">
        <v>32</v>
      </c>
      <c r="AL1396" s="78" t="s">
        <v>32</v>
      </c>
      <c r="AM1396" s="78" t="s">
        <v>32</v>
      </c>
      <c r="AN1396" s="22" t="s">
        <v>32</v>
      </c>
      <c r="AO1396" s="22" t="s">
        <v>32</v>
      </c>
    </row>
    <row r="1397" spans="1:41">
      <c r="A1397" s="19" t="s">
        <v>205</v>
      </c>
      <c r="B1397" s="82" t="s">
        <v>206</v>
      </c>
      <c r="C1397" s="19">
        <v>2001</v>
      </c>
      <c r="D1397" s="20">
        <v>156.417</v>
      </c>
      <c r="E1397" s="21">
        <v>93.233001708984375</v>
      </c>
      <c r="F1397" s="74">
        <v>99.424599999999998</v>
      </c>
      <c r="G1397" s="22" t="s">
        <v>32</v>
      </c>
      <c r="H1397" s="22">
        <v>0.57540000000000191</v>
      </c>
      <c r="I1397" s="22">
        <v>0</v>
      </c>
      <c r="J1397" s="23">
        <v>1.9680000841617584E-2</v>
      </c>
      <c r="K1397" s="74" t="s">
        <v>32</v>
      </c>
      <c r="L1397" s="22" t="s">
        <v>32</v>
      </c>
      <c r="M1397" s="22" t="s">
        <v>32</v>
      </c>
      <c r="N1397" s="22" t="s">
        <v>32</v>
      </c>
      <c r="O1397" s="23" t="s">
        <v>32</v>
      </c>
      <c r="P1397" s="74" t="s">
        <v>32</v>
      </c>
      <c r="Q1397" s="22" t="s">
        <v>32</v>
      </c>
      <c r="R1397" s="22" t="s">
        <v>32</v>
      </c>
      <c r="S1397" s="22" t="s">
        <v>32</v>
      </c>
      <c r="T1397" s="23" t="s">
        <v>32</v>
      </c>
      <c r="U1397" s="24" t="s">
        <v>205</v>
      </c>
      <c r="V1397" s="24">
        <v>2001</v>
      </c>
      <c r="W1397" s="24"/>
      <c r="X1397" s="79" t="s">
        <v>32</v>
      </c>
      <c r="Y1397" s="78">
        <v>99.320109943406507</v>
      </c>
      <c r="Z1397" s="78" t="s">
        <v>32</v>
      </c>
      <c r="AA1397" s="78" t="s">
        <v>32</v>
      </c>
      <c r="AB1397" s="22">
        <v>99.215599999999995</v>
      </c>
      <c r="AC1397" s="22">
        <v>0.20900000000000321</v>
      </c>
      <c r="AD1397" s="79" t="s">
        <v>32</v>
      </c>
      <c r="AE1397" s="78" t="s">
        <v>32</v>
      </c>
      <c r="AF1397" s="78" t="s">
        <v>32</v>
      </c>
      <c r="AG1397" s="78" t="s">
        <v>32</v>
      </c>
      <c r="AH1397" s="22" t="s">
        <v>32</v>
      </c>
      <c r="AI1397" s="22" t="s">
        <v>32</v>
      </c>
      <c r="AJ1397" s="79" t="s">
        <v>32</v>
      </c>
      <c r="AK1397" s="78" t="s">
        <v>32</v>
      </c>
      <c r="AL1397" s="78" t="s">
        <v>32</v>
      </c>
      <c r="AM1397" s="78" t="s">
        <v>32</v>
      </c>
      <c r="AN1397" s="22" t="s">
        <v>32</v>
      </c>
      <c r="AO1397" s="22" t="s">
        <v>32</v>
      </c>
    </row>
    <row r="1398" spans="1:41">
      <c r="A1398" s="19" t="s">
        <v>205</v>
      </c>
      <c r="B1398" s="82" t="s">
        <v>206</v>
      </c>
      <c r="C1398" s="19">
        <v>2002</v>
      </c>
      <c r="D1398" s="20">
        <v>157.24100000000001</v>
      </c>
      <c r="E1398" s="21">
        <v>93.333999633789063</v>
      </c>
      <c r="F1398" s="74">
        <v>99.44919999999999</v>
      </c>
      <c r="G1398" s="22" t="s">
        <v>32</v>
      </c>
      <c r="H1398" s="22">
        <v>0.5508000000000095</v>
      </c>
      <c r="I1398" s="22">
        <v>0</v>
      </c>
      <c r="J1398" s="23">
        <v>1.9680000841617584E-2</v>
      </c>
      <c r="K1398" s="74" t="s">
        <v>32</v>
      </c>
      <c r="L1398" s="22" t="s">
        <v>32</v>
      </c>
      <c r="M1398" s="22" t="s">
        <v>32</v>
      </c>
      <c r="N1398" s="22" t="s">
        <v>32</v>
      </c>
      <c r="O1398" s="23" t="s">
        <v>32</v>
      </c>
      <c r="P1398" s="74" t="s">
        <v>32</v>
      </c>
      <c r="Q1398" s="22" t="s">
        <v>32</v>
      </c>
      <c r="R1398" s="22" t="s">
        <v>32</v>
      </c>
      <c r="S1398" s="22" t="s">
        <v>32</v>
      </c>
      <c r="T1398" s="23" t="s">
        <v>32</v>
      </c>
      <c r="U1398" s="24" t="s">
        <v>205</v>
      </c>
      <c r="V1398" s="24">
        <v>2002</v>
      </c>
      <c r="W1398" s="24"/>
      <c r="X1398" s="79" t="s">
        <v>32</v>
      </c>
      <c r="Y1398" s="78">
        <v>99.340217677167104</v>
      </c>
      <c r="Z1398" s="78" t="s">
        <v>32</v>
      </c>
      <c r="AA1398" s="78" t="s">
        <v>32</v>
      </c>
      <c r="AB1398" s="22">
        <v>99.231200000000001</v>
      </c>
      <c r="AC1398" s="22">
        <v>0.21799999999998931</v>
      </c>
      <c r="AD1398" s="79" t="s">
        <v>32</v>
      </c>
      <c r="AE1398" s="78" t="s">
        <v>32</v>
      </c>
      <c r="AF1398" s="78" t="s">
        <v>32</v>
      </c>
      <c r="AG1398" s="78" t="s">
        <v>32</v>
      </c>
      <c r="AH1398" s="22" t="s">
        <v>32</v>
      </c>
      <c r="AI1398" s="22" t="s">
        <v>32</v>
      </c>
      <c r="AJ1398" s="79" t="s">
        <v>32</v>
      </c>
      <c r="AK1398" s="78" t="s">
        <v>32</v>
      </c>
      <c r="AL1398" s="78" t="s">
        <v>32</v>
      </c>
      <c r="AM1398" s="78" t="s">
        <v>32</v>
      </c>
      <c r="AN1398" s="22" t="s">
        <v>32</v>
      </c>
      <c r="AO1398" s="22" t="s">
        <v>32</v>
      </c>
    </row>
    <row r="1399" spans="1:41">
      <c r="A1399" s="19" t="s">
        <v>205</v>
      </c>
      <c r="B1399" s="82" t="s">
        <v>206</v>
      </c>
      <c r="C1399" s="19">
        <v>2003</v>
      </c>
      <c r="D1399" s="20">
        <v>157.82300000000001</v>
      </c>
      <c r="E1399" s="21">
        <v>93.43499755859375</v>
      </c>
      <c r="F1399" s="74">
        <v>99.473799999999997</v>
      </c>
      <c r="G1399" s="22" t="s">
        <v>32</v>
      </c>
      <c r="H1399" s="22">
        <v>0.52620000000000289</v>
      </c>
      <c r="I1399" s="22">
        <v>0</v>
      </c>
      <c r="J1399" s="23">
        <v>1.9680000841617584E-2</v>
      </c>
      <c r="K1399" s="74" t="s">
        <v>32</v>
      </c>
      <c r="L1399" s="22" t="s">
        <v>32</v>
      </c>
      <c r="M1399" s="22" t="s">
        <v>32</v>
      </c>
      <c r="N1399" s="22" t="s">
        <v>32</v>
      </c>
      <c r="O1399" s="23" t="s">
        <v>32</v>
      </c>
      <c r="P1399" s="74" t="s">
        <v>32</v>
      </c>
      <c r="Q1399" s="22" t="s">
        <v>32</v>
      </c>
      <c r="R1399" s="22" t="s">
        <v>32</v>
      </c>
      <c r="S1399" s="22" t="s">
        <v>32</v>
      </c>
      <c r="T1399" s="23" t="s">
        <v>32</v>
      </c>
      <c r="U1399" s="24" t="s">
        <v>205</v>
      </c>
      <c r="V1399" s="24">
        <v>2003</v>
      </c>
      <c r="W1399" s="24"/>
      <c r="X1399" s="79" t="s">
        <v>32</v>
      </c>
      <c r="Y1399" s="78">
        <v>99.36032320128183</v>
      </c>
      <c r="Z1399" s="78" t="s">
        <v>32</v>
      </c>
      <c r="AA1399" s="78" t="s">
        <v>32</v>
      </c>
      <c r="AB1399" s="22">
        <v>99.246799999999993</v>
      </c>
      <c r="AC1399" s="22">
        <v>0.22700000000000389</v>
      </c>
      <c r="AD1399" s="79" t="s">
        <v>32</v>
      </c>
      <c r="AE1399" s="78" t="s">
        <v>32</v>
      </c>
      <c r="AF1399" s="78" t="s">
        <v>32</v>
      </c>
      <c r="AG1399" s="78" t="s">
        <v>32</v>
      </c>
      <c r="AH1399" s="22" t="s">
        <v>32</v>
      </c>
      <c r="AI1399" s="22" t="s">
        <v>32</v>
      </c>
      <c r="AJ1399" s="79" t="s">
        <v>32</v>
      </c>
      <c r="AK1399" s="78" t="s">
        <v>32</v>
      </c>
      <c r="AL1399" s="78" t="s">
        <v>32</v>
      </c>
      <c r="AM1399" s="78" t="s">
        <v>32</v>
      </c>
      <c r="AN1399" s="22" t="s">
        <v>32</v>
      </c>
      <c r="AO1399" s="22" t="s">
        <v>32</v>
      </c>
    </row>
    <row r="1400" spans="1:41">
      <c r="A1400" s="19" t="s">
        <v>205</v>
      </c>
      <c r="B1400" s="82" t="s">
        <v>206</v>
      </c>
      <c r="C1400" s="19">
        <v>2004</v>
      </c>
      <c r="D1400" s="20">
        <v>158.19399999999999</v>
      </c>
      <c r="E1400" s="21">
        <v>93.53399658203125</v>
      </c>
      <c r="F1400" s="74">
        <v>99.498400000000004</v>
      </c>
      <c r="G1400" s="22" t="s">
        <v>32</v>
      </c>
      <c r="H1400" s="22">
        <v>0.50159999999999627</v>
      </c>
      <c r="I1400" s="22">
        <v>0</v>
      </c>
      <c r="J1400" s="23">
        <v>1.9680000841617584E-2</v>
      </c>
      <c r="K1400" s="74" t="s">
        <v>32</v>
      </c>
      <c r="L1400" s="22" t="s">
        <v>32</v>
      </c>
      <c r="M1400" s="22" t="s">
        <v>32</v>
      </c>
      <c r="N1400" s="22" t="s">
        <v>32</v>
      </c>
      <c r="O1400" s="23" t="s">
        <v>32</v>
      </c>
      <c r="P1400" s="74" t="s">
        <v>32</v>
      </c>
      <c r="Q1400" s="22" t="s">
        <v>32</v>
      </c>
      <c r="R1400" s="22" t="s">
        <v>32</v>
      </c>
      <c r="S1400" s="22" t="s">
        <v>32</v>
      </c>
      <c r="T1400" s="23" t="s">
        <v>32</v>
      </c>
      <c r="U1400" s="24" t="s">
        <v>205</v>
      </c>
      <c r="V1400" s="24">
        <v>2004</v>
      </c>
      <c r="W1400" s="24"/>
      <c r="X1400" s="79" t="s">
        <v>32</v>
      </c>
      <c r="Y1400" s="78">
        <v>99.380426515750685</v>
      </c>
      <c r="Z1400" s="78" t="s">
        <v>32</v>
      </c>
      <c r="AA1400" s="78" t="s">
        <v>32</v>
      </c>
      <c r="AB1400" s="22">
        <v>99.262399999999985</v>
      </c>
      <c r="AC1400" s="22">
        <v>0.23600000000001839</v>
      </c>
      <c r="AD1400" s="79" t="s">
        <v>32</v>
      </c>
      <c r="AE1400" s="78" t="s">
        <v>32</v>
      </c>
      <c r="AF1400" s="78" t="s">
        <v>32</v>
      </c>
      <c r="AG1400" s="78" t="s">
        <v>32</v>
      </c>
      <c r="AH1400" s="22" t="s">
        <v>32</v>
      </c>
      <c r="AI1400" s="22" t="s">
        <v>32</v>
      </c>
      <c r="AJ1400" s="79" t="s">
        <v>32</v>
      </c>
      <c r="AK1400" s="78" t="s">
        <v>32</v>
      </c>
      <c r="AL1400" s="78" t="s">
        <v>32</v>
      </c>
      <c r="AM1400" s="78" t="s">
        <v>32</v>
      </c>
      <c r="AN1400" s="22" t="s">
        <v>32</v>
      </c>
      <c r="AO1400" s="22" t="s">
        <v>32</v>
      </c>
    </row>
    <row r="1401" spans="1:41">
      <c r="A1401" s="19" t="s">
        <v>205</v>
      </c>
      <c r="B1401" s="82" t="s">
        <v>206</v>
      </c>
      <c r="C1401" s="19">
        <v>2005</v>
      </c>
      <c r="D1401" s="20">
        <v>158.40100000000001</v>
      </c>
      <c r="E1401" s="21">
        <v>93.630996704101563</v>
      </c>
      <c r="F1401" s="74">
        <v>99.522999999999996</v>
      </c>
      <c r="G1401" s="22" t="s">
        <v>32</v>
      </c>
      <c r="H1401" s="22">
        <v>0.47700000000000392</v>
      </c>
      <c r="I1401" s="22">
        <v>0</v>
      </c>
      <c r="J1401" s="23">
        <v>1.9680000841617584E-2</v>
      </c>
      <c r="K1401" s="74" t="s">
        <v>32</v>
      </c>
      <c r="L1401" s="22" t="s">
        <v>32</v>
      </c>
      <c r="M1401" s="22" t="s">
        <v>32</v>
      </c>
      <c r="N1401" s="22" t="s">
        <v>32</v>
      </c>
      <c r="O1401" s="23" t="s">
        <v>32</v>
      </c>
      <c r="P1401" s="74" t="s">
        <v>32</v>
      </c>
      <c r="Q1401" s="22" t="s">
        <v>32</v>
      </c>
      <c r="R1401" s="22" t="s">
        <v>32</v>
      </c>
      <c r="S1401" s="22" t="s">
        <v>32</v>
      </c>
      <c r="T1401" s="23" t="s">
        <v>32</v>
      </c>
      <c r="U1401" s="24" t="s">
        <v>205</v>
      </c>
      <c r="V1401" s="24">
        <v>2005</v>
      </c>
      <c r="W1401" s="24"/>
      <c r="X1401" s="79" t="s">
        <v>32</v>
      </c>
      <c r="Y1401" s="78">
        <v>99.400527620573612</v>
      </c>
      <c r="Z1401" s="78" t="s">
        <v>32</v>
      </c>
      <c r="AA1401" s="78" t="s">
        <v>32</v>
      </c>
      <c r="AB1401" s="22">
        <v>99.277999999999992</v>
      </c>
      <c r="AC1401" s="22">
        <v>0.2450000000000046</v>
      </c>
      <c r="AD1401" s="79" t="s">
        <v>32</v>
      </c>
      <c r="AE1401" s="78" t="s">
        <v>32</v>
      </c>
      <c r="AF1401" s="78" t="s">
        <v>32</v>
      </c>
      <c r="AG1401" s="78" t="s">
        <v>32</v>
      </c>
      <c r="AH1401" s="22" t="s">
        <v>32</v>
      </c>
      <c r="AI1401" s="22" t="s">
        <v>32</v>
      </c>
      <c r="AJ1401" s="79" t="s">
        <v>32</v>
      </c>
      <c r="AK1401" s="78" t="s">
        <v>32</v>
      </c>
      <c r="AL1401" s="78" t="s">
        <v>32</v>
      </c>
      <c r="AM1401" s="78" t="s">
        <v>32</v>
      </c>
      <c r="AN1401" s="22" t="s">
        <v>32</v>
      </c>
      <c r="AO1401" s="22" t="s">
        <v>32</v>
      </c>
    </row>
    <row r="1402" spans="1:41">
      <c r="A1402" s="19" t="s">
        <v>205</v>
      </c>
      <c r="B1402" s="82" t="s">
        <v>206</v>
      </c>
      <c r="C1402" s="19">
        <v>2006</v>
      </c>
      <c r="D1402" s="20">
        <v>158.429</v>
      </c>
      <c r="E1402" s="21">
        <v>93.726997375488281</v>
      </c>
      <c r="F1402" s="74">
        <v>99.547599999999989</v>
      </c>
      <c r="G1402" s="22" t="s">
        <v>32</v>
      </c>
      <c r="H1402" s="22">
        <v>0.45240000000001152</v>
      </c>
      <c r="I1402" s="22">
        <v>0</v>
      </c>
      <c r="J1402" s="23">
        <v>1.9680000841617584E-2</v>
      </c>
      <c r="K1402" s="74" t="s">
        <v>32</v>
      </c>
      <c r="L1402" s="22" t="s">
        <v>32</v>
      </c>
      <c r="M1402" s="22" t="s">
        <v>32</v>
      </c>
      <c r="N1402" s="22" t="s">
        <v>32</v>
      </c>
      <c r="O1402" s="23" t="s">
        <v>32</v>
      </c>
      <c r="P1402" s="74" t="s">
        <v>32</v>
      </c>
      <c r="Q1402" s="22" t="s">
        <v>32</v>
      </c>
      <c r="R1402" s="22" t="s">
        <v>32</v>
      </c>
      <c r="S1402" s="22" t="s">
        <v>32</v>
      </c>
      <c r="T1402" s="23" t="s">
        <v>32</v>
      </c>
      <c r="U1402" s="24" t="s">
        <v>205</v>
      </c>
      <c r="V1402" s="24">
        <v>2006</v>
      </c>
      <c r="W1402" s="24"/>
      <c r="X1402" s="79" t="s">
        <v>32</v>
      </c>
      <c r="Y1402" s="78">
        <v>99.420626515750655</v>
      </c>
      <c r="Z1402" s="78" t="s">
        <v>32</v>
      </c>
      <c r="AA1402" s="78" t="s">
        <v>32</v>
      </c>
      <c r="AB1402" s="22">
        <v>99.293599999999998</v>
      </c>
      <c r="AC1402" s="22">
        <v>0.25399999999999068</v>
      </c>
      <c r="AD1402" s="79" t="s">
        <v>32</v>
      </c>
      <c r="AE1402" s="78" t="s">
        <v>32</v>
      </c>
      <c r="AF1402" s="78" t="s">
        <v>32</v>
      </c>
      <c r="AG1402" s="78" t="s">
        <v>32</v>
      </c>
      <c r="AH1402" s="22" t="s">
        <v>32</v>
      </c>
      <c r="AI1402" s="22" t="s">
        <v>32</v>
      </c>
      <c r="AJ1402" s="79" t="s">
        <v>32</v>
      </c>
      <c r="AK1402" s="78" t="s">
        <v>32</v>
      </c>
      <c r="AL1402" s="78" t="s">
        <v>32</v>
      </c>
      <c r="AM1402" s="78" t="s">
        <v>32</v>
      </c>
      <c r="AN1402" s="22" t="s">
        <v>32</v>
      </c>
      <c r="AO1402" s="22" t="s">
        <v>32</v>
      </c>
    </row>
    <row r="1403" spans="1:41">
      <c r="A1403" s="19" t="s">
        <v>205</v>
      </c>
      <c r="B1403" s="82" t="s">
        <v>206</v>
      </c>
      <c r="C1403" s="19">
        <v>2007</v>
      </c>
      <c r="D1403" s="20">
        <v>158.33199999999999</v>
      </c>
      <c r="E1403" s="21">
        <v>93.821998596191406</v>
      </c>
      <c r="F1403" s="74">
        <v>99.572199999999995</v>
      </c>
      <c r="G1403" s="22" t="s">
        <v>32</v>
      </c>
      <c r="H1403" s="22">
        <v>0.42780000000000479</v>
      </c>
      <c r="I1403" s="22">
        <v>0</v>
      </c>
      <c r="J1403" s="23">
        <v>1.9680000841617584E-2</v>
      </c>
      <c r="K1403" s="74" t="s">
        <v>32</v>
      </c>
      <c r="L1403" s="22" t="s">
        <v>32</v>
      </c>
      <c r="M1403" s="22" t="s">
        <v>32</v>
      </c>
      <c r="N1403" s="22" t="s">
        <v>32</v>
      </c>
      <c r="O1403" s="23" t="s">
        <v>32</v>
      </c>
      <c r="P1403" s="74" t="s">
        <v>32</v>
      </c>
      <c r="Q1403" s="22" t="s">
        <v>32</v>
      </c>
      <c r="R1403" s="22" t="s">
        <v>32</v>
      </c>
      <c r="S1403" s="22" t="s">
        <v>32</v>
      </c>
      <c r="T1403" s="23" t="s">
        <v>32</v>
      </c>
      <c r="U1403" s="24" t="s">
        <v>205</v>
      </c>
      <c r="V1403" s="24">
        <v>2007</v>
      </c>
      <c r="W1403" s="24"/>
      <c r="X1403" s="79" t="s">
        <v>32</v>
      </c>
      <c r="Y1403" s="78">
        <v>99.440723201281827</v>
      </c>
      <c r="Z1403" s="78" t="s">
        <v>32</v>
      </c>
      <c r="AA1403" s="78" t="s">
        <v>32</v>
      </c>
      <c r="AB1403" s="22">
        <v>99.30919999999999</v>
      </c>
      <c r="AC1403" s="22">
        <v>0.26300000000000517</v>
      </c>
      <c r="AD1403" s="79" t="s">
        <v>32</v>
      </c>
      <c r="AE1403" s="78" t="s">
        <v>32</v>
      </c>
      <c r="AF1403" s="78" t="s">
        <v>32</v>
      </c>
      <c r="AG1403" s="78" t="s">
        <v>32</v>
      </c>
      <c r="AH1403" s="22" t="s">
        <v>32</v>
      </c>
      <c r="AI1403" s="22" t="s">
        <v>32</v>
      </c>
      <c r="AJ1403" s="79" t="s">
        <v>32</v>
      </c>
      <c r="AK1403" s="78" t="s">
        <v>32</v>
      </c>
      <c r="AL1403" s="78" t="s">
        <v>32</v>
      </c>
      <c r="AM1403" s="78" t="s">
        <v>32</v>
      </c>
      <c r="AN1403" s="22" t="s">
        <v>32</v>
      </c>
      <c r="AO1403" s="22" t="s">
        <v>32</v>
      </c>
    </row>
    <row r="1404" spans="1:41">
      <c r="A1404" s="19" t="s">
        <v>205</v>
      </c>
      <c r="B1404" s="82" t="s">
        <v>206</v>
      </c>
      <c r="C1404" s="19">
        <v>2008</v>
      </c>
      <c r="D1404" s="20">
        <v>158.31</v>
      </c>
      <c r="E1404" s="21">
        <v>93.916000366210938</v>
      </c>
      <c r="F1404" s="74">
        <v>99.596800000000002</v>
      </c>
      <c r="G1404" s="22" t="s">
        <v>32</v>
      </c>
      <c r="H1404" s="22">
        <v>0.40319999999999823</v>
      </c>
      <c r="I1404" s="22">
        <v>0</v>
      </c>
      <c r="J1404" s="23">
        <v>1.9680000841617584E-2</v>
      </c>
      <c r="K1404" s="74" t="s">
        <v>32</v>
      </c>
      <c r="L1404" s="22" t="s">
        <v>32</v>
      </c>
      <c r="M1404" s="22" t="s">
        <v>32</v>
      </c>
      <c r="N1404" s="22" t="s">
        <v>32</v>
      </c>
      <c r="O1404" s="23" t="s">
        <v>32</v>
      </c>
      <c r="P1404" s="74" t="s">
        <v>32</v>
      </c>
      <c r="Q1404" s="22" t="s">
        <v>32</v>
      </c>
      <c r="R1404" s="22" t="s">
        <v>32</v>
      </c>
      <c r="S1404" s="22" t="s">
        <v>32</v>
      </c>
      <c r="T1404" s="23" t="s">
        <v>32</v>
      </c>
      <c r="U1404" s="24" t="s">
        <v>205</v>
      </c>
      <c r="V1404" s="24">
        <v>2008</v>
      </c>
      <c r="W1404" s="24"/>
      <c r="X1404" s="79" t="s">
        <v>32</v>
      </c>
      <c r="Y1404" s="78">
        <v>99.4608176771671</v>
      </c>
      <c r="Z1404" s="78" t="s">
        <v>32</v>
      </c>
      <c r="AA1404" s="78" t="s">
        <v>32</v>
      </c>
      <c r="AB1404" s="22">
        <v>99.324799999999982</v>
      </c>
      <c r="AC1404" s="22">
        <v>0.27200000000001978</v>
      </c>
      <c r="AD1404" s="79" t="s">
        <v>32</v>
      </c>
      <c r="AE1404" s="78" t="s">
        <v>32</v>
      </c>
      <c r="AF1404" s="78" t="s">
        <v>32</v>
      </c>
      <c r="AG1404" s="78" t="s">
        <v>32</v>
      </c>
      <c r="AH1404" s="22" t="s">
        <v>32</v>
      </c>
      <c r="AI1404" s="22" t="s">
        <v>32</v>
      </c>
      <c r="AJ1404" s="79" t="s">
        <v>32</v>
      </c>
      <c r="AK1404" s="78" t="s">
        <v>32</v>
      </c>
      <c r="AL1404" s="78" t="s">
        <v>32</v>
      </c>
      <c r="AM1404" s="78" t="s">
        <v>32</v>
      </c>
      <c r="AN1404" s="22" t="s">
        <v>32</v>
      </c>
      <c r="AO1404" s="22" t="s">
        <v>32</v>
      </c>
    </row>
    <row r="1405" spans="1:41">
      <c r="A1405" s="19" t="s">
        <v>205</v>
      </c>
      <c r="B1405" s="82" t="s">
        <v>206</v>
      </c>
      <c r="C1405" s="19">
        <v>2009</v>
      </c>
      <c r="D1405" s="20">
        <v>158.62100000000001</v>
      </c>
      <c r="E1405" s="21">
        <v>94.008003234863281</v>
      </c>
      <c r="F1405" s="74">
        <v>99.621399999999994</v>
      </c>
      <c r="G1405" s="22" t="s">
        <v>32</v>
      </c>
      <c r="H1405" s="22">
        <v>0.37860000000000582</v>
      </c>
      <c r="I1405" s="22">
        <v>0</v>
      </c>
      <c r="J1405" s="23">
        <v>1.9680000841617584E-2</v>
      </c>
      <c r="K1405" s="74" t="s">
        <v>32</v>
      </c>
      <c r="L1405" s="22" t="s">
        <v>32</v>
      </c>
      <c r="M1405" s="22" t="s">
        <v>32</v>
      </c>
      <c r="N1405" s="22" t="s">
        <v>32</v>
      </c>
      <c r="O1405" s="23" t="s">
        <v>32</v>
      </c>
      <c r="P1405" s="74" t="s">
        <v>32</v>
      </c>
      <c r="Q1405" s="22" t="s">
        <v>32</v>
      </c>
      <c r="R1405" s="22" t="s">
        <v>32</v>
      </c>
      <c r="S1405" s="22" t="s">
        <v>32</v>
      </c>
      <c r="T1405" s="23" t="s">
        <v>32</v>
      </c>
      <c r="U1405" s="24" t="s">
        <v>205</v>
      </c>
      <c r="V1405" s="24">
        <v>2009</v>
      </c>
      <c r="W1405" s="24"/>
      <c r="X1405" s="79" t="s">
        <v>32</v>
      </c>
      <c r="Y1405" s="78">
        <v>99.480909943406502</v>
      </c>
      <c r="Z1405" s="78" t="s">
        <v>32</v>
      </c>
      <c r="AA1405" s="78" t="s">
        <v>32</v>
      </c>
      <c r="AB1405" s="22">
        <v>99.340399999999988</v>
      </c>
      <c r="AC1405" s="22">
        <v>0.28100000000000591</v>
      </c>
      <c r="AD1405" s="79" t="s">
        <v>32</v>
      </c>
      <c r="AE1405" s="78" t="s">
        <v>32</v>
      </c>
      <c r="AF1405" s="78" t="s">
        <v>32</v>
      </c>
      <c r="AG1405" s="78" t="s">
        <v>32</v>
      </c>
      <c r="AH1405" s="22" t="s">
        <v>32</v>
      </c>
      <c r="AI1405" s="22" t="s">
        <v>32</v>
      </c>
      <c r="AJ1405" s="79" t="s">
        <v>32</v>
      </c>
      <c r="AK1405" s="78" t="s">
        <v>32</v>
      </c>
      <c r="AL1405" s="78" t="s">
        <v>32</v>
      </c>
      <c r="AM1405" s="78" t="s">
        <v>32</v>
      </c>
      <c r="AN1405" s="22" t="s">
        <v>32</v>
      </c>
      <c r="AO1405" s="22" t="s">
        <v>32</v>
      </c>
    </row>
    <row r="1406" spans="1:41">
      <c r="A1406" s="19" t="s">
        <v>205</v>
      </c>
      <c r="B1406" s="82" t="s">
        <v>206</v>
      </c>
      <c r="C1406" s="19">
        <v>2010</v>
      </c>
      <c r="D1406" s="20">
        <v>159.44</v>
      </c>
      <c r="E1406" s="21">
        <v>94.0989990234375</v>
      </c>
      <c r="F1406" s="74">
        <v>99.645999999999987</v>
      </c>
      <c r="G1406" s="22" t="s">
        <v>32</v>
      </c>
      <c r="H1406" s="22">
        <v>0.35400000000001342</v>
      </c>
      <c r="I1406" s="22">
        <v>0</v>
      </c>
      <c r="J1406" s="23">
        <v>1.9680000841617584E-2</v>
      </c>
      <c r="K1406" s="74" t="s">
        <v>32</v>
      </c>
      <c r="L1406" s="22" t="s">
        <v>32</v>
      </c>
      <c r="M1406" s="22" t="s">
        <v>32</v>
      </c>
      <c r="N1406" s="22" t="s">
        <v>32</v>
      </c>
      <c r="O1406" s="23" t="s">
        <v>32</v>
      </c>
      <c r="P1406" s="74" t="s">
        <v>32</v>
      </c>
      <c r="Q1406" s="22" t="s">
        <v>32</v>
      </c>
      <c r="R1406" s="22" t="s">
        <v>32</v>
      </c>
      <c r="S1406" s="22" t="s">
        <v>32</v>
      </c>
      <c r="T1406" s="23" t="s">
        <v>32</v>
      </c>
      <c r="U1406" s="24" t="s">
        <v>205</v>
      </c>
      <c r="V1406" s="24">
        <v>2010</v>
      </c>
      <c r="W1406" s="24"/>
      <c r="X1406" s="79" t="s">
        <v>32</v>
      </c>
      <c r="Y1406" s="78">
        <v>99.500999999999991</v>
      </c>
      <c r="Z1406" s="78" t="s">
        <v>32</v>
      </c>
      <c r="AA1406" s="78" t="s">
        <v>32</v>
      </c>
      <c r="AB1406" s="22">
        <v>99.355999999999995</v>
      </c>
      <c r="AC1406" s="22">
        <v>0.28999999999999199</v>
      </c>
      <c r="AD1406" s="79" t="s">
        <v>32</v>
      </c>
      <c r="AE1406" s="78" t="s">
        <v>32</v>
      </c>
      <c r="AF1406" s="78" t="s">
        <v>32</v>
      </c>
      <c r="AG1406" s="78" t="s">
        <v>32</v>
      </c>
      <c r="AH1406" s="22" t="s">
        <v>32</v>
      </c>
      <c r="AI1406" s="22" t="s">
        <v>32</v>
      </c>
      <c r="AJ1406" s="79" t="s">
        <v>32</v>
      </c>
      <c r="AK1406" s="78" t="s">
        <v>32</v>
      </c>
      <c r="AL1406" s="78" t="s">
        <v>32</v>
      </c>
      <c r="AM1406" s="78" t="s">
        <v>32</v>
      </c>
      <c r="AN1406" s="22" t="s">
        <v>32</v>
      </c>
      <c r="AO1406" s="22" t="s">
        <v>32</v>
      </c>
    </row>
    <row r="1407" spans="1:41">
      <c r="A1407" s="19" t="s">
        <v>205</v>
      </c>
      <c r="B1407" s="82" t="s">
        <v>206</v>
      </c>
      <c r="C1407" s="19">
        <v>2011</v>
      </c>
      <c r="D1407" s="20">
        <v>160.858</v>
      </c>
      <c r="E1407" s="21">
        <v>94.186996459960938</v>
      </c>
      <c r="F1407" s="74">
        <v>99.670599999999993</v>
      </c>
      <c r="G1407" s="22" t="s">
        <v>32</v>
      </c>
      <c r="H1407" s="22">
        <v>0.3294000000000068</v>
      </c>
      <c r="I1407" s="22">
        <v>0</v>
      </c>
      <c r="J1407" s="23">
        <v>1.9680000841617584E-2</v>
      </c>
      <c r="K1407" s="74" t="s">
        <v>32</v>
      </c>
      <c r="L1407" s="22" t="s">
        <v>32</v>
      </c>
      <c r="M1407" s="22" t="s">
        <v>32</v>
      </c>
      <c r="N1407" s="22" t="s">
        <v>32</v>
      </c>
      <c r="O1407" s="23" t="s">
        <v>32</v>
      </c>
      <c r="P1407" s="74" t="s">
        <v>32</v>
      </c>
      <c r="Q1407" s="22" t="s">
        <v>32</v>
      </c>
      <c r="R1407" s="22" t="s">
        <v>32</v>
      </c>
      <c r="S1407" s="22" t="s">
        <v>32</v>
      </c>
      <c r="T1407" s="23" t="s">
        <v>32</v>
      </c>
      <c r="U1407" s="24" t="s">
        <v>205</v>
      </c>
      <c r="V1407" s="24">
        <v>2011</v>
      </c>
      <c r="W1407" s="24"/>
      <c r="X1407" s="79" t="s">
        <v>32</v>
      </c>
      <c r="Y1407" s="78">
        <v>99.521087846947609</v>
      </c>
      <c r="Z1407" s="78" t="s">
        <v>32</v>
      </c>
      <c r="AA1407" s="78" t="s">
        <v>32</v>
      </c>
      <c r="AB1407" s="22">
        <v>99.371599999999987</v>
      </c>
      <c r="AC1407" s="22">
        <v>0.29900000000000659</v>
      </c>
      <c r="AD1407" s="79" t="s">
        <v>32</v>
      </c>
      <c r="AE1407" s="78" t="s">
        <v>32</v>
      </c>
      <c r="AF1407" s="78" t="s">
        <v>32</v>
      </c>
      <c r="AG1407" s="78" t="s">
        <v>32</v>
      </c>
      <c r="AH1407" s="22" t="s">
        <v>32</v>
      </c>
      <c r="AI1407" s="22" t="s">
        <v>32</v>
      </c>
      <c r="AJ1407" s="79" t="s">
        <v>32</v>
      </c>
      <c r="AK1407" s="78" t="s">
        <v>32</v>
      </c>
      <c r="AL1407" s="78" t="s">
        <v>32</v>
      </c>
      <c r="AM1407" s="78" t="s">
        <v>32</v>
      </c>
      <c r="AN1407" s="22" t="s">
        <v>32</v>
      </c>
      <c r="AO1407" s="22" t="s">
        <v>32</v>
      </c>
    </row>
    <row r="1408" spans="1:41">
      <c r="A1408" s="19" t="s">
        <v>205</v>
      </c>
      <c r="B1408" s="82" t="s">
        <v>206</v>
      </c>
      <c r="C1408" s="19">
        <v>2012</v>
      </c>
      <c r="D1408" s="20">
        <v>162.80699999999999</v>
      </c>
      <c r="E1408" s="21">
        <v>94.273002624511719</v>
      </c>
      <c r="F1408" s="74">
        <v>99.6952</v>
      </c>
      <c r="G1408" s="22" t="s">
        <v>32</v>
      </c>
      <c r="H1408" s="22">
        <v>0.30480000000000018</v>
      </c>
      <c r="I1408" s="22">
        <v>0</v>
      </c>
      <c r="J1408" s="23">
        <v>1.9680000841617584E-2</v>
      </c>
      <c r="K1408" s="74" t="s">
        <v>32</v>
      </c>
      <c r="L1408" s="22" t="s">
        <v>32</v>
      </c>
      <c r="M1408" s="22" t="s">
        <v>32</v>
      </c>
      <c r="N1408" s="22" t="s">
        <v>32</v>
      </c>
      <c r="O1408" s="23" t="s">
        <v>32</v>
      </c>
      <c r="P1408" s="74" t="s">
        <v>32</v>
      </c>
      <c r="Q1408" s="22" t="s">
        <v>32</v>
      </c>
      <c r="R1408" s="22" t="s">
        <v>32</v>
      </c>
      <c r="S1408" s="22" t="s">
        <v>32</v>
      </c>
      <c r="T1408" s="23" t="s">
        <v>32</v>
      </c>
      <c r="U1408" s="24" t="s">
        <v>205</v>
      </c>
      <c r="V1408" s="24">
        <v>2012</v>
      </c>
      <c r="W1408" s="24"/>
      <c r="X1408" s="79" t="s">
        <v>32</v>
      </c>
      <c r="Y1408" s="78">
        <v>99.541173484249313</v>
      </c>
      <c r="Z1408" s="78" t="s">
        <v>32</v>
      </c>
      <c r="AA1408" s="78" t="s">
        <v>32</v>
      </c>
      <c r="AB1408" s="22">
        <v>99.387199999999979</v>
      </c>
      <c r="AC1408" s="22">
        <v>0.3080000000000212</v>
      </c>
      <c r="AD1408" s="79" t="s">
        <v>32</v>
      </c>
      <c r="AE1408" s="78" t="s">
        <v>32</v>
      </c>
      <c r="AF1408" s="78" t="s">
        <v>32</v>
      </c>
      <c r="AG1408" s="78" t="s">
        <v>32</v>
      </c>
      <c r="AH1408" s="22" t="s">
        <v>32</v>
      </c>
      <c r="AI1408" s="22" t="s">
        <v>32</v>
      </c>
      <c r="AJ1408" s="79" t="s">
        <v>32</v>
      </c>
      <c r="AK1408" s="78" t="s">
        <v>32</v>
      </c>
      <c r="AL1408" s="78" t="s">
        <v>32</v>
      </c>
      <c r="AM1408" s="78" t="s">
        <v>32</v>
      </c>
      <c r="AN1408" s="22" t="s">
        <v>32</v>
      </c>
      <c r="AO1408" s="22" t="s">
        <v>32</v>
      </c>
    </row>
    <row r="1409" spans="1:41">
      <c r="A1409" s="19" t="s">
        <v>205</v>
      </c>
      <c r="B1409" s="82" t="s">
        <v>206</v>
      </c>
      <c r="C1409" s="19">
        <v>2013</v>
      </c>
      <c r="D1409" s="20">
        <v>165.12100000000001</v>
      </c>
      <c r="E1409" s="21">
        <v>94.356002807617188</v>
      </c>
      <c r="F1409" s="74">
        <v>99.6952</v>
      </c>
      <c r="G1409" s="22" t="s">
        <v>32</v>
      </c>
      <c r="H1409" s="22">
        <v>0.30480000000000018</v>
      </c>
      <c r="I1409" s="22">
        <v>0</v>
      </c>
      <c r="J1409" s="23">
        <v>1.9680000841617584E-2</v>
      </c>
      <c r="K1409" s="74" t="s">
        <v>32</v>
      </c>
      <c r="L1409" s="22" t="s">
        <v>32</v>
      </c>
      <c r="M1409" s="22" t="s">
        <v>32</v>
      </c>
      <c r="N1409" s="22" t="s">
        <v>32</v>
      </c>
      <c r="O1409" s="23" t="s">
        <v>32</v>
      </c>
      <c r="P1409" s="74" t="s">
        <v>32</v>
      </c>
      <c r="Q1409" s="22" t="s">
        <v>32</v>
      </c>
      <c r="R1409" s="22" t="s">
        <v>32</v>
      </c>
      <c r="S1409" s="22" t="s">
        <v>32</v>
      </c>
      <c r="T1409" s="23" t="s">
        <v>32</v>
      </c>
      <c r="U1409" s="24" t="s">
        <v>205</v>
      </c>
      <c r="V1409" s="24">
        <v>2013</v>
      </c>
      <c r="W1409" s="24"/>
      <c r="X1409" s="79" t="s">
        <v>32</v>
      </c>
      <c r="Y1409" s="78">
        <v>99.541173484249313</v>
      </c>
      <c r="Z1409" s="78" t="s">
        <v>32</v>
      </c>
      <c r="AA1409" s="78" t="s">
        <v>32</v>
      </c>
      <c r="AB1409" s="22">
        <v>99.387199999999979</v>
      </c>
      <c r="AC1409" s="22">
        <v>0.3080000000000212</v>
      </c>
      <c r="AD1409" s="79" t="s">
        <v>32</v>
      </c>
      <c r="AE1409" s="78" t="s">
        <v>32</v>
      </c>
      <c r="AF1409" s="78" t="s">
        <v>32</v>
      </c>
      <c r="AG1409" s="78" t="s">
        <v>32</v>
      </c>
      <c r="AH1409" s="22" t="s">
        <v>32</v>
      </c>
      <c r="AI1409" s="22" t="s">
        <v>32</v>
      </c>
      <c r="AJ1409" s="79" t="s">
        <v>32</v>
      </c>
      <c r="AK1409" s="78" t="s">
        <v>32</v>
      </c>
      <c r="AL1409" s="78" t="s">
        <v>32</v>
      </c>
      <c r="AM1409" s="78" t="s">
        <v>32</v>
      </c>
      <c r="AN1409" s="22" t="s">
        <v>32</v>
      </c>
      <c r="AO1409" s="22" t="s">
        <v>32</v>
      </c>
    </row>
    <row r="1410" spans="1:41">
      <c r="A1410" s="19" t="s">
        <v>205</v>
      </c>
      <c r="B1410" s="82" t="s">
        <v>206</v>
      </c>
      <c r="C1410" s="19">
        <v>2014</v>
      </c>
      <c r="D1410" s="20">
        <v>167.54300000000001</v>
      </c>
      <c r="E1410" s="21">
        <v>94.436996459960938</v>
      </c>
      <c r="F1410" s="74">
        <v>99.6952</v>
      </c>
      <c r="G1410" s="22" t="s">
        <v>32</v>
      </c>
      <c r="H1410" s="22">
        <v>0.30480000000000018</v>
      </c>
      <c r="I1410" s="22">
        <v>0</v>
      </c>
      <c r="J1410" s="23">
        <v>1.9680000841617584E-2</v>
      </c>
      <c r="K1410" s="74" t="s">
        <v>32</v>
      </c>
      <c r="L1410" s="22" t="s">
        <v>32</v>
      </c>
      <c r="M1410" s="22" t="s">
        <v>32</v>
      </c>
      <c r="N1410" s="22" t="s">
        <v>32</v>
      </c>
      <c r="O1410" s="23" t="s">
        <v>32</v>
      </c>
      <c r="P1410" s="74" t="s">
        <v>32</v>
      </c>
      <c r="Q1410" s="22" t="s">
        <v>32</v>
      </c>
      <c r="R1410" s="22" t="s">
        <v>32</v>
      </c>
      <c r="S1410" s="22" t="s">
        <v>32</v>
      </c>
      <c r="T1410" s="23" t="s">
        <v>32</v>
      </c>
      <c r="U1410" s="24" t="s">
        <v>205</v>
      </c>
      <c r="V1410" s="24">
        <v>2014</v>
      </c>
      <c r="W1410" s="24"/>
      <c r="X1410" s="79" t="s">
        <v>32</v>
      </c>
      <c r="Y1410" s="78">
        <v>99.541173484249313</v>
      </c>
      <c r="Z1410" s="78" t="s">
        <v>32</v>
      </c>
      <c r="AA1410" s="78" t="s">
        <v>32</v>
      </c>
      <c r="AB1410" s="22">
        <v>99.387199999999979</v>
      </c>
      <c r="AC1410" s="22">
        <v>0.3080000000000212</v>
      </c>
      <c r="AD1410" s="79" t="s">
        <v>32</v>
      </c>
      <c r="AE1410" s="78" t="s">
        <v>32</v>
      </c>
      <c r="AF1410" s="78" t="s">
        <v>32</v>
      </c>
      <c r="AG1410" s="78" t="s">
        <v>32</v>
      </c>
      <c r="AH1410" s="22" t="s">
        <v>32</v>
      </c>
      <c r="AI1410" s="22" t="s">
        <v>32</v>
      </c>
      <c r="AJ1410" s="79" t="s">
        <v>32</v>
      </c>
      <c r="AK1410" s="78" t="s">
        <v>32</v>
      </c>
      <c r="AL1410" s="78" t="s">
        <v>32</v>
      </c>
      <c r="AM1410" s="78" t="s">
        <v>32</v>
      </c>
      <c r="AN1410" s="22" t="s">
        <v>32</v>
      </c>
      <c r="AO1410" s="22" t="s">
        <v>32</v>
      </c>
    </row>
    <row r="1411" spans="1:41">
      <c r="A1411" s="19" t="s">
        <v>205</v>
      </c>
      <c r="B1411" s="82" t="s">
        <v>206</v>
      </c>
      <c r="C1411" s="19">
        <v>2015</v>
      </c>
      <c r="D1411" s="20">
        <v>169.88499999999999</v>
      </c>
      <c r="E1411" s="21">
        <v>94.515998840332031</v>
      </c>
      <c r="F1411" s="74">
        <v>99.6952</v>
      </c>
      <c r="G1411" s="22" t="s">
        <v>32</v>
      </c>
      <c r="H1411" s="22">
        <v>0.30480000000000018</v>
      </c>
      <c r="I1411" s="22">
        <v>0</v>
      </c>
      <c r="J1411" s="23">
        <v>1.9680000841617584E-2</v>
      </c>
      <c r="K1411" s="74" t="s">
        <v>32</v>
      </c>
      <c r="L1411" s="22" t="s">
        <v>32</v>
      </c>
      <c r="M1411" s="22" t="s">
        <v>32</v>
      </c>
      <c r="N1411" s="22" t="s">
        <v>32</v>
      </c>
      <c r="O1411" s="23" t="s">
        <v>32</v>
      </c>
      <c r="P1411" s="74" t="s">
        <v>32</v>
      </c>
      <c r="Q1411" s="22" t="s">
        <v>32</v>
      </c>
      <c r="R1411" s="22" t="s">
        <v>32</v>
      </c>
      <c r="S1411" s="22" t="s">
        <v>32</v>
      </c>
      <c r="T1411" s="23" t="s">
        <v>32</v>
      </c>
      <c r="U1411" s="24" t="s">
        <v>205</v>
      </c>
      <c r="V1411" s="24">
        <v>2015</v>
      </c>
      <c r="W1411" s="24"/>
      <c r="X1411" s="79" t="s">
        <v>32</v>
      </c>
      <c r="Y1411" s="78">
        <v>99.541173484249313</v>
      </c>
      <c r="Z1411" s="78" t="s">
        <v>32</v>
      </c>
      <c r="AA1411" s="78" t="s">
        <v>32</v>
      </c>
      <c r="AB1411" s="22">
        <v>99.387199999999979</v>
      </c>
      <c r="AC1411" s="22">
        <v>0.3080000000000212</v>
      </c>
      <c r="AD1411" s="79" t="s">
        <v>32</v>
      </c>
      <c r="AE1411" s="78" t="s">
        <v>32</v>
      </c>
      <c r="AF1411" s="78" t="s">
        <v>32</v>
      </c>
      <c r="AG1411" s="78" t="s">
        <v>32</v>
      </c>
      <c r="AH1411" s="22" t="s">
        <v>32</v>
      </c>
      <c r="AI1411" s="22" t="s">
        <v>32</v>
      </c>
      <c r="AJ1411" s="79" t="s">
        <v>32</v>
      </c>
      <c r="AK1411" s="78" t="s">
        <v>32</v>
      </c>
      <c r="AL1411" s="78" t="s">
        <v>32</v>
      </c>
      <c r="AM1411" s="78" t="s">
        <v>32</v>
      </c>
      <c r="AN1411" s="22" t="s">
        <v>32</v>
      </c>
      <c r="AO1411" s="22" t="s">
        <v>32</v>
      </c>
    </row>
    <row r="1412" spans="1:41">
      <c r="A1412" s="19" t="s">
        <v>207</v>
      </c>
      <c r="B1412" s="82" t="s">
        <v>208</v>
      </c>
      <c r="C1412" s="19">
        <v>2000</v>
      </c>
      <c r="D1412" s="20">
        <v>11688.66</v>
      </c>
      <c r="E1412" s="21">
        <v>45.126998901367188</v>
      </c>
      <c r="F1412" s="74">
        <v>85.466909921603701</v>
      </c>
      <c r="G1412" s="22">
        <v>0.7180329670618969</v>
      </c>
      <c r="H1412" s="22">
        <v>10.42299729508812</v>
      </c>
      <c r="I1412" s="22">
        <v>3.3920598162462938</v>
      </c>
      <c r="J1412" s="23">
        <v>0.5420525074005127</v>
      </c>
      <c r="K1412" s="74">
        <v>77.901741709501223</v>
      </c>
      <c r="L1412" s="22">
        <v>1.052247447390116</v>
      </c>
      <c r="M1412" s="22">
        <v>15.24177569642262</v>
      </c>
      <c r="N1412" s="22">
        <v>5.8042351466860396</v>
      </c>
      <c r="O1412" s="23">
        <v>0.76948368549346924</v>
      </c>
      <c r="P1412" s="74">
        <v>94.665914404567303</v>
      </c>
      <c r="Q1412" s="22">
        <v>0.31163876449912209</v>
      </c>
      <c r="R1412" s="22">
        <v>4.5635156717489096</v>
      </c>
      <c r="S1412" s="22">
        <v>0.4589311591846652</v>
      </c>
      <c r="T1412" s="23">
        <v>0.18882778286933899</v>
      </c>
      <c r="U1412" s="24" t="s">
        <v>207</v>
      </c>
      <c r="V1412" s="24">
        <v>2000</v>
      </c>
      <c r="W1412" s="24"/>
      <c r="X1412" s="79">
        <v>50.171166406009903</v>
      </c>
      <c r="Y1412" s="78">
        <v>71.948647732407139</v>
      </c>
      <c r="Z1412" s="78">
        <v>50.171166406009903</v>
      </c>
      <c r="AA1412" s="78">
        <v>61.810395660070633</v>
      </c>
      <c r="AB1412" s="22">
        <v>76.975844876939306</v>
      </c>
      <c r="AC1412" s="22">
        <v>9.2090980117262919</v>
      </c>
      <c r="AD1412" s="79" t="s">
        <v>32</v>
      </c>
      <c r="AE1412" s="78">
        <v>58.445419529498523</v>
      </c>
      <c r="AF1412" s="78">
        <v>45.979016364548173</v>
      </c>
      <c r="AG1412" s="78" t="s">
        <v>32</v>
      </c>
      <c r="AH1412" s="22">
        <v>64.85259177849278</v>
      </c>
      <c r="AI1412" s="22">
        <v>14.101397378398559</v>
      </c>
      <c r="AJ1412" s="79" t="s">
        <v>32</v>
      </c>
      <c r="AK1412" s="78">
        <v>88.36814473371912</v>
      </c>
      <c r="AL1412" s="78">
        <v>55.268687828331998</v>
      </c>
      <c r="AM1412" s="78" t="s">
        <v>32</v>
      </c>
      <c r="AN1412" s="22">
        <v>91.717335941513852</v>
      </c>
      <c r="AO1412" s="22">
        <v>3.2602172275525731</v>
      </c>
    </row>
    <row r="1413" spans="1:41">
      <c r="A1413" s="19" t="s">
        <v>207</v>
      </c>
      <c r="B1413" s="82" t="s">
        <v>208</v>
      </c>
      <c r="C1413" s="19">
        <v>2001</v>
      </c>
      <c r="D1413" s="20">
        <v>11976.725</v>
      </c>
      <c r="E1413" s="21">
        <v>45.532001495361328</v>
      </c>
      <c r="F1413" s="74">
        <v>86.039904246887716</v>
      </c>
      <c r="G1413" s="22">
        <v>0.7209777768122595</v>
      </c>
      <c r="H1413" s="22">
        <v>9.9621467304259035</v>
      </c>
      <c r="I1413" s="22">
        <v>3.276971245874122</v>
      </c>
      <c r="J1413" s="23">
        <v>0.5420525074005127</v>
      </c>
      <c r="K1413" s="74">
        <v>78.671225370087114</v>
      </c>
      <c r="L1413" s="22">
        <v>1.0626411459120111</v>
      </c>
      <c r="M1413" s="22">
        <v>14.610384208787931</v>
      </c>
      <c r="N1413" s="22">
        <v>5.6557492752129406</v>
      </c>
      <c r="O1413" s="23">
        <v>0.76948368549346924</v>
      </c>
      <c r="P1413" s="74">
        <v>94.854742186393452</v>
      </c>
      <c r="Q1413" s="22">
        <v>0.31226038271304901</v>
      </c>
      <c r="R1413" s="22">
        <v>4.4016574268279243</v>
      </c>
      <c r="S1413" s="22">
        <v>0.43134000406557499</v>
      </c>
      <c r="T1413" s="23">
        <v>0.18882778286933899</v>
      </c>
      <c r="U1413" s="24" t="s">
        <v>207</v>
      </c>
      <c r="V1413" s="24">
        <v>2001</v>
      </c>
      <c r="W1413" s="24"/>
      <c r="X1413" s="79">
        <v>50.859854011099003</v>
      </c>
      <c r="Y1413" s="78">
        <v>72.867961788885395</v>
      </c>
      <c r="Z1413" s="78">
        <v>50.859854011099003</v>
      </c>
      <c r="AA1413" s="78">
        <v>62.223449548829151</v>
      </c>
      <c r="AB1413" s="22">
        <v>77.001491492015504</v>
      </c>
      <c r="AC1413" s="22">
        <v>9.7593905316844811</v>
      </c>
      <c r="AD1413" s="79" t="s">
        <v>32</v>
      </c>
      <c r="AE1413" s="78">
        <v>59.588108204228853</v>
      </c>
      <c r="AF1413" s="78">
        <v>46.653434191042273</v>
      </c>
      <c r="AG1413" s="78" t="s">
        <v>32</v>
      </c>
      <c r="AH1413" s="22">
        <v>64.765457541267693</v>
      </c>
      <c r="AI1413" s="22">
        <v>14.96840897473143</v>
      </c>
      <c r="AJ1413" s="79" t="s">
        <v>32</v>
      </c>
      <c r="AK1413" s="78">
        <v>88.754087262158549</v>
      </c>
      <c r="AL1413" s="78">
        <v>55.891815593257697</v>
      </c>
      <c r="AM1413" s="78" t="s">
        <v>32</v>
      </c>
      <c r="AN1413" s="22">
        <v>91.638939819111414</v>
      </c>
      <c r="AO1413" s="22">
        <v>3.5280627499950872</v>
      </c>
    </row>
    <row r="1414" spans="1:41">
      <c r="A1414" s="19" t="s">
        <v>207</v>
      </c>
      <c r="B1414" s="82" t="s">
        <v>208</v>
      </c>
      <c r="C1414" s="19">
        <v>2002</v>
      </c>
      <c r="D1414" s="20">
        <v>12272.208000000001</v>
      </c>
      <c r="E1414" s="21">
        <v>45.937000274658203</v>
      </c>
      <c r="F1414" s="74">
        <v>86.608195259553767</v>
      </c>
      <c r="G1414" s="22">
        <v>0.72384343271212859</v>
      </c>
      <c r="H1414" s="22">
        <v>9.5050993850296859</v>
      </c>
      <c r="I1414" s="22">
        <v>3.1628619227044168</v>
      </c>
      <c r="J1414" s="23">
        <v>0.5420525074005127</v>
      </c>
      <c r="K1414" s="74">
        <v>79.440709030672991</v>
      </c>
      <c r="L1414" s="22">
        <v>1.0730348444339199</v>
      </c>
      <c r="M1414" s="22">
        <v>13.978992721153251</v>
      </c>
      <c r="N1414" s="22">
        <v>5.5072634037398416</v>
      </c>
      <c r="O1414" s="23">
        <v>0.76948368549346924</v>
      </c>
      <c r="P1414" s="74">
        <v>95.043569968219558</v>
      </c>
      <c r="Q1414" s="22">
        <v>0.31288200092696172</v>
      </c>
      <c r="R1414" s="22">
        <v>4.2397991819069958</v>
      </c>
      <c r="S1414" s="22">
        <v>0.40374884894648488</v>
      </c>
      <c r="T1414" s="23">
        <v>0.18882778286933899</v>
      </c>
      <c r="U1414" s="24" t="s">
        <v>207</v>
      </c>
      <c r="V1414" s="24">
        <v>2002</v>
      </c>
      <c r="W1414" s="24"/>
      <c r="X1414" s="79">
        <v>51.551393573329626</v>
      </c>
      <c r="Y1414" s="78">
        <v>73.787509114506079</v>
      </c>
      <c r="Z1414" s="78">
        <v>51.551393573329626</v>
      </c>
      <c r="AA1414" s="78">
        <v>62.633073532841692</v>
      </c>
      <c r="AB1414" s="22">
        <v>77.02720888582175</v>
      </c>
      <c r="AC1414" s="22">
        <v>10.304829806444131</v>
      </c>
      <c r="AD1414" s="79" t="s">
        <v>32</v>
      </c>
      <c r="AE1414" s="78">
        <v>60.741856987936949</v>
      </c>
      <c r="AF1414" s="78">
        <v>47.332160641431209</v>
      </c>
      <c r="AG1414" s="78" t="s">
        <v>32</v>
      </c>
      <c r="AH1414" s="22">
        <v>64.678323304042607</v>
      </c>
      <c r="AI1414" s="22">
        <v>15.835420571064301</v>
      </c>
      <c r="AJ1414" s="79" t="s">
        <v>32</v>
      </c>
      <c r="AK1414" s="78">
        <v>89.140864599598842</v>
      </c>
      <c r="AL1414" s="78">
        <v>56.516985362023362</v>
      </c>
      <c r="AM1414" s="78" t="s">
        <v>32</v>
      </c>
      <c r="AN1414" s="22">
        <v>91.560543696708976</v>
      </c>
      <c r="AO1414" s="22">
        <v>3.7959082724375439</v>
      </c>
    </row>
    <row r="1415" spans="1:41">
      <c r="A1415" s="19" t="s">
        <v>207</v>
      </c>
      <c r="B1415" s="82" t="s">
        <v>208</v>
      </c>
      <c r="C1415" s="19">
        <v>2003</v>
      </c>
      <c r="D1415" s="20">
        <v>12573.346</v>
      </c>
      <c r="E1415" s="21">
        <v>46.344001770019531</v>
      </c>
      <c r="F1415" s="74">
        <v>87.172083403703013</v>
      </c>
      <c r="G1415" s="22">
        <v>0.72661453626303329</v>
      </c>
      <c r="H1415" s="22">
        <v>9.0516698656935421</v>
      </c>
      <c r="I1415" s="22">
        <v>3.0496321943404112</v>
      </c>
      <c r="J1415" s="23">
        <v>0.5420525074005127</v>
      </c>
      <c r="K1415" s="74">
        <v>80.210192691258868</v>
      </c>
      <c r="L1415" s="22">
        <v>1.083428542955829</v>
      </c>
      <c r="M1415" s="22">
        <v>13.34760123351856</v>
      </c>
      <c r="N1415" s="22">
        <v>5.3587775322667426</v>
      </c>
      <c r="O1415" s="23">
        <v>0.76948368549346924</v>
      </c>
      <c r="P1415" s="74">
        <v>95.232397750045649</v>
      </c>
      <c r="Q1415" s="22">
        <v>0.3135036191408887</v>
      </c>
      <c r="R1415" s="22">
        <v>4.0779409369860673</v>
      </c>
      <c r="S1415" s="22">
        <v>0.37615769382739472</v>
      </c>
      <c r="T1415" s="23">
        <v>0.18882778286933899</v>
      </c>
      <c r="U1415" s="24" t="s">
        <v>207</v>
      </c>
      <c r="V1415" s="24">
        <v>2003</v>
      </c>
      <c r="W1415" s="24"/>
      <c r="X1415" s="79">
        <v>52.245940133296472</v>
      </c>
      <c r="Y1415" s="78">
        <v>74.707717908091809</v>
      </c>
      <c r="Z1415" s="78">
        <v>52.245940133296472</v>
      </c>
      <c r="AA1415" s="78">
        <v>63.039472042034063</v>
      </c>
      <c r="AB1415" s="22">
        <v>77.053534877528236</v>
      </c>
      <c r="AC1415" s="22">
        <v>10.8451630624378</v>
      </c>
      <c r="AD1415" s="79" t="s">
        <v>32</v>
      </c>
      <c r="AE1415" s="78">
        <v>61.906665880622832</v>
      </c>
      <c r="AF1415" s="78">
        <v>48.015195715714967</v>
      </c>
      <c r="AG1415" s="78" t="s">
        <v>32</v>
      </c>
      <c r="AH1415" s="22">
        <v>64.591189066817549</v>
      </c>
      <c r="AI1415" s="22">
        <v>16.702432167397149</v>
      </c>
      <c r="AJ1415" s="79" t="s">
        <v>32</v>
      </c>
      <c r="AK1415" s="78">
        <v>89.528476746040113</v>
      </c>
      <c r="AL1415" s="78">
        <v>57.144197134628982</v>
      </c>
      <c r="AM1415" s="78" t="s">
        <v>32</v>
      </c>
      <c r="AN1415" s="22">
        <v>91.482147574306538</v>
      </c>
      <c r="AO1415" s="22">
        <v>4.0637537948800002</v>
      </c>
    </row>
    <row r="1416" spans="1:41">
      <c r="A1416" s="19" t="s">
        <v>207</v>
      </c>
      <c r="B1416" s="82" t="s">
        <v>208</v>
      </c>
      <c r="C1416" s="19">
        <v>2004</v>
      </c>
      <c r="D1416" s="20">
        <v>12877.710999999999</v>
      </c>
      <c r="E1416" s="21">
        <v>46.756000518798828</v>
      </c>
      <c r="F1416" s="74">
        <v>87.731967086458312</v>
      </c>
      <c r="G1416" s="22">
        <v>0.72926711023002466</v>
      </c>
      <c r="H1416" s="22">
        <v>8.6016223406002545</v>
      </c>
      <c r="I1416" s="22">
        <v>2.9371434627114228</v>
      </c>
      <c r="J1416" s="23">
        <v>0.5420525074005127</v>
      </c>
      <c r="K1416" s="74">
        <v>80.979676351844972</v>
      </c>
      <c r="L1416" s="22">
        <v>1.093822241477739</v>
      </c>
      <c r="M1416" s="22">
        <v>12.716209745883649</v>
      </c>
      <c r="N1416" s="22">
        <v>5.2102916607936436</v>
      </c>
      <c r="O1416" s="23">
        <v>0.76948368549346924</v>
      </c>
      <c r="P1416" s="74">
        <v>95.421225531871798</v>
      </c>
      <c r="Q1416" s="22">
        <v>0.31412523735481562</v>
      </c>
      <c r="R1416" s="22">
        <v>3.916082692065082</v>
      </c>
      <c r="S1416" s="22">
        <v>0.34856653870830462</v>
      </c>
      <c r="T1416" s="23">
        <v>0.18882778286933899</v>
      </c>
      <c r="U1416" s="24" t="s">
        <v>207</v>
      </c>
      <c r="V1416" s="24">
        <v>2004</v>
      </c>
      <c r="W1416" s="24"/>
      <c r="X1416" s="79">
        <v>52.943734793515617</v>
      </c>
      <c r="Y1416" s="78">
        <v>75.629221718589832</v>
      </c>
      <c r="Z1416" s="78">
        <v>52.943734793515617</v>
      </c>
      <c r="AA1416" s="78">
        <v>63.442913611242453</v>
      </c>
      <c r="AB1416" s="22">
        <v>77.081276982320489</v>
      </c>
      <c r="AC1416" s="22">
        <v>11.379957214367851</v>
      </c>
      <c r="AD1416" s="79" t="s">
        <v>32</v>
      </c>
      <c r="AE1416" s="78">
        <v>63.08253488228668</v>
      </c>
      <c r="AF1416" s="78">
        <v>48.702539413893717</v>
      </c>
      <c r="AG1416" s="78" t="s">
        <v>32</v>
      </c>
      <c r="AH1416" s="22">
        <v>64.504054829592462</v>
      </c>
      <c r="AI1416" s="22">
        <v>17.569443763730249</v>
      </c>
      <c r="AJ1416" s="79" t="s">
        <v>32</v>
      </c>
      <c r="AK1416" s="78">
        <v>89.916923701482418</v>
      </c>
      <c r="AL1416" s="78">
        <v>57.773450911074612</v>
      </c>
      <c r="AM1416" s="78" t="s">
        <v>32</v>
      </c>
      <c r="AN1416" s="22">
        <v>91.4037514519041</v>
      </c>
      <c r="AO1416" s="22">
        <v>4.3315993173225138</v>
      </c>
    </row>
    <row r="1417" spans="1:41">
      <c r="A1417" s="19" t="s">
        <v>207</v>
      </c>
      <c r="B1417" s="82" t="s">
        <v>208</v>
      </c>
      <c r="C1417" s="19">
        <v>2005</v>
      </c>
      <c r="D1417" s="20">
        <v>13183.504999999999</v>
      </c>
      <c r="E1417" s="21">
        <v>47.172000885009766</v>
      </c>
      <c r="F1417" s="74">
        <v>88.287620600504539</v>
      </c>
      <c r="G1417" s="22">
        <v>0.7318075834918869</v>
      </c>
      <c r="H1417" s="22">
        <v>8.1551105456746136</v>
      </c>
      <c r="I1417" s="22">
        <v>2.8254612703289612</v>
      </c>
      <c r="J1417" s="23">
        <v>0.5420525074005127</v>
      </c>
      <c r="K1417" s="74">
        <v>81.749160012430863</v>
      </c>
      <c r="L1417" s="22">
        <v>1.1042159399996341</v>
      </c>
      <c r="M1417" s="22">
        <v>12.08481825824896</v>
      </c>
      <c r="N1417" s="22">
        <v>5.0618057893205446</v>
      </c>
      <c r="O1417" s="23">
        <v>0.76948368549346924</v>
      </c>
      <c r="P1417" s="74">
        <v>95.610053313697904</v>
      </c>
      <c r="Q1417" s="22">
        <v>0.31474685556872828</v>
      </c>
      <c r="R1417" s="22">
        <v>3.7542244471441539</v>
      </c>
      <c r="S1417" s="22">
        <v>0.3209753835892144</v>
      </c>
      <c r="T1417" s="23">
        <v>0.18882778286933899</v>
      </c>
      <c r="U1417" s="24" t="s">
        <v>207</v>
      </c>
      <c r="V1417" s="24">
        <v>2005</v>
      </c>
      <c r="W1417" s="24"/>
      <c r="X1417" s="79">
        <v>53.644650719525153</v>
      </c>
      <c r="Y1417" s="78">
        <v>76.551515680570546</v>
      </c>
      <c r="Z1417" s="78">
        <v>53.644650719525153</v>
      </c>
      <c r="AA1417" s="78">
        <v>63.843240977649792</v>
      </c>
      <c r="AB1417" s="22">
        <v>77.110167426568367</v>
      </c>
      <c r="AC1417" s="22">
        <v>11.90926075742806</v>
      </c>
      <c r="AD1417" s="79" t="s">
        <v>32</v>
      </c>
      <c r="AE1417" s="78">
        <v>64.269463992928124</v>
      </c>
      <c r="AF1417" s="78">
        <v>49.394191735967162</v>
      </c>
      <c r="AG1417" s="78" t="s">
        <v>32</v>
      </c>
      <c r="AH1417" s="22">
        <v>64.416920592367404</v>
      </c>
      <c r="AI1417" s="22">
        <v>18.436455360063089</v>
      </c>
      <c r="AJ1417" s="79" t="s">
        <v>32</v>
      </c>
      <c r="AK1417" s="78">
        <v>90.3062054659257</v>
      </c>
      <c r="AL1417" s="78">
        <v>58.404746691360188</v>
      </c>
      <c r="AM1417" s="78" t="s">
        <v>32</v>
      </c>
      <c r="AN1417" s="22">
        <v>91.325355329501662</v>
      </c>
      <c r="AO1417" s="22">
        <v>4.5994448397649714</v>
      </c>
    </row>
    <row r="1418" spans="1:41">
      <c r="A1418" s="19" t="s">
        <v>207</v>
      </c>
      <c r="B1418" s="82" t="s">
        <v>208</v>
      </c>
      <c r="C1418" s="19">
        <v>2006</v>
      </c>
      <c r="D1418" s="20">
        <v>13490.040999999999</v>
      </c>
      <c r="E1418" s="21">
        <v>47.592998504638672</v>
      </c>
      <c r="F1418" s="74">
        <v>88.839107069510618</v>
      </c>
      <c r="G1418" s="22">
        <v>0.7342267909873641</v>
      </c>
      <c r="H1418" s="22">
        <v>7.7121122142999621</v>
      </c>
      <c r="I1418" s="22">
        <v>2.7145539252020709</v>
      </c>
      <c r="J1418" s="23">
        <v>0.5420525074005127</v>
      </c>
      <c r="K1418" s="74">
        <v>82.51864367301674</v>
      </c>
      <c r="L1418" s="22">
        <v>1.1146096385215429</v>
      </c>
      <c r="M1418" s="22">
        <v>11.45342677061433</v>
      </c>
      <c r="N1418" s="22">
        <v>4.9133199178473888</v>
      </c>
      <c r="O1418" s="23">
        <v>0.76948368549346924</v>
      </c>
      <c r="P1418" s="74">
        <v>95.798881095523996</v>
      </c>
      <c r="Q1418" s="22">
        <v>0.3153684737826552</v>
      </c>
      <c r="R1418" s="22">
        <v>3.5923662022232179</v>
      </c>
      <c r="S1418" s="22">
        <v>0.2933842284701314</v>
      </c>
      <c r="T1418" s="23">
        <v>0.18882778286933899</v>
      </c>
      <c r="U1418" s="24" t="s">
        <v>207</v>
      </c>
      <c r="V1418" s="24">
        <v>2006</v>
      </c>
      <c r="W1418" s="24"/>
      <c r="X1418" s="79">
        <v>54.348741860439823</v>
      </c>
      <c r="Y1418" s="78">
        <v>77.474628753297026</v>
      </c>
      <c r="Z1418" s="78">
        <v>54.348741860439823</v>
      </c>
      <c r="AA1418" s="78">
        <v>64.240492839464537</v>
      </c>
      <c r="AB1418" s="22">
        <v>77.140476430574168</v>
      </c>
      <c r="AC1418" s="22">
        <v>12.432857429923811</v>
      </c>
      <c r="AD1418" s="79" t="s">
        <v>32</v>
      </c>
      <c r="AE1418" s="78">
        <v>65.467453212547369</v>
      </c>
      <c r="AF1418" s="78">
        <v>50.090152681935422</v>
      </c>
      <c r="AG1418" s="78" t="s">
        <v>32</v>
      </c>
      <c r="AH1418" s="22">
        <v>64.329786355142318</v>
      </c>
      <c r="AI1418" s="22">
        <v>19.303466956395969</v>
      </c>
      <c r="AJ1418" s="79" t="s">
        <v>32</v>
      </c>
      <c r="AK1418" s="78">
        <v>90.696322039369903</v>
      </c>
      <c r="AL1418" s="78">
        <v>59.038084475485739</v>
      </c>
      <c r="AM1418" s="78" t="s">
        <v>32</v>
      </c>
      <c r="AN1418" s="22">
        <v>91.246959207099223</v>
      </c>
      <c r="AO1418" s="22">
        <v>4.8672903622074273</v>
      </c>
    </row>
    <row r="1419" spans="1:41">
      <c r="A1419" s="19" t="s">
        <v>207</v>
      </c>
      <c r="B1419" s="82" t="s">
        <v>208</v>
      </c>
      <c r="C1419" s="19">
        <v>2007</v>
      </c>
      <c r="D1419" s="20">
        <v>13797.629000000001</v>
      </c>
      <c r="E1419" s="21">
        <v>48.019001007080078</v>
      </c>
      <c r="F1419" s="74">
        <v>89.386339395094751</v>
      </c>
      <c r="G1419" s="22">
        <v>0.73652326690439573</v>
      </c>
      <c r="H1419" s="22">
        <v>7.2726977764626062</v>
      </c>
      <c r="I1419" s="22">
        <v>2.6044395615382561</v>
      </c>
      <c r="J1419" s="23">
        <v>0.5420525074005127</v>
      </c>
      <c r="K1419" s="74">
        <v>83.288127333602617</v>
      </c>
      <c r="L1419" s="22">
        <v>1.125003337043452</v>
      </c>
      <c r="M1419" s="22">
        <v>10.822035282979639</v>
      </c>
      <c r="N1419" s="22">
        <v>4.7648340463742898</v>
      </c>
      <c r="O1419" s="23">
        <v>0.76948368549346924</v>
      </c>
      <c r="P1419" s="74">
        <v>95.987708877350144</v>
      </c>
      <c r="Q1419" s="22">
        <v>0.31599009199658212</v>
      </c>
      <c r="R1419" s="22">
        <v>3.430507957302233</v>
      </c>
      <c r="S1419" s="22">
        <v>0.26579307335104119</v>
      </c>
      <c r="T1419" s="23">
        <v>0.18882778286933899</v>
      </c>
      <c r="U1419" s="24" t="s">
        <v>207</v>
      </c>
      <c r="V1419" s="24">
        <v>2007</v>
      </c>
      <c r="W1419" s="24"/>
      <c r="X1419" s="79">
        <v>55.055970195374108</v>
      </c>
      <c r="Y1419" s="78">
        <v>78.398310610333667</v>
      </c>
      <c r="Z1419" s="78">
        <v>55.055970195374108</v>
      </c>
      <c r="AA1419" s="78">
        <v>64.63460567993215</v>
      </c>
      <c r="AB1419" s="22">
        <v>77.172205305055101</v>
      </c>
      <c r="AC1419" s="22">
        <v>12.95065735694403</v>
      </c>
      <c r="AD1419" s="79" t="s">
        <v>32</v>
      </c>
      <c r="AE1419" s="78">
        <v>66.676502541144373</v>
      </c>
      <c r="AF1419" s="78">
        <v>50.790422251798617</v>
      </c>
      <c r="AG1419" s="78" t="s">
        <v>32</v>
      </c>
      <c r="AH1419" s="22">
        <v>64.242652117917231</v>
      </c>
      <c r="AI1419" s="22">
        <v>20.170478552728841</v>
      </c>
      <c r="AJ1419" s="79" t="s">
        <v>32</v>
      </c>
      <c r="AK1419" s="78">
        <v>91.087273421815141</v>
      </c>
      <c r="AL1419" s="78">
        <v>59.673464263451287</v>
      </c>
      <c r="AM1419" s="78" t="s">
        <v>32</v>
      </c>
      <c r="AN1419" s="22">
        <v>91.168563084696785</v>
      </c>
      <c r="AO1419" s="22">
        <v>5.1351358846499409</v>
      </c>
    </row>
    <row r="1420" spans="1:41">
      <c r="A1420" s="19" t="s">
        <v>207</v>
      </c>
      <c r="B1420" s="82" t="s">
        <v>208</v>
      </c>
      <c r="C1420" s="19">
        <v>2008</v>
      </c>
      <c r="D1420" s="20">
        <v>14106.687</v>
      </c>
      <c r="E1420" s="21">
        <v>48.449001312255859</v>
      </c>
      <c r="F1420" s="74">
        <v>89.929109289618395</v>
      </c>
      <c r="G1420" s="22">
        <v>0.73870373328418204</v>
      </c>
      <c r="H1420" s="22">
        <v>6.8370068820898959</v>
      </c>
      <c r="I1420" s="22">
        <v>2.4951800950075111</v>
      </c>
      <c r="J1420" s="23">
        <v>0.5420525074005127</v>
      </c>
      <c r="K1420" s="74">
        <v>84.057610994188494</v>
      </c>
      <c r="L1420" s="22">
        <v>1.135397035565362</v>
      </c>
      <c r="M1420" s="22">
        <v>10.19064379534495</v>
      </c>
      <c r="N1420" s="22">
        <v>4.6163481749011908</v>
      </c>
      <c r="O1420" s="23">
        <v>0.76948368549346924</v>
      </c>
      <c r="P1420" s="74">
        <v>96.17653665917625</v>
      </c>
      <c r="Q1420" s="22">
        <v>0.31661171021049478</v>
      </c>
      <c r="R1420" s="22">
        <v>3.2686497123813041</v>
      </c>
      <c r="S1420" s="22">
        <v>0.238201918231951</v>
      </c>
      <c r="T1420" s="23">
        <v>0.18882778286933899</v>
      </c>
      <c r="U1420" s="24" t="s">
        <v>207</v>
      </c>
      <c r="V1420" s="24">
        <v>2008</v>
      </c>
      <c r="W1420" s="24"/>
      <c r="X1420" s="79">
        <v>55.766208864600223</v>
      </c>
      <c r="Y1420" s="78">
        <v>79.322072033178515</v>
      </c>
      <c r="Z1420" s="78">
        <v>55.766208864600223</v>
      </c>
      <c r="AA1420" s="78">
        <v>65.025434939586631</v>
      </c>
      <c r="AB1420" s="22">
        <v>77.205086014237622</v>
      </c>
      <c r="AC1420" s="22">
        <v>13.462727008664981</v>
      </c>
      <c r="AD1420" s="79" t="s">
        <v>32</v>
      </c>
      <c r="AE1420" s="78">
        <v>67.896611978719179</v>
      </c>
      <c r="AF1420" s="78">
        <v>51.495000445556563</v>
      </c>
      <c r="AG1420" s="78" t="s">
        <v>32</v>
      </c>
      <c r="AH1420" s="22">
        <v>64.155517880692173</v>
      </c>
      <c r="AI1420" s="22">
        <v>21.037490149061679</v>
      </c>
      <c r="AJ1420" s="79" t="s">
        <v>32</v>
      </c>
      <c r="AK1420" s="78">
        <v>91.479059613261356</v>
      </c>
      <c r="AL1420" s="78">
        <v>60.310886055256802</v>
      </c>
      <c r="AM1420" s="78" t="s">
        <v>32</v>
      </c>
      <c r="AN1420" s="22">
        <v>91.090166962294347</v>
      </c>
      <c r="AO1420" s="22">
        <v>5.4029814070923976</v>
      </c>
    </row>
    <row r="1421" spans="1:41">
      <c r="A1421" s="19" t="s">
        <v>207</v>
      </c>
      <c r="B1421" s="82" t="s">
        <v>208</v>
      </c>
      <c r="C1421" s="19">
        <v>2009</v>
      </c>
      <c r="D1421" s="20">
        <v>14418.032999999999</v>
      </c>
      <c r="E1421" s="21">
        <v>48.883998870849609</v>
      </c>
      <c r="F1421" s="74">
        <v>90.467462457074063</v>
      </c>
      <c r="G1421" s="22">
        <v>0.74075873190303643</v>
      </c>
      <c r="H1421" s="22">
        <v>6.4050313505625001</v>
      </c>
      <c r="I1421" s="22">
        <v>2.386747460460394</v>
      </c>
      <c r="J1421" s="23">
        <v>0.5420525074005127</v>
      </c>
      <c r="K1421" s="74">
        <v>84.827094654774385</v>
      </c>
      <c r="L1421" s="22">
        <v>1.1457907340872571</v>
      </c>
      <c r="M1421" s="22">
        <v>9.5592523077102669</v>
      </c>
      <c r="N1421" s="22">
        <v>4.4678623034280918</v>
      </c>
      <c r="O1421" s="23">
        <v>0.76948368549346924</v>
      </c>
      <c r="P1421" s="74">
        <v>96.365364441002342</v>
      </c>
      <c r="Q1421" s="22">
        <v>0.31723332842442181</v>
      </c>
      <c r="R1421" s="22">
        <v>3.106791467460376</v>
      </c>
      <c r="S1421" s="22">
        <v>0.21061076311286089</v>
      </c>
      <c r="T1421" s="23">
        <v>0.18882778286933899</v>
      </c>
      <c r="U1421" s="24" t="s">
        <v>207</v>
      </c>
      <c r="V1421" s="24">
        <v>2009</v>
      </c>
      <c r="W1421" s="24"/>
      <c r="X1421" s="79">
        <v>56.479508034577151</v>
      </c>
      <c r="Y1421" s="78">
        <v>80.245909155663171</v>
      </c>
      <c r="Z1421" s="78">
        <v>56.479508034577151</v>
      </c>
      <c r="AA1421" s="78">
        <v>68.727814042195234</v>
      </c>
      <c r="AB1421" s="22">
        <v>77.239389040567403</v>
      </c>
      <c r="AC1421" s="22">
        <v>13.9688321484097</v>
      </c>
      <c r="AD1421" s="79" t="s">
        <v>32</v>
      </c>
      <c r="AE1421" s="78">
        <v>69.127781525271772</v>
      </c>
      <c r="AF1421" s="78">
        <v>52.203887263209332</v>
      </c>
      <c r="AG1421" s="78" t="s">
        <v>32</v>
      </c>
      <c r="AH1421" s="22">
        <v>64.068383643467087</v>
      </c>
      <c r="AI1421" s="22">
        <v>21.904501745394558</v>
      </c>
      <c r="AJ1421" s="79" t="s">
        <v>32</v>
      </c>
      <c r="AK1421" s="78">
        <v>91.871680613708477</v>
      </c>
      <c r="AL1421" s="78">
        <v>60.950349850902271</v>
      </c>
      <c r="AM1421" s="78" t="s">
        <v>32</v>
      </c>
      <c r="AN1421" s="22">
        <v>91.011770839891909</v>
      </c>
      <c r="AO1421" s="22">
        <v>5.6708269295348543</v>
      </c>
    </row>
    <row r="1422" spans="1:41">
      <c r="A1422" s="19" t="s">
        <v>207</v>
      </c>
      <c r="B1422" s="82" t="s">
        <v>208</v>
      </c>
      <c r="C1422" s="19">
        <v>2010</v>
      </c>
      <c r="D1422" s="20">
        <v>14732.261</v>
      </c>
      <c r="E1422" s="21">
        <v>49.323001861572266</v>
      </c>
      <c r="F1422" s="74">
        <v>91.001202222940933</v>
      </c>
      <c r="G1422" s="22">
        <v>0.74269518024377268</v>
      </c>
      <c r="H1422" s="22">
        <v>5.9769014411426973</v>
      </c>
      <c r="I1422" s="22">
        <v>2.2792011556725988</v>
      </c>
      <c r="J1422" s="23">
        <v>0.5420525074005127</v>
      </c>
      <c r="K1422" s="74">
        <v>85.596578315360489</v>
      </c>
      <c r="L1422" s="22">
        <v>1.1561844326091659</v>
      </c>
      <c r="M1422" s="22">
        <v>8.9278608200753524</v>
      </c>
      <c r="N1422" s="22">
        <v>4.3193764319549928</v>
      </c>
      <c r="O1422" s="23">
        <v>0.76948368549346924</v>
      </c>
      <c r="P1422" s="74">
        <v>96.554192222828505</v>
      </c>
      <c r="Q1422" s="22">
        <v>0.31785494663833452</v>
      </c>
      <c r="R1422" s="22">
        <v>2.9449332225393898</v>
      </c>
      <c r="S1422" s="22">
        <v>0.18301960799377071</v>
      </c>
      <c r="T1422" s="23">
        <v>0.18882778286933899</v>
      </c>
      <c r="U1422" s="24" t="s">
        <v>207</v>
      </c>
      <c r="V1422" s="24">
        <v>2010</v>
      </c>
      <c r="W1422" s="24"/>
      <c r="X1422" s="79">
        <v>57.195740964730497</v>
      </c>
      <c r="Y1422" s="78">
        <v>81.16934380408874</v>
      </c>
      <c r="Z1422" s="78">
        <v>57.195740964730497</v>
      </c>
      <c r="AA1422" s="78">
        <v>72.465735947279214</v>
      </c>
      <c r="AB1422" s="22">
        <v>77.274846173508607</v>
      </c>
      <c r="AC1422" s="22">
        <v>14.46905122967611</v>
      </c>
      <c r="AD1422" s="79" t="s">
        <v>32</v>
      </c>
      <c r="AE1422" s="78">
        <v>70.370011180802322</v>
      </c>
      <c r="AF1422" s="78">
        <v>52.917082704757078</v>
      </c>
      <c r="AG1422" s="78" t="s">
        <v>32</v>
      </c>
      <c r="AH1422" s="22">
        <v>63.981249406242028</v>
      </c>
      <c r="AI1422" s="22">
        <v>22.77151334172763</v>
      </c>
      <c r="AJ1422" s="79" t="s">
        <v>32</v>
      </c>
      <c r="AK1422" s="78">
        <v>92.265136423156648</v>
      </c>
      <c r="AL1422" s="78">
        <v>61.591855650387757</v>
      </c>
      <c r="AM1422" s="78" t="s">
        <v>32</v>
      </c>
      <c r="AN1422" s="22">
        <v>90.933374717489471</v>
      </c>
      <c r="AO1422" s="22">
        <v>5.9386724519773679</v>
      </c>
    </row>
    <row r="1423" spans="1:41">
      <c r="A1423" s="19" t="s">
        <v>207</v>
      </c>
      <c r="B1423" s="82" t="s">
        <v>208</v>
      </c>
      <c r="C1423" s="19">
        <v>2011</v>
      </c>
      <c r="D1423" s="20">
        <v>15049.28</v>
      </c>
      <c r="E1423" s="21">
        <v>49.764999389648438</v>
      </c>
      <c r="F1423" s="74">
        <v>91.530155138933011</v>
      </c>
      <c r="G1423" s="22">
        <v>0.74452038667242348</v>
      </c>
      <c r="H1423" s="22">
        <v>5.5527286317633964</v>
      </c>
      <c r="I1423" s="22">
        <v>2.1725958426311638</v>
      </c>
      <c r="J1423" s="23">
        <v>0.5420525074005127</v>
      </c>
      <c r="K1423" s="74">
        <v>86.366061975946366</v>
      </c>
      <c r="L1423" s="22">
        <v>1.166578131131075</v>
      </c>
      <c r="M1423" s="22">
        <v>8.2964693324406653</v>
      </c>
      <c r="N1423" s="22">
        <v>4.1708905604818938</v>
      </c>
      <c r="O1423" s="23">
        <v>0.76948368549346924</v>
      </c>
      <c r="P1423" s="74">
        <v>96.743020004654596</v>
      </c>
      <c r="Q1423" s="22">
        <v>0.31847656485226139</v>
      </c>
      <c r="R1423" s="22">
        <v>2.7830749776184618</v>
      </c>
      <c r="S1423" s="22">
        <v>0.15542845287468049</v>
      </c>
      <c r="T1423" s="23">
        <v>0.18882778286933899</v>
      </c>
      <c r="U1423" s="24" t="s">
        <v>207</v>
      </c>
      <c r="V1423" s="24">
        <v>2011</v>
      </c>
      <c r="W1423" s="24"/>
      <c r="X1423" s="79">
        <v>57.914783192750093</v>
      </c>
      <c r="Y1423" s="78">
        <v>82.091929097131796</v>
      </c>
      <c r="Z1423" s="78">
        <v>57.914783192750093</v>
      </c>
      <c r="AA1423" s="78">
        <v>76.238547463668326</v>
      </c>
      <c r="AB1423" s="22">
        <v>77.311188853000715</v>
      </c>
      <c r="AC1423" s="22">
        <v>14.96348667260472</v>
      </c>
      <c r="AD1423" s="79" t="s">
        <v>32</v>
      </c>
      <c r="AE1423" s="78">
        <v>71.623300945310461</v>
      </c>
      <c r="AF1423" s="78">
        <v>53.634586770199512</v>
      </c>
      <c r="AG1423" s="78" t="s">
        <v>32</v>
      </c>
      <c r="AH1423" s="22">
        <v>63.894115169016942</v>
      </c>
      <c r="AI1423" s="22">
        <v>23.638524938060499</v>
      </c>
      <c r="AJ1423" s="79" t="s">
        <v>32</v>
      </c>
      <c r="AK1423" s="78">
        <v>92.659427041605724</v>
      </c>
      <c r="AL1423" s="78">
        <v>62.235403453713182</v>
      </c>
      <c r="AM1423" s="78" t="s">
        <v>32</v>
      </c>
      <c r="AN1423" s="22">
        <v>90.854978595087033</v>
      </c>
      <c r="AO1423" s="22">
        <v>6.2065179744198247</v>
      </c>
    </row>
    <row r="1424" spans="1:41">
      <c r="A1424" s="19" t="s">
        <v>207</v>
      </c>
      <c r="B1424" s="82" t="s">
        <v>208</v>
      </c>
      <c r="C1424" s="19">
        <v>2012</v>
      </c>
      <c r="D1424" s="20">
        <v>15368.759</v>
      </c>
      <c r="E1424" s="21">
        <v>50.212001800537109</v>
      </c>
      <c r="F1424" s="74">
        <v>92.054464872064358</v>
      </c>
      <c r="G1424" s="22">
        <v>0.74621631422882229</v>
      </c>
      <c r="H1424" s="22">
        <v>5.1324543031940904</v>
      </c>
      <c r="I1424" s="22">
        <v>2.0668645105127359</v>
      </c>
      <c r="J1424" s="23">
        <v>0.5420525074005127</v>
      </c>
      <c r="K1424" s="74">
        <v>87.135545636532242</v>
      </c>
      <c r="L1424" s="22">
        <v>1.176971829652985</v>
      </c>
      <c r="M1424" s="22">
        <v>7.6650778448059782</v>
      </c>
      <c r="N1424" s="22">
        <v>4.0224046890087948</v>
      </c>
      <c r="O1424" s="23">
        <v>0.76948368549346924</v>
      </c>
      <c r="P1424" s="74">
        <v>96.931847786480688</v>
      </c>
      <c r="Q1424" s="22">
        <v>0.31909818306618831</v>
      </c>
      <c r="R1424" s="22">
        <v>2.6212167326975329</v>
      </c>
      <c r="S1424" s="22">
        <v>0.12783729775559041</v>
      </c>
      <c r="T1424" s="23">
        <v>0.18882778286933899</v>
      </c>
      <c r="U1424" s="24" t="s">
        <v>207</v>
      </c>
      <c r="V1424" s="24">
        <v>2012</v>
      </c>
      <c r="W1424" s="24"/>
      <c r="X1424" s="79">
        <v>58.636768499066527</v>
      </c>
      <c r="Y1424" s="78">
        <v>83.013855475424677</v>
      </c>
      <c r="Z1424" s="78">
        <v>58.636768499066527</v>
      </c>
      <c r="AA1424" s="78">
        <v>80.045822915965601</v>
      </c>
      <c r="AB1424" s="22">
        <v>77.348957257504921</v>
      </c>
      <c r="AC1424" s="22">
        <v>15.45172392878826</v>
      </c>
      <c r="AD1424" s="79" t="s">
        <v>32</v>
      </c>
      <c r="AE1424" s="78">
        <v>72.887650818796388</v>
      </c>
      <c r="AF1424" s="78">
        <v>54.356399459536789</v>
      </c>
      <c r="AG1424" s="78" t="s">
        <v>32</v>
      </c>
      <c r="AH1424" s="22">
        <v>63.806980931791863</v>
      </c>
      <c r="AI1424" s="22">
        <v>24.505536534393372</v>
      </c>
      <c r="AJ1424" s="79" t="s">
        <v>32</v>
      </c>
      <c r="AK1424" s="78">
        <v>93.054552469055849</v>
      </c>
      <c r="AL1424" s="78">
        <v>62.88099326087859</v>
      </c>
      <c r="AM1424" s="78" t="s">
        <v>32</v>
      </c>
      <c r="AN1424" s="22">
        <v>90.776582472684595</v>
      </c>
      <c r="AO1424" s="22">
        <v>6.4743634968622814</v>
      </c>
    </row>
    <row r="1425" spans="1:41">
      <c r="A1425" s="19" t="s">
        <v>207</v>
      </c>
      <c r="B1425" s="82" t="s">
        <v>208</v>
      </c>
      <c r="C1425" s="19">
        <v>2013</v>
      </c>
      <c r="D1425" s="20">
        <v>15690.793</v>
      </c>
      <c r="E1425" s="21">
        <v>50.660999298095703</v>
      </c>
      <c r="F1425" s="74">
        <v>92.573767854565034</v>
      </c>
      <c r="G1425" s="22">
        <v>0.74780752647271587</v>
      </c>
      <c r="H1425" s="22">
        <v>4.7162861152572768</v>
      </c>
      <c r="I1425" s="22">
        <v>1.9621385037049861</v>
      </c>
      <c r="J1425" s="23">
        <v>0.5420525074005127</v>
      </c>
      <c r="K1425" s="74">
        <v>87.905029297118134</v>
      </c>
      <c r="L1425" s="22">
        <v>1.1873655281748801</v>
      </c>
      <c r="M1425" s="22">
        <v>7.0336863571713479</v>
      </c>
      <c r="N1425" s="22">
        <v>3.8739188175356389</v>
      </c>
      <c r="O1425" s="23">
        <v>0.76948368549346924</v>
      </c>
      <c r="P1425" s="74">
        <v>97.120675568306794</v>
      </c>
      <c r="Q1425" s="22">
        <v>0.31971980128010102</v>
      </c>
      <c r="R1425" s="22">
        <v>2.4593584877766048</v>
      </c>
      <c r="S1425" s="22">
        <v>0.1002461426365002</v>
      </c>
      <c r="T1425" s="23">
        <v>0.18882778286933899</v>
      </c>
      <c r="U1425" s="24" t="s">
        <v>207</v>
      </c>
      <c r="V1425" s="24">
        <v>2013</v>
      </c>
      <c r="W1425" s="24"/>
      <c r="X1425" s="79">
        <v>59.361401671743572</v>
      </c>
      <c r="Y1425" s="78">
        <v>83.934276810470564</v>
      </c>
      <c r="Z1425" s="78">
        <v>59.361401671743572</v>
      </c>
      <c r="AA1425" s="78">
        <v>83.886737232406574</v>
      </c>
      <c r="AB1425" s="22">
        <v>77.38734334754875</v>
      </c>
      <c r="AC1425" s="22">
        <v>15.93423203348898</v>
      </c>
      <c r="AD1425" s="79" t="s">
        <v>32</v>
      </c>
      <c r="AE1425" s="78">
        <v>74.163060801260102</v>
      </c>
      <c r="AF1425" s="78">
        <v>55.082520772768888</v>
      </c>
      <c r="AG1425" s="78" t="s">
        <v>32</v>
      </c>
      <c r="AH1425" s="22">
        <v>63.719846694566797</v>
      </c>
      <c r="AI1425" s="22">
        <v>25.372548130726219</v>
      </c>
      <c r="AJ1425" s="79" t="s">
        <v>32</v>
      </c>
      <c r="AK1425" s="78">
        <v>93.450512705506895</v>
      </c>
      <c r="AL1425" s="78">
        <v>63.528625071883972</v>
      </c>
      <c r="AM1425" s="78" t="s">
        <v>32</v>
      </c>
      <c r="AN1425" s="22">
        <v>90.698186350282157</v>
      </c>
      <c r="AO1425" s="22">
        <v>6.7422090193047381</v>
      </c>
    </row>
    <row r="1426" spans="1:41">
      <c r="A1426" s="19" t="s">
        <v>207</v>
      </c>
      <c r="B1426" s="82" t="s">
        <v>208</v>
      </c>
      <c r="C1426" s="19">
        <v>2014</v>
      </c>
      <c r="D1426" s="20">
        <v>16015.494000000001</v>
      </c>
      <c r="E1426" s="21">
        <v>51.115001678466797</v>
      </c>
      <c r="F1426" s="74">
        <v>93.088288296794076</v>
      </c>
      <c r="G1426" s="22">
        <v>0.74926711454509753</v>
      </c>
      <c r="H1426" s="22">
        <v>4.3041290961086469</v>
      </c>
      <c r="I1426" s="22">
        <v>1.8583154925522001</v>
      </c>
      <c r="J1426" s="23">
        <v>0.5420525074005127</v>
      </c>
      <c r="K1426" s="74">
        <v>88.67451295770401</v>
      </c>
      <c r="L1426" s="22">
        <v>1.1977592266967889</v>
      </c>
      <c r="M1426" s="22">
        <v>6.4022948695366608</v>
      </c>
      <c r="N1426" s="22">
        <v>3.7254329460625399</v>
      </c>
      <c r="O1426" s="23">
        <v>0.76948368549346924</v>
      </c>
      <c r="P1426" s="74">
        <v>97.309503350132943</v>
      </c>
      <c r="Q1426" s="22">
        <v>0.320341419494028</v>
      </c>
      <c r="R1426" s="22">
        <v>2.2975002428556119</v>
      </c>
      <c r="S1426" s="22">
        <v>7.2654987517417197E-2</v>
      </c>
      <c r="T1426" s="23">
        <v>0.18882778286933899</v>
      </c>
      <c r="U1426" s="24" t="s">
        <v>207</v>
      </c>
      <c r="V1426" s="24">
        <v>2014</v>
      </c>
      <c r="W1426" s="24"/>
      <c r="X1426" s="79">
        <v>60.088898430484342</v>
      </c>
      <c r="Y1426" s="78">
        <v>84.853554533799752</v>
      </c>
      <c r="Z1426" s="78">
        <v>60.088898430484342</v>
      </c>
      <c r="AA1426" s="78">
        <v>87.760917635273103</v>
      </c>
      <c r="AB1426" s="22">
        <v>77.427157259752207</v>
      </c>
      <c r="AC1426" s="22">
        <v>16.410398151586939</v>
      </c>
      <c r="AD1426" s="79" t="s">
        <v>32</v>
      </c>
      <c r="AE1426" s="78">
        <v>75.449530892701404</v>
      </c>
      <c r="AF1426" s="78">
        <v>55.812950709895937</v>
      </c>
      <c r="AG1426" s="78" t="s">
        <v>32</v>
      </c>
      <c r="AH1426" s="22">
        <v>63.632712457341711</v>
      </c>
      <c r="AI1426" s="22">
        <v>26.239559727059088</v>
      </c>
      <c r="AJ1426" s="79" t="s">
        <v>32</v>
      </c>
      <c r="AK1426" s="78">
        <v>93.847307750958961</v>
      </c>
      <c r="AL1426" s="78">
        <v>64.178298886729351</v>
      </c>
      <c r="AM1426" s="78" t="s">
        <v>32</v>
      </c>
      <c r="AN1426" s="22">
        <v>90.619790227879719</v>
      </c>
      <c r="AO1426" s="22">
        <v>7.0100545417472517</v>
      </c>
    </row>
    <row r="1427" spans="1:41">
      <c r="A1427" s="19" t="s">
        <v>207</v>
      </c>
      <c r="B1427" s="82" t="s">
        <v>208</v>
      </c>
      <c r="C1427" s="19">
        <v>2015</v>
      </c>
      <c r="D1427" s="20">
        <v>16342.897000000001</v>
      </c>
      <c r="E1427" s="21">
        <v>51.570999145507813</v>
      </c>
      <c r="F1427" s="74">
        <v>93.597697470334339</v>
      </c>
      <c r="G1427" s="22">
        <v>0.75062022833052544</v>
      </c>
      <c r="H1427" s="22">
        <v>3.8961627335760931</v>
      </c>
      <c r="I1427" s="22">
        <v>1.755519567759062</v>
      </c>
      <c r="J1427" s="23">
        <v>0.5420525074005127</v>
      </c>
      <c r="K1427" s="74">
        <v>89.443996618290114</v>
      </c>
      <c r="L1427" s="22">
        <v>1.208152925218698</v>
      </c>
      <c r="M1427" s="22">
        <v>5.7709033819017463</v>
      </c>
      <c r="N1427" s="22">
        <v>3.5769470745894409</v>
      </c>
      <c r="O1427" s="23">
        <v>0.76948368549346924</v>
      </c>
      <c r="P1427" s="74">
        <v>97.498331131959048</v>
      </c>
      <c r="Q1427" s="22">
        <v>0.32096303770794071</v>
      </c>
      <c r="R1427" s="22">
        <v>2.1356419979346839</v>
      </c>
      <c r="S1427" s="22">
        <v>4.5063832398327001E-2</v>
      </c>
      <c r="T1427" s="23">
        <v>0.18882778286933899</v>
      </c>
      <c r="U1427" s="24" t="s">
        <v>207</v>
      </c>
      <c r="V1427" s="24">
        <v>2015</v>
      </c>
      <c r="W1427" s="24"/>
      <c r="X1427" s="79">
        <v>60.818967320742217</v>
      </c>
      <c r="Y1427" s="78">
        <v>85.770890989274506</v>
      </c>
      <c r="Z1427" s="78">
        <v>60.818967320742217</v>
      </c>
      <c r="AA1427" s="78">
        <v>91.667533381013698</v>
      </c>
      <c r="AB1427" s="22">
        <v>77.467590430355997</v>
      </c>
      <c r="AC1427" s="22">
        <v>16.880727268308849</v>
      </c>
      <c r="AD1427" s="79" t="s">
        <v>32</v>
      </c>
      <c r="AE1427" s="78">
        <v>76.747061093120863</v>
      </c>
      <c r="AF1427" s="78">
        <v>56.54768927091785</v>
      </c>
      <c r="AG1427" s="78" t="s">
        <v>32</v>
      </c>
      <c r="AH1427" s="22">
        <v>63.545578220116653</v>
      </c>
      <c r="AI1427" s="22">
        <v>27.10657132339216</v>
      </c>
      <c r="AJ1427" s="79" t="s">
        <v>32</v>
      </c>
      <c r="AK1427" s="78">
        <v>94.244937605411963</v>
      </c>
      <c r="AL1427" s="78">
        <v>64.830014705414683</v>
      </c>
      <c r="AM1427" s="78" t="s">
        <v>32</v>
      </c>
      <c r="AN1427" s="22">
        <v>90.541394105477309</v>
      </c>
      <c r="AO1427" s="22">
        <v>7.2779000641896801</v>
      </c>
    </row>
    <row r="1428" spans="1:41">
      <c r="A1428" s="19" t="s">
        <v>209</v>
      </c>
      <c r="B1428" s="82" t="s">
        <v>210</v>
      </c>
      <c r="C1428" s="19">
        <v>2000</v>
      </c>
      <c r="D1428" s="20">
        <v>8799.1650000000009</v>
      </c>
      <c r="E1428" s="21">
        <v>31.017000198364258</v>
      </c>
      <c r="F1428" s="74">
        <v>54.498656140091789</v>
      </c>
      <c r="G1428" s="22">
        <v>9.3345049374460416</v>
      </c>
      <c r="H1428" s="22">
        <v>20.358788140802361</v>
      </c>
      <c r="I1428" s="22">
        <v>15.808050781659791</v>
      </c>
      <c r="J1428" s="23">
        <v>0.85825943946838379</v>
      </c>
      <c r="K1428" s="74">
        <v>43.5052716875079</v>
      </c>
      <c r="L1428" s="22">
        <v>10.15414753983379</v>
      </c>
      <c r="M1428" s="22">
        <v>23.782076977665039</v>
      </c>
      <c r="N1428" s="22">
        <v>22.558503794993271</v>
      </c>
      <c r="O1428" s="23">
        <v>0.77113288640975952</v>
      </c>
      <c r="P1428" s="74">
        <v>78.948365644318329</v>
      </c>
      <c r="Q1428" s="22">
        <v>7.5115882904294438</v>
      </c>
      <c r="R1428" s="22">
        <v>12.745262208787761</v>
      </c>
      <c r="S1428" s="22">
        <v>0.7947838564644627</v>
      </c>
      <c r="T1428" s="23">
        <v>0.6149250864982605</v>
      </c>
      <c r="U1428" s="24" t="s">
        <v>209</v>
      </c>
      <c r="V1428" s="24">
        <v>2000</v>
      </c>
      <c r="W1428" s="24"/>
      <c r="X1428" s="79" t="s">
        <v>32</v>
      </c>
      <c r="Y1428" s="78">
        <v>7.2801316919701353</v>
      </c>
      <c r="Z1428" s="78" t="s">
        <v>32</v>
      </c>
      <c r="AA1428" s="78" t="s">
        <v>32</v>
      </c>
      <c r="AB1428" s="22">
        <v>21.522183222419962</v>
      </c>
      <c r="AC1428" s="22">
        <v>42.310977855117883</v>
      </c>
      <c r="AD1428" s="79" t="s">
        <v>32</v>
      </c>
      <c r="AE1428" s="78">
        <v>0</v>
      </c>
      <c r="AF1428" s="78" t="s">
        <v>32</v>
      </c>
      <c r="AG1428" s="78" t="s">
        <v>32</v>
      </c>
      <c r="AH1428" s="22">
        <v>0</v>
      </c>
      <c r="AI1428" s="22">
        <v>53.659419227341687</v>
      </c>
      <c r="AJ1428" s="79" t="s">
        <v>32</v>
      </c>
      <c r="AK1428" s="78">
        <v>23.471424354290018</v>
      </c>
      <c r="AL1428" s="78" t="s">
        <v>32</v>
      </c>
      <c r="AM1428" s="78" t="s">
        <v>32</v>
      </c>
      <c r="AN1428" s="22">
        <v>69.388345818164112</v>
      </c>
      <c r="AO1428" s="22">
        <v>17.071608116583661</v>
      </c>
    </row>
    <row r="1429" spans="1:41">
      <c r="A1429" s="19" t="s">
        <v>209</v>
      </c>
      <c r="B1429" s="82" t="s">
        <v>210</v>
      </c>
      <c r="C1429" s="19">
        <v>2001</v>
      </c>
      <c r="D1429" s="20">
        <v>8955.7559999999994</v>
      </c>
      <c r="E1429" s="21">
        <v>31.354999542236328</v>
      </c>
      <c r="F1429" s="74">
        <v>55.340607721666629</v>
      </c>
      <c r="G1429" s="22">
        <v>9.467467220822682</v>
      </c>
      <c r="H1429" s="22">
        <v>19.671046020801668</v>
      </c>
      <c r="I1429" s="22">
        <v>15.520879036709021</v>
      </c>
      <c r="J1429" s="23">
        <v>0.85825943946838379</v>
      </c>
      <c r="K1429" s="74">
        <v>44.276404568535753</v>
      </c>
      <c r="L1429" s="22">
        <v>10.334130257859711</v>
      </c>
      <c r="M1429" s="22">
        <v>23.12638019090446</v>
      </c>
      <c r="N1429" s="22">
        <v>22.263084982700089</v>
      </c>
      <c r="O1429" s="23">
        <v>0.77113288640975952</v>
      </c>
      <c r="P1429" s="74">
        <v>79.563290721082012</v>
      </c>
      <c r="Q1429" s="22">
        <v>7.5700956954708554</v>
      </c>
      <c r="R1429" s="22">
        <v>12.106338187706291</v>
      </c>
      <c r="S1429" s="22">
        <v>0.76027539574084813</v>
      </c>
      <c r="T1429" s="23">
        <v>0.6149250864982605</v>
      </c>
      <c r="U1429" s="24" t="s">
        <v>209</v>
      </c>
      <c r="V1429" s="24">
        <v>2001</v>
      </c>
      <c r="W1429" s="24"/>
      <c r="X1429" s="79" t="s">
        <v>32</v>
      </c>
      <c r="Y1429" s="78">
        <v>8.179910663546389</v>
      </c>
      <c r="Z1429" s="78" t="s">
        <v>32</v>
      </c>
      <c r="AA1429" s="78" t="s">
        <v>32</v>
      </c>
      <c r="AB1429" s="22">
        <v>21.79707968762137</v>
      </c>
      <c r="AC1429" s="22">
        <v>43.010995254867943</v>
      </c>
      <c r="AD1429" s="79" t="s">
        <v>32</v>
      </c>
      <c r="AE1429" s="78">
        <v>0</v>
      </c>
      <c r="AF1429" s="78" t="s">
        <v>32</v>
      </c>
      <c r="AG1429" s="78" t="s">
        <v>32</v>
      </c>
      <c r="AH1429" s="22">
        <v>0.17774001829377539</v>
      </c>
      <c r="AI1429" s="22">
        <v>54.432794808101683</v>
      </c>
      <c r="AJ1429" s="79" t="s">
        <v>32</v>
      </c>
      <c r="AK1429" s="78">
        <v>26.08805824763639</v>
      </c>
      <c r="AL1429" s="78" t="s">
        <v>32</v>
      </c>
      <c r="AM1429" s="78" t="s">
        <v>32</v>
      </c>
      <c r="AN1429" s="22">
        <v>69.127954240355962</v>
      </c>
      <c r="AO1429" s="22">
        <v>18.005432176196909</v>
      </c>
    </row>
    <row r="1430" spans="1:41">
      <c r="A1430" s="19" t="s">
        <v>209</v>
      </c>
      <c r="B1430" s="82" t="s">
        <v>210</v>
      </c>
      <c r="C1430" s="19">
        <v>2002</v>
      </c>
      <c r="D1430" s="20">
        <v>9114.2870000000003</v>
      </c>
      <c r="E1430" s="21">
        <v>31.701999664306641</v>
      </c>
      <c r="F1430" s="74">
        <v>56.184665099535977</v>
      </c>
      <c r="G1430" s="22">
        <v>9.5993486351947617</v>
      </c>
      <c r="H1430" s="22">
        <v>18.982426990465498</v>
      </c>
      <c r="I1430" s="22">
        <v>15.233559274803749</v>
      </c>
      <c r="J1430" s="23">
        <v>0.85825943946838379</v>
      </c>
      <c r="K1430" s="74">
        <v>45.047537449563592</v>
      </c>
      <c r="L1430" s="22">
        <v>10.514112975885631</v>
      </c>
      <c r="M1430" s="22">
        <v>22.47068340414376</v>
      </c>
      <c r="N1430" s="22">
        <v>21.967666170407028</v>
      </c>
      <c r="O1430" s="23">
        <v>0.77113288640975952</v>
      </c>
      <c r="P1430" s="74">
        <v>80.178215797845709</v>
      </c>
      <c r="Q1430" s="22">
        <v>7.628603100512251</v>
      </c>
      <c r="R1430" s="22">
        <v>11.46741416662481</v>
      </c>
      <c r="S1430" s="22">
        <v>0.72576693501723355</v>
      </c>
      <c r="T1430" s="23">
        <v>0.6149250864982605</v>
      </c>
      <c r="U1430" s="24" t="s">
        <v>209</v>
      </c>
      <c r="V1430" s="24">
        <v>2002</v>
      </c>
      <c r="W1430" s="24"/>
      <c r="X1430" s="79" t="s">
        <v>32</v>
      </c>
      <c r="Y1430" s="78">
        <v>9.1118880263744</v>
      </c>
      <c r="Z1430" s="78" t="s">
        <v>32</v>
      </c>
      <c r="AA1430" s="78" t="s">
        <v>32</v>
      </c>
      <c r="AB1430" s="22">
        <v>22.263148707121729</v>
      </c>
      <c r="AC1430" s="22">
        <v>43.52086502760902</v>
      </c>
      <c r="AD1430" s="79" t="s">
        <v>32</v>
      </c>
      <c r="AE1430" s="78">
        <v>0</v>
      </c>
      <c r="AF1430" s="78" t="s">
        <v>32</v>
      </c>
      <c r="AG1430" s="78" t="s">
        <v>32</v>
      </c>
      <c r="AH1430" s="22">
        <v>0.63069781229444288</v>
      </c>
      <c r="AI1430" s="22">
        <v>54.930952613154773</v>
      </c>
      <c r="AJ1430" s="79" t="s">
        <v>32</v>
      </c>
      <c r="AK1430" s="78">
        <v>28.742312871031469</v>
      </c>
      <c r="AL1430" s="78" t="s">
        <v>32</v>
      </c>
      <c r="AM1430" s="78" t="s">
        <v>32</v>
      </c>
      <c r="AN1430" s="22">
        <v>68.867562662547698</v>
      </c>
      <c r="AO1430" s="22">
        <v>18.939256235810259</v>
      </c>
    </row>
    <row r="1431" spans="1:41">
      <c r="A1431" s="19" t="s">
        <v>209</v>
      </c>
      <c r="B1431" s="82" t="s">
        <v>210</v>
      </c>
      <c r="C1431" s="19">
        <v>2003</v>
      </c>
      <c r="D1431" s="20">
        <v>9281.5720000000001</v>
      </c>
      <c r="E1431" s="21">
        <v>32.060001373291016</v>
      </c>
      <c r="F1431" s="74">
        <v>57.031485587003651</v>
      </c>
      <c r="G1431" s="22">
        <v>9.7300562425240198</v>
      </c>
      <c r="H1431" s="22">
        <v>18.292715848511239</v>
      </c>
      <c r="I1431" s="22">
        <v>14.945742321961079</v>
      </c>
      <c r="J1431" s="23">
        <v>0.85825943946838379</v>
      </c>
      <c r="K1431" s="74">
        <v>45.818670330591431</v>
      </c>
      <c r="L1431" s="22">
        <v>10.694095693911549</v>
      </c>
      <c r="M1431" s="22">
        <v>21.81498661738317</v>
      </c>
      <c r="N1431" s="22">
        <v>21.67224735811385</v>
      </c>
      <c r="O1431" s="23">
        <v>0.77113288640975952</v>
      </c>
      <c r="P1431" s="74">
        <v>80.793140874609591</v>
      </c>
      <c r="Q1431" s="22">
        <v>7.6871105055536901</v>
      </c>
      <c r="R1431" s="22">
        <v>10.82849014554311</v>
      </c>
      <c r="S1431" s="22">
        <v>0.69125847429360476</v>
      </c>
      <c r="T1431" s="23">
        <v>0.6149250864982605</v>
      </c>
      <c r="U1431" s="24" t="s">
        <v>209</v>
      </c>
      <c r="V1431" s="24">
        <v>2003</v>
      </c>
      <c r="W1431" s="24"/>
      <c r="X1431" s="79" t="s">
        <v>32</v>
      </c>
      <c r="Y1431" s="78">
        <v>10.077800744766799</v>
      </c>
      <c r="Z1431" s="78" t="s">
        <v>32</v>
      </c>
      <c r="AA1431" s="78" t="s">
        <v>32</v>
      </c>
      <c r="AB1431" s="22">
        <v>22.73169466868444</v>
      </c>
      <c r="AC1431" s="22">
        <v>44.029847160843239</v>
      </c>
      <c r="AD1431" s="79" t="s">
        <v>32</v>
      </c>
      <c r="AE1431" s="78">
        <v>0</v>
      </c>
      <c r="AF1431" s="78" t="s">
        <v>32</v>
      </c>
      <c r="AG1431" s="78" t="s">
        <v>32</v>
      </c>
      <c r="AH1431" s="22">
        <v>1.0836556062952241</v>
      </c>
      <c r="AI1431" s="22">
        <v>55.429110418207763</v>
      </c>
      <c r="AJ1431" s="79" t="s">
        <v>32</v>
      </c>
      <c r="AK1431" s="78">
        <v>31.434188224475371</v>
      </c>
      <c r="AL1431" s="78" t="s">
        <v>32</v>
      </c>
      <c r="AM1431" s="78" t="s">
        <v>32</v>
      </c>
      <c r="AN1431" s="22">
        <v>68.607171084739434</v>
      </c>
      <c r="AO1431" s="22">
        <v>19.873080295423851</v>
      </c>
    </row>
    <row r="1432" spans="1:41">
      <c r="A1432" s="19" t="s">
        <v>209</v>
      </c>
      <c r="B1432" s="82" t="s">
        <v>210</v>
      </c>
      <c r="C1432" s="19">
        <v>2004</v>
      </c>
      <c r="D1432" s="20">
        <v>9464.7710000000006</v>
      </c>
      <c r="E1432" s="21">
        <v>32.428001403808594</v>
      </c>
      <c r="F1432" s="74">
        <v>57.880669452866698</v>
      </c>
      <c r="G1432" s="22">
        <v>9.8595812405621643</v>
      </c>
      <c r="H1432" s="22">
        <v>17.60202782718871</v>
      </c>
      <c r="I1432" s="22">
        <v>14.65772147938242</v>
      </c>
      <c r="J1432" s="23">
        <v>0.85825943946838379</v>
      </c>
      <c r="K1432" s="74">
        <v>46.589803211619277</v>
      </c>
      <c r="L1432" s="22">
        <v>10.87407841193747</v>
      </c>
      <c r="M1432" s="22">
        <v>21.15928983062258</v>
      </c>
      <c r="N1432" s="22">
        <v>21.376828545820668</v>
      </c>
      <c r="O1432" s="23">
        <v>0.77113288640975952</v>
      </c>
      <c r="P1432" s="74">
        <v>81.408065951373274</v>
      </c>
      <c r="Q1432" s="22">
        <v>7.7456179105951009</v>
      </c>
      <c r="R1432" s="22">
        <v>10.18956612446164</v>
      </c>
      <c r="S1432" s="22">
        <v>0.65675001356999019</v>
      </c>
      <c r="T1432" s="23">
        <v>0.6149250864982605</v>
      </c>
      <c r="U1432" s="24" t="s">
        <v>209</v>
      </c>
      <c r="V1432" s="24">
        <v>2004</v>
      </c>
      <c r="W1432" s="24"/>
      <c r="X1432" s="79" t="s">
        <v>32</v>
      </c>
      <c r="Y1432" s="78">
        <v>11.7511822322626</v>
      </c>
      <c r="Z1432" s="78" t="s">
        <v>32</v>
      </c>
      <c r="AA1432" s="78" t="s">
        <v>32</v>
      </c>
      <c r="AB1432" s="22">
        <v>23.201814065355691</v>
      </c>
      <c r="AC1432" s="22">
        <v>44.538436628073178</v>
      </c>
      <c r="AD1432" s="79" t="s">
        <v>32</v>
      </c>
      <c r="AE1432" s="78">
        <v>0.99535707818992791</v>
      </c>
      <c r="AF1432" s="78" t="s">
        <v>32</v>
      </c>
      <c r="AG1432" s="78" t="s">
        <v>32</v>
      </c>
      <c r="AH1432" s="22">
        <v>1.536613400296005</v>
      </c>
      <c r="AI1432" s="22">
        <v>55.927268223260739</v>
      </c>
      <c r="AJ1432" s="79" t="s">
        <v>32</v>
      </c>
      <c r="AK1432" s="78">
        <v>34.16368430796873</v>
      </c>
      <c r="AL1432" s="78" t="s">
        <v>32</v>
      </c>
      <c r="AM1432" s="78" t="s">
        <v>32</v>
      </c>
      <c r="AN1432" s="22">
        <v>68.346779506931284</v>
      </c>
      <c r="AO1432" s="22">
        <v>20.806904355037091</v>
      </c>
    </row>
    <row r="1433" spans="1:41">
      <c r="A1433" s="19" t="s">
        <v>209</v>
      </c>
      <c r="B1433" s="82" t="s">
        <v>210</v>
      </c>
      <c r="C1433" s="19">
        <v>2005</v>
      </c>
      <c r="D1433" s="20">
        <v>9669.0229999999992</v>
      </c>
      <c r="E1433" s="21">
        <v>32.806999206542969</v>
      </c>
      <c r="F1433" s="74">
        <v>58.732516455333268</v>
      </c>
      <c r="G1433" s="22">
        <v>9.9878546873571743</v>
      </c>
      <c r="H1433" s="22">
        <v>16.910258428818121</v>
      </c>
      <c r="I1433" s="22">
        <v>14.36937042849144</v>
      </c>
      <c r="J1433" s="23">
        <v>0.85825943946838379</v>
      </c>
      <c r="K1433" s="74">
        <v>47.360936092647123</v>
      </c>
      <c r="L1433" s="22">
        <v>11.05406112996339</v>
      </c>
      <c r="M1433" s="22">
        <v>20.503593043862001</v>
      </c>
      <c r="N1433" s="22">
        <v>21.08140973352749</v>
      </c>
      <c r="O1433" s="23">
        <v>0.77113288640975952</v>
      </c>
      <c r="P1433" s="74">
        <v>82.022991028136957</v>
      </c>
      <c r="Q1433" s="22">
        <v>7.8041253156365116</v>
      </c>
      <c r="R1433" s="22">
        <v>9.5506421033801558</v>
      </c>
      <c r="S1433" s="22">
        <v>0.62224155284637561</v>
      </c>
      <c r="T1433" s="23">
        <v>0.6149250864982605</v>
      </c>
      <c r="U1433" s="24" t="s">
        <v>209</v>
      </c>
      <c r="V1433" s="24">
        <v>2005</v>
      </c>
      <c r="W1433" s="24"/>
      <c r="X1433" s="79" t="s">
        <v>32</v>
      </c>
      <c r="Y1433" s="78">
        <v>13.606467318451701</v>
      </c>
      <c r="Z1433" s="78" t="s">
        <v>32</v>
      </c>
      <c r="AA1433" s="78" t="s">
        <v>32</v>
      </c>
      <c r="AB1433" s="22">
        <v>23.673953860491231</v>
      </c>
      <c r="AC1433" s="22">
        <v>45.046417282199222</v>
      </c>
      <c r="AD1433" s="79" t="s">
        <v>32</v>
      </c>
      <c r="AE1433" s="78">
        <v>2.2183551776493271</v>
      </c>
      <c r="AF1433" s="78" t="s">
        <v>32</v>
      </c>
      <c r="AG1433" s="78" t="s">
        <v>32</v>
      </c>
      <c r="AH1433" s="22">
        <v>1.989571194296786</v>
      </c>
      <c r="AI1433" s="22">
        <v>56.425426028313723</v>
      </c>
      <c r="AJ1433" s="79" t="s">
        <v>32</v>
      </c>
      <c r="AK1433" s="78">
        <v>36.930801121510022</v>
      </c>
      <c r="AL1433" s="78" t="s">
        <v>32</v>
      </c>
      <c r="AM1433" s="78" t="s">
        <v>32</v>
      </c>
      <c r="AN1433" s="22">
        <v>68.086387929123021</v>
      </c>
      <c r="AO1433" s="22">
        <v>21.740728414650452</v>
      </c>
    </row>
    <row r="1434" spans="1:41">
      <c r="A1434" s="19" t="s">
        <v>209</v>
      </c>
      <c r="B1434" s="82" t="s">
        <v>210</v>
      </c>
      <c r="C1434" s="19">
        <v>2006</v>
      </c>
      <c r="D1434" s="20">
        <v>9898.3009999999995</v>
      </c>
      <c r="E1434" s="21">
        <v>33.195999145507813</v>
      </c>
      <c r="F1434" s="74">
        <v>59.586629987356723</v>
      </c>
      <c r="G1434" s="22">
        <v>10.11487021016703</v>
      </c>
      <c r="H1434" s="22">
        <v>16.217522550193738</v>
      </c>
      <c r="I1434" s="22">
        <v>14.080977252282519</v>
      </c>
      <c r="J1434" s="23">
        <v>0.85825943946838379</v>
      </c>
      <c r="K1434" s="74">
        <v>48.132068973674961</v>
      </c>
      <c r="L1434" s="22">
        <v>11.234043847989311</v>
      </c>
      <c r="M1434" s="22">
        <v>19.847896257101301</v>
      </c>
      <c r="N1434" s="22">
        <v>20.785990921234429</v>
      </c>
      <c r="O1434" s="23">
        <v>0.77113288640975952</v>
      </c>
      <c r="P1434" s="74">
        <v>82.637916104900853</v>
      </c>
      <c r="Q1434" s="22">
        <v>7.8626327206779374</v>
      </c>
      <c r="R1434" s="22">
        <v>8.9117180822984494</v>
      </c>
      <c r="S1434" s="22">
        <v>0.58773309212276104</v>
      </c>
      <c r="T1434" s="23">
        <v>0.6149250864982605</v>
      </c>
      <c r="U1434" s="24" t="s">
        <v>209</v>
      </c>
      <c r="V1434" s="24">
        <v>2006</v>
      </c>
      <c r="W1434" s="24"/>
      <c r="X1434" s="79" t="s">
        <v>32</v>
      </c>
      <c r="Y1434" s="78">
        <v>15.51581790672387</v>
      </c>
      <c r="Z1434" s="78" t="s">
        <v>32</v>
      </c>
      <c r="AA1434" s="78" t="s">
        <v>32</v>
      </c>
      <c r="AB1434" s="22">
        <v>24.14722481412479</v>
      </c>
      <c r="AC1434" s="22">
        <v>45.554275383398952</v>
      </c>
      <c r="AD1434" s="79" t="s">
        <v>32</v>
      </c>
      <c r="AE1434" s="78">
        <v>3.4806426134022459</v>
      </c>
      <c r="AF1434" s="78" t="s">
        <v>32</v>
      </c>
      <c r="AG1434" s="78" t="s">
        <v>32</v>
      </c>
      <c r="AH1434" s="22">
        <v>2.442528988297568</v>
      </c>
      <c r="AI1434" s="22">
        <v>56.923583833366713</v>
      </c>
      <c r="AJ1434" s="79" t="s">
        <v>32</v>
      </c>
      <c r="AK1434" s="78">
        <v>39.735538665100123</v>
      </c>
      <c r="AL1434" s="78" t="s">
        <v>32</v>
      </c>
      <c r="AM1434" s="78" t="s">
        <v>32</v>
      </c>
      <c r="AN1434" s="22">
        <v>67.82599635131487</v>
      </c>
      <c r="AO1434" s="22">
        <v>22.674552474263919</v>
      </c>
    </row>
    <row r="1435" spans="1:41">
      <c r="A1435" s="19" t="s">
        <v>209</v>
      </c>
      <c r="B1435" s="82" t="s">
        <v>210</v>
      </c>
      <c r="C1435" s="19">
        <v>2007</v>
      </c>
      <c r="D1435" s="20">
        <v>10152.521000000001</v>
      </c>
      <c r="E1435" s="21">
        <v>33.596000671386719</v>
      </c>
      <c r="F1435" s="74">
        <v>60.443306682988869</v>
      </c>
      <c r="G1435" s="22">
        <v>10.24055643753343</v>
      </c>
      <c r="H1435" s="22">
        <v>15.523716029091499</v>
      </c>
      <c r="I1435" s="22">
        <v>13.792420850386209</v>
      </c>
      <c r="J1435" s="23">
        <v>0.85825943946838379</v>
      </c>
      <c r="K1435" s="74">
        <v>48.903201854702807</v>
      </c>
      <c r="L1435" s="22">
        <v>11.414026566015229</v>
      </c>
      <c r="M1435" s="22">
        <v>19.192199470340711</v>
      </c>
      <c r="N1435" s="22">
        <v>20.490572108941251</v>
      </c>
      <c r="O1435" s="23">
        <v>0.77113288640975952</v>
      </c>
      <c r="P1435" s="74">
        <v>83.252841181664536</v>
      </c>
      <c r="Q1435" s="22">
        <v>7.9211401257193472</v>
      </c>
      <c r="R1435" s="22">
        <v>8.2727940612169704</v>
      </c>
      <c r="S1435" s="22">
        <v>0.55322463139914646</v>
      </c>
      <c r="T1435" s="23">
        <v>0.6149250864982605</v>
      </c>
      <c r="U1435" s="24" t="s">
        <v>209</v>
      </c>
      <c r="V1435" s="24">
        <v>2007</v>
      </c>
      <c r="W1435" s="24"/>
      <c r="X1435" s="79" t="s">
        <v>32</v>
      </c>
      <c r="Y1435" s="78">
        <v>17.480055216252051</v>
      </c>
      <c r="Z1435" s="78" t="s">
        <v>32</v>
      </c>
      <c r="AA1435" s="78" t="s">
        <v>32</v>
      </c>
      <c r="AB1435" s="22">
        <v>24.622059622624668</v>
      </c>
      <c r="AC1435" s="22">
        <v>46.061803497897621</v>
      </c>
      <c r="AD1435" s="79" t="s">
        <v>32</v>
      </c>
      <c r="AE1435" s="78">
        <v>4.7822193854486841</v>
      </c>
      <c r="AF1435" s="78" t="s">
        <v>32</v>
      </c>
      <c r="AG1435" s="78" t="s">
        <v>32</v>
      </c>
      <c r="AH1435" s="22">
        <v>2.8954867822983492</v>
      </c>
      <c r="AI1435" s="22">
        <v>57.421741638419689</v>
      </c>
      <c r="AJ1435" s="79" t="s">
        <v>32</v>
      </c>
      <c r="AK1435" s="78">
        <v>42.57789693873886</v>
      </c>
      <c r="AL1435" s="78" t="s">
        <v>32</v>
      </c>
      <c r="AM1435" s="78" t="s">
        <v>32</v>
      </c>
      <c r="AN1435" s="22">
        <v>67.565604773506607</v>
      </c>
      <c r="AO1435" s="22">
        <v>23.60837653387728</v>
      </c>
    </row>
    <row r="1436" spans="1:41">
      <c r="A1436" s="19" t="s">
        <v>209</v>
      </c>
      <c r="B1436" s="82" t="s">
        <v>210</v>
      </c>
      <c r="C1436" s="19">
        <v>2008</v>
      </c>
      <c r="D1436" s="20">
        <v>10427.356</v>
      </c>
      <c r="E1436" s="21">
        <v>34.005001068115234</v>
      </c>
      <c r="F1436" s="74">
        <v>61.301811125023832</v>
      </c>
      <c r="G1436" s="22">
        <v>10.364945569838129</v>
      </c>
      <c r="H1436" s="22">
        <v>14.829062453176929</v>
      </c>
      <c r="I1436" s="22">
        <v>13.50418085196111</v>
      </c>
      <c r="J1436" s="23">
        <v>0.85825943946838379</v>
      </c>
      <c r="K1436" s="74">
        <v>49.674334735730461</v>
      </c>
      <c r="L1436" s="22">
        <v>11.59400928404111</v>
      </c>
      <c r="M1436" s="22">
        <v>18.536502683580348</v>
      </c>
      <c r="N1436" s="22">
        <v>20.195153296648069</v>
      </c>
      <c r="O1436" s="23">
        <v>0.77113288640975952</v>
      </c>
      <c r="P1436" s="74">
        <v>83.867766258428219</v>
      </c>
      <c r="Q1436" s="22">
        <v>7.9796475307607579</v>
      </c>
      <c r="R1436" s="22">
        <v>7.6338700401354913</v>
      </c>
      <c r="S1436" s="22">
        <v>0.51871617067553188</v>
      </c>
      <c r="T1436" s="23">
        <v>0.6149250864982605</v>
      </c>
      <c r="U1436" s="24" t="s">
        <v>209</v>
      </c>
      <c r="V1436" s="24">
        <v>2008</v>
      </c>
      <c r="W1436" s="24"/>
      <c r="X1436" s="79" t="s">
        <v>32</v>
      </c>
      <c r="Y1436" s="78">
        <v>19.498880985847869</v>
      </c>
      <c r="Z1436" s="78" t="s">
        <v>32</v>
      </c>
      <c r="AA1436" s="78" t="s">
        <v>32</v>
      </c>
      <c r="AB1436" s="22">
        <v>25.096943745325831</v>
      </c>
      <c r="AC1436" s="22">
        <v>46.569812949536129</v>
      </c>
      <c r="AD1436" s="79" t="s">
        <v>32</v>
      </c>
      <c r="AE1436" s="78">
        <v>6.1230854937886194</v>
      </c>
      <c r="AF1436" s="78" t="s">
        <v>32</v>
      </c>
      <c r="AG1436" s="78" t="s">
        <v>32</v>
      </c>
      <c r="AH1436" s="22">
        <v>3.3484445762991299</v>
      </c>
      <c r="AI1436" s="22">
        <v>57.919899443472453</v>
      </c>
      <c r="AJ1436" s="79" t="s">
        <v>32</v>
      </c>
      <c r="AK1436" s="78">
        <v>45.457875942426327</v>
      </c>
      <c r="AL1436" s="78" t="s">
        <v>32</v>
      </c>
      <c r="AM1436" s="78" t="s">
        <v>32</v>
      </c>
      <c r="AN1436" s="22">
        <v>67.305213195698343</v>
      </c>
      <c r="AO1436" s="22">
        <v>24.54220059349063</v>
      </c>
    </row>
    <row r="1437" spans="1:41">
      <c r="A1437" s="19" t="s">
        <v>209</v>
      </c>
      <c r="B1437" s="82" t="s">
        <v>210</v>
      </c>
      <c r="C1437" s="19">
        <v>2009</v>
      </c>
      <c r="D1437" s="20">
        <v>10715.77</v>
      </c>
      <c r="E1437" s="21">
        <v>34.425998687744141</v>
      </c>
      <c r="F1437" s="74">
        <v>62.16312225406633</v>
      </c>
      <c r="G1437" s="22">
        <v>10.4878927336347</v>
      </c>
      <c r="H1437" s="22">
        <v>14.133239775300041</v>
      </c>
      <c r="I1437" s="22">
        <v>13.215745236998931</v>
      </c>
      <c r="J1437" s="23">
        <v>0.85825943946838379</v>
      </c>
      <c r="K1437" s="74">
        <v>50.445467616758307</v>
      </c>
      <c r="L1437" s="22">
        <v>11.773992002067031</v>
      </c>
      <c r="M1437" s="22">
        <v>17.880805896819769</v>
      </c>
      <c r="N1437" s="22">
        <v>19.899734484354891</v>
      </c>
      <c r="O1437" s="23">
        <v>0.77113288640975952</v>
      </c>
      <c r="P1437" s="74">
        <v>84.482691335192101</v>
      </c>
      <c r="Q1437" s="22">
        <v>8.0381549358021971</v>
      </c>
      <c r="R1437" s="22">
        <v>6.9949460190537849</v>
      </c>
      <c r="S1437" s="22">
        <v>0.48420770995191731</v>
      </c>
      <c r="T1437" s="23">
        <v>0.6149250864982605</v>
      </c>
      <c r="U1437" s="24" t="s">
        <v>209</v>
      </c>
      <c r="V1437" s="24">
        <v>2009</v>
      </c>
      <c r="W1437" s="24"/>
      <c r="X1437" s="79" t="s">
        <v>32</v>
      </c>
      <c r="Y1437" s="78">
        <v>21.57391646923665</v>
      </c>
      <c r="Z1437" s="78" t="s">
        <v>32</v>
      </c>
      <c r="AA1437" s="78" t="s">
        <v>32</v>
      </c>
      <c r="AB1437" s="22">
        <v>25.57358188047527</v>
      </c>
      <c r="AC1437" s="22">
        <v>47.077433107225751</v>
      </c>
      <c r="AD1437" s="79" t="s">
        <v>32</v>
      </c>
      <c r="AE1437" s="78">
        <v>7.5032409384220928</v>
      </c>
      <c r="AF1437" s="78" t="s">
        <v>32</v>
      </c>
      <c r="AG1437" s="78" t="s">
        <v>32</v>
      </c>
      <c r="AH1437" s="22">
        <v>3.801402370299797</v>
      </c>
      <c r="AI1437" s="22">
        <v>58.418057248525542</v>
      </c>
      <c r="AJ1437" s="79" t="s">
        <v>32</v>
      </c>
      <c r="AK1437" s="78">
        <v>48.375475676162637</v>
      </c>
      <c r="AL1437" s="78" t="s">
        <v>32</v>
      </c>
      <c r="AM1437" s="78" t="s">
        <v>32</v>
      </c>
      <c r="AN1437" s="22">
        <v>67.044821617890193</v>
      </c>
      <c r="AO1437" s="22">
        <v>25.476024653104108</v>
      </c>
    </row>
    <row r="1438" spans="1:41">
      <c r="A1438" s="19" t="s">
        <v>209</v>
      </c>
      <c r="B1438" s="82" t="s">
        <v>210</v>
      </c>
      <c r="C1438" s="19">
        <v>2010</v>
      </c>
      <c r="D1438" s="20">
        <v>11012.406000000001</v>
      </c>
      <c r="E1438" s="21">
        <v>34.855998992919922</v>
      </c>
      <c r="F1438" s="74">
        <v>63.026167404829117</v>
      </c>
      <c r="G1438" s="22">
        <v>10.609469917181791</v>
      </c>
      <c r="H1438" s="22">
        <v>13.43658010627018</v>
      </c>
      <c r="I1438" s="22">
        <v>12.9277825717189</v>
      </c>
      <c r="J1438" s="23">
        <v>0.85825943946838379</v>
      </c>
      <c r="K1438" s="74">
        <v>51.216600497786153</v>
      </c>
      <c r="L1438" s="22">
        <v>11.953974720092949</v>
      </c>
      <c r="M1438" s="22">
        <v>17.225109110059179</v>
      </c>
      <c r="N1438" s="22">
        <v>19.60431567206172</v>
      </c>
      <c r="O1438" s="23">
        <v>0.77113288640975952</v>
      </c>
      <c r="P1438" s="74">
        <v>85.097616411955798</v>
      </c>
      <c r="Q1438" s="22">
        <v>8.0966623408435936</v>
      </c>
      <c r="R1438" s="22">
        <v>6.35602199797232</v>
      </c>
      <c r="S1438" s="22">
        <v>0.44969924922828852</v>
      </c>
      <c r="T1438" s="23">
        <v>0.6149250864982605</v>
      </c>
      <c r="U1438" s="24" t="s">
        <v>209</v>
      </c>
      <c r="V1438" s="24">
        <v>2010</v>
      </c>
      <c r="W1438" s="24"/>
      <c r="X1438" s="79" t="s">
        <v>32</v>
      </c>
      <c r="Y1438" s="78">
        <v>23.704421831553269</v>
      </c>
      <c r="Z1438" s="78" t="s">
        <v>32</v>
      </c>
      <c r="AA1438" s="78" t="s">
        <v>32</v>
      </c>
      <c r="AB1438" s="22">
        <v>26.04984132020293</v>
      </c>
      <c r="AC1438" s="22">
        <v>47.585796001807992</v>
      </c>
      <c r="AD1438" s="79" t="s">
        <v>32</v>
      </c>
      <c r="AE1438" s="78">
        <v>8.9226857193496603</v>
      </c>
      <c r="AF1438" s="78" t="s">
        <v>32</v>
      </c>
      <c r="AG1438" s="78" t="s">
        <v>32</v>
      </c>
      <c r="AH1438" s="22">
        <v>4.2543601643005786</v>
      </c>
      <c r="AI1438" s="22">
        <v>58.916215053578533</v>
      </c>
      <c r="AJ1438" s="79" t="s">
        <v>32</v>
      </c>
      <c r="AK1438" s="78">
        <v>51.330696139947563</v>
      </c>
      <c r="AL1438" s="78" t="s">
        <v>32</v>
      </c>
      <c r="AM1438" s="78" t="s">
        <v>32</v>
      </c>
      <c r="AN1438" s="22">
        <v>66.784430040081929</v>
      </c>
      <c r="AO1438" s="22">
        <v>26.409848712717459</v>
      </c>
    </row>
    <row r="1439" spans="1:41">
      <c r="A1439" s="19" t="s">
        <v>209</v>
      </c>
      <c r="B1439" s="82" t="s">
        <v>210</v>
      </c>
      <c r="C1439" s="19">
        <v>2011</v>
      </c>
      <c r="D1439" s="20">
        <v>11316.351000000001</v>
      </c>
      <c r="E1439" s="21">
        <v>35.297000885009766</v>
      </c>
      <c r="F1439" s="74">
        <v>63.891578897367339</v>
      </c>
      <c r="G1439" s="22">
        <v>10.729564746391089</v>
      </c>
      <c r="H1439" s="22">
        <v>12.73887092844698</v>
      </c>
      <c r="I1439" s="22">
        <v>12.63998542779461</v>
      </c>
      <c r="J1439" s="23">
        <v>0.85825943946838379</v>
      </c>
      <c r="K1439" s="74">
        <v>51.987733378813992</v>
      </c>
      <c r="L1439" s="22">
        <v>12.13395743811888</v>
      </c>
      <c r="M1439" s="22">
        <v>16.569412323298479</v>
      </c>
      <c r="N1439" s="22">
        <v>19.308896859768652</v>
      </c>
      <c r="O1439" s="23">
        <v>0.77113288640975952</v>
      </c>
      <c r="P1439" s="74">
        <v>85.712541488719481</v>
      </c>
      <c r="Q1439" s="22">
        <v>8.1551697458850043</v>
      </c>
      <c r="R1439" s="22">
        <v>5.717097976890841</v>
      </c>
      <c r="S1439" s="22">
        <v>0.415190788504674</v>
      </c>
      <c r="T1439" s="23">
        <v>0.6149250864982605</v>
      </c>
      <c r="U1439" s="24" t="s">
        <v>209</v>
      </c>
      <c r="V1439" s="24">
        <v>2011</v>
      </c>
      <c r="W1439" s="24"/>
      <c r="X1439" s="79" t="s">
        <v>32</v>
      </c>
      <c r="Y1439" s="78">
        <v>25.891669049560761</v>
      </c>
      <c r="Z1439" s="78" t="s">
        <v>32</v>
      </c>
      <c r="AA1439" s="78" t="s">
        <v>32</v>
      </c>
      <c r="AB1439" s="22">
        <v>26.52676579458846</v>
      </c>
      <c r="AC1439" s="22">
        <v>48.094377849169959</v>
      </c>
      <c r="AD1439" s="79" t="s">
        <v>32</v>
      </c>
      <c r="AE1439" s="78">
        <v>10.38141983657018</v>
      </c>
      <c r="AF1439" s="78" t="s">
        <v>32</v>
      </c>
      <c r="AG1439" s="78" t="s">
        <v>32</v>
      </c>
      <c r="AH1439" s="22">
        <v>4.7073179583013598</v>
      </c>
      <c r="AI1439" s="22">
        <v>59.414372858631509</v>
      </c>
      <c r="AJ1439" s="79" t="s">
        <v>32</v>
      </c>
      <c r="AK1439" s="78">
        <v>54.323537333781232</v>
      </c>
      <c r="AL1439" s="78" t="s">
        <v>32</v>
      </c>
      <c r="AM1439" s="78" t="s">
        <v>32</v>
      </c>
      <c r="AN1439" s="22">
        <v>66.524038462273666</v>
      </c>
      <c r="AO1439" s="22">
        <v>27.343672772330819</v>
      </c>
    </row>
    <row r="1440" spans="1:41">
      <c r="A1440" s="19" t="s">
        <v>209</v>
      </c>
      <c r="B1440" s="82" t="s">
        <v>210</v>
      </c>
      <c r="C1440" s="19">
        <v>2012</v>
      </c>
      <c r="D1440" s="20">
        <v>11628.767</v>
      </c>
      <c r="E1440" s="21">
        <v>35.748001098632813</v>
      </c>
      <c r="F1440" s="74">
        <v>64.758969497102569</v>
      </c>
      <c r="G1440" s="22">
        <v>10.848178137039341</v>
      </c>
      <c r="H1440" s="22">
        <v>12.040226132258979</v>
      </c>
      <c r="I1440" s="22">
        <v>12.352626233599111</v>
      </c>
      <c r="J1440" s="23">
        <v>0.85825943946838379</v>
      </c>
      <c r="K1440" s="74">
        <v>52.758866259841838</v>
      </c>
      <c r="L1440" s="22">
        <v>12.313940156144801</v>
      </c>
      <c r="M1440" s="22">
        <v>15.91371553653789</v>
      </c>
      <c r="N1440" s="22">
        <v>19.01347804747547</v>
      </c>
      <c r="O1440" s="23">
        <v>0.77113288640975952</v>
      </c>
      <c r="P1440" s="74">
        <v>86.327466565483363</v>
      </c>
      <c r="Q1440" s="22">
        <v>8.2136771509264435</v>
      </c>
      <c r="R1440" s="22">
        <v>5.0781739558091354</v>
      </c>
      <c r="S1440" s="22">
        <v>0.38068232778105943</v>
      </c>
      <c r="T1440" s="23">
        <v>0.6149250864982605</v>
      </c>
      <c r="U1440" s="24" t="s">
        <v>209</v>
      </c>
      <c r="V1440" s="24">
        <v>2012</v>
      </c>
      <c r="W1440" s="24"/>
      <c r="X1440" s="79" t="s">
        <v>32</v>
      </c>
      <c r="Y1440" s="78">
        <v>28.135687557374549</v>
      </c>
      <c r="Z1440" s="78" t="s">
        <v>32</v>
      </c>
      <c r="AA1440" s="78" t="s">
        <v>32</v>
      </c>
      <c r="AB1440" s="22">
        <v>27.003508864627911</v>
      </c>
      <c r="AC1440" s="22">
        <v>48.603638769514014</v>
      </c>
      <c r="AD1440" s="79" t="s">
        <v>32</v>
      </c>
      <c r="AE1440" s="78">
        <v>11.879443290084231</v>
      </c>
      <c r="AF1440" s="78" t="s">
        <v>32</v>
      </c>
      <c r="AG1440" s="78" t="s">
        <v>32</v>
      </c>
      <c r="AH1440" s="22">
        <v>5.160275752302141</v>
      </c>
      <c r="AI1440" s="22">
        <v>59.912530663684493</v>
      </c>
      <c r="AJ1440" s="79" t="s">
        <v>32</v>
      </c>
      <c r="AK1440" s="78">
        <v>57.353999257663737</v>
      </c>
      <c r="AL1440" s="78" t="s">
        <v>32</v>
      </c>
      <c r="AM1440" s="78" t="s">
        <v>32</v>
      </c>
      <c r="AN1440" s="22">
        <v>66.263646884465516</v>
      </c>
      <c r="AO1440" s="22">
        <v>28.277496831944291</v>
      </c>
    </row>
    <row r="1441" spans="1:41">
      <c r="A1441" s="19" t="s">
        <v>209</v>
      </c>
      <c r="B1441" s="82" t="s">
        <v>210</v>
      </c>
      <c r="C1441" s="19">
        <v>2013</v>
      </c>
      <c r="D1441" s="20">
        <v>11948.726000000001</v>
      </c>
      <c r="E1441" s="21">
        <v>36.208999633789063</v>
      </c>
      <c r="F1441" s="74">
        <v>65.628292341693424</v>
      </c>
      <c r="G1441" s="22">
        <v>10.965273646532641</v>
      </c>
      <c r="H1441" s="22">
        <v>11.34065074953598</v>
      </c>
      <c r="I1441" s="22">
        <v>12.06578326223797</v>
      </c>
      <c r="J1441" s="23">
        <v>0.85825943946838379</v>
      </c>
      <c r="K1441" s="74">
        <v>53.529999140869677</v>
      </c>
      <c r="L1441" s="22">
        <v>12.49392287417071</v>
      </c>
      <c r="M1441" s="22">
        <v>15.25801874977731</v>
      </c>
      <c r="N1441" s="22">
        <v>18.718059235182299</v>
      </c>
      <c r="O1441" s="23">
        <v>0.77113288640975952</v>
      </c>
      <c r="P1441" s="74">
        <v>86.942391642247046</v>
      </c>
      <c r="Q1441" s="22">
        <v>8.2721845559678542</v>
      </c>
      <c r="R1441" s="22">
        <v>4.4392499347276564</v>
      </c>
      <c r="S1441" s="22">
        <v>0.3461738670574448</v>
      </c>
      <c r="T1441" s="23">
        <v>0.6149250864982605</v>
      </c>
      <c r="U1441" s="24" t="s">
        <v>209</v>
      </c>
      <c r="V1441" s="24">
        <v>2013</v>
      </c>
      <c r="W1441" s="24"/>
      <c r="X1441" s="79" t="s">
        <v>32</v>
      </c>
      <c r="Y1441" s="78">
        <v>30.43691451029315</v>
      </c>
      <c r="Z1441" s="78" t="s">
        <v>32</v>
      </c>
      <c r="AA1441" s="78" t="s">
        <v>32</v>
      </c>
      <c r="AB1441" s="22">
        <v>27.479856525509629</v>
      </c>
      <c r="AC1441" s="22">
        <v>49.113709462716443</v>
      </c>
      <c r="AD1441" s="79" t="s">
        <v>32</v>
      </c>
      <c r="AE1441" s="78">
        <v>13.41675607989179</v>
      </c>
      <c r="AF1441" s="78" t="s">
        <v>32</v>
      </c>
      <c r="AG1441" s="78" t="s">
        <v>32</v>
      </c>
      <c r="AH1441" s="22">
        <v>5.6132335463029222</v>
      </c>
      <c r="AI1441" s="22">
        <v>60.410688468737483</v>
      </c>
      <c r="AJ1441" s="79" t="s">
        <v>32</v>
      </c>
      <c r="AK1441" s="78">
        <v>60.422081911594852</v>
      </c>
      <c r="AL1441" s="78" t="s">
        <v>32</v>
      </c>
      <c r="AM1441" s="78" t="s">
        <v>32</v>
      </c>
      <c r="AN1441" s="22">
        <v>66.003255306657252</v>
      </c>
      <c r="AO1441" s="22">
        <v>29.211320891557651</v>
      </c>
    </row>
    <row r="1442" spans="1:41">
      <c r="A1442" s="19" t="s">
        <v>209</v>
      </c>
      <c r="B1442" s="82" t="s">
        <v>210</v>
      </c>
      <c r="C1442" s="19">
        <v>2014</v>
      </c>
      <c r="D1442" s="20">
        <v>12275.527</v>
      </c>
      <c r="E1442" s="21">
        <v>36.680000305175781</v>
      </c>
      <c r="F1442" s="74">
        <v>66.499500568798652</v>
      </c>
      <c r="G1442" s="22">
        <v>11.08081483227711</v>
      </c>
      <c r="H1442" s="22">
        <v>10.640149812107611</v>
      </c>
      <c r="I1442" s="22">
        <v>11.77953478681664</v>
      </c>
      <c r="J1442" s="23">
        <v>0.85825943946838379</v>
      </c>
      <c r="K1442" s="74">
        <v>54.301132021897523</v>
      </c>
      <c r="L1442" s="22">
        <v>12.67390559219664</v>
      </c>
      <c r="M1442" s="22">
        <v>14.60232196301672</v>
      </c>
      <c r="N1442" s="22">
        <v>18.422640422889121</v>
      </c>
      <c r="O1442" s="23">
        <v>0.77113288640975952</v>
      </c>
      <c r="P1442" s="74">
        <v>87.557316719010728</v>
      </c>
      <c r="Q1442" s="22">
        <v>8.3306919610092649</v>
      </c>
      <c r="R1442" s="22">
        <v>3.800325913646176</v>
      </c>
      <c r="S1442" s="22">
        <v>0.31166540633383022</v>
      </c>
      <c r="T1442" s="23">
        <v>0.6149250864982605</v>
      </c>
      <c r="U1442" s="24" t="s">
        <v>209</v>
      </c>
      <c r="V1442" s="24">
        <v>2014</v>
      </c>
      <c r="W1442" s="24"/>
      <c r="X1442" s="79" t="s">
        <v>32</v>
      </c>
      <c r="Y1442" s="78">
        <v>32.795786062451477</v>
      </c>
      <c r="Z1442" s="78" t="s">
        <v>32</v>
      </c>
      <c r="AA1442" s="78" t="s">
        <v>32</v>
      </c>
      <c r="AB1442" s="22">
        <v>27.95559477242216</v>
      </c>
      <c r="AC1442" s="22">
        <v>49.624720628653613</v>
      </c>
      <c r="AD1442" s="79" t="s">
        <v>32</v>
      </c>
      <c r="AE1442" s="78">
        <v>14.99335820599287</v>
      </c>
      <c r="AF1442" s="78" t="s">
        <v>32</v>
      </c>
      <c r="AG1442" s="78" t="s">
        <v>32</v>
      </c>
      <c r="AH1442" s="22">
        <v>6.0661913403037033</v>
      </c>
      <c r="AI1442" s="22">
        <v>60.908846273790459</v>
      </c>
      <c r="AJ1442" s="79" t="s">
        <v>32</v>
      </c>
      <c r="AK1442" s="78">
        <v>63.527785295574702</v>
      </c>
      <c r="AL1442" s="78" t="s">
        <v>32</v>
      </c>
      <c r="AM1442" s="78" t="s">
        <v>32</v>
      </c>
      <c r="AN1442" s="22">
        <v>65.742863728849102</v>
      </c>
      <c r="AO1442" s="22">
        <v>30.145144951170892</v>
      </c>
    </row>
    <row r="1443" spans="1:41">
      <c r="A1443" s="19" t="s">
        <v>209</v>
      </c>
      <c r="B1443" s="82" t="s">
        <v>210</v>
      </c>
      <c r="C1443" s="19">
        <v>2015</v>
      </c>
      <c r="D1443" s="20">
        <v>12608.59</v>
      </c>
      <c r="E1443" s="21">
        <v>37.160999298095703</v>
      </c>
      <c r="F1443" s="74">
        <v>67.372547316077089</v>
      </c>
      <c r="G1443" s="22">
        <v>11.194765251678851</v>
      </c>
      <c r="H1443" s="22">
        <v>9.9387283518034035</v>
      </c>
      <c r="I1443" s="22">
        <v>11.493959080440669</v>
      </c>
      <c r="J1443" s="23">
        <v>0.85825943946838379</v>
      </c>
      <c r="K1443" s="74">
        <v>55.072264902925369</v>
      </c>
      <c r="L1443" s="22">
        <v>12.85388831022256</v>
      </c>
      <c r="M1443" s="22">
        <v>13.94662517625602</v>
      </c>
      <c r="N1443" s="22">
        <v>18.127221610596049</v>
      </c>
      <c r="O1443" s="23">
        <v>0.77113288640975952</v>
      </c>
      <c r="P1443" s="74">
        <v>88.172241795774625</v>
      </c>
      <c r="Q1443" s="22">
        <v>8.3891993660506898</v>
      </c>
      <c r="R1443" s="22">
        <v>3.16140189256447</v>
      </c>
      <c r="S1443" s="22">
        <v>0.27715694561021559</v>
      </c>
      <c r="T1443" s="23">
        <v>0.6149250864982605</v>
      </c>
      <c r="U1443" s="24" t="s">
        <v>209</v>
      </c>
      <c r="V1443" s="24">
        <v>2015</v>
      </c>
      <c r="W1443" s="24"/>
      <c r="X1443" s="79" t="s">
        <v>32</v>
      </c>
      <c r="Y1443" s="78">
        <v>35.212737366821123</v>
      </c>
      <c r="Z1443" s="78" t="s">
        <v>32</v>
      </c>
      <c r="AA1443" s="78" t="s">
        <v>32</v>
      </c>
      <c r="AB1443" s="22">
        <v>28.430509600553879</v>
      </c>
      <c r="AC1443" s="22">
        <v>50.136802967202051</v>
      </c>
      <c r="AD1443" s="79" t="s">
        <v>32</v>
      </c>
      <c r="AE1443" s="78">
        <v>16.609249668388092</v>
      </c>
      <c r="AF1443" s="78" t="s">
        <v>32</v>
      </c>
      <c r="AG1443" s="78" t="s">
        <v>32</v>
      </c>
      <c r="AH1443" s="22">
        <v>6.5191491343044854</v>
      </c>
      <c r="AI1443" s="22">
        <v>61.407004078843443</v>
      </c>
      <c r="AJ1443" s="79" t="s">
        <v>32</v>
      </c>
      <c r="AK1443" s="78">
        <v>66.671109409603417</v>
      </c>
      <c r="AL1443" s="78" t="s">
        <v>32</v>
      </c>
      <c r="AM1443" s="78" t="s">
        <v>32</v>
      </c>
      <c r="AN1443" s="22">
        <v>65.482472151040838</v>
      </c>
      <c r="AO1443" s="22">
        <v>31.07896901078448</v>
      </c>
    </row>
    <row r="1444" spans="1:41">
      <c r="A1444" s="19" t="s">
        <v>211</v>
      </c>
      <c r="B1444" s="82" t="s">
        <v>212</v>
      </c>
      <c r="C1444" s="19">
        <v>2000</v>
      </c>
      <c r="D1444" s="20">
        <v>1315.4549999999999</v>
      </c>
      <c r="E1444" s="21">
        <v>36.653999328613281</v>
      </c>
      <c r="F1444" s="74">
        <v>52.788430454130882</v>
      </c>
      <c r="G1444" s="22">
        <v>4.330996138147059</v>
      </c>
      <c r="H1444" s="22">
        <v>40.011982625999543</v>
      </c>
      <c r="I1444" s="22">
        <v>2.8685907817225198</v>
      </c>
      <c r="J1444" s="23">
        <v>1.0938785076141357</v>
      </c>
      <c r="K1444" s="74">
        <v>40.815704245451762</v>
      </c>
      <c r="L1444" s="22">
        <v>4.1642457398650521</v>
      </c>
      <c r="M1444" s="22">
        <v>50.887729185255978</v>
      </c>
      <c r="N1444" s="22">
        <v>4.1323208294272149</v>
      </c>
      <c r="O1444" s="23">
        <v>0.86633360385894775</v>
      </c>
      <c r="P1444" s="74">
        <v>73.479877892745733</v>
      </c>
      <c r="Q1444" s="22">
        <v>4.6191767113333952</v>
      </c>
      <c r="R1444" s="22">
        <v>21.216352093379388</v>
      </c>
      <c r="S1444" s="22">
        <v>0.68459330254148654</v>
      </c>
      <c r="T1444" s="23">
        <v>0.76795393228530884</v>
      </c>
      <c r="U1444" s="24" t="s">
        <v>211</v>
      </c>
      <c r="V1444" s="24">
        <v>2000</v>
      </c>
      <c r="W1444" s="24"/>
      <c r="X1444" s="79" t="s">
        <v>32</v>
      </c>
      <c r="Y1444" s="78">
        <v>15.316122913019591</v>
      </c>
      <c r="Z1444" s="78" t="s">
        <v>32</v>
      </c>
      <c r="AA1444" s="78" t="s">
        <v>32</v>
      </c>
      <c r="AB1444" s="22">
        <v>25.714132707324069</v>
      </c>
      <c r="AC1444" s="22">
        <v>31.405293884953881</v>
      </c>
      <c r="AD1444" s="79" t="s">
        <v>32</v>
      </c>
      <c r="AE1444" s="78">
        <v>3.8565083054289908</v>
      </c>
      <c r="AF1444" s="78" t="s">
        <v>32</v>
      </c>
      <c r="AG1444" s="78" t="s">
        <v>32</v>
      </c>
      <c r="AH1444" s="22">
        <v>13.9709374950121</v>
      </c>
      <c r="AI1444" s="22">
        <v>31.009012490304709</v>
      </c>
      <c r="AJ1444" s="79" t="s">
        <v>32</v>
      </c>
      <c r="AK1444" s="78">
        <v>35.120803082508147</v>
      </c>
      <c r="AL1444" s="78" t="s">
        <v>32</v>
      </c>
      <c r="AM1444" s="78" t="s">
        <v>32</v>
      </c>
      <c r="AN1444" s="22">
        <v>46.008901188775333</v>
      </c>
      <c r="AO1444" s="22">
        <v>32.090153415303803</v>
      </c>
    </row>
    <row r="1445" spans="1:41">
      <c r="A1445" s="19" t="s">
        <v>211</v>
      </c>
      <c r="B1445" s="82" t="s">
        <v>212</v>
      </c>
      <c r="C1445" s="19">
        <v>2001</v>
      </c>
      <c r="D1445" s="20">
        <v>1343.646</v>
      </c>
      <c r="E1445" s="21">
        <v>37.481998443603516</v>
      </c>
      <c r="F1445" s="74">
        <v>53.888348747516297</v>
      </c>
      <c r="G1445" s="22">
        <v>4.4081163037901288</v>
      </c>
      <c r="H1445" s="22">
        <v>39.008213177330603</v>
      </c>
      <c r="I1445" s="22">
        <v>2.695321771362964</v>
      </c>
      <c r="J1445" s="23">
        <v>1.0938785076141357</v>
      </c>
      <c r="K1445" s="74">
        <v>41.682037834611613</v>
      </c>
      <c r="L1445" s="22">
        <v>4.2526339234001398</v>
      </c>
      <c r="M1445" s="22">
        <v>50.139599503380452</v>
      </c>
      <c r="N1445" s="22">
        <v>3.9257287386078019</v>
      </c>
      <c r="O1445" s="23">
        <v>0.86633360385894775</v>
      </c>
      <c r="P1445" s="74">
        <v>74.247831850151584</v>
      </c>
      <c r="Q1445" s="22">
        <v>4.6674527174612592</v>
      </c>
      <c r="R1445" s="22">
        <v>20.441647617008741</v>
      </c>
      <c r="S1445" s="22">
        <v>0.64306781537841573</v>
      </c>
      <c r="T1445" s="23">
        <v>0.76795393228530884</v>
      </c>
      <c r="U1445" s="24" t="s">
        <v>211</v>
      </c>
      <c r="V1445" s="24">
        <v>2001</v>
      </c>
      <c r="W1445" s="24"/>
      <c r="X1445" s="79" t="s">
        <v>32</v>
      </c>
      <c r="Y1445" s="78">
        <v>16.233091970471438</v>
      </c>
      <c r="Z1445" s="78" t="s">
        <v>32</v>
      </c>
      <c r="AA1445" s="78" t="s">
        <v>32</v>
      </c>
      <c r="AB1445" s="22">
        <v>25.077150413143919</v>
      </c>
      <c r="AC1445" s="22">
        <v>33.219314638162508</v>
      </c>
      <c r="AD1445" s="79" t="s">
        <v>32</v>
      </c>
      <c r="AE1445" s="78">
        <v>4.2710973679126143</v>
      </c>
      <c r="AF1445" s="78" t="s">
        <v>32</v>
      </c>
      <c r="AG1445" s="78" t="s">
        <v>32</v>
      </c>
      <c r="AH1445" s="22">
        <v>13.049774573800279</v>
      </c>
      <c r="AI1445" s="22">
        <v>32.884897184211468</v>
      </c>
      <c r="AJ1445" s="79" t="s">
        <v>32</v>
      </c>
      <c r="AK1445" s="78">
        <v>36.185068347472999</v>
      </c>
      <c r="AL1445" s="78" t="s">
        <v>32</v>
      </c>
      <c r="AM1445" s="78" t="s">
        <v>32</v>
      </c>
      <c r="AN1445" s="22">
        <v>45.138179246292793</v>
      </c>
      <c r="AO1445" s="22">
        <v>33.77710532132005</v>
      </c>
    </row>
    <row r="1446" spans="1:41">
      <c r="A1446" s="19" t="s">
        <v>211</v>
      </c>
      <c r="B1446" s="82" t="s">
        <v>212</v>
      </c>
      <c r="C1446" s="19">
        <v>2002</v>
      </c>
      <c r="D1446" s="20">
        <v>1372.367</v>
      </c>
      <c r="E1446" s="21">
        <v>38.318000793457031</v>
      </c>
      <c r="F1446" s="74">
        <v>54.989235267350772</v>
      </c>
      <c r="G1446" s="22">
        <v>4.4846021883046907</v>
      </c>
      <c r="H1446" s="22">
        <v>38.001625687930151</v>
      </c>
      <c r="I1446" s="22">
        <v>2.5245368564143851</v>
      </c>
      <c r="J1446" s="23">
        <v>1.0938785076141357</v>
      </c>
      <c r="K1446" s="74">
        <v>42.548371423771663</v>
      </c>
      <c r="L1446" s="22">
        <v>4.3410221069352488</v>
      </c>
      <c r="M1446" s="22">
        <v>49.3914698215047</v>
      </c>
      <c r="N1446" s="22">
        <v>3.7191366477883889</v>
      </c>
      <c r="O1446" s="23">
        <v>0.86633360385894775</v>
      </c>
      <c r="P1446" s="74">
        <v>75.015785807557634</v>
      </c>
      <c r="Q1446" s="22">
        <v>4.7157287235891516</v>
      </c>
      <c r="R1446" s="22">
        <v>19.66694314063788</v>
      </c>
      <c r="S1446" s="22">
        <v>0.60154232821533071</v>
      </c>
      <c r="T1446" s="23">
        <v>0.76795393228530884</v>
      </c>
      <c r="U1446" s="24" t="s">
        <v>211</v>
      </c>
      <c r="V1446" s="24">
        <v>2002</v>
      </c>
      <c r="W1446" s="24"/>
      <c r="X1446" s="79" t="s">
        <v>32</v>
      </c>
      <c r="Y1446" s="78">
        <v>17.177482627907821</v>
      </c>
      <c r="Z1446" s="78" t="s">
        <v>32</v>
      </c>
      <c r="AA1446" s="78" t="s">
        <v>32</v>
      </c>
      <c r="AB1446" s="22">
        <v>24.443574529223579</v>
      </c>
      <c r="AC1446" s="22">
        <v>35.030262926431888</v>
      </c>
      <c r="AD1446" s="79" t="s">
        <v>32</v>
      </c>
      <c r="AE1446" s="78">
        <v>4.699517691060823</v>
      </c>
      <c r="AF1446" s="78" t="s">
        <v>32</v>
      </c>
      <c r="AG1446" s="78" t="s">
        <v>32</v>
      </c>
      <c r="AH1446" s="22">
        <v>12.12861165258823</v>
      </c>
      <c r="AI1446" s="22">
        <v>34.760781878118678</v>
      </c>
      <c r="AJ1446" s="79" t="s">
        <v>32</v>
      </c>
      <c r="AK1446" s="78">
        <v>37.263756265221787</v>
      </c>
      <c r="AL1446" s="78" t="s">
        <v>32</v>
      </c>
      <c r="AM1446" s="78" t="s">
        <v>32</v>
      </c>
      <c r="AN1446" s="22">
        <v>44.267457303810488</v>
      </c>
      <c r="AO1446" s="22">
        <v>35.464057227336298</v>
      </c>
    </row>
    <row r="1447" spans="1:41">
      <c r="A1447" s="19" t="s">
        <v>211</v>
      </c>
      <c r="B1447" s="82" t="s">
        <v>212</v>
      </c>
      <c r="C1447" s="19">
        <v>2003</v>
      </c>
      <c r="D1447" s="20">
        <v>1401.7159999999999</v>
      </c>
      <c r="E1447" s="21">
        <v>39.161998748779297</v>
      </c>
      <c r="F1447" s="74">
        <v>56.091066402522401</v>
      </c>
      <c r="G1447" s="22">
        <v>4.5604441647681346</v>
      </c>
      <c r="H1447" s="22">
        <v>36.992213779847788</v>
      </c>
      <c r="I1447" s="22">
        <v>2.356275652861672</v>
      </c>
      <c r="J1447" s="23">
        <v>1.0938785076141357</v>
      </c>
      <c r="K1447" s="74">
        <v>43.414705012931719</v>
      </c>
      <c r="L1447" s="22">
        <v>4.4294102904703578</v>
      </c>
      <c r="M1447" s="22">
        <v>48.643340139628947</v>
      </c>
      <c r="N1447" s="22">
        <v>3.5125445569689759</v>
      </c>
      <c r="O1447" s="23">
        <v>0.86633360385894775</v>
      </c>
      <c r="P1447" s="74">
        <v>75.783739764963485</v>
      </c>
      <c r="Q1447" s="22">
        <v>4.7640047297170156</v>
      </c>
      <c r="R1447" s="22">
        <v>18.892238664267239</v>
      </c>
      <c r="S1447" s="22">
        <v>0.56001684105225991</v>
      </c>
      <c r="T1447" s="23">
        <v>0.76795393228530884</v>
      </c>
      <c r="U1447" s="24" t="s">
        <v>211</v>
      </c>
      <c r="V1447" s="24">
        <v>2003</v>
      </c>
      <c r="W1447" s="24"/>
      <c r="X1447" s="79" t="s">
        <v>32</v>
      </c>
      <c r="Y1447" s="78">
        <v>18.1494657816657</v>
      </c>
      <c r="Z1447" s="78" t="s">
        <v>32</v>
      </c>
      <c r="AA1447" s="78" t="s">
        <v>32</v>
      </c>
      <c r="AB1447" s="22">
        <v>23.813417161398039</v>
      </c>
      <c r="AC1447" s="22">
        <v>36.838093405892486</v>
      </c>
      <c r="AD1447" s="79" t="s">
        <v>32</v>
      </c>
      <c r="AE1447" s="78">
        <v>5.1417692748735977</v>
      </c>
      <c r="AF1447" s="78" t="s">
        <v>32</v>
      </c>
      <c r="AG1447" s="78" t="s">
        <v>32</v>
      </c>
      <c r="AH1447" s="22">
        <v>11.20744873137642</v>
      </c>
      <c r="AI1447" s="22">
        <v>36.636666572025661</v>
      </c>
      <c r="AJ1447" s="79" t="s">
        <v>32</v>
      </c>
      <c r="AK1447" s="78">
        <v>38.356866835754303</v>
      </c>
      <c r="AL1447" s="78" t="s">
        <v>32</v>
      </c>
      <c r="AM1447" s="78" t="s">
        <v>32</v>
      </c>
      <c r="AN1447" s="22">
        <v>43.396735361327963</v>
      </c>
      <c r="AO1447" s="22">
        <v>37.151009133352552</v>
      </c>
    </row>
    <row r="1448" spans="1:41">
      <c r="A1448" s="19" t="s">
        <v>211</v>
      </c>
      <c r="B1448" s="82" t="s">
        <v>212</v>
      </c>
      <c r="C1448" s="19">
        <v>2004</v>
      </c>
      <c r="D1448" s="20">
        <v>1431.816</v>
      </c>
      <c r="E1448" s="21">
        <v>40.01300048828125</v>
      </c>
      <c r="F1448" s="74">
        <v>57.193495835368523</v>
      </c>
      <c r="G1448" s="22">
        <v>4.6356296614352832</v>
      </c>
      <c r="H1448" s="22">
        <v>35.980268851895381</v>
      </c>
      <c r="I1448" s="22">
        <v>2.1906056513008201</v>
      </c>
      <c r="J1448" s="23">
        <v>1.0938785076141357</v>
      </c>
      <c r="K1448" s="74">
        <v>44.281038602091783</v>
      </c>
      <c r="L1448" s="22">
        <v>4.5177984740054669</v>
      </c>
      <c r="M1448" s="22">
        <v>47.895210457753187</v>
      </c>
      <c r="N1448" s="22">
        <v>3.305952466149563</v>
      </c>
      <c r="O1448" s="23">
        <v>0.86633360385894775</v>
      </c>
      <c r="P1448" s="74">
        <v>76.551693722369535</v>
      </c>
      <c r="Q1448" s="22">
        <v>4.812280735844908</v>
      </c>
      <c r="R1448" s="22">
        <v>18.117534187896371</v>
      </c>
      <c r="S1448" s="22">
        <v>0.5184913538891891</v>
      </c>
      <c r="T1448" s="23">
        <v>0.76795393228530884</v>
      </c>
      <c r="U1448" s="24" t="s">
        <v>211</v>
      </c>
      <c r="V1448" s="24">
        <v>2004</v>
      </c>
      <c r="W1448" s="24"/>
      <c r="X1448" s="79" t="s">
        <v>32</v>
      </c>
      <c r="Y1448" s="78">
        <v>19.148873946471038</v>
      </c>
      <c r="Z1448" s="78" t="s">
        <v>32</v>
      </c>
      <c r="AA1448" s="78" t="s">
        <v>32</v>
      </c>
      <c r="AB1448" s="22">
        <v>23.186368018226151</v>
      </c>
      <c r="AC1448" s="22">
        <v>38.64275747857765</v>
      </c>
      <c r="AD1448" s="79" t="s">
        <v>32</v>
      </c>
      <c r="AE1448" s="78">
        <v>5.5978521193509394</v>
      </c>
      <c r="AF1448" s="78" t="s">
        <v>32</v>
      </c>
      <c r="AG1448" s="78" t="s">
        <v>32</v>
      </c>
      <c r="AH1448" s="22">
        <v>10.2862858101646</v>
      </c>
      <c r="AI1448" s="22">
        <v>38.512551265932643</v>
      </c>
      <c r="AJ1448" s="79" t="s">
        <v>32</v>
      </c>
      <c r="AK1448" s="78">
        <v>39.464400059070783</v>
      </c>
      <c r="AL1448" s="78" t="s">
        <v>32</v>
      </c>
      <c r="AM1448" s="78" t="s">
        <v>32</v>
      </c>
      <c r="AN1448" s="22">
        <v>42.52601341884565</v>
      </c>
      <c r="AO1448" s="22">
        <v>38.837961039368793</v>
      </c>
    </row>
    <row r="1449" spans="1:41">
      <c r="A1449" s="19" t="s">
        <v>211</v>
      </c>
      <c r="B1449" s="82" t="s">
        <v>212</v>
      </c>
      <c r="C1449" s="19">
        <v>2005</v>
      </c>
      <c r="D1449" s="20">
        <v>1462.7840000000001</v>
      </c>
      <c r="E1449" s="21">
        <v>40.867000579833984</v>
      </c>
      <c r="F1449" s="74">
        <v>58.29521601514675</v>
      </c>
      <c r="G1449" s="22">
        <v>4.7101400799454813</v>
      </c>
      <c r="H1449" s="22">
        <v>34.966977493408827</v>
      </c>
      <c r="I1449" s="22">
        <v>2.0276664114989349</v>
      </c>
      <c r="J1449" s="23">
        <v>1.0938785076141357</v>
      </c>
      <c r="K1449" s="74">
        <v>45.147372191251833</v>
      </c>
      <c r="L1449" s="22">
        <v>4.6061866575405759</v>
      </c>
      <c r="M1449" s="22">
        <v>47.147080775877441</v>
      </c>
      <c r="N1449" s="22">
        <v>3.09936037533015</v>
      </c>
      <c r="O1449" s="23">
        <v>0.86633360385894775</v>
      </c>
      <c r="P1449" s="74">
        <v>77.319647679775386</v>
      </c>
      <c r="Q1449" s="22">
        <v>4.860556741972772</v>
      </c>
      <c r="R1449" s="22">
        <v>17.342829711525741</v>
      </c>
      <c r="S1449" s="22">
        <v>0.47696586672610408</v>
      </c>
      <c r="T1449" s="23">
        <v>0.76795393228530884</v>
      </c>
      <c r="U1449" s="24" t="s">
        <v>211</v>
      </c>
      <c r="V1449" s="24">
        <v>2005</v>
      </c>
      <c r="W1449" s="24"/>
      <c r="X1449" s="79" t="s">
        <v>32</v>
      </c>
      <c r="Y1449" s="78">
        <v>20.174478281555611</v>
      </c>
      <c r="Z1449" s="78" t="s">
        <v>32</v>
      </c>
      <c r="AA1449" s="78" t="s">
        <v>32</v>
      </c>
      <c r="AB1449" s="22">
        <v>22.561146085569721</v>
      </c>
      <c r="AC1449" s="22">
        <v>40.444210009522507</v>
      </c>
      <c r="AD1449" s="79" t="s">
        <v>32</v>
      </c>
      <c r="AE1449" s="78">
        <v>6.0677662244927317</v>
      </c>
      <c r="AF1449" s="78" t="s">
        <v>32</v>
      </c>
      <c r="AG1449" s="78" t="s">
        <v>32</v>
      </c>
      <c r="AH1449" s="22">
        <v>9.3651228889525555</v>
      </c>
      <c r="AI1449" s="22">
        <v>40.388435959839853</v>
      </c>
      <c r="AJ1449" s="79" t="s">
        <v>32</v>
      </c>
      <c r="AK1449" s="78">
        <v>40.586355935170978</v>
      </c>
      <c r="AL1449" s="78" t="s">
        <v>32</v>
      </c>
      <c r="AM1449" s="78" t="s">
        <v>32</v>
      </c>
      <c r="AN1449" s="22">
        <v>41.655291476363352</v>
      </c>
      <c r="AO1449" s="22">
        <v>40.524912945384813</v>
      </c>
    </row>
    <row r="1450" spans="1:41">
      <c r="A1450" s="19" t="s">
        <v>211</v>
      </c>
      <c r="B1450" s="82" t="s">
        <v>212</v>
      </c>
      <c r="C1450" s="19">
        <v>2006</v>
      </c>
      <c r="D1450" s="20">
        <v>1494.6030000000001</v>
      </c>
      <c r="E1450" s="21">
        <v>41.729000091552734</v>
      </c>
      <c r="F1450" s="74">
        <v>59.397821782483248</v>
      </c>
      <c r="G1450" s="22">
        <v>4.7839825230981434</v>
      </c>
      <c r="H1450" s="22">
        <v>33.950845771363497</v>
      </c>
      <c r="I1450" s="22">
        <v>1.8673499230551089</v>
      </c>
      <c r="J1450" s="23">
        <v>1.0938785076141357</v>
      </c>
      <c r="K1450" s="74">
        <v>46.013705780411883</v>
      </c>
      <c r="L1450" s="22">
        <v>4.694574841075692</v>
      </c>
      <c r="M1450" s="22">
        <v>46.398951094001688</v>
      </c>
      <c r="N1450" s="22">
        <v>2.892768284510737</v>
      </c>
      <c r="O1450" s="23">
        <v>0.86633360385894775</v>
      </c>
      <c r="P1450" s="74">
        <v>78.087601637181436</v>
      </c>
      <c r="Q1450" s="22">
        <v>4.9088327481006644</v>
      </c>
      <c r="R1450" s="22">
        <v>16.56812523515487</v>
      </c>
      <c r="S1450" s="22">
        <v>0.43544037956303328</v>
      </c>
      <c r="T1450" s="23">
        <v>0.76795393228530884</v>
      </c>
      <c r="U1450" s="24" t="s">
        <v>211</v>
      </c>
      <c r="V1450" s="24">
        <v>2006</v>
      </c>
      <c r="W1450" s="24"/>
      <c r="X1450" s="79" t="s">
        <v>32</v>
      </c>
      <c r="Y1450" s="78">
        <v>21.22811118328881</v>
      </c>
      <c r="Z1450" s="78" t="s">
        <v>32</v>
      </c>
      <c r="AA1450" s="78" t="s">
        <v>32</v>
      </c>
      <c r="AB1450" s="22">
        <v>21.93937293359533</v>
      </c>
      <c r="AC1450" s="22">
        <v>42.242431371986072</v>
      </c>
      <c r="AD1450" s="79" t="s">
        <v>32</v>
      </c>
      <c r="AE1450" s="78">
        <v>6.5515115902992038</v>
      </c>
      <c r="AF1450" s="78" t="s">
        <v>32</v>
      </c>
      <c r="AG1450" s="78" t="s">
        <v>32</v>
      </c>
      <c r="AH1450" s="22">
        <v>8.4439599677407386</v>
      </c>
      <c r="AI1450" s="22">
        <v>42.264320653746843</v>
      </c>
      <c r="AJ1450" s="79" t="s">
        <v>32</v>
      </c>
      <c r="AK1450" s="78">
        <v>41.722734464055129</v>
      </c>
      <c r="AL1450" s="78" t="s">
        <v>32</v>
      </c>
      <c r="AM1450" s="78" t="s">
        <v>32</v>
      </c>
      <c r="AN1450" s="22">
        <v>40.784569533880813</v>
      </c>
      <c r="AO1450" s="22">
        <v>42.211864851401288</v>
      </c>
    </row>
    <row r="1451" spans="1:41">
      <c r="A1451" s="19" t="s">
        <v>211</v>
      </c>
      <c r="B1451" s="82" t="s">
        <v>212</v>
      </c>
      <c r="C1451" s="19">
        <v>2007</v>
      </c>
      <c r="D1451" s="20">
        <v>1527.3420000000001</v>
      </c>
      <c r="E1451" s="21">
        <v>42.596000671386719</v>
      </c>
      <c r="F1451" s="74">
        <v>60.500330260779471</v>
      </c>
      <c r="G1451" s="22">
        <v>4.8571421395987686</v>
      </c>
      <c r="H1451" s="22">
        <v>32.9327630298285</v>
      </c>
      <c r="I1451" s="22">
        <v>1.709764569793256</v>
      </c>
      <c r="J1451" s="23">
        <v>1.0938785076141357</v>
      </c>
      <c r="K1451" s="74">
        <v>46.880039369571939</v>
      </c>
      <c r="L1451" s="22">
        <v>4.782963024610801</v>
      </c>
      <c r="M1451" s="22">
        <v>45.650821412125943</v>
      </c>
      <c r="N1451" s="22">
        <v>2.686176193691324</v>
      </c>
      <c r="O1451" s="23">
        <v>0.86633360385894775</v>
      </c>
      <c r="P1451" s="74">
        <v>78.855555594587287</v>
      </c>
      <c r="Q1451" s="22">
        <v>4.9571087542285284</v>
      </c>
      <c r="R1451" s="22">
        <v>15.793420758784221</v>
      </c>
      <c r="S1451" s="22">
        <v>0.39391489239996252</v>
      </c>
      <c r="T1451" s="23">
        <v>0.76795393228530884</v>
      </c>
      <c r="U1451" s="24" t="s">
        <v>211</v>
      </c>
      <c r="V1451" s="24">
        <v>2007</v>
      </c>
      <c r="W1451" s="24"/>
      <c r="X1451" s="79" t="s">
        <v>32</v>
      </c>
      <c r="Y1451" s="78">
        <v>22.30886984360696</v>
      </c>
      <c r="Z1451" s="78" t="s">
        <v>32</v>
      </c>
      <c r="AA1451" s="78" t="s">
        <v>32</v>
      </c>
      <c r="AB1451" s="22">
        <v>21.32008893662157</v>
      </c>
      <c r="AC1451" s="22">
        <v>44.037383463756683</v>
      </c>
      <c r="AD1451" s="79" t="s">
        <v>32</v>
      </c>
      <c r="AE1451" s="78">
        <v>7.0490882167702411</v>
      </c>
      <c r="AF1451" s="78" t="s">
        <v>32</v>
      </c>
      <c r="AG1451" s="78" t="s">
        <v>32</v>
      </c>
      <c r="AH1451" s="22">
        <v>7.5227970465289218</v>
      </c>
      <c r="AI1451" s="22">
        <v>44.140205347653819</v>
      </c>
      <c r="AJ1451" s="79" t="s">
        <v>32</v>
      </c>
      <c r="AK1451" s="78">
        <v>42.873535645723003</v>
      </c>
      <c r="AL1451" s="78" t="s">
        <v>32</v>
      </c>
      <c r="AM1451" s="78" t="s">
        <v>32</v>
      </c>
      <c r="AN1451" s="22">
        <v>39.913847591398508</v>
      </c>
      <c r="AO1451" s="22">
        <v>43.898816757417308</v>
      </c>
    </row>
    <row r="1452" spans="1:41">
      <c r="A1452" s="19" t="s">
        <v>211</v>
      </c>
      <c r="B1452" s="82" t="s">
        <v>212</v>
      </c>
      <c r="C1452" s="19">
        <v>2008</v>
      </c>
      <c r="D1452" s="20">
        <v>1561.2929999999999</v>
      </c>
      <c r="E1452" s="21">
        <v>43.467998504638672</v>
      </c>
      <c r="F1452" s="74">
        <v>61.60272669309083</v>
      </c>
      <c r="G1452" s="22">
        <v>4.9296129126207751</v>
      </c>
      <c r="H1452" s="22">
        <v>31.912725282584471</v>
      </c>
      <c r="I1452" s="22">
        <v>1.554935111703915</v>
      </c>
      <c r="J1452" s="23">
        <v>1.0938785076141357</v>
      </c>
      <c r="K1452" s="74">
        <v>47.746372958732003</v>
      </c>
      <c r="L1452" s="22">
        <v>4.8713512081459101</v>
      </c>
      <c r="M1452" s="22">
        <v>44.902691730250183</v>
      </c>
      <c r="N1452" s="22">
        <v>2.479584102871911</v>
      </c>
      <c r="O1452" s="23">
        <v>0.86633360385894775</v>
      </c>
      <c r="P1452" s="74">
        <v>79.623509551993337</v>
      </c>
      <c r="Q1452" s="22">
        <v>5.0053847603564208</v>
      </c>
      <c r="R1452" s="22">
        <v>15.01871628241337</v>
      </c>
      <c r="S1452" s="22">
        <v>0.35238940523687751</v>
      </c>
      <c r="T1452" s="23">
        <v>0.76795393228530884</v>
      </c>
      <c r="U1452" s="24" t="s">
        <v>211</v>
      </c>
      <c r="V1452" s="24">
        <v>2008</v>
      </c>
      <c r="W1452" s="24"/>
      <c r="X1452" s="79" t="s">
        <v>32</v>
      </c>
      <c r="Y1452" s="78">
        <v>23.416867628302452</v>
      </c>
      <c r="Z1452" s="78" t="s">
        <v>32</v>
      </c>
      <c r="AA1452" s="78" t="s">
        <v>32</v>
      </c>
      <c r="AB1452" s="22">
        <v>20.703301660794938</v>
      </c>
      <c r="AC1452" s="22">
        <v>45.829037944916678</v>
      </c>
      <c r="AD1452" s="79" t="s">
        <v>32</v>
      </c>
      <c r="AE1452" s="78">
        <v>7.5604961039058454</v>
      </c>
      <c r="AF1452" s="78" t="s">
        <v>32</v>
      </c>
      <c r="AG1452" s="78" t="s">
        <v>32</v>
      </c>
      <c r="AH1452" s="22">
        <v>6.6016341253168784</v>
      </c>
      <c r="AI1452" s="22">
        <v>46.016090041561029</v>
      </c>
      <c r="AJ1452" s="79" t="s">
        <v>32</v>
      </c>
      <c r="AK1452" s="78">
        <v>44.038759480174839</v>
      </c>
      <c r="AL1452" s="78" t="s">
        <v>32</v>
      </c>
      <c r="AM1452" s="78" t="s">
        <v>32</v>
      </c>
      <c r="AN1452" s="22">
        <v>39.043125648915982</v>
      </c>
      <c r="AO1452" s="22">
        <v>45.585768663433782</v>
      </c>
    </row>
    <row r="1453" spans="1:41">
      <c r="A1453" s="19" t="s">
        <v>211</v>
      </c>
      <c r="B1453" s="82" t="s">
        <v>212</v>
      </c>
      <c r="C1453" s="19">
        <v>2009</v>
      </c>
      <c r="D1453" s="20">
        <v>1596.8320000000001</v>
      </c>
      <c r="E1453" s="21">
        <v>44.341999053955078</v>
      </c>
      <c r="F1453" s="74">
        <v>62.704042959763548</v>
      </c>
      <c r="G1453" s="22">
        <v>5.0013860076962828</v>
      </c>
      <c r="H1453" s="22">
        <v>30.89162585991971</v>
      </c>
      <c r="I1453" s="22">
        <v>1.4029451726204669</v>
      </c>
      <c r="J1453" s="23">
        <v>1.0938785076141357</v>
      </c>
      <c r="K1453" s="74">
        <v>48.612706547892053</v>
      </c>
      <c r="L1453" s="22">
        <v>4.9597393916810191</v>
      </c>
      <c r="M1453" s="22">
        <v>44.15456204837443</v>
      </c>
      <c r="N1453" s="22">
        <v>2.272992012052498</v>
      </c>
      <c r="O1453" s="23">
        <v>0.86633360385894775</v>
      </c>
      <c r="P1453" s="74">
        <v>80.391463509399188</v>
      </c>
      <c r="Q1453" s="22">
        <v>5.0536607664842847</v>
      </c>
      <c r="R1453" s="22">
        <v>14.244011806042719</v>
      </c>
      <c r="S1453" s="22">
        <v>0.31086391807380659</v>
      </c>
      <c r="T1453" s="23">
        <v>0.76795393228530884</v>
      </c>
      <c r="U1453" s="24" t="s">
        <v>211</v>
      </c>
      <c r="V1453" s="24">
        <v>2009</v>
      </c>
      <c r="W1453" s="24"/>
      <c r="X1453" s="79" t="s">
        <v>32</v>
      </c>
      <c r="Y1453" s="78">
        <v>24.55110410046365</v>
      </c>
      <c r="Z1453" s="78" t="s">
        <v>32</v>
      </c>
      <c r="AA1453" s="78" t="s">
        <v>32</v>
      </c>
      <c r="AB1453" s="22">
        <v>20.08804391428761</v>
      </c>
      <c r="AC1453" s="22">
        <v>47.617385053172207</v>
      </c>
      <c r="AD1453" s="79" t="s">
        <v>32</v>
      </c>
      <c r="AE1453" s="78">
        <v>8.0857352517060139</v>
      </c>
      <c r="AF1453" s="78" t="s">
        <v>32</v>
      </c>
      <c r="AG1453" s="78" t="s">
        <v>32</v>
      </c>
      <c r="AH1453" s="22">
        <v>5.6804712041050607</v>
      </c>
      <c r="AI1453" s="22">
        <v>47.891974735468011</v>
      </c>
      <c r="AJ1453" s="79" t="s">
        <v>32</v>
      </c>
      <c r="AK1453" s="78">
        <v>45.218405967410398</v>
      </c>
      <c r="AL1453" s="78" t="s">
        <v>32</v>
      </c>
      <c r="AM1453" s="78" t="s">
        <v>32</v>
      </c>
      <c r="AN1453" s="22">
        <v>38.17240370643367</v>
      </c>
      <c r="AO1453" s="22">
        <v>47.272720569449802</v>
      </c>
    </row>
    <row r="1454" spans="1:41">
      <c r="A1454" s="19" t="s">
        <v>211</v>
      </c>
      <c r="B1454" s="82" t="s">
        <v>212</v>
      </c>
      <c r="C1454" s="19">
        <v>2010</v>
      </c>
      <c r="D1454" s="20">
        <v>1634.1959999999999</v>
      </c>
      <c r="E1454" s="21">
        <v>45.221000671386719</v>
      </c>
      <c r="F1454" s="74">
        <v>63.805223569339667</v>
      </c>
      <c r="G1454" s="22">
        <v>5.0724606323705768</v>
      </c>
      <c r="H1454" s="22">
        <v>29.86856505359534</v>
      </c>
      <c r="I1454" s="22">
        <v>1.2537507446944161</v>
      </c>
      <c r="J1454" s="23">
        <v>1.0938785076141357</v>
      </c>
      <c r="K1454" s="74">
        <v>49.479040137051904</v>
      </c>
      <c r="L1454" s="22">
        <v>5.0481275752161068</v>
      </c>
      <c r="M1454" s="22">
        <v>43.406432366498912</v>
      </c>
      <c r="N1454" s="22">
        <v>2.066399921233085</v>
      </c>
      <c r="O1454" s="23">
        <v>0.86633360385894775</v>
      </c>
      <c r="P1454" s="74">
        <v>81.159417466805252</v>
      </c>
      <c r="Q1454" s="22">
        <v>5.1019367726121629</v>
      </c>
      <c r="R1454" s="22">
        <v>13.46930732967185</v>
      </c>
      <c r="S1454" s="22">
        <v>0.26933843091073578</v>
      </c>
      <c r="T1454" s="23">
        <v>0.76795393228530884</v>
      </c>
      <c r="U1454" s="24" t="s">
        <v>211</v>
      </c>
      <c r="V1454" s="24">
        <v>2010</v>
      </c>
      <c r="W1454" s="24"/>
      <c r="X1454" s="79" t="s">
        <v>32</v>
      </c>
      <c r="Y1454" s="78">
        <v>25.712767660915791</v>
      </c>
      <c r="Z1454" s="78" t="s">
        <v>32</v>
      </c>
      <c r="AA1454" s="78" t="s">
        <v>32</v>
      </c>
      <c r="AB1454" s="22">
        <v>19.475294994762539</v>
      </c>
      <c r="AC1454" s="22">
        <v>49.40238920694771</v>
      </c>
      <c r="AD1454" s="79" t="s">
        <v>32</v>
      </c>
      <c r="AE1454" s="78">
        <v>8.624805660170713</v>
      </c>
      <c r="AF1454" s="78" t="s">
        <v>32</v>
      </c>
      <c r="AG1454" s="78" t="s">
        <v>32</v>
      </c>
      <c r="AH1454" s="22">
        <v>4.7593082828932438</v>
      </c>
      <c r="AI1454" s="22">
        <v>49.767859429374766</v>
      </c>
      <c r="AJ1454" s="79" t="s">
        <v>32</v>
      </c>
      <c r="AK1454" s="78">
        <v>46.412475107429913</v>
      </c>
      <c r="AL1454" s="78" t="s">
        <v>32</v>
      </c>
      <c r="AM1454" s="78" t="s">
        <v>32</v>
      </c>
      <c r="AN1454" s="22">
        <v>37.301681763951372</v>
      </c>
      <c r="AO1454" s="22">
        <v>48.95967247546605</v>
      </c>
    </row>
    <row r="1455" spans="1:41">
      <c r="A1455" s="19" t="s">
        <v>211</v>
      </c>
      <c r="B1455" s="82" t="s">
        <v>212</v>
      </c>
      <c r="C1455" s="19">
        <v>2011</v>
      </c>
      <c r="D1455" s="20">
        <v>1673.509</v>
      </c>
      <c r="E1455" s="21">
        <v>46.081001281738281</v>
      </c>
      <c r="F1455" s="74">
        <v>64.898674085426933</v>
      </c>
      <c r="G1455" s="22">
        <v>5.1428274825322662</v>
      </c>
      <c r="H1455" s="22">
        <v>28.850730165351688</v>
      </c>
      <c r="I1455" s="22">
        <v>1.1077682666891031</v>
      </c>
      <c r="J1455" s="23">
        <v>1.0938785076141357</v>
      </c>
      <c r="K1455" s="74">
        <v>50.34537372621196</v>
      </c>
      <c r="L1455" s="22">
        <v>5.1365157587512158</v>
      </c>
      <c r="M1455" s="22">
        <v>42.658302684623152</v>
      </c>
      <c r="N1455" s="22">
        <v>1.859807830413672</v>
      </c>
      <c r="O1455" s="23">
        <v>0.86633360385894775</v>
      </c>
      <c r="P1455" s="74">
        <v>81.927371424211088</v>
      </c>
      <c r="Q1455" s="22">
        <v>5.1502127787400411</v>
      </c>
      <c r="R1455" s="22">
        <v>12.69460285330122</v>
      </c>
      <c r="S1455" s="22">
        <v>0.22781294374765079</v>
      </c>
      <c r="T1455" s="23">
        <v>0.76795393228530884</v>
      </c>
      <c r="U1455" s="24" t="s">
        <v>211</v>
      </c>
      <c r="V1455" s="24">
        <v>2011</v>
      </c>
      <c r="W1455" s="24"/>
      <c r="X1455" s="79" t="s">
        <v>32</v>
      </c>
      <c r="Y1455" s="78">
        <v>26.892745772181641</v>
      </c>
      <c r="Z1455" s="78" t="s">
        <v>32</v>
      </c>
      <c r="AA1455" s="78" t="s">
        <v>32</v>
      </c>
      <c r="AB1455" s="22">
        <v>18.85724019289594</v>
      </c>
      <c r="AC1455" s="22">
        <v>51.184261375063258</v>
      </c>
      <c r="AD1455" s="79" t="s">
        <v>32</v>
      </c>
      <c r="AE1455" s="78">
        <v>9.1777073292998885</v>
      </c>
      <c r="AF1455" s="78" t="s">
        <v>32</v>
      </c>
      <c r="AG1455" s="78" t="s">
        <v>32</v>
      </c>
      <c r="AH1455" s="22">
        <v>3.8381453616812</v>
      </c>
      <c r="AI1455" s="22">
        <v>51.643744123281976</v>
      </c>
      <c r="AJ1455" s="79" t="s">
        <v>32</v>
      </c>
      <c r="AK1455" s="78">
        <v>47.620966900233142</v>
      </c>
      <c r="AL1455" s="78" t="s">
        <v>32</v>
      </c>
      <c r="AM1455" s="78" t="s">
        <v>32</v>
      </c>
      <c r="AN1455" s="22">
        <v>36.430959821468832</v>
      </c>
      <c r="AO1455" s="22">
        <v>50.646624381482297</v>
      </c>
    </row>
    <row r="1456" spans="1:41">
      <c r="A1456" s="19" t="s">
        <v>211</v>
      </c>
      <c r="B1456" s="82" t="s">
        <v>212</v>
      </c>
      <c r="C1456" s="19">
        <v>2012</v>
      </c>
      <c r="D1456" s="20">
        <v>1714.62</v>
      </c>
      <c r="E1456" s="21">
        <v>46.923999786376953</v>
      </c>
      <c r="F1456" s="74">
        <v>65.985080256776797</v>
      </c>
      <c r="G1456" s="22">
        <v>5.2125088938193063</v>
      </c>
      <c r="H1456" s="22">
        <v>27.837536537329122</v>
      </c>
      <c r="I1456" s="22">
        <v>0.96487431207479712</v>
      </c>
      <c r="J1456" s="23">
        <v>1.0938785076141357</v>
      </c>
      <c r="K1456" s="74">
        <v>51.211707315372017</v>
      </c>
      <c r="L1456" s="22">
        <v>5.2249039422863248</v>
      </c>
      <c r="M1456" s="22">
        <v>41.910173002747399</v>
      </c>
      <c r="N1456" s="22">
        <v>1.653215739594259</v>
      </c>
      <c r="O1456" s="23">
        <v>0.86633360385894775</v>
      </c>
      <c r="P1456" s="74">
        <v>82.695325381616939</v>
      </c>
      <c r="Q1456" s="22">
        <v>5.1984887848679051</v>
      </c>
      <c r="R1456" s="22">
        <v>11.919898376930581</v>
      </c>
      <c r="S1456" s="22">
        <v>0.18628745658458001</v>
      </c>
      <c r="T1456" s="23">
        <v>0.76795393228530884</v>
      </c>
      <c r="U1456" s="24" t="s">
        <v>211</v>
      </c>
      <c r="V1456" s="24">
        <v>2012</v>
      </c>
      <c r="W1456" s="24"/>
      <c r="X1456" s="79" t="s">
        <v>32</v>
      </c>
      <c r="Y1456" s="78">
        <v>28.09146199462927</v>
      </c>
      <c r="Z1456" s="78" t="s">
        <v>32</v>
      </c>
      <c r="AA1456" s="78" t="s">
        <v>32</v>
      </c>
      <c r="AB1456" s="22">
        <v>18.234503622439171</v>
      </c>
      <c r="AC1456" s="22">
        <v>52.963085528156917</v>
      </c>
      <c r="AD1456" s="79" t="s">
        <v>32</v>
      </c>
      <c r="AE1456" s="78">
        <v>9.7444402590937518</v>
      </c>
      <c r="AF1456" s="78" t="s">
        <v>32</v>
      </c>
      <c r="AG1456" s="78" t="s">
        <v>32</v>
      </c>
      <c r="AH1456" s="22">
        <v>2.9169824404693832</v>
      </c>
      <c r="AI1456" s="22">
        <v>53.519628817188959</v>
      </c>
      <c r="AJ1456" s="79" t="s">
        <v>32</v>
      </c>
      <c r="AK1456" s="78">
        <v>48.843881345820208</v>
      </c>
      <c r="AL1456" s="78" t="s">
        <v>32</v>
      </c>
      <c r="AM1456" s="78" t="s">
        <v>32</v>
      </c>
      <c r="AN1456" s="22">
        <v>35.560237878986527</v>
      </c>
      <c r="AO1456" s="22">
        <v>52.333576287498317</v>
      </c>
    </row>
    <row r="1457" spans="1:41">
      <c r="A1457" s="19" t="s">
        <v>211</v>
      </c>
      <c r="B1457" s="82" t="s">
        <v>212</v>
      </c>
      <c r="C1457" s="19">
        <v>2013</v>
      </c>
      <c r="D1457" s="20">
        <v>1757.1379999999999</v>
      </c>
      <c r="E1457" s="21">
        <v>47.747001647949219</v>
      </c>
      <c r="F1457" s="74">
        <v>67.063550699848449</v>
      </c>
      <c r="G1457" s="22">
        <v>5.2815273192622412</v>
      </c>
      <c r="H1457" s="22">
        <v>26.829898228155312</v>
      </c>
      <c r="I1457" s="22">
        <v>0.82502375273400141</v>
      </c>
      <c r="J1457" s="23">
        <v>1.0938785076141357</v>
      </c>
      <c r="K1457" s="74">
        <v>52.078040904532067</v>
      </c>
      <c r="L1457" s="22">
        <v>5.3132921258214409</v>
      </c>
      <c r="M1457" s="22">
        <v>41.162043320871653</v>
      </c>
      <c r="N1457" s="22">
        <v>1.4466236487748461</v>
      </c>
      <c r="O1457" s="23">
        <v>0.86633360385894775</v>
      </c>
      <c r="P1457" s="74">
        <v>83.463279339022989</v>
      </c>
      <c r="Q1457" s="22">
        <v>5.2467647909957984</v>
      </c>
      <c r="R1457" s="22">
        <v>11.14519390055972</v>
      </c>
      <c r="S1457" s="22">
        <v>0.144761969421495</v>
      </c>
      <c r="T1457" s="23">
        <v>0.76795393228530884</v>
      </c>
      <c r="U1457" s="24" t="s">
        <v>211</v>
      </c>
      <c r="V1457" s="24">
        <v>2013</v>
      </c>
      <c r="W1457" s="24"/>
      <c r="X1457" s="79" t="s">
        <v>32</v>
      </c>
      <c r="Y1457" s="78">
        <v>29.307403945572499</v>
      </c>
      <c r="Z1457" s="78" t="s">
        <v>32</v>
      </c>
      <c r="AA1457" s="78" t="s">
        <v>32</v>
      </c>
      <c r="AB1457" s="22">
        <v>18.503157614698161</v>
      </c>
      <c r="AC1457" s="22">
        <v>53.841920404412527</v>
      </c>
      <c r="AD1457" s="79" t="s">
        <v>32</v>
      </c>
      <c r="AE1457" s="78">
        <v>10.32500444955218</v>
      </c>
      <c r="AF1457" s="78" t="s">
        <v>32</v>
      </c>
      <c r="AG1457" s="78" t="s">
        <v>32</v>
      </c>
      <c r="AH1457" s="22">
        <v>2.9169824404693832</v>
      </c>
      <c r="AI1457" s="22">
        <v>54.474350589884132</v>
      </c>
      <c r="AJ1457" s="79" t="s">
        <v>32</v>
      </c>
      <c r="AK1457" s="78">
        <v>50.081218444191236</v>
      </c>
      <c r="AL1457" s="78" t="s">
        <v>32</v>
      </c>
      <c r="AM1457" s="78" t="s">
        <v>32</v>
      </c>
      <c r="AN1457" s="22">
        <v>35.560237878986527</v>
      </c>
      <c r="AO1457" s="22">
        <v>53.14980625103226</v>
      </c>
    </row>
    <row r="1458" spans="1:41">
      <c r="A1458" s="19" t="s">
        <v>211</v>
      </c>
      <c r="B1458" s="82" t="s">
        <v>212</v>
      </c>
      <c r="C1458" s="19">
        <v>2014</v>
      </c>
      <c r="D1458" s="20">
        <v>1800.5129999999999</v>
      </c>
      <c r="E1458" s="21">
        <v>48.549999237060547</v>
      </c>
      <c r="F1458" s="74">
        <v>68.134144442420805</v>
      </c>
      <c r="G1458" s="22">
        <v>5.3499068261674827</v>
      </c>
      <c r="H1458" s="22">
        <v>25.82783118270719</v>
      </c>
      <c r="I1458" s="22">
        <v>0.68811754870453523</v>
      </c>
      <c r="J1458" s="23">
        <v>1.0938785076141357</v>
      </c>
      <c r="K1458" s="74">
        <v>52.944374493692123</v>
      </c>
      <c r="L1458" s="22">
        <v>5.40168030935655</v>
      </c>
      <c r="M1458" s="22">
        <v>40.413913638995894</v>
      </c>
      <c r="N1458" s="22">
        <v>1.2400315579554331</v>
      </c>
      <c r="O1458" s="23">
        <v>0.86633360385894775</v>
      </c>
      <c r="P1458" s="74">
        <v>84.23123329642884</v>
      </c>
      <c r="Q1458" s="22">
        <v>5.2950407971236624</v>
      </c>
      <c r="R1458" s="22">
        <v>10.370489424189071</v>
      </c>
      <c r="S1458" s="22">
        <v>0.1032364822584242</v>
      </c>
      <c r="T1458" s="23">
        <v>0.76795393228530884</v>
      </c>
      <c r="U1458" s="24" t="s">
        <v>211</v>
      </c>
      <c r="V1458" s="24">
        <v>2014</v>
      </c>
      <c r="W1458" s="24"/>
      <c r="X1458" s="79" t="s">
        <v>32</v>
      </c>
      <c r="Y1458" s="78">
        <v>30.54019216273786</v>
      </c>
      <c r="Z1458" s="78" t="s">
        <v>32</v>
      </c>
      <c r="AA1458" s="78" t="s">
        <v>32</v>
      </c>
      <c r="AB1458" s="22">
        <v>18.765282955869459</v>
      </c>
      <c r="AC1458" s="22">
        <v>54.718768312718822</v>
      </c>
      <c r="AD1458" s="79" t="s">
        <v>32</v>
      </c>
      <c r="AE1458" s="78">
        <v>10.919399900675179</v>
      </c>
      <c r="AF1458" s="78" t="s">
        <v>32</v>
      </c>
      <c r="AG1458" s="78" t="s">
        <v>32</v>
      </c>
      <c r="AH1458" s="22">
        <v>2.9169824404693832</v>
      </c>
      <c r="AI1458" s="22">
        <v>55.429072362579291</v>
      </c>
      <c r="AJ1458" s="79" t="s">
        <v>32</v>
      </c>
      <c r="AK1458" s="78">
        <v>51.332978195345987</v>
      </c>
      <c r="AL1458" s="78" t="s">
        <v>32</v>
      </c>
      <c r="AM1458" s="78" t="s">
        <v>32</v>
      </c>
      <c r="AN1458" s="22">
        <v>35.560237878986527</v>
      </c>
      <c r="AO1458" s="22">
        <v>53.966036214565982</v>
      </c>
    </row>
    <row r="1459" spans="1:41">
      <c r="A1459" s="19" t="s">
        <v>211</v>
      </c>
      <c r="B1459" s="82" t="s">
        <v>212</v>
      </c>
      <c r="C1459" s="19">
        <v>2015</v>
      </c>
      <c r="D1459" s="20">
        <v>1844.325</v>
      </c>
      <c r="E1459" s="21">
        <v>49.332000732421875</v>
      </c>
      <c r="F1459" s="74">
        <v>69.196608627481368</v>
      </c>
      <c r="G1459" s="22">
        <v>5.417672949358403</v>
      </c>
      <c r="H1459" s="22">
        <v>24.83165204585131</v>
      </c>
      <c r="I1459" s="22">
        <v>0.55406637730891828</v>
      </c>
      <c r="J1459" s="23">
        <v>1.0938785076141357</v>
      </c>
      <c r="K1459" s="74">
        <v>53.81070808285218</v>
      </c>
      <c r="L1459" s="22">
        <v>5.490068492891659</v>
      </c>
      <c r="M1459" s="22">
        <v>39.665783957120141</v>
      </c>
      <c r="N1459" s="22">
        <v>1.0334394671360201</v>
      </c>
      <c r="O1459" s="23">
        <v>0.86633360385894775</v>
      </c>
      <c r="P1459" s="74">
        <v>84.99918725383489</v>
      </c>
      <c r="Q1459" s="22">
        <v>5.3433168032515539</v>
      </c>
      <c r="R1459" s="22">
        <v>9.5957849478182027</v>
      </c>
      <c r="S1459" s="22">
        <v>6.1710995095353403E-2</v>
      </c>
      <c r="T1459" s="23">
        <v>0.76795393228530884</v>
      </c>
      <c r="U1459" s="24" t="s">
        <v>211</v>
      </c>
      <c r="V1459" s="24">
        <v>2015</v>
      </c>
      <c r="W1459" s="24"/>
      <c r="X1459" s="79" t="s">
        <v>32</v>
      </c>
      <c r="Y1459" s="78">
        <v>31.789035758841759</v>
      </c>
      <c r="Z1459" s="78" t="s">
        <v>32</v>
      </c>
      <c r="AA1459" s="78" t="s">
        <v>32</v>
      </c>
      <c r="AB1459" s="22">
        <v>19.02055321339866</v>
      </c>
      <c r="AC1459" s="22">
        <v>55.593728363441123</v>
      </c>
      <c r="AD1459" s="79" t="s">
        <v>32</v>
      </c>
      <c r="AE1459" s="78">
        <v>11.52762661246274</v>
      </c>
      <c r="AF1459" s="78" t="s">
        <v>32</v>
      </c>
      <c r="AG1459" s="78" t="s">
        <v>32</v>
      </c>
      <c r="AH1459" s="22">
        <v>2.9169824404693832</v>
      </c>
      <c r="AI1459" s="22">
        <v>56.383794135274456</v>
      </c>
      <c r="AJ1459" s="79" t="s">
        <v>32</v>
      </c>
      <c r="AK1459" s="78">
        <v>52.599160599284708</v>
      </c>
      <c r="AL1459" s="78" t="s">
        <v>32</v>
      </c>
      <c r="AM1459" s="78" t="s">
        <v>32</v>
      </c>
      <c r="AN1459" s="22">
        <v>35.560237878986527</v>
      </c>
      <c r="AO1459" s="22">
        <v>54.782266178099917</v>
      </c>
    </row>
    <row r="1460" spans="1:41">
      <c r="A1460" s="19" t="s">
        <v>213</v>
      </c>
      <c r="B1460" s="82" t="s">
        <v>214</v>
      </c>
      <c r="C1460" s="19">
        <v>2000</v>
      </c>
      <c r="D1460" s="20">
        <v>742.21799999999996</v>
      </c>
      <c r="E1460" s="21">
        <v>28.694000244140625</v>
      </c>
      <c r="F1460" s="74">
        <v>88.268707281436477</v>
      </c>
      <c r="G1460" s="22">
        <v>1.779997062834181</v>
      </c>
      <c r="H1460" s="22">
        <v>5.3929225131958169</v>
      </c>
      <c r="I1460" s="22">
        <v>4.5583731425335374</v>
      </c>
      <c r="J1460" s="23">
        <v>0.45350772142410278</v>
      </c>
      <c r="K1460" s="74">
        <v>86.120836602490385</v>
      </c>
      <c r="L1460" s="22">
        <v>1.8478934284413531</v>
      </c>
      <c r="M1460" s="22">
        <v>5.8320683772937514</v>
      </c>
      <c r="N1460" s="22">
        <v>6.1992015917745107</v>
      </c>
      <c r="O1460" s="23">
        <v>0.46538636088371277</v>
      </c>
      <c r="P1460" s="74">
        <v>93.606271463249001</v>
      </c>
      <c r="Q1460" s="22">
        <v>1.6112712579277539</v>
      </c>
      <c r="R1460" s="22">
        <v>4.3016234616391529</v>
      </c>
      <c r="S1460" s="22">
        <v>0.48083381718409163</v>
      </c>
      <c r="T1460" s="23">
        <v>0.42624858021736145</v>
      </c>
      <c r="U1460" s="24" t="s">
        <v>213</v>
      </c>
      <c r="V1460" s="24">
        <v>2000</v>
      </c>
      <c r="W1460" s="24"/>
      <c r="X1460" s="79" t="s">
        <v>32</v>
      </c>
      <c r="Y1460" s="78">
        <v>75.253342256445308</v>
      </c>
      <c r="Z1460" s="78" t="s">
        <v>32</v>
      </c>
      <c r="AA1460" s="78" t="s">
        <v>32</v>
      </c>
      <c r="AB1460" s="22">
        <v>67.981136122651961</v>
      </c>
      <c r="AC1460" s="22">
        <v>22.067568221618679</v>
      </c>
      <c r="AD1460" s="79" t="s">
        <v>32</v>
      </c>
      <c r="AE1460" s="78">
        <v>74.255937339285197</v>
      </c>
      <c r="AF1460" s="78" t="s">
        <v>32</v>
      </c>
      <c r="AG1460" s="78" t="s">
        <v>32</v>
      </c>
      <c r="AH1460" s="22">
        <v>63.547787115890742</v>
      </c>
      <c r="AI1460" s="22">
        <v>24.420942915041</v>
      </c>
      <c r="AJ1460" s="79" t="s">
        <v>32</v>
      </c>
      <c r="AK1460" s="78">
        <v>77.731942487260724</v>
      </c>
      <c r="AL1460" s="78">
        <v>95.217542721176756</v>
      </c>
      <c r="AM1460" s="78" t="s">
        <v>32</v>
      </c>
      <c r="AN1460" s="22">
        <v>78.998226255645477</v>
      </c>
      <c r="AO1460" s="22">
        <v>16.219316465531278</v>
      </c>
    </row>
    <row r="1461" spans="1:41">
      <c r="A1461" s="19" t="s">
        <v>213</v>
      </c>
      <c r="B1461" s="82" t="s">
        <v>214</v>
      </c>
      <c r="C1461" s="19">
        <v>2001</v>
      </c>
      <c r="D1461" s="20">
        <v>743.16300000000001</v>
      </c>
      <c r="E1461" s="21">
        <v>28.606000900268555</v>
      </c>
      <c r="F1461" s="74">
        <v>88.693720286073201</v>
      </c>
      <c r="G1461" s="22">
        <v>1.7890445499245331</v>
      </c>
      <c r="H1461" s="22">
        <v>5.113815848005653</v>
      </c>
      <c r="I1461" s="22">
        <v>4.4034193159966213</v>
      </c>
      <c r="J1461" s="23">
        <v>0.45350772142410278</v>
      </c>
      <c r="K1461" s="74">
        <v>86.586222960175164</v>
      </c>
      <c r="L1461" s="22">
        <v>1.857879216155212</v>
      </c>
      <c r="M1461" s="22">
        <v>5.565143780793619</v>
      </c>
      <c r="N1461" s="22">
        <v>5.9907540428760058</v>
      </c>
      <c r="O1461" s="23">
        <v>0.46538636088371277</v>
      </c>
      <c r="P1461" s="74">
        <v>93.953549136145341</v>
      </c>
      <c r="Q1461" s="22">
        <v>1.6172490468526921</v>
      </c>
      <c r="R1461" s="22">
        <v>3.9874050798638621</v>
      </c>
      <c r="S1461" s="22">
        <v>0.4417967371381053</v>
      </c>
      <c r="T1461" s="23">
        <v>0.42624858021736145</v>
      </c>
      <c r="U1461" s="24" t="s">
        <v>213</v>
      </c>
      <c r="V1461" s="24">
        <v>2001</v>
      </c>
      <c r="W1461" s="24"/>
      <c r="X1461" s="79" t="s">
        <v>32</v>
      </c>
      <c r="Y1461" s="78">
        <v>76.456757888533858</v>
      </c>
      <c r="Z1461" s="78" t="s">
        <v>32</v>
      </c>
      <c r="AA1461" s="78" t="s">
        <v>32</v>
      </c>
      <c r="AB1461" s="22">
        <v>67.842274854222964</v>
      </c>
      <c r="AC1461" s="22">
        <v>22.64048998177476</v>
      </c>
      <c r="AD1461" s="79" t="s">
        <v>32</v>
      </c>
      <c r="AE1461" s="78">
        <v>75.333090413329089</v>
      </c>
      <c r="AF1461" s="78" t="s">
        <v>32</v>
      </c>
      <c r="AG1461" s="78" t="s">
        <v>32</v>
      </c>
      <c r="AH1461" s="22">
        <v>63.176806927811533</v>
      </c>
      <c r="AI1461" s="22">
        <v>25.267295248518849</v>
      </c>
      <c r="AJ1461" s="79" t="s">
        <v>32</v>
      </c>
      <c r="AK1461" s="78">
        <v>79.261173595894874</v>
      </c>
      <c r="AL1461" s="78">
        <v>95.570798182998033</v>
      </c>
      <c r="AM1461" s="78" t="s">
        <v>32</v>
      </c>
      <c r="AN1461" s="22">
        <v>79.486210292180658</v>
      </c>
      <c r="AO1461" s="22">
        <v>16.084587890817382</v>
      </c>
    </row>
    <row r="1462" spans="1:41">
      <c r="A1462" s="19" t="s">
        <v>213</v>
      </c>
      <c r="B1462" s="82" t="s">
        <v>214</v>
      </c>
      <c r="C1462" s="19">
        <v>2002</v>
      </c>
      <c r="D1462" s="20">
        <v>743.10699999999997</v>
      </c>
      <c r="E1462" s="21">
        <v>28.517999649047852</v>
      </c>
      <c r="F1462" s="74">
        <v>89.118941161995181</v>
      </c>
      <c r="G1462" s="22">
        <v>1.798099091092743</v>
      </c>
      <c r="H1462" s="22">
        <v>4.8347924198774992</v>
      </c>
      <c r="I1462" s="22">
        <v>4.2481673270345643</v>
      </c>
      <c r="J1462" s="23">
        <v>0.45350772142410278</v>
      </c>
      <c r="K1462" s="74">
        <v>87.051609317859956</v>
      </c>
      <c r="L1462" s="22">
        <v>1.8678650038690561</v>
      </c>
      <c r="M1462" s="22">
        <v>5.2982191842934299</v>
      </c>
      <c r="N1462" s="22">
        <v>5.7823064939775577</v>
      </c>
      <c r="O1462" s="23">
        <v>0.46538636088371277</v>
      </c>
      <c r="P1462" s="74">
        <v>94.300826809041794</v>
      </c>
      <c r="Q1462" s="22">
        <v>1.6232268357776289</v>
      </c>
      <c r="R1462" s="22">
        <v>3.6731866980884722</v>
      </c>
      <c r="S1462" s="22">
        <v>0.40275965709210482</v>
      </c>
      <c r="T1462" s="23">
        <v>0.42624858021736145</v>
      </c>
      <c r="U1462" s="24" t="s">
        <v>213</v>
      </c>
      <c r="V1462" s="24">
        <v>2002</v>
      </c>
      <c r="W1462" s="24"/>
      <c r="X1462" s="79" t="s">
        <v>32</v>
      </c>
      <c r="Y1462" s="78">
        <v>77.667187358654942</v>
      </c>
      <c r="Z1462" s="78" t="s">
        <v>32</v>
      </c>
      <c r="AA1462" s="78" t="s">
        <v>32</v>
      </c>
      <c r="AB1462" s="22">
        <v>67.701901808758748</v>
      </c>
      <c r="AC1462" s="22">
        <v>23.215138444329192</v>
      </c>
      <c r="AD1462" s="79" t="s">
        <v>32</v>
      </c>
      <c r="AE1462" s="78">
        <v>76.417509003616232</v>
      </c>
      <c r="AF1462" s="78" t="s">
        <v>32</v>
      </c>
      <c r="AG1462" s="78" t="s">
        <v>32</v>
      </c>
      <c r="AH1462" s="22">
        <v>62.805826739732417</v>
      </c>
      <c r="AI1462" s="22">
        <v>26.113647581996592</v>
      </c>
      <c r="AJ1462" s="79" t="s">
        <v>32</v>
      </c>
      <c r="AK1462" s="78">
        <v>80.799577714741545</v>
      </c>
      <c r="AL1462" s="78">
        <v>95.924053644819423</v>
      </c>
      <c r="AM1462" s="78" t="s">
        <v>32</v>
      </c>
      <c r="AN1462" s="22">
        <v>79.974194328715953</v>
      </c>
      <c r="AO1462" s="22">
        <v>15.949859316103471</v>
      </c>
    </row>
    <row r="1463" spans="1:41">
      <c r="A1463" s="19" t="s">
        <v>213</v>
      </c>
      <c r="B1463" s="82" t="s">
        <v>214</v>
      </c>
      <c r="C1463" s="19">
        <v>2003</v>
      </c>
      <c r="D1463" s="20">
        <v>742.53700000000003</v>
      </c>
      <c r="E1463" s="21">
        <v>28.430999755859375</v>
      </c>
      <c r="F1463" s="74">
        <v>89.544441220290523</v>
      </c>
      <c r="G1463" s="22">
        <v>1.807158199877164</v>
      </c>
      <c r="H1463" s="22">
        <v>4.5558355055487079</v>
      </c>
      <c r="I1463" s="22">
        <v>4.0925650742836064</v>
      </c>
      <c r="J1463" s="23">
        <v>0.45350772142410278</v>
      </c>
      <c r="K1463" s="74">
        <v>87.516995675544848</v>
      </c>
      <c r="L1463" s="22">
        <v>1.877850791582915</v>
      </c>
      <c r="M1463" s="22">
        <v>5.0312945877931838</v>
      </c>
      <c r="N1463" s="22">
        <v>5.5738589450790528</v>
      </c>
      <c r="O1463" s="23">
        <v>0.46538636088371277</v>
      </c>
      <c r="P1463" s="74">
        <v>94.648104481938134</v>
      </c>
      <c r="Q1463" s="22">
        <v>1.6292046247025671</v>
      </c>
      <c r="R1463" s="22">
        <v>3.3589683163131951</v>
      </c>
      <c r="S1463" s="22">
        <v>0.36372257704610428</v>
      </c>
      <c r="T1463" s="23">
        <v>0.42624858021736145</v>
      </c>
      <c r="U1463" s="24" t="s">
        <v>213</v>
      </c>
      <c r="V1463" s="24">
        <v>2003</v>
      </c>
      <c r="W1463" s="24"/>
      <c r="X1463" s="79" t="s">
        <v>32</v>
      </c>
      <c r="Y1463" s="78">
        <v>78.884674010641618</v>
      </c>
      <c r="Z1463" s="78" t="s">
        <v>32</v>
      </c>
      <c r="AA1463" s="78" t="s">
        <v>32</v>
      </c>
      <c r="AB1463" s="22">
        <v>67.560197259577237</v>
      </c>
      <c r="AC1463" s="22">
        <v>23.791402160590451</v>
      </c>
      <c r="AD1463" s="79" t="s">
        <v>32</v>
      </c>
      <c r="AE1463" s="78">
        <v>77.50919311014674</v>
      </c>
      <c r="AF1463" s="78" t="s">
        <v>32</v>
      </c>
      <c r="AG1463" s="78" t="s">
        <v>32</v>
      </c>
      <c r="AH1463" s="22">
        <v>62.434846551653209</v>
      </c>
      <c r="AI1463" s="22">
        <v>26.959999915474562</v>
      </c>
      <c r="AJ1463" s="79" t="s">
        <v>32</v>
      </c>
      <c r="AK1463" s="78">
        <v>82.3471548437997</v>
      </c>
      <c r="AL1463" s="78">
        <v>96.277309106640701</v>
      </c>
      <c r="AM1463" s="78" t="s">
        <v>32</v>
      </c>
      <c r="AN1463" s="22">
        <v>80.462178365251134</v>
      </c>
      <c r="AO1463" s="22">
        <v>15.81513074138957</v>
      </c>
    </row>
    <row r="1464" spans="1:41">
      <c r="A1464" s="19" t="s">
        <v>213</v>
      </c>
      <c r="B1464" s="82" t="s">
        <v>214</v>
      </c>
      <c r="C1464" s="19">
        <v>2004</v>
      </c>
      <c r="D1464" s="20">
        <v>742.16200000000003</v>
      </c>
      <c r="E1464" s="21">
        <v>28.357999801635742</v>
      </c>
      <c r="F1464" s="74">
        <v>89.971128607714334</v>
      </c>
      <c r="G1464" s="22">
        <v>1.816188910996287</v>
      </c>
      <c r="H1464" s="22">
        <v>4.2767201355983904</v>
      </c>
      <c r="I1464" s="22">
        <v>3.935962345691002</v>
      </c>
      <c r="J1464" s="23">
        <v>0.45350772142410278</v>
      </c>
      <c r="K1464" s="74">
        <v>87.982382033229626</v>
      </c>
      <c r="L1464" s="22">
        <v>1.887836579296774</v>
      </c>
      <c r="M1464" s="22">
        <v>4.7643699912929947</v>
      </c>
      <c r="N1464" s="22">
        <v>5.3654113961806047</v>
      </c>
      <c r="O1464" s="23">
        <v>0.46538636088371277</v>
      </c>
      <c r="P1464" s="74">
        <v>94.995382154834459</v>
      </c>
      <c r="Q1464" s="22">
        <v>1.6351824136275179</v>
      </c>
      <c r="R1464" s="22">
        <v>3.0447499345379039</v>
      </c>
      <c r="S1464" s="22">
        <v>0.32468549700011812</v>
      </c>
      <c r="T1464" s="23">
        <v>0.42624858021736145</v>
      </c>
      <c r="U1464" s="24" t="s">
        <v>213</v>
      </c>
      <c r="V1464" s="24">
        <v>2004</v>
      </c>
      <c r="W1464" s="24"/>
      <c r="X1464" s="79" t="s">
        <v>32</v>
      </c>
      <c r="Y1464" s="78">
        <v>80.109914991818044</v>
      </c>
      <c r="Z1464" s="78" t="s">
        <v>32</v>
      </c>
      <c r="AA1464" s="78" t="s">
        <v>32</v>
      </c>
      <c r="AB1464" s="22">
        <v>67.419642194090244</v>
      </c>
      <c r="AC1464" s="22">
        <v>24.367675324620372</v>
      </c>
      <c r="AD1464" s="79" t="s">
        <v>32</v>
      </c>
      <c r="AE1464" s="78">
        <v>78.608142732920598</v>
      </c>
      <c r="AF1464" s="78" t="s">
        <v>32</v>
      </c>
      <c r="AG1464" s="78" t="s">
        <v>32</v>
      </c>
      <c r="AH1464" s="22">
        <v>62.063866363573993</v>
      </c>
      <c r="AI1464" s="22">
        <v>27.806352248952411</v>
      </c>
      <c r="AJ1464" s="79" t="s">
        <v>32</v>
      </c>
      <c r="AK1464" s="78">
        <v>83.903904983070291</v>
      </c>
      <c r="AL1464" s="78">
        <v>96.630564568461978</v>
      </c>
      <c r="AM1464" s="78" t="s">
        <v>32</v>
      </c>
      <c r="AN1464" s="22">
        <v>80.950162401786315</v>
      </c>
      <c r="AO1464" s="22">
        <v>15.680402166675661</v>
      </c>
    </row>
    <row r="1465" spans="1:41">
      <c r="A1465" s="19" t="s">
        <v>213</v>
      </c>
      <c r="B1465" s="82" t="s">
        <v>214</v>
      </c>
      <c r="C1465" s="19">
        <v>2005</v>
      </c>
      <c r="D1465" s="20">
        <v>742.495</v>
      </c>
      <c r="E1465" s="21">
        <v>28.301000595092773</v>
      </c>
      <c r="F1465" s="74">
        <v>90.399091616447834</v>
      </c>
      <c r="G1465" s="22">
        <v>1.8251844078473241</v>
      </c>
      <c r="H1465" s="22">
        <v>3.9973911083598579</v>
      </c>
      <c r="I1465" s="22">
        <v>3.778332867344977</v>
      </c>
      <c r="J1465" s="23">
        <v>0.45350772142410278</v>
      </c>
      <c r="K1465" s="74">
        <v>88.447768390914405</v>
      </c>
      <c r="L1465" s="22">
        <v>1.8978223670106329</v>
      </c>
      <c r="M1465" s="22">
        <v>4.4974453947928623</v>
      </c>
      <c r="N1465" s="22">
        <v>5.1569638472820998</v>
      </c>
      <c r="O1465" s="23">
        <v>0.46538636088371277</v>
      </c>
      <c r="P1465" s="74">
        <v>95.342659827730913</v>
      </c>
      <c r="Q1465" s="22">
        <v>1.6411602025524561</v>
      </c>
      <c r="R1465" s="22">
        <v>2.730531552762514</v>
      </c>
      <c r="S1465" s="22">
        <v>0.28564841695411758</v>
      </c>
      <c r="T1465" s="23">
        <v>0.42624858021736145</v>
      </c>
      <c r="U1465" s="24" t="s">
        <v>213</v>
      </c>
      <c r="V1465" s="24">
        <v>2005</v>
      </c>
      <c r="W1465" s="24"/>
      <c r="X1465" s="79" t="s">
        <v>32</v>
      </c>
      <c r="Y1465" s="78">
        <v>81.343213510394165</v>
      </c>
      <c r="Z1465" s="78" t="s">
        <v>32</v>
      </c>
      <c r="AA1465" s="78" t="s">
        <v>32</v>
      </c>
      <c r="AB1465" s="22">
        <v>67.280992282477442</v>
      </c>
      <c r="AC1465" s="22">
        <v>24.943283741817719</v>
      </c>
      <c r="AD1465" s="79" t="s">
        <v>32</v>
      </c>
      <c r="AE1465" s="78">
        <v>79.714357871937523</v>
      </c>
      <c r="AF1465" s="78" t="s">
        <v>32</v>
      </c>
      <c r="AG1465" s="78" t="s">
        <v>32</v>
      </c>
      <c r="AH1465" s="22">
        <v>61.692886175494891</v>
      </c>
      <c r="AI1465" s="22">
        <v>28.65270458243015</v>
      </c>
      <c r="AJ1465" s="79" t="s">
        <v>32</v>
      </c>
      <c r="AK1465" s="78">
        <v>85.469828132552536</v>
      </c>
      <c r="AL1465" s="78">
        <v>96.983820030283368</v>
      </c>
      <c r="AM1465" s="78" t="s">
        <v>32</v>
      </c>
      <c r="AN1465" s="22">
        <v>81.438146438321496</v>
      </c>
      <c r="AO1465" s="22">
        <v>15.54567359196187</v>
      </c>
    </row>
    <row r="1466" spans="1:41">
      <c r="A1466" s="19" t="s">
        <v>213</v>
      </c>
      <c r="B1466" s="82" t="s">
        <v>214</v>
      </c>
      <c r="C1466" s="19">
        <v>2006</v>
      </c>
      <c r="D1466" s="20">
        <v>743.70500000000004</v>
      </c>
      <c r="E1466" s="21">
        <v>28.257999420166016</v>
      </c>
      <c r="F1466" s="74">
        <v>90.828138018667275</v>
      </c>
      <c r="G1466" s="22">
        <v>1.8341479799941169</v>
      </c>
      <c r="H1466" s="22">
        <v>3.7178620069686992</v>
      </c>
      <c r="I1466" s="22">
        <v>3.6198519943698999</v>
      </c>
      <c r="J1466" s="23">
        <v>0.45350772142410278</v>
      </c>
      <c r="K1466" s="74">
        <v>88.913154748599197</v>
      </c>
      <c r="L1466" s="22">
        <v>1.9078081547244781</v>
      </c>
      <c r="M1466" s="22">
        <v>4.2305207982926731</v>
      </c>
      <c r="N1466" s="22">
        <v>4.9485162983836517</v>
      </c>
      <c r="O1466" s="23">
        <v>0.46538636088371277</v>
      </c>
      <c r="P1466" s="74">
        <v>95.689937500627252</v>
      </c>
      <c r="Q1466" s="22">
        <v>1.6471379914773929</v>
      </c>
      <c r="R1466" s="22">
        <v>2.4163131709872232</v>
      </c>
      <c r="S1466" s="22">
        <v>0.24661133690813131</v>
      </c>
      <c r="T1466" s="23">
        <v>0.42624858021736145</v>
      </c>
      <c r="U1466" s="24" t="s">
        <v>213</v>
      </c>
      <c r="V1466" s="24">
        <v>2006</v>
      </c>
      <c r="W1466" s="24"/>
      <c r="X1466" s="79" t="s">
        <v>32</v>
      </c>
      <c r="Y1466" s="78">
        <v>82.584662622685229</v>
      </c>
      <c r="Z1466" s="78" t="s">
        <v>32</v>
      </c>
      <c r="AA1466" s="78" t="s">
        <v>32</v>
      </c>
      <c r="AB1466" s="22">
        <v>67.144247743076789</v>
      </c>
      <c r="AC1466" s="22">
        <v>25.518038255584621</v>
      </c>
      <c r="AD1466" s="79" t="s">
        <v>32</v>
      </c>
      <c r="AE1466" s="78">
        <v>80.827838527197684</v>
      </c>
      <c r="AF1466" s="78" t="s">
        <v>32</v>
      </c>
      <c r="AG1466" s="78" t="s">
        <v>32</v>
      </c>
      <c r="AH1466" s="22">
        <v>61.321905987415683</v>
      </c>
      <c r="AI1466" s="22">
        <v>29.499056915908</v>
      </c>
      <c r="AJ1466" s="79" t="s">
        <v>32</v>
      </c>
      <c r="AK1466" s="78">
        <v>87.044924292246691</v>
      </c>
      <c r="AL1466" s="78">
        <v>97.337075492104645</v>
      </c>
      <c r="AM1466" s="78" t="s">
        <v>32</v>
      </c>
      <c r="AN1466" s="22">
        <v>81.926130474856791</v>
      </c>
      <c r="AO1466" s="22">
        <v>15.41094501724786</v>
      </c>
    </row>
    <row r="1467" spans="1:41">
      <c r="A1467" s="19" t="s">
        <v>213</v>
      </c>
      <c r="B1467" s="82" t="s">
        <v>214</v>
      </c>
      <c r="C1467" s="19">
        <v>2007</v>
      </c>
      <c r="D1467" s="20">
        <v>745.63800000000003</v>
      </c>
      <c r="E1467" s="21">
        <v>28.231000900268555</v>
      </c>
      <c r="F1467" s="74">
        <v>91.258351382206513</v>
      </c>
      <c r="G1467" s="22">
        <v>1.8430726505139521</v>
      </c>
      <c r="H1467" s="22">
        <v>3.4380757380067992</v>
      </c>
      <c r="I1467" s="22">
        <v>3.460500229272744</v>
      </c>
      <c r="J1467" s="23">
        <v>0.45350772142410278</v>
      </c>
      <c r="K1467" s="74">
        <v>89.378541106284089</v>
      </c>
      <c r="L1467" s="22">
        <v>1.917793942438337</v>
      </c>
      <c r="M1467" s="22">
        <v>3.9635962017924271</v>
      </c>
      <c r="N1467" s="22">
        <v>4.7400687494851468</v>
      </c>
      <c r="O1467" s="23">
        <v>0.46538636088371277</v>
      </c>
      <c r="P1467" s="74">
        <v>96.037215173523705</v>
      </c>
      <c r="Q1467" s="22">
        <v>1.6531157804023311</v>
      </c>
      <c r="R1467" s="22">
        <v>2.1020947892118329</v>
      </c>
      <c r="S1467" s="22">
        <v>0.2075742568621308</v>
      </c>
      <c r="T1467" s="23">
        <v>0.42624858021736145</v>
      </c>
      <c r="U1467" s="24" t="s">
        <v>213</v>
      </c>
      <c r="V1467" s="24">
        <v>2007</v>
      </c>
      <c r="W1467" s="24"/>
      <c r="X1467" s="79" t="s">
        <v>32</v>
      </c>
      <c r="Y1467" s="78">
        <v>83.834587358711389</v>
      </c>
      <c r="Z1467" s="78" t="s">
        <v>32</v>
      </c>
      <c r="AA1467" s="78" t="s">
        <v>32</v>
      </c>
      <c r="AB1467" s="22">
        <v>67.010198604636855</v>
      </c>
      <c r="AC1467" s="22">
        <v>26.091225428083611</v>
      </c>
      <c r="AD1467" s="79" t="s">
        <v>32</v>
      </c>
      <c r="AE1467" s="78">
        <v>81.948584698701197</v>
      </c>
      <c r="AF1467" s="78" t="s">
        <v>32</v>
      </c>
      <c r="AG1467" s="78" t="s">
        <v>32</v>
      </c>
      <c r="AH1467" s="22">
        <v>60.95092579933646</v>
      </c>
      <c r="AI1467" s="22">
        <v>30.34540924938597</v>
      </c>
      <c r="AJ1467" s="79" t="s">
        <v>32</v>
      </c>
      <c r="AK1467" s="78">
        <v>88.62919346215341</v>
      </c>
      <c r="AL1467" s="78">
        <v>97.690330953926036</v>
      </c>
      <c r="AM1467" s="78" t="s">
        <v>32</v>
      </c>
      <c r="AN1467" s="22">
        <v>82.414114511391972</v>
      </c>
      <c r="AO1467" s="22">
        <v>15.276216442534061</v>
      </c>
    </row>
    <row r="1468" spans="1:41">
      <c r="A1468" s="19" t="s">
        <v>213</v>
      </c>
      <c r="B1468" s="82" t="s">
        <v>214</v>
      </c>
      <c r="C1468" s="19">
        <v>2008</v>
      </c>
      <c r="D1468" s="20">
        <v>748.096</v>
      </c>
      <c r="E1468" s="21">
        <v>28.218000411987305</v>
      </c>
      <c r="F1468" s="74">
        <v>91.689544203588952</v>
      </c>
      <c r="G1468" s="22">
        <v>1.8519618692906179</v>
      </c>
      <c r="H1468" s="22">
        <v>3.1580477763613182</v>
      </c>
      <c r="I1468" s="22">
        <v>3.3004461507591238</v>
      </c>
      <c r="J1468" s="23">
        <v>0.45350772142410278</v>
      </c>
      <c r="K1468" s="74">
        <v>89.843927463968868</v>
      </c>
      <c r="L1468" s="22">
        <v>1.9277797301521959</v>
      </c>
      <c r="M1468" s="22">
        <v>3.6966716052922379</v>
      </c>
      <c r="N1468" s="22">
        <v>4.5316212005866987</v>
      </c>
      <c r="O1468" s="23">
        <v>0.46538636088371277</v>
      </c>
      <c r="P1468" s="74">
        <v>96.384492846420045</v>
      </c>
      <c r="Q1468" s="22">
        <v>1.6590935693272679</v>
      </c>
      <c r="R1468" s="22">
        <v>1.7878764074365421</v>
      </c>
      <c r="S1468" s="22">
        <v>0.16853717681614461</v>
      </c>
      <c r="T1468" s="23">
        <v>0.42624858021736145</v>
      </c>
      <c r="U1468" s="24" t="s">
        <v>213</v>
      </c>
      <c r="V1468" s="24">
        <v>2008</v>
      </c>
      <c r="W1468" s="24"/>
      <c r="X1468" s="79" t="s">
        <v>32</v>
      </c>
      <c r="Y1468" s="78">
        <v>85.093065743656197</v>
      </c>
      <c r="Z1468" s="78" t="s">
        <v>32</v>
      </c>
      <c r="AA1468" s="78" t="s">
        <v>32</v>
      </c>
      <c r="AB1468" s="22">
        <v>66.878810726926758</v>
      </c>
      <c r="AC1468" s="22">
        <v>26.662695345952802</v>
      </c>
      <c r="AD1468" s="79" t="s">
        <v>32</v>
      </c>
      <c r="AE1468" s="78">
        <v>83.076596386447875</v>
      </c>
      <c r="AF1468" s="78" t="s">
        <v>32</v>
      </c>
      <c r="AG1468" s="78" t="s">
        <v>32</v>
      </c>
      <c r="AH1468" s="22">
        <v>60.579945611257237</v>
      </c>
      <c r="AI1468" s="22">
        <v>31.191761582863819</v>
      </c>
      <c r="AJ1468" s="79" t="s">
        <v>32</v>
      </c>
      <c r="AK1468" s="78">
        <v>90.222635642271555</v>
      </c>
      <c r="AL1468" s="78">
        <v>98.043586415747313</v>
      </c>
      <c r="AM1468" s="78" t="s">
        <v>32</v>
      </c>
      <c r="AN1468" s="22">
        <v>82.902098547927153</v>
      </c>
      <c r="AO1468" s="22">
        <v>15.14148786782016</v>
      </c>
    </row>
    <row r="1469" spans="1:41">
      <c r="A1469" s="19" t="s">
        <v>213</v>
      </c>
      <c r="B1469" s="82" t="s">
        <v>214</v>
      </c>
      <c r="C1469" s="19">
        <v>2009</v>
      </c>
      <c r="D1469" s="20">
        <v>750.74900000000002</v>
      </c>
      <c r="E1469" s="21">
        <v>28.221000671386719</v>
      </c>
      <c r="F1469" s="74">
        <v>92.121795326301083</v>
      </c>
      <c r="G1469" s="22">
        <v>1.860808499081424</v>
      </c>
      <c r="H1469" s="22">
        <v>2.8777191368627189</v>
      </c>
      <c r="I1469" s="22">
        <v>3.1396770377547711</v>
      </c>
      <c r="J1469" s="23">
        <v>0.45350772142410278</v>
      </c>
      <c r="K1469" s="74">
        <v>90.30931382165366</v>
      </c>
      <c r="L1469" s="22">
        <v>1.9377655178660409</v>
      </c>
      <c r="M1469" s="22">
        <v>3.429747008792106</v>
      </c>
      <c r="N1469" s="22">
        <v>4.3231736516881938</v>
      </c>
      <c r="O1469" s="23">
        <v>0.46538636088371277</v>
      </c>
      <c r="P1469" s="74">
        <v>96.731770519316484</v>
      </c>
      <c r="Q1469" s="22">
        <v>1.6650713582522201</v>
      </c>
      <c r="R1469" s="22">
        <v>1.473658025661152</v>
      </c>
      <c r="S1469" s="22">
        <v>0.1295000967701441</v>
      </c>
      <c r="T1469" s="23">
        <v>0.42624858021736145</v>
      </c>
      <c r="U1469" s="24" t="s">
        <v>213</v>
      </c>
      <c r="V1469" s="24">
        <v>2009</v>
      </c>
      <c r="W1469" s="24"/>
      <c r="X1469" s="79" t="s">
        <v>32</v>
      </c>
      <c r="Y1469" s="78">
        <v>86.360444781949042</v>
      </c>
      <c r="Z1469" s="78" t="s">
        <v>32</v>
      </c>
      <c r="AA1469" s="78" t="s">
        <v>32</v>
      </c>
      <c r="AB1469" s="22">
        <v>66.750908497264163</v>
      </c>
      <c r="AC1469" s="22">
        <v>27.231695328118359</v>
      </c>
      <c r="AD1469" s="79" t="s">
        <v>32</v>
      </c>
      <c r="AE1469" s="78">
        <v>84.211873590438003</v>
      </c>
      <c r="AF1469" s="78" t="s">
        <v>32</v>
      </c>
      <c r="AG1469" s="78" t="s">
        <v>32</v>
      </c>
      <c r="AH1469" s="22">
        <v>60.208965423178142</v>
      </c>
      <c r="AI1469" s="22">
        <v>32.038113916341558</v>
      </c>
      <c r="AJ1469" s="79" t="s">
        <v>32</v>
      </c>
      <c r="AK1469" s="78">
        <v>91.825250832601839</v>
      </c>
      <c r="AL1469" s="78">
        <v>98.396841877568704</v>
      </c>
      <c r="AM1469" s="78" t="s">
        <v>32</v>
      </c>
      <c r="AN1469" s="22">
        <v>83.390082584462334</v>
      </c>
      <c r="AO1469" s="22">
        <v>15.00675929310637</v>
      </c>
    </row>
    <row r="1470" spans="1:41">
      <c r="A1470" s="19" t="s">
        <v>213</v>
      </c>
      <c r="B1470" s="82" t="s">
        <v>214</v>
      </c>
      <c r="C1470" s="19">
        <v>2010</v>
      </c>
      <c r="D1470" s="20">
        <v>753.36199999999997</v>
      </c>
      <c r="E1470" s="21">
        <v>28.23900032043457</v>
      </c>
      <c r="F1470" s="74">
        <v>92.554985014694111</v>
      </c>
      <c r="G1470" s="22">
        <v>1.8696133830685491</v>
      </c>
      <c r="H1470" s="22">
        <v>2.5970871523216532</v>
      </c>
      <c r="I1470" s="22">
        <v>2.97831444991568</v>
      </c>
      <c r="J1470" s="23">
        <v>0.45350772142410278</v>
      </c>
      <c r="K1470" s="74">
        <v>90.774700179338552</v>
      </c>
      <c r="L1470" s="22">
        <v>1.947751305579899</v>
      </c>
      <c r="M1470" s="22">
        <v>3.1628224122918032</v>
      </c>
      <c r="N1470" s="22">
        <v>4.1147261027897457</v>
      </c>
      <c r="O1470" s="23">
        <v>0.46538636088371277</v>
      </c>
      <c r="P1470" s="74">
        <v>97.079048192212824</v>
      </c>
      <c r="Q1470" s="22">
        <v>1.671049147177158</v>
      </c>
      <c r="R1470" s="22">
        <v>1.1594396438858749</v>
      </c>
      <c r="S1470" s="22">
        <v>9.04630167241436E-2</v>
      </c>
      <c r="T1470" s="23">
        <v>0.42624858021736145</v>
      </c>
      <c r="U1470" s="24" t="s">
        <v>213</v>
      </c>
      <c r="V1470" s="24">
        <v>2010</v>
      </c>
      <c r="W1470" s="24"/>
      <c r="X1470" s="79" t="s">
        <v>32</v>
      </c>
      <c r="Y1470" s="78">
        <v>87.636868141270483</v>
      </c>
      <c r="Z1470" s="78" t="s">
        <v>32</v>
      </c>
      <c r="AA1470" s="78" t="s">
        <v>32</v>
      </c>
      <c r="AB1470" s="22">
        <v>66.626663817662831</v>
      </c>
      <c r="AC1470" s="22">
        <v>27.797934580099842</v>
      </c>
      <c r="AD1470" s="79" t="s">
        <v>32</v>
      </c>
      <c r="AE1470" s="78">
        <v>85.354416310671297</v>
      </c>
      <c r="AF1470" s="78" t="s">
        <v>32</v>
      </c>
      <c r="AG1470" s="78" t="s">
        <v>32</v>
      </c>
      <c r="AH1470" s="22">
        <v>59.837985235098927</v>
      </c>
      <c r="AI1470" s="22">
        <v>32.884466249819532</v>
      </c>
      <c r="AJ1470" s="79" t="s">
        <v>32</v>
      </c>
      <c r="AK1470" s="78">
        <v>93.437039033144458</v>
      </c>
      <c r="AL1470" s="78">
        <v>98.750097339389981</v>
      </c>
      <c r="AM1470" s="78" t="s">
        <v>32</v>
      </c>
      <c r="AN1470" s="22">
        <v>83.878066620997515</v>
      </c>
      <c r="AO1470" s="22">
        <v>14.87203071839247</v>
      </c>
    </row>
    <row r="1471" spans="1:41">
      <c r="A1471" s="19" t="s">
        <v>213</v>
      </c>
      <c r="B1471" s="82" t="s">
        <v>214</v>
      </c>
      <c r="C1471" s="19">
        <v>2011</v>
      </c>
      <c r="D1471" s="20">
        <v>755.88300000000004</v>
      </c>
      <c r="E1471" s="21">
        <v>28.270999908447266</v>
      </c>
      <c r="F1471" s="74">
        <v>92.988998257466505</v>
      </c>
      <c r="G1471" s="22">
        <v>1.878377524754103</v>
      </c>
      <c r="H1471" s="22">
        <v>2.3161510473004578</v>
      </c>
      <c r="I1471" s="22">
        <v>2.8164731704789299</v>
      </c>
      <c r="J1471" s="23">
        <v>0.45350772142410278</v>
      </c>
      <c r="K1471" s="74">
        <v>91.24008653702333</v>
      </c>
      <c r="L1471" s="22">
        <v>1.9577370932937579</v>
      </c>
      <c r="M1471" s="22">
        <v>2.8958978157916699</v>
      </c>
      <c r="N1471" s="22">
        <v>3.9062785538912408</v>
      </c>
      <c r="O1471" s="23">
        <v>0.46538636088371277</v>
      </c>
      <c r="P1471" s="74">
        <v>97.426325865109277</v>
      </c>
      <c r="Q1471" s="22">
        <v>1.6770269361020951</v>
      </c>
      <c r="R1471" s="22">
        <v>0.84522126211047066</v>
      </c>
      <c r="S1471" s="22">
        <v>5.14259366781573E-2</v>
      </c>
      <c r="T1471" s="23">
        <v>0.42624858021736145</v>
      </c>
      <c r="U1471" s="24" t="s">
        <v>213</v>
      </c>
      <c r="V1471" s="24">
        <v>2011</v>
      </c>
      <c r="W1471" s="24"/>
      <c r="X1471" s="79" t="s">
        <v>32</v>
      </c>
      <c r="Y1471" s="78">
        <v>88.922462474376204</v>
      </c>
      <c r="Z1471" s="78" t="s">
        <v>32</v>
      </c>
      <c r="AA1471" s="78" t="s">
        <v>32</v>
      </c>
      <c r="AB1471" s="22">
        <v>66.506214231567867</v>
      </c>
      <c r="AC1471" s="22">
        <v>28.361161550652749</v>
      </c>
      <c r="AD1471" s="79" t="s">
        <v>32</v>
      </c>
      <c r="AE1471" s="78">
        <v>86.504224547147714</v>
      </c>
      <c r="AF1471" s="78" t="s">
        <v>32</v>
      </c>
      <c r="AG1471" s="78" t="s">
        <v>32</v>
      </c>
      <c r="AH1471" s="22">
        <v>59.467005047019711</v>
      </c>
      <c r="AI1471" s="22">
        <v>33.730818583297378</v>
      </c>
      <c r="AJ1471" s="79" t="s">
        <v>32</v>
      </c>
      <c r="AK1471" s="78">
        <v>95.058000243898732</v>
      </c>
      <c r="AL1471" s="78">
        <v>99.103352801211372</v>
      </c>
      <c r="AM1471" s="78" t="s">
        <v>32</v>
      </c>
      <c r="AN1471" s="22">
        <v>84.36605065753281</v>
      </c>
      <c r="AO1471" s="22">
        <v>14.73730214367856</v>
      </c>
    </row>
    <row r="1472" spans="1:41">
      <c r="A1472" s="19" t="s">
        <v>213</v>
      </c>
      <c r="B1472" s="82" t="s">
        <v>214</v>
      </c>
      <c r="C1472" s="19">
        <v>2012</v>
      </c>
      <c r="D1472" s="20">
        <v>758.41</v>
      </c>
      <c r="E1472" s="21">
        <v>28.319000244140625</v>
      </c>
      <c r="F1472" s="74">
        <v>93.423906811583535</v>
      </c>
      <c r="G1472" s="22">
        <v>1.8870935464154659</v>
      </c>
      <c r="H1472" s="22">
        <v>2.0348489990024641</v>
      </c>
      <c r="I1472" s="22">
        <v>2.6541506429985442</v>
      </c>
      <c r="J1472" s="23">
        <v>0.45350772142410278</v>
      </c>
      <c r="K1472" s="74">
        <v>91.705472894708123</v>
      </c>
      <c r="L1472" s="22">
        <v>1.9677228810076031</v>
      </c>
      <c r="M1472" s="22">
        <v>2.6289732192914812</v>
      </c>
      <c r="N1472" s="22">
        <v>3.6978310049927932</v>
      </c>
      <c r="O1472" s="23">
        <v>0.46538636088371277</v>
      </c>
      <c r="P1472" s="74">
        <v>97.773603538005617</v>
      </c>
      <c r="Q1472" s="22">
        <v>1.683004725027033</v>
      </c>
      <c r="R1472" s="22">
        <v>0.53100288033519405</v>
      </c>
      <c r="S1472" s="22">
        <v>1.2388856632156799E-2</v>
      </c>
      <c r="T1472" s="23">
        <v>0.42624858021736145</v>
      </c>
      <c r="U1472" s="24" t="s">
        <v>213</v>
      </c>
      <c r="V1472" s="24">
        <v>2012</v>
      </c>
      <c r="W1472" s="24"/>
      <c r="X1472" s="79" t="s">
        <v>32</v>
      </c>
      <c r="Y1472" s="78">
        <v>90.21760803343318</v>
      </c>
      <c r="Z1472" s="78" t="s">
        <v>32</v>
      </c>
      <c r="AA1472" s="78" t="s">
        <v>32</v>
      </c>
      <c r="AB1472" s="22">
        <v>66.390435664150317</v>
      </c>
      <c r="AC1472" s="22">
        <v>28.920564693848672</v>
      </c>
      <c r="AD1472" s="79" t="s">
        <v>32</v>
      </c>
      <c r="AE1472" s="78">
        <v>87.661298299867411</v>
      </c>
      <c r="AF1472" s="78" t="s">
        <v>32</v>
      </c>
      <c r="AG1472" s="78" t="s">
        <v>32</v>
      </c>
      <c r="AH1472" s="22">
        <v>59.096024858940609</v>
      </c>
      <c r="AI1472" s="22">
        <v>34.577170916775117</v>
      </c>
      <c r="AJ1472" s="79" t="s">
        <v>32</v>
      </c>
      <c r="AK1472" s="78">
        <v>96.688134464865357</v>
      </c>
      <c r="AL1472" s="78">
        <v>99.456608263032649</v>
      </c>
      <c r="AM1472" s="78" t="s">
        <v>32</v>
      </c>
      <c r="AN1472" s="22">
        <v>84.854034694067991</v>
      </c>
      <c r="AO1472" s="22">
        <v>14.60257356896466</v>
      </c>
    </row>
    <row r="1473" spans="1:41">
      <c r="A1473" s="19" t="s">
        <v>213</v>
      </c>
      <c r="B1473" s="82" t="s">
        <v>214</v>
      </c>
      <c r="C1473" s="19">
        <v>2013</v>
      </c>
      <c r="D1473" s="20">
        <v>761.03300000000002</v>
      </c>
      <c r="E1473" s="21">
        <v>28.381999969482422</v>
      </c>
      <c r="F1473" s="74">
        <v>93.918220481549923</v>
      </c>
      <c r="G1473" s="22">
        <v>1.837136414581902</v>
      </c>
      <c r="H1473" s="22">
        <v>1.7456164602825781</v>
      </c>
      <c r="I1473" s="22">
        <v>2.4990266435856072</v>
      </c>
      <c r="J1473" s="23">
        <v>0.45350772142410278</v>
      </c>
      <c r="K1473" s="74">
        <v>92.170859252393015</v>
      </c>
      <c r="L1473" s="22">
        <v>1.977708668721462</v>
      </c>
      <c r="M1473" s="22">
        <v>2.3620486227912352</v>
      </c>
      <c r="N1473" s="22">
        <v>3.4893834560942878</v>
      </c>
      <c r="O1473" s="23">
        <v>0.46538636088371277</v>
      </c>
      <c r="P1473" s="74">
        <v>98.327441696043536</v>
      </c>
      <c r="Q1473" s="22">
        <v>1.48242202881039</v>
      </c>
      <c r="R1473" s="22">
        <v>0.19013627514607381</v>
      </c>
      <c r="S1473" s="22">
        <v>0</v>
      </c>
      <c r="T1473" s="23">
        <v>0.42624858021736145</v>
      </c>
      <c r="U1473" s="24" t="s">
        <v>213</v>
      </c>
      <c r="V1473" s="24">
        <v>2013</v>
      </c>
      <c r="W1473" s="24"/>
      <c r="X1473" s="79" t="s">
        <v>32</v>
      </c>
      <c r="Y1473" s="78">
        <v>91.522439616216076</v>
      </c>
      <c r="Z1473" s="78" t="s">
        <v>32</v>
      </c>
      <c r="AA1473" s="78" t="s">
        <v>32</v>
      </c>
      <c r="AB1473" s="22">
        <v>66.279474248497294</v>
      </c>
      <c r="AC1473" s="22">
        <v>29.475882647634499</v>
      </c>
      <c r="AD1473" s="79" t="s">
        <v>32</v>
      </c>
      <c r="AE1473" s="78">
        <v>88.825637568830459</v>
      </c>
      <c r="AF1473" s="78" t="s">
        <v>32</v>
      </c>
      <c r="AG1473" s="78" t="s">
        <v>32</v>
      </c>
      <c r="AH1473" s="22">
        <v>58.725044670861386</v>
      </c>
      <c r="AI1473" s="22">
        <v>35.423523250253083</v>
      </c>
      <c r="AJ1473" s="79" t="s">
        <v>32</v>
      </c>
      <c r="AK1473" s="78">
        <v>98.327441696043536</v>
      </c>
      <c r="AL1473" s="78">
        <v>99.809863724853926</v>
      </c>
      <c r="AM1473" s="78" t="s">
        <v>32</v>
      </c>
      <c r="AN1473" s="22">
        <v>85.342018730603172</v>
      </c>
      <c r="AO1473" s="22">
        <v>14.467844994250751</v>
      </c>
    </row>
    <row r="1474" spans="1:41">
      <c r="A1474" s="19" t="s">
        <v>213</v>
      </c>
      <c r="B1474" s="82" t="s">
        <v>214</v>
      </c>
      <c r="C1474" s="19">
        <v>2014</v>
      </c>
      <c r="D1474" s="20">
        <v>763.89300000000003</v>
      </c>
      <c r="E1474" s="21">
        <v>28.458999633789063</v>
      </c>
      <c r="F1474" s="74">
        <v>94.678708766097245</v>
      </c>
      <c r="G1474" s="22">
        <v>1.4752041968869061</v>
      </c>
      <c r="H1474" s="22">
        <v>1.498872679648918</v>
      </c>
      <c r="I1474" s="22">
        <v>2.3472143573669348</v>
      </c>
      <c r="J1474" s="23">
        <v>0.45350772142410278</v>
      </c>
      <c r="K1474" s="74">
        <v>92.636245610077793</v>
      </c>
      <c r="L1474" s="22">
        <v>1.9876944564353209</v>
      </c>
      <c r="M1474" s="22">
        <v>2.0951240262911028</v>
      </c>
      <c r="N1474" s="22">
        <v>3.2809359071957829</v>
      </c>
      <c r="O1474" s="23">
        <v>0.46538636088371277</v>
      </c>
      <c r="P1474" s="74">
        <v>99.813107608108112</v>
      </c>
      <c r="Q1474" s="22">
        <v>0.18689239189188811</v>
      </c>
      <c r="R1474" s="22">
        <v>0</v>
      </c>
      <c r="S1474" s="22">
        <v>0</v>
      </c>
      <c r="T1474" s="23">
        <v>0.42624858021736145</v>
      </c>
      <c r="U1474" s="24" t="s">
        <v>213</v>
      </c>
      <c r="V1474" s="24">
        <v>2014</v>
      </c>
      <c r="W1474" s="24"/>
      <c r="X1474" s="79" t="s">
        <v>32</v>
      </c>
      <c r="Y1474" s="78">
        <v>92.790739446692996</v>
      </c>
      <c r="Z1474" s="78" t="s">
        <v>32</v>
      </c>
      <c r="AA1474" s="78" t="s">
        <v>32</v>
      </c>
      <c r="AB1474" s="22">
        <v>66.173441759127101</v>
      </c>
      <c r="AC1474" s="22">
        <v>29.98047120385705</v>
      </c>
      <c r="AD1474" s="79" t="s">
        <v>32</v>
      </c>
      <c r="AE1474" s="78">
        <v>89.997242354036857</v>
      </c>
      <c r="AF1474" s="78" t="s">
        <v>32</v>
      </c>
      <c r="AG1474" s="78" t="s">
        <v>32</v>
      </c>
      <c r="AH1474" s="22">
        <v>58.354064482782178</v>
      </c>
      <c r="AI1474" s="22">
        <v>36.269875583730943</v>
      </c>
      <c r="AJ1474" s="79" t="s">
        <v>32</v>
      </c>
      <c r="AK1474" s="78">
        <v>99.813107608108112</v>
      </c>
      <c r="AL1474" s="78">
        <v>100</v>
      </c>
      <c r="AM1474" s="78" t="s">
        <v>32</v>
      </c>
      <c r="AN1474" s="22">
        <v>85.830002767138353</v>
      </c>
      <c r="AO1474" s="22">
        <v>14.16999723286165</v>
      </c>
    </row>
    <row r="1475" spans="1:41">
      <c r="A1475" s="19" t="s">
        <v>213</v>
      </c>
      <c r="B1475" s="82" t="s">
        <v>214</v>
      </c>
      <c r="C1475" s="19">
        <v>2015</v>
      </c>
      <c r="D1475" s="20">
        <v>767.08500000000004</v>
      </c>
      <c r="E1475" s="21">
        <v>28.552999496459961</v>
      </c>
      <c r="F1475" s="74">
        <v>95.071322992007325</v>
      </c>
      <c r="G1475" s="22">
        <v>1.4272826040372639</v>
      </c>
      <c r="H1475" s="22">
        <v>1.306193646602734</v>
      </c>
      <c r="I1475" s="22">
        <v>2.1952007573526959</v>
      </c>
      <c r="J1475" s="23">
        <v>0.45350772142410278</v>
      </c>
      <c r="K1475" s="74">
        <v>93.101631967762572</v>
      </c>
      <c r="L1475" s="22">
        <v>1.9976802441491801</v>
      </c>
      <c r="M1475" s="22">
        <v>1.8281994297909141</v>
      </c>
      <c r="N1475" s="22">
        <v>3.0724883582973348</v>
      </c>
      <c r="O1475" s="23">
        <v>0.46538636088371277</v>
      </c>
      <c r="P1475" s="74">
        <v>100</v>
      </c>
      <c r="Q1475" s="22">
        <v>0</v>
      </c>
      <c r="R1475" s="22">
        <v>0</v>
      </c>
      <c r="S1475" s="22">
        <v>0</v>
      </c>
      <c r="T1475" s="23">
        <v>0.42624858021736145</v>
      </c>
      <c r="U1475" s="24" t="s">
        <v>213</v>
      </c>
      <c r="V1475" s="24">
        <v>2015</v>
      </c>
      <c r="W1475" s="24"/>
      <c r="X1475" s="79" t="s">
        <v>32</v>
      </c>
      <c r="Y1475" s="78">
        <v>93.695597208965296</v>
      </c>
      <c r="Z1475" s="78" t="s">
        <v>32</v>
      </c>
      <c r="AA1475" s="78" t="s">
        <v>32</v>
      </c>
      <c r="AB1475" s="22">
        <v>66.073549008089415</v>
      </c>
      <c r="AC1475" s="22">
        <v>30.425056587955169</v>
      </c>
      <c r="AD1475" s="79" t="s">
        <v>32</v>
      </c>
      <c r="AE1475" s="78">
        <v>91.176112655486307</v>
      </c>
      <c r="AF1475" s="78" t="s">
        <v>32</v>
      </c>
      <c r="AG1475" s="78" t="s">
        <v>32</v>
      </c>
      <c r="AH1475" s="22">
        <v>57.983084294703083</v>
      </c>
      <c r="AI1475" s="22">
        <v>37.116227917208683</v>
      </c>
      <c r="AJ1475" s="79" t="s">
        <v>32</v>
      </c>
      <c r="AK1475" s="78">
        <v>100</v>
      </c>
      <c r="AL1475" s="78">
        <v>100</v>
      </c>
      <c r="AM1475" s="78" t="s">
        <v>32</v>
      </c>
      <c r="AN1475" s="22">
        <v>86.317986803673534</v>
      </c>
      <c r="AO1475" s="22">
        <v>13.682013196326469</v>
      </c>
    </row>
    <row r="1476" spans="1:41">
      <c r="A1476" s="19" t="s">
        <v>215</v>
      </c>
      <c r="B1476" s="82" t="s">
        <v>216</v>
      </c>
      <c r="C1476" s="19">
        <v>2000</v>
      </c>
      <c r="D1476" s="20">
        <v>8549.2019999999993</v>
      </c>
      <c r="E1476" s="21">
        <v>35.599998474121094</v>
      </c>
      <c r="F1476" s="74">
        <v>56.42140552343259</v>
      </c>
      <c r="G1476" s="22">
        <v>8.2941350405584799</v>
      </c>
      <c r="H1476" s="22">
        <v>18.537344093787461</v>
      </c>
      <c r="I1476" s="22">
        <v>16.74711534222148</v>
      </c>
      <c r="J1476" s="23">
        <v>0.51686090230941772</v>
      </c>
      <c r="K1476" s="74">
        <v>40.653790042127113</v>
      </c>
      <c r="L1476" s="22">
        <v>9.9525876036742815</v>
      </c>
      <c r="M1476" s="22">
        <v>26.007246353252359</v>
      </c>
      <c r="N1476" s="22">
        <v>23.38637600094626</v>
      </c>
      <c r="O1476" s="23">
        <v>-2.4239309132099152E-2</v>
      </c>
      <c r="P1476" s="74">
        <v>84.944844764895308</v>
      </c>
      <c r="Q1476" s="22">
        <v>5.2940129881804552</v>
      </c>
      <c r="R1476" s="22">
        <v>5.0243748379015187</v>
      </c>
      <c r="S1476" s="22">
        <v>4.7367674090227183</v>
      </c>
      <c r="T1476" s="23">
        <v>-0.2618691623210907</v>
      </c>
      <c r="U1476" s="24" t="s">
        <v>215</v>
      </c>
      <c r="V1476" s="24">
        <v>2000</v>
      </c>
      <c r="W1476" s="24"/>
      <c r="X1476" s="79" t="s">
        <v>32</v>
      </c>
      <c r="Y1476" s="78">
        <v>20.790227518772031</v>
      </c>
      <c r="Z1476" s="78">
        <v>53.428588230184573</v>
      </c>
      <c r="AA1476" s="78" t="s">
        <v>32</v>
      </c>
      <c r="AB1476" s="22">
        <v>44.193090442208103</v>
      </c>
      <c r="AC1476" s="22">
        <v>20.52245012178296</v>
      </c>
      <c r="AD1476" s="79" t="s">
        <v>32</v>
      </c>
      <c r="AE1476" s="78">
        <v>11.057493515607559</v>
      </c>
      <c r="AF1476" s="78">
        <v>40.478758607203211</v>
      </c>
      <c r="AG1476" s="78" t="s">
        <v>32</v>
      </c>
      <c r="AH1476" s="22">
        <v>31.001527665508551</v>
      </c>
      <c r="AI1476" s="22">
        <v>19.60484998029284</v>
      </c>
      <c r="AJ1476" s="79" t="s">
        <v>32</v>
      </c>
      <c r="AK1476" s="78">
        <v>38.396633973934719</v>
      </c>
      <c r="AL1476" s="78">
        <v>76.85468451445422</v>
      </c>
      <c r="AM1476" s="78" t="s">
        <v>32</v>
      </c>
      <c r="AN1476" s="22">
        <v>68.056479285451132</v>
      </c>
      <c r="AO1476" s="22">
        <v>22.182378467624631</v>
      </c>
    </row>
    <row r="1477" spans="1:41">
      <c r="A1477" s="19" t="s">
        <v>215</v>
      </c>
      <c r="B1477" s="82" t="s">
        <v>216</v>
      </c>
      <c r="C1477" s="19">
        <v>2001</v>
      </c>
      <c r="D1477" s="20">
        <v>8692.5640000000003</v>
      </c>
      <c r="E1477" s="21">
        <v>37.250999450683594</v>
      </c>
      <c r="F1477" s="74">
        <v>57.031837827803727</v>
      </c>
      <c r="G1477" s="22">
        <v>8.2067186250952187</v>
      </c>
      <c r="H1477" s="22">
        <v>19.516187225259252</v>
      </c>
      <c r="I1477" s="22">
        <v>15.24525632184181</v>
      </c>
      <c r="J1477" s="23">
        <v>0.51686090230941772</v>
      </c>
      <c r="K1477" s="74">
        <v>40.627819353045922</v>
      </c>
      <c r="L1477" s="22">
        <v>9.9462296341481817</v>
      </c>
      <c r="M1477" s="22">
        <v>27.703605446947272</v>
      </c>
      <c r="N1477" s="22">
        <v>21.722345565858632</v>
      </c>
      <c r="O1477" s="23">
        <v>-2.4239309132099152E-2</v>
      </c>
      <c r="P1477" s="74">
        <v>84.664270655716464</v>
      </c>
      <c r="Q1477" s="22">
        <v>5.2765267830758233</v>
      </c>
      <c r="R1477" s="22">
        <v>5.7245492560047069</v>
      </c>
      <c r="S1477" s="22">
        <v>4.3346533052030054</v>
      </c>
      <c r="T1477" s="23">
        <v>-0.2618691623210907</v>
      </c>
      <c r="U1477" s="24" t="s">
        <v>215</v>
      </c>
      <c r="V1477" s="24">
        <v>2001</v>
      </c>
      <c r="W1477" s="24"/>
      <c r="X1477" s="79" t="s">
        <v>32</v>
      </c>
      <c r="Y1477" s="78">
        <v>20.149145013375659</v>
      </c>
      <c r="Z1477" s="78">
        <v>53.918366103467477</v>
      </c>
      <c r="AA1477" s="78" t="s">
        <v>32</v>
      </c>
      <c r="AB1477" s="22">
        <v>43.336207300927917</v>
      </c>
      <c r="AC1477" s="22">
        <v>21.90234915197103</v>
      </c>
      <c r="AD1477" s="79" t="s">
        <v>32</v>
      </c>
      <c r="AE1477" s="78">
        <v>10.63319379955761</v>
      </c>
      <c r="AF1477" s="78">
        <v>40.452899732714741</v>
      </c>
      <c r="AG1477" s="78" t="s">
        <v>32</v>
      </c>
      <c r="AH1477" s="22">
        <v>30.4858697596535</v>
      </c>
      <c r="AI1477" s="22">
        <v>20.088179227540611</v>
      </c>
      <c r="AJ1477" s="79" t="s">
        <v>32</v>
      </c>
      <c r="AK1477" s="78">
        <v>36.178685769754523</v>
      </c>
      <c r="AL1477" s="78">
        <v>76.600832327149078</v>
      </c>
      <c r="AM1477" s="78" t="s">
        <v>32</v>
      </c>
      <c r="AN1477" s="22">
        <v>64.982494122152275</v>
      </c>
      <c r="AO1477" s="22">
        <v>24.958303316640009</v>
      </c>
    </row>
    <row r="1478" spans="1:41">
      <c r="A1478" s="19" t="s">
        <v>215</v>
      </c>
      <c r="B1478" s="82" t="s">
        <v>216</v>
      </c>
      <c r="C1478" s="19">
        <v>2002</v>
      </c>
      <c r="D1478" s="20">
        <v>8834.7389999999996</v>
      </c>
      <c r="E1478" s="21">
        <v>38.935001373291016</v>
      </c>
      <c r="F1478" s="74">
        <v>57.648311137044452</v>
      </c>
      <c r="G1478" s="22">
        <v>8.1173900810345572</v>
      </c>
      <c r="H1478" s="22">
        <v>20.454554509257392</v>
      </c>
      <c r="I1478" s="22">
        <v>13.779744272663621</v>
      </c>
      <c r="J1478" s="23">
        <v>0.51686090230941772</v>
      </c>
      <c r="K1478" s="74">
        <v>40.601848663964738</v>
      </c>
      <c r="L1478" s="22">
        <v>9.9398716646220819</v>
      </c>
      <c r="M1478" s="22">
        <v>29.399964540642632</v>
      </c>
      <c r="N1478" s="22">
        <v>20.058315130770549</v>
      </c>
      <c r="O1478" s="23">
        <v>-2.4239309132099152E-2</v>
      </c>
      <c r="P1478" s="74">
        <v>84.383696546537507</v>
      </c>
      <c r="Q1478" s="22">
        <v>5.2590405779711924</v>
      </c>
      <c r="R1478" s="22">
        <v>6.4247236741080087</v>
      </c>
      <c r="S1478" s="22">
        <v>3.9325392013832929</v>
      </c>
      <c r="T1478" s="23">
        <v>-0.2618691623210907</v>
      </c>
      <c r="U1478" s="24" t="s">
        <v>215</v>
      </c>
      <c r="V1478" s="24">
        <v>2002</v>
      </c>
      <c r="W1478" s="24"/>
      <c r="X1478" s="79" t="s">
        <v>32</v>
      </c>
      <c r="Y1478" s="78">
        <v>19.46239639285082</v>
      </c>
      <c r="Z1478" s="78">
        <v>54.412469217524063</v>
      </c>
      <c r="AA1478" s="78" t="s">
        <v>32</v>
      </c>
      <c r="AB1478" s="22">
        <v>42.405387831651602</v>
      </c>
      <c r="AC1478" s="22">
        <v>23.3603133864274</v>
      </c>
      <c r="AD1478" s="79" t="s">
        <v>32</v>
      </c>
      <c r="AE1478" s="78">
        <v>10.20942750637456</v>
      </c>
      <c r="AF1478" s="78">
        <v>40.427040858226263</v>
      </c>
      <c r="AG1478" s="78" t="s">
        <v>32</v>
      </c>
      <c r="AH1478" s="22">
        <v>29.97021185379845</v>
      </c>
      <c r="AI1478" s="22">
        <v>20.57150847478837</v>
      </c>
      <c r="AJ1478" s="79" t="s">
        <v>32</v>
      </c>
      <c r="AK1478" s="78">
        <v>33.974597370189286</v>
      </c>
      <c r="AL1478" s="78">
        <v>76.346980139843836</v>
      </c>
      <c r="AM1478" s="78" t="s">
        <v>32</v>
      </c>
      <c r="AN1478" s="22">
        <v>61.908508958853417</v>
      </c>
      <c r="AO1478" s="22">
        <v>27.734228165655281</v>
      </c>
    </row>
    <row r="1479" spans="1:41">
      <c r="A1479" s="19" t="s">
        <v>215</v>
      </c>
      <c r="B1479" s="82" t="s">
        <v>216</v>
      </c>
      <c r="C1479" s="19">
        <v>2003</v>
      </c>
      <c r="D1479" s="20">
        <v>8976.5550000000003</v>
      </c>
      <c r="E1479" s="21">
        <v>40.645000457763672</v>
      </c>
      <c r="F1479" s="74">
        <v>58.267526486656557</v>
      </c>
      <c r="G1479" s="22">
        <v>8.0264668285758329</v>
      </c>
      <c r="H1479" s="22">
        <v>21.353137722740279</v>
      </c>
      <c r="I1479" s="22">
        <v>12.352868962027321</v>
      </c>
      <c r="J1479" s="23">
        <v>0.51686090230941772</v>
      </c>
      <c r="K1479" s="74">
        <v>40.575877974883547</v>
      </c>
      <c r="L1479" s="22">
        <v>9.9335136950959821</v>
      </c>
      <c r="M1479" s="22">
        <v>31.096323634337541</v>
      </c>
      <c r="N1479" s="22">
        <v>18.394284695682931</v>
      </c>
      <c r="O1479" s="23">
        <v>-2.4239309132099152E-2</v>
      </c>
      <c r="P1479" s="74">
        <v>84.103122437358664</v>
      </c>
      <c r="Q1479" s="22">
        <v>5.2415543728665597</v>
      </c>
      <c r="R1479" s="22">
        <v>7.1248980922111969</v>
      </c>
      <c r="S1479" s="22">
        <v>3.53042509756358</v>
      </c>
      <c r="T1479" s="23">
        <v>-0.2618691623210907</v>
      </c>
      <c r="U1479" s="24" t="s">
        <v>215</v>
      </c>
      <c r="V1479" s="24">
        <v>2003</v>
      </c>
      <c r="W1479" s="24"/>
      <c r="X1479" s="79" t="s">
        <v>32</v>
      </c>
      <c r="Y1479" s="78">
        <v>18.727352514928139</v>
      </c>
      <c r="Z1479" s="78">
        <v>54.908173422756917</v>
      </c>
      <c r="AA1479" s="78" t="s">
        <v>32</v>
      </c>
      <c r="AB1479" s="22">
        <v>41.396042692504949</v>
      </c>
      <c r="AC1479" s="22">
        <v>24.897950622727439</v>
      </c>
      <c r="AD1479" s="79" t="s">
        <v>32</v>
      </c>
      <c r="AE1479" s="78">
        <v>9.7861946360585339</v>
      </c>
      <c r="AF1479" s="78">
        <v>40.401181983737793</v>
      </c>
      <c r="AG1479" s="78" t="s">
        <v>32</v>
      </c>
      <c r="AH1479" s="22">
        <v>29.454553947943399</v>
      </c>
      <c r="AI1479" s="22">
        <v>21.05483772203614</v>
      </c>
      <c r="AJ1479" s="79" t="s">
        <v>32</v>
      </c>
      <c r="AK1479" s="78">
        <v>31.784368775238271</v>
      </c>
      <c r="AL1479" s="78">
        <v>76.093127952538694</v>
      </c>
      <c r="AM1479" s="78" t="s">
        <v>32</v>
      </c>
      <c r="AN1479" s="22">
        <v>58.83452379555456</v>
      </c>
      <c r="AO1479" s="22">
        <v>30.51015301467066</v>
      </c>
    </row>
    <row r="1480" spans="1:41">
      <c r="A1480" s="19" t="s">
        <v>215</v>
      </c>
      <c r="B1480" s="82" t="s">
        <v>216</v>
      </c>
      <c r="C1480" s="19">
        <v>2004</v>
      </c>
      <c r="D1480" s="20">
        <v>9119.1820000000007</v>
      </c>
      <c r="E1480" s="21">
        <v>42.381000518798828</v>
      </c>
      <c r="F1480" s="74">
        <v>58.889285285972363</v>
      </c>
      <c r="G1480" s="22">
        <v>7.9339401876952937</v>
      </c>
      <c r="H1480" s="22">
        <v>22.211159841661608</v>
      </c>
      <c r="I1480" s="22">
        <v>10.96561468467074</v>
      </c>
      <c r="J1480" s="23">
        <v>0.51686090230941772</v>
      </c>
      <c r="K1480" s="74">
        <v>40.549907285802377</v>
      </c>
      <c r="L1480" s="22">
        <v>9.9271557255698823</v>
      </c>
      <c r="M1480" s="22">
        <v>32.792682728032887</v>
      </c>
      <c r="N1480" s="22">
        <v>16.730254260594851</v>
      </c>
      <c r="O1480" s="23">
        <v>-2.4239309132099152E-2</v>
      </c>
      <c r="P1480" s="74">
        <v>83.82254832817982</v>
      </c>
      <c r="Q1480" s="22">
        <v>5.2240681677619278</v>
      </c>
      <c r="R1480" s="22">
        <v>7.825072510314385</v>
      </c>
      <c r="S1480" s="22">
        <v>3.1283109937438671</v>
      </c>
      <c r="T1480" s="23">
        <v>-0.2618691623210907</v>
      </c>
      <c r="U1480" s="24" t="s">
        <v>215</v>
      </c>
      <c r="V1480" s="24">
        <v>2004</v>
      </c>
      <c r="W1480" s="24"/>
      <c r="X1480" s="79" t="s">
        <v>32</v>
      </c>
      <c r="Y1480" s="78">
        <v>17.943318766326009</v>
      </c>
      <c r="Z1480" s="78">
        <v>55.405300884382022</v>
      </c>
      <c r="AA1480" s="78" t="s">
        <v>32</v>
      </c>
      <c r="AB1480" s="22">
        <v>40.306176388227172</v>
      </c>
      <c r="AC1480" s="22">
        <v>26.51704908544049</v>
      </c>
      <c r="AD1480" s="79" t="s">
        <v>32</v>
      </c>
      <c r="AE1480" s="78">
        <v>9.3634951886095337</v>
      </c>
      <c r="AF1480" s="78">
        <v>40.375323109249337</v>
      </c>
      <c r="AG1480" s="78" t="s">
        <v>32</v>
      </c>
      <c r="AH1480" s="22">
        <v>28.938896042088349</v>
      </c>
      <c r="AI1480" s="22">
        <v>21.538166969283921</v>
      </c>
      <c r="AJ1480" s="79" t="s">
        <v>32</v>
      </c>
      <c r="AK1480" s="78">
        <v>29.60799998490144</v>
      </c>
      <c r="AL1480" s="78">
        <v>75.839275765233566</v>
      </c>
      <c r="AM1480" s="78" t="s">
        <v>32</v>
      </c>
      <c r="AN1480" s="22">
        <v>55.760538632255702</v>
      </c>
      <c r="AO1480" s="22">
        <v>33.286077863686053</v>
      </c>
    </row>
    <row r="1481" spans="1:41">
      <c r="A1481" s="19" t="s">
        <v>215</v>
      </c>
      <c r="B1481" s="82" t="s">
        <v>216</v>
      </c>
      <c r="C1481" s="19">
        <v>2005</v>
      </c>
      <c r="D1481" s="20">
        <v>9263.4089999999997</v>
      </c>
      <c r="E1481" s="21">
        <v>44.083999633789063</v>
      </c>
      <c r="F1481" s="74">
        <v>59.488008302126971</v>
      </c>
      <c r="G1481" s="22">
        <v>7.8425828656872776</v>
      </c>
      <c r="H1481" s="22">
        <v>23.04316248096092</v>
      </c>
      <c r="I1481" s="22">
        <v>9.6262463512248324</v>
      </c>
      <c r="J1481" s="23">
        <v>0.51686090230941772</v>
      </c>
      <c r="K1481" s="74">
        <v>40.5239365967212</v>
      </c>
      <c r="L1481" s="22">
        <v>9.9207977560437826</v>
      </c>
      <c r="M1481" s="22">
        <v>34.489041821727803</v>
      </c>
      <c r="N1481" s="22">
        <v>15.066223825507221</v>
      </c>
      <c r="O1481" s="23">
        <v>-2.4239309132099152E-2</v>
      </c>
      <c r="P1481" s="74">
        <v>83.541974219000878</v>
      </c>
      <c r="Q1481" s="22">
        <v>5.2065819626572818</v>
      </c>
      <c r="R1481" s="22">
        <v>8.5252469284175731</v>
      </c>
      <c r="S1481" s="22">
        <v>2.7261968899242679</v>
      </c>
      <c r="T1481" s="23">
        <v>-0.2618691623210907</v>
      </c>
      <c r="U1481" s="24" t="s">
        <v>215</v>
      </c>
      <c r="V1481" s="24">
        <v>2005</v>
      </c>
      <c r="W1481" s="24"/>
      <c r="X1481" s="79" t="s">
        <v>32</v>
      </c>
      <c r="Y1481" s="78">
        <v>17.09870386743561</v>
      </c>
      <c r="Z1481" s="78">
        <v>55.882884551602807</v>
      </c>
      <c r="AA1481" s="78" t="s">
        <v>32</v>
      </c>
      <c r="AB1481" s="22">
        <v>39.119478067511032</v>
      </c>
      <c r="AC1481" s="22">
        <v>28.21111310030323</v>
      </c>
      <c r="AD1481" s="79" t="s">
        <v>32</v>
      </c>
      <c r="AE1481" s="78">
        <v>8.9413291640275485</v>
      </c>
      <c r="AF1481" s="78">
        <v>40.349464234760873</v>
      </c>
      <c r="AG1481" s="78" t="s">
        <v>32</v>
      </c>
      <c r="AH1481" s="22">
        <v>28.423238136233071</v>
      </c>
      <c r="AI1481" s="22">
        <v>22.021496216531919</v>
      </c>
      <c r="AJ1481" s="79" t="s">
        <v>32</v>
      </c>
      <c r="AK1481" s="78">
        <v>27.445490999178752</v>
      </c>
      <c r="AL1481" s="78">
        <v>75.585423577928324</v>
      </c>
      <c r="AM1481" s="78" t="s">
        <v>32</v>
      </c>
      <c r="AN1481" s="22">
        <v>52.686553468956852</v>
      </c>
      <c r="AO1481" s="22">
        <v>36.062002712701322</v>
      </c>
    </row>
    <row r="1482" spans="1:41">
      <c r="A1482" s="19" t="s">
        <v>215</v>
      </c>
      <c r="B1482" s="82" t="s">
        <v>216</v>
      </c>
      <c r="C1482" s="19">
        <v>2006</v>
      </c>
      <c r="D1482" s="20">
        <v>9409.4789999999994</v>
      </c>
      <c r="E1482" s="21">
        <v>45.756000518798828</v>
      </c>
      <c r="F1482" s="74">
        <v>60.064802861190422</v>
      </c>
      <c r="G1482" s="22">
        <v>7.7523113726244421</v>
      </c>
      <c r="H1482" s="22">
        <v>23.849592663875931</v>
      </c>
      <c r="I1482" s="22">
        <v>8.3332931023092058</v>
      </c>
      <c r="J1482" s="23">
        <v>0.51686090230941772</v>
      </c>
      <c r="K1482" s="74">
        <v>40.497965907640022</v>
      </c>
      <c r="L1482" s="22">
        <v>9.9144397865176828</v>
      </c>
      <c r="M1482" s="22">
        <v>36.185400915422697</v>
      </c>
      <c r="N1482" s="22">
        <v>13.402193390419599</v>
      </c>
      <c r="O1482" s="23">
        <v>-2.4239309132099152E-2</v>
      </c>
      <c r="P1482" s="74">
        <v>83.261400109822034</v>
      </c>
      <c r="Q1482" s="22">
        <v>5.18909575755265</v>
      </c>
      <c r="R1482" s="22">
        <v>9.2254213465207613</v>
      </c>
      <c r="S1482" s="22">
        <v>2.324082786104555</v>
      </c>
      <c r="T1482" s="23">
        <v>-0.2618691623210907</v>
      </c>
      <c r="U1482" s="24" t="s">
        <v>215</v>
      </c>
      <c r="V1482" s="24">
        <v>2006</v>
      </c>
      <c r="W1482" s="24"/>
      <c r="X1482" s="79" t="s">
        <v>32</v>
      </c>
      <c r="Y1482" s="78">
        <v>16.19624714553677</v>
      </c>
      <c r="Z1482" s="78">
        <v>56.341850297119713</v>
      </c>
      <c r="AA1482" s="78" t="s">
        <v>32</v>
      </c>
      <c r="AB1482" s="22">
        <v>37.838914574103121</v>
      </c>
      <c r="AC1482" s="22">
        <v>29.978199659711741</v>
      </c>
      <c r="AD1482" s="79" t="s">
        <v>32</v>
      </c>
      <c r="AE1482" s="78">
        <v>8.5196965623126975</v>
      </c>
      <c r="AF1482" s="78">
        <v>40.323605360272403</v>
      </c>
      <c r="AG1482" s="78" t="s">
        <v>32</v>
      </c>
      <c r="AH1482" s="22">
        <v>27.90758023037802</v>
      </c>
      <c r="AI1482" s="22">
        <v>22.504825463779682</v>
      </c>
      <c r="AJ1482" s="79" t="s">
        <v>32</v>
      </c>
      <c r="AK1482" s="78">
        <v>25.296841818069481</v>
      </c>
      <c r="AL1482" s="78">
        <v>75.331571390623182</v>
      </c>
      <c r="AM1482" s="78" t="s">
        <v>32</v>
      </c>
      <c r="AN1482" s="22">
        <v>49.612568305657987</v>
      </c>
      <c r="AO1482" s="22">
        <v>38.837927561716697</v>
      </c>
    </row>
    <row r="1483" spans="1:41">
      <c r="A1483" s="19" t="s">
        <v>215</v>
      </c>
      <c r="B1483" s="82" t="s">
        <v>216</v>
      </c>
      <c r="C1483" s="19">
        <v>2007</v>
      </c>
      <c r="D1483" s="20">
        <v>9556.9580000000005</v>
      </c>
      <c r="E1483" s="21">
        <v>47.389999389648438</v>
      </c>
      <c r="F1483" s="74">
        <v>60.616930126188556</v>
      </c>
      <c r="G1483" s="22">
        <v>7.6634676108243909</v>
      </c>
      <c r="H1483" s="22">
        <v>24.633333773652371</v>
      </c>
      <c r="I1483" s="22">
        <v>7.0862684893346977</v>
      </c>
      <c r="J1483" s="23">
        <v>0.51686090230941772</v>
      </c>
      <c r="K1483" s="74">
        <v>40.471995218558817</v>
      </c>
      <c r="L1483" s="22">
        <v>9.9080818169915901</v>
      </c>
      <c r="M1483" s="22">
        <v>37.881760009118068</v>
      </c>
      <c r="N1483" s="22">
        <v>11.73816295533152</v>
      </c>
      <c r="O1483" s="23">
        <v>-2.4239309132099152E-2</v>
      </c>
      <c r="P1483" s="74">
        <v>82.980826000643077</v>
      </c>
      <c r="Q1483" s="22">
        <v>5.1716095524480181</v>
      </c>
      <c r="R1483" s="22">
        <v>9.9255957646240631</v>
      </c>
      <c r="S1483" s="22">
        <v>1.9219686822848421</v>
      </c>
      <c r="T1483" s="23">
        <v>-0.2618691623210907</v>
      </c>
      <c r="U1483" s="24" t="s">
        <v>215</v>
      </c>
      <c r="V1483" s="24">
        <v>2007</v>
      </c>
      <c r="W1483" s="24"/>
      <c r="X1483" s="79" t="s">
        <v>32</v>
      </c>
      <c r="Y1483" s="78">
        <v>15.23716873550328</v>
      </c>
      <c r="Z1483" s="78">
        <v>56.779975556623313</v>
      </c>
      <c r="AA1483" s="78" t="s">
        <v>32</v>
      </c>
      <c r="AB1483" s="22">
        <v>36.465524886095523</v>
      </c>
      <c r="AC1483" s="22">
        <v>31.814872850917421</v>
      </c>
      <c r="AD1483" s="79" t="s">
        <v>32</v>
      </c>
      <c r="AE1483" s="78">
        <v>8.0985973834647531</v>
      </c>
      <c r="AF1483" s="78">
        <v>40.297746485783932</v>
      </c>
      <c r="AG1483" s="78" t="s">
        <v>32</v>
      </c>
      <c r="AH1483" s="22">
        <v>27.391922324522969</v>
      </c>
      <c r="AI1483" s="22">
        <v>22.988154711027448</v>
      </c>
      <c r="AJ1483" s="79" t="s">
        <v>32</v>
      </c>
      <c r="AK1483" s="78">
        <v>23.16205244157517</v>
      </c>
      <c r="AL1483" s="78">
        <v>75.077719203317955</v>
      </c>
      <c r="AM1483" s="78" t="s">
        <v>32</v>
      </c>
      <c r="AN1483" s="22">
        <v>46.53858314235913</v>
      </c>
      <c r="AO1483" s="22">
        <v>41.613852410731972</v>
      </c>
    </row>
    <row r="1484" spans="1:41">
      <c r="A1484" s="19" t="s">
        <v>215</v>
      </c>
      <c r="B1484" s="82" t="s">
        <v>216</v>
      </c>
      <c r="C1484" s="19">
        <v>2008</v>
      </c>
      <c r="D1484" s="20">
        <v>9705.1299999999992</v>
      </c>
      <c r="E1484" s="21">
        <v>48.979999542236328</v>
      </c>
      <c r="F1484" s="74">
        <v>61.142145091378673</v>
      </c>
      <c r="G1484" s="22">
        <v>7.5763491225056834</v>
      </c>
      <c r="H1484" s="22">
        <v>25.397258601754992</v>
      </c>
      <c r="I1484" s="22">
        <v>5.884247184360655</v>
      </c>
      <c r="J1484" s="23">
        <v>0.51686090230941772</v>
      </c>
      <c r="K1484" s="74">
        <v>40.44602452947764</v>
      </c>
      <c r="L1484" s="22">
        <v>9.9017238474654903</v>
      </c>
      <c r="M1484" s="22">
        <v>39.578119102812977</v>
      </c>
      <c r="N1484" s="22">
        <v>10.074132520243889</v>
      </c>
      <c r="O1484" s="23">
        <v>-2.4239309132099152E-2</v>
      </c>
      <c r="P1484" s="74">
        <v>82.700251891464234</v>
      </c>
      <c r="Q1484" s="22">
        <v>5.1541233473433863</v>
      </c>
      <c r="R1484" s="22">
        <v>10.625770182727249</v>
      </c>
      <c r="S1484" s="22">
        <v>1.5198545784651289</v>
      </c>
      <c r="T1484" s="23">
        <v>-0.2618691623210907</v>
      </c>
      <c r="U1484" s="24" t="s">
        <v>215</v>
      </c>
      <c r="V1484" s="24">
        <v>2008</v>
      </c>
      <c r="W1484" s="24"/>
      <c r="X1484" s="79" t="s">
        <v>32</v>
      </c>
      <c r="Y1484" s="78">
        <v>14.22327371791889</v>
      </c>
      <c r="Z1484" s="78">
        <v>57.195447123726012</v>
      </c>
      <c r="AA1484" s="78" t="s">
        <v>32</v>
      </c>
      <c r="AB1484" s="22">
        <v>35.001230196548093</v>
      </c>
      <c r="AC1484" s="22">
        <v>33.717264017336269</v>
      </c>
      <c r="AD1484" s="79" t="s">
        <v>32</v>
      </c>
      <c r="AE1484" s="78">
        <v>7.6780316274838283</v>
      </c>
      <c r="AF1484" s="78">
        <v>40.271887611295462</v>
      </c>
      <c r="AG1484" s="78" t="s">
        <v>32</v>
      </c>
      <c r="AH1484" s="22">
        <v>26.876264418667919</v>
      </c>
      <c r="AI1484" s="22">
        <v>23.471483958275218</v>
      </c>
      <c r="AJ1484" s="79" t="s">
        <v>32</v>
      </c>
      <c r="AK1484" s="78">
        <v>21.041122869695069</v>
      </c>
      <c r="AL1484" s="78">
        <v>74.823867016012812</v>
      </c>
      <c r="AM1484" s="78" t="s">
        <v>32</v>
      </c>
      <c r="AN1484" s="22">
        <v>43.464597979060272</v>
      </c>
      <c r="AO1484" s="22">
        <v>44.389777259747348</v>
      </c>
    </row>
    <row r="1485" spans="1:41">
      <c r="A1485" s="19" t="s">
        <v>215</v>
      </c>
      <c r="B1485" s="82" t="s">
        <v>216</v>
      </c>
      <c r="C1485" s="19">
        <v>2009</v>
      </c>
      <c r="D1485" s="20">
        <v>9852.9529999999995</v>
      </c>
      <c r="E1485" s="21">
        <v>50.522998809814453</v>
      </c>
      <c r="F1485" s="74">
        <v>61.639523844556997</v>
      </c>
      <c r="G1485" s="22">
        <v>7.4911133588013588</v>
      </c>
      <c r="H1485" s="22">
        <v>26.14358056796377</v>
      </c>
      <c r="I1485" s="22">
        <v>4.725782228677871</v>
      </c>
      <c r="J1485" s="23">
        <v>0.51686090230941772</v>
      </c>
      <c r="K1485" s="74">
        <v>40.420053840396463</v>
      </c>
      <c r="L1485" s="22">
        <v>9.8953658779393905</v>
      </c>
      <c r="M1485" s="22">
        <v>41.274478196507893</v>
      </c>
      <c r="N1485" s="22">
        <v>8.410102085156268</v>
      </c>
      <c r="O1485" s="23">
        <v>-2.4239309132099152E-2</v>
      </c>
      <c r="P1485" s="74">
        <v>82.41967778228539</v>
      </c>
      <c r="Q1485" s="22">
        <v>5.1366371422387536</v>
      </c>
      <c r="R1485" s="22">
        <v>11.325944600830439</v>
      </c>
      <c r="S1485" s="22">
        <v>1.117740474645416</v>
      </c>
      <c r="T1485" s="23">
        <v>-0.2618691623210907</v>
      </c>
      <c r="U1485" s="24" t="s">
        <v>215</v>
      </c>
      <c r="V1485" s="24">
        <v>2009</v>
      </c>
      <c r="W1485" s="24"/>
      <c r="X1485" s="79" t="s">
        <v>32</v>
      </c>
      <c r="Y1485" s="78">
        <v>13.157091959815681</v>
      </c>
      <c r="Z1485" s="78">
        <v>57.587536230017967</v>
      </c>
      <c r="AA1485" s="78" t="s">
        <v>32</v>
      </c>
      <c r="AB1485" s="22">
        <v>33.448986597251562</v>
      </c>
      <c r="AC1485" s="22">
        <v>35.6816506061068</v>
      </c>
      <c r="AD1485" s="79" t="s">
        <v>32</v>
      </c>
      <c r="AE1485" s="78">
        <v>7.2579992943699221</v>
      </c>
      <c r="AF1485" s="78">
        <v>40.246028736806977</v>
      </c>
      <c r="AG1485" s="78" t="s">
        <v>32</v>
      </c>
      <c r="AH1485" s="22">
        <v>26.360606512812868</v>
      </c>
      <c r="AI1485" s="22">
        <v>23.954813205522981</v>
      </c>
      <c r="AJ1485" s="79" t="s">
        <v>32</v>
      </c>
      <c r="AK1485" s="78">
        <v>18.934053102429139</v>
      </c>
      <c r="AL1485" s="78">
        <v>74.570014828707684</v>
      </c>
      <c r="AM1485" s="78" t="s">
        <v>32</v>
      </c>
      <c r="AN1485" s="22">
        <v>40.390612815761422</v>
      </c>
      <c r="AO1485" s="22">
        <v>47.16570210876273</v>
      </c>
    </row>
    <row r="1486" spans="1:41">
      <c r="A1486" s="19" t="s">
        <v>215</v>
      </c>
      <c r="B1486" s="82" t="s">
        <v>216</v>
      </c>
      <c r="C1486" s="19">
        <v>2010</v>
      </c>
      <c r="D1486" s="20">
        <v>9999.6170000000002</v>
      </c>
      <c r="E1486" s="21">
        <v>52.015998840332031</v>
      </c>
      <c r="F1486" s="74">
        <v>62.108173025930157</v>
      </c>
      <c r="G1486" s="22">
        <v>7.4079191062327192</v>
      </c>
      <c r="H1486" s="22">
        <v>26.874632634219701</v>
      </c>
      <c r="I1486" s="22">
        <v>3.6092752336174172</v>
      </c>
      <c r="J1486" s="23">
        <v>0.51686090230941772</v>
      </c>
      <c r="K1486" s="74">
        <v>40.394083151315272</v>
      </c>
      <c r="L1486" s="22">
        <v>9.8890079084132907</v>
      </c>
      <c r="M1486" s="22">
        <v>42.970837290203249</v>
      </c>
      <c r="N1486" s="22">
        <v>6.7460716500681883</v>
      </c>
      <c r="O1486" s="23">
        <v>-2.4239309132099152E-2</v>
      </c>
      <c r="P1486" s="74">
        <v>82.139103673106433</v>
      </c>
      <c r="Q1486" s="22">
        <v>5.1191509371341226</v>
      </c>
      <c r="R1486" s="22">
        <v>12.026119018933739</v>
      </c>
      <c r="S1486" s="22">
        <v>0.71562637082570291</v>
      </c>
      <c r="T1486" s="23">
        <v>-0.2618691623210907</v>
      </c>
      <c r="U1486" s="24" t="s">
        <v>215</v>
      </c>
      <c r="V1486" s="24">
        <v>2010</v>
      </c>
      <c r="W1486" s="24"/>
      <c r="X1486" s="79" t="s">
        <v>32</v>
      </c>
      <c r="Y1486" s="78">
        <v>12.0413189919042</v>
      </c>
      <c r="Z1486" s="78">
        <v>57.955541466286803</v>
      </c>
      <c r="AA1486" s="78" t="s">
        <v>32</v>
      </c>
      <c r="AB1486" s="22">
        <v>31.812057179267448</v>
      </c>
      <c r="AC1486" s="22">
        <v>37.704034952895427</v>
      </c>
      <c r="AD1486" s="79" t="s">
        <v>32</v>
      </c>
      <c r="AE1486" s="78">
        <v>6.8385003841230381</v>
      </c>
      <c r="AF1486" s="78">
        <v>40.220169862318507</v>
      </c>
      <c r="AG1486" s="78" t="s">
        <v>32</v>
      </c>
      <c r="AH1486" s="22">
        <v>25.84494860695759</v>
      </c>
      <c r="AI1486" s="22">
        <v>24.438142452770979</v>
      </c>
      <c r="AJ1486" s="79" t="s">
        <v>32</v>
      </c>
      <c r="AK1486" s="78">
        <v>16.84084313977738</v>
      </c>
      <c r="AL1486" s="78">
        <v>74.316162641402443</v>
      </c>
      <c r="AM1486" s="78" t="s">
        <v>32</v>
      </c>
      <c r="AN1486" s="22">
        <v>37.316627652462557</v>
      </c>
      <c r="AO1486" s="22">
        <v>49.941626957777999</v>
      </c>
    </row>
    <row r="1487" spans="1:41">
      <c r="A1487" s="19" t="s">
        <v>215</v>
      </c>
      <c r="B1487" s="82" t="s">
        <v>216</v>
      </c>
      <c r="C1487" s="19">
        <v>2011</v>
      </c>
      <c r="D1487" s="20">
        <v>10144.89</v>
      </c>
      <c r="E1487" s="21">
        <v>53.456001281738281</v>
      </c>
      <c r="F1487" s="74">
        <v>62.54722982811537</v>
      </c>
      <c r="G1487" s="22">
        <v>7.3269264867093389</v>
      </c>
      <c r="H1487" s="22">
        <v>27.592867304624018</v>
      </c>
      <c r="I1487" s="22">
        <v>2.5329763805512759</v>
      </c>
      <c r="J1487" s="23">
        <v>0.51686090230941772</v>
      </c>
      <c r="K1487" s="74">
        <v>40.368112462234087</v>
      </c>
      <c r="L1487" s="22">
        <v>9.8826499388871909</v>
      </c>
      <c r="M1487" s="22">
        <v>44.667196383898158</v>
      </c>
      <c r="N1487" s="22">
        <v>5.0820412149805634</v>
      </c>
      <c r="O1487" s="23">
        <v>-2.4239309132099152E-2</v>
      </c>
      <c r="P1487" s="74">
        <v>81.85852956392759</v>
      </c>
      <c r="Q1487" s="22">
        <v>5.1016647320294908</v>
      </c>
      <c r="R1487" s="22">
        <v>12.726293437036929</v>
      </c>
      <c r="S1487" s="22">
        <v>0.31351226700599</v>
      </c>
      <c r="T1487" s="23">
        <v>-0.2618691623210907</v>
      </c>
      <c r="U1487" s="24" t="s">
        <v>215</v>
      </c>
      <c r="V1487" s="24">
        <v>2011</v>
      </c>
      <c r="W1487" s="24"/>
      <c r="X1487" s="79" t="s">
        <v>32</v>
      </c>
      <c r="Y1487" s="78">
        <v>10.878812010658621</v>
      </c>
      <c r="Z1487" s="78">
        <v>58.29878878251786</v>
      </c>
      <c r="AA1487" s="78" t="s">
        <v>32</v>
      </c>
      <c r="AB1487" s="22">
        <v>30.094012032928511</v>
      </c>
      <c r="AC1487" s="22">
        <v>39.780144281896192</v>
      </c>
      <c r="AD1487" s="79" t="s">
        <v>32</v>
      </c>
      <c r="AE1487" s="78">
        <v>6.4195348967432881</v>
      </c>
      <c r="AF1487" s="78">
        <v>40.194310987830043</v>
      </c>
      <c r="AG1487" s="78" t="s">
        <v>32</v>
      </c>
      <c r="AH1487" s="22">
        <v>25.32929070110254</v>
      </c>
      <c r="AI1487" s="22">
        <v>24.921471700018738</v>
      </c>
      <c r="AJ1487" s="79" t="s">
        <v>32</v>
      </c>
      <c r="AK1487" s="78">
        <v>14.76149298173903</v>
      </c>
      <c r="AL1487" s="78">
        <v>74.0623104540973</v>
      </c>
      <c r="AM1487" s="78" t="s">
        <v>32</v>
      </c>
      <c r="AN1487" s="22">
        <v>34.2426424891637</v>
      </c>
      <c r="AO1487" s="22">
        <v>52.717551806793381</v>
      </c>
    </row>
    <row r="1488" spans="1:41">
      <c r="A1488" s="19" t="s">
        <v>215</v>
      </c>
      <c r="B1488" s="82" t="s">
        <v>216</v>
      </c>
      <c r="C1488" s="19">
        <v>2012</v>
      </c>
      <c r="D1488" s="20">
        <v>10288.828</v>
      </c>
      <c r="E1488" s="21">
        <v>54.840999603271484</v>
      </c>
      <c r="F1488" s="74">
        <v>62.956274354276822</v>
      </c>
      <c r="G1488" s="22">
        <v>7.248249036394637</v>
      </c>
      <c r="H1488" s="22">
        <v>28.25193712123669</v>
      </c>
      <c r="I1488" s="22">
        <v>1.543539488091852</v>
      </c>
      <c r="J1488" s="23">
        <v>0.51686090230941772</v>
      </c>
      <c r="K1488" s="74">
        <v>40.342141773152903</v>
      </c>
      <c r="L1488" s="22">
        <v>9.8762919693610911</v>
      </c>
      <c r="M1488" s="22">
        <v>46.363555477593067</v>
      </c>
      <c r="N1488" s="22">
        <v>3.418010779892938</v>
      </c>
      <c r="O1488" s="23">
        <v>-2.4239309132099152E-2</v>
      </c>
      <c r="P1488" s="74">
        <v>81.577955454748633</v>
      </c>
      <c r="Q1488" s="22">
        <v>5.0841785269248589</v>
      </c>
      <c r="R1488" s="22">
        <v>13.33786601832651</v>
      </c>
      <c r="S1488" s="22">
        <v>0</v>
      </c>
      <c r="T1488" s="23">
        <v>-0.2618691623210907</v>
      </c>
      <c r="U1488" s="24" t="s">
        <v>215</v>
      </c>
      <c r="V1488" s="24">
        <v>2012</v>
      </c>
      <c r="W1488" s="24"/>
      <c r="X1488" s="79" t="s">
        <v>32</v>
      </c>
      <c r="Y1488" s="78">
        <v>9.6726528294015264</v>
      </c>
      <c r="Z1488" s="78">
        <v>58.616967887955369</v>
      </c>
      <c r="AA1488" s="78" t="s">
        <v>32</v>
      </c>
      <c r="AB1488" s="22">
        <v>28.29879179808335</v>
      </c>
      <c r="AC1488" s="22">
        <v>41.905731592588111</v>
      </c>
      <c r="AD1488" s="79" t="s">
        <v>32</v>
      </c>
      <c r="AE1488" s="78">
        <v>6.0011028322304449</v>
      </c>
      <c r="AF1488" s="78">
        <v>40.168452113341573</v>
      </c>
      <c r="AG1488" s="78" t="s">
        <v>32</v>
      </c>
      <c r="AH1488" s="22">
        <v>24.813632795247489</v>
      </c>
      <c r="AI1488" s="22">
        <v>25.404800947266509</v>
      </c>
      <c r="AJ1488" s="79" t="s">
        <v>32</v>
      </c>
      <c r="AK1488" s="78">
        <v>12.69600262831564</v>
      </c>
      <c r="AL1488" s="78">
        <v>73.808458266792073</v>
      </c>
      <c r="AM1488" s="78" t="s">
        <v>32</v>
      </c>
      <c r="AN1488" s="22">
        <v>31.168657325864839</v>
      </c>
      <c r="AO1488" s="22">
        <v>55.493476655808649</v>
      </c>
    </row>
    <row r="1489" spans="1:41">
      <c r="A1489" s="19" t="s">
        <v>215</v>
      </c>
      <c r="B1489" s="82" t="s">
        <v>216</v>
      </c>
      <c r="C1489" s="19">
        <v>2013</v>
      </c>
      <c r="D1489" s="20">
        <v>10431.249</v>
      </c>
      <c r="E1489" s="21">
        <v>56.167999267578125</v>
      </c>
      <c r="F1489" s="74">
        <v>63.334497263749952</v>
      </c>
      <c r="G1489" s="22">
        <v>7.1720492141276582</v>
      </c>
      <c r="H1489" s="22">
        <v>28.724648857387511</v>
      </c>
      <c r="I1489" s="22">
        <v>0.76880466473486575</v>
      </c>
      <c r="J1489" s="23">
        <v>0.51686090230941772</v>
      </c>
      <c r="K1489" s="74">
        <v>40.316171084071719</v>
      </c>
      <c r="L1489" s="22">
        <v>9.8699339998349913</v>
      </c>
      <c r="M1489" s="22">
        <v>48.059914571288431</v>
      </c>
      <c r="N1489" s="22">
        <v>1.753980344804859</v>
      </c>
      <c r="O1489" s="23">
        <v>-2.4239309132099152E-2</v>
      </c>
      <c r="P1489" s="74">
        <v>81.297381345569789</v>
      </c>
      <c r="Q1489" s="22">
        <v>5.0666923218202271</v>
      </c>
      <c r="R1489" s="22">
        <v>13.63592633260998</v>
      </c>
      <c r="S1489" s="22">
        <v>0</v>
      </c>
      <c r="T1489" s="23">
        <v>-0.2618691623210907</v>
      </c>
      <c r="U1489" s="24" t="s">
        <v>215</v>
      </c>
      <c r="V1489" s="24">
        <v>2013</v>
      </c>
      <c r="W1489" s="24"/>
      <c r="X1489" s="79" t="s">
        <v>32</v>
      </c>
      <c r="Y1489" s="78">
        <v>8.4259609704342324</v>
      </c>
      <c r="Z1489" s="78">
        <v>58.909452611180313</v>
      </c>
      <c r="AA1489" s="78" t="s">
        <v>32</v>
      </c>
      <c r="AB1489" s="22">
        <v>26.430503813788562</v>
      </c>
      <c r="AC1489" s="22">
        <v>44.076042664089073</v>
      </c>
      <c r="AD1489" s="79" t="s">
        <v>32</v>
      </c>
      <c r="AE1489" s="78">
        <v>5.5832041905846213</v>
      </c>
      <c r="AF1489" s="78">
        <v>40.142593238853102</v>
      </c>
      <c r="AG1489" s="78" t="s">
        <v>32</v>
      </c>
      <c r="AH1489" s="22">
        <v>24.297974889392439</v>
      </c>
      <c r="AI1489" s="22">
        <v>25.888130194514279</v>
      </c>
      <c r="AJ1489" s="79" t="s">
        <v>32</v>
      </c>
      <c r="AK1489" s="78">
        <v>10.64437207950645</v>
      </c>
      <c r="AL1489" s="78">
        <v>73.554606079486931</v>
      </c>
      <c r="AM1489" s="78" t="s">
        <v>32</v>
      </c>
      <c r="AN1489" s="22">
        <v>28.094672162565988</v>
      </c>
      <c r="AO1489" s="22">
        <v>58.269401504824032</v>
      </c>
    </row>
    <row r="1490" spans="1:41">
      <c r="A1490" s="19" t="s">
        <v>215</v>
      </c>
      <c r="B1490" s="82" t="s">
        <v>216</v>
      </c>
      <c r="C1490" s="19">
        <v>2014</v>
      </c>
      <c r="D1490" s="20">
        <v>10572.029</v>
      </c>
      <c r="E1490" s="21">
        <v>57.436000823974609</v>
      </c>
      <c r="F1490" s="74">
        <v>63.681934300417268</v>
      </c>
      <c r="G1490" s="22">
        <v>7.0983945267374464</v>
      </c>
      <c r="H1490" s="22">
        <v>29.181384893273229</v>
      </c>
      <c r="I1490" s="22">
        <v>3.8286279572043398E-2</v>
      </c>
      <c r="J1490" s="23">
        <v>0.51686090230941772</v>
      </c>
      <c r="K1490" s="74">
        <v>40.290200394990542</v>
      </c>
      <c r="L1490" s="22">
        <v>9.8635760303088915</v>
      </c>
      <c r="M1490" s="22">
        <v>49.75627366498334</v>
      </c>
      <c r="N1490" s="22">
        <v>8.9949909717233795E-2</v>
      </c>
      <c r="O1490" s="23">
        <v>-2.4239309132099152E-2</v>
      </c>
      <c r="P1490" s="74">
        <v>81.016807236390946</v>
      </c>
      <c r="Q1490" s="22">
        <v>5.0492061167155953</v>
      </c>
      <c r="R1490" s="22">
        <v>13.933986646893461</v>
      </c>
      <c r="S1490" s="22">
        <v>0</v>
      </c>
      <c r="T1490" s="23">
        <v>-0.2618691623210907</v>
      </c>
      <c r="U1490" s="24" t="s">
        <v>215</v>
      </c>
      <c r="V1490" s="24">
        <v>2014</v>
      </c>
      <c r="W1490" s="24"/>
      <c r="X1490" s="79" t="s">
        <v>32</v>
      </c>
      <c r="Y1490" s="78">
        <v>7.1420752429089056</v>
      </c>
      <c r="Z1490" s="78">
        <v>59.176307820361693</v>
      </c>
      <c r="AA1490" s="78" t="s">
        <v>32</v>
      </c>
      <c r="AB1490" s="22">
        <v>24.493587185771919</v>
      </c>
      <c r="AC1490" s="22">
        <v>46.286741641382797</v>
      </c>
      <c r="AD1490" s="79" t="s">
        <v>32</v>
      </c>
      <c r="AE1490" s="78">
        <v>5.165838971805818</v>
      </c>
      <c r="AF1490" s="78">
        <v>40.116734364364632</v>
      </c>
      <c r="AG1490" s="78" t="s">
        <v>32</v>
      </c>
      <c r="AH1490" s="22">
        <v>23.782316983537392</v>
      </c>
      <c r="AI1490" s="22">
        <v>26.371459441762038</v>
      </c>
      <c r="AJ1490" s="79" t="s">
        <v>32</v>
      </c>
      <c r="AK1490" s="78">
        <v>8.6066013353114368</v>
      </c>
      <c r="AL1490" s="78">
        <v>73.300753892181788</v>
      </c>
      <c r="AM1490" s="78" t="s">
        <v>32</v>
      </c>
      <c r="AN1490" s="22">
        <v>25.020686999267131</v>
      </c>
      <c r="AO1490" s="22">
        <v>61.045326353839407</v>
      </c>
    </row>
    <row r="1491" spans="1:41">
      <c r="A1491" s="19" t="s">
        <v>215</v>
      </c>
      <c r="B1491" s="82" t="s">
        <v>216</v>
      </c>
      <c r="C1491" s="19">
        <v>2015</v>
      </c>
      <c r="D1491" s="20">
        <v>10711.066999999999</v>
      </c>
      <c r="E1491" s="21">
        <v>58.645000457763672</v>
      </c>
      <c r="F1491" s="74">
        <v>64.174318977129801</v>
      </c>
      <c r="G1491" s="22">
        <v>7.0401887944821029</v>
      </c>
      <c r="H1491" s="22">
        <v>28.748293443224519</v>
      </c>
      <c r="I1491" s="22">
        <v>3.7198785163562002E-2</v>
      </c>
      <c r="J1491" s="23">
        <v>0.51686090230941772</v>
      </c>
      <c r="K1491" s="74">
        <v>40.290200394990542</v>
      </c>
      <c r="L1491" s="22">
        <v>9.8635760303088915</v>
      </c>
      <c r="M1491" s="22">
        <v>49.75627366498334</v>
      </c>
      <c r="N1491" s="22">
        <v>8.9949909717233795E-2</v>
      </c>
      <c r="O1491" s="23">
        <v>-2.4239309132099152E-2</v>
      </c>
      <c r="P1491" s="74">
        <v>81.016807236390946</v>
      </c>
      <c r="Q1491" s="22">
        <v>5.0492061167155953</v>
      </c>
      <c r="R1491" s="22">
        <v>13.933986646893461</v>
      </c>
      <c r="S1491" s="22">
        <v>0</v>
      </c>
      <c r="T1491" s="23">
        <v>-0.2618691623210907</v>
      </c>
      <c r="U1491" s="24" t="s">
        <v>215</v>
      </c>
      <c r="V1491" s="24">
        <v>2015</v>
      </c>
      <c r="W1491" s="24"/>
      <c r="X1491" s="79" t="s">
        <v>32</v>
      </c>
      <c r="Y1491" s="78">
        <v>7.183674059883689</v>
      </c>
      <c r="Z1491" s="78">
        <v>59.577502616453003</v>
      </c>
      <c r="AA1491" s="78" t="s">
        <v>32</v>
      </c>
      <c r="AB1491" s="22">
        <v>24.508559079262099</v>
      </c>
      <c r="AC1491" s="22">
        <v>46.705948692349807</v>
      </c>
      <c r="AD1491" s="79" t="s">
        <v>32</v>
      </c>
      <c r="AE1491" s="78">
        <v>5.1658389718058206</v>
      </c>
      <c r="AF1491" s="78">
        <v>40.116734364364632</v>
      </c>
      <c r="AG1491" s="78" t="s">
        <v>32</v>
      </c>
      <c r="AH1491" s="22">
        <v>23.782316983537392</v>
      </c>
      <c r="AI1491" s="22">
        <v>26.371459441762038</v>
      </c>
      <c r="AJ1491" s="79" t="s">
        <v>32</v>
      </c>
      <c r="AK1491" s="78">
        <v>8.6066013353114368</v>
      </c>
      <c r="AL1491" s="78">
        <v>73.300753892181788</v>
      </c>
      <c r="AM1491" s="78" t="s">
        <v>32</v>
      </c>
      <c r="AN1491" s="22">
        <v>25.020686999267131</v>
      </c>
      <c r="AO1491" s="22">
        <v>61.045326353839407</v>
      </c>
    </row>
    <row r="1492" spans="1:41">
      <c r="A1492" s="19" t="s">
        <v>217</v>
      </c>
      <c r="B1492" s="82" t="s">
        <v>218</v>
      </c>
      <c r="C1492" s="19">
        <v>2000</v>
      </c>
      <c r="D1492" s="20">
        <v>0.78700000000000003</v>
      </c>
      <c r="E1492" s="21">
        <v>100</v>
      </c>
      <c r="F1492" s="74" t="s">
        <v>32</v>
      </c>
      <c r="G1492" s="22" t="s">
        <v>32</v>
      </c>
      <c r="H1492" s="22" t="s">
        <v>32</v>
      </c>
      <c r="I1492" s="22" t="s">
        <v>32</v>
      </c>
      <c r="J1492" s="23" t="s">
        <v>32</v>
      </c>
      <c r="K1492" s="74" t="s">
        <v>32</v>
      </c>
      <c r="L1492" s="22" t="s">
        <v>32</v>
      </c>
      <c r="M1492" s="22" t="s">
        <v>32</v>
      </c>
      <c r="N1492" s="22" t="s">
        <v>32</v>
      </c>
      <c r="O1492" s="23" t="s">
        <v>32</v>
      </c>
      <c r="P1492" s="74" t="s">
        <v>32</v>
      </c>
      <c r="Q1492" s="22" t="s">
        <v>32</v>
      </c>
      <c r="R1492" s="22" t="s">
        <v>32</v>
      </c>
      <c r="S1492" s="22" t="s">
        <v>32</v>
      </c>
      <c r="T1492" s="23" t="s">
        <v>32</v>
      </c>
      <c r="U1492" s="24" t="s">
        <v>217</v>
      </c>
      <c r="V1492" s="24">
        <v>2000</v>
      </c>
      <c r="W1492" s="24"/>
      <c r="X1492" s="79" t="s">
        <v>32</v>
      </c>
      <c r="Y1492" s="78" t="s">
        <v>32</v>
      </c>
      <c r="Z1492" s="78" t="s">
        <v>32</v>
      </c>
      <c r="AA1492" s="78" t="s">
        <v>32</v>
      </c>
      <c r="AB1492" s="22" t="s">
        <v>32</v>
      </c>
      <c r="AC1492" s="22" t="s">
        <v>32</v>
      </c>
      <c r="AD1492" s="79" t="s">
        <v>32</v>
      </c>
      <c r="AE1492" s="78" t="s">
        <v>32</v>
      </c>
      <c r="AF1492" s="78" t="s">
        <v>32</v>
      </c>
      <c r="AG1492" s="78" t="s">
        <v>32</v>
      </c>
      <c r="AH1492" s="22" t="s">
        <v>32</v>
      </c>
      <c r="AI1492" s="22" t="s">
        <v>32</v>
      </c>
      <c r="AJ1492" s="79" t="s">
        <v>32</v>
      </c>
      <c r="AK1492" s="78" t="s">
        <v>32</v>
      </c>
      <c r="AL1492" s="78" t="s">
        <v>32</v>
      </c>
      <c r="AM1492" s="78" t="s">
        <v>32</v>
      </c>
      <c r="AN1492" s="22" t="s">
        <v>32</v>
      </c>
      <c r="AO1492" s="22" t="s">
        <v>32</v>
      </c>
    </row>
    <row r="1493" spans="1:41">
      <c r="A1493" s="19" t="s">
        <v>217</v>
      </c>
      <c r="B1493" s="82" t="s">
        <v>218</v>
      </c>
      <c r="C1493" s="19">
        <v>2001</v>
      </c>
      <c r="D1493" s="20">
        <v>0.78900000000000003</v>
      </c>
      <c r="E1493" s="21">
        <v>100</v>
      </c>
      <c r="F1493" s="74" t="s">
        <v>32</v>
      </c>
      <c r="G1493" s="22" t="s">
        <v>32</v>
      </c>
      <c r="H1493" s="22" t="s">
        <v>32</v>
      </c>
      <c r="I1493" s="22" t="s">
        <v>32</v>
      </c>
      <c r="J1493" s="23" t="s">
        <v>32</v>
      </c>
      <c r="K1493" s="74" t="s">
        <v>32</v>
      </c>
      <c r="L1493" s="22" t="s">
        <v>32</v>
      </c>
      <c r="M1493" s="22" t="s">
        <v>32</v>
      </c>
      <c r="N1493" s="22" t="s">
        <v>32</v>
      </c>
      <c r="O1493" s="23" t="s">
        <v>32</v>
      </c>
      <c r="P1493" s="74" t="s">
        <v>32</v>
      </c>
      <c r="Q1493" s="22" t="s">
        <v>32</v>
      </c>
      <c r="R1493" s="22" t="s">
        <v>32</v>
      </c>
      <c r="S1493" s="22" t="s">
        <v>32</v>
      </c>
      <c r="T1493" s="23" t="s">
        <v>32</v>
      </c>
      <c r="U1493" s="24" t="s">
        <v>217</v>
      </c>
      <c r="V1493" s="24">
        <v>2001</v>
      </c>
      <c r="W1493" s="24"/>
      <c r="X1493" s="79" t="s">
        <v>32</v>
      </c>
      <c r="Y1493" s="78" t="s">
        <v>32</v>
      </c>
      <c r="Z1493" s="78" t="s">
        <v>32</v>
      </c>
      <c r="AA1493" s="78" t="s">
        <v>32</v>
      </c>
      <c r="AB1493" s="22" t="s">
        <v>32</v>
      </c>
      <c r="AC1493" s="22" t="s">
        <v>32</v>
      </c>
      <c r="AD1493" s="79" t="s">
        <v>32</v>
      </c>
      <c r="AE1493" s="78" t="s">
        <v>32</v>
      </c>
      <c r="AF1493" s="78" t="s">
        <v>32</v>
      </c>
      <c r="AG1493" s="78" t="s">
        <v>32</v>
      </c>
      <c r="AH1493" s="22" t="s">
        <v>32</v>
      </c>
      <c r="AI1493" s="22" t="s">
        <v>32</v>
      </c>
      <c r="AJ1493" s="79" t="s">
        <v>32</v>
      </c>
      <c r="AK1493" s="78" t="s">
        <v>32</v>
      </c>
      <c r="AL1493" s="78" t="s">
        <v>32</v>
      </c>
      <c r="AM1493" s="78" t="s">
        <v>32</v>
      </c>
      <c r="AN1493" s="22" t="s">
        <v>32</v>
      </c>
      <c r="AO1493" s="22" t="s">
        <v>32</v>
      </c>
    </row>
    <row r="1494" spans="1:41">
      <c r="A1494" s="19" t="s">
        <v>217</v>
      </c>
      <c r="B1494" s="82" t="s">
        <v>218</v>
      </c>
      <c r="C1494" s="19">
        <v>2002</v>
      </c>
      <c r="D1494" s="20">
        <v>0.79200000000000004</v>
      </c>
      <c r="E1494" s="21">
        <v>100</v>
      </c>
      <c r="F1494" s="74" t="s">
        <v>32</v>
      </c>
      <c r="G1494" s="22" t="s">
        <v>32</v>
      </c>
      <c r="H1494" s="22" t="s">
        <v>32</v>
      </c>
      <c r="I1494" s="22" t="s">
        <v>32</v>
      </c>
      <c r="J1494" s="23" t="s">
        <v>32</v>
      </c>
      <c r="K1494" s="74" t="s">
        <v>32</v>
      </c>
      <c r="L1494" s="22" t="s">
        <v>32</v>
      </c>
      <c r="M1494" s="22" t="s">
        <v>32</v>
      </c>
      <c r="N1494" s="22" t="s">
        <v>32</v>
      </c>
      <c r="O1494" s="23" t="s">
        <v>32</v>
      </c>
      <c r="P1494" s="74" t="s">
        <v>32</v>
      </c>
      <c r="Q1494" s="22" t="s">
        <v>32</v>
      </c>
      <c r="R1494" s="22" t="s">
        <v>32</v>
      </c>
      <c r="S1494" s="22" t="s">
        <v>32</v>
      </c>
      <c r="T1494" s="23" t="s">
        <v>32</v>
      </c>
      <c r="U1494" s="24" t="s">
        <v>217</v>
      </c>
      <c r="V1494" s="24">
        <v>2002</v>
      </c>
      <c r="W1494" s="24"/>
      <c r="X1494" s="79" t="s">
        <v>32</v>
      </c>
      <c r="Y1494" s="78" t="s">
        <v>32</v>
      </c>
      <c r="Z1494" s="78" t="s">
        <v>32</v>
      </c>
      <c r="AA1494" s="78" t="s">
        <v>32</v>
      </c>
      <c r="AB1494" s="22" t="s">
        <v>32</v>
      </c>
      <c r="AC1494" s="22" t="s">
        <v>32</v>
      </c>
      <c r="AD1494" s="79" t="s">
        <v>32</v>
      </c>
      <c r="AE1494" s="78" t="s">
        <v>32</v>
      </c>
      <c r="AF1494" s="78" t="s">
        <v>32</v>
      </c>
      <c r="AG1494" s="78" t="s">
        <v>32</v>
      </c>
      <c r="AH1494" s="22" t="s">
        <v>32</v>
      </c>
      <c r="AI1494" s="22" t="s">
        <v>32</v>
      </c>
      <c r="AJ1494" s="79" t="s">
        <v>32</v>
      </c>
      <c r="AK1494" s="78" t="s">
        <v>32</v>
      </c>
      <c r="AL1494" s="78" t="s">
        <v>32</v>
      </c>
      <c r="AM1494" s="78" t="s">
        <v>32</v>
      </c>
      <c r="AN1494" s="22" t="s">
        <v>32</v>
      </c>
      <c r="AO1494" s="22" t="s">
        <v>32</v>
      </c>
    </row>
    <row r="1495" spans="1:41">
      <c r="A1495" s="19" t="s">
        <v>217</v>
      </c>
      <c r="B1495" s="82" t="s">
        <v>218</v>
      </c>
      <c r="C1495" s="19">
        <v>2003</v>
      </c>
      <c r="D1495" s="20">
        <v>0.79400000000000004</v>
      </c>
      <c r="E1495" s="21">
        <v>100</v>
      </c>
      <c r="F1495" s="74" t="s">
        <v>32</v>
      </c>
      <c r="G1495" s="22" t="s">
        <v>32</v>
      </c>
      <c r="H1495" s="22" t="s">
        <v>32</v>
      </c>
      <c r="I1495" s="22" t="s">
        <v>32</v>
      </c>
      <c r="J1495" s="23" t="s">
        <v>32</v>
      </c>
      <c r="K1495" s="74" t="s">
        <v>32</v>
      </c>
      <c r="L1495" s="22" t="s">
        <v>32</v>
      </c>
      <c r="M1495" s="22" t="s">
        <v>32</v>
      </c>
      <c r="N1495" s="22" t="s">
        <v>32</v>
      </c>
      <c r="O1495" s="23" t="s">
        <v>32</v>
      </c>
      <c r="P1495" s="74" t="s">
        <v>32</v>
      </c>
      <c r="Q1495" s="22" t="s">
        <v>32</v>
      </c>
      <c r="R1495" s="22" t="s">
        <v>32</v>
      </c>
      <c r="S1495" s="22" t="s">
        <v>32</v>
      </c>
      <c r="T1495" s="23" t="s">
        <v>32</v>
      </c>
      <c r="U1495" s="24" t="s">
        <v>217</v>
      </c>
      <c r="V1495" s="24">
        <v>2003</v>
      </c>
      <c r="W1495" s="24"/>
      <c r="X1495" s="79" t="s">
        <v>32</v>
      </c>
      <c r="Y1495" s="78" t="s">
        <v>32</v>
      </c>
      <c r="Z1495" s="78" t="s">
        <v>32</v>
      </c>
      <c r="AA1495" s="78" t="s">
        <v>32</v>
      </c>
      <c r="AB1495" s="22" t="s">
        <v>32</v>
      </c>
      <c r="AC1495" s="22" t="s">
        <v>32</v>
      </c>
      <c r="AD1495" s="79" t="s">
        <v>32</v>
      </c>
      <c r="AE1495" s="78" t="s">
        <v>32</v>
      </c>
      <c r="AF1495" s="78" t="s">
        <v>32</v>
      </c>
      <c r="AG1495" s="78" t="s">
        <v>32</v>
      </c>
      <c r="AH1495" s="22" t="s">
        <v>32</v>
      </c>
      <c r="AI1495" s="22" t="s">
        <v>32</v>
      </c>
      <c r="AJ1495" s="79" t="s">
        <v>32</v>
      </c>
      <c r="AK1495" s="78" t="s">
        <v>32</v>
      </c>
      <c r="AL1495" s="78" t="s">
        <v>32</v>
      </c>
      <c r="AM1495" s="78" t="s">
        <v>32</v>
      </c>
      <c r="AN1495" s="22" t="s">
        <v>32</v>
      </c>
      <c r="AO1495" s="22" t="s">
        <v>32</v>
      </c>
    </row>
    <row r="1496" spans="1:41">
      <c r="A1496" s="19" t="s">
        <v>217</v>
      </c>
      <c r="B1496" s="82" t="s">
        <v>218</v>
      </c>
      <c r="C1496" s="19">
        <v>2004</v>
      </c>
      <c r="D1496" s="20">
        <v>0.79600000000000004</v>
      </c>
      <c r="E1496" s="21">
        <v>100</v>
      </c>
      <c r="F1496" s="74" t="s">
        <v>32</v>
      </c>
      <c r="G1496" s="22" t="s">
        <v>32</v>
      </c>
      <c r="H1496" s="22" t="s">
        <v>32</v>
      </c>
      <c r="I1496" s="22" t="s">
        <v>32</v>
      </c>
      <c r="J1496" s="23" t="s">
        <v>32</v>
      </c>
      <c r="K1496" s="74" t="s">
        <v>32</v>
      </c>
      <c r="L1496" s="22" t="s">
        <v>32</v>
      </c>
      <c r="M1496" s="22" t="s">
        <v>32</v>
      </c>
      <c r="N1496" s="22" t="s">
        <v>32</v>
      </c>
      <c r="O1496" s="23" t="s">
        <v>32</v>
      </c>
      <c r="P1496" s="74" t="s">
        <v>32</v>
      </c>
      <c r="Q1496" s="22" t="s">
        <v>32</v>
      </c>
      <c r="R1496" s="22" t="s">
        <v>32</v>
      </c>
      <c r="S1496" s="22" t="s">
        <v>32</v>
      </c>
      <c r="T1496" s="23" t="s">
        <v>32</v>
      </c>
      <c r="U1496" s="24" t="s">
        <v>217</v>
      </c>
      <c r="V1496" s="24">
        <v>2004</v>
      </c>
      <c r="W1496" s="24"/>
      <c r="X1496" s="79" t="s">
        <v>32</v>
      </c>
      <c r="Y1496" s="78" t="s">
        <v>32</v>
      </c>
      <c r="Z1496" s="78" t="s">
        <v>32</v>
      </c>
      <c r="AA1496" s="78" t="s">
        <v>32</v>
      </c>
      <c r="AB1496" s="22" t="s">
        <v>32</v>
      </c>
      <c r="AC1496" s="22" t="s">
        <v>32</v>
      </c>
      <c r="AD1496" s="79" t="s">
        <v>32</v>
      </c>
      <c r="AE1496" s="78" t="s">
        <v>32</v>
      </c>
      <c r="AF1496" s="78" t="s">
        <v>32</v>
      </c>
      <c r="AG1496" s="78" t="s">
        <v>32</v>
      </c>
      <c r="AH1496" s="22" t="s">
        <v>32</v>
      </c>
      <c r="AI1496" s="22" t="s">
        <v>32</v>
      </c>
      <c r="AJ1496" s="79" t="s">
        <v>32</v>
      </c>
      <c r="AK1496" s="78" t="s">
        <v>32</v>
      </c>
      <c r="AL1496" s="78" t="s">
        <v>32</v>
      </c>
      <c r="AM1496" s="78" t="s">
        <v>32</v>
      </c>
      <c r="AN1496" s="22" t="s">
        <v>32</v>
      </c>
      <c r="AO1496" s="22" t="s">
        <v>32</v>
      </c>
    </row>
    <row r="1497" spans="1:41">
      <c r="A1497" s="19" t="s">
        <v>217</v>
      </c>
      <c r="B1497" s="82" t="s">
        <v>218</v>
      </c>
      <c r="C1497" s="19">
        <v>2005</v>
      </c>
      <c r="D1497" s="20">
        <v>0.79800000000000004</v>
      </c>
      <c r="E1497" s="21">
        <v>100</v>
      </c>
      <c r="F1497" s="74" t="s">
        <v>32</v>
      </c>
      <c r="G1497" s="22" t="s">
        <v>32</v>
      </c>
      <c r="H1497" s="22" t="s">
        <v>32</v>
      </c>
      <c r="I1497" s="22" t="s">
        <v>32</v>
      </c>
      <c r="J1497" s="23" t="s">
        <v>32</v>
      </c>
      <c r="K1497" s="74" t="s">
        <v>32</v>
      </c>
      <c r="L1497" s="22" t="s">
        <v>32</v>
      </c>
      <c r="M1497" s="22" t="s">
        <v>32</v>
      </c>
      <c r="N1497" s="22" t="s">
        <v>32</v>
      </c>
      <c r="O1497" s="23" t="s">
        <v>32</v>
      </c>
      <c r="P1497" s="74" t="s">
        <v>32</v>
      </c>
      <c r="Q1497" s="22" t="s">
        <v>32</v>
      </c>
      <c r="R1497" s="22" t="s">
        <v>32</v>
      </c>
      <c r="S1497" s="22" t="s">
        <v>32</v>
      </c>
      <c r="T1497" s="23" t="s">
        <v>32</v>
      </c>
      <c r="U1497" s="24" t="s">
        <v>217</v>
      </c>
      <c r="V1497" s="24">
        <v>2005</v>
      </c>
      <c r="W1497" s="24"/>
      <c r="X1497" s="79" t="s">
        <v>32</v>
      </c>
      <c r="Y1497" s="78" t="s">
        <v>32</v>
      </c>
      <c r="Z1497" s="78" t="s">
        <v>32</v>
      </c>
      <c r="AA1497" s="78" t="s">
        <v>32</v>
      </c>
      <c r="AB1497" s="22" t="s">
        <v>32</v>
      </c>
      <c r="AC1497" s="22" t="s">
        <v>32</v>
      </c>
      <c r="AD1497" s="79" t="s">
        <v>32</v>
      </c>
      <c r="AE1497" s="78" t="s">
        <v>32</v>
      </c>
      <c r="AF1497" s="78" t="s">
        <v>32</v>
      </c>
      <c r="AG1497" s="78" t="s">
        <v>32</v>
      </c>
      <c r="AH1497" s="22" t="s">
        <v>32</v>
      </c>
      <c r="AI1497" s="22" t="s">
        <v>32</v>
      </c>
      <c r="AJ1497" s="79" t="s">
        <v>32</v>
      </c>
      <c r="AK1497" s="78" t="s">
        <v>32</v>
      </c>
      <c r="AL1497" s="78" t="s">
        <v>32</v>
      </c>
      <c r="AM1497" s="78" t="s">
        <v>32</v>
      </c>
      <c r="AN1497" s="22" t="s">
        <v>32</v>
      </c>
      <c r="AO1497" s="22" t="s">
        <v>32</v>
      </c>
    </row>
    <row r="1498" spans="1:41">
      <c r="A1498" s="19" t="s">
        <v>217</v>
      </c>
      <c r="B1498" s="82" t="s">
        <v>218</v>
      </c>
      <c r="C1498" s="19">
        <v>2006</v>
      </c>
      <c r="D1498" s="20">
        <v>0.79900000000000004</v>
      </c>
      <c r="E1498" s="21">
        <v>100</v>
      </c>
      <c r="F1498" s="74" t="s">
        <v>32</v>
      </c>
      <c r="G1498" s="22" t="s">
        <v>32</v>
      </c>
      <c r="H1498" s="22" t="s">
        <v>32</v>
      </c>
      <c r="I1498" s="22" t="s">
        <v>32</v>
      </c>
      <c r="J1498" s="23" t="s">
        <v>32</v>
      </c>
      <c r="K1498" s="74" t="s">
        <v>32</v>
      </c>
      <c r="L1498" s="22" t="s">
        <v>32</v>
      </c>
      <c r="M1498" s="22" t="s">
        <v>32</v>
      </c>
      <c r="N1498" s="22" t="s">
        <v>32</v>
      </c>
      <c r="O1498" s="23" t="s">
        <v>32</v>
      </c>
      <c r="P1498" s="74" t="s">
        <v>32</v>
      </c>
      <c r="Q1498" s="22" t="s">
        <v>32</v>
      </c>
      <c r="R1498" s="22" t="s">
        <v>32</v>
      </c>
      <c r="S1498" s="22" t="s">
        <v>32</v>
      </c>
      <c r="T1498" s="23" t="s">
        <v>32</v>
      </c>
      <c r="U1498" s="24" t="s">
        <v>217</v>
      </c>
      <c r="V1498" s="24">
        <v>2006</v>
      </c>
      <c r="W1498" s="24"/>
      <c r="X1498" s="79" t="s">
        <v>32</v>
      </c>
      <c r="Y1498" s="78" t="s">
        <v>32</v>
      </c>
      <c r="Z1498" s="78" t="s">
        <v>32</v>
      </c>
      <c r="AA1498" s="78" t="s">
        <v>32</v>
      </c>
      <c r="AB1498" s="22" t="s">
        <v>32</v>
      </c>
      <c r="AC1498" s="22" t="s">
        <v>32</v>
      </c>
      <c r="AD1498" s="79" t="s">
        <v>32</v>
      </c>
      <c r="AE1498" s="78" t="s">
        <v>32</v>
      </c>
      <c r="AF1498" s="78" t="s">
        <v>32</v>
      </c>
      <c r="AG1498" s="78" t="s">
        <v>32</v>
      </c>
      <c r="AH1498" s="22" t="s">
        <v>32</v>
      </c>
      <c r="AI1498" s="22" t="s">
        <v>32</v>
      </c>
      <c r="AJ1498" s="79" t="s">
        <v>32</v>
      </c>
      <c r="AK1498" s="78" t="s">
        <v>32</v>
      </c>
      <c r="AL1498" s="78" t="s">
        <v>32</v>
      </c>
      <c r="AM1498" s="78" t="s">
        <v>32</v>
      </c>
      <c r="AN1498" s="22" t="s">
        <v>32</v>
      </c>
      <c r="AO1498" s="22" t="s">
        <v>32</v>
      </c>
    </row>
    <row r="1499" spans="1:41">
      <c r="A1499" s="19" t="s">
        <v>217</v>
      </c>
      <c r="B1499" s="82" t="s">
        <v>218</v>
      </c>
      <c r="C1499" s="19">
        <v>2007</v>
      </c>
      <c r="D1499" s="20">
        <v>0.79900000000000004</v>
      </c>
      <c r="E1499" s="21">
        <v>100</v>
      </c>
      <c r="F1499" s="74" t="s">
        <v>32</v>
      </c>
      <c r="G1499" s="22" t="s">
        <v>32</v>
      </c>
      <c r="H1499" s="22" t="s">
        <v>32</v>
      </c>
      <c r="I1499" s="22" t="s">
        <v>32</v>
      </c>
      <c r="J1499" s="23" t="s">
        <v>32</v>
      </c>
      <c r="K1499" s="74" t="s">
        <v>32</v>
      </c>
      <c r="L1499" s="22" t="s">
        <v>32</v>
      </c>
      <c r="M1499" s="22" t="s">
        <v>32</v>
      </c>
      <c r="N1499" s="22" t="s">
        <v>32</v>
      </c>
      <c r="O1499" s="23" t="s">
        <v>32</v>
      </c>
      <c r="P1499" s="74" t="s">
        <v>32</v>
      </c>
      <c r="Q1499" s="22" t="s">
        <v>32</v>
      </c>
      <c r="R1499" s="22" t="s">
        <v>32</v>
      </c>
      <c r="S1499" s="22" t="s">
        <v>32</v>
      </c>
      <c r="T1499" s="23" t="s">
        <v>32</v>
      </c>
      <c r="U1499" s="24" t="s">
        <v>217</v>
      </c>
      <c r="V1499" s="24">
        <v>2007</v>
      </c>
      <c r="W1499" s="24"/>
      <c r="X1499" s="79" t="s">
        <v>32</v>
      </c>
      <c r="Y1499" s="78" t="s">
        <v>32</v>
      </c>
      <c r="Z1499" s="78" t="s">
        <v>32</v>
      </c>
      <c r="AA1499" s="78" t="s">
        <v>32</v>
      </c>
      <c r="AB1499" s="22" t="s">
        <v>32</v>
      </c>
      <c r="AC1499" s="22" t="s">
        <v>32</v>
      </c>
      <c r="AD1499" s="79" t="s">
        <v>32</v>
      </c>
      <c r="AE1499" s="78" t="s">
        <v>32</v>
      </c>
      <c r="AF1499" s="78" t="s">
        <v>32</v>
      </c>
      <c r="AG1499" s="78" t="s">
        <v>32</v>
      </c>
      <c r="AH1499" s="22" t="s">
        <v>32</v>
      </c>
      <c r="AI1499" s="22" t="s">
        <v>32</v>
      </c>
      <c r="AJ1499" s="79" t="s">
        <v>32</v>
      </c>
      <c r="AK1499" s="78" t="s">
        <v>32</v>
      </c>
      <c r="AL1499" s="78" t="s">
        <v>32</v>
      </c>
      <c r="AM1499" s="78" t="s">
        <v>32</v>
      </c>
      <c r="AN1499" s="22" t="s">
        <v>32</v>
      </c>
      <c r="AO1499" s="22" t="s">
        <v>32</v>
      </c>
    </row>
    <row r="1500" spans="1:41">
      <c r="A1500" s="19" t="s">
        <v>217</v>
      </c>
      <c r="B1500" s="82" t="s">
        <v>218</v>
      </c>
      <c r="C1500" s="19">
        <v>2008</v>
      </c>
      <c r="D1500" s="20">
        <v>0.79900000000000004</v>
      </c>
      <c r="E1500" s="21">
        <v>100</v>
      </c>
      <c r="F1500" s="74" t="s">
        <v>32</v>
      </c>
      <c r="G1500" s="22" t="s">
        <v>32</v>
      </c>
      <c r="H1500" s="22" t="s">
        <v>32</v>
      </c>
      <c r="I1500" s="22" t="s">
        <v>32</v>
      </c>
      <c r="J1500" s="23" t="s">
        <v>32</v>
      </c>
      <c r="K1500" s="74" t="s">
        <v>32</v>
      </c>
      <c r="L1500" s="22" t="s">
        <v>32</v>
      </c>
      <c r="M1500" s="22" t="s">
        <v>32</v>
      </c>
      <c r="N1500" s="22" t="s">
        <v>32</v>
      </c>
      <c r="O1500" s="23" t="s">
        <v>32</v>
      </c>
      <c r="P1500" s="74" t="s">
        <v>32</v>
      </c>
      <c r="Q1500" s="22" t="s">
        <v>32</v>
      </c>
      <c r="R1500" s="22" t="s">
        <v>32</v>
      </c>
      <c r="S1500" s="22" t="s">
        <v>32</v>
      </c>
      <c r="T1500" s="23" t="s">
        <v>32</v>
      </c>
      <c r="U1500" s="24" t="s">
        <v>217</v>
      </c>
      <c r="V1500" s="24">
        <v>2008</v>
      </c>
      <c r="W1500" s="24"/>
      <c r="X1500" s="79" t="s">
        <v>32</v>
      </c>
      <c r="Y1500" s="78" t="s">
        <v>32</v>
      </c>
      <c r="Z1500" s="78" t="s">
        <v>32</v>
      </c>
      <c r="AA1500" s="78" t="s">
        <v>32</v>
      </c>
      <c r="AB1500" s="22" t="s">
        <v>32</v>
      </c>
      <c r="AC1500" s="22" t="s">
        <v>32</v>
      </c>
      <c r="AD1500" s="79" t="s">
        <v>32</v>
      </c>
      <c r="AE1500" s="78" t="s">
        <v>32</v>
      </c>
      <c r="AF1500" s="78" t="s">
        <v>32</v>
      </c>
      <c r="AG1500" s="78" t="s">
        <v>32</v>
      </c>
      <c r="AH1500" s="22" t="s">
        <v>32</v>
      </c>
      <c r="AI1500" s="22" t="s">
        <v>32</v>
      </c>
      <c r="AJ1500" s="79" t="s">
        <v>32</v>
      </c>
      <c r="AK1500" s="78" t="s">
        <v>32</v>
      </c>
      <c r="AL1500" s="78" t="s">
        <v>32</v>
      </c>
      <c r="AM1500" s="78" t="s">
        <v>32</v>
      </c>
      <c r="AN1500" s="22" t="s">
        <v>32</v>
      </c>
      <c r="AO1500" s="22" t="s">
        <v>32</v>
      </c>
    </row>
    <row r="1501" spans="1:41">
      <c r="A1501" s="19" t="s">
        <v>217</v>
      </c>
      <c r="B1501" s="82" t="s">
        <v>218</v>
      </c>
      <c r="C1501" s="19">
        <v>2009</v>
      </c>
      <c r="D1501" s="20">
        <v>0.79900000000000004</v>
      </c>
      <c r="E1501" s="21">
        <v>100</v>
      </c>
      <c r="F1501" s="74" t="s">
        <v>32</v>
      </c>
      <c r="G1501" s="22" t="s">
        <v>32</v>
      </c>
      <c r="H1501" s="22" t="s">
        <v>32</v>
      </c>
      <c r="I1501" s="22" t="s">
        <v>32</v>
      </c>
      <c r="J1501" s="23" t="s">
        <v>32</v>
      </c>
      <c r="K1501" s="74" t="s">
        <v>32</v>
      </c>
      <c r="L1501" s="22" t="s">
        <v>32</v>
      </c>
      <c r="M1501" s="22" t="s">
        <v>32</v>
      </c>
      <c r="N1501" s="22" t="s">
        <v>32</v>
      </c>
      <c r="O1501" s="23" t="s">
        <v>32</v>
      </c>
      <c r="P1501" s="74" t="s">
        <v>32</v>
      </c>
      <c r="Q1501" s="22" t="s">
        <v>32</v>
      </c>
      <c r="R1501" s="22" t="s">
        <v>32</v>
      </c>
      <c r="S1501" s="22" t="s">
        <v>32</v>
      </c>
      <c r="T1501" s="23" t="s">
        <v>32</v>
      </c>
      <c r="U1501" s="24" t="s">
        <v>217</v>
      </c>
      <c r="V1501" s="24">
        <v>2009</v>
      </c>
      <c r="W1501" s="24"/>
      <c r="X1501" s="79" t="s">
        <v>32</v>
      </c>
      <c r="Y1501" s="78" t="s">
        <v>32</v>
      </c>
      <c r="Z1501" s="78" t="s">
        <v>32</v>
      </c>
      <c r="AA1501" s="78" t="s">
        <v>32</v>
      </c>
      <c r="AB1501" s="22" t="s">
        <v>32</v>
      </c>
      <c r="AC1501" s="22" t="s">
        <v>32</v>
      </c>
      <c r="AD1501" s="79" t="s">
        <v>32</v>
      </c>
      <c r="AE1501" s="78" t="s">
        <v>32</v>
      </c>
      <c r="AF1501" s="78" t="s">
        <v>32</v>
      </c>
      <c r="AG1501" s="78" t="s">
        <v>32</v>
      </c>
      <c r="AH1501" s="22" t="s">
        <v>32</v>
      </c>
      <c r="AI1501" s="22" t="s">
        <v>32</v>
      </c>
      <c r="AJ1501" s="79" t="s">
        <v>32</v>
      </c>
      <c r="AK1501" s="78" t="s">
        <v>32</v>
      </c>
      <c r="AL1501" s="78" t="s">
        <v>32</v>
      </c>
      <c r="AM1501" s="78" t="s">
        <v>32</v>
      </c>
      <c r="AN1501" s="22" t="s">
        <v>32</v>
      </c>
      <c r="AO1501" s="22" t="s">
        <v>32</v>
      </c>
    </row>
    <row r="1502" spans="1:41">
      <c r="A1502" s="19" t="s">
        <v>217</v>
      </c>
      <c r="B1502" s="82" t="s">
        <v>218</v>
      </c>
      <c r="C1502" s="19">
        <v>2010</v>
      </c>
      <c r="D1502" s="20">
        <v>0.79900000000000004</v>
      </c>
      <c r="E1502" s="21">
        <v>100</v>
      </c>
      <c r="F1502" s="74" t="s">
        <v>32</v>
      </c>
      <c r="G1502" s="22" t="s">
        <v>32</v>
      </c>
      <c r="H1502" s="22" t="s">
        <v>32</v>
      </c>
      <c r="I1502" s="22" t="s">
        <v>32</v>
      </c>
      <c r="J1502" s="23" t="s">
        <v>32</v>
      </c>
      <c r="K1502" s="74" t="s">
        <v>32</v>
      </c>
      <c r="L1502" s="22" t="s">
        <v>32</v>
      </c>
      <c r="M1502" s="22" t="s">
        <v>32</v>
      </c>
      <c r="N1502" s="22" t="s">
        <v>32</v>
      </c>
      <c r="O1502" s="23" t="s">
        <v>32</v>
      </c>
      <c r="P1502" s="74" t="s">
        <v>32</v>
      </c>
      <c r="Q1502" s="22" t="s">
        <v>32</v>
      </c>
      <c r="R1502" s="22" t="s">
        <v>32</v>
      </c>
      <c r="S1502" s="22" t="s">
        <v>32</v>
      </c>
      <c r="T1502" s="23" t="s">
        <v>32</v>
      </c>
      <c r="U1502" s="24" t="s">
        <v>217</v>
      </c>
      <c r="V1502" s="24">
        <v>2010</v>
      </c>
      <c r="W1502" s="24"/>
      <c r="X1502" s="79" t="s">
        <v>32</v>
      </c>
      <c r="Y1502" s="78" t="s">
        <v>32</v>
      </c>
      <c r="Z1502" s="78" t="s">
        <v>32</v>
      </c>
      <c r="AA1502" s="78" t="s">
        <v>32</v>
      </c>
      <c r="AB1502" s="22" t="s">
        <v>32</v>
      </c>
      <c r="AC1502" s="22" t="s">
        <v>32</v>
      </c>
      <c r="AD1502" s="79" t="s">
        <v>32</v>
      </c>
      <c r="AE1502" s="78" t="s">
        <v>32</v>
      </c>
      <c r="AF1502" s="78" t="s">
        <v>32</v>
      </c>
      <c r="AG1502" s="78" t="s">
        <v>32</v>
      </c>
      <c r="AH1502" s="22" t="s">
        <v>32</v>
      </c>
      <c r="AI1502" s="22" t="s">
        <v>32</v>
      </c>
      <c r="AJ1502" s="79" t="s">
        <v>32</v>
      </c>
      <c r="AK1502" s="78" t="s">
        <v>32</v>
      </c>
      <c r="AL1502" s="78" t="s">
        <v>32</v>
      </c>
      <c r="AM1502" s="78" t="s">
        <v>32</v>
      </c>
      <c r="AN1502" s="22" t="s">
        <v>32</v>
      </c>
      <c r="AO1502" s="22" t="s">
        <v>32</v>
      </c>
    </row>
    <row r="1503" spans="1:41">
      <c r="A1503" s="19" t="s">
        <v>217</v>
      </c>
      <c r="B1503" s="82" t="s">
        <v>218</v>
      </c>
      <c r="C1503" s="19">
        <v>2011</v>
      </c>
      <c r="D1503" s="20">
        <v>0.79900000000000004</v>
      </c>
      <c r="E1503" s="21">
        <v>100</v>
      </c>
      <c r="F1503" s="74" t="s">
        <v>32</v>
      </c>
      <c r="G1503" s="22" t="s">
        <v>32</v>
      </c>
      <c r="H1503" s="22" t="s">
        <v>32</v>
      </c>
      <c r="I1503" s="22" t="s">
        <v>32</v>
      </c>
      <c r="J1503" s="23" t="s">
        <v>32</v>
      </c>
      <c r="K1503" s="74" t="s">
        <v>32</v>
      </c>
      <c r="L1503" s="22" t="s">
        <v>32</v>
      </c>
      <c r="M1503" s="22" t="s">
        <v>32</v>
      </c>
      <c r="N1503" s="22" t="s">
        <v>32</v>
      </c>
      <c r="O1503" s="23" t="s">
        <v>32</v>
      </c>
      <c r="P1503" s="74" t="s">
        <v>32</v>
      </c>
      <c r="Q1503" s="22" t="s">
        <v>32</v>
      </c>
      <c r="R1503" s="22" t="s">
        <v>32</v>
      </c>
      <c r="S1503" s="22" t="s">
        <v>32</v>
      </c>
      <c r="T1503" s="23" t="s">
        <v>32</v>
      </c>
      <c r="U1503" s="24" t="s">
        <v>217</v>
      </c>
      <c r="V1503" s="24">
        <v>2011</v>
      </c>
      <c r="W1503" s="24"/>
      <c r="X1503" s="79" t="s">
        <v>32</v>
      </c>
      <c r="Y1503" s="78" t="s">
        <v>32</v>
      </c>
      <c r="Z1503" s="78" t="s">
        <v>32</v>
      </c>
      <c r="AA1503" s="78" t="s">
        <v>32</v>
      </c>
      <c r="AB1503" s="22" t="s">
        <v>32</v>
      </c>
      <c r="AC1503" s="22" t="s">
        <v>32</v>
      </c>
      <c r="AD1503" s="79" t="s">
        <v>32</v>
      </c>
      <c r="AE1503" s="78" t="s">
        <v>32</v>
      </c>
      <c r="AF1503" s="78" t="s">
        <v>32</v>
      </c>
      <c r="AG1503" s="78" t="s">
        <v>32</v>
      </c>
      <c r="AH1503" s="22" t="s">
        <v>32</v>
      </c>
      <c r="AI1503" s="22" t="s">
        <v>32</v>
      </c>
      <c r="AJ1503" s="79" t="s">
        <v>32</v>
      </c>
      <c r="AK1503" s="78" t="s">
        <v>32</v>
      </c>
      <c r="AL1503" s="78" t="s">
        <v>32</v>
      </c>
      <c r="AM1503" s="78" t="s">
        <v>32</v>
      </c>
      <c r="AN1503" s="22" t="s">
        <v>32</v>
      </c>
      <c r="AO1503" s="22" t="s">
        <v>32</v>
      </c>
    </row>
    <row r="1504" spans="1:41">
      <c r="A1504" s="19" t="s">
        <v>217</v>
      </c>
      <c r="B1504" s="82" t="s">
        <v>218</v>
      </c>
      <c r="C1504" s="19">
        <v>2012</v>
      </c>
      <c r="D1504" s="20">
        <v>0.79900000000000004</v>
      </c>
      <c r="E1504" s="21">
        <v>100</v>
      </c>
      <c r="F1504" s="74" t="s">
        <v>32</v>
      </c>
      <c r="G1504" s="22" t="s">
        <v>32</v>
      </c>
      <c r="H1504" s="22" t="s">
        <v>32</v>
      </c>
      <c r="I1504" s="22" t="s">
        <v>32</v>
      </c>
      <c r="J1504" s="23" t="s">
        <v>32</v>
      </c>
      <c r="K1504" s="74" t="s">
        <v>32</v>
      </c>
      <c r="L1504" s="22" t="s">
        <v>32</v>
      </c>
      <c r="M1504" s="22" t="s">
        <v>32</v>
      </c>
      <c r="N1504" s="22" t="s">
        <v>32</v>
      </c>
      <c r="O1504" s="23" t="s">
        <v>32</v>
      </c>
      <c r="P1504" s="74" t="s">
        <v>32</v>
      </c>
      <c r="Q1504" s="22" t="s">
        <v>32</v>
      </c>
      <c r="R1504" s="22" t="s">
        <v>32</v>
      </c>
      <c r="S1504" s="22" t="s">
        <v>32</v>
      </c>
      <c r="T1504" s="23" t="s">
        <v>32</v>
      </c>
      <c r="U1504" s="24" t="s">
        <v>217</v>
      </c>
      <c r="V1504" s="24">
        <v>2012</v>
      </c>
      <c r="W1504" s="24"/>
      <c r="X1504" s="79" t="s">
        <v>32</v>
      </c>
      <c r="Y1504" s="78" t="s">
        <v>32</v>
      </c>
      <c r="Z1504" s="78" t="s">
        <v>32</v>
      </c>
      <c r="AA1504" s="78" t="s">
        <v>32</v>
      </c>
      <c r="AB1504" s="22" t="s">
        <v>32</v>
      </c>
      <c r="AC1504" s="22" t="s">
        <v>32</v>
      </c>
      <c r="AD1504" s="79" t="s">
        <v>32</v>
      </c>
      <c r="AE1504" s="78" t="s">
        <v>32</v>
      </c>
      <c r="AF1504" s="78" t="s">
        <v>32</v>
      </c>
      <c r="AG1504" s="78" t="s">
        <v>32</v>
      </c>
      <c r="AH1504" s="22" t="s">
        <v>32</v>
      </c>
      <c r="AI1504" s="22" t="s">
        <v>32</v>
      </c>
      <c r="AJ1504" s="79" t="s">
        <v>32</v>
      </c>
      <c r="AK1504" s="78" t="s">
        <v>32</v>
      </c>
      <c r="AL1504" s="78" t="s">
        <v>32</v>
      </c>
      <c r="AM1504" s="78" t="s">
        <v>32</v>
      </c>
      <c r="AN1504" s="22" t="s">
        <v>32</v>
      </c>
      <c r="AO1504" s="22" t="s">
        <v>32</v>
      </c>
    </row>
    <row r="1505" spans="1:41">
      <c r="A1505" s="19" t="s">
        <v>217</v>
      </c>
      <c r="B1505" s="82" t="s">
        <v>218</v>
      </c>
      <c r="C1505" s="19">
        <v>2013</v>
      </c>
      <c r="D1505" s="20">
        <v>0.79900000000000004</v>
      </c>
      <c r="E1505" s="21">
        <v>100</v>
      </c>
      <c r="F1505" s="74" t="s">
        <v>32</v>
      </c>
      <c r="G1505" s="22" t="s">
        <v>32</v>
      </c>
      <c r="H1505" s="22" t="s">
        <v>32</v>
      </c>
      <c r="I1505" s="22" t="s">
        <v>32</v>
      </c>
      <c r="J1505" s="23" t="s">
        <v>32</v>
      </c>
      <c r="K1505" s="74" t="s">
        <v>32</v>
      </c>
      <c r="L1505" s="22" t="s">
        <v>32</v>
      </c>
      <c r="M1505" s="22" t="s">
        <v>32</v>
      </c>
      <c r="N1505" s="22" t="s">
        <v>32</v>
      </c>
      <c r="O1505" s="23" t="s">
        <v>32</v>
      </c>
      <c r="P1505" s="74" t="s">
        <v>32</v>
      </c>
      <c r="Q1505" s="22" t="s">
        <v>32</v>
      </c>
      <c r="R1505" s="22" t="s">
        <v>32</v>
      </c>
      <c r="S1505" s="22" t="s">
        <v>32</v>
      </c>
      <c r="T1505" s="23" t="s">
        <v>32</v>
      </c>
      <c r="U1505" s="24" t="s">
        <v>217</v>
      </c>
      <c r="V1505" s="24">
        <v>2013</v>
      </c>
      <c r="W1505" s="24"/>
      <c r="X1505" s="79" t="s">
        <v>32</v>
      </c>
      <c r="Y1505" s="78" t="s">
        <v>32</v>
      </c>
      <c r="Z1505" s="78" t="s">
        <v>32</v>
      </c>
      <c r="AA1505" s="78" t="s">
        <v>32</v>
      </c>
      <c r="AB1505" s="22" t="s">
        <v>32</v>
      </c>
      <c r="AC1505" s="22" t="s">
        <v>32</v>
      </c>
      <c r="AD1505" s="79" t="s">
        <v>32</v>
      </c>
      <c r="AE1505" s="78" t="s">
        <v>32</v>
      </c>
      <c r="AF1505" s="78" t="s">
        <v>32</v>
      </c>
      <c r="AG1505" s="78" t="s">
        <v>32</v>
      </c>
      <c r="AH1505" s="22" t="s">
        <v>32</v>
      </c>
      <c r="AI1505" s="22" t="s">
        <v>32</v>
      </c>
      <c r="AJ1505" s="79" t="s">
        <v>32</v>
      </c>
      <c r="AK1505" s="78" t="s">
        <v>32</v>
      </c>
      <c r="AL1505" s="78" t="s">
        <v>32</v>
      </c>
      <c r="AM1505" s="78" t="s">
        <v>32</v>
      </c>
      <c r="AN1505" s="22" t="s">
        <v>32</v>
      </c>
      <c r="AO1505" s="22" t="s">
        <v>32</v>
      </c>
    </row>
    <row r="1506" spans="1:41">
      <c r="A1506" s="19" t="s">
        <v>217</v>
      </c>
      <c r="B1506" s="82" t="s">
        <v>218</v>
      </c>
      <c r="C1506" s="19">
        <v>2014</v>
      </c>
      <c r="D1506" s="20">
        <v>0.79900000000000004</v>
      </c>
      <c r="E1506" s="21">
        <v>100</v>
      </c>
      <c r="F1506" s="74" t="s">
        <v>32</v>
      </c>
      <c r="G1506" s="22" t="s">
        <v>32</v>
      </c>
      <c r="H1506" s="22" t="s">
        <v>32</v>
      </c>
      <c r="I1506" s="22" t="s">
        <v>32</v>
      </c>
      <c r="J1506" s="23" t="s">
        <v>32</v>
      </c>
      <c r="K1506" s="74" t="s">
        <v>32</v>
      </c>
      <c r="L1506" s="22" t="s">
        <v>32</v>
      </c>
      <c r="M1506" s="22" t="s">
        <v>32</v>
      </c>
      <c r="N1506" s="22" t="s">
        <v>32</v>
      </c>
      <c r="O1506" s="23" t="s">
        <v>32</v>
      </c>
      <c r="P1506" s="74" t="s">
        <v>32</v>
      </c>
      <c r="Q1506" s="22" t="s">
        <v>32</v>
      </c>
      <c r="R1506" s="22" t="s">
        <v>32</v>
      </c>
      <c r="S1506" s="22" t="s">
        <v>32</v>
      </c>
      <c r="T1506" s="23" t="s">
        <v>32</v>
      </c>
      <c r="U1506" s="24" t="s">
        <v>217</v>
      </c>
      <c r="V1506" s="24">
        <v>2014</v>
      </c>
      <c r="W1506" s="24"/>
      <c r="X1506" s="79" t="s">
        <v>32</v>
      </c>
      <c r="Y1506" s="78" t="s">
        <v>32</v>
      </c>
      <c r="Z1506" s="78" t="s">
        <v>32</v>
      </c>
      <c r="AA1506" s="78" t="s">
        <v>32</v>
      </c>
      <c r="AB1506" s="22" t="s">
        <v>32</v>
      </c>
      <c r="AC1506" s="22" t="s">
        <v>32</v>
      </c>
      <c r="AD1506" s="79" t="s">
        <v>32</v>
      </c>
      <c r="AE1506" s="78" t="s">
        <v>32</v>
      </c>
      <c r="AF1506" s="78" t="s">
        <v>32</v>
      </c>
      <c r="AG1506" s="78" t="s">
        <v>32</v>
      </c>
      <c r="AH1506" s="22" t="s">
        <v>32</v>
      </c>
      <c r="AI1506" s="22" t="s">
        <v>32</v>
      </c>
      <c r="AJ1506" s="79" t="s">
        <v>32</v>
      </c>
      <c r="AK1506" s="78" t="s">
        <v>32</v>
      </c>
      <c r="AL1506" s="78" t="s">
        <v>32</v>
      </c>
      <c r="AM1506" s="78" t="s">
        <v>32</v>
      </c>
      <c r="AN1506" s="22" t="s">
        <v>32</v>
      </c>
      <c r="AO1506" s="22" t="s">
        <v>32</v>
      </c>
    </row>
    <row r="1507" spans="1:41">
      <c r="A1507" s="19" t="s">
        <v>217</v>
      </c>
      <c r="B1507" s="82" t="s">
        <v>218</v>
      </c>
      <c r="C1507" s="19">
        <v>2015</v>
      </c>
      <c r="D1507" s="20">
        <v>0.8</v>
      </c>
      <c r="E1507" s="21">
        <v>100</v>
      </c>
      <c r="F1507" s="74" t="s">
        <v>32</v>
      </c>
      <c r="G1507" s="22" t="s">
        <v>32</v>
      </c>
      <c r="H1507" s="22" t="s">
        <v>32</v>
      </c>
      <c r="I1507" s="22" t="s">
        <v>32</v>
      </c>
      <c r="J1507" s="23" t="s">
        <v>32</v>
      </c>
      <c r="K1507" s="74" t="s">
        <v>32</v>
      </c>
      <c r="L1507" s="22" t="s">
        <v>32</v>
      </c>
      <c r="M1507" s="22" t="s">
        <v>32</v>
      </c>
      <c r="N1507" s="22" t="s">
        <v>32</v>
      </c>
      <c r="O1507" s="23" t="s">
        <v>32</v>
      </c>
      <c r="P1507" s="74" t="s">
        <v>32</v>
      </c>
      <c r="Q1507" s="22" t="s">
        <v>32</v>
      </c>
      <c r="R1507" s="22" t="s">
        <v>32</v>
      </c>
      <c r="S1507" s="22" t="s">
        <v>32</v>
      </c>
      <c r="T1507" s="23" t="s">
        <v>32</v>
      </c>
      <c r="U1507" s="24" t="s">
        <v>217</v>
      </c>
      <c r="V1507" s="24">
        <v>2015</v>
      </c>
      <c r="W1507" s="24"/>
      <c r="X1507" s="79" t="s">
        <v>32</v>
      </c>
      <c r="Y1507" s="78" t="s">
        <v>32</v>
      </c>
      <c r="Z1507" s="78" t="s">
        <v>32</v>
      </c>
      <c r="AA1507" s="78" t="s">
        <v>32</v>
      </c>
      <c r="AB1507" s="22" t="s">
        <v>32</v>
      </c>
      <c r="AC1507" s="22" t="s">
        <v>32</v>
      </c>
      <c r="AD1507" s="79" t="s">
        <v>32</v>
      </c>
      <c r="AE1507" s="78" t="s">
        <v>32</v>
      </c>
      <c r="AF1507" s="78" t="s">
        <v>32</v>
      </c>
      <c r="AG1507" s="78" t="s">
        <v>32</v>
      </c>
      <c r="AH1507" s="22" t="s">
        <v>32</v>
      </c>
      <c r="AI1507" s="22" t="s">
        <v>32</v>
      </c>
      <c r="AJ1507" s="79" t="s">
        <v>32</v>
      </c>
      <c r="AK1507" s="78" t="s">
        <v>32</v>
      </c>
      <c r="AL1507" s="78" t="s">
        <v>32</v>
      </c>
      <c r="AM1507" s="78" t="s">
        <v>32</v>
      </c>
      <c r="AN1507" s="22" t="s">
        <v>32</v>
      </c>
      <c r="AO1507" s="22" t="s">
        <v>32</v>
      </c>
    </row>
    <row r="1508" spans="1:41">
      <c r="A1508" s="19" t="s">
        <v>219</v>
      </c>
      <c r="B1508" s="82" t="s">
        <v>220</v>
      </c>
      <c r="C1508" s="19">
        <v>2000</v>
      </c>
      <c r="D1508" s="20">
        <v>6243.08</v>
      </c>
      <c r="E1508" s="21">
        <v>45.458000183105469</v>
      </c>
      <c r="F1508" s="74">
        <v>82.205863199957491</v>
      </c>
      <c r="G1508" s="22">
        <v>0.6749793008634607</v>
      </c>
      <c r="H1508" s="22">
        <v>4.9426329615457822</v>
      </c>
      <c r="I1508" s="22">
        <v>12.17652453763327</v>
      </c>
      <c r="J1508" s="23">
        <v>0.66485720872879028</v>
      </c>
      <c r="K1508" s="74">
        <v>71.21897082816686</v>
      </c>
      <c r="L1508" s="22">
        <v>0.97250673494163209</v>
      </c>
      <c r="M1508" s="22">
        <v>5.8969379891982499</v>
      </c>
      <c r="N1508" s="22">
        <v>21.911584447693262</v>
      </c>
      <c r="O1508" s="23">
        <v>0.8738594651222229</v>
      </c>
      <c r="P1508" s="74">
        <v>95.388297177303713</v>
      </c>
      <c r="Q1508" s="22">
        <v>0.31799612277617939</v>
      </c>
      <c r="R1508" s="22">
        <v>3.79762647603782</v>
      </c>
      <c r="S1508" s="22">
        <v>0.4960802238822879</v>
      </c>
      <c r="T1508" s="23">
        <v>0.21900665760040283</v>
      </c>
      <c r="U1508" s="24" t="s">
        <v>219</v>
      </c>
      <c r="V1508" s="24">
        <v>2000</v>
      </c>
      <c r="W1508" s="24"/>
      <c r="X1508" s="79" t="s">
        <v>32</v>
      </c>
      <c r="Y1508" s="78">
        <v>77.857743017618205</v>
      </c>
      <c r="Z1508" s="78">
        <v>54.220515182230457</v>
      </c>
      <c r="AA1508" s="78" t="s">
        <v>32</v>
      </c>
      <c r="AB1508" s="22">
        <v>77.304387446834156</v>
      </c>
      <c r="AC1508" s="22">
        <v>5.5764550539867974</v>
      </c>
      <c r="AD1508" s="79" t="s">
        <v>32</v>
      </c>
      <c r="AE1508" s="78">
        <v>66.213090763462731</v>
      </c>
      <c r="AF1508" s="78">
        <v>55.77039219384563</v>
      </c>
      <c r="AG1508" s="78" t="s">
        <v>32</v>
      </c>
      <c r="AH1508" s="22">
        <v>64.29991461339705</v>
      </c>
      <c r="AI1508" s="22">
        <v>7.8915629497114423</v>
      </c>
      <c r="AJ1508" s="79" t="s">
        <v>32</v>
      </c>
      <c r="AK1508" s="78">
        <v>91.829378884707552</v>
      </c>
      <c r="AL1508" s="78">
        <v>52.360921888035513</v>
      </c>
      <c r="AM1508" s="78" t="s">
        <v>32</v>
      </c>
      <c r="AN1508" s="22">
        <v>92.907580664338809</v>
      </c>
      <c r="AO1508" s="22">
        <v>2.798712635741083</v>
      </c>
    </row>
    <row r="1509" spans="1:41">
      <c r="A1509" s="19" t="s">
        <v>219</v>
      </c>
      <c r="B1509" s="82" t="s">
        <v>220</v>
      </c>
      <c r="C1509" s="19">
        <v>2001</v>
      </c>
      <c r="D1509" s="20">
        <v>6371.3040000000001</v>
      </c>
      <c r="E1509" s="21">
        <v>45.964000701904297</v>
      </c>
      <c r="F1509" s="74">
        <v>82.901022914064086</v>
      </c>
      <c r="G1509" s="22">
        <v>0.67845101242306893</v>
      </c>
      <c r="H1509" s="22">
        <v>5.0041852075456177</v>
      </c>
      <c r="I1509" s="22">
        <v>11.416340865967211</v>
      </c>
      <c r="J1509" s="23">
        <v>0.66485720872879028</v>
      </c>
      <c r="K1509" s="74">
        <v>72.092830297241349</v>
      </c>
      <c r="L1509" s="22">
        <v>0.98443942940751583</v>
      </c>
      <c r="M1509" s="22">
        <v>6.2033256838481066</v>
      </c>
      <c r="N1509" s="22">
        <v>20.719404589503029</v>
      </c>
      <c r="O1509" s="23">
        <v>0.8738594651222229</v>
      </c>
      <c r="P1509" s="74">
        <v>95.607303834841971</v>
      </c>
      <c r="Q1509" s="22">
        <v>0.31872622562967479</v>
      </c>
      <c r="R1509" s="22">
        <v>3.5944568380068209</v>
      </c>
      <c r="S1509" s="22">
        <v>0.47951310152153331</v>
      </c>
      <c r="T1509" s="23">
        <v>0.21900665760040283</v>
      </c>
      <c r="U1509" s="24" t="s">
        <v>219</v>
      </c>
      <c r="V1509" s="24">
        <v>2001</v>
      </c>
      <c r="W1509" s="24"/>
      <c r="X1509" s="79" t="s">
        <v>32</v>
      </c>
      <c r="Y1509" s="78">
        <v>78.523278421829204</v>
      </c>
      <c r="Z1509" s="78">
        <v>54.628291219669137</v>
      </c>
      <c r="AA1509" s="78" t="s">
        <v>32</v>
      </c>
      <c r="AB1509" s="22">
        <v>78.154854371997985</v>
      </c>
      <c r="AC1509" s="22">
        <v>5.4246195544891869</v>
      </c>
      <c r="AD1509" s="79" t="s">
        <v>32</v>
      </c>
      <c r="AE1509" s="78">
        <v>67.025527894574097</v>
      </c>
      <c r="AF1509" s="78">
        <v>56.454697018050062</v>
      </c>
      <c r="AG1509" s="78" t="s">
        <v>32</v>
      </c>
      <c r="AH1509" s="22">
        <v>65.429855479411344</v>
      </c>
      <c r="AI1509" s="22">
        <v>7.6474142472375206</v>
      </c>
      <c r="AJ1509" s="79" t="s">
        <v>32</v>
      </c>
      <c r="AK1509" s="78">
        <v>92.040214447648481</v>
      </c>
      <c r="AL1509" s="78">
        <v>52.481139889904277</v>
      </c>
      <c r="AM1509" s="78" t="s">
        <v>32</v>
      </c>
      <c r="AN1509" s="22">
        <v>93.114562842971168</v>
      </c>
      <c r="AO1509" s="22">
        <v>2.8114672175004789</v>
      </c>
    </row>
    <row r="1510" spans="1:41">
      <c r="A1510" s="19" t="s">
        <v>219</v>
      </c>
      <c r="B1510" s="82" t="s">
        <v>220</v>
      </c>
      <c r="C1510" s="19">
        <v>2002</v>
      </c>
      <c r="D1510" s="20">
        <v>6499.0010000000002</v>
      </c>
      <c r="E1510" s="21">
        <v>46.592998504638672</v>
      </c>
      <c r="F1510" s="74">
        <v>83.617672851211125</v>
      </c>
      <c r="G1510" s="22">
        <v>0.68097674732723001</v>
      </c>
      <c r="H1510" s="22">
        <v>5.0567450691387741</v>
      </c>
      <c r="I1510" s="22">
        <v>10.64460533232285</v>
      </c>
      <c r="J1510" s="23">
        <v>0.66485720872879028</v>
      </c>
      <c r="K1510" s="74">
        <v>72.966689766316065</v>
      </c>
      <c r="L1510" s="22">
        <v>0.99637212387339957</v>
      </c>
      <c r="M1510" s="22">
        <v>6.5097133784972812</v>
      </c>
      <c r="N1510" s="22">
        <v>19.52722473131325</v>
      </c>
      <c r="O1510" s="23">
        <v>0.8738594651222229</v>
      </c>
      <c r="P1510" s="74">
        <v>95.82631049238023</v>
      </c>
      <c r="Q1510" s="22">
        <v>0.31945632848317018</v>
      </c>
      <c r="R1510" s="22">
        <v>3.391287199975821</v>
      </c>
      <c r="S1510" s="22">
        <v>0.46294597916077862</v>
      </c>
      <c r="T1510" s="23">
        <v>0.21900665760040283</v>
      </c>
      <c r="U1510" s="24" t="s">
        <v>219</v>
      </c>
      <c r="V1510" s="24">
        <v>2002</v>
      </c>
      <c r="W1510" s="24"/>
      <c r="X1510" s="79" t="s">
        <v>32</v>
      </c>
      <c r="Y1510" s="78">
        <v>79.212753712701868</v>
      </c>
      <c r="Z1510" s="78">
        <v>55.024777396406783</v>
      </c>
      <c r="AA1510" s="78" t="s">
        <v>32</v>
      </c>
      <c r="AB1510" s="22">
        <v>79.028897906117209</v>
      </c>
      <c r="AC1510" s="22">
        <v>5.2697516924211696</v>
      </c>
      <c r="AD1510" s="79" t="s">
        <v>32</v>
      </c>
      <c r="AE1510" s="78">
        <v>67.837965025685676</v>
      </c>
      <c r="AF1510" s="78">
        <v>57.139001842254679</v>
      </c>
      <c r="AG1510" s="78" t="s">
        <v>32</v>
      </c>
      <c r="AH1510" s="22">
        <v>66.559796345425639</v>
      </c>
      <c r="AI1510" s="22">
        <v>7.4032655447638263</v>
      </c>
      <c r="AJ1510" s="79" t="s">
        <v>32</v>
      </c>
      <c r="AK1510" s="78">
        <v>92.25105001058941</v>
      </c>
      <c r="AL1510" s="78">
        <v>52.601357891773063</v>
      </c>
      <c r="AM1510" s="78" t="s">
        <v>32</v>
      </c>
      <c r="AN1510" s="22">
        <v>93.321545021603526</v>
      </c>
      <c r="AO1510" s="22">
        <v>2.8242217992598739</v>
      </c>
    </row>
    <row r="1511" spans="1:41">
      <c r="A1511" s="19" t="s">
        <v>219</v>
      </c>
      <c r="B1511" s="82" t="s">
        <v>220</v>
      </c>
      <c r="C1511" s="19">
        <v>2003</v>
      </c>
      <c r="D1511" s="20">
        <v>6626.3040000000001</v>
      </c>
      <c r="E1511" s="21">
        <v>47.233001708984375</v>
      </c>
      <c r="F1511" s="74">
        <v>84.328527264459524</v>
      </c>
      <c r="G1511" s="22">
        <v>0.68328586060634433</v>
      </c>
      <c r="H1511" s="22">
        <v>5.1024956213009443</v>
      </c>
      <c r="I1511" s="22">
        <v>9.8856912536331851</v>
      </c>
      <c r="J1511" s="23">
        <v>0.66485720872879028</v>
      </c>
      <c r="K1511" s="74">
        <v>73.84054923539054</v>
      </c>
      <c r="L1511" s="22">
        <v>1.008304818339298</v>
      </c>
      <c r="M1511" s="22">
        <v>6.8161010731471379</v>
      </c>
      <c r="N1511" s="22">
        <v>18.335044873123021</v>
      </c>
      <c r="O1511" s="23">
        <v>0.8738594651222229</v>
      </c>
      <c r="P1511" s="74">
        <v>96.045317149918489</v>
      </c>
      <c r="Q1511" s="22">
        <v>0.32018643133666558</v>
      </c>
      <c r="R1511" s="22">
        <v>3.1881175619448139</v>
      </c>
      <c r="S1511" s="22">
        <v>0.44637885680003109</v>
      </c>
      <c r="T1511" s="23">
        <v>0.21900665760040283</v>
      </c>
      <c r="U1511" s="24" t="s">
        <v>219</v>
      </c>
      <c r="V1511" s="24">
        <v>2003</v>
      </c>
      <c r="W1511" s="24"/>
      <c r="X1511" s="79" t="s">
        <v>32</v>
      </c>
      <c r="Y1511" s="78">
        <v>80.179860186270204</v>
      </c>
      <c r="Z1511" s="78">
        <v>55.413606170534322</v>
      </c>
      <c r="AA1511" s="78" t="s">
        <v>32</v>
      </c>
      <c r="AB1511" s="22">
        <v>79.894172886847954</v>
      </c>
      <c r="AC1511" s="22">
        <v>5.1176402382179189</v>
      </c>
      <c r="AD1511" s="79" t="s">
        <v>32</v>
      </c>
      <c r="AE1511" s="78">
        <v>68.941958140403173</v>
      </c>
      <c r="AF1511" s="78">
        <v>57.823306666459118</v>
      </c>
      <c r="AG1511" s="78" t="s">
        <v>32</v>
      </c>
      <c r="AH1511" s="22">
        <v>67.689737211439933</v>
      </c>
      <c r="AI1511" s="22">
        <v>7.1591168422899054</v>
      </c>
      <c r="AJ1511" s="79" t="s">
        <v>32</v>
      </c>
      <c r="AK1511" s="78">
        <v>92.73443807152556</v>
      </c>
      <c r="AL1511" s="78">
        <v>52.721575893641827</v>
      </c>
      <c r="AM1511" s="78" t="s">
        <v>32</v>
      </c>
      <c r="AN1511" s="22">
        <v>93.528527200235942</v>
      </c>
      <c r="AO1511" s="22">
        <v>2.836976381019213</v>
      </c>
    </row>
    <row r="1512" spans="1:41">
      <c r="A1512" s="19" t="s">
        <v>219</v>
      </c>
      <c r="B1512" s="82" t="s">
        <v>220</v>
      </c>
      <c r="C1512" s="19">
        <v>2004</v>
      </c>
      <c r="D1512" s="20">
        <v>6753.3519999999999</v>
      </c>
      <c r="E1512" s="21">
        <v>47.875</v>
      </c>
      <c r="F1512" s="74">
        <v>85.031430560022301</v>
      </c>
      <c r="G1512" s="22">
        <v>0.68543759429324025</v>
      </c>
      <c r="H1512" s="22">
        <v>5.1416410887876918</v>
      </c>
      <c r="I1512" s="22">
        <v>9.1414907568967596</v>
      </c>
      <c r="J1512" s="23">
        <v>0.66485720872879028</v>
      </c>
      <c r="K1512" s="74">
        <v>74.714408704465029</v>
      </c>
      <c r="L1512" s="22">
        <v>1.020237512805181</v>
      </c>
      <c r="M1512" s="22">
        <v>7.1224887677965398</v>
      </c>
      <c r="N1512" s="22">
        <v>17.14286501493325</v>
      </c>
      <c r="O1512" s="23">
        <v>0.8738594651222229</v>
      </c>
      <c r="P1512" s="74">
        <v>96.264323807456748</v>
      </c>
      <c r="Q1512" s="22">
        <v>0.32091653419016097</v>
      </c>
      <c r="R1512" s="22">
        <v>2.9849479239138148</v>
      </c>
      <c r="S1512" s="22">
        <v>0.4298117344392765</v>
      </c>
      <c r="T1512" s="23">
        <v>0.21900665760040283</v>
      </c>
      <c r="U1512" s="24" t="s">
        <v>219</v>
      </c>
      <c r="V1512" s="24">
        <v>2004</v>
      </c>
      <c r="W1512" s="24"/>
      <c r="X1512" s="79" t="s">
        <v>32</v>
      </c>
      <c r="Y1512" s="78">
        <v>81.14367846071643</v>
      </c>
      <c r="Z1512" s="78">
        <v>55.795101316984073</v>
      </c>
      <c r="AA1512" s="78" t="s">
        <v>32</v>
      </c>
      <c r="AB1512" s="22">
        <v>80.748132313006224</v>
      </c>
      <c r="AC1512" s="22">
        <v>4.9687358413093401</v>
      </c>
      <c r="AD1512" s="79" t="s">
        <v>32</v>
      </c>
      <c r="AE1512" s="78">
        <v>70.052852042281032</v>
      </c>
      <c r="AF1512" s="78">
        <v>58.50761149066355</v>
      </c>
      <c r="AG1512" s="78" t="s">
        <v>32</v>
      </c>
      <c r="AH1512" s="22">
        <v>68.819678077454228</v>
      </c>
      <c r="AI1512" s="22">
        <v>6.9149681398159828</v>
      </c>
      <c r="AJ1512" s="79" t="s">
        <v>32</v>
      </c>
      <c r="AK1512" s="78">
        <v>93.219069104287115</v>
      </c>
      <c r="AL1512" s="78">
        <v>52.841793895510612</v>
      </c>
      <c r="AM1512" s="78" t="s">
        <v>32</v>
      </c>
      <c r="AN1512" s="22">
        <v>93.735509378868301</v>
      </c>
      <c r="AO1512" s="22">
        <v>2.849730962778608</v>
      </c>
    </row>
    <row r="1513" spans="1:41">
      <c r="A1513" s="19" t="s">
        <v>219</v>
      </c>
      <c r="B1513" s="82" t="s">
        <v>220</v>
      </c>
      <c r="C1513" s="19">
        <v>2005</v>
      </c>
      <c r="D1513" s="20">
        <v>6880.1809999999996</v>
      </c>
      <c r="E1513" s="21">
        <v>48.515998840332031</v>
      </c>
      <c r="F1513" s="74">
        <v>85.725716594862163</v>
      </c>
      <c r="G1513" s="22">
        <v>0.68745259193954233</v>
      </c>
      <c r="H1513" s="22">
        <v>5.1742903111046923</v>
      </c>
      <c r="I1513" s="22">
        <v>8.4125405020935915</v>
      </c>
      <c r="J1513" s="23">
        <v>0.66485720872879028</v>
      </c>
      <c r="K1513" s="74">
        <v>75.588268173539745</v>
      </c>
      <c r="L1513" s="22">
        <v>1.032170207271065</v>
      </c>
      <c r="M1513" s="22">
        <v>7.4288764624461692</v>
      </c>
      <c r="N1513" s="22">
        <v>15.95068515674302</v>
      </c>
      <c r="O1513" s="23">
        <v>0.8738594651222229</v>
      </c>
      <c r="P1513" s="74">
        <v>96.483330464994992</v>
      </c>
      <c r="Q1513" s="22">
        <v>0.32164663704367058</v>
      </c>
      <c r="R1513" s="22">
        <v>2.7817782858828148</v>
      </c>
      <c r="S1513" s="22">
        <v>0.41324461207852181</v>
      </c>
      <c r="T1513" s="23">
        <v>0.21900665760040283</v>
      </c>
      <c r="U1513" s="24" t="s">
        <v>219</v>
      </c>
      <c r="V1513" s="24">
        <v>2005</v>
      </c>
      <c r="W1513" s="24"/>
      <c r="X1513" s="79" t="s">
        <v>32</v>
      </c>
      <c r="Y1513" s="78">
        <v>82.10338596185386</v>
      </c>
      <c r="Z1513" s="78">
        <v>56.169415887679307</v>
      </c>
      <c r="AA1513" s="78" t="s">
        <v>32</v>
      </c>
      <c r="AB1513" s="22">
        <v>81.590001020892359</v>
      </c>
      <c r="AC1513" s="22">
        <v>4.8231681659093617</v>
      </c>
      <c r="AD1513" s="79" t="s">
        <v>32</v>
      </c>
      <c r="AE1513" s="78">
        <v>71.170646731319579</v>
      </c>
      <c r="AF1513" s="78">
        <v>59.191916314868173</v>
      </c>
      <c r="AG1513" s="78" t="s">
        <v>32</v>
      </c>
      <c r="AH1513" s="22">
        <v>69.949618943468522</v>
      </c>
      <c r="AI1513" s="22">
        <v>6.6708194373422884</v>
      </c>
      <c r="AJ1513" s="79" t="s">
        <v>32</v>
      </c>
      <c r="AK1513" s="78">
        <v>93.704943108873962</v>
      </c>
      <c r="AL1513" s="78">
        <v>52.962011897379377</v>
      </c>
      <c r="AM1513" s="78" t="s">
        <v>32</v>
      </c>
      <c r="AN1513" s="22">
        <v>93.942491557500659</v>
      </c>
      <c r="AO1513" s="22">
        <v>2.862485544538004</v>
      </c>
    </row>
    <row r="1514" spans="1:41">
      <c r="A1514" s="19" t="s">
        <v>219</v>
      </c>
      <c r="B1514" s="82" t="s">
        <v>220</v>
      </c>
      <c r="C1514" s="19">
        <v>2006</v>
      </c>
      <c r="D1514" s="20">
        <v>7007.0290000000014</v>
      </c>
      <c r="E1514" s="21">
        <v>49.158000946044922</v>
      </c>
      <c r="F1514" s="74">
        <v>86.411809818752815</v>
      </c>
      <c r="G1514" s="22">
        <v>0.68931675509975565</v>
      </c>
      <c r="H1514" s="22">
        <v>5.2003554418617579</v>
      </c>
      <c r="I1514" s="22">
        <v>7.6985179842856724</v>
      </c>
      <c r="J1514" s="23">
        <v>0.66485720872879028</v>
      </c>
      <c r="K1514" s="74">
        <v>76.46212764261422</v>
      </c>
      <c r="L1514" s="22">
        <v>1.044102901736963</v>
      </c>
      <c r="M1514" s="22">
        <v>7.7352641570960259</v>
      </c>
      <c r="N1514" s="22">
        <v>14.758505298552789</v>
      </c>
      <c r="O1514" s="23">
        <v>0.8738594651222229</v>
      </c>
      <c r="P1514" s="74">
        <v>96.702337122533251</v>
      </c>
      <c r="Q1514" s="22">
        <v>0.32237673989716598</v>
      </c>
      <c r="R1514" s="22">
        <v>2.5786086478518162</v>
      </c>
      <c r="S1514" s="22">
        <v>0.39667748971776717</v>
      </c>
      <c r="T1514" s="23">
        <v>0.21900665760040283</v>
      </c>
      <c r="U1514" s="24" t="s">
        <v>219</v>
      </c>
      <c r="V1514" s="24">
        <v>2006</v>
      </c>
      <c r="W1514" s="24"/>
      <c r="X1514" s="79" t="s">
        <v>32</v>
      </c>
      <c r="Y1514" s="78">
        <v>83.059330781871452</v>
      </c>
      <c r="Z1514" s="78">
        <v>56.536430925399692</v>
      </c>
      <c r="AA1514" s="78" t="s">
        <v>32</v>
      </c>
      <c r="AB1514" s="22">
        <v>82.420268097545517</v>
      </c>
      <c r="AC1514" s="22">
        <v>4.6808584763070504</v>
      </c>
      <c r="AD1514" s="79" t="s">
        <v>32</v>
      </c>
      <c r="AE1514" s="78">
        <v>72.295342207518217</v>
      </c>
      <c r="AF1514" s="78">
        <v>59.876221139072612</v>
      </c>
      <c r="AG1514" s="78" t="s">
        <v>32</v>
      </c>
      <c r="AH1514" s="22">
        <v>71.079559809482816</v>
      </c>
      <c r="AI1514" s="22">
        <v>6.4266707348683667</v>
      </c>
      <c r="AJ1514" s="79" t="s">
        <v>32</v>
      </c>
      <c r="AK1514" s="78">
        <v>94.192060085286315</v>
      </c>
      <c r="AL1514" s="78">
        <v>53.082229899248162</v>
      </c>
      <c r="AM1514" s="78" t="s">
        <v>32</v>
      </c>
      <c r="AN1514" s="22">
        <v>94.149473736133018</v>
      </c>
      <c r="AO1514" s="22">
        <v>2.875240126297399</v>
      </c>
    </row>
    <row r="1515" spans="1:41">
      <c r="A1515" s="19" t="s">
        <v>219</v>
      </c>
      <c r="B1515" s="82" t="s">
        <v>220</v>
      </c>
      <c r="C1515" s="19">
        <v>2007</v>
      </c>
      <c r="D1515" s="20">
        <v>7133.7370000000001</v>
      </c>
      <c r="E1515" s="21">
        <v>49.799999237060547</v>
      </c>
      <c r="F1515" s="74">
        <v>87.089494732543358</v>
      </c>
      <c r="G1515" s="22">
        <v>0.69103707698365846</v>
      </c>
      <c r="H1515" s="22">
        <v>5.2198778564669794</v>
      </c>
      <c r="I1515" s="22">
        <v>6.9995903340060304</v>
      </c>
      <c r="J1515" s="23">
        <v>0.66485720872879028</v>
      </c>
      <c r="K1515" s="74">
        <v>77.335987111688709</v>
      </c>
      <c r="L1515" s="22">
        <v>1.0560355962028469</v>
      </c>
      <c r="M1515" s="22">
        <v>8.0416518517454278</v>
      </c>
      <c r="N1515" s="22">
        <v>13.56632544036302</v>
      </c>
      <c r="O1515" s="23">
        <v>0.8738594651222229</v>
      </c>
      <c r="P1515" s="74">
        <v>96.92134378007151</v>
      </c>
      <c r="Q1515" s="22">
        <v>0.32310684275066143</v>
      </c>
      <c r="R1515" s="22">
        <v>2.3754390098208091</v>
      </c>
      <c r="S1515" s="22">
        <v>0.38011036735701959</v>
      </c>
      <c r="T1515" s="23">
        <v>0.21900665760040283</v>
      </c>
      <c r="U1515" s="24" t="s">
        <v>219</v>
      </c>
      <c r="V1515" s="24">
        <v>2007</v>
      </c>
      <c r="W1515" s="24"/>
      <c r="X1515" s="79" t="s">
        <v>32</v>
      </c>
      <c r="Y1515" s="78">
        <v>84.011172289075319</v>
      </c>
      <c r="Z1515" s="78">
        <v>56.896203088321307</v>
      </c>
      <c r="AA1515" s="78" t="s">
        <v>32</v>
      </c>
      <c r="AB1515" s="22">
        <v>83.238684384652714</v>
      </c>
      <c r="AC1515" s="22">
        <v>4.5418474248742964</v>
      </c>
      <c r="AD1515" s="79" t="s">
        <v>32</v>
      </c>
      <c r="AE1515" s="78">
        <v>73.426938470877232</v>
      </c>
      <c r="AF1515" s="78">
        <v>60.560525963277037</v>
      </c>
      <c r="AG1515" s="78" t="s">
        <v>32</v>
      </c>
      <c r="AH1515" s="22">
        <v>72.209500675497111</v>
      </c>
      <c r="AI1515" s="22">
        <v>6.182522032394445</v>
      </c>
      <c r="AJ1515" s="79" t="s">
        <v>32</v>
      </c>
      <c r="AK1515" s="78">
        <v>94.680420033523973</v>
      </c>
      <c r="AL1515" s="78">
        <v>53.20244790111694</v>
      </c>
      <c r="AM1515" s="78" t="s">
        <v>32</v>
      </c>
      <c r="AN1515" s="22">
        <v>94.356455914765377</v>
      </c>
      <c r="AO1515" s="22">
        <v>2.8879947080567949</v>
      </c>
    </row>
    <row r="1516" spans="1:41">
      <c r="A1516" s="19" t="s">
        <v>219</v>
      </c>
      <c r="B1516" s="82" t="s">
        <v>220</v>
      </c>
      <c r="C1516" s="19">
        <v>2008</v>
      </c>
      <c r="D1516" s="20">
        <v>7259.47</v>
      </c>
      <c r="E1516" s="21">
        <v>50.437999725341797</v>
      </c>
      <c r="F1516" s="74">
        <v>87.758014116079579</v>
      </c>
      <c r="G1516" s="22">
        <v>0.69264332284506069</v>
      </c>
      <c r="H1516" s="22">
        <v>5.2331045857276699</v>
      </c>
      <c r="I1516" s="22">
        <v>6.3162379753476934</v>
      </c>
      <c r="J1516" s="23">
        <v>0.66485720872879028</v>
      </c>
      <c r="K1516" s="74">
        <v>78.209846580763426</v>
      </c>
      <c r="L1516" s="22">
        <v>1.06796829066873</v>
      </c>
      <c r="M1516" s="22">
        <v>8.3480395463950572</v>
      </c>
      <c r="N1516" s="22">
        <v>12.37414558217279</v>
      </c>
      <c r="O1516" s="23">
        <v>0.8738594651222229</v>
      </c>
      <c r="P1516" s="74">
        <v>97.140350437609769</v>
      </c>
      <c r="Q1516" s="22">
        <v>0.32383694560415682</v>
      </c>
      <c r="R1516" s="22">
        <v>2.1722693717898101</v>
      </c>
      <c r="S1516" s="22">
        <v>0.363543244996265</v>
      </c>
      <c r="T1516" s="23">
        <v>0.21900665760040283</v>
      </c>
      <c r="U1516" s="24" t="s">
        <v>219</v>
      </c>
      <c r="V1516" s="24">
        <v>2008</v>
      </c>
      <c r="W1516" s="24"/>
      <c r="X1516" s="79" t="s">
        <v>32</v>
      </c>
      <c r="Y1516" s="78">
        <v>84.957977330444976</v>
      </c>
      <c r="Z1516" s="78">
        <v>57.249049263039602</v>
      </c>
      <c r="AA1516" s="78" t="s">
        <v>32</v>
      </c>
      <c r="AB1516" s="22">
        <v>84.044400922351826</v>
      </c>
      <c r="AC1516" s="22">
        <v>4.406256516572812</v>
      </c>
      <c r="AD1516" s="79" t="s">
        <v>32</v>
      </c>
      <c r="AE1516" s="78">
        <v>74.565435521396836</v>
      </c>
      <c r="AF1516" s="78">
        <v>61.244830787481654</v>
      </c>
      <c r="AG1516" s="78" t="s">
        <v>32</v>
      </c>
      <c r="AH1516" s="22">
        <v>73.339441541511405</v>
      </c>
      <c r="AI1516" s="22">
        <v>5.9383733299207506</v>
      </c>
      <c r="AJ1516" s="79" t="s">
        <v>32</v>
      </c>
      <c r="AK1516" s="78">
        <v>95.170022953587136</v>
      </c>
      <c r="AL1516" s="78">
        <v>53.322665902985712</v>
      </c>
      <c r="AM1516" s="78" t="s">
        <v>32</v>
      </c>
      <c r="AN1516" s="22">
        <v>94.563438093397735</v>
      </c>
      <c r="AO1516" s="22">
        <v>2.90074928981619</v>
      </c>
    </row>
    <row r="1517" spans="1:41">
      <c r="A1517" s="19" t="s">
        <v>219</v>
      </c>
      <c r="B1517" s="82" t="s">
        <v>220</v>
      </c>
      <c r="C1517" s="19">
        <v>2009</v>
      </c>
      <c r="D1517" s="20">
        <v>7383.098</v>
      </c>
      <c r="E1517" s="21">
        <v>51.069999694824219</v>
      </c>
      <c r="F1517" s="74">
        <v>88.417081038677779</v>
      </c>
      <c r="G1517" s="22">
        <v>0.69415194367369659</v>
      </c>
      <c r="H1517" s="22">
        <v>5.2402304830736766</v>
      </c>
      <c r="I1517" s="22">
        <v>5.6485365345748431</v>
      </c>
      <c r="J1517" s="23">
        <v>0.66485720872879028</v>
      </c>
      <c r="K1517" s="74">
        <v>79.0837060498379</v>
      </c>
      <c r="L1517" s="22">
        <v>1.079900985134628</v>
      </c>
      <c r="M1517" s="22">
        <v>8.6544272410444592</v>
      </c>
      <c r="N1517" s="22">
        <v>11.18196572398301</v>
      </c>
      <c r="O1517" s="23">
        <v>0.8738594651222229</v>
      </c>
      <c r="P1517" s="74">
        <v>97.359357095148027</v>
      </c>
      <c r="Q1517" s="22">
        <v>0.32456704845765222</v>
      </c>
      <c r="R1517" s="22">
        <v>1.9690997337588101</v>
      </c>
      <c r="S1517" s="22">
        <v>0.34697612263551042</v>
      </c>
      <c r="T1517" s="23">
        <v>0.21900665760040283</v>
      </c>
      <c r="U1517" s="24" t="s">
        <v>219</v>
      </c>
      <c r="V1517" s="24">
        <v>2009</v>
      </c>
      <c r="W1517" s="24"/>
      <c r="X1517" s="79" t="s">
        <v>32</v>
      </c>
      <c r="Y1517" s="78">
        <v>85.899316481980591</v>
      </c>
      <c r="Z1517" s="78">
        <v>57.595206865007199</v>
      </c>
      <c r="AA1517" s="78" t="s">
        <v>32</v>
      </c>
      <c r="AB1517" s="22">
        <v>84.837122444927886</v>
      </c>
      <c r="AC1517" s="22">
        <v>4.2741105374235779</v>
      </c>
      <c r="AD1517" s="79" t="s">
        <v>32</v>
      </c>
      <c r="AE1517" s="78">
        <v>75.710833359076616</v>
      </c>
      <c r="AF1517" s="78">
        <v>61.9291356116861</v>
      </c>
      <c r="AG1517" s="78" t="s">
        <v>32</v>
      </c>
      <c r="AH1517" s="22">
        <v>74.469382407525245</v>
      </c>
      <c r="AI1517" s="22">
        <v>5.6942246274472836</v>
      </c>
      <c r="AJ1517" s="79" t="s">
        <v>32</v>
      </c>
      <c r="AK1517" s="78">
        <v>95.660868845475591</v>
      </c>
      <c r="AL1517" s="78">
        <v>53.44288390485449</v>
      </c>
      <c r="AM1517" s="78" t="s">
        <v>32</v>
      </c>
      <c r="AN1517" s="22">
        <v>94.770420272030151</v>
      </c>
      <c r="AO1517" s="22">
        <v>2.913503871575529</v>
      </c>
    </row>
    <row r="1518" spans="1:41">
      <c r="A1518" s="19" t="s">
        <v>219</v>
      </c>
      <c r="B1518" s="82" t="s">
        <v>220</v>
      </c>
      <c r="C1518" s="19">
        <v>2010</v>
      </c>
      <c r="D1518" s="20">
        <v>7503.875</v>
      </c>
      <c r="E1518" s="21">
        <v>51.695999145507813</v>
      </c>
      <c r="F1518" s="74">
        <v>89.066813373844141</v>
      </c>
      <c r="G1518" s="22">
        <v>0.69556495593604228</v>
      </c>
      <c r="H1518" s="22">
        <v>5.241347268825236</v>
      </c>
      <c r="I1518" s="22">
        <v>4.9962744013945866</v>
      </c>
      <c r="J1518" s="23">
        <v>0.66485720872879028</v>
      </c>
      <c r="K1518" s="74">
        <v>79.957565518912389</v>
      </c>
      <c r="L1518" s="22">
        <v>1.0918336796005119</v>
      </c>
      <c r="M1518" s="22">
        <v>8.9608149356943159</v>
      </c>
      <c r="N1518" s="22">
        <v>9.9897858657927827</v>
      </c>
      <c r="O1518" s="23">
        <v>0.8738594651222229</v>
      </c>
      <c r="P1518" s="74">
        <v>97.578363752686286</v>
      </c>
      <c r="Q1518" s="22">
        <v>0.32529715131114761</v>
      </c>
      <c r="R1518" s="22">
        <v>1.7659300957278039</v>
      </c>
      <c r="S1518" s="22">
        <v>0.33040900027476278</v>
      </c>
      <c r="T1518" s="23">
        <v>0.21900665760040283</v>
      </c>
      <c r="U1518" s="24" t="s">
        <v>219</v>
      </c>
      <c r="V1518" s="24">
        <v>2010</v>
      </c>
      <c r="W1518" s="24"/>
      <c r="X1518" s="79" t="s">
        <v>32</v>
      </c>
      <c r="Y1518" s="78">
        <v>86.835200290853791</v>
      </c>
      <c r="Z1518" s="78">
        <v>57.934777429852232</v>
      </c>
      <c r="AA1518" s="78" t="s">
        <v>32</v>
      </c>
      <c r="AB1518" s="22">
        <v>85.617015084945024</v>
      </c>
      <c r="AC1518" s="22">
        <v>4.1453632448351554</v>
      </c>
      <c r="AD1518" s="79" t="s">
        <v>32</v>
      </c>
      <c r="AE1518" s="78">
        <v>76.863131983916787</v>
      </c>
      <c r="AF1518" s="78">
        <v>62.613440435890539</v>
      </c>
      <c r="AG1518" s="78" t="s">
        <v>32</v>
      </c>
      <c r="AH1518" s="22">
        <v>75.59932327353954</v>
      </c>
      <c r="AI1518" s="22">
        <v>5.4500759249733619</v>
      </c>
      <c r="AJ1518" s="79" t="s">
        <v>32</v>
      </c>
      <c r="AK1518" s="78">
        <v>96.152957709189565</v>
      </c>
      <c r="AL1518" s="78">
        <v>53.563101906723261</v>
      </c>
      <c r="AM1518" s="78" t="s">
        <v>32</v>
      </c>
      <c r="AN1518" s="22">
        <v>94.97740245066251</v>
      </c>
      <c r="AO1518" s="22">
        <v>2.9262584533349241</v>
      </c>
    </row>
    <row r="1519" spans="1:41">
      <c r="A1519" s="19" t="s">
        <v>219</v>
      </c>
      <c r="B1519" s="82" t="s">
        <v>220</v>
      </c>
      <c r="C1519" s="19">
        <v>2011</v>
      </c>
      <c r="D1519" s="20">
        <v>7621.4139999999998</v>
      </c>
      <c r="E1519" s="21">
        <v>52.316001892089844</v>
      </c>
      <c r="F1519" s="74">
        <v>89.70732899508485</v>
      </c>
      <c r="G1519" s="22">
        <v>0.69688437609859477</v>
      </c>
      <c r="H1519" s="22">
        <v>5.2365466633016498</v>
      </c>
      <c r="I1519" s="22">
        <v>4.3592399655149112</v>
      </c>
      <c r="J1519" s="23">
        <v>0.66485720872879028</v>
      </c>
      <c r="K1519" s="74">
        <v>80.831424987987106</v>
      </c>
      <c r="L1519" s="22">
        <v>1.1037663740663961</v>
      </c>
      <c r="M1519" s="22">
        <v>9.2672026303434905</v>
      </c>
      <c r="N1519" s="22">
        <v>8.797606007603008</v>
      </c>
      <c r="O1519" s="23">
        <v>0.8738594651222229</v>
      </c>
      <c r="P1519" s="74">
        <v>97.797370410224545</v>
      </c>
      <c r="Q1519" s="22">
        <v>0.32602725416464301</v>
      </c>
      <c r="R1519" s="22">
        <v>1.5627604576968039</v>
      </c>
      <c r="S1519" s="22">
        <v>0.31384187791400819</v>
      </c>
      <c r="T1519" s="23">
        <v>0.21900665760040283</v>
      </c>
      <c r="U1519" s="24" t="s">
        <v>219</v>
      </c>
      <c r="V1519" s="24">
        <v>2011</v>
      </c>
      <c r="W1519" s="24"/>
      <c r="X1519" s="79" t="s">
        <v>32</v>
      </c>
      <c r="Y1519" s="78">
        <v>87.765641341049701</v>
      </c>
      <c r="Z1519" s="78">
        <v>58.267862493202777</v>
      </c>
      <c r="AA1519" s="78" t="s">
        <v>32</v>
      </c>
      <c r="AB1519" s="22">
        <v>86.384244974966762</v>
      </c>
      <c r="AC1519" s="22">
        <v>4.0199683962166857</v>
      </c>
      <c r="AD1519" s="79" t="s">
        <v>32</v>
      </c>
      <c r="AE1519" s="78">
        <v>78.022331395917632</v>
      </c>
      <c r="AF1519" s="78">
        <v>63.297745260095162</v>
      </c>
      <c r="AG1519" s="78" t="s">
        <v>32</v>
      </c>
      <c r="AH1519" s="22">
        <v>76.729264139553834</v>
      </c>
      <c r="AI1519" s="22">
        <v>5.2059272224996684</v>
      </c>
      <c r="AJ1519" s="79" t="s">
        <v>32</v>
      </c>
      <c r="AK1519" s="78">
        <v>96.646289544728816</v>
      </c>
      <c r="AL1519" s="78">
        <v>53.68331990859204</v>
      </c>
      <c r="AM1519" s="78" t="s">
        <v>32</v>
      </c>
      <c r="AN1519" s="22">
        <v>95.184384629294868</v>
      </c>
      <c r="AO1519" s="22">
        <v>2.93901303509432</v>
      </c>
    </row>
    <row r="1520" spans="1:41">
      <c r="A1520" s="19" t="s">
        <v>219</v>
      </c>
      <c r="B1520" s="82" t="s">
        <v>220</v>
      </c>
      <c r="C1520" s="19">
        <v>2012</v>
      </c>
      <c r="D1520" s="20">
        <v>7736.1310000000003</v>
      </c>
      <c r="E1520" s="21">
        <v>52.930000305175781</v>
      </c>
      <c r="F1520" s="74">
        <v>90.338745775905721</v>
      </c>
      <c r="G1520" s="22">
        <v>0.69811222062785128</v>
      </c>
      <c r="H1520" s="22">
        <v>5.2259203868234838</v>
      </c>
      <c r="I1520" s="22">
        <v>3.7372216166429322</v>
      </c>
      <c r="J1520" s="23">
        <v>0.66485720872879028</v>
      </c>
      <c r="K1520" s="74">
        <v>81.70528445706158</v>
      </c>
      <c r="L1520" s="22">
        <v>1.1156990685322941</v>
      </c>
      <c r="M1520" s="22">
        <v>9.5735903249933472</v>
      </c>
      <c r="N1520" s="22">
        <v>7.6054261494127786</v>
      </c>
      <c r="O1520" s="23">
        <v>0.8738594651222229</v>
      </c>
      <c r="P1520" s="74">
        <v>98.016377067762804</v>
      </c>
      <c r="Q1520" s="22">
        <v>0.32675735701813841</v>
      </c>
      <c r="R1520" s="22">
        <v>1.359590819665804</v>
      </c>
      <c r="S1520" s="22">
        <v>0.29727475555325361</v>
      </c>
      <c r="T1520" s="23">
        <v>0.21900665760040283</v>
      </c>
      <c r="U1520" s="24" t="s">
        <v>219</v>
      </c>
      <c r="V1520" s="24">
        <v>2012</v>
      </c>
      <c r="W1520" s="24"/>
      <c r="X1520" s="79" t="s">
        <v>32</v>
      </c>
      <c r="Y1520" s="78">
        <v>88.690654253366603</v>
      </c>
      <c r="Z1520" s="78">
        <v>58.594563590686732</v>
      </c>
      <c r="AA1520" s="78" t="s">
        <v>32</v>
      </c>
      <c r="AB1520" s="22">
        <v>87.138978247556793</v>
      </c>
      <c r="AC1520" s="22">
        <v>3.89787974897679</v>
      </c>
      <c r="AD1520" s="79" t="s">
        <v>32</v>
      </c>
      <c r="AE1520" s="78">
        <v>79.188431595078555</v>
      </c>
      <c r="AF1520" s="78">
        <v>63.982050084299587</v>
      </c>
      <c r="AG1520" s="78" t="s">
        <v>32</v>
      </c>
      <c r="AH1520" s="22">
        <v>77.859205005568128</v>
      </c>
      <c r="AI1520" s="22">
        <v>4.9617785200257458</v>
      </c>
      <c r="AJ1520" s="79" t="s">
        <v>32</v>
      </c>
      <c r="AK1520" s="78">
        <v>97.140864352093601</v>
      </c>
      <c r="AL1520" s="78">
        <v>53.803537910460811</v>
      </c>
      <c r="AM1520" s="78" t="s">
        <v>32</v>
      </c>
      <c r="AN1520" s="22">
        <v>95.391366807927227</v>
      </c>
      <c r="AO1520" s="22">
        <v>2.951767616853715</v>
      </c>
    </row>
    <row r="1521" spans="1:41">
      <c r="A1521" s="19" t="s">
        <v>219</v>
      </c>
      <c r="B1521" s="82" t="s">
        <v>220</v>
      </c>
      <c r="C1521" s="19">
        <v>2013</v>
      </c>
      <c r="D1521" s="20">
        <v>7849.0590000000002</v>
      </c>
      <c r="E1521" s="21">
        <v>53.536998748779297</v>
      </c>
      <c r="F1521" s="74">
        <v>90.961025027415033</v>
      </c>
      <c r="G1521" s="22">
        <v>0.69925850743331974</v>
      </c>
      <c r="H1521" s="22">
        <v>5.2096473952784237</v>
      </c>
      <c r="I1521" s="22">
        <v>3.1300690698732159</v>
      </c>
      <c r="J1521" s="23">
        <v>0.66485720872879028</v>
      </c>
      <c r="K1521" s="74">
        <v>82.579143926136069</v>
      </c>
      <c r="L1521" s="22">
        <v>1.127631762998178</v>
      </c>
      <c r="M1521" s="22">
        <v>9.8799780196427491</v>
      </c>
      <c r="N1521" s="22">
        <v>6.4132462912230039</v>
      </c>
      <c r="O1521" s="23">
        <v>0.8738594651222229</v>
      </c>
      <c r="P1521" s="74">
        <v>98.235383725301062</v>
      </c>
      <c r="Q1521" s="22">
        <v>0.3274874598716338</v>
      </c>
      <c r="R1521" s="22">
        <v>1.156421181634798</v>
      </c>
      <c r="S1521" s="22">
        <v>0.28070763319250602</v>
      </c>
      <c r="T1521" s="23">
        <v>0.21900665760040283</v>
      </c>
      <c r="U1521" s="24" t="s">
        <v>219</v>
      </c>
      <c r="V1521" s="24">
        <v>2013</v>
      </c>
      <c r="W1521" s="24"/>
      <c r="X1521" s="79" t="s">
        <v>32</v>
      </c>
      <c r="Y1521" s="78">
        <v>89.610082932921202</v>
      </c>
      <c r="Z1521" s="78">
        <v>58.915089683922119</v>
      </c>
      <c r="AA1521" s="78" t="s">
        <v>32</v>
      </c>
      <c r="AB1521" s="22">
        <v>87.881214943247741</v>
      </c>
      <c r="AC1521" s="22">
        <v>3.779068591600605</v>
      </c>
      <c r="AD1521" s="79" t="s">
        <v>32</v>
      </c>
      <c r="AE1521" s="78">
        <v>80.361432581399853</v>
      </c>
      <c r="AF1521" s="78">
        <v>64.666354908504033</v>
      </c>
      <c r="AG1521" s="78" t="s">
        <v>32</v>
      </c>
      <c r="AH1521" s="22">
        <v>78.989145871582423</v>
      </c>
      <c r="AI1521" s="22">
        <v>4.7176298175518241</v>
      </c>
      <c r="AJ1521" s="79" t="s">
        <v>32</v>
      </c>
      <c r="AK1521" s="78">
        <v>97.636682131283777</v>
      </c>
      <c r="AL1521" s="78">
        <v>53.92375591232959</v>
      </c>
      <c r="AM1521" s="78" t="s">
        <v>32</v>
      </c>
      <c r="AN1521" s="22">
        <v>95.598348986559586</v>
      </c>
      <c r="AO1521" s="22">
        <v>2.9645221986131109</v>
      </c>
    </row>
    <row r="1522" spans="1:41">
      <c r="A1522" s="19" t="s">
        <v>219</v>
      </c>
      <c r="B1522" s="82" t="s">
        <v>220</v>
      </c>
      <c r="C1522" s="19">
        <v>2014</v>
      </c>
      <c r="D1522" s="20">
        <v>7961.68</v>
      </c>
      <c r="E1522" s="21">
        <v>54.137001037597656</v>
      </c>
      <c r="F1522" s="74">
        <v>91.574304268703131</v>
      </c>
      <c r="G1522" s="22">
        <v>0.70032558905924569</v>
      </c>
      <c r="H1522" s="22">
        <v>5.1878346957068011</v>
      </c>
      <c r="I1522" s="22">
        <v>2.5375354465308071</v>
      </c>
      <c r="J1522" s="23">
        <v>0.66485720872879028</v>
      </c>
      <c r="K1522" s="74">
        <v>83.453003395210558</v>
      </c>
      <c r="L1522" s="22">
        <v>1.1395644574640611</v>
      </c>
      <c r="M1522" s="22">
        <v>10.186365714292609</v>
      </c>
      <c r="N1522" s="22">
        <v>5.2210664330327754</v>
      </c>
      <c r="O1522" s="23">
        <v>0.8738594651222229</v>
      </c>
      <c r="P1522" s="74">
        <v>98.454390382839321</v>
      </c>
      <c r="Q1522" s="22">
        <v>0.32821756272512909</v>
      </c>
      <c r="R1522" s="22">
        <v>0.95325154360379827</v>
      </c>
      <c r="S1522" s="22">
        <v>0.26414051083175139</v>
      </c>
      <c r="T1522" s="23">
        <v>0.21900665760040283</v>
      </c>
      <c r="U1522" s="24" t="s">
        <v>219</v>
      </c>
      <c r="V1522" s="24">
        <v>2014</v>
      </c>
      <c r="W1522" s="24"/>
      <c r="X1522" s="79" t="s">
        <v>32</v>
      </c>
      <c r="Y1522" s="78">
        <v>90.523966559369654</v>
      </c>
      <c r="Z1522" s="78">
        <v>59.229559231141657</v>
      </c>
      <c r="AA1522" s="78" t="s">
        <v>32</v>
      </c>
      <c r="AB1522" s="22">
        <v>88.611148883363953</v>
      </c>
      <c r="AC1522" s="22">
        <v>3.6634809743984418</v>
      </c>
      <c r="AD1522" s="79" t="s">
        <v>32</v>
      </c>
      <c r="AE1522" s="78">
        <v>81.541334354881542</v>
      </c>
      <c r="AF1522" s="78">
        <v>65.350659732708465</v>
      </c>
      <c r="AG1522" s="78" t="s">
        <v>32</v>
      </c>
      <c r="AH1522" s="22">
        <v>80.119086737596717</v>
      </c>
      <c r="AI1522" s="22">
        <v>4.4734811150779024</v>
      </c>
      <c r="AJ1522" s="79" t="s">
        <v>32</v>
      </c>
      <c r="AK1522" s="78">
        <v>98.133742882299245</v>
      </c>
      <c r="AL1522" s="78">
        <v>54.043973914198368</v>
      </c>
      <c r="AM1522" s="78" t="s">
        <v>32</v>
      </c>
      <c r="AN1522" s="22">
        <v>95.805331165191944</v>
      </c>
      <c r="AO1522" s="22">
        <v>2.977276780372506</v>
      </c>
    </row>
    <row r="1523" spans="1:41">
      <c r="A1523" s="19" t="s">
        <v>219</v>
      </c>
      <c r="B1523" s="82" t="s">
        <v>220</v>
      </c>
      <c r="C1523" s="19">
        <v>2015</v>
      </c>
      <c r="D1523" s="20">
        <v>8075.06</v>
      </c>
      <c r="E1523" s="21">
        <v>54.729999542236328</v>
      </c>
      <c r="F1523" s="74">
        <v>92.1787210188606</v>
      </c>
      <c r="G1523" s="22">
        <v>0.70131581804987386</v>
      </c>
      <c r="H1523" s="22">
        <v>5.1605892951481538</v>
      </c>
      <c r="I1523" s="22">
        <v>1.959373867941397</v>
      </c>
      <c r="J1523" s="23">
        <v>0.66485720872879028</v>
      </c>
      <c r="K1523" s="74">
        <v>84.32686286428526</v>
      </c>
      <c r="L1523" s="22">
        <v>1.1514971519299591</v>
      </c>
      <c r="M1523" s="22">
        <v>10.492753408942241</v>
      </c>
      <c r="N1523" s="22">
        <v>4.0288865748425451</v>
      </c>
      <c r="O1523" s="23">
        <v>0.8738594651222229</v>
      </c>
      <c r="P1523" s="74">
        <v>98.67339704037758</v>
      </c>
      <c r="Q1523" s="22">
        <v>0.32894766557862448</v>
      </c>
      <c r="R1523" s="22">
        <v>0.75008190557279875</v>
      </c>
      <c r="S1523" s="22">
        <v>0.2475733884709968</v>
      </c>
      <c r="T1523" s="23">
        <v>0.21900665760040283</v>
      </c>
      <c r="U1523" s="24" t="s">
        <v>219</v>
      </c>
      <c r="V1523" s="24">
        <v>2015</v>
      </c>
      <c r="W1523" s="24"/>
      <c r="X1523" s="79" t="s">
        <v>32</v>
      </c>
      <c r="Y1523" s="78">
        <v>91.432346688650895</v>
      </c>
      <c r="Z1523" s="78">
        <v>59.538090690578102</v>
      </c>
      <c r="AA1523" s="78" t="s">
        <v>32</v>
      </c>
      <c r="AB1523" s="22">
        <v>89.328973889229772</v>
      </c>
      <c r="AC1523" s="22">
        <v>3.5510629476806841</v>
      </c>
      <c r="AD1523" s="79" t="s">
        <v>32</v>
      </c>
      <c r="AE1523" s="78">
        <v>82.72813691552382</v>
      </c>
      <c r="AF1523" s="78">
        <v>66.034964556913081</v>
      </c>
      <c r="AG1523" s="78" t="s">
        <v>32</v>
      </c>
      <c r="AH1523" s="22">
        <v>81.249027603611012</v>
      </c>
      <c r="AI1523" s="22">
        <v>4.229332412604208</v>
      </c>
      <c r="AJ1523" s="79" t="s">
        <v>32</v>
      </c>
      <c r="AK1523" s="78">
        <v>98.632046605140232</v>
      </c>
      <c r="AL1523" s="78">
        <v>54.164191916067139</v>
      </c>
      <c r="AM1523" s="78" t="s">
        <v>32</v>
      </c>
      <c r="AN1523" s="22">
        <v>96.01231334382436</v>
      </c>
      <c r="AO1523" s="22">
        <v>2.9900313621318451</v>
      </c>
    </row>
    <row r="1524" spans="1:41">
      <c r="A1524" s="19" t="s">
        <v>221</v>
      </c>
      <c r="B1524" s="82" t="s">
        <v>222</v>
      </c>
      <c r="C1524" s="19">
        <v>2000</v>
      </c>
      <c r="D1524" s="20">
        <v>10224.112999999999</v>
      </c>
      <c r="E1524" s="21">
        <v>64.574996948242188</v>
      </c>
      <c r="F1524" s="74">
        <v>99.963098958333319</v>
      </c>
      <c r="G1524" s="22" t="s">
        <v>32</v>
      </c>
      <c r="H1524" s="22">
        <v>1.4760416666811001E-3</v>
      </c>
      <c r="I1524" s="22">
        <v>3.5424999999999998E-2</v>
      </c>
      <c r="J1524" s="23">
        <v>5.4355437168851495E-4</v>
      </c>
      <c r="K1524" s="74">
        <v>99.895833333333329</v>
      </c>
      <c r="L1524" s="22" t="s">
        <v>32</v>
      </c>
      <c r="M1524" s="22">
        <v>4.1666666666713998E-3</v>
      </c>
      <c r="N1524" s="22">
        <v>0.1</v>
      </c>
      <c r="O1524" s="23">
        <v>2.836337371263653E-4</v>
      </c>
      <c r="P1524" s="74">
        <v>100</v>
      </c>
      <c r="Q1524" s="22" t="s">
        <v>32</v>
      </c>
      <c r="R1524" s="22">
        <v>0</v>
      </c>
      <c r="S1524" s="22">
        <v>0</v>
      </c>
      <c r="T1524" s="23">
        <v>-9.473903637570555E-16</v>
      </c>
      <c r="U1524" s="24" t="s">
        <v>221</v>
      </c>
      <c r="V1524" s="24">
        <v>2000</v>
      </c>
      <c r="W1524" s="24"/>
      <c r="X1524" s="79">
        <v>52.300311350418177</v>
      </c>
      <c r="Y1524" s="78">
        <v>93.892668391409828</v>
      </c>
      <c r="Z1524" s="78" t="s">
        <v>32</v>
      </c>
      <c r="AA1524" s="78">
        <v>52.300311350418177</v>
      </c>
      <c r="AB1524" s="22">
        <v>93.879591716616886</v>
      </c>
      <c r="AC1524" s="22">
        <v>6.0835072417164531</v>
      </c>
      <c r="AD1524" s="79" t="s">
        <v>32</v>
      </c>
      <c r="AE1524" s="78">
        <v>90.442647674472525</v>
      </c>
      <c r="AF1524" s="78" t="s">
        <v>32</v>
      </c>
      <c r="AG1524" s="78" t="s">
        <v>32</v>
      </c>
      <c r="AH1524" s="22">
        <v>90.617388888888854</v>
      </c>
      <c r="AI1524" s="22">
        <v>9.2784444444444745</v>
      </c>
      <c r="AJ1524" s="79" t="s">
        <v>32</v>
      </c>
      <c r="AK1524" s="78">
        <v>95.785304611270533</v>
      </c>
      <c r="AL1524" s="78" t="s">
        <v>32</v>
      </c>
      <c r="AM1524" s="78" t="s">
        <v>32</v>
      </c>
      <c r="AN1524" s="22">
        <v>95.669193500159508</v>
      </c>
      <c r="AO1524" s="22">
        <v>4.3308064998404916</v>
      </c>
    </row>
    <row r="1525" spans="1:41">
      <c r="A1525" s="19" t="s">
        <v>221</v>
      </c>
      <c r="B1525" s="82" t="s">
        <v>222</v>
      </c>
      <c r="C1525" s="19">
        <v>2001</v>
      </c>
      <c r="D1525" s="20">
        <v>10195.977999999999</v>
      </c>
      <c r="E1525" s="21">
        <v>64.669998168945313</v>
      </c>
      <c r="F1525" s="74">
        <v>99.963197916666658</v>
      </c>
      <c r="G1525" s="22" t="s">
        <v>32</v>
      </c>
      <c r="H1525" s="22">
        <v>1.4720833333349999E-3</v>
      </c>
      <c r="I1525" s="22">
        <v>3.533E-2</v>
      </c>
      <c r="J1525" s="23">
        <v>5.4355437168851495E-4</v>
      </c>
      <c r="K1525" s="74">
        <v>99.895833333333329</v>
      </c>
      <c r="L1525" s="22" t="s">
        <v>32</v>
      </c>
      <c r="M1525" s="22">
        <v>4.1666666666713998E-3</v>
      </c>
      <c r="N1525" s="22">
        <v>0.1</v>
      </c>
      <c r="O1525" s="23">
        <v>2.836337371263653E-4</v>
      </c>
      <c r="P1525" s="74">
        <v>100</v>
      </c>
      <c r="Q1525" s="22" t="s">
        <v>32</v>
      </c>
      <c r="R1525" s="22">
        <v>0</v>
      </c>
      <c r="S1525" s="22">
        <v>0</v>
      </c>
      <c r="T1525" s="23">
        <v>-9.473903637570555E-16</v>
      </c>
      <c r="U1525" s="24" t="s">
        <v>221</v>
      </c>
      <c r="V1525" s="24">
        <v>2001</v>
      </c>
      <c r="W1525" s="24"/>
      <c r="X1525" s="79">
        <v>52.300363125040001</v>
      </c>
      <c r="Y1525" s="78">
        <v>94.247769788719083</v>
      </c>
      <c r="Z1525" s="78" t="s">
        <v>32</v>
      </c>
      <c r="AA1525" s="78">
        <v>52.300363125040001</v>
      </c>
      <c r="AB1525" s="22">
        <v>94.273932105228653</v>
      </c>
      <c r="AC1525" s="22">
        <v>5.6892658114380144</v>
      </c>
      <c r="AD1525" s="79" t="s">
        <v>32</v>
      </c>
      <c r="AE1525" s="78">
        <v>91.018557034127213</v>
      </c>
      <c r="AF1525" s="78" t="s">
        <v>32</v>
      </c>
      <c r="AG1525" s="78" t="s">
        <v>32</v>
      </c>
      <c r="AH1525" s="22">
        <v>91.126166666666677</v>
      </c>
      <c r="AI1525" s="22">
        <v>8.7696666666666516</v>
      </c>
      <c r="AJ1525" s="79" t="s">
        <v>32</v>
      </c>
      <c r="AK1525" s="78">
        <v>96.011927614909439</v>
      </c>
      <c r="AL1525" s="78" t="s">
        <v>32</v>
      </c>
      <c r="AM1525" s="78" t="s">
        <v>32</v>
      </c>
      <c r="AN1525" s="22">
        <v>95.993594281576179</v>
      </c>
      <c r="AO1525" s="22">
        <v>4.0064057184238209</v>
      </c>
    </row>
    <row r="1526" spans="1:41">
      <c r="A1526" s="19" t="s">
        <v>221</v>
      </c>
      <c r="B1526" s="82" t="s">
        <v>222</v>
      </c>
      <c r="C1526" s="19">
        <v>2002</v>
      </c>
      <c r="D1526" s="20">
        <v>10168.101000000001</v>
      </c>
      <c r="E1526" s="21">
        <v>65.081001281738281</v>
      </c>
      <c r="F1526" s="74">
        <v>99.965082018441137</v>
      </c>
      <c r="G1526" s="22" t="s">
        <v>32</v>
      </c>
      <c r="H1526" s="22">
        <v>0</v>
      </c>
      <c r="I1526" s="22">
        <v>3.49179815588712E-2</v>
      </c>
      <c r="J1526" s="23">
        <v>5.4355437168851495E-4</v>
      </c>
      <c r="K1526" s="74">
        <v>99.900002916581613</v>
      </c>
      <c r="L1526" s="22" t="s">
        <v>32</v>
      </c>
      <c r="M1526" s="22">
        <v>0</v>
      </c>
      <c r="N1526" s="22">
        <v>9.9997083418400301E-2</v>
      </c>
      <c r="O1526" s="23">
        <v>2.836337371263653E-4</v>
      </c>
      <c r="P1526" s="74">
        <v>100</v>
      </c>
      <c r="Q1526" s="22" t="s">
        <v>32</v>
      </c>
      <c r="R1526" s="22">
        <v>0</v>
      </c>
      <c r="S1526" s="22">
        <v>0</v>
      </c>
      <c r="T1526" s="23">
        <v>-9.473903637570555E-16</v>
      </c>
      <c r="U1526" s="24" t="s">
        <v>221</v>
      </c>
      <c r="V1526" s="24">
        <v>2002</v>
      </c>
      <c r="W1526" s="24"/>
      <c r="X1526" s="79">
        <v>52.301348879888032</v>
      </c>
      <c r="Y1526" s="78">
        <v>94.618217832868595</v>
      </c>
      <c r="Z1526" s="78" t="s">
        <v>32</v>
      </c>
      <c r="AA1526" s="78">
        <v>52.301348879888032</v>
      </c>
      <c r="AB1526" s="22">
        <v>94.682720617501914</v>
      </c>
      <c r="AC1526" s="22">
        <v>5.2823614009392221</v>
      </c>
      <c r="AD1526" s="79" t="s">
        <v>32</v>
      </c>
      <c r="AE1526" s="78">
        <v>91.598289483694117</v>
      </c>
      <c r="AF1526" s="78" t="s">
        <v>32</v>
      </c>
      <c r="AG1526" s="78" t="s">
        <v>32</v>
      </c>
      <c r="AH1526" s="22">
        <v>91.634944444444386</v>
      </c>
      <c r="AI1526" s="22">
        <v>8.2650584721372269</v>
      </c>
      <c r="AJ1526" s="79" t="s">
        <v>32</v>
      </c>
      <c r="AK1526" s="78">
        <v>96.238550618548345</v>
      </c>
      <c r="AL1526" s="78" t="s">
        <v>32</v>
      </c>
      <c r="AM1526" s="78" t="s">
        <v>32</v>
      </c>
      <c r="AN1526" s="22">
        <v>96.31799506299285</v>
      </c>
      <c r="AO1526" s="22">
        <v>3.6820049370071501</v>
      </c>
    </row>
    <row r="1527" spans="1:41">
      <c r="A1527" s="19" t="s">
        <v>221</v>
      </c>
      <c r="B1527" s="82" t="s">
        <v>222</v>
      </c>
      <c r="C1527" s="19">
        <v>2003</v>
      </c>
      <c r="D1527" s="20">
        <v>10141.471</v>
      </c>
      <c r="E1527" s="21">
        <v>65.488998413085938</v>
      </c>
      <c r="F1527" s="74">
        <v>99.965492450754923</v>
      </c>
      <c r="G1527" s="22" t="s">
        <v>32</v>
      </c>
      <c r="H1527" s="22">
        <v>0</v>
      </c>
      <c r="I1527" s="22">
        <v>3.45075492450755E-2</v>
      </c>
      <c r="J1527" s="23">
        <v>5.4355437168851495E-4</v>
      </c>
      <c r="K1527" s="74">
        <v>99.900009999000105</v>
      </c>
      <c r="L1527" s="22" t="s">
        <v>32</v>
      </c>
      <c r="M1527" s="22">
        <v>0</v>
      </c>
      <c r="N1527" s="22">
        <v>9.9990000999900006E-2</v>
      </c>
      <c r="O1527" s="23">
        <v>2.836337371263653E-4</v>
      </c>
      <c r="P1527" s="74">
        <v>100</v>
      </c>
      <c r="Q1527" s="22" t="s">
        <v>32</v>
      </c>
      <c r="R1527" s="22">
        <v>0</v>
      </c>
      <c r="S1527" s="22">
        <v>0</v>
      </c>
      <c r="T1527" s="23">
        <v>-9.473903637570555E-16</v>
      </c>
      <c r="U1527" s="24" t="s">
        <v>221</v>
      </c>
      <c r="V1527" s="24">
        <v>2003</v>
      </c>
      <c r="W1527" s="24"/>
      <c r="X1527" s="79">
        <v>52.301563616506073</v>
      </c>
      <c r="Y1527" s="78">
        <v>94.984325867226943</v>
      </c>
      <c r="Z1527" s="78" t="s">
        <v>32</v>
      </c>
      <c r="AA1527" s="78">
        <v>52.301563616506073</v>
      </c>
      <c r="AB1527" s="22">
        <v>95.089858590656448</v>
      </c>
      <c r="AC1527" s="22">
        <v>4.8756338600984694</v>
      </c>
      <c r="AD1527" s="79" t="s">
        <v>32</v>
      </c>
      <c r="AE1527" s="78">
        <v>92.174229416107124</v>
      </c>
      <c r="AF1527" s="78" t="s">
        <v>32</v>
      </c>
      <c r="AG1527" s="78" t="s">
        <v>32</v>
      </c>
      <c r="AH1527" s="22">
        <v>92.143722222222209</v>
      </c>
      <c r="AI1527" s="22">
        <v>7.7562877767778957</v>
      </c>
      <c r="AJ1527" s="79" t="s">
        <v>32</v>
      </c>
      <c r="AK1527" s="78">
        <v>96.465173622187251</v>
      </c>
      <c r="AL1527" s="78" t="s">
        <v>32</v>
      </c>
      <c r="AM1527" s="78" t="s">
        <v>32</v>
      </c>
      <c r="AN1527" s="22">
        <v>96.642395844409521</v>
      </c>
      <c r="AO1527" s="22">
        <v>3.357604155590479</v>
      </c>
    </row>
    <row r="1528" spans="1:41">
      <c r="A1528" s="19" t="s">
        <v>221</v>
      </c>
      <c r="B1528" s="82" t="s">
        <v>222</v>
      </c>
      <c r="C1528" s="19">
        <v>2004</v>
      </c>
      <c r="D1528" s="20">
        <v>10117.213</v>
      </c>
      <c r="E1528" s="21">
        <v>65.896003723144531</v>
      </c>
      <c r="F1528" s="74">
        <v>99.965901825104879</v>
      </c>
      <c r="G1528" s="22" t="s">
        <v>32</v>
      </c>
      <c r="H1528" s="22">
        <v>0</v>
      </c>
      <c r="I1528" s="22">
        <v>3.4098174895122103E-2</v>
      </c>
      <c r="J1528" s="23">
        <v>5.4355437168851495E-4</v>
      </c>
      <c r="K1528" s="74">
        <v>99.900017080415438</v>
      </c>
      <c r="L1528" s="22" t="s">
        <v>32</v>
      </c>
      <c r="M1528" s="22">
        <v>0</v>
      </c>
      <c r="N1528" s="22">
        <v>9.9982919584571006E-2</v>
      </c>
      <c r="O1528" s="23">
        <v>2.836337371263653E-4</v>
      </c>
      <c r="P1528" s="74">
        <v>100</v>
      </c>
      <c r="Q1528" s="22" t="s">
        <v>32</v>
      </c>
      <c r="R1528" s="22">
        <v>0</v>
      </c>
      <c r="S1528" s="22">
        <v>0</v>
      </c>
      <c r="T1528" s="23">
        <v>-9.473903637570555E-16</v>
      </c>
      <c r="U1528" s="24" t="s">
        <v>221</v>
      </c>
      <c r="V1528" s="24">
        <v>2004</v>
      </c>
      <c r="W1528" s="24"/>
      <c r="X1528" s="79">
        <v>54.738080539431671</v>
      </c>
      <c r="Y1528" s="78">
        <v>95.347544086706066</v>
      </c>
      <c r="Z1528" s="78" t="s">
        <v>32</v>
      </c>
      <c r="AA1528" s="78">
        <v>54.738080539431671</v>
      </c>
      <c r="AB1528" s="22">
        <v>95.495448904554436</v>
      </c>
      <c r="AC1528" s="22">
        <v>4.470452920550442</v>
      </c>
      <c r="AD1528" s="79" t="s">
        <v>32</v>
      </c>
      <c r="AE1528" s="78">
        <v>92.75016942925069</v>
      </c>
      <c r="AF1528" s="78" t="s">
        <v>32</v>
      </c>
      <c r="AG1528" s="78" t="s">
        <v>32</v>
      </c>
      <c r="AH1528" s="22">
        <v>92.652500000000032</v>
      </c>
      <c r="AI1528" s="22">
        <v>7.2475170804154061</v>
      </c>
      <c r="AJ1528" s="79" t="s">
        <v>32</v>
      </c>
      <c r="AK1528" s="78">
        <v>96.691796625826157</v>
      </c>
      <c r="AL1528" s="78" t="s">
        <v>32</v>
      </c>
      <c r="AM1528" s="78" t="s">
        <v>32</v>
      </c>
      <c r="AN1528" s="22">
        <v>96.966796625826191</v>
      </c>
      <c r="AO1528" s="22">
        <v>3.0332033741738091</v>
      </c>
    </row>
    <row r="1529" spans="1:41">
      <c r="A1529" s="19" t="s">
        <v>221</v>
      </c>
      <c r="B1529" s="82" t="s">
        <v>222</v>
      </c>
      <c r="C1529" s="19">
        <v>2005</v>
      </c>
      <c r="D1529" s="20">
        <v>10095.964</v>
      </c>
      <c r="E1529" s="21">
        <v>66.353996276855469</v>
      </c>
      <c r="F1529" s="74">
        <v>99.966362129152117</v>
      </c>
      <c r="G1529" s="22" t="s">
        <v>32</v>
      </c>
      <c r="H1529" s="22">
        <v>0</v>
      </c>
      <c r="I1529" s="22">
        <v>3.36378708478784E-2</v>
      </c>
      <c r="J1529" s="23">
        <v>5.4355437168851495E-4</v>
      </c>
      <c r="K1529" s="74">
        <v>99.900024160827812</v>
      </c>
      <c r="L1529" s="22" t="s">
        <v>32</v>
      </c>
      <c r="M1529" s="22">
        <v>0</v>
      </c>
      <c r="N1529" s="22">
        <v>9.9975839172200098E-2</v>
      </c>
      <c r="O1529" s="23">
        <v>2.836337371263653E-4</v>
      </c>
      <c r="P1529" s="74">
        <v>100</v>
      </c>
      <c r="Q1529" s="22" t="s">
        <v>32</v>
      </c>
      <c r="R1529" s="22">
        <v>0</v>
      </c>
      <c r="S1529" s="22">
        <v>0</v>
      </c>
      <c r="T1529" s="23">
        <v>-9.473903637570555E-16</v>
      </c>
      <c r="U1529" s="24" t="s">
        <v>221</v>
      </c>
      <c r="V1529" s="24">
        <v>2005</v>
      </c>
      <c r="W1529" s="24"/>
      <c r="X1529" s="79">
        <v>57.174646545031827</v>
      </c>
      <c r="Y1529" s="78">
        <v>95.709750971079899</v>
      </c>
      <c r="Z1529" s="78" t="s">
        <v>32</v>
      </c>
      <c r="AA1529" s="78">
        <v>57.174646545031827</v>
      </c>
      <c r="AB1529" s="22">
        <v>95.901644648713017</v>
      </c>
      <c r="AC1529" s="22">
        <v>4.0647174804390982</v>
      </c>
      <c r="AD1529" s="79" t="s">
        <v>32</v>
      </c>
      <c r="AE1529" s="78">
        <v>93.326109523107178</v>
      </c>
      <c r="AF1529" s="78" t="s">
        <v>32</v>
      </c>
      <c r="AG1529" s="78" t="s">
        <v>32</v>
      </c>
      <c r="AH1529" s="22">
        <v>93.161277777777741</v>
      </c>
      <c r="AI1529" s="22">
        <v>6.7387463830500707</v>
      </c>
      <c r="AJ1529" s="79" t="s">
        <v>32</v>
      </c>
      <c r="AK1529" s="78">
        <v>96.918419629465063</v>
      </c>
      <c r="AL1529" s="78" t="s">
        <v>32</v>
      </c>
      <c r="AM1529" s="78" t="s">
        <v>32</v>
      </c>
      <c r="AN1529" s="22">
        <v>97.291197407242862</v>
      </c>
      <c r="AO1529" s="22">
        <v>2.708802592757138</v>
      </c>
    </row>
    <row r="1530" spans="1:41">
      <c r="A1530" s="19" t="s">
        <v>221</v>
      </c>
      <c r="B1530" s="82" t="s">
        <v>222</v>
      </c>
      <c r="C1530" s="19">
        <v>2006</v>
      </c>
      <c r="D1530" s="20">
        <v>10078.460999999999</v>
      </c>
      <c r="E1530" s="21">
        <v>66.862998962402344</v>
      </c>
      <c r="F1530" s="74">
        <v>99.966873352077471</v>
      </c>
      <c r="G1530" s="22" t="s">
        <v>32</v>
      </c>
      <c r="H1530" s="22">
        <v>0</v>
      </c>
      <c r="I1530" s="22">
        <v>3.3126647922524198E-2</v>
      </c>
      <c r="J1530" s="23">
        <v>5.4355437168851495E-4</v>
      </c>
      <c r="K1530" s="74">
        <v>99.900031240237425</v>
      </c>
      <c r="L1530" s="22" t="s">
        <v>32</v>
      </c>
      <c r="M1530" s="22">
        <v>0</v>
      </c>
      <c r="N1530" s="22">
        <v>9.9968759762574202E-2</v>
      </c>
      <c r="O1530" s="23">
        <v>2.836337371263653E-4</v>
      </c>
      <c r="P1530" s="74">
        <v>100</v>
      </c>
      <c r="Q1530" s="22" t="s">
        <v>32</v>
      </c>
      <c r="R1530" s="22">
        <v>0</v>
      </c>
      <c r="S1530" s="22">
        <v>0</v>
      </c>
      <c r="T1530" s="23">
        <v>-9.473903637570555E-16</v>
      </c>
      <c r="U1530" s="24" t="s">
        <v>221</v>
      </c>
      <c r="V1530" s="24">
        <v>2006</v>
      </c>
      <c r="W1530" s="24"/>
      <c r="X1530" s="79">
        <v>59.611265350527653</v>
      </c>
      <c r="Y1530" s="78">
        <v>96.070412064085787</v>
      </c>
      <c r="Z1530" s="78" t="s">
        <v>32</v>
      </c>
      <c r="AA1530" s="78">
        <v>59.611265350527653</v>
      </c>
      <c r="AB1530" s="22">
        <v>96.308163726327876</v>
      </c>
      <c r="AC1530" s="22">
        <v>3.6587096257496041</v>
      </c>
      <c r="AD1530" s="79" t="s">
        <v>32</v>
      </c>
      <c r="AE1530" s="78">
        <v>93.902049697659677</v>
      </c>
      <c r="AF1530" s="78" t="s">
        <v>32</v>
      </c>
      <c r="AG1530" s="78" t="s">
        <v>32</v>
      </c>
      <c r="AH1530" s="22">
        <v>93.670055555555564</v>
      </c>
      <c r="AI1530" s="22">
        <v>6.229975684681861</v>
      </c>
      <c r="AJ1530" s="79" t="s">
        <v>32</v>
      </c>
      <c r="AK1530" s="78">
        <v>97.145042633103969</v>
      </c>
      <c r="AL1530" s="78" t="s">
        <v>32</v>
      </c>
      <c r="AM1530" s="78" t="s">
        <v>32</v>
      </c>
      <c r="AN1530" s="22">
        <v>97.615598188659533</v>
      </c>
      <c r="AO1530" s="22">
        <v>2.3844018113404668</v>
      </c>
    </row>
    <row r="1531" spans="1:41">
      <c r="A1531" s="19" t="s">
        <v>221</v>
      </c>
      <c r="B1531" s="82" t="s">
        <v>222</v>
      </c>
      <c r="C1531" s="19">
        <v>2007</v>
      </c>
      <c r="D1531" s="20">
        <v>10064.138000000001</v>
      </c>
      <c r="E1531" s="21">
        <v>67.367996215820313</v>
      </c>
      <c r="F1531" s="74">
        <v>99.967380504140081</v>
      </c>
      <c r="G1531" s="22" t="s">
        <v>32</v>
      </c>
      <c r="H1531" s="22">
        <v>0</v>
      </c>
      <c r="I1531" s="22">
        <v>3.2619495859920397E-2</v>
      </c>
      <c r="J1531" s="23">
        <v>5.4355437168851495E-4</v>
      </c>
      <c r="K1531" s="74">
        <v>99.900038318644519</v>
      </c>
      <c r="L1531" s="22" t="s">
        <v>32</v>
      </c>
      <c r="M1531" s="22">
        <v>0</v>
      </c>
      <c r="N1531" s="22">
        <v>9.9961681355480406E-2</v>
      </c>
      <c r="O1531" s="23">
        <v>2.836337371263653E-4</v>
      </c>
      <c r="P1531" s="74">
        <v>100</v>
      </c>
      <c r="Q1531" s="22" t="s">
        <v>32</v>
      </c>
      <c r="R1531" s="22">
        <v>0</v>
      </c>
      <c r="S1531" s="22">
        <v>0</v>
      </c>
      <c r="T1531" s="23">
        <v>-9.473903637570555E-16</v>
      </c>
      <c r="U1531" s="24" t="s">
        <v>221</v>
      </c>
      <c r="V1531" s="24">
        <v>2007</v>
      </c>
      <c r="W1531" s="24"/>
      <c r="X1531" s="79">
        <v>62.047906547688072</v>
      </c>
      <c r="Y1531" s="78">
        <v>96.427401387588432</v>
      </c>
      <c r="Z1531" s="78" t="s">
        <v>32</v>
      </c>
      <c r="AA1531" s="78">
        <v>62.047906547688072</v>
      </c>
      <c r="AB1531" s="22">
        <v>96.712655399494253</v>
      </c>
      <c r="AC1531" s="22">
        <v>3.254725104645829</v>
      </c>
      <c r="AD1531" s="79" t="s">
        <v>32</v>
      </c>
      <c r="AE1531" s="78">
        <v>94.477989952891278</v>
      </c>
      <c r="AF1531" s="78" t="s">
        <v>32</v>
      </c>
      <c r="AG1531" s="78" t="s">
        <v>32</v>
      </c>
      <c r="AH1531" s="22">
        <v>94.178833333333273</v>
      </c>
      <c r="AI1531" s="22">
        <v>5.7212049853112461</v>
      </c>
      <c r="AJ1531" s="79" t="s">
        <v>32</v>
      </c>
      <c r="AK1531" s="78">
        <v>97.371665636742875</v>
      </c>
      <c r="AL1531" s="78" t="s">
        <v>32</v>
      </c>
      <c r="AM1531" s="78" t="s">
        <v>32</v>
      </c>
      <c r="AN1531" s="22">
        <v>97.939998970076203</v>
      </c>
      <c r="AO1531" s="22">
        <v>2.060001029923797</v>
      </c>
    </row>
    <row r="1532" spans="1:41">
      <c r="A1532" s="19" t="s">
        <v>221</v>
      </c>
      <c r="B1532" s="82" t="s">
        <v>222</v>
      </c>
      <c r="C1532" s="19">
        <v>2008</v>
      </c>
      <c r="D1532" s="20">
        <v>10050.699000000001</v>
      </c>
      <c r="E1532" s="21">
        <v>67.870002746582031</v>
      </c>
      <c r="F1532" s="74">
        <v>99.967884585750653</v>
      </c>
      <c r="G1532" s="22" t="s">
        <v>32</v>
      </c>
      <c r="H1532" s="22">
        <v>0</v>
      </c>
      <c r="I1532" s="22">
        <v>3.2115414249361797E-2</v>
      </c>
      <c r="J1532" s="23">
        <v>5.4355437168851495E-4</v>
      </c>
      <c r="K1532" s="74">
        <v>99.900045396049293</v>
      </c>
      <c r="L1532" s="22" t="s">
        <v>32</v>
      </c>
      <c r="M1532" s="22">
        <v>0</v>
      </c>
      <c r="N1532" s="22">
        <v>9.9954603950705698E-2</v>
      </c>
      <c r="O1532" s="23">
        <v>2.836337371263653E-4</v>
      </c>
      <c r="P1532" s="74">
        <v>100</v>
      </c>
      <c r="Q1532" s="22" t="s">
        <v>32</v>
      </c>
      <c r="R1532" s="22">
        <v>0</v>
      </c>
      <c r="S1532" s="22">
        <v>0</v>
      </c>
      <c r="T1532" s="23">
        <v>-9.473903637570555E-16</v>
      </c>
      <c r="U1532" s="24" t="s">
        <v>221</v>
      </c>
      <c r="V1532" s="24">
        <v>2008</v>
      </c>
      <c r="W1532" s="24"/>
      <c r="X1532" s="79">
        <v>64.484570484191934</v>
      </c>
      <c r="Y1532" s="78">
        <v>96.780786302013539</v>
      </c>
      <c r="Z1532" s="78" t="s">
        <v>32</v>
      </c>
      <c r="AA1532" s="78">
        <v>64.484570484191934</v>
      </c>
      <c r="AB1532" s="22">
        <v>97.115177561338214</v>
      </c>
      <c r="AC1532" s="22">
        <v>2.8527070244124291</v>
      </c>
      <c r="AD1532" s="79" t="s">
        <v>32</v>
      </c>
      <c r="AE1532" s="78">
        <v>95.053930288784386</v>
      </c>
      <c r="AF1532" s="78" t="s">
        <v>32</v>
      </c>
      <c r="AG1532" s="78" t="s">
        <v>32</v>
      </c>
      <c r="AH1532" s="22">
        <v>94.687611111111096</v>
      </c>
      <c r="AI1532" s="22">
        <v>5.2124342849381984</v>
      </c>
      <c r="AJ1532" s="79" t="s">
        <v>32</v>
      </c>
      <c r="AK1532" s="78">
        <v>97.598288640381782</v>
      </c>
      <c r="AL1532" s="78" t="s">
        <v>32</v>
      </c>
      <c r="AM1532" s="78" t="s">
        <v>32</v>
      </c>
      <c r="AN1532" s="22">
        <v>98.264399751492874</v>
      </c>
      <c r="AO1532" s="22">
        <v>1.735600248507126</v>
      </c>
    </row>
    <row r="1533" spans="1:41">
      <c r="A1533" s="19" t="s">
        <v>221</v>
      </c>
      <c r="B1533" s="82" t="s">
        <v>222</v>
      </c>
      <c r="C1533" s="19">
        <v>2009</v>
      </c>
      <c r="D1533" s="20">
        <v>10034.950999999999</v>
      </c>
      <c r="E1533" s="21">
        <v>68.365997314453125</v>
      </c>
      <c r="F1533" s="74">
        <v>99.968382599135467</v>
      </c>
      <c r="G1533" s="22" t="s">
        <v>32</v>
      </c>
      <c r="H1533" s="22">
        <v>0</v>
      </c>
      <c r="I1533" s="22">
        <v>3.1617400864546098E-2</v>
      </c>
      <c r="J1533" s="23">
        <v>5.4355437168851495E-4</v>
      </c>
      <c r="K1533" s="74">
        <v>99.900052472451975</v>
      </c>
      <c r="L1533" s="22" t="s">
        <v>32</v>
      </c>
      <c r="M1533" s="22">
        <v>0</v>
      </c>
      <c r="N1533" s="22">
        <v>9.9947527548037304E-2</v>
      </c>
      <c r="O1533" s="23">
        <v>2.836337371263653E-4</v>
      </c>
      <c r="P1533" s="74">
        <v>100</v>
      </c>
      <c r="Q1533" s="22" t="s">
        <v>32</v>
      </c>
      <c r="R1533" s="22">
        <v>0</v>
      </c>
      <c r="S1533" s="22">
        <v>0</v>
      </c>
      <c r="T1533" s="23">
        <v>-9.473903637570555E-16</v>
      </c>
      <c r="U1533" s="24" t="s">
        <v>221</v>
      </c>
      <c r="V1533" s="24">
        <v>2009</v>
      </c>
      <c r="W1533" s="24"/>
      <c r="X1533" s="79">
        <v>66.921254928764782</v>
      </c>
      <c r="Y1533" s="78">
        <v>97.130532393472734</v>
      </c>
      <c r="Z1533" s="78" t="s">
        <v>32</v>
      </c>
      <c r="AA1533" s="78">
        <v>66.921254928764782</v>
      </c>
      <c r="AB1533" s="22">
        <v>97.515645033440052</v>
      </c>
      <c r="AC1533" s="22">
        <v>2.452737565695398</v>
      </c>
      <c r="AD1533" s="79" t="s">
        <v>32</v>
      </c>
      <c r="AE1533" s="78">
        <v>95.629870705322119</v>
      </c>
      <c r="AF1533" s="78" t="s">
        <v>32</v>
      </c>
      <c r="AG1533" s="78" t="s">
        <v>32</v>
      </c>
      <c r="AH1533" s="22">
        <v>95.196388888888919</v>
      </c>
      <c r="AI1533" s="22">
        <v>4.7036635835630562</v>
      </c>
      <c r="AJ1533" s="79" t="s">
        <v>32</v>
      </c>
      <c r="AK1533" s="78">
        <v>97.824911644020631</v>
      </c>
      <c r="AL1533" s="78" t="s">
        <v>32</v>
      </c>
      <c r="AM1533" s="78" t="s">
        <v>32</v>
      </c>
      <c r="AN1533" s="22">
        <v>98.588800532909545</v>
      </c>
      <c r="AO1533" s="22">
        <v>1.4111994670904551</v>
      </c>
    </row>
    <row r="1534" spans="1:41">
      <c r="A1534" s="19" t="s">
        <v>221</v>
      </c>
      <c r="B1534" s="82" t="s">
        <v>222</v>
      </c>
      <c r="C1534" s="19">
        <v>2010</v>
      </c>
      <c r="D1534" s="20">
        <v>10014.633</v>
      </c>
      <c r="E1534" s="21">
        <v>68.859001159667969</v>
      </c>
      <c r="F1534" s="74">
        <v>99.968877543796822</v>
      </c>
      <c r="G1534" s="22" t="s">
        <v>32</v>
      </c>
      <c r="H1534" s="22">
        <v>0</v>
      </c>
      <c r="I1534" s="22">
        <v>3.1122456203178901E-2</v>
      </c>
      <c r="J1534" s="23">
        <v>5.4355437168851495E-4</v>
      </c>
      <c r="K1534" s="74">
        <v>99.900059547852749</v>
      </c>
      <c r="L1534" s="22" t="s">
        <v>32</v>
      </c>
      <c r="M1534" s="22">
        <v>0</v>
      </c>
      <c r="N1534" s="22">
        <v>9.9940452147262299E-2</v>
      </c>
      <c r="O1534" s="23">
        <v>2.836337371263653E-4</v>
      </c>
      <c r="P1534" s="74">
        <v>100</v>
      </c>
      <c r="Q1534" s="22" t="s">
        <v>32</v>
      </c>
      <c r="R1534" s="22">
        <v>0</v>
      </c>
      <c r="S1534" s="22">
        <v>0</v>
      </c>
      <c r="T1534" s="23">
        <v>-9.473903637570555E-16</v>
      </c>
      <c r="U1534" s="24" t="s">
        <v>221</v>
      </c>
      <c r="V1534" s="24">
        <v>2010</v>
      </c>
      <c r="W1534" s="24"/>
      <c r="X1534" s="79">
        <v>69.357961518776548</v>
      </c>
      <c r="Y1534" s="78">
        <v>97.476757909598533</v>
      </c>
      <c r="Z1534" s="78" t="s">
        <v>32</v>
      </c>
      <c r="AA1534" s="78">
        <v>69.357961518776548</v>
      </c>
      <c r="AB1534" s="22">
        <v>97.914187244698553</v>
      </c>
      <c r="AC1534" s="22">
        <v>2.0546902990982812</v>
      </c>
      <c r="AD1534" s="79" t="s">
        <v>32</v>
      </c>
      <c r="AE1534" s="78">
        <v>96.205811202487538</v>
      </c>
      <c r="AF1534" s="78" t="s">
        <v>32</v>
      </c>
      <c r="AG1534" s="78" t="s">
        <v>32</v>
      </c>
      <c r="AH1534" s="22">
        <v>95.705166666666628</v>
      </c>
      <c r="AI1534" s="22">
        <v>4.1948928811861208</v>
      </c>
      <c r="AJ1534" s="79" t="s">
        <v>32</v>
      </c>
      <c r="AK1534" s="78">
        <v>98.051534647659537</v>
      </c>
      <c r="AL1534" s="78" t="s">
        <v>32</v>
      </c>
      <c r="AM1534" s="78" t="s">
        <v>32</v>
      </c>
      <c r="AN1534" s="22">
        <v>98.913201314326216</v>
      </c>
      <c r="AO1534" s="22">
        <v>1.0867986856737839</v>
      </c>
    </row>
    <row r="1535" spans="1:41">
      <c r="A1535" s="19" t="s">
        <v>221</v>
      </c>
      <c r="B1535" s="82" t="s">
        <v>222</v>
      </c>
      <c r="C1535" s="19">
        <v>2011</v>
      </c>
      <c r="D1535" s="20">
        <v>9988.8459999999995</v>
      </c>
      <c r="E1535" s="21">
        <v>69.347999572753906</v>
      </c>
      <c r="F1535" s="74">
        <v>99.969368421052636</v>
      </c>
      <c r="G1535" s="22" t="s">
        <v>32</v>
      </c>
      <c r="H1535" s="22">
        <v>0</v>
      </c>
      <c r="I1535" s="22">
        <v>3.0631578947368399E-2</v>
      </c>
      <c r="J1535" s="23">
        <v>5.4355437168851495E-4</v>
      </c>
      <c r="K1535" s="74">
        <v>99.900066622251842</v>
      </c>
      <c r="L1535" s="22" t="s">
        <v>32</v>
      </c>
      <c r="M1535" s="22">
        <v>0</v>
      </c>
      <c r="N1535" s="22">
        <v>9.9933377748167906E-2</v>
      </c>
      <c r="O1535" s="23">
        <v>2.836337371263653E-4</v>
      </c>
      <c r="P1535" s="74">
        <v>100</v>
      </c>
      <c r="Q1535" s="22" t="s">
        <v>32</v>
      </c>
      <c r="R1535" s="22">
        <v>0</v>
      </c>
      <c r="S1535" s="22">
        <v>0</v>
      </c>
      <c r="T1535" s="23">
        <v>-9.473903637570555E-16</v>
      </c>
      <c r="U1535" s="24" t="s">
        <v>221</v>
      </c>
      <c r="V1535" s="24">
        <v>2011</v>
      </c>
      <c r="W1535" s="24"/>
      <c r="X1535" s="79">
        <v>71.794689312638297</v>
      </c>
      <c r="Y1535" s="78">
        <v>97.819479323708691</v>
      </c>
      <c r="Z1535" s="78" t="s">
        <v>32</v>
      </c>
      <c r="AA1535" s="78">
        <v>71.794689312638297</v>
      </c>
      <c r="AB1535" s="22">
        <v>98.310790552466884</v>
      </c>
      <c r="AC1535" s="22">
        <v>1.6585778685857451</v>
      </c>
      <c r="AD1535" s="79" t="s">
        <v>32</v>
      </c>
      <c r="AE1535" s="78">
        <v>96.781751780263093</v>
      </c>
      <c r="AF1535" s="78" t="s">
        <v>32</v>
      </c>
      <c r="AG1535" s="78" t="s">
        <v>32</v>
      </c>
      <c r="AH1535" s="22">
        <v>96.213944444444451</v>
      </c>
      <c r="AI1535" s="22">
        <v>3.6861221778073912</v>
      </c>
      <c r="AJ1535" s="79" t="s">
        <v>32</v>
      </c>
      <c r="AK1535" s="78">
        <v>98.278157651298443</v>
      </c>
      <c r="AL1535" s="78" t="s">
        <v>32</v>
      </c>
      <c r="AM1535" s="78" t="s">
        <v>32</v>
      </c>
      <c r="AN1535" s="22">
        <v>99.237602095742886</v>
      </c>
      <c r="AO1535" s="22">
        <v>0.76239790425711362</v>
      </c>
    </row>
    <row r="1536" spans="1:41">
      <c r="A1536" s="19" t="s">
        <v>221</v>
      </c>
      <c r="B1536" s="82" t="s">
        <v>222</v>
      </c>
      <c r="C1536" s="19">
        <v>2012</v>
      </c>
      <c r="D1536" s="20">
        <v>9958.3340000000007</v>
      </c>
      <c r="E1536" s="21">
        <v>69.832000732421875</v>
      </c>
      <c r="F1536" s="74">
        <v>99.969854232503522</v>
      </c>
      <c r="G1536" s="22" t="s">
        <v>32</v>
      </c>
      <c r="H1536" s="22">
        <v>0</v>
      </c>
      <c r="I1536" s="22">
        <v>3.0145767496471399E-2</v>
      </c>
      <c r="J1536" s="23">
        <v>5.4355437168851495E-4</v>
      </c>
      <c r="K1536" s="74">
        <v>99.900073695649468</v>
      </c>
      <c r="L1536" s="22" t="s">
        <v>32</v>
      </c>
      <c r="M1536" s="22">
        <v>0</v>
      </c>
      <c r="N1536" s="22">
        <v>9.9926304350541506E-2</v>
      </c>
      <c r="O1536" s="23">
        <v>2.836337371263653E-4</v>
      </c>
      <c r="P1536" s="74">
        <v>99.999999999999986</v>
      </c>
      <c r="Q1536" s="22" t="s">
        <v>32</v>
      </c>
      <c r="R1536" s="22">
        <v>0</v>
      </c>
      <c r="S1536" s="22">
        <v>0</v>
      </c>
      <c r="T1536" s="23">
        <v>-9.473903637570555E-16</v>
      </c>
      <c r="U1536" s="24" t="s">
        <v>221</v>
      </c>
      <c r="V1536" s="24">
        <v>2012</v>
      </c>
      <c r="W1536" s="24"/>
      <c r="X1536" s="79">
        <v>74.231437271617835</v>
      </c>
      <c r="Y1536" s="78">
        <v>98.158727081842301</v>
      </c>
      <c r="Z1536" s="78" t="s">
        <v>32</v>
      </c>
      <c r="AA1536" s="78">
        <v>74.231437271617835</v>
      </c>
      <c r="AB1536" s="22">
        <v>98.705448689178112</v>
      </c>
      <c r="AC1536" s="22">
        <v>1.2644055433253989</v>
      </c>
      <c r="AD1536" s="79" t="s">
        <v>32</v>
      </c>
      <c r="AE1536" s="78">
        <v>97.357692438631901</v>
      </c>
      <c r="AF1536" s="78" t="s">
        <v>32</v>
      </c>
      <c r="AG1536" s="78" t="s">
        <v>32</v>
      </c>
      <c r="AH1536" s="22">
        <v>96.72272222222216</v>
      </c>
      <c r="AI1536" s="22">
        <v>3.1773514734273078</v>
      </c>
      <c r="AJ1536" s="79" t="s">
        <v>32</v>
      </c>
      <c r="AK1536" s="78">
        <v>98.504780654937335</v>
      </c>
      <c r="AL1536" s="78" t="s">
        <v>32</v>
      </c>
      <c r="AM1536" s="78" t="s">
        <v>32</v>
      </c>
      <c r="AN1536" s="22">
        <v>99.562002877159671</v>
      </c>
      <c r="AO1536" s="22">
        <v>0.437997122840315</v>
      </c>
    </row>
    <row r="1537" spans="1:41">
      <c r="A1537" s="19" t="s">
        <v>221</v>
      </c>
      <c r="B1537" s="82" t="s">
        <v>222</v>
      </c>
      <c r="C1537" s="19">
        <v>2013</v>
      </c>
      <c r="D1537" s="20">
        <v>9924.5069999999996</v>
      </c>
      <c r="E1537" s="21">
        <v>70.305999755859375</v>
      </c>
      <c r="F1537" s="74">
        <v>99.970329983263525</v>
      </c>
      <c r="G1537" s="22" t="s">
        <v>32</v>
      </c>
      <c r="H1537" s="22">
        <v>0</v>
      </c>
      <c r="I1537" s="22">
        <v>2.9670016736471402E-2</v>
      </c>
      <c r="J1537" s="23">
        <v>5.4355437168851495E-4</v>
      </c>
      <c r="K1537" s="74">
        <v>99.900080768045839</v>
      </c>
      <c r="L1537" s="22" t="s">
        <v>32</v>
      </c>
      <c r="M1537" s="22">
        <v>0</v>
      </c>
      <c r="N1537" s="22">
        <v>9.9919231954170407E-2</v>
      </c>
      <c r="O1537" s="23">
        <v>2.836337371263653E-4</v>
      </c>
      <c r="P1537" s="74">
        <v>99.999999999999986</v>
      </c>
      <c r="Q1537" s="22" t="s">
        <v>32</v>
      </c>
      <c r="R1537" s="22">
        <v>0</v>
      </c>
      <c r="S1537" s="22">
        <v>0</v>
      </c>
      <c r="T1537" s="23">
        <v>-9.473903637570555E-16</v>
      </c>
      <c r="U1537" s="24" t="s">
        <v>221</v>
      </c>
      <c r="V1537" s="24">
        <v>2013</v>
      </c>
      <c r="W1537" s="24"/>
      <c r="X1537" s="79">
        <v>76.668201194706242</v>
      </c>
      <c r="Y1537" s="78">
        <v>98.494513691948328</v>
      </c>
      <c r="Z1537" s="78" t="s">
        <v>32</v>
      </c>
      <c r="AA1537" s="78">
        <v>76.668201194706242</v>
      </c>
      <c r="AB1537" s="22">
        <v>99.098056566198679</v>
      </c>
      <c r="AC1537" s="22">
        <v>0.87227341706484396</v>
      </c>
      <c r="AD1537" s="79" t="s">
        <v>32</v>
      </c>
      <c r="AE1537" s="78">
        <v>97.933633177577036</v>
      </c>
      <c r="AF1537" s="78" t="s">
        <v>32</v>
      </c>
      <c r="AG1537" s="78" t="s">
        <v>32</v>
      </c>
      <c r="AH1537" s="22">
        <v>97.231499999999983</v>
      </c>
      <c r="AI1537" s="22">
        <v>2.6685807680458571</v>
      </c>
      <c r="AJ1537" s="79" t="s">
        <v>32</v>
      </c>
      <c r="AK1537" s="78">
        <v>98.731403658576241</v>
      </c>
      <c r="AL1537" s="78" t="s">
        <v>32</v>
      </c>
      <c r="AM1537" s="78" t="s">
        <v>32</v>
      </c>
      <c r="AN1537" s="22">
        <v>99.886403658576342</v>
      </c>
      <c r="AO1537" s="22">
        <v>0.1135963414236443</v>
      </c>
    </row>
    <row r="1538" spans="1:41">
      <c r="A1538" s="19" t="s">
        <v>221</v>
      </c>
      <c r="B1538" s="82" t="s">
        <v>222</v>
      </c>
      <c r="C1538" s="19">
        <v>2014</v>
      </c>
      <c r="D1538" s="20">
        <v>9889.5400000000009</v>
      </c>
      <c r="E1538" s="21">
        <v>70.771003723144531</v>
      </c>
      <c r="F1538" s="74">
        <v>99.970796674590247</v>
      </c>
      <c r="G1538" s="22" t="s">
        <v>32</v>
      </c>
      <c r="H1538" s="22">
        <v>0</v>
      </c>
      <c r="I1538" s="22">
        <v>2.9203325409743901E-2</v>
      </c>
      <c r="J1538" s="23">
        <v>5.4355437168851495E-4</v>
      </c>
      <c r="K1538" s="74">
        <v>99.90008783944117</v>
      </c>
      <c r="L1538" s="22" t="s">
        <v>32</v>
      </c>
      <c r="M1538" s="22">
        <v>0</v>
      </c>
      <c r="N1538" s="22">
        <v>9.9912160558842E-2</v>
      </c>
      <c r="O1538" s="23">
        <v>2.836337371263653E-4</v>
      </c>
      <c r="P1538" s="74">
        <v>99.999999999999986</v>
      </c>
      <c r="Q1538" s="22" t="s">
        <v>32</v>
      </c>
      <c r="R1538" s="22">
        <v>0</v>
      </c>
      <c r="S1538" s="22">
        <v>0</v>
      </c>
      <c r="T1538" s="23">
        <v>-9.473903637570555E-16</v>
      </c>
      <c r="U1538" s="24" t="s">
        <v>221</v>
      </c>
      <c r="V1538" s="24">
        <v>2014</v>
      </c>
      <c r="W1538" s="24"/>
      <c r="X1538" s="79">
        <v>79.104981138602938</v>
      </c>
      <c r="Y1538" s="78">
        <v>98.826948432723086</v>
      </c>
      <c r="Z1538" s="78" t="s">
        <v>32</v>
      </c>
      <c r="AA1538" s="78">
        <v>79.104981138602938</v>
      </c>
      <c r="AB1538" s="22">
        <v>99.339505791666653</v>
      </c>
      <c r="AC1538" s="22">
        <v>0.63129088292358482</v>
      </c>
      <c r="AD1538" s="79" t="s">
        <v>32</v>
      </c>
      <c r="AE1538" s="78">
        <v>98.509573997080977</v>
      </c>
      <c r="AF1538" s="78" t="s">
        <v>32</v>
      </c>
      <c r="AG1538" s="78" t="s">
        <v>32</v>
      </c>
      <c r="AH1538" s="22">
        <v>97.740277777777806</v>
      </c>
      <c r="AI1538" s="22">
        <v>2.159810061663364</v>
      </c>
      <c r="AJ1538" s="79" t="s">
        <v>32</v>
      </c>
      <c r="AK1538" s="78">
        <v>98.958026662215147</v>
      </c>
      <c r="AL1538" s="78" t="s">
        <v>32</v>
      </c>
      <c r="AM1538" s="78" t="s">
        <v>32</v>
      </c>
      <c r="AN1538" s="22">
        <v>99.999999999999986</v>
      </c>
      <c r="AO1538" s="22">
        <v>0</v>
      </c>
    </row>
    <row r="1539" spans="1:41">
      <c r="A1539" s="19" t="s">
        <v>221</v>
      </c>
      <c r="B1539" s="82" t="s">
        <v>222</v>
      </c>
      <c r="C1539" s="19">
        <v>2015</v>
      </c>
      <c r="D1539" s="20">
        <v>9855.0229999999992</v>
      </c>
      <c r="E1539" s="21">
        <v>71.226997375488281</v>
      </c>
      <c r="F1539" s="74">
        <v>99.971252274042399</v>
      </c>
      <c r="G1539" s="22" t="s">
        <v>32</v>
      </c>
      <c r="H1539" s="22">
        <v>0</v>
      </c>
      <c r="I1539" s="22">
        <v>2.8747725957595598E-2</v>
      </c>
      <c r="J1539" s="23">
        <v>5.4355437168851495E-4</v>
      </c>
      <c r="K1539" s="74">
        <v>99.90008783944117</v>
      </c>
      <c r="L1539" s="22" t="s">
        <v>32</v>
      </c>
      <c r="M1539" s="22">
        <v>0</v>
      </c>
      <c r="N1539" s="22">
        <v>9.9912160558842E-2</v>
      </c>
      <c r="O1539" s="23">
        <v>2.836337371263653E-4</v>
      </c>
      <c r="P1539" s="74">
        <v>99.999999999999986</v>
      </c>
      <c r="Q1539" s="22" t="s">
        <v>32</v>
      </c>
      <c r="R1539" s="22">
        <v>0</v>
      </c>
      <c r="S1539" s="22">
        <v>0</v>
      </c>
      <c r="T1539" s="23">
        <v>-9.473903637570555E-16</v>
      </c>
      <c r="U1539" s="24" t="s">
        <v>221</v>
      </c>
      <c r="V1539" s="24">
        <v>2015</v>
      </c>
      <c r="W1539" s="24"/>
      <c r="X1539" s="79">
        <v>81.541774783172073</v>
      </c>
      <c r="Y1539" s="78">
        <v>98.828993376876085</v>
      </c>
      <c r="Z1539" s="78" t="s">
        <v>32</v>
      </c>
      <c r="AA1539" s="78">
        <v>81.541774783172073</v>
      </c>
      <c r="AB1539" s="22">
        <v>99.349810124999991</v>
      </c>
      <c r="AC1539" s="22">
        <v>0.62144214904240003</v>
      </c>
      <c r="AD1539" s="79" t="s">
        <v>32</v>
      </c>
      <c r="AE1539" s="78">
        <v>98.509573997080977</v>
      </c>
      <c r="AF1539" s="78" t="s">
        <v>32</v>
      </c>
      <c r="AG1539" s="78" t="s">
        <v>32</v>
      </c>
      <c r="AH1539" s="22">
        <v>97.740277777777806</v>
      </c>
      <c r="AI1539" s="22">
        <v>2.159810061663364</v>
      </c>
      <c r="AJ1539" s="79" t="s">
        <v>32</v>
      </c>
      <c r="AK1539" s="78">
        <v>98.958026662215147</v>
      </c>
      <c r="AL1539" s="78" t="s">
        <v>32</v>
      </c>
      <c r="AM1539" s="78" t="s">
        <v>32</v>
      </c>
      <c r="AN1539" s="22">
        <v>99.999999999999986</v>
      </c>
      <c r="AO1539" s="22">
        <v>0</v>
      </c>
    </row>
    <row r="1540" spans="1:41">
      <c r="A1540" s="19" t="s">
        <v>223</v>
      </c>
      <c r="B1540" s="82" t="s">
        <v>224</v>
      </c>
      <c r="C1540" s="19">
        <v>2000</v>
      </c>
      <c r="D1540" s="20">
        <v>281.214</v>
      </c>
      <c r="E1540" s="21">
        <v>92.4010009765625</v>
      </c>
      <c r="F1540" s="74">
        <v>100</v>
      </c>
      <c r="G1540" s="22" t="s">
        <v>32</v>
      </c>
      <c r="H1540" s="22">
        <v>0</v>
      </c>
      <c r="I1540" s="22">
        <v>0</v>
      </c>
      <c r="J1540" s="23">
        <v>0</v>
      </c>
      <c r="K1540" s="74">
        <v>100</v>
      </c>
      <c r="L1540" s="22" t="s">
        <v>32</v>
      </c>
      <c r="M1540" s="22">
        <v>0</v>
      </c>
      <c r="N1540" s="22">
        <v>0</v>
      </c>
      <c r="O1540" s="23">
        <v>0</v>
      </c>
      <c r="P1540" s="74">
        <v>100</v>
      </c>
      <c r="Q1540" s="22" t="s">
        <v>32</v>
      </c>
      <c r="R1540" s="22">
        <v>0</v>
      </c>
      <c r="S1540" s="22">
        <v>0</v>
      </c>
      <c r="T1540" s="23">
        <v>0</v>
      </c>
      <c r="U1540" s="24" t="s">
        <v>223</v>
      </c>
      <c r="V1540" s="24">
        <v>2000</v>
      </c>
      <c r="W1540" s="24"/>
      <c r="X1540" s="79">
        <v>89.537272727272693</v>
      </c>
      <c r="Y1540" s="78">
        <v>100</v>
      </c>
      <c r="Z1540" s="78" t="s">
        <v>32</v>
      </c>
      <c r="AA1540" s="78">
        <v>89.537272727272693</v>
      </c>
      <c r="AB1540" s="22">
        <v>100</v>
      </c>
      <c r="AC1540" s="22">
        <v>0</v>
      </c>
      <c r="AD1540" s="79" t="s">
        <v>32</v>
      </c>
      <c r="AE1540" s="78">
        <v>100</v>
      </c>
      <c r="AF1540" s="78" t="s">
        <v>32</v>
      </c>
      <c r="AG1540" s="78" t="s">
        <v>32</v>
      </c>
      <c r="AH1540" s="22">
        <v>100</v>
      </c>
      <c r="AI1540" s="22">
        <v>0</v>
      </c>
      <c r="AJ1540" s="79" t="s">
        <v>32</v>
      </c>
      <c r="AK1540" s="78">
        <v>100</v>
      </c>
      <c r="AL1540" s="78" t="s">
        <v>32</v>
      </c>
      <c r="AM1540" s="78" t="s">
        <v>32</v>
      </c>
      <c r="AN1540" s="22">
        <v>100</v>
      </c>
      <c r="AO1540" s="22">
        <v>0</v>
      </c>
    </row>
    <row r="1541" spans="1:41">
      <c r="A1541" s="19" t="s">
        <v>223</v>
      </c>
      <c r="B1541" s="82" t="s">
        <v>224</v>
      </c>
      <c r="C1541" s="19">
        <v>2001</v>
      </c>
      <c r="D1541" s="20">
        <v>284.03699999999998</v>
      </c>
      <c r="E1541" s="21">
        <v>92.531997680664063</v>
      </c>
      <c r="F1541" s="74">
        <v>100</v>
      </c>
      <c r="G1541" s="22" t="s">
        <v>32</v>
      </c>
      <c r="H1541" s="22">
        <v>0</v>
      </c>
      <c r="I1541" s="22">
        <v>0</v>
      </c>
      <c r="J1541" s="23">
        <v>0</v>
      </c>
      <c r="K1541" s="74">
        <v>100</v>
      </c>
      <c r="L1541" s="22" t="s">
        <v>32</v>
      </c>
      <c r="M1541" s="22">
        <v>0</v>
      </c>
      <c r="N1541" s="22">
        <v>0</v>
      </c>
      <c r="O1541" s="23">
        <v>0</v>
      </c>
      <c r="P1541" s="74">
        <v>100</v>
      </c>
      <c r="Q1541" s="22" t="s">
        <v>32</v>
      </c>
      <c r="R1541" s="22">
        <v>0</v>
      </c>
      <c r="S1541" s="22">
        <v>0</v>
      </c>
      <c r="T1541" s="23">
        <v>0</v>
      </c>
      <c r="U1541" s="24" t="s">
        <v>223</v>
      </c>
      <c r="V1541" s="24">
        <v>2001</v>
      </c>
      <c r="W1541" s="24"/>
      <c r="X1541" s="79">
        <v>90.161818181818262</v>
      </c>
      <c r="Y1541" s="78">
        <v>100</v>
      </c>
      <c r="Z1541" s="78" t="s">
        <v>32</v>
      </c>
      <c r="AA1541" s="78">
        <v>90.161818181818262</v>
      </c>
      <c r="AB1541" s="22">
        <v>100</v>
      </c>
      <c r="AC1541" s="22">
        <v>0</v>
      </c>
      <c r="AD1541" s="79" t="s">
        <v>32</v>
      </c>
      <c r="AE1541" s="78">
        <v>100</v>
      </c>
      <c r="AF1541" s="78" t="s">
        <v>32</v>
      </c>
      <c r="AG1541" s="78" t="s">
        <v>32</v>
      </c>
      <c r="AH1541" s="22">
        <v>100</v>
      </c>
      <c r="AI1541" s="22">
        <v>0</v>
      </c>
      <c r="AJ1541" s="79" t="s">
        <v>32</v>
      </c>
      <c r="AK1541" s="78">
        <v>100</v>
      </c>
      <c r="AL1541" s="78" t="s">
        <v>32</v>
      </c>
      <c r="AM1541" s="78" t="s">
        <v>32</v>
      </c>
      <c r="AN1541" s="22">
        <v>100</v>
      </c>
      <c r="AO1541" s="22">
        <v>0</v>
      </c>
    </row>
    <row r="1542" spans="1:41">
      <c r="A1542" s="19" t="s">
        <v>223</v>
      </c>
      <c r="B1542" s="82" t="s">
        <v>224</v>
      </c>
      <c r="C1542" s="19">
        <v>2002</v>
      </c>
      <c r="D1542" s="20">
        <v>286.86500000000001</v>
      </c>
      <c r="E1542" s="21">
        <v>92.662002563476563</v>
      </c>
      <c r="F1542" s="74">
        <v>100</v>
      </c>
      <c r="G1542" s="22" t="s">
        <v>32</v>
      </c>
      <c r="H1542" s="22">
        <v>0</v>
      </c>
      <c r="I1542" s="22">
        <v>0</v>
      </c>
      <c r="J1542" s="23">
        <v>0</v>
      </c>
      <c r="K1542" s="74">
        <v>100</v>
      </c>
      <c r="L1542" s="22" t="s">
        <v>32</v>
      </c>
      <c r="M1542" s="22">
        <v>0</v>
      </c>
      <c r="N1542" s="22">
        <v>0</v>
      </c>
      <c r="O1542" s="23">
        <v>0</v>
      </c>
      <c r="P1542" s="74">
        <v>100</v>
      </c>
      <c r="Q1542" s="22" t="s">
        <v>32</v>
      </c>
      <c r="R1542" s="22">
        <v>0</v>
      </c>
      <c r="S1542" s="22">
        <v>0</v>
      </c>
      <c r="T1542" s="23">
        <v>0</v>
      </c>
      <c r="U1542" s="24" t="s">
        <v>223</v>
      </c>
      <c r="V1542" s="24">
        <v>2002</v>
      </c>
      <c r="W1542" s="24"/>
      <c r="X1542" s="79">
        <v>90.786363636363603</v>
      </c>
      <c r="Y1542" s="78">
        <v>100</v>
      </c>
      <c r="Z1542" s="78" t="s">
        <v>32</v>
      </c>
      <c r="AA1542" s="78">
        <v>90.786363636363603</v>
      </c>
      <c r="AB1542" s="22">
        <v>100</v>
      </c>
      <c r="AC1542" s="22">
        <v>0</v>
      </c>
      <c r="AD1542" s="79" t="s">
        <v>32</v>
      </c>
      <c r="AE1542" s="78">
        <v>100</v>
      </c>
      <c r="AF1542" s="78" t="s">
        <v>32</v>
      </c>
      <c r="AG1542" s="78" t="s">
        <v>32</v>
      </c>
      <c r="AH1542" s="22">
        <v>100</v>
      </c>
      <c r="AI1542" s="22">
        <v>0</v>
      </c>
      <c r="AJ1542" s="79" t="s">
        <v>32</v>
      </c>
      <c r="AK1542" s="78">
        <v>100</v>
      </c>
      <c r="AL1542" s="78" t="s">
        <v>32</v>
      </c>
      <c r="AM1542" s="78" t="s">
        <v>32</v>
      </c>
      <c r="AN1542" s="22">
        <v>100</v>
      </c>
      <c r="AO1542" s="22">
        <v>0</v>
      </c>
    </row>
    <row r="1543" spans="1:41">
      <c r="A1543" s="19" t="s">
        <v>223</v>
      </c>
      <c r="B1543" s="82" t="s">
        <v>224</v>
      </c>
      <c r="C1543" s="19">
        <v>2003</v>
      </c>
      <c r="D1543" s="20">
        <v>289.82400000000001</v>
      </c>
      <c r="E1543" s="21">
        <v>92.78900146484375</v>
      </c>
      <c r="F1543" s="74">
        <v>100</v>
      </c>
      <c r="G1543" s="22" t="s">
        <v>32</v>
      </c>
      <c r="H1543" s="22">
        <v>0</v>
      </c>
      <c r="I1543" s="22">
        <v>0</v>
      </c>
      <c r="J1543" s="23">
        <v>0</v>
      </c>
      <c r="K1543" s="74">
        <v>100</v>
      </c>
      <c r="L1543" s="22" t="s">
        <v>32</v>
      </c>
      <c r="M1543" s="22">
        <v>0</v>
      </c>
      <c r="N1543" s="22">
        <v>0</v>
      </c>
      <c r="O1543" s="23">
        <v>0</v>
      </c>
      <c r="P1543" s="74">
        <v>100</v>
      </c>
      <c r="Q1543" s="22" t="s">
        <v>32</v>
      </c>
      <c r="R1543" s="22">
        <v>0</v>
      </c>
      <c r="S1543" s="22">
        <v>0</v>
      </c>
      <c r="T1543" s="23">
        <v>0</v>
      </c>
      <c r="U1543" s="24" t="s">
        <v>223</v>
      </c>
      <c r="V1543" s="24">
        <v>2003</v>
      </c>
      <c r="W1543" s="24"/>
      <c r="X1543" s="79">
        <v>91.410909090909172</v>
      </c>
      <c r="Y1543" s="78">
        <v>100</v>
      </c>
      <c r="Z1543" s="78" t="s">
        <v>32</v>
      </c>
      <c r="AA1543" s="78">
        <v>91.410909090909172</v>
      </c>
      <c r="AB1543" s="22">
        <v>100</v>
      </c>
      <c r="AC1543" s="22">
        <v>0</v>
      </c>
      <c r="AD1543" s="79" t="s">
        <v>32</v>
      </c>
      <c r="AE1543" s="78">
        <v>100</v>
      </c>
      <c r="AF1543" s="78" t="s">
        <v>32</v>
      </c>
      <c r="AG1543" s="78" t="s">
        <v>32</v>
      </c>
      <c r="AH1543" s="22">
        <v>100</v>
      </c>
      <c r="AI1543" s="22">
        <v>0</v>
      </c>
      <c r="AJ1543" s="79" t="s">
        <v>32</v>
      </c>
      <c r="AK1543" s="78">
        <v>100</v>
      </c>
      <c r="AL1543" s="78" t="s">
        <v>32</v>
      </c>
      <c r="AM1543" s="78" t="s">
        <v>32</v>
      </c>
      <c r="AN1543" s="22">
        <v>100</v>
      </c>
      <c r="AO1543" s="22">
        <v>0</v>
      </c>
    </row>
    <row r="1544" spans="1:41">
      <c r="A1544" s="19" t="s">
        <v>223</v>
      </c>
      <c r="B1544" s="82" t="s">
        <v>224</v>
      </c>
      <c r="C1544" s="19">
        <v>2004</v>
      </c>
      <c r="D1544" s="20">
        <v>293.084</v>
      </c>
      <c r="E1544" s="21">
        <v>92.91400146484375</v>
      </c>
      <c r="F1544" s="74">
        <v>100</v>
      </c>
      <c r="G1544" s="22" t="s">
        <v>32</v>
      </c>
      <c r="H1544" s="22">
        <v>0</v>
      </c>
      <c r="I1544" s="22">
        <v>0</v>
      </c>
      <c r="J1544" s="23">
        <v>0</v>
      </c>
      <c r="K1544" s="74">
        <v>100</v>
      </c>
      <c r="L1544" s="22" t="s">
        <v>32</v>
      </c>
      <c r="M1544" s="22">
        <v>0</v>
      </c>
      <c r="N1544" s="22">
        <v>0</v>
      </c>
      <c r="O1544" s="23">
        <v>0</v>
      </c>
      <c r="P1544" s="74">
        <v>100</v>
      </c>
      <c r="Q1544" s="22" t="s">
        <v>32</v>
      </c>
      <c r="R1544" s="22">
        <v>0</v>
      </c>
      <c r="S1544" s="22">
        <v>0</v>
      </c>
      <c r="T1544" s="23">
        <v>0</v>
      </c>
      <c r="U1544" s="24" t="s">
        <v>223</v>
      </c>
      <c r="V1544" s="24">
        <v>2004</v>
      </c>
      <c r="W1544" s="24"/>
      <c r="X1544" s="79">
        <v>92.035454545454513</v>
      </c>
      <c r="Y1544" s="78">
        <v>100</v>
      </c>
      <c r="Z1544" s="78" t="s">
        <v>32</v>
      </c>
      <c r="AA1544" s="78">
        <v>92.035454545454513</v>
      </c>
      <c r="AB1544" s="22">
        <v>100</v>
      </c>
      <c r="AC1544" s="22">
        <v>0</v>
      </c>
      <c r="AD1544" s="79" t="s">
        <v>32</v>
      </c>
      <c r="AE1544" s="78">
        <v>100</v>
      </c>
      <c r="AF1544" s="78" t="s">
        <v>32</v>
      </c>
      <c r="AG1544" s="78" t="s">
        <v>32</v>
      </c>
      <c r="AH1544" s="22">
        <v>100</v>
      </c>
      <c r="AI1544" s="22">
        <v>0</v>
      </c>
      <c r="AJ1544" s="79" t="s">
        <v>32</v>
      </c>
      <c r="AK1544" s="78">
        <v>100</v>
      </c>
      <c r="AL1544" s="78" t="s">
        <v>32</v>
      </c>
      <c r="AM1544" s="78" t="s">
        <v>32</v>
      </c>
      <c r="AN1544" s="22">
        <v>100</v>
      </c>
      <c r="AO1544" s="22">
        <v>0</v>
      </c>
    </row>
    <row r="1545" spans="1:41">
      <c r="A1545" s="19" t="s">
        <v>223</v>
      </c>
      <c r="B1545" s="82" t="s">
        <v>224</v>
      </c>
      <c r="C1545" s="19">
        <v>2005</v>
      </c>
      <c r="D1545" s="20">
        <v>296.745</v>
      </c>
      <c r="E1545" s="21">
        <v>93.037002563476563</v>
      </c>
      <c r="F1545" s="74">
        <v>100</v>
      </c>
      <c r="G1545" s="22" t="s">
        <v>32</v>
      </c>
      <c r="H1545" s="22">
        <v>0</v>
      </c>
      <c r="I1545" s="22">
        <v>0</v>
      </c>
      <c r="J1545" s="23">
        <v>0</v>
      </c>
      <c r="K1545" s="74">
        <v>100</v>
      </c>
      <c r="L1545" s="22" t="s">
        <v>32</v>
      </c>
      <c r="M1545" s="22">
        <v>0</v>
      </c>
      <c r="N1545" s="22">
        <v>0</v>
      </c>
      <c r="O1545" s="23">
        <v>0</v>
      </c>
      <c r="P1545" s="74">
        <v>100</v>
      </c>
      <c r="Q1545" s="22" t="s">
        <v>32</v>
      </c>
      <c r="R1545" s="22">
        <v>0</v>
      </c>
      <c r="S1545" s="22">
        <v>0</v>
      </c>
      <c r="T1545" s="23">
        <v>0</v>
      </c>
      <c r="U1545" s="24" t="s">
        <v>223</v>
      </c>
      <c r="V1545" s="24">
        <v>2005</v>
      </c>
      <c r="W1545" s="24"/>
      <c r="X1545" s="79">
        <v>92.660000000000082</v>
      </c>
      <c r="Y1545" s="78">
        <v>100</v>
      </c>
      <c r="Z1545" s="78" t="s">
        <v>32</v>
      </c>
      <c r="AA1545" s="78">
        <v>92.660000000000082</v>
      </c>
      <c r="AB1545" s="22">
        <v>100</v>
      </c>
      <c r="AC1545" s="22">
        <v>0</v>
      </c>
      <c r="AD1545" s="79" t="s">
        <v>32</v>
      </c>
      <c r="AE1545" s="78">
        <v>100</v>
      </c>
      <c r="AF1545" s="78" t="s">
        <v>32</v>
      </c>
      <c r="AG1545" s="78" t="s">
        <v>32</v>
      </c>
      <c r="AH1545" s="22">
        <v>100</v>
      </c>
      <c r="AI1545" s="22">
        <v>0</v>
      </c>
      <c r="AJ1545" s="79" t="s">
        <v>32</v>
      </c>
      <c r="AK1545" s="78">
        <v>100</v>
      </c>
      <c r="AL1545" s="78" t="s">
        <v>32</v>
      </c>
      <c r="AM1545" s="78" t="s">
        <v>32</v>
      </c>
      <c r="AN1545" s="22">
        <v>100</v>
      </c>
      <c r="AO1545" s="22">
        <v>0</v>
      </c>
    </row>
    <row r="1546" spans="1:41">
      <c r="A1546" s="19" t="s">
        <v>223</v>
      </c>
      <c r="B1546" s="82" t="s">
        <v>224</v>
      </c>
      <c r="C1546" s="19">
        <v>2006</v>
      </c>
      <c r="D1546" s="20">
        <v>300.887</v>
      </c>
      <c r="E1546" s="21">
        <v>93.15899658203125</v>
      </c>
      <c r="F1546" s="74">
        <v>100</v>
      </c>
      <c r="G1546" s="22" t="s">
        <v>32</v>
      </c>
      <c r="H1546" s="22">
        <v>0</v>
      </c>
      <c r="I1546" s="22">
        <v>0</v>
      </c>
      <c r="J1546" s="23">
        <v>0</v>
      </c>
      <c r="K1546" s="74">
        <v>100</v>
      </c>
      <c r="L1546" s="22" t="s">
        <v>32</v>
      </c>
      <c r="M1546" s="22">
        <v>0</v>
      </c>
      <c r="N1546" s="22">
        <v>0</v>
      </c>
      <c r="O1546" s="23">
        <v>0</v>
      </c>
      <c r="P1546" s="74">
        <v>100</v>
      </c>
      <c r="Q1546" s="22" t="s">
        <v>32</v>
      </c>
      <c r="R1546" s="22">
        <v>0</v>
      </c>
      <c r="S1546" s="22">
        <v>0</v>
      </c>
      <c r="T1546" s="23">
        <v>0</v>
      </c>
      <c r="U1546" s="24" t="s">
        <v>223</v>
      </c>
      <c r="V1546" s="24">
        <v>2006</v>
      </c>
      <c r="W1546" s="24"/>
      <c r="X1546" s="79">
        <v>93.284545454545423</v>
      </c>
      <c r="Y1546" s="78">
        <v>100</v>
      </c>
      <c r="Z1546" s="78" t="s">
        <v>32</v>
      </c>
      <c r="AA1546" s="78">
        <v>93.284545454545423</v>
      </c>
      <c r="AB1546" s="22">
        <v>100</v>
      </c>
      <c r="AC1546" s="22">
        <v>0</v>
      </c>
      <c r="AD1546" s="79" t="s">
        <v>32</v>
      </c>
      <c r="AE1546" s="78">
        <v>100</v>
      </c>
      <c r="AF1546" s="78" t="s">
        <v>32</v>
      </c>
      <c r="AG1546" s="78" t="s">
        <v>32</v>
      </c>
      <c r="AH1546" s="22">
        <v>100</v>
      </c>
      <c r="AI1546" s="22">
        <v>0</v>
      </c>
      <c r="AJ1546" s="79" t="s">
        <v>32</v>
      </c>
      <c r="AK1546" s="78">
        <v>100</v>
      </c>
      <c r="AL1546" s="78" t="s">
        <v>32</v>
      </c>
      <c r="AM1546" s="78" t="s">
        <v>32</v>
      </c>
      <c r="AN1546" s="22">
        <v>100</v>
      </c>
      <c r="AO1546" s="22">
        <v>0</v>
      </c>
    </row>
    <row r="1547" spans="1:41">
      <c r="A1547" s="19" t="s">
        <v>223</v>
      </c>
      <c r="B1547" s="82" t="s">
        <v>224</v>
      </c>
      <c r="C1547" s="19">
        <v>2007</v>
      </c>
      <c r="D1547" s="20">
        <v>305.41500000000002</v>
      </c>
      <c r="E1547" s="21">
        <v>93.277999877929688</v>
      </c>
      <c r="F1547" s="74">
        <v>100</v>
      </c>
      <c r="G1547" s="22" t="s">
        <v>32</v>
      </c>
      <c r="H1547" s="22">
        <v>0</v>
      </c>
      <c r="I1547" s="22">
        <v>0</v>
      </c>
      <c r="J1547" s="23">
        <v>0</v>
      </c>
      <c r="K1547" s="74">
        <v>100</v>
      </c>
      <c r="L1547" s="22" t="s">
        <v>32</v>
      </c>
      <c r="M1547" s="22">
        <v>0</v>
      </c>
      <c r="N1547" s="22">
        <v>0</v>
      </c>
      <c r="O1547" s="23">
        <v>0</v>
      </c>
      <c r="P1547" s="74">
        <v>100</v>
      </c>
      <c r="Q1547" s="22" t="s">
        <v>32</v>
      </c>
      <c r="R1547" s="22">
        <v>0</v>
      </c>
      <c r="S1547" s="22">
        <v>0</v>
      </c>
      <c r="T1547" s="23">
        <v>0</v>
      </c>
      <c r="U1547" s="24" t="s">
        <v>223</v>
      </c>
      <c r="V1547" s="24">
        <v>2007</v>
      </c>
      <c r="W1547" s="24"/>
      <c r="X1547" s="79">
        <v>93.909090909090992</v>
      </c>
      <c r="Y1547" s="78">
        <v>100</v>
      </c>
      <c r="Z1547" s="78" t="s">
        <v>32</v>
      </c>
      <c r="AA1547" s="78">
        <v>93.909090909090992</v>
      </c>
      <c r="AB1547" s="22">
        <v>100</v>
      </c>
      <c r="AC1547" s="22">
        <v>0</v>
      </c>
      <c r="AD1547" s="79" t="s">
        <v>32</v>
      </c>
      <c r="AE1547" s="78">
        <v>100</v>
      </c>
      <c r="AF1547" s="78" t="s">
        <v>32</v>
      </c>
      <c r="AG1547" s="78" t="s">
        <v>32</v>
      </c>
      <c r="AH1547" s="22">
        <v>100</v>
      </c>
      <c r="AI1547" s="22">
        <v>0</v>
      </c>
      <c r="AJ1547" s="79" t="s">
        <v>32</v>
      </c>
      <c r="AK1547" s="78">
        <v>100</v>
      </c>
      <c r="AL1547" s="78" t="s">
        <v>32</v>
      </c>
      <c r="AM1547" s="78" t="s">
        <v>32</v>
      </c>
      <c r="AN1547" s="22">
        <v>100</v>
      </c>
      <c r="AO1547" s="22">
        <v>0</v>
      </c>
    </row>
    <row r="1548" spans="1:41">
      <c r="A1548" s="19" t="s">
        <v>223</v>
      </c>
      <c r="B1548" s="82" t="s">
        <v>224</v>
      </c>
      <c r="C1548" s="19">
        <v>2008</v>
      </c>
      <c r="D1548" s="20">
        <v>310.03300000000002</v>
      </c>
      <c r="E1548" s="21">
        <v>93.394996643066406</v>
      </c>
      <c r="F1548" s="74">
        <v>100</v>
      </c>
      <c r="G1548" s="22" t="s">
        <v>32</v>
      </c>
      <c r="H1548" s="22">
        <v>0</v>
      </c>
      <c r="I1548" s="22">
        <v>0</v>
      </c>
      <c r="J1548" s="23">
        <v>0</v>
      </c>
      <c r="K1548" s="74">
        <v>100</v>
      </c>
      <c r="L1548" s="22" t="s">
        <v>32</v>
      </c>
      <c r="M1548" s="22">
        <v>0</v>
      </c>
      <c r="N1548" s="22">
        <v>0</v>
      </c>
      <c r="O1548" s="23">
        <v>0</v>
      </c>
      <c r="P1548" s="74">
        <v>100</v>
      </c>
      <c r="Q1548" s="22" t="s">
        <v>32</v>
      </c>
      <c r="R1548" s="22">
        <v>0</v>
      </c>
      <c r="S1548" s="22">
        <v>0</v>
      </c>
      <c r="T1548" s="23">
        <v>0</v>
      </c>
      <c r="U1548" s="24" t="s">
        <v>223</v>
      </c>
      <c r="V1548" s="24">
        <v>2008</v>
      </c>
      <c r="W1548" s="24"/>
      <c r="X1548" s="79">
        <v>94.533636363636333</v>
      </c>
      <c r="Y1548" s="78">
        <v>100</v>
      </c>
      <c r="Z1548" s="78" t="s">
        <v>32</v>
      </c>
      <c r="AA1548" s="78">
        <v>94.533636363636333</v>
      </c>
      <c r="AB1548" s="22">
        <v>100</v>
      </c>
      <c r="AC1548" s="22">
        <v>0</v>
      </c>
      <c r="AD1548" s="79" t="s">
        <v>32</v>
      </c>
      <c r="AE1548" s="78">
        <v>100</v>
      </c>
      <c r="AF1548" s="78" t="s">
        <v>32</v>
      </c>
      <c r="AG1548" s="78" t="s">
        <v>32</v>
      </c>
      <c r="AH1548" s="22">
        <v>100</v>
      </c>
      <c r="AI1548" s="22">
        <v>0</v>
      </c>
      <c r="AJ1548" s="79" t="s">
        <v>32</v>
      </c>
      <c r="AK1548" s="78">
        <v>100</v>
      </c>
      <c r="AL1548" s="78" t="s">
        <v>32</v>
      </c>
      <c r="AM1548" s="78" t="s">
        <v>32</v>
      </c>
      <c r="AN1548" s="22">
        <v>100</v>
      </c>
      <c r="AO1548" s="22">
        <v>0</v>
      </c>
    </row>
    <row r="1549" spans="1:41">
      <c r="A1549" s="19" t="s">
        <v>223</v>
      </c>
      <c r="B1549" s="82" t="s">
        <v>224</v>
      </c>
      <c r="C1549" s="19">
        <v>2009</v>
      </c>
      <c r="D1549" s="20">
        <v>314.33600000000001</v>
      </c>
      <c r="E1549" s="21">
        <v>93.511001586914063</v>
      </c>
      <c r="F1549" s="74">
        <v>100</v>
      </c>
      <c r="G1549" s="22" t="s">
        <v>32</v>
      </c>
      <c r="H1549" s="22">
        <v>0</v>
      </c>
      <c r="I1549" s="22">
        <v>0</v>
      </c>
      <c r="J1549" s="23">
        <v>0</v>
      </c>
      <c r="K1549" s="74">
        <v>100</v>
      </c>
      <c r="L1549" s="22" t="s">
        <v>32</v>
      </c>
      <c r="M1549" s="22">
        <v>0</v>
      </c>
      <c r="N1549" s="22">
        <v>0</v>
      </c>
      <c r="O1549" s="23">
        <v>0</v>
      </c>
      <c r="P1549" s="74">
        <v>100</v>
      </c>
      <c r="Q1549" s="22" t="s">
        <v>32</v>
      </c>
      <c r="R1549" s="22">
        <v>0</v>
      </c>
      <c r="S1549" s="22">
        <v>0</v>
      </c>
      <c r="T1549" s="23">
        <v>0</v>
      </c>
      <c r="U1549" s="24" t="s">
        <v>223</v>
      </c>
      <c r="V1549" s="24">
        <v>2009</v>
      </c>
      <c r="W1549" s="24"/>
      <c r="X1549" s="79">
        <v>95.158181818181902</v>
      </c>
      <c r="Y1549" s="78">
        <v>100</v>
      </c>
      <c r="Z1549" s="78" t="s">
        <v>32</v>
      </c>
      <c r="AA1549" s="78">
        <v>95.158181818181902</v>
      </c>
      <c r="AB1549" s="22">
        <v>100</v>
      </c>
      <c r="AC1549" s="22">
        <v>0</v>
      </c>
      <c r="AD1549" s="79" t="s">
        <v>32</v>
      </c>
      <c r="AE1549" s="78">
        <v>100</v>
      </c>
      <c r="AF1549" s="78" t="s">
        <v>32</v>
      </c>
      <c r="AG1549" s="78" t="s">
        <v>32</v>
      </c>
      <c r="AH1549" s="22">
        <v>100</v>
      </c>
      <c r="AI1549" s="22">
        <v>0</v>
      </c>
      <c r="AJ1549" s="79" t="s">
        <v>32</v>
      </c>
      <c r="AK1549" s="78">
        <v>100</v>
      </c>
      <c r="AL1549" s="78" t="s">
        <v>32</v>
      </c>
      <c r="AM1549" s="78" t="s">
        <v>32</v>
      </c>
      <c r="AN1549" s="22">
        <v>100</v>
      </c>
      <c r="AO1549" s="22">
        <v>0</v>
      </c>
    </row>
    <row r="1550" spans="1:41">
      <c r="A1550" s="19" t="s">
        <v>223</v>
      </c>
      <c r="B1550" s="82" t="s">
        <v>224</v>
      </c>
      <c r="C1550" s="19">
        <v>2010</v>
      </c>
      <c r="D1550" s="20">
        <v>318.04199999999997</v>
      </c>
      <c r="E1550" s="21">
        <v>93.624000549316406</v>
      </c>
      <c r="F1550" s="74">
        <v>100</v>
      </c>
      <c r="G1550" s="22" t="s">
        <v>32</v>
      </c>
      <c r="H1550" s="22">
        <v>0</v>
      </c>
      <c r="I1550" s="22">
        <v>0</v>
      </c>
      <c r="J1550" s="23">
        <v>0</v>
      </c>
      <c r="K1550" s="74">
        <v>100</v>
      </c>
      <c r="L1550" s="22" t="s">
        <v>32</v>
      </c>
      <c r="M1550" s="22">
        <v>0</v>
      </c>
      <c r="N1550" s="22">
        <v>0</v>
      </c>
      <c r="O1550" s="23">
        <v>0</v>
      </c>
      <c r="P1550" s="74">
        <v>100</v>
      </c>
      <c r="Q1550" s="22" t="s">
        <v>32</v>
      </c>
      <c r="R1550" s="22">
        <v>0</v>
      </c>
      <c r="S1550" s="22">
        <v>0</v>
      </c>
      <c r="T1550" s="23">
        <v>0</v>
      </c>
      <c r="U1550" s="24" t="s">
        <v>223</v>
      </c>
      <c r="V1550" s="24">
        <v>2010</v>
      </c>
      <c r="W1550" s="24"/>
      <c r="X1550" s="79">
        <v>95.782727272727243</v>
      </c>
      <c r="Y1550" s="78">
        <v>100</v>
      </c>
      <c r="Z1550" s="78" t="s">
        <v>32</v>
      </c>
      <c r="AA1550" s="78">
        <v>95.782727272727243</v>
      </c>
      <c r="AB1550" s="22">
        <v>100</v>
      </c>
      <c r="AC1550" s="22">
        <v>0</v>
      </c>
      <c r="AD1550" s="79" t="s">
        <v>32</v>
      </c>
      <c r="AE1550" s="78">
        <v>100</v>
      </c>
      <c r="AF1550" s="78" t="s">
        <v>32</v>
      </c>
      <c r="AG1550" s="78" t="s">
        <v>32</v>
      </c>
      <c r="AH1550" s="22">
        <v>100</v>
      </c>
      <c r="AI1550" s="22">
        <v>0</v>
      </c>
      <c r="AJ1550" s="79" t="s">
        <v>32</v>
      </c>
      <c r="AK1550" s="78">
        <v>100</v>
      </c>
      <c r="AL1550" s="78" t="s">
        <v>32</v>
      </c>
      <c r="AM1550" s="78" t="s">
        <v>32</v>
      </c>
      <c r="AN1550" s="22">
        <v>100</v>
      </c>
      <c r="AO1550" s="22">
        <v>0</v>
      </c>
    </row>
    <row r="1551" spans="1:41">
      <c r="A1551" s="19" t="s">
        <v>223</v>
      </c>
      <c r="B1551" s="82" t="s">
        <v>224</v>
      </c>
      <c r="C1551" s="19">
        <v>2011</v>
      </c>
      <c r="D1551" s="20">
        <v>321.02999999999997</v>
      </c>
      <c r="E1551" s="21">
        <v>93.734001159667969</v>
      </c>
      <c r="F1551" s="74">
        <v>100</v>
      </c>
      <c r="G1551" s="22" t="s">
        <v>32</v>
      </c>
      <c r="H1551" s="22">
        <v>0</v>
      </c>
      <c r="I1551" s="22">
        <v>0</v>
      </c>
      <c r="J1551" s="23">
        <v>0</v>
      </c>
      <c r="K1551" s="74">
        <v>100</v>
      </c>
      <c r="L1551" s="22" t="s">
        <v>32</v>
      </c>
      <c r="M1551" s="22">
        <v>0</v>
      </c>
      <c r="N1551" s="22">
        <v>0</v>
      </c>
      <c r="O1551" s="23">
        <v>0</v>
      </c>
      <c r="P1551" s="74">
        <v>100</v>
      </c>
      <c r="Q1551" s="22" t="s">
        <v>32</v>
      </c>
      <c r="R1551" s="22">
        <v>0</v>
      </c>
      <c r="S1551" s="22">
        <v>0</v>
      </c>
      <c r="T1551" s="23">
        <v>0</v>
      </c>
      <c r="U1551" s="24" t="s">
        <v>223</v>
      </c>
      <c r="V1551" s="24">
        <v>2011</v>
      </c>
      <c r="W1551" s="24"/>
      <c r="X1551" s="79">
        <v>96.40727272727284</v>
      </c>
      <c r="Y1551" s="78">
        <v>100</v>
      </c>
      <c r="Z1551" s="78" t="s">
        <v>32</v>
      </c>
      <c r="AA1551" s="78">
        <v>96.40727272727284</v>
      </c>
      <c r="AB1551" s="22">
        <v>100</v>
      </c>
      <c r="AC1551" s="22">
        <v>0</v>
      </c>
      <c r="AD1551" s="79" t="s">
        <v>32</v>
      </c>
      <c r="AE1551" s="78">
        <v>100</v>
      </c>
      <c r="AF1551" s="78" t="s">
        <v>32</v>
      </c>
      <c r="AG1551" s="78" t="s">
        <v>32</v>
      </c>
      <c r="AH1551" s="22">
        <v>100</v>
      </c>
      <c r="AI1551" s="22">
        <v>0</v>
      </c>
      <c r="AJ1551" s="79" t="s">
        <v>32</v>
      </c>
      <c r="AK1551" s="78">
        <v>100</v>
      </c>
      <c r="AL1551" s="78" t="s">
        <v>32</v>
      </c>
      <c r="AM1551" s="78" t="s">
        <v>32</v>
      </c>
      <c r="AN1551" s="22">
        <v>100</v>
      </c>
      <c r="AO1551" s="22">
        <v>0</v>
      </c>
    </row>
    <row r="1552" spans="1:41">
      <c r="A1552" s="19" t="s">
        <v>223</v>
      </c>
      <c r="B1552" s="82" t="s">
        <v>224</v>
      </c>
      <c r="C1552" s="19">
        <v>2012</v>
      </c>
      <c r="D1552" s="20">
        <v>323.40699999999998</v>
      </c>
      <c r="E1552" s="21">
        <v>93.839996337890625</v>
      </c>
      <c r="F1552" s="74">
        <v>100</v>
      </c>
      <c r="G1552" s="22" t="s">
        <v>32</v>
      </c>
      <c r="H1552" s="22">
        <v>0</v>
      </c>
      <c r="I1552" s="22">
        <v>0</v>
      </c>
      <c r="J1552" s="23">
        <v>0</v>
      </c>
      <c r="K1552" s="74">
        <v>100</v>
      </c>
      <c r="L1552" s="22" t="s">
        <v>32</v>
      </c>
      <c r="M1552" s="22">
        <v>0</v>
      </c>
      <c r="N1552" s="22">
        <v>0</v>
      </c>
      <c r="O1552" s="23">
        <v>0</v>
      </c>
      <c r="P1552" s="74">
        <v>100</v>
      </c>
      <c r="Q1552" s="22" t="s">
        <v>32</v>
      </c>
      <c r="R1552" s="22">
        <v>0</v>
      </c>
      <c r="S1552" s="22">
        <v>0</v>
      </c>
      <c r="T1552" s="23">
        <v>0</v>
      </c>
      <c r="U1552" s="24" t="s">
        <v>223</v>
      </c>
      <c r="V1552" s="24">
        <v>2012</v>
      </c>
      <c r="W1552" s="24"/>
      <c r="X1552" s="79">
        <v>97.031818181818153</v>
      </c>
      <c r="Y1552" s="78">
        <v>100</v>
      </c>
      <c r="Z1552" s="78" t="s">
        <v>32</v>
      </c>
      <c r="AA1552" s="78">
        <v>97.031818181818153</v>
      </c>
      <c r="AB1552" s="22">
        <v>100</v>
      </c>
      <c r="AC1552" s="22">
        <v>0</v>
      </c>
      <c r="AD1552" s="79" t="s">
        <v>32</v>
      </c>
      <c r="AE1552" s="78">
        <v>100</v>
      </c>
      <c r="AF1552" s="78" t="s">
        <v>32</v>
      </c>
      <c r="AG1552" s="78" t="s">
        <v>32</v>
      </c>
      <c r="AH1552" s="22">
        <v>100</v>
      </c>
      <c r="AI1552" s="22">
        <v>0</v>
      </c>
      <c r="AJ1552" s="79" t="s">
        <v>32</v>
      </c>
      <c r="AK1552" s="78">
        <v>100</v>
      </c>
      <c r="AL1552" s="78" t="s">
        <v>32</v>
      </c>
      <c r="AM1552" s="78" t="s">
        <v>32</v>
      </c>
      <c r="AN1552" s="22">
        <v>100</v>
      </c>
      <c r="AO1552" s="22">
        <v>0</v>
      </c>
    </row>
    <row r="1553" spans="1:41">
      <c r="A1553" s="19" t="s">
        <v>223</v>
      </c>
      <c r="B1553" s="82" t="s">
        <v>224</v>
      </c>
      <c r="C1553" s="19">
        <v>2013</v>
      </c>
      <c r="D1553" s="20">
        <v>325.392</v>
      </c>
      <c r="E1553" s="21">
        <v>93.942001342773438</v>
      </c>
      <c r="F1553" s="74">
        <v>99.999999999999986</v>
      </c>
      <c r="G1553" s="22" t="s">
        <v>32</v>
      </c>
      <c r="H1553" s="22">
        <v>0</v>
      </c>
      <c r="I1553" s="22">
        <v>0</v>
      </c>
      <c r="J1553" s="23">
        <v>0</v>
      </c>
      <c r="K1553" s="74">
        <v>100</v>
      </c>
      <c r="L1553" s="22" t="s">
        <v>32</v>
      </c>
      <c r="M1553" s="22">
        <v>0</v>
      </c>
      <c r="N1553" s="22">
        <v>0</v>
      </c>
      <c r="O1553" s="23">
        <v>0</v>
      </c>
      <c r="P1553" s="74">
        <v>100</v>
      </c>
      <c r="Q1553" s="22" t="s">
        <v>32</v>
      </c>
      <c r="R1553" s="22">
        <v>0</v>
      </c>
      <c r="S1553" s="22">
        <v>0</v>
      </c>
      <c r="T1553" s="23">
        <v>0</v>
      </c>
      <c r="U1553" s="24" t="s">
        <v>223</v>
      </c>
      <c r="V1553" s="24">
        <v>2013</v>
      </c>
      <c r="W1553" s="24"/>
      <c r="X1553" s="79">
        <v>97.656363636363707</v>
      </c>
      <c r="Y1553" s="78">
        <v>99.999999999999986</v>
      </c>
      <c r="Z1553" s="78" t="s">
        <v>32</v>
      </c>
      <c r="AA1553" s="78">
        <v>97.656363636363707</v>
      </c>
      <c r="AB1553" s="22">
        <v>99.999999999999986</v>
      </c>
      <c r="AC1553" s="22">
        <v>0</v>
      </c>
      <c r="AD1553" s="79" t="s">
        <v>32</v>
      </c>
      <c r="AE1553" s="78">
        <v>100</v>
      </c>
      <c r="AF1553" s="78" t="s">
        <v>32</v>
      </c>
      <c r="AG1553" s="78" t="s">
        <v>32</v>
      </c>
      <c r="AH1553" s="22">
        <v>100</v>
      </c>
      <c r="AI1553" s="22">
        <v>0</v>
      </c>
      <c r="AJ1553" s="79" t="s">
        <v>32</v>
      </c>
      <c r="AK1553" s="78">
        <v>100</v>
      </c>
      <c r="AL1553" s="78" t="s">
        <v>32</v>
      </c>
      <c r="AM1553" s="78" t="s">
        <v>32</v>
      </c>
      <c r="AN1553" s="22">
        <v>100</v>
      </c>
      <c r="AO1553" s="22">
        <v>0</v>
      </c>
    </row>
    <row r="1554" spans="1:41">
      <c r="A1554" s="19" t="s">
        <v>223</v>
      </c>
      <c r="B1554" s="82" t="s">
        <v>224</v>
      </c>
      <c r="C1554" s="19">
        <v>2014</v>
      </c>
      <c r="D1554" s="20">
        <v>327.31799999999998</v>
      </c>
      <c r="E1554" s="21">
        <v>94.041999816894531</v>
      </c>
      <c r="F1554" s="74">
        <v>100</v>
      </c>
      <c r="G1554" s="22" t="s">
        <v>32</v>
      </c>
      <c r="H1554" s="22">
        <v>0</v>
      </c>
      <c r="I1554" s="22">
        <v>0</v>
      </c>
      <c r="J1554" s="23">
        <v>0</v>
      </c>
      <c r="K1554" s="74">
        <v>100</v>
      </c>
      <c r="L1554" s="22" t="s">
        <v>32</v>
      </c>
      <c r="M1554" s="22">
        <v>0</v>
      </c>
      <c r="N1554" s="22">
        <v>0</v>
      </c>
      <c r="O1554" s="23">
        <v>0</v>
      </c>
      <c r="P1554" s="74">
        <v>100</v>
      </c>
      <c r="Q1554" s="22" t="s">
        <v>32</v>
      </c>
      <c r="R1554" s="22">
        <v>0</v>
      </c>
      <c r="S1554" s="22">
        <v>0</v>
      </c>
      <c r="T1554" s="23">
        <v>0</v>
      </c>
      <c r="U1554" s="24" t="s">
        <v>223</v>
      </c>
      <c r="V1554" s="24">
        <v>2014</v>
      </c>
      <c r="W1554" s="24"/>
      <c r="X1554" s="79">
        <v>98.280909090909063</v>
      </c>
      <c r="Y1554" s="78">
        <v>100</v>
      </c>
      <c r="Z1554" s="78" t="s">
        <v>32</v>
      </c>
      <c r="AA1554" s="78">
        <v>98.280909090909063</v>
      </c>
      <c r="AB1554" s="22">
        <v>100</v>
      </c>
      <c r="AC1554" s="22">
        <v>0</v>
      </c>
      <c r="AD1554" s="79" t="s">
        <v>32</v>
      </c>
      <c r="AE1554" s="78">
        <v>100</v>
      </c>
      <c r="AF1554" s="78" t="s">
        <v>32</v>
      </c>
      <c r="AG1554" s="78" t="s">
        <v>32</v>
      </c>
      <c r="AH1554" s="22">
        <v>100</v>
      </c>
      <c r="AI1554" s="22">
        <v>0</v>
      </c>
      <c r="AJ1554" s="79" t="s">
        <v>32</v>
      </c>
      <c r="AK1554" s="78">
        <v>100</v>
      </c>
      <c r="AL1554" s="78" t="s">
        <v>32</v>
      </c>
      <c r="AM1554" s="78" t="s">
        <v>32</v>
      </c>
      <c r="AN1554" s="22">
        <v>100</v>
      </c>
      <c r="AO1554" s="22">
        <v>0</v>
      </c>
    </row>
    <row r="1555" spans="1:41">
      <c r="A1555" s="19" t="s">
        <v>223</v>
      </c>
      <c r="B1555" s="82" t="s">
        <v>224</v>
      </c>
      <c r="C1555" s="19">
        <v>2015</v>
      </c>
      <c r="D1555" s="20">
        <v>329.42500000000001</v>
      </c>
      <c r="E1555" s="21">
        <v>94.137001037597656</v>
      </c>
      <c r="F1555" s="74">
        <v>100</v>
      </c>
      <c r="G1555" s="22" t="s">
        <v>32</v>
      </c>
      <c r="H1555" s="22">
        <v>0</v>
      </c>
      <c r="I1555" s="22">
        <v>0</v>
      </c>
      <c r="J1555" s="23">
        <v>0</v>
      </c>
      <c r="K1555" s="74">
        <v>100</v>
      </c>
      <c r="L1555" s="22" t="s">
        <v>32</v>
      </c>
      <c r="M1555" s="22">
        <v>0</v>
      </c>
      <c r="N1555" s="22">
        <v>0</v>
      </c>
      <c r="O1555" s="23">
        <v>0</v>
      </c>
      <c r="P1555" s="74">
        <v>100</v>
      </c>
      <c r="Q1555" s="22" t="s">
        <v>32</v>
      </c>
      <c r="R1555" s="22">
        <v>0</v>
      </c>
      <c r="S1555" s="22">
        <v>0</v>
      </c>
      <c r="T1555" s="23">
        <v>0</v>
      </c>
      <c r="U1555" s="24" t="s">
        <v>223</v>
      </c>
      <c r="V1555" s="24">
        <v>2015</v>
      </c>
      <c r="W1555" s="24"/>
      <c r="X1555" s="79">
        <v>98.280909090909063</v>
      </c>
      <c r="Y1555" s="78">
        <v>100</v>
      </c>
      <c r="Z1555" s="78" t="s">
        <v>32</v>
      </c>
      <c r="AA1555" s="78">
        <v>98.280909090909063</v>
      </c>
      <c r="AB1555" s="22">
        <v>100</v>
      </c>
      <c r="AC1555" s="22">
        <v>0</v>
      </c>
      <c r="AD1555" s="79" t="s">
        <v>32</v>
      </c>
      <c r="AE1555" s="78">
        <v>100</v>
      </c>
      <c r="AF1555" s="78" t="s">
        <v>32</v>
      </c>
      <c r="AG1555" s="78" t="s">
        <v>32</v>
      </c>
      <c r="AH1555" s="22">
        <v>100</v>
      </c>
      <c r="AI1555" s="22">
        <v>0</v>
      </c>
      <c r="AJ1555" s="79" t="s">
        <v>32</v>
      </c>
      <c r="AK1555" s="78">
        <v>100</v>
      </c>
      <c r="AL1555" s="78" t="s">
        <v>32</v>
      </c>
      <c r="AM1555" s="78" t="s">
        <v>32</v>
      </c>
      <c r="AN1555" s="22">
        <v>100</v>
      </c>
      <c r="AO1555" s="22">
        <v>0</v>
      </c>
    </row>
    <row r="1556" spans="1:41">
      <c r="A1556" s="19" t="s">
        <v>225</v>
      </c>
      <c r="B1556" s="82" t="s">
        <v>226</v>
      </c>
      <c r="C1556" s="19">
        <v>2000</v>
      </c>
      <c r="D1556" s="20">
        <v>1053481.0719999999</v>
      </c>
      <c r="E1556" s="21">
        <v>27.666999816894531</v>
      </c>
      <c r="F1556" s="74">
        <v>80.414903893546906</v>
      </c>
      <c r="G1556" s="22">
        <v>3.8644573299641332</v>
      </c>
      <c r="H1556" s="22">
        <v>14.27739905788194</v>
      </c>
      <c r="I1556" s="22">
        <v>1.4432397186070129</v>
      </c>
      <c r="J1556" s="23">
        <v>0.47628241777420044</v>
      </c>
      <c r="K1556" s="74">
        <v>75.825088004385563</v>
      </c>
      <c r="L1556" s="22">
        <v>4.4980984409381364</v>
      </c>
      <c r="M1556" s="22">
        <v>17.787500010201029</v>
      </c>
      <c r="N1556" s="22">
        <v>1.889313544475272</v>
      </c>
      <c r="O1556" s="23">
        <v>0.6105964183807373</v>
      </c>
      <c r="P1556" s="74">
        <v>92.414584115858986</v>
      </c>
      <c r="Q1556" s="22">
        <v>2.2078569583993608</v>
      </c>
      <c r="R1556" s="22">
        <v>5.1005409892768583</v>
      </c>
      <c r="S1556" s="22">
        <v>0.2770179364647945</v>
      </c>
      <c r="T1556" s="23">
        <v>2.8872588649392128E-2</v>
      </c>
      <c r="U1556" s="24" t="s">
        <v>225</v>
      </c>
      <c r="V1556" s="24">
        <v>2000</v>
      </c>
      <c r="W1556" s="24"/>
      <c r="X1556" s="79" t="s">
        <v>32</v>
      </c>
      <c r="Y1556" s="78">
        <v>38.121022549275963</v>
      </c>
      <c r="Z1556" s="78">
        <v>75.027686181182546</v>
      </c>
      <c r="AA1556" s="78" t="s">
        <v>32</v>
      </c>
      <c r="AB1556" s="22">
        <v>42.708197296328507</v>
      </c>
      <c r="AC1556" s="22">
        <v>41.571163927182539</v>
      </c>
      <c r="AD1556" s="79">
        <v>29.28008799269492</v>
      </c>
      <c r="AE1556" s="78">
        <v>29.28008799269492</v>
      </c>
      <c r="AF1556" s="78">
        <v>71.396581368833836</v>
      </c>
      <c r="AG1556" s="78">
        <v>63.759780417569793</v>
      </c>
      <c r="AH1556" s="22">
        <v>30.875204031050519</v>
      </c>
      <c r="AI1556" s="22">
        <v>49.447982414273177</v>
      </c>
      <c r="AJ1556" s="79" t="s">
        <v>32</v>
      </c>
      <c r="AK1556" s="78">
        <v>61.234888139371591</v>
      </c>
      <c r="AL1556" s="78">
        <v>84.520898469888181</v>
      </c>
      <c r="AM1556" s="78" t="s">
        <v>32</v>
      </c>
      <c r="AN1556" s="22">
        <v>73.644543913502503</v>
      </c>
      <c r="AO1556" s="22">
        <v>20.977897160755852</v>
      </c>
    </row>
    <row r="1557" spans="1:41">
      <c r="A1557" s="19" t="s">
        <v>225</v>
      </c>
      <c r="B1557" s="82" t="s">
        <v>226</v>
      </c>
      <c r="C1557" s="19">
        <v>2001</v>
      </c>
      <c r="D1557" s="20">
        <v>1071888.19</v>
      </c>
      <c r="E1557" s="21">
        <v>27.917999267578125</v>
      </c>
      <c r="F1557" s="74">
        <v>80.904734297151009</v>
      </c>
      <c r="G1557" s="22">
        <v>3.8850108129290879</v>
      </c>
      <c r="H1557" s="22">
        <v>13.8037388830249</v>
      </c>
      <c r="I1557" s="22">
        <v>1.4065160068950111</v>
      </c>
      <c r="J1557" s="23">
        <v>0.47628241777420044</v>
      </c>
      <c r="K1557" s="74">
        <v>76.435684435088774</v>
      </c>
      <c r="L1557" s="22">
        <v>4.5343202630984933</v>
      </c>
      <c r="M1557" s="22">
        <v>17.187399602269618</v>
      </c>
      <c r="N1557" s="22">
        <v>1.842595699543111</v>
      </c>
      <c r="O1557" s="23">
        <v>0.6105964183807373</v>
      </c>
      <c r="P1557" s="74">
        <v>92.443456704098836</v>
      </c>
      <c r="Q1557" s="22">
        <v>2.2085467471969049</v>
      </c>
      <c r="R1557" s="22">
        <v>5.0674027570632196</v>
      </c>
      <c r="S1557" s="22">
        <v>0.28059379164103948</v>
      </c>
      <c r="T1557" s="23">
        <v>2.8872588649392128E-2</v>
      </c>
      <c r="U1557" s="24" t="s">
        <v>225</v>
      </c>
      <c r="V1557" s="24">
        <v>2001</v>
      </c>
      <c r="W1557" s="24"/>
      <c r="X1557" s="79" t="s">
        <v>32</v>
      </c>
      <c r="Y1557" s="78">
        <v>39.317300016609501</v>
      </c>
      <c r="Z1557" s="78">
        <v>75.382116698062958</v>
      </c>
      <c r="AA1557" s="78" t="s">
        <v>32</v>
      </c>
      <c r="AB1557" s="22">
        <v>42.731288067879802</v>
      </c>
      <c r="AC1557" s="22">
        <v>42.058457042200288</v>
      </c>
      <c r="AD1557" s="79">
        <v>30.514574454621609</v>
      </c>
      <c r="AE1557" s="78">
        <v>30.514574454621609</v>
      </c>
      <c r="AF1557" s="78">
        <v>71.80050916406239</v>
      </c>
      <c r="AG1557" s="78">
        <v>64.27321858651905</v>
      </c>
      <c r="AH1557" s="22">
        <v>30.887266512617568</v>
      </c>
      <c r="AI1557" s="22">
        <v>50.082738185569703</v>
      </c>
      <c r="AJ1557" s="79" t="s">
        <v>32</v>
      </c>
      <c r="AK1557" s="78">
        <v>62.045219780174627</v>
      </c>
      <c r="AL1557" s="78">
        <v>84.629535362216131</v>
      </c>
      <c r="AM1557" s="78" t="s">
        <v>32</v>
      </c>
      <c r="AN1557" s="22">
        <v>73.311586146052036</v>
      </c>
      <c r="AO1557" s="22">
        <v>21.340417305243712</v>
      </c>
    </row>
    <row r="1558" spans="1:41">
      <c r="A1558" s="19" t="s">
        <v>225</v>
      </c>
      <c r="B1558" s="82" t="s">
        <v>226</v>
      </c>
      <c r="C1558" s="19">
        <v>2002</v>
      </c>
      <c r="D1558" s="20">
        <v>1090189.358</v>
      </c>
      <c r="E1558" s="21">
        <v>28.243999481201172</v>
      </c>
      <c r="F1558" s="74">
        <v>81.403213983385839</v>
      </c>
      <c r="G1558" s="22">
        <v>3.903614945924609</v>
      </c>
      <c r="H1558" s="22">
        <v>13.32426008228785</v>
      </c>
      <c r="I1558" s="22">
        <v>1.368910988401707</v>
      </c>
      <c r="J1558" s="23">
        <v>0.47628241777420044</v>
      </c>
      <c r="K1558" s="74">
        <v>77.046280865791985</v>
      </c>
      <c r="L1558" s="22">
        <v>4.5705420852588503</v>
      </c>
      <c r="M1558" s="22">
        <v>16.587299194338222</v>
      </c>
      <c r="N1558" s="22">
        <v>1.79587785461095</v>
      </c>
      <c r="O1558" s="23">
        <v>0.6105964183807373</v>
      </c>
      <c r="P1558" s="74">
        <v>92.472329292338699</v>
      </c>
      <c r="Q1558" s="22">
        <v>2.2092365359944348</v>
      </c>
      <c r="R1558" s="22">
        <v>5.034264524849581</v>
      </c>
      <c r="S1558" s="22">
        <v>0.28416964681728452</v>
      </c>
      <c r="T1558" s="23">
        <v>2.8872588649392128E-2</v>
      </c>
      <c r="U1558" s="24" t="s">
        <v>225</v>
      </c>
      <c r="V1558" s="24">
        <v>2002</v>
      </c>
      <c r="W1558" s="24"/>
      <c r="X1558" s="79" t="s">
        <v>32</v>
      </c>
      <c r="Y1558" s="78">
        <v>40.546367080171393</v>
      </c>
      <c r="Z1558" s="78">
        <v>75.742519191288409</v>
      </c>
      <c r="AA1558" s="78" t="s">
        <v>32</v>
      </c>
      <c r="AB1558" s="22">
        <v>42.78420631231937</v>
      </c>
      <c r="AC1558" s="22">
        <v>42.522622616991072</v>
      </c>
      <c r="AD1558" s="79">
        <v>31.76501692890275</v>
      </c>
      <c r="AE1558" s="78">
        <v>31.76501692890275</v>
      </c>
      <c r="AF1558" s="78">
        <v>72.20170482191601</v>
      </c>
      <c r="AG1558" s="78">
        <v>64.786656755468314</v>
      </c>
      <c r="AH1558" s="22">
        <v>30.899328994184621</v>
      </c>
      <c r="AI1558" s="22">
        <v>50.717493956866221</v>
      </c>
      <c r="AJ1558" s="79" t="s">
        <v>32</v>
      </c>
      <c r="AK1558" s="78">
        <v>62.856045647457599</v>
      </c>
      <c r="AL1558" s="78">
        <v>84.738223620147124</v>
      </c>
      <c r="AM1558" s="78" t="s">
        <v>32</v>
      </c>
      <c r="AN1558" s="22">
        <v>72.978628378601684</v>
      </c>
      <c r="AO1558" s="22">
        <v>21.702937449731451</v>
      </c>
    </row>
    <row r="1559" spans="1:41">
      <c r="A1559" s="19" t="s">
        <v>225</v>
      </c>
      <c r="B1559" s="82" t="s">
        <v>226</v>
      </c>
      <c r="C1559" s="19">
        <v>2003</v>
      </c>
      <c r="D1559" s="20">
        <v>1108369.577</v>
      </c>
      <c r="E1559" s="21">
        <v>28.572000503540039</v>
      </c>
      <c r="F1559" s="74">
        <v>81.898197716659496</v>
      </c>
      <c r="G1559" s="22">
        <v>3.9219394733109558</v>
      </c>
      <c r="H1559" s="22">
        <v>12.84825815348659</v>
      </c>
      <c r="I1559" s="22">
        <v>1.3316046565429669</v>
      </c>
      <c r="J1559" s="23">
        <v>0.47628241777420044</v>
      </c>
      <c r="K1559" s="74">
        <v>77.656877296495196</v>
      </c>
      <c r="L1559" s="22">
        <v>4.6067639074192073</v>
      </c>
      <c r="M1559" s="22">
        <v>15.98719878640679</v>
      </c>
      <c r="N1559" s="22">
        <v>1.7491600096788029</v>
      </c>
      <c r="O1559" s="23">
        <v>0.6105964183807373</v>
      </c>
      <c r="P1559" s="74">
        <v>92.501201880578549</v>
      </c>
      <c r="Q1559" s="22">
        <v>2.2099263247919789</v>
      </c>
      <c r="R1559" s="22">
        <v>5.0011262926359423</v>
      </c>
      <c r="S1559" s="22">
        <v>0.28774550199352961</v>
      </c>
      <c r="T1559" s="23">
        <v>2.8872588649392128E-2</v>
      </c>
      <c r="U1559" s="24" t="s">
        <v>225</v>
      </c>
      <c r="V1559" s="24">
        <v>2003</v>
      </c>
      <c r="W1559" s="24"/>
      <c r="X1559" s="79" t="s">
        <v>32</v>
      </c>
      <c r="Y1559" s="78">
        <v>41.784719142591733</v>
      </c>
      <c r="Z1559" s="78">
        <v>76.099322581590286</v>
      </c>
      <c r="AA1559" s="78" t="s">
        <v>32</v>
      </c>
      <c r="AB1559" s="22">
        <v>42.835709710318028</v>
      </c>
      <c r="AC1559" s="22">
        <v>42.984427479652432</v>
      </c>
      <c r="AD1559" s="79">
        <v>33.031415415537623</v>
      </c>
      <c r="AE1559" s="78">
        <v>33.031415415537623</v>
      </c>
      <c r="AF1559" s="78">
        <v>72.600168342394724</v>
      </c>
      <c r="AG1559" s="78">
        <v>65.300094924417564</v>
      </c>
      <c r="AH1559" s="22">
        <v>30.911391475751671</v>
      </c>
      <c r="AI1559" s="22">
        <v>51.352249728162732</v>
      </c>
      <c r="AJ1559" s="79" t="s">
        <v>32</v>
      </c>
      <c r="AK1559" s="78">
        <v>63.667365741220493</v>
      </c>
      <c r="AL1559" s="78">
        <v>84.846963243681145</v>
      </c>
      <c r="AM1559" s="78" t="s">
        <v>32</v>
      </c>
      <c r="AN1559" s="22">
        <v>72.645670611151218</v>
      </c>
      <c r="AO1559" s="22">
        <v>22.065457594219311</v>
      </c>
    </row>
    <row r="1560" spans="1:41">
      <c r="A1560" s="19" t="s">
        <v>225</v>
      </c>
      <c r="B1560" s="82" t="s">
        <v>226</v>
      </c>
      <c r="C1560" s="19">
        <v>2004</v>
      </c>
      <c r="D1560" s="20">
        <v>1126419.321</v>
      </c>
      <c r="E1560" s="21">
        <v>28.902999877929688</v>
      </c>
      <c r="F1560" s="74">
        <v>82.389793219548835</v>
      </c>
      <c r="G1560" s="22">
        <v>3.939957939469962</v>
      </c>
      <c r="H1560" s="22">
        <v>12.3756629232485</v>
      </c>
      <c r="I1560" s="22">
        <v>1.2945859177326999</v>
      </c>
      <c r="J1560" s="23">
        <v>0.47628241777420044</v>
      </c>
      <c r="K1560" s="74">
        <v>78.267473727198407</v>
      </c>
      <c r="L1560" s="22">
        <v>4.6429857295795642</v>
      </c>
      <c r="M1560" s="22">
        <v>15.38709837847539</v>
      </c>
      <c r="N1560" s="22">
        <v>1.702442164746643</v>
      </c>
      <c r="O1560" s="23">
        <v>0.6105964183807373</v>
      </c>
      <c r="P1560" s="74">
        <v>92.530074468818398</v>
      </c>
      <c r="Q1560" s="22">
        <v>2.2106161135895239</v>
      </c>
      <c r="R1560" s="22">
        <v>4.9679880604223046</v>
      </c>
      <c r="S1560" s="22">
        <v>0.2913213571697737</v>
      </c>
      <c r="T1560" s="23">
        <v>2.8872588649392128E-2</v>
      </c>
      <c r="U1560" s="24" t="s">
        <v>225</v>
      </c>
      <c r="V1560" s="24">
        <v>2004</v>
      </c>
      <c r="W1560" s="24"/>
      <c r="X1560" s="79" t="s">
        <v>32</v>
      </c>
      <c r="Y1560" s="78">
        <v>43.032478409295983</v>
      </c>
      <c r="Z1560" s="78">
        <v>76.452656473749173</v>
      </c>
      <c r="AA1560" s="78" t="s">
        <v>32</v>
      </c>
      <c r="AB1560" s="22">
        <v>42.886191453249751</v>
      </c>
      <c r="AC1560" s="22">
        <v>43.443559705769047</v>
      </c>
      <c r="AD1560" s="79">
        <v>34.313769914526972</v>
      </c>
      <c r="AE1560" s="78">
        <v>34.313769914526972</v>
      </c>
      <c r="AF1560" s="78">
        <v>72.99589972549856</v>
      </c>
      <c r="AG1560" s="78">
        <v>65.813533093366829</v>
      </c>
      <c r="AH1560" s="22">
        <v>30.923453957318721</v>
      </c>
      <c r="AI1560" s="22">
        <v>51.987005499459258</v>
      </c>
      <c r="AJ1560" s="79" t="s">
        <v>32</v>
      </c>
      <c r="AK1560" s="78">
        <v>64.47918006146331</v>
      </c>
      <c r="AL1560" s="78">
        <v>84.955754232818251</v>
      </c>
      <c r="AM1560" s="78" t="s">
        <v>32</v>
      </c>
      <c r="AN1560" s="22">
        <v>72.312712843700865</v>
      </c>
      <c r="AO1560" s="22">
        <v>22.42797773870706</v>
      </c>
    </row>
    <row r="1561" spans="1:41">
      <c r="A1561" s="19" t="s">
        <v>225</v>
      </c>
      <c r="B1561" s="82" t="s">
        <v>226</v>
      </c>
      <c r="C1561" s="19">
        <v>2005</v>
      </c>
      <c r="D1561" s="20">
        <v>1144326.2930000001</v>
      </c>
      <c r="E1561" s="21">
        <v>29.235000610351563</v>
      </c>
      <c r="F1561" s="74">
        <v>82.877674519370046</v>
      </c>
      <c r="G1561" s="22">
        <v>3.9577165045516209</v>
      </c>
      <c r="H1561" s="22">
        <v>11.906722461132251</v>
      </c>
      <c r="I1561" s="22">
        <v>1.257886514946077</v>
      </c>
      <c r="J1561" s="23">
        <v>0.47628241777420044</v>
      </c>
      <c r="K1561" s="74">
        <v>78.878070157901604</v>
      </c>
      <c r="L1561" s="22">
        <v>4.6792075517399354</v>
      </c>
      <c r="M1561" s="22">
        <v>14.786997970543981</v>
      </c>
      <c r="N1561" s="22">
        <v>1.655724319814482</v>
      </c>
      <c r="O1561" s="23">
        <v>0.6105964183807373</v>
      </c>
      <c r="P1561" s="74">
        <v>92.558947057058248</v>
      </c>
      <c r="Q1561" s="22">
        <v>2.2113059023870529</v>
      </c>
      <c r="R1561" s="22">
        <v>4.9348498282086801</v>
      </c>
      <c r="S1561" s="22">
        <v>0.29489721234601868</v>
      </c>
      <c r="T1561" s="23">
        <v>2.8872588649392128E-2</v>
      </c>
      <c r="U1561" s="24" t="s">
        <v>225</v>
      </c>
      <c r="V1561" s="24">
        <v>2005</v>
      </c>
      <c r="W1561" s="24"/>
      <c r="X1561" s="79" t="s">
        <v>32</v>
      </c>
      <c r="Y1561" s="78">
        <v>44.288855407970367</v>
      </c>
      <c r="Z1561" s="78">
        <v>76.802289169361856</v>
      </c>
      <c r="AA1561" s="78" t="s">
        <v>32</v>
      </c>
      <c r="AB1561" s="22">
        <v>42.934799604519341</v>
      </c>
      <c r="AC1561" s="22">
        <v>43.900591419402318</v>
      </c>
      <c r="AD1561" s="79">
        <v>35.612080425870403</v>
      </c>
      <c r="AE1561" s="78">
        <v>35.612080425870403</v>
      </c>
      <c r="AF1561" s="78">
        <v>73.388898971227547</v>
      </c>
      <c r="AG1561" s="78">
        <v>66.326971262316093</v>
      </c>
      <c r="AH1561" s="22">
        <v>30.93551643888577</v>
      </c>
      <c r="AI1561" s="22">
        <v>52.621761270755769</v>
      </c>
      <c r="AJ1561" s="79" t="s">
        <v>32</v>
      </c>
      <c r="AK1561" s="78">
        <v>65.291488608186029</v>
      </c>
      <c r="AL1561" s="78">
        <v>85.064596587558341</v>
      </c>
      <c r="AM1561" s="78" t="s">
        <v>32</v>
      </c>
      <c r="AN1561" s="22">
        <v>71.979755076250513</v>
      </c>
      <c r="AO1561" s="22">
        <v>22.790497883194789</v>
      </c>
    </row>
    <row r="1562" spans="1:41">
      <c r="A1562" s="19" t="s">
        <v>225</v>
      </c>
      <c r="B1562" s="82" t="s">
        <v>226</v>
      </c>
      <c r="C1562" s="19">
        <v>2006</v>
      </c>
      <c r="D1562" s="20">
        <v>1162088.3049999999</v>
      </c>
      <c r="E1562" s="21">
        <v>29.569000244140625</v>
      </c>
      <c r="F1562" s="74">
        <v>83.36195515593846</v>
      </c>
      <c r="G1562" s="22">
        <v>3.9751890682580888</v>
      </c>
      <c r="H1562" s="22">
        <v>11.44136092414343</v>
      </c>
      <c r="I1562" s="22">
        <v>1.2214948516600259</v>
      </c>
      <c r="J1562" s="23">
        <v>0.47628241777420044</v>
      </c>
      <c r="K1562" s="74">
        <v>79.488666588604815</v>
      </c>
      <c r="L1562" s="22">
        <v>4.7154293739002924</v>
      </c>
      <c r="M1562" s="22">
        <v>14.18689756261257</v>
      </c>
      <c r="N1562" s="22">
        <v>1.609006474882321</v>
      </c>
      <c r="O1562" s="23">
        <v>0.6105964183807373</v>
      </c>
      <c r="P1562" s="74">
        <v>92.587819645298097</v>
      </c>
      <c r="Q1562" s="22">
        <v>2.2119956911845979</v>
      </c>
      <c r="R1562" s="22">
        <v>4.9017115959950424</v>
      </c>
      <c r="S1562" s="22">
        <v>0.29847306752226382</v>
      </c>
      <c r="T1562" s="23">
        <v>2.8872588649392128E-2</v>
      </c>
      <c r="U1562" s="24" t="s">
        <v>225</v>
      </c>
      <c r="V1562" s="24">
        <v>2006</v>
      </c>
      <c r="W1562" s="24"/>
      <c r="X1562" s="79" t="s">
        <v>32</v>
      </c>
      <c r="Y1562" s="78">
        <v>45.553973338612742</v>
      </c>
      <c r="Z1562" s="78">
        <v>77.148353810653504</v>
      </c>
      <c r="AA1562" s="78" t="s">
        <v>32</v>
      </c>
      <c r="AB1562" s="22">
        <v>42.981930805703207</v>
      </c>
      <c r="AC1562" s="22">
        <v>44.355213418493342</v>
      </c>
      <c r="AD1562" s="79">
        <v>36.926346949567559</v>
      </c>
      <c r="AE1562" s="78">
        <v>36.926346949567559</v>
      </c>
      <c r="AF1562" s="78">
        <v>73.7791660795816</v>
      </c>
      <c r="AG1562" s="78">
        <v>66.840409431265357</v>
      </c>
      <c r="AH1562" s="22">
        <v>30.94757892045282</v>
      </c>
      <c r="AI1562" s="22">
        <v>53.256517042052302</v>
      </c>
      <c r="AJ1562" s="79" t="s">
        <v>32</v>
      </c>
      <c r="AK1562" s="78">
        <v>66.104291381388691</v>
      </c>
      <c r="AL1562" s="78">
        <v>85.173490307901488</v>
      </c>
      <c r="AM1562" s="78" t="s">
        <v>32</v>
      </c>
      <c r="AN1562" s="22">
        <v>71.646797308800046</v>
      </c>
      <c r="AO1562" s="22">
        <v>23.153018027682648</v>
      </c>
    </row>
    <row r="1563" spans="1:41">
      <c r="A1563" s="19" t="s">
        <v>225</v>
      </c>
      <c r="B1563" s="82" t="s">
        <v>226</v>
      </c>
      <c r="C1563" s="19">
        <v>2007</v>
      </c>
      <c r="D1563" s="20">
        <v>1179685.6310000001</v>
      </c>
      <c r="E1563" s="21">
        <v>29.906000137329102</v>
      </c>
      <c r="F1563" s="74">
        <v>83.842725400115626</v>
      </c>
      <c r="G1563" s="22">
        <v>3.992348109010206</v>
      </c>
      <c r="H1563" s="22">
        <v>10.97952514777468</v>
      </c>
      <c r="I1563" s="22">
        <v>1.185401343099481</v>
      </c>
      <c r="J1563" s="23">
        <v>0.47628241777420044</v>
      </c>
      <c r="K1563" s="74">
        <v>80.099263019308026</v>
      </c>
      <c r="L1563" s="22">
        <v>4.7516511960606493</v>
      </c>
      <c r="M1563" s="22">
        <v>13.58679715468117</v>
      </c>
      <c r="N1563" s="22">
        <v>1.5622886299501599</v>
      </c>
      <c r="O1563" s="23">
        <v>0.6105964183807373</v>
      </c>
      <c r="P1563" s="74">
        <v>92.616692233537961</v>
      </c>
      <c r="Q1563" s="22">
        <v>2.2126854799821269</v>
      </c>
      <c r="R1563" s="22">
        <v>4.8685733637814037</v>
      </c>
      <c r="S1563" s="22">
        <v>0.30204892269850792</v>
      </c>
      <c r="T1563" s="23">
        <v>2.8872588649392128E-2</v>
      </c>
      <c r="U1563" s="24" t="s">
        <v>225</v>
      </c>
      <c r="V1563" s="24">
        <v>2007</v>
      </c>
      <c r="W1563" s="24"/>
      <c r="X1563" s="79" t="s">
        <v>32</v>
      </c>
      <c r="Y1563" s="78">
        <v>46.827933796493092</v>
      </c>
      <c r="Z1563" s="78">
        <v>77.490972563264151</v>
      </c>
      <c r="AA1563" s="78" t="s">
        <v>32</v>
      </c>
      <c r="AB1563" s="22">
        <v>43.027967897567841</v>
      </c>
      <c r="AC1563" s="22">
        <v>44.807105611558001</v>
      </c>
      <c r="AD1563" s="79">
        <v>38.256569485619188</v>
      </c>
      <c r="AE1563" s="78">
        <v>38.256569485619188</v>
      </c>
      <c r="AF1563" s="78">
        <v>74.166701050560761</v>
      </c>
      <c r="AG1563" s="78">
        <v>67.353847600214621</v>
      </c>
      <c r="AH1563" s="22">
        <v>30.959641402019859</v>
      </c>
      <c r="AI1563" s="22">
        <v>53.891272813348813</v>
      </c>
      <c r="AJ1563" s="79" t="s">
        <v>32</v>
      </c>
      <c r="AK1563" s="78">
        <v>66.917588381071283</v>
      </c>
      <c r="AL1563" s="78">
        <v>85.282435393847692</v>
      </c>
      <c r="AM1563" s="78" t="s">
        <v>32</v>
      </c>
      <c r="AN1563" s="22">
        <v>71.313839541349694</v>
      </c>
      <c r="AO1563" s="22">
        <v>23.515538172170402</v>
      </c>
    </row>
    <row r="1564" spans="1:41">
      <c r="A1564" s="19" t="s">
        <v>225</v>
      </c>
      <c r="B1564" s="82" t="s">
        <v>226</v>
      </c>
      <c r="C1564" s="19">
        <v>2008</v>
      </c>
      <c r="D1564" s="20">
        <v>1197070.1089999999</v>
      </c>
      <c r="E1564" s="21">
        <v>30.246000289916992</v>
      </c>
      <c r="F1564" s="74">
        <v>84.319932896755745</v>
      </c>
      <c r="G1564" s="22">
        <v>4.0091904289249802</v>
      </c>
      <c r="H1564" s="22">
        <v>10.52126615862182</v>
      </c>
      <c r="I1564" s="22">
        <v>1.149610515697453</v>
      </c>
      <c r="J1564" s="23">
        <v>0.47628241777420044</v>
      </c>
      <c r="K1564" s="74">
        <v>80.709859450011237</v>
      </c>
      <c r="L1564" s="22">
        <v>4.7878730182210063</v>
      </c>
      <c r="M1564" s="22">
        <v>12.986696746749759</v>
      </c>
      <c r="N1564" s="22">
        <v>1.5155707850179989</v>
      </c>
      <c r="O1564" s="23">
        <v>0.6105964183807373</v>
      </c>
      <c r="P1564" s="74">
        <v>92.64556482177781</v>
      </c>
      <c r="Q1564" s="22">
        <v>2.2133752687796719</v>
      </c>
      <c r="R1564" s="22">
        <v>4.8354351315677651</v>
      </c>
      <c r="S1564" s="22">
        <v>0.30562477787475301</v>
      </c>
      <c r="T1564" s="23">
        <v>2.8872588649392128E-2</v>
      </c>
      <c r="U1564" s="24" t="s">
        <v>225</v>
      </c>
      <c r="V1564" s="24">
        <v>2008</v>
      </c>
      <c r="W1564" s="24"/>
      <c r="X1564" s="79" t="s">
        <v>32</v>
      </c>
      <c r="Y1564" s="78">
        <v>48.110533939657472</v>
      </c>
      <c r="Z1564" s="78">
        <v>77.830148495319207</v>
      </c>
      <c r="AA1564" s="78" t="s">
        <v>32</v>
      </c>
      <c r="AB1564" s="22">
        <v>43.072879828290773</v>
      </c>
      <c r="AC1564" s="22">
        <v>45.25624349738996</v>
      </c>
      <c r="AD1564" s="79">
        <v>39.602748034024529</v>
      </c>
      <c r="AE1564" s="78">
        <v>39.602748034024529</v>
      </c>
      <c r="AF1564" s="78">
        <v>74.551503884165015</v>
      </c>
      <c r="AG1564" s="78">
        <v>67.867285769163885</v>
      </c>
      <c r="AH1564" s="22">
        <v>30.971703883586908</v>
      </c>
      <c r="AI1564" s="22">
        <v>54.526028584645331</v>
      </c>
      <c r="AJ1564" s="79" t="s">
        <v>32</v>
      </c>
      <c r="AK1564" s="78">
        <v>67.731379607234018</v>
      </c>
      <c r="AL1564" s="78">
        <v>85.391431845396923</v>
      </c>
      <c r="AM1564" s="78" t="s">
        <v>32</v>
      </c>
      <c r="AN1564" s="22">
        <v>70.980881773899227</v>
      </c>
      <c r="AO1564" s="22">
        <v>23.878058316658262</v>
      </c>
    </row>
    <row r="1565" spans="1:41">
      <c r="A1565" s="19" t="s">
        <v>225</v>
      </c>
      <c r="B1565" s="82" t="s">
        <v>226</v>
      </c>
      <c r="C1565" s="19">
        <v>2009</v>
      </c>
      <c r="D1565" s="20">
        <v>1214182.182</v>
      </c>
      <c r="E1565" s="21">
        <v>30.586999893188477</v>
      </c>
      <c r="F1565" s="74">
        <v>84.793298211082572</v>
      </c>
      <c r="G1565" s="22">
        <v>4.0257650307150694</v>
      </c>
      <c r="H1565" s="22">
        <v>10.066786669269259</v>
      </c>
      <c r="I1565" s="22">
        <v>1.114150088933102</v>
      </c>
      <c r="J1565" s="23">
        <v>0.47628241777420044</v>
      </c>
      <c r="K1565" s="74">
        <v>81.320455880714661</v>
      </c>
      <c r="L1565" s="22">
        <v>4.8240948403813784</v>
      </c>
      <c r="M1565" s="22">
        <v>12.38659633881811</v>
      </c>
      <c r="N1565" s="22">
        <v>1.468852940085853</v>
      </c>
      <c r="O1565" s="23">
        <v>0.6105964183807373</v>
      </c>
      <c r="P1565" s="74">
        <v>92.67443741001766</v>
      </c>
      <c r="Q1565" s="22">
        <v>2.2140650575772161</v>
      </c>
      <c r="R1565" s="22">
        <v>4.8022968993541264</v>
      </c>
      <c r="S1565" s="22">
        <v>0.30920063305099799</v>
      </c>
      <c r="T1565" s="23">
        <v>2.8872588649392128E-2</v>
      </c>
      <c r="U1565" s="24" t="s">
        <v>225</v>
      </c>
      <c r="V1565" s="24">
        <v>2009</v>
      </c>
      <c r="W1565" s="24"/>
      <c r="X1565" s="79" t="s">
        <v>32</v>
      </c>
      <c r="Y1565" s="78">
        <v>49.401016527382147</v>
      </c>
      <c r="Z1565" s="78">
        <v>78.165673837873243</v>
      </c>
      <c r="AA1565" s="78" t="s">
        <v>32</v>
      </c>
      <c r="AB1565" s="22">
        <v>43.115842262896841</v>
      </c>
      <c r="AC1565" s="22">
        <v>45.703220978900802</v>
      </c>
      <c r="AD1565" s="79">
        <v>40.964882594784463</v>
      </c>
      <c r="AE1565" s="78">
        <v>40.964882594784463</v>
      </c>
      <c r="AF1565" s="78">
        <v>74.933574580394634</v>
      </c>
      <c r="AG1565" s="78">
        <v>67.376524603993076</v>
      </c>
      <c r="AH1565" s="22">
        <v>30.983766365153961</v>
      </c>
      <c r="AI1565" s="22">
        <v>55.160784355942077</v>
      </c>
      <c r="AJ1565" s="79" t="s">
        <v>32</v>
      </c>
      <c r="AK1565" s="78">
        <v>68.545665059876455</v>
      </c>
      <c r="AL1565" s="78">
        <v>85.500479662549196</v>
      </c>
      <c r="AM1565" s="78" t="s">
        <v>32</v>
      </c>
      <c r="AN1565" s="22">
        <v>70.647924006448875</v>
      </c>
      <c r="AO1565" s="22">
        <v>24.240578461146001</v>
      </c>
    </row>
    <row r="1566" spans="1:41">
      <c r="A1566" s="19" t="s">
        <v>225</v>
      </c>
      <c r="B1566" s="82" t="s">
        <v>226</v>
      </c>
      <c r="C1566" s="19">
        <v>2010</v>
      </c>
      <c r="D1566" s="20">
        <v>1230984.504</v>
      </c>
      <c r="E1566" s="21">
        <v>30.930000305175781</v>
      </c>
      <c r="F1566" s="74">
        <v>85.262911613957371</v>
      </c>
      <c r="G1566" s="22">
        <v>4.0420443928012952</v>
      </c>
      <c r="H1566" s="22">
        <v>9.6160335152100007</v>
      </c>
      <c r="I1566" s="22">
        <v>1.079010478031341</v>
      </c>
      <c r="J1566" s="23">
        <v>0.47628241777420044</v>
      </c>
      <c r="K1566" s="74">
        <v>81.931052311417858</v>
      </c>
      <c r="L1566" s="22">
        <v>4.8603166625417487</v>
      </c>
      <c r="M1566" s="22">
        <v>11.7864959308867</v>
      </c>
      <c r="N1566" s="22">
        <v>1.422135095153692</v>
      </c>
      <c r="O1566" s="23">
        <v>0.6105964183807373</v>
      </c>
      <c r="P1566" s="74">
        <v>92.703309998257524</v>
      </c>
      <c r="Q1566" s="22">
        <v>2.214754846374746</v>
      </c>
      <c r="R1566" s="22">
        <v>4.7691586671404886</v>
      </c>
      <c r="S1566" s="22">
        <v>0.31277648822724208</v>
      </c>
      <c r="T1566" s="23">
        <v>2.8872588649392128E-2</v>
      </c>
      <c r="U1566" s="24" t="s">
        <v>225</v>
      </c>
      <c r="V1566" s="24">
        <v>2010</v>
      </c>
      <c r="W1566" s="24"/>
      <c r="X1566" s="79" t="s">
        <v>32</v>
      </c>
      <c r="Y1566" s="78">
        <v>50.699477124839753</v>
      </c>
      <c r="Z1566" s="78">
        <v>78.49767184213205</v>
      </c>
      <c r="AA1566" s="78" t="s">
        <v>32</v>
      </c>
      <c r="AB1566" s="22">
        <v>43.15723804215245</v>
      </c>
      <c r="AC1566" s="22">
        <v>46.147717964606223</v>
      </c>
      <c r="AD1566" s="79">
        <v>42.342973167898393</v>
      </c>
      <c r="AE1566" s="78">
        <v>42.342973167898393</v>
      </c>
      <c r="AF1566" s="78">
        <v>75.312913139249119</v>
      </c>
      <c r="AG1566" s="78">
        <v>66.870683333269625</v>
      </c>
      <c r="AH1566" s="22">
        <v>30.995828846721011</v>
      </c>
      <c r="AI1566" s="22">
        <v>55.795540127238603</v>
      </c>
      <c r="AJ1566" s="79" t="s">
        <v>32</v>
      </c>
      <c r="AK1566" s="78">
        <v>69.360444738998808</v>
      </c>
      <c r="AL1566" s="78">
        <v>85.609578845304512</v>
      </c>
      <c r="AM1566" s="78" t="s">
        <v>32</v>
      </c>
      <c r="AN1566" s="22">
        <v>70.314966238998522</v>
      </c>
      <c r="AO1566" s="22">
        <v>24.60309860563375</v>
      </c>
    </row>
    <row r="1567" spans="1:41">
      <c r="A1567" s="19" t="s">
        <v>225</v>
      </c>
      <c r="B1567" s="82" t="s">
        <v>226</v>
      </c>
      <c r="C1567" s="19">
        <v>2011</v>
      </c>
      <c r="D1567" s="20">
        <v>1247446.0109999999</v>
      </c>
      <c r="E1567" s="21">
        <v>31.275999069213867</v>
      </c>
      <c r="F1567" s="74">
        <v>85.728840107288207</v>
      </c>
      <c r="G1567" s="22">
        <v>4.0579995723231601</v>
      </c>
      <c r="H1567" s="22">
        <v>9.1689762104235193</v>
      </c>
      <c r="I1567" s="22">
        <v>1.0441841099651199</v>
      </c>
      <c r="J1567" s="23">
        <v>0.47628241777420044</v>
      </c>
      <c r="K1567" s="74">
        <v>82.541648742121069</v>
      </c>
      <c r="L1567" s="22">
        <v>4.8965384847021056</v>
      </c>
      <c r="M1567" s="22">
        <v>11.186395522955291</v>
      </c>
      <c r="N1567" s="22">
        <v>1.3754172502215309</v>
      </c>
      <c r="O1567" s="23">
        <v>0.6105964183807373</v>
      </c>
      <c r="P1567" s="74">
        <v>92.732182586497373</v>
      </c>
      <c r="Q1567" s="22">
        <v>2.2154446351722901</v>
      </c>
      <c r="R1567" s="22">
        <v>4.73602043492685</v>
      </c>
      <c r="S1567" s="22">
        <v>0.31635234340348722</v>
      </c>
      <c r="T1567" s="23">
        <v>2.8872588649392128E-2</v>
      </c>
      <c r="U1567" s="24" t="s">
        <v>225</v>
      </c>
      <c r="V1567" s="24">
        <v>2011</v>
      </c>
      <c r="W1567" s="24"/>
      <c r="X1567" s="79" t="s">
        <v>32</v>
      </c>
      <c r="Y1567" s="78">
        <v>52.0059872185887</v>
      </c>
      <c r="Z1567" s="78">
        <v>78.826255228077187</v>
      </c>
      <c r="AA1567" s="78" t="s">
        <v>32</v>
      </c>
      <c r="AB1567" s="22">
        <v>43.197436206014054</v>
      </c>
      <c r="AC1567" s="22">
        <v>46.589403473597308</v>
      </c>
      <c r="AD1567" s="79">
        <v>43.737019753366013</v>
      </c>
      <c r="AE1567" s="78">
        <v>43.737019753366013</v>
      </c>
      <c r="AF1567" s="78">
        <v>75.689519560728698</v>
      </c>
      <c r="AG1567" s="78">
        <v>66.349761956993689</v>
      </c>
      <c r="AH1567" s="22">
        <v>31.007891328288061</v>
      </c>
      <c r="AI1567" s="22">
        <v>56.430295898535107</v>
      </c>
      <c r="AJ1567" s="79" t="s">
        <v>32</v>
      </c>
      <c r="AK1567" s="78">
        <v>70.175718644601105</v>
      </c>
      <c r="AL1567" s="78">
        <v>85.718729393662883</v>
      </c>
      <c r="AM1567" s="78" t="s">
        <v>32</v>
      </c>
      <c r="AN1567" s="22">
        <v>69.982008471548056</v>
      </c>
      <c r="AO1567" s="22">
        <v>24.96561875012161</v>
      </c>
    </row>
    <row r="1568" spans="1:41">
      <c r="A1568" s="19" t="s">
        <v>225</v>
      </c>
      <c r="B1568" s="82" t="s">
        <v>226</v>
      </c>
      <c r="C1568" s="19">
        <v>2012</v>
      </c>
      <c r="D1568" s="20">
        <v>1263589.639</v>
      </c>
      <c r="E1568" s="21">
        <v>31.631000518798828</v>
      </c>
      <c r="F1568" s="74">
        <v>86.19160786452936</v>
      </c>
      <c r="G1568" s="22">
        <v>4.0734643738446952</v>
      </c>
      <c r="H1568" s="22">
        <v>8.7253127767308953</v>
      </c>
      <c r="I1568" s="22">
        <v>1.0096149848950451</v>
      </c>
      <c r="J1568" s="23">
        <v>0.47628241777420044</v>
      </c>
      <c r="K1568" s="74">
        <v>83.15224517282428</v>
      </c>
      <c r="L1568" s="22">
        <v>4.9327603068624626</v>
      </c>
      <c r="M1568" s="22">
        <v>10.586295115023891</v>
      </c>
      <c r="N1568" s="22">
        <v>1.3286994052893699</v>
      </c>
      <c r="O1568" s="23">
        <v>0.6105964183807373</v>
      </c>
      <c r="P1568" s="74">
        <v>92.761055174737209</v>
      </c>
      <c r="Q1568" s="22">
        <v>2.2161344239698342</v>
      </c>
      <c r="R1568" s="22">
        <v>4.7028822027132264</v>
      </c>
      <c r="S1568" s="22">
        <v>0.3199281985797322</v>
      </c>
      <c r="T1568" s="23">
        <v>2.8872588649392128E-2</v>
      </c>
      <c r="U1568" s="24" t="s">
        <v>225</v>
      </c>
      <c r="V1568" s="24">
        <v>2012</v>
      </c>
      <c r="W1568" s="24"/>
      <c r="X1568" s="79" t="s">
        <v>32</v>
      </c>
      <c r="Y1568" s="78">
        <v>53.32188489361652</v>
      </c>
      <c r="Z1568" s="78">
        <v>79.152014689688784</v>
      </c>
      <c r="AA1568" s="78" t="s">
        <v>32</v>
      </c>
      <c r="AB1568" s="22">
        <v>43.238723448472982</v>
      </c>
      <c r="AC1568" s="22">
        <v>47.026348789901071</v>
      </c>
      <c r="AD1568" s="79">
        <v>45.147022351188127</v>
      </c>
      <c r="AE1568" s="78">
        <v>45.147022351188127</v>
      </c>
      <c r="AF1568" s="78">
        <v>76.063393844833399</v>
      </c>
      <c r="AG1568" s="78">
        <v>65.81376047516568</v>
      </c>
      <c r="AH1568" s="22">
        <v>31.01995380985511</v>
      </c>
      <c r="AI1568" s="22">
        <v>57.065051669831632</v>
      </c>
      <c r="AJ1568" s="79" t="s">
        <v>32</v>
      </c>
      <c r="AK1568" s="78">
        <v>70.991486776683317</v>
      </c>
      <c r="AL1568" s="78">
        <v>85.827931307624269</v>
      </c>
      <c r="AM1568" s="78" t="s">
        <v>32</v>
      </c>
      <c r="AN1568" s="22">
        <v>69.649050704097704</v>
      </c>
      <c r="AO1568" s="22">
        <v>25.328138894609339</v>
      </c>
    </row>
    <row r="1569" spans="1:41">
      <c r="A1569" s="19" t="s">
        <v>225</v>
      </c>
      <c r="B1569" s="82" t="s">
        <v>226</v>
      </c>
      <c r="C1569" s="19">
        <v>2013</v>
      </c>
      <c r="D1569" s="20">
        <v>1279498.8740000001</v>
      </c>
      <c r="E1569" s="21">
        <v>31.993999481201172</v>
      </c>
      <c r="F1569" s="74">
        <v>86.650967549381789</v>
      </c>
      <c r="G1569" s="22">
        <v>4.0884567252960498</v>
      </c>
      <c r="H1569" s="22">
        <v>8.2852494584269589</v>
      </c>
      <c r="I1569" s="22">
        <v>0.97532626689521118</v>
      </c>
      <c r="J1569" s="23">
        <v>0.47628241777420044</v>
      </c>
      <c r="K1569" s="74">
        <v>83.762841603527491</v>
      </c>
      <c r="L1569" s="22">
        <v>4.9689821290228204</v>
      </c>
      <c r="M1569" s="22">
        <v>9.9861947070924799</v>
      </c>
      <c r="N1569" s="22">
        <v>1.28198156035721</v>
      </c>
      <c r="O1569" s="23">
        <v>0.6105964183807373</v>
      </c>
      <c r="P1569" s="74">
        <v>92.789927762977072</v>
      </c>
      <c r="Q1569" s="22">
        <v>2.2168242127673641</v>
      </c>
      <c r="R1569" s="22">
        <v>4.6697439704995878</v>
      </c>
      <c r="S1569" s="22">
        <v>0.32350405375597641</v>
      </c>
      <c r="T1569" s="23">
        <v>2.8872588649392128E-2</v>
      </c>
      <c r="U1569" s="24" t="s">
        <v>225</v>
      </c>
      <c r="V1569" s="24">
        <v>2013</v>
      </c>
      <c r="W1569" s="24"/>
      <c r="X1569" s="79" t="s">
        <v>32</v>
      </c>
      <c r="Y1569" s="78">
        <v>54.64659269091559</v>
      </c>
      <c r="Z1569" s="78">
        <v>79.474813383247664</v>
      </c>
      <c r="AA1569" s="78" t="s">
        <v>32</v>
      </c>
      <c r="AB1569" s="22">
        <v>43.280623773295467</v>
      </c>
      <c r="AC1569" s="22">
        <v>47.45880050138237</v>
      </c>
      <c r="AD1569" s="79">
        <v>46.572980961363953</v>
      </c>
      <c r="AE1569" s="78">
        <v>46.572980961363953</v>
      </c>
      <c r="AF1569" s="78">
        <v>76.434535991563251</v>
      </c>
      <c r="AG1569" s="78">
        <v>65.262678887784787</v>
      </c>
      <c r="AH1569" s="22">
        <v>31.03201629142216</v>
      </c>
      <c r="AI1569" s="22">
        <v>57.699807441128158</v>
      </c>
      <c r="AJ1569" s="79" t="s">
        <v>32</v>
      </c>
      <c r="AK1569" s="78">
        <v>71.807749135245459</v>
      </c>
      <c r="AL1569" s="78">
        <v>85.93718458718871</v>
      </c>
      <c r="AM1569" s="78" t="s">
        <v>32</v>
      </c>
      <c r="AN1569" s="22">
        <v>69.316092936647237</v>
      </c>
      <c r="AO1569" s="22">
        <v>25.690659039097199</v>
      </c>
    </row>
    <row r="1570" spans="1:41">
      <c r="A1570" s="19" t="s">
        <v>225</v>
      </c>
      <c r="B1570" s="82" t="s">
        <v>226</v>
      </c>
      <c r="C1570" s="19">
        <v>2014</v>
      </c>
      <c r="D1570" s="20">
        <v>1295291.5430000001</v>
      </c>
      <c r="E1570" s="21">
        <v>32.366001129150391</v>
      </c>
      <c r="F1570" s="74">
        <v>87.106864001746473</v>
      </c>
      <c r="G1570" s="22">
        <v>4.1029402220897273</v>
      </c>
      <c r="H1570" s="22">
        <v>7.8488748315482306</v>
      </c>
      <c r="I1570" s="22">
        <v>0.94132094461558025</v>
      </c>
      <c r="J1570" s="23">
        <v>0.47628241777420044</v>
      </c>
      <c r="K1570" s="74">
        <v>84.373438034230702</v>
      </c>
      <c r="L1570" s="22">
        <v>5.0052039511831774</v>
      </c>
      <c r="M1570" s="22">
        <v>9.3860942991610727</v>
      </c>
      <c r="N1570" s="22">
        <v>1.235263715425049</v>
      </c>
      <c r="O1570" s="23">
        <v>0.6105964183807373</v>
      </c>
      <c r="P1570" s="74">
        <v>92.818800351216922</v>
      </c>
      <c r="Q1570" s="22">
        <v>2.2175140015649082</v>
      </c>
      <c r="R1570" s="22">
        <v>4.6366057382859491</v>
      </c>
      <c r="S1570" s="22">
        <v>0.32707990893222139</v>
      </c>
      <c r="T1570" s="23">
        <v>2.8872588649392128E-2</v>
      </c>
      <c r="U1570" s="24" t="s">
        <v>225</v>
      </c>
      <c r="V1570" s="24">
        <v>2014</v>
      </c>
      <c r="W1570" s="24"/>
      <c r="X1570" s="79" t="s">
        <v>32</v>
      </c>
      <c r="Y1570" s="78">
        <v>55.980042000639308</v>
      </c>
      <c r="Z1570" s="78">
        <v>79.794711203205409</v>
      </c>
      <c r="AA1570" s="78" t="s">
        <v>32</v>
      </c>
      <c r="AB1570" s="22">
        <v>43.323433766185779</v>
      </c>
      <c r="AC1570" s="22">
        <v>47.886370457650408</v>
      </c>
      <c r="AD1570" s="79">
        <v>48.014895583894258</v>
      </c>
      <c r="AE1570" s="78">
        <v>48.014895583894258</v>
      </c>
      <c r="AF1570" s="78">
        <v>76.802946000918169</v>
      </c>
      <c r="AG1570" s="78">
        <v>64.696517194851424</v>
      </c>
      <c r="AH1570" s="22">
        <v>31.044078772989209</v>
      </c>
      <c r="AI1570" s="22">
        <v>58.334563212424669</v>
      </c>
      <c r="AJ1570" s="79" t="s">
        <v>32</v>
      </c>
      <c r="AK1570" s="78">
        <v>72.624505720287516</v>
      </c>
      <c r="AL1570" s="78">
        <v>86.046489232356222</v>
      </c>
      <c r="AM1570" s="78" t="s">
        <v>32</v>
      </c>
      <c r="AN1570" s="22">
        <v>68.983135169196885</v>
      </c>
      <c r="AO1570" s="22">
        <v>26.053179183584952</v>
      </c>
    </row>
    <row r="1571" spans="1:41">
      <c r="A1571" s="19" t="s">
        <v>225</v>
      </c>
      <c r="B1571" s="82" t="s">
        <v>226</v>
      </c>
      <c r="C1571" s="19">
        <v>2015</v>
      </c>
      <c r="D1571" s="20">
        <v>1311050.527</v>
      </c>
      <c r="E1571" s="21">
        <v>32.747001647949219</v>
      </c>
      <c r="F1571" s="74">
        <v>87.55914015618589</v>
      </c>
      <c r="G1571" s="22">
        <v>4.1169052705767282</v>
      </c>
      <c r="H1571" s="22">
        <v>7.4163419758821769</v>
      </c>
      <c r="I1571" s="22">
        <v>0.90761259735519106</v>
      </c>
      <c r="J1571" s="23">
        <v>0.47628241777420044</v>
      </c>
      <c r="K1571" s="74">
        <v>84.984034464933899</v>
      </c>
      <c r="L1571" s="22">
        <v>5.0414257733435477</v>
      </c>
      <c r="M1571" s="22">
        <v>8.7859938912296514</v>
      </c>
      <c r="N1571" s="22">
        <v>1.1885458704929019</v>
      </c>
      <c r="O1571" s="23">
        <v>0.6105964183807373</v>
      </c>
      <c r="P1571" s="74">
        <v>92.847672939456771</v>
      </c>
      <c r="Q1571" s="22">
        <v>2.2182037903624519</v>
      </c>
      <c r="R1571" s="22">
        <v>4.6034675060723114</v>
      </c>
      <c r="S1571" s="22">
        <v>0.33065576410846642</v>
      </c>
      <c r="T1571" s="23">
        <v>2.8872588649392128E-2</v>
      </c>
      <c r="U1571" s="24" t="s">
        <v>225</v>
      </c>
      <c r="V1571" s="24">
        <v>2015</v>
      </c>
      <c r="W1571" s="24"/>
      <c r="X1571" s="79" t="s">
        <v>32</v>
      </c>
      <c r="Y1571" s="78">
        <v>57.321891476586657</v>
      </c>
      <c r="Z1571" s="78">
        <v>80.212493085794023</v>
      </c>
      <c r="AA1571" s="78" t="s">
        <v>32</v>
      </c>
      <c r="AB1571" s="22">
        <v>43.367060271676657</v>
      </c>
      <c r="AC1571" s="22">
        <v>48.308985155085992</v>
      </c>
      <c r="AD1571" s="79">
        <v>49.472766218778247</v>
      </c>
      <c r="AE1571" s="78">
        <v>49.472766218778247</v>
      </c>
      <c r="AF1571" s="78">
        <v>77.35875604953354</v>
      </c>
      <c r="AG1571" s="78">
        <v>64.11527539636559</v>
      </c>
      <c r="AH1571" s="22">
        <v>31.056141254556259</v>
      </c>
      <c r="AI1571" s="22">
        <v>58.969318983721202</v>
      </c>
      <c r="AJ1571" s="79" t="s">
        <v>32</v>
      </c>
      <c r="AK1571" s="78">
        <v>73.441756531809716</v>
      </c>
      <c r="AL1571" s="78">
        <v>86.073255198342537</v>
      </c>
      <c r="AM1571" s="78" t="s">
        <v>32</v>
      </c>
      <c r="AN1571" s="22">
        <v>68.650177401746532</v>
      </c>
      <c r="AO1571" s="22">
        <v>26.415699328072691</v>
      </c>
    </row>
    <row r="1572" spans="1:41">
      <c r="A1572" s="19" t="s">
        <v>227</v>
      </c>
      <c r="B1572" s="82" t="s">
        <v>228</v>
      </c>
      <c r="C1572" s="19">
        <v>2000</v>
      </c>
      <c r="D1572" s="20">
        <v>211540.42800000001</v>
      </c>
      <c r="E1572" s="21">
        <v>42.001998901367188</v>
      </c>
      <c r="F1572" s="74">
        <v>74.566555275561456</v>
      </c>
      <c r="G1572" s="22">
        <v>0.69181354465618583</v>
      </c>
      <c r="H1572" s="22">
        <v>21.00477406421426</v>
      </c>
      <c r="I1572" s="22">
        <v>3.7368571155680952</v>
      </c>
      <c r="J1572" s="23">
        <v>0.9971650242805481</v>
      </c>
      <c r="K1572" s="74">
        <v>64.41216825704926</v>
      </c>
      <c r="L1572" s="22">
        <v>0.87043470617634</v>
      </c>
      <c r="M1572" s="22">
        <v>28.77302704027619</v>
      </c>
      <c r="N1572" s="22">
        <v>5.9443699964982102</v>
      </c>
      <c r="O1572" s="23">
        <v>1.123483419418335</v>
      </c>
      <c r="P1572" s="74">
        <v>88.588128969663416</v>
      </c>
      <c r="Q1572" s="22">
        <v>0.4451664772344941</v>
      </c>
      <c r="R1572" s="22">
        <v>10.27806733344811</v>
      </c>
      <c r="S1572" s="22">
        <v>0.68863721965397673</v>
      </c>
      <c r="T1572" s="23">
        <v>0.53635311126708984</v>
      </c>
      <c r="U1572" s="24" t="s">
        <v>227</v>
      </c>
      <c r="V1572" s="24">
        <v>2000</v>
      </c>
      <c r="W1572" s="24"/>
      <c r="X1572" s="79" t="s">
        <v>32</v>
      </c>
      <c r="Y1572" s="78">
        <v>61.375099480548002</v>
      </c>
      <c r="Z1572" s="78" t="s">
        <v>32</v>
      </c>
      <c r="AA1572" s="78" t="s">
        <v>32</v>
      </c>
      <c r="AB1572" s="22">
        <v>19.60814404582554</v>
      </c>
      <c r="AC1572" s="22">
        <v>55.650224774392107</v>
      </c>
      <c r="AD1572" s="79" t="s">
        <v>32</v>
      </c>
      <c r="AE1572" s="78">
        <v>44.673634352359443</v>
      </c>
      <c r="AF1572" s="78" t="s">
        <v>32</v>
      </c>
      <c r="AG1572" s="78" t="s">
        <v>32</v>
      </c>
      <c r="AH1572" s="22">
        <v>6.7583504004065276</v>
      </c>
      <c r="AI1572" s="22">
        <v>58.524252562819072</v>
      </c>
      <c r="AJ1572" s="79" t="s">
        <v>32</v>
      </c>
      <c r="AK1572" s="78">
        <v>84.43713401472921</v>
      </c>
      <c r="AL1572" s="78" t="s">
        <v>32</v>
      </c>
      <c r="AM1572" s="78" t="s">
        <v>32</v>
      </c>
      <c r="AN1572" s="22">
        <v>37.351640351882679</v>
      </c>
      <c r="AO1572" s="22">
        <v>51.68165509501523</v>
      </c>
    </row>
    <row r="1573" spans="1:41">
      <c r="A1573" s="19" t="s">
        <v>227</v>
      </c>
      <c r="B1573" s="82" t="s">
        <v>228</v>
      </c>
      <c r="C1573" s="19">
        <v>2001</v>
      </c>
      <c r="D1573" s="20">
        <v>214448.30100000001</v>
      </c>
      <c r="E1573" s="21">
        <v>42.782001495361328</v>
      </c>
      <c r="F1573" s="74">
        <v>75.627425069161006</v>
      </c>
      <c r="G1573" s="22">
        <v>0.69833648638576096</v>
      </c>
      <c r="H1573" s="22">
        <v>20.08404305172715</v>
      </c>
      <c r="I1573" s="22">
        <v>3.5901953927260859</v>
      </c>
      <c r="J1573" s="23">
        <v>0.9971650242805481</v>
      </c>
      <c r="K1573" s="74">
        <v>65.535651625695223</v>
      </c>
      <c r="L1573" s="22">
        <v>0.88561691386074415</v>
      </c>
      <c r="M1573" s="22">
        <v>27.797243928183612</v>
      </c>
      <c r="N1573" s="22">
        <v>5.781487532260428</v>
      </c>
      <c r="O1573" s="23">
        <v>1.123483419418335</v>
      </c>
      <c r="P1573" s="74">
        <v>89.124482076505799</v>
      </c>
      <c r="Q1573" s="22">
        <v>0.44786171897742122</v>
      </c>
      <c r="R1573" s="22">
        <v>9.7681642300478089</v>
      </c>
      <c r="S1573" s="22">
        <v>0.65949197446897045</v>
      </c>
      <c r="T1573" s="23">
        <v>0.53635311126708984</v>
      </c>
      <c r="U1573" s="24" t="s">
        <v>227</v>
      </c>
      <c r="V1573" s="24">
        <v>2001</v>
      </c>
      <c r="W1573" s="24"/>
      <c r="X1573" s="79" t="s">
        <v>32</v>
      </c>
      <c r="Y1573" s="78">
        <v>62.349809136192818</v>
      </c>
      <c r="Z1573" s="78" t="s">
        <v>32</v>
      </c>
      <c r="AA1573" s="78" t="s">
        <v>32</v>
      </c>
      <c r="AB1573" s="22">
        <v>19.602819603520921</v>
      </c>
      <c r="AC1573" s="22">
        <v>56.722941952025849</v>
      </c>
      <c r="AD1573" s="79" t="s">
        <v>32</v>
      </c>
      <c r="AE1573" s="78">
        <v>45.452836272896469</v>
      </c>
      <c r="AF1573" s="78" t="s">
        <v>32</v>
      </c>
      <c r="AG1573" s="78" t="s">
        <v>32</v>
      </c>
      <c r="AH1573" s="22">
        <v>6.9315628078161922</v>
      </c>
      <c r="AI1573" s="22">
        <v>59.489705731739782</v>
      </c>
      <c r="AJ1573" s="79" t="s">
        <v>32</v>
      </c>
      <c r="AK1573" s="78">
        <v>84.948355096926079</v>
      </c>
      <c r="AL1573" s="78" t="s">
        <v>32</v>
      </c>
      <c r="AM1573" s="78" t="s">
        <v>32</v>
      </c>
      <c r="AN1573" s="22">
        <v>36.549759235530473</v>
      </c>
      <c r="AO1573" s="22">
        <v>53.022584559952747</v>
      </c>
    </row>
    <row r="1574" spans="1:41">
      <c r="A1574" s="19" t="s">
        <v>227</v>
      </c>
      <c r="B1574" s="82" t="s">
        <v>228</v>
      </c>
      <c r="C1574" s="19">
        <v>2002</v>
      </c>
      <c r="D1574" s="20">
        <v>217369.087</v>
      </c>
      <c r="E1574" s="21">
        <v>43.566001892089844</v>
      </c>
      <c r="F1574" s="74">
        <v>76.680055698684072</v>
      </c>
      <c r="G1574" s="22">
        <v>0.70464662176021597</v>
      </c>
      <c r="H1574" s="22">
        <v>19.169877239387951</v>
      </c>
      <c r="I1574" s="22">
        <v>3.4454204401677551</v>
      </c>
      <c r="J1574" s="23">
        <v>0.9971650242805481</v>
      </c>
      <c r="K1574" s="74">
        <v>66.659134994341187</v>
      </c>
      <c r="L1574" s="22">
        <v>0.9007991215451483</v>
      </c>
      <c r="M1574" s="22">
        <v>26.821460816091019</v>
      </c>
      <c r="N1574" s="22">
        <v>5.6186050680226458</v>
      </c>
      <c r="O1574" s="23">
        <v>1.123483419418335</v>
      </c>
      <c r="P1574" s="74">
        <v>89.660835183348411</v>
      </c>
      <c r="Q1574" s="22">
        <v>0.45055696072034829</v>
      </c>
      <c r="R1574" s="22">
        <v>9.2582611266472696</v>
      </c>
      <c r="S1574" s="22">
        <v>0.63034672928397129</v>
      </c>
      <c r="T1574" s="23">
        <v>0.53635311126708984</v>
      </c>
      <c r="U1574" s="24" t="s">
        <v>227</v>
      </c>
      <c r="V1574" s="24">
        <v>2002</v>
      </c>
      <c r="W1574" s="24"/>
      <c r="X1574" s="79" t="s">
        <v>32</v>
      </c>
      <c r="Y1574" s="78">
        <v>62.066508853590797</v>
      </c>
      <c r="Z1574" s="78" t="s">
        <v>32</v>
      </c>
      <c r="AA1574" s="78" t="s">
        <v>32</v>
      </c>
      <c r="AB1574" s="22">
        <v>19.58342942636186</v>
      </c>
      <c r="AC1574" s="22">
        <v>57.801272894082437</v>
      </c>
      <c r="AD1574" s="79" t="s">
        <v>32</v>
      </c>
      <c r="AE1574" s="78">
        <v>46.296275507838772</v>
      </c>
      <c r="AF1574" s="78" t="s">
        <v>32</v>
      </c>
      <c r="AG1574" s="78" t="s">
        <v>32</v>
      </c>
      <c r="AH1574" s="22">
        <v>7.1047752152258568</v>
      </c>
      <c r="AI1574" s="22">
        <v>60.455158900660479</v>
      </c>
      <c r="AJ1574" s="79" t="s">
        <v>32</v>
      </c>
      <c r="AK1574" s="78">
        <v>82.494763653989509</v>
      </c>
      <c r="AL1574" s="78" t="s">
        <v>32</v>
      </c>
      <c r="AM1574" s="78" t="s">
        <v>32</v>
      </c>
      <c r="AN1574" s="22">
        <v>35.747878119178502</v>
      </c>
      <c r="AO1574" s="22">
        <v>54.363514024890257</v>
      </c>
    </row>
    <row r="1575" spans="1:41">
      <c r="A1575" s="19" t="s">
        <v>227</v>
      </c>
      <c r="B1575" s="82" t="s">
        <v>228</v>
      </c>
      <c r="C1575" s="19">
        <v>2003</v>
      </c>
      <c r="D1575" s="20">
        <v>220307.80900000001</v>
      </c>
      <c r="E1575" s="21">
        <v>44.353000640869141</v>
      </c>
      <c r="F1575" s="74">
        <v>77.724152562799773</v>
      </c>
      <c r="G1575" s="22">
        <v>0.71074707963490558</v>
      </c>
      <c r="H1575" s="22">
        <v>18.26250350599469</v>
      </c>
      <c r="I1575" s="22">
        <v>3.3025968515706081</v>
      </c>
      <c r="J1575" s="23">
        <v>0.9971650242805481</v>
      </c>
      <c r="K1575" s="74">
        <v>67.782618362987151</v>
      </c>
      <c r="L1575" s="22">
        <v>0.91598132922955244</v>
      </c>
      <c r="M1575" s="22">
        <v>25.84567770399838</v>
      </c>
      <c r="N1575" s="22">
        <v>5.4557226037849214</v>
      </c>
      <c r="O1575" s="23">
        <v>1.123483419418335</v>
      </c>
      <c r="P1575" s="74">
        <v>90.197188290190795</v>
      </c>
      <c r="Q1575" s="22">
        <v>0.45325220246327552</v>
      </c>
      <c r="R1575" s="22">
        <v>8.7483580232469649</v>
      </c>
      <c r="S1575" s="22">
        <v>0.60120148409896501</v>
      </c>
      <c r="T1575" s="23">
        <v>0.53635311126708984</v>
      </c>
      <c r="U1575" s="24" t="s">
        <v>227</v>
      </c>
      <c r="V1575" s="24">
        <v>2003</v>
      </c>
      <c r="W1575" s="24"/>
      <c r="X1575" s="79" t="s">
        <v>32</v>
      </c>
      <c r="Y1575" s="78">
        <v>61.717970596983093</v>
      </c>
      <c r="Z1575" s="78" t="s">
        <v>32</v>
      </c>
      <c r="AA1575" s="78" t="s">
        <v>32</v>
      </c>
      <c r="AB1575" s="22">
        <v>19.549579823031529</v>
      </c>
      <c r="AC1575" s="22">
        <v>58.885319819403158</v>
      </c>
      <c r="AD1575" s="79" t="s">
        <v>32</v>
      </c>
      <c r="AE1575" s="78">
        <v>47.141880074040969</v>
      </c>
      <c r="AF1575" s="78" t="s">
        <v>32</v>
      </c>
      <c r="AG1575" s="78" t="s">
        <v>32</v>
      </c>
      <c r="AH1575" s="22">
        <v>7.2779876226355213</v>
      </c>
      <c r="AI1575" s="22">
        <v>61.420612069581182</v>
      </c>
      <c r="AJ1575" s="79" t="s">
        <v>32</v>
      </c>
      <c r="AK1575" s="78">
        <v>80.005701062344173</v>
      </c>
      <c r="AL1575" s="78" t="s">
        <v>32</v>
      </c>
      <c r="AM1575" s="78" t="s">
        <v>32</v>
      </c>
      <c r="AN1575" s="22">
        <v>34.945997002826289</v>
      </c>
      <c r="AO1575" s="22">
        <v>55.704443489827781</v>
      </c>
    </row>
    <row r="1576" spans="1:41">
      <c r="A1576" s="19" t="s">
        <v>227</v>
      </c>
      <c r="B1576" s="82" t="s">
        <v>228</v>
      </c>
      <c r="C1576" s="19">
        <v>2004</v>
      </c>
      <c r="D1576" s="20">
        <v>223268.606</v>
      </c>
      <c r="E1576" s="21">
        <v>45.145000457763672</v>
      </c>
      <c r="F1576" s="74">
        <v>78.760099368577968</v>
      </c>
      <c r="G1576" s="22">
        <v>0.71662723186104105</v>
      </c>
      <c r="H1576" s="22">
        <v>17.36163115195469</v>
      </c>
      <c r="I1576" s="22">
        <v>3.161642247606292</v>
      </c>
      <c r="J1576" s="23">
        <v>0.9971650242805481</v>
      </c>
      <c r="K1576" s="74">
        <v>68.906101731633115</v>
      </c>
      <c r="L1576" s="22">
        <v>0.93116353691395659</v>
      </c>
      <c r="M1576" s="22">
        <v>24.869894591905791</v>
      </c>
      <c r="N1576" s="22">
        <v>5.2928401395471383</v>
      </c>
      <c r="O1576" s="23">
        <v>1.123483419418335</v>
      </c>
      <c r="P1576" s="74">
        <v>90.733541397033179</v>
      </c>
      <c r="Q1576" s="22">
        <v>0.45594744420620259</v>
      </c>
      <c r="R1576" s="22">
        <v>8.238454919846653</v>
      </c>
      <c r="S1576" s="22">
        <v>0.57205623891396584</v>
      </c>
      <c r="T1576" s="23">
        <v>0.53635311126708984</v>
      </c>
      <c r="U1576" s="24" t="s">
        <v>227</v>
      </c>
      <c r="V1576" s="24">
        <v>2004</v>
      </c>
      <c r="W1576" s="24"/>
      <c r="X1576" s="79" t="s">
        <v>32</v>
      </c>
      <c r="Y1576" s="78">
        <v>61.303595479380533</v>
      </c>
      <c r="Z1576" s="78" t="s">
        <v>32</v>
      </c>
      <c r="AA1576" s="78" t="s">
        <v>32</v>
      </c>
      <c r="AB1576" s="22">
        <v>19.501716893430011</v>
      </c>
      <c r="AC1576" s="22">
        <v>59.975009707009001</v>
      </c>
      <c r="AD1576" s="79" t="s">
        <v>32</v>
      </c>
      <c r="AE1576" s="78">
        <v>47.98964997150307</v>
      </c>
      <c r="AF1576" s="78" t="s">
        <v>32</v>
      </c>
      <c r="AG1576" s="78" t="s">
        <v>32</v>
      </c>
      <c r="AH1576" s="22">
        <v>7.4512000300451859</v>
      </c>
      <c r="AI1576" s="22">
        <v>62.386065238501892</v>
      </c>
      <c r="AJ1576" s="79" t="s">
        <v>32</v>
      </c>
      <c r="AK1576" s="78">
        <v>77.481167321990299</v>
      </c>
      <c r="AL1576" s="78" t="s">
        <v>32</v>
      </c>
      <c r="AM1576" s="78" t="s">
        <v>32</v>
      </c>
      <c r="AN1576" s="22">
        <v>34.144115886474083</v>
      </c>
      <c r="AO1576" s="22">
        <v>57.045372954765298</v>
      </c>
    </row>
    <row r="1577" spans="1:41">
      <c r="A1577" s="19" t="s">
        <v>227</v>
      </c>
      <c r="B1577" s="82" t="s">
        <v>228</v>
      </c>
      <c r="C1577" s="19">
        <v>2005</v>
      </c>
      <c r="D1577" s="20">
        <v>226254.70300000001</v>
      </c>
      <c r="E1577" s="21">
        <v>45.937000274658203</v>
      </c>
      <c r="F1577" s="74">
        <v>79.786746031009301</v>
      </c>
      <c r="G1577" s="22">
        <v>0.72230959054666344</v>
      </c>
      <c r="H1577" s="22">
        <v>16.46813833725226</v>
      </c>
      <c r="I1577" s="22">
        <v>3.0228060411917692</v>
      </c>
      <c r="J1577" s="23">
        <v>0.9971650242805481</v>
      </c>
      <c r="K1577" s="74">
        <v>70.029585100279078</v>
      </c>
      <c r="L1577" s="22">
        <v>0.94634574459836074</v>
      </c>
      <c r="M1577" s="22">
        <v>23.894111479813208</v>
      </c>
      <c r="N1577" s="22">
        <v>5.1299576753093561</v>
      </c>
      <c r="O1577" s="23">
        <v>1.123483419418335</v>
      </c>
      <c r="P1577" s="74">
        <v>91.26989450387579</v>
      </c>
      <c r="Q1577" s="22">
        <v>0.45864268594912971</v>
      </c>
      <c r="R1577" s="22">
        <v>7.7285518164461209</v>
      </c>
      <c r="S1577" s="22">
        <v>0.54291099372895957</v>
      </c>
      <c r="T1577" s="23">
        <v>0.53635311126708984</v>
      </c>
      <c r="U1577" s="24" t="s">
        <v>227</v>
      </c>
      <c r="V1577" s="24">
        <v>2005</v>
      </c>
      <c r="W1577" s="24"/>
      <c r="X1577" s="79" t="s">
        <v>32</v>
      </c>
      <c r="Y1577" s="78">
        <v>60.82067933361224</v>
      </c>
      <c r="Z1577" s="78" t="s">
        <v>32</v>
      </c>
      <c r="AA1577" s="78" t="s">
        <v>32</v>
      </c>
      <c r="AB1577" s="22">
        <v>19.438408482412179</v>
      </c>
      <c r="AC1577" s="22">
        <v>61.070647139143787</v>
      </c>
      <c r="AD1577" s="79" t="s">
        <v>32</v>
      </c>
      <c r="AE1577" s="78">
        <v>48.839585200225102</v>
      </c>
      <c r="AF1577" s="78" t="s">
        <v>32</v>
      </c>
      <c r="AG1577" s="78" t="s">
        <v>32</v>
      </c>
      <c r="AH1577" s="22">
        <v>7.6244124374547937</v>
      </c>
      <c r="AI1577" s="22">
        <v>63.351518407422653</v>
      </c>
      <c r="AJ1577" s="79" t="s">
        <v>32</v>
      </c>
      <c r="AK1577" s="78">
        <v>74.921162432928895</v>
      </c>
      <c r="AL1577" s="78" t="s">
        <v>32</v>
      </c>
      <c r="AM1577" s="78" t="s">
        <v>32</v>
      </c>
      <c r="AN1577" s="22">
        <v>33.342234770122097</v>
      </c>
      <c r="AO1577" s="22">
        <v>58.386302419702822</v>
      </c>
    </row>
    <row r="1578" spans="1:41">
      <c r="A1578" s="19" t="s">
        <v>227</v>
      </c>
      <c r="B1578" s="82" t="s">
        <v>228</v>
      </c>
      <c r="C1578" s="19">
        <v>2006</v>
      </c>
      <c r="D1578" s="20">
        <v>229263.98</v>
      </c>
      <c r="E1578" s="21">
        <v>46.731998443603516</v>
      </c>
      <c r="F1578" s="74">
        <v>80.804712145467818</v>
      </c>
      <c r="G1578" s="22">
        <v>0.72777914999103521</v>
      </c>
      <c r="H1578" s="22">
        <v>15.58155407149799</v>
      </c>
      <c r="I1578" s="22">
        <v>2.8859546330431698</v>
      </c>
      <c r="J1578" s="23">
        <v>0.9971650242805481</v>
      </c>
      <c r="K1578" s="74">
        <v>71.153068468925042</v>
      </c>
      <c r="L1578" s="22">
        <v>0.96152795228276489</v>
      </c>
      <c r="M1578" s="22">
        <v>22.918328367720619</v>
      </c>
      <c r="N1578" s="22">
        <v>4.9670752110715739</v>
      </c>
      <c r="O1578" s="23">
        <v>1.123483419418335</v>
      </c>
      <c r="P1578" s="74">
        <v>91.806247610718174</v>
      </c>
      <c r="Q1578" s="22">
        <v>0.46133792769205678</v>
      </c>
      <c r="R1578" s="22">
        <v>7.218648713045809</v>
      </c>
      <c r="S1578" s="22">
        <v>0.5137657485439604</v>
      </c>
      <c r="T1578" s="23">
        <v>0.53635311126708984</v>
      </c>
      <c r="U1578" s="24" t="s">
        <v>227</v>
      </c>
      <c r="V1578" s="24">
        <v>2006</v>
      </c>
      <c r="W1578" s="24"/>
      <c r="X1578" s="79" t="s">
        <v>32</v>
      </c>
      <c r="Y1578" s="78">
        <v>60.269006936932271</v>
      </c>
      <c r="Z1578" s="78" t="s">
        <v>32</v>
      </c>
      <c r="AA1578" s="78" t="s">
        <v>32</v>
      </c>
      <c r="AB1578" s="22">
        <v>19.360396871842148</v>
      </c>
      <c r="AC1578" s="22">
        <v>62.172094423616691</v>
      </c>
      <c r="AD1578" s="79" t="s">
        <v>32</v>
      </c>
      <c r="AE1578" s="78">
        <v>49.691685760207022</v>
      </c>
      <c r="AF1578" s="78" t="s">
        <v>32</v>
      </c>
      <c r="AG1578" s="78" t="s">
        <v>32</v>
      </c>
      <c r="AH1578" s="22">
        <v>7.7976248448644583</v>
      </c>
      <c r="AI1578" s="22">
        <v>64.316971576343349</v>
      </c>
      <c r="AJ1578" s="79" t="s">
        <v>32</v>
      </c>
      <c r="AK1578" s="78">
        <v>72.325686395157916</v>
      </c>
      <c r="AL1578" s="78" t="s">
        <v>32</v>
      </c>
      <c r="AM1578" s="78" t="s">
        <v>32</v>
      </c>
      <c r="AN1578" s="22">
        <v>32.540353653769898</v>
      </c>
      <c r="AO1578" s="22">
        <v>59.727231884640332</v>
      </c>
    </row>
    <row r="1579" spans="1:41">
      <c r="A1579" s="19" t="s">
        <v>227</v>
      </c>
      <c r="B1579" s="82" t="s">
        <v>228</v>
      </c>
      <c r="C1579" s="19">
        <v>2007</v>
      </c>
      <c r="D1579" s="20">
        <v>232296.83</v>
      </c>
      <c r="E1579" s="21">
        <v>47.527999877929688</v>
      </c>
      <c r="F1579" s="74">
        <v>81.813543549252429</v>
      </c>
      <c r="G1579" s="22">
        <v>0.73304503990703207</v>
      </c>
      <c r="H1579" s="22">
        <v>14.70222495988544</v>
      </c>
      <c r="I1579" s="22">
        <v>2.7511864509551009</v>
      </c>
      <c r="J1579" s="23">
        <v>0.9971650242805481</v>
      </c>
      <c r="K1579" s="74">
        <v>72.276551837571006</v>
      </c>
      <c r="L1579" s="22">
        <v>0.97671015996716903</v>
      </c>
      <c r="M1579" s="22">
        <v>21.94254525562798</v>
      </c>
      <c r="N1579" s="22">
        <v>4.8041927468338486</v>
      </c>
      <c r="O1579" s="23">
        <v>1.123483419418335</v>
      </c>
      <c r="P1579" s="74">
        <v>92.342600717560558</v>
      </c>
      <c r="Q1579" s="22">
        <v>0.46403316943498402</v>
      </c>
      <c r="R1579" s="22">
        <v>6.7087456096455043</v>
      </c>
      <c r="S1579" s="22">
        <v>0.48462050335895412</v>
      </c>
      <c r="T1579" s="23">
        <v>0.53635311126708984</v>
      </c>
      <c r="U1579" s="24" t="s">
        <v>227</v>
      </c>
      <c r="V1579" s="24">
        <v>2007</v>
      </c>
      <c r="W1579" s="24"/>
      <c r="X1579" s="79" t="s">
        <v>32</v>
      </c>
      <c r="Y1579" s="78">
        <v>59.646987401648893</v>
      </c>
      <c r="Z1579" s="78" t="s">
        <v>32</v>
      </c>
      <c r="AA1579" s="78" t="s">
        <v>32</v>
      </c>
      <c r="AB1579" s="22">
        <v>19.267118950597158</v>
      </c>
      <c r="AC1579" s="22">
        <v>63.279469638562311</v>
      </c>
      <c r="AD1579" s="79" t="s">
        <v>32</v>
      </c>
      <c r="AE1579" s="78">
        <v>50.545951651448839</v>
      </c>
      <c r="AF1579" s="78" t="s">
        <v>32</v>
      </c>
      <c r="AG1579" s="78" t="s">
        <v>32</v>
      </c>
      <c r="AH1579" s="22">
        <v>7.9708372522741229</v>
      </c>
      <c r="AI1579" s="22">
        <v>65.282424745264052</v>
      </c>
      <c r="AJ1579" s="79" t="s">
        <v>32</v>
      </c>
      <c r="AK1579" s="78">
        <v>69.694739208678371</v>
      </c>
      <c r="AL1579" s="78" t="s">
        <v>32</v>
      </c>
      <c r="AM1579" s="78" t="s">
        <v>32</v>
      </c>
      <c r="AN1579" s="22">
        <v>31.738472537417689</v>
      </c>
      <c r="AO1579" s="22">
        <v>61.068161349577849</v>
      </c>
    </row>
    <row r="1580" spans="1:41">
      <c r="A1580" s="19" t="s">
        <v>227</v>
      </c>
      <c r="B1580" s="82" t="s">
        <v>228</v>
      </c>
      <c r="C1580" s="19">
        <v>2008</v>
      </c>
      <c r="D1580" s="20">
        <v>235360.76500000001</v>
      </c>
      <c r="E1580" s="21">
        <v>48.326999664306641</v>
      </c>
      <c r="F1580" s="74">
        <v>82.813612206827699</v>
      </c>
      <c r="G1580" s="22">
        <v>0.73809638240654651</v>
      </c>
      <c r="H1580" s="22">
        <v>13.82986962042216</v>
      </c>
      <c r="I1580" s="22">
        <v>2.6184217903435889</v>
      </c>
      <c r="J1580" s="23">
        <v>0.9971650242805481</v>
      </c>
      <c r="K1580" s="74">
        <v>73.40003520621697</v>
      </c>
      <c r="L1580" s="22">
        <v>0.99189236765157318</v>
      </c>
      <c r="M1580" s="22">
        <v>20.966762143535391</v>
      </c>
      <c r="N1580" s="22">
        <v>4.6413102825960664</v>
      </c>
      <c r="O1580" s="23">
        <v>1.123483419418335</v>
      </c>
      <c r="P1580" s="74">
        <v>92.878953824402942</v>
      </c>
      <c r="Q1580" s="22">
        <v>0.46672841117791108</v>
      </c>
      <c r="R1580" s="22">
        <v>6.1988425062452004</v>
      </c>
      <c r="S1580" s="22">
        <v>0.45547525817394791</v>
      </c>
      <c r="T1580" s="23">
        <v>0.53635311126708984</v>
      </c>
      <c r="U1580" s="24" t="s">
        <v>227</v>
      </c>
      <c r="V1580" s="24">
        <v>2008</v>
      </c>
      <c r="W1580" s="24"/>
      <c r="X1580" s="79" t="s">
        <v>32</v>
      </c>
      <c r="Y1580" s="78">
        <v>58.953929930988139</v>
      </c>
      <c r="Z1580" s="78" t="s">
        <v>32</v>
      </c>
      <c r="AA1580" s="78" t="s">
        <v>32</v>
      </c>
      <c r="AB1580" s="22">
        <v>19.159001316706831</v>
      </c>
      <c r="AC1580" s="22">
        <v>64.392707272527431</v>
      </c>
      <c r="AD1580" s="79" t="s">
        <v>32</v>
      </c>
      <c r="AE1580" s="78">
        <v>51.402382873950593</v>
      </c>
      <c r="AF1580" s="78" t="s">
        <v>32</v>
      </c>
      <c r="AG1580" s="78" t="s">
        <v>32</v>
      </c>
      <c r="AH1580" s="22">
        <v>8.1440496596837875</v>
      </c>
      <c r="AI1580" s="22">
        <v>66.247877914184755</v>
      </c>
      <c r="AJ1580" s="79" t="s">
        <v>32</v>
      </c>
      <c r="AK1580" s="78">
        <v>67.028320873490301</v>
      </c>
      <c r="AL1580" s="78" t="s">
        <v>32</v>
      </c>
      <c r="AM1580" s="78" t="s">
        <v>32</v>
      </c>
      <c r="AN1580" s="22">
        <v>30.93659142106571</v>
      </c>
      <c r="AO1580" s="22">
        <v>62.409090814515139</v>
      </c>
    </row>
    <row r="1581" spans="1:41">
      <c r="A1581" s="19" t="s">
        <v>227</v>
      </c>
      <c r="B1581" s="82" t="s">
        <v>228</v>
      </c>
      <c r="C1581" s="19">
        <v>2009</v>
      </c>
      <c r="D1581" s="20">
        <v>238465.16500000001</v>
      </c>
      <c r="E1581" s="21">
        <v>49.124000549316406</v>
      </c>
      <c r="F1581" s="74">
        <v>83.803920687052326</v>
      </c>
      <c r="G1581" s="22">
        <v>0.7429589362087643</v>
      </c>
      <c r="H1581" s="22">
        <v>12.965245084290251</v>
      </c>
      <c r="I1581" s="22">
        <v>2.4878752924486518</v>
      </c>
      <c r="J1581" s="23">
        <v>0.9971650242805481</v>
      </c>
      <c r="K1581" s="74">
        <v>74.523518574862933</v>
      </c>
      <c r="L1581" s="22">
        <v>1.0070745753359771</v>
      </c>
      <c r="M1581" s="22">
        <v>19.990979031442809</v>
      </c>
      <c r="N1581" s="22">
        <v>4.4784278183582842</v>
      </c>
      <c r="O1581" s="23">
        <v>1.123483419418335</v>
      </c>
      <c r="P1581" s="74">
        <v>93.415306931245553</v>
      </c>
      <c r="Q1581" s="22">
        <v>0.46942365292083821</v>
      </c>
      <c r="R1581" s="22">
        <v>5.6889394028446603</v>
      </c>
      <c r="S1581" s="22">
        <v>0.42633001298894868</v>
      </c>
      <c r="T1581" s="23">
        <v>0.53635311126708984</v>
      </c>
      <c r="U1581" s="24" t="s">
        <v>227</v>
      </c>
      <c r="V1581" s="24">
        <v>2009</v>
      </c>
      <c r="W1581" s="24"/>
      <c r="X1581" s="79" t="s">
        <v>32</v>
      </c>
      <c r="Y1581" s="78">
        <v>58.188012049466941</v>
      </c>
      <c r="Z1581" s="78" t="s">
        <v>32</v>
      </c>
      <c r="AA1581" s="78" t="s">
        <v>32</v>
      </c>
      <c r="AB1581" s="22">
        <v>19.03486533934193</v>
      </c>
      <c r="AC1581" s="22">
        <v>65.512014283919171</v>
      </c>
      <c r="AD1581" s="79" t="s">
        <v>32</v>
      </c>
      <c r="AE1581" s="78">
        <v>52.260979427712222</v>
      </c>
      <c r="AF1581" s="78" t="s">
        <v>32</v>
      </c>
      <c r="AG1581" s="78" t="s">
        <v>32</v>
      </c>
      <c r="AH1581" s="22">
        <v>8.3172620670934521</v>
      </c>
      <c r="AI1581" s="22">
        <v>67.213331083105459</v>
      </c>
      <c r="AJ1581" s="79" t="s">
        <v>32</v>
      </c>
      <c r="AK1581" s="78">
        <v>64.326431389593822</v>
      </c>
      <c r="AL1581" s="78" t="s">
        <v>32</v>
      </c>
      <c r="AM1581" s="78" t="s">
        <v>32</v>
      </c>
      <c r="AN1581" s="22">
        <v>30.134710304713511</v>
      </c>
      <c r="AO1581" s="22">
        <v>63.750020279452883</v>
      </c>
    </row>
    <row r="1582" spans="1:41">
      <c r="A1582" s="19" t="s">
        <v>227</v>
      </c>
      <c r="B1582" s="82" t="s">
        <v>228</v>
      </c>
      <c r="C1582" s="19">
        <v>2010</v>
      </c>
      <c r="D1582" s="20">
        <v>241613.12599999999</v>
      </c>
      <c r="E1582" s="21">
        <v>49.923999786376953</v>
      </c>
      <c r="F1582" s="74">
        <v>84.785419450646543</v>
      </c>
      <c r="G1582" s="22">
        <v>0.74760594363722443</v>
      </c>
      <c r="H1582" s="22">
        <v>12.10763159070842</v>
      </c>
      <c r="I1582" s="22">
        <v>2.359343015007823</v>
      </c>
      <c r="J1582" s="23">
        <v>0.9971650242805481</v>
      </c>
      <c r="K1582" s="74">
        <v>75.647001943508897</v>
      </c>
      <c r="L1582" s="22">
        <v>1.0222567830203819</v>
      </c>
      <c r="M1582" s="22">
        <v>19.015195919350219</v>
      </c>
      <c r="N1582" s="22">
        <v>4.315545354120502</v>
      </c>
      <c r="O1582" s="23">
        <v>1.123483419418335</v>
      </c>
      <c r="P1582" s="74">
        <v>93.951660038087937</v>
      </c>
      <c r="Q1582" s="22">
        <v>0.47211889466376528</v>
      </c>
      <c r="R1582" s="22">
        <v>5.1790362994443564</v>
      </c>
      <c r="S1582" s="22">
        <v>0.39718476780394241</v>
      </c>
      <c r="T1582" s="23">
        <v>0.53635311126708984</v>
      </c>
      <c r="U1582" s="24" t="s">
        <v>227</v>
      </c>
      <c r="V1582" s="24">
        <v>2010</v>
      </c>
      <c r="W1582" s="24"/>
      <c r="X1582" s="79" t="s">
        <v>32</v>
      </c>
      <c r="Y1582" s="78">
        <v>57.348970864483562</v>
      </c>
      <c r="Z1582" s="78" t="s">
        <v>32</v>
      </c>
      <c r="AA1582" s="78" t="s">
        <v>32</v>
      </c>
      <c r="AB1582" s="22">
        <v>18.895811641849651</v>
      </c>
      <c r="AC1582" s="22">
        <v>66.637213752434121</v>
      </c>
      <c r="AD1582" s="79" t="s">
        <v>32</v>
      </c>
      <c r="AE1582" s="78">
        <v>53.121741312733761</v>
      </c>
      <c r="AF1582" s="78" t="s">
        <v>32</v>
      </c>
      <c r="AG1582" s="78" t="s">
        <v>32</v>
      </c>
      <c r="AH1582" s="22">
        <v>8.4904744745030598</v>
      </c>
      <c r="AI1582" s="22">
        <v>68.178784252026219</v>
      </c>
      <c r="AJ1582" s="79" t="s">
        <v>32</v>
      </c>
      <c r="AK1582" s="78">
        <v>61.589070756988633</v>
      </c>
      <c r="AL1582" s="78" t="s">
        <v>32</v>
      </c>
      <c r="AM1582" s="78" t="s">
        <v>32</v>
      </c>
      <c r="AN1582" s="22">
        <v>29.332829188361298</v>
      </c>
      <c r="AO1582" s="22">
        <v>65.0909497443904</v>
      </c>
    </row>
    <row r="1583" spans="1:41">
      <c r="A1583" s="19" t="s">
        <v>227</v>
      </c>
      <c r="B1583" s="82" t="s">
        <v>228</v>
      </c>
      <c r="C1583" s="19">
        <v>2011</v>
      </c>
      <c r="D1583" s="20">
        <v>244808.25399999999</v>
      </c>
      <c r="E1583" s="21">
        <v>50.712001800537109</v>
      </c>
      <c r="F1583" s="74">
        <v>85.755398026711944</v>
      </c>
      <c r="G1583" s="22">
        <v>0.75212067459314358</v>
      </c>
      <c r="H1583" s="22">
        <v>11.25907661081899</v>
      </c>
      <c r="I1583" s="22">
        <v>2.2334046878759408</v>
      </c>
      <c r="J1583" s="23">
        <v>0.9971650242805481</v>
      </c>
      <c r="K1583" s="74">
        <v>76.770485312154847</v>
      </c>
      <c r="L1583" s="22">
        <v>1.0374389907048001</v>
      </c>
      <c r="M1583" s="22">
        <v>18.03941280725758</v>
      </c>
      <c r="N1583" s="22">
        <v>4.1526628898827767</v>
      </c>
      <c r="O1583" s="23">
        <v>1.123483419418335</v>
      </c>
      <c r="P1583" s="74">
        <v>94.488013144930321</v>
      </c>
      <c r="Q1583" s="22">
        <v>0.47481413640669251</v>
      </c>
      <c r="R1583" s="22">
        <v>4.6691331960440436</v>
      </c>
      <c r="S1583" s="22">
        <v>0.36803952261894318</v>
      </c>
      <c r="T1583" s="23">
        <v>0.53635311126708984</v>
      </c>
      <c r="U1583" s="24" t="s">
        <v>227</v>
      </c>
      <c r="V1583" s="24">
        <v>2011</v>
      </c>
      <c r="W1583" s="24"/>
      <c r="X1583" s="79" t="s">
        <v>32</v>
      </c>
      <c r="Y1583" s="78">
        <v>56.434854533925282</v>
      </c>
      <c r="Z1583" s="78" t="s">
        <v>32</v>
      </c>
      <c r="AA1583" s="78" t="s">
        <v>32</v>
      </c>
      <c r="AB1583" s="22">
        <v>18.738772376634401</v>
      </c>
      <c r="AC1583" s="22">
        <v>67.768746324670701</v>
      </c>
      <c r="AD1583" s="79" t="s">
        <v>32</v>
      </c>
      <c r="AE1583" s="78">
        <v>53.984668529015231</v>
      </c>
      <c r="AF1583" s="78" t="s">
        <v>32</v>
      </c>
      <c r="AG1583" s="78" t="s">
        <v>32</v>
      </c>
      <c r="AH1583" s="22">
        <v>8.6636868819127244</v>
      </c>
      <c r="AI1583" s="22">
        <v>69.144237420946922</v>
      </c>
      <c r="AJ1583" s="79" t="s">
        <v>32</v>
      </c>
      <c r="AK1583" s="78">
        <v>58.816238975674899</v>
      </c>
      <c r="AL1583" s="78" t="s">
        <v>32</v>
      </c>
      <c r="AM1583" s="78" t="s">
        <v>32</v>
      </c>
      <c r="AN1583" s="22">
        <v>28.5309480720091</v>
      </c>
      <c r="AO1583" s="22">
        <v>66.431879209327917</v>
      </c>
    </row>
    <row r="1584" spans="1:41">
      <c r="A1584" s="19" t="s">
        <v>227</v>
      </c>
      <c r="B1584" s="82" t="s">
        <v>228</v>
      </c>
      <c r="C1584" s="19">
        <v>2012</v>
      </c>
      <c r="D1584" s="20">
        <v>248037.853</v>
      </c>
      <c r="E1584" s="21">
        <v>51.487998962402344</v>
      </c>
      <c r="F1584" s="74">
        <v>86.714067782142934</v>
      </c>
      <c r="G1584" s="22">
        <v>0.75650762438424668</v>
      </c>
      <c r="H1584" s="22">
        <v>10.41941242781874</v>
      </c>
      <c r="I1584" s="22">
        <v>2.1100121656540849</v>
      </c>
      <c r="J1584" s="23">
        <v>0.9971650242805481</v>
      </c>
      <c r="K1584" s="74">
        <v>77.89396868080081</v>
      </c>
      <c r="L1584" s="22">
        <v>1.052621198389204</v>
      </c>
      <c r="M1584" s="22">
        <v>17.063629695164991</v>
      </c>
      <c r="N1584" s="22">
        <v>3.9897804256449949</v>
      </c>
      <c r="O1584" s="23">
        <v>1.123483419418335</v>
      </c>
      <c r="P1584" s="74">
        <v>95.024366251772932</v>
      </c>
      <c r="Q1584" s="22">
        <v>0.47750937814961958</v>
      </c>
      <c r="R1584" s="22">
        <v>4.1592300926435124</v>
      </c>
      <c r="S1584" s="22">
        <v>0.33889427743393702</v>
      </c>
      <c r="T1584" s="23">
        <v>0.53635311126708984</v>
      </c>
      <c r="U1584" s="24" t="s">
        <v>227</v>
      </c>
      <c r="V1584" s="24">
        <v>2012</v>
      </c>
      <c r="W1584" s="24"/>
      <c r="X1584" s="79" t="s">
        <v>32</v>
      </c>
      <c r="Y1584" s="78">
        <v>55.446082204644817</v>
      </c>
      <c r="Z1584" s="78" t="s">
        <v>32</v>
      </c>
      <c r="AA1584" s="78" t="s">
        <v>32</v>
      </c>
      <c r="AB1584" s="22">
        <v>18.56409857736481</v>
      </c>
      <c r="AC1584" s="22">
        <v>68.906476829162358</v>
      </c>
      <c r="AD1584" s="79" t="s">
        <v>32</v>
      </c>
      <c r="AE1584" s="78">
        <v>54.84976107655659</v>
      </c>
      <c r="AF1584" s="78" t="s">
        <v>32</v>
      </c>
      <c r="AG1584" s="78" t="s">
        <v>32</v>
      </c>
      <c r="AH1584" s="22">
        <v>8.836899289322389</v>
      </c>
      <c r="AI1584" s="22">
        <v>70.109690589867625</v>
      </c>
      <c r="AJ1584" s="79" t="s">
        <v>32</v>
      </c>
      <c r="AK1584" s="78">
        <v>56.007936045652748</v>
      </c>
      <c r="AL1584" s="78" t="s">
        <v>32</v>
      </c>
      <c r="AM1584" s="78" t="s">
        <v>32</v>
      </c>
      <c r="AN1584" s="22">
        <v>27.729066955657121</v>
      </c>
      <c r="AO1584" s="22">
        <v>67.772808674265434</v>
      </c>
    </row>
    <row r="1585" spans="1:41">
      <c r="A1585" s="19" t="s">
        <v>227</v>
      </c>
      <c r="B1585" s="82" t="s">
        <v>228</v>
      </c>
      <c r="C1585" s="19">
        <v>2013</v>
      </c>
      <c r="D1585" s="20">
        <v>251268.27600000001</v>
      </c>
      <c r="E1585" s="21">
        <v>52.251998901367188</v>
      </c>
      <c r="F1585" s="74">
        <v>87.661640083833532</v>
      </c>
      <c r="G1585" s="22">
        <v>0.76077128831828</v>
      </c>
      <c r="H1585" s="22">
        <v>9.5884713249047842</v>
      </c>
      <c r="I1585" s="22">
        <v>1.989117302943431</v>
      </c>
      <c r="J1585" s="23">
        <v>0.9971650242805481</v>
      </c>
      <c r="K1585" s="74">
        <v>79.017452049446774</v>
      </c>
      <c r="L1585" s="22">
        <v>1.0678034060736079</v>
      </c>
      <c r="M1585" s="22">
        <v>16.087846583072409</v>
      </c>
      <c r="N1585" s="22">
        <v>3.8268979614072118</v>
      </c>
      <c r="O1585" s="23">
        <v>1.123483419418335</v>
      </c>
      <c r="P1585" s="74">
        <v>95.560719358615316</v>
      </c>
      <c r="Q1585" s="22">
        <v>0.4802046198925467</v>
      </c>
      <c r="R1585" s="22">
        <v>3.6493269892432001</v>
      </c>
      <c r="S1585" s="22">
        <v>0.30974903224893779</v>
      </c>
      <c r="T1585" s="23">
        <v>0.53635311126708984</v>
      </c>
      <c r="U1585" s="24" t="s">
        <v>227</v>
      </c>
      <c r="V1585" s="24">
        <v>2013</v>
      </c>
      <c r="W1585" s="24"/>
      <c r="X1585" s="79" t="s">
        <v>32</v>
      </c>
      <c r="Y1585" s="78">
        <v>54.383100121760762</v>
      </c>
      <c r="Z1585" s="78" t="s">
        <v>32</v>
      </c>
      <c r="AA1585" s="78" t="s">
        <v>32</v>
      </c>
      <c r="AB1585" s="22">
        <v>18.372141277709229</v>
      </c>
      <c r="AC1585" s="22">
        <v>70.050270094442581</v>
      </c>
      <c r="AD1585" s="79" t="s">
        <v>32</v>
      </c>
      <c r="AE1585" s="78">
        <v>55.717018955357858</v>
      </c>
      <c r="AF1585" s="78" t="s">
        <v>32</v>
      </c>
      <c r="AG1585" s="78" t="s">
        <v>32</v>
      </c>
      <c r="AH1585" s="22">
        <v>9.0101116967320536</v>
      </c>
      <c r="AI1585" s="22">
        <v>71.075143758788329</v>
      </c>
      <c r="AJ1585" s="79" t="s">
        <v>32</v>
      </c>
      <c r="AK1585" s="78">
        <v>53.164161966922777</v>
      </c>
      <c r="AL1585" s="78" t="s">
        <v>32</v>
      </c>
      <c r="AM1585" s="78" t="s">
        <v>32</v>
      </c>
      <c r="AN1585" s="22">
        <v>26.927185839304911</v>
      </c>
      <c r="AO1585" s="22">
        <v>69.113738139202951</v>
      </c>
    </row>
    <row r="1586" spans="1:41">
      <c r="A1586" s="19" t="s">
        <v>227</v>
      </c>
      <c r="B1586" s="82" t="s">
        <v>228</v>
      </c>
      <c r="C1586" s="19">
        <v>2014</v>
      </c>
      <c r="D1586" s="20">
        <v>254454.77799999999</v>
      </c>
      <c r="E1586" s="21">
        <v>53.002998352050781</v>
      </c>
      <c r="F1586" s="74">
        <v>88.598166737307594</v>
      </c>
      <c r="G1586" s="22">
        <v>0.76492216256049561</v>
      </c>
      <c r="H1586" s="22">
        <v>8.766205311669685</v>
      </c>
      <c r="I1586" s="22">
        <v>1.8707057884622129</v>
      </c>
      <c r="J1586" s="23">
        <v>0.9971650242805481</v>
      </c>
      <c r="K1586" s="74">
        <v>80.140935418092738</v>
      </c>
      <c r="L1586" s="22">
        <v>1.0829856137580121</v>
      </c>
      <c r="M1586" s="22">
        <v>15.11206347097982</v>
      </c>
      <c r="N1586" s="22">
        <v>3.6640154971694301</v>
      </c>
      <c r="O1586" s="23">
        <v>1.123483419418335</v>
      </c>
      <c r="P1586" s="74">
        <v>96.097072465457714</v>
      </c>
      <c r="Q1586" s="22">
        <v>0.48289986163545962</v>
      </c>
      <c r="R1586" s="22">
        <v>3.1394238858428949</v>
      </c>
      <c r="S1586" s="22">
        <v>0.28060378706393152</v>
      </c>
      <c r="T1586" s="23">
        <v>0.53635311126708984</v>
      </c>
      <c r="U1586" s="24" t="s">
        <v>227</v>
      </c>
      <c r="V1586" s="24">
        <v>2014</v>
      </c>
      <c r="W1586" s="24"/>
      <c r="X1586" s="79" t="s">
        <v>32</v>
      </c>
      <c r="Y1586" s="78">
        <v>53.246444643910372</v>
      </c>
      <c r="Z1586" s="78" t="s">
        <v>32</v>
      </c>
      <c r="AA1586" s="78" t="s">
        <v>32</v>
      </c>
      <c r="AB1586" s="22">
        <v>18.163082091530111</v>
      </c>
      <c r="AC1586" s="22">
        <v>71.200006808338003</v>
      </c>
      <c r="AD1586" s="79" t="s">
        <v>32</v>
      </c>
      <c r="AE1586" s="78">
        <v>56.586442165419037</v>
      </c>
      <c r="AF1586" s="78" t="s">
        <v>32</v>
      </c>
      <c r="AG1586" s="78" t="s">
        <v>32</v>
      </c>
      <c r="AH1586" s="22">
        <v>9.1833241041417182</v>
      </c>
      <c r="AI1586" s="22">
        <v>72.040596927709032</v>
      </c>
      <c r="AJ1586" s="79" t="s">
        <v>32</v>
      </c>
      <c r="AK1586" s="78">
        <v>50.2849167394834</v>
      </c>
      <c r="AL1586" s="78" t="s">
        <v>32</v>
      </c>
      <c r="AM1586" s="78" t="s">
        <v>32</v>
      </c>
      <c r="AN1586" s="22">
        <v>26.125304722952709</v>
      </c>
      <c r="AO1586" s="22">
        <v>70.454667604140468</v>
      </c>
    </row>
    <row r="1587" spans="1:41">
      <c r="A1587" s="19" t="s">
        <v>227</v>
      </c>
      <c r="B1587" s="82" t="s">
        <v>228</v>
      </c>
      <c r="C1587" s="19">
        <v>2015</v>
      </c>
      <c r="D1587" s="20">
        <v>257563.815</v>
      </c>
      <c r="E1587" s="21">
        <v>53.742000579833984</v>
      </c>
      <c r="F1587" s="74">
        <v>89.524030413435113</v>
      </c>
      <c r="G1587" s="22">
        <v>0.76895899130044565</v>
      </c>
      <c r="H1587" s="22">
        <v>7.9523176273143239</v>
      </c>
      <c r="I1587" s="22">
        <v>1.754692967950124</v>
      </c>
      <c r="J1587" s="23">
        <v>0.9971650242805481</v>
      </c>
      <c r="K1587" s="74">
        <v>81.264418786738702</v>
      </c>
      <c r="L1587" s="22">
        <v>1.098167821442416</v>
      </c>
      <c r="M1587" s="22">
        <v>14.136280358887181</v>
      </c>
      <c r="N1587" s="22">
        <v>3.5011330329317052</v>
      </c>
      <c r="O1587" s="23">
        <v>1.123483419418335</v>
      </c>
      <c r="P1587" s="74">
        <v>96.633425572300098</v>
      </c>
      <c r="Q1587" s="22">
        <v>0.48559510337838668</v>
      </c>
      <c r="R1587" s="22">
        <v>2.629520782442583</v>
      </c>
      <c r="S1587" s="22">
        <v>0.25145854187893241</v>
      </c>
      <c r="T1587" s="23">
        <v>0.53635311126708984</v>
      </c>
      <c r="U1587" s="24" t="s">
        <v>227</v>
      </c>
      <c r="V1587" s="24">
        <v>2015</v>
      </c>
      <c r="W1587" s="24"/>
      <c r="X1587" s="79" t="s">
        <v>32</v>
      </c>
      <c r="Y1587" s="78">
        <v>53.717661801678162</v>
      </c>
      <c r="Z1587" s="78" t="s">
        <v>32</v>
      </c>
      <c r="AA1587" s="78" t="s">
        <v>32</v>
      </c>
      <c r="AB1587" s="22">
        <v>17.937460974172801</v>
      </c>
      <c r="AC1587" s="22">
        <v>72.355528430562757</v>
      </c>
      <c r="AD1587" s="79" t="s">
        <v>32</v>
      </c>
      <c r="AE1587" s="78">
        <v>57.379718739145467</v>
      </c>
      <c r="AF1587" s="78" t="s">
        <v>32</v>
      </c>
      <c r="AG1587" s="78" t="s">
        <v>32</v>
      </c>
      <c r="AH1587" s="22">
        <v>9.3565365115513828</v>
      </c>
      <c r="AI1587" s="22">
        <v>73.006050096629735</v>
      </c>
      <c r="AJ1587" s="79" t="s">
        <v>32</v>
      </c>
      <c r="AK1587" s="78">
        <v>50.565575355074699</v>
      </c>
      <c r="AL1587" s="78" t="s">
        <v>32</v>
      </c>
      <c r="AM1587" s="78" t="s">
        <v>32</v>
      </c>
      <c r="AN1587" s="22">
        <v>25.323423606600731</v>
      </c>
      <c r="AO1587" s="22">
        <v>71.795597069077758</v>
      </c>
    </row>
    <row r="1588" spans="1:41">
      <c r="A1588" s="19" t="s">
        <v>229</v>
      </c>
      <c r="B1588" s="82" t="s">
        <v>230</v>
      </c>
      <c r="C1588" s="19">
        <v>2000</v>
      </c>
      <c r="D1588" s="20">
        <v>65850.062000000005</v>
      </c>
      <c r="E1588" s="21">
        <v>64.041999816894531</v>
      </c>
      <c r="F1588" s="74">
        <v>94.992074243647735</v>
      </c>
      <c r="G1588" s="22">
        <v>2.2283138764837269</v>
      </c>
      <c r="H1588" s="22">
        <v>2.5240062040502882</v>
      </c>
      <c r="I1588" s="22">
        <v>0.25560567581825677</v>
      </c>
      <c r="J1588" s="23">
        <v>-8.3916345611214638E-3</v>
      </c>
      <c r="K1588" s="74">
        <v>89.312166942951151</v>
      </c>
      <c r="L1588" s="22">
        <v>4.0910614014863569</v>
      </c>
      <c r="M1588" s="22">
        <v>5.9460424584536469</v>
      </c>
      <c r="N1588" s="22">
        <v>0.65072919710884491</v>
      </c>
      <c r="O1588" s="23">
        <v>7.6365061104297638E-3</v>
      </c>
      <c r="P1588" s="74">
        <v>98.18120179616713</v>
      </c>
      <c r="Q1588" s="22">
        <v>1.182427184874399</v>
      </c>
      <c r="R1588" s="22">
        <v>0.60261743362094489</v>
      </c>
      <c r="S1588" s="22">
        <v>3.3753585337525899E-2</v>
      </c>
      <c r="T1588" s="23">
        <v>-8.9414633810520172E-2</v>
      </c>
      <c r="U1588" s="24" t="s">
        <v>229</v>
      </c>
      <c r="V1588" s="24">
        <v>2000</v>
      </c>
      <c r="W1588" s="24"/>
      <c r="X1588" s="79">
        <v>91.124086614746076</v>
      </c>
      <c r="Y1588" s="78">
        <v>91.124086614746076</v>
      </c>
      <c r="Z1588" s="78" t="s">
        <v>32</v>
      </c>
      <c r="AA1588" s="78">
        <v>93.67975446174772</v>
      </c>
      <c r="AB1588" s="22">
        <v>91.324606298287549</v>
      </c>
      <c r="AC1588" s="22">
        <v>5.8957818218439098</v>
      </c>
      <c r="AD1588" s="79">
        <v>82.979428061198277</v>
      </c>
      <c r="AE1588" s="78">
        <v>82.979428061198277</v>
      </c>
      <c r="AF1588" s="78" t="s">
        <v>32</v>
      </c>
      <c r="AG1588" s="78">
        <v>86.211179761915815</v>
      </c>
      <c r="AH1588" s="22">
        <v>82.652798861465499</v>
      </c>
      <c r="AI1588" s="22">
        <v>10.75042948297201</v>
      </c>
      <c r="AJ1588" s="79">
        <v>95.697111071641103</v>
      </c>
      <c r="AK1588" s="78">
        <v>95.697111071641103</v>
      </c>
      <c r="AL1588" s="78" t="s">
        <v>32</v>
      </c>
      <c r="AM1588" s="78">
        <v>97.873174546325913</v>
      </c>
      <c r="AN1588" s="22">
        <v>96.193611822993944</v>
      </c>
      <c r="AO1588" s="22">
        <v>3.1700171580475849</v>
      </c>
    </row>
    <row r="1589" spans="1:41">
      <c r="A1589" s="19" t="s">
        <v>229</v>
      </c>
      <c r="B1589" s="82" t="s">
        <v>230</v>
      </c>
      <c r="C1589" s="19">
        <v>2001</v>
      </c>
      <c r="D1589" s="20">
        <v>66812.736000000004</v>
      </c>
      <c r="E1589" s="21">
        <v>64.758003234863281</v>
      </c>
      <c r="F1589" s="74">
        <v>95.055576533196756</v>
      </c>
      <c r="G1589" s="22">
        <v>2.2074880554927852</v>
      </c>
      <c r="H1589" s="22">
        <v>2.4857472808724861</v>
      </c>
      <c r="I1589" s="22">
        <v>0.25118813043797422</v>
      </c>
      <c r="J1589" s="23">
        <v>-8.3916345611214638E-3</v>
      </c>
      <c r="K1589" s="74">
        <v>89.312166942951151</v>
      </c>
      <c r="L1589" s="22">
        <v>4.0910614014863569</v>
      </c>
      <c r="M1589" s="22">
        <v>5.9460424584536469</v>
      </c>
      <c r="N1589" s="22">
        <v>0.65072919710884491</v>
      </c>
      <c r="O1589" s="23">
        <v>7.6365061104297638E-3</v>
      </c>
      <c r="P1589" s="74">
        <v>98.18120179616713</v>
      </c>
      <c r="Q1589" s="22">
        <v>1.182427184874399</v>
      </c>
      <c r="R1589" s="22">
        <v>0.60261743362094489</v>
      </c>
      <c r="S1589" s="22">
        <v>3.3753585337525899E-2</v>
      </c>
      <c r="T1589" s="23">
        <v>-8.9414633810520172E-2</v>
      </c>
      <c r="U1589" s="24" t="s">
        <v>229</v>
      </c>
      <c r="V1589" s="24">
        <v>2001</v>
      </c>
      <c r="W1589" s="24"/>
      <c r="X1589" s="79">
        <v>91.215145225100855</v>
      </c>
      <c r="Y1589" s="78">
        <v>91.215145225100855</v>
      </c>
      <c r="Z1589" s="78" t="s">
        <v>32</v>
      </c>
      <c r="AA1589" s="78">
        <v>93.763254344404103</v>
      </c>
      <c r="AB1589" s="22">
        <v>91.421558519092088</v>
      </c>
      <c r="AC1589" s="22">
        <v>5.8415060695974521</v>
      </c>
      <c r="AD1589" s="79">
        <v>82.979428061198277</v>
      </c>
      <c r="AE1589" s="78">
        <v>82.979428061198277</v>
      </c>
      <c r="AF1589" s="78" t="s">
        <v>32</v>
      </c>
      <c r="AG1589" s="78">
        <v>86.211179761915815</v>
      </c>
      <c r="AH1589" s="22">
        <v>82.652798861465499</v>
      </c>
      <c r="AI1589" s="22">
        <v>10.75042948297201</v>
      </c>
      <c r="AJ1589" s="79">
        <v>95.697111071641103</v>
      </c>
      <c r="AK1589" s="78">
        <v>95.697111071641103</v>
      </c>
      <c r="AL1589" s="78" t="s">
        <v>32</v>
      </c>
      <c r="AM1589" s="78">
        <v>97.873174546325913</v>
      </c>
      <c r="AN1589" s="22">
        <v>96.193611822993944</v>
      </c>
      <c r="AO1589" s="22">
        <v>3.1700171580475849</v>
      </c>
    </row>
    <row r="1590" spans="1:41">
      <c r="A1590" s="19" t="s">
        <v>229</v>
      </c>
      <c r="B1590" s="82" t="s">
        <v>230</v>
      </c>
      <c r="C1590" s="19">
        <v>2002</v>
      </c>
      <c r="D1590" s="20">
        <v>67696.676999999996</v>
      </c>
      <c r="E1590" s="21">
        <v>65.468002319335938</v>
      </c>
      <c r="F1590" s="74">
        <v>95.118546680654603</v>
      </c>
      <c r="G1590" s="22">
        <v>2.1868367525548398</v>
      </c>
      <c r="H1590" s="22">
        <v>2.4478089631961741</v>
      </c>
      <c r="I1590" s="22">
        <v>0.24680760359439771</v>
      </c>
      <c r="J1590" s="23">
        <v>-8.3916345611214638E-3</v>
      </c>
      <c r="K1590" s="74">
        <v>89.312166942951151</v>
      </c>
      <c r="L1590" s="22">
        <v>4.0910614014863569</v>
      </c>
      <c r="M1590" s="22">
        <v>5.9460424584536469</v>
      </c>
      <c r="N1590" s="22">
        <v>0.65072919710884491</v>
      </c>
      <c r="O1590" s="23">
        <v>7.6365061104297638E-3</v>
      </c>
      <c r="P1590" s="74">
        <v>98.18120179616713</v>
      </c>
      <c r="Q1590" s="22">
        <v>1.182427184874399</v>
      </c>
      <c r="R1590" s="22">
        <v>0.60261743362094489</v>
      </c>
      <c r="S1590" s="22">
        <v>3.3753585337525899E-2</v>
      </c>
      <c r="T1590" s="23">
        <v>-8.9414633810520172E-2</v>
      </c>
      <c r="U1590" s="24" t="s">
        <v>229</v>
      </c>
      <c r="V1590" s="24">
        <v>2002</v>
      </c>
      <c r="W1590" s="24"/>
      <c r="X1590" s="79">
        <v>91.305440774474988</v>
      </c>
      <c r="Y1590" s="78">
        <v>91.305440774474988</v>
      </c>
      <c r="Z1590" s="78" t="s">
        <v>32</v>
      </c>
      <c r="AA1590" s="78">
        <v>93.846054507373424</v>
      </c>
      <c r="AB1590" s="22">
        <v>91.517698291118947</v>
      </c>
      <c r="AC1590" s="22">
        <v>5.7876851420904867</v>
      </c>
      <c r="AD1590" s="79">
        <v>82.979428061198277</v>
      </c>
      <c r="AE1590" s="78">
        <v>82.979428061198277</v>
      </c>
      <c r="AF1590" s="78" t="s">
        <v>32</v>
      </c>
      <c r="AG1590" s="78">
        <v>86.211179761915815</v>
      </c>
      <c r="AH1590" s="22">
        <v>82.652798861465499</v>
      </c>
      <c r="AI1590" s="22">
        <v>10.75042948297201</v>
      </c>
      <c r="AJ1590" s="79">
        <v>95.697111071641103</v>
      </c>
      <c r="AK1590" s="78">
        <v>95.697111071641103</v>
      </c>
      <c r="AL1590" s="78" t="s">
        <v>32</v>
      </c>
      <c r="AM1590" s="78">
        <v>97.873174546325913</v>
      </c>
      <c r="AN1590" s="22">
        <v>96.193611822993944</v>
      </c>
      <c r="AO1590" s="22">
        <v>3.1700171580475849</v>
      </c>
    </row>
    <row r="1591" spans="1:41">
      <c r="A1591" s="19" t="s">
        <v>229</v>
      </c>
      <c r="B1591" s="82" t="s">
        <v>230</v>
      </c>
      <c r="C1591" s="19">
        <v>2003</v>
      </c>
      <c r="D1591" s="20">
        <v>68522.073999999993</v>
      </c>
      <c r="E1591" s="21">
        <v>66.1719970703125</v>
      </c>
      <c r="F1591" s="74">
        <v>95.180984686021233</v>
      </c>
      <c r="G1591" s="22">
        <v>2.1663599676698921</v>
      </c>
      <c r="H1591" s="22">
        <v>2.4101912510213519</v>
      </c>
      <c r="I1591" s="22">
        <v>0.24246409528752769</v>
      </c>
      <c r="J1591" s="23">
        <v>-8.3916345611214638E-3</v>
      </c>
      <c r="K1591" s="74">
        <v>89.312166942951151</v>
      </c>
      <c r="L1591" s="22">
        <v>4.0910614014863569</v>
      </c>
      <c r="M1591" s="22">
        <v>5.9460424584536469</v>
      </c>
      <c r="N1591" s="22">
        <v>0.65072919710884491</v>
      </c>
      <c r="O1591" s="23">
        <v>7.6365061104297638E-3</v>
      </c>
      <c r="P1591" s="74">
        <v>98.18120179616713</v>
      </c>
      <c r="Q1591" s="22">
        <v>1.182427184874399</v>
      </c>
      <c r="R1591" s="22">
        <v>0.60261743362094489</v>
      </c>
      <c r="S1591" s="22">
        <v>3.3753585337525899E-2</v>
      </c>
      <c r="T1591" s="23">
        <v>-8.9414633810520172E-2</v>
      </c>
      <c r="U1591" s="24" t="s">
        <v>229</v>
      </c>
      <c r="V1591" s="24">
        <v>2003</v>
      </c>
      <c r="W1591" s="24"/>
      <c r="X1591" s="79">
        <v>91.394973262868504</v>
      </c>
      <c r="Y1591" s="78">
        <v>91.394973262868504</v>
      </c>
      <c r="Z1591" s="78" t="s">
        <v>32</v>
      </c>
      <c r="AA1591" s="78">
        <v>93.928154950655667</v>
      </c>
      <c r="AB1591" s="22">
        <v>91.613025614368098</v>
      </c>
      <c r="AC1591" s="22">
        <v>5.7343190393230188</v>
      </c>
      <c r="AD1591" s="79">
        <v>82.979428061198277</v>
      </c>
      <c r="AE1591" s="78">
        <v>82.979428061198277</v>
      </c>
      <c r="AF1591" s="78" t="s">
        <v>32</v>
      </c>
      <c r="AG1591" s="78">
        <v>86.211179761915815</v>
      </c>
      <c r="AH1591" s="22">
        <v>82.652798861465499</v>
      </c>
      <c r="AI1591" s="22">
        <v>10.75042948297201</v>
      </c>
      <c r="AJ1591" s="79">
        <v>95.697111071641103</v>
      </c>
      <c r="AK1591" s="78">
        <v>95.697111071641103</v>
      </c>
      <c r="AL1591" s="78" t="s">
        <v>32</v>
      </c>
      <c r="AM1591" s="78">
        <v>97.873174546325913</v>
      </c>
      <c r="AN1591" s="22">
        <v>96.193611822993944</v>
      </c>
      <c r="AO1591" s="22">
        <v>3.1700171580475849</v>
      </c>
    </row>
    <row r="1592" spans="1:41">
      <c r="A1592" s="19" t="s">
        <v>229</v>
      </c>
      <c r="B1592" s="82" t="s">
        <v>230</v>
      </c>
      <c r="C1592" s="19">
        <v>2004</v>
      </c>
      <c r="D1592" s="20">
        <v>69321.952999999994</v>
      </c>
      <c r="E1592" s="21">
        <v>66.869003295898438</v>
      </c>
      <c r="F1592" s="74">
        <v>95.242801858948155</v>
      </c>
      <c r="G1592" s="22">
        <v>2.1460867871801068</v>
      </c>
      <c r="H1592" s="22">
        <v>2.3729475785982821</v>
      </c>
      <c r="I1592" s="22">
        <v>0.2381637752734817</v>
      </c>
      <c r="J1592" s="23">
        <v>-8.3916345611214638E-3</v>
      </c>
      <c r="K1592" s="74">
        <v>89.312166942951151</v>
      </c>
      <c r="L1592" s="22">
        <v>4.0910614014863569</v>
      </c>
      <c r="M1592" s="22">
        <v>5.9460424584536469</v>
      </c>
      <c r="N1592" s="22">
        <v>0.65072919710884491</v>
      </c>
      <c r="O1592" s="23">
        <v>7.6365061104297638E-3</v>
      </c>
      <c r="P1592" s="74">
        <v>98.18120179616713</v>
      </c>
      <c r="Q1592" s="22">
        <v>1.182427184874399</v>
      </c>
      <c r="R1592" s="22">
        <v>0.60261743362094489</v>
      </c>
      <c r="S1592" s="22">
        <v>3.3753585337525899E-2</v>
      </c>
      <c r="T1592" s="23">
        <v>-8.9414633810520172E-2</v>
      </c>
      <c r="U1592" s="24" t="s">
        <v>229</v>
      </c>
      <c r="V1592" s="24">
        <v>2004</v>
      </c>
      <c r="W1592" s="24"/>
      <c r="X1592" s="79">
        <v>91.483615513451298</v>
      </c>
      <c r="Y1592" s="78">
        <v>91.483615513451298</v>
      </c>
      <c r="Z1592" s="78" t="s">
        <v>32</v>
      </c>
      <c r="AA1592" s="78">
        <v>94.009439054303002</v>
      </c>
      <c r="AB1592" s="22">
        <v>91.707405080709947</v>
      </c>
      <c r="AC1592" s="22">
        <v>5.6814835654182962</v>
      </c>
      <c r="AD1592" s="79">
        <v>82.979428061198277</v>
      </c>
      <c r="AE1592" s="78">
        <v>82.979428061198277</v>
      </c>
      <c r="AF1592" s="78" t="s">
        <v>32</v>
      </c>
      <c r="AG1592" s="78">
        <v>86.211179761915815</v>
      </c>
      <c r="AH1592" s="22">
        <v>82.652798861465499</v>
      </c>
      <c r="AI1592" s="22">
        <v>10.75042948297201</v>
      </c>
      <c r="AJ1592" s="79">
        <v>95.697111071641103</v>
      </c>
      <c r="AK1592" s="78">
        <v>95.697111071641103</v>
      </c>
      <c r="AL1592" s="78" t="s">
        <v>32</v>
      </c>
      <c r="AM1592" s="78">
        <v>97.873174546325913</v>
      </c>
      <c r="AN1592" s="22">
        <v>96.193611822993944</v>
      </c>
      <c r="AO1592" s="22">
        <v>3.1700171580475849</v>
      </c>
    </row>
    <row r="1593" spans="1:41">
      <c r="A1593" s="19" t="s">
        <v>229</v>
      </c>
      <c r="B1593" s="82" t="s">
        <v>230</v>
      </c>
      <c r="C1593" s="19">
        <v>2005</v>
      </c>
      <c r="D1593" s="20">
        <v>70122.115000000005</v>
      </c>
      <c r="E1593" s="21">
        <v>67.557998657226563</v>
      </c>
      <c r="F1593" s="74">
        <v>95.224915003531436</v>
      </c>
      <c r="G1593" s="22">
        <v>2.1252090039272988</v>
      </c>
      <c r="H1593" s="22">
        <v>2.4277262931274048</v>
      </c>
      <c r="I1593" s="22">
        <v>0.2221496994138778</v>
      </c>
      <c r="J1593" s="23">
        <v>-8.3916345611214638E-3</v>
      </c>
      <c r="K1593" s="74">
        <v>89.322580360117385</v>
      </c>
      <c r="L1593" s="22">
        <v>4.0915384017706913</v>
      </c>
      <c r="M1593" s="22">
        <v>5.9649242914095169</v>
      </c>
      <c r="N1593" s="22">
        <v>0.62095694670240675</v>
      </c>
      <c r="O1593" s="23">
        <v>7.6365061104297638E-3</v>
      </c>
      <c r="P1593" s="74">
        <v>98.05927274801229</v>
      </c>
      <c r="Q1593" s="22">
        <v>1.180958754884472</v>
      </c>
      <c r="R1593" s="22">
        <v>0.72912986546126657</v>
      </c>
      <c r="S1593" s="22">
        <v>3.0638631641971299E-2</v>
      </c>
      <c r="T1593" s="23">
        <v>-8.9414633810520172E-2</v>
      </c>
      <c r="U1593" s="24" t="s">
        <v>229</v>
      </c>
      <c r="V1593" s="24">
        <v>2005</v>
      </c>
      <c r="W1593" s="24"/>
      <c r="X1593" s="79">
        <v>91.49409042345124</v>
      </c>
      <c r="Y1593" s="78">
        <v>91.49409042345124</v>
      </c>
      <c r="Z1593" s="78" t="s">
        <v>32</v>
      </c>
      <c r="AA1593" s="78">
        <v>94.010936826005462</v>
      </c>
      <c r="AB1593" s="22">
        <v>91.829802245583849</v>
      </c>
      <c r="AC1593" s="22">
        <v>5.5203217618748814</v>
      </c>
      <c r="AD1593" s="79">
        <v>82.989103108061371</v>
      </c>
      <c r="AE1593" s="78">
        <v>82.989103108061371</v>
      </c>
      <c r="AF1593" s="78" t="s">
        <v>32</v>
      </c>
      <c r="AG1593" s="78">
        <v>86.221231617222685</v>
      </c>
      <c r="AH1593" s="22">
        <v>83.007220244064911</v>
      </c>
      <c r="AI1593" s="22">
        <v>10.406898517823169</v>
      </c>
      <c r="AJ1593" s="79">
        <v>95.578266960439876</v>
      </c>
      <c r="AK1593" s="78">
        <v>95.578266960439876</v>
      </c>
      <c r="AL1593" s="78" t="s">
        <v>32</v>
      </c>
      <c r="AM1593" s="78">
        <v>97.751628030353302</v>
      </c>
      <c r="AN1593" s="22">
        <v>96.066490799023512</v>
      </c>
      <c r="AO1593" s="22">
        <v>3.1737407038732499</v>
      </c>
    </row>
    <row r="1594" spans="1:41">
      <c r="A1594" s="19" t="s">
        <v>229</v>
      </c>
      <c r="B1594" s="82" t="s">
        <v>230</v>
      </c>
      <c r="C1594" s="19">
        <v>2006</v>
      </c>
      <c r="D1594" s="20">
        <v>70923.164000000004</v>
      </c>
      <c r="E1594" s="21">
        <v>68.238998413085938</v>
      </c>
      <c r="F1594" s="74">
        <v>95.204516120948782</v>
      </c>
      <c r="G1594" s="22">
        <v>2.1045374146514848</v>
      </c>
      <c r="H1594" s="22">
        <v>2.4843984104152952</v>
      </c>
      <c r="I1594" s="22">
        <v>0.20654805398442019</v>
      </c>
      <c r="J1594" s="23">
        <v>-8.3916345611214638E-3</v>
      </c>
      <c r="K1594" s="74">
        <v>89.332993777283605</v>
      </c>
      <c r="L1594" s="22">
        <v>4.0920154020550257</v>
      </c>
      <c r="M1594" s="22">
        <v>5.9838061243653939</v>
      </c>
      <c r="N1594" s="22">
        <v>0.5911846962959757</v>
      </c>
      <c r="O1594" s="23">
        <v>7.6365061104297638E-3</v>
      </c>
      <c r="P1594" s="74">
        <v>97.937343699857479</v>
      </c>
      <c r="Q1594" s="22">
        <v>1.179490324894545</v>
      </c>
      <c r="R1594" s="22">
        <v>0.85564229730155983</v>
      </c>
      <c r="S1594" s="22">
        <v>2.7523677946416698E-2</v>
      </c>
      <c r="T1594" s="23">
        <v>-8.9414633810520172E-2</v>
      </c>
      <c r="U1594" s="24" t="s">
        <v>229</v>
      </c>
      <c r="V1594" s="24">
        <v>2006</v>
      </c>
      <c r="W1594" s="24"/>
      <c r="X1594" s="79">
        <v>91.501797487877539</v>
      </c>
      <c r="Y1594" s="78">
        <v>91.501797487877539</v>
      </c>
      <c r="Z1594" s="78" t="s">
        <v>32</v>
      </c>
      <c r="AA1594" s="78">
        <v>94.00970926830837</v>
      </c>
      <c r="AB1594" s="22">
        <v>91.944557537843295</v>
      </c>
      <c r="AC1594" s="22">
        <v>5.3644959977569844</v>
      </c>
      <c r="AD1594" s="79">
        <v>82.998778154924437</v>
      </c>
      <c r="AE1594" s="78">
        <v>82.998778154924437</v>
      </c>
      <c r="AF1594" s="78" t="s">
        <v>32</v>
      </c>
      <c r="AG1594" s="78">
        <v>86.231283472529555</v>
      </c>
      <c r="AH1594" s="22">
        <v>83.361641626664209</v>
      </c>
      <c r="AI1594" s="22">
        <v>10.06336755267442</v>
      </c>
      <c r="AJ1594" s="79">
        <v>95.459422849238678</v>
      </c>
      <c r="AK1594" s="78">
        <v>95.459422849238678</v>
      </c>
      <c r="AL1594" s="78" t="s">
        <v>32</v>
      </c>
      <c r="AM1594" s="78">
        <v>97.630081514380734</v>
      </c>
      <c r="AN1594" s="22">
        <v>95.939369775053081</v>
      </c>
      <c r="AO1594" s="22">
        <v>3.1774642496989429</v>
      </c>
    </row>
    <row r="1595" spans="1:41">
      <c r="A1595" s="19" t="s">
        <v>229</v>
      </c>
      <c r="B1595" s="82" t="s">
        <v>230</v>
      </c>
      <c r="C1595" s="19">
        <v>2007</v>
      </c>
      <c r="D1595" s="20">
        <v>71720.858999999997</v>
      </c>
      <c r="E1595" s="21">
        <v>68.863998413085938</v>
      </c>
      <c r="F1595" s="74">
        <v>95.177570409812418</v>
      </c>
      <c r="G1595" s="22">
        <v>2.0854714320995091</v>
      </c>
      <c r="H1595" s="22">
        <v>2.5453479550678071</v>
      </c>
      <c r="I1595" s="22">
        <v>0.19161020302027951</v>
      </c>
      <c r="J1595" s="23">
        <v>-8.3916345611214638E-3</v>
      </c>
      <c r="K1595" s="74">
        <v>89.343407194449838</v>
      </c>
      <c r="L1595" s="22">
        <v>4.0924924023393601</v>
      </c>
      <c r="M1595" s="22">
        <v>6.0026879573212639</v>
      </c>
      <c r="N1595" s="22">
        <v>0.56141244588953754</v>
      </c>
      <c r="O1595" s="23">
        <v>7.6365061104297638E-3</v>
      </c>
      <c r="P1595" s="74">
        <v>97.815414651702653</v>
      </c>
      <c r="Q1595" s="22">
        <v>1.1780218949046319</v>
      </c>
      <c r="R1595" s="22">
        <v>0.98215472914185398</v>
      </c>
      <c r="S1595" s="22">
        <v>2.44087242508613E-2</v>
      </c>
      <c r="T1595" s="23">
        <v>-8.9414633810520172E-2</v>
      </c>
      <c r="U1595" s="24" t="s">
        <v>229</v>
      </c>
      <c r="V1595" s="24">
        <v>2007</v>
      </c>
      <c r="W1595" s="24"/>
      <c r="X1595" s="79">
        <v>91.500848131070697</v>
      </c>
      <c r="Y1595" s="78">
        <v>91.500848131070697</v>
      </c>
      <c r="Z1595" s="78" t="s">
        <v>32</v>
      </c>
      <c r="AA1595" s="78">
        <v>94.000379708978969</v>
      </c>
      <c r="AB1595" s="22">
        <v>92.04598035850988</v>
      </c>
      <c r="AC1595" s="22">
        <v>5.2170614834020501</v>
      </c>
      <c r="AD1595" s="79">
        <v>83.008453201787532</v>
      </c>
      <c r="AE1595" s="78">
        <v>83.008453201787532</v>
      </c>
      <c r="AF1595" s="78" t="s">
        <v>32</v>
      </c>
      <c r="AG1595" s="78">
        <v>86.241335327836424</v>
      </c>
      <c r="AH1595" s="22">
        <v>83.716063009263621</v>
      </c>
      <c r="AI1595" s="22">
        <v>9.7198365875255774</v>
      </c>
      <c r="AJ1595" s="79">
        <v>95.340578738037479</v>
      </c>
      <c r="AK1595" s="78">
        <v>95.340578738037479</v>
      </c>
      <c r="AL1595" s="78" t="s">
        <v>32</v>
      </c>
      <c r="AM1595" s="78">
        <v>97.50853499840818</v>
      </c>
      <c r="AN1595" s="22">
        <v>95.812248751082649</v>
      </c>
      <c r="AO1595" s="22">
        <v>3.1811877955246359</v>
      </c>
    </row>
    <row r="1596" spans="1:41">
      <c r="A1596" s="19" t="s">
        <v>229</v>
      </c>
      <c r="B1596" s="82" t="s">
        <v>230</v>
      </c>
      <c r="C1596" s="19">
        <v>2008</v>
      </c>
      <c r="D1596" s="20">
        <v>72530.692999999999</v>
      </c>
      <c r="E1596" s="21">
        <v>69.458000183105469</v>
      </c>
      <c r="F1596" s="74">
        <v>95.146385121712001</v>
      </c>
      <c r="G1596" s="22">
        <v>2.0672852206097838</v>
      </c>
      <c r="H1596" s="22">
        <v>2.6091658820214438</v>
      </c>
      <c r="I1596" s="22">
        <v>0.17716377565675531</v>
      </c>
      <c r="J1596" s="23">
        <v>-8.3916345611214638E-3</v>
      </c>
      <c r="K1596" s="74">
        <v>89.353820611616058</v>
      </c>
      <c r="L1596" s="22">
        <v>4.0929694026236954</v>
      </c>
      <c r="M1596" s="22">
        <v>6.021569790277141</v>
      </c>
      <c r="N1596" s="22">
        <v>0.53164019548310648</v>
      </c>
      <c r="O1596" s="23">
        <v>7.6365061104297638E-3</v>
      </c>
      <c r="P1596" s="74">
        <v>97.693485603547813</v>
      </c>
      <c r="Q1596" s="22">
        <v>1.176553464914704</v>
      </c>
      <c r="R1596" s="22">
        <v>1.1086671609821761</v>
      </c>
      <c r="S1596" s="22">
        <v>2.12937705553067E-2</v>
      </c>
      <c r="T1596" s="23">
        <v>-8.9414633810520172E-2</v>
      </c>
      <c r="U1596" s="24" t="s">
        <v>229</v>
      </c>
      <c r="V1596" s="24">
        <v>2008</v>
      </c>
      <c r="W1596" s="24"/>
      <c r="X1596" s="79">
        <v>91.494509166810801</v>
      </c>
      <c r="Y1596" s="78">
        <v>91.494509166810801</v>
      </c>
      <c r="Z1596" s="78" t="s">
        <v>32</v>
      </c>
      <c r="AA1596" s="78">
        <v>93.985953133605733</v>
      </c>
      <c r="AB1596" s="22">
        <v>92.137783359660418</v>
      </c>
      <c r="AC1596" s="22">
        <v>5.0758869826613893</v>
      </c>
      <c r="AD1596" s="79">
        <v>83.018128248650598</v>
      </c>
      <c r="AE1596" s="78">
        <v>83.018128248650598</v>
      </c>
      <c r="AF1596" s="78" t="s">
        <v>32</v>
      </c>
      <c r="AG1596" s="78">
        <v>86.251387183143294</v>
      </c>
      <c r="AH1596" s="22">
        <v>84.070484391863033</v>
      </c>
      <c r="AI1596" s="22">
        <v>9.3763056223767194</v>
      </c>
      <c r="AJ1596" s="79">
        <v>95.221734626836252</v>
      </c>
      <c r="AK1596" s="78">
        <v>95.221734626836252</v>
      </c>
      <c r="AL1596" s="78" t="s">
        <v>32</v>
      </c>
      <c r="AM1596" s="78">
        <v>97.386988482435584</v>
      </c>
      <c r="AN1596" s="22">
        <v>95.685127727112217</v>
      </c>
      <c r="AO1596" s="22">
        <v>3.184911341350301</v>
      </c>
    </row>
    <row r="1597" spans="1:41">
      <c r="A1597" s="19" t="s">
        <v>229</v>
      </c>
      <c r="B1597" s="82" t="s">
        <v>230</v>
      </c>
      <c r="C1597" s="19">
        <v>2009</v>
      </c>
      <c r="D1597" s="20">
        <v>73370.982000000004</v>
      </c>
      <c r="E1597" s="21">
        <v>70.044998168945313</v>
      </c>
      <c r="F1597" s="74">
        <v>95.113053092546764</v>
      </c>
      <c r="G1597" s="22">
        <v>2.0492801827041598</v>
      </c>
      <c r="H1597" s="22">
        <v>2.6745988295319489</v>
      </c>
      <c r="I1597" s="22">
        <v>0.16306789521713139</v>
      </c>
      <c r="J1597" s="23">
        <v>-8.3916345611214638E-3</v>
      </c>
      <c r="K1597" s="74">
        <v>89.364234028782278</v>
      </c>
      <c r="L1597" s="22">
        <v>4.0934464029080289</v>
      </c>
      <c r="M1597" s="22">
        <v>6.0404516232330181</v>
      </c>
      <c r="N1597" s="22">
        <v>0.50186794507667543</v>
      </c>
      <c r="O1597" s="23">
        <v>7.6365061104297638E-3</v>
      </c>
      <c r="P1597" s="74">
        <v>97.571556555393002</v>
      </c>
      <c r="Q1597" s="22">
        <v>1.175085034924777</v>
      </c>
      <c r="R1597" s="22">
        <v>1.2351795928224689</v>
      </c>
      <c r="S1597" s="22">
        <v>1.81788168597521E-2</v>
      </c>
      <c r="T1597" s="23">
        <v>-8.9414633810520172E-2</v>
      </c>
      <c r="U1597" s="24" t="s">
        <v>229</v>
      </c>
      <c r="V1597" s="24">
        <v>2009</v>
      </c>
      <c r="W1597" s="24"/>
      <c r="X1597" s="79">
        <v>91.485798138847699</v>
      </c>
      <c r="Y1597" s="78">
        <v>91.485798138847699</v>
      </c>
      <c r="Z1597" s="78" t="s">
        <v>32</v>
      </c>
      <c r="AA1597" s="78">
        <v>93.969192889376743</v>
      </c>
      <c r="AB1597" s="22">
        <v>92.22308631995584</v>
      </c>
      <c r="AC1597" s="22">
        <v>4.9392469552950846</v>
      </c>
      <c r="AD1597" s="79">
        <v>83.027803295513664</v>
      </c>
      <c r="AE1597" s="78">
        <v>83.027803295513664</v>
      </c>
      <c r="AF1597" s="78" t="s">
        <v>32</v>
      </c>
      <c r="AG1597" s="78">
        <v>86.261439038450149</v>
      </c>
      <c r="AH1597" s="22">
        <v>84.424905774462331</v>
      </c>
      <c r="AI1597" s="22">
        <v>9.032774657227975</v>
      </c>
      <c r="AJ1597" s="79">
        <v>95.102890515635053</v>
      </c>
      <c r="AK1597" s="78">
        <v>95.102890515635053</v>
      </c>
      <c r="AL1597" s="78" t="s">
        <v>32</v>
      </c>
      <c r="AM1597" s="78">
        <v>97.265441966463001</v>
      </c>
      <c r="AN1597" s="22">
        <v>95.558006703141757</v>
      </c>
      <c r="AO1597" s="22">
        <v>3.1886348871760219</v>
      </c>
    </row>
    <row r="1598" spans="1:41">
      <c r="A1598" s="19" t="s">
        <v>229</v>
      </c>
      <c r="B1598" s="82" t="s">
        <v>230</v>
      </c>
      <c r="C1598" s="19">
        <v>2010</v>
      </c>
      <c r="D1598" s="20">
        <v>74253.373000000007</v>
      </c>
      <c r="E1598" s="21">
        <v>70.625999450683594</v>
      </c>
      <c r="F1598" s="74">
        <v>95.077682864034941</v>
      </c>
      <c r="G1598" s="22">
        <v>2.0314275238550219</v>
      </c>
      <c r="H1598" s="22">
        <v>2.7415772187592511</v>
      </c>
      <c r="I1598" s="22">
        <v>0.14931239335078161</v>
      </c>
      <c r="J1598" s="23">
        <v>-8.3916345611214638E-3</v>
      </c>
      <c r="K1598" s="74">
        <v>89.374647445948497</v>
      </c>
      <c r="L1598" s="22">
        <v>4.0939234031923633</v>
      </c>
      <c r="M1598" s="22">
        <v>6.0593334561889023</v>
      </c>
      <c r="N1598" s="22">
        <v>0.47209569467023732</v>
      </c>
      <c r="O1598" s="23">
        <v>7.6365061104297638E-3</v>
      </c>
      <c r="P1598" s="74">
        <v>97.449627507238176</v>
      </c>
      <c r="Q1598" s="22">
        <v>1.173616604934864</v>
      </c>
      <c r="R1598" s="22">
        <v>1.361692024662762</v>
      </c>
      <c r="S1598" s="22">
        <v>1.50638631641975E-2</v>
      </c>
      <c r="T1598" s="23">
        <v>-8.9414633810520172E-2</v>
      </c>
      <c r="U1598" s="24" t="s">
        <v>229</v>
      </c>
      <c r="V1598" s="24">
        <v>2010</v>
      </c>
      <c r="W1598" s="24"/>
      <c r="X1598" s="79">
        <v>91.474861501885201</v>
      </c>
      <c r="Y1598" s="78">
        <v>91.474861501885201</v>
      </c>
      <c r="Z1598" s="78" t="s">
        <v>32</v>
      </c>
      <c r="AA1598" s="78">
        <v>93.950235335995572</v>
      </c>
      <c r="AB1598" s="22">
        <v>92.302096878886843</v>
      </c>
      <c r="AC1598" s="22">
        <v>4.8070135090031112</v>
      </c>
      <c r="AD1598" s="79">
        <v>83.037478342376744</v>
      </c>
      <c r="AE1598" s="78">
        <v>83.037478342376744</v>
      </c>
      <c r="AF1598" s="78" t="s">
        <v>32</v>
      </c>
      <c r="AG1598" s="78">
        <v>86.271490893757019</v>
      </c>
      <c r="AH1598" s="22">
        <v>84.779327157061743</v>
      </c>
      <c r="AI1598" s="22">
        <v>8.689243692079117</v>
      </c>
      <c r="AJ1598" s="79">
        <v>94.984046404433855</v>
      </c>
      <c r="AK1598" s="78">
        <v>94.984046404433855</v>
      </c>
      <c r="AL1598" s="78" t="s">
        <v>32</v>
      </c>
      <c r="AM1598" s="78">
        <v>97.143895450490447</v>
      </c>
      <c r="AN1598" s="22">
        <v>95.430885679171325</v>
      </c>
      <c r="AO1598" s="22">
        <v>3.192358433001715</v>
      </c>
    </row>
    <row r="1599" spans="1:41">
      <c r="A1599" s="19" t="s">
        <v>229</v>
      </c>
      <c r="B1599" s="82" t="s">
        <v>230</v>
      </c>
      <c r="C1599" s="19">
        <v>2011</v>
      </c>
      <c r="D1599" s="20">
        <v>75184.322</v>
      </c>
      <c r="E1599" s="21">
        <v>71.199996948242188</v>
      </c>
      <c r="F1599" s="74">
        <v>95.040218831444406</v>
      </c>
      <c r="G1599" s="22">
        <v>2.0137568167620841</v>
      </c>
      <c r="H1599" s="22">
        <v>2.810127576303862</v>
      </c>
      <c r="I1599" s="22">
        <v>0.13589677548964929</v>
      </c>
      <c r="J1599" s="23">
        <v>-8.3916345611214638E-3</v>
      </c>
      <c r="K1599" s="74">
        <v>89.385060863114731</v>
      </c>
      <c r="L1599" s="22">
        <v>4.0944004034766976</v>
      </c>
      <c r="M1599" s="22">
        <v>6.0782152891447652</v>
      </c>
      <c r="N1599" s="22">
        <v>0.44232344426380621</v>
      </c>
      <c r="O1599" s="23">
        <v>7.6365061104297638E-3</v>
      </c>
      <c r="P1599" s="74">
        <v>97.327698459083365</v>
      </c>
      <c r="Q1599" s="22">
        <v>1.1721481749449369</v>
      </c>
      <c r="R1599" s="22">
        <v>1.4882044565030561</v>
      </c>
      <c r="S1599" s="22">
        <v>1.1948909468642001E-2</v>
      </c>
      <c r="T1599" s="23">
        <v>-8.9414633810520172E-2</v>
      </c>
      <c r="U1599" s="24" t="s">
        <v>229</v>
      </c>
      <c r="V1599" s="24">
        <v>2011</v>
      </c>
      <c r="W1599" s="24"/>
      <c r="X1599" s="79">
        <v>91.461604208882719</v>
      </c>
      <c r="Y1599" s="78">
        <v>91.461604208882719</v>
      </c>
      <c r="Z1599" s="78" t="s">
        <v>32</v>
      </c>
      <c r="AA1599" s="78">
        <v>93.928996753107128</v>
      </c>
      <c r="AB1599" s="22">
        <v>92.374800013925451</v>
      </c>
      <c r="AC1599" s="22">
        <v>4.6791756342810329</v>
      </c>
      <c r="AD1599" s="79">
        <v>83.047153389239824</v>
      </c>
      <c r="AE1599" s="78">
        <v>83.047153389239824</v>
      </c>
      <c r="AF1599" s="78" t="s">
        <v>32</v>
      </c>
      <c r="AG1599" s="78">
        <v>86.281542749063888</v>
      </c>
      <c r="AH1599" s="22">
        <v>85.133748539661156</v>
      </c>
      <c r="AI1599" s="22">
        <v>8.3457127269302731</v>
      </c>
      <c r="AJ1599" s="79">
        <v>94.865202293232656</v>
      </c>
      <c r="AK1599" s="78">
        <v>94.865202293232656</v>
      </c>
      <c r="AL1599" s="78" t="s">
        <v>32</v>
      </c>
      <c r="AM1599" s="78">
        <v>97.022348934517879</v>
      </c>
      <c r="AN1599" s="22">
        <v>95.303764655200894</v>
      </c>
      <c r="AO1599" s="22">
        <v>3.196081978827408</v>
      </c>
    </row>
    <row r="1600" spans="1:41">
      <c r="A1600" s="19" t="s">
        <v>229</v>
      </c>
      <c r="B1600" s="82" t="s">
        <v>230</v>
      </c>
      <c r="C1600" s="19">
        <v>2012</v>
      </c>
      <c r="D1600" s="20">
        <v>76156.975000000006</v>
      </c>
      <c r="E1600" s="21">
        <v>71.768997192382813</v>
      </c>
      <c r="F1600" s="74">
        <v>95.000844992595404</v>
      </c>
      <c r="G1600" s="22">
        <v>1.996209986012538</v>
      </c>
      <c r="H1600" s="22">
        <v>2.8801376521353932</v>
      </c>
      <c r="I1600" s="22">
        <v>0.12280736925666071</v>
      </c>
      <c r="J1600" s="23">
        <v>-8.3916345611214638E-3</v>
      </c>
      <c r="K1600" s="74">
        <v>89.395474280280951</v>
      </c>
      <c r="L1600" s="22">
        <v>4.094877403761032</v>
      </c>
      <c r="M1600" s="22">
        <v>6.0970971221006494</v>
      </c>
      <c r="N1600" s="22">
        <v>0.4125511938573681</v>
      </c>
      <c r="O1600" s="23">
        <v>7.6365061104297638E-3</v>
      </c>
      <c r="P1600" s="74">
        <v>97.205769410928525</v>
      </c>
      <c r="Q1600" s="22">
        <v>1.1706797449550099</v>
      </c>
      <c r="R1600" s="22">
        <v>1.614716888343378</v>
      </c>
      <c r="S1600" s="22">
        <v>8.8339557730874006E-3</v>
      </c>
      <c r="T1600" s="23">
        <v>-8.9414633810520172E-2</v>
      </c>
      <c r="U1600" s="24" t="s">
        <v>229</v>
      </c>
      <c r="V1600" s="24">
        <v>2012</v>
      </c>
      <c r="W1600" s="24"/>
      <c r="X1600" s="79">
        <v>91.446287039458355</v>
      </c>
      <c r="Y1600" s="78">
        <v>91.446287039458355</v>
      </c>
      <c r="Z1600" s="78" t="s">
        <v>32</v>
      </c>
      <c r="AA1600" s="78">
        <v>93.905716960525666</v>
      </c>
      <c r="AB1600" s="22">
        <v>92.441490618451141</v>
      </c>
      <c r="AC1600" s="22">
        <v>4.555564360156807</v>
      </c>
      <c r="AD1600" s="79">
        <v>83.056828436102904</v>
      </c>
      <c r="AE1600" s="78">
        <v>83.056828436102904</v>
      </c>
      <c r="AF1600" s="78" t="s">
        <v>32</v>
      </c>
      <c r="AG1600" s="78">
        <v>86.291594604370744</v>
      </c>
      <c r="AH1600" s="22">
        <v>85.488169922260454</v>
      </c>
      <c r="AI1600" s="22">
        <v>8.0021817617815287</v>
      </c>
      <c r="AJ1600" s="79">
        <v>94.746358182031443</v>
      </c>
      <c r="AK1600" s="78">
        <v>94.746358182031443</v>
      </c>
      <c r="AL1600" s="78" t="s">
        <v>32</v>
      </c>
      <c r="AM1600" s="78">
        <v>96.900802418545283</v>
      </c>
      <c r="AN1600" s="22">
        <v>95.176643631230462</v>
      </c>
      <c r="AO1600" s="22">
        <v>3.199805524653073</v>
      </c>
    </row>
    <row r="1601" spans="1:41">
      <c r="A1601" s="19" t="s">
        <v>229</v>
      </c>
      <c r="B1601" s="82" t="s">
        <v>230</v>
      </c>
      <c r="C1601" s="19">
        <v>2013</v>
      </c>
      <c r="D1601" s="20">
        <v>77152.445000000007</v>
      </c>
      <c r="E1601" s="21">
        <v>72.319999694824219</v>
      </c>
      <c r="F1601" s="74">
        <v>94.958583065011325</v>
      </c>
      <c r="G1601" s="22">
        <v>1.9791677220225159</v>
      </c>
      <c r="H1601" s="22">
        <v>2.9521600191164601</v>
      </c>
      <c r="I1601" s="22">
        <v>0.11008919384969119</v>
      </c>
      <c r="J1601" s="23">
        <v>-8.3916345611214638E-3</v>
      </c>
      <c r="K1601" s="74">
        <v>89.405887697447184</v>
      </c>
      <c r="L1601" s="22">
        <v>4.0953544040453664</v>
      </c>
      <c r="M1601" s="22">
        <v>6.1159789550565122</v>
      </c>
      <c r="N1601" s="22">
        <v>0.38277894345093699</v>
      </c>
      <c r="O1601" s="23">
        <v>7.6365061104297638E-3</v>
      </c>
      <c r="P1601" s="74">
        <v>97.083840362773699</v>
      </c>
      <c r="Q1601" s="22">
        <v>1.169211314965096</v>
      </c>
      <c r="R1601" s="22">
        <v>1.741229320183671</v>
      </c>
      <c r="S1601" s="22">
        <v>5.7190020775328004E-3</v>
      </c>
      <c r="T1601" s="23">
        <v>-8.9414633810520172E-2</v>
      </c>
      <c r="U1601" s="24" t="s">
        <v>229</v>
      </c>
      <c r="V1601" s="24">
        <v>2013</v>
      </c>
      <c r="W1601" s="24"/>
      <c r="X1601" s="79">
        <v>91.42742634010942</v>
      </c>
      <c r="Y1601" s="78">
        <v>91.42742634010942</v>
      </c>
      <c r="Z1601" s="78" t="s">
        <v>32</v>
      </c>
      <c r="AA1601" s="78">
        <v>93.879053608779358</v>
      </c>
      <c r="AB1601" s="22">
        <v>92.50104402275565</v>
      </c>
      <c r="AC1601" s="22">
        <v>4.4367067642781706</v>
      </c>
      <c r="AD1601" s="79">
        <v>83.066503482965985</v>
      </c>
      <c r="AE1601" s="78">
        <v>83.066503482965985</v>
      </c>
      <c r="AF1601" s="78" t="s">
        <v>32</v>
      </c>
      <c r="AG1601" s="78">
        <v>86.301646459677627</v>
      </c>
      <c r="AH1601" s="22">
        <v>85.842591304859866</v>
      </c>
      <c r="AI1601" s="22">
        <v>7.6586507966326849</v>
      </c>
      <c r="AJ1601" s="79">
        <v>94.627514070830244</v>
      </c>
      <c r="AK1601" s="78">
        <v>94.627514070830244</v>
      </c>
      <c r="AL1601" s="78" t="s">
        <v>32</v>
      </c>
      <c r="AM1601" s="78">
        <v>96.779255902572714</v>
      </c>
      <c r="AN1601" s="22">
        <v>95.04952260726003</v>
      </c>
      <c r="AO1601" s="22">
        <v>3.203529070478766</v>
      </c>
    </row>
    <row r="1602" spans="1:41">
      <c r="A1602" s="19" t="s">
        <v>229</v>
      </c>
      <c r="B1602" s="82" t="s">
        <v>230</v>
      </c>
      <c r="C1602" s="19">
        <v>2014</v>
      </c>
      <c r="D1602" s="20">
        <v>78143.644</v>
      </c>
      <c r="E1602" s="21">
        <v>72.855003356933594</v>
      </c>
      <c r="F1602" s="74">
        <v>94.9136554258274</v>
      </c>
      <c r="G1602" s="22">
        <v>1.9625725135539569</v>
      </c>
      <c r="H1602" s="22">
        <v>3.0157001374553052</v>
      </c>
      <c r="I1602" s="22">
        <v>0.10807192316334339</v>
      </c>
      <c r="J1602" s="23">
        <v>-8.3916345611214638E-3</v>
      </c>
      <c r="K1602" s="74">
        <v>89.416301114613404</v>
      </c>
      <c r="L1602" s="22">
        <v>4.0958314043297008</v>
      </c>
      <c r="M1602" s="22">
        <v>6.1050885376059583</v>
      </c>
      <c r="N1602" s="22">
        <v>0.38277894345093699</v>
      </c>
      <c r="O1602" s="23">
        <v>7.6365061104297638E-3</v>
      </c>
      <c r="P1602" s="74">
        <v>96.961911314618888</v>
      </c>
      <c r="Q1602" s="22">
        <v>1.167742884975169</v>
      </c>
      <c r="R1602" s="22">
        <v>1.8646267983284099</v>
      </c>
      <c r="S1602" s="22">
        <v>5.7190020775328004E-3</v>
      </c>
      <c r="T1602" s="23">
        <v>-8.9414633810520172E-2</v>
      </c>
      <c r="U1602" s="24" t="s">
        <v>229</v>
      </c>
      <c r="V1602" s="24">
        <v>2014</v>
      </c>
      <c r="W1602" s="24"/>
      <c r="X1602" s="79">
        <v>91.405320161009826</v>
      </c>
      <c r="Y1602" s="78">
        <v>91.405320161009826</v>
      </c>
      <c r="Z1602" s="78" t="s">
        <v>32</v>
      </c>
      <c r="AA1602" s="78">
        <v>93.849284681210065</v>
      </c>
      <c r="AB1602" s="22">
        <v>92.553894767516439</v>
      </c>
      <c r="AC1602" s="22">
        <v>4.3223331718649183</v>
      </c>
      <c r="AD1602" s="79">
        <v>83.07617852982905</v>
      </c>
      <c r="AE1602" s="78">
        <v>83.07617852982905</v>
      </c>
      <c r="AF1602" s="78" t="s">
        <v>32</v>
      </c>
      <c r="AG1602" s="78">
        <v>86.311698314984483</v>
      </c>
      <c r="AH1602" s="22">
        <v>86.197012687459278</v>
      </c>
      <c r="AI1602" s="22">
        <v>7.3151198314838268</v>
      </c>
      <c r="AJ1602" s="79">
        <v>94.508669959629032</v>
      </c>
      <c r="AK1602" s="78">
        <v>94.508669959629032</v>
      </c>
      <c r="AL1602" s="78" t="s">
        <v>32</v>
      </c>
      <c r="AM1602" s="78">
        <v>96.657709386600146</v>
      </c>
      <c r="AN1602" s="22">
        <v>94.92240158328957</v>
      </c>
      <c r="AO1602" s="22">
        <v>3.207252616304487</v>
      </c>
    </row>
    <row r="1603" spans="1:41">
      <c r="A1603" s="19" t="s">
        <v>229</v>
      </c>
      <c r="B1603" s="82" t="s">
        <v>230</v>
      </c>
      <c r="C1603" s="19">
        <v>2015</v>
      </c>
      <c r="D1603" s="20">
        <v>79109.271999999997</v>
      </c>
      <c r="E1603" s="21">
        <v>73.375</v>
      </c>
      <c r="F1603" s="74">
        <v>94.86619973210432</v>
      </c>
      <c r="G1603" s="22">
        <v>1.946395994073908</v>
      </c>
      <c r="H1603" s="22">
        <v>3.0812930623535699</v>
      </c>
      <c r="I1603" s="22">
        <v>0.1061112114682017</v>
      </c>
      <c r="J1603" s="23">
        <v>-8.3916345611214638E-3</v>
      </c>
      <c r="K1603" s="74">
        <v>89.426714531779623</v>
      </c>
      <c r="L1603" s="22">
        <v>4.0963084046140352</v>
      </c>
      <c r="M1603" s="22">
        <v>6.0941981201554043</v>
      </c>
      <c r="N1603" s="22">
        <v>0.38277894345093699</v>
      </c>
      <c r="O1603" s="23">
        <v>7.6365061104297638E-3</v>
      </c>
      <c r="P1603" s="74">
        <v>96.839982266464048</v>
      </c>
      <c r="Q1603" s="22">
        <v>1.166274454985242</v>
      </c>
      <c r="R1603" s="22">
        <v>1.988024276473177</v>
      </c>
      <c r="S1603" s="22">
        <v>5.7190020775328004E-3</v>
      </c>
      <c r="T1603" s="23">
        <v>-8.9414633810520172E-2</v>
      </c>
      <c r="U1603" s="24" t="s">
        <v>229</v>
      </c>
      <c r="V1603" s="24">
        <v>2015</v>
      </c>
      <c r="W1603" s="24"/>
      <c r="X1603" s="79">
        <v>91.380143231078193</v>
      </c>
      <c r="Y1603" s="78">
        <v>91.380143231078193</v>
      </c>
      <c r="Z1603" s="78" t="s">
        <v>32</v>
      </c>
      <c r="AA1603" s="78">
        <v>93.816575489163043</v>
      </c>
      <c r="AB1603" s="22">
        <v>92.600356431553564</v>
      </c>
      <c r="AC1603" s="22">
        <v>4.2122392946246636</v>
      </c>
      <c r="AD1603" s="79">
        <v>83.085853576692131</v>
      </c>
      <c r="AE1603" s="78">
        <v>83.085853576692131</v>
      </c>
      <c r="AF1603" s="78" t="s">
        <v>32</v>
      </c>
      <c r="AG1603" s="78">
        <v>86.321750170291352</v>
      </c>
      <c r="AH1603" s="22">
        <v>86.55143407005869</v>
      </c>
      <c r="AI1603" s="22">
        <v>6.9715888663349688</v>
      </c>
      <c r="AJ1603" s="79">
        <v>94.389825848427819</v>
      </c>
      <c r="AK1603" s="78">
        <v>94.389825848427819</v>
      </c>
      <c r="AL1603" s="78" t="s">
        <v>32</v>
      </c>
      <c r="AM1603" s="78">
        <v>96.53616287062755</v>
      </c>
      <c r="AN1603" s="22">
        <v>94.795280559319167</v>
      </c>
      <c r="AO1603" s="22">
        <v>3.2109761621301232</v>
      </c>
    </row>
    <row r="1604" spans="1:41">
      <c r="A1604" s="19" t="s">
        <v>231</v>
      </c>
      <c r="B1604" s="82" t="s">
        <v>232</v>
      </c>
      <c r="C1604" s="19">
        <v>2000</v>
      </c>
      <c r="D1604" s="20">
        <v>23574.751</v>
      </c>
      <c r="E1604" s="21">
        <v>68.496002197265625</v>
      </c>
      <c r="F1604" s="74">
        <v>81.35497894676358</v>
      </c>
      <c r="G1604" s="22">
        <v>1.7772891733880121</v>
      </c>
      <c r="H1604" s="22">
        <v>5.3193070786454211</v>
      </c>
      <c r="I1604" s="22">
        <v>11.548424801202991</v>
      </c>
      <c r="J1604" s="23">
        <v>0.31622344255447388</v>
      </c>
      <c r="K1604" s="74">
        <v>52.121035092150933</v>
      </c>
      <c r="L1604" s="22">
        <v>5.6414714746953152</v>
      </c>
      <c r="M1604" s="22">
        <v>11.26832050082294</v>
      </c>
      <c r="N1604" s="22">
        <v>30.969172932330821</v>
      </c>
      <c r="O1604" s="23">
        <v>1.7376292943954468</v>
      </c>
      <c r="P1604" s="74">
        <v>94.800817640931371</v>
      </c>
      <c r="Q1604" s="22">
        <v>0</v>
      </c>
      <c r="R1604" s="22">
        <v>2.5831222086927141</v>
      </c>
      <c r="S1604" s="22">
        <v>2.6160601503759149</v>
      </c>
      <c r="T1604" s="23">
        <v>-0.34834575653076172</v>
      </c>
      <c r="U1604" s="24" t="s">
        <v>231</v>
      </c>
      <c r="V1604" s="24">
        <v>2000</v>
      </c>
      <c r="W1604" s="24"/>
      <c r="X1604" s="79" t="s">
        <v>32</v>
      </c>
      <c r="Y1604" s="78">
        <v>75.083973776527714</v>
      </c>
      <c r="Z1604" s="78">
        <v>38.300409906718421</v>
      </c>
      <c r="AA1604" s="78" t="s">
        <v>32</v>
      </c>
      <c r="AB1604" s="22">
        <v>76.185727410666786</v>
      </c>
      <c r="AC1604" s="22">
        <v>6.9465407094848031</v>
      </c>
      <c r="AD1604" s="79" t="s">
        <v>32</v>
      </c>
      <c r="AE1604" s="78">
        <v>32.215609843814612</v>
      </c>
      <c r="AF1604" s="78">
        <v>25.935365448514009</v>
      </c>
      <c r="AG1604" s="78" t="s">
        <v>32</v>
      </c>
      <c r="AH1604" s="22">
        <v>40.993191125543952</v>
      </c>
      <c r="AI1604" s="22">
        <v>16.7693154413023</v>
      </c>
      <c r="AJ1604" s="79" t="s">
        <v>32</v>
      </c>
      <c r="AK1604" s="78">
        <v>94.800817640931371</v>
      </c>
      <c r="AL1604" s="78">
        <v>43.987579385392678</v>
      </c>
      <c r="AM1604" s="78" t="s">
        <v>32</v>
      </c>
      <c r="AN1604" s="22">
        <v>92.372156736853867</v>
      </c>
      <c r="AO1604" s="22">
        <v>2.4286609040775029</v>
      </c>
    </row>
    <row r="1605" spans="1:41">
      <c r="A1605" s="19" t="s">
        <v>231</v>
      </c>
      <c r="B1605" s="82" t="s">
        <v>232</v>
      </c>
      <c r="C1605" s="19">
        <v>2001</v>
      </c>
      <c r="D1605" s="20">
        <v>24258.794000000002</v>
      </c>
      <c r="E1605" s="21">
        <v>68.550003051757813</v>
      </c>
      <c r="F1605" s="74">
        <v>80.984101537460873</v>
      </c>
      <c r="G1605" s="22">
        <v>2.9613969497007782</v>
      </c>
      <c r="H1605" s="22">
        <v>5.1210667759962707</v>
      </c>
      <c r="I1605" s="22">
        <v>10.93343473684207</v>
      </c>
      <c r="J1605" s="23">
        <v>0.31622344255447388</v>
      </c>
      <c r="K1605" s="74">
        <v>53.858664410812487</v>
      </c>
      <c r="L1605" s="22">
        <v>5.8295488261426129</v>
      </c>
      <c r="M1605" s="22">
        <v>10.838102552518651</v>
      </c>
      <c r="N1605" s="22">
        <v>29.47368421052624</v>
      </c>
      <c r="O1605" s="23">
        <v>1.7376292943954468</v>
      </c>
      <c r="P1605" s="74">
        <v>93.428959270985189</v>
      </c>
      <c r="Q1605" s="22">
        <v>1.645519830603831</v>
      </c>
      <c r="R1605" s="22">
        <v>2.4981524773583601</v>
      </c>
      <c r="S1605" s="22">
        <v>2.4273684210526199</v>
      </c>
      <c r="T1605" s="23">
        <v>-0.34834575653076172</v>
      </c>
      <c r="U1605" s="24" t="s">
        <v>231</v>
      </c>
      <c r="V1605" s="24">
        <v>2001</v>
      </c>
      <c r="W1605" s="24"/>
      <c r="X1605" s="79" t="s">
        <v>32</v>
      </c>
      <c r="Y1605" s="78">
        <v>74.811982924713774</v>
      </c>
      <c r="Z1605" s="78">
        <v>38.669132152098037</v>
      </c>
      <c r="AA1605" s="78" t="s">
        <v>32</v>
      </c>
      <c r="AB1605" s="22">
        <v>76.588516576516852</v>
      </c>
      <c r="AC1605" s="22">
        <v>7.3569819106447953</v>
      </c>
      <c r="AD1605" s="79" t="s">
        <v>32</v>
      </c>
      <c r="AE1605" s="78">
        <v>34.233485991902782</v>
      </c>
      <c r="AF1605" s="78">
        <v>26.8000077433929</v>
      </c>
      <c r="AG1605" s="78" t="s">
        <v>32</v>
      </c>
      <c r="AH1605" s="22">
        <v>42.600046603973617</v>
      </c>
      <c r="AI1605" s="22">
        <v>17.08816663298148</v>
      </c>
      <c r="AJ1605" s="79" t="s">
        <v>32</v>
      </c>
      <c r="AK1605" s="78">
        <v>93.428959270985189</v>
      </c>
      <c r="AL1605" s="78">
        <v>44.114558303137827</v>
      </c>
      <c r="AM1605" s="78" t="s">
        <v>32</v>
      </c>
      <c r="AN1605" s="22">
        <v>92.182059693022836</v>
      </c>
      <c r="AO1605" s="22">
        <v>2.8924194085661838</v>
      </c>
    </row>
    <row r="1606" spans="1:41">
      <c r="A1606" s="19" t="s">
        <v>231</v>
      </c>
      <c r="B1606" s="82" t="s">
        <v>232</v>
      </c>
      <c r="C1606" s="19">
        <v>2002</v>
      </c>
      <c r="D1606" s="20">
        <v>24943.793000000001</v>
      </c>
      <c r="E1606" s="21">
        <v>68.603996276855469</v>
      </c>
      <c r="F1606" s="74">
        <v>80.370828760153273</v>
      </c>
      <c r="G1606" s="22">
        <v>4.386115885192158</v>
      </c>
      <c r="H1606" s="22">
        <v>4.923199341421566</v>
      </c>
      <c r="I1606" s="22">
        <v>10.319856013233</v>
      </c>
      <c r="J1606" s="23">
        <v>0.31622344255447388</v>
      </c>
      <c r="K1606" s="74">
        <v>55.596293729474063</v>
      </c>
      <c r="L1606" s="22">
        <v>6.0176261775899178</v>
      </c>
      <c r="M1606" s="22">
        <v>10.40788460421436</v>
      </c>
      <c r="N1606" s="22">
        <v>27.978195488721671</v>
      </c>
      <c r="O1606" s="23">
        <v>1.7376292943954468</v>
      </c>
      <c r="P1606" s="74">
        <v>91.708670603532738</v>
      </c>
      <c r="Q1606" s="22">
        <v>3.6394699587138182</v>
      </c>
      <c r="R1606" s="22">
        <v>2.413182746024177</v>
      </c>
      <c r="S1606" s="22">
        <v>2.238676691729268</v>
      </c>
      <c r="T1606" s="23">
        <v>-0.34834575653076172</v>
      </c>
      <c r="U1606" s="24" t="s">
        <v>231</v>
      </c>
      <c r="V1606" s="24">
        <v>2002</v>
      </c>
      <c r="W1606" s="24"/>
      <c r="X1606" s="79" t="s">
        <v>32</v>
      </c>
      <c r="Y1606" s="78">
        <v>74.316415181448434</v>
      </c>
      <c r="Z1606" s="78">
        <v>39.03705772103033</v>
      </c>
      <c r="AA1606" s="78" t="s">
        <v>32</v>
      </c>
      <c r="AB1606" s="22">
        <v>76.989365033642699</v>
      </c>
      <c r="AC1606" s="22">
        <v>7.7675796117027271</v>
      </c>
      <c r="AD1606" s="79" t="s">
        <v>32</v>
      </c>
      <c r="AE1606" s="78">
        <v>36.312265258634334</v>
      </c>
      <c r="AF1606" s="78">
        <v>27.66465003827178</v>
      </c>
      <c r="AG1606" s="78" t="s">
        <v>32</v>
      </c>
      <c r="AH1606" s="22">
        <v>44.206902082402848</v>
      </c>
      <c r="AI1606" s="22">
        <v>17.407017824661128</v>
      </c>
      <c r="AJ1606" s="79" t="s">
        <v>32</v>
      </c>
      <c r="AK1606" s="78">
        <v>91.708670603532738</v>
      </c>
      <c r="AL1606" s="78">
        <v>44.241537220882933</v>
      </c>
      <c r="AM1606" s="78" t="s">
        <v>32</v>
      </c>
      <c r="AN1606" s="22">
        <v>91.991962649191748</v>
      </c>
      <c r="AO1606" s="22">
        <v>3.3561779130548079</v>
      </c>
    </row>
    <row r="1607" spans="1:41">
      <c r="A1607" s="19" t="s">
        <v>231</v>
      </c>
      <c r="B1607" s="82" t="s">
        <v>232</v>
      </c>
      <c r="C1607" s="19">
        <v>2003</v>
      </c>
      <c r="D1607" s="20">
        <v>25630.425999999999</v>
      </c>
      <c r="E1607" s="21">
        <v>68.657997131347656</v>
      </c>
      <c r="F1607" s="74">
        <v>79.745981649288908</v>
      </c>
      <c r="G1607" s="22">
        <v>5.8206249454140959</v>
      </c>
      <c r="H1607" s="22">
        <v>4.7257047749210086</v>
      </c>
      <c r="I1607" s="22">
        <v>9.7076886303759906</v>
      </c>
      <c r="J1607" s="23">
        <v>0.31622344255447388</v>
      </c>
      <c r="K1607" s="74">
        <v>57.333923048135617</v>
      </c>
      <c r="L1607" s="22">
        <v>6.2057035290372156</v>
      </c>
      <c r="M1607" s="22">
        <v>9.9776666559096157</v>
      </c>
      <c r="N1607" s="22">
        <v>26.482706766917548</v>
      </c>
      <c r="O1607" s="23">
        <v>1.7376292943954468</v>
      </c>
      <c r="P1607" s="74">
        <v>89.976963336453494</v>
      </c>
      <c r="Q1607" s="22">
        <v>5.6448386864505977</v>
      </c>
      <c r="R1607" s="22">
        <v>2.3282130146899358</v>
      </c>
      <c r="S1607" s="22">
        <v>2.0499849624059721</v>
      </c>
      <c r="T1607" s="23">
        <v>-0.34834575653076172</v>
      </c>
      <c r="U1607" s="24" t="s">
        <v>231</v>
      </c>
      <c r="V1607" s="24">
        <v>2003</v>
      </c>
      <c r="W1607" s="24"/>
      <c r="X1607" s="79" t="s">
        <v>32</v>
      </c>
      <c r="Y1607" s="78">
        <v>73.827992918127791</v>
      </c>
      <c r="Z1607" s="78">
        <v>39.404186613515307</v>
      </c>
      <c r="AA1607" s="78" t="s">
        <v>32</v>
      </c>
      <c r="AB1607" s="22">
        <v>77.38827278204468</v>
      </c>
      <c r="AC1607" s="22">
        <v>8.1783338126583107</v>
      </c>
      <c r="AD1607" s="79" t="s">
        <v>32</v>
      </c>
      <c r="AE1607" s="78">
        <v>38.451947644009827</v>
      </c>
      <c r="AF1607" s="78">
        <v>28.529292333150661</v>
      </c>
      <c r="AG1607" s="78" t="s">
        <v>32</v>
      </c>
      <c r="AH1607" s="22">
        <v>45.813757560832528</v>
      </c>
      <c r="AI1607" s="22">
        <v>17.725869016340312</v>
      </c>
      <c r="AJ1607" s="79" t="s">
        <v>32</v>
      </c>
      <c r="AK1607" s="78">
        <v>89.97696333645348</v>
      </c>
      <c r="AL1607" s="78">
        <v>44.368516138628017</v>
      </c>
      <c r="AM1607" s="78" t="s">
        <v>32</v>
      </c>
      <c r="AN1607" s="22">
        <v>91.801865605360717</v>
      </c>
      <c r="AO1607" s="22">
        <v>3.8199364175433739</v>
      </c>
    </row>
    <row r="1608" spans="1:41">
      <c r="A1608" s="19" t="s">
        <v>231</v>
      </c>
      <c r="B1608" s="82" t="s">
        <v>232</v>
      </c>
      <c r="C1608" s="19">
        <v>2004</v>
      </c>
      <c r="D1608" s="20">
        <v>26320.53</v>
      </c>
      <c r="E1608" s="21">
        <v>68.711997985839844</v>
      </c>
      <c r="F1608" s="74">
        <v>79.109541706735655</v>
      </c>
      <c r="G1608" s="22">
        <v>7.264942628498571</v>
      </c>
      <c r="H1608" s="22">
        <v>4.528583076495063</v>
      </c>
      <c r="I1608" s="22">
        <v>9.0969325882707146</v>
      </c>
      <c r="J1608" s="23">
        <v>0.31622344255447388</v>
      </c>
      <c r="K1608" s="74">
        <v>59.07155236679678</v>
      </c>
      <c r="L1608" s="22">
        <v>6.3937808804844707</v>
      </c>
      <c r="M1608" s="22">
        <v>9.5474487076057812</v>
      </c>
      <c r="N1608" s="22">
        <v>24.987218045112972</v>
      </c>
      <c r="O1608" s="23">
        <v>1.7376292943954468</v>
      </c>
      <c r="P1608" s="74">
        <v>88.233837469746589</v>
      </c>
      <c r="Q1608" s="22">
        <v>7.661626013815038</v>
      </c>
      <c r="R1608" s="22">
        <v>2.2432432833556959</v>
      </c>
      <c r="S1608" s="22">
        <v>1.861293233082677</v>
      </c>
      <c r="T1608" s="23">
        <v>-0.34834575653076172</v>
      </c>
      <c r="U1608" s="24" t="s">
        <v>231</v>
      </c>
      <c r="V1608" s="24">
        <v>2004</v>
      </c>
      <c r="W1608" s="24"/>
      <c r="X1608" s="79" t="s">
        <v>32</v>
      </c>
      <c r="Y1608" s="78">
        <v>73.34659897356741</v>
      </c>
      <c r="Z1608" s="78">
        <v>39.77051882955292</v>
      </c>
      <c r="AA1608" s="78" t="s">
        <v>32</v>
      </c>
      <c r="AB1608" s="22">
        <v>77.785239821722641</v>
      </c>
      <c r="AC1608" s="22">
        <v>8.5892445135115842</v>
      </c>
      <c r="AD1608" s="79" t="s">
        <v>32</v>
      </c>
      <c r="AE1608" s="78">
        <v>40.652533148028418</v>
      </c>
      <c r="AF1608" s="78">
        <v>29.393934628029339</v>
      </c>
      <c r="AG1608" s="78" t="s">
        <v>32</v>
      </c>
      <c r="AH1608" s="22">
        <v>47.420613039262207</v>
      </c>
      <c r="AI1608" s="22">
        <v>18.04472020801904</v>
      </c>
      <c r="AJ1608" s="79" t="s">
        <v>32</v>
      </c>
      <c r="AK1608" s="78">
        <v>88.233837469746589</v>
      </c>
      <c r="AL1608" s="78">
        <v>44.495495056373123</v>
      </c>
      <c r="AM1608" s="78" t="s">
        <v>32</v>
      </c>
      <c r="AN1608" s="22">
        <v>91.611768561529686</v>
      </c>
      <c r="AO1608" s="22">
        <v>4.2836949220319411</v>
      </c>
    </row>
    <row r="1609" spans="1:41">
      <c r="A1609" s="19" t="s">
        <v>231</v>
      </c>
      <c r="B1609" s="82" t="s">
        <v>232</v>
      </c>
      <c r="C1609" s="19">
        <v>2005</v>
      </c>
      <c r="D1609" s="20">
        <v>27017.712</v>
      </c>
      <c r="E1609" s="21">
        <v>68.765998840332031</v>
      </c>
      <c r="F1609" s="74">
        <v>78.886380296798777</v>
      </c>
      <c r="G1609" s="22">
        <v>8.294197570140609</v>
      </c>
      <c r="H1609" s="22">
        <v>4.331834246143301</v>
      </c>
      <c r="I1609" s="22">
        <v>8.487587886917316</v>
      </c>
      <c r="J1609" s="23">
        <v>0.31622344255447388</v>
      </c>
      <c r="K1609" s="74">
        <v>60.809181685458348</v>
      </c>
      <c r="L1609" s="22">
        <v>6.5818582319317684</v>
      </c>
      <c r="M1609" s="22">
        <v>9.1172307593014921</v>
      </c>
      <c r="N1609" s="22">
        <v>23.491729323308391</v>
      </c>
      <c r="O1609" s="23">
        <v>1.7376292943954468</v>
      </c>
      <c r="P1609" s="74">
        <v>87.097170824481154</v>
      </c>
      <c r="Q1609" s="22">
        <v>9.0719541197380096</v>
      </c>
      <c r="R1609" s="22">
        <v>2.158273552021456</v>
      </c>
      <c r="S1609" s="22">
        <v>1.6726015037593811</v>
      </c>
      <c r="T1609" s="23">
        <v>-0.34834575653076172</v>
      </c>
      <c r="U1609" s="24" t="s">
        <v>231</v>
      </c>
      <c r="V1609" s="24">
        <v>2005</v>
      </c>
      <c r="W1609" s="24"/>
      <c r="X1609" s="79" t="s">
        <v>32</v>
      </c>
      <c r="Y1609" s="78">
        <v>72.872116186583426</v>
      </c>
      <c r="Z1609" s="78">
        <v>42.333478265230859</v>
      </c>
      <c r="AA1609" s="78" t="s">
        <v>32</v>
      </c>
      <c r="AB1609" s="22">
        <v>78.180266152676367</v>
      </c>
      <c r="AC1609" s="22">
        <v>9.0003117142630167</v>
      </c>
      <c r="AD1609" s="79" t="s">
        <v>32</v>
      </c>
      <c r="AE1609" s="78">
        <v>42.914021770691228</v>
      </c>
      <c r="AF1609" s="78">
        <v>30.730314202329829</v>
      </c>
      <c r="AG1609" s="78" t="s">
        <v>32</v>
      </c>
      <c r="AH1609" s="22">
        <v>49.027468517691432</v>
      </c>
      <c r="AI1609" s="22">
        <v>18.363571399698689</v>
      </c>
      <c r="AJ1609" s="79" t="s">
        <v>32</v>
      </c>
      <c r="AK1609" s="78">
        <v>86.479293003411158</v>
      </c>
      <c r="AL1609" s="78">
        <v>47.603716847388483</v>
      </c>
      <c r="AM1609" s="78" t="s">
        <v>32</v>
      </c>
      <c r="AN1609" s="22">
        <v>91.421671517698599</v>
      </c>
      <c r="AO1609" s="22">
        <v>4.7474534265205648</v>
      </c>
    </row>
    <row r="1610" spans="1:41">
      <c r="A1610" s="19" t="s">
        <v>231</v>
      </c>
      <c r="B1610" s="82" t="s">
        <v>232</v>
      </c>
      <c r="C1610" s="19">
        <v>2006</v>
      </c>
      <c r="D1610" s="20">
        <v>27716.983</v>
      </c>
      <c r="E1610" s="21">
        <v>68.819000244140625</v>
      </c>
      <c r="F1610" s="74">
        <v>79.612688310900026</v>
      </c>
      <c r="G1610" s="22">
        <v>8.371927618520127</v>
      </c>
      <c r="H1610" s="22">
        <v>4.1355244209558064</v>
      </c>
      <c r="I1610" s="22">
        <v>7.8798596496240352</v>
      </c>
      <c r="J1610" s="23">
        <v>0.31622344255447388</v>
      </c>
      <c r="K1610" s="74">
        <v>62.546811004119917</v>
      </c>
      <c r="L1610" s="22">
        <v>6.7699355833790662</v>
      </c>
      <c r="M1610" s="22">
        <v>8.6870128109972029</v>
      </c>
      <c r="N1610" s="22">
        <v>21.996240601503811</v>
      </c>
      <c r="O1610" s="23">
        <v>1.7376292943954468</v>
      </c>
      <c r="P1610" s="74">
        <v>87.345016887349999</v>
      </c>
      <c r="Q1610" s="22">
        <v>9.0977695175267002</v>
      </c>
      <c r="R1610" s="22">
        <v>2.073303820687272</v>
      </c>
      <c r="S1610" s="22">
        <v>1.483909774436029</v>
      </c>
      <c r="T1610" s="23">
        <v>-0.34834575653076172</v>
      </c>
      <c r="U1610" s="24" t="s">
        <v>231</v>
      </c>
      <c r="V1610" s="24">
        <v>2006</v>
      </c>
      <c r="W1610" s="24"/>
      <c r="X1610" s="79" t="s">
        <v>32</v>
      </c>
      <c r="Y1610" s="78">
        <v>72.404032626829007</v>
      </c>
      <c r="Z1610" s="78">
        <v>44.918247729408002</v>
      </c>
      <c r="AA1610" s="78" t="s">
        <v>32</v>
      </c>
      <c r="AB1610" s="22">
        <v>78.572945802401449</v>
      </c>
      <c r="AC1610" s="22">
        <v>9.4116701270187093</v>
      </c>
      <c r="AD1610" s="79" t="s">
        <v>32</v>
      </c>
      <c r="AE1610" s="78">
        <v>45.236413511997718</v>
      </c>
      <c r="AF1610" s="78">
        <v>32.093653670012003</v>
      </c>
      <c r="AG1610" s="78" t="s">
        <v>32</v>
      </c>
      <c r="AH1610" s="22">
        <v>50.634323996121111</v>
      </c>
      <c r="AI1610" s="22">
        <v>18.682422591377868</v>
      </c>
      <c r="AJ1610" s="79" t="s">
        <v>32</v>
      </c>
      <c r="AK1610" s="78">
        <v>84.713329937448947</v>
      </c>
      <c r="AL1610" s="78">
        <v>50.728905648965487</v>
      </c>
      <c r="AM1610" s="78" t="s">
        <v>32</v>
      </c>
      <c r="AN1610" s="22">
        <v>91.231574473867568</v>
      </c>
      <c r="AO1610" s="22">
        <v>5.2112119310091316</v>
      </c>
    </row>
    <row r="1611" spans="1:41">
      <c r="A1611" s="19" t="s">
        <v>231</v>
      </c>
      <c r="B1611" s="82" t="s">
        <v>232</v>
      </c>
      <c r="C1611" s="19">
        <v>2007</v>
      </c>
      <c r="D1611" s="20">
        <v>28423.538</v>
      </c>
      <c r="E1611" s="21">
        <v>68.873001098632813</v>
      </c>
      <c r="F1611" s="74">
        <v>80.337650238976408</v>
      </c>
      <c r="G1611" s="22">
        <v>8.4495073249485841</v>
      </c>
      <c r="H1611" s="22">
        <v>3.9395178742705359</v>
      </c>
      <c r="I1611" s="22">
        <v>7.2733245618044728</v>
      </c>
      <c r="J1611" s="23">
        <v>0.31622344255447388</v>
      </c>
      <c r="K1611" s="74">
        <v>64.284440322781478</v>
      </c>
      <c r="L1611" s="22">
        <v>6.9580129348263711</v>
      </c>
      <c r="M1611" s="22">
        <v>8.2567948626929137</v>
      </c>
      <c r="N1611" s="22">
        <v>20.500751879699241</v>
      </c>
      <c r="O1611" s="23">
        <v>1.7376292943954468</v>
      </c>
      <c r="P1611" s="74">
        <v>87.59286295021883</v>
      </c>
      <c r="Q1611" s="22">
        <v>9.1235849153154049</v>
      </c>
      <c r="R1611" s="22">
        <v>1.9883340893530319</v>
      </c>
      <c r="S1611" s="22">
        <v>1.2952180451127331</v>
      </c>
      <c r="T1611" s="23">
        <v>-0.34834575653076172</v>
      </c>
      <c r="U1611" s="24" t="s">
        <v>231</v>
      </c>
      <c r="V1611" s="24">
        <v>2007</v>
      </c>
      <c r="W1611" s="24"/>
      <c r="X1611" s="79" t="s">
        <v>32</v>
      </c>
      <c r="Y1611" s="78">
        <v>71.943062278213631</v>
      </c>
      <c r="Z1611" s="78">
        <v>47.525166220087989</v>
      </c>
      <c r="AA1611" s="78" t="s">
        <v>32</v>
      </c>
      <c r="AB1611" s="22">
        <v>78.964108685432493</v>
      </c>
      <c r="AC1611" s="22">
        <v>9.8230488784924983</v>
      </c>
      <c r="AD1611" s="79" t="s">
        <v>32</v>
      </c>
      <c r="AE1611" s="78">
        <v>47.619708371947553</v>
      </c>
      <c r="AF1611" s="78">
        <v>33.483953031075693</v>
      </c>
      <c r="AG1611" s="78" t="s">
        <v>32</v>
      </c>
      <c r="AH1611" s="22">
        <v>52.24117947455079</v>
      </c>
      <c r="AI1611" s="22">
        <v>19.001273783057059</v>
      </c>
      <c r="AJ1611" s="79" t="s">
        <v>32</v>
      </c>
      <c r="AK1611" s="78">
        <v>82.93594827185909</v>
      </c>
      <c r="AL1611" s="78">
        <v>53.871061461102393</v>
      </c>
      <c r="AM1611" s="78" t="s">
        <v>32</v>
      </c>
      <c r="AN1611" s="22">
        <v>91.041477430036537</v>
      </c>
      <c r="AO1611" s="22">
        <v>5.6749704354976984</v>
      </c>
    </row>
    <row r="1612" spans="1:41">
      <c r="A1612" s="19" t="s">
        <v>231</v>
      </c>
      <c r="B1612" s="82" t="s">
        <v>232</v>
      </c>
      <c r="C1612" s="19">
        <v>2008</v>
      </c>
      <c r="D1612" s="20">
        <v>29163.327000000001</v>
      </c>
      <c r="E1612" s="21">
        <v>68.927001953125</v>
      </c>
      <c r="F1612" s="74">
        <v>81.061003201136401</v>
      </c>
      <c r="G1612" s="22">
        <v>8.5269117884670624</v>
      </c>
      <c r="H1612" s="22">
        <v>3.7438841956597302</v>
      </c>
      <c r="I1612" s="22">
        <v>6.6682008147367933</v>
      </c>
      <c r="J1612" s="23">
        <v>0.31622344255447388</v>
      </c>
      <c r="K1612" s="74">
        <v>66.022069641442641</v>
      </c>
      <c r="L1612" s="22">
        <v>7.1460902862736191</v>
      </c>
      <c r="M1612" s="22">
        <v>7.8265769143890793</v>
      </c>
      <c r="N1612" s="22">
        <v>19.00526315789466</v>
      </c>
      <c r="O1612" s="23">
        <v>1.7376292943954468</v>
      </c>
      <c r="P1612" s="74">
        <v>87.840709013087675</v>
      </c>
      <c r="Q1612" s="22">
        <v>9.1494003131040955</v>
      </c>
      <c r="R1612" s="22">
        <v>1.9033643580187909</v>
      </c>
      <c r="S1612" s="22">
        <v>1.1065263157894381</v>
      </c>
      <c r="T1612" s="23">
        <v>-0.34834575653076172</v>
      </c>
      <c r="U1612" s="24" t="s">
        <v>231</v>
      </c>
      <c r="V1612" s="24">
        <v>2008</v>
      </c>
      <c r="W1612" s="24"/>
      <c r="X1612" s="79" t="s">
        <v>32</v>
      </c>
      <c r="Y1612" s="78">
        <v>71.48865232684085</v>
      </c>
      <c r="Z1612" s="78">
        <v>50.154048814775322</v>
      </c>
      <c r="AA1612" s="78" t="s">
        <v>32</v>
      </c>
      <c r="AB1612" s="22">
        <v>79.353330859739316</v>
      </c>
      <c r="AC1612" s="22">
        <v>10.23458412986416</v>
      </c>
      <c r="AD1612" s="79" t="s">
        <v>32</v>
      </c>
      <c r="AE1612" s="78">
        <v>50.06390635054106</v>
      </c>
      <c r="AF1612" s="78">
        <v>34.901212285520693</v>
      </c>
      <c r="AG1612" s="78" t="s">
        <v>32</v>
      </c>
      <c r="AH1612" s="22">
        <v>53.848034952980022</v>
      </c>
      <c r="AI1612" s="22">
        <v>19.320124974736249</v>
      </c>
      <c r="AJ1612" s="79" t="s">
        <v>32</v>
      </c>
      <c r="AK1612" s="78">
        <v>81.147148006640691</v>
      </c>
      <c r="AL1612" s="78">
        <v>57.030184283800942</v>
      </c>
      <c r="AM1612" s="78" t="s">
        <v>32</v>
      </c>
      <c r="AN1612" s="22">
        <v>90.851380386205449</v>
      </c>
      <c r="AO1612" s="22">
        <v>6.1387289399863221</v>
      </c>
    </row>
    <row r="1613" spans="1:41">
      <c r="A1613" s="19" t="s">
        <v>231</v>
      </c>
      <c r="B1613" s="82" t="s">
        <v>232</v>
      </c>
      <c r="C1613" s="19">
        <v>2009</v>
      </c>
      <c r="D1613" s="20">
        <v>29970.633999999998</v>
      </c>
      <c r="E1613" s="21">
        <v>68.980003356933594</v>
      </c>
      <c r="F1613" s="74">
        <v>81.782543908819136</v>
      </c>
      <c r="G1613" s="22">
        <v>8.6041225985948735</v>
      </c>
      <c r="H1613" s="22">
        <v>3.5486791647665048</v>
      </c>
      <c r="I1613" s="22">
        <v>6.0646543278194889</v>
      </c>
      <c r="J1613" s="23">
        <v>0.31622344255447388</v>
      </c>
      <c r="K1613" s="74">
        <v>67.759698960104203</v>
      </c>
      <c r="L1613" s="22">
        <v>7.3341676377209239</v>
      </c>
      <c r="M1613" s="22">
        <v>7.3963589660847902</v>
      </c>
      <c r="N1613" s="22">
        <v>17.50977443609008</v>
      </c>
      <c r="O1613" s="23">
        <v>1.7376292943954468</v>
      </c>
      <c r="P1613" s="74">
        <v>88.088555075956521</v>
      </c>
      <c r="Q1613" s="22">
        <v>9.1752157108927861</v>
      </c>
      <c r="R1613" s="22">
        <v>1.818394626684551</v>
      </c>
      <c r="S1613" s="22">
        <v>0.91783458646614235</v>
      </c>
      <c r="T1613" s="23">
        <v>-0.34834575653076172</v>
      </c>
      <c r="U1613" s="24" t="s">
        <v>231</v>
      </c>
      <c r="V1613" s="24">
        <v>2009</v>
      </c>
      <c r="W1613" s="24"/>
      <c r="X1613" s="79" t="s">
        <v>32</v>
      </c>
      <c r="Y1613" s="78">
        <v>71.040417832311434</v>
      </c>
      <c r="Z1613" s="78">
        <v>52.804640716572528</v>
      </c>
      <c r="AA1613" s="78" t="s">
        <v>32</v>
      </c>
      <c r="AB1613" s="22">
        <v>79.740260261393161</v>
      </c>
      <c r="AC1613" s="22">
        <v>10.646406246020851</v>
      </c>
      <c r="AD1613" s="79" t="s">
        <v>32</v>
      </c>
      <c r="AE1613" s="78">
        <v>52.569007447778553</v>
      </c>
      <c r="AF1613" s="78">
        <v>36.345431433347429</v>
      </c>
      <c r="AG1613" s="78" t="s">
        <v>32</v>
      </c>
      <c r="AH1613" s="22">
        <v>55.454890431409687</v>
      </c>
      <c r="AI1613" s="22">
        <v>19.638976166415429</v>
      </c>
      <c r="AJ1613" s="79" t="s">
        <v>32</v>
      </c>
      <c r="AK1613" s="78">
        <v>79.346929141795499</v>
      </c>
      <c r="AL1613" s="78">
        <v>60.206274117060246</v>
      </c>
      <c r="AM1613" s="78" t="s">
        <v>32</v>
      </c>
      <c r="AN1613" s="22">
        <v>90.661283342374418</v>
      </c>
      <c r="AO1613" s="22">
        <v>6.6024874444748889</v>
      </c>
    </row>
    <row r="1614" spans="1:41">
      <c r="A1614" s="19" t="s">
        <v>231</v>
      </c>
      <c r="B1614" s="82" t="s">
        <v>232</v>
      </c>
      <c r="C1614" s="19">
        <v>2010</v>
      </c>
      <c r="D1614" s="20">
        <v>30868.155999999999</v>
      </c>
      <c r="E1614" s="21">
        <v>69.03399658203125</v>
      </c>
      <c r="F1614" s="74">
        <v>82.502693836979319</v>
      </c>
      <c r="G1614" s="22">
        <v>8.6811781989130008</v>
      </c>
      <c r="H1614" s="22">
        <v>3.3537877698218961</v>
      </c>
      <c r="I1614" s="22">
        <v>5.4623401942857832</v>
      </c>
      <c r="J1614" s="23">
        <v>0.31622344255447388</v>
      </c>
      <c r="K1614" s="74">
        <v>69.497328278765778</v>
      </c>
      <c r="L1614" s="22">
        <v>7.5222449891682146</v>
      </c>
      <c r="M1614" s="22">
        <v>6.9661410177800462</v>
      </c>
      <c r="N1614" s="22">
        <v>16.014285714285961</v>
      </c>
      <c r="O1614" s="23">
        <v>1.7376292943954468</v>
      </c>
      <c r="P1614" s="74">
        <v>88.336401138825366</v>
      </c>
      <c r="Q1614" s="22">
        <v>9.2010311086814767</v>
      </c>
      <c r="R1614" s="22">
        <v>1.7334248953503111</v>
      </c>
      <c r="S1614" s="22">
        <v>0.72914285714284688</v>
      </c>
      <c r="T1614" s="23">
        <v>-0.34834575653076172</v>
      </c>
      <c r="U1614" s="24" t="s">
        <v>231</v>
      </c>
      <c r="V1614" s="24">
        <v>2010</v>
      </c>
      <c r="W1614" s="24"/>
      <c r="X1614" s="79" t="s">
        <v>32</v>
      </c>
      <c r="Y1614" s="78">
        <v>70.598820968291079</v>
      </c>
      <c r="Z1614" s="78">
        <v>55.477385735084383</v>
      </c>
      <c r="AA1614" s="78" t="s">
        <v>32</v>
      </c>
      <c r="AB1614" s="22">
        <v>80.125618987777301</v>
      </c>
      <c r="AC1614" s="22">
        <v>11.058253048115009</v>
      </c>
      <c r="AD1614" s="79" t="s">
        <v>32</v>
      </c>
      <c r="AE1614" s="78">
        <v>55.135011663659348</v>
      </c>
      <c r="AF1614" s="78">
        <v>37.816610474555517</v>
      </c>
      <c r="AG1614" s="78" t="s">
        <v>32</v>
      </c>
      <c r="AH1614" s="22">
        <v>57.061745909839367</v>
      </c>
      <c r="AI1614" s="22">
        <v>19.957827358094619</v>
      </c>
      <c r="AJ1614" s="79" t="s">
        <v>32</v>
      </c>
      <c r="AK1614" s="78">
        <v>77.535291677321794</v>
      </c>
      <c r="AL1614" s="78">
        <v>63.399330960879453</v>
      </c>
      <c r="AM1614" s="78" t="s">
        <v>32</v>
      </c>
      <c r="AN1614" s="22">
        <v>90.471186298543387</v>
      </c>
      <c r="AO1614" s="22">
        <v>7.0662459489634557</v>
      </c>
    </row>
    <row r="1615" spans="1:41">
      <c r="A1615" s="19" t="s">
        <v>231</v>
      </c>
      <c r="B1615" s="82" t="s">
        <v>232</v>
      </c>
      <c r="C1615" s="19">
        <v>2011</v>
      </c>
      <c r="D1615" s="20">
        <v>31867.758000000002</v>
      </c>
      <c r="E1615" s="21">
        <v>69.097999572753906</v>
      </c>
      <c r="F1615" s="74">
        <v>83.222969728183642</v>
      </c>
      <c r="G1615" s="22">
        <v>8.7582102087377738</v>
      </c>
      <c r="H1615" s="22">
        <v>3.158780496161262</v>
      </c>
      <c r="I1615" s="22">
        <v>4.8600395669173118</v>
      </c>
      <c r="J1615" s="23">
        <v>0.31622344255447388</v>
      </c>
      <c r="K1615" s="74">
        <v>71.234957597427339</v>
      </c>
      <c r="L1615" s="22">
        <v>7.7103223406155204</v>
      </c>
      <c r="M1615" s="22">
        <v>6.5359230694757571</v>
      </c>
      <c r="N1615" s="22">
        <v>14.518796992481381</v>
      </c>
      <c r="O1615" s="23">
        <v>1.7376292943954468</v>
      </c>
      <c r="P1615" s="74">
        <v>88.584247201694197</v>
      </c>
      <c r="Q1615" s="22">
        <v>9.2268465064701815</v>
      </c>
      <c r="R1615" s="22">
        <v>1.6484551640161269</v>
      </c>
      <c r="S1615" s="22">
        <v>0.54045112781949456</v>
      </c>
      <c r="T1615" s="23">
        <v>-0.34834575653076172</v>
      </c>
      <c r="U1615" s="24" t="s">
        <v>231</v>
      </c>
      <c r="V1615" s="24">
        <v>2011</v>
      </c>
      <c r="W1615" s="24"/>
      <c r="X1615" s="79" t="s">
        <v>32</v>
      </c>
      <c r="Y1615" s="78">
        <v>70.165228772842525</v>
      </c>
      <c r="Z1615" s="78">
        <v>58.174775852662627</v>
      </c>
      <c r="AA1615" s="78" t="s">
        <v>32</v>
      </c>
      <c r="AB1615" s="22">
        <v>80.512198254223875</v>
      </c>
      <c r="AC1615" s="22">
        <v>11.46898168269756</v>
      </c>
      <c r="AD1615" s="79" t="s">
        <v>32</v>
      </c>
      <c r="AE1615" s="78">
        <v>57.761918998184157</v>
      </c>
      <c r="AF1615" s="78">
        <v>39.314749409145307</v>
      </c>
      <c r="AG1615" s="78" t="s">
        <v>32</v>
      </c>
      <c r="AH1615" s="22">
        <v>58.668601388268598</v>
      </c>
      <c r="AI1615" s="22">
        <v>20.27667854977426</v>
      </c>
      <c r="AJ1615" s="79" t="s">
        <v>32</v>
      </c>
      <c r="AK1615" s="78">
        <v>75.71223561322131</v>
      </c>
      <c r="AL1615" s="78">
        <v>66.609354815260289</v>
      </c>
      <c r="AM1615" s="78" t="s">
        <v>32</v>
      </c>
      <c r="AN1615" s="22">
        <v>90.281089254712299</v>
      </c>
      <c r="AO1615" s="22">
        <v>7.5300044534520794</v>
      </c>
    </row>
    <row r="1616" spans="1:41">
      <c r="A1616" s="19" t="s">
        <v>231</v>
      </c>
      <c r="B1616" s="82" t="s">
        <v>232</v>
      </c>
      <c r="C1616" s="19">
        <v>2012</v>
      </c>
      <c r="D1616" s="20">
        <v>32957.622000000003</v>
      </c>
      <c r="E1616" s="21">
        <v>69.175003051757813</v>
      </c>
      <c r="F1616" s="74">
        <v>83.943400432645745</v>
      </c>
      <c r="G1616" s="22">
        <v>8.8352105773494269</v>
      </c>
      <c r="H1616" s="22">
        <v>2.9636246516589408</v>
      </c>
      <c r="I1616" s="22">
        <v>4.2577643383458721</v>
      </c>
      <c r="J1616" s="23">
        <v>0.31622344255447388</v>
      </c>
      <c r="K1616" s="74">
        <v>72.972586916088488</v>
      </c>
      <c r="L1616" s="22">
        <v>7.8983996920627817</v>
      </c>
      <c r="M1616" s="22">
        <v>6.1057051211719227</v>
      </c>
      <c r="N1616" s="22">
        <v>13.023308270676811</v>
      </c>
      <c r="O1616" s="23">
        <v>1.7376292943954468</v>
      </c>
      <c r="P1616" s="74">
        <v>88.832093264563042</v>
      </c>
      <c r="Q1616" s="22">
        <v>9.252661904258872</v>
      </c>
      <c r="R1616" s="22">
        <v>1.563485432681887</v>
      </c>
      <c r="S1616" s="22">
        <v>0.35175939849619908</v>
      </c>
      <c r="T1616" s="23">
        <v>-0.34834575653076172</v>
      </c>
      <c r="U1616" s="24" t="s">
        <v>231</v>
      </c>
      <c r="V1616" s="24">
        <v>2012</v>
      </c>
      <c r="W1616" s="24"/>
      <c r="X1616" s="79" t="s">
        <v>32</v>
      </c>
      <c r="Y1616" s="78">
        <v>69.738570240191137</v>
      </c>
      <c r="Z1616" s="78">
        <v>60.898175343370177</v>
      </c>
      <c r="AA1616" s="78" t="s">
        <v>32</v>
      </c>
      <c r="AB1616" s="22">
        <v>80.900353441036856</v>
      </c>
      <c r="AC1616" s="22">
        <v>11.878257568958331</v>
      </c>
      <c r="AD1616" s="79" t="s">
        <v>32</v>
      </c>
      <c r="AE1616" s="78">
        <v>60.449729451351942</v>
      </c>
      <c r="AF1616" s="78">
        <v>40.839848237116392</v>
      </c>
      <c r="AG1616" s="78" t="s">
        <v>32</v>
      </c>
      <c r="AH1616" s="22">
        <v>60.275456866698278</v>
      </c>
      <c r="AI1616" s="22">
        <v>20.595529741452989</v>
      </c>
      <c r="AJ1616" s="79" t="s">
        <v>32</v>
      </c>
      <c r="AK1616" s="78">
        <v>73.877760949493165</v>
      </c>
      <c r="AL1616" s="78">
        <v>69.836345680201021</v>
      </c>
      <c r="AM1616" s="78" t="s">
        <v>32</v>
      </c>
      <c r="AN1616" s="22">
        <v>90.090992210881268</v>
      </c>
      <c r="AO1616" s="22">
        <v>7.9937629579406462</v>
      </c>
    </row>
    <row r="1617" spans="1:41">
      <c r="A1617" s="19" t="s">
        <v>231</v>
      </c>
      <c r="B1617" s="82" t="s">
        <v>232</v>
      </c>
      <c r="C1617" s="19">
        <v>2013</v>
      </c>
      <c r="D1617" s="20">
        <v>34107.366000000002</v>
      </c>
      <c r="E1617" s="21">
        <v>69.262001037597656</v>
      </c>
      <c r="F1617" s="74">
        <v>84.662973843203346</v>
      </c>
      <c r="G1617" s="22">
        <v>8.9120802625783089</v>
      </c>
      <c r="H1617" s="22">
        <v>2.7685807922634602</v>
      </c>
      <c r="I1617" s="22">
        <v>3.6563651019548828</v>
      </c>
      <c r="J1617" s="23">
        <v>0.31622344255447388</v>
      </c>
      <c r="K1617" s="74">
        <v>74.710216234750064</v>
      </c>
      <c r="L1617" s="22">
        <v>8.0864770435100723</v>
      </c>
      <c r="M1617" s="22">
        <v>5.6754871728676344</v>
      </c>
      <c r="N1617" s="22">
        <v>11.52781954887223</v>
      </c>
      <c r="O1617" s="23">
        <v>1.7376292943954468</v>
      </c>
      <c r="P1617" s="74">
        <v>89.079939327431887</v>
      </c>
      <c r="Q1617" s="22">
        <v>9.2784773020475626</v>
      </c>
      <c r="R1617" s="22">
        <v>1.478515701347646</v>
      </c>
      <c r="S1617" s="22">
        <v>0.16306766917290361</v>
      </c>
      <c r="T1617" s="23">
        <v>-0.34834575653076172</v>
      </c>
      <c r="U1617" s="24" t="s">
        <v>231</v>
      </c>
      <c r="V1617" s="24">
        <v>2013</v>
      </c>
      <c r="W1617" s="24"/>
      <c r="X1617" s="79" t="s">
        <v>32</v>
      </c>
      <c r="Y1617" s="78">
        <v>69.316649613232016</v>
      </c>
      <c r="Z1617" s="78">
        <v>63.647304209645583</v>
      </c>
      <c r="AA1617" s="78" t="s">
        <v>32</v>
      </c>
      <c r="AB1617" s="22">
        <v>81.288543179247768</v>
      </c>
      <c r="AC1617" s="22">
        <v>12.286510926533889</v>
      </c>
      <c r="AD1617" s="79" t="s">
        <v>32</v>
      </c>
      <c r="AE1617" s="78">
        <v>63.198443023164067</v>
      </c>
      <c r="AF1617" s="78">
        <v>42.391906958469228</v>
      </c>
      <c r="AG1617" s="78" t="s">
        <v>32</v>
      </c>
      <c r="AH1617" s="22">
        <v>61.882312345127957</v>
      </c>
      <c r="AI1617" s="22">
        <v>20.914380933132179</v>
      </c>
      <c r="AJ1617" s="79" t="s">
        <v>32</v>
      </c>
      <c r="AK1617" s="78">
        <v>72.031867686136479</v>
      </c>
      <c r="AL1617" s="78">
        <v>73.080303555703409</v>
      </c>
      <c r="AM1617" s="78" t="s">
        <v>32</v>
      </c>
      <c r="AN1617" s="22">
        <v>89.900895167050237</v>
      </c>
      <c r="AO1617" s="22">
        <v>8.457521462429213</v>
      </c>
    </row>
    <row r="1618" spans="1:41">
      <c r="A1618" s="19" t="s">
        <v>231</v>
      </c>
      <c r="B1618" s="82" t="s">
        <v>232</v>
      </c>
      <c r="C1618" s="19">
        <v>2014</v>
      </c>
      <c r="D1618" s="20">
        <v>35273.292999999998</v>
      </c>
      <c r="E1618" s="21">
        <v>69.361000061035156</v>
      </c>
      <c r="F1618" s="74">
        <v>85.381500623676274</v>
      </c>
      <c r="G1618" s="22">
        <v>8.9887911806044158</v>
      </c>
      <c r="H1618" s="22">
        <v>2.5559023536140479</v>
      </c>
      <c r="I1618" s="22">
        <v>3.0738058421052581</v>
      </c>
      <c r="J1618" s="23">
        <v>0.31622344255447388</v>
      </c>
      <c r="K1618" s="74">
        <v>76.447845553411625</v>
      </c>
      <c r="L1618" s="22">
        <v>8.2745543949573772</v>
      </c>
      <c r="M1618" s="22">
        <v>5.2452692245633443</v>
      </c>
      <c r="N1618" s="22">
        <v>10.03233082706765</v>
      </c>
      <c r="O1618" s="23">
        <v>1.7376292943954468</v>
      </c>
      <c r="P1618" s="74">
        <v>89.327785390300733</v>
      </c>
      <c r="Q1618" s="22">
        <v>9.3042926998362532</v>
      </c>
      <c r="R1618" s="22">
        <v>1.367921909863014</v>
      </c>
      <c r="S1618" s="22">
        <v>0</v>
      </c>
      <c r="T1618" s="23">
        <v>-0.34834575653076172</v>
      </c>
      <c r="U1618" s="24" t="s">
        <v>231</v>
      </c>
      <c r="V1618" s="24">
        <v>2014</v>
      </c>
      <c r="W1618" s="24"/>
      <c r="X1618" s="79" t="s">
        <v>32</v>
      </c>
      <c r="Y1618" s="78">
        <v>69.914761686628964</v>
      </c>
      <c r="Z1618" s="78">
        <v>66.423291345867554</v>
      </c>
      <c r="AA1618" s="78" t="s">
        <v>32</v>
      </c>
      <c r="AB1618" s="22">
        <v>81.676752815705768</v>
      </c>
      <c r="AC1618" s="22">
        <v>12.693538988574931</v>
      </c>
      <c r="AD1618" s="79" t="s">
        <v>32</v>
      </c>
      <c r="AE1618" s="78">
        <v>64.668328575974627</v>
      </c>
      <c r="AF1618" s="78">
        <v>43.970925573203587</v>
      </c>
      <c r="AG1618" s="78" t="s">
        <v>32</v>
      </c>
      <c r="AH1618" s="22">
        <v>63.489167823557182</v>
      </c>
      <c r="AI1618" s="22">
        <v>21.233232124811821</v>
      </c>
      <c r="AJ1618" s="79" t="s">
        <v>32</v>
      </c>
      <c r="AK1618" s="78">
        <v>72.232281100670548</v>
      </c>
      <c r="AL1618" s="78">
        <v>76.34122844176656</v>
      </c>
      <c r="AM1618" s="78" t="s">
        <v>32</v>
      </c>
      <c r="AN1618" s="22">
        <v>89.710798123219206</v>
      </c>
      <c r="AO1618" s="22">
        <v>8.9212799669177798</v>
      </c>
    </row>
    <row r="1619" spans="1:41">
      <c r="A1619" s="19" t="s">
        <v>231</v>
      </c>
      <c r="B1619" s="82" t="s">
        <v>232</v>
      </c>
      <c r="C1619" s="19">
        <v>2015</v>
      </c>
      <c r="D1619" s="20">
        <v>36423.394999999997</v>
      </c>
      <c r="E1619" s="21">
        <v>69.471000671386719</v>
      </c>
      <c r="F1619" s="74">
        <v>86.098330550526654</v>
      </c>
      <c r="G1619" s="22">
        <v>9.0652762423609161</v>
      </c>
      <c r="H1619" s="22">
        <v>2.2301806807966651</v>
      </c>
      <c r="I1619" s="22">
        <v>2.6062125263157641</v>
      </c>
      <c r="J1619" s="23">
        <v>0.31622344255447388</v>
      </c>
      <c r="K1619" s="74">
        <v>78.1854748720732</v>
      </c>
      <c r="L1619" s="22">
        <v>8.4626317464046679</v>
      </c>
      <c r="M1619" s="22">
        <v>4.8150512762590552</v>
      </c>
      <c r="N1619" s="22">
        <v>8.5368421052630765</v>
      </c>
      <c r="O1619" s="23">
        <v>1.7376292943954468</v>
      </c>
      <c r="P1619" s="74">
        <v>89.575631453169564</v>
      </c>
      <c r="Q1619" s="22">
        <v>9.330108097624958</v>
      </c>
      <c r="R1619" s="22">
        <v>1.0942604492054779</v>
      </c>
      <c r="S1619" s="22">
        <v>0</v>
      </c>
      <c r="T1619" s="23">
        <v>-0.34834575653076172</v>
      </c>
      <c r="U1619" s="24" t="s">
        <v>231</v>
      </c>
      <c r="V1619" s="24">
        <v>2015</v>
      </c>
      <c r="W1619" s="24"/>
      <c r="X1619" s="79" t="s">
        <v>32</v>
      </c>
      <c r="Y1619" s="78">
        <v>70.511052598034624</v>
      </c>
      <c r="Z1619" s="78">
        <v>69.226372137268598</v>
      </c>
      <c r="AA1619" s="78" t="s">
        <v>32</v>
      </c>
      <c r="AB1619" s="22">
        <v>82.064091200725287</v>
      </c>
      <c r="AC1619" s="22">
        <v>13.09951559216228</v>
      </c>
      <c r="AD1619" s="79" t="s">
        <v>32</v>
      </c>
      <c r="AE1619" s="78">
        <v>66.138214128785194</v>
      </c>
      <c r="AF1619" s="78">
        <v>45.576904081319292</v>
      </c>
      <c r="AG1619" s="78" t="s">
        <v>32</v>
      </c>
      <c r="AH1619" s="22">
        <v>65.096023301986861</v>
      </c>
      <c r="AI1619" s="22">
        <v>21.552083316491011</v>
      </c>
      <c r="AJ1619" s="79" t="s">
        <v>32</v>
      </c>
      <c r="AK1619" s="78">
        <v>72.432694515204616</v>
      </c>
      <c r="AL1619" s="78">
        <v>79.619120338389592</v>
      </c>
      <c r="AM1619" s="78" t="s">
        <v>32</v>
      </c>
      <c r="AN1619" s="22">
        <v>89.520701079388118</v>
      </c>
      <c r="AO1619" s="22">
        <v>9.3850384714064035</v>
      </c>
    </row>
    <row r="1620" spans="1:41">
      <c r="A1620" s="19" t="s">
        <v>233</v>
      </c>
      <c r="B1620" s="82" t="s">
        <v>234</v>
      </c>
      <c r="C1620" s="19">
        <v>2000</v>
      </c>
      <c r="D1620" s="20">
        <v>3841.5740000000001</v>
      </c>
      <c r="E1620" s="21">
        <v>59.145999908447266</v>
      </c>
      <c r="F1620" s="74">
        <v>96.081318873008613</v>
      </c>
      <c r="G1620" s="22" t="s">
        <v>32</v>
      </c>
      <c r="H1620" s="22">
        <v>3.9186811269913862</v>
      </c>
      <c r="I1620" s="22">
        <v>0</v>
      </c>
      <c r="J1620" s="23">
        <v>0.18935468792915344</v>
      </c>
      <c r="K1620" s="74">
        <v>96.620064737789903</v>
      </c>
      <c r="L1620" s="22" t="s">
        <v>32</v>
      </c>
      <c r="M1620" s="22">
        <v>3.3799352622100969</v>
      </c>
      <c r="N1620" s="22">
        <v>0</v>
      </c>
      <c r="O1620" s="23">
        <v>0.16299256682395935</v>
      </c>
      <c r="P1620" s="74">
        <v>95.70919018197668</v>
      </c>
      <c r="Q1620" s="22" t="s">
        <v>32</v>
      </c>
      <c r="R1620" s="22">
        <v>4.2908098180233196</v>
      </c>
      <c r="S1620" s="22">
        <v>0</v>
      </c>
      <c r="T1620" s="23">
        <v>0.20860980451107025</v>
      </c>
      <c r="U1620" s="24" t="s">
        <v>233</v>
      </c>
      <c r="V1620" s="24">
        <v>2000</v>
      </c>
      <c r="W1620" s="24"/>
      <c r="X1620" s="79">
        <v>91.744152873489199</v>
      </c>
      <c r="Y1620" s="78">
        <v>96.031075338421914</v>
      </c>
      <c r="Z1620" s="78" t="s">
        <v>32</v>
      </c>
      <c r="AA1620" s="78">
        <v>91.744152873489199</v>
      </c>
      <c r="AB1620" s="22">
        <v>95.871577620094499</v>
      </c>
      <c r="AC1620" s="22">
        <v>0.2097412529141045</v>
      </c>
      <c r="AD1620" s="79" t="s">
        <v>32</v>
      </c>
      <c r="AE1620" s="78">
        <v>96.49708159149651</v>
      </c>
      <c r="AF1620" s="78" t="s">
        <v>32</v>
      </c>
      <c r="AG1620" s="78" t="s">
        <v>32</v>
      </c>
      <c r="AH1620" s="22">
        <v>96.106672529158914</v>
      </c>
      <c r="AI1620" s="22">
        <v>0.51339220863098944</v>
      </c>
      <c r="AJ1620" s="79" t="s">
        <v>32</v>
      </c>
      <c r="AK1620" s="78">
        <v>95.70919018197668</v>
      </c>
      <c r="AL1620" s="78" t="s">
        <v>32</v>
      </c>
      <c r="AM1620" s="78" t="s">
        <v>32</v>
      </c>
      <c r="AN1620" s="22">
        <v>95.70919018197668</v>
      </c>
      <c r="AO1620" s="22">
        <v>0</v>
      </c>
    </row>
    <row r="1621" spans="1:41">
      <c r="A1621" s="19" t="s">
        <v>233</v>
      </c>
      <c r="B1621" s="82" t="s">
        <v>234</v>
      </c>
      <c r="C1621" s="19">
        <v>2001</v>
      </c>
      <c r="D1621" s="20">
        <v>3901.6880000000001</v>
      </c>
      <c r="E1621" s="21">
        <v>59.395000457763672</v>
      </c>
      <c r="F1621" s="74">
        <v>96.282715363268792</v>
      </c>
      <c r="G1621" s="22" t="s">
        <v>32</v>
      </c>
      <c r="H1621" s="22">
        <v>3.717284636731204</v>
      </c>
      <c r="I1621" s="22">
        <v>0</v>
      </c>
      <c r="J1621" s="23">
        <v>0.18935468792915344</v>
      </c>
      <c r="K1621" s="74">
        <v>96.794699636459598</v>
      </c>
      <c r="L1621" s="22" t="s">
        <v>32</v>
      </c>
      <c r="M1621" s="22">
        <v>3.2053003635404029</v>
      </c>
      <c r="N1621" s="22">
        <v>0</v>
      </c>
      <c r="O1621" s="23">
        <v>0.16299256682395935</v>
      </c>
      <c r="P1621" s="74">
        <v>95.93270069178277</v>
      </c>
      <c r="Q1621" s="22" t="s">
        <v>32</v>
      </c>
      <c r="R1621" s="22">
        <v>4.0672993082172297</v>
      </c>
      <c r="S1621" s="22">
        <v>0</v>
      </c>
      <c r="T1621" s="23">
        <v>0.20860980451107025</v>
      </c>
      <c r="U1621" s="24" t="s">
        <v>233</v>
      </c>
      <c r="V1621" s="24">
        <v>2001</v>
      </c>
      <c r="W1621" s="24"/>
      <c r="X1621" s="79">
        <v>92.243792743342638</v>
      </c>
      <c r="Y1621" s="78">
        <v>96.232687798067786</v>
      </c>
      <c r="Z1621" s="78" t="s">
        <v>32</v>
      </c>
      <c r="AA1621" s="78">
        <v>92.243792743342638</v>
      </c>
      <c r="AB1621" s="22">
        <v>96.092330256684846</v>
      </c>
      <c r="AC1621" s="22">
        <v>0.19038510658395871</v>
      </c>
      <c r="AD1621" s="79" t="s">
        <v>32</v>
      </c>
      <c r="AE1621" s="78">
        <v>96.671494205598819</v>
      </c>
      <c r="AF1621" s="78" t="s">
        <v>32</v>
      </c>
      <c r="AG1621" s="78" t="s">
        <v>32</v>
      </c>
      <c r="AH1621" s="22">
        <v>96.325828545254183</v>
      </c>
      <c r="AI1621" s="22">
        <v>0.46887109120541481</v>
      </c>
      <c r="AJ1621" s="79" t="s">
        <v>32</v>
      </c>
      <c r="AK1621" s="78">
        <v>95.93270069178277</v>
      </c>
      <c r="AL1621" s="78" t="s">
        <v>32</v>
      </c>
      <c r="AM1621" s="78" t="s">
        <v>32</v>
      </c>
      <c r="AN1621" s="22">
        <v>95.93270069178277</v>
      </c>
      <c r="AO1621" s="22">
        <v>0</v>
      </c>
    </row>
    <row r="1622" spans="1:41">
      <c r="A1622" s="19" t="s">
        <v>233</v>
      </c>
      <c r="B1622" s="82" t="s">
        <v>234</v>
      </c>
      <c r="C1622" s="19">
        <v>2002</v>
      </c>
      <c r="D1622" s="20">
        <v>3968.2130000000002</v>
      </c>
      <c r="E1622" s="21">
        <v>59.648998260498047</v>
      </c>
      <c r="F1622" s="74">
        <v>96.484314597905808</v>
      </c>
      <c r="G1622" s="22" t="s">
        <v>32</v>
      </c>
      <c r="H1622" s="22">
        <v>3.5156854020941921</v>
      </c>
      <c r="I1622" s="22">
        <v>0</v>
      </c>
      <c r="J1622" s="23">
        <v>0.18935468792915344</v>
      </c>
      <c r="K1622" s="74">
        <v>96.969334535129292</v>
      </c>
      <c r="L1622" s="22" t="s">
        <v>32</v>
      </c>
      <c r="M1622" s="22">
        <v>3.0306654648707081</v>
      </c>
      <c r="N1622" s="22">
        <v>0</v>
      </c>
      <c r="O1622" s="23">
        <v>0.16299256682395935</v>
      </c>
      <c r="P1622" s="74">
        <v>96.156211201588917</v>
      </c>
      <c r="Q1622" s="22" t="s">
        <v>32</v>
      </c>
      <c r="R1622" s="22">
        <v>3.843788798411083</v>
      </c>
      <c r="S1622" s="22">
        <v>0</v>
      </c>
      <c r="T1622" s="23">
        <v>0.20860980451107025</v>
      </c>
      <c r="U1622" s="24" t="s">
        <v>233</v>
      </c>
      <c r="V1622" s="24">
        <v>2002</v>
      </c>
      <c r="W1622" s="24"/>
      <c r="X1622" s="79">
        <v>92.744913215531128</v>
      </c>
      <c r="Y1622" s="78">
        <v>96.434510280453367</v>
      </c>
      <c r="Z1622" s="78" t="s">
        <v>32</v>
      </c>
      <c r="AA1622" s="78">
        <v>92.744913215531128</v>
      </c>
      <c r="AB1622" s="22">
        <v>96.31308513998593</v>
      </c>
      <c r="AC1622" s="22">
        <v>0.1712294579198804</v>
      </c>
      <c r="AD1622" s="79" t="s">
        <v>32</v>
      </c>
      <c r="AE1622" s="78">
        <v>96.845906819701128</v>
      </c>
      <c r="AF1622" s="78" t="s">
        <v>32</v>
      </c>
      <c r="AG1622" s="78" t="s">
        <v>32</v>
      </c>
      <c r="AH1622" s="22">
        <v>96.544984561349509</v>
      </c>
      <c r="AI1622" s="22">
        <v>0.42434997377978328</v>
      </c>
      <c r="AJ1622" s="79" t="s">
        <v>32</v>
      </c>
      <c r="AK1622" s="78">
        <v>96.156211201588917</v>
      </c>
      <c r="AL1622" s="78" t="s">
        <v>32</v>
      </c>
      <c r="AM1622" s="78" t="s">
        <v>32</v>
      </c>
      <c r="AN1622" s="22">
        <v>96.156211201588917</v>
      </c>
      <c r="AO1622" s="22">
        <v>0</v>
      </c>
    </row>
    <row r="1623" spans="1:41">
      <c r="A1623" s="19" t="s">
        <v>233</v>
      </c>
      <c r="B1623" s="82" t="s">
        <v>234</v>
      </c>
      <c r="C1623" s="19">
        <v>2003</v>
      </c>
      <c r="D1623" s="20">
        <v>4040.9859999999999</v>
      </c>
      <c r="E1623" s="21">
        <v>59.924999237060547</v>
      </c>
      <c r="F1623" s="74">
        <v>96.685993986148404</v>
      </c>
      <c r="G1623" s="22" t="s">
        <v>32</v>
      </c>
      <c r="H1623" s="22">
        <v>3.314006013851599</v>
      </c>
      <c r="I1623" s="22">
        <v>0</v>
      </c>
      <c r="J1623" s="23">
        <v>0.18935468792915344</v>
      </c>
      <c r="K1623" s="74">
        <v>97.143969433798986</v>
      </c>
      <c r="L1623" s="22" t="s">
        <v>32</v>
      </c>
      <c r="M1623" s="22">
        <v>2.8560305662010141</v>
      </c>
      <c r="N1623" s="22">
        <v>0</v>
      </c>
      <c r="O1623" s="23">
        <v>0.16299256682395935</v>
      </c>
      <c r="P1623" s="74">
        <v>96.379721711395007</v>
      </c>
      <c r="Q1623" s="22" t="s">
        <v>32</v>
      </c>
      <c r="R1623" s="22">
        <v>3.6202782886049931</v>
      </c>
      <c r="S1623" s="22">
        <v>0</v>
      </c>
      <c r="T1623" s="23">
        <v>0.20860980451107025</v>
      </c>
      <c r="U1623" s="24" t="s">
        <v>233</v>
      </c>
      <c r="V1623" s="24">
        <v>2003</v>
      </c>
      <c r="W1623" s="24"/>
      <c r="X1623" s="79">
        <v>93.247398000652623</v>
      </c>
      <c r="Y1623" s="78">
        <v>96.636441248650186</v>
      </c>
      <c r="Z1623" s="78" t="s">
        <v>32</v>
      </c>
      <c r="AA1623" s="78">
        <v>93.247398000652623</v>
      </c>
      <c r="AB1623" s="22">
        <v>96.533777571964478</v>
      </c>
      <c r="AC1623" s="22">
        <v>0.1522164141839264</v>
      </c>
      <c r="AD1623" s="79" t="s">
        <v>32</v>
      </c>
      <c r="AE1623" s="78">
        <v>97.020319433803422</v>
      </c>
      <c r="AF1623" s="78" t="s">
        <v>32</v>
      </c>
      <c r="AG1623" s="78" t="s">
        <v>32</v>
      </c>
      <c r="AH1623" s="22">
        <v>96.764140577444834</v>
      </c>
      <c r="AI1623" s="22">
        <v>0.37982885635415192</v>
      </c>
      <c r="AJ1623" s="79" t="s">
        <v>32</v>
      </c>
      <c r="AK1623" s="78">
        <v>96.379721711395007</v>
      </c>
      <c r="AL1623" s="78" t="s">
        <v>32</v>
      </c>
      <c r="AM1623" s="78" t="s">
        <v>32</v>
      </c>
      <c r="AN1623" s="22">
        <v>96.379721711395007</v>
      </c>
      <c r="AO1623" s="22">
        <v>0</v>
      </c>
    </row>
    <row r="1624" spans="1:41">
      <c r="A1624" s="19" t="s">
        <v>233</v>
      </c>
      <c r="B1624" s="82" t="s">
        <v>234</v>
      </c>
      <c r="C1624" s="19">
        <v>2004</v>
      </c>
      <c r="D1624" s="20">
        <v>4119.7730000000001</v>
      </c>
      <c r="E1624" s="21">
        <v>60.201999664306641</v>
      </c>
      <c r="F1624" s="74">
        <v>96.887936014043376</v>
      </c>
      <c r="G1624" s="22" t="s">
        <v>32</v>
      </c>
      <c r="H1624" s="22">
        <v>3.1120639859566301</v>
      </c>
      <c r="I1624" s="22">
        <v>0</v>
      </c>
      <c r="J1624" s="23">
        <v>0.18935468792915344</v>
      </c>
      <c r="K1624" s="74">
        <v>97.318604332468681</v>
      </c>
      <c r="L1624" s="22" t="s">
        <v>32</v>
      </c>
      <c r="M1624" s="22">
        <v>2.6813956675313189</v>
      </c>
      <c r="N1624" s="22">
        <v>0</v>
      </c>
      <c r="O1624" s="23">
        <v>0.16299256682395935</v>
      </c>
      <c r="P1624" s="74">
        <v>96.603232221201097</v>
      </c>
      <c r="Q1624" s="22" t="s">
        <v>32</v>
      </c>
      <c r="R1624" s="22">
        <v>3.3967677787989028</v>
      </c>
      <c r="S1624" s="22">
        <v>0</v>
      </c>
      <c r="T1624" s="23">
        <v>0.20860980451107025</v>
      </c>
      <c r="U1624" s="24" t="s">
        <v>233</v>
      </c>
      <c r="V1624" s="24">
        <v>2004</v>
      </c>
      <c r="W1624" s="24"/>
      <c r="X1624" s="79">
        <v>93.751424444762449</v>
      </c>
      <c r="Y1624" s="78">
        <v>96.838637322233026</v>
      </c>
      <c r="Z1624" s="78" t="s">
        <v>32</v>
      </c>
      <c r="AA1624" s="78">
        <v>93.751424444762449</v>
      </c>
      <c r="AB1624" s="22">
        <v>96.754490240104587</v>
      </c>
      <c r="AC1624" s="22">
        <v>0.1334457739387952</v>
      </c>
      <c r="AD1624" s="79" t="s">
        <v>32</v>
      </c>
      <c r="AE1624" s="78">
        <v>97.194732047905745</v>
      </c>
      <c r="AF1624" s="78" t="s">
        <v>32</v>
      </c>
      <c r="AG1624" s="78" t="s">
        <v>32</v>
      </c>
      <c r="AH1624" s="22">
        <v>96.983296593540103</v>
      </c>
      <c r="AI1624" s="22">
        <v>0.33530773892857718</v>
      </c>
      <c r="AJ1624" s="79" t="s">
        <v>32</v>
      </c>
      <c r="AK1624" s="78">
        <v>96.603232221201097</v>
      </c>
      <c r="AL1624" s="78" t="s">
        <v>32</v>
      </c>
      <c r="AM1624" s="78" t="s">
        <v>32</v>
      </c>
      <c r="AN1624" s="22">
        <v>96.603232221201097</v>
      </c>
      <c r="AO1624" s="22">
        <v>0</v>
      </c>
    </row>
    <row r="1625" spans="1:41">
      <c r="A1625" s="19" t="s">
        <v>233</v>
      </c>
      <c r="B1625" s="82" t="s">
        <v>234</v>
      </c>
      <c r="C1625" s="19">
        <v>2005</v>
      </c>
      <c r="D1625" s="20">
        <v>4203.7</v>
      </c>
      <c r="E1625" s="21">
        <v>60.477001190185547</v>
      </c>
      <c r="F1625" s="74">
        <v>97.090162142754068</v>
      </c>
      <c r="G1625" s="22" t="s">
        <v>32</v>
      </c>
      <c r="H1625" s="22">
        <v>2.9098378572459289</v>
      </c>
      <c r="I1625" s="22">
        <v>0</v>
      </c>
      <c r="J1625" s="23">
        <v>0.18935468792915344</v>
      </c>
      <c r="K1625" s="74">
        <v>97.493239231138375</v>
      </c>
      <c r="L1625" s="22" t="s">
        <v>32</v>
      </c>
      <c r="M1625" s="22">
        <v>2.5067607688616249</v>
      </c>
      <c r="N1625" s="22">
        <v>0</v>
      </c>
      <c r="O1625" s="23">
        <v>0.16299256682395935</v>
      </c>
      <c r="P1625" s="74">
        <v>96.826742731007243</v>
      </c>
      <c r="Q1625" s="22" t="s">
        <v>32</v>
      </c>
      <c r="R1625" s="22">
        <v>3.173257268992757</v>
      </c>
      <c r="S1625" s="22">
        <v>0</v>
      </c>
      <c r="T1625" s="23">
        <v>0.20860980451107025</v>
      </c>
      <c r="U1625" s="24" t="s">
        <v>233</v>
      </c>
      <c r="V1625" s="24">
        <v>2005</v>
      </c>
      <c r="W1625" s="24"/>
      <c r="X1625" s="79">
        <v>94.257015897813247</v>
      </c>
      <c r="Y1625" s="78">
        <v>97.04111624619668</v>
      </c>
      <c r="Z1625" s="78" t="s">
        <v>32</v>
      </c>
      <c r="AA1625" s="78">
        <v>94.257015897813247</v>
      </c>
      <c r="AB1625" s="22">
        <v>96.975234546337461</v>
      </c>
      <c r="AC1625" s="22">
        <v>0.1149275964166093</v>
      </c>
      <c r="AD1625" s="79" t="s">
        <v>32</v>
      </c>
      <c r="AE1625" s="78">
        <v>97.369144662008054</v>
      </c>
      <c r="AF1625" s="78" t="s">
        <v>32</v>
      </c>
      <c r="AG1625" s="78" t="s">
        <v>32</v>
      </c>
      <c r="AH1625" s="22">
        <v>97.202452609635429</v>
      </c>
      <c r="AI1625" s="22">
        <v>0.29078662150294582</v>
      </c>
      <c r="AJ1625" s="79" t="s">
        <v>32</v>
      </c>
      <c r="AK1625" s="78">
        <v>96.826742731007243</v>
      </c>
      <c r="AL1625" s="78" t="s">
        <v>32</v>
      </c>
      <c r="AM1625" s="78" t="s">
        <v>32</v>
      </c>
      <c r="AN1625" s="22">
        <v>96.826742731007243</v>
      </c>
      <c r="AO1625" s="22">
        <v>0</v>
      </c>
    </row>
    <row r="1626" spans="1:41">
      <c r="A1626" s="19" t="s">
        <v>233</v>
      </c>
      <c r="B1626" s="82" t="s">
        <v>234</v>
      </c>
      <c r="C1626" s="19">
        <v>2006</v>
      </c>
      <c r="D1626" s="20">
        <v>4293.942</v>
      </c>
      <c r="E1626" s="21">
        <v>60.751998901367188</v>
      </c>
      <c r="F1626" s="74">
        <v>97.292657087325992</v>
      </c>
      <c r="G1626" s="22" t="s">
        <v>32</v>
      </c>
      <c r="H1626" s="22">
        <v>2.7073429126740129</v>
      </c>
      <c r="I1626" s="22">
        <v>0</v>
      </c>
      <c r="J1626" s="23">
        <v>0.18935468792915344</v>
      </c>
      <c r="K1626" s="74">
        <v>97.667874129808069</v>
      </c>
      <c r="L1626" s="22" t="s">
        <v>32</v>
      </c>
      <c r="M1626" s="22">
        <v>2.332125870191931</v>
      </c>
      <c r="N1626" s="22">
        <v>0</v>
      </c>
      <c r="O1626" s="23">
        <v>0.16299256682395935</v>
      </c>
      <c r="P1626" s="74">
        <v>97.050253240813333</v>
      </c>
      <c r="Q1626" s="22" t="s">
        <v>32</v>
      </c>
      <c r="R1626" s="22">
        <v>2.9497467591866671</v>
      </c>
      <c r="S1626" s="22">
        <v>0</v>
      </c>
      <c r="T1626" s="23">
        <v>0.20860980451107025</v>
      </c>
      <c r="U1626" s="24" t="s">
        <v>233</v>
      </c>
      <c r="V1626" s="24">
        <v>2006</v>
      </c>
      <c r="W1626" s="24"/>
      <c r="X1626" s="79">
        <v>94.764160192634961</v>
      </c>
      <c r="Y1626" s="78">
        <v>97.243865208586712</v>
      </c>
      <c r="Z1626" s="78" t="s">
        <v>32</v>
      </c>
      <c r="AA1626" s="78">
        <v>94.764160192634961</v>
      </c>
      <c r="AB1626" s="22">
        <v>97.19600280228569</v>
      </c>
      <c r="AC1626" s="22">
        <v>9.66542850402866E-2</v>
      </c>
      <c r="AD1626" s="79" t="s">
        <v>32</v>
      </c>
      <c r="AE1626" s="78">
        <v>97.543557276110363</v>
      </c>
      <c r="AF1626" s="78" t="s">
        <v>32</v>
      </c>
      <c r="AG1626" s="78" t="s">
        <v>32</v>
      </c>
      <c r="AH1626" s="22">
        <v>97.421608625730698</v>
      </c>
      <c r="AI1626" s="22">
        <v>0.24626550407737111</v>
      </c>
      <c r="AJ1626" s="79" t="s">
        <v>32</v>
      </c>
      <c r="AK1626" s="78">
        <v>97.050253240813333</v>
      </c>
      <c r="AL1626" s="78" t="s">
        <v>32</v>
      </c>
      <c r="AM1626" s="78" t="s">
        <v>32</v>
      </c>
      <c r="AN1626" s="22">
        <v>97.050253240813333</v>
      </c>
      <c r="AO1626" s="22">
        <v>0</v>
      </c>
    </row>
    <row r="1627" spans="1:41">
      <c r="A1627" s="19" t="s">
        <v>233</v>
      </c>
      <c r="B1627" s="82" t="s">
        <v>234</v>
      </c>
      <c r="C1627" s="19">
        <v>2007</v>
      </c>
      <c r="D1627" s="20">
        <v>4388.6120000000001</v>
      </c>
      <c r="E1627" s="21">
        <v>61.025001525878906</v>
      </c>
      <c r="F1627" s="74">
        <v>97.495432222664689</v>
      </c>
      <c r="G1627" s="22" t="s">
        <v>32</v>
      </c>
      <c r="H1627" s="22">
        <v>2.504567777335311</v>
      </c>
      <c r="I1627" s="22">
        <v>0</v>
      </c>
      <c r="J1627" s="23">
        <v>0.18935468792915344</v>
      </c>
      <c r="K1627" s="74">
        <v>97.842509028477707</v>
      </c>
      <c r="L1627" s="22" t="s">
        <v>32</v>
      </c>
      <c r="M1627" s="22">
        <v>2.157490971522293</v>
      </c>
      <c r="N1627" s="22">
        <v>0</v>
      </c>
      <c r="O1627" s="23">
        <v>0.16299256682395935</v>
      </c>
      <c r="P1627" s="74">
        <v>97.273763750619423</v>
      </c>
      <c r="Q1627" s="22" t="s">
        <v>32</v>
      </c>
      <c r="R1627" s="22">
        <v>2.7262362493805772</v>
      </c>
      <c r="S1627" s="22">
        <v>0</v>
      </c>
      <c r="T1627" s="23">
        <v>0.20860980451107025</v>
      </c>
      <c r="U1627" s="24" t="s">
        <v>233</v>
      </c>
      <c r="V1627" s="24">
        <v>2007</v>
      </c>
      <c r="W1627" s="24"/>
      <c r="X1627" s="79">
        <v>95.272871019005891</v>
      </c>
      <c r="Y1627" s="78">
        <v>97.446893093525858</v>
      </c>
      <c r="Z1627" s="78" t="s">
        <v>32</v>
      </c>
      <c r="AA1627" s="78">
        <v>95.272871019005891</v>
      </c>
      <c r="AB1627" s="22">
        <v>97.416802347967206</v>
      </c>
      <c r="AC1627" s="22">
        <v>7.8629874697493399E-2</v>
      </c>
      <c r="AD1627" s="79" t="s">
        <v>32</v>
      </c>
      <c r="AE1627" s="78">
        <v>97.717969890212615</v>
      </c>
      <c r="AF1627" s="78" t="s">
        <v>32</v>
      </c>
      <c r="AG1627" s="78" t="s">
        <v>32</v>
      </c>
      <c r="AH1627" s="22">
        <v>97.640764641826024</v>
      </c>
      <c r="AI1627" s="22">
        <v>0.20174438665168279</v>
      </c>
      <c r="AJ1627" s="79" t="s">
        <v>32</v>
      </c>
      <c r="AK1627" s="78">
        <v>97.273763750619423</v>
      </c>
      <c r="AL1627" s="78" t="s">
        <v>32</v>
      </c>
      <c r="AM1627" s="78" t="s">
        <v>32</v>
      </c>
      <c r="AN1627" s="22">
        <v>97.273763750619423</v>
      </c>
      <c r="AO1627" s="22">
        <v>0</v>
      </c>
    </row>
    <row r="1628" spans="1:41">
      <c r="A1628" s="19" t="s">
        <v>233</v>
      </c>
      <c r="B1628" s="82" t="s">
        <v>234</v>
      </c>
      <c r="C1628" s="19">
        <v>2008</v>
      </c>
      <c r="D1628" s="20">
        <v>4480.1450000000004</v>
      </c>
      <c r="E1628" s="21">
        <v>61.298000335693359</v>
      </c>
      <c r="F1628" s="74">
        <v>97.698474218840246</v>
      </c>
      <c r="G1628" s="22" t="s">
        <v>32</v>
      </c>
      <c r="H1628" s="22">
        <v>2.3015257811597469</v>
      </c>
      <c r="I1628" s="22">
        <v>0</v>
      </c>
      <c r="J1628" s="23">
        <v>0.18935468792915344</v>
      </c>
      <c r="K1628" s="74">
        <v>98.017143927147401</v>
      </c>
      <c r="L1628" s="22" t="s">
        <v>32</v>
      </c>
      <c r="M1628" s="22">
        <v>1.982856072852599</v>
      </c>
      <c r="N1628" s="22">
        <v>0</v>
      </c>
      <c r="O1628" s="23">
        <v>0.16299256682395935</v>
      </c>
      <c r="P1628" s="74">
        <v>97.49727426042557</v>
      </c>
      <c r="Q1628" s="22" t="s">
        <v>32</v>
      </c>
      <c r="R1628" s="22">
        <v>2.50272573957443</v>
      </c>
      <c r="S1628" s="22">
        <v>0</v>
      </c>
      <c r="T1628" s="23">
        <v>0.20860980451107025</v>
      </c>
      <c r="U1628" s="24" t="s">
        <v>233</v>
      </c>
      <c r="V1628" s="24">
        <v>2008</v>
      </c>
      <c r="W1628" s="24"/>
      <c r="X1628" s="79">
        <v>95.783137991431346</v>
      </c>
      <c r="Y1628" s="78">
        <v>97.65018905297562</v>
      </c>
      <c r="Z1628" s="78" t="s">
        <v>32</v>
      </c>
      <c r="AA1628" s="78">
        <v>95.783137991431346</v>
      </c>
      <c r="AB1628" s="22">
        <v>97.637625669184374</v>
      </c>
      <c r="AC1628" s="22">
        <v>6.0848549655888401E-2</v>
      </c>
      <c r="AD1628" s="79" t="s">
        <v>32</v>
      </c>
      <c r="AE1628" s="78">
        <v>97.892382504314909</v>
      </c>
      <c r="AF1628" s="78" t="s">
        <v>32</v>
      </c>
      <c r="AG1628" s="78" t="s">
        <v>32</v>
      </c>
      <c r="AH1628" s="22">
        <v>97.859920657921293</v>
      </c>
      <c r="AI1628" s="22">
        <v>0.15722326922610819</v>
      </c>
      <c r="AJ1628" s="79" t="s">
        <v>32</v>
      </c>
      <c r="AK1628" s="78">
        <v>97.49727426042557</v>
      </c>
      <c r="AL1628" s="78" t="s">
        <v>32</v>
      </c>
      <c r="AM1628" s="78" t="s">
        <v>32</v>
      </c>
      <c r="AN1628" s="22">
        <v>97.49727426042557</v>
      </c>
      <c r="AO1628" s="22">
        <v>0</v>
      </c>
    </row>
    <row r="1629" spans="1:41">
      <c r="A1629" s="19" t="s">
        <v>233</v>
      </c>
      <c r="B1629" s="82" t="s">
        <v>234</v>
      </c>
      <c r="C1629" s="19">
        <v>2009</v>
      </c>
      <c r="D1629" s="20">
        <v>4558.6030000000001</v>
      </c>
      <c r="E1629" s="21">
        <v>61.569000244140625</v>
      </c>
      <c r="F1629" s="74">
        <v>97.901792495733702</v>
      </c>
      <c r="G1629" s="22" t="s">
        <v>32</v>
      </c>
      <c r="H1629" s="22">
        <v>2.098207504266302</v>
      </c>
      <c r="I1629" s="22">
        <v>0</v>
      </c>
      <c r="J1629" s="23">
        <v>0.18935468792915344</v>
      </c>
      <c r="K1629" s="74">
        <v>98.191778825817096</v>
      </c>
      <c r="L1629" s="22" t="s">
        <v>32</v>
      </c>
      <c r="M1629" s="22">
        <v>1.808221174182904</v>
      </c>
      <c r="N1629" s="22">
        <v>0</v>
      </c>
      <c r="O1629" s="23">
        <v>0.16299256682395935</v>
      </c>
      <c r="P1629" s="74">
        <v>97.72078477023166</v>
      </c>
      <c r="Q1629" s="22" t="s">
        <v>32</v>
      </c>
      <c r="R1629" s="22">
        <v>2.2792152297683401</v>
      </c>
      <c r="S1629" s="22">
        <v>0</v>
      </c>
      <c r="T1629" s="23">
        <v>0.20860980451107025</v>
      </c>
      <c r="U1629" s="24" t="s">
        <v>233</v>
      </c>
      <c r="V1629" s="24">
        <v>2009</v>
      </c>
      <c r="W1629" s="24"/>
      <c r="X1629" s="79">
        <v>96.294972930648285</v>
      </c>
      <c r="Y1629" s="78">
        <v>97.853760007142853</v>
      </c>
      <c r="Z1629" s="78" t="s">
        <v>32</v>
      </c>
      <c r="AA1629" s="78">
        <v>96.294972930648285</v>
      </c>
      <c r="AB1629" s="22">
        <v>97.85847993177525</v>
      </c>
      <c r="AC1629" s="22">
        <v>4.33125639584412E-2</v>
      </c>
      <c r="AD1629" s="79" t="s">
        <v>32</v>
      </c>
      <c r="AE1629" s="78">
        <v>98.066795118417232</v>
      </c>
      <c r="AF1629" s="78" t="s">
        <v>32</v>
      </c>
      <c r="AG1629" s="78" t="s">
        <v>32</v>
      </c>
      <c r="AH1629" s="22">
        <v>98.079076674016619</v>
      </c>
      <c r="AI1629" s="22">
        <v>0.1127021518004767</v>
      </c>
      <c r="AJ1629" s="79" t="s">
        <v>32</v>
      </c>
      <c r="AK1629" s="78">
        <v>97.72078477023166</v>
      </c>
      <c r="AL1629" s="78" t="s">
        <v>32</v>
      </c>
      <c r="AM1629" s="78" t="s">
        <v>32</v>
      </c>
      <c r="AN1629" s="22">
        <v>97.72078477023166</v>
      </c>
      <c r="AO1629" s="22">
        <v>0</v>
      </c>
    </row>
    <row r="1630" spans="1:41">
      <c r="A1630" s="19" t="s">
        <v>233</v>
      </c>
      <c r="B1630" s="82" t="s">
        <v>234</v>
      </c>
      <c r="C1630" s="19">
        <v>2010</v>
      </c>
      <c r="D1630" s="20">
        <v>4617.3339999999998</v>
      </c>
      <c r="E1630" s="21">
        <v>61.840000152587891</v>
      </c>
      <c r="F1630" s="74">
        <v>98.105375678439543</v>
      </c>
      <c r="G1630" s="22" t="s">
        <v>32</v>
      </c>
      <c r="H1630" s="22">
        <v>1.894624321560461</v>
      </c>
      <c r="I1630" s="22">
        <v>0</v>
      </c>
      <c r="J1630" s="23">
        <v>0.18935468792915344</v>
      </c>
      <c r="K1630" s="74">
        <v>98.36641372448679</v>
      </c>
      <c r="L1630" s="22" t="s">
        <v>32</v>
      </c>
      <c r="M1630" s="22">
        <v>1.63358627551321</v>
      </c>
      <c r="N1630" s="22">
        <v>0</v>
      </c>
      <c r="O1630" s="23">
        <v>0.16299256682395935</v>
      </c>
      <c r="P1630" s="74">
        <v>97.944295280037807</v>
      </c>
      <c r="Q1630" s="22" t="s">
        <v>32</v>
      </c>
      <c r="R1630" s="22">
        <v>2.055704719962193</v>
      </c>
      <c r="S1630" s="22">
        <v>0</v>
      </c>
      <c r="T1630" s="23">
        <v>0.20860980451107025</v>
      </c>
      <c r="U1630" s="24" t="s">
        <v>233</v>
      </c>
      <c r="V1630" s="24">
        <v>2010</v>
      </c>
      <c r="W1630" s="24"/>
      <c r="X1630" s="79">
        <v>96.808367257798736</v>
      </c>
      <c r="Y1630" s="78">
        <v>98.057597071904837</v>
      </c>
      <c r="Z1630" s="78" t="s">
        <v>32</v>
      </c>
      <c r="AA1630" s="78">
        <v>96.808367257798736</v>
      </c>
      <c r="AB1630" s="22">
        <v>98.079357795722103</v>
      </c>
      <c r="AC1630" s="22">
        <v>2.6017882717440901E-2</v>
      </c>
      <c r="AD1630" s="79" t="s">
        <v>32</v>
      </c>
      <c r="AE1630" s="78">
        <v>98.241207732519541</v>
      </c>
      <c r="AF1630" s="78" t="s">
        <v>32</v>
      </c>
      <c r="AG1630" s="78" t="s">
        <v>32</v>
      </c>
      <c r="AH1630" s="22">
        <v>98.298232690111945</v>
      </c>
      <c r="AI1630" s="22">
        <v>6.8181034374845198E-2</v>
      </c>
      <c r="AJ1630" s="79" t="s">
        <v>32</v>
      </c>
      <c r="AK1630" s="78">
        <v>97.944295280037807</v>
      </c>
      <c r="AL1630" s="78" t="s">
        <v>32</v>
      </c>
      <c r="AM1630" s="78" t="s">
        <v>32</v>
      </c>
      <c r="AN1630" s="22">
        <v>97.944295280037807</v>
      </c>
      <c r="AO1630" s="22">
        <v>0</v>
      </c>
    </row>
    <row r="1631" spans="1:41">
      <c r="A1631" s="19" t="s">
        <v>233</v>
      </c>
      <c r="B1631" s="82" t="s">
        <v>234</v>
      </c>
      <c r="C1631" s="19">
        <v>2011</v>
      </c>
      <c r="D1631" s="20">
        <v>4652.7139999999999</v>
      </c>
      <c r="E1631" s="21">
        <v>62.111000061035156</v>
      </c>
      <c r="F1631" s="74">
        <v>98.3092237669577</v>
      </c>
      <c r="G1631" s="22" t="s">
        <v>32</v>
      </c>
      <c r="H1631" s="22">
        <v>1.6907762330422971</v>
      </c>
      <c r="I1631" s="22">
        <v>0</v>
      </c>
      <c r="J1631" s="23">
        <v>0.18935468792915344</v>
      </c>
      <c r="K1631" s="74">
        <v>98.541048623156485</v>
      </c>
      <c r="L1631" s="22" t="s">
        <v>32</v>
      </c>
      <c r="M1631" s="22">
        <v>1.4589513768435149</v>
      </c>
      <c r="N1631" s="22">
        <v>0</v>
      </c>
      <c r="O1631" s="23">
        <v>0.16299256682395935</v>
      </c>
      <c r="P1631" s="74">
        <v>98.167805789843896</v>
      </c>
      <c r="Q1631" s="22" t="s">
        <v>32</v>
      </c>
      <c r="R1631" s="22">
        <v>1.832194210156104</v>
      </c>
      <c r="S1631" s="22">
        <v>0</v>
      </c>
      <c r="T1631" s="23">
        <v>0.20860980451107025</v>
      </c>
      <c r="U1631" s="24" t="s">
        <v>233</v>
      </c>
      <c r="V1631" s="24">
        <v>2011</v>
      </c>
      <c r="W1631" s="24"/>
      <c r="X1631" s="79">
        <v>97.323323509621659</v>
      </c>
      <c r="Y1631" s="78">
        <v>98.261700247261487</v>
      </c>
      <c r="Z1631" s="78" t="s">
        <v>32</v>
      </c>
      <c r="AA1631" s="78">
        <v>97.323323509621659</v>
      </c>
      <c r="AB1631" s="22">
        <v>98.300259261024792</v>
      </c>
      <c r="AC1631" s="22">
        <v>8.9645059329091E-3</v>
      </c>
      <c r="AD1631" s="79" t="s">
        <v>32</v>
      </c>
      <c r="AE1631" s="78">
        <v>98.415620346621836</v>
      </c>
      <c r="AF1631" s="78" t="s">
        <v>32</v>
      </c>
      <c r="AG1631" s="78" t="s">
        <v>32</v>
      </c>
      <c r="AH1631" s="22">
        <v>98.517388706207214</v>
      </c>
      <c r="AI1631" s="22">
        <v>2.3659916949270599E-2</v>
      </c>
      <c r="AJ1631" s="79" t="s">
        <v>32</v>
      </c>
      <c r="AK1631" s="78">
        <v>98.167805789843896</v>
      </c>
      <c r="AL1631" s="78" t="s">
        <v>32</v>
      </c>
      <c r="AM1631" s="78" t="s">
        <v>32</v>
      </c>
      <c r="AN1631" s="22">
        <v>98.167805789843896</v>
      </c>
      <c r="AO1631" s="22">
        <v>0</v>
      </c>
    </row>
    <row r="1632" spans="1:41">
      <c r="A1632" s="19" t="s">
        <v>233</v>
      </c>
      <c r="B1632" s="82" t="s">
        <v>234</v>
      </c>
      <c r="C1632" s="19">
        <v>2012</v>
      </c>
      <c r="D1632" s="20">
        <v>4667.8680000000004</v>
      </c>
      <c r="E1632" s="21">
        <v>62.386001586914063</v>
      </c>
      <c r="F1632" s="74">
        <v>98.513323786599344</v>
      </c>
      <c r="G1632" s="22" t="s">
        <v>32</v>
      </c>
      <c r="H1632" s="22">
        <v>1.486676213400661</v>
      </c>
      <c r="I1632" s="22">
        <v>0</v>
      </c>
      <c r="J1632" s="23">
        <v>0.18935468792915344</v>
      </c>
      <c r="K1632" s="74">
        <v>98.715683521826179</v>
      </c>
      <c r="L1632" s="22" t="s">
        <v>32</v>
      </c>
      <c r="M1632" s="22">
        <v>1.284316478173821</v>
      </c>
      <c r="N1632" s="22">
        <v>0</v>
      </c>
      <c r="O1632" s="23">
        <v>0.16299256682395935</v>
      </c>
      <c r="P1632" s="74">
        <v>98.391316299649986</v>
      </c>
      <c r="Q1632" s="22" t="s">
        <v>32</v>
      </c>
      <c r="R1632" s="22">
        <v>1.6086837003500141</v>
      </c>
      <c r="S1632" s="22">
        <v>0</v>
      </c>
      <c r="T1632" s="23">
        <v>0.20860980451107025</v>
      </c>
      <c r="U1632" s="24" t="s">
        <v>233</v>
      </c>
      <c r="V1632" s="24">
        <v>2012</v>
      </c>
      <c r="W1632" s="24"/>
      <c r="X1632" s="79">
        <v>97.839831336869423</v>
      </c>
      <c r="Y1632" s="78">
        <v>98.466061584546438</v>
      </c>
      <c r="Z1632" s="78" t="s">
        <v>32</v>
      </c>
      <c r="AA1632" s="78">
        <v>97.839831336869423</v>
      </c>
      <c r="AB1632" s="22">
        <v>98.513323786599344</v>
      </c>
      <c r="AC1632" s="22">
        <v>0</v>
      </c>
      <c r="AD1632" s="79" t="s">
        <v>32</v>
      </c>
      <c r="AE1632" s="78">
        <v>98.590032960724159</v>
      </c>
      <c r="AF1632" s="78" t="s">
        <v>32</v>
      </c>
      <c r="AG1632" s="78" t="s">
        <v>32</v>
      </c>
      <c r="AH1632" s="22">
        <v>98.715683521826179</v>
      </c>
      <c r="AI1632" s="22">
        <v>0</v>
      </c>
      <c r="AJ1632" s="79" t="s">
        <v>32</v>
      </c>
      <c r="AK1632" s="78">
        <v>98.391316299649986</v>
      </c>
      <c r="AL1632" s="78" t="s">
        <v>32</v>
      </c>
      <c r="AM1632" s="78" t="s">
        <v>32</v>
      </c>
      <c r="AN1632" s="22">
        <v>98.391316299649986</v>
      </c>
      <c r="AO1632" s="22">
        <v>0</v>
      </c>
    </row>
    <row r="1633" spans="1:41">
      <c r="A1633" s="19" t="s">
        <v>233</v>
      </c>
      <c r="B1633" s="82" t="s">
        <v>234</v>
      </c>
      <c r="C1633" s="19">
        <v>2013</v>
      </c>
      <c r="D1633" s="20">
        <v>4671.2629999999999</v>
      </c>
      <c r="E1633" s="21">
        <v>62.666999816894531</v>
      </c>
      <c r="F1633" s="74">
        <v>98.717676092605586</v>
      </c>
      <c r="G1633" s="22" t="s">
        <v>32</v>
      </c>
      <c r="H1633" s="22">
        <v>1.2823239073944139</v>
      </c>
      <c r="I1633" s="22">
        <v>0</v>
      </c>
      <c r="J1633" s="23">
        <v>0.18935468792915344</v>
      </c>
      <c r="K1633" s="74">
        <v>98.890318420495873</v>
      </c>
      <c r="L1633" s="22" t="s">
        <v>32</v>
      </c>
      <c r="M1633" s="22">
        <v>1.109681579504127</v>
      </c>
      <c r="N1633" s="22">
        <v>0</v>
      </c>
      <c r="O1633" s="23">
        <v>0.16299256682395935</v>
      </c>
      <c r="P1633" s="74">
        <v>98.614826809456133</v>
      </c>
      <c r="Q1633" s="22" t="s">
        <v>32</v>
      </c>
      <c r="R1633" s="22">
        <v>1.3851731905438669</v>
      </c>
      <c r="S1633" s="22">
        <v>0</v>
      </c>
      <c r="T1633" s="23">
        <v>0.20860980451107025</v>
      </c>
      <c r="U1633" s="24" t="s">
        <v>233</v>
      </c>
      <c r="V1633" s="24">
        <v>2013</v>
      </c>
      <c r="W1633" s="24"/>
      <c r="X1633" s="79">
        <v>98.357893505981707</v>
      </c>
      <c r="Y1633" s="78">
        <v>98.670683983131838</v>
      </c>
      <c r="Z1633" s="78" t="s">
        <v>32</v>
      </c>
      <c r="AA1633" s="78">
        <v>98.357893505981707</v>
      </c>
      <c r="AB1633" s="22">
        <v>98.717676092605586</v>
      </c>
      <c r="AC1633" s="22">
        <v>0</v>
      </c>
      <c r="AD1633" s="79" t="s">
        <v>32</v>
      </c>
      <c r="AE1633" s="78">
        <v>98.764445574826453</v>
      </c>
      <c r="AF1633" s="78" t="s">
        <v>32</v>
      </c>
      <c r="AG1633" s="78" t="s">
        <v>32</v>
      </c>
      <c r="AH1633" s="22">
        <v>98.890318420495873</v>
      </c>
      <c r="AI1633" s="22">
        <v>0</v>
      </c>
      <c r="AJ1633" s="79" t="s">
        <v>32</v>
      </c>
      <c r="AK1633" s="78">
        <v>98.614826809456133</v>
      </c>
      <c r="AL1633" s="78" t="s">
        <v>32</v>
      </c>
      <c r="AM1633" s="78" t="s">
        <v>32</v>
      </c>
      <c r="AN1633" s="22">
        <v>98.614826809456133</v>
      </c>
      <c r="AO1633" s="22">
        <v>0</v>
      </c>
    </row>
    <row r="1634" spans="1:41">
      <c r="A1634" s="19" t="s">
        <v>233</v>
      </c>
      <c r="B1634" s="82" t="s">
        <v>234</v>
      </c>
      <c r="C1634" s="19">
        <v>2014</v>
      </c>
      <c r="D1634" s="20">
        <v>4675.1639999999998</v>
      </c>
      <c r="E1634" s="21">
        <v>62.951999664306641</v>
      </c>
      <c r="F1634" s="74">
        <v>98.922294014906399</v>
      </c>
      <c r="G1634" s="22" t="s">
        <v>32</v>
      </c>
      <c r="H1634" s="22">
        <v>1.077705985093607</v>
      </c>
      <c r="I1634" s="22">
        <v>0</v>
      </c>
      <c r="J1634" s="23">
        <v>0.18935468792915344</v>
      </c>
      <c r="K1634" s="74">
        <v>99.064953319165511</v>
      </c>
      <c r="L1634" s="22" t="s">
        <v>32</v>
      </c>
      <c r="M1634" s="22">
        <v>0.93504668083448905</v>
      </c>
      <c r="N1634" s="22">
        <v>0</v>
      </c>
      <c r="O1634" s="23">
        <v>0.16299256682395935</v>
      </c>
      <c r="P1634" s="74">
        <v>98.838337319262223</v>
      </c>
      <c r="Q1634" s="22" t="s">
        <v>32</v>
      </c>
      <c r="R1634" s="22">
        <v>1.161662680737777</v>
      </c>
      <c r="S1634" s="22">
        <v>0</v>
      </c>
      <c r="T1634" s="23">
        <v>0.20860980451107025</v>
      </c>
      <c r="U1634" s="24" t="s">
        <v>233</v>
      </c>
      <c r="V1634" s="24">
        <v>2014</v>
      </c>
      <c r="W1634" s="24"/>
      <c r="X1634" s="79">
        <v>98.875578291056271</v>
      </c>
      <c r="Y1634" s="78">
        <v>98.875578291056271</v>
      </c>
      <c r="Z1634" s="78" t="s">
        <v>32</v>
      </c>
      <c r="AA1634" s="78">
        <v>98.877525756750941</v>
      </c>
      <c r="AB1634" s="22">
        <v>98.922294014906399</v>
      </c>
      <c r="AC1634" s="22">
        <v>0</v>
      </c>
      <c r="AD1634" s="79" t="s">
        <v>32</v>
      </c>
      <c r="AE1634" s="78">
        <v>98.93885818892872</v>
      </c>
      <c r="AF1634" s="78" t="s">
        <v>32</v>
      </c>
      <c r="AG1634" s="78" t="s">
        <v>32</v>
      </c>
      <c r="AH1634" s="22">
        <v>99.064953319165511</v>
      </c>
      <c r="AI1634" s="22">
        <v>0</v>
      </c>
      <c r="AJ1634" s="79" t="s">
        <v>32</v>
      </c>
      <c r="AK1634" s="78">
        <v>98.838337319262223</v>
      </c>
      <c r="AL1634" s="78" t="s">
        <v>32</v>
      </c>
      <c r="AM1634" s="78" t="s">
        <v>32</v>
      </c>
      <c r="AN1634" s="22">
        <v>98.838337319262223</v>
      </c>
      <c r="AO1634" s="22">
        <v>0</v>
      </c>
    </row>
    <row r="1635" spans="1:41">
      <c r="A1635" s="19" t="s">
        <v>233</v>
      </c>
      <c r="B1635" s="82" t="s">
        <v>234</v>
      </c>
      <c r="C1635" s="19">
        <v>2015</v>
      </c>
      <c r="D1635" s="20">
        <v>4688.4650000000001</v>
      </c>
      <c r="E1635" s="21">
        <v>63.241001129150391</v>
      </c>
      <c r="F1635" s="74">
        <v>98.921639094666673</v>
      </c>
      <c r="G1635" s="22" t="s">
        <v>32</v>
      </c>
      <c r="H1635" s="22">
        <v>1.078360905333327</v>
      </c>
      <c r="I1635" s="22">
        <v>0</v>
      </c>
      <c r="J1635" s="23">
        <v>0.18935468792915344</v>
      </c>
      <c r="K1635" s="74">
        <v>99.064953319165511</v>
      </c>
      <c r="L1635" s="22" t="s">
        <v>32</v>
      </c>
      <c r="M1635" s="22">
        <v>0.93504668083448905</v>
      </c>
      <c r="N1635" s="22">
        <v>0</v>
      </c>
      <c r="O1635" s="23">
        <v>0.16299256682395935</v>
      </c>
      <c r="P1635" s="74">
        <v>98.838337319262223</v>
      </c>
      <c r="Q1635" s="22" t="s">
        <v>32</v>
      </c>
      <c r="R1635" s="22">
        <v>1.161662680737777</v>
      </c>
      <c r="S1635" s="22">
        <v>0</v>
      </c>
      <c r="T1635" s="23">
        <v>0.20860980451107025</v>
      </c>
      <c r="U1635" s="24" t="s">
        <v>233</v>
      </c>
      <c r="V1635" s="24">
        <v>2015</v>
      </c>
      <c r="W1635" s="24"/>
      <c r="X1635" s="79">
        <v>98.875287785742927</v>
      </c>
      <c r="Y1635" s="78">
        <v>98.875287785742927</v>
      </c>
      <c r="Z1635" s="78" t="s">
        <v>32</v>
      </c>
      <c r="AA1635" s="78">
        <v>98.921639094666673</v>
      </c>
      <c r="AB1635" s="22">
        <v>98.921639094666673</v>
      </c>
      <c r="AC1635" s="22">
        <v>0</v>
      </c>
      <c r="AD1635" s="79" t="s">
        <v>32</v>
      </c>
      <c r="AE1635" s="78">
        <v>98.93885818892872</v>
      </c>
      <c r="AF1635" s="78" t="s">
        <v>32</v>
      </c>
      <c r="AG1635" s="78" t="s">
        <v>32</v>
      </c>
      <c r="AH1635" s="22">
        <v>99.064953319165511</v>
      </c>
      <c r="AI1635" s="22">
        <v>0</v>
      </c>
      <c r="AJ1635" s="79" t="s">
        <v>32</v>
      </c>
      <c r="AK1635" s="78">
        <v>98.838337319262223</v>
      </c>
      <c r="AL1635" s="78" t="s">
        <v>32</v>
      </c>
      <c r="AM1635" s="78" t="s">
        <v>32</v>
      </c>
      <c r="AN1635" s="22">
        <v>98.838337319262223</v>
      </c>
      <c r="AO1635" s="22">
        <v>0</v>
      </c>
    </row>
    <row r="1636" spans="1:41">
      <c r="A1636" s="19" t="s">
        <v>235</v>
      </c>
      <c r="B1636" s="82" t="s">
        <v>236</v>
      </c>
      <c r="C1636" s="19">
        <v>2000</v>
      </c>
      <c r="D1636" s="20">
        <v>76.805999999999997</v>
      </c>
      <c r="E1636" s="21">
        <v>51.823001861572266</v>
      </c>
      <c r="F1636" s="74" t="s">
        <v>32</v>
      </c>
      <c r="G1636" s="22" t="s">
        <v>32</v>
      </c>
      <c r="H1636" s="22" t="s">
        <v>32</v>
      </c>
      <c r="I1636" s="22" t="s">
        <v>32</v>
      </c>
      <c r="J1636" s="23" t="s">
        <v>32</v>
      </c>
      <c r="K1636" s="74" t="s">
        <v>32</v>
      </c>
      <c r="L1636" s="22" t="s">
        <v>32</v>
      </c>
      <c r="M1636" s="22" t="s">
        <v>32</v>
      </c>
      <c r="N1636" s="22" t="s">
        <v>32</v>
      </c>
      <c r="O1636" s="23" t="s">
        <v>32</v>
      </c>
      <c r="P1636" s="74" t="s">
        <v>32</v>
      </c>
      <c r="Q1636" s="22" t="s">
        <v>32</v>
      </c>
      <c r="R1636" s="22" t="s">
        <v>32</v>
      </c>
      <c r="S1636" s="22" t="s">
        <v>32</v>
      </c>
      <c r="T1636" s="23" t="s">
        <v>32</v>
      </c>
      <c r="U1636" s="24" t="s">
        <v>235</v>
      </c>
      <c r="V1636" s="24">
        <v>2000</v>
      </c>
      <c r="W1636" s="24"/>
      <c r="X1636" s="79" t="s">
        <v>32</v>
      </c>
      <c r="Y1636" s="78" t="s">
        <v>32</v>
      </c>
      <c r="Z1636" s="78" t="s">
        <v>32</v>
      </c>
      <c r="AA1636" s="78" t="s">
        <v>32</v>
      </c>
      <c r="AB1636" s="22" t="s">
        <v>32</v>
      </c>
      <c r="AC1636" s="22" t="s">
        <v>32</v>
      </c>
      <c r="AD1636" s="79" t="s">
        <v>32</v>
      </c>
      <c r="AE1636" s="78" t="s">
        <v>32</v>
      </c>
      <c r="AF1636" s="78" t="s">
        <v>32</v>
      </c>
      <c r="AG1636" s="78" t="s">
        <v>32</v>
      </c>
      <c r="AH1636" s="22" t="s">
        <v>32</v>
      </c>
      <c r="AI1636" s="22" t="s">
        <v>32</v>
      </c>
      <c r="AJ1636" s="79" t="s">
        <v>32</v>
      </c>
      <c r="AK1636" s="78" t="s">
        <v>32</v>
      </c>
      <c r="AL1636" s="78" t="s">
        <v>32</v>
      </c>
      <c r="AM1636" s="78" t="s">
        <v>32</v>
      </c>
      <c r="AN1636" s="22" t="s">
        <v>32</v>
      </c>
      <c r="AO1636" s="22" t="s">
        <v>32</v>
      </c>
    </row>
    <row r="1637" spans="1:41">
      <c r="A1637" s="19" t="s">
        <v>235</v>
      </c>
      <c r="B1637" s="82" t="s">
        <v>236</v>
      </c>
      <c r="C1637" s="19">
        <v>2001</v>
      </c>
      <c r="D1637" s="20">
        <v>77.608000000000004</v>
      </c>
      <c r="E1637" s="21">
        <v>51.833000183105469</v>
      </c>
      <c r="F1637" s="74" t="s">
        <v>32</v>
      </c>
      <c r="G1637" s="22" t="s">
        <v>32</v>
      </c>
      <c r="H1637" s="22" t="s">
        <v>32</v>
      </c>
      <c r="I1637" s="22" t="s">
        <v>32</v>
      </c>
      <c r="J1637" s="23" t="s">
        <v>32</v>
      </c>
      <c r="K1637" s="74" t="s">
        <v>32</v>
      </c>
      <c r="L1637" s="22" t="s">
        <v>32</v>
      </c>
      <c r="M1637" s="22" t="s">
        <v>32</v>
      </c>
      <c r="N1637" s="22" t="s">
        <v>32</v>
      </c>
      <c r="O1637" s="23" t="s">
        <v>32</v>
      </c>
      <c r="P1637" s="74" t="s">
        <v>32</v>
      </c>
      <c r="Q1637" s="22" t="s">
        <v>32</v>
      </c>
      <c r="R1637" s="22" t="s">
        <v>32</v>
      </c>
      <c r="S1637" s="22" t="s">
        <v>32</v>
      </c>
      <c r="T1637" s="23" t="s">
        <v>32</v>
      </c>
      <c r="U1637" s="24" t="s">
        <v>235</v>
      </c>
      <c r="V1637" s="24">
        <v>2001</v>
      </c>
      <c r="W1637" s="24"/>
      <c r="X1637" s="79" t="s">
        <v>32</v>
      </c>
      <c r="Y1637" s="78" t="s">
        <v>32</v>
      </c>
      <c r="Z1637" s="78" t="s">
        <v>32</v>
      </c>
      <c r="AA1637" s="78" t="s">
        <v>32</v>
      </c>
      <c r="AB1637" s="22" t="s">
        <v>32</v>
      </c>
      <c r="AC1637" s="22" t="s">
        <v>32</v>
      </c>
      <c r="AD1637" s="79" t="s">
        <v>32</v>
      </c>
      <c r="AE1637" s="78" t="s">
        <v>32</v>
      </c>
      <c r="AF1637" s="78" t="s">
        <v>32</v>
      </c>
      <c r="AG1637" s="78" t="s">
        <v>32</v>
      </c>
      <c r="AH1637" s="22" t="s">
        <v>32</v>
      </c>
      <c r="AI1637" s="22" t="s">
        <v>32</v>
      </c>
      <c r="AJ1637" s="79" t="s">
        <v>32</v>
      </c>
      <c r="AK1637" s="78" t="s">
        <v>32</v>
      </c>
      <c r="AL1637" s="78" t="s">
        <v>32</v>
      </c>
      <c r="AM1637" s="78" t="s">
        <v>32</v>
      </c>
      <c r="AN1637" s="22" t="s">
        <v>32</v>
      </c>
      <c r="AO1637" s="22" t="s">
        <v>32</v>
      </c>
    </row>
    <row r="1638" spans="1:41">
      <c r="A1638" s="19" t="s">
        <v>235</v>
      </c>
      <c r="B1638" s="82" t="s">
        <v>236</v>
      </c>
      <c r="C1638" s="19">
        <v>2002</v>
      </c>
      <c r="D1638" s="20">
        <v>78.317999999999998</v>
      </c>
      <c r="E1638" s="21">
        <v>51.851001739501953</v>
      </c>
      <c r="F1638" s="74" t="s">
        <v>32</v>
      </c>
      <c r="G1638" s="22" t="s">
        <v>32</v>
      </c>
      <c r="H1638" s="22" t="s">
        <v>32</v>
      </c>
      <c r="I1638" s="22" t="s">
        <v>32</v>
      </c>
      <c r="J1638" s="23" t="s">
        <v>32</v>
      </c>
      <c r="K1638" s="74" t="s">
        <v>32</v>
      </c>
      <c r="L1638" s="22" t="s">
        <v>32</v>
      </c>
      <c r="M1638" s="22" t="s">
        <v>32</v>
      </c>
      <c r="N1638" s="22" t="s">
        <v>32</v>
      </c>
      <c r="O1638" s="23" t="s">
        <v>32</v>
      </c>
      <c r="P1638" s="74" t="s">
        <v>32</v>
      </c>
      <c r="Q1638" s="22" t="s">
        <v>32</v>
      </c>
      <c r="R1638" s="22" t="s">
        <v>32</v>
      </c>
      <c r="S1638" s="22" t="s">
        <v>32</v>
      </c>
      <c r="T1638" s="23" t="s">
        <v>32</v>
      </c>
      <c r="U1638" s="24" t="s">
        <v>235</v>
      </c>
      <c r="V1638" s="24">
        <v>2002</v>
      </c>
      <c r="W1638" s="24"/>
      <c r="X1638" s="79" t="s">
        <v>32</v>
      </c>
      <c r="Y1638" s="78" t="s">
        <v>32</v>
      </c>
      <c r="Z1638" s="78" t="s">
        <v>32</v>
      </c>
      <c r="AA1638" s="78" t="s">
        <v>32</v>
      </c>
      <c r="AB1638" s="22" t="s">
        <v>32</v>
      </c>
      <c r="AC1638" s="22" t="s">
        <v>32</v>
      </c>
      <c r="AD1638" s="79" t="s">
        <v>32</v>
      </c>
      <c r="AE1638" s="78" t="s">
        <v>32</v>
      </c>
      <c r="AF1638" s="78" t="s">
        <v>32</v>
      </c>
      <c r="AG1638" s="78" t="s">
        <v>32</v>
      </c>
      <c r="AH1638" s="22" t="s">
        <v>32</v>
      </c>
      <c r="AI1638" s="22" t="s">
        <v>32</v>
      </c>
      <c r="AJ1638" s="79" t="s">
        <v>32</v>
      </c>
      <c r="AK1638" s="78" t="s">
        <v>32</v>
      </c>
      <c r="AL1638" s="78" t="s">
        <v>32</v>
      </c>
      <c r="AM1638" s="78" t="s">
        <v>32</v>
      </c>
      <c r="AN1638" s="22" t="s">
        <v>32</v>
      </c>
      <c r="AO1638" s="22" t="s">
        <v>32</v>
      </c>
    </row>
    <row r="1639" spans="1:41">
      <c r="A1639" s="19" t="s">
        <v>235</v>
      </c>
      <c r="B1639" s="82" t="s">
        <v>236</v>
      </c>
      <c r="C1639" s="19">
        <v>2003</v>
      </c>
      <c r="D1639" s="20">
        <v>78.974999999999994</v>
      </c>
      <c r="E1639" s="21">
        <v>51.868999481201172</v>
      </c>
      <c r="F1639" s="74" t="s">
        <v>32</v>
      </c>
      <c r="G1639" s="22" t="s">
        <v>32</v>
      </c>
      <c r="H1639" s="22" t="s">
        <v>32</v>
      </c>
      <c r="I1639" s="22" t="s">
        <v>32</v>
      </c>
      <c r="J1639" s="23" t="s">
        <v>32</v>
      </c>
      <c r="K1639" s="74" t="s">
        <v>32</v>
      </c>
      <c r="L1639" s="22" t="s">
        <v>32</v>
      </c>
      <c r="M1639" s="22" t="s">
        <v>32</v>
      </c>
      <c r="N1639" s="22" t="s">
        <v>32</v>
      </c>
      <c r="O1639" s="23" t="s">
        <v>32</v>
      </c>
      <c r="P1639" s="74" t="s">
        <v>32</v>
      </c>
      <c r="Q1639" s="22" t="s">
        <v>32</v>
      </c>
      <c r="R1639" s="22" t="s">
        <v>32</v>
      </c>
      <c r="S1639" s="22" t="s">
        <v>32</v>
      </c>
      <c r="T1639" s="23" t="s">
        <v>32</v>
      </c>
      <c r="U1639" s="24" t="s">
        <v>235</v>
      </c>
      <c r="V1639" s="24">
        <v>2003</v>
      </c>
      <c r="W1639" s="24"/>
      <c r="X1639" s="79" t="s">
        <v>32</v>
      </c>
      <c r="Y1639" s="78" t="s">
        <v>32</v>
      </c>
      <c r="Z1639" s="78" t="s">
        <v>32</v>
      </c>
      <c r="AA1639" s="78" t="s">
        <v>32</v>
      </c>
      <c r="AB1639" s="22" t="s">
        <v>32</v>
      </c>
      <c r="AC1639" s="22" t="s">
        <v>32</v>
      </c>
      <c r="AD1639" s="79" t="s">
        <v>32</v>
      </c>
      <c r="AE1639" s="78" t="s">
        <v>32</v>
      </c>
      <c r="AF1639" s="78" t="s">
        <v>32</v>
      </c>
      <c r="AG1639" s="78" t="s">
        <v>32</v>
      </c>
      <c r="AH1639" s="22" t="s">
        <v>32</v>
      </c>
      <c r="AI1639" s="22" t="s">
        <v>32</v>
      </c>
      <c r="AJ1639" s="79" t="s">
        <v>32</v>
      </c>
      <c r="AK1639" s="78" t="s">
        <v>32</v>
      </c>
      <c r="AL1639" s="78" t="s">
        <v>32</v>
      </c>
      <c r="AM1639" s="78" t="s">
        <v>32</v>
      </c>
      <c r="AN1639" s="22" t="s">
        <v>32</v>
      </c>
      <c r="AO1639" s="22" t="s">
        <v>32</v>
      </c>
    </row>
    <row r="1640" spans="1:41">
      <c r="A1640" s="19" t="s">
        <v>235</v>
      </c>
      <c r="B1640" s="82" t="s">
        <v>236</v>
      </c>
      <c r="C1640" s="19">
        <v>2004</v>
      </c>
      <c r="D1640" s="20">
        <v>79.635999999999996</v>
      </c>
      <c r="E1640" s="21">
        <v>51.887001037597656</v>
      </c>
      <c r="F1640" s="74" t="s">
        <v>32</v>
      </c>
      <c r="G1640" s="22" t="s">
        <v>32</v>
      </c>
      <c r="H1640" s="22" t="s">
        <v>32</v>
      </c>
      <c r="I1640" s="22" t="s">
        <v>32</v>
      </c>
      <c r="J1640" s="23" t="s">
        <v>32</v>
      </c>
      <c r="K1640" s="74" t="s">
        <v>32</v>
      </c>
      <c r="L1640" s="22" t="s">
        <v>32</v>
      </c>
      <c r="M1640" s="22" t="s">
        <v>32</v>
      </c>
      <c r="N1640" s="22" t="s">
        <v>32</v>
      </c>
      <c r="O1640" s="23" t="s">
        <v>32</v>
      </c>
      <c r="P1640" s="74" t="s">
        <v>32</v>
      </c>
      <c r="Q1640" s="22" t="s">
        <v>32</v>
      </c>
      <c r="R1640" s="22" t="s">
        <v>32</v>
      </c>
      <c r="S1640" s="22" t="s">
        <v>32</v>
      </c>
      <c r="T1640" s="23" t="s">
        <v>32</v>
      </c>
      <c r="U1640" s="24" t="s">
        <v>235</v>
      </c>
      <c r="V1640" s="24">
        <v>2004</v>
      </c>
      <c r="W1640" s="24"/>
      <c r="X1640" s="79" t="s">
        <v>32</v>
      </c>
      <c r="Y1640" s="78" t="s">
        <v>32</v>
      </c>
      <c r="Z1640" s="78" t="s">
        <v>32</v>
      </c>
      <c r="AA1640" s="78" t="s">
        <v>32</v>
      </c>
      <c r="AB1640" s="22" t="s">
        <v>32</v>
      </c>
      <c r="AC1640" s="22" t="s">
        <v>32</v>
      </c>
      <c r="AD1640" s="79" t="s">
        <v>32</v>
      </c>
      <c r="AE1640" s="78" t="s">
        <v>32</v>
      </c>
      <c r="AF1640" s="78" t="s">
        <v>32</v>
      </c>
      <c r="AG1640" s="78" t="s">
        <v>32</v>
      </c>
      <c r="AH1640" s="22" t="s">
        <v>32</v>
      </c>
      <c r="AI1640" s="22" t="s">
        <v>32</v>
      </c>
      <c r="AJ1640" s="79" t="s">
        <v>32</v>
      </c>
      <c r="AK1640" s="78" t="s">
        <v>32</v>
      </c>
      <c r="AL1640" s="78" t="s">
        <v>32</v>
      </c>
      <c r="AM1640" s="78" t="s">
        <v>32</v>
      </c>
      <c r="AN1640" s="22" t="s">
        <v>32</v>
      </c>
      <c r="AO1640" s="22" t="s">
        <v>32</v>
      </c>
    </row>
    <row r="1641" spans="1:41">
      <c r="A1641" s="19" t="s">
        <v>235</v>
      </c>
      <c r="B1641" s="82" t="s">
        <v>236</v>
      </c>
      <c r="C1641" s="19">
        <v>2005</v>
      </c>
      <c r="D1641" s="20">
        <v>80.344999999999999</v>
      </c>
      <c r="E1641" s="21">
        <v>51.904998779296875</v>
      </c>
      <c r="F1641" s="74" t="s">
        <v>32</v>
      </c>
      <c r="G1641" s="22" t="s">
        <v>32</v>
      </c>
      <c r="H1641" s="22" t="s">
        <v>32</v>
      </c>
      <c r="I1641" s="22" t="s">
        <v>32</v>
      </c>
      <c r="J1641" s="23" t="s">
        <v>32</v>
      </c>
      <c r="K1641" s="74" t="s">
        <v>32</v>
      </c>
      <c r="L1641" s="22" t="s">
        <v>32</v>
      </c>
      <c r="M1641" s="22" t="s">
        <v>32</v>
      </c>
      <c r="N1641" s="22" t="s">
        <v>32</v>
      </c>
      <c r="O1641" s="23" t="s">
        <v>32</v>
      </c>
      <c r="P1641" s="74" t="s">
        <v>32</v>
      </c>
      <c r="Q1641" s="22" t="s">
        <v>32</v>
      </c>
      <c r="R1641" s="22" t="s">
        <v>32</v>
      </c>
      <c r="S1641" s="22" t="s">
        <v>32</v>
      </c>
      <c r="T1641" s="23" t="s">
        <v>32</v>
      </c>
      <c r="U1641" s="24" t="s">
        <v>235</v>
      </c>
      <c r="V1641" s="24">
        <v>2005</v>
      </c>
      <c r="W1641" s="24"/>
      <c r="X1641" s="79" t="s">
        <v>32</v>
      </c>
      <c r="Y1641" s="78" t="s">
        <v>32</v>
      </c>
      <c r="Z1641" s="78" t="s">
        <v>32</v>
      </c>
      <c r="AA1641" s="78" t="s">
        <v>32</v>
      </c>
      <c r="AB1641" s="22" t="s">
        <v>32</v>
      </c>
      <c r="AC1641" s="22" t="s">
        <v>32</v>
      </c>
      <c r="AD1641" s="79" t="s">
        <v>32</v>
      </c>
      <c r="AE1641" s="78" t="s">
        <v>32</v>
      </c>
      <c r="AF1641" s="78" t="s">
        <v>32</v>
      </c>
      <c r="AG1641" s="78" t="s">
        <v>32</v>
      </c>
      <c r="AH1641" s="22" t="s">
        <v>32</v>
      </c>
      <c r="AI1641" s="22" t="s">
        <v>32</v>
      </c>
      <c r="AJ1641" s="79" t="s">
        <v>32</v>
      </c>
      <c r="AK1641" s="78" t="s">
        <v>32</v>
      </c>
      <c r="AL1641" s="78" t="s">
        <v>32</v>
      </c>
      <c r="AM1641" s="78" t="s">
        <v>32</v>
      </c>
      <c r="AN1641" s="22" t="s">
        <v>32</v>
      </c>
      <c r="AO1641" s="22" t="s">
        <v>32</v>
      </c>
    </row>
    <row r="1642" spans="1:41">
      <c r="A1642" s="19" t="s">
        <v>235</v>
      </c>
      <c r="B1642" s="82" t="s">
        <v>236</v>
      </c>
      <c r="C1642" s="19">
        <v>2006</v>
      </c>
      <c r="D1642" s="20">
        <v>81.11</v>
      </c>
      <c r="E1642" s="21">
        <v>51.922000885009766</v>
      </c>
      <c r="F1642" s="74" t="s">
        <v>32</v>
      </c>
      <c r="G1642" s="22" t="s">
        <v>32</v>
      </c>
      <c r="H1642" s="22" t="s">
        <v>32</v>
      </c>
      <c r="I1642" s="22" t="s">
        <v>32</v>
      </c>
      <c r="J1642" s="23" t="s">
        <v>32</v>
      </c>
      <c r="K1642" s="74" t="s">
        <v>32</v>
      </c>
      <c r="L1642" s="22" t="s">
        <v>32</v>
      </c>
      <c r="M1642" s="22" t="s">
        <v>32</v>
      </c>
      <c r="N1642" s="22" t="s">
        <v>32</v>
      </c>
      <c r="O1642" s="23" t="s">
        <v>32</v>
      </c>
      <c r="P1642" s="74" t="s">
        <v>32</v>
      </c>
      <c r="Q1642" s="22" t="s">
        <v>32</v>
      </c>
      <c r="R1642" s="22" t="s">
        <v>32</v>
      </c>
      <c r="S1642" s="22" t="s">
        <v>32</v>
      </c>
      <c r="T1642" s="23" t="s">
        <v>32</v>
      </c>
      <c r="U1642" s="24" t="s">
        <v>235</v>
      </c>
      <c r="V1642" s="24">
        <v>2006</v>
      </c>
      <c r="W1642" s="24"/>
      <c r="X1642" s="79" t="s">
        <v>32</v>
      </c>
      <c r="Y1642" s="78" t="s">
        <v>32</v>
      </c>
      <c r="Z1642" s="78" t="s">
        <v>32</v>
      </c>
      <c r="AA1642" s="78" t="s">
        <v>32</v>
      </c>
      <c r="AB1642" s="22" t="s">
        <v>32</v>
      </c>
      <c r="AC1642" s="22" t="s">
        <v>32</v>
      </c>
      <c r="AD1642" s="79" t="s">
        <v>32</v>
      </c>
      <c r="AE1642" s="78" t="s">
        <v>32</v>
      </c>
      <c r="AF1642" s="78" t="s">
        <v>32</v>
      </c>
      <c r="AG1642" s="78" t="s">
        <v>32</v>
      </c>
      <c r="AH1642" s="22" t="s">
        <v>32</v>
      </c>
      <c r="AI1642" s="22" t="s">
        <v>32</v>
      </c>
      <c r="AJ1642" s="79" t="s">
        <v>32</v>
      </c>
      <c r="AK1642" s="78" t="s">
        <v>32</v>
      </c>
      <c r="AL1642" s="78" t="s">
        <v>32</v>
      </c>
      <c r="AM1642" s="78" t="s">
        <v>32</v>
      </c>
      <c r="AN1642" s="22" t="s">
        <v>32</v>
      </c>
      <c r="AO1642" s="22" t="s">
        <v>32</v>
      </c>
    </row>
    <row r="1643" spans="1:41">
      <c r="A1643" s="19" t="s">
        <v>235</v>
      </c>
      <c r="B1643" s="82" t="s">
        <v>236</v>
      </c>
      <c r="C1643" s="19">
        <v>2007</v>
      </c>
      <c r="D1643" s="20">
        <v>81.914000000000001</v>
      </c>
      <c r="E1643" s="21">
        <v>51.939998626708984</v>
      </c>
      <c r="F1643" s="74" t="s">
        <v>32</v>
      </c>
      <c r="G1643" s="22" t="s">
        <v>32</v>
      </c>
      <c r="H1643" s="22" t="s">
        <v>32</v>
      </c>
      <c r="I1643" s="22" t="s">
        <v>32</v>
      </c>
      <c r="J1643" s="23" t="s">
        <v>32</v>
      </c>
      <c r="K1643" s="74" t="s">
        <v>32</v>
      </c>
      <c r="L1643" s="22" t="s">
        <v>32</v>
      </c>
      <c r="M1643" s="22" t="s">
        <v>32</v>
      </c>
      <c r="N1643" s="22" t="s">
        <v>32</v>
      </c>
      <c r="O1643" s="23" t="s">
        <v>32</v>
      </c>
      <c r="P1643" s="74" t="s">
        <v>32</v>
      </c>
      <c r="Q1643" s="22" t="s">
        <v>32</v>
      </c>
      <c r="R1643" s="22" t="s">
        <v>32</v>
      </c>
      <c r="S1643" s="22" t="s">
        <v>32</v>
      </c>
      <c r="T1643" s="23" t="s">
        <v>32</v>
      </c>
      <c r="U1643" s="24" t="s">
        <v>235</v>
      </c>
      <c r="V1643" s="24">
        <v>2007</v>
      </c>
      <c r="W1643" s="24"/>
      <c r="X1643" s="79" t="s">
        <v>32</v>
      </c>
      <c r="Y1643" s="78" t="s">
        <v>32</v>
      </c>
      <c r="Z1643" s="78" t="s">
        <v>32</v>
      </c>
      <c r="AA1643" s="78" t="s">
        <v>32</v>
      </c>
      <c r="AB1643" s="22" t="s">
        <v>32</v>
      </c>
      <c r="AC1643" s="22" t="s">
        <v>32</v>
      </c>
      <c r="AD1643" s="79" t="s">
        <v>32</v>
      </c>
      <c r="AE1643" s="78" t="s">
        <v>32</v>
      </c>
      <c r="AF1643" s="78" t="s">
        <v>32</v>
      </c>
      <c r="AG1643" s="78" t="s">
        <v>32</v>
      </c>
      <c r="AH1643" s="22" t="s">
        <v>32</v>
      </c>
      <c r="AI1643" s="22" t="s">
        <v>32</v>
      </c>
      <c r="AJ1643" s="79" t="s">
        <v>32</v>
      </c>
      <c r="AK1643" s="78" t="s">
        <v>32</v>
      </c>
      <c r="AL1643" s="78" t="s">
        <v>32</v>
      </c>
      <c r="AM1643" s="78" t="s">
        <v>32</v>
      </c>
      <c r="AN1643" s="22" t="s">
        <v>32</v>
      </c>
      <c r="AO1643" s="22" t="s">
        <v>32</v>
      </c>
    </row>
    <row r="1644" spans="1:41">
      <c r="A1644" s="19" t="s">
        <v>235</v>
      </c>
      <c r="B1644" s="82" t="s">
        <v>236</v>
      </c>
      <c r="C1644" s="19">
        <v>2008</v>
      </c>
      <c r="D1644" s="20">
        <v>82.736999999999995</v>
      </c>
      <c r="E1644" s="21">
        <v>51.958000183105469</v>
      </c>
      <c r="F1644" s="74" t="s">
        <v>32</v>
      </c>
      <c r="G1644" s="22" t="s">
        <v>32</v>
      </c>
      <c r="H1644" s="22" t="s">
        <v>32</v>
      </c>
      <c r="I1644" s="22" t="s">
        <v>32</v>
      </c>
      <c r="J1644" s="23" t="s">
        <v>32</v>
      </c>
      <c r="K1644" s="74" t="s">
        <v>32</v>
      </c>
      <c r="L1644" s="22" t="s">
        <v>32</v>
      </c>
      <c r="M1644" s="22" t="s">
        <v>32</v>
      </c>
      <c r="N1644" s="22" t="s">
        <v>32</v>
      </c>
      <c r="O1644" s="23" t="s">
        <v>32</v>
      </c>
      <c r="P1644" s="74" t="s">
        <v>32</v>
      </c>
      <c r="Q1644" s="22" t="s">
        <v>32</v>
      </c>
      <c r="R1644" s="22" t="s">
        <v>32</v>
      </c>
      <c r="S1644" s="22" t="s">
        <v>32</v>
      </c>
      <c r="T1644" s="23" t="s">
        <v>32</v>
      </c>
      <c r="U1644" s="24" t="s">
        <v>235</v>
      </c>
      <c r="V1644" s="24">
        <v>2008</v>
      </c>
      <c r="W1644" s="24"/>
      <c r="X1644" s="79" t="s">
        <v>32</v>
      </c>
      <c r="Y1644" s="78" t="s">
        <v>32</v>
      </c>
      <c r="Z1644" s="78" t="s">
        <v>32</v>
      </c>
      <c r="AA1644" s="78" t="s">
        <v>32</v>
      </c>
      <c r="AB1644" s="22" t="s">
        <v>32</v>
      </c>
      <c r="AC1644" s="22" t="s">
        <v>32</v>
      </c>
      <c r="AD1644" s="79" t="s">
        <v>32</v>
      </c>
      <c r="AE1644" s="78" t="s">
        <v>32</v>
      </c>
      <c r="AF1644" s="78" t="s">
        <v>32</v>
      </c>
      <c r="AG1644" s="78" t="s">
        <v>32</v>
      </c>
      <c r="AH1644" s="22" t="s">
        <v>32</v>
      </c>
      <c r="AI1644" s="22" t="s">
        <v>32</v>
      </c>
      <c r="AJ1644" s="79" t="s">
        <v>32</v>
      </c>
      <c r="AK1644" s="78" t="s">
        <v>32</v>
      </c>
      <c r="AL1644" s="78" t="s">
        <v>32</v>
      </c>
      <c r="AM1644" s="78" t="s">
        <v>32</v>
      </c>
      <c r="AN1644" s="22" t="s">
        <v>32</v>
      </c>
      <c r="AO1644" s="22" t="s">
        <v>32</v>
      </c>
    </row>
    <row r="1645" spans="1:41">
      <c r="A1645" s="19" t="s">
        <v>235</v>
      </c>
      <c r="B1645" s="82" t="s">
        <v>236</v>
      </c>
      <c r="C1645" s="19">
        <v>2009</v>
      </c>
      <c r="D1645" s="20">
        <v>83.548000000000002</v>
      </c>
      <c r="E1645" s="21">
        <v>51.976001739501953</v>
      </c>
      <c r="F1645" s="74" t="s">
        <v>32</v>
      </c>
      <c r="G1645" s="22" t="s">
        <v>32</v>
      </c>
      <c r="H1645" s="22" t="s">
        <v>32</v>
      </c>
      <c r="I1645" s="22" t="s">
        <v>32</v>
      </c>
      <c r="J1645" s="23" t="s">
        <v>32</v>
      </c>
      <c r="K1645" s="74" t="s">
        <v>32</v>
      </c>
      <c r="L1645" s="22" t="s">
        <v>32</v>
      </c>
      <c r="M1645" s="22" t="s">
        <v>32</v>
      </c>
      <c r="N1645" s="22" t="s">
        <v>32</v>
      </c>
      <c r="O1645" s="23" t="s">
        <v>32</v>
      </c>
      <c r="P1645" s="74" t="s">
        <v>32</v>
      </c>
      <c r="Q1645" s="22" t="s">
        <v>32</v>
      </c>
      <c r="R1645" s="22" t="s">
        <v>32</v>
      </c>
      <c r="S1645" s="22" t="s">
        <v>32</v>
      </c>
      <c r="T1645" s="23" t="s">
        <v>32</v>
      </c>
      <c r="U1645" s="24" t="s">
        <v>235</v>
      </c>
      <c r="V1645" s="24">
        <v>2009</v>
      </c>
      <c r="W1645" s="24"/>
      <c r="X1645" s="79" t="s">
        <v>32</v>
      </c>
      <c r="Y1645" s="78" t="s">
        <v>32</v>
      </c>
      <c r="Z1645" s="78" t="s">
        <v>32</v>
      </c>
      <c r="AA1645" s="78" t="s">
        <v>32</v>
      </c>
      <c r="AB1645" s="22" t="s">
        <v>32</v>
      </c>
      <c r="AC1645" s="22" t="s">
        <v>32</v>
      </c>
      <c r="AD1645" s="79" t="s">
        <v>32</v>
      </c>
      <c r="AE1645" s="78" t="s">
        <v>32</v>
      </c>
      <c r="AF1645" s="78" t="s">
        <v>32</v>
      </c>
      <c r="AG1645" s="78" t="s">
        <v>32</v>
      </c>
      <c r="AH1645" s="22" t="s">
        <v>32</v>
      </c>
      <c r="AI1645" s="22" t="s">
        <v>32</v>
      </c>
      <c r="AJ1645" s="79" t="s">
        <v>32</v>
      </c>
      <c r="AK1645" s="78" t="s">
        <v>32</v>
      </c>
      <c r="AL1645" s="78" t="s">
        <v>32</v>
      </c>
      <c r="AM1645" s="78" t="s">
        <v>32</v>
      </c>
      <c r="AN1645" s="22" t="s">
        <v>32</v>
      </c>
      <c r="AO1645" s="22" t="s">
        <v>32</v>
      </c>
    </row>
    <row r="1646" spans="1:41">
      <c r="A1646" s="19" t="s">
        <v>235</v>
      </c>
      <c r="B1646" s="82" t="s">
        <v>236</v>
      </c>
      <c r="C1646" s="19">
        <v>2010</v>
      </c>
      <c r="D1646" s="20">
        <v>84.326999999999998</v>
      </c>
      <c r="E1646" s="21">
        <v>51.993999481201172</v>
      </c>
      <c r="F1646" s="74" t="s">
        <v>32</v>
      </c>
      <c r="G1646" s="22" t="s">
        <v>32</v>
      </c>
      <c r="H1646" s="22" t="s">
        <v>32</v>
      </c>
      <c r="I1646" s="22" t="s">
        <v>32</v>
      </c>
      <c r="J1646" s="23" t="s">
        <v>32</v>
      </c>
      <c r="K1646" s="74" t="s">
        <v>32</v>
      </c>
      <c r="L1646" s="22" t="s">
        <v>32</v>
      </c>
      <c r="M1646" s="22" t="s">
        <v>32</v>
      </c>
      <c r="N1646" s="22" t="s">
        <v>32</v>
      </c>
      <c r="O1646" s="23" t="s">
        <v>32</v>
      </c>
      <c r="P1646" s="74" t="s">
        <v>32</v>
      </c>
      <c r="Q1646" s="22" t="s">
        <v>32</v>
      </c>
      <c r="R1646" s="22" t="s">
        <v>32</v>
      </c>
      <c r="S1646" s="22" t="s">
        <v>32</v>
      </c>
      <c r="T1646" s="23" t="s">
        <v>32</v>
      </c>
      <c r="U1646" s="24" t="s">
        <v>235</v>
      </c>
      <c r="V1646" s="24">
        <v>2010</v>
      </c>
      <c r="W1646" s="24"/>
      <c r="X1646" s="79" t="s">
        <v>32</v>
      </c>
      <c r="Y1646" s="78" t="s">
        <v>32</v>
      </c>
      <c r="Z1646" s="78" t="s">
        <v>32</v>
      </c>
      <c r="AA1646" s="78" t="s">
        <v>32</v>
      </c>
      <c r="AB1646" s="22" t="s">
        <v>32</v>
      </c>
      <c r="AC1646" s="22" t="s">
        <v>32</v>
      </c>
      <c r="AD1646" s="79" t="s">
        <v>32</v>
      </c>
      <c r="AE1646" s="78" t="s">
        <v>32</v>
      </c>
      <c r="AF1646" s="78" t="s">
        <v>32</v>
      </c>
      <c r="AG1646" s="78" t="s">
        <v>32</v>
      </c>
      <c r="AH1646" s="22" t="s">
        <v>32</v>
      </c>
      <c r="AI1646" s="22" t="s">
        <v>32</v>
      </c>
      <c r="AJ1646" s="79" t="s">
        <v>32</v>
      </c>
      <c r="AK1646" s="78" t="s">
        <v>32</v>
      </c>
      <c r="AL1646" s="78" t="s">
        <v>32</v>
      </c>
      <c r="AM1646" s="78" t="s">
        <v>32</v>
      </c>
      <c r="AN1646" s="22" t="s">
        <v>32</v>
      </c>
      <c r="AO1646" s="22" t="s">
        <v>32</v>
      </c>
    </row>
    <row r="1647" spans="1:41">
      <c r="A1647" s="19" t="s">
        <v>235</v>
      </c>
      <c r="B1647" s="82" t="s">
        <v>236</v>
      </c>
      <c r="C1647" s="19">
        <v>2011</v>
      </c>
      <c r="D1647" s="20">
        <v>85.069000000000003</v>
      </c>
      <c r="E1647" s="21">
        <v>52.012001037597656</v>
      </c>
      <c r="F1647" s="74">
        <v>96.259968102073373</v>
      </c>
      <c r="G1647" s="22" t="s">
        <v>32</v>
      </c>
      <c r="H1647" s="22">
        <v>3.7400318979266269</v>
      </c>
      <c r="I1647" s="22">
        <v>0</v>
      </c>
      <c r="J1647" s="23" t="s">
        <v>32</v>
      </c>
      <c r="K1647" s="74" t="s">
        <v>32</v>
      </c>
      <c r="L1647" s="22" t="s">
        <v>32</v>
      </c>
      <c r="M1647" s="22" t="s">
        <v>32</v>
      </c>
      <c r="N1647" s="22" t="s">
        <v>32</v>
      </c>
      <c r="O1647" s="23" t="s">
        <v>32</v>
      </c>
      <c r="P1647" s="74" t="s">
        <v>32</v>
      </c>
      <c r="Q1647" s="22" t="s">
        <v>32</v>
      </c>
      <c r="R1647" s="22" t="s">
        <v>32</v>
      </c>
      <c r="S1647" s="22" t="s">
        <v>32</v>
      </c>
      <c r="T1647" s="23" t="s">
        <v>32</v>
      </c>
      <c r="U1647" s="24" t="s">
        <v>235</v>
      </c>
      <c r="V1647" s="24">
        <v>2011</v>
      </c>
      <c r="W1647" s="24"/>
      <c r="X1647" s="79">
        <v>96.259968102073373</v>
      </c>
      <c r="Y1647" s="78">
        <v>96.259968102073373</v>
      </c>
      <c r="Z1647" s="78" t="s">
        <v>32</v>
      </c>
      <c r="AA1647" s="78">
        <v>96.259968102073373</v>
      </c>
      <c r="AB1647" s="22">
        <v>96.259968102073373</v>
      </c>
      <c r="AC1647" s="22">
        <v>0</v>
      </c>
      <c r="AD1647" s="79" t="s">
        <v>32</v>
      </c>
      <c r="AE1647" s="78" t="s">
        <v>32</v>
      </c>
      <c r="AF1647" s="78" t="s">
        <v>32</v>
      </c>
      <c r="AG1647" s="78" t="s">
        <v>32</v>
      </c>
      <c r="AH1647" s="22" t="s">
        <v>32</v>
      </c>
      <c r="AI1647" s="22" t="s">
        <v>32</v>
      </c>
      <c r="AJ1647" s="79" t="s">
        <v>32</v>
      </c>
      <c r="AK1647" s="78" t="s">
        <v>32</v>
      </c>
      <c r="AL1647" s="78" t="s">
        <v>32</v>
      </c>
      <c r="AM1647" s="78" t="s">
        <v>32</v>
      </c>
      <c r="AN1647" s="22" t="s">
        <v>32</v>
      </c>
      <c r="AO1647" s="22" t="s">
        <v>32</v>
      </c>
    </row>
    <row r="1648" spans="1:41">
      <c r="A1648" s="19" t="s">
        <v>235</v>
      </c>
      <c r="B1648" s="82" t="s">
        <v>236</v>
      </c>
      <c r="C1648" s="19">
        <v>2012</v>
      </c>
      <c r="D1648" s="20">
        <v>85.778999999999996</v>
      </c>
      <c r="E1648" s="21">
        <v>52.041999816894531</v>
      </c>
      <c r="F1648" s="74">
        <v>96.259968102073373</v>
      </c>
      <c r="G1648" s="22" t="s">
        <v>32</v>
      </c>
      <c r="H1648" s="22">
        <v>3.7400318979266269</v>
      </c>
      <c r="I1648" s="22">
        <v>0</v>
      </c>
      <c r="J1648" s="23" t="s">
        <v>32</v>
      </c>
      <c r="K1648" s="74" t="s">
        <v>32</v>
      </c>
      <c r="L1648" s="22" t="s">
        <v>32</v>
      </c>
      <c r="M1648" s="22" t="s">
        <v>32</v>
      </c>
      <c r="N1648" s="22" t="s">
        <v>32</v>
      </c>
      <c r="O1648" s="23" t="s">
        <v>32</v>
      </c>
      <c r="P1648" s="74" t="s">
        <v>32</v>
      </c>
      <c r="Q1648" s="22" t="s">
        <v>32</v>
      </c>
      <c r="R1648" s="22" t="s">
        <v>32</v>
      </c>
      <c r="S1648" s="22" t="s">
        <v>32</v>
      </c>
      <c r="T1648" s="23" t="s">
        <v>32</v>
      </c>
      <c r="U1648" s="24" t="s">
        <v>235</v>
      </c>
      <c r="V1648" s="24">
        <v>2012</v>
      </c>
      <c r="W1648" s="24"/>
      <c r="X1648" s="79">
        <v>96.259968102073373</v>
      </c>
      <c r="Y1648" s="78">
        <v>96.259968102073373</v>
      </c>
      <c r="Z1648" s="78" t="s">
        <v>32</v>
      </c>
      <c r="AA1648" s="78">
        <v>96.259968102073373</v>
      </c>
      <c r="AB1648" s="22">
        <v>96.259968102073373</v>
      </c>
      <c r="AC1648" s="22">
        <v>0</v>
      </c>
      <c r="AD1648" s="79" t="s">
        <v>32</v>
      </c>
      <c r="AE1648" s="78" t="s">
        <v>32</v>
      </c>
      <c r="AF1648" s="78" t="s">
        <v>32</v>
      </c>
      <c r="AG1648" s="78" t="s">
        <v>32</v>
      </c>
      <c r="AH1648" s="22" t="s">
        <v>32</v>
      </c>
      <c r="AI1648" s="22" t="s">
        <v>32</v>
      </c>
      <c r="AJ1648" s="79" t="s">
        <v>32</v>
      </c>
      <c r="AK1648" s="78" t="s">
        <v>32</v>
      </c>
      <c r="AL1648" s="78" t="s">
        <v>32</v>
      </c>
      <c r="AM1648" s="78" t="s">
        <v>32</v>
      </c>
      <c r="AN1648" s="22" t="s">
        <v>32</v>
      </c>
      <c r="AO1648" s="22" t="s">
        <v>32</v>
      </c>
    </row>
    <row r="1649" spans="1:41">
      <c r="A1649" s="19" t="s">
        <v>235</v>
      </c>
      <c r="B1649" s="82" t="s">
        <v>236</v>
      </c>
      <c r="C1649" s="19">
        <v>2013</v>
      </c>
      <c r="D1649" s="20">
        <v>86.462000000000003</v>
      </c>
      <c r="E1649" s="21">
        <v>52.083999633789063</v>
      </c>
      <c r="F1649" s="74">
        <v>96.259968102073373</v>
      </c>
      <c r="G1649" s="22" t="s">
        <v>32</v>
      </c>
      <c r="H1649" s="22">
        <v>3.7400318979266269</v>
      </c>
      <c r="I1649" s="22">
        <v>0</v>
      </c>
      <c r="J1649" s="23" t="s">
        <v>32</v>
      </c>
      <c r="K1649" s="74" t="s">
        <v>32</v>
      </c>
      <c r="L1649" s="22" t="s">
        <v>32</v>
      </c>
      <c r="M1649" s="22" t="s">
        <v>32</v>
      </c>
      <c r="N1649" s="22" t="s">
        <v>32</v>
      </c>
      <c r="O1649" s="23" t="s">
        <v>32</v>
      </c>
      <c r="P1649" s="74" t="s">
        <v>32</v>
      </c>
      <c r="Q1649" s="22" t="s">
        <v>32</v>
      </c>
      <c r="R1649" s="22" t="s">
        <v>32</v>
      </c>
      <c r="S1649" s="22" t="s">
        <v>32</v>
      </c>
      <c r="T1649" s="23" t="s">
        <v>32</v>
      </c>
      <c r="U1649" s="24" t="s">
        <v>235</v>
      </c>
      <c r="V1649" s="24">
        <v>2013</v>
      </c>
      <c r="W1649" s="24"/>
      <c r="X1649" s="79">
        <v>96.259968102073373</v>
      </c>
      <c r="Y1649" s="78">
        <v>96.259968102073373</v>
      </c>
      <c r="Z1649" s="78" t="s">
        <v>32</v>
      </c>
      <c r="AA1649" s="78">
        <v>96.259968102073373</v>
      </c>
      <c r="AB1649" s="22">
        <v>96.259968102073373</v>
      </c>
      <c r="AC1649" s="22">
        <v>0</v>
      </c>
      <c r="AD1649" s="79" t="s">
        <v>32</v>
      </c>
      <c r="AE1649" s="78" t="s">
        <v>32</v>
      </c>
      <c r="AF1649" s="78" t="s">
        <v>32</v>
      </c>
      <c r="AG1649" s="78" t="s">
        <v>32</v>
      </c>
      <c r="AH1649" s="22" t="s">
        <v>32</v>
      </c>
      <c r="AI1649" s="22" t="s">
        <v>32</v>
      </c>
      <c r="AJ1649" s="79" t="s">
        <v>32</v>
      </c>
      <c r="AK1649" s="78" t="s">
        <v>32</v>
      </c>
      <c r="AL1649" s="78" t="s">
        <v>32</v>
      </c>
      <c r="AM1649" s="78" t="s">
        <v>32</v>
      </c>
      <c r="AN1649" s="22" t="s">
        <v>32</v>
      </c>
      <c r="AO1649" s="22" t="s">
        <v>32</v>
      </c>
    </row>
    <row r="1650" spans="1:41">
      <c r="A1650" s="19" t="s">
        <v>235</v>
      </c>
      <c r="B1650" s="82" t="s">
        <v>236</v>
      </c>
      <c r="C1650" s="19">
        <v>2014</v>
      </c>
      <c r="D1650" s="20">
        <v>87.126999999999995</v>
      </c>
      <c r="E1650" s="21">
        <v>52.13800048828125</v>
      </c>
      <c r="F1650" s="74">
        <v>96.259968102073373</v>
      </c>
      <c r="G1650" s="22" t="s">
        <v>32</v>
      </c>
      <c r="H1650" s="22">
        <v>3.7400318979266269</v>
      </c>
      <c r="I1650" s="22">
        <v>0</v>
      </c>
      <c r="J1650" s="23" t="s">
        <v>32</v>
      </c>
      <c r="K1650" s="74" t="s">
        <v>32</v>
      </c>
      <c r="L1650" s="22" t="s">
        <v>32</v>
      </c>
      <c r="M1650" s="22" t="s">
        <v>32</v>
      </c>
      <c r="N1650" s="22" t="s">
        <v>32</v>
      </c>
      <c r="O1650" s="23" t="s">
        <v>32</v>
      </c>
      <c r="P1650" s="74" t="s">
        <v>32</v>
      </c>
      <c r="Q1650" s="22" t="s">
        <v>32</v>
      </c>
      <c r="R1650" s="22" t="s">
        <v>32</v>
      </c>
      <c r="S1650" s="22" t="s">
        <v>32</v>
      </c>
      <c r="T1650" s="23" t="s">
        <v>32</v>
      </c>
      <c r="U1650" s="24" t="s">
        <v>235</v>
      </c>
      <c r="V1650" s="24">
        <v>2014</v>
      </c>
      <c r="W1650" s="24"/>
      <c r="X1650" s="79">
        <v>96.259968102073373</v>
      </c>
      <c r="Y1650" s="78">
        <v>96.259968102073373</v>
      </c>
      <c r="Z1650" s="78" t="s">
        <v>32</v>
      </c>
      <c r="AA1650" s="78">
        <v>96.259968102073373</v>
      </c>
      <c r="AB1650" s="22">
        <v>96.259968102073373</v>
      </c>
      <c r="AC1650" s="22">
        <v>0</v>
      </c>
      <c r="AD1650" s="79" t="s">
        <v>32</v>
      </c>
      <c r="AE1650" s="78" t="s">
        <v>32</v>
      </c>
      <c r="AF1650" s="78" t="s">
        <v>32</v>
      </c>
      <c r="AG1650" s="78" t="s">
        <v>32</v>
      </c>
      <c r="AH1650" s="22" t="s">
        <v>32</v>
      </c>
      <c r="AI1650" s="22" t="s">
        <v>32</v>
      </c>
      <c r="AJ1650" s="79" t="s">
        <v>32</v>
      </c>
      <c r="AK1650" s="78" t="s">
        <v>32</v>
      </c>
      <c r="AL1650" s="78" t="s">
        <v>32</v>
      </c>
      <c r="AM1650" s="78" t="s">
        <v>32</v>
      </c>
      <c r="AN1650" s="22" t="s">
        <v>32</v>
      </c>
      <c r="AO1650" s="22" t="s">
        <v>32</v>
      </c>
    </row>
    <row r="1651" spans="1:41">
      <c r="A1651" s="19" t="s">
        <v>235</v>
      </c>
      <c r="B1651" s="82" t="s">
        <v>236</v>
      </c>
      <c r="C1651" s="19">
        <v>2015</v>
      </c>
      <c r="D1651" s="20">
        <v>87.78</v>
      </c>
      <c r="E1651" s="21">
        <v>52.202999114990234</v>
      </c>
      <c r="F1651" s="74">
        <v>96.259968102073373</v>
      </c>
      <c r="G1651" s="22" t="s">
        <v>32</v>
      </c>
      <c r="H1651" s="22">
        <v>3.7400318979266269</v>
      </c>
      <c r="I1651" s="22">
        <v>0</v>
      </c>
      <c r="J1651" s="23" t="s">
        <v>32</v>
      </c>
      <c r="K1651" s="74" t="s">
        <v>32</v>
      </c>
      <c r="L1651" s="22" t="s">
        <v>32</v>
      </c>
      <c r="M1651" s="22" t="s">
        <v>32</v>
      </c>
      <c r="N1651" s="22" t="s">
        <v>32</v>
      </c>
      <c r="O1651" s="23" t="s">
        <v>32</v>
      </c>
      <c r="P1651" s="74" t="s">
        <v>32</v>
      </c>
      <c r="Q1651" s="22" t="s">
        <v>32</v>
      </c>
      <c r="R1651" s="22" t="s">
        <v>32</v>
      </c>
      <c r="S1651" s="22" t="s">
        <v>32</v>
      </c>
      <c r="T1651" s="23" t="s">
        <v>32</v>
      </c>
      <c r="U1651" s="24" t="s">
        <v>235</v>
      </c>
      <c r="V1651" s="24">
        <v>2015</v>
      </c>
      <c r="W1651" s="24"/>
      <c r="X1651" s="79">
        <v>96.259968102073373</v>
      </c>
      <c r="Y1651" s="78">
        <v>96.259968102073373</v>
      </c>
      <c r="Z1651" s="78" t="s">
        <v>32</v>
      </c>
      <c r="AA1651" s="78">
        <v>96.259968102073373</v>
      </c>
      <c r="AB1651" s="22">
        <v>96.259968102073373</v>
      </c>
      <c r="AC1651" s="22">
        <v>0</v>
      </c>
      <c r="AD1651" s="79" t="s">
        <v>32</v>
      </c>
      <c r="AE1651" s="78" t="s">
        <v>32</v>
      </c>
      <c r="AF1651" s="78" t="s">
        <v>32</v>
      </c>
      <c r="AG1651" s="78" t="s">
        <v>32</v>
      </c>
      <c r="AH1651" s="22" t="s">
        <v>32</v>
      </c>
      <c r="AI1651" s="22" t="s">
        <v>32</v>
      </c>
      <c r="AJ1651" s="79" t="s">
        <v>32</v>
      </c>
      <c r="AK1651" s="78" t="s">
        <v>32</v>
      </c>
      <c r="AL1651" s="78" t="s">
        <v>32</v>
      </c>
      <c r="AM1651" s="78" t="s">
        <v>32</v>
      </c>
      <c r="AN1651" s="22" t="s">
        <v>32</v>
      </c>
      <c r="AO1651" s="22" t="s">
        <v>32</v>
      </c>
    </row>
    <row r="1652" spans="1:41">
      <c r="A1652" s="19" t="s">
        <v>237</v>
      </c>
      <c r="B1652" s="82" t="s">
        <v>238</v>
      </c>
      <c r="C1652" s="19">
        <v>2000</v>
      </c>
      <c r="D1652" s="20">
        <v>6013.7110000000002</v>
      </c>
      <c r="E1652" s="21">
        <v>91.2030029296875</v>
      </c>
      <c r="F1652" s="74">
        <v>100</v>
      </c>
      <c r="G1652" s="22" t="s">
        <v>32</v>
      </c>
      <c r="H1652" s="22">
        <v>0</v>
      </c>
      <c r="I1652" s="22">
        <v>0</v>
      </c>
      <c r="J1652" s="23">
        <v>0</v>
      </c>
      <c r="K1652" s="74">
        <v>100</v>
      </c>
      <c r="L1652" s="22" t="s">
        <v>32</v>
      </c>
      <c r="M1652" s="22">
        <v>0</v>
      </c>
      <c r="N1652" s="22">
        <v>0</v>
      </c>
      <c r="O1652" s="23">
        <v>0</v>
      </c>
      <c r="P1652" s="74">
        <v>100</v>
      </c>
      <c r="Q1652" s="22" t="s">
        <v>32</v>
      </c>
      <c r="R1652" s="22">
        <v>0</v>
      </c>
      <c r="S1652" s="22">
        <v>0</v>
      </c>
      <c r="T1652" s="23">
        <v>0</v>
      </c>
      <c r="U1652" s="24" t="s">
        <v>237</v>
      </c>
      <c r="V1652" s="24">
        <v>2000</v>
      </c>
      <c r="W1652" s="24"/>
      <c r="X1652" s="79">
        <v>99.39</v>
      </c>
      <c r="Y1652" s="78">
        <v>100</v>
      </c>
      <c r="Z1652" s="78" t="s">
        <v>32</v>
      </c>
      <c r="AA1652" s="78">
        <v>99.39</v>
      </c>
      <c r="AB1652" s="22">
        <v>100</v>
      </c>
      <c r="AC1652" s="22">
        <v>0</v>
      </c>
      <c r="AD1652" s="79">
        <v>99.39</v>
      </c>
      <c r="AE1652" s="78">
        <v>100</v>
      </c>
      <c r="AF1652" s="78" t="s">
        <v>32</v>
      </c>
      <c r="AG1652" s="78">
        <v>99.39</v>
      </c>
      <c r="AH1652" s="22">
        <v>100</v>
      </c>
      <c r="AI1652" s="22">
        <v>0</v>
      </c>
      <c r="AJ1652" s="79">
        <v>99.39</v>
      </c>
      <c r="AK1652" s="78">
        <v>100</v>
      </c>
      <c r="AL1652" s="78" t="s">
        <v>32</v>
      </c>
      <c r="AM1652" s="78">
        <v>99.39</v>
      </c>
      <c r="AN1652" s="22">
        <v>100</v>
      </c>
      <c r="AO1652" s="22">
        <v>0</v>
      </c>
    </row>
    <row r="1653" spans="1:41">
      <c r="A1653" s="19" t="s">
        <v>237</v>
      </c>
      <c r="B1653" s="82" t="s">
        <v>238</v>
      </c>
      <c r="C1653" s="19">
        <v>2001</v>
      </c>
      <c r="D1653" s="20">
        <v>6129.98</v>
      </c>
      <c r="E1653" s="21">
        <v>91.266998291015625</v>
      </c>
      <c r="F1653" s="74">
        <v>99.999999999999986</v>
      </c>
      <c r="G1653" s="22" t="s">
        <v>32</v>
      </c>
      <c r="H1653" s="22">
        <v>0</v>
      </c>
      <c r="I1653" s="22">
        <v>0</v>
      </c>
      <c r="J1653" s="23">
        <v>0</v>
      </c>
      <c r="K1653" s="74">
        <v>100</v>
      </c>
      <c r="L1653" s="22" t="s">
        <v>32</v>
      </c>
      <c r="M1653" s="22">
        <v>0</v>
      </c>
      <c r="N1653" s="22">
        <v>0</v>
      </c>
      <c r="O1653" s="23">
        <v>0</v>
      </c>
      <c r="P1653" s="74">
        <v>100</v>
      </c>
      <c r="Q1653" s="22" t="s">
        <v>32</v>
      </c>
      <c r="R1653" s="22">
        <v>0</v>
      </c>
      <c r="S1653" s="22">
        <v>0</v>
      </c>
      <c r="T1653" s="23">
        <v>0</v>
      </c>
      <c r="U1653" s="24" t="s">
        <v>237</v>
      </c>
      <c r="V1653" s="24">
        <v>2001</v>
      </c>
      <c r="W1653" s="24"/>
      <c r="X1653" s="79">
        <v>99.39</v>
      </c>
      <c r="Y1653" s="78">
        <v>99.999999999999986</v>
      </c>
      <c r="Z1653" s="78" t="s">
        <v>32</v>
      </c>
      <c r="AA1653" s="78">
        <v>99.39</v>
      </c>
      <c r="AB1653" s="22">
        <v>99.999999999999986</v>
      </c>
      <c r="AC1653" s="22">
        <v>0</v>
      </c>
      <c r="AD1653" s="79">
        <v>99.39</v>
      </c>
      <c r="AE1653" s="78">
        <v>100</v>
      </c>
      <c r="AF1653" s="78" t="s">
        <v>32</v>
      </c>
      <c r="AG1653" s="78">
        <v>99.39</v>
      </c>
      <c r="AH1653" s="22">
        <v>100</v>
      </c>
      <c r="AI1653" s="22">
        <v>0</v>
      </c>
      <c r="AJ1653" s="79">
        <v>99.39</v>
      </c>
      <c r="AK1653" s="78">
        <v>100</v>
      </c>
      <c r="AL1653" s="78" t="s">
        <v>32</v>
      </c>
      <c r="AM1653" s="78">
        <v>99.39</v>
      </c>
      <c r="AN1653" s="22">
        <v>100</v>
      </c>
      <c r="AO1653" s="22">
        <v>0</v>
      </c>
    </row>
    <row r="1654" spans="1:41">
      <c r="A1654" s="19" t="s">
        <v>237</v>
      </c>
      <c r="B1654" s="82" t="s">
        <v>238</v>
      </c>
      <c r="C1654" s="19">
        <v>2002</v>
      </c>
      <c r="D1654" s="20">
        <v>6240.2150000000001</v>
      </c>
      <c r="E1654" s="21">
        <v>91.330001831054688</v>
      </c>
      <c r="F1654" s="74">
        <v>100</v>
      </c>
      <c r="G1654" s="22" t="s">
        <v>32</v>
      </c>
      <c r="H1654" s="22">
        <v>0</v>
      </c>
      <c r="I1654" s="22">
        <v>0</v>
      </c>
      <c r="J1654" s="23">
        <v>0</v>
      </c>
      <c r="K1654" s="74">
        <v>100</v>
      </c>
      <c r="L1654" s="22" t="s">
        <v>32</v>
      </c>
      <c r="M1654" s="22">
        <v>0</v>
      </c>
      <c r="N1654" s="22">
        <v>0</v>
      </c>
      <c r="O1654" s="23">
        <v>0</v>
      </c>
      <c r="P1654" s="74">
        <v>100</v>
      </c>
      <c r="Q1654" s="22" t="s">
        <v>32</v>
      </c>
      <c r="R1654" s="22">
        <v>0</v>
      </c>
      <c r="S1654" s="22">
        <v>0</v>
      </c>
      <c r="T1654" s="23">
        <v>0</v>
      </c>
      <c r="U1654" s="24" t="s">
        <v>237</v>
      </c>
      <c r="V1654" s="24">
        <v>2002</v>
      </c>
      <c r="W1654" s="24"/>
      <c r="X1654" s="79">
        <v>99.390000000000015</v>
      </c>
      <c r="Y1654" s="78">
        <v>100</v>
      </c>
      <c r="Z1654" s="78" t="s">
        <v>32</v>
      </c>
      <c r="AA1654" s="78">
        <v>99.390000000000015</v>
      </c>
      <c r="AB1654" s="22">
        <v>100</v>
      </c>
      <c r="AC1654" s="22">
        <v>0</v>
      </c>
      <c r="AD1654" s="79">
        <v>99.39</v>
      </c>
      <c r="AE1654" s="78">
        <v>100</v>
      </c>
      <c r="AF1654" s="78" t="s">
        <v>32</v>
      </c>
      <c r="AG1654" s="78">
        <v>99.39</v>
      </c>
      <c r="AH1654" s="22">
        <v>100</v>
      </c>
      <c r="AI1654" s="22">
        <v>0</v>
      </c>
      <c r="AJ1654" s="79">
        <v>99.39</v>
      </c>
      <c r="AK1654" s="78">
        <v>100</v>
      </c>
      <c r="AL1654" s="78" t="s">
        <v>32</v>
      </c>
      <c r="AM1654" s="78">
        <v>99.39</v>
      </c>
      <c r="AN1654" s="22">
        <v>100</v>
      </c>
      <c r="AO1654" s="22">
        <v>0</v>
      </c>
    </row>
    <row r="1655" spans="1:41">
      <c r="A1655" s="19" t="s">
        <v>237</v>
      </c>
      <c r="B1655" s="82" t="s">
        <v>238</v>
      </c>
      <c r="C1655" s="19">
        <v>2003</v>
      </c>
      <c r="D1655" s="20">
        <v>6350.7619999999997</v>
      </c>
      <c r="E1655" s="21">
        <v>91.392997741699219</v>
      </c>
      <c r="F1655" s="74">
        <v>100</v>
      </c>
      <c r="G1655" s="22" t="s">
        <v>32</v>
      </c>
      <c r="H1655" s="22">
        <v>0</v>
      </c>
      <c r="I1655" s="22">
        <v>0</v>
      </c>
      <c r="J1655" s="23">
        <v>0</v>
      </c>
      <c r="K1655" s="74">
        <v>100</v>
      </c>
      <c r="L1655" s="22" t="s">
        <v>32</v>
      </c>
      <c r="M1655" s="22">
        <v>0</v>
      </c>
      <c r="N1655" s="22">
        <v>0</v>
      </c>
      <c r="O1655" s="23">
        <v>0</v>
      </c>
      <c r="P1655" s="74">
        <v>100</v>
      </c>
      <c r="Q1655" s="22" t="s">
        <v>32</v>
      </c>
      <c r="R1655" s="22">
        <v>0</v>
      </c>
      <c r="S1655" s="22">
        <v>0</v>
      </c>
      <c r="T1655" s="23">
        <v>0</v>
      </c>
      <c r="U1655" s="24" t="s">
        <v>237</v>
      </c>
      <c r="V1655" s="24">
        <v>2003</v>
      </c>
      <c r="W1655" s="24"/>
      <c r="X1655" s="79">
        <v>99.39</v>
      </c>
      <c r="Y1655" s="78">
        <v>100</v>
      </c>
      <c r="Z1655" s="78" t="s">
        <v>32</v>
      </c>
      <c r="AA1655" s="78">
        <v>99.39</v>
      </c>
      <c r="AB1655" s="22">
        <v>100</v>
      </c>
      <c r="AC1655" s="22">
        <v>0</v>
      </c>
      <c r="AD1655" s="79">
        <v>99.39</v>
      </c>
      <c r="AE1655" s="78">
        <v>100</v>
      </c>
      <c r="AF1655" s="78" t="s">
        <v>32</v>
      </c>
      <c r="AG1655" s="78">
        <v>99.39</v>
      </c>
      <c r="AH1655" s="22">
        <v>100</v>
      </c>
      <c r="AI1655" s="22">
        <v>0</v>
      </c>
      <c r="AJ1655" s="79">
        <v>99.39</v>
      </c>
      <c r="AK1655" s="78">
        <v>100</v>
      </c>
      <c r="AL1655" s="78" t="s">
        <v>32</v>
      </c>
      <c r="AM1655" s="78">
        <v>99.39</v>
      </c>
      <c r="AN1655" s="22">
        <v>100</v>
      </c>
      <c r="AO1655" s="22">
        <v>0</v>
      </c>
    </row>
    <row r="1656" spans="1:41">
      <c r="A1656" s="19" t="s">
        <v>237</v>
      </c>
      <c r="B1656" s="82" t="s">
        <v>238</v>
      </c>
      <c r="C1656" s="19">
        <v>2004</v>
      </c>
      <c r="D1656" s="20">
        <v>6470.0450000000001</v>
      </c>
      <c r="E1656" s="21">
        <v>91.456001281738281</v>
      </c>
      <c r="F1656" s="74">
        <v>100</v>
      </c>
      <c r="G1656" s="22" t="s">
        <v>32</v>
      </c>
      <c r="H1656" s="22">
        <v>0</v>
      </c>
      <c r="I1656" s="22">
        <v>0</v>
      </c>
      <c r="J1656" s="23">
        <v>0</v>
      </c>
      <c r="K1656" s="74">
        <v>100</v>
      </c>
      <c r="L1656" s="22" t="s">
        <v>32</v>
      </c>
      <c r="M1656" s="22">
        <v>0</v>
      </c>
      <c r="N1656" s="22">
        <v>0</v>
      </c>
      <c r="O1656" s="23">
        <v>0</v>
      </c>
      <c r="P1656" s="74">
        <v>100</v>
      </c>
      <c r="Q1656" s="22" t="s">
        <v>32</v>
      </c>
      <c r="R1656" s="22">
        <v>0</v>
      </c>
      <c r="S1656" s="22">
        <v>0</v>
      </c>
      <c r="T1656" s="23">
        <v>0</v>
      </c>
      <c r="U1656" s="24" t="s">
        <v>237</v>
      </c>
      <c r="V1656" s="24">
        <v>2004</v>
      </c>
      <c r="W1656" s="24"/>
      <c r="X1656" s="79">
        <v>99.39</v>
      </c>
      <c r="Y1656" s="78">
        <v>100</v>
      </c>
      <c r="Z1656" s="78" t="s">
        <v>32</v>
      </c>
      <c r="AA1656" s="78">
        <v>99.39</v>
      </c>
      <c r="AB1656" s="22">
        <v>100</v>
      </c>
      <c r="AC1656" s="22">
        <v>0</v>
      </c>
      <c r="AD1656" s="79">
        <v>99.39</v>
      </c>
      <c r="AE1656" s="78">
        <v>100</v>
      </c>
      <c r="AF1656" s="78" t="s">
        <v>32</v>
      </c>
      <c r="AG1656" s="78">
        <v>99.39</v>
      </c>
      <c r="AH1656" s="22">
        <v>100</v>
      </c>
      <c r="AI1656" s="22">
        <v>0</v>
      </c>
      <c r="AJ1656" s="79">
        <v>99.39</v>
      </c>
      <c r="AK1656" s="78">
        <v>100</v>
      </c>
      <c r="AL1656" s="78" t="s">
        <v>32</v>
      </c>
      <c r="AM1656" s="78">
        <v>99.39</v>
      </c>
      <c r="AN1656" s="22">
        <v>100</v>
      </c>
      <c r="AO1656" s="22">
        <v>0</v>
      </c>
    </row>
    <row r="1657" spans="1:41">
      <c r="A1657" s="19" t="s">
        <v>237</v>
      </c>
      <c r="B1657" s="82" t="s">
        <v>238</v>
      </c>
      <c r="C1657" s="19">
        <v>2005</v>
      </c>
      <c r="D1657" s="20">
        <v>6603.6769999999997</v>
      </c>
      <c r="E1657" s="21">
        <v>91.517997741699219</v>
      </c>
      <c r="F1657" s="74">
        <v>100</v>
      </c>
      <c r="G1657" s="22" t="s">
        <v>32</v>
      </c>
      <c r="H1657" s="22">
        <v>0</v>
      </c>
      <c r="I1657" s="22">
        <v>0</v>
      </c>
      <c r="J1657" s="23">
        <v>0</v>
      </c>
      <c r="K1657" s="74">
        <v>100</v>
      </c>
      <c r="L1657" s="22" t="s">
        <v>32</v>
      </c>
      <c r="M1657" s="22">
        <v>0</v>
      </c>
      <c r="N1657" s="22">
        <v>0</v>
      </c>
      <c r="O1657" s="23">
        <v>0</v>
      </c>
      <c r="P1657" s="74">
        <v>100</v>
      </c>
      <c r="Q1657" s="22" t="s">
        <v>32</v>
      </c>
      <c r="R1657" s="22">
        <v>0</v>
      </c>
      <c r="S1657" s="22">
        <v>0</v>
      </c>
      <c r="T1657" s="23">
        <v>0</v>
      </c>
      <c r="U1657" s="24" t="s">
        <v>237</v>
      </c>
      <c r="V1657" s="24">
        <v>2005</v>
      </c>
      <c r="W1657" s="24"/>
      <c r="X1657" s="79">
        <v>99.39</v>
      </c>
      <c r="Y1657" s="78">
        <v>100</v>
      </c>
      <c r="Z1657" s="78" t="s">
        <v>32</v>
      </c>
      <c r="AA1657" s="78">
        <v>99.39</v>
      </c>
      <c r="AB1657" s="22">
        <v>100</v>
      </c>
      <c r="AC1657" s="22">
        <v>0</v>
      </c>
      <c r="AD1657" s="79">
        <v>99.39</v>
      </c>
      <c r="AE1657" s="78">
        <v>100</v>
      </c>
      <c r="AF1657" s="78" t="s">
        <v>32</v>
      </c>
      <c r="AG1657" s="78">
        <v>99.39</v>
      </c>
      <c r="AH1657" s="22">
        <v>100</v>
      </c>
      <c r="AI1657" s="22">
        <v>0</v>
      </c>
      <c r="AJ1657" s="79">
        <v>99.39</v>
      </c>
      <c r="AK1657" s="78">
        <v>100</v>
      </c>
      <c r="AL1657" s="78" t="s">
        <v>32</v>
      </c>
      <c r="AM1657" s="78">
        <v>99.39</v>
      </c>
      <c r="AN1657" s="22">
        <v>100</v>
      </c>
      <c r="AO1657" s="22">
        <v>0</v>
      </c>
    </row>
    <row r="1658" spans="1:41">
      <c r="A1658" s="19" t="s">
        <v>237</v>
      </c>
      <c r="B1658" s="82" t="s">
        <v>238</v>
      </c>
      <c r="C1658" s="19">
        <v>2006</v>
      </c>
      <c r="D1658" s="20">
        <v>6754.8360000000002</v>
      </c>
      <c r="E1658" s="21">
        <v>91.580001831054688</v>
      </c>
      <c r="F1658" s="74">
        <v>100</v>
      </c>
      <c r="G1658" s="22" t="s">
        <v>32</v>
      </c>
      <c r="H1658" s="22">
        <v>0</v>
      </c>
      <c r="I1658" s="22">
        <v>0</v>
      </c>
      <c r="J1658" s="23">
        <v>0</v>
      </c>
      <c r="K1658" s="74">
        <v>100</v>
      </c>
      <c r="L1658" s="22" t="s">
        <v>32</v>
      </c>
      <c r="M1658" s="22">
        <v>0</v>
      </c>
      <c r="N1658" s="22">
        <v>0</v>
      </c>
      <c r="O1658" s="23">
        <v>0</v>
      </c>
      <c r="P1658" s="74">
        <v>100</v>
      </c>
      <c r="Q1658" s="22" t="s">
        <v>32</v>
      </c>
      <c r="R1658" s="22">
        <v>0</v>
      </c>
      <c r="S1658" s="22">
        <v>0</v>
      </c>
      <c r="T1658" s="23">
        <v>0</v>
      </c>
      <c r="U1658" s="24" t="s">
        <v>237</v>
      </c>
      <c r="V1658" s="24">
        <v>2006</v>
      </c>
      <c r="W1658" s="24"/>
      <c r="X1658" s="79">
        <v>99.389999999999986</v>
      </c>
      <c r="Y1658" s="78">
        <v>100</v>
      </c>
      <c r="Z1658" s="78" t="s">
        <v>32</v>
      </c>
      <c r="AA1658" s="78">
        <v>99.389999999999986</v>
      </c>
      <c r="AB1658" s="22">
        <v>100</v>
      </c>
      <c r="AC1658" s="22">
        <v>0</v>
      </c>
      <c r="AD1658" s="79">
        <v>99.39</v>
      </c>
      <c r="AE1658" s="78">
        <v>100</v>
      </c>
      <c r="AF1658" s="78" t="s">
        <v>32</v>
      </c>
      <c r="AG1658" s="78">
        <v>99.39</v>
      </c>
      <c r="AH1658" s="22">
        <v>100</v>
      </c>
      <c r="AI1658" s="22">
        <v>0</v>
      </c>
      <c r="AJ1658" s="79">
        <v>99.39</v>
      </c>
      <c r="AK1658" s="78">
        <v>100</v>
      </c>
      <c r="AL1658" s="78" t="s">
        <v>32</v>
      </c>
      <c r="AM1658" s="78">
        <v>99.39</v>
      </c>
      <c r="AN1658" s="22">
        <v>100</v>
      </c>
      <c r="AO1658" s="22">
        <v>0</v>
      </c>
    </row>
    <row r="1659" spans="1:41">
      <c r="A1659" s="19" t="s">
        <v>237</v>
      </c>
      <c r="B1659" s="82" t="s">
        <v>238</v>
      </c>
      <c r="C1659" s="19">
        <v>2007</v>
      </c>
      <c r="D1659" s="20">
        <v>6920.7619999999997</v>
      </c>
      <c r="E1659" s="21">
        <v>91.640998840332031</v>
      </c>
      <c r="F1659" s="74">
        <v>100</v>
      </c>
      <c r="G1659" s="22" t="s">
        <v>32</v>
      </c>
      <c r="H1659" s="22">
        <v>0</v>
      </c>
      <c r="I1659" s="22">
        <v>0</v>
      </c>
      <c r="J1659" s="23">
        <v>0</v>
      </c>
      <c r="K1659" s="74">
        <v>100</v>
      </c>
      <c r="L1659" s="22" t="s">
        <v>32</v>
      </c>
      <c r="M1659" s="22">
        <v>0</v>
      </c>
      <c r="N1659" s="22">
        <v>0</v>
      </c>
      <c r="O1659" s="23">
        <v>0</v>
      </c>
      <c r="P1659" s="74">
        <v>100</v>
      </c>
      <c r="Q1659" s="22" t="s">
        <v>32</v>
      </c>
      <c r="R1659" s="22">
        <v>0</v>
      </c>
      <c r="S1659" s="22">
        <v>0</v>
      </c>
      <c r="T1659" s="23">
        <v>0</v>
      </c>
      <c r="U1659" s="24" t="s">
        <v>237</v>
      </c>
      <c r="V1659" s="24">
        <v>2007</v>
      </c>
      <c r="W1659" s="24"/>
      <c r="X1659" s="79">
        <v>99.389999999999986</v>
      </c>
      <c r="Y1659" s="78">
        <v>100</v>
      </c>
      <c r="Z1659" s="78" t="s">
        <v>32</v>
      </c>
      <c r="AA1659" s="78">
        <v>99.389999999999986</v>
      </c>
      <c r="AB1659" s="22">
        <v>100</v>
      </c>
      <c r="AC1659" s="22">
        <v>0</v>
      </c>
      <c r="AD1659" s="79">
        <v>99.39</v>
      </c>
      <c r="AE1659" s="78">
        <v>100</v>
      </c>
      <c r="AF1659" s="78" t="s">
        <v>32</v>
      </c>
      <c r="AG1659" s="78">
        <v>99.39</v>
      </c>
      <c r="AH1659" s="22">
        <v>100</v>
      </c>
      <c r="AI1659" s="22">
        <v>0</v>
      </c>
      <c r="AJ1659" s="79">
        <v>99.39</v>
      </c>
      <c r="AK1659" s="78">
        <v>100</v>
      </c>
      <c r="AL1659" s="78" t="s">
        <v>32</v>
      </c>
      <c r="AM1659" s="78">
        <v>99.39</v>
      </c>
      <c r="AN1659" s="22">
        <v>100</v>
      </c>
      <c r="AO1659" s="22">
        <v>0</v>
      </c>
    </row>
    <row r="1660" spans="1:41">
      <c r="A1660" s="19" t="s">
        <v>237</v>
      </c>
      <c r="B1660" s="82" t="s">
        <v>238</v>
      </c>
      <c r="C1660" s="19">
        <v>2008</v>
      </c>
      <c r="D1660" s="20">
        <v>7093.808</v>
      </c>
      <c r="E1660" s="21">
        <v>91.702003479003906</v>
      </c>
      <c r="F1660" s="74">
        <v>99.999999999999986</v>
      </c>
      <c r="G1660" s="22" t="s">
        <v>32</v>
      </c>
      <c r="H1660" s="22">
        <v>0</v>
      </c>
      <c r="I1660" s="22">
        <v>0</v>
      </c>
      <c r="J1660" s="23">
        <v>0</v>
      </c>
      <c r="K1660" s="74">
        <v>100</v>
      </c>
      <c r="L1660" s="22" t="s">
        <v>32</v>
      </c>
      <c r="M1660" s="22">
        <v>0</v>
      </c>
      <c r="N1660" s="22">
        <v>0</v>
      </c>
      <c r="O1660" s="23">
        <v>0</v>
      </c>
      <c r="P1660" s="74">
        <v>100</v>
      </c>
      <c r="Q1660" s="22" t="s">
        <v>32</v>
      </c>
      <c r="R1660" s="22">
        <v>0</v>
      </c>
      <c r="S1660" s="22">
        <v>0</v>
      </c>
      <c r="T1660" s="23">
        <v>0</v>
      </c>
      <c r="U1660" s="24" t="s">
        <v>237</v>
      </c>
      <c r="V1660" s="24">
        <v>2008</v>
      </c>
      <c r="W1660" s="24"/>
      <c r="X1660" s="79">
        <v>99.39</v>
      </c>
      <c r="Y1660" s="78">
        <v>99.999999999999986</v>
      </c>
      <c r="Z1660" s="78" t="s">
        <v>32</v>
      </c>
      <c r="AA1660" s="78">
        <v>99.39</v>
      </c>
      <c r="AB1660" s="22">
        <v>99.999999999999986</v>
      </c>
      <c r="AC1660" s="22">
        <v>0</v>
      </c>
      <c r="AD1660" s="79">
        <v>99.39</v>
      </c>
      <c r="AE1660" s="78">
        <v>100</v>
      </c>
      <c r="AF1660" s="78" t="s">
        <v>32</v>
      </c>
      <c r="AG1660" s="78">
        <v>99.39</v>
      </c>
      <c r="AH1660" s="22">
        <v>100</v>
      </c>
      <c r="AI1660" s="22">
        <v>0</v>
      </c>
      <c r="AJ1660" s="79">
        <v>99.39</v>
      </c>
      <c r="AK1660" s="78">
        <v>100</v>
      </c>
      <c r="AL1660" s="78" t="s">
        <v>32</v>
      </c>
      <c r="AM1660" s="78">
        <v>99.39</v>
      </c>
      <c r="AN1660" s="22">
        <v>100</v>
      </c>
      <c r="AO1660" s="22">
        <v>0</v>
      </c>
    </row>
    <row r="1661" spans="1:41">
      <c r="A1661" s="19" t="s">
        <v>237</v>
      </c>
      <c r="B1661" s="82" t="s">
        <v>238</v>
      </c>
      <c r="C1661" s="19">
        <v>2009</v>
      </c>
      <c r="D1661" s="20">
        <v>7262.9639999999999</v>
      </c>
      <c r="E1661" s="21">
        <v>91.76300048828125</v>
      </c>
      <c r="F1661" s="74">
        <v>100</v>
      </c>
      <c r="G1661" s="22" t="s">
        <v>32</v>
      </c>
      <c r="H1661" s="22">
        <v>0</v>
      </c>
      <c r="I1661" s="22">
        <v>0</v>
      </c>
      <c r="J1661" s="23">
        <v>0</v>
      </c>
      <c r="K1661" s="74">
        <v>100</v>
      </c>
      <c r="L1661" s="22" t="s">
        <v>32</v>
      </c>
      <c r="M1661" s="22">
        <v>0</v>
      </c>
      <c r="N1661" s="22">
        <v>0</v>
      </c>
      <c r="O1661" s="23">
        <v>0</v>
      </c>
      <c r="P1661" s="74">
        <v>100</v>
      </c>
      <c r="Q1661" s="22" t="s">
        <v>32</v>
      </c>
      <c r="R1661" s="22">
        <v>0</v>
      </c>
      <c r="S1661" s="22">
        <v>0</v>
      </c>
      <c r="T1661" s="23">
        <v>0</v>
      </c>
      <c r="U1661" s="24" t="s">
        <v>237</v>
      </c>
      <c r="V1661" s="24">
        <v>2009</v>
      </c>
      <c r="W1661" s="24"/>
      <c r="X1661" s="79">
        <v>99.39</v>
      </c>
      <c r="Y1661" s="78">
        <v>100</v>
      </c>
      <c r="Z1661" s="78" t="s">
        <v>32</v>
      </c>
      <c r="AA1661" s="78">
        <v>99.39</v>
      </c>
      <c r="AB1661" s="22">
        <v>100</v>
      </c>
      <c r="AC1661" s="22">
        <v>0</v>
      </c>
      <c r="AD1661" s="79">
        <v>99.39</v>
      </c>
      <c r="AE1661" s="78">
        <v>100</v>
      </c>
      <c r="AF1661" s="78" t="s">
        <v>32</v>
      </c>
      <c r="AG1661" s="78">
        <v>99.39</v>
      </c>
      <c r="AH1661" s="22">
        <v>100</v>
      </c>
      <c r="AI1661" s="22">
        <v>0</v>
      </c>
      <c r="AJ1661" s="79">
        <v>99.39</v>
      </c>
      <c r="AK1661" s="78">
        <v>100</v>
      </c>
      <c r="AL1661" s="78" t="s">
        <v>32</v>
      </c>
      <c r="AM1661" s="78">
        <v>99.39</v>
      </c>
      <c r="AN1661" s="22">
        <v>100</v>
      </c>
      <c r="AO1661" s="22">
        <v>0</v>
      </c>
    </row>
    <row r="1662" spans="1:41">
      <c r="A1662" s="19" t="s">
        <v>237</v>
      </c>
      <c r="B1662" s="82" t="s">
        <v>238</v>
      </c>
      <c r="C1662" s="19">
        <v>2010</v>
      </c>
      <c r="D1662" s="20">
        <v>7420.3680000000004</v>
      </c>
      <c r="E1662" s="21">
        <v>91.823997497558594</v>
      </c>
      <c r="F1662" s="74">
        <v>100</v>
      </c>
      <c r="G1662" s="22" t="s">
        <v>32</v>
      </c>
      <c r="H1662" s="22">
        <v>0</v>
      </c>
      <c r="I1662" s="22">
        <v>0</v>
      </c>
      <c r="J1662" s="23">
        <v>0</v>
      </c>
      <c r="K1662" s="74">
        <v>100</v>
      </c>
      <c r="L1662" s="22" t="s">
        <v>32</v>
      </c>
      <c r="M1662" s="22">
        <v>0</v>
      </c>
      <c r="N1662" s="22">
        <v>0</v>
      </c>
      <c r="O1662" s="23">
        <v>0</v>
      </c>
      <c r="P1662" s="74">
        <v>100</v>
      </c>
      <c r="Q1662" s="22" t="s">
        <v>32</v>
      </c>
      <c r="R1662" s="22">
        <v>0</v>
      </c>
      <c r="S1662" s="22">
        <v>0</v>
      </c>
      <c r="T1662" s="23">
        <v>0</v>
      </c>
      <c r="U1662" s="24" t="s">
        <v>237</v>
      </c>
      <c r="V1662" s="24">
        <v>2010</v>
      </c>
      <c r="W1662" s="24"/>
      <c r="X1662" s="79">
        <v>99.39</v>
      </c>
      <c r="Y1662" s="78">
        <v>100</v>
      </c>
      <c r="Z1662" s="78" t="s">
        <v>32</v>
      </c>
      <c r="AA1662" s="78">
        <v>99.39</v>
      </c>
      <c r="AB1662" s="22">
        <v>100</v>
      </c>
      <c r="AC1662" s="22">
        <v>0</v>
      </c>
      <c r="AD1662" s="79">
        <v>99.39</v>
      </c>
      <c r="AE1662" s="78">
        <v>100</v>
      </c>
      <c r="AF1662" s="78" t="s">
        <v>32</v>
      </c>
      <c r="AG1662" s="78">
        <v>99.39</v>
      </c>
      <c r="AH1662" s="22">
        <v>100</v>
      </c>
      <c r="AI1662" s="22">
        <v>0</v>
      </c>
      <c r="AJ1662" s="79">
        <v>99.39</v>
      </c>
      <c r="AK1662" s="78">
        <v>100</v>
      </c>
      <c r="AL1662" s="78" t="s">
        <v>32</v>
      </c>
      <c r="AM1662" s="78">
        <v>99.39</v>
      </c>
      <c r="AN1662" s="22">
        <v>100</v>
      </c>
      <c r="AO1662" s="22">
        <v>0</v>
      </c>
    </row>
    <row r="1663" spans="1:41">
      <c r="A1663" s="19" t="s">
        <v>237</v>
      </c>
      <c r="B1663" s="82" t="s">
        <v>238</v>
      </c>
      <c r="C1663" s="19">
        <v>2011</v>
      </c>
      <c r="D1663" s="20">
        <v>7563.3339999999998</v>
      </c>
      <c r="E1663" s="21">
        <v>91.886001586914063</v>
      </c>
      <c r="F1663" s="74">
        <v>100</v>
      </c>
      <c r="G1663" s="22" t="s">
        <v>32</v>
      </c>
      <c r="H1663" s="22">
        <v>0</v>
      </c>
      <c r="I1663" s="22">
        <v>0</v>
      </c>
      <c r="J1663" s="23">
        <v>0</v>
      </c>
      <c r="K1663" s="74">
        <v>100</v>
      </c>
      <c r="L1663" s="22" t="s">
        <v>32</v>
      </c>
      <c r="M1663" s="22">
        <v>0</v>
      </c>
      <c r="N1663" s="22">
        <v>0</v>
      </c>
      <c r="O1663" s="23">
        <v>0</v>
      </c>
      <c r="P1663" s="74">
        <v>100</v>
      </c>
      <c r="Q1663" s="22" t="s">
        <v>32</v>
      </c>
      <c r="R1663" s="22">
        <v>0</v>
      </c>
      <c r="S1663" s="22">
        <v>0</v>
      </c>
      <c r="T1663" s="23">
        <v>0</v>
      </c>
      <c r="U1663" s="24" t="s">
        <v>237</v>
      </c>
      <c r="V1663" s="24">
        <v>2011</v>
      </c>
      <c r="W1663" s="24"/>
      <c r="X1663" s="79">
        <v>99.39</v>
      </c>
      <c r="Y1663" s="78">
        <v>100</v>
      </c>
      <c r="Z1663" s="78" t="s">
        <v>32</v>
      </c>
      <c r="AA1663" s="78">
        <v>99.39</v>
      </c>
      <c r="AB1663" s="22">
        <v>100</v>
      </c>
      <c r="AC1663" s="22">
        <v>0</v>
      </c>
      <c r="AD1663" s="79">
        <v>99.39</v>
      </c>
      <c r="AE1663" s="78">
        <v>100</v>
      </c>
      <c r="AF1663" s="78" t="s">
        <v>32</v>
      </c>
      <c r="AG1663" s="78">
        <v>99.39</v>
      </c>
      <c r="AH1663" s="22">
        <v>100</v>
      </c>
      <c r="AI1663" s="22">
        <v>0</v>
      </c>
      <c r="AJ1663" s="79">
        <v>99.39</v>
      </c>
      <c r="AK1663" s="78">
        <v>100</v>
      </c>
      <c r="AL1663" s="78" t="s">
        <v>32</v>
      </c>
      <c r="AM1663" s="78">
        <v>99.39</v>
      </c>
      <c r="AN1663" s="22">
        <v>100</v>
      </c>
      <c r="AO1663" s="22">
        <v>0</v>
      </c>
    </row>
    <row r="1664" spans="1:41">
      <c r="A1664" s="19" t="s">
        <v>237</v>
      </c>
      <c r="B1664" s="82" t="s">
        <v>238</v>
      </c>
      <c r="C1664" s="19">
        <v>2012</v>
      </c>
      <c r="D1664" s="20">
        <v>7694.5069999999996</v>
      </c>
      <c r="E1664" s="21">
        <v>91.948997497558594</v>
      </c>
      <c r="F1664" s="74">
        <v>100</v>
      </c>
      <c r="G1664" s="22" t="s">
        <v>32</v>
      </c>
      <c r="H1664" s="22">
        <v>0</v>
      </c>
      <c r="I1664" s="22">
        <v>0</v>
      </c>
      <c r="J1664" s="23">
        <v>0</v>
      </c>
      <c r="K1664" s="74">
        <v>100</v>
      </c>
      <c r="L1664" s="22" t="s">
        <v>32</v>
      </c>
      <c r="M1664" s="22">
        <v>0</v>
      </c>
      <c r="N1664" s="22">
        <v>0</v>
      </c>
      <c r="O1664" s="23">
        <v>0</v>
      </c>
      <c r="P1664" s="74">
        <v>100</v>
      </c>
      <c r="Q1664" s="22" t="s">
        <v>32</v>
      </c>
      <c r="R1664" s="22">
        <v>0</v>
      </c>
      <c r="S1664" s="22">
        <v>0</v>
      </c>
      <c r="T1664" s="23">
        <v>0</v>
      </c>
      <c r="U1664" s="24" t="s">
        <v>237</v>
      </c>
      <c r="V1664" s="24">
        <v>2012</v>
      </c>
      <c r="W1664" s="24"/>
      <c r="X1664" s="79">
        <v>99.389999999999986</v>
      </c>
      <c r="Y1664" s="78">
        <v>100</v>
      </c>
      <c r="Z1664" s="78" t="s">
        <v>32</v>
      </c>
      <c r="AA1664" s="78">
        <v>99.389999999999986</v>
      </c>
      <c r="AB1664" s="22">
        <v>100</v>
      </c>
      <c r="AC1664" s="22">
        <v>0</v>
      </c>
      <c r="AD1664" s="79">
        <v>99.39</v>
      </c>
      <c r="AE1664" s="78">
        <v>100</v>
      </c>
      <c r="AF1664" s="78" t="s">
        <v>32</v>
      </c>
      <c r="AG1664" s="78">
        <v>99.39</v>
      </c>
      <c r="AH1664" s="22">
        <v>100</v>
      </c>
      <c r="AI1664" s="22">
        <v>0</v>
      </c>
      <c r="AJ1664" s="79">
        <v>99.39</v>
      </c>
      <c r="AK1664" s="78">
        <v>100</v>
      </c>
      <c r="AL1664" s="78" t="s">
        <v>32</v>
      </c>
      <c r="AM1664" s="78">
        <v>99.39</v>
      </c>
      <c r="AN1664" s="22">
        <v>100</v>
      </c>
      <c r="AO1664" s="22">
        <v>0</v>
      </c>
    </row>
    <row r="1665" spans="1:41">
      <c r="A1665" s="19" t="s">
        <v>237</v>
      </c>
      <c r="B1665" s="82" t="s">
        <v>238</v>
      </c>
      <c r="C1665" s="19">
        <v>2013</v>
      </c>
      <c r="D1665" s="20">
        <v>7817.8180000000002</v>
      </c>
      <c r="E1665" s="21">
        <v>92.012001037597656</v>
      </c>
      <c r="F1665" s="74">
        <v>100</v>
      </c>
      <c r="G1665" s="22" t="s">
        <v>32</v>
      </c>
      <c r="H1665" s="22">
        <v>0</v>
      </c>
      <c r="I1665" s="22">
        <v>0</v>
      </c>
      <c r="J1665" s="23">
        <v>0</v>
      </c>
      <c r="K1665" s="74">
        <v>100</v>
      </c>
      <c r="L1665" s="22" t="s">
        <v>32</v>
      </c>
      <c r="M1665" s="22">
        <v>0</v>
      </c>
      <c r="N1665" s="22">
        <v>0</v>
      </c>
      <c r="O1665" s="23">
        <v>0</v>
      </c>
      <c r="P1665" s="74">
        <v>100</v>
      </c>
      <c r="Q1665" s="22" t="s">
        <v>32</v>
      </c>
      <c r="R1665" s="22">
        <v>0</v>
      </c>
      <c r="S1665" s="22">
        <v>0</v>
      </c>
      <c r="T1665" s="23">
        <v>0</v>
      </c>
      <c r="U1665" s="24" t="s">
        <v>237</v>
      </c>
      <c r="V1665" s="24">
        <v>2013</v>
      </c>
      <c r="W1665" s="24"/>
      <c r="X1665" s="79">
        <v>99.39</v>
      </c>
      <c r="Y1665" s="78">
        <v>100</v>
      </c>
      <c r="Z1665" s="78" t="s">
        <v>32</v>
      </c>
      <c r="AA1665" s="78">
        <v>99.39</v>
      </c>
      <c r="AB1665" s="22">
        <v>100</v>
      </c>
      <c r="AC1665" s="22">
        <v>0</v>
      </c>
      <c r="AD1665" s="79">
        <v>99.39</v>
      </c>
      <c r="AE1665" s="78">
        <v>100</v>
      </c>
      <c r="AF1665" s="78" t="s">
        <v>32</v>
      </c>
      <c r="AG1665" s="78">
        <v>99.39</v>
      </c>
      <c r="AH1665" s="22">
        <v>100</v>
      </c>
      <c r="AI1665" s="22">
        <v>0</v>
      </c>
      <c r="AJ1665" s="79">
        <v>99.39</v>
      </c>
      <c r="AK1665" s="78">
        <v>100</v>
      </c>
      <c r="AL1665" s="78" t="s">
        <v>32</v>
      </c>
      <c r="AM1665" s="78">
        <v>99.39</v>
      </c>
      <c r="AN1665" s="22">
        <v>100</v>
      </c>
      <c r="AO1665" s="22">
        <v>0</v>
      </c>
    </row>
    <row r="1666" spans="1:41">
      <c r="A1666" s="19" t="s">
        <v>237</v>
      </c>
      <c r="B1666" s="82" t="s">
        <v>238</v>
      </c>
      <c r="C1666" s="19">
        <v>2014</v>
      </c>
      <c r="D1666" s="20">
        <v>7939.4830000000002</v>
      </c>
      <c r="E1666" s="21">
        <v>92.075996398925781</v>
      </c>
      <c r="F1666" s="74">
        <v>100</v>
      </c>
      <c r="G1666" s="22" t="s">
        <v>32</v>
      </c>
      <c r="H1666" s="22">
        <v>0</v>
      </c>
      <c r="I1666" s="22">
        <v>0</v>
      </c>
      <c r="J1666" s="23">
        <v>0</v>
      </c>
      <c r="K1666" s="74">
        <v>100</v>
      </c>
      <c r="L1666" s="22" t="s">
        <v>32</v>
      </c>
      <c r="M1666" s="22">
        <v>0</v>
      </c>
      <c r="N1666" s="22">
        <v>0</v>
      </c>
      <c r="O1666" s="23">
        <v>0</v>
      </c>
      <c r="P1666" s="74">
        <v>100</v>
      </c>
      <c r="Q1666" s="22" t="s">
        <v>32</v>
      </c>
      <c r="R1666" s="22">
        <v>0</v>
      </c>
      <c r="S1666" s="22">
        <v>0</v>
      </c>
      <c r="T1666" s="23">
        <v>0</v>
      </c>
      <c r="U1666" s="24" t="s">
        <v>237</v>
      </c>
      <c r="V1666" s="24">
        <v>2014</v>
      </c>
      <c r="W1666" s="24"/>
      <c r="X1666" s="79">
        <v>99.390000000000015</v>
      </c>
      <c r="Y1666" s="78">
        <v>100</v>
      </c>
      <c r="Z1666" s="78" t="s">
        <v>32</v>
      </c>
      <c r="AA1666" s="78">
        <v>99.390000000000015</v>
      </c>
      <c r="AB1666" s="22">
        <v>100</v>
      </c>
      <c r="AC1666" s="22">
        <v>0</v>
      </c>
      <c r="AD1666" s="79">
        <v>99.39</v>
      </c>
      <c r="AE1666" s="78">
        <v>100</v>
      </c>
      <c r="AF1666" s="78" t="s">
        <v>32</v>
      </c>
      <c r="AG1666" s="78">
        <v>99.39</v>
      </c>
      <c r="AH1666" s="22">
        <v>100</v>
      </c>
      <c r="AI1666" s="22">
        <v>0</v>
      </c>
      <c r="AJ1666" s="79">
        <v>99.39</v>
      </c>
      <c r="AK1666" s="78">
        <v>100</v>
      </c>
      <c r="AL1666" s="78" t="s">
        <v>32</v>
      </c>
      <c r="AM1666" s="78">
        <v>99.39</v>
      </c>
      <c r="AN1666" s="22">
        <v>100</v>
      </c>
      <c r="AO1666" s="22">
        <v>0</v>
      </c>
    </row>
    <row r="1667" spans="1:41">
      <c r="A1667" s="19" t="s">
        <v>237</v>
      </c>
      <c r="B1667" s="82" t="s">
        <v>238</v>
      </c>
      <c r="C1667" s="19">
        <v>2015</v>
      </c>
      <c r="D1667" s="20">
        <v>8064.0360000000001</v>
      </c>
      <c r="E1667" s="21">
        <v>92.139999389648438</v>
      </c>
      <c r="F1667" s="74">
        <v>100</v>
      </c>
      <c r="G1667" s="22" t="s">
        <v>32</v>
      </c>
      <c r="H1667" s="22">
        <v>0</v>
      </c>
      <c r="I1667" s="22">
        <v>0</v>
      </c>
      <c r="J1667" s="23">
        <v>0</v>
      </c>
      <c r="K1667" s="74">
        <v>100</v>
      </c>
      <c r="L1667" s="22" t="s">
        <v>32</v>
      </c>
      <c r="M1667" s="22">
        <v>0</v>
      </c>
      <c r="N1667" s="22">
        <v>0</v>
      </c>
      <c r="O1667" s="23">
        <v>0</v>
      </c>
      <c r="P1667" s="74">
        <v>100</v>
      </c>
      <c r="Q1667" s="22" t="s">
        <v>32</v>
      </c>
      <c r="R1667" s="22">
        <v>0</v>
      </c>
      <c r="S1667" s="22">
        <v>0</v>
      </c>
      <c r="T1667" s="23">
        <v>0</v>
      </c>
      <c r="U1667" s="24" t="s">
        <v>237</v>
      </c>
      <c r="V1667" s="24">
        <v>2015</v>
      </c>
      <c r="W1667" s="24"/>
      <c r="X1667" s="79">
        <v>99.39</v>
      </c>
      <c r="Y1667" s="78">
        <v>100</v>
      </c>
      <c r="Z1667" s="78" t="s">
        <v>32</v>
      </c>
      <c r="AA1667" s="78">
        <v>99.39</v>
      </c>
      <c r="AB1667" s="22">
        <v>100</v>
      </c>
      <c r="AC1667" s="22">
        <v>0</v>
      </c>
      <c r="AD1667" s="79">
        <v>99.39</v>
      </c>
      <c r="AE1667" s="78">
        <v>100</v>
      </c>
      <c r="AF1667" s="78" t="s">
        <v>32</v>
      </c>
      <c r="AG1667" s="78">
        <v>99.39</v>
      </c>
      <c r="AH1667" s="22">
        <v>100</v>
      </c>
      <c r="AI1667" s="22">
        <v>0</v>
      </c>
      <c r="AJ1667" s="79">
        <v>99.39</v>
      </c>
      <c r="AK1667" s="78">
        <v>100</v>
      </c>
      <c r="AL1667" s="78" t="s">
        <v>32</v>
      </c>
      <c r="AM1667" s="78">
        <v>99.39</v>
      </c>
      <c r="AN1667" s="22">
        <v>100</v>
      </c>
      <c r="AO1667" s="22">
        <v>0</v>
      </c>
    </row>
    <row r="1668" spans="1:41">
      <c r="A1668" s="19" t="s">
        <v>239</v>
      </c>
      <c r="B1668" s="82" t="s">
        <v>240</v>
      </c>
      <c r="C1668" s="19">
        <v>2000</v>
      </c>
      <c r="D1668" s="20">
        <v>57147.080999999998</v>
      </c>
      <c r="E1668" s="21">
        <v>67.222000122070313</v>
      </c>
      <c r="F1668" s="74">
        <v>100</v>
      </c>
      <c r="G1668" s="22" t="s">
        <v>32</v>
      </c>
      <c r="H1668" s="22">
        <v>0</v>
      </c>
      <c r="I1668" s="22">
        <v>0</v>
      </c>
      <c r="J1668" s="23">
        <v>0</v>
      </c>
      <c r="K1668" s="74">
        <v>100</v>
      </c>
      <c r="L1668" s="22" t="s">
        <v>32</v>
      </c>
      <c r="M1668" s="22">
        <v>0</v>
      </c>
      <c r="N1668" s="22">
        <v>0</v>
      </c>
      <c r="O1668" s="23">
        <v>0</v>
      </c>
      <c r="P1668" s="74">
        <v>100</v>
      </c>
      <c r="Q1668" s="22" t="s">
        <v>32</v>
      </c>
      <c r="R1668" s="22">
        <v>0</v>
      </c>
      <c r="S1668" s="22">
        <v>0</v>
      </c>
      <c r="T1668" s="23">
        <v>0</v>
      </c>
      <c r="U1668" s="24" t="s">
        <v>239</v>
      </c>
      <c r="V1668" s="24">
        <v>2000</v>
      </c>
      <c r="W1668" s="24"/>
      <c r="X1668" s="79">
        <v>86.465099075297303</v>
      </c>
      <c r="Y1668" s="78">
        <v>93.941107999999986</v>
      </c>
      <c r="Z1668" s="78">
        <v>86.465099075297303</v>
      </c>
      <c r="AA1668" s="78">
        <v>96.8796226415094</v>
      </c>
      <c r="AB1668" s="22">
        <v>100</v>
      </c>
      <c r="AC1668" s="22">
        <v>0</v>
      </c>
      <c r="AD1668" s="79" t="s">
        <v>32</v>
      </c>
      <c r="AE1668" s="78">
        <v>93</v>
      </c>
      <c r="AF1668" s="78" t="s">
        <v>32</v>
      </c>
      <c r="AG1668" s="78" t="s">
        <v>32</v>
      </c>
      <c r="AH1668" s="22">
        <v>100</v>
      </c>
      <c r="AI1668" s="22">
        <v>0</v>
      </c>
      <c r="AJ1668" s="79" t="s">
        <v>32</v>
      </c>
      <c r="AK1668" s="78">
        <v>94.399999999999991</v>
      </c>
      <c r="AL1668" s="78" t="s">
        <v>32</v>
      </c>
      <c r="AM1668" s="78" t="s">
        <v>32</v>
      </c>
      <c r="AN1668" s="22">
        <v>100</v>
      </c>
      <c r="AO1668" s="22">
        <v>0</v>
      </c>
    </row>
    <row r="1669" spans="1:41">
      <c r="A1669" s="19" t="s">
        <v>239</v>
      </c>
      <c r="B1669" s="82" t="s">
        <v>240</v>
      </c>
      <c r="C1669" s="19">
        <v>2001</v>
      </c>
      <c r="D1669" s="20">
        <v>57359.178999999996</v>
      </c>
      <c r="E1669" s="21">
        <v>67.281997680664063</v>
      </c>
      <c r="F1669" s="74">
        <v>100</v>
      </c>
      <c r="G1669" s="22" t="s">
        <v>32</v>
      </c>
      <c r="H1669" s="22">
        <v>0</v>
      </c>
      <c r="I1669" s="22">
        <v>0</v>
      </c>
      <c r="J1669" s="23">
        <v>0</v>
      </c>
      <c r="K1669" s="74">
        <v>100</v>
      </c>
      <c r="L1669" s="22" t="s">
        <v>32</v>
      </c>
      <c r="M1669" s="22">
        <v>0</v>
      </c>
      <c r="N1669" s="22">
        <v>0</v>
      </c>
      <c r="O1669" s="23">
        <v>0</v>
      </c>
      <c r="P1669" s="74">
        <v>100</v>
      </c>
      <c r="Q1669" s="22" t="s">
        <v>32</v>
      </c>
      <c r="R1669" s="22">
        <v>0</v>
      </c>
      <c r="S1669" s="22">
        <v>0</v>
      </c>
      <c r="T1669" s="23">
        <v>0</v>
      </c>
      <c r="U1669" s="24" t="s">
        <v>239</v>
      </c>
      <c r="V1669" s="24">
        <v>2001</v>
      </c>
      <c r="W1669" s="24"/>
      <c r="X1669" s="79">
        <v>87.034293262879828</v>
      </c>
      <c r="Y1669" s="78">
        <v>93.941947999999996</v>
      </c>
      <c r="Z1669" s="78">
        <v>87.034293262879828</v>
      </c>
      <c r="AA1669" s="78">
        <v>96.666226415094286</v>
      </c>
      <c r="AB1669" s="22">
        <v>100</v>
      </c>
      <c r="AC1669" s="22">
        <v>0</v>
      </c>
      <c r="AD1669" s="79" t="s">
        <v>32</v>
      </c>
      <c r="AE1669" s="78">
        <v>93</v>
      </c>
      <c r="AF1669" s="78" t="s">
        <v>32</v>
      </c>
      <c r="AG1669" s="78" t="s">
        <v>32</v>
      </c>
      <c r="AH1669" s="22">
        <v>100</v>
      </c>
      <c r="AI1669" s="22">
        <v>0</v>
      </c>
      <c r="AJ1669" s="79" t="s">
        <v>32</v>
      </c>
      <c r="AK1669" s="78">
        <v>94.399999999999991</v>
      </c>
      <c r="AL1669" s="78" t="s">
        <v>32</v>
      </c>
      <c r="AM1669" s="78" t="s">
        <v>32</v>
      </c>
      <c r="AN1669" s="22">
        <v>100</v>
      </c>
      <c r="AO1669" s="22">
        <v>0</v>
      </c>
    </row>
    <row r="1670" spans="1:41">
      <c r="A1670" s="19" t="s">
        <v>239</v>
      </c>
      <c r="B1670" s="82" t="s">
        <v>240</v>
      </c>
      <c r="C1670" s="19">
        <v>2002</v>
      </c>
      <c r="D1670" s="20">
        <v>57655.677000000003</v>
      </c>
      <c r="E1670" s="21">
        <v>67.382003784179688</v>
      </c>
      <c r="F1670" s="74">
        <v>100</v>
      </c>
      <c r="G1670" s="22" t="s">
        <v>32</v>
      </c>
      <c r="H1670" s="22">
        <v>0</v>
      </c>
      <c r="I1670" s="22">
        <v>0</v>
      </c>
      <c r="J1670" s="23">
        <v>0</v>
      </c>
      <c r="K1670" s="74">
        <v>100</v>
      </c>
      <c r="L1670" s="22" t="s">
        <v>32</v>
      </c>
      <c r="M1670" s="22">
        <v>0</v>
      </c>
      <c r="N1670" s="22">
        <v>0</v>
      </c>
      <c r="O1670" s="23">
        <v>0</v>
      </c>
      <c r="P1670" s="74">
        <v>100</v>
      </c>
      <c r="Q1670" s="22" t="s">
        <v>32</v>
      </c>
      <c r="R1670" s="22">
        <v>0</v>
      </c>
      <c r="S1670" s="22">
        <v>0</v>
      </c>
      <c r="T1670" s="23">
        <v>0</v>
      </c>
      <c r="U1670" s="24" t="s">
        <v>239</v>
      </c>
      <c r="V1670" s="24">
        <v>2002</v>
      </c>
      <c r="W1670" s="24"/>
      <c r="X1670" s="79">
        <v>87.603487450462353</v>
      </c>
      <c r="Y1670" s="78">
        <v>93.943348</v>
      </c>
      <c r="Z1670" s="78">
        <v>87.603487450462353</v>
      </c>
      <c r="AA1670" s="78">
        <v>96.452830188679229</v>
      </c>
      <c r="AB1670" s="22">
        <v>100</v>
      </c>
      <c r="AC1670" s="22">
        <v>0</v>
      </c>
      <c r="AD1670" s="79" t="s">
        <v>32</v>
      </c>
      <c r="AE1670" s="78">
        <v>93</v>
      </c>
      <c r="AF1670" s="78" t="s">
        <v>32</v>
      </c>
      <c r="AG1670" s="78" t="s">
        <v>32</v>
      </c>
      <c r="AH1670" s="22">
        <v>100</v>
      </c>
      <c r="AI1670" s="22">
        <v>0</v>
      </c>
      <c r="AJ1670" s="79" t="s">
        <v>32</v>
      </c>
      <c r="AK1670" s="78">
        <v>94.399999999999991</v>
      </c>
      <c r="AL1670" s="78" t="s">
        <v>32</v>
      </c>
      <c r="AM1670" s="78" t="s">
        <v>32</v>
      </c>
      <c r="AN1670" s="22">
        <v>100</v>
      </c>
      <c r="AO1670" s="22">
        <v>0</v>
      </c>
    </row>
    <row r="1671" spans="1:41">
      <c r="A1671" s="19" t="s">
        <v>239</v>
      </c>
      <c r="B1671" s="82" t="s">
        <v>240</v>
      </c>
      <c r="C1671" s="19">
        <v>2003</v>
      </c>
      <c r="D1671" s="20">
        <v>58002.002999999997</v>
      </c>
      <c r="E1671" s="21">
        <v>67.500999450683594</v>
      </c>
      <c r="F1671" s="74">
        <v>99.999999999999986</v>
      </c>
      <c r="G1671" s="22" t="s">
        <v>32</v>
      </c>
      <c r="H1671" s="22">
        <v>0</v>
      </c>
      <c r="I1671" s="22">
        <v>0</v>
      </c>
      <c r="J1671" s="23">
        <v>0</v>
      </c>
      <c r="K1671" s="74">
        <v>100</v>
      </c>
      <c r="L1671" s="22" t="s">
        <v>32</v>
      </c>
      <c r="M1671" s="22">
        <v>0</v>
      </c>
      <c r="N1671" s="22">
        <v>0</v>
      </c>
      <c r="O1671" s="23">
        <v>0</v>
      </c>
      <c r="P1671" s="74">
        <v>100</v>
      </c>
      <c r="Q1671" s="22" t="s">
        <v>32</v>
      </c>
      <c r="R1671" s="22">
        <v>0</v>
      </c>
      <c r="S1671" s="22">
        <v>0</v>
      </c>
      <c r="T1671" s="23">
        <v>0</v>
      </c>
      <c r="U1671" s="24" t="s">
        <v>239</v>
      </c>
      <c r="V1671" s="24">
        <v>2003</v>
      </c>
      <c r="W1671" s="24"/>
      <c r="X1671" s="79">
        <v>88.172681638044864</v>
      </c>
      <c r="Y1671" s="78">
        <v>93.945014</v>
      </c>
      <c r="Z1671" s="78">
        <v>88.172681638044864</v>
      </c>
      <c r="AA1671" s="78">
        <v>96.239433962264101</v>
      </c>
      <c r="AB1671" s="22">
        <v>99.999999999999986</v>
      </c>
      <c r="AC1671" s="22">
        <v>0</v>
      </c>
      <c r="AD1671" s="79" t="s">
        <v>32</v>
      </c>
      <c r="AE1671" s="78">
        <v>93</v>
      </c>
      <c r="AF1671" s="78" t="s">
        <v>32</v>
      </c>
      <c r="AG1671" s="78" t="s">
        <v>32</v>
      </c>
      <c r="AH1671" s="22">
        <v>100</v>
      </c>
      <c r="AI1671" s="22">
        <v>0</v>
      </c>
      <c r="AJ1671" s="79" t="s">
        <v>32</v>
      </c>
      <c r="AK1671" s="78">
        <v>94.399999999999991</v>
      </c>
      <c r="AL1671" s="78" t="s">
        <v>32</v>
      </c>
      <c r="AM1671" s="78" t="s">
        <v>32</v>
      </c>
      <c r="AN1671" s="22">
        <v>100</v>
      </c>
      <c r="AO1671" s="22">
        <v>0</v>
      </c>
    </row>
    <row r="1672" spans="1:41">
      <c r="A1672" s="19" t="s">
        <v>239</v>
      </c>
      <c r="B1672" s="82" t="s">
        <v>240</v>
      </c>
      <c r="C1672" s="19">
        <v>2004</v>
      </c>
      <c r="D1672" s="20">
        <v>58348.332000000002</v>
      </c>
      <c r="E1672" s="21">
        <v>67.620002746582031</v>
      </c>
      <c r="F1672" s="74">
        <v>100</v>
      </c>
      <c r="G1672" s="22" t="s">
        <v>32</v>
      </c>
      <c r="H1672" s="22">
        <v>0</v>
      </c>
      <c r="I1672" s="22">
        <v>0</v>
      </c>
      <c r="J1672" s="23">
        <v>0</v>
      </c>
      <c r="K1672" s="74">
        <v>100</v>
      </c>
      <c r="L1672" s="22" t="s">
        <v>32</v>
      </c>
      <c r="M1672" s="22">
        <v>0</v>
      </c>
      <c r="N1672" s="22">
        <v>0</v>
      </c>
      <c r="O1672" s="23">
        <v>0</v>
      </c>
      <c r="P1672" s="74">
        <v>100</v>
      </c>
      <c r="Q1672" s="22" t="s">
        <v>32</v>
      </c>
      <c r="R1672" s="22">
        <v>0</v>
      </c>
      <c r="S1672" s="22">
        <v>0</v>
      </c>
      <c r="T1672" s="23">
        <v>0</v>
      </c>
      <c r="U1672" s="24" t="s">
        <v>239</v>
      </c>
      <c r="V1672" s="24">
        <v>2004</v>
      </c>
      <c r="W1672" s="24"/>
      <c r="X1672" s="79">
        <v>88.741875825627631</v>
      </c>
      <c r="Y1672" s="78">
        <v>93.946680000000001</v>
      </c>
      <c r="Z1672" s="78">
        <v>88.741875825627631</v>
      </c>
      <c r="AA1672" s="78">
        <v>96.026037735849002</v>
      </c>
      <c r="AB1672" s="22">
        <v>100</v>
      </c>
      <c r="AC1672" s="22">
        <v>0</v>
      </c>
      <c r="AD1672" s="79" t="s">
        <v>32</v>
      </c>
      <c r="AE1672" s="78">
        <v>93</v>
      </c>
      <c r="AF1672" s="78" t="s">
        <v>32</v>
      </c>
      <c r="AG1672" s="78" t="s">
        <v>32</v>
      </c>
      <c r="AH1672" s="22">
        <v>100</v>
      </c>
      <c r="AI1672" s="22">
        <v>0</v>
      </c>
      <c r="AJ1672" s="79" t="s">
        <v>32</v>
      </c>
      <c r="AK1672" s="78">
        <v>94.399999999999991</v>
      </c>
      <c r="AL1672" s="78" t="s">
        <v>32</v>
      </c>
      <c r="AM1672" s="78" t="s">
        <v>32</v>
      </c>
      <c r="AN1672" s="22">
        <v>100</v>
      </c>
      <c r="AO1672" s="22">
        <v>0</v>
      </c>
    </row>
    <row r="1673" spans="1:41">
      <c r="A1673" s="19" t="s">
        <v>239</v>
      </c>
      <c r="B1673" s="82" t="s">
        <v>240</v>
      </c>
      <c r="C1673" s="19">
        <v>2005</v>
      </c>
      <c r="D1673" s="20">
        <v>58657.355000000003</v>
      </c>
      <c r="E1673" s="21">
        <v>67.737998962402344</v>
      </c>
      <c r="F1673" s="74">
        <v>100</v>
      </c>
      <c r="G1673" s="22" t="s">
        <v>32</v>
      </c>
      <c r="H1673" s="22">
        <v>0</v>
      </c>
      <c r="I1673" s="22">
        <v>0</v>
      </c>
      <c r="J1673" s="23">
        <v>0</v>
      </c>
      <c r="K1673" s="74">
        <v>100</v>
      </c>
      <c r="L1673" s="22" t="s">
        <v>32</v>
      </c>
      <c r="M1673" s="22">
        <v>0</v>
      </c>
      <c r="N1673" s="22">
        <v>0</v>
      </c>
      <c r="O1673" s="23">
        <v>0</v>
      </c>
      <c r="P1673" s="74">
        <v>100</v>
      </c>
      <c r="Q1673" s="22" t="s">
        <v>32</v>
      </c>
      <c r="R1673" s="22">
        <v>0</v>
      </c>
      <c r="S1673" s="22">
        <v>0</v>
      </c>
      <c r="T1673" s="23">
        <v>0</v>
      </c>
      <c r="U1673" s="24" t="s">
        <v>239</v>
      </c>
      <c r="V1673" s="24">
        <v>2005</v>
      </c>
      <c r="W1673" s="24"/>
      <c r="X1673" s="79">
        <v>89.311070013210156</v>
      </c>
      <c r="Y1673" s="78">
        <v>93.948332000000008</v>
      </c>
      <c r="Z1673" s="78">
        <v>89.311070013210156</v>
      </c>
      <c r="AA1673" s="78">
        <v>95.812641509433945</v>
      </c>
      <c r="AB1673" s="22">
        <v>100</v>
      </c>
      <c r="AC1673" s="22">
        <v>0</v>
      </c>
      <c r="AD1673" s="79" t="s">
        <v>32</v>
      </c>
      <c r="AE1673" s="78">
        <v>93</v>
      </c>
      <c r="AF1673" s="78" t="s">
        <v>32</v>
      </c>
      <c r="AG1673" s="78" t="s">
        <v>32</v>
      </c>
      <c r="AH1673" s="22">
        <v>100</v>
      </c>
      <c r="AI1673" s="22">
        <v>0</v>
      </c>
      <c r="AJ1673" s="79" t="s">
        <v>32</v>
      </c>
      <c r="AK1673" s="78">
        <v>94.399999999999991</v>
      </c>
      <c r="AL1673" s="78" t="s">
        <v>32</v>
      </c>
      <c r="AM1673" s="78" t="s">
        <v>32</v>
      </c>
      <c r="AN1673" s="22">
        <v>100</v>
      </c>
      <c r="AO1673" s="22">
        <v>0</v>
      </c>
    </row>
    <row r="1674" spans="1:41">
      <c r="A1674" s="19" t="s">
        <v>239</v>
      </c>
      <c r="B1674" s="82" t="s">
        <v>240</v>
      </c>
      <c r="C1674" s="19">
        <v>2006</v>
      </c>
      <c r="D1674" s="20">
        <v>58918.470999999998</v>
      </c>
      <c r="E1674" s="21">
        <v>67.856002807617188</v>
      </c>
      <c r="F1674" s="74">
        <v>100</v>
      </c>
      <c r="G1674" s="22" t="s">
        <v>32</v>
      </c>
      <c r="H1674" s="22">
        <v>0</v>
      </c>
      <c r="I1674" s="22">
        <v>0</v>
      </c>
      <c r="J1674" s="23">
        <v>0</v>
      </c>
      <c r="K1674" s="74">
        <v>100</v>
      </c>
      <c r="L1674" s="22" t="s">
        <v>32</v>
      </c>
      <c r="M1674" s="22">
        <v>0</v>
      </c>
      <c r="N1674" s="22">
        <v>0</v>
      </c>
      <c r="O1674" s="23">
        <v>0</v>
      </c>
      <c r="P1674" s="74">
        <v>100</v>
      </c>
      <c r="Q1674" s="22" t="s">
        <v>32</v>
      </c>
      <c r="R1674" s="22">
        <v>0</v>
      </c>
      <c r="S1674" s="22">
        <v>0</v>
      </c>
      <c r="T1674" s="23">
        <v>0</v>
      </c>
      <c r="U1674" s="24" t="s">
        <v>239</v>
      </c>
      <c r="V1674" s="24">
        <v>2006</v>
      </c>
      <c r="W1674" s="24"/>
      <c r="X1674" s="79">
        <v>89.880264200792681</v>
      </c>
      <c r="Y1674" s="78">
        <v>93.949984000000001</v>
      </c>
      <c r="Z1674" s="78">
        <v>89.880264200792681</v>
      </c>
      <c r="AA1674" s="78">
        <v>95.599245283018831</v>
      </c>
      <c r="AB1674" s="22">
        <v>100</v>
      </c>
      <c r="AC1674" s="22">
        <v>0</v>
      </c>
      <c r="AD1674" s="79" t="s">
        <v>32</v>
      </c>
      <c r="AE1674" s="78">
        <v>93</v>
      </c>
      <c r="AF1674" s="78" t="s">
        <v>32</v>
      </c>
      <c r="AG1674" s="78" t="s">
        <v>32</v>
      </c>
      <c r="AH1674" s="22">
        <v>100</v>
      </c>
      <c r="AI1674" s="22">
        <v>0</v>
      </c>
      <c r="AJ1674" s="79" t="s">
        <v>32</v>
      </c>
      <c r="AK1674" s="78">
        <v>94.399999999999991</v>
      </c>
      <c r="AL1674" s="78" t="s">
        <v>32</v>
      </c>
      <c r="AM1674" s="78" t="s">
        <v>32</v>
      </c>
      <c r="AN1674" s="22">
        <v>100</v>
      </c>
      <c r="AO1674" s="22">
        <v>0</v>
      </c>
    </row>
    <row r="1675" spans="1:41">
      <c r="A1675" s="19" t="s">
        <v>239</v>
      </c>
      <c r="B1675" s="82" t="s">
        <v>240</v>
      </c>
      <c r="C1675" s="19">
        <v>2007</v>
      </c>
      <c r="D1675" s="20">
        <v>59138.599000000002</v>
      </c>
      <c r="E1675" s="21">
        <v>67.9739990234375</v>
      </c>
      <c r="F1675" s="74">
        <v>100</v>
      </c>
      <c r="G1675" s="22" t="s">
        <v>32</v>
      </c>
      <c r="H1675" s="22">
        <v>0</v>
      </c>
      <c r="I1675" s="22">
        <v>0</v>
      </c>
      <c r="J1675" s="23">
        <v>0</v>
      </c>
      <c r="K1675" s="74">
        <v>100</v>
      </c>
      <c r="L1675" s="22" t="s">
        <v>32</v>
      </c>
      <c r="M1675" s="22">
        <v>0</v>
      </c>
      <c r="N1675" s="22">
        <v>0</v>
      </c>
      <c r="O1675" s="23">
        <v>0</v>
      </c>
      <c r="P1675" s="74">
        <v>100</v>
      </c>
      <c r="Q1675" s="22" t="s">
        <v>32</v>
      </c>
      <c r="R1675" s="22">
        <v>0</v>
      </c>
      <c r="S1675" s="22">
        <v>0</v>
      </c>
      <c r="T1675" s="23">
        <v>0</v>
      </c>
      <c r="U1675" s="24" t="s">
        <v>239</v>
      </c>
      <c r="V1675" s="24">
        <v>2007</v>
      </c>
      <c r="W1675" s="24"/>
      <c r="X1675" s="79">
        <v>90.449458388375206</v>
      </c>
      <c r="Y1675" s="78">
        <v>93.951635999999993</v>
      </c>
      <c r="Z1675" s="78">
        <v>90.449458388375206</v>
      </c>
      <c r="AA1675" s="78">
        <v>95.385849056603718</v>
      </c>
      <c r="AB1675" s="22">
        <v>100</v>
      </c>
      <c r="AC1675" s="22">
        <v>0</v>
      </c>
      <c r="AD1675" s="79" t="s">
        <v>32</v>
      </c>
      <c r="AE1675" s="78">
        <v>93</v>
      </c>
      <c r="AF1675" s="78" t="s">
        <v>32</v>
      </c>
      <c r="AG1675" s="78" t="s">
        <v>32</v>
      </c>
      <c r="AH1675" s="22">
        <v>100</v>
      </c>
      <c r="AI1675" s="22">
        <v>0</v>
      </c>
      <c r="AJ1675" s="79" t="s">
        <v>32</v>
      </c>
      <c r="AK1675" s="78">
        <v>94.399999999999991</v>
      </c>
      <c r="AL1675" s="78" t="s">
        <v>32</v>
      </c>
      <c r="AM1675" s="78" t="s">
        <v>32</v>
      </c>
      <c r="AN1675" s="22">
        <v>100</v>
      </c>
      <c r="AO1675" s="22">
        <v>0</v>
      </c>
    </row>
    <row r="1676" spans="1:41">
      <c r="A1676" s="19" t="s">
        <v>239</v>
      </c>
      <c r="B1676" s="82" t="s">
        <v>240</v>
      </c>
      <c r="C1676" s="19">
        <v>2008</v>
      </c>
      <c r="D1676" s="20">
        <v>59319.233999999997</v>
      </c>
      <c r="E1676" s="21">
        <v>68.092002868652344</v>
      </c>
      <c r="F1676" s="74">
        <v>100</v>
      </c>
      <c r="G1676" s="22" t="s">
        <v>32</v>
      </c>
      <c r="H1676" s="22">
        <v>0</v>
      </c>
      <c r="I1676" s="22">
        <v>0</v>
      </c>
      <c r="J1676" s="23">
        <v>0</v>
      </c>
      <c r="K1676" s="74">
        <v>100</v>
      </c>
      <c r="L1676" s="22" t="s">
        <v>32</v>
      </c>
      <c r="M1676" s="22">
        <v>0</v>
      </c>
      <c r="N1676" s="22">
        <v>0</v>
      </c>
      <c r="O1676" s="23">
        <v>0</v>
      </c>
      <c r="P1676" s="74">
        <v>100</v>
      </c>
      <c r="Q1676" s="22" t="s">
        <v>32</v>
      </c>
      <c r="R1676" s="22">
        <v>0</v>
      </c>
      <c r="S1676" s="22">
        <v>0</v>
      </c>
      <c r="T1676" s="23">
        <v>0</v>
      </c>
      <c r="U1676" s="24" t="s">
        <v>239</v>
      </c>
      <c r="V1676" s="24">
        <v>2008</v>
      </c>
      <c r="W1676" s="24"/>
      <c r="X1676" s="79">
        <v>91.018652575957731</v>
      </c>
      <c r="Y1676" s="78">
        <v>93.953287999999986</v>
      </c>
      <c r="Z1676" s="78">
        <v>91.018652575957731</v>
      </c>
      <c r="AA1676" s="78">
        <v>95.172452830188661</v>
      </c>
      <c r="AB1676" s="22">
        <v>100</v>
      </c>
      <c r="AC1676" s="22">
        <v>0</v>
      </c>
      <c r="AD1676" s="79" t="s">
        <v>32</v>
      </c>
      <c r="AE1676" s="78">
        <v>93</v>
      </c>
      <c r="AF1676" s="78" t="s">
        <v>32</v>
      </c>
      <c r="AG1676" s="78" t="s">
        <v>32</v>
      </c>
      <c r="AH1676" s="22">
        <v>100</v>
      </c>
      <c r="AI1676" s="22">
        <v>0</v>
      </c>
      <c r="AJ1676" s="79" t="s">
        <v>32</v>
      </c>
      <c r="AK1676" s="78">
        <v>94.399999999999991</v>
      </c>
      <c r="AL1676" s="78" t="s">
        <v>32</v>
      </c>
      <c r="AM1676" s="78" t="s">
        <v>32</v>
      </c>
      <c r="AN1676" s="22">
        <v>100</v>
      </c>
      <c r="AO1676" s="22">
        <v>0</v>
      </c>
    </row>
    <row r="1677" spans="1:41">
      <c r="A1677" s="19" t="s">
        <v>239</v>
      </c>
      <c r="B1677" s="82" t="s">
        <v>240</v>
      </c>
      <c r="C1677" s="19">
        <v>2009</v>
      </c>
      <c r="D1677" s="20">
        <v>59467.196000000004</v>
      </c>
      <c r="E1677" s="21">
        <v>68.208999633789063</v>
      </c>
      <c r="F1677" s="74">
        <v>100</v>
      </c>
      <c r="G1677" s="22" t="s">
        <v>32</v>
      </c>
      <c r="H1677" s="22">
        <v>0</v>
      </c>
      <c r="I1677" s="22">
        <v>0</v>
      </c>
      <c r="J1677" s="23">
        <v>0</v>
      </c>
      <c r="K1677" s="74">
        <v>100</v>
      </c>
      <c r="L1677" s="22" t="s">
        <v>32</v>
      </c>
      <c r="M1677" s="22">
        <v>0</v>
      </c>
      <c r="N1677" s="22">
        <v>0</v>
      </c>
      <c r="O1677" s="23">
        <v>0</v>
      </c>
      <c r="P1677" s="74">
        <v>100</v>
      </c>
      <c r="Q1677" s="22" t="s">
        <v>32</v>
      </c>
      <c r="R1677" s="22">
        <v>0</v>
      </c>
      <c r="S1677" s="22">
        <v>0</v>
      </c>
      <c r="T1677" s="23">
        <v>0</v>
      </c>
      <c r="U1677" s="24" t="s">
        <v>239</v>
      </c>
      <c r="V1677" s="24">
        <v>2009</v>
      </c>
      <c r="W1677" s="24"/>
      <c r="X1677" s="79">
        <v>91.587846763540256</v>
      </c>
      <c r="Y1677" s="78">
        <v>93.954926</v>
      </c>
      <c r="Z1677" s="78">
        <v>91.587846763540256</v>
      </c>
      <c r="AA1677" s="78">
        <v>94.959056603773547</v>
      </c>
      <c r="AB1677" s="22">
        <v>100</v>
      </c>
      <c r="AC1677" s="22">
        <v>0</v>
      </c>
      <c r="AD1677" s="79" t="s">
        <v>32</v>
      </c>
      <c r="AE1677" s="78">
        <v>93</v>
      </c>
      <c r="AF1677" s="78" t="s">
        <v>32</v>
      </c>
      <c r="AG1677" s="78" t="s">
        <v>32</v>
      </c>
      <c r="AH1677" s="22">
        <v>100</v>
      </c>
      <c r="AI1677" s="22">
        <v>0</v>
      </c>
      <c r="AJ1677" s="79" t="s">
        <v>32</v>
      </c>
      <c r="AK1677" s="78">
        <v>94.399999999999991</v>
      </c>
      <c r="AL1677" s="78" t="s">
        <v>32</v>
      </c>
      <c r="AM1677" s="78" t="s">
        <v>32</v>
      </c>
      <c r="AN1677" s="22">
        <v>100</v>
      </c>
      <c r="AO1677" s="22">
        <v>0</v>
      </c>
    </row>
    <row r="1678" spans="1:41">
      <c r="A1678" s="19" t="s">
        <v>239</v>
      </c>
      <c r="B1678" s="82" t="s">
        <v>240</v>
      </c>
      <c r="C1678" s="19">
        <v>2010</v>
      </c>
      <c r="D1678" s="20">
        <v>59588.006999999998</v>
      </c>
      <c r="E1678" s="21">
        <v>68.327003479003906</v>
      </c>
      <c r="F1678" s="74">
        <v>100</v>
      </c>
      <c r="G1678" s="22" t="s">
        <v>32</v>
      </c>
      <c r="H1678" s="22">
        <v>0</v>
      </c>
      <c r="I1678" s="22">
        <v>0</v>
      </c>
      <c r="J1678" s="23">
        <v>0</v>
      </c>
      <c r="K1678" s="74">
        <v>100</v>
      </c>
      <c r="L1678" s="22" t="s">
        <v>32</v>
      </c>
      <c r="M1678" s="22">
        <v>0</v>
      </c>
      <c r="N1678" s="22">
        <v>0</v>
      </c>
      <c r="O1678" s="23">
        <v>0</v>
      </c>
      <c r="P1678" s="74">
        <v>100</v>
      </c>
      <c r="Q1678" s="22" t="s">
        <v>32</v>
      </c>
      <c r="R1678" s="22">
        <v>0</v>
      </c>
      <c r="S1678" s="22">
        <v>0</v>
      </c>
      <c r="T1678" s="23">
        <v>0</v>
      </c>
      <c r="U1678" s="24" t="s">
        <v>239</v>
      </c>
      <c r="V1678" s="24">
        <v>2010</v>
      </c>
      <c r="W1678" s="24"/>
      <c r="X1678" s="79">
        <v>92.157040951123008</v>
      </c>
      <c r="Y1678" s="78">
        <v>93.956577999999993</v>
      </c>
      <c r="Z1678" s="78">
        <v>92.157040951123008</v>
      </c>
      <c r="AA1678" s="78">
        <v>94.745660377358433</v>
      </c>
      <c r="AB1678" s="22">
        <v>100</v>
      </c>
      <c r="AC1678" s="22">
        <v>0</v>
      </c>
      <c r="AD1678" s="79" t="s">
        <v>32</v>
      </c>
      <c r="AE1678" s="78">
        <v>93</v>
      </c>
      <c r="AF1678" s="78" t="s">
        <v>32</v>
      </c>
      <c r="AG1678" s="78" t="s">
        <v>32</v>
      </c>
      <c r="AH1678" s="22">
        <v>100</v>
      </c>
      <c r="AI1678" s="22">
        <v>0</v>
      </c>
      <c r="AJ1678" s="79" t="s">
        <v>32</v>
      </c>
      <c r="AK1678" s="78">
        <v>94.399999999999991</v>
      </c>
      <c r="AL1678" s="78" t="s">
        <v>32</v>
      </c>
      <c r="AM1678" s="78" t="s">
        <v>32</v>
      </c>
      <c r="AN1678" s="22">
        <v>100</v>
      </c>
      <c r="AO1678" s="22">
        <v>0</v>
      </c>
    </row>
    <row r="1679" spans="1:41">
      <c r="A1679" s="19" t="s">
        <v>239</v>
      </c>
      <c r="B1679" s="82" t="s">
        <v>240</v>
      </c>
      <c r="C1679" s="19">
        <v>2011</v>
      </c>
      <c r="D1679" s="20">
        <v>59678.993000000002</v>
      </c>
      <c r="E1679" s="21">
        <v>68.444000244140625</v>
      </c>
      <c r="F1679" s="74">
        <v>100</v>
      </c>
      <c r="G1679" s="22" t="s">
        <v>32</v>
      </c>
      <c r="H1679" s="22">
        <v>0</v>
      </c>
      <c r="I1679" s="22">
        <v>0</v>
      </c>
      <c r="J1679" s="23">
        <v>0</v>
      </c>
      <c r="K1679" s="74">
        <v>100</v>
      </c>
      <c r="L1679" s="22" t="s">
        <v>32</v>
      </c>
      <c r="M1679" s="22">
        <v>0</v>
      </c>
      <c r="N1679" s="22">
        <v>0</v>
      </c>
      <c r="O1679" s="23">
        <v>0</v>
      </c>
      <c r="P1679" s="74">
        <v>100</v>
      </c>
      <c r="Q1679" s="22" t="s">
        <v>32</v>
      </c>
      <c r="R1679" s="22">
        <v>0</v>
      </c>
      <c r="S1679" s="22">
        <v>0</v>
      </c>
      <c r="T1679" s="23">
        <v>0</v>
      </c>
      <c r="U1679" s="24" t="s">
        <v>239</v>
      </c>
      <c r="V1679" s="24">
        <v>2011</v>
      </c>
      <c r="W1679" s="24"/>
      <c r="X1679" s="79">
        <v>92.726235138705547</v>
      </c>
      <c r="Y1679" s="78">
        <v>93.958216000000007</v>
      </c>
      <c r="Z1679" s="78">
        <v>92.726235138705547</v>
      </c>
      <c r="AA1679" s="78">
        <v>94.532264150943391</v>
      </c>
      <c r="AB1679" s="22">
        <v>100</v>
      </c>
      <c r="AC1679" s="22">
        <v>0</v>
      </c>
      <c r="AD1679" s="79" t="s">
        <v>32</v>
      </c>
      <c r="AE1679" s="78">
        <v>93</v>
      </c>
      <c r="AF1679" s="78" t="s">
        <v>32</v>
      </c>
      <c r="AG1679" s="78" t="s">
        <v>32</v>
      </c>
      <c r="AH1679" s="22">
        <v>100</v>
      </c>
      <c r="AI1679" s="22">
        <v>0</v>
      </c>
      <c r="AJ1679" s="79" t="s">
        <v>32</v>
      </c>
      <c r="AK1679" s="78">
        <v>94.399999999999991</v>
      </c>
      <c r="AL1679" s="78" t="s">
        <v>32</v>
      </c>
      <c r="AM1679" s="78" t="s">
        <v>32</v>
      </c>
      <c r="AN1679" s="22">
        <v>100</v>
      </c>
      <c r="AO1679" s="22">
        <v>0</v>
      </c>
    </row>
    <row r="1680" spans="1:41">
      <c r="A1680" s="19" t="s">
        <v>239</v>
      </c>
      <c r="B1680" s="82" t="s">
        <v>240</v>
      </c>
      <c r="C1680" s="19">
        <v>2012</v>
      </c>
      <c r="D1680" s="20">
        <v>59737.716999999997</v>
      </c>
      <c r="E1680" s="21">
        <v>68.55999755859375</v>
      </c>
      <c r="F1680" s="74">
        <v>99.999999999999986</v>
      </c>
      <c r="G1680" s="22" t="s">
        <v>32</v>
      </c>
      <c r="H1680" s="22">
        <v>0</v>
      </c>
      <c r="I1680" s="22">
        <v>0</v>
      </c>
      <c r="J1680" s="23">
        <v>0</v>
      </c>
      <c r="K1680" s="74">
        <v>100</v>
      </c>
      <c r="L1680" s="22" t="s">
        <v>32</v>
      </c>
      <c r="M1680" s="22">
        <v>0</v>
      </c>
      <c r="N1680" s="22">
        <v>0</v>
      </c>
      <c r="O1680" s="23">
        <v>0</v>
      </c>
      <c r="P1680" s="74">
        <v>100</v>
      </c>
      <c r="Q1680" s="22" t="s">
        <v>32</v>
      </c>
      <c r="R1680" s="22">
        <v>0</v>
      </c>
      <c r="S1680" s="22">
        <v>0</v>
      </c>
      <c r="T1680" s="23">
        <v>0</v>
      </c>
      <c r="U1680" s="24" t="s">
        <v>239</v>
      </c>
      <c r="V1680" s="24">
        <v>2012</v>
      </c>
      <c r="W1680" s="24"/>
      <c r="X1680" s="79">
        <v>93.295429326288044</v>
      </c>
      <c r="Y1680" s="78">
        <v>93.959839999999986</v>
      </c>
      <c r="Z1680" s="78">
        <v>93.295429326288044</v>
      </c>
      <c r="AA1680" s="78">
        <v>94.318867924528249</v>
      </c>
      <c r="AB1680" s="22">
        <v>99.999999999999986</v>
      </c>
      <c r="AC1680" s="22">
        <v>0</v>
      </c>
      <c r="AD1680" s="79" t="s">
        <v>32</v>
      </c>
      <c r="AE1680" s="78">
        <v>93</v>
      </c>
      <c r="AF1680" s="78" t="s">
        <v>32</v>
      </c>
      <c r="AG1680" s="78" t="s">
        <v>32</v>
      </c>
      <c r="AH1680" s="22">
        <v>100</v>
      </c>
      <c r="AI1680" s="22">
        <v>0</v>
      </c>
      <c r="AJ1680" s="79" t="s">
        <v>32</v>
      </c>
      <c r="AK1680" s="78">
        <v>94.399999999999991</v>
      </c>
      <c r="AL1680" s="78" t="s">
        <v>32</v>
      </c>
      <c r="AM1680" s="78" t="s">
        <v>32</v>
      </c>
      <c r="AN1680" s="22">
        <v>100</v>
      </c>
      <c r="AO1680" s="22">
        <v>0</v>
      </c>
    </row>
    <row r="1681" spans="1:41">
      <c r="A1681" s="19" t="s">
        <v>239</v>
      </c>
      <c r="B1681" s="82" t="s">
        <v>240</v>
      </c>
      <c r="C1681" s="19">
        <v>2013</v>
      </c>
      <c r="D1681" s="20">
        <v>59771.093999999997</v>
      </c>
      <c r="E1681" s="21">
        <v>68.685997009277344</v>
      </c>
      <c r="F1681" s="74">
        <v>100</v>
      </c>
      <c r="G1681" s="22" t="s">
        <v>32</v>
      </c>
      <c r="H1681" s="22">
        <v>0</v>
      </c>
      <c r="I1681" s="22">
        <v>0</v>
      </c>
      <c r="J1681" s="23">
        <v>0</v>
      </c>
      <c r="K1681" s="74">
        <v>100</v>
      </c>
      <c r="L1681" s="22" t="s">
        <v>32</v>
      </c>
      <c r="M1681" s="22">
        <v>0</v>
      </c>
      <c r="N1681" s="22">
        <v>0</v>
      </c>
      <c r="O1681" s="23">
        <v>0</v>
      </c>
      <c r="P1681" s="74">
        <v>100</v>
      </c>
      <c r="Q1681" s="22" t="s">
        <v>32</v>
      </c>
      <c r="R1681" s="22">
        <v>0</v>
      </c>
      <c r="S1681" s="22">
        <v>0</v>
      </c>
      <c r="T1681" s="23">
        <v>0</v>
      </c>
      <c r="U1681" s="24" t="s">
        <v>239</v>
      </c>
      <c r="V1681" s="24">
        <v>2013</v>
      </c>
      <c r="W1681" s="24"/>
      <c r="X1681" s="79">
        <v>93.864623513870583</v>
      </c>
      <c r="Y1681" s="78">
        <v>93.961604000000008</v>
      </c>
      <c r="Z1681" s="78">
        <v>93.864623513870583</v>
      </c>
      <c r="AA1681" s="78">
        <v>94.105471698113149</v>
      </c>
      <c r="AB1681" s="22">
        <v>100</v>
      </c>
      <c r="AC1681" s="22">
        <v>0</v>
      </c>
      <c r="AD1681" s="79" t="s">
        <v>32</v>
      </c>
      <c r="AE1681" s="78">
        <v>93</v>
      </c>
      <c r="AF1681" s="78" t="s">
        <v>32</v>
      </c>
      <c r="AG1681" s="78" t="s">
        <v>32</v>
      </c>
      <c r="AH1681" s="22">
        <v>100</v>
      </c>
      <c r="AI1681" s="22">
        <v>0</v>
      </c>
      <c r="AJ1681" s="79" t="s">
        <v>32</v>
      </c>
      <c r="AK1681" s="78">
        <v>94.399999999999991</v>
      </c>
      <c r="AL1681" s="78" t="s">
        <v>32</v>
      </c>
      <c r="AM1681" s="78" t="s">
        <v>32</v>
      </c>
      <c r="AN1681" s="22">
        <v>100</v>
      </c>
      <c r="AO1681" s="22">
        <v>0</v>
      </c>
    </row>
    <row r="1682" spans="1:41">
      <c r="A1682" s="19" t="s">
        <v>239</v>
      </c>
      <c r="B1682" s="82" t="s">
        <v>240</v>
      </c>
      <c r="C1682" s="19">
        <v>2014</v>
      </c>
      <c r="D1682" s="20">
        <v>59788.667000000001</v>
      </c>
      <c r="E1682" s="21">
        <v>68.820999145507813</v>
      </c>
      <c r="F1682" s="74">
        <v>100</v>
      </c>
      <c r="G1682" s="22" t="s">
        <v>32</v>
      </c>
      <c r="H1682" s="22">
        <v>0</v>
      </c>
      <c r="I1682" s="22">
        <v>0</v>
      </c>
      <c r="J1682" s="23">
        <v>0</v>
      </c>
      <c r="K1682" s="74">
        <v>100</v>
      </c>
      <c r="L1682" s="22" t="s">
        <v>32</v>
      </c>
      <c r="M1682" s="22">
        <v>0</v>
      </c>
      <c r="N1682" s="22">
        <v>0</v>
      </c>
      <c r="O1682" s="23">
        <v>0</v>
      </c>
      <c r="P1682" s="74">
        <v>100</v>
      </c>
      <c r="Q1682" s="22" t="s">
        <v>32</v>
      </c>
      <c r="R1682" s="22">
        <v>0</v>
      </c>
      <c r="S1682" s="22">
        <v>0</v>
      </c>
      <c r="T1682" s="23">
        <v>0</v>
      </c>
      <c r="U1682" s="24" t="s">
        <v>239</v>
      </c>
      <c r="V1682" s="24">
        <v>2014</v>
      </c>
      <c r="W1682" s="24"/>
      <c r="X1682" s="79">
        <v>93.892075471698092</v>
      </c>
      <c r="Y1682" s="78">
        <v>93.963493999999983</v>
      </c>
      <c r="Z1682" s="78">
        <v>94.433817701453108</v>
      </c>
      <c r="AA1682" s="78">
        <v>93.892075471698092</v>
      </c>
      <c r="AB1682" s="22">
        <v>100</v>
      </c>
      <c r="AC1682" s="22">
        <v>0</v>
      </c>
      <c r="AD1682" s="79" t="s">
        <v>32</v>
      </c>
      <c r="AE1682" s="78">
        <v>93</v>
      </c>
      <c r="AF1682" s="78" t="s">
        <v>32</v>
      </c>
      <c r="AG1682" s="78" t="s">
        <v>32</v>
      </c>
      <c r="AH1682" s="22">
        <v>100</v>
      </c>
      <c r="AI1682" s="22">
        <v>0</v>
      </c>
      <c r="AJ1682" s="79" t="s">
        <v>32</v>
      </c>
      <c r="AK1682" s="78">
        <v>94.399999999999991</v>
      </c>
      <c r="AL1682" s="78" t="s">
        <v>32</v>
      </c>
      <c r="AM1682" s="78" t="s">
        <v>32</v>
      </c>
      <c r="AN1682" s="22">
        <v>100</v>
      </c>
      <c r="AO1682" s="22">
        <v>0</v>
      </c>
    </row>
    <row r="1683" spans="1:41">
      <c r="A1683" s="19" t="s">
        <v>239</v>
      </c>
      <c r="B1683" s="82" t="s">
        <v>240</v>
      </c>
      <c r="C1683" s="19">
        <v>2015</v>
      </c>
      <c r="D1683" s="20">
        <v>59797.684999999998</v>
      </c>
      <c r="E1683" s="21">
        <v>68.963996887207031</v>
      </c>
      <c r="F1683" s="74">
        <v>100</v>
      </c>
      <c r="G1683" s="22" t="s">
        <v>32</v>
      </c>
      <c r="H1683" s="22">
        <v>0</v>
      </c>
      <c r="I1683" s="22">
        <v>0</v>
      </c>
      <c r="J1683" s="23">
        <v>0</v>
      </c>
      <c r="K1683" s="74">
        <v>100</v>
      </c>
      <c r="L1683" s="22" t="s">
        <v>32</v>
      </c>
      <c r="M1683" s="22">
        <v>0</v>
      </c>
      <c r="N1683" s="22">
        <v>0</v>
      </c>
      <c r="O1683" s="23">
        <v>0</v>
      </c>
      <c r="P1683" s="74">
        <v>100</v>
      </c>
      <c r="Q1683" s="22" t="s">
        <v>32</v>
      </c>
      <c r="R1683" s="22">
        <v>0</v>
      </c>
      <c r="S1683" s="22">
        <v>0</v>
      </c>
      <c r="T1683" s="23">
        <v>0</v>
      </c>
      <c r="U1683" s="24" t="s">
        <v>239</v>
      </c>
      <c r="V1683" s="24">
        <v>2015</v>
      </c>
      <c r="W1683" s="24"/>
      <c r="X1683" s="79">
        <v>93.678679245282979</v>
      </c>
      <c r="Y1683" s="78">
        <v>93.965495999999987</v>
      </c>
      <c r="Z1683" s="78">
        <v>95.003011889035633</v>
      </c>
      <c r="AA1683" s="78">
        <v>93.678679245282979</v>
      </c>
      <c r="AB1683" s="22">
        <v>100</v>
      </c>
      <c r="AC1683" s="22">
        <v>0</v>
      </c>
      <c r="AD1683" s="79" t="s">
        <v>32</v>
      </c>
      <c r="AE1683" s="78">
        <v>93</v>
      </c>
      <c r="AF1683" s="78" t="s">
        <v>32</v>
      </c>
      <c r="AG1683" s="78" t="s">
        <v>32</v>
      </c>
      <c r="AH1683" s="22">
        <v>100</v>
      </c>
      <c r="AI1683" s="22">
        <v>0</v>
      </c>
      <c r="AJ1683" s="79" t="s">
        <v>32</v>
      </c>
      <c r="AK1683" s="78">
        <v>94.399999999999991</v>
      </c>
      <c r="AL1683" s="78" t="s">
        <v>32</v>
      </c>
      <c r="AM1683" s="78" t="s">
        <v>32</v>
      </c>
      <c r="AN1683" s="22">
        <v>100</v>
      </c>
      <c r="AO1683" s="22">
        <v>0</v>
      </c>
    </row>
    <row r="1684" spans="1:41">
      <c r="A1684" s="19" t="s">
        <v>241</v>
      </c>
      <c r="B1684" s="82" t="s">
        <v>242</v>
      </c>
      <c r="C1684" s="19">
        <v>2000</v>
      </c>
      <c r="D1684" s="20">
        <v>2600.0949999999998</v>
      </c>
      <c r="E1684" s="21">
        <v>51.813999176025391</v>
      </c>
      <c r="F1684" s="74">
        <v>90.77144598718931</v>
      </c>
      <c r="G1684" s="22">
        <v>2.8627600316831621</v>
      </c>
      <c r="H1684" s="22">
        <v>3.2887755105822269</v>
      </c>
      <c r="I1684" s="22">
        <v>3.0770184705452972</v>
      </c>
      <c r="J1684" s="23">
        <v>0.14314001798629761</v>
      </c>
      <c r="K1684" s="74">
        <v>84.613501031310491</v>
      </c>
      <c r="L1684" s="22">
        <v>4.5726365984347552</v>
      </c>
      <c r="M1684" s="22">
        <v>4.8134480916658617</v>
      </c>
      <c r="N1684" s="22">
        <v>6.0004142785888916</v>
      </c>
      <c r="O1684" s="23">
        <v>0.22838221490383148</v>
      </c>
      <c r="P1684" s="74">
        <v>96.498213572088687</v>
      </c>
      <c r="Q1684" s="22">
        <v>1.272608484890938</v>
      </c>
      <c r="R1684" s="22">
        <v>1.870860024572746</v>
      </c>
      <c r="S1684" s="22">
        <v>0.35831791844762861</v>
      </c>
      <c r="T1684" s="23">
        <v>2.9788335785269737E-2</v>
      </c>
      <c r="U1684" s="24" t="s">
        <v>241</v>
      </c>
      <c r="V1684" s="24">
        <v>2000</v>
      </c>
      <c r="W1684" s="24"/>
      <c r="X1684" s="79" t="s">
        <v>32</v>
      </c>
      <c r="Y1684" s="78">
        <v>83.586988443914393</v>
      </c>
      <c r="Z1684" s="78">
        <v>54.216297022788368</v>
      </c>
      <c r="AA1684" s="78" t="s">
        <v>32</v>
      </c>
      <c r="AB1684" s="22">
        <v>78.519463793464283</v>
      </c>
      <c r="AC1684" s="22">
        <v>15.114742225408181</v>
      </c>
      <c r="AD1684" s="79" t="s">
        <v>32</v>
      </c>
      <c r="AE1684" s="78">
        <v>73.014436846487413</v>
      </c>
      <c r="AF1684" s="78">
        <v>41.067606197536378</v>
      </c>
      <c r="AG1684" s="78" t="s">
        <v>32</v>
      </c>
      <c r="AH1684" s="22">
        <v>60.963738527437393</v>
      </c>
      <c r="AI1684" s="22">
        <v>28.222399102307861</v>
      </c>
      <c r="AJ1684" s="79" t="s">
        <v>32</v>
      </c>
      <c r="AK1684" s="78">
        <v>93.419253300393649</v>
      </c>
      <c r="AL1684" s="78">
        <v>66.444320647785332</v>
      </c>
      <c r="AM1684" s="78" t="s">
        <v>32</v>
      </c>
      <c r="AN1684" s="22">
        <v>94.845942692386814</v>
      </c>
      <c r="AO1684" s="22">
        <v>2.9248793645928122</v>
      </c>
    </row>
    <row r="1685" spans="1:41">
      <c r="A1685" s="19" t="s">
        <v>241</v>
      </c>
      <c r="B1685" s="82" t="s">
        <v>242</v>
      </c>
      <c r="C1685" s="19">
        <v>2001</v>
      </c>
      <c r="D1685" s="20">
        <v>2618.3249999999998</v>
      </c>
      <c r="E1685" s="21">
        <v>52.053001403808594</v>
      </c>
      <c r="F1685" s="74">
        <v>90.933787747271225</v>
      </c>
      <c r="G1685" s="22">
        <v>2.8614324194073548</v>
      </c>
      <c r="H1685" s="22">
        <v>3.214346413280329</v>
      </c>
      <c r="I1685" s="22">
        <v>2.990433420041096</v>
      </c>
      <c r="J1685" s="23">
        <v>0.14314001798629761</v>
      </c>
      <c r="K1685" s="74">
        <v>84.858196264243347</v>
      </c>
      <c r="L1685" s="22">
        <v>4.5858602845360821</v>
      </c>
      <c r="M1685" s="22">
        <v>4.6954809708327616</v>
      </c>
      <c r="N1685" s="22">
        <v>5.8604624803878096</v>
      </c>
      <c r="O1685" s="23">
        <v>0.22838221490383148</v>
      </c>
      <c r="P1685" s="74">
        <v>96.530129645658192</v>
      </c>
      <c r="Q1685" s="22">
        <v>1.273029390776401</v>
      </c>
      <c r="R1685" s="22">
        <v>1.8500454386781731</v>
      </c>
      <c r="S1685" s="22">
        <v>0.34679552488723431</v>
      </c>
      <c r="T1685" s="23">
        <v>2.9788335785269737E-2</v>
      </c>
      <c r="U1685" s="24" t="s">
        <v>241</v>
      </c>
      <c r="V1685" s="24">
        <v>2001</v>
      </c>
      <c r="W1685" s="24"/>
      <c r="X1685" s="79" t="s">
        <v>32</v>
      </c>
      <c r="Y1685" s="78">
        <v>83.753080056563789</v>
      </c>
      <c r="Z1685" s="78">
        <v>54.345330351516317</v>
      </c>
      <c r="AA1685" s="78" t="s">
        <v>32</v>
      </c>
      <c r="AB1685" s="22">
        <v>78.71053486594819</v>
      </c>
      <c r="AC1685" s="22">
        <v>15.08468530073039</v>
      </c>
      <c r="AD1685" s="79" t="s">
        <v>32</v>
      </c>
      <c r="AE1685" s="78">
        <v>73.225588547029886</v>
      </c>
      <c r="AF1685" s="78">
        <v>41.186370311324588</v>
      </c>
      <c r="AG1685" s="78" t="s">
        <v>32</v>
      </c>
      <c r="AH1685" s="22">
        <v>61.341334615123522</v>
      </c>
      <c r="AI1685" s="22">
        <v>28.102721933655911</v>
      </c>
      <c r="AJ1685" s="79" t="s">
        <v>32</v>
      </c>
      <c r="AK1685" s="78">
        <v>93.450151030525376</v>
      </c>
      <c r="AL1685" s="78">
        <v>66.466296617573477</v>
      </c>
      <c r="AM1685" s="78" t="s">
        <v>32</v>
      </c>
      <c r="AN1685" s="22">
        <v>94.709632793566016</v>
      </c>
      <c r="AO1685" s="22">
        <v>3.0935262428685779</v>
      </c>
    </row>
    <row r="1686" spans="1:41">
      <c r="A1686" s="19" t="s">
        <v>241</v>
      </c>
      <c r="B1686" s="82" t="s">
        <v>242</v>
      </c>
      <c r="C1686" s="19">
        <v>2002</v>
      </c>
      <c r="D1686" s="20">
        <v>2634.779</v>
      </c>
      <c r="E1686" s="21">
        <v>52.250999450683594</v>
      </c>
      <c r="F1686" s="74">
        <v>91.090414169740285</v>
      </c>
      <c r="G1686" s="22">
        <v>2.8614071196484332</v>
      </c>
      <c r="H1686" s="22">
        <v>3.1415085011243402</v>
      </c>
      <c r="I1686" s="22">
        <v>2.9066702094869279</v>
      </c>
      <c r="J1686" s="23">
        <v>0.14314001798629761</v>
      </c>
      <c r="K1686" s="74">
        <v>85.102891497176117</v>
      </c>
      <c r="L1686" s="22">
        <v>4.5990839706373814</v>
      </c>
      <c r="M1686" s="22">
        <v>4.5775138499997752</v>
      </c>
      <c r="N1686" s="22">
        <v>5.7205106821867284</v>
      </c>
      <c r="O1686" s="23">
        <v>0.22838221490383148</v>
      </c>
      <c r="P1686" s="74">
        <v>96.562045719227697</v>
      </c>
      <c r="Q1686" s="22">
        <v>1.2734502966618639</v>
      </c>
      <c r="R1686" s="22">
        <v>1.829230852783599</v>
      </c>
      <c r="S1686" s="22">
        <v>0.33527313132684</v>
      </c>
      <c r="T1686" s="23">
        <v>2.9788335785269737E-2</v>
      </c>
      <c r="U1686" s="24" t="s">
        <v>241</v>
      </c>
      <c r="V1686" s="24">
        <v>2002</v>
      </c>
      <c r="W1686" s="24"/>
      <c r="X1686" s="79" t="s">
        <v>32</v>
      </c>
      <c r="Y1686" s="78">
        <v>83.910091888744233</v>
      </c>
      <c r="Z1686" s="78">
        <v>54.463575946269401</v>
      </c>
      <c r="AA1686" s="78" t="s">
        <v>32</v>
      </c>
      <c r="AB1686" s="22">
        <v>78.885679167017926</v>
      </c>
      <c r="AC1686" s="22">
        <v>15.066142122370801</v>
      </c>
      <c r="AD1686" s="79" t="s">
        <v>32</v>
      </c>
      <c r="AE1686" s="78">
        <v>73.436740247572274</v>
      </c>
      <c r="AF1686" s="78">
        <v>41.305134425112747</v>
      </c>
      <c r="AG1686" s="78" t="s">
        <v>32</v>
      </c>
      <c r="AH1686" s="22">
        <v>61.718930702809757</v>
      </c>
      <c r="AI1686" s="22">
        <v>27.98304476500374</v>
      </c>
      <c r="AJ1686" s="79" t="s">
        <v>32</v>
      </c>
      <c r="AK1686" s="78">
        <v>93.481048760657103</v>
      </c>
      <c r="AL1686" s="78">
        <v>66.488272587361621</v>
      </c>
      <c r="AM1686" s="78" t="s">
        <v>32</v>
      </c>
      <c r="AN1686" s="22">
        <v>94.573322894745161</v>
      </c>
      <c r="AO1686" s="22">
        <v>3.2621731211444001</v>
      </c>
    </row>
    <row r="1687" spans="1:41">
      <c r="A1687" s="19" t="s">
        <v>241</v>
      </c>
      <c r="B1687" s="82" t="s">
        <v>242</v>
      </c>
      <c r="C1687" s="19">
        <v>2003</v>
      </c>
      <c r="D1687" s="20">
        <v>2649.8249999999998</v>
      </c>
      <c r="E1687" s="21">
        <v>52.437000274658203</v>
      </c>
      <c r="F1687" s="74">
        <v>91.244848421730751</v>
      </c>
      <c r="G1687" s="22">
        <v>2.8617317332543659</v>
      </c>
      <c r="H1687" s="22">
        <v>3.0693734486621902</v>
      </c>
      <c r="I1687" s="22">
        <v>2.8240463963526858</v>
      </c>
      <c r="J1687" s="23">
        <v>0.14314001798629761</v>
      </c>
      <c r="K1687" s="74">
        <v>85.347586730108873</v>
      </c>
      <c r="L1687" s="22">
        <v>4.6123076567386931</v>
      </c>
      <c r="M1687" s="22">
        <v>4.4595467291667887</v>
      </c>
      <c r="N1687" s="22">
        <v>5.5805588839856464</v>
      </c>
      <c r="O1687" s="23">
        <v>0.22838221490383148</v>
      </c>
      <c r="P1687" s="74">
        <v>96.593961792797188</v>
      </c>
      <c r="Q1687" s="22">
        <v>1.273871202547326</v>
      </c>
      <c r="R1687" s="22">
        <v>1.8084162668890369</v>
      </c>
      <c r="S1687" s="22">
        <v>0.3237507377664493</v>
      </c>
      <c r="T1687" s="23">
        <v>2.9788335785269737E-2</v>
      </c>
      <c r="U1687" s="24" t="s">
        <v>241</v>
      </c>
      <c r="V1687" s="24">
        <v>2003</v>
      </c>
      <c r="W1687" s="24"/>
      <c r="X1687" s="79" t="s">
        <v>32</v>
      </c>
      <c r="Y1687" s="78">
        <v>84.064006228656694</v>
      </c>
      <c r="Z1687" s="78">
        <v>54.578427897970059</v>
      </c>
      <c r="AA1687" s="78" t="s">
        <v>32</v>
      </c>
      <c r="AB1687" s="22">
        <v>79.054907542036389</v>
      </c>
      <c r="AC1687" s="22">
        <v>15.05167261294873</v>
      </c>
      <c r="AD1687" s="79" t="s">
        <v>32</v>
      </c>
      <c r="AE1687" s="78">
        <v>73.647891948114648</v>
      </c>
      <c r="AF1687" s="78">
        <v>41.423898538900907</v>
      </c>
      <c r="AG1687" s="78" t="s">
        <v>32</v>
      </c>
      <c r="AH1687" s="22">
        <v>62.096526790495894</v>
      </c>
      <c r="AI1687" s="22">
        <v>27.863367596351679</v>
      </c>
      <c r="AJ1687" s="79" t="s">
        <v>32</v>
      </c>
      <c r="AK1687" s="78">
        <v>93.511946490788816</v>
      </c>
      <c r="AL1687" s="78">
        <v>66.510248557149765</v>
      </c>
      <c r="AM1687" s="78" t="s">
        <v>32</v>
      </c>
      <c r="AN1687" s="22">
        <v>94.437012995924306</v>
      </c>
      <c r="AO1687" s="22">
        <v>3.430819999420208</v>
      </c>
    </row>
    <row r="1688" spans="1:41">
      <c r="A1688" s="19" t="s">
        <v>241</v>
      </c>
      <c r="B1688" s="82" t="s">
        <v>242</v>
      </c>
      <c r="C1688" s="19">
        <v>2004</v>
      </c>
      <c r="D1688" s="20">
        <v>2664.049</v>
      </c>
      <c r="E1688" s="21">
        <v>52.625</v>
      </c>
      <c r="F1688" s="74">
        <v>91.398711807166492</v>
      </c>
      <c r="G1688" s="22">
        <v>2.8619416957332078</v>
      </c>
      <c r="H1688" s="22">
        <v>2.9975487240714118</v>
      </c>
      <c r="I1688" s="22">
        <v>2.741797773028873</v>
      </c>
      <c r="J1688" s="23">
        <v>0.14314001798629761</v>
      </c>
      <c r="K1688" s="74">
        <v>85.592281963041742</v>
      </c>
      <c r="L1688" s="22">
        <v>4.6255313428400058</v>
      </c>
      <c r="M1688" s="22">
        <v>4.3415796083336886</v>
      </c>
      <c r="N1688" s="22">
        <v>5.4406070857845634</v>
      </c>
      <c r="O1688" s="23">
        <v>0.22838221490383148</v>
      </c>
      <c r="P1688" s="74">
        <v>96.625877866366693</v>
      </c>
      <c r="Q1688" s="22">
        <v>1.274292108432789</v>
      </c>
      <c r="R1688" s="22">
        <v>1.787601680994463</v>
      </c>
      <c r="S1688" s="22">
        <v>0.31222834420605489</v>
      </c>
      <c r="T1688" s="23">
        <v>2.9788335785269737E-2</v>
      </c>
      <c r="U1688" s="24" t="s">
        <v>241</v>
      </c>
      <c r="V1688" s="24">
        <v>2004</v>
      </c>
      <c r="W1688" s="24"/>
      <c r="X1688" s="79" t="s">
        <v>32</v>
      </c>
      <c r="Y1688" s="78">
        <v>83.982923836520143</v>
      </c>
      <c r="Z1688" s="78">
        <v>54.693419589012542</v>
      </c>
      <c r="AA1688" s="78" t="s">
        <v>32</v>
      </c>
      <c r="AB1688" s="22">
        <v>79.222860718389512</v>
      </c>
      <c r="AC1688" s="22">
        <v>15.0377927845102</v>
      </c>
      <c r="AD1688" s="79" t="s">
        <v>32</v>
      </c>
      <c r="AE1688" s="78">
        <v>73.434435465052232</v>
      </c>
      <c r="AF1688" s="78">
        <v>41.542662652689117</v>
      </c>
      <c r="AG1688" s="78" t="s">
        <v>32</v>
      </c>
      <c r="AH1688" s="22">
        <v>62.474122878182129</v>
      </c>
      <c r="AI1688" s="22">
        <v>27.743690427699619</v>
      </c>
      <c r="AJ1688" s="79" t="s">
        <v>32</v>
      </c>
      <c r="AK1688" s="78">
        <v>93.479068950026885</v>
      </c>
      <c r="AL1688" s="78">
        <v>66.53222452693791</v>
      </c>
      <c r="AM1688" s="78" t="s">
        <v>32</v>
      </c>
      <c r="AN1688" s="22">
        <v>94.300703097103508</v>
      </c>
      <c r="AO1688" s="22">
        <v>3.5994668776959742</v>
      </c>
    </row>
    <row r="1689" spans="1:41">
      <c r="A1689" s="19" t="s">
        <v>241</v>
      </c>
      <c r="B1689" s="82" t="s">
        <v>242</v>
      </c>
      <c r="C1689" s="19">
        <v>2005</v>
      </c>
      <c r="D1689" s="20">
        <v>2677.8879999999999</v>
      </c>
      <c r="E1689" s="21">
        <v>52.811000823974609</v>
      </c>
      <c r="F1689" s="74">
        <v>91.551558726628116</v>
      </c>
      <c r="G1689" s="22">
        <v>2.8621708005987312</v>
      </c>
      <c r="H1689" s="22">
        <v>2.9261384295199089</v>
      </c>
      <c r="I1689" s="22">
        <v>2.6601320432532489</v>
      </c>
      <c r="J1689" s="23">
        <v>0.14314001798629761</v>
      </c>
      <c r="K1689" s="74">
        <v>85.836977195974498</v>
      </c>
      <c r="L1689" s="22">
        <v>4.6387550289413184</v>
      </c>
      <c r="M1689" s="22">
        <v>4.2236124875007022</v>
      </c>
      <c r="N1689" s="22">
        <v>5.3006552875834814</v>
      </c>
      <c r="O1689" s="23">
        <v>0.22838221490383148</v>
      </c>
      <c r="P1689" s="74">
        <v>96.657793939936198</v>
      </c>
      <c r="Q1689" s="22">
        <v>1.2747130143182519</v>
      </c>
      <c r="R1689" s="22">
        <v>1.7667870950998901</v>
      </c>
      <c r="S1689" s="22">
        <v>0.30070595064566058</v>
      </c>
      <c r="T1689" s="23">
        <v>2.9788335785269737E-2</v>
      </c>
      <c r="U1689" s="24" t="s">
        <v>241</v>
      </c>
      <c r="V1689" s="24">
        <v>2005</v>
      </c>
      <c r="W1689" s="24"/>
      <c r="X1689" s="79" t="s">
        <v>32</v>
      </c>
      <c r="Y1689" s="78">
        <v>83.900948022413317</v>
      </c>
      <c r="Z1689" s="78">
        <v>54.80754950115896</v>
      </c>
      <c r="AA1689" s="78" t="s">
        <v>32</v>
      </c>
      <c r="AB1689" s="22">
        <v>79.388255354748637</v>
      </c>
      <c r="AC1689" s="22">
        <v>15.025474172478219</v>
      </c>
      <c r="AD1689" s="79" t="s">
        <v>32</v>
      </c>
      <c r="AE1689" s="78">
        <v>73.218551202381462</v>
      </c>
      <c r="AF1689" s="78">
        <v>41.661426766477277</v>
      </c>
      <c r="AG1689" s="78" t="s">
        <v>32</v>
      </c>
      <c r="AH1689" s="22">
        <v>62.851718965868258</v>
      </c>
      <c r="AI1689" s="22">
        <v>27.624013259047562</v>
      </c>
      <c r="AJ1689" s="79" t="s">
        <v>32</v>
      </c>
      <c r="AK1689" s="78">
        <v>93.446149278600132</v>
      </c>
      <c r="AL1689" s="78">
        <v>66.554200496726068</v>
      </c>
      <c r="AM1689" s="78" t="s">
        <v>32</v>
      </c>
      <c r="AN1689" s="22">
        <v>94.164393198282653</v>
      </c>
      <c r="AO1689" s="22">
        <v>3.7681137559717972</v>
      </c>
    </row>
    <row r="1690" spans="1:41">
      <c r="A1690" s="19" t="s">
        <v>241</v>
      </c>
      <c r="B1690" s="82" t="s">
        <v>242</v>
      </c>
      <c r="C1690" s="19">
        <v>2006</v>
      </c>
      <c r="D1690" s="20">
        <v>2691.444</v>
      </c>
      <c r="E1690" s="21">
        <v>52.998001098632813</v>
      </c>
      <c r="F1690" s="74">
        <v>91.703720187992758</v>
      </c>
      <c r="G1690" s="22">
        <v>2.862318510673894</v>
      </c>
      <c r="H1690" s="22">
        <v>2.855065945669792</v>
      </c>
      <c r="I1690" s="22">
        <v>2.5788953556635672</v>
      </c>
      <c r="J1690" s="23">
        <v>0.14314001798629761</v>
      </c>
      <c r="K1690" s="74">
        <v>86.081672428907254</v>
      </c>
      <c r="L1690" s="22">
        <v>4.6519787150426311</v>
      </c>
      <c r="M1690" s="22">
        <v>4.1056453666677157</v>
      </c>
      <c r="N1690" s="22">
        <v>5.1607034893823993</v>
      </c>
      <c r="O1690" s="23">
        <v>0.22838221490383148</v>
      </c>
      <c r="P1690" s="74">
        <v>96.689710013505717</v>
      </c>
      <c r="Q1690" s="22">
        <v>1.2751339202037</v>
      </c>
      <c r="R1690" s="22">
        <v>1.7459725092053131</v>
      </c>
      <c r="S1690" s="22">
        <v>0.28918355708526988</v>
      </c>
      <c r="T1690" s="23">
        <v>2.9788335785269737E-2</v>
      </c>
      <c r="U1690" s="24" t="s">
        <v>241</v>
      </c>
      <c r="V1690" s="24">
        <v>2006</v>
      </c>
      <c r="W1690" s="24"/>
      <c r="X1690" s="79" t="s">
        <v>32</v>
      </c>
      <c r="Y1690" s="78">
        <v>83.818693508831231</v>
      </c>
      <c r="Z1690" s="78">
        <v>54.92156732126557</v>
      </c>
      <c r="AA1690" s="78" t="s">
        <v>32</v>
      </c>
      <c r="AB1690" s="22">
        <v>79.552046248520469</v>
      </c>
      <c r="AC1690" s="22">
        <v>15.01399245014616</v>
      </c>
      <c r="AD1690" s="79" t="s">
        <v>32</v>
      </c>
      <c r="AE1690" s="78">
        <v>73.000239160102197</v>
      </c>
      <c r="AF1690" s="78">
        <v>41.780190880265437</v>
      </c>
      <c r="AG1690" s="78" t="s">
        <v>32</v>
      </c>
      <c r="AH1690" s="22">
        <v>63.229315053554501</v>
      </c>
      <c r="AI1690" s="22">
        <v>27.50433609039538</v>
      </c>
      <c r="AJ1690" s="79" t="s">
        <v>32</v>
      </c>
      <c r="AK1690" s="78">
        <v>93.41318747650854</v>
      </c>
      <c r="AL1690" s="78">
        <v>66.576176466514227</v>
      </c>
      <c r="AM1690" s="78" t="s">
        <v>32</v>
      </c>
      <c r="AN1690" s="22">
        <v>94.028083299461855</v>
      </c>
      <c r="AO1690" s="22">
        <v>3.936760634247563</v>
      </c>
    </row>
    <row r="1691" spans="1:41">
      <c r="A1691" s="19" t="s">
        <v>241</v>
      </c>
      <c r="B1691" s="82" t="s">
        <v>242</v>
      </c>
      <c r="C1691" s="19">
        <v>2007</v>
      </c>
      <c r="D1691" s="20">
        <v>2704.6060000000002</v>
      </c>
      <c r="E1691" s="21">
        <v>53.183998107910156</v>
      </c>
      <c r="F1691" s="74">
        <v>91.854981902717157</v>
      </c>
      <c r="G1691" s="22">
        <v>2.8624522348268089</v>
      </c>
      <c r="H1691" s="22">
        <v>2.784379437503524</v>
      </c>
      <c r="I1691" s="22">
        <v>2.498186424952515</v>
      </c>
      <c r="J1691" s="23">
        <v>0.14314001798629761</v>
      </c>
      <c r="K1691" s="74">
        <v>86.326367661840123</v>
      </c>
      <c r="L1691" s="22">
        <v>4.6652024011439437</v>
      </c>
      <c r="M1691" s="22">
        <v>3.9876782458346161</v>
      </c>
      <c r="N1691" s="22">
        <v>5.0207516911813173</v>
      </c>
      <c r="O1691" s="23">
        <v>0.22838221490383148</v>
      </c>
      <c r="P1691" s="74">
        <v>96.721626087075208</v>
      </c>
      <c r="Q1691" s="22">
        <v>1.2755548260891629</v>
      </c>
      <c r="R1691" s="22">
        <v>1.7251579233107539</v>
      </c>
      <c r="S1691" s="22">
        <v>0.27766116352487558</v>
      </c>
      <c r="T1691" s="23">
        <v>2.9788335785269737E-2</v>
      </c>
      <c r="U1691" s="24" t="s">
        <v>241</v>
      </c>
      <c r="V1691" s="24">
        <v>2007</v>
      </c>
      <c r="W1691" s="24"/>
      <c r="X1691" s="79" t="s">
        <v>32</v>
      </c>
      <c r="Y1691" s="78">
        <v>83.735767226087717</v>
      </c>
      <c r="Z1691" s="78">
        <v>55.034976161739202</v>
      </c>
      <c r="AA1691" s="78" t="s">
        <v>32</v>
      </c>
      <c r="AB1691" s="22">
        <v>79.713612285280121</v>
      </c>
      <c r="AC1691" s="22">
        <v>15.00382185226384</v>
      </c>
      <c r="AD1691" s="79" t="s">
        <v>32</v>
      </c>
      <c r="AE1691" s="78">
        <v>72.779499338214734</v>
      </c>
      <c r="AF1691" s="78">
        <v>41.898954994053639</v>
      </c>
      <c r="AG1691" s="78" t="s">
        <v>32</v>
      </c>
      <c r="AH1691" s="22">
        <v>63.60691114124063</v>
      </c>
      <c r="AI1691" s="22">
        <v>27.384658921743441</v>
      </c>
      <c r="AJ1691" s="79" t="s">
        <v>32</v>
      </c>
      <c r="AK1691" s="78">
        <v>93.380183543752082</v>
      </c>
      <c r="AL1691" s="78">
        <v>66.598152436302357</v>
      </c>
      <c r="AM1691" s="78" t="s">
        <v>32</v>
      </c>
      <c r="AN1691" s="22">
        <v>93.891773400641</v>
      </c>
      <c r="AO1691" s="22">
        <v>4.1054075125233709</v>
      </c>
    </row>
    <row r="1692" spans="1:41">
      <c r="A1692" s="19" t="s">
        <v>241</v>
      </c>
      <c r="B1692" s="82" t="s">
        <v>242</v>
      </c>
      <c r="C1692" s="19">
        <v>2008</v>
      </c>
      <c r="D1692" s="20">
        <v>2717.3440000000001</v>
      </c>
      <c r="E1692" s="21">
        <v>53.370998382568359</v>
      </c>
      <c r="F1692" s="74">
        <v>92.005553903761324</v>
      </c>
      <c r="G1692" s="22">
        <v>2.8625043081337682</v>
      </c>
      <c r="H1692" s="22">
        <v>2.7140326830893988</v>
      </c>
      <c r="I1692" s="22">
        <v>2.4179091050154971</v>
      </c>
      <c r="J1692" s="23">
        <v>0.14314001798629761</v>
      </c>
      <c r="K1692" s="74">
        <v>86.571062894772879</v>
      </c>
      <c r="L1692" s="22">
        <v>4.6784260872452563</v>
      </c>
      <c r="M1692" s="22">
        <v>3.8697111250016292</v>
      </c>
      <c r="N1692" s="22">
        <v>4.8807998929802352</v>
      </c>
      <c r="O1692" s="23">
        <v>0.22838221490383148</v>
      </c>
      <c r="P1692" s="74">
        <v>96.753542160644713</v>
      </c>
      <c r="Q1692" s="22">
        <v>1.2759757319746261</v>
      </c>
      <c r="R1692" s="22">
        <v>1.70434333741618</v>
      </c>
      <c r="S1692" s="22">
        <v>0.26613876996448133</v>
      </c>
      <c r="T1692" s="23">
        <v>2.9788335785269737E-2</v>
      </c>
      <c r="U1692" s="24" t="s">
        <v>241</v>
      </c>
      <c r="V1692" s="24">
        <v>2008</v>
      </c>
      <c r="W1692" s="24"/>
      <c r="X1692" s="79" t="s">
        <v>32</v>
      </c>
      <c r="Y1692" s="78">
        <v>83.652592670141914</v>
      </c>
      <c r="Z1692" s="78">
        <v>55.14827097441011</v>
      </c>
      <c r="AA1692" s="78" t="s">
        <v>32</v>
      </c>
      <c r="AB1692" s="22">
        <v>79.873564301332777</v>
      </c>
      <c r="AC1692" s="22">
        <v>14.99449391056233</v>
      </c>
      <c r="AD1692" s="79" t="s">
        <v>32</v>
      </c>
      <c r="AE1692" s="78">
        <v>72.556331736718718</v>
      </c>
      <c r="AF1692" s="78">
        <v>42.017719107841799</v>
      </c>
      <c r="AG1692" s="78" t="s">
        <v>32</v>
      </c>
      <c r="AH1692" s="22">
        <v>63.984507228926873</v>
      </c>
      <c r="AI1692" s="22">
        <v>27.264981753091259</v>
      </c>
      <c r="AJ1692" s="79" t="s">
        <v>32</v>
      </c>
      <c r="AK1692" s="78">
        <v>93.347137480330787</v>
      </c>
      <c r="AL1692" s="78">
        <v>66.620128406090501</v>
      </c>
      <c r="AM1692" s="78" t="s">
        <v>32</v>
      </c>
      <c r="AN1692" s="22">
        <v>93.755463501820202</v>
      </c>
      <c r="AO1692" s="22">
        <v>4.2740543907991366</v>
      </c>
    </row>
    <row r="1693" spans="1:41">
      <c r="A1693" s="19" t="s">
        <v>241</v>
      </c>
      <c r="B1693" s="82" t="s">
        <v>242</v>
      </c>
      <c r="C1693" s="19">
        <v>2009</v>
      </c>
      <c r="D1693" s="20">
        <v>2729.5749999999998</v>
      </c>
      <c r="E1693" s="21">
        <v>53.556999206542969</v>
      </c>
      <c r="F1693" s="74">
        <v>92.155230413748484</v>
      </c>
      <c r="G1693" s="22">
        <v>2.8625426515740751</v>
      </c>
      <c r="H1693" s="22">
        <v>2.6440699613084151</v>
      </c>
      <c r="I1693" s="22">
        <v>2.3381569733690211</v>
      </c>
      <c r="J1693" s="23">
        <v>0.14314001798629761</v>
      </c>
      <c r="K1693" s="74">
        <v>86.815758127705749</v>
      </c>
      <c r="L1693" s="22">
        <v>4.691649773346569</v>
      </c>
      <c r="M1693" s="22">
        <v>3.751744004168529</v>
      </c>
      <c r="N1693" s="22">
        <v>4.7408480947791531</v>
      </c>
      <c r="O1693" s="23">
        <v>0.22838221490383148</v>
      </c>
      <c r="P1693" s="74">
        <v>96.785458234214218</v>
      </c>
      <c r="Q1693" s="22">
        <v>1.2763966378600879</v>
      </c>
      <c r="R1693" s="22">
        <v>1.6835287515216031</v>
      </c>
      <c r="S1693" s="22">
        <v>0.25461637640409052</v>
      </c>
      <c r="T1693" s="23">
        <v>2.9788335785269737E-2</v>
      </c>
      <c r="U1693" s="24" t="s">
        <v>241</v>
      </c>
      <c r="V1693" s="24">
        <v>2009</v>
      </c>
      <c r="W1693" s="24"/>
      <c r="X1693" s="79" t="s">
        <v>32</v>
      </c>
      <c r="Y1693" s="78">
        <v>83.568769261872063</v>
      </c>
      <c r="Z1693" s="78">
        <v>55.260958743210963</v>
      </c>
      <c r="AA1693" s="78" t="s">
        <v>32</v>
      </c>
      <c r="AB1693" s="22">
        <v>80.031301738492942</v>
      </c>
      <c r="AC1693" s="22">
        <v>14.98647132682963</v>
      </c>
      <c r="AD1693" s="79" t="s">
        <v>32</v>
      </c>
      <c r="AE1693" s="78">
        <v>72.330736355614391</v>
      </c>
      <c r="AF1693" s="78">
        <v>42.136483221630009</v>
      </c>
      <c r="AG1693" s="78" t="s">
        <v>32</v>
      </c>
      <c r="AH1693" s="22">
        <v>64.362103316613002</v>
      </c>
      <c r="AI1693" s="22">
        <v>27.145304584439319</v>
      </c>
      <c r="AJ1693" s="79" t="s">
        <v>32</v>
      </c>
      <c r="AK1693" s="78">
        <v>93.314049286244682</v>
      </c>
      <c r="AL1693" s="78">
        <v>66.64210437587866</v>
      </c>
      <c r="AM1693" s="78" t="s">
        <v>32</v>
      </c>
      <c r="AN1693" s="22">
        <v>93.619153602999347</v>
      </c>
      <c r="AO1693" s="22">
        <v>4.4427012690749592</v>
      </c>
    </row>
    <row r="1694" spans="1:41">
      <c r="A1694" s="19" t="s">
        <v>241</v>
      </c>
      <c r="B1694" s="82" t="s">
        <v>242</v>
      </c>
      <c r="C1694" s="19">
        <v>2010</v>
      </c>
      <c r="D1694" s="20">
        <v>2741.2530000000002</v>
      </c>
      <c r="E1694" s="21">
        <v>53.743000030517578</v>
      </c>
      <c r="F1694" s="74">
        <v>92.304115385262762</v>
      </c>
      <c r="G1694" s="22">
        <v>2.8625333686719778</v>
      </c>
      <c r="H1694" s="22">
        <v>2.574468646957456</v>
      </c>
      <c r="I1694" s="22">
        <v>2.2588825991078059</v>
      </c>
      <c r="J1694" s="23">
        <v>0.14314001798629761</v>
      </c>
      <c r="K1694" s="74">
        <v>87.060453360638505</v>
      </c>
      <c r="L1694" s="22">
        <v>4.7048734594478816</v>
      </c>
      <c r="M1694" s="22">
        <v>3.6337768833355431</v>
      </c>
      <c r="N1694" s="22">
        <v>4.6008962965780711</v>
      </c>
      <c r="O1694" s="23">
        <v>0.22838221490383148</v>
      </c>
      <c r="P1694" s="74">
        <v>96.817374307783723</v>
      </c>
      <c r="Q1694" s="22">
        <v>1.2768175437455509</v>
      </c>
      <c r="R1694" s="22">
        <v>1.6627141656270299</v>
      </c>
      <c r="S1694" s="22">
        <v>0.24309398284369621</v>
      </c>
      <c r="T1694" s="23">
        <v>2.9788335785269737E-2</v>
      </c>
      <c r="U1694" s="24" t="s">
        <v>241</v>
      </c>
      <c r="V1694" s="24">
        <v>2010</v>
      </c>
      <c r="W1694" s="24"/>
      <c r="X1694" s="79" t="s">
        <v>32</v>
      </c>
      <c r="Y1694" s="78">
        <v>83.484516320041266</v>
      </c>
      <c r="Z1694" s="78">
        <v>55.373286460116098</v>
      </c>
      <c r="AA1694" s="78" t="s">
        <v>32</v>
      </c>
      <c r="AB1694" s="22">
        <v>80.187127445383382</v>
      </c>
      <c r="AC1694" s="22">
        <v>14.979521308551361</v>
      </c>
      <c r="AD1694" s="79" t="s">
        <v>32</v>
      </c>
      <c r="AE1694" s="78">
        <v>72.10271319490171</v>
      </c>
      <c r="AF1694" s="78">
        <v>42.255247335418169</v>
      </c>
      <c r="AG1694" s="78" t="s">
        <v>32</v>
      </c>
      <c r="AH1694" s="22">
        <v>64.739699404299245</v>
      </c>
      <c r="AI1694" s="22">
        <v>27.025627415787142</v>
      </c>
      <c r="AJ1694" s="79" t="s">
        <v>32</v>
      </c>
      <c r="AK1694" s="78">
        <v>93.280918961493725</v>
      </c>
      <c r="AL1694" s="78">
        <v>66.664080345666804</v>
      </c>
      <c r="AM1694" s="78" t="s">
        <v>32</v>
      </c>
      <c r="AN1694" s="22">
        <v>93.482843704178549</v>
      </c>
      <c r="AO1694" s="22">
        <v>4.611348147350725</v>
      </c>
    </row>
    <row r="1695" spans="1:41">
      <c r="A1695" s="19" t="s">
        <v>241</v>
      </c>
      <c r="B1695" s="82" t="s">
        <v>242</v>
      </c>
      <c r="C1695" s="19">
        <v>2011</v>
      </c>
      <c r="D1695" s="20">
        <v>2752.3580000000002</v>
      </c>
      <c r="E1695" s="21">
        <v>53.930000305175781</v>
      </c>
      <c r="F1695" s="74">
        <v>92.452304259722084</v>
      </c>
      <c r="G1695" s="22">
        <v>2.8624420508405128</v>
      </c>
      <c r="H1695" s="22">
        <v>2.5052100009346492</v>
      </c>
      <c r="I1695" s="22">
        <v>2.1800436885027641</v>
      </c>
      <c r="J1695" s="23">
        <v>0.14314001798629761</v>
      </c>
      <c r="K1695" s="74">
        <v>87.305148593571275</v>
      </c>
      <c r="L1695" s="22">
        <v>4.71809714554918</v>
      </c>
      <c r="M1695" s="22">
        <v>3.5158097625025562</v>
      </c>
      <c r="N1695" s="22">
        <v>4.460944498376989</v>
      </c>
      <c r="O1695" s="23">
        <v>0.22838221490383148</v>
      </c>
      <c r="P1695" s="74">
        <v>96.849290381353214</v>
      </c>
      <c r="Q1695" s="22">
        <v>1.2772384496310141</v>
      </c>
      <c r="R1695" s="22">
        <v>1.6418995797324709</v>
      </c>
      <c r="S1695" s="22">
        <v>0.2315715892833019</v>
      </c>
      <c r="T1695" s="23">
        <v>2.9788335785269737E-2</v>
      </c>
      <c r="U1695" s="24" t="s">
        <v>241</v>
      </c>
      <c r="V1695" s="24">
        <v>2011</v>
      </c>
      <c r="W1695" s="24"/>
      <c r="X1695" s="79" t="s">
        <v>32</v>
      </c>
      <c r="Y1695" s="78">
        <v>83.40006091141305</v>
      </c>
      <c r="Z1695" s="78">
        <v>55.485497245574209</v>
      </c>
      <c r="AA1695" s="78" t="s">
        <v>32</v>
      </c>
      <c r="AB1695" s="22">
        <v>80.341323714387059</v>
      </c>
      <c r="AC1695" s="22">
        <v>14.973422596175521</v>
      </c>
      <c r="AD1695" s="79" t="s">
        <v>32</v>
      </c>
      <c r="AE1695" s="78">
        <v>71.872262254580534</v>
      </c>
      <c r="AF1695" s="78">
        <v>42.374011449206328</v>
      </c>
      <c r="AG1695" s="78" t="s">
        <v>32</v>
      </c>
      <c r="AH1695" s="22">
        <v>65.117295491985374</v>
      </c>
      <c r="AI1695" s="22">
        <v>26.905950247135081</v>
      </c>
      <c r="AJ1695" s="79" t="s">
        <v>32</v>
      </c>
      <c r="AK1695" s="78">
        <v>93.247746506077888</v>
      </c>
      <c r="AL1695" s="78">
        <v>66.686056315454948</v>
      </c>
      <c r="AM1695" s="78" t="s">
        <v>32</v>
      </c>
      <c r="AN1695" s="22">
        <v>93.346533805357694</v>
      </c>
      <c r="AO1695" s="22">
        <v>4.7799950256265333</v>
      </c>
    </row>
    <row r="1696" spans="1:41">
      <c r="A1696" s="19" t="s">
        <v>241</v>
      </c>
      <c r="B1696" s="82" t="s">
        <v>242</v>
      </c>
      <c r="C1696" s="19">
        <v>2012</v>
      </c>
      <c r="D1696" s="20">
        <v>2762.9650000000001</v>
      </c>
      <c r="E1696" s="21">
        <v>54.126998901367188</v>
      </c>
      <c r="F1696" s="74">
        <v>92.600630476388261</v>
      </c>
      <c r="G1696" s="22">
        <v>2.8619574844634399</v>
      </c>
      <c r="H1696" s="22">
        <v>2.4361370296276661</v>
      </c>
      <c r="I1696" s="22">
        <v>2.1012750095206338</v>
      </c>
      <c r="J1696" s="23">
        <v>0.14314001798629761</v>
      </c>
      <c r="K1696" s="74">
        <v>87.54984382650413</v>
      </c>
      <c r="L1696" s="22">
        <v>4.7313208316505069</v>
      </c>
      <c r="M1696" s="22">
        <v>3.397842641669456</v>
      </c>
      <c r="N1696" s="22">
        <v>4.320992700175907</v>
      </c>
      <c r="O1696" s="23">
        <v>0.22838221490383148</v>
      </c>
      <c r="P1696" s="74">
        <v>96.881206454922719</v>
      </c>
      <c r="Q1696" s="22">
        <v>1.277659355516477</v>
      </c>
      <c r="R1696" s="22">
        <v>1.621084993837894</v>
      </c>
      <c r="S1696" s="22">
        <v>0.22004919572291121</v>
      </c>
      <c r="T1696" s="23">
        <v>2.9788335785269737E-2</v>
      </c>
      <c r="U1696" s="24" t="s">
        <v>241</v>
      </c>
      <c r="V1696" s="24">
        <v>2012</v>
      </c>
      <c r="W1696" s="24"/>
      <c r="X1696" s="79" t="s">
        <v>32</v>
      </c>
      <c r="Y1696" s="78">
        <v>83.317364101187394</v>
      </c>
      <c r="Z1696" s="78">
        <v>55.599767569046023</v>
      </c>
      <c r="AA1696" s="78" t="s">
        <v>32</v>
      </c>
      <c r="AB1696" s="22">
        <v>80.496369508233997</v>
      </c>
      <c r="AC1696" s="22">
        <v>14.96621845261771</v>
      </c>
      <c r="AD1696" s="79" t="s">
        <v>32</v>
      </c>
      <c r="AE1696" s="78">
        <v>71.639383534651074</v>
      </c>
      <c r="AF1696" s="78">
        <v>42.492775562994538</v>
      </c>
      <c r="AG1696" s="78" t="s">
        <v>32</v>
      </c>
      <c r="AH1696" s="22">
        <v>65.494891579671616</v>
      </c>
      <c r="AI1696" s="22">
        <v>26.786273078483021</v>
      </c>
      <c r="AJ1696" s="79" t="s">
        <v>32</v>
      </c>
      <c r="AK1696" s="78">
        <v>93.214531919997228</v>
      </c>
      <c r="AL1696" s="78">
        <v>66.708032285243092</v>
      </c>
      <c r="AM1696" s="78" t="s">
        <v>32</v>
      </c>
      <c r="AN1696" s="22">
        <v>93.210223906536896</v>
      </c>
      <c r="AO1696" s="22">
        <v>4.9486419039022991</v>
      </c>
    </row>
    <row r="1697" spans="1:41">
      <c r="A1697" s="19" t="s">
        <v>241</v>
      </c>
      <c r="B1697" s="82" t="s">
        <v>242</v>
      </c>
      <c r="C1697" s="19">
        <v>2013</v>
      </c>
      <c r="D1697" s="20">
        <v>2773.2150000000001</v>
      </c>
      <c r="E1697" s="21">
        <v>54.33599853515625</v>
      </c>
      <c r="F1697" s="74">
        <v>92.749212573182803</v>
      </c>
      <c r="G1697" s="22">
        <v>2.8610064994215429</v>
      </c>
      <c r="H1697" s="22">
        <v>2.367245286694867</v>
      </c>
      <c r="I1697" s="22">
        <v>2.0225356407008102</v>
      </c>
      <c r="J1697" s="23">
        <v>0.14314001798629761</v>
      </c>
      <c r="K1697" s="74">
        <v>87.7945390594369</v>
      </c>
      <c r="L1697" s="22">
        <v>4.7445445177518053</v>
      </c>
      <c r="M1697" s="22">
        <v>3.27987552083647</v>
      </c>
      <c r="N1697" s="22">
        <v>4.1810409019748249</v>
      </c>
      <c r="O1697" s="23">
        <v>0.22838221490383148</v>
      </c>
      <c r="P1697" s="74">
        <v>96.913122528492224</v>
      </c>
      <c r="Q1697" s="22">
        <v>1.2780802614019391</v>
      </c>
      <c r="R1697" s="22">
        <v>1.6002704079433201</v>
      </c>
      <c r="S1697" s="22">
        <v>0.20852680216251679</v>
      </c>
      <c r="T1697" s="23">
        <v>2.9788335785269737E-2</v>
      </c>
      <c r="U1697" s="24" t="s">
        <v>241</v>
      </c>
      <c r="V1697" s="24">
        <v>2013</v>
      </c>
      <c r="W1697" s="24"/>
      <c r="X1697" s="79" t="s">
        <v>32</v>
      </c>
      <c r="Y1697" s="78">
        <v>83.236935431752968</v>
      </c>
      <c r="Z1697" s="78">
        <v>55.716550763459821</v>
      </c>
      <c r="AA1697" s="78" t="s">
        <v>32</v>
      </c>
      <c r="AB1697" s="22">
        <v>80.652654683654816</v>
      </c>
      <c r="AC1697" s="22">
        <v>14.95756438894951</v>
      </c>
      <c r="AD1697" s="79" t="s">
        <v>32</v>
      </c>
      <c r="AE1697" s="78">
        <v>71.404077035113247</v>
      </c>
      <c r="AF1697" s="78">
        <v>42.611539676782698</v>
      </c>
      <c r="AG1697" s="78" t="s">
        <v>32</v>
      </c>
      <c r="AH1697" s="22">
        <v>65.872487667357746</v>
      </c>
      <c r="AI1697" s="22">
        <v>26.66659590983096</v>
      </c>
      <c r="AJ1697" s="79" t="s">
        <v>32</v>
      </c>
      <c r="AK1697" s="78">
        <v>93.18127520325173</v>
      </c>
      <c r="AL1697" s="78">
        <v>66.730008255031237</v>
      </c>
      <c r="AM1697" s="78" t="s">
        <v>32</v>
      </c>
      <c r="AN1697" s="22">
        <v>93.073914007716041</v>
      </c>
      <c r="AO1697" s="22">
        <v>5.1172887821781217</v>
      </c>
    </row>
    <row r="1698" spans="1:41">
      <c r="A1698" s="19" t="s">
        <v>241</v>
      </c>
      <c r="B1698" s="82" t="s">
        <v>242</v>
      </c>
      <c r="C1698" s="19">
        <v>2014</v>
      </c>
      <c r="D1698" s="20">
        <v>2783.3009999999999</v>
      </c>
      <c r="E1698" s="21">
        <v>54.555999755859375</v>
      </c>
      <c r="F1698" s="74">
        <v>92.897884891565326</v>
      </c>
      <c r="G1698" s="22">
        <v>2.8596192793843178</v>
      </c>
      <c r="H1698" s="22">
        <v>2.2985855715744461</v>
      </c>
      <c r="I1698" s="22">
        <v>1.9439102574759139</v>
      </c>
      <c r="J1698" s="23">
        <v>0.14314001798629761</v>
      </c>
      <c r="K1698" s="74">
        <v>88.03923429236977</v>
      </c>
      <c r="L1698" s="22">
        <v>4.7577682038531179</v>
      </c>
      <c r="M1698" s="22">
        <v>3.1619084000033699</v>
      </c>
      <c r="N1698" s="22">
        <v>4.0410891037737429</v>
      </c>
      <c r="O1698" s="23">
        <v>0.22838221490383148</v>
      </c>
      <c r="P1698" s="74">
        <v>96.945038602061743</v>
      </c>
      <c r="Q1698" s="22">
        <v>1.2785011672873881</v>
      </c>
      <c r="R1698" s="22">
        <v>1.5794558220487469</v>
      </c>
      <c r="S1698" s="22">
        <v>0.19700440860212251</v>
      </c>
      <c r="T1698" s="23">
        <v>2.9788335785269737E-2</v>
      </c>
      <c r="U1698" s="24" t="s">
        <v>241</v>
      </c>
      <c r="V1698" s="24">
        <v>2014</v>
      </c>
      <c r="W1698" s="24"/>
      <c r="X1698" s="79" t="s">
        <v>32</v>
      </c>
      <c r="Y1698" s="78">
        <v>83.392026287314337</v>
      </c>
      <c r="Z1698" s="78">
        <v>55.835571768279507</v>
      </c>
      <c r="AA1698" s="78" t="s">
        <v>32</v>
      </c>
      <c r="AB1698" s="22">
        <v>80.80972735929106</v>
      </c>
      <c r="AC1698" s="22">
        <v>14.94777681165856</v>
      </c>
      <c r="AD1698" s="79" t="s">
        <v>32</v>
      </c>
      <c r="AE1698" s="78">
        <v>71.603089837613808</v>
      </c>
      <c r="AF1698" s="78">
        <v>42.730303790570908</v>
      </c>
      <c r="AG1698" s="78" t="s">
        <v>32</v>
      </c>
      <c r="AH1698" s="22">
        <v>66.250083755043988</v>
      </c>
      <c r="AI1698" s="22">
        <v>26.546918741178899</v>
      </c>
      <c r="AJ1698" s="79" t="s">
        <v>32</v>
      </c>
      <c r="AK1698" s="78">
        <v>93.21196228005924</v>
      </c>
      <c r="AL1698" s="78">
        <v>66.751984224819395</v>
      </c>
      <c r="AM1698" s="78" t="s">
        <v>32</v>
      </c>
      <c r="AN1698" s="22">
        <v>92.937604108895243</v>
      </c>
      <c r="AO1698" s="22">
        <v>5.2859356604538874</v>
      </c>
    </row>
    <row r="1699" spans="1:41">
      <c r="A1699" s="19" t="s">
        <v>241</v>
      </c>
      <c r="B1699" s="82" t="s">
        <v>242</v>
      </c>
      <c r="C1699" s="19">
        <v>2015</v>
      </c>
      <c r="D1699" s="20">
        <v>2793.335</v>
      </c>
      <c r="E1699" s="21">
        <v>54.787998199462891</v>
      </c>
      <c r="F1699" s="74">
        <v>92.918546357563812</v>
      </c>
      <c r="G1699" s="22">
        <v>2.8515473798594861</v>
      </c>
      <c r="H1699" s="22">
        <v>2.294914281593591</v>
      </c>
      <c r="I1699" s="22">
        <v>1.934991980983116</v>
      </c>
      <c r="J1699" s="23">
        <v>0.14314001798629761</v>
      </c>
      <c r="K1699" s="74">
        <v>88.03923429236977</v>
      </c>
      <c r="L1699" s="22">
        <v>4.7577682038531179</v>
      </c>
      <c r="M1699" s="22">
        <v>3.1619084000033699</v>
      </c>
      <c r="N1699" s="22">
        <v>4.0410891037737429</v>
      </c>
      <c r="O1699" s="23">
        <v>0.22838221490383148</v>
      </c>
      <c r="P1699" s="74">
        <v>96.945038602061743</v>
      </c>
      <c r="Q1699" s="22">
        <v>1.2785011672873881</v>
      </c>
      <c r="R1699" s="22">
        <v>1.5794558220487469</v>
      </c>
      <c r="S1699" s="22">
        <v>0.19700440860212251</v>
      </c>
      <c r="T1699" s="23">
        <v>2.9788335785269737E-2</v>
      </c>
      <c r="U1699" s="24" t="s">
        <v>241</v>
      </c>
      <c r="V1699" s="24">
        <v>2015</v>
      </c>
      <c r="W1699" s="24"/>
      <c r="X1699" s="79" t="s">
        <v>32</v>
      </c>
      <c r="Y1699" s="78">
        <v>83.442158871380812</v>
      </c>
      <c r="Z1699" s="78">
        <v>55.891302066886972</v>
      </c>
      <c r="AA1699" s="78" t="s">
        <v>32</v>
      </c>
      <c r="AB1699" s="22">
        <v>80.871642406512024</v>
      </c>
      <c r="AC1699" s="22">
        <v>14.89845133091128</v>
      </c>
      <c r="AD1699" s="79" t="s">
        <v>32</v>
      </c>
      <c r="AE1699" s="78">
        <v>71.603089837613808</v>
      </c>
      <c r="AF1699" s="78">
        <v>42.730303790570908</v>
      </c>
      <c r="AG1699" s="78" t="s">
        <v>32</v>
      </c>
      <c r="AH1699" s="22">
        <v>66.250083755043988</v>
      </c>
      <c r="AI1699" s="22">
        <v>26.546918741178899</v>
      </c>
      <c r="AJ1699" s="79" t="s">
        <v>32</v>
      </c>
      <c r="AK1699" s="78">
        <v>93.21196228005924</v>
      </c>
      <c r="AL1699" s="78">
        <v>66.751984224819395</v>
      </c>
      <c r="AM1699" s="78" t="s">
        <v>32</v>
      </c>
      <c r="AN1699" s="22">
        <v>92.937604108895243</v>
      </c>
      <c r="AO1699" s="22">
        <v>5.2859356604538874</v>
      </c>
    </row>
    <row r="1700" spans="1:41">
      <c r="A1700" s="19" t="s">
        <v>243</v>
      </c>
      <c r="B1700" s="82" t="s">
        <v>244</v>
      </c>
      <c r="C1700" s="19">
        <v>2000</v>
      </c>
      <c r="D1700" s="20">
        <v>125714.674</v>
      </c>
      <c r="E1700" s="21">
        <v>78.649002075195313</v>
      </c>
      <c r="F1700" s="74">
        <v>98.47611464968152</v>
      </c>
      <c r="G1700" s="22" t="s">
        <v>32</v>
      </c>
      <c r="H1700" s="22">
        <v>1.5238853503184799</v>
      </c>
      <c r="I1700" s="22">
        <v>0</v>
      </c>
      <c r="J1700" s="23">
        <v>3.1295116990804672E-2</v>
      </c>
      <c r="K1700" s="74" t="s">
        <v>32</v>
      </c>
      <c r="L1700" s="22" t="s">
        <v>32</v>
      </c>
      <c r="M1700" s="22" t="s">
        <v>32</v>
      </c>
      <c r="N1700" s="22" t="s">
        <v>32</v>
      </c>
      <c r="O1700" s="23" t="s">
        <v>32</v>
      </c>
      <c r="P1700" s="74" t="s">
        <v>32</v>
      </c>
      <c r="Q1700" s="22" t="s">
        <v>32</v>
      </c>
      <c r="R1700" s="22" t="s">
        <v>32</v>
      </c>
      <c r="S1700" s="22" t="s">
        <v>32</v>
      </c>
      <c r="T1700" s="23" t="s">
        <v>32</v>
      </c>
      <c r="U1700" s="24" t="s">
        <v>243</v>
      </c>
      <c r="V1700" s="24">
        <v>2000</v>
      </c>
      <c r="W1700" s="24"/>
      <c r="X1700" s="79">
        <v>96.733087420382134</v>
      </c>
      <c r="Y1700" s="78">
        <v>96.733087420382134</v>
      </c>
      <c r="Z1700" s="78" t="s">
        <v>32</v>
      </c>
      <c r="AA1700" s="78">
        <v>98.47611464968152</v>
      </c>
      <c r="AB1700" s="22">
        <v>97.243099787685779</v>
      </c>
      <c r="AC1700" s="22">
        <v>1.2330148619957411</v>
      </c>
      <c r="AD1700" s="79" t="s">
        <v>32</v>
      </c>
      <c r="AE1700" s="78" t="s">
        <v>32</v>
      </c>
      <c r="AF1700" s="78" t="s">
        <v>32</v>
      </c>
      <c r="AG1700" s="78" t="s">
        <v>32</v>
      </c>
      <c r="AH1700" s="22" t="s">
        <v>32</v>
      </c>
      <c r="AI1700" s="22" t="s">
        <v>32</v>
      </c>
      <c r="AJ1700" s="79" t="s">
        <v>32</v>
      </c>
      <c r="AK1700" s="78" t="s">
        <v>32</v>
      </c>
      <c r="AL1700" s="78" t="s">
        <v>32</v>
      </c>
      <c r="AM1700" s="78" t="s">
        <v>32</v>
      </c>
      <c r="AN1700" s="22" t="s">
        <v>32</v>
      </c>
      <c r="AO1700" s="22" t="s">
        <v>32</v>
      </c>
    </row>
    <row r="1701" spans="1:41">
      <c r="A1701" s="19" t="s">
        <v>243</v>
      </c>
      <c r="B1701" s="82" t="s">
        <v>244</v>
      </c>
      <c r="C1701" s="19">
        <v>2001</v>
      </c>
      <c r="D1701" s="20">
        <v>125974.298</v>
      </c>
      <c r="E1701" s="21">
        <v>79.989997863769531</v>
      </c>
      <c r="F1701" s="74">
        <v>98.47611464968152</v>
      </c>
      <c r="G1701" s="22" t="s">
        <v>32</v>
      </c>
      <c r="H1701" s="22">
        <v>1.5238853503184799</v>
      </c>
      <c r="I1701" s="22">
        <v>0</v>
      </c>
      <c r="J1701" s="23">
        <v>3.1295116990804672E-2</v>
      </c>
      <c r="K1701" s="74" t="s">
        <v>32</v>
      </c>
      <c r="L1701" s="22" t="s">
        <v>32</v>
      </c>
      <c r="M1701" s="22" t="s">
        <v>32</v>
      </c>
      <c r="N1701" s="22" t="s">
        <v>32</v>
      </c>
      <c r="O1701" s="23" t="s">
        <v>32</v>
      </c>
      <c r="P1701" s="74" t="s">
        <v>32</v>
      </c>
      <c r="Q1701" s="22" t="s">
        <v>32</v>
      </c>
      <c r="R1701" s="22" t="s">
        <v>32</v>
      </c>
      <c r="S1701" s="22" t="s">
        <v>32</v>
      </c>
      <c r="T1701" s="23" t="s">
        <v>32</v>
      </c>
      <c r="U1701" s="24" t="s">
        <v>243</v>
      </c>
      <c r="V1701" s="24">
        <v>2001</v>
      </c>
      <c r="W1701" s="24"/>
      <c r="X1701" s="79">
        <v>96.733087420382134</v>
      </c>
      <c r="Y1701" s="78">
        <v>96.733087420382134</v>
      </c>
      <c r="Z1701" s="78" t="s">
        <v>32</v>
      </c>
      <c r="AA1701" s="78">
        <v>98.47611464968152</v>
      </c>
      <c r="AB1701" s="22">
        <v>97.243099787685779</v>
      </c>
      <c r="AC1701" s="22">
        <v>1.2330148619957411</v>
      </c>
      <c r="AD1701" s="79" t="s">
        <v>32</v>
      </c>
      <c r="AE1701" s="78" t="s">
        <v>32</v>
      </c>
      <c r="AF1701" s="78" t="s">
        <v>32</v>
      </c>
      <c r="AG1701" s="78" t="s">
        <v>32</v>
      </c>
      <c r="AH1701" s="22" t="s">
        <v>32</v>
      </c>
      <c r="AI1701" s="22" t="s">
        <v>32</v>
      </c>
      <c r="AJ1701" s="79" t="s">
        <v>32</v>
      </c>
      <c r="AK1701" s="78" t="s">
        <v>32</v>
      </c>
      <c r="AL1701" s="78" t="s">
        <v>32</v>
      </c>
      <c r="AM1701" s="78" t="s">
        <v>32</v>
      </c>
      <c r="AN1701" s="22" t="s">
        <v>32</v>
      </c>
      <c r="AO1701" s="22" t="s">
        <v>32</v>
      </c>
    </row>
    <row r="1702" spans="1:41">
      <c r="A1702" s="19" t="s">
        <v>243</v>
      </c>
      <c r="B1702" s="82" t="s">
        <v>244</v>
      </c>
      <c r="C1702" s="19">
        <v>2002</v>
      </c>
      <c r="D1702" s="20">
        <v>126249.50900000001</v>
      </c>
      <c r="E1702" s="21">
        <v>81.647003173828125</v>
      </c>
      <c r="F1702" s="74">
        <v>98.47611464968152</v>
      </c>
      <c r="G1702" s="22" t="s">
        <v>32</v>
      </c>
      <c r="H1702" s="22">
        <v>1.5238853503184799</v>
      </c>
      <c r="I1702" s="22">
        <v>0</v>
      </c>
      <c r="J1702" s="23">
        <v>3.1295116990804672E-2</v>
      </c>
      <c r="K1702" s="74" t="s">
        <v>32</v>
      </c>
      <c r="L1702" s="22" t="s">
        <v>32</v>
      </c>
      <c r="M1702" s="22" t="s">
        <v>32</v>
      </c>
      <c r="N1702" s="22" t="s">
        <v>32</v>
      </c>
      <c r="O1702" s="23" t="s">
        <v>32</v>
      </c>
      <c r="P1702" s="74" t="s">
        <v>32</v>
      </c>
      <c r="Q1702" s="22" t="s">
        <v>32</v>
      </c>
      <c r="R1702" s="22" t="s">
        <v>32</v>
      </c>
      <c r="S1702" s="22" t="s">
        <v>32</v>
      </c>
      <c r="T1702" s="23" t="s">
        <v>32</v>
      </c>
      <c r="U1702" s="24" t="s">
        <v>243</v>
      </c>
      <c r="V1702" s="24">
        <v>2002</v>
      </c>
      <c r="W1702" s="24"/>
      <c r="X1702" s="79">
        <v>96.733087420382134</v>
      </c>
      <c r="Y1702" s="78">
        <v>96.733087420382134</v>
      </c>
      <c r="Z1702" s="78" t="s">
        <v>32</v>
      </c>
      <c r="AA1702" s="78">
        <v>98.47611464968152</v>
      </c>
      <c r="AB1702" s="22">
        <v>97.243099787685779</v>
      </c>
      <c r="AC1702" s="22">
        <v>1.2330148619957411</v>
      </c>
      <c r="AD1702" s="79" t="s">
        <v>32</v>
      </c>
      <c r="AE1702" s="78" t="s">
        <v>32</v>
      </c>
      <c r="AF1702" s="78" t="s">
        <v>32</v>
      </c>
      <c r="AG1702" s="78" t="s">
        <v>32</v>
      </c>
      <c r="AH1702" s="22" t="s">
        <v>32</v>
      </c>
      <c r="AI1702" s="22" t="s">
        <v>32</v>
      </c>
      <c r="AJ1702" s="79" t="s">
        <v>32</v>
      </c>
      <c r="AK1702" s="78" t="s">
        <v>32</v>
      </c>
      <c r="AL1702" s="78" t="s">
        <v>32</v>
      </c>
      <c r="AM1702" s="78" t="s">
        <v>32</v>
      </c>
      <c r="AN1702" s="22" t="s">
        <v>32</v>
      </c>
      <c r="AO1702" s="22" t="s">
        <v>32</v>
      </c>
    </row>
    <row r="1703" spans="1:41">
      <c r="A1703" s="19" t="s">
        <v>243</v>
      </c>
      <c r="B1703" s="82" t="s">
        <v>244</v>
      </c>
      <c r="C1703" s="19">
        <v>2003</v>
      </c>
      <c r="D1703" s="20">
        <v>126523.88400000001</v>
      </c>
      <c r="E1703" s="21">
        <v>83.195999145507813</v>
      </c>
      <c r="F1703" s="74">
        <v>98.47611464968152</v>
      </c>
      <c r="G1703" s="22" t="s">
        <v>32</v>
      </c>
      <c r="H1703" s="22">
        <v>1.5238853503184799</v>
      </c>
      <c r="I1703" s="22">
        <v>0</v>
      </c>
      <c r="J1703" s="23">
        <v>3.1295116990804672E-2</v>
      </c>
      <c r="K1703" s="74" t="s">
        <v>32</v>
      </c>
      <c r="L1703" s="22" t="s">
        <v>32</v>
      </c>
      <c r="M1703" s="22" t="s">
        <v>32</v>
      </c>
      <c r="N1703" s="22" t="s">
        <v>32</v>
      </c>
      <c r="O1703" s="23" t="s">
        <v>32</v>
      </c>
      <c r="P1703" s="74" t="s">
        <v>32</v>
      </c>
      <c r="Q1703" s="22" t="s">
        <v>32</v>
      </c>
      <c r="R1703" s="22" t="s">
        <v>32</v>
      </c>
      <c r="S1703" s="22" t="s">
        <v>32</v>
      </c>
      <c r="T1703" s="23" t="s">
        <v>32</v>
      </c>
      <c r="U1703" s="24" t="s">
        <v>243</v>
      </c>
      <c r="V1703" s="24">
        <v>2003</v>
      </c>
      <c r="W1703" s="24"/>
      <c r="X1703" s="79">
        <v>96.733087420382134</v>
      </c>
      <c r="Y1703" s="78">
        <v>96.733087420382134</v>
      </c>
      <c r="Z1703" s="78" t="s">
        <v>32</v>
      </c>
      <c r="AA1703" s="78">
        <v>98.47611464968152</v>
      </c>
      <c r="AB1703" s="22">
        <v>97.243099787685779</v>
      </c>
      <c r="AC1703" s="22">
        <v>1.2330148619957411</v>
      </c>
      <c r="AD1703" s="79" t="s">
        <v>32</v>
      </c>
      <c r="AE1703" s="78" t="s">
        <v>32</v>
      </c>
      <c r="AF1703" s="78" t="s">
        <v>32</v>
      </c>
      <c r="AG1703" s="78" t="s">
        <v>32</v>
      </c>
      <c r="AH1703" s="22" t="s">
        <v>32</v>
      </c>
      <c r="AI1703" s="22" t="s">
        <v>32</v>
      </c>
      <c r="AJ1703" s="79" t="s">
        <v>32</v>
      </c>
      <c r="AK1703" s="78" t="s">
        <v>32</v>
      </c>
      <c r="AL1703" s="78" t="s">
        <v>32</v>
      </c>
      <c r="AM1703" s="78" t="s">
        <v>32</v>
      </c>
      <c r="AN1703" s="22" t="s">
        <v>32</v>
      </c>
      <c r="AO1703" s="22" t="s">
        <v>32</v>
      </c>
    </row>
    <row r="1704" spans="1:41">
      <c r="A1704" s="19" t="s">
        <v>243</v>
      </c>
      <c r="B1704" s="82" t="s">
        <v>244</v>
      </c>
      <c r="C1704" s="19">
        <v>2004</v>
      </c>
      <c r="D1704" s="20">
        <v>126773.08100000001</v>
      </c>
      <c r="E1704" s="21">
        <v>84.639999389648438</v>
      </c>
      <c r="F1704" s="74">
        <v>98.476114649681534</v>
      </c>
      <c r="G1704" s="22" t="s">
        <v>32</v>
      </c>
      <c r="H1704" s="22">
        <v>1.5238853503184659</v>
      </c>
      <c r="I1704" s="22">
        <v>0</v>
      </c>
      <c r="J1704" s="23">
        <v>3.1295116990804672E-2</v>
      </c>
      <c r="K1704" s="74" t="s">
        <v>32</v>
      </c>
      <c r="L1704" s="22" t="s">
        <v>32</v>
      </c>
      <c r="M1704" s="22" t="s">
        <v>32</v>
      </c>
      <c r="N1704" s="22" t="s">
        <v>32</v>
      </c>
      <c r="O1704" s="23" t="s">
        <v>32</v>
      </c>
      <c r="P1704" s="74" t="s">
        <v>32</v>
      </c>
      <c r="Q1704" s="22" t="s">
        <v>32</v>
      </c>
      <c r="R1704" s="22" t="s">
        <v>32</v>
      </c>
      <c r="S1704" s="22" t="s">
        <v>32</v>
      </c>
      <c r="T1704" s="23" t="s">
        <v>32</v>
      </c>
      <c r="U1704" s="24" t="s">
        <v>243</v>
      </c>
      <c r="V1704" s="24">
        <v>2004</v>
      </c>
      <c r="W1704" s="24"/>
      <c r="X1704" s="79">
        <v>96.733087420382162</v>
      </c>
      <c r="Y1704" s="78">
        <v>96.733087420382162</v>
      </c>
      <c r="Z1704" s="78" t="s">
        <v>32</v>
      </c>
      <c r="AA1704" s="78">
        <v>98.476114649681534</v>
      </c>
      <c r="AB1704" s="22">
        <v>97.243099787685779</v>
      </c>
      <c r="AC1704" s="22">
        <v>1.2330148619957559</v>
      </c>
      <c r="AD1704" s="79" t="s">
        <v>32</v>
      </c>
      <c r="AE1704" s="78" t="s">
        <v>32</v>
      </c>
      <c r="AF1704" s="78" t="s">
        <v>32</v>
      </c>
      <c r="AG1704" s="78" t="s">
        <v>32</v>
      </c>
      <c r="AH1704" s="22" t="s">
        <v>32</v>
      </c>
      <c r="AI1704" s="22" t="s">
        <v>32</v>
      </c>
      <c r="AJ1704" s="79" t="s">
        <v>32</v>
      </c>
      <c r="AK1704" s="78" t="s">
        <v>32</v>
      </c>
      <c r="AL1704" s="78" t="s">
        <v>32</v>
      </c>
      <c r="AM1704" s="78" t="s">
        <v>32</v>
      </c>
      <c r="AN1704" s="22" t="s">
        <v>32</v>
      </c>
      <c r="AO1704" s="22" t="s">
        <v>32</v>
      </c>
    </row>
    <row r="1705" spans="1:41">
      <c r="A1705" s="19" t="s">
        <v>243</v>
      </c>
      <c r="B1705" s="82" t="s">
        <v>244</v>
      </c>
      <c r="C1705" s="19">
        <v>2005</v>
      </c>
      <c r="D1705" s="20">
        <v>126978.754</v>
      </c>
      <c r="E1705" s="21">
        <v>85.977996826171875</v>
      </c>
      <c r="F1705" s="74">
        <v>98.518789808917205</v>
      </c>
      <c r="G1705" s="22" t="s">
        <v>32</v>
      </c>
      <c r="H1705" s="22">
        <v>1.4812101910827951</v>
      </c>
      <c r="I1705" s="22">
        <v>0</v>
      </c>
      <c r="J1705" s="23">
        <v>3.1295116990804672E-2</v>
      </c>
      <c r="K1705" s="74" t="s">
        <v>32</v>
      </c>
      <c r="L1705" s="22" t="s">
        <v>32</v>
      </c>
      <c r="M1705" s="22" t="s">
        <v>32</v>
      </c>
      <c r="N1705" s="22" t="s">
        <v>32</v>
      </c>
      <c r="O1705" s="23" t="s">
        <v>32</v>
      </c>
      <c r="P1705" s="74" t="s">
        <v>32</v>
      </c>
      <c r="Q1705" s="22" t="s">
        <v>32</v>
      </c>
      <c r="R1705" s="22" t="s">
        <v>32</v>
      </c>
      <c r="S1705" s="22" t="s">
        <v>32</v>
      </c>
      <c r="T1705" s="23" t="s">
        <v>32</v>
      </c>
      <c r="U1705" s="24" t="s">
        <v>243</v>
      </c>
      <c r="V1705" s="24">
        <v>2005</v>
      </c>
      <c r="W1705" s="24"/>
      <c r="X1705" s="79">
        <v>96.775007229299362</v>
      </c>
      <c r="Y1705" s="78">
        <v>96.775007229299362</v>
      </c>
      <c r="Z1705" s="78" t="s">
        <v>32</v>
      </c>
      <c r="AA1705" s="78">
        <v>98.518789808917205</v>
      </c>
      <c r="AB1705" s="22">
        <v>97.293205944798302</v>
      </c>
      <c r="AC1705" s="22">
        <v>1.225583864118903</v>
      </c>
      <c r="AD1705" s="79" t="s">
        <v>32</v>
      </c>
      <c r="AE1705" s="78" t="s">
        <v>32</v>
      </c>
      <c r="AF1705" s="78" t="s">
        <v>32</v>
      </c>
      <c r="AG1705" s="78" t="s">
        <v>32</v>
      </c>
      <c r="AH1705" s="22" t="s">
        <v>32</v>
      </c>
      <c r="AI1705" s="22" t="s">
        <v>32</v>
      </c>
      <c r="AJ1705" s="79" t="s">
        <v>32</v>
      </c>
      <c r="AK1705" s="78" t="s">
        <v>32</v>
      </c>
      <c r="AL1705" s="78" t="s">
        <v>32</v>
      </c>
      <c r="AM1705" s="78" t="s">
        <v>32</v>
      </c>
      <c r="AN1705" s="22" t="s">
        <v>32</v>
      </c>
      <c r="AO1705" s="22" t="s">
        <v>32</v>
      </c>
    </row>
    <row r="1706" spans="1:41">
      <c r="A1706" s="19" t="s">
        <v>243</v>
      </c>
      <c r="B1706" s="82" t="s">
        <v>244</v>
      </c>
      <c r="C1706" s="19">
        <v>2006</v>
      </c>
      <c r="D1706" s="20">
        <v>127136.576</v>
      </c>
      <c r="E1706" s="21">
        <v>87.056999206542969</v>
      </c>
      <c r="F1706" s="74">
        <v>98.561464968152876</v>
      </c>
      <c r="G1706" s="22" t="s">
        <v>32</v>
      </c>
      <c r="H1706" s="22">
        <v>1.4385350318471239</v>
      </c>
      <c r="I1706" s="22">
        <v>0</v>
      </c>
      <c r="J1706" s="23">
        <v>3.1295116990804672E-2</v>
      </c>
      <c r="K1706" s="74" t="s">
        <v>32</v>
      </c>
      <c r="L1706" s="22" t="s">
        <v>32</v>
      </c>
      <c r="M1706" s="22" t="s">
        <v>32</v>
      </c>
      <c r="N1706" s="22" t="s">
        <v>32</v>
      </c>
      <c r="O1706" s="23" t="s">
        <v>32</v>
      </c>
      <c r="P1706" s="74" t="s">
        <v>32</v>
      </c>
      <c r="Q1706" s="22" t="s">
        <v>32</v>
      </c>
      <c r="R1706" s="22" t="s">
        <v>32</v>
      </c>
      <c r="S1706" s="22" t="s">
        <v>32</v>
      </c>
      <c r="T1706" s="23" t="s">
        <v>32</v>
      </c>
      <c r="U1706" s="24" t="s">
        <v>243</v>
      </c>
      <c r="V1706" s="24">
        <v>2006</v>
      </c>
      <c r="W1706" s="24"/>
      <c r="X1706" s="79">
        <v>96.816927038216562</v>
      </c>
      <c r="Y1706" s="78">
        <v>96.816927038216562</v>
      </c>
      <c r="Z1706" s="78" t="s">
        <v>32</v>
      </c>
      <c r="AA1706" s="78">
        <v>98.561464968152876</v>
      </c>
      <c r="AB1706" s="22">
        <v>97.343312101910826</v>
      </c>
      <c r="AC1706" s="22">
        <v>1.21815286624205</v>
      </c>
      <c r="AD1706" s="79" t="s">
        <v>32</v>
      </c>
      <c r="AE1706" s="78" t="s">
        <v>32</v>
      </c>
      <c r="AF1706" s="78" t="s">
        <v>32</v>
      </c>
      <c r="AG1706" s="78" t="s">
        <v>32</v>
      </c>
      <c r="AH1706" s="22" t="s">
        <v>32</v>
      </c>
      <c r="AI1706" s="22" t="s">
        <v>32</v>
      </c>
      <c r="AJ1706" s="79" t="s">
        <v>32</v>
      </c>
      <c r="AK1706" s="78" t="s">
        <v>32</v>
      </c>
      <c r="AL1706" s="78" t="s">
        <v>32</v>
      </c>
      <c r="AM1706" s="78" t="s">
        <v>32</v>
      </c>
      <c r="AN1706" s="22" t="s">
        <v>32</v>
      </c>
      <c r="AO1706" s="22" t="s">
        <v>32</v>
      </c>
    </row>
    <row r="1707" spans="1:41">
      <c r="A1707" s="19" t="s">
        <v>243</v>
      </c>
      <c r="B1707" s="82" t="s">
        <v>244</v>
      </c>
      <c r="C1707" s="19">
        <v>2007</v>
      </c>
      <c r="D1707" s="20">
        <v>127250.015</v>
      </c>
      <c r="E1707" s="21">
        <v>88.01300048828125</v>
      </c>
      <c r="F1707" s="74">
        <v>98.604140127388547</v>
      </c>
      <c r="G1707" s="22" t="s">
        <v>32</v>
      </c>
      <c r="H1707" s="22">
        <v>1.3958598726114531</v>
      </c>
      <c r="I1707" s="22">
        <v>0</v>
      </c>
      <c r="J1707" s="23">
        <v>3.1295116990804672E-2</v>
      </c>
      <c r="K1707" s="74" t="s">
        <v>32</v>
      </c>
      <c r="L1707" s="22" t="s">
        <v>32</v>
      </c>
      <c r="M1707" s="22" t="s">
        <v>32</v>
      </c>
      <c r="N1707" s="22" t="s">
        <v>32</v>
      </c>
      <c r="O1707" s="23" t="s">
        <v>32</v>
      </c>
      <c r="P1707" s="74" t="s">
        <v>32</v>
      </c>
      <c r="Q1707" s="22" t="s">
        <v>32</v>
      </c>
      <c r="R1707" s="22" t="s">
        <v>32</v>
      </c>
      <c r="S1707" s="22" t="s">
        <v>32</v>
      </c>
      <c r="T1707" s="23" t="s">
        <v>32</v>
      </c>
      <c r="U1707" s="24" t="s">
        <v>243</v>
      </c>
      <c r="V1707" s="24">
        <v>2007</v>
      </c>
      <c r="W1707" s="24"/>
      <c r="X1707" s="79">
        <v>96.858846847133762</v>
      </c>
      <c r="Y1707" s="78">
        <v>96.858846847133762</v>
      </c>
      <c r="Z1707" s="78" t="s">
        <v>32</v>
      </c>
      <c r="AA1707" s="78">
        <v>98.604140127388547</v>
      </c>
      <c r="AB1707" s="22">
        <v>97.393418259023349</v>
      </c>
      <c r="AC1707" s="22">
        <v>1.2107218683651979</v>
      </c>
      <c r="AD1707" s="79" t="s">
        <v>32</v>
      </c>
      <c r="AE1707" s="78" t="s">
        <v>32</v>
      </c>
      <c r="AF1707" s="78" t="s">
        <v>32</v>
      </c>
      <c r="AG1707" s="78" t="s">
        <v>32</v>
      </c>
      <c r="AH1707" s="22" t="s">
        <v>32</v>
      </c>
      <c r="AI1707" s="22" t="s">
        <v>32</v>
      </c>
      <c r="AJ1707" s="79" t="s">
        <v>32</v>
      </c>
      <c r="AK1707" s="78" t="s">
        <v>32</v>
      </c>
      <c r="AL1707" s="78" t="s">
        <v>32</v>
      </c>
      <c r="AM1707" s="78" t="s">
        <v>32</v>
      </c>
      <c r="AN1707" s="22" t="s">
        <v>32</v>
      </c>
      <c r="AO1707" s="22" t="s">
        <v>32</v>
      </c>
    </row>
    <row r="1708" spans="1:41">
      <c r="A1708" s="19" t="s">
        <v>243</v>
      </c>
      <c r="B1708" s="82" t="s">
        <v>244</v>
      </c>
      <c r="C1708" s="19">
        <v>2008</v>
      </c>
      <c r="D1708" s="20">
        <v>127317.9</v>
      </c>
      <c r="E1708" s="21">
        <v>88.90899658203125</v>
      </c>
      <c r="F1708" s="74">
        <v>98.646815286624218</v>
      </c>
      <c r="G1708" s="22" t="s">
        <v>32</v>
      </c>
      <c r="H1708" s="22">
        <v>1.3531847133757819</v>
      </c>
      <c r="I1708" s="22">
        <v>0</v>
      </c>
      <c r="J1708" s="23">
        <v>3.1295116990804672E-2</v>
      </c>
      <c r="K1708" s="74" t="s">
        <v>32</v>
      </c>
      <c r="L1708" s="22" t="s">
        <v>32</v>
      </c>
      <c r="M1708" s="22" t="s">
        <v>32</v>
      </c>
      <c r="N1708" s="22" t="s">
        <v>32</v>
      </c>
      <c r="O1708" s="23" t="s">
        <v>32</v>
      </c>
      <c r="P1708" s="74" t="s">
        <v>32</v>
      </c>
      <c r="Q1708" s="22" t="s">
        <v>32</v>
      </c>
      <c r="R1708" s="22" t="s">
        <v>32</v>
      </c>
      <c r="S1708" s="22" t="s">
        <v>32</v>
      </c>
      <c r="T1708" s="23" t="s">
        <v>32</v>
      </c>
      <c r="U1708" s="24" t="s">
        <v>243</v>
      </c>
      <c r="V1708" s="24">
        <v>2008</v>
      </c>
      <c r="W1708" s="24"/>
      <c r="X1708" s="79">
        <v>96.900766656050962</v>
      </c>
      <c r="Y1708" s="78">
        <v>96.900766656050962</v>
      </c>
      <c r="Z1708" s="78" t="s">
        <v>32</v>
      </c>
      <c r="AA1708" s="78">
        <v>98.646815286624218</v>
      </c>
      <c r="AB1708" s="22">
        <v>97.443524416135887</v>
      </c>
      <c r="AC1708" s="22">
        <v>1.2032908704883309</v>
      </c>
      <c r="AD1708" s="79" t="s">
        <v>32</v>
      </c>
      <c r="AE1708" s="78" t="s">
        <v>32</v>
      </c>
      <c r="AF1708" s="78" t="s">
        <v>32</v>
      </c>
      <c r="AG1708" s="78" t="s">
        <v>32</v>
      </c>
      <c r="AH1708" s="22" t="s">
        <v>32</v>
      </c>
      <c r="AI1708" s="22" t="s">
        <v>32</v>
      </c>
      <c r="AJ1708" s="79" t="s">
        <v>32</v>
      </c>
      <c r="AK1708" s="78" t="s">
        <v>32</v>
      </c>
      <c r="AL1708" s="78" t="s">
        <v>32</v>
      </c>
      <c r="AM1708" s="78" t="s">
        <v>32</v>
      </c>
      <c r="AN1708" s="22" t="s">
        <v>32</v>
      </c>
      <c r="AO1708" s="22" t="s">
        <v>32</v>
      </c>
    </row>
    <row r="1709" spans="1:41">
      <c r="A1709" s="19" t="s">
        <v>243</v>
      </c>
      <c r="B1709" s="82" t="s">
        <v>244</v>
      </c>
      <c r="C1709" s="19">
        <v>2009</v>
      </c>
      <c r="D1709" s="20">
        <v>127340.88400000001</v>
      </c>
      <c r="E1709" s="21">
        <v>89.742996215820313</v>
      </c>
      <c r="F1709" s="74">
        <v>98.689490445859889</v>
      </c>
      <c r="G1709" s="22" t="s">
        <v>32</v>
      </c>
      <c r="H1709" s="22">
        <v>1.3105095541401111</v>
      </c>
      <c r="I1709" s="22">
        <v>0</v>
      </c>
      <c r="J1709" s="23">
        <v>3.1295116990804672E-2</v>
      </c>
      <c r="K1709" s="74" t="s">
        <v>32</v>
      </c>
      <c r="L1709" s="22" t="s">
        <v>32</v>
      </c>
      <c r="M1709" s="22" t="s">
        <v>32</v>
      </c>
      <c r="N1709" s="22" t="s">
        <v>32</v>
      </c>
      <c r="O1709" s="23" t="s">
        <v>32</v>
      </c>
      <c r="P1709" s="74" t="s">
        <v>32</v>
      </c>
      <c r="Q1709" s="22" t="s">
        <v>32</v>
      </c>
      <c r="R1709" s="22" t="s">
        <v>32</v>
      </c>
      <c r="S1709" s="22" t="s">
        <v>32</v>
      </c>
      <c r="T1709" s="23" t="s">
        <v>32</v>
      </c>
      <c r="U1709" s="24" t="s">
        <v>243</v>
      </c>
      <c r="V1709" s="24">
        <v>2009</v>
      </c>
      <c r="W1709" s="24"/>
      <c r="X1709" s="79">
        <v>96.942686464968148</v>
      </c>
      <c r="Y1709" s="78">
        <v>96.942686464968148</v>
      </c>
      <c r="Z1709" s="78" t="s">
        <v>32</v>
      </c>
      <c r="AA1709" s="78">
        <v>98.689490445859889</v>
      </c>
      <c r="AB1709" s="22">
        <v>97.49363057324841</v>
      </c>
      <c r="AC1709" s="22">
        <v>1.1958598726114791</v>
      </c>
      <c r="AD1709" s="79" t="s">
        <v>32</v>
      </c>
      <c r="AE1709" s="78" t="s">
        <v>32</v>
      </c>
      <c r="AF1709" s="78" t="s">
        <v>32</v>
      </c>
      <c r="AG1709" s="78" t="s">
        <v>32</v>
      </c>
      <c r="AH1709" s="22" t="s">
        <v>32</v>
      </c>
      <c r="AI1709" s="22" t="s">
        <v>32</v>
      </c>
      <c r="AJ1709" s="79" t="s">
        <v>32</v>
      </c>
      <c r="AK1709" s="78" t="s">
        <v>32</v>
      </c>
      <c r="AL1709" s="78" t="s">
        <v>32</v>
      </c>
      <c r="AM1709" s="78" t="s">
        <v>32</v>
      </c>
      <c r="AN1709" s="22" t="s">
        <v>32</v>
      </c>
      <c r="AO1709" s="22" t="s">
        <v>32</v>
      </c>
    </row>
    <row r="1710" spans="1:41">
      <c r="A1710" s="19" t="s">
        <v>243</v>
      </c>
      <c r="B1710" s="82" t="s">
        <v>244</v>
      </c>
      <c r="C1710" s="19">
        <v>2010</v>
      </c>
      <c r="D1710" s="20">
        <v>127319.802</v>
      </c>
      <c r="E1710" s="21">
        <v>90.522003173828125</v>
      </c>
      <c r="F1710" s="74">
        <v>98.73216560509556</v>
      </c>
      <c r="G1710" s="22" t="s">
        <v>32</v>
      </c>
      <c r="H1710" s="22">
        <v>1.2678343949044399</v>
      </c>
      <c r="I1710" s="22">
        <v>0</v>
      </c>
      <c r="J1710" s="23">
        <v>3.1295116990804672E-2</v>
      </c>
      <c r="K1710" s="74" t="s">
        <v>32</v>
      </c>
      <c r="L1710" s="22" t="s">
        <v>32</v>
      </c>
      <c r="M1710" s="22" t="s">
        <v>32</v>
      </c>
      <c r="N1710" s="22" t="s">
        <v>32</v>
      </c>
      <c r="O1710" s="23" t="s">
        <v>32</v>
      </c>
      <c r="P1710" s="74" t="s">
        <v>32</v>
      </c>
      <c r="Q1710" s="22" t="s">
        <v>32</v>
      </c>
      <c r="R1710" s="22" t="s">
        <v>32</v>
      </c>
      <c r="S1710" s="22" t="s">
        <v>32</v>
      </c>
      <c r="T1710" s="23" t="s">
        <v>32</v>
      </c>
      <c r="U1710" s="24" t="s">
        <v>243</v>
      </c>
      <c r="V1710" s="24">
        <v>2010</v>
      </c>
      <c r="W1710" s="24"/>
      <c r="X1710" s="79">
        <v>96.984606273885362</v>
      </c>
      <c r="Y1710" s="78">
        <v>96.984606273885362</v>
      </c>
      <c r="Z1710" s="78" t="s">
        <v>32</v>
      </c>
      <c r="AA1710" s="78">
        <v>98.73216560509556</v>
      </c>
      <c r="AB1710" s="22">
        <v>97.543736730360934</v>
      </c>
      <c r="AC1710" s="22">
        <v>1.1884288747346261</v>
      </c>
      <c r="AD1710" s="79" t="s">
        <v>32</v>
      </c>
      <c r="AE1710" s="78" t="s">
        <v>32</v>
      </c>
      <c r="AF1710" s="78" t="s">
        <v>32</v>
      </c>
      <c r="AG1710" s="78" t="s">
        <v>32</v>
      </c>
      <c r="AH1710" s="22" t="s">
        <v>32</v>
      </c>
      <c r="AI1710" s="22" t="s">
        <v>32</v>
      </c>
      <c r="AJ1710" s="79" t="s">
        <v>32</v>
      </c>
      <c r="AK1710" s="78" t="s">
        <v>32</v>
      </c>
      <c r="AL1710" s="78" t="s">
        <v>32</v>
      </c>
      <c r="AM1710" s="78" t="s">
        <v>32</v>
      </c>
      <c r="AN1710" s="22" t="s">
        <v>32</v>
      </c>
      <c r="AO1710" s="22" t="s">
        <v>32</v>
      </c>
    </row>
    <row r="1711" spans="1:41">
      <c r="A1711" s="19" t="s">
        <v>243</v>
      </c>
      <c r="B1711" s="82" t="s">
        <v>244</v>
      </c>
      <c r="C1711" s="19">
        <v>2011</v>
      </c>
      <c r="D1711" s="20">
        <v>127252.9</v>
      </c>
      <c r="E1711" s="21">
        <v>91.248001098632813</v>
      </c>
      <c r="F1711" s="74">
        <v>98.774840764331231</v>
      </c>
      <c r="G1711" s="22" t="s">
        <v>32</v>
      </c>
      <c r="H1711" s="22">
        <v>1.2251592356687699</v>
      </c>
      <c r="I1711" s="22">
        <v>0</v>
      </c>
      <c r="J1711" s="23">
        <v>3.1295116990804672E-2</v>
      </c>
      <c r="K1711" s="74" t="s">
        <v>32</v>
      </c>
      <c r="L1711" s="22" t="s">
        <v>32</v>
      </c>
      <c r="M1711" s="22" t="s">
        <v>32</v>
      </c>
      <c r="N1711" s="22" t="s">
        <v>32</v>
      </c>
      <c r="O1711" s="23" t="s">
        <v>32</v>
      </c>
      <c r="P1711" s="74" t="s">
        <v>32</v>
      </c>
      <c r="Q1711" s="22" t="s">
        <v>32</v>
      </c>
      <c r="R1711" s="22" t="s">
        <v>32</v>
      </c>
      <c r="S1711" s="22" t="s">
        <v>32</v>
      </c>
      <c r="T1711" s="23" t="s">
        <v>32</v>
      </c>
      <c r="U1711" s="24" t="s">
        <v>243</v>
      </c>
      <c r="V1711" s="24">
        <v>2011</v>
      </c>
      <c r="W1711" s="24"/>
      <c r="X1711" s="79">
        <v>97.026526082802562</v>
      </c>
      <c r="Y1711" s="78">
        <v>97.026526082802562</v>
      </c>
      <c r="Z1711" s="78" t="s">
        <v>32</v>
      </c>
      <c r="AA1711" s="78">
        <v>98.774840764331231</v>
      </c>
      <c r="AB1711" s="22">
        <v>97.593842887473457</v>
      </c>
      <c r="AC1711" s="22">
        <v>1.180997876857774</v>
      </c>
      <c r="AD1711" s="79" t="s">
        <v>32</v>
      </c>
      <c r="AE1711" s="78" t="s">
        <v>32</v>
      </c>
      <c r="AF1711" s="78" t="s">
        <v>32</v>
      </c>
      <c r="AG1711" s="78" t="s">
        <v>32</v>
      </c>
      <c r="AH1711" s="22" t="s">
        <v>32</v>
      </c>
      <c r="AI1711" s="22" t="s">
        <v>32</v>
      </c>
      <c r="AJ1711" s="79" t="s">
        <v>32</v>
      </c>
      <c r="AK1711" s="78" t="s">
        <v>32</v>
      </c>
      <c r="AL1711" s="78" t="s">
        <v>32</v>
      </c>
      <c r="AM1711" s="78" t="s">
        <v>32</v>
      </c>
      <c r="AN1711" s="22" t="s">
        <v>32</v>
      </c>
      <c r="AO1711" s="22" t="s">
        <v>32</v>
      </c>
    </row>
    <row r="1712" spans="1:41">
      <c r="A1712" s="19" t="s">
        <v>243</v>
      </c>
      <c r="B1712" s="82" t="s">
        <v>244</v>
      </c>
      <c r="C1712" s="19">
        <v>2012</v>
      </c>
      <c r="D1712" s="20">
        <v>127139.821</v>
      </c>
      <c r="E1712" s="21">
        <v>91.902000427246094</v>
      </c>
      <c r="F1712" s="74">
        <v>98.817515923566901</v>
      </c>
      <c r="G1712" s="22" t="s">
        <v>32</v>
      </c>
      <c r="H1712" s="22">
        <v>1.1824840764330991</v>
      </c>
      <c r="I1712" s="22">
        <v>0</v>
      </c>
      <c r="J1712" s="23">
        <v>3.1295116990804672E-2</v>
      </c>
      <c r="K1712" s="74" t="s">
        <v>32</v>
      </c>
      <c r="L1712" s="22" t="s">
        <v>32</v>
      </c>
      <c r="M1712" s="22" t="s">
        <v>32</v>
      </c>
      <c r="N1712" s="22" t="s">
        <v>32</v>
      </c>
      <c r="O1712" s="23" t="s">
        <v>32</v>
      </c>
      <c r="P1712" s="74" t="s">
        <v>32</v>
      </c>
      <c r="Q1712" s="22" t="s">
        <v>32</v>
      </c>
      <c r="R1712" s="22" t="s">
        <v>32</v>
      </c>
      <c r="S1712" s="22" t="s">
        <v>32</v>
      </c>
      <c r="T1712" s="23" t="s">
        <v>32</v>
      </c>
      <c r="U1712" s="24" t="s">
        <v>243</v>
      </c>
      <c r="V1712" s="24">
        <v>2012</v>
      </c>
      <c r="W1712" s="24"/>
      <c r="X1712" s="79">
        <v>97.068445891719762</v>
      </c>
      <c r="Y1712" s="78">
        <v>97.068445891719762</v>
      </c>
      <c r="Z1712" s="78" t="s">
        <v>32</v>
      </c>
      <c r="AA1712" s="78">
        <v>98.817515923566901</v>
      </c>
      <c r="AB1712" s="22">
        <v>97.643949044585995</v>
      </c>
      <c r="AC1712" s="22">
        <v>1.1735668789809071</v>
      </c>
      <c r="AD1712" s="79" t="s">
        <v>32</v>
      </c>
      <c r="AE1712" s="78" t="s">
        <v>32</v>
      </c>
      <c r="AF1712" s="78" t="s">
        <v>32</v>
      </c>
      <c r="AG1712" s="78" t="s">
        <v>32</v>
      </c>
      <c r="AH1712" s="22" t="s">
        <v>32</v>
      </c>
      <c r="AI1712" s="22" t="s">
        <v>32</v>
      </c>
      <c r="AJ1712" s="79" t="s">
        <v>32</v>
      </c>
      <c r="AK1712" s="78" t="s">
        <v>32</v>
      </c>
      <c r="AL1712" s="78" t="s">
        <v>32</v>
      </c>
      <c r="AM1712" s="78" t="s">
        <v>32</v>
      </c>
      <c r="AN1712" s="22" t="s">
        <v>32</v>
      </c>
      <c r="AO1712" s="22" t="s">
        <v>32</v>
      </c>
    </row>
    <row r="1713" spans="1:41">
      <c r="A1713" s="19" t="s">
        <v>243</v>
      </c>
      <c r="B1713" s="82" t="s">
        <v>244</v>
      </c>
      <c r="C1713" s="19">
        <v>2013</v>
      </c>
      <c r="D1713" s="20">
        <v>126984.96400000001</v>
      </c>
      <c r="E1713" s="21">
        <v>92.490997314453125</v>
      </c>
      <c r="F1713" s="74">
        <v>98.860191082802572</v>
      </c>
      <c r="G1713" s="22" t="s">
        <v>32</v>
      </c>
      <c r="H1713" s="22">
        <v>1.1398089171974279</v>
      </c>
      <c r="I1713" s="22">
        <v>0</v>
      </c>
      <c r="J1713" s="23">
        <v>3.1295116990804672E-2</v>
      </c>
      <c r="K1713" s="74" t="s">
        <v>32</v>
      </c>
      <c r="L1713" s="22" t="s">
        <v>32</v>
      </c>
      <c r="M1713" s="22" t="s">
        <v>32</v>
      </c>
      <c r="N1713" s="22" t="s">
        <v>32</v>
      </c>
      <c r="O1713" s="23" t="s">
        <v>32</v>
      </c>
      <c r="P1713" s="74" t="s">
        <v>32</v>
      </c>
      <c r="Q1713" s="22" t="s">
        <v>32</v>
      </c>
      <c r="R1713" s="22" t="s">
        <v>32</v>
      </c>
      <c r="S1713" s="22" t="s">
        <v>32</v>
      </c>
      <c r="T1713" s="23" t="s">
        <v>32</v>
      </c>
      <c r="U1713" s="24" t="s">
        <v>243</v>
      </c>
      <c r="V1713" s="24">
        <v>2013</v>
      </c>
      <c r="W1713" s="24"/>
      <c r="X1713" s="79">
        <v>97.110365700636962</v>
      </c>
      <c r="Y1713" s="78">
        <v>97.110365700636962</v>
      </c>
      <c r="Z1713" s="78" t="s">
        <v>32</v>
      </c>
      <c r="AA1713" s="78">
        <v>98.860191082802572</v>
      </c>
      <c r="AB1713" s="22">
        <v>97.694055201698518</v>
      </c>
      <c r="AC1713" s="22">
        <v>1.1661358811040541</v>
      </c>
      <c r="AD1713" s="79" t="s">
        <v>32</v>
      </c>
      <c r="AE1713" s="78" t="s">
        <v>32</v>
      </c>
      <c r="AF1713" s="78" t="s">
        <v>32</v>
      </c>
      <c r="AG1713" s="78" t="s">
        <v>32</v>
      </c>
      <c r="AH1713" s="22" t="s">
        <v>32</v>
      </c>
      <c r="AI1713" s="22" t="s">
        <v>32</v>
      </c>
      <c r="AJ1713" s="79" t="s">
        <v>32</v>
      </c>
      <c r="AK1713" s="78" t="s">
        <v>32</v>
      </c>
      <c r="AL1713" s="78" t="s">
        <v>32</v>
      </c>
      <c r="AM1713" s="78" t="s">
        <v>32</v>
      </c>
      <c r="AN1713" s="22" t="s">
        <v>32</v>
      </c>
      <c r="AO1713" s="22" t="s">
        <v>32</v>
      </c>
    </row>
    <row r="1714" spans="1:41">
      <c r="A1714" s="19" t="s">
        <v>243</v>
      </c>
      <c r="B1714" s="82" t="s">
        <v>244</v>
      </c>
      <c r="C1714" s="19">
        <v>2014</v>
      </c>
      <c r="D1714" s="20">
        <v>126794.564</v>
      </c>
      <c r="E1714" s="21">
        <v>93.021003723144531</v>
      </c>
      <c r="F1714" s="74">
        <v>98.902866242038229</v>
      </c>
      <c r="G1714" s="22" t="s">
        <v>32</v>
      </c>
      <c r="H1714" s="22">
        <v>1.097133757961771</v>
      </c>
      <c r="I1714" s="22">
        <v>0</v>
      </c>
      <c r="J1714" s="23">
        <v>3.1295116990804672E-2</v>
      </c>
      <c r="K1714" s="74" t="s">
        <v>32</v>
      </c>
      <c r="L1714" s="22" t="s">
        <v>32</v>
      </c>
      <c r="M1714" s="22" t="s">
        <v>32</v>
      </c>
      <c r="N1714" s="22" t="s">
        <v>32</v>
      </c>
      <c r="O1714" s="23" t="s">
        <v>32</v>
      </c>
      <c r="P1714" s="74" t="s">
        <v>32</v>
      </c>
      <c r="Q1714" s="22" t="s">
        <v>32</v>
      </c>
      <c r="R1714" s="22" t="s">
        <v>32</v>
      </c>
      <c r="S1714" s="22" t="s">
        <v>32</v>
      </c>
      <c r="T1714" s="23" t="s">
        <v>32</v>
      </c>
      <c r="U1714" s="24" t="s">
        <v>243</v>
      </c>
      <c r="V1714" s="24">
        <v>2014</v>
      </c>
      <c r="W1714" s="24"/>
      <c r="X1714" s="79">
        <v>97.152285509554147</v>
      </c>
      <c r="Y1714" s="78">
        <v>97.152285509554147</v>
      </c>
      <c r="Z1714" s="78" t="s">
        <v>32</v>
      </c>
      <c r="AA1714" s="78">
        <v>98.902866242038229</v>
      </c>
      <c r="AB1714" s="22">
        <v>97.744161358811041</v>
      </c>
      <c r="AC1714" s="22">
        <v>1.158704883227188</v>
      </c>
      <c r="AD1714" s="79" t="s">
        <v>32</v>
      </c>
      <c r="AE1714" s="78" t="s">
        <v>32</v>
      </c>
      <c r="AF1714" s="78" t="s">
        <v>32</v>
      </c>
      <c r="AG1714" s="78" t="s">
        <v>32</v>
      </c>
      <c r="AH1714" s="22" t="s">
        <v>32</v>
      </c>
      <c r="AI1714" s="22" t="s">
        <v>32</v>
      </c>
      <c r="AJ1714" s="79" t="s">
        <v>32</v>
      </c>
      <c r="AK1714" s="78" t="s">
        <v>32</v>
      </c>
      <c r="AL1714" s="78" t="s">
        <v>32</v>
      </c>
      <c r="AM1714" s="78" t="s">
        <v>32</v>
      </c>
      <c r="AN1714" s="22" t="s">
        <v>32</v>
      </c>
      <c r="AO1714" s="22" t="s">
        <v>32</v>
      </c>
    </row>
    <row r="1715" spans="1:41">
      <c r="A1715" s="19" t="s">
        <v>243</v>
      </c>
      <c r="B1715" s="82" t="s">
        <v>244</v>
      </c>
      <c r="C1715" s="19">
        <v>2015</v>
      </c>
      <c r="D1715" s="20">
        <v>126573.481</v>
      </c>
      <c r="E1715" s="21">
        <v>93.498001098632813</v>
      </c>
      <c r="F1715" s="74">
        <v>98.9455414012739</v>
      </c>
      <c r="G1715" s="22" t="s">
        <v>32</v>
      </c>
      <c r="H1715" s="22">
        <v>1.0544585987260999</v>
      </c>
      <c r="I1715" s="22">
        <v>0</v>
      </c>
      <c r="J1715" s="23">
        <v>3.1295116990804672E-2</v>
      </c>
      <c r="K1715" s="74" t="s">
        <v>32</v>
      </c>
      <c r="L1715" s="22" t="s">
        <v>32</v>
      </c>
      <c r="M1715" s="22" t="s">
        <v>32</v>
      </c>
      <c r="N1715" s="22" t="s">
        <v>32</v>
      </c>
      <c r="O1715" s="23" t="s">
        <v>32</v>
      </c>
      <c r="P1715" s="74" t="s">
        <v>32</v>
      </c>
      <c r="Q1715" s="22" t="s">
        <v>32</v>
      </c>
      <c r="R1715" s="22" t="s">
        <v>32</v>
      </c>
      <c r="S1715" s="22" t="s">
        <v>32</v>
      </c>
      <c r="T1715" s="23" t="s">
        <v>32</v>
      </c>
      <c r="U1715" s="24" t="s">
        <v>243</v>
      </c>
      <c r="V1715" s="24">
        <v>2015</v>
      </c>
      <c r="W1715" s="24"/>
      <c r="X1715" s="79">
        <v>97.194205318471333</v>
      </c>
      <c r="Y1715" s="78">
        <v>97.194205318471333</v>
      </c>
      <c r="Z1715" s="78" t="s">
        <v>32</v>
      </c>
      <c r="AA1715" s="78">
        <v>98.9455414012739</v>
      </c>
      <c r="AB1715" s="22">
        <v>97.794267515923565</v>
      </c>
      <c r="AC1715" s="22">
        <v>1.151273885350335</v>
      </c>
      <c r="AD1715" s="79" t="s">
        <v>32</v>
      </c>
      <c r="AE1715" s="78" t="s">
        <v>32</v>
      </c>
      <c r="AF1715" s="78" t="s">
        <v>32</v>
      </c>
      <c r="AG1715" s="78" t="s">
        <v>32</v>
      </c>
      <c r="AH1715" s="22" t="s">
        <v>32</v>
      </c>
      <c r="AI1715" s="22" t="s">
        <v>32</v>
      </c>
      <c r="AJ1715" s="79" t="s">
        <v>32</v>
      </c>
      <c r="AK1715" s="78" t="s">
        <v>32</v>
      </c>
      <c r="AL1715" s="78" t="s">
        <v>32</v>
      </c>
      <c r="AM1715" s="78" t="s">
        <v>32</v>
      </c>
      <c r="AN1715" s="22" t="s">
        <v>32</v>
      </c>
      <c r="AO1715" s="22" t="s">
        <v>32</v>
      </c>
    </row>
    <row r="1716" spans="1:41">
      <c r="A1716" s="19" t="s">
        <v>245</v>
      </c>
      <c r="B1716" s="82" t="s">
        <v>246</v>
      </c>
      <c r="C1716" s="19">
        <v>2000</v>
      </c>
      <c r="D1716" s="20">
        <v>4767.4759999999997</v>
      </c>
      <c r="E1716" s="21">
        <v>79.807998657226563</v>
      </c>
      <c r="F1716" s="74">
        <v>99.588489692430031</v>
      </c>
      <c r="G1716" s="22" t="s">
        <v>32</v>
      </c>
      <c r="H1716" s="22">
        <v>0.41151030756996287</v>
      </c>
      <c r="I1716" s="22">
        <v>0</v>
      </c>
      <c r="J1716" s="23">
        <v>-6.812063604593277E-2</v>
      </c>
      <c r="K1716" s="74">
        <v>98.792808857910359</v>
      </c>
      <c r="L1716" s="22" t="s">
        <v>32</v>
      </c>
      <c r="M1716" s="22">
        <v>1.2071911420896411</v>
      </c>
      <c r="N1716" s="22">
        <v>0</v>
      </c>
      <c r="O1716" s="23">
        <v>-0.12693865597248077</v>
      </c>
      <c r="P1716" s="74">
        <v>99.789802686247967</v>
      </c>
      <c r="Q1716" s="22" t="s">
        <v>32</v>
      </c>
      <c r="R1716" s="22">
        <v>0.21019731375203321</v>
      </c>
      <c r="S1716" s="22">
        <v>0</v>
      </c>
      <c r="T1716" s="23">
        <v>-5.9723328799009323E-2</v>
      </c>
      <c r="U1716" s="24" t="s">
        <v>245</v>
      </c>
      <c r="V1716" s="24">
        <v>2000</v>
      </c>
      <c r="W1716" s="24"/>
      <c r="X1716" s="79">
        <v>94.170127475522307</v>
      </c>
      <c r="Y1716" s="78">
        <v>95.239970381176676</v>
      </c>
      <c r="Z1716" s="78">
        <v>94.170127475522307</v>
      </c>
      <c r="AA1716" s="78">
        <v>98.552769399628758</v>
      </c>
      <c r="AB1716" s="22">
        <v>96.961079303875877</v>
      </c>
      <c r="AC1716" s="22">
        <v>2.62741038855417</v>
      </c>
      <c r="AD1716" s="79" t="s">
        <v>32</v>
      </c>
      <c r="AE1716" s="78">
        <v>89.506521196559362</v>
      </c>
      <c r="AF1716" s="78">
        <v>91.482141002424996</v>
      </c>
      <c r="AG1716" s="78" t="s">
        <v>32</v>
      </c>
      <c r="AH1716" s="22">
        <v>85.851553149226447</v>
      </c>
      <c r="AI1716" s="22">
        <v>12.94125570868391</v>
      </c>
      <c r="AJ1716" s="79" t="s">
        <v>32</v>
      </c>
      <c r="AK1716" s="78">
        <v>96.690574405031327</v>
      </c>
      <c r="AL1716" s="78">
        <v>94.850207453278685</v>
      </c>
      <c r="AM1716" s="78" t="s">
        <v>32</v>
      </c>
      <c r="AN1716" s="22">
        <v>99.771869602024935</v>
      </c>
      <c r="AO1716" s="22">
        <v>1.7933084223031401E-2</v>
      </c>
    </row>
    <row r="1717" spans="1:41">
      <c r="A1717" s="19" t="s">
        <v>245</v>
      </c>
      <c r="B1717" s="82" t="s">
        <v>246</v>
      </c>
      <c r="C1717" s="19">
        <v>2001</v>
      </c>
      <c r="D1717" s="20">
        <v>4850.2269999999999</v>
      </c>
      <c r="E1717" s="21">
        <v>80.086997985839844</v>
      </c>
      <c r="F1717" s="74">
        <v>99.518163387659882</v>
      </c>
      <c r="G1717" s="22" t="s">
        <v>32</v>
      </c>
      <c r="H1717" s="22">
        <v>0.48183661234012221</v>
      </c>
      <c r="I1717" s="22">
        <v>0</v>
      </c>
      <c r="J1717" s="23">
        <v>-6.812063604593277E-2</v>
      </c>
      <c r="K1717" s="74">
        <v>98.665870196534144</v>
      </c>
      <c r="L1717" s="22" t="s">
        <v>32</v>
      </c>
      <c r="M1717" s="22">
        <v>1.334129803465856</v>
      </c>
      <c r="N1717" s="22">
        <v>0</v>
      </c>
      <c r="O1717" s="23">
        <v>-0.12693865597248077</v>
      </c>
      <c r="P1717" s="74">
        <v>99.730079357978241</v>
      </c>
      <c r="Q1717" s="22" t="s">
        <v>32</v>
      </c>
      <c r="R1717" s="22">
        <v>0.2699206420217593</v>
      </c>
      <c r="S1717" s="22">
        <v>0</v>
      </c>
      <c r="T1717" s="23">
        <v>-5.9723328799009323E-2</v>
      </c>
      <c r="U1717" s="24" t="s">
        <v>245</v>
      </c>
      <c r="V1717" s="24">
        <v>2001</v>
      </c>
      <c r="W1717" s="24"/>
      <c r="X1717" s="79">
        <v>94.110654599030937</v>
      </c>
      <c r="Y1717" s="78">
        <v>95.190767480036882</v>
      </c>
      <c r="Z1717" s="78">
        <v>94.110654599030937</v>
      </c>
      <c r="AA1717" s="78">
        <v>98.483174488428233</v>
      </c>
      <c r="AB1717" s="22">
        <v>96.2553383236299</v>
      </c>
      <c r="AC1717" s="22">
        <v>3.2628250640299798</v>
      </c>
      <c r="AD1717" s="79" t="s">
        <v>32</v>
      </c>
      <c r="AE1717" s="78">
        <v>89.39151446563956</v>
      </c>
      <c r="AF1717" s="78">
        <v>91.364595801990617</v>
      </c>
      <c r="AG1717" s="78" t="s">
        <v>32</v>
      </c>
      <c r="AH1717" s="22">
        <v>85.438418897559472</v>
      </c>
      <c r="AI1717" s="22">
        <v>13.227451298974669</v>
      </c>
      <c r="AJ1717" s="79" t="s">
        <v>32</v>
      </c>
      <c r="AK1717" s="78">
        <v>96.632705937910131</v>
      </c>
      <c r="AL1717" s="78">
        <v>94.79344042975832</v>
      </c>
      <c r="AM1717" s="78" t="s">
        <v>32</v>
      </c>
      <c r="AN1717" s="22">
        <v>98.944879903803212</v>
      </c>
      <c r="AO1717" s="22">
        <v>0.78519945417502868</v>
      </c>
    </row>
    <row r="1718" spans="1:41">
      <c r="A1718" s="19" t="s">
        <v>245</v>
      </c>
      <c r="B1718" s="82" t="s">
        <v>246</v>
      </c>
      <c r="C1718" s="19">
        <v>2002</v>
      </c>
      <c r="D1718" s="20">
        <v>4938.9350000000004</v>
      </c>
      <c r="E1718" s="21">
        <v>80.363998413085938</v>
      </c>
      <c r="F1718" s="74">
        <v>99.44818951595856</v>
      </c>
      <c r="G1718" s="22" t="s">
        <v>32</v>
      </c>
      <c r="H1718" s="22">
        <v>0.55181048404143951</v>
      </c>
      <c r="I1718" s="22">
        <v>0</v>
      </c>
      <c r="J1718" s="23">
        <v>-6.812063604593277E-2</v>
      </c>
      <c r="K1718" s="74">
        <v>98.538931535157928</v>
      </c>
      <c r="L1718" s="22" t="s">
        <v>32</v>
      </c>
      <c r="M1718" s="22">
        <v>1.461068464842072</v>
      </c>
      <c r="N1718" s="22">
        <v>0</v>
      </c>
      <c r="O1718" s="23">
        <v>-0.12693865597248077</v>
      </c>
      <c r="P1718" s="74">
        <v>99.670356029708501</v>
      </c>
      <c r="Q1718" s="22" t="s">
        <v>32</v>
      </c>
      <c r="R1718" s="22">
        <v>0.3296439702914995</v>
      </c>
      <c r="S1718" s="22">
        <v>0</v>
      </c>
      <c r="T1718" s="23">
        <v>-5.9723328799009323E-2</v>
      </c>
      <c r="U1718" s="24" t="s">
        <v>245</v>
      </c>
      <c r="V1718" s="24">
        <v>2002</v>
      </c>
      <c r="W1718" s="24"/>
      <c r="X1718" s="79">
        <v>94.051451072310641</v>
      </c>
      <c r="Y1718" s="78">
        <v>95.141737443814378</v>
      </c>
      <c r="Z1718" s="78">
        <v>94.051451072310641</v>
      </c>
      <c r="AA1718" s="78">
        <v>98.413928344992598</v>
      </c>
      <c r="AB1718" s="22">
        <v>95.547026177881165</v>
      </c>
      <c r="AC1718" s="22">
        <v>3.901163338077386</v>
      </c>
      <c r="AD1718" s="79" t="s">
        <v>32</v>
      </c>
      <c r="AE1718" s="78">
        <v>89.276507734719758</v>
      </c>
      <c r="AF1718" s="78">
        <v>91.247050601556239</v>
      </c>
      <c r="AG1718" s="78" t="s">
        <v>32</v>
      </c>
      <c r="AH1718" s="22">
        <v>85.025284645892611</v>
      </c>
      <c r="AI1718" s="22">
        <v>13.513646889265321</v>
      </c>
      <c r="AJ1718" s="79" t="s">
        <v>32</v>
      </c>
      <c r="AK1718" s="78">
        <v>96.574837470788921</v>
      </c>
      <c r="AL1718" s="78">
        <v>94.736673406237927</v>
      </c>
      <c r="AM1718" s="78" t="s">
        <v>32</v>
      </c>
      <c r="AN1718" s="22">
        <v>98.117890205581716</v>
      </c>
      <c r="AO1718" s="22">
        <v>1.5524658241267839</v>
      </c>
    </row>
    <row r="1719" spans="1:41">
      <c r="A1719" s="19" t="s">
        <v>245</v>
      </c>
      <c r="B1719" s="82" t="s">
        <v>246</v>
      </c>
      <c r="C1719" s="19">
        <v>2003</v>
      </c>
      <c r="D1719" s="20">
        <v>5042.5379999999996</v>
      </c>
      <c r="E1719" s="21">
        <v>80.63800048828125</v>
      </c>
      <c r="F1719" s="74">
        <v>99.378552058007813</v>
      </c>
      <c r="G1719" s="22" t="s">
        <v>32</v>
      </c>
      <c r="H1719" s="22">
        <v>0.62144794199218556</v>
      </c>
      <c r="I1719" s="22">
        <v>0</v>
      </c>
      <c r="J1719" s="23">
        <v>-6.812063604593277E-2</v>
      </c>
      <c r="K1719" s="74">
        <v>98.411992873781713</v>
      </c>
      <c r="L1719" s="22" t="s">
        <v>32</v>
      </c>
      <c r="M1719" s="22">
        <v>1.5880071262182871</v>
      </c>
      <c r="N1719" s="22">
        <v>0</v>
      </c>
      <c r="O1719" s="23">
        <v>-0.12693865597248077</v>
      </c>
      <c r="P1719" s="74">
        <v>99.610632701438774</v>
      </c>
      <c r="Q1719" s="22" t="s">
        <v>32</v>
      </c>
      <c r="R1719" s="22">
        <v>0.38936729856122548</v>
      </c>
      <c r="S1719" s="22">
        <v>0</v>
      </c>
      <c r="T1719" s="23">
        <v>-5.9723328799009323E-2</v>
      </c>
      <c r="U1719" s="24" t="s">
        <v>245</v>
      </c>
      <c r="V1719" s="24">
        <v>2003</v>
      </c>
      <c r="W1719" s="24"/>
      <c r="X1719" s="79">
        <v>93.992477744660988</v>
      </c>
      <c r="Y1719" s="78">
        <v>95.092803289533322</v>
      </c>
      <c r="Z1719" s="78">
        <v>93.992477744660988</v>
      </c>
      <c r="AA1719" s="78">
        <v>98.345015116604529</v>
      </c>
      <c r="AB1719" s="22">
        <v>94.836040910454912</v>
      </c>
      <c r="AC1719" s="22">
        <v>4.5425111475528936</v>
      </c>
      <c r="AD1719" s="79" t="s">
        <v>32</v>
      </c>
      <c r="AE1719" s="78">
        <v>89.161501003799955</v>
      </c>
      <c r="AF1719" s="78">
        <v>91.129505401121861</v>
      </c>
      <c r="AG1719" s="78" t="s">
        <v>32</v>
      </c>
      <c r="AH1719" s="22">
        <v>84.612150394225637</v>
      </c>
      <c r="AI1719" s="22">
        <v>13.79984247955608</v>
      </c>
      <c r="AJ1719" s="79" t="s">
        <v>32</v>
      </c>
      <c r="AK1719" s="78">
        <v>96.516969003667725</v>
      </c>
      <c r="AL1719" s="78">
        <v>94.679906382717547</v>
      </c>
      <c r="AM1719" s="78" t="s">
        <v>32</v>
      </c>
      <c r="AN1719" s="22">
        <v>97.290900507359993</v>
      </c>
      <c r="AO1719" s="22">
        <v>2.3197321940787821</v>
      </c>
    </row>
    <row r="1720" spans="1:41">
      <c r="A1720" s="19" t="s">
        <v>245</v>
      </c>
      <c r="B1720" s="82" t="s">
        <v>246</v>
      </c>
      <c r="C1720" s="19">
        <v>2004</v>
      </c>
      <c r="D1720" s="20">
        <v>5171.6329999999998</v>
      </c>
      <c r="E1720" s="21">
        <v>80.90899658203125</v>
      </c>
      <c r="F1720" s="74">
        <v>99.309244964427663</v>
      </c>
      <c r="G1720" s="22" t="s">
        <v>32</v>
      </c>
      <c r="H1720" s="22">
        <v>0.69075503557233775</v>
      </c>
      <c r="I1720" s="22">
        <v>0</v>
      </c>
      <c r="J1720" s="23">
        <v>-6.812063604593277E-2</v>
      </c>
      <c r="K1720" s="74">
        <v>98.28505421240547</v>
      </c>
      <c r="L1720" s="22" t="s">
        <v>32</v>
      </c>
      <c r="M1720" s="22">
        <v>1.71494578759453</v>
      </c>
      <c r="N1720" s="22">
        <v>0</v>
      </c>
      <c r="O1720" s="23">
        <v>-0.12693865597248077</v>
      </c>
      <c r="P1720" s="74">
        <v>99.550909373169034</v>
      </c>
      <c r="Q1720" s="22" t="s">
        <v>32</v>
      </c>
      <c r="R1720" s="22">
        <v>0.44909062683096579</v>
      </c>
      <c r="S1720" s="22">
        <v>0</v>
      </c>
      <c r="T1720" s="23">
        <v>-5.9723328799009323E-2</v>
      </c>
      <c r="U1720" s="24" t="s">
        <v>245</v>
      </c>
      <c r="V1720" s="24">
        <v>2004</v>
      </c>
      <c r="W1720" s="24"/>
      <c r="X1720" s="79">
        <v>93.933729146046076</v>
      </c>
      <c r="Y1720" s="78">
        <v>95.043959874749959</v>
      </c>
      <c r="Z1720" s="78">
        <v>93.933729146046076</v>
      </c>
      <c r="AA1720" s="78">
        <v>98.276428816797633</v>
      </c>
      <c r="AB1720" s="22">
        <v>94.122419768341757</v>
      </c>
      <c r="AC1720" s="22">
        <v>5.1868251960858984</v>
      </c>
      <c r="AD1720" s="79" t="s">
        <v>32</v>
      </c>
      <c r="AE1720" s="78">
        <v>89.046494272880125</v>
      </c>
      <c r="AF1720" s="78">
        <v>91.011960200687454</v>
      </c>
      <c r="AG1720" s="78" t="s">
        <v>32</v>
      </c>
      <c r="AH1720" s="22">
        <v>84.199016142558776</v>
      </c>
      <c r="AI1720" s="22">
        <v>14.08603806984669</v>
      </c>
      <c r="AJ1720" s="79" t="s">
        <v>32</v>
      </c>
      <c r="AK1720" s="78">
        <v>96.459100536546515</v>
      </c>
      <c r="AL1720" s="78">
        <v>94.623139359197168</v>
      </c>
      <c r="AM1720" s="78" t="s">
        <v>32</v>
      </c>
      <c r="AN1720" s="22">
        <v>96.463910809138497</v>
      </c>
      <c r="AO1720" s="22">
        <v>3.0869985640305369</v>
      </c>
    </row>
    <row r="1721" spans="1:41">
      <c r="A1721" s="19" t="s">
        <v>245</v>
      </c>
      <c r="B1721" s="82" t="s">
        <v>246</v>
      </c>
      <c r="C1721" s="19">
        <v>2005</v>
      </c>
      <c r="D1721" s="20">
        <v>5332.982</v>
      </c>
      <c r="E1721" s="21">
        <v>81.177001953125</v>
      </c>
      <c r="F1721" s="74">
        <v>99.240262185838134</v>
      </c>
      <c r="G1721" s="22" t="s">
        <v>32</v>
      </c>
      <c r="H1721" s="22">
        <v>0.75973781416186625</v>
      </c>
      <c r="I1721" s="22">
        <v>0</v>
      </c>
      <c r="J1721" s="23">
        <v>-6.812063604593277E-2</v>
      </c>
      <c r="K1721" s="74">
        <v>98.158115551029255</v>
      </c>
      <c r="L1721" s="22" t="s">
        <v>32</v>
      </c>
      <c r="M1721" s="22">
        <v>1.8418844489707451</v>
      </c>
      <c r="N1721" s="22">
        <v>0</v>
      </c>
      <c r="O1721" s="23">
        <v>-0.12693865597248077</v>
      </c>
      <c r="P1721" s="74">
        <v>99.491186044899308</v>
      </c>
      <c r="Q1721" s="22" t="s">
        <v>32</v>
      </c>
      <c r="R1721" s="22">
        <v>0.50881395510069183</v>
      </c>
      <c r="S1721" s="22">
        <v>0</v>
      </c>
      <c r="T1721" s="23">
        <v>-5.9723328799009323E-2</v>
      </c>
      <c r="U1721" s="24" t="s">
        <v>245</v>
      </c>
      <c r="V1721" s="24">
        <v>2005</v>
      </c>
      <c r="W1721" s="24"/>
      <c r="X1721" s="79">
        <v>93.875199806429976</v>
      </c>
      <c r="Y1721" s="78">
        <v>94.995202057020578</v>
      </c>
      <c r="Z1721" s="78">
        <v>93.875199806429976</v>
      </c>
      <c r="AA1721" s="78">
        <v>98.208163459105421</v>
      </c>
      <c r="AB1721" s="22">
        <v>93.406199998531477</v>
      </c>
      <c r="AC1721" s="22">
        <v>5.8340621873066754</v>
      </c>
      <c r="AD1721" s="79" t="s">
        <v>32</v>
      </c>
      <c r="AE1721" s="78">
        <v>88.931487541960323</v>
      </c>
      <c r="AF1721" s="78">
        <v>90.89441500025309</v>
      </c>
      <c r="AG1721" s="78" t="s">
        <v>32</v>
      </c>
      <c r="AH1721" s="22">
        <v>83.785881890891801</v>
      </c>
      <c r="AI1721" s="22">
        <v>14.37223366013745</v>
      </c>
      <c r="AJ1721" s="79" t="s">
        <v>32</v>
      </c>
      <c r="AK1721" s="78">
        <v>96.401232069425305</v>
      </c>
      <c r="AL1721" s="78">
        <v>94.566372335676789</v>
      </c>
      <c r="AM1721" s="78" t="s">
        <v>32</v>
      </c>
      <c r="AN1721" s="22">
        <v>95.636921110916774</v>
      </c>
      <c r="AO1721" s="22">
        <v>3.854264933982535</v>
      </c>
    </row>
    <row r="1722" spans="1:41">
      <c r="A1722" s="19" t="s">
        <v>245</v>
      </c>
      <c r="B1722" s="82" t="s">
        <v>246</v>
      </c>
      <c r="C1722" s="19">
        <v>2006</v>
      </c>
      <c r="D1722" s="20">
        <v>5530.2179999999998</v>
      </c>
      <c r="E1722" s="21">
        <v>81.442001342773438</v>
      </c>
      <c r="F1722" s="74">
        <v>99.171597672859249</v>
      </c>
      <c r="G1722" s="22" t="s">
        <v>32</v>
      </c>
      <c r="H1722" s="22">
        <v>0.82840232714075057</v>
      </c>
      <c r="I1722" s="22">
        <v>0</v>
      </c>
      <c r="J1722" s="23">
        <v>-6.812063604593277E-2</v>
      </c>
      <c r="K1722" s="74">
        <v>98.03117688965304</v>
      </c>
      <c r="L1722" s="22" t="s">
        <v>32</v>
      </c>
      <c r="M1722" s="22">
        <v>1.96882311034696</v>
      </c>
      <c r="N1722" s="22">
        <v>0</v>
      </c>
      <c r="O1722" s="23">
        <v>-0.12693865597248077</v>
      </c>
      <c r="P1722" s="74">
        <v>99.431462716629568</v>
      </c>
      <c r="Q1722" s="22" t="s">
        <v>32</v>
      </c>
      <c r="R1722" s="22">
        <v>0.56853728337043208</v>
      </c>
      <c r="S1722" s="22">
        <v>0</v>
      </c>
      <c r="T1722" s="23">
        <v>-5.9723328799009323E-2</v>
      </c>
      <c r="U1722" s="24" t="s">
        <v>245</v>
      </c>
      <c r="V1722" s="24">
        <v>2006</v>
      </c>
      <c r="W1722" s="24"/>
      <c r="X1722" s="79">
        <v>93.81688425577677</v>
      </c>
      <c r="Y1722" s="78">
        <v>94.946524693901395</v>
      </c>
      <c r="Z1722" s="78">
        <v>93.81688425577677</v>
      </c>
      <c r="AA1722" s="78">
        <v>98.140213057061516</v>
      </c>
      <c r="AB1722" s="22">
        <v>92.687418848014644</v>
      </c>
      <c r="AC1722" s="22">
        <v>6.4841788248446113</v>
      </c>
      <c r="AD1722" s="79" t="s">
        <v>32</v>
      </c>
      <c r="AE1722" s="78">
        <v>88.81648081104052</v>
      </c>
      <c r="AF1722" s="78">
        <v>90.776869799818712</v>
      </c>
      <c r="AG1722" s="78" t="s">
        <v>32</v>
      </c>
      <c r="AH1722" s="22">
        <v>83.37274763922494</v>
      </c>
      <c r="AI1722" s="22">
        <v>14.6584292504281</v>
      </c>
      <c r="AJ1722" s="79" t="s">
        <v>32</v>
      </c>
      <c r="AK1722" s="78">
        <v>96.343363602304095</v>
      </c>
      <c r="AL1722" s="78">
        <v>94.50960531215641</v>
      </c>
      <c r="AM1722" s="78" t="s">
        <v>32</v>
      </c>
      <c r="AN1722" s="22">
        <v>94.809931412695278</v>
      </c>
      <c r="AO1722" s="22">
        <v>4.6215313039342902</v>
      </c>
    </row>
    <row r="1723" spans="1:41">
      <c r="A1723" s="19" t="s">
        <v>245</v>
      </c>
      <c r="B1723" s="82" t="s">
        <v>246</v>
      </c>
      <c r="C1723" s="19">
        <v>2007</v>
      </c>
      <c r="D1723" s="20">
        <v>5759.424</v>
      </c>
      <c r="E1723" s="21">
        <v>81.704002380371094</v>
      </c>
      <c r="F1723" s="74">
        <v>99.103245376111047</v>
      </c>
      <c r="G1723" s="22" t="s">
        <v>32</v>
      </c>
      <c r="H1723" s="22">
        <v>0.89675462388895222</v>
      </c>
      <c r="I1723" s="22">
        <v>0</v>
      </c>
      <c r="J1723" s="23">
        <v>-6.812063604593277E-2</v>
      </c>
      <c r="K1723" s="74">
        <v>97.904238228276796</v>
      </c>
      <c r="L1723" s="22" t="s">
        <v>32</v>
      </c>
      <c r="M1723" s="22">
        <v>2.095761771723204</v>
      </c>
      <c r="N1723" s="22">
        <v>0</v>
      </c>
      <c r="O1723" s="23">
        <v>-0.12693865597248077</v>
      </c>
      <c r="P1723" s="74">
        <v>99.371739388359842</v>
      </c>
      <c r="Q1723" s="22" t="s">
        <v>32</v>
      </c>
      <c r="R1723" s="22">
        <v>0.62826061164015812</v>
      </c>
      <c r="S1723" s="22">
        <v>0</v>
      </c>
      <c r="T1723" s="23">
        <v>-5.9723328799009323E-2</v>
      </c>
      <c r="U1723" s="24" t="s">
        <v>245</v>
      </c>
      <c r="V1723" s="24">
        <v>2007</v>
      </c>
      <c r="W1723" s="24"/>
      <c r="X1723" s="79">
        <v>93.758777024050531</v>
      </c>
      <c r="Y1723" s="78">
        <v>94.8979226429487</v>
      </c>
      <c r="Z1723" s="78">
        <v>93.758777024050531</v>
      </c>
      <c r="AA1723" s="78">
        <v>98.072571624199497</v>
      </c>
      <c r="AB1723" s="22">
        <v>91.966113563781263</v>
      </c>
      <c r="AC1723" s="22">
        <v>7.1371318123297831</v>
      </c>
      <c r="AD1723" s="79" t="s">
        <v>32</v>
      </c>
      <c r="AE1723" s="78">
        <v>88.70147408012069</v>
      </c>
      <c r="AF1723" s="78">
        <v>90.659324599384306</v>
      </c>
      <c r="AG1723" s="78" t="s">
        <v>32</v>
      </c>
      <c r="AH1723" s="22">
        <v>82.959613387557965</v>
      </c>
      <c r="AI1723" s="22">
        <v>14.944624840718831</v>
      </c>
      <c r="AJ1723" s="79" t="s">
        <v>32</v>
      </c>
      <c r="AK1723" s="78">
        <v>96.285495135182899</v>
      </c>
      <c r="AL1723" s="78">
        <v>94.452838288636016</v>
      </c>
      <c r="AM1723" s="78" t="s">
        <v>32</v>
      </c>
      <c r="AN1723" s="22">
        <v>93.982941714473782</v>
      </c>
      <c r="AO1723" s="22">
        <v>5.3887976738860601</v>
      </c>
    </row>
    <row r="1724" spans="1:41">
      <c r="A1724" s="19" t="s">
        <v>245</v>
      </c>
      <c r="B1724" s="82" t="s">
        <v>246</v>
      </c>
      <c r="C1724" s="19">
        <v>2008</v>
      </c>
      <c r="D1724" s="20">
        <v>6010.0349999999999</v>
      </c>
      <c r="E1724" s="21">
        <v>81.963996887207031</v>
      </c>
      <c r="F1724" s="74">
        <v>99.035214593378441</v>
      </c>
      <c r="G1724" s="22" t="s">
        <v>32</v>
      </c>
      <c r="H1724" s="22">
        <v>0.96478540662156043</v>
      </c>
      <c r="I1724" s="22">
        <v>0</v>
      </c>
      <c r="J1724" s="23">
        <v>-6.812063604593277E-2</v>
      </c>
      <c r="K1724" s="74">
        <v>97.777299566900581</v>
      </c>
      <c r="L1724" s="22" t="s">
        <v>32</v>
      </c>
      <c r="M1724" s="22">
        <v>2.2227004330994191</v>
      </c>
      <c r="N1724" s="22">
        <v>0</v>
      </c>
      <c r="O1724" s="23">
        <v>-0.12693865597248077</v>
      </c>
      <c r="P1724" s="74">
        <v>99.312016060090102</v>
      </c>
      <c r="Q1724" s="22" t="s">
        <v>32</v>
      </c>
      <c r="R1724" s="22">
        <v>0.68798393990989837</v>
      </c>
      <c r="S1724" s="22">
        <v>0</v>
      </c>
      <c r="T1724" s="23">
        <v>-5.9723328799009323E-2</v>
      </c>
      <c r="U1724" s="24" t="s">
        <v>245</v>
      </c>
      <c r="V1724" s="24">
        <v>2008</v>
      </c>
      <c r="W1724" s="24"/>
      <c r="X1724" s="79">
        <v>93.700911184133986</v>
      </c>
      <c r="Y1724" s="78">
        <v>94.849467173311965</v>
      </c>
      <c r="Z1724" s="78">
        <v>93.700911184133986</v>
      </c>
      <c r="AA1724" s="78">
        <v>98.005248361607315</v>
      </c>
      <c r="AB1724" s="22">
        <v>91.242427487550145</v>
      </c>
      <c r="AC1724" s="22">
        <v>7.7927871058282836</v>
      </c>
      <c r="AD1724" s="79" t="s">
        <v>32</v>
      </c>
      <c r="AE1724" s="78">
        <v>88.586467349200888</v>
      </c>
      <c r="AF1724" s="78">
        <v>90.541779398949927</v>
      </c>
      <c r="AG1724" s="78" t="s">
        <v>32</v>
      </c>
      <c r="AH1724" s="22">
        <v>82.546479135891104</v>
      </c>
      <c r="AI1724" s="22">
        <v>15.23082043100948</v>
      </c>
      <c r="AJ1724" s="79" t="s">
        <v>32</v>
      </c>
      <c r="AK1724" s="78">
        <v>96.227626668061689</v>
      </c>
      <c r="AL1724" s="78">
        <v>94.396071265115637</v>
      </c>
      <c r="AM1724" s="78" t="s">
        <v>32</v>
      </c>
      <c r="AN1724" s="22">
        <v>93.155952016252058</v>
      </c>
      <c r="AO1724" s="22">
        <v>6.1560640438380432</v>
      </c>
    </row>
    <row r="1725" spans="1:41">
      <c r="A1725" s="19" t="s">
        <v>245</v>
      </c>
      <c r="B1725" s="82" t="s">
        <v>246</v>
      </c>
      <c r="C1725" s="19">
        <v>2009</v>
      </c>
      <c r="D1725" s="20">
        <v>6266.8649999999998</v>
      </c>
      <c r="E1725" s="21">
        <v>82.220001220703125</v>
      </c>
      <c r="F1725" s="74">
        <v>98.967469253104937</v>
      </c>
      <c r="G1725" s="22" t="s">
        <v>32</v>
      </c>
      <c r="H1725" s="22">
        <v>1.0325307468950631</v>
      </c>
      <c r="I1725" s="22">
        <v>0</v>
      </c>
      <c r="J1725" s="23">
        <v>-6.812063604593277E-2</v>
      </c>
      <c r="K1725" s="74">
        <v>97.650360905524366</v>
      </c>
      <c r="L1725" s="22" t="s">
        <v>32</v>
      </c>
      <c r="M1725" s="22">
        <v>2.3496390944756338</v>
      </c>
      <c r="N1725" s="22">
        <v>0</v>
      </c>
      <c r="O1725" s="23">
        <v>-0.12693865597248077</v>
      </c>
      <c r="P1725" s="74">
        <v>99.252292731820376</v>
      </c>
      <c r="Q1725" s="22" t="s">
        <v>32</v>
      </c>
      <c r="R1725" s="22">
        <v>0.74770726817962441</v>
      </c>
      <c r="S1725" s="22">
        <v>0</v>
      </c>
      <c r="T1725" s="23">
        <v>-5.9723328799009323E-2</v>
      </c>
      <c r="U1725" s="24" t="s">
        <v>245</v>
      </c>
      <c r="V1725" s="24">
        <v>2009</v>
      </c>
      <c r="W1725" s="24"/>
      <c r="X1725" s="79">
        <v>93.643204787935701</v>
      </c>
      <c r="Y1725" s="78">
        <v>94.801000890743637</v>
      </c>
      <c r="Z1725" s="78">
        <v>93.643204787935701</v>
      </c>
      <c r="AA1725" s="78">
        <v>97.938207572872656</v>
      </c>
      <c r="AB1725" s="22">
        <v>90.516181538299804</v>
      </c>
      <c r="AC1725" s="22">
        <v>8.4512877148051455</v>
      </c>
      <c r="AD1725" s="79" t="s">
        <v>32</v>
      </c>
      <c r="AE1725" s="78">
        <v>88.4714606182811</v>
      </c>
      <c r="AF1725" s="78">
        <v>90.424234198515563</v>
      </c>
      <c r="AG1725" s="78" t="s">
        <v>32</v>
      </c>
      <c r="AH1725" s="22">
        <v>82.133344884224243</v>
      </c>
      <c r="AI1725" s="22">
        <v>15.517016021300121</v>
      </c>
      <c r="AJ1725" s="79" t="s">
        <v>32</v>
      </c>
      <c r="AK1725" s="78">
        <v>96.169758200940493</v>
      </c>
      <c r="AL1725" s="78">
        <v>94.339304241595272</v>
      </c>
      <c r="AM1725" s="78" t="s">
        <v>32</v>
      </c>
      <c r="AN1725" s="22">
        <v>92.328962318030563</v>
      </c>
      <c r="AO1725" s="22">
        <v>6.9233304137898131</v>
      </c>
    </row>
    <row r="1726" spans="1:41">
      <c r="A1726" s="19" t="s">
        <v>245</v>
      </c>
      <c r="B1726" s="82" t="s">
        <v>246</v>
      </c>
      <c r="C1726" s="19">
        <v>2010</v>
      </c>
      <c r="D1726" s="20">
        <v>6517.9120000000003</v>
      </c>
      <c r="E1726" s="21">
        <v>82.472999572753906</v>
      </c>
      <c r="F1726" s="74">
        <v>98.900017980922172</v>
      </c>
      <c r="G1726" s="22" t="s">
        <v>32</v>
      </c>
      <c r="H1726" s="22">
        <v>1.099982019077828</v>
      </c>
      <c r="I1726" s="22">
        <v>0</v>
      </c>
      <c r="J1726" s="23">
        <v>-6.812063604593277E-2</v>
      </c>
      <c r="K1726" s="74">
        <v>97.523422244148122</v>
      </c>
      <c r="L1726" s="22" t="s">
        <v>32</v>
      </c>
      <c r="M1726" s="22">
        <v>2.4765777558518778</v>
      </c>
      <c r="N1726" s="22">
        <v>0</v>
      </c>
      <c r="O1726" s="23">
        <v>-0.12693865597248077</v>
      </c>
      <c r="P1726" s="74">
        <v>99.192569403550635</v>
      </c>
      <c r="Q1726" s="22" t="s">
        <v>32</v>
      </c>
      <c r="R1726" s="22">
        <v>0.80743059644936466</v>
      </c>
      <c r="S1726" s="22">
        <v>0</v>
      </c>
      <c r="T1726" s="23">
        <v>-5.9723328799009323E-2</v>
      </c>
      <c r="U1726" s="24" t="s">
        <v>245</v>
      </c>
      <c r="V1726" s="24">
        <v>2010</v>
      </c>
      <c r="W1726" s="24"/>
      <c r="X1726" s="79">
        <v>93.585690300556593</v>
      </c>
      <c r="Y1726" s="78">
        <v>94.752594493010577</v>
      </c>
      <c r="Z1726" s="78">
        <v>93.585690300556593</v>
      </c>
      <c r="AA1726" s="78">
        <v>97.871457793920584</v>
      </c>
      <c r="AB1726" s="22">
        <v>89.787523196303255</v>
      </c>
      <c r="AC1726" s="22">
        <v>9.1124947846189013</v>
      </c>
      <c r="AD1726" s="79" t="s">
        <v>32</v>
      </c>
      <c r="AE1726" s="78">
        <v>88.356453887361255</v>
      </c>
      <c r="AF1726" s="78">
        <v>90.306688998081157</v>
      </c>
      <c r="AG1726" s="78" t="s">
        <v>32</v>
      </c>
      <c r="AH1726" s="22">
        <v>81.720210632557269</v>
      </c>
      <c r="AI1726" s="22">
        <v>15.80321161159085</v>
      </c>
      <c r="AJ1726" s="79" t="s">
        <v>32</v>
      </c>
      <c r="AK1726" s="78">
        <v>96.111889733819268</v>
      </c>
      <c r="AL1726" s="78">
        <v>94.282537218074879</v>
      </c>
      <c r="AM1726" s="78" t="s">
        <v>32</v>
      </c>
      <c r="AN1726" s="22">
        <v>91.501972619808839</v>
      </c>
      <c r="AO1726" s="22">
        <v>7.6905967837417961</v>
      </c>
    </row>
    <row r="1727" spans="1:41">
      <c r="A1727" s="19" t="s">
        <v>245</v>
      </c>
      <c r="B1727" s="82" t="s">
        <v>246</v>
      </c>
      <c r="C1727" s="19">
        <v>2011</v>
      </c>
      <c r="D1727" s="20">
        <v>6760.3710000000001</v>
      </c>
      <c r="E1727" s="21">
        <v>82.7239990234375</v>
      </c>
      <c r="F1727" s="74">
        <v>98.83287209107506</v>
      </c>
      <c r="G1727" s="22" t="s">
        <v>32</v>
      </c>
      <c r="H1727" s="22">
        <v>1.167127908924946</v>
      </c>
      <c r="I1727" s="22">
        <v>0</v>
      </c>
      <c r="J1727" s="23">
        <v>-6.812063604593277E-2</v>
      </c>
      <c r="K1727" s="74">
        <v>97.396483582771907</v>
      </c>
      <c r="L1727" s="22" t="s">
        <v>32</v>
      </c>
      <c r="M1727" s="22">
        <v>2.6035164172280929</v>
      </c>
      <c r="N1727" s="22">
        <v>0</v>
      </c>
      <c r="O1727" s="23">
        <v>-0.12693865597248077</v>
      </c>
      <c r="P1727" s="74">
        <v>99.132846075280909</v>
      </c>
      <c r="Q1727" s="22" t="s">
        <v>32</v>
      </c>
      <c r="R1727" s="22">
        <v>0.8671539247190907</v>
      </c>
      <c r="S1727" s="22">
        <v>0</v>
      </c>
      <c r="T1727" s="23">
        <v>-5.9723328799009323E-2</v>
      </c>
      <c r="U1727" s="24" t="s">
        <v>245</v>
      </c>
      <c r="V1727" s="24">
        <v>2011</v>
      </c>
      <c r="W1727" s="24"/>
      <c r="X1727" s="79">
        <v>93.528402618224732</v>
      </c>
      <c r="Y1727" s="78">
        <v>94.704320963410126</v>
      </c>
      <c r="Z1727" s="78">
        <v>93.528402618224732</v>
      </c>
      <c r="AA1727" s="78">
        <v>97.80501022132789</v>
      </c>
      <c r="AB1727" s="22">
        <v>89.056583387616527</v>
      </c>
      <c r="AC1727" s="22">
        <v>9.7762887034585138</v>
      </c>
      <c r="AD1727" s="79" t="s">
        <v>32</v>
      </c>
      <c r="AE1727" s="78">
        <v>88.241447156441467</v>
      </c>
      <c r="AF1727" s="78">
        <v>90.189143797646778</v>
      </c>
      <c r="AG1727" s="78" t="s">
        <v>32</v>
      </c>
      <c r="AH1727" s="22">
        <v>81.307076380890408</v>
      </c>
      <c r="AI1727" s="22">
        <v>16.0894072018815</v>
      </c>
      <c r="AJ1727" s="79" t="s">
        <v>32</v>
      </c>
      <c r="AK1727" s="78">
        <v>96.054021266698072</v>
      </c>
      <c r="AL1727" s="78">
        <v>94.225770194554499</v>
      </c>
      <c r="AM1727" s="78" t="s">
        <v>32</v>
      </c>
      <c r="AN1727" s="22">
        <v>90.674982921587343</v>
      </c>
      <c r="AO1727" s="22">
        <v>8.457863153693566</v>
      </c>
    </row>
    <row r="1728" spans="1:41">
      <c r="A1728" s="19" t="s">
        <v>245</v>
      </c>
      <c r="B1728" s="82" t="s">
        <v>246</v>
      </c>
      <c r="C1728" s="19">
        <v>2012</v>
      </c>
      <c r="D1728" s="20">
        <v>6994.451</v>
      </c>
      <c r="E1728" s="21">
        <v>82.970001220703125</v>
      </c>
      <c r="F1728" s="74">
        <v>98.765973443308852</v>
      </c>
      <c r="G1728" s="22" t="s">
        <v>32</v>
      </c>
      <c r="H1728" s="22">
        <v>1.234026556691147</v>
      </c>
      <c r="I1728" s="22">
        <v>0</v>
      </c>
      <c r="J1728" s="23">
        <v>-6.812063604593277E-2</v>
      </c>
      <c r="K1728" s="74">
        <v>97.269544921395692</v>
      </c>
      <c r="L1728" s="22" t="s">
        <v>32</v>
      </c>
      <c r="M1728" s="22">
        <v>2.730455078604308</v>
      </c>
      <c r="N1728" s="22">
        <v>0</v>
      </c>
      <c r="O1728" s="23">
        <v>-0.12693865597248077</v>
      </c>
      <c r="P1728" s="74">
        <v>99.073122747011169</v>
      </c>
      <c r="Q1728" s="22" t="s">
        <v>32</v>
      </c>
      <c r="R1728" s="22">
        <v>0.92687725298883095</v>
      </c>
      <c r="S1728" s="22">
        <v>0</v>
      </c>
      <c r="T1728" s="23">
        <v>-5.9723328799009323E-2</v>
      </c>
      <c r="U1728" s="24" t="s">
        <v>245</v>
      </c>
      <c r="V1728" s="24">
        <v>2012</v>
      </c>
      <c r="W1728" s="24"/>
      <c r="X1728" s="79">
        <v>93.471215172112281</v>
      </c>
      <c r="Y1728" s="78">
        <v>94.655940782275252</v>
      </c>
      <c r="Z1728" s="78">
        <v>93.471215172112281</v>
      </c>
      <c r="AA1728" s="78">
        <v>97.738807319498449</v>
      </c>
      <c r="AB1728" s="22">
        <v>88.323118322033395</v>
      </c>
      <c r="AC1728" s="22">
        <v>10.442855121275461</v>
      </c>
      <c r="AD1728" s="79" t="s">
        <v>32</v>
      </c>
      <c r="AE1728" s="78">
        <v>88.126440425521665</v>
      </c>
      <c r="AF1728" s="78">
        <v>90.0715985972124</v>
      </c>
      <c r="AG1728" s="78" t="s">
        <v>32</v>
      </c>
      <c r="AH1728" s="22">
        <v>80.893942129223433</v>
      </c>
      <c r="AI1728" s="22">
        <v>16.375602792172259</v>
      </c>
      <c r="AJ1728" s="79" t="s">
        <v>32</v>
      </c>
      <c r="AK1728" s="78">
        <v>95.996152799576862</v>
      </c>
      <c r="AL1728" s="78">
        <v>94.169003171034106</v>
      </c>
      <c r="AM1728" s="78" t="s">
        <v>32</v>
      </c>
      <c r="AN1728" s="22">
        <v>89.847993223365847</v>
      </c>
      <c r="AO1728" s="22">
        <v>9.2251295236453217</v>
      </c>
    </row>
    <row r="1729" spans="1:41">
      <c r="A1729" s="19" t="s">
        <v>245</v>
      </c>
      <c r="B1729" s="82" t="s">
        <v>246</v>
      </c>
      <c r="C1729" s="19">
        <v>2013</v>
      </c>
      <c r="D1729" s="20">
        <v>7214.8320000000003</v>
      </c>
      <c r="E1729" s="21">
        <v>83.21099853515625</v>
      </c>
      <c r="F1729" s="74">
        <v>98.699311955323608</v>
      </c>
      <c r="G1729" s="22" t="s">
        <v>32</v>
      </c>
      <c r="H1729" s="22">
        <v>1.300688044676392</v>
      </c>
      <c r="I1729" s="22">
        <v>0</v>
      </c>
      <c r="J1729" s="23">
        <v>-6.812063604593277E-2</v>
      </c>
      <c r="K1729" s="74">
        <v>97.142606260019477</v>
      </c>
      <c r="L1729" s="22" t="s">
        <v>32</v>
      </c>
      <c r="M1729" s="22">
        <v>2.8573937399805232</v>
      </c>
      <c r="N1729" s="22">
        <v>0</v>
      </c>
      <c r="O1729" s="23">
        <v>-0.12693865597248077</v>
      </c>
      <c r="P1729" s="74">
        <v>99.013399418741429</v>
      </c>
      <c r="Q1729" s="22" t="s">
        <v>32</v>
      </c>
      <c r="R1729" s="22">
        <v>0.9866005812585712</v>
      </c>
      <c r="S1729" s="22">
        <v>0</v>
      </c>
      <c r="T1729" s="23">
        <v>-5.9723328799009323E-2</v>
      </c>
      <c r="U1729" s="24" t="s">
        <v>245</v>
      </c>
      <c r="V1729" s="24">
        <v>2013</v>
      </c>
      <c r="W1729" s="24"/>
      <c r="X1729" s="79">
        <v>93.414118845492709</v>
      </c>
      <c r="Y1729" s="78">
        <v>94.607445378866373</v>
      </c>
      <c r="Z1729" s="78">
        <v>93.414118845492709</v>
      </c>
      <c r="AA1729" s="78">
        <v>97.672839110988249</v>
      </c>
      <c r="AB1729" s="22">
        <v>87.587190077870645</v>
      </c>
      <c r="AC1729" s="22">
        <v>11.11212187745295</v>
      </c>
      <c r="AD1729" s="79" t="s">
        <v>32</v>
      </c>
      <c r="AE1729" s="78">
        <v>88.011433694601862</v>
      </c>
      <c r="AF1729" s="78">
        <v>89.954053396778036</v>
      </c>
      <c r="AG1729" s="78" t="s">
        <v>32</v>
      </c>
      <c r="AH1729" s="22">
        <v>80.480807877556572</v>
      </c>
      <c r="AI1729" s="22">
        <v>16.661798382462909</v>
      </c>
      <c r="AJ1729" s="79" t="s">
        <v>32</v>
      </c>
      <c r="AK1729" s="78">
        <v>95.938284332455652</v>
      </c>
      <c r="AL1729" s="78">
        <v>94.112236147513727</v>
      </c>
      <c r="AM1729" s="78" t="s">
        <v>32</v>
      </c>
      <c r="AN1729" s="22">
        <v>89.021003525144124</v>
      </c>
      <c r="AO1729" s="22">
        <v>9.9923958935973047</v>
      </c>
    </row>
    <row r="1730" spans="1:41">
      <c r="A1730" s="19" t="s">
        <v>245</v>
      </c>
      <c r="B1730" s="82" t="s">
        <v>246</v>
      </c>
      <c r="C1730" s="19">
        <v>2014</v>
      </c>
      <c r="D1730" s="20">
        <v>7416.0829999999996</v>
      </c>
      <c r="E1730" s="21">
        <v>83.446998596191406</v>
      </c>
      <c r="F1730" s="74">
        <v>98.632877544819337</v>
      </c>
      <c r="G1730" s="22" t="s">
        <v>32</v>
      </c>
      <c r="H1730" s="22">
        <v>1.367122455180664</v>
      </c>
      <c r="I1730" s="22">
        <v>0</v>
      </c>
      <c r="J1730" s="23">
        <v>-6.812063604593277E-2</v>
      </c>
      <c r="K1730" s="74">
        <v>97.015667598643233</v>
      </c>
      <c r="L1730" s="22" t="s">
        <v>32</v>
      </c>
      <c r="M1730" s="22">
        <v>2.9843324013567671</v>
      </c>
      <c r="N1730" s="22">
        <v>0</v>
      </c>
      <c r="O1730" s="23">
        <v>-0.12693865597248077</v>
      </c>
      <c r="P1730" s="74">
        <v>98.953676090471703</v>
      </c>
      <c r="Q1730" s="22" t="s">
        <v>32</v>
      </c>
      <c r="R1730" s="22">
        <v>1.046323909528297</v>
      </c>
      <c r="S1730" s="22">
        <v>0</v>
      </c>
      <c r="T1730" s="23">
        <v>-5.9723328799009323E-2</v>
      </c>
      <c r="U1730" s="24" t="s">
        <v>245</v>
      </c>
      <c r="V1730" s="24">
        <v>2014</v>
      </c>
      <c r="W1730" s="24"/>
      <c r="X1730" s="79">
        <v>93.356018596171509</v>
      </c>
      <c r="Y1730" s="78">
        <v>94.558826182443909</v>
      </c>
      <c r="Z1730" s="78">
        <v>93.357104521639499</v>
      </c>
      <c r="AA1730" s="78">
        <v>97.607095618353227</v>
      </c>
      <c r="AB1730" s="22">
        <v>86.848860733445633</v>
      </c>
      <c r="AC1730" s="22">
        <v>11.784016811373711</v>
      </c>
      <c r="AD1730" s="79" t="s">
        <v>32</v>
      </c>
      <c r="AE1730" s="78">
        <v>87.896426963682032</v>
      </c>
      <c r="AF1730" s="78">
        <v>89.83650819634363</v>
      </c>
      <c r="AG1730" s="78" t="s">
        <v>32</v>
      </c>
      <c r="AH1730" s="22">
        <v>80.067673625889597</v>
      </c>
      <c r="AI1730" s="22">
        <v>16.94799397275364</v>
      </c>
      <c r="AJ1730" s="79" t="s">
        <v>32</v>
      </c>
      <c r="AK1730" s="78">
        <v>95.880415865334442</v>
      </c>
      <c r="AL1730" s="78">
        <v>94.055469123993348</v>
      </c>
      <c r="AM1730" s="78" t="s">
        <v>32</v>
      </c>
      <c r="AN1730" s="22">
        <v>88.194013826922628</v>
      </c>
      <c r="AO1730" s="22">
        <v>10.75966226354908</v>
      </c>
    </row>
    <row r="1731" spans="1:41">
      <c r="A1731" s="19" t="s">
        <v>245</v>
      </c>
      <c r="B1731" s="82" t="s">
        <v>246</v>
      </c>
      <c r="C1731" s="19">
        <v>2015</v>
      </c>
      <c r="D1731" s="20">
        <v>7594.5469999999996</v>
      </c>
      <c r="E1731" s="21">
        <v>83.679000854492188</v>
      </c>
      <c r="F1731" s="74">
        <v>98.566680181734327</v>
      </c>
      <c r="G1731" s="22" t="s">
        <v>32</v>
      </c>
      <c r="H1731" s="22">
        <v>1.4333198182656699</v>
      </c>
      <c r="I1731" s="22">
        <v>0</v>
      </c>
      <c r="J1731" s="23">
        <v>-6.812063604593277E-2</v>
      </c>
      <c r="K1731" s="74">
        <v>96.888728937267018</v>
      </c>
      <c r="L1731" s="22" t="s">
        <v>32</v>
      </c>
      <c r="M1731" s="22">
        <v>3.1112710627329818</v>
      </c>
      <c r="N1731" s="22">
        <v>0</v>
      </c>
      <c r="O1731" s="23">
        <v>-0.12693865597248077</v>
      </c>
      <c r="P1731" s="74">
        <v>98.893952762201963</v>
      </c>
      <c r="Q1731" s="22" t="s">
        <v>32</v>
      </c>
      <c r="R1731" s="22">
        <v>1.1060472377980379</v>
      </c>
      <c r="S1731" s="22">
        <v>0</v>
      </c>
      <c r="T1731" s="23">
        <v>-5.9723328799009323E-2</v>
      </c>
      <c r="U1731" s="24" t="s">
        <v>245</v>
      </c>
      <c r="V1731" s="24">
        <v>2015</v>
      </c>
      <c r="W1731" s="24"/>
      <c r="X1731" s="79">
        <v>93.293362792011536</v>
      </c>
      <c r="Y1731" s="78">
        <v>94.510155033539988</v>
      </c>
      <c r="Z1731" s="78">
        <v>93.300205881217124</v>
      </c>
      <c r="AA1731" s="78">
        <v>97.541586707844289</v>
      </c>
      <c r="AB1731" s="22">
        <v>86.108269491922528</v>
      </c>
      <c r="AC1731" s="22">
        <v>12.45841068981181</v>
      </c>
      <c r="AD1731" s="79" t="s">
        <v>32</v>
      </c>
      <c r="AE1731" s="78">
        <v>87.78142023276223</v>
      </c>
      <c r="AF1731" s="78">
        <v>89.718962995909251</v>
      </c>
      <c r="AG1731" s="78" t="s">
        <v>32</v>
      </c>
      <c r="AH1731" s="22">
        <v>79.654539374222736</v>
      </c>
      <c r="AI1731" s="22">
        <v>17.234189563044279</v>
      </c>
      <c r="AJ1731" s="79" t="s">
        <v>32</v>
      </c>
      <c r="AK1731" s="78">
        <v>95.822547398213246</v>
      </c>
      <c r="AL1731" s="78">
        <v>93.998702100472968</v>
      </c>
      <c r="AM1731" s="78" t="s">
        <v>32</v>
      </c>
      <c r="AN1731" s="22">
        <v>87.367024128700905</v>
      </c>
      <c r="AO1731" s="22">
        <v>11.526928633501059</v>
      </c>
    </row>
    <row r="1732" spans="1:41">
      <c r="A1732" s="19" t="s">
        <v>247</v>
      </c>
      <c r="B1732" s="82" t="s">
        <v>248</v>
      </c>
      <c r="C1732" s="19">
        <v>2000</v>
      </c>
      <c r="D1732" s="20">
        <v>14956.769</v>
      </c>
      <c r="E1732" s="21">
        <v>55.729000091552734</v>
      </c>
      <c r="F1732" s="74">
        <v>86.179087502348679</v>
      </c>
      <c r="G1732" s="22">
        <v>4.8317327571921869</v>
      </c>
      <c r="H1732" s="22">
        <v>7.1386281729198542</v>
      </c>
      <c r="I1732" s="22">
        <v>1.8505515675392761</v>
      </c>
      <c r="J1732" s="23">
        <v>0.33110016584396362</v>
      </c>
      <c r="K1732" s="74">
        <v>75.909858283625098</v>
      </c>
      <c r="L1732" s="22">
        <v>7.8065555940976452</v>
      </c>
      <c r="M1732" s="22">
        <v>12.544842666779861</v>
      </c>
      <c r="N1732" s="22">
        <v>3.7387434554973988</v>
      </c>
      <c r="O1732" s="23">
        <v>0.53704255819320679</v>
      </c>
      <c r="P1732" s="74">
        <v>94.336941523452808</v>
      </c>
      <c r="Q1732" s="22">
        <v>2.4685397730610958</v>
      </c>
      <c r="R1732" s="22">
        <v>2.8439427872557279</v>
      </c>
      <c r="S1732" s="22">
        <v>0.35057591623036899</v>
      </c>
      <c r="T1732" s="23">
        <v>0.20753723382949829</v>
      </c>
      <c r="U1732" s="24" t="s">
        <v>247</v>
      </c>
      <c r="V1732" s="24">
        <v>2000</v>
      </c>
      <c r="W1732" s="24"/>
      <c r="X1732" s="79" t="s">
        <v>32</v>
      </c>
      <c r="Y1732" s="78">
        <v>57.681655322708963</v>
      </c>
      <c r="Z1732" s="78" t="s">
        <v>32</v>
      </c>
      <c r="AA1732" s="78" t="s">
        <v>32</v>
      </c>
      <c r="AB1732" s="22">
        <v>64.721233879357513</v>
      </c>
      <c r="AC1732" s="22">
        <v>26.289586380183358</v>
      </c>
      <c r="AD1732" s="79" t="s">
        <v>32</v>
      </c>
      <c r="AE1732" s="78">
        <v>24.25800393866848</v>
      </c>
      <c r="AF1732" s="78" t="s">
        <v>32</v>
      </c>
      <c r="AG1732" s="78" t="s">
        <v>32</v>
      </c>
      <c r="AH1732" s="22">
        <v>31.526439482960999</v>
      </c>
      <c r="AI1732" s="22">
        <v>52.189974394761748</v>
      </c>
      <c r="AJ1732" s="79" t="s">
        <v>32</v>
      </c>
      <c r="AK1732" s="78">
        <v>84.233333451203194</v>
      </c>
      <c r="AL1732" s="78" t="s">
        <v>32</v>
      </c>
      <c r="AM1732" s="78" t="s">
        <v>32</v>
      </c>
      <c r="AN1732" s="22">
        <v>91.091108499804136</v>
      </c>
      <c r="AO1732" s="22">
        <v>5.7143727967097684</v>
      </c>
    </row>
    <row r="1733" spans="1:41">
      <c r="A1733" s="19" t="s">
        <v>247</v>
      </c>
      <c r="B1733" s="82" t="s">
        <v>248</v>
      </c>
      <c r="C1733" s="19">
        <v>2001</v>
      </c>
      <c r="D1733" s="20">
        <v>14942.788</v>
      </c>
      <c r="E1733" s="21">
        <v>55.527000427246094</v>
      </c>
      <c r="F1733" s="74">
        <v>86.517824024853184</v>
      </c>
      <c r="G1733" s="22">
        <v>4.8706657631275192</v>
      </c>
      <c r="H1733" s="22">
        <v>6.8643024048857901</v>
      </c>
      <c r="I1733" s="22">
        <v>1.7472078071335031</v>
      </c>
      <c r="J1733" s="23">
        <v>0.33110016584396362</v>
      </c>
      <c r="K1733" s="74">
        <v>76.446900823758313</v>
      </c>
      <c r="L1733" s="22">
        <v>7.8617849482387214</v>
      </c>
      <c r="M1733" s="22">
        <v>12.16222391386685</v>
      </c>
      <c r="N1733" s="22">
        <v>3.5290903141361132</v>
      </c>
      <c r="O1733" s="23">
        <v>0.53704255819320679</v>
      </c>
      <c r="P1733" s="74">
        <v>94.583884995593408</v>
      </c>
      <c r="Q1733" s="22">
        <v>2.475001608401882</v>
      </c>
      <c r="R1733" s="22">
        <v>2.6210610399837648</v>
      </c>
      <c r="S1733" s="22">
        <v>0.32005235602094467</v>
      </c>
      <c r="T1733" s="23">
        <v>0.20753723382949829</v>
      </c>
      <c r="U1733" s="24" t="s">
        <v>247</v>
      </c>
      <c r="V1733" s="24">
        <v>2001</v>
      </c>
      <c r="W1733" s="24"/>
      <c r="X1733" s="79" t="s">
        <v>32</v>
      </c>
      <c r="Y1733" s="78">
        <v>57.759263851270369</v>
      </c>
      <c r="Z1733" s="78" t="s">
        <v>32</v>
      </c>
      <c r="AA1733" s="78" t="s">
        <v>32</v>
      </c>
      <c r="AB1733" s="22">
        <v>65.351422592244433</v>
      </c>
      <c r="AC1733" s="22">
        <v>26.037067195736281</v>
      </c>
      <c r="AD1733" s="79" t="s">
        <v>32</v>
      </c>
      <c r="AE1733" s="78">
        <v>24.429623018829439</v>
      </c>
      <c r="AF1733" s="78" t="s">
        <v>32</v>
      </c>
      <c r="AG1733" s="78" t="s">
        <v>32</v>
      </c>
      <c r="AH1733" s="22">
        <v>33.08542890716808</v>
      </c>
      <c r="AI1733" s="22">
        <v>51.223256864828947</v>
      </c>
      <c r="AJ1733" s="79" t="s">
        <v>32</v>
      </c>
      <c r="AK1733" s="78">
        <v>84.45382895907639</v>
      </c>
      <c r="AL1733" s="78" t="s">
        <v>32</v>
      </c>
      <c r="AM1733" s="78" t="s">
        <v>32</v>
      </c>
      <c r="AN1733" s="22">
        <v>91.194085389737552</v>
      </c>
      <c r="AO1733" s="22">
        <v>5.8648012142577386</v>
      </c>
    </row>
    <row r="1734" spans="1:41">
      <c r="A1734" s="19" t="s">
        <v>247</v>
      </c>
      <c r="B1734" s="82" t="s">
        <v>248</v>
      </c>
      <c r="C1734" s="19">
        <v>2002</v>
      </c>
      <c r="D1734" s="20">
        <v>15010.919</v>
      </c>
      <c r="E1734" s="21">
        <v>55.326000213623047</v>
      </c>
      <c r="F1734" s="74">
        <v>86.857911016443509</v>
      </c>
      <c r="G1734" s="22">
        <v>4.9097414343302246</v>
      </c>
      <c r="H1734" s="22">
        <v>6.5892374850901279</v>
      </c>
      <c r="I1734" s="22">
        <v>1.6431100641361329</v>
      </c>
      <c r="J1734" s="23">
        <v>0.33110016584396362</v>
      </c>
      <c r="K1734" s="74">
        <v>76.983943363891726</v>
      </c>
      <c r="L1734" s="22">
        <v>7.9170143023798261</v>
      </c>
      <c r="M1734" s="22">
        <v>11.779605160953571</v>
      </c>
      <c r="N1734" s="22">
        <v>3.319437172774883</v>
      </c>
      <c r="O1734" s="23">
        <v>0.53704255819320679</v>
      </c>
      <c r="P1734" s="74">
        <v>94.830828467734023</v>
      </c>
      <c r="Q1734" s="22">
        <v>2.4814634437426548</v>
      </c>
      <c r="R1734" s="22">
        <v>2.3981792927118022</v>
      </c>
      <c r="S1734" s="22">
        <v>0.28952879581152052</v>
      </c>
      <c r="T1734" s="23">
        <v>0.20753723382949829</v>
      </c>
      <c r="U1734" s="24" t="s">
        <v>247</v>
      </c>
      <c r="V1734" s="24">
        <v>2002</v>
      </c>
      <c r="W1734" s="24"/>
      <c r="X1734" s="79" t="s">
        <v>32</v>
      </c>
      <c r="Y1734" s="78">
        <v>59.433117676078879</v>
      </c>
      <c r="Z1734" s="78" t="s">
        <v>32</v>
      </c>
      <c r="AA1734" s="78" t="s">
        <v>32</v>
      </c>
      <c r="AB1734" s="22">
        <v>65.988060122209106</v>
      </c>
      <c r="AC1734" s="22">
        <v>25.77959232856464</v>
      </c>
      <c r="AD1734" s="79" t="s">
        <v>32</v>
      </c>
      <c r="AE1734" s="78">
        <v>27.673955519661401</v>
      </c>
      <c r="AF1734" s="78" t="s">
        <v>32</v>
      </c>
      <c r="AG1734" s="78" t="s">
        <v>32</v>
      </c>
      <c r="AH1734" s="22">
        <v>34.644418331374709</v>
      </c>
      <c r="AI1734" s="22">
        <v>50.256539334896843</v>
      </c>
      <c r="AJ1734" s="79" t="s">
        <v>32</v>
      </c>
      <c r="AK1734" s="78">
        <v>85.077639423101886</v>
      </c>
      <c r="AL1734" s="78" t="s">
        <v>32</v>
      </c>
      <c r="AM1734" s="78" t="s">
        <v>32</v>
      </c>
      <c r="AN1734" s="22">
        <v>91.297062279670968</v>
      </c>
      <c r="AO1734" s="22">
        <v>6.0152296318057097</v>
      </c>
    </row>
    <row r="1735" spans="1:41">
      <c r="A1735" s="19" t="s">
        <v>247</v>
      </c>
      <c r="B1735" s="82" t="s">
        <v>248</v>
      </c>
      <c r="C1735" s="19">
        <v>2003</v>
      </c>
      <c r="D1735" s="20">
        <v>15139.324000000001</v>
      </c>
      <c r="E1735" s="21">
        <v>55.124000549316406</v>
      </c>
      <c r="F1735" s="74">
        <v>87.198988638426812</v>
      </c>
      <c r="G1735" s="22">
        <v>4.9490679941422817</v>
      </c>
      <c r="H1735" s="22">
        <v>6.313622639420438</v>
      </c>
      <c r="I1735" s="22">
        <v>1.5383207280104649</v>
      </c>
      <c r="J1735" s="23">
        <v>0.33110016584396362</v>
      </c>
      <c r="K1735" s="74">
        <v>77.520985904025139</v>
      </c>
      <c r="L1735" s="22">
        <v>7.9722436565209307</v>
      </c>
      <c r="M1735" s="22">
        <v>11.39698640804033</v>
      </c>
      <c r="N1735" s="22">
        <v>3.1097840314135969</v>
      </c>
      <c r="O1735" s="23">
        <v>0.53704255819320679</v>
      </c>
      <c r="P1735" s="74">
        <v>95.077771939874637</v>
      </c>
      <c r="Q1735" s="22">
        <v>2.4879252790834272</v>
      </c>
      <c r="R1735" s="22">
        <v>2.17529754543984</v>
      </c>
      <c r="S1735" s="22">
        <v>0.25900523560209621</v>
      </c>
      <c r="T1735" s="23">
        <v>0.20753723382949829</v>
      </c>
      <c r="U1735" s="24" t="s">
        <v>247</v>
      </c>
      <c r="V1735" s="24">
        <v>2003</v>
      </c>
      <c r="W1735" s="24"/>
      <c r="X1735" s="79" t="s">
        <v>32</v>
      </c>
      <c r="Y1735" s="78">
        <v>61.137354702440597</v>
      </c>
      <c r="Z1735" s="78" t="s">
        <v>32</v>
      </c>
      <c r="AA1735" s="78" t="s">
        <v>32</v>
      </c>
      <c r="AB1735" s="22">
        <v>66.62999885624761</v>
      </c>
      <c r="AC1735" s="22">
        <v>25.518057776321491</v>
      </c>
      <c r="AD1735" s="79" t="s">
        <v>32</v>
      </c>
      <c r="AE1735" s="78">
        <v>30.961158721796341</v>
      </c>
      <c r="AF1735" s="78" t="s">
        <v>32</v>
      </c>
      <c r="AG1735" s="78" t="s">
        <v>32</v>
      </c>
      <c r="AH1735" s="22">
        <v>36.203407755581793</v>
      </c>
      <c r="AI1735" s="22">
        <v>49.289821804964276</v>
      </c>
      <c r="AJ1735" s="79" t="s">
        <v>32</v>
      </c>
      <c r="AK1735" s="78">
        <v>85.703550385398856</v>
      </c>
      <c r="AL1735" s="78" t="s">
        <v>32</v>
      </c>
      <c r="AM1735" s="78" t="s">
        <v>32</v>
      </c>
      <c r="AN1735" s="22">
        <v>91.400039169604383</v>
      </c>
      <c r="AO1735" s="22">
        <v>6.1656580493536808</v>
      </c>
    </row>
    <row r="1736" spans="1:41">
      <c r="A1736" s="19" t="s">
        <v>247</v>
      </c>
      <c r="B1736" s="82" t="s">
        <v>248</v>
      </c>
      <c r="C1736" s="19">
        <v>2004</v>
      </c>
      <c r="D1736" s="20">
        <v>15294.474</v>
      </c>
      <c r="E1736" s="21">
        <v>54.921001434326172</v>
      </c>
      <c r="F1736" s="74">
        <v>87.541065593775045</v>
      </c>
      <c r="G1736" s="22">
        <v>4.9886469055892402</v>
      </c>
      <c r="H1736" s="22">
        <v>6.0374530757665914</v>
      </c>
      <c r="I1736" s="22">
        <v>1.4328344248691161</v>
      </c>
      <c r="J1736" s="23">
        <v>0.33110016584396362</v>
      </c>
      <c r="K1736" s="74">
        <v>78.058028444158353</v>
      </c>
      <c r="L1736" s="22">
        <v>8.0274730106620069</v>
      </c>
      <c r="M1736" s="22">
        <v>11.01436765512727</v>
      </c>
      <c r="N1736" s="22">
        <v>2.9001308900523668</v>
      </c>
      <c r="O1736" s="23">
        <v>0.53704255819320679</v>
      </c>
      <c r="P1736" s="74">
        <v>95.324715412015252</v>
      </c>
      <c r="Q1736" s="22">
        <v>2.4943871144242</v>
      </c>
      <c r="R1736" s="22">
        <v>1.9524157981678769</v>
      </c>
      <c r="S1736" s="22">
        <v>0.228481675392672</v>
      </c>
      <c r="T1736" s="23">
        <v>0.20753723382949829</v>
      </c>
      <c r="U1736" s="24" t="s">
        <v>247</v>
      </c>
      <c r="V1736" s="24">
        <v>2004</v>
      </c>
      <c r="W1736" s="24"/>
      <c r="X1736" s="79" t="s">
        <v>32</v>
      </c>
      <c r="Y1736" s="78">
        <v>62.872301836552992</v>
      </c>
      <c r="Z1736" s="78" t="s">
        <v>32</v>
      </c>
      <c r="AA1736" s="78" t="s">
        <v>32</v>
      </c>
      <c r="AB1736" s="22">
        <v>67.277282474735586</v>
      </c>
      <c r="AC1736" s="22">
        <v>25.252430024628701</v>
      </c>
      <c r="AD1736" s="79" t="s">
        <v>32</v>
      </c>
      <c r="AE1736" s="78">
        <v>34.291232625234151</v>
      </c>
      <c r="AF1736" s="78" t="s">
        <v>32</v>
      </c>
      <c r="AG1736" s="78" t="s">
        <v>32</v>
      </c>
      <c r="AH1736" s="22">
        <v>37.762397179788422</v>
      </c>
      <c r="AI1736" s="22">
        <v>48.323104275031938</v>
      </c>
      <c r="AJ1736" s="79" t="s">
        <v>32</v>
      </c>
      <c r="AK1736" s="78">
        <v>86.331561845967258</v>
      </c>
      <c r="AL1736" s="78" t="s">
        <v>32</v>
      </c>
      <c r="AM1736" s="78" t="s">
        <v>32</v>
      </c>
      <c r="AN1736" s="22">
        <v>91.503016059537799</v>
      </c>
      <c r="AO1736" s="22">
        <v>6.3160864669016519</v>
      </c>
    </row>
    <row r="1737" spans="1:41">
      <c r="A1737" s="19" t="s">
        <v>247</v>
      </c>
      <c r="B1737" s="82" t="s">
        <v>248</v>
      </c>
      <c r="C1737" s="19">
        <v>2005</v>
      </c>
      <c r="D1737" s="20">
        <v>15451.752</v>
      </c>
      <c r="E1737" s="21">
        <v>54.719001770019531</v>
      </c>
      <c r="F1737" s="74">
        <v>87.884490117218405</v>
      </c>
      <c r="G1737" s="22">
        <v>5.0283679946283852</v>
      </c>
      <c r="H1737" s="22">
        <v>5.7605459577212752</v>
      </c>
      <c r="I1737" s="22">
        <v>1.326595930431929</v>
      </c>
      <c r="J1737" s="23">
        <v>0.33110016584396362</v>
      </c>
      <c r="K1737" s="74">
        <v>78.59507098429178</v>
      </c>
      <c r="L1737" s="22">
        <v>8.0827023648030973</v>
      </c>
      <c r="M1737" s="22">
        <v>10.63174890221404</v>
      </c>
      <c r="N1737" s="22">
        <v>2.6904777486910798</v>
      </c>
      <c r="O1737" s="23">
        <v>0.53704255819320679</v>
      </c>
      <c r="P1737" s="74">
        <v>95.571658884155866</v>
      </c>
      <c r="Q1737" s="22">
        <v>2.500848949764972</v>
      </c>
      <c r="R1737" s="22">
        <v>1.7295340508959141</v>
      </c>
      <c r="S1737" s="22">
        <v>0.19795811518324771</v>
      </c>
      <c r="T1737" s="23">
        <v>0.20753723382949829</v>
      </c>
      <c r="U1737" s="24" t="s">
        <v>247</v>
      </c>
      <c r="V1737" s="24">
        <v>2005</v>
      </c>
      <c r="W1737" s="24"/>
      <c r="X1737" s="79" t="s">
        <v>32</v>
      </c>
      <c r="Y1737" s="78">
        <v>64.639274380757399</v>
      </c>
      <c r="Z1737" s="78" t="s">
        <v>32</v>
      </c>
      <c r="AA1737" s="78" t="s">
        <v>32</v>
      </c>
      <c r="AB1737" s="22">
        <v>67.931000350176163</v>
      </c>
      <c r="AC1737" s="22">
        <v>24.981857761670639</v>
      </c>
      <c r="AD1737" s="79" t="s">
        <v>32</v>
      </c>
      <c r="AE1737" s="78">
        <v>37.664177229975017</v>
      </c>
      <c r="AF1737" s="78" t="s">
        <v>32</v>
      </c>
      <c r="AG1737" s="78" t="s">
        <v>32</v>
      </c>
      <c r="AH1737" s="22">
        <v>39.321386603995052</v>
      </c>
      <c r="AI1737" s="22">
        <v>47.356386745099833</v>
      </c>
      <c r="AJ1737" s="79" t="s">
        <v>32</v>
      </c>
      <c r="AK1737" s="78">
        <v>86.96167380480712</v>
      </c>
      <c r="AL1737" s="78" t="s">
        <v>32</v>
      </c>
      <c r="AM1737" s="78" t="s">
        <v>32</v>
      </c>
      <c r="AN1737" s="22">
        <v>91.605992949471215</v>
      </c>
      <c r="AO1737" s="22">
        <v>6.466514884449623</v>
      </c>
    </row>
    <row r="1738" spans="1:41">
      <c r="A1738" s="19" t="s">
        <v>247</v>
      </c>
      <c r="B1738" s="82" t="s">
        <v>248</v>
      </c>
      <c r="C1738" s="19">
        <v>2006</v>
      </c>
      <c r="D1738" s="20">
        <v>15603.072</v>
      </c>
      <c r="E1738" s="21">
        <v>54.515998840332031</v>
      </c>
      <c r="F1738" s="74">
        <v>88.228919776008041</v>
      </c>
      <c r="G1738" s="22">
        <v>5.0683424106528232</v>
      </c>
      <c r="H1738" s="22">
        <v>5.4830809269517022</v>
      </c>
      <c r="I1738" s="22">
        <v>1.2196568863874391</v>
      </c>
      <c r="J1738" s="23">
        <v>0.33110016584396362</v>
      </c>
      <c r="K1738" s="74">
        <v>79.132113524424994</v>
      </c>
      <c r="L1738" s="22">
        <v>8.1379317189441736</v>
      </c>
      <c r="M1738" s="22">
        <v>10.24913014930098</v>
      </c>
      <c r="N1738" s="22">
        <v>2.480824607329851</v>
      </c>
      <c r="O1738" s="23">
        <v>0.53704255819320679</v>
      </c>
      <c r="P1738" s="74">
        <v>95.818602356296466</v>
      </c>
      <c r="Q1738" s="22">
        <v>2.507310785105759</v>
      </c>
      <c r="R1738" s="22">
        <v>1.5066523036239521</v>
      </c>
      <c r="S1738" s="22">
        <v>0.1674345549738234</v>
      </c>
      <c r="T1738" s="23">
        <v>0.20753723382949829</v>
      </c>
      <c r="U1738" s="24" t="s">
        <v>247</v>
      </c>
      <c r="V1738" s="24">
        <v>2006</v>
      </c>
      <c r="W1738" s="24"/>
      <c r="X1738" s="79" t="s">
        <v>32</v>
      </c>
      <c r="Y1738" s="78">
        <v>66.437506839630217</v>
      </c>
      <c r="Z1738" s="78" t="s">
        <v>32</v>
      </c>
      <c r="AA1738" s="78" t="s">
        <v>32</v>
      </c>
      <c r="AB1738" s="22">
        <v>68.590092230317282</v>
      </c>
      <c r="AC1738" s="22">
        <v>24.707169956343581</v>
      </c>
      <c r="AD1738" s="79" t="s">
        <v>32</v>
      </c>
      <c r="AE1738" s="78">
        <v>41.079992536018757</v>
      </c>
      <c r="AF1738" s="78" t="s">
        <v>32</v>
      </c>
      <c r="AG1738" s="78" t="s">
        <v>32</v>
      </c>
      <c r="AH1738" s="22">
        <v>40.880376028202143</v>
      </c>
      <c r="AI1738" s="22">
        <v>46.389669215167032</v>
      </c>
      <c r="AJ1738" s="79" t="s">
        <v>32</v>
      </c>
      <c r="AK1738" s="78">
        <v>87.593886261918428</v>
      </c>
      <c r="AL1738" s="78" t="s">
        <v>32</v>
      </c>
      <c r="AM1738" s="78" t="s">
        <v>32</v>
      </c>
      <c r="AN1738" s="22">
        <v>91.708969839404631</v>
      </c>
      <c r="AO1738" s="22">
        <v>6.6169433019975941</v>
      </c>
    </row>
    <row r="1739" spans="1:41">
      <c r="A1739" s="19" t="s">
        <v>247</v>
      </c>
      <c r="B1739" s="82" t="s">
        <v>248</v>
      </c>
      <c r="C1739" s="19">
        <v>2007</v>
      </c>
      <c r="D1739" s="20">
        <v>15755.242</v>
      </c>
      <c r="E1739" s="21">
        <v>54.313999176025391</v>
      </c>
      <c r="F1739" s="74">
        <v>88.574691200911502</v>
      </c>
      <c r="G1739" s="22">
        <v>5.1084580289190686</v>
      </c>
      <c r="H1739" s="22">
        <v>5.2048815365306949</v>
      </c>
      <c r="I1739" s="22">
        <v>1.1119692336387339</v>
      </c>
      <c r="J1739" s="23">
        <v>0.33110016584396362</v>
      </c>
      <c r="K1739" s="74">
        <v>79.669156064558408</v>
      </c>
      <c r="L1739" s="22">
        <v>8.1931610730852782</v>
      </c>
      <c r="M1739" s="22">
        <v>9.8665113963877502</v>
      </c>
      <c r="N1739" s="22">
        <v>2.271171465968564</v>
      </c>
      <c r="O1739" s="23">
        <v>0.53704255819320679</v>
      </c>
      <c r="P1739" s="74">
        <v>96.065545828437138</v>
      </c>
      <c r="Q1739" s="22">
        <v>2.5137726204465309</v>
      </c>
      <c r="R1739" s="22">
        <v>1.2837705563519319</v>
      </c>
      <c r="S1739" s="22">
        <v>0.13691099476439919</v>
      </c>
      <c r="T1739" s="23">
        <v>0.20753723382949829</v>
      </c>
      <c r="U1739" s="24" t="s">
        <v>247</v>
      </c>
      <c r="V1739" s="24">
        <v>2007</v>
      </c>
      <c r="W1739" s="24"/>
      <c r="X1739" s="79" t="s">
        <v>32</v>
      </c>
      <c r="Y1739" s="78">
        <v>68.268204802206938</v>
      </c>
      <c r="Z1739" s="78" t="s">
        <v>32</v>
      </c>
      <c r="AA1739" s="78" t="s">
        <v>32</v>
      </c>
      <c r="AB1739" s="22">
        <v>69.255589247160131</v>
      </c>
      <c r="AC1739" s="22">
        <v>24.427559982670449</v>
      </c>
      <c r="AD1739" s="79" t="s">
        <v>32</v>
      </c>
      <c r="AE1739" s="78">
        <v>44.53867854336557</v>
      </c>
      <c r="AF1739" s="78" t="s">
        <v>32</v>
      </c>
      <c r="AG1739" s="78" t="s">
        <v>32</v>
      </c>
      <c r="AH1739" s="22">
        <v>42.439365452408772</v>
      </c>
      <c r="AI1739" s="22">
        <v>45.422951685234921</v>
      </c>
      <c r="AJ1739" s="79" t="s">
        <v>32</v>
      </c>
      <c r="AK1739" s="78">
        <v>88.228199217301139</v>
      </c>
      <c r="AL1739" s="78" t="s">
        <v>32</v>
      </c>
      <c r="AM1739" s="78" t="s">
        <v>32</v>
      </c>
      <c r="AN1739" s="22">
        <v>91.811946729338018</v>
      </c>
      <c r="AO1739" s="22">
        <v>6.7673717195456504</v>
      </c>
    </row>
    <row r="1740" spans="1:41">
      <c r="A1740" s="19" t="s">
        <v>247</v>
      </c>
      <c r="B1740" s="82" t="s">
        <v>248</v>
      </c>
      <c r="C1740" s="19">
        <v>2008</v>
      </c>
      <c r="D1740" s="20">
        <v>15915.966</v>
      </c>
      <c r="E1740" s="21">
        <v>54.111000061035156</v>
      </c>
      <c r="F1740" s="74">
        <v>88.921473563142655</v>
      </c>
      <c r="G1740" s="22">
        <v>5.1488279495209834</v>
      </c>
      <c r="H1740" s="22">
        <v>4.9261210386452579</v>
      </c>
      <c r="I1740" s="22">
        <v>1.003577448691102</v>
      </c>
      <c r="J1740" s="23">
        <v>0.33110016584396362</v>
      </c>
      <c r="K1740" s="74">
        <v>80.206198604691821</v>
      </c>
      <c r="L1740" s="22">
        <v>8.2483904272263828</v>
      </c>
      <c r="M1740" s="22">
        <v>9.4838926434744621</v>
      </c>
      <c r="N1740" s="22">
        <v>2.0615183246073339</v>
      </c>
      <c r="O1740" s="23">
        <v>0.53704255819320679</v>
      </c>
      <c r="P1740" s="74">
        <v>96.312489300577752</v>
      </c>
      <c r="Q1740" s="22">
        <v>2.5202344557873029</v>
      </c>
      <c r="R1740" s="22">
        <v>1.06088880907997</v>
      </c>
      <c r="S1740" s="22">
        <v>0.1063874345549749</v>
      </c>
      <c r="T1740" s="23">
        <v>0.20753723382949829</v>
      </c>
      <c r="U1740" s="24" t="s">
        <v>247</v>
      </c>
      <c r="V1740" s="24">
        <v>2008</v>
      </c>
      <c r="W1740" s="24"/>
      <c r="X1740" s="79" t="s">
        <v>32</v>
      </c>
      <c r="Y1740" s="78">
        <v>70.130714117177988</v>
      </c>
      <c r="Z1740" s="78" t="s">
        <v>32</v>
      </c>
      <c r="AA1740" s="78" t="s">
        <v>32</v>
      </c>
      <c r="AB1740" s="22">
        <v>69.926489388954209</v>
      </c>
      <c r="AC1740" s="22">
        <v>24.143812123709431</v>
      </c>
      <c r="AD1740" s="79" t="s">
        <v>32</v>
      </c>
      <c r="AE1740" s="78">
        <v>48.04023525201535</v>
      </c>
      <c r="AF1740" s="78" t="s">
        <v>32</v>
      </c>
      <c r="AG1740" s="78" t="s">
        <v>32</v>
      </c>
      <c r="AH1740" s="22">
        <v>43.998354876615849</v>
      </c>
      <c r="AI1740" s="22">
        <v>44.456234155302347</v>
      </c>
      <c r="AJ1740" s="79" t="s">
        <v>32</v>
      </c>
      <c r="AK1740" s="78">
        <v>88.864612670955367</v>
      </c>
      <c r="AL1740" s="78" t="s">
        <v>32</v>
      </c>
      <c r="AM1740" s="78" t="s">
        <v>32</v>
      </c>
      <c r="AN1740" s="22">
        <v>91.914923619271434</v>
      </c>
      <c r="AO1740" s="22">
        <v>6.9178001370936224</v>
      </c>
    </row>
    <row r="1741" spans="1:41">
      <c r="A1741" s="19" t="s">
        <v>247</v>
      </c>
      <c r="B1741" s="82" t="s">
        <v>248</v>
      </c>
      <c r="C1741" s="19">
        <v>2009</v>
      </c>
      <c r="D1741" s="20">
        <v>16098.356</v>
      </c>
      <c r="E1741" s="21">
        <v>53.908000946044922</v>
      </c>
      <c r="F1741" s="74">
        <v>89.269433727589771</v>
      </c>
      <c r="G1741" s="22">
        <v>5.1893958662492121</v>
      </c>
      <c r="H1741" s="22">
        <v>4.6467120085170617</v>
      </c>
      <c r="I1741" s="22">
        <v>0.89445839764396784</v>
      </c>
      <c r="J1741" s="23">
        <v>0.33110016584396362</v>
      </c>
      <c r="K1741" s="74">
        <v>80.743241144825035</v>
      </c>
      <c r="L1741" s="22">
        <v>8.303619781367459</v>
      </c>
      <c r="M1741" s="22">
        <v>9.1012738905614583</v>
      </c>
      <c r="N1741" s="22">
        <v>1.851865183246048</v>
      </c>
      <c r="O1741" s="23">
        <v>0.53704255819320679</v>
      </c>
      <c r="P1741" s="74">
        <v>96.559432772718367</v>
      </c>
      <c r="Q1741" s="22">
        <v>2.5266962911280761</v>
      </c>
      <c r="R1741" s="22">
        <v>0.83800706180800688</v>
      </c>
      <c r="S1741" s="22">
        <v>7.58638743455506E-2</v>
      </c>
      <c r="T1741" s="23">
        <v>0.20753723382949829</v>
      </c>
      <c r="U1741" s="24" t="s">
        <v>247</v>
      </c>
      <c r="V1741" s="24">
        <v>2009</v>
      </c>
      <c r="W1741" s="24"/>
      <c r="X1741" s="79" t="s">
        <v>32</v>
      </c>
      <c r="Y1741" s="78">
        <v>72.025748214017355</v>
      </c>
      <c r="Z1741" s="78" t="s">
        <v>32</v>
      </c>
      <c r="AA1741" s="78" t="s">
        <v>32</v>
      </c>
      <c r="AB1741" s="22">
        <v>70.603300941637258</v>
      </c>
      <c r="AC1741" s="22">
        <v>23.855528652201741</v>
      </c>
      <c r="AD1741" s="79" t="s">
        <v>32</v>
      </c>
      <c r="AE1741" s="78">
        <v>51.584662661968778</v>
      </c>
      <c r="AF1741" s="78" t="s">
        <v>32</v>
      </c>
      <c r="AG1741" s="78" t="s">
        <v>32</v>
      </c>
      <c r="AH1741" s="22">
        <v>45.557344300822479</v>
      </c>
      <c r="AI1741" s="22">
        <v>43.489516625370022</v>
      </c>
      <c r="AJ1741" s="79" t="s">
        <v>32</v>
      </c>
      <c r="AK1741" s="78">
        <v>89.503126622881041</v>
      </c>
      <c r="AL1741" s="78" t="s">
        <v>32</v>
      </c>
      <c r="AM1741" s="78" t="s">
        <v>32</v>
      </c>
      <c r="AN1741" s="22">
        <v>92.01790050920485</v>
      </c>
      <c r="AO1741" s="22">
        <v>7.0682285546415926</v>
      </c>
    </row>
    <row r="1742" spans="1:41">
      <c r="A1742" s="19" t="s">
        <v>247</v>
      </c>
      <c r="B1742" s="82" t="s">
        <v>248</v>
      </c>
      <c r="C1742" s="19">
        <v>2010</v>
      </c>
      <c r="D1742" s="20">
        <v>16310.624</v>
      </c>
      <c r="E1742" s="21">
        <v>53.731998443603516</v>
      </c>
      <c r="F1742" s="74">
        <v>89.622763739244206</v>
      </c>
      <c r="G1742" s="22">
        <v>5.2285888425313454</v>
      </c>
      <c r="H1742" s="22">
        <v>4.3644664930935626</v>
      </c>
      <c r="I1742" s="22">
        <v>0.78418092513089099</v>
      </c>
      <c r="J1742" s="23">
        <v>0.33110016584396362</v>
      </c>
      <c r="K1742" s="74">
        <v>81.280283684958462</v>
      </c>
      <c r="L1742" s="22">
        <v>8.3588491355085495</v>
      </c>
      <c r="M1742" s="22">
        <v>8.7186551376481702</v>
      </c>
      <c r="N1742" s="22">
        <v>1.6422120418848181</v>
      </c>
      <c r="O1742" s="23">
        <v>0.53704255819320679</v>
      </c>
      <c r="P1742" s="74">
        <v>96.806376244858967</v>
      </c>
      <c r="Q1742" s="22">
        <v>2.5331581264688618</v>
      </c>
      <c r="R1742" s="22">
        <v>0.61512531453604424</v>
      </c>
      <c r="S1742" s="22">
        <v>4.5340314136126401E-2</v>
      </c>
      <c r="T1742" s="23">
        <v>0.20753723382949829</v>
      </c>
      <c r="U1742" s="24" t="s">
        <v>247</v>
      </c>
      <c r="V1742" s="24">
        <v>2010</v>
      </c>
      <c r="W1742" s="24"/>
      <c r="X1742" s="79" t="s">
        <v>32</v>
      </c>
      <c r="Y1742" s="78">
        <v>73.962997763941871</v>
      </c>
      <c r="Z1742" s="78" t="s">
        <v>32</v>
      </c>
      <c r="AA1742" s="78" t="s">
        <v>32</v>
      </c>
      <c r="AB1742" s="22">
        <v>71.298175132001447</v>
      </c>
      <c r="AC1742" s="22">
        <v>23.5531774497741</v>
      </c>
      <c r="AD1742" s="79" t="s">
        <v>32</v>
      </c>
      <c r="AE1742" s="78">
        <v>55.171960773224498</v>
      </c>
      <c r="AF1742" s="78" t="s">
        <v>32</v>
      </c>
      <c r="AG1742" s="78" t="s">
        <v>32</v>
      </c>
      <c r="AH1742" s="22">
        <v>47.116333725029108</v>
      </c>
      <c r="AI1742" s="22">
        <v>42.522799095437897</v>
      </c>
      <c r="AJ1742" s="79" t="s">
        <v>32</v>
      </c>
      <c r="AK1742" s="78">
        <v>90.143741073078175</v>
      </c>
      <c r="AL1742" s="78" t="s">
        <v>32</v>
      </c>
      <c r="AM1742" s="78" t="s">
        <v>32</v>
      </c>
      <c r="AN1742" s="22">
        <v>92.120877399138266</v>
      </c>
      <c r="AO1742" s="22">
        <v>7.2186569721895637</v>
      </c>
    </row>
    <row r="1743" spans="1:41">
      <c r="A1743" s="19" t="s">
        <v>247</v>
      </c>
      <c r="B1743" s="82" t="s">
        <v>248</v>
      </c>
      <c r="C1743" s="19">
        <v>2011</v>
      </c>
      <c r="D1743" s="20">
        <v>16554.305</v>
      </c>
      <c r="E1743" s="21">
        <v>53.581001281738281</v>
      </c>
      <c r="F1743" s="74">
        <v>89.980923897990849</v>
      </c>
      <c r="G1743" s="22">
        <v>5.2664848658476799</v>
      </c>
      <c r="H1743" s="22">
        <v>4.0796727552059799</v>
      </c>
      <c r="I1743" s="22">
        <v>0.67291848095548445</v>
      </c>
      <c r="J1743" s="23">
        <v>0.33110016584396362</v>
      </c>
      <c r="K1743" s="74">
        <v>81.817326225091676</v>
      </c>
      <c r="L1743" s="22">
        <v>8.4140784896496257</v>
      </c>
      <c r="M1743" s="22">
        <v>8.3360363847351664</v>
      </c>
      <c r="N1743" s="22">
        <v>1.432558900523532</v>
      </c>
      <c r="O1743" s="23">
        <v>0.53704255819320679</v>
      </c>
      <c r="P1743" s="74">
        <v>97.053319716999582</v>
      </c>
      <c r="Q1743" s="22">
        <v>2.5396199618096351</v>
      </c>
      <c r="R1743" s="22">
        <v>0.39224356726408161</v>
      </c>
      <c r="S1743" s="22">
        <v>1.4816753926702101E-2</v>
      </c>
      <c r="T1743" s="23">
        <v>0.20753723382949829</v>
      </c>
      <c r="U1743" s="24" t="s">
        <v>247</v>
      </c>
      <c r="V1743" s="24">
        <v>2011</v>
      </c>
      <c r="W1743" s="24"/>
      <c r="X1743" s="79" t="s">
        <v>32</v>
      </c>
      <c r="Y1743" s="78">
        <v>75.939651533329609</v>
      </c>
      <c r="Z1743" s="78" t="s">
        <v>32</v>
      </c>
      <c r="AA1743" s="78" t="s">
        <v>32</v>
      </c>
      <c r="AB1743" s="22">
        <v>72.009061619271449</v>
      </c>
      <c r="AC1743" s="22">
        <v>23.23834714456709</v>
      </c>
      <c r="AD1743" s="79" t="s">
        <v>32</v>
      </c>
      <c r="AE1743" s="78">
        <v>58.802129585783042</v>
      </c>
      <c r="AF1743" s="78" t="s">
        <v>32</v>
      </c>
      <c r="AG1743" s="78" t="s">
        <v>32</v>
      </c>
      <c r="AH1743" s="22">
        <v>48.675323149236192</v>
      </c>
      <c r="AI1743" s="22">
        <v>41.55608156550511</v>
      </c>
      <c r="AJ1743" s="79" t="s">
        <v>32</v>
      </c>
      <c r="AK1743" s="78">
        <v>90.786456021546755</v>
      </c>
      <c r="AL1743" s="78" t="s">
        <v>32</v>
      </c>
      <c r="AM1743" s="78" t="s">
        <v>32</v>
      </c>
      <c r="AN1743" s="22">
        <v>92.223854289071681</v>
      </c>
      <c r="AO1743" s="22">
        <v>7.3690853897375348</v>
      </c>
    </row>
    <row r="1744" spans="1:41">
      <c r="A1744" s="19" t="s">
        <v>247</v>
      </c>
      <c r="B1744" s="82" t="s">
        <v>248</v>
      </c>
      <c r="C1744" s="19">
        <v>2012</v>
      </c>
      <c r="D1744" s="20">
        <v>16821.455000000002</v>
      </c>
      <c r="E1744" s="21">
        <v>53.458000183105469</v>
      </c>
      <c r="F1744" s="74">
        <v>90.344145006361629</v>
      </c>
      <c r="G1744" s="22">
        <v>5.3028696637777459</v>
      </c>
      <c r="H1744" s="22">
        <v>3.7838205314313109</v>
      </c>
      <c r="I1744" s="22">
        <v>0.56916479842931844</v>
      </c>
      <c r="J1744" s="23">
        <v>0.33110016584396362</v>
      </c>
      <c r="K1744" s="74">
        <v>82.35436876522509</v>
      </c>
      <c r="L1744" s="22">
        <v>8.4693078437907303</v>
      </c>
      <c r="M1744" s="22">
        <v>7.9534176318218783</v>
      </c>
      <c r="N1744" s="22">
        <v>1.222905759162302</v>
      </c>
      <c r="O1744" s="23">
        <v>0.53704255819320679</v>
      </c>
      <c r="P1744" s="74">
        <v>97.300263189140196</v>
      </c>
      <c r="Q1744" s="22">
        <v>2.5460817971504071</v>
      </c>
      <c r="R1744" s="22">
        <v>0.1536550137093968</v>
      </c>
      <c r="S1744" s="22">
        <v>0</v>
      </c>
      <c r="T1744" s="23">
        <v>0.20753723382949829</v>
      </c>
      <c r="U1744" s="24" t="s">
        <v>247</v>
      </c>
      <c r="V1744" s="24">
        <v>2012</v>
      </c>
      <c r="W1744" s="24"/>
      <c r="X1744" s="79" t="s">
        <v>32</v>
      </c>
      <c r="Y1744" s="78">
        <v>77.954522303873389</v>
      </c>
      <c r="Z1744" s="78" t="s">
        <v>32</v>
      </c>
      <c r="AA1744" s="78" t="s">
        <v>32</v>
      </c>
      <c r="AB1744" s="22">
        <v>72.736131169604292</v>
      </c>
      <c r="AC1744" s="22">
        <v>22.910883500535071</v>
      </c>
      <c r="AD1744" s="79" t="s">
        <v>32</v>
      </c>
      <c r="AE1744" s="78">
        <v>62.475169099644702</v>
      </c>
      <c r="AF1744" s="78" t="s">
        <v>32</v>
      </c>
      <c r="AG1744" s="78" t="s">
        <v>32</v>
      </c>
      <c r="AH1744" s="22">
        <v>50.234312573442821</v>
      </c>
      <c r="AI1744" s="22">
        <v>40.589364035572999</v>
      </c>
      <c r="AJ1744" s="79" t="s">
        <v>32</v>
      </c>
      <c r="AK1744" s="78">
        <v>91.431271468286795</v>
      </c>
      <c r="AL1744" s="78" t="s">
        <v>32</v>
      </c>
      <c r="AM1744" s="78" t="s">
        <v>32</v>
      </c>
      <c r="AN1744" s="22">
        <v>92.326831179005097</v>
      </c>
      <c r="AO1744" s="22">
        <v>7.5195138072855059</v>
      </c>
    </row>
    <row r="1745" spans="1:41">
      <c r="A1745" s="19" t="s">
        <v>247</v>
      </c>
      <c r="B1745" s="82" t="s">
        <v>248</v>
      </c>
      <c r="C1745" s="19">
        <v>2013</v>
      </c>
      <c r="D1745" s="20">
        <v>17099.545999999998</v>
      </c>
      <c r="E1745" s="21">
        <v>53.361000061035156</v>
      </c>
      <c r="F1745" s="74">
        <v>90.660019818706147</v>
      </c>
      <c r="G1745" s="22">
        <v>5.3364644037434283</v>
      </c>
      <c r="H1745" s="22">
        <v>3.5309448891341781</v>
      </c>
      <c r="I1745" s="22">
        <v>0.47257088841624212</v>
      </c>
      <c r="J1745" s="23">
        <v>0.33110016584396362</v>
      </c>
      <c r="K1745" s="74">
        <v>82.891411305358503</v>
      </c>
      <c r="L1745" s="22">
        <v>8.524537197931835</v>
      </c>
      <c r="M1745" s="22">
        <v>7.5707988789085903</v>
      </c>
      <c r="N1745" s="22">
        <v>1.0132526178010719</v>
      </c>
      <c r="O1745" s="23">
        <v>0.53704255819320679</v>
      </c>
      <c r="P1745" s="74">
        <v>97.45</v>
      </c>
      <c r="Q1745" s="22">
        <v>2.5499999999999972</v>
      </c>
      <c r="R1745" s="22">
        <v>0</v>
      </c>
      <c r="S1745" s="22">
        <v>0</v>
      </c>
      <c r="T1745" s="23">
        <v>0.20753723382949829</v>
      </c>
      <c r="U1745" s="24" t="s">
        <v>247</v>
      </c>
      <c r="V1745" s="24">
        <v>2013</v>
      </c>
      <c r="W1745" s="24"/>
      <c r="X1745" s="79" t="s">
        <v>32</v>
      </c>
      <c r="Y1745" s="78">
        <v>79.955736755970179</v>
      </c>
      <c r="Z1745" s="78" t="s">
        <v>32</v>
      </c>
      <c r="AA1745" s="78" t="s">
        <v>32</v>
      </c>
      <c r="AB1745" s="22">
        <v>73.477348002350197</v>
      </c>
      <c r="AC1745" s="22">
        <v>22.51913622009938</v>
      </c>
      <c r="AD1745" s="79" t="s">
        <v>32</v>
      </c>
      <c r="AE1745" s="78">
        <v>66.191079314809329</v>
      </c>
      <c r="AF1745" s="78" t="s">
        <v>32</v>
      </c>
      <c r="AG1745" s="78" t="s">
        <v>32</v>
      </c>
      <c r="AH1745" s="22">
        <v>51.793301997649912</v>
      </c>
      <c r="AI1745" s="22">
        <v>39.622646505640432</v>
      </c>
      <c r="AJ1745" s="79" t="s">
        <v>32</v>
      </c>
      <c r="AK1745" s="78">
        <v>91.986430678466036</v>
      </c>
      <c r="AL1745" s="78" t="s">
        <v>32</v>
      </c>
      <c r="AM1745" s="78" t="s">
        <v>32</v>
      </c>
      <c r="AN1745" s="22">
        <v>92.429808068938485</v>
      </c>
      <c r="AO1745" s="22">
        <v>7.5701919310615153</v>
      </c>
    </row>
    <row r="1746" spans="1:41">
      <c r="A1746" s="19" t="s">
        <v>247</v>
      </c>
      <c r="B1746" s="82" t="s">
        <v>248</v>
      </c>
      <c r="C1746" s="19">
        <v>2014</v>
      </c>
      <c r="D1746" s="20">
        <v>17371.620999999999</v>
      </c>
      <c r="E1746" s="21">
        <v>53.290000915527344</v>
      </c>
      <c r="F1746" s="74">
        <v>90.900535791229174</v>
      </c>
      <c r="G1746" s="22">
        <v>5.3665039564732551</v>
      </c>
      <c r="H1746" s="22">
        <v>3.357598936852539</v>
      </c>
      <c r="I1746" s="22">
        <v>0.37536131544502382</v>
      </c>
      <c r="J1746" s="23">
        <v>0.33110016584396362</v>
      </c>
      <c r="K1746" s="74">
        <v>83.428453845491717</v>
      </c>
      <c r="L1746" s="22">
        <v>8.5797665520729112</v>
      </c>
      <c r="M1746" s="22">
        <v>7.1881801259955864</v>
      </c>
      <c r="N1746" s="22">
        <v>0.80359947643978558</v>
      </c>
      <c r="O1746" s="23">
        <v>0.53704255819320679</v>
      </c>
      <c r="P1746" s="74">
        <v>97.45</v>
      </c>
      <c r="Q1746" s="22">
        <v>2.5499999999999972</v>
      </c>
      <c r="R1746" s="22">
        <v>0</v>
      </c>
      <c r="S1746" s="22">
        <v>0</v>
      </c>
      <c r="T1746" s="23">
        <v>0.20753723382949829</v>
      </c>
      <c r="U1746" s="24" t="s">
        <v>247</v>
      </c>
      <c r="V1746" s="24">
        <v>2014</v>
      </c>
      <c r="W1746" s="24"/>
      <c r="X1746" s="79" t="s">
        <v>32</v>
      </c>
      <c r="Y1746" s="78">
        <v>81.914011306949718</v>
      </c>
      <c r="Z1746" s="78" t="s">
        <v>32</v>
      </c>
      <c r="AA1746" s="78" t="s">
        <v>32</v>
      </c>
      <c r="AB1746" s="22">
        <v>74.231576427732037</v>
      </c>
      <c r="AC1746" s="22">
        <v>22.035463319970422</v>
      </c>
      <c r="AD1746" s="79" t="s">
        <v>32</v>
      </c>
      <c r="AE1746" s="78">
        <v>69.949860231276759</v>
      </c>
      <c r="AF1746" s="78" t="s">
        <v>32</v>
      </c>
      <c r="AG1746" s="78" t="s">
        <v>32</v>
      </c>
      <c r="AH1746" s="22">
        <v>53.352291421856542</v>
      </c>
      <c r="AI1746" s="22">
        <v>38.655928975708093</v>
      </c>
      <c r="AJ1746" s="79" t="s">
        <v>32</v>
      </c>
      <c r="AK1746" s="78">
        <v>92.40088495575219</v>
      </c>
      <c r="AL1746" s="78" t="s">
        <v>32</v>
      </c>
      <c r="AM1746" s="78" t="s">
        <v>32</v>
      </c>
      <c r="AN1746" s="22">
        <v>92.5327849588719</v>
      </c>
      <c r="AO1746" s="22">
        <v>7.4672150411281004</v>
      </c>
    </row>
    <row r="1747" spans="1:41">
      <c r="A1747" s="19" t="s">
        <v>247</v>
      </c>
      <c r="B1747" s="82" t="s">
        <v>248</v>
      </c>
      <c r="C1747" s="19">
        <v>2015</v>
      </c>
      <c r="D1747" s="20">
        <v>17625.225999999999</v>
      </c>
      <c r="E1747" s="21">
        <v>53.247001647949219</v>
      </c>
      <c r="F1747" s="74">
        <v>91.14559002517133</v>
      </c>
      <c r="G1747" s="22">
        <v>5.3949181360322314</v>
      </c>
      <c r="H1747" s="22">
        <v>3.1818041087571669</v>
      </c>
      <c r="I1747" s="22">
        <v>0.27768773003927733</v>
      </c>
      <c r="J1747" s="23">
        <v>0.33110016584396362</v>
      </c>
      <c r="K1747" s="74">
        <v>83.965496385625144</v>
      </c>
      <c r="L1747" s="22">
        <v>8.6349959062140016</v>
      </c>
      <c r="M1747" s="22">
        <v>6.8055613730822984</v>
      </c>
      <c r="N1747" s="22">
        <v>0.59394633507855588</v>
      </c>
      <c r="O1747" s="23">
        <v>0.53704255819320679</v>
      </c>
      <c r="P1747" s="74">
        <v>97.45</v>
      </c>
      <c r="Q1747" s="22">
        <v>2.5499999999999972</v>
      </c>
      <c r="R1747" s="22">
        <v>0</v>
      </c>
      <c r="S1747" s="22">
        <v>0</v>
      </c>
      <c r="T1747" s="23">
        <v>0.20753723382949829</v>
      </c>
      <c r="U1747" s="24" t="s">
        <v>247</v>
      </c>
      <c r="V1747" s="24">
        <v>2015</v>
      </c>
      <c r="W1747" s="24"/>
      <c r="X1747" s="79" t="s">
        <v>32</v>
      </c>
      <c r="Y1747" s="78">
        <v>83.902428016201029</v>
      </c>
      <c r="Z1747" s="78" t="s">
        <v>32</v>
      </c>
      <c r="AA1747" s="78" t="s">
        <v>32</v>
      </c>
      <c r="AB1747" s="22">
        <v>74.998435245593498</v>
      </c>
      <c r="AC1747" s="22">
        <v>21.542072915610071</v>
      </c>
      <c r="AD1747" s="79" t="s">
        <v>32</v>
      </c>
      <c r="AE1747" s="78">
        <v>73.751511849047318</v>
      </c>
      <c r="AF1747" s="78" t="s">
        <v>32</v>
      </c>
      <c r="AG1747" s="78" t="s">
        <v>32</v>
      </c>
      <c r="AH1747" s="22">
        <v>54.911280846063619</v>
      </c>
      <c r="AI1747" s="22">
        <v>37.689211445775527</v>
      </c>
      <c r="AJ1747" s="79" t="s">
        <v>32</v>
      </c>
      <c r="AK1747" s="78">
        <v>92.815339233038344</v>
      </c>
      <c r="AL1747" s="78" t="s">
        <v>32</v>
      </c>
      <c r="AM1747" s="78" t="s">
        <v>32</v>
      </c>
      <c r="AN1747" s="22">
        <v>92.635761848805316</v>
      </c>
      <c r="AO1747" s="22">
        <v>7.3642381511946837</v>
      </c>
    </row>
    <row r="1748" spans="1:41">
      <c r="A1748" s="19" t="s">
        <v>249</v>
      </c>
      <c r="B1748" s="82" t="s">
        <v>250</v>
      </c>
      <c r="C1748" s="19">
        <v>2000</v>
      </c>
      <c r="D1748" s="20">
        <v>31065.82</v>
      </c>
      <c r="E1748" s="21">
        <v>19.892000198364258</v>
      </c>
      <c r="F1748" s="74">
        <v>46.388133897026137</v>
      </c>
      <c r="G1748" s="22">
        <v>6.813751039305564</v>
      </c>
      <c r="H1748" s="22">
        <v>18.00547483644916</v>
      </c>
      <c r="I1748" s="22">
        <v>28.792640227219142</v>
      </c>
      <c r="J1748" s="23">
        <v>0.80457621812820435</v>
      </c>
      <c r="K1748" s="74">
        <v>35.941108784999138</v>
      </c>
      <c r="L1748" s="22">
        <v>7.4240690005902303</v>
      </c>
      <c r="M1748" s="22">
        <v>21.03376051657369</v>
      </c>
      <c r="N1748" s="22">
        <v>35.60106169783694</v>
      </c>
      <c r="O1748" s="23">
        <v>0.92704260349273682</v>
      </c>
      <c r="P1748" s="74">
        <v>88.459835469229006</v>
      </c>
      <c r="Q1748" s="22">
        <v>4.3559111417290524</v>
      </c>
      <c r="R1748" s="22">
        <v>5.8101244813608446</v>
      </c>
      <c r="S1748" s="22">
        <v>1.374128907681097</v>
      </c>
      <c r="T1748" s="23">
        <v>-0.33393603563308716</v>
      </c>
      <c r="U1748" s="24" t="s">
        <v>249</v>
      </c>
      <c r="V1748" s="24">
        <v>2000</v>
      </c>
      <c r="W1748" s="24"/>
      <c r="X1748" s="79" t="s">
        <v>32</v>
      </c>
      <c r="Y1748" s="78">
        <v>23.6253492332024</v>
      </c>
      <c r="Z1748" s="78">
        <v>37.764402699884052</v>
      </c>
      <c r="AA1748" s="78" t="s">
        <v>32</v>
      </c>
      <c r="AB1748" s="22">
        <v>31.161125171763661</v>
      </c>
      <c r="AC1748" s="22">
        <v>22.04075976456804</v>
      </c>
      <c r="AD1748" s="79" t="s">
        <v>32</v>
      </c>
      <c r="AE1748" s="78">
        <v>13.96500974054187</v>
      </c>
      <c r="AF1748" s="78">
        <v>31.389491778688459</v>
      </c>
      <c r="AG1748" s="78" t="s">
        <v>32</v>
      </c>
      <c r="AH1748" s="22">
        <v>17.674239643750301</v>
      </c>
      <c r="AI1748" s="22">
        <v>25.690938141839069</v>
      </c>
      <c r="AJ1748" s="79">
        <v>62.528952494717082</v>
      </c>
      <c r="AK1748" s="78">
        <v>62.528952494717082</v>
      </c>
      <c r="AL1748" s="78">
        <v>63.437103487896152</v>
      </c>
      <c r="AM1748" s="78">
        <v>69.752830764626793</v>
      </c>
      <c r="AN1748" s="22">
        <v>85.474790257129371</v>
      </c>
      <c r="AO1748" s="22">
        <v>7.3409563538286884</v>
      </c>
    </row>
    <row r="1749" spans="1:41">
      <c r="A1749" s="19" t="s">
        <v>249</v>
      </c>
      <c r="B1749" s="82" t="s">
        <v>250</v>
      </c>
      <c r="C1749" s="19">
        <v>2001</v>
      </c>
      <c r="D1749" s="20">
        <v>31863.279999999999</v>
      </c>
      <c r="E1749" s="21">
        <v>20.23900032043457</v>
      </c>
      <c r="F1749" s="74">
        <v>47.242207009891487</v>
      </c>
      <c r="G1749" s="22">
        <v>6.9525123041423784</v>
      </c>
      <c r="H1749" s="22">
        <v>17.42779765445027</v>
      </c>
      <c r="I1749" s="22">
        <v>28.377483031515862</v>
      </c>
      <c r="J1749" s="23">
        <v>0.80457621812820435</v>
      </c>
      <c r="K1749" s="74">
        <v>36.868151377948713</v>
      </c>
      <c r="L1749" s="22">
        <v>7.6155608162076831</v>
      </c>
      <c r="M1749" s="22">
        <v>20.381360612739972</v>
      </c>
      <c r="N1749" s="22">
        <v>35.134927193103643</v>
      </c>
      <c r="O1749" s="23">
        <v>0.92704260349273682</v>
      </c>
      <c r="P1749" s="74">
        <v>88.125899448222796</v>
      </c>
      <c r="Q1749" s="22">
        <v>4.3394675701712941</v>
      </c>
      <c r="R1749" s="22">
        <v>5.7879372307068024</v>
      </c>
      <c r="S1749" s="22">
        <v>1.746695750899107</v>
      </c>
      <c r="T1749" s="23">
        <v>-0.33393603563308716</v>
      </c>
      <c r="U1749" s="24" t="s">
        <v>249</v>
      </c>
      <c r="V1749" s="24">
        <v>2001</v>
      </c>
      <c r="W1749" s="24"/>
      <c r="X1749" s="79" t="s">
        <v>32</v>
      </c>
      <c r="Y1749" s="78">
        <v>23.893108852185819</v>
      </c>
      <c r="Z1749" s="78">
        <v>38.472918304498627</v>
      </c>
      <c r="AA1749" s="78" t="s">
        <v>32</v>
      </c>
      <c r="AB1749" s="22">
        <v>31.30394998069163</v>
      </c>
      <c r="AC1749" s="22">
        <v>22.890769333342231</v>
      </c>
      <c r="AD1749" s="79" t="s">
        <v>32</v>
      </c>
      <c r="AE1749" s="78">
        <v>14.22953999449196</v>
      </c>
      <c r="AF1749" s="78">
        <v>32.199132795162328</v>
      </c>
      <c r="AG1749" s="78" t="s">
        <v>32</v>
      </c>
      <c r="AH1749" s="22">
        <v>17.96537225423549</v>
      </c>
      <c r="AI1749" s="22">
        <v>26.51833993992091</v>
      </c>
      <c r="AJ1749" s="79">
        <v>61.976804472449672</v>
      </c>
      <c r="AK1749" s="78">
        <v>61.976804472449672</v>
      </c>
      <c r="AL1749" s="78">
        <v>63.197628320318252</v>
      </c>
      <c r="AM1749" s="78">
        <v>69.489513716433081</v>
      </c>
      <c r="AN1749" s="22">
        <v>83.870692311827952</v>
      </c>
      <c r="AO1749" s="22">
        <v>8.5946747065661384</v>
      </c>
    </row>
    <row r="1750" spans="1:41">
      <c r="A1750" s="19" t="s">
        <v>249</v>
      </c>
      <c r="B1750" s="82" t="s">
        <v>250</v>
      </c>
      <c r="C1750" s="19">
        <v>2002</v>
      </c>
      <c r="D1750" s="20">
        <v>32691.98</v>
      </c>
      <c r="E1750" s="21">
        <v>20.590999603271484</v>
      </c>
      <c r="F1750" s="74">
        <v>48.090028769649123</v>
      </c>
      <c r="G1750" s="22">
        <v>7.0896562959605962</v>
      </c>
      <c r="H1750" s="22">
        <v>16.85379598772775</v>
      </c>
      <c r="I1750" s="22">
        <v>27.966518946662539</v>
      </c>
      <c r="J1750" s="23">
        <v>0.80457621812820435</v>
      </c>
      <c r="K1750" s="74">
        <v>37.795193970898673</v>
      </c>
      <c r="L1750" s="22">
        <v>7.8070526318252078</v>
      </c>
      <c r="M1750" s="22">
        <v>19.728960708905898</v>
      </c>
      <c r="N1750" s="22">
        <v>34.668792688370218</v>
      </c>
      <c r="O1750" s="23">
        <v>0.92704260349273682</v>
      </c>
      <c r="P1750" s="74">
        <v>87.791963427216686</v>
      </c>
      <c r="Q1750" s="22">
        <v>4.3230239986135501</v>
      </c>
      <c r="R1750" s="22">
        <v>5.7657499800527603</v>
      </c>
      <c r="S1750" s="22">
        <v>2.119262594117004</v>
      </c>
      <c r="T1750" s="23">
        <v>-0.33393603563308716</v>
      </c>
      <c r="U1750" s="24" t="s">
        <v>249</v>
      </c>
      <c r="V1750" s="24">
        <v>2002</v>
      </c>
      <c r="W1750" s="24"/>
      <c r="X1750" s="79" t="s">
        <v>32</v>
      </c>
      <c r="Y1750" s="78">
        <v>24.15421982067377</v>
      </c>
      <c r="Z1750" s="78">
        <v>39.429525582004871</v>
      </c>
      <c r="AA1750" s="78" t="s">
        <v>32</v>
      </c>
      <c r="AB1750" s="22">
        <v>31.43682239403752</v>
      </c>
      <c r="AC1750" s="22">
        <v>23.74286267157219</v>
      </c>
      <c r="AD1750" s="79" t="s">
        <v>32</v>
      </c>
      <c r="AE1750" s="78">
        <v>14.489258813718109</v>
      </c>
      <c r="AF1750" s="78">
        <v>33.159266539973054</v>
      </c>
      <c r="AG1750" s="78" t="s">
        <v>32</v>
      </c>
      <c r="AH1750" s="22">
        <v>18.256504864720679</v>
      </c>
      <c r="AI1750" s="22">
        <v>27.345741738003198</v>
      </c>
      <c r="AJ1750" s="79">
        <v>61.427052058124197</v>
      </c>
      <c r="AK1750" s="78">
        <v>61.427052058124197</v>
      </c>
      <c r="AL1750" s="78">
        <v>63.610721263064782</v>
      </c>
      <c r="AM1750" s="78">
        <v>69.226196668239453</v>
      </c>
      <c r="AN1750" s="22">
        <v>82.266594366526533</v>
      </c>
      <c r="AO1750" s="22">
        <v>9.848393059303703</v>
      </c>
    </row>
    <row r="1751" spans="1:41">
      <c r="A1751" s="19" t="s">
        <v>249</v>
      </c>
      <c r="B1751" s="82" t="s">
        <v>250</v>
      </c>
      <c r="C1751" s="19">
        <v>2003</v>
      </c>
      <c r="D1751" s="20">
        <v>33551.078999999998</v>
      </c>
      <c r="E1751" s="21">
        <v>20.947999954223633</v>
      </c>
      <c r="F1751" s="74">
        <v>48.931410029506289</v>
      </c>
      <c r="G1751" s="22">
        <v>7.225151824452019</v>
      </c>
      <c r="H1751" s="22">
        <v>16.283564368180109</v>
      </c>
      <c r="I1751" s="22">
        <v>27.55987377786159</v>
      </c>
      <c r="J1751" s="23">
        <v>0.80457621812820435</v>
      </c>
      <c r="K1751" s="74">
        <v>38.722236563848249</v>
      </c>
      <c r="L1751" s="22">
        <v>7.9985444474426624</v>
      </c>
      <c r="M1751" s="22">
        <v>19.07656080507218</v>
      </c>
      <c r="N1751" s="22">
        <v>34.202658183636913</v>
      </c>
      <c r="O1751" s="23">
        <v>0.92704260349273682</v>
      </c>
      <c r="P1751" s="74">
        <v>87.458027406210476</v>
      </c>
      <c r="Q1751" s="22">
        <v>4.3065804270557919</v>
      </c>
      <c r="R1751" s="22">
        <v>5.7435627293987181</v>
      </c>
      <c r="S1751" s="22">
        <v>2.4918294373350141</v>
      </c>
      <c r="T1751" s="23">
        <v>-0.33393603563308716</v>
      </c>
      <c r="U1751" s="24" t="s">
        <v>249</v>
      </c>
      <c r="V1751" s="24">
        <v>2003</v>
      </c>
      <c r="W1751" s="24"/>
      <c r="X1751" s="79" t="s">
        <v>32</v>
      </c>
      <c r="Y1751" s="78">
        <v>24.4086368243515</v>
      </c>
      <c r="Z1751" s="78">
        <v>40.388573059552712</v>
      </c>
      <c r="AA1751" s="78" t="s">
        <v>32</v>
      </c>
      <c r="AB1751" s="22">
        <v>31.55945812721799</v>
      </c>
      <c r="AC1751" s="22">
        <v>24.597103726740318</v>
      </c>
      <c r="AD1751" s="79" t="s">
        <v>32</v>
      </c>
      <c r="AE1751" s="78">
        <v>14.74416619822003</v>
      </c>
      <c r="AF1751" s="78">
        <v>34.126782872591072</v>
      </c>
      <c r="AG1751" s="78" t="s">
        <v>32</v>
      </c>
      <c r="AH1751" s="22">
        <v>18.547637475205882</v>
      </c>
      <c r="AI1751" s="22">
        <v>28.173143536085039</v>
      </c>
      <c r="AJ1751" s="79">
        <v>60.879695251740529</v>
      </c>
      <c r="AK1751" s="78">
        <v>60.879695251740529</v>
      </c>
      <c r="AL1751" s="78">
        <v>64.01884983345434</v>
      </c>
      <c r="AM1751" s="78">
        <v>68.962879620045726</v>
      </c>
      <c r="AN1751" s="22">
        <v>80.662496421225114</v>
      </c>
      <c r="AO1751" s="22">
        <v>11.10211141204115</v>
      </c>
    </row>
    <row r="1752" spans="1:41">
      <c r="A1752" s="19" t="s">
        <v>249</v>
      </c>
      <c r="B1752" s="82" t="s">
        <v>250</v>
      </c>
      <c r="C1752" s="19">
        <v>2004</v>
      </c>
      <c r="D1752" s="20">
        <v>34437.46</v>
      </c>
      <c r="E1752" s="21">
        <v>21.309999465942383</v>
      </c>
      <c r="F1752" s="74">
        <v>49.766161642671563</v>
      </c>
      <c r="G1752" s="22">
        <v>7.3589676993086952</v>
      </c>
      <c r="H1752" s="22">
        <v>15.717197327704669</v>
      </c>
      <c r="I1752" s="22">
        <v>27.157673330315081</v>
      </c>
      <c r="J1752" s="23">
        <v>0.80457621812820435</v>
      </c>
      <c r="K1752" s="74">
        <v>39.649279156798208</v>
      </c>
      <c r="L1752" s="22">
        <v>8.1900362630601862</v>
      </c>
      <c r="M1752" s="22">
        <v>18.424160901238</v>
      </c>
      <c r="N1752" s="22">
        <v>33.736523678903609</v>
      </c>
      <c r="O1752" s="23">
        <v>0.92704260349273682</v>
      </c>
      <c r="P1752" s="74">
        <v>87.124091385204366</v>
      </c>
      <c r="Q1752" s="22">
        <v>4.2901368554980479</v>
      </c>
      <c r="R1752" s="22">
        <v>5.721375478744676</v>
      </c>
      <c r="S1752" s="22">
        <v>2.86439628055291</v>
      </c>
      <c r="T1752" s="23">
        <v>-0.33393603563308716</v>
      </c>
      <c r="U1752" s="24" t="s">
        <v>249</v>
      </c>
      <c r="V1752" s="24">
        <v>2004</v>
      </c>
      <c r="W1752" s="24"/>
      <c r="X1752" s="79" t="s">
        <v>32</v>
      </c>
      <c r="Y1752" s="78">
        <v>24.65631671101762</v>
      </c>
      <c r="Z1752" s="78">
        <v>41.349844593034902</v>
      </c>
      <c r="AA1752" s="78" t="s">
        <v>32</v>
      </c>
      <c r="AB1752" s="22">
        <v>31.67157289564954</v>
      </c>
      <c r="AC1752" s="22">
        <v>25.453556446330708</v>
      </c>
      <c r="AD1752" s="79" t="s">
        <v>32</v>
      </c>
      <c r="AE1752" s="78">
        <v>14.99426214799802</v>
      </c>
      <c r="AF1752" s="78">
        <v>35.101681793016937</v>
      </c>
      <c r="AG1752" s="78" t="s">
        <v>32</v>
      </c>
      <c r="AH1752" s="22">
        <v>18.83877008569107</v>
      </c>
      <c r="AI1752" s="22">
        <v>29.000545334167331</v>
      </c>
      <c r="AJ1752" s="79">
        <v>60.334734053298803</v>
      </c>
      <c r="AK1752" s="78">
        <v>60.334734053298803</v>
      </c>
      <c r="AL1752" s="78">
        <v>64.42201403148691</v>
      </c>
      <c r="AM1752" s="78">
        <v>68.699562571852098</v>
      </c>
      <c r="AN1752" s="22">
        <v>79.058398475923241</v>
      </c>
      <c r="AO1752" s="22">
        <v>12.35582976477917</v>
      </c>
    </row>
    <row r="1753" spans="1:41">
      <c r="A1753" s="19" t="s">
        <v>249</v>
      </c>
      <c r="B1753" s="82" t="s">
        <v>250</v>
      </c>
      <c r="C1753" s="19">
        <v>2005</v>
      </c>
      <c r="D1753" s="20">
        <v>35349.040000000001</v>
      </c>
      <c r="E1753" s="21">
        <v>21.674999237060547</v>
      </c>
      <c r="F1753" s="74">
        <v>50.593170185679902</v>
      </c>
      <c r="G1753" s="22">
        <v>7.49115488691832</v>
      </c>
      <c r="H1753" s="22">
        <v>15.155030849655629</v>
      </c>
      <c r="I1753" s="22">
        <v>26.76064407774615</v>
      </c>
      <c r="J1753" s="23">
        <v>0.80457621812820435</v>
      </c>
      <c r="K1753" s="74">
        <v>40.576321749747777</v>
      </c>
      <c r="L1753" s="22">
        <v>8.3815280786776398</v>
      </c>
      <c r="M1753" s="22">
        <v>17.771760997404389</v>
      </c>
      <c r="N1753" s="22">
        <v>33.270389174170191</v>
      </c>
      <c r="O1753" s="23">
        <v>0.92704260349273682</v>
      </c>
      <c r="P1753" s="74">
        <v>86.790155364198156</v>
      </c>
      <c r="Q1753" s="22">
        <v>4.2736932839402897</v>
      </c>
      <c r="R1753" s="22">
        <v>5.6991882280906339</v>
      </c>
      <c r="S1753" s="22">
        <v>3.23696312377092</v>
      </c>
      <c r="T1753" s="23">
        <v>-0.33393603563308716</v>
      </c>
      <c r="U1753" s="24" t="s">
        <v>249</v>
      </c>
      <c r="V1753" s="24">
        <v>2005</v>
      </c>
      <c r="W1753" s="24"/>
      <c r="X1753" s="79" t="s">
        <v>32</v>
      </c>
      <c r="Y1753" s="78">
        <v>24.896327438146969</v>
      </c>
      <c r="Z1753" s="78">
        <v>42.312545609244118</v>
      </c>
      <c r="AA1753" s="78" t="s">
        <v>32</v>
      </c>
      <c r="AB1753" s="22">
        <v>31.771715926792432</v>
      </c>
      <c r="AC1753" s="22">
        <v>26.312609145805801</v>
      </c>
      <c r="AD1753" s="79" t="s">
        <v>32</v>
      </c>
      <c r="AE1753" s="78">
        <v>15.23954666305176</v>
      </c>
      <c r="AF1753" s="78">
        <v>36.083963301250037</v>
      </c>
      <c r="AG1753" s="78" t="s">
        <v>32</v>
      </c>
      <c r="AH1753" s="22">
        <v>19.129902696176369</v>
      </c>
      <c r="AI1753" s="22">
        <v>29.827947132249051</v>
      </c>
      <c r="AJ1753" s="79">
        <v>59.792168462798983</v>
      </c>
      <c r="AK1753" s="78">
        <v>59.792168462798983</v>
      </c>
      <c r="AL1753" s="78">
        <v>64.820213857162713</v>
      </c>
      <c r="AM1753" s="78">
        <v>68.436245523658386</v>
      </c>
      <c r="AN1753" s="22">
        <v>77.454300530621822</v>
      </c>
      <c r="AO1753" s="22">
        <v>13.609548117516621</v>
      </c>
    </row>
    <row r="1754" spans="1:41">
      <c r="A1754" s="19" t="s">
        <v>249</v>
      </c>
      <c r="B1754" s="82" t="s">
        <v>250</v>
      </c>
      <c r="C1754" s="19">
        <v>2006</v>
      </c>
      <c r="D1754" s="20">
        <v>36286.014999999999</v>
      </c>
      <c r="E1754" s="21">
        <v>22.045000076293945</v>
      </c>
      <c r="F1754" s="74">
        <v>51.41322122755669</v>
      </c>
      <c r="G1754" s="22">
        <v>7.6216083576925238</v>
      </c>
      <c r="H1754" s="22">
        <v>14.596892805968571</v>
      </c>
      <c r="I1754" s="22">
        <v>26.368277608782211</v>
      </c>
      <c r="J1754" s="23">
        <v>0.80457621812820435</v>
      </c>
      <c r="K1754" s="74">
        <v>41.503364342697743</v>
      </c>
      <c r="L1754" s="22">
        <v>8.5730198942951645</v>
      </c>
      <c r="M1754" s="22">
        <v>17.119361093570209</v>
      </c>
      <c r="N1754" s="22">
        <v>32.804254669436887</v>
      </c>
      <c r="O1754" s="23">
        <v>0.92704260349273682</v>
      </c>
      <c r="P1754" s="74">
        <v>86.456219343191947</v>
      </c>
      <c r="Q1754" s="22">
        <v>4.2572497123825324</v>
      </c>
      <c r="R1754" s="22">
        <v>5.6770009774367054</v>
      </c>
      <c r="S1754" s="22">
        <v>3.6095299669888159</v>
      </c>
      <c r="T1754" s="23">
        <v>-0.33393603563308716</v>
      </c>
      <c r="U1754" s="24" t="s">
        <v>249</v>
      </c>
      <c r="V1754" s="24">
        <v>2006</v>
      </c>
      <c r="W1754" s="24"/>
      <c r="X1754" s="79" t="s">
        <v>32</v>
      </c>
      <c r="Y1754" s="78">
        <v>25.129552455922209</v>
      </c>
      <c r="Z1754" s="78">
        <v>43.27705113805392</v>
      </c>
      <c r="AA1754" s="78" t="s">
        <v>32</v>
      </c>
      <c r="AB1754" s="22">
        <v>31.860845233241911</v>
      </c>
      <c r="AC1754" s="22">
        <v>27.173984352007309</v>
      </c>
      <c r="AD1754" s="79" t="s">
        <v>32</v>
      </c>
      <c r="AE1754" s="78">
        <v>15.480019743381551</v>
      </c>
      <c r="AF1754" s="78">
        <v>37.073627397291048</v>
      </c>
      <c r="AG1754" s="78" t="s">
        <v>32</v>
      </c>
      <c r="AH1754" s="22">
        <v>19.421035306661569</v>
      </c>
      <c r="AI1754" s="22">
        <v>30.655348930331339</v>
      </c>
      <c r="AJ1754" s="79">
        <v>59.251998480240928</v>
      </c>
      <c r="AK1754" s="78">
        <v>59.251998480240928</v>
      </c>
      <c r="AL1754" s="78">
        <v>65.213449310481636</v>
      </c>
      <c r="AM1754" s="78">
        <v>68.172928475464673</v>
      </c>
      <c r="AN1754" s="22">
        <v>75.850202585320403</v>
      </c>
      <c r="AO1754" s="22">
        <v>14.86326647025408</v>
      </c>
    </row>
    <row r="1755" spans="1:41">
      <c r="A1755" s="19" t="s">
        <v>249</v>
      </c>
      <c r="B1755" s="82" t="s">
        <v>250</v>
      </c>
      <c r="C1755" s="19">
        <v>2007</v>
      </c>
      <c r="D1755" s="20">
        <v>37250.54</v>
      </c>
      <c r="E1755" s="21">
        <v>22.420000076293945</v>
      </c>
      <c r="F1755" s="74">
        <v>52.226125621509269</v>
      </c>
      <c r="G1755" s="22">
        <v>7.7502969213231179</v>
      </c>
      <c r="H1755" s="22">
        <v>14.042877728542219</v>
      </c>
      <c r="I1755" s="22">
        <v>25.98069972862541</v>
      </c>
      <c r="J1755" s="23">
        <v>0.80457621812820435</v>
      </c>
      <c r="K1755" s="74">
        <v>42.430406935647333</v>
      </c>
      <c r="L1755" s="22">
        <v>8.7645117099126111</v>
      </c>
      <c r="M1755" s="22">
        <v>16.46696118973648</v>
      </c>
      <c r="N1755" s="22">
        <v>32.338120164703582</v>
      </c>
      <c r="O1755" s="23">
        <v>0.92704260349273682</v>
      </c>
      <c r="P1755" s="74">
        <v>86.122283322185851</v>
      </c>
      <c r="Q1755" s="22">
        <v>4.2408061408247733</v>
      </c>
      <c r="R1755" s="22">
        <v>5.6548137267825496</v>
      </c>
      <c r="S1755" s="22">
        <v>3.9820968102068259</v>
      </c>
      <c r="T1755" s="23">
        <v>-0.33393603563308716</v>
      </c>
      <c r="U1755" s="24" t="s">
        <v>249</v>
      </c>
      <c r="V1755" s="24">
        <v>2007</v>
      </c>
      <c r="W1755" s="24"/>
      <c r="X1755" s="79" t="s">
        <v>32</v>
      </c>
      <c r="Y1755" s="78">
        <v>25.35595466605729</v>
      </c>
      <c r="Z1755" s="78">
        <v>44.243134663909558</v>
      </c>
      <c r="AA1755" s="78" t="s">
        <v>32</v>
      </c>
      <c r="AB1755" s="22">
        <v>31.93867653041471</v>
      </c>
      <c r="AC1755" s="22">
        <v>28.037746012417671</v>
      </c>
      <c r="AD1755" s="79" t="s">
        <v>32</v>
      </c>
      <c r="AE1755" s="78">
        <v>15.71568138898712</v>
      </c>
      <c r="AF1755" s="78">
        <v>38.070674081139302</v>
      </c>
      <c r="AG1755" s="78" t="s">
        <v>32</v>
      </c>
      <c r="AH1755" s="22">
        <v>19.712167917146761</v>
      </c>
      <c r="AI1755" s="22">
        <v>31.48275072841318</v>
      </c>
      <c r="AJ1755" s="79">
        <v>58.714224105624822</v>
      </c>
      <c r="AK1755" s="78">
        <v>58.714224105624822</v>
      </c>
      <c r="AL1755" s="78">
        <v>65.601720391443763</v>
      </c>
      <c r="AM1755" s="78">
        <v>67.909611427271045</v>
      </c>
      <c r="AN1755" s="22">
        <v>74.246104640018984</v>
      </c>
      <c r="AO1755" s="22">
        <v>16.11698482299164</v>
      </c>
    </row>
    <row r="1756" spans="1:41">
      <c r="A1756" s="19" t="s">
        <v>249</v>
      </c>
      <c r="B1756" s="82" t="s">
        <v>250</v>
      </c>
      <c r="C1756" s="19">
        <v>2008</v>
      </c>
      <c r="D1756" s="20">
        <v>38244.442000000003</v>
      </c>
      <c r="E1756" s="21">
        <v>22.799999237060547</v>
      </c>
      <c r="F1756" s="74">
        <v>53.031694220746061</v>
      </c>
      <c r="G1756" s="22">
        <v>7.8771893875021499</v>
      </c>
      <c r="H1756" s="22">
        <v>13.49308014927399</v>
      </c>
      <c r="I1756" s="22">
        <v>25.5980362424778</v>
      </c>
      <c r="J1756" s="23">
        <v>0.80457621812820435</v>
      </c>
      <c r="K1756" s="74">
        <v>43.357449528597279</v>
      </c>
      <c r="L1756" s="22">
        <v>8.9560035255301429</v>
      </c>
      <c r="M1756" s="22">
        <v>15.814561285902411</v>
      </c>
      <c r="N1756" s="22">
        <v>31.871985659970161</v>
      </c>
      <c r="O1756" s="23">
        <v>0.92704260349273682</v>
      </c>
      <c r="P1756" s="74">
        <v>85.788347301179641</v>
      </c>
      <c r="Q1756" s="22">
        <v>4.224362569267015</v>
      </c>
      <c r="R1756" s="22">
        <v>5.6326264761286211</v>
      </c>
      <c r="S1756" s="22">
        <v>4.3546636534247227</v>
      </c>
      <c r="T1756" s="23">
        <v>-0.33393603563308716</v>
      </c>
      <c r="U1756" s="24" t="s">
        <v>249</v>
      </c>
      <c r="V1756" s="24">
        <v>2008</v>
      </c>
      <c r="W1756" s="24"/>
      <c r="X1756" s="79" t="s">
        <v>32</v>
      </c>
      <c r="Y1756" s="78">
        <v>25.575499132379381</v>
      </c>
      <c r="Z1756" s="78">
        <v>45.210565967169188</v>
      </c>
      <c r="AA1756" s="78" t="s">
        <v>32</v>
      </c>
      <c r="AB1756" s="22">
        <v>32.004925533727373</v>
      </c>
      <c r="AC1756" s="22">
        <v>28.90395807452084</v>
      </c>
      <c r="AD1756" s="79" t="s">
        <v>32</v>
      </c>
      <c r="AE1756" s="78">
        <v>15.946531599868729</v>
      </c>
      <c r="AF1756" s="78">
        <v>39.075103352795452</v>
      </c>
      <c r="AG1756" s="78" t="s">
        <v>32</v>
      </c>
      <c r="AH1756" s="22">
        <v>20.00330052763195</v>
      </c>
      <c r="AI1756" s="22">
        <v>32.310152526495472</v>
      </c>
      <c r="AJ1756" s="79">
        <v>58.178845338950509</v>
      </c>
      <c r="AK1756" s="78">
        <v>58.178845338950509</v>
      </c>
      <c r="AL1756" s="78">
        <v>65.985027100048711</v>
      </c>
      <c r="AM1756" s="78">
        <v>67.646294379077332</v>
      </c>
      <c r="AN1756" s="22">
        <v>72.642006694717111</v>
      </c>
      <c r="AO1756" s="22">
        <v>17.370703175729549</v>
      </c>
    </row>
    <row r="1757" spans="1:41">
      <c r="A1757" s="19" t="s">
        <v>249</v>
      </c>
      <c r="B1757" s="82" t="s">
        <v>250</v>
      </c>
      <c r="C1757" s="19">
        <v>2009</v>
      </c>
      <c r="D1757" s="20">
        <v>39269.987999999998</v>
      </c>
      <c r="E1757" s="21">
        <v>23.183000564575195</v>
      </c>
      <c r="F1757" s="74">
        <v>53.828914480091292</v>
      </c>
      <c r="G1757" s="22">
        <v>8.0023533574482855</v>
      </c>
      <c r="H1757" s="22">
        <v>12.947785634505451</v>
      </c>
      <c r="I1757" s="22">
        <v>25.22094652795499</v>
      </c>
      <c r="J1757" s="23">
        <v>0.80457621812820435</v>
      </c>
      <c r="K1757" s="74">
        <v>44.284492121546862</v>
      </c>
      <c r="L1757" s="22">
        <v>9.1474953411475894</v>
      </c>
      <c r="M1757" s="22">
        <v>15.162161382068691</v>
      </c>
      <c r="N1757" s="22">
        <v>31.40585115523686</v>
      </c>
      <c r="O1757" s="23">
        <v>0.92704260349273682</v>
      </c>
      <c r="P1757" s="74">
        <v>85.454411280173531</v>
      </c>
      <c r="Q1757" s="22">
        <v>4.207918997709271</v>
      </c>
      <c r="R1757" s="22">
        <v>5.6104392254744653</v>
      </c>
      <c r="S1757" s="22">
        <v>4.7272304966427328</v>
      </c>
      <c r="T1757" s="23">
        <v>-0.33393603563308716</v>
      </c>
      <c r="U1757" s="24" t="s">
        <v>249</v>
      </c>
      <c r="V1757" s="24">
        <v>2009</v>
      </c>
      <c r="W1757" s="24"/>
      <c r="X1757" s="79" t="s">
        <v>32</v>
      </c>
      <c r="Y1757" s="78">
        <v>25.787323614991951</v>
      </c>
      <c r="Z1757" s="78">
        <v>46.178585595017672</v>
      </c>
      <c r="AA1757" s="78" t="s">
        <v>32</v>
      </c>
      <c r="AB1757" s="22">
        <v>32.058293089084493</v>
      </c>
      <c r="AC1757" s="22">
        <v>29.772974748455081</v>
      </c>
      <c r="AD1757" s="79" t="s">
        <v>32</v>
      </c>
      <c r="AE1757" s="78">
        <v>16.172570376026119</v>
      </c>
      <c r="AF1757" s="78">
        <v>40.086915212258887</v>
      </c>
      <c r="AG1757" s="78" t="s">
        <v>32</v>
      </c>
      <c r="AH1757" s="22">
        <v>20.294433138117139</v>
      </c>
      <c r="AI1757" s="22">
        <v>33.137554324577309</v>
      </c>
      <c r="AJ1757" s="79">
        <v>57.645862180218138</v>
      </c>
      <c r="AK1757" s="78">
        <v>57.645862180218138</v>
      </c>
      <c r="AL1757" s="78">
        <v>66.363369436297077</v>
      </c>
      <c r="AM1757" s="78">
        <v>67.382977330883691</v>
      </c>
      <c r="AN1757" s="22">
        <v>71.037908749415692</v>
      </c>
      <c r="AO1757" s="22">
        <v>18.62442152846711</v>
      </c>
    </row>
    <row r="1758" spans="1:41">
      <c r="A1758" s="19" t="s">
        <v>249</v>
      </c>
      <c r="B1758" s="82" t="s">
        <v>250</v>
      </c>
      <c r="C1758" s="19">
        <v>2010</v>
      </c>
      <c r="D1758" s="20">
        <v>40328.313000000002</v>
      </c>
      <c r="E1758" s="21">
        <v>23.570999145507813</v>
      </c>
      <c r="F1758" s="74">
        <v>54.618471090281112</v>
      </c>
      <c r="G1758" s="22">
        <v>8.125667166742188</v>
      </c>
      <c r="H1758" s="22">
        <v>12.4068724731848</v>
      </c>
      <c r="I1758" s="22">
        <v>24.848989269791911</v>
      </c>
      <c r="J1758" s="23">
        <v>0.80457621812820435</v>
      </c>
      <c r="K1758" s="74">
        <v>45.211534714496807</v>
      </c>
      <c r="L1758" s="22">
        <v>9.3389871567651213</v>
      </c>
      <c r="M1758" s="22">
        <v>14.509761478234511</v>
      </c>
      <c r="N1758" s="22">
        <v>30.939716650503559</v>
      </c>
      <c r="O1758" s="23">
        <v>0.92704260349273682</v>
      </c>
      <c r="P1758" s="74">
        <v>85.120475259167321</v>
      </c>
      <c r="Q1758" s="22">
        <v>4.1914754261515128</v>
      </c>
      <c r="R1758" s="22">
        <v>5.5882519748205368</v>
      </c>
      <c r="S1758" s="22">
        <v>5.0997973398606291</v>
      </c>
      <c r="T1758" s="23">
        <v>-0.33393603563308716</v>
      </c>
      <c r="U1758" s="24" t="s">
        <v>249</v>
      </c>
      <c r="V1758" s="24">
        <v>2010</v>
      </c>
      <c r="W1758" s="24"/>
      <c r="X1758" s="79" t="s">
        <v>32</v>
      </c>
      <c r="Y1758" s="78">
        <v>25.99225704037956</v>
      </c>
      <c r="Z1758" s="78">
        <v>47.147507281380747</v>
      </c>
      <c r="AA1758" s="78" t="s">
        <v>32</v>
      </c>
      <c r="AB1758" s="22">
        <v>32.099585590637062</v>
      </c>
      <c r="AC1758" s="22">
        <v>30.644552666386229</v>
      </c>
      <c r="AD1758" s="79" t="s">
        <v>32</v>
      </c>
      <c r="AE1758" s="78">
        <v>16.393797717459581</v>
      </c>
      <c r="AF1758" s="78">
        <v>41.10610965953019</v>
      </c>
      <c r="AG1758" s="78" t="s">
        <v>32</v>
      </c>
      <c r="AH1758" s="22">
        <v>20.585565748602338</v>
      </c>
      <c r="AI1758" s="22">
        <v>33.964956122659601</v>
      </c>
      <c r="AJ1758" s="79">
        <v>57.11527462942756</v>
      </c>
      <c r="AK1758" s="78">
        <v>57.11527462942756</v>
      </c>
      <c r="AL1758" s="78">
        <v>66.736747400188463</v>
      </c>
      <c r="AM1758" s="78">
        <v>67.119660282689978</v>
      </c>
      <c r="AN1758" s="22">
        <v>69.433810804114273</v>
      </c>
      <c r="AO1758" s="22">
        <v>19.878139881204561</v>
      </c>
    </row>
    <row r="1759" spans="1:41">
      <c r="A1759" s="19" t="s">
        <v>249</v>
      </c>
      <c r="B1759" s="82" t="s">
        <v>250</v>
      </c>
      <c r="C1759" s="19">
        <v>2011</v>
      </c>
      <c r="D1759" s="20">
        <v>41419.953999999998</v>
      </c>
      <c r="E1759" s="21">
        <v>23.966999053955078</v>
      </c>
      <c r="F1759" s="74">
        <v>55.401334343380832</v>
      </c>
      <c r="G1759" s="22">
        <v>8.2469389616621278</v>
      </c>
      <c r="H1759" s="22">
        <v>11.870186458305101</v>
      </c>
      <c r="I1759" s="22">
        <v>24.481540236651949</v>
      </c>
      <c r="J1759" s="23">
        <v>0.80457621812820435</v>
      </c>
      <c r="K1759" s="74">
        <v>46.138577307446397</v>
      </c>
      <c r="L1759" s="22">
        <v>9.5304789723825678</v>
      </c>
      <c r="M1759" s="22">
        <v>13.85736157440078</v>
      </c>
      <c r="N1759" s="22">
        <v>30.473582145770251</v>
      </c>
      <c r="O1759" s="23">
        <v>0.92704260349273682</v>
      </c>
      <c r="P1759" s="74">
        <v>84.786539238161211</v>
      </c>
      <c r="Q1759" s="22">
        <v>4.1750318545937688</v>
      </c>
      <c r="R1759" s="22">
        <v>5.566064724166381</v>
      </c>
      <c r="S1759" s="22">
        <v>5.4723641830786391</v>
      </c>
      <c r="T1759" s="23">
        <v>-0.33393603563308716</v>
      </c>
      <c r="U1759" s="24" t="s">
        <v>249</v>
      </c>
      <c r="V1759" s="24">
        <v>2011</v>
      </c>
      <c r="W1759" s="24"/>
      <c r="X1759" s="79" t="s">
        <v>32</v>
      </c>
      <c r="Y1759" s="78">
        <v>26.191469832356631</v>
      </c>
      <c r="Z1759" s="78">
        <v>48.117839609398068</v>
      </c>
      <c r="AA1759" s="78" t="s">
        <v>32</v>
      </c>
      <c r="AB1759" s="22">
        <v>32.129927344236691</v>
      </c>
      <c r="AC1759" s="22">
        <v>31.518345960806251</v>
      </c>
      <c r="AD1759" s="79" t="s">
        <v>32</v>
      </c>
      <c r="AE1759" s="78">
        <v>16.610213624168789</v>
      </c>
      <c r="AF1759" s="78">
        <v>42.132686694608722</v>
      </c>
      <c r="AG1759" s="78" t="s">
        <v>32</v>
      </c>
      <c r="AH1759" s="22">
        <v>20.876698359087531</v>
      </c>
      <c r="AI1759" s="22">
        <v>34.792357920741438</v>
      </c>
      <c r="AJ1759" s="79">
        <v>56.587082686578931</v>
      </c>
      <c r="AK1759" s="78">
        <v>56.587082686578931</v>
      </c>
      <c r="AL1759" s="78">
        <v>67.105160991722869</v>
      </c>
      <c r="AM1759" s="78">
        <v>66.85634323449635</v>
      </c>
      <c r="AN1759" s="22">
        <v>67.829712858812854</v>
      </c>
      <c r="AO1759" s="22">
        <v>21.131858233942129</v>
      </c>
    </row>
    <row r="1760" spans="1:41">
      <c r="A1760" s="19" t="s">
        <v>249</v>
      </c>
      <c r="B1760" s="82" t="s">
        <v>250</v>
      </c>
      <c r="C1760" s="19">
        <v>2012</v>
      </c>
      <c r="D1760" s="20">
        <v>42542.978000000003</v>
      </c>
      <c r="E1760" s="21">
        <v>24.370000839233398</v>
      </c>
      <c r="F1760" s="74">
        <v>56.176827734690427</v>
      </c>
      <c r="G1760" s="22">
        <v>8.3661744715403508</v>
      </c>
      <c r="H1760" s="22">
        <v>11.3379554517446</v>
      </c>
      <c r="I1760" s="22">
        <v>24.11904234202462</v>
      </c>
      <c r="J1760" s="23">
        <v>0.80457621812820435</v>
      </c>
      <c r="K1760" s="74">
        <v>47.065619900396349</v>
      </c>
      <c r="L1760" s="22">
        <v>9.7219707880000996</v>
      </c>
      <c r="M1760" s="22">
        <v>13.204961670566719</v>
      </c>
      <c r="N1760" s="22">
        <v>30.00744764103683</v>
      </c>
      <c r="O1760" s="23">
        <v>0.92704260349273682</v>
      </c>
      <c r="P1760" s="74">
        <v>84.452603217155001</v>
      </c>
      <c r="Q1760" s="22">
        <v>4.1585882830360106</v>
      </c>
      <c r="R1760" s="22">
        <v>5.5438774735124534</v>
      </c>
      <c r="S1760" s="22">
        <v>5.8449310262965364</v>
      </c>
      <c r="T1760" s="23">
        <v>-0.33393603563308716</v>
      </c>
      <c r="U1760" s="24" t="s">
        <v>249</v>
      </c>
      <c r="V1760" s="24">
        <v>2012</v>
      </c>
      <c r="W1760" s="24"/>
      <c r="X1760" s="79" t="s">
        <v>32</v>
      </c>
      <c r="Y1760" s="78">
        <v>26.384476510023799</v>
      </c>
      <c r="Z1760" s="78">
        <v>49.089034918318042</v>
      </c>
      <c r="AA1760" s="78" t="s">
        <v>32</v>
      </c>
      <c r="AB1760" s="22">
        <v>32.148412916710562</v>
      </c>
      <c r="AC1760" s="22">
        <v>32.394589289520233</v>
      </c>
      <c r="AD1760" s="79" t="s">
        <v>32</v>
      </c>
      <c r="AE1760" s="78">
        <v>16.82181809615405</v>
      </c>
      <c r="AF1760" s="78">
        <v>43.166646317495157</v>
      </c>
      <c r="AG1760" s="78" t="s">
        <v>32</v>
      </c>
      <c r="AH1760" s="22">
        <v>21.16783096957283</v>
      </c>
      <c r="AI1760" s="22">
        <v>35.619759718823623</v>
      </c>
      <c r="AJ1760" s="79">
        <v>56.061286351672102</v>
      </c>
      <c r="AK1760" s="78">
        <v>56.061286351672102</v>
      </c>
      <c r="AL1760" s="78">
        <v>67.468610210900493</v>
      </c>
      <c r="AM1760" s="78">
        <v>66.593026186302637</v>
      </c>
      <c r="AN1760" s="22">
        <v>66.225614913510981</v>
      </c>
      <c r="AO1760" s="22">
        <v>22.385576586680031</v>
      </c>
    </row>
    <row r="1761" spans="1:41">
      <c r="A1761" s="19" t="s">
        <v>249</v>
      </c>
      <c r="B1761" s="82" t="s">
        <v>250</v>
      </c>
      <c r="C1761" s="19">
        <v>2013</v>
      </c>
      <c r="D1761" s="20">
        <v>43692.881000000001</v>
      </c>
      <c r="E1761" s="21">
        <v>24.780000686645508</v>
      </c>
      <c r="F1761" s="74">
        <v>56.944686458700481</v>
      </c>
      <c r="G1761" s="22">
        <v>8.4833300299454297</v>
      </c>
      <c r="H1761" s="22">
        <v>10.81031179816085</v>
      </c>
      <c r="I1761" s="22">
        <v>23.76167171319322</v>
      </c>
      <c r="J1761" s="23">
        <v>0.80457621812820435</v>
      </c>
      <c r="K1761" s="74">
        <v>47.992662493345932</v>
      </c>
      <c r="L1761" s="22">
        <v>9.9134626036175462</v>
      </c>
      <c r="M1761" s="22">
        <v>12.552561766732991</v>
      </c>
      <c r="N1761" s="22">
        <v>29.541313136303529</v>
      </c>
      <c r="O1761" s="23">
        <v>0.92704260349273682</v>
      </c>
      <c r="P1761" s="74">
        <v>84.118667196148792</v>
      </c>
      <c r="Q1761" s="22">
        <v>4.1421447114782524</v>
      </c>
      <c r="R1761" s="22">
        <v>5.5216902228584104</v>
      </c>
      <c r="S1761" s="22">
        <v>6.2174978695145464</v>
      </c>
      <c r="T1761" s="23">
        <v>-0.33393603563308716</v>
      </c>
      <c r="U1761" s="24" t="s">
        <v>249</v>
      </c>
      <c r="V1761" s="24">
        <v>2013</v>
      </c>
      <c r="W1761" s="24"/>
      <c r="X1761" s="79" t="s">
        <v>32</v>
      </c>
      <c r="Y1761" s="78">
        <v>26.571209352357251</v>
      </c>
      <c r="Z1761" s="78">
        <v>50.06080312620697</v>
      </c>
      <c r="AA1761" s="78" t="s">
        <v>32</v>
      </c>
      <c r="AB1761" s="22">
        <v>32.154644309641967</v>
      </c>
      <c r="AC1761" s="22">
        <v>33.273372179003943</v>
      </c>
      <c r="AD1761" s="79" t="s">
        <v>32</v>
      </c>
      <c r="AE1761" s="78">
        <v>17.02861113341508</v>
      </c>
      <c r="AF1761" s="78">
        <v>44.207988528188828</v>
      </c>
      <c r="AG1761" s="78" t="s">
        <v>32</v>
      </c>
      <c r="AH1761" s="22">
        <v>21.458963580058029</v>
      </c>
      <c r="AI1761" s="22">
        <v>36.447161516905453</v>
      </c>
      <c r="AJ1761" s="79">
        <v>55.537885624707137</v>
      </c>
      <c r="AK1761" s="78">
        <v>55.537885624707137</v>
      </c>
      <c r="AL1761" s="78">
        <v>67.827095057721252</v>
      </c>
      <c r="AM1761" s="78">
        <v>66.32970913810891</v>
      </c>
      <c r="AN1761" s="22">
        <v>64.621516968209562</v>
      </c>
      <c r="AO1761" s="22">
        <v>23.639294939417479</v>
      </c>
    </row>
    <row r="1762" spans="1:41">
      <c r="A1762" s="19" t="s">
        <v>249</v>
      </c>
      <c r="B1762" s="82" t="s">
        <v>250</v>
      </c>
      <c r="C1762" s="19">
        <v>2014</v>
      </c>
      <c r="D1762" s="20">
        <v>44863.582999999999</v>
      </c>
      <c r="E1762" s="21">
        <v>25.197000503540039</v>
      </c>
      <c r="F1762" s="74">
        <v>57.704645709902607</v>
      </c>
      <c r="G1762" s="22">
        <v>8.5983619704461827</v>
      </c>
      <c r="H1762" s="22">
        <v>10.28738784221053</v>
      </c>
      <c r="I1762" s="22">
        <v>23.40960447744067</v>
      </c>
      <c r="J1762" s="23">
        <v>0.80457621812820435</v>
      </c>
      <c r="K1762" s="74">
        <v>48.919705086295892</v>
      </c>
      <c r="L1762" s="22">
        <v>10.10495441923508</v>
      </c>
      <c r="M1762" s="22">
        <v>11.900161862898811</v>
      </c>
      <c r="N1762" s="22">
        <v>29.075178631570228</v>
      </c>
      <c r="O1762" s="23">
        <v>0.92704260349273682</v>
      </c>
      <c r="P1762" s="74">
        <v>83.784731175142696</v>
      </c>
      <c r="Q1762" s="22">
        <v>4.1257011399204941</v>
      </c>
      <c r="R1762" s="22">
        <v>5.4995029722043682</v>
      </c>
      <c r="S1762" s="22">
        <v>6.5900647127324419</v>
      </c>
      <c r="T1762" s="23">
        <v>-0.33393603563308716</v>
      </c>
      <c r="U1762" s="24" t="s">
        <v>249</v>
      </c>
      <c r="V1762" s="24">
        <v>2014</v>
      </c>
      <c r="W1762" s="24"/>
      <c r="X1762" s="79" t="s">
        <v>32</v>
      </c>
      <c r="Y1762" s="78">
        <v>26.75160366529153</v>
      </c>
      <c r="Z1762" s="78">
        <v>51.032848965408888</v>
      </c>
      <c r="AA1762" s="78" t="s">
        <v>32</v>
      </c>
      <c r="AB1762" s="22">
        <v>32.148223524614203</v>
      </c>
      <c r="AC1762" s="22">
        <v>34.154784155734589</v>
      </c>
      <c r="AD1762" s="79" t="s">
        <v>32</v>
      </c>
      <c r="AE1762" s="78">
        <v>17.230592735952161</v>
      </c>
      <c r="AF1762" s="78">
        <v>45.256713326690416</v>
      </c>
      <c r="AG1762" s="78" t="s">
        <v>32</v>
      </c>
      <c r="AH1762" s="22">
        <v>21.750096190543221</v>
      </c>
      <c r="AI1762" s="22">
        <v>37.274563314987752</v>
      </c>
      <c r="AJ1762" s="79">
        <v>55.016880505684121</v>
      </c>
      <c r="AK1762" s="78">
        <v>55.016880505684121</v>
      </c>
      <c r="AL1762" s="78">
        <v>68.180615532185001</v>
      </c>
      <c r="AM1762" s="78">
        <v>66.066392089915283</v>
      </c>
      <c r="AN1762" s="22">
        <v>63.017419022908143</v>
      </c>
      <c r="AO1762" s="22">
        <v>24.89301329215505</v>
      </c>
    </row>
    <row r="1763" spans="1:41">
      <c r="A1763" s="19" t="s">
        <v>249</v>
      </c>
      <c r="B1763" s="82" t="s">
        <v>250</v>
      </c>
      <c r="C1763" s="19">
        <v>2015</v>
      </c>
      <c r="D1763" s="20">
        <v>46050.302000000003</v>
      </c>
      <c r="E1763" s="21">
        <v>25.621999740600586</v>
      </c>
      <c r="F1763" s="74">
        <v>58.456776723262038</v>
      </c>
      <c r="G1763" s="22">
        <v>8.7111647547245106</v>
      </c>
      <c r="H1763" s="22">
        <v>9.7692582240891408</v>
      </c>
      <c r="I1763" s="22">
        <v>23.062800297924309</v>
      </c>
      <c r="J1763" s="23">
        <v>0.80457621812820435</v>
      </c>
      <c r="K1763" s="74">
        <v>49.846747679245468</v>
      </c>
      <c r="L1763" s="22">
        <v>10.29644623485253</v>
      </c>
      <c r="M1763" s="22">
        <v>11.247761959065199</v>
      </c>
      <c r="N1763" s="22">
        <v>28.60904412683681</v>
      </c>
      <c r="O1763" s="23">
        <v>0.92704260349273682</v>
      </c>
      <c r="P1763" s="74">
        <v>83.450795154136486</v>
      </c>
      <c r="Q1763" s="22">
        <v>4.1092575683627359</v>
      </c>
      <c r="R1763" s="22">
        <v>5.4773157215503261</v>
      </c>
      <c r="S1763" s="22">
        <v>6.9626315559504519</v>
      </c>
      <c r="T1763" s="23">
        <v>-0.33393603563308716</v>
      </c>
      <c r="U1763" s="24" t="s">
        <v>249</v>
      </c>
      <c r="V1763" s="24">
        <v>2015</v>
      </c>
      <c r="W1763" s="24"/>
      <c r="X1763" s="79" t="s">
        <v>32</v>
      </c>
      <c r="Y1763" s="78">
        <v>26.925968486799508</v>
      </c>
      <c r="Z1763" s="78">
        <v>52.005094146052912</v>
      </c>
      <c r="AA1763" s="78" t="s">
        <v>32</v>
      </c>
      <c r="AB1763" s="22">
        <v>32.129146284133313</v>
      </c>
      <c r="AC1763" s="22">
        <v>35.038795193853247</v>
      </c>
      <c r="AD1763" s="79" t="s">
        <v>32</v>
      </c>
      <c r="AE1763" s="78">
        <v>17.427762903765021</v>
      </c>
      <c r="AF1763" s="78">
        <v>46.31282071299929</v>
      </c>
      <c r="AG1763" s="78" t="s">
        <v>32</v>
      </c>
      <c r="AH1763" s="22">
        <v>22.04122880102841</v>
      </c>
      <c r="AI1763" s="22">
        <v>38.101965113069582</v>
      </c>
      <c r="AJ1763" s="79">
        <v>54.498270994602912</v>
      </c>
      <c r="AK1763" s="78">
        <v>54.498270994602912</v>
      </c>
      <c r="AL1763" s="78">
        <v>68.529171634291998</v>
      </c>
      <c r="AM1763" s="78">
        <v>65.80307504172157</v>
      </c>
      <c r="AN1763" s="22">
        <v>61.413321077606717</v>
      </c>
      <c r="AO1763" s="22">
        <v>26.146731644892501</v>
      </c>
    </row>
    <row r="1764" spans="1:41">
      <c r="A1764" s="19" t="s">
        <v>251</v>
      </c>
      <c r="B1764" s="82" t="s">
        <v>252</v>
      </c>
      <c r="C1764" s="19">
        <v>2000</v>
      </c>
      <c r="D1764" s="20">
        <v>84.406000000000006</v>
      </c>
      <c r="E1764" s="21">
        <v>42.958000183105469</v>
      </c>
      <c r="F1764" s="74">
        <v>60.793322859333692</v>
      </c>
      <c r="G1764" s="22">
        <v>0.65106247819582097</v>
      </c>
      <c r="H1764" s="22">
        <v>38.555614662470497</v>
      </c>
      <c r="I1764" s="22">
        <v>0</v>
      </c>
      <c r="J1764" s="23">
        <v>0.23993371427059174</v>
      </c>
      <c r="K1764" s="74">
        <v>48.518321548230247</v>
      </c>
      <c r="L1764" s="22">
        <v>1.024674161525446</v>
      </c>
      <c r="M1764" s="22">
        <v>50.457004290244299</v>
      </c>
      <c r="N1764" s="22">
        <v>0</v>
      </c>
      <c r="O1764" s="23">
        <v>-0.28637006878852844</v>
      </c>
      <c r="P1764" s="74">
        <v>77.092746128293172</v>
      </c>
      <c r="Q1764" s="22">
        <v>0.15496029372521039</v>
      </c>
      <c r="R1764" s="22">
        <v>22.752293577981622</v>
      </c>
      <c r="S1764" s="22">
        <v>0</v>
      </c>
      <c r="T1764" s="23">
        <v>0.84369271993637085</v>
      </c>
      <c r="U1764" s="24" t="s">
        <v>251</v>
      </c>
      <c r="V1764" s="24">
        <v>2000</v>
      </c>
      <c r="W1764" s="24"/>
      <c r="X1764" s="79" t="s">
        <v>32</v>
      </c>
      <c r="Y1764" s="78">
        <v>52.371716175979167</v>
      </c>
      <c r="Z1764" s="78" t="s">
        <v>32</v>
      </c>
      <c r="AA1764" s="78" t="s">
        <v>32</v>
      </c>
      <c r="AB1764" s="22">
        <v>32.376519702095479</v>
      </c>
      <c r="AC1764" s="22">
        <v>29.067865635434028</v>
      </c>
      <c r="AD1764" s="79" t="s">
        <v>32</v>
      </c>
      <c r="AE1764" s="78">
        <v>37.605541727984161</v>
      </c>
      <c r="AF1764" s="78" t="s">
        <v>32</v>
      </c>
      <c r="AG1764" s="78" t="s">
        <v>32</v>
      </c>
      <c r="AH1764" s="22">
        <v>20.50923335198604</v>
      </c>
      <c r="AI1764" s="22">
        <v>29.03376235776966</v>
      </c>
      <c r="AJ1764" s="79" t="s">
        <v>32</v>
      </c>
      <c r="AK1764" s="78">
        <v>71.979056435361159</v>
      </c>
      <c r="AL1764" s="78" t="s">
        <v>32</v>
      </c>
      <c r="AM1764" s="78" t="s">
        <v>32</v>
      </c>
      <c r="AN1764" s="22">
        <v>48.134556574923408</v>
      </c>
      <c r="AO1764" s="22">
        <v>29.11314984709497</v>
      </c>
    </row>
    <row r="1765" spans="1:41">
      <c r="A1765" s="19" t="s">
        <v>251</v>
      </c>
      <c r="B1765" s="82" t="s">
        <v>252</v>
      </c>
      <c r="C1765" s="19">
        <v>2001</v>
      </c>
      <c r="D1765" s="20">
        <v>85.858000000000004</v>
      </c>
      <c r="E1765" s="21">
        <v>43.472999572753906</v>
      </c>
      <c r="F1765" s="74">
        <v>61.196608780701922</v>
      </c>
      <c r="G1765" s="22">
        <v>0.64323160521513822</v>
      </c>
      <c r="H1765" s="22">
        <v>38.16015961408295</v>
      </c>
      <c r="I1765" s="22">
        <v>0</v>
      </c>
      <c r="J1765" s="23">
        <v>0.23993371427059174</v>
      </c>
      <c r="K1765" s="74">
        <v>48.16035894555683</v>
      </c>
      <c r="L1765" s="22">
        <v>1.0171142332746901</v>
      </c>
      <c r="M1765" s="22">
        <v>50.822526821168481</v>
      </c>
      <c r="N1765" s="22">
        <v>0</v>
      </c>
      <c r="O1765" s="23">
        <v>-0.28637006878852844</v>
      </c>
      <c r="P1765" s="74">
        <v>78.147361993759361</v>
      </c>
      <c r="Q1765" s="22">
        <v>0.15708012461057311</v>
      </c>
      <c r="R1765" s="22">
        <v>21.695557881630069</v>
      </c>
      <c r="S1765" s="22">
        <v>0</v>
      </c>
      <c r="T1765" s="23">
        <v>0.84369271993637085</v>
      </c>
      <c r="U1765" s="24" t="s">
        <v>251</v>
      </c>
      <c r="V1765" s="24">
        <v>2001</v>
      </c>
      <c r="W1765" s="24"/>
      <c r="X1765" s="79" t="s">
        <v>32</v>
      </c>
      <c r="Y1765" s="78">
        <v>52.819967843677503</v>
      </c>
      <c r="Z1765" s="78" t="s">
        <v>32</v>
      </c>
      <c r="AA1765" s="78" t="s">
        <v>32</v>
      </c>
      <c r="AB1765" s="22">
        <v>32.544437465147347</v>
      </c>
      <c r="AC1765" s="22">
        <v>29.2954029207697</v>
      </c>
      <c r="AD1765" s="79" t="s">
        <v>32</v>
      </c>
      <c r="AE1765" s="78">
        <v>37.328092361181319</v>
      </c>
      <c r="AF1765" s="78" t="s">
        <v>32</v>
      </c>
      <c r="AG1765" s="78" t="s">
        <v>32</v>
      </c>
      <c r="AH1765" s="22">
        <v>19.08692428108407</v>
      </c>
      <c r="AI1765" s="22">
        <v>30.09054889774745</v>
      </c>
      <c r="AJ1765" s="79" t="s">
        <v>32</v>
      </c>
      <c r="AK1765" s="78">
        <v>72.963717881610506</v>
      </c>
      <c r="AL1765" s="78" t="s">
        <v>32</v>
      </c>
      <c r="AM1765" s="78" t="s">
        <v>32</v>
      </c>
      <c r="AN1765" s="22">
        <v>50.042950283575919</v>
      </c>
      <c r="AO1765" s="22">
        <v>28.261491834794018</v>
      </c>
    </row>
    <row r="1766" spans="1:41">
      <c r="A1766" s="19" t="s">
        <v>251</v>
      </c>
      <c r="B1766" s="82" t="s">
        <v>252</v>
      </c>
      <c r="C1766" s="19">
        <v>2002</v>
      </c>
      <c r="D1766" s="20">
        <v>87.343000000000004</v>
      </c>
      <c r="E1766" s="21">
        <v>43.492000579833984</v>
      </c>
      <c r="F1766" s="74">
        <v>61.45870233597099</v>
      </c>
      <c r="G1766" s="22">
        <v>0.63971819132721019</v>
      </c>
      <c r="H1766" s="22">
        <v>37.901579472701798</v>
      </c>
      <c r="I1766" s="22">
        <v>0</v>
      </c>
      <c r="J1766" s="23">
        <v>0.23993371427059174</v>
      </c>
      <c r="K1766" s="74">
        <v>47.802396342883519</v>
      </c>
      <c r="L1766" s="22">
        <v>1.0095543050239331</v>
      </c>
      <c r="M1766" s="22">
        <v>51.188049352092548</v>
      </c>
      <c r="N1766" s="22">
        <v>0</v>
      </c>
      <c r="O1766" s="23">
        <v>-0.28637006878852844</v>
      </c>
      <c r="P1766" s="74">
        <v>79.201977859225565</v>
      </c>
      <c r="Q1766" s="22">
        <v>0.15919995549592161</v>
      </c>
      <c r="R1766" s="22">
        <v>20.63882218527851</v>
      </c>
      <c r="S1766" s="22">
        <v>0</v>
      </c>
      <c r="T1766" s="23">
        <v>0.84369271993637085</v>
      </c>
      <c r="U1766" s="24" t="s">
        <v>251</v>
      </c>
      <c r="V1766" s="24">
        <v>2002</v>
      </c>
      <c r="W1766" s="24"/>
      <c r="X1766" s="79" t="s">
        <v>32</v>
      </c>
      <c r="Y1766" s="78">
        <v>53.098206480536241</v>
      </c>
      <c r="Z1766" s="78" t="s">
        <v>32</v>
      </c>
      <c r="AA1766" s="78" t="s">
        <v>32</v>
      </c>
      <c r="AB1766" s="22">
        <v>32.576599292069233</v>
      </c>
      <c r="AC1766" s="22">
        <v>29.52182123522898</v>
      </c>
      <c r="AD1766" s="79" t="s">
        <v>32</v>
      </c>
      <c r="AE1766" s="78">
        <v>37.050642994378563</v>
      </c>
      <c r="AF1766" s="78" t="s">
        <v>32</v>
      </c>
      <c r="AG1766" s="78" t="s">
        <v>32</v>
      </c>
      <c r="AH1766" s="22">
        <v>17.66461521018164</v>
      </c>
      <c r="AI1766" s="22">
        <v>31.147335437725818</v>
      </c>
      <c r="AJ1766" s="79" t="s">
        <v>32</v>
      </c>
      <c r="AK1766" s="78">
        <v>73.94837932785984</v>
      </c>
      <c r="AL1766" s="78" t="s">
        <v>32</v>
      </c>
      <c r="AM1766" s="78" t="s">
        <v>32</v>
      </c>
      <c r="AN1766" s="22">
        <v>51.951343992227983</v>
      </c>
      <c r="AO1766" s="22">
        <v>27.409833822493511</v>
      </c>
    </row>
    <row r="1767" spans="1:41">
      <c r="A1767" s="19" t="s">
        <v>251</v>
      </c>
      <c r="B1767" s="82" t="s">
        <v>252</v>
      </c>
      <c r="C1767" s="19">
        <v>2003</v>
      </c>
      <c r="D1767" s="20">
        <v>88.891999999999996</v>
      </c>
      <c r="E1767" s="21">
        <v>43.512001037597656</v>
      </c>
      <c r="F1767" s="74">
        <v>61.721660792657758</v>
      </c>
      <c r="G1767" s="22">
        <v>0.63620004900185612</v>
      </c>
      <c r="H1767" s="22">
        <v>37.642139158340392</v>
      </c>
      <c r="I1767" s="22">
        <v>0</v>
      </c>
      <c r="J1767" s="23">
        <v>0.23993371427059174</v>
      </c>
      <c r="K1767" s="74">
        <v>47.444433740210087</v>
      </c>
      <c r="L1767" s="22">
        <v>1.001994376773176</v>
      </c>
      <c r="M1767" s="22">
        <v>51.55357188301673</v>
      </c>
      <c r="N1767" s="22">
        <v>0</v>
      </c>
      <c r="O1767" s="23">
        <v>-0.28637006878852844</v>
      </c>
      <c r="P1767" s="74">
        <v>80.256593724691754</v>
      </c>
      <c r="Q1767" s="22">
        <v>0.1613197863812843</v>
      </c>
      <c r="R1767" s="22">
        <v>19.582086488926961</v>
      </c>
      <c r="S1767" s="22">
        <v>0</v>
      </c>
      <c r="T1767" s="23">
        <v>0.84369271993637085</v>
      </c>
      <c r="U1767" s="24" t="s">
        <v>251</v>
      </c>
      <c r="V1767" s="24">
        <v>2003</v>
      </c>
      <c r="W1767" s="24"/>
      <c r="X1767" s="79" t="s">
        <v>32</v>
      </c>
      <c r="Y1767" s="78">
        <v>53.377306317975354</v>
      </c>
      <c r="Z1767" s="78" t="s">
        <v>32</v>
      </c>
      <c r="AA1767" s="78" t="s">
        <v>32</v>
      </c>
      <c r="AB1767" s="22">
        <v>32.610402960363423</v>
      </c>
      <c r="AC1767" s="22">
        <v>29.747457881296199</v>
      </c>
      <c r="AD1767" s="79" t="s">
        <v>32</v>
      </c>
      <c r="AE1767" s="78">
        <v>36.773193627575722</v>
      </c>
      <c r="AF1767" s="78" t="s">
        <v>32</v>
      </c>
      <c r="AG1767" s="78" t="s">
        <v>32</v>
      </c>
      <c r="AH1767" s="22">
        <v>16.242306139279659</v>
      </c>
      <c r="AI1767" s="22">
        <v>32.204121977703608</v>
      </c>
      <c r="AJ1767" s="79" t="s">
        <v>32</v>
      </c>
      <c r="AK1767" s="78">
        <v>74.933040774109188</v>
      </c>
      <c r="AL1767" s="78" t="s">
        <v>32</v>
      </c>
      <c r="AM1767" s="78" t="s">
        <v>32</v>
      </c>
      <c r="AN1767" s="22">
        <v>53.859737700880487</v>
      </c>
      <c r="AO1767" s="22">
        <v>26.558175810192552</v>
      </c>
    </row>
    <row r="1768" spans="1:41">
      <c r="A1768" s="19" t="s">
        <v>251</v>
      </c>
      <c r="B1768" s="82" t="s">
        <v>252</v>
      </c>
      <c r="C1768" s="19">
        <v>2004</v>
      </c>
      <c r="D1768" s="20">
        <v>90.545000000000002</v>
      </c>
      <c r="E1768" s="21">
        <v>43.532001495361328</v>
      </c>
      <c r="F1768" s="74">
        <v>61.985184280731772</v>
      </c>
      <c r="G1768" s="22">
        <v>0.63268577858015651</v>
      </c>
      <c r="H1768" s="22">
        <v>37.382129940688081</v>
      </c>
      <c r="I1768" s="22">
        <v>0</v>
      </c>
      <c r="J1768" s="23">
        <v>0.23993371427059174</v>
      </c>
      <c r="K1768" s="74">
        <v>47.08647113753667</v>
      </c>
      <c r="L1768" s="22">
        <v>0.99443444852241925</v>
      </c>
      <c r="M1768" s="22">
        <v>51.919094413940911</v>
      </c>
      <c r="N1768" s="22">
        <v>0</v>
      </c>
      <c r="O1768" s="23">
        <v>-0.28637006878852844</v>
      </c>
      <c r="P1768" s="74">
        <v>81.311209590157944</v>
      </c>
      <c r="Q1768" s="22">
        <v>0.16343961726664699</v>
      </c>
      <c r="R1768" s="22">
        <v>18.525350792575409</v>
      </c>
      <c r="S1768" s="22">
        <v>0</v>
      </c>
      <c r="T1768" s="23">
        <v>0.84369271993637085</v>
      </c>
      <c r="U1768" s="24" t="s">
        <v>251</v>
      </c>
      <c r="V1768" s="24">
        <v>2004</v>
      </c>
      <c r="W1768" s="24"/>
      <c r="X1768" s="79" t="s">
        <v>32</v>
      </c>
      <c r="Y1768" s="78">
        <v>53.656910999739701</v>
      </c>
      <c r="Z1768" s="78" t="s">
        <v>32</v>
      </c>
      <c r="AA1768" s="78" t="s">
        <v>32</v>
      </c>
      <c r="AB1768" s="22">
        <v>32.645538909769172</v>
      </c>
      <c r="AC1768" s="22">
        <v>29.972331149542761</v>
      </c>
      <c r="AD1768" s="79" t="s">
        <v>32</v>
      </c>
      <c r="AE1768" s="78">
        <v>36.495744260772867</v>
      </c>
      <c r="AF1768" s="78" t="s">
        <v>32</v>
      </c>
      <c r="AG1768" s="78" t="s">
        <v>32</v>
      </c>
      <c r="AH1768" s="22">
        <v>14.81999706837723</v>
      </c>
      <c r="AI1768" s="22">
        <v>33.260908517681862</v>
      </c>
      <c r="AJ1768" s="79" t="s">
        <v>32</v>
      </c>
      <c r="AK1768" s="78">
        <v>75.917702220358521</v>
      </c>
      <c r="AL1768" s="78" t="s">
        <v>32</v>
      </c>
      <c r="AM1768" s="78" t="s">
        <v>32</v>
      </c>
      <c r="AN1768" s="22">
        <v>55.768131409532998</v>
      </c>
      <c r="AO1768" s="22">
        <v>25.706517797891589</v>
      </c>
    </row>
    <row r="1769" spans="1:41">
      <c r="A1769" s="19" t="s">
        <v>251</v>
      </c>
      <c r="B1769" s="82" t="s">
        <v>252</v>
      </c>
      <c r="C1769" s="19">
        <v>2005</v>
      </c>
      <c r="D1769" s="20">
        <v>92.328999999999994</v>
      </c>
      <c r="E1769" s="21">
        <v>43.550998687744141</v>
      </c>
      <c r="F1769" s="74">
        <v>62.248916427023623</v>
      </c>
      <c r="G1769" s="22">
        <v>0.62918359321283246</v>
      </c>
      <c r="H1769" s="22">
        <v>37.121899979763548</v>
      </c>
      <c r="I1769" s="22">
        <v>0</v>
      </c>
      <c r="J1769" s="23">
        <v>0.23993371427059174</v>
      </c>
      <c r="K1769" s="74">
        <v>46.728508534863252</v>
      </c>
      <c r="L1769" s="22">
        <v>0.98687452027166245</v>
      </c>
      <c r="M1769" s="22">
        <v>52.284616944865093</v>
      </c>
      <c r="N1769" s="22">
        <v>0</v>
      </c>
      <c r="O1769" s="23">
        <v>-0.28637006878852844</v>
      </c>
      <c r="P1769" s="74">
        <v>82.365825455623678</v>
      </c>
      <c r="Q1769" s="22">
        <v>0.16555944815200971</v>
      </c>
      <c r="R1769" s="22">
        <v>17.468615096224308</v>
      </c>
      <c r="S1769" s="22">
        <v>0</v>
      </c>
      <c r="T1769" s="23">
        <v>0.84369271993637085</v>
      </c>
      <c r="U1769" s="24" t="s">
        <v>251</v>
      </c>
      <c r="V1769" s="24">
        <v>2005</v>
      </c>
      <c r="W1769" s="24"/>
      <c r="X1769" s="79" t="s">
        <v>32</v>
      </c>
      <c r="Y1769" s="78">
        <v>53.936613685141353</v>
      </c>
      <c r="Z1769" s="78" t="s">
        <v>32</v>
      </c>
      <c r="AA1769" s="78" t="s">
        <v>32</v>
      </c>
      <c r="AB1769" s="22">
        <v>32.681564351915583</v>
      </c>
      <c r="AC1769" s="22">
        <v>30.19653566832087</v>
      </c>
      <c r="AD1769" s="79" t="s">
        <v>32</v>
      </c>
      <c r="AE1769" s="78">
        <v>36.218294893970032</v>
      </c>
      <c r="AF1769" s="78" t="s">
        <v>32</v>
      </c>
      <c r="AG1769" s="78" t="s">
        <v>32</v>
      </c>
      <c r="AH1769" s="22">
        <v>13.397687997475259</v>
      </c>
      <c r="AI1769" s="22">
        <v>34.317695057659648</v>
      </c>
      <c r="AJ1769" s="79" t="s">
        <v>32</v>
      </c>
      <c r="AK1769" s="78">
        <v>76.902363666607442</v>
      </c>
      <c r="AL1769" s="78" t="s">
        <v>32</v>
      </c>
      <c r="AM1769" s="78" t="s">
        <v>32</v>
      </c>
      <c r="AN1769" s="22">
        <v>57.676525118185047</v>
      </c>
      <c r="AO1769" s="22">
        <v>24.85485978559063</v>
      </c>
    </row>
    <row r="1770" spans="1:41">
      <c r="A1770" s="19" t="s">
        <v>251</v>
      </c>
      <c r="B1770" s="82" t="s">
        <v>252</v>
      </c>
      <c r="C1770" s="19">
        <v>2006</v>
      </c>
      <c r="D1770" s="20">
        <v>94.257000000000005</v>
      </c>
      <c r="E1770" s="21">
        <v>43.570999145507813</v>
      </c>
      <c r="F1770" s="74">
        <v>62.513555852087471</v>
      </c>
      <c r="G1770" s="22">
        <v>0.6256769698008402</v>
      </c>
      <c r="H1770" s="22">
        <v>36.860767178111693</v>
      </c>
      <c r="I1770" s="22">
        <v>0</v>
      </c>
      <c r="J1770" s="23">
        <v>0.23993371427059174</v>
      </c>
      <c r="K1770" s="74">
        <v>46.370545932189827</v>
      </c>
      <c r="L1770" s="22">
        <v>0.97931459202089854</v>
      </c>
      <c r="M1770" s="22">
        <v>52.650139475789267</v>
      </c>
      <c r="N1770" s="22">
        <v>0</v>
      </c>
      <c r="O1770" s="23">
        <v>-0.28637006878852844</v>
      </c>
      <c r="P1770" s="74">
        <v>83.420441321089882</v>
      </c>
      <c r="Q1770" s="22">
        <v>0.16767927903735819</v>
      </c>
      <c r="R1770" s="22">
        <v>16.41187939987276</v>
      </c>
      <c r="S1770" s="22">
        <v>0</v>
      </c>
      <c r="T1770" s="23">
        <v>0.84369271993637085</v>
      </c>
      <c r="U1770" s="24" t="s">
        <v>251</v>
      </c>
      <c r="V1770" s="24">
        <v>2006</v>
      </c>
      <c r="W1770" s="24"/>
      <c r="X1770" s="79" t="s">
        <v>32</v>
      </c>
      <c r="Y1770" s="78">
        <v>54.217215434448001</v>
      </c>
      <c r="Z1770" s="78" t="s">
        <v>32</v>
      </c>
      <c r="AA1770" s="78" t="s">
        <v>32</v>
      </c>
      <c r="AB1770" s="22">
        <v>32.719331556517183</v>
      </c>
      <c r="AC1770" s="22">
        <v>30.419901265371131</v>
      </c>
      <c r="AD1770" s="79" t="s">
        <v>32</v>
      </c>
      <c r="AE1770" s="78">
        <v>35.940845527167191</v>
      </c>
      <c r="AF1770" s="78" t="s">
        <v>32</v>
      </c>
      <c r="AG1770" s="78" t="s">
        <v>32</v>
      </c>
      <c r="AH1770" s="22">
        <v>11.97537892657283</v>
      </c>
      <c r="AI1770" s="22">
        <v>35.374481597637903</v>
      </c>
      <c r="AJ1770" s="79" t="s">
        <v>32</v>
      </c>
      <c r="AK1770" s="78">
        <v>77.887025112856776</v>
      </c>
      <c r="AL1770" s="78" t="s">
        <v>32</v>
      </c>
      <c r="AM1770" s="78" t="s">
        <v>32</v>
      </c>
      <c r="AN1770" s="22">
        <v>59.584918826837573</v>
      </c>
      <c r="AO1770" s="22">
        <v>24.003201773289678</v>
      </c>
    </row>
    <row r="1771" spans="1:41">
      <c r="A1771" s="19" t="s">
        <v>251</v>
      </c>
      <c r="B1771" s="82" t="s">
        <v>252</v>
      </c>
      <c r="C1771" s="19">
        <v>2007</v>
      </c>
      <c r="D1771" s="20">
        <v>96.31</v>
      </c>
      <c r="E1771" s="21">
        <v>43.603000640869141</v>
      </c>
      <c r="F1771" s="74">
        <v>62.783375805401477</v>
      </c>
      <c r="G1771" s="22">
        <v>0.62207798362605082</v>
      </c>
      <c r="H1771" s="22">
        <v>36.594546210972467</v>
      </c>
      <c r="I1771" s="22">
        <v>0</v>
      </c>
      <c r="J1771" s="23">
        <v>0.23993371427059174</v>
      </c>
      <c r="K1771" s="74">
        <v>46.012583329516517</v>
      </c>
      <c r="L1771" s="22">
        <v>0.97175466377014175</v>
      </c>
      <c r="M1771" s="22">
        <v>53.015662006713342</v>
      </c>
      <c r="N1771" s="22">
        <v>0</v>
      </c>
      <c r="O1771" s="23">
        <v>-0.28637006878852844</v>
      </c>
      <c r="P1771" s="74">
        <v>84.475057186556072</v>
      </c>
      <c r="Q1771" s="22">
        <v>0.16979910992272099</v>
      </c>
      <c r="R1771" s="22">
        <v>15.355143703521209</v>
      </c>
      <c r="S1771" s="22">
        <v>0</v>
      </c>
      <c r="T1771" s="23">
        <v>0.84369271993637085</v>
      </c>
      <c r="U1771" s="24" t="s">
        <v>251</v>
      </c>
      <c r="V1771" s="24">
        <v>2007</v>
      </c>
      <c r="W1771" s="24"/>
      <c r="X1771" s="79" t="s">
        <v>32</v>
      </c>
      <c r="Y1771" s="78">
        <v>54.503507022927778</v>
      </c>
      <c r="Z1771" s="78" t="s">
        <v>32</v>
      </c>
      <c r="AA1771" s="78" t="s">
        <v>32</v>
      </c>
      <c r="AB1771" s="22">
        <v>32.764543871351982</v>
      </c>
      <c r="AC1771" s="22">
        <v>30.64090991767555</v>
      </c>
      <c r="AD1771" s="79" t="s">
        <v>32</v>
      </c>
      <c r="AE1771" s="78">
        <v>35.663396160364442</v>
      </c>
      <c r="AF1771" s="78" t="s">
        <v>32</v>
      </c>
      <c r="AG1771" s="78" t="s">
        <v>32</v>
      </c>
      <c r="AH1771" s="22">
        <v>10.553069855670399</v>
      </c>
      <c r="AI1771" s="22">
        <v>36.431268137616257</v>
      </c>
      <c r="AJ1771" s="79" t="s">
        <v>32</v>
      </c>
      <c r="AK1771" s="78">
        <v>78.871686559106124</v>
      </c>
      <c r="AL1771" s="78" t="s">
        <v>32</v>
      </c>
      <c r="AM1771" s="78" t="s">
        <v>32</v>
      </c>
      <c r="AN1771" s="22">
        <v>61.493312535489622</v>
      </c>
      <c r="AO1771" s="22">
        <v>23.151543760989171</v>
      </c>
    </row>
    <row r="1772" spans="1:41">
      <c r="A1772" s="19" t="s">
        <v>251</v>
      </c>
      <c r="B1772" s="82" t="s">
        <v>252</v>
      </c>
      <c r="C1772" s="19">
        <v>2008</v>
      </c>
      <c r="D1772" s="20">
        <v>98.436999999999998</v>
      </c>
      <c r="E1772" s="21">
        <v>43.646999359130859</v>
      </c>
      <c r="F1772" s="74">
        <v>63.058884815214043</v>
      </c>
      <c r="G1772" s="22">
        <v>0.61839011940174327</v>
      </c>
      <c r="H1772" s="22">
        <v>36.322725065384212</v>
      </c>
      <c r="I1772" s="22">
        <v>0</v>
      </c>
      <c r="J1772" s="23">
        <v>0.23993371427059174</v>
      </c>
      <c r="K1772" s="74">
        <v>45.654620726843092</v>
      </c>
      <c r="L1772" s="22">
        <v>0.96419473551938495</v>
      </c>
      <c r="M1772" s="22">
        <v>53.381184537637523</v>
      </c>
      <c r="N1772" s="22">
        <v>0</v>
      </c>
      <c r="O1772" s="23">
        <v>-0.28637006878852844</v>
      </c>
      <c r="P1772" s="74">
        <v>85.529673052022261</v>
      </c>
      <c r="Q1772" s="22">
        <v>0.1719189408080837</v>
      </c>
      <c r="R1772" s="22">
        <v>14.298408007169661</v>
      </c>
      <c r="S1772" s="22">
        <v>0</v>
      </c>
      <c r="T1772" s="23">
        <v>0.84369271993637085</v>
      </c>
      <c r="U1772" s="24" t="s">
        <v>251</v>
      </c>
      <c r="V1772" s="24">
        <v>2008</v>
      </c>
      <c r="W1772" s="24"/>
      <c r="X1772" s="79" t="s">
        <v>32</v>
      </c>
      <c r="Y1772" s="78">
        <v>54.795942810473257</v>
      </c>
      <c r="Z1772" s="78" t="s">
        <v>32</v>
      </c>
      <c r="AA1772" s="78" t="s">
        <v>32</v>
      </c>
      <c r="AB1772" s="22">
        <v>32.81840034942126</v>
      </c>
      <c r="AC1772" s="22">
        <v>30.858874585194521</v>
      </c>
      <c r="AD1772" s="79" t="s">
        <v>32</v>
      </c>
      <c r="AE1772" s="78">
        <v>35.385946793561587</v>
      </c>
      <c r="AF1772" s="78" t="s">
        <v>32</v>
      </c>
      <c r="AG1772" s="78" t="s">
        <v>32</v>
      </c>
      <c r="AH1772" s="22">
        <v>9.1307607847684267</v>
      </c>
      <c r="AI1772" s="22">
        <v>37.48805467759405</v>
      </c>
      <c r="AJ1772" s="79" t="s">
        <v>32</v>
      </c>
      <c r="AK1772" s="78">
        <v>79.856348005355457</v>
      </c>
      <c r="AL1772" s="78" t="s">
        <v>32</v>
      </c>
      <c r="AM1772" s="78" t="s">
        <v>32</v>
      </c>
      <c r="AN1772" s="22">
        <v>63.401706244142133</v>
      </c>
      <c r="AO1772" s="22">
        <v>22.299885748688212</v>
      </c>
    </row>
    <row r="1773" spans="1:41">
      <c r="A1773" s="19" t="s">
        <v>251</v>
      </c>
      <c r="B1773" s="82" t="s">
        <v>252</v>
      </c>
      <c r="C1773" s="19">
        <v>2009</v>
      </c>
      <c r="D1773" s="20">
        <v>100.566</v>
      </c>
      <c r="E1773" s="21">
        <v>43.703998565673828</v>
      </c>
      <c r="F1773" s="74">
        <v>63.341004286081713</v>
      </c>
      <c r="G1773" s="22">
        <v>0.6146090358808507</v>
      </c>
      <c r="H1773" s="22">
        <v>36.044386678037441</v>
      </c>
      <c r="I1773" s="22">
        <v>0</v>
      </c>
      <c r="J1773" s="23">
        <v>0.23993371427059174</v>
      </c>
      <c r="K1773" s="74">
        <v>45.296658124169667</v>
      </c>
      <c r="L1773" s="22">
        <v>0.95663480726862815</v>
      </c>
      <c r="M1773" s="22">
        <v>53.746707068561712</v>
      </c>
      <c r="N1773" s="22">
        <v>0</v>
      </c>
      <c r="O1773" s="23">
        <v>-0.28637006878852844</v>
      </c>
      <c r="P1773" s="74">
        <v>86.58428891748845</v>
      </c>
      <c r="Q1773" s="22">
        <v>0.17403877169344639</v>
      </c>
      <c r="R1773" s="22">
        <v>13.2416723108181</v>
      </c>
      <c r="S1773" s="22">
        <v>0</v>
      </c>
      <c r="T1773" s="23">
        <v>0.84369271993637085</v>
      </c>
      <c r="U1773" s="24" t="s">
        <v>251</v>
      </c>
      <c r="V1773" s="24">
        <v>2009</v>
      </c>
      <c r="W1773" s="24"/>
      <c r="X1773" s="79" t="s">
        <v>32</v>
      </c>
      <c r="Y1773" s="78">
        <v>55.095434482097467</v>
      </c>
      <c r="Z1773" s="78" t="s">
        <v>32</v>
      </c>
      <c r="AA1773" s="78" t="s">
        <v>32</v>
      </c>
      <c r="AB1773" s="22">
        <v>32.882676060207373</v>
      </c>
      <c r="AC1773" s="22">
        <v>31.072937261755179</v>
      </c>
      <c r="AD1773" s="79" t="s">
        <v>32</v>
      </c>
      <c r="AE1773" s="78">
        <v>35.108497426758753</v>
      </c>
      <c r="AF1773" s="78" t="s">
        <v>32</v>
      </c>
      <c r="AG1773" s="78" t="s">
        <v>32</v>
      </c>
      <c r="AH1773" s="22">
        <v>7.7084517138659976</v>
      </c>
      <c r="AI1773" s="22">
        <v>38.544841217572298</v>
      </c>
      <c r="AJ1773" s="79" t="s">
        <v>32</v>
      </c>
      <c r="AK1773" s="78">
        <v>80.841009451604805</v>
      </c>
      <c r="AL1773" s="78" t="s">
        <v>32</v>
      </c>
      <c r="AM1773" s="78" t="s">
        <v>32</v>
      </c>
      <c r="AN1773" s="22">
        <v>65.310099952794644</v>
      </c>
      <c r="AO1773" s="22">
        <v>21.448227736387249</v>
      </c>
    </row>
    <row r="1774" spans="1:41">
      <c r="A1774" s="19" t="s">
        <v>251</v>
      </c>
      <c r="B1774" s="82" t="s">
        <v>252</v>
      </c>
      <c r="C1774" s="19">
        <v>2010</v>
      </c>
      <c r="D1774" s="20">
        <v>102.648</v>
      </c>
      <c r="E1774" s="21">
        <v>43.772998809814453</v>
      </c>
      <c r="F1774" s="74">
        <v>63.629858121514431</v>
      </c>
      <c r="G1774" s="22">
        <v>0.61074623733219435</v>
      </c>
      <c r="H1774" s="22">
        <v>35.759395641153368</v>
      </c>
      <c r="I1774" s="22">
        <v>0</v>
      </c>
      <c r="J1774" s="23">
        <v>0.23993371427059174</v>
      </c>
      <c r="K1774" s="74">
        <v>44.938695521496243</v>
      </c>
      <c r="L1774" s="22">
        <v>0.94907487901787135</v>
      </c>
      <c r="M1774" s="22">
        <v>54.112229599485893</v>
      </c>
      <c r="N1774" s="22">
        <v>0</v>
      </c>
      <c r="O1774" s="23">
        <v>-0.28637006878852844</v>
      </c>
      <c r="P1774" s="74">
        <v>87.638904782954654</v>
      </c>
      <c r="Q1774" s="22">
        <v>0.1761586025787949</v>
      </c>
      <c r="R1774" s="22">
        <v>12.184936614466549</v>
      </c>
      <c r="S1774" s="22">
        <v>0</v>
      </c>
      <c r="T1774" s="23">
        <v>0.84369271993637085</v>
      </c>
      <c r="U1774" s="24" t="s">
        <v>251</v>
      </c>
      <c r="V1774" s="24">
        <v>2010</v>
      </c>
      <c r="W1774" s="24"/>
      <c r="X1774" s="79" t="s">
        <v>32</v>
      </c>
      <c r="Y1774" s="78">
        <v>55.40200431478911</v>
      </c>
      <c r="Z1774" s="78" t="s">
        <v>32</v>
      </c>
      <c r="AA1774" s="78" t="s">
        <v>32</v>
      </c>
      <c r="AB1774" s="22">
        <v>32.958060654284452</v>
      </c>
      <c r="AC1774" s="22">
        <v>31.28254370456218</v>
      </c>
      <c r="AD1774" s="79" t="s">
        <v>32</v>
      </c>
      <c r="AE1774" s="78">
        <v>34.831048059955911</v>
      </c>
      <c r="AF1774" s="78" t="s">
        <v>32</v>
      </c>
      <c r="AG1774" s="78" t="s">
        <v>32</v>
      </c>
      <c r="AH1774" s="22">
        <v>6.2861426429640233</v>
      </c>
      <c r="AI1774" s="22">
        <v>39.601627757550091</v>
      </c>
      <c r="AJ1774" s="79" t="s">
        <v>32</v>
      </c>
      <c r="AK1774" s="78">
        <v>81.825670897854152</v>
      </c>
      <c r="AL1774" s="78" t="s">
        <v>32</v>
      </c>
      <c r="AM1774" s="78" t="s">
        <v>32</v>
      </c>
      <c r="AN1774" s="22">
        <v>67.218493661446701</v>
      </c>
      <c r="AO1774" s="22">
        <v>20.596569724086748</v>
      </c>
    </row>
    <row r="1775" spans="1:41">
      <c r="A1775" s="19" t="s">
        <v>251</v>
      </c>
      <c r="B1775" s="82" t="s">
        <v>252</v>
      </c>
      <c r="C1775" s="19">
        <v>2011</v>
      </c>
      <c r="D1775" s="20">
        <v>104.66200000000001</v>
      </c>
      <c r="E1775" s="21">
        <v>43.854999542236328</v>
      </c>
      <c r="F1775" s="74">
        <v>63.92639597763803</v>
      </c>
      <c r="G1775" s="22">
        <v>0.60679757610389884</v>
      </c>
      <c r="H1775" s="22">
        <v>35.466806446258069</v>
      </c>
      <c r="I1775" s="22">
        <v>0</v>
      </c>
      <c r="J1775" s="23">
        <v>0.23993371427059174</v>
      </c>
      <c r="K1775" s="74">
        <v>44.580732918822832</v>
      </c>
      <c r="L1775" s="22">
        <v>0.94151495076710745</v>
      </c>
      <c r="M1775" s="22">
        <v>54.477752130410067</v>
      </c>
      <c r="N1775" s="22">
        <v>0</v>
      </c>
      <c r="O1775" s="23">
        <v>-0.28637006878852844</v>
      </c>
      <c r="P1775" s="74">
        <v>88.693520648420844</v>
      </c>
      <c r="Q1775" s="22">
        <v>0.17827843346415759</v>
      </c>
      <c r="R1775" s="22">
        <v>11.128200918115001</v>
      </c>
      <c r="S1775" s="22">
        <v>0</v>
      </c>
      <c r="T1775" s="23">
        <v>0.84369271993637085</v>
      </c>
      <c r="U1775" s="24" t="s">
        <v>251</v>
      </c>
      <c r="V1775" s="24">
        <v>2011</v>
      </c>
      <c r="W1775" s="24"/>
      <c r="X1775" s="79" t="s">
        <v>32</v>
      </c>
      <c r="Y1775" s="78">
        <v>55.71658923577737</v>
      </c>
      <c r="Z1775" s="78" t="s">
        <v>32</v>
      </c>
      <c r="AA1775" s="78" t="s">
        <v>32</v>
      </c>
      <c r="AB1775" s="22">
        <v>33.046395815190976</v>
      </c>
      <c r="AC1775" s="22">
        <v>31.486797738550941</v>
      </c>
      <c r="AD1775" s="79" t="s">
        <v>32</v>
      </c>
      <c r="AE1775" s="78">
        <v>34.553598693153063</v>
      </c>
      <c r="AF1775" s="78" t="s">
        <v>32</v>
      </c>
      <c r="AG1775" s="78" t="s">
        <v>32</v>
      </c>
      <c r="AH1775" s="22">
        <v>4.8638335720615942</v>
      </c>
      <c r="AI1775" s="22">
        <v>40.658414297528338</v>
      </c>
      <c r="AJ1775" s="79" t="s">
        <v>32</v>
      </c>
      <c r="AK1775" s="78">
        <v>82.810332344103486</v>
      </c>
      <c r="AL1775" s="78" t="s">
        <v>32</v>
      </c>
      <c r="AM1775" s="78" t="s">
        <v>32</v>
      </c>
      <c r="AN1775" s="22">
        <v>69.126887370099212</v>
      </c>
      <c r="AO1775" s="22">
        <v>19.74491171178579</v>
      </c>
    </row>
    <row r="1776" spans="1:41">
      <c r="A1776" s="19" t="s">
        <v>251</v>
      </c>
      <c r="B1776" s="82" t="s">
        <v>252</v>
      </c>
      <c r="C1776" s="19">
        <v>2012</v>
      </c>
      <c r="D1776" s="20">
        <v>106.62</v>
      </c>
      <c r="E1776" s="21">
        <v>43.948001861572266</v>
      </c>
      <c r="F1776" s="74">
        <v>64.230258252731005</v>
      </c>
      <c r="G1776" s="22">
        <v>0.6027818984371921</v>
      </c>
      <c r="H1776" s="22">
        <v>35.166959848831802</v>
      </c>
      <c r="I1776" s="22">
        <v>0</v>
      </c>
      <c r="J1776" s="23">
        <v>0.23993371427059174</v>
      </c>
      <c r="K1776" s="74">
        <v>44.222770316149507</v>
      </c>
      <c r="L1776" s="22">
        <v>0.93395502251635065</v>
      </c>
      <c r="M1776" s="22">
        <v>54.843274661334142</v>
      </c>
      <c r="N1776" s="22">
        <v>0</v>
      </c>
      <c r="O1776" s="23">
        <v>-0.28637006878852844</v>
      </c>
      <c r="P1776" s="74">
        <v>89.748136513886578</v>
      </c>
      <c r="Q1776" s="22">
        <v>0.1803982643495203</v>
      </c>
      <c r="R1776" s="22">
        <v>10.0714652217639</v>
      </c>
      <c r="S1776" s="22">
        <v>0</v>
      </c>
      <c r="T1776" s="23">
        <v>0.84369271993637085</v>
      </c>
      <c r="U1776" s="24" t="s">
        <v>251</v>
      </c>
      <c r="V1776" s="24">
        <v>2012</v>
      </c>
      <c r="W1776" s="24"/>
      <c r="X1776" s="79" t="s">
        <v>32</v>
      </c>
      <c r="Y1776" s="78">
        <v>56.03869109138995</v>
      </c>
      <c r="Z1776" s="78" t="s">
        <v>32</v>
      </c>
      <c r="AA1776" s="78" t="s">
        <v>32</v>
      </c>
      <c r="AB1776" s="22">
        <v>33.147628641879599</v>
      </c>
      <c r="AC1776" s="22">
        <v>31.685411509288599</v>
      </c>
      <c r="AD1776" s="79" t="s">
        <v>32</v>
      </c>
      <c r="AE1776" s="78">
        <v>34.276149326350307</v>
      </c>
      <c r="AF1776" s="78" t="s">
        <v>32</v>
      </c>
      <c r="AG1776" s="78" t="s">
        <v>32</v>
      </c>
      <c r="AH1776" s="22">
        <v>3.4415245011596198</v>
      </c>
      <c r="AI1776" s="22">
        <v>41.715200837506252</v>
      </c>
      <c r="AJ1776" s="79" t="s">
        <v>32</v>
      </c>
      <c r="AK1776" s="78">
        <v>83.794993790352407</v>
      </c>
      <c r="AL1776" s="78" t="s">
        <v>32</v>
      </c>
      <c r="AM1776" s="78" t="s">
        <v>32</v>
      </c>
      <c r="AN1776" s="22">
        <v>71.035281078751268</v>
      </c>
      <c r="AO1776" s="22">
        <v>18.893253699484831</v>
      </c>
    </row>
    <row r="1777" spans="1:41">
      <c r="A1777" s="19" t="s">
        <v>251</v>
      </c>
      <c r="B1777" s="82" t="s">
        <v>252</v>
      </c>
      <c r="C1777" s="19">
        <v>2013</v>
      </c>
      <c r="D1777" s="20">
        <v>108.544</v>
      </c>
      <c r="E1777" s="21">
        <v>44.055000305175781</v>
      </c>
      <c r="F1777" s="74">
        <v>64.278970394562577</v>
      </c>
      <c r="G1777" s="22">
        <v>0.60197559270595358</v>
      </c>
      <c r="H1777" s="22">
        <v>35.119054012731468</v>
      </c>
      <c r="I1777" s="22">
        <v>0</v>
      </c>
      <c r="J1777" s="23">
        <v>0.23993371427059174</v>
      </c>
      <c r="K1777" s="74">
        <v>44.222770316149521</v>
      </c>
      <c r="L1777" s="22">
        <v>0.93395502251635065</v>
      </c>
      <c r="M1777" s="22">
        <v>54.843274661334128</v>
      </c>
      <c r="N1777" s="22">
        <v>0</v>
      </c>
      <c r="O1777" s="23">
        <v>-0.28637006878852844</v>
      </c>
      <c r="P1777" s="74">
        <v>89.748136513886578</v>
      </c>
      <c r="Q1777" s="22">
        <v>0.1803982643495203</v>
      </c>
      <c r="R1777" s="22">
        <v>10.0714652217639</v>
      </c>
      <c r="S1777" s="22">
        <v>0</v>
      </c>
      <c r="T1777" s="23">
        <v>0.84369271993637085</v>
      </c>
      <c r="U1777" s="24" t="s">
        <v>251</v>
      </c>
      <c r="V1777" s="24">
        <v>2013</v>
      </c>
      <c r="W1777" s="24"/>
      <c r="X1777" s="79" t="s">
        <v>32</v>
      </c>
      <c r="Y1777" s="78">
        <v>56.091676254966437</v>
      </c>
      <c r="Z1777" s="78" t="s">
        <v>32</v>
      </c>
      <c r="AA1777" s="78" t="s">
        <v>32</v>
      </c>
      <c r="AB1777" s="22">
        <v>33.219953961417623</v>
      </c>
      <c r="AC1777" s="22">
        <v>31.66099202585092</v>
      </c>
      <c r="AD1777" s="79" t="s">
        <v>32</v>
      </c>
      <c r="AE1777" s="78">
        <v>34.276149326350307</v>
      </c>
      <c r="AF1777" s="78" t="s">
        <v>32</v>
      </c>
      <c r="AG1777" s="78" t="s">
        <v>32</v>
      </c>
      <c r="AH1777" s="22">
        <v>3.4415245011596198</v>
      </c>
      <c r="AI1777" s="22">
        <v>41.715200837506252</v>
      </c>
      <c r="AJ1777" s="79" t="s">
        <v>32</v>
      </c>
      <c r="AK1777" s="78">
        <v>83.794993790352407</v>
      </c>
      <c r="AL1777" s="78" t="s">
        <v>32</v>
      </c>
      <c r="AM1777" s="78" t="s">
        <v>32</v>
      </c>
      <c r="AN1777" s="22">
        <v>71.035281078751268</v>
      </c>
      <c r="AO1777" s="22">
        <v>18.893253699484831</v>
      </c>
    </row>
    <row r="1778" spans="1:41">
      <c r="A1778" s="19" t="s">
        <v>251</v>
      </c>
      <c r="B1778" s="82" t="s">
        <v>252</v>
      </c>
      <c r="C1778" s="19">
        <v>2014</v>
      </c>
      <c r="D1778" s="20">
        <v>110.47</v>
      </c>
      <c r="E1778" s="21">
        <v>44.173000335693359</v>
      </c>
      <c r="F1778" s="74">
        <v>64.332690326675916</v>
      </c>
      <c r="G1778" s="22">
        <v>0.60108639573131672</v>
      </c>
      <c r="H1778" s="22">
        <v>35.066223277592769</v>
      </c>
      <c r="I1778" s="22">
        <v>0</v>
      </c>
      <c r="J1778" s="23">
        <v>0.23993371427059174</v>
      </c>
      <c r="K1778" s="74">
        <v>44.222770316149521</v>
      </c>
      <c r="L1778" s="22">
        <v>0.93395502251635065</v>
      </c>
      <c r="M1778" s="22">
        <v>54.843274661334128</v>
      </c>
      <c r="N1778" s="22">
        <v>0</v>
      </c>
      <c r="O1778" s="23">
        <v>-0.28637006878852844</v>
      </c>
      <c r="P1778" s="74">
        <v>89.748136513886578</v>
      </c>
      <c r="Q1778" s="22">
        <v>0.1803982643495203</v>
      </c>
      <c r="R1778" s="22">
        <v>10.0714652217639</v>
      </c>
      <c r="S1778" s="22">
        <v>0</v>
      </c>
      <c r="T1778" s="23">
        <v>0.84369271993637085</v>
      </c>
      <c r="U1778" s="24" t="s">
        <v>251</v>
      </c>
      <c r="V1778" s="24">
        <v>2014</v>
      </c>
      <c r="W1778" s="24"/>
      <c r="X1778" s="79" t="s">
        <v>32</v>
      </c>
      <c r="Y1778" s="78">
        <v>56.150108491433961</v>
      </c>
      <c r="Z1778" s="78" t="s">
        <v>32</v>
      </c>
      <c r="AA1778" s="78" t="s">
        <v>32</v>
      </c>
      <c r="AB1778" s="22">
        <v>33.299714594179179</v>
      </c>
      <c r="AC1778" s="22">
        <v>31.634062128228049</v>
      </c>
      <c r="AD1778" s="79" t="s">
        <v>32</v>
      </c>
      <c r="AE1778" s="78">
        <v>34.276149326350307</v>
      </c>
      <c r="AF1778" s="78" t="s">
        <v>32</v>
      </c>
      <c r="AG1778" s="78" t="s">
        <v>32</v>
      </c>
      <c r="AH1778" s="22">
        <v>3.4415245011596198</v>
      </c>
      <c r="AI1778" s="22">
        <v>41.715200837506252</v>
      </c>
      <c r="AJ1778" s="79" t="s">
        <v>32</v>
      </c>
      <c r="AK1778" s="78">
        <v>83.794993790352407</v>
      </c>
      <c r="AL1778" s="78" t="s">
        <v>32</v>
      </c>
      <c r="AM1778" s="78" t="s">
        <v>32</v>
      </c>
      <c r="AN1778" s="22">
        <v>71.035281078751268</v>
      </c>
      <c r="AO1778" s="22">
        <v>18.893253699484831</v>
      </c>
    </row>
    <row r="1779" spans="1:41">
      <c r="A1779" s="19" t="s">
        <v>251</v>
      </c>
      <c r="B1779" s="82" t="s">
        <v>252</v>
      </c>
      <c r="C1779" s="19">
        <v>2015</v>
      </c>
      <c r="D1779" s="20">
        <v>112.423</v>
      </c>
      <c r="E1779" s="21">
        <v>44.304000854492188</v>
      </c>
      <c r="F1779" s="74">
        <v>64.392328556394943</v>
      </c>
      <c r="G1779" s="22">
        <v>0.60009923637811813</v>
      </c>
      <c r="H1779" s="22">
        <v>35.007572207226943</v>
      </c>
      <c r="I1779" s="22">
        <v>0</v>
      </c>
      <c r="J1779" s="23">
        <v>0.23993371427059174</v>
      </c>
      <c r="K1779" s="74">
        <v>44.222770316149521</v>
      </c>
      <c r="L1779" s="22">
        <v>0.93395502251635065</v>
      </c>
      <c r="M1779" s="22">
        <v>54.843274661334128</v>
      </c>
      <c r="N1779" s="22">
        <v>0</v>
      </c>
      <c r="O1779" s="23">
        <v>-0.28637006878852844</v>
      </c>
      <c r="P1779" s="74">
        <v>89.748136513886578</v>
      </c>
      <c r="Q1779" s="22">
        <v>0.1803982643495203</v>
      </c>
      <c r="R1779" s="22">
        <v>10.0714652217639</v>
      </c>
      <c r="S1779" s="22">
        <v>0</v>
      </c>
      <c r="T1779" s="23">
        <v>0.84369271993637085</v>
      </c>
      <c r="U1779" s="24" t="s">
        <v>251</v>
      </c>
      <c r="V1779" s="24">
        <v>2015</v>
      </c>
      <c r="W1779" s="24"/>
      <c r="X1779" s="79" t="s">
        <v>32</v>
      </c>
      <c r="Y1779" s="78">
        <v>56.2149781776818</v>
      </c>
      <c r="Z1779" s="78" t="s">
        <v>32</v>
      </c>
      <c r="AA1779" s="78" t="s">
        <v>32</v>
      </c>
      <c r="AB1779" s="22">
        <v>33.388262415295827</v>
      </c>
      <c r="AC1779" s="22">
        <v>31.604165377477241</v>
      </c>
      <c r="AD1779" s="79" t="s">
        <v>32</v>
      </c>
      <c r="AE1779" s="78">
        <v>34.276149326350307</v>
      </c>
      <c r="AF1779" s="78" t="s">
        <v>32</v>
      </c>
      <c r="AG1779" s="78" t="s">
        <v>32</v>
      </c>
      <c r="AH1779" s="22">
        <v>3.4415245011596198</v>
      </c>
      <c r="AI1779" s="22">
        <v>41.715200837506252</v>
      </c>
      <c r="AJ1779" s="79" t="s">
        <v>32</v>
      </c>
      <c r="AK1779" s="78">
        <v>83.794993790352407</v>
      </c>
      <c r="AL1779" s="78" t="s">
        <v>32</v>
      </c>
      <c r="AM1779" s="78" t="s">
        <v>32</v>
      </c>
      <c r="AN1779" s="22">
        <v>71.035281078751268</v>
      </c>
      <c r="AO1779" s="22">
        <v>18.893253699484831</v>
      </c>
    </row>
    <row r="1780" spans="1:41">
      <c r="A1780" s="19" t="s">
        <v>253</v>
      </c>
      <c r="B1780" s="82" t="s">
        <v>254</v>
      </c>
      <c r="C1780" s="19">
        <v>2000</v>
      </c>
      <c r="D1780" s="20">
        <v>1929.47</v>
      </c>
      <c r="E1780" s="21">
        <v>98.112998962402344</v>
      </c>
      <c r="F1780" s="74">
        <v>100</v>
      </c>
      <c r="G1780" s="22">
        <v>0</v>
      </c>
      <c r="H1780" s="22">
        <v>0</v>
      </c>
      <c r="I1780" s="22">
        <v>0</v>
      </c>
      <c r="J1780" s="23">
        <v>0</v>
      </c>
      <c r="K1780" s="74" t="s">
        <v>32</v>
      </c>
      <c r="L1780" s="22" t="s">
        <v>32</v>
      </c>
      <c r="M1780" s="22" t="s">
        <v>32</v>
      </c>
      <c r="N1780" s="22" t="s">
        <v>32</v>
      </c>
      <c r="O1780" s="23" t="s">
        <v>32</v>
      </c>
      <c r="P1780" s="74" t="s">
        <v>32</v>
      </c>
      <c r="Q1780" s="22" t="s">
        <v>32</v>
      </c>
      <c r="R1780" s="22" t="s">
        <v>32</v>
      </c>
      <c r="S1780" s="22" t="s">
        <v>32</v>
      </c>
      <c r="T1780" s="23" t="s">
        <v>32</v>
      </c>
      <c r="U1780" s="24" t="s">
        <v>253</v>
      </c>
      <c r="V1780" s="24">
        <v>2000</v>
      </c>
      <c r="W1780" s="24"/>
      <c r="X1780" s="79">
        <v>100</v>
      </c>
      <c r="Y1780" s="78">
        <v>100</v>
      </c>
      <c r="Z1780" s="78">
        <v>100</v>
      </c>
      <c r="AA1780" s="78">
        <v>100</v>
      </c>
      <c r="AB1780" s="22" t="s">
        <v>32</v>
      </c>
      <c r="AC1780" s="22" t="s">
        <v>32</v>
      </c>
      <c r="AD1780" s="79" t="s">
        <v>32</v>
      </c>
      <c r="AE1780" s="78" t="s">
        <v>32</v>
      </c>
      <c r="AF1780" s="78" t="s">
        <v>32</v>
      </c>
      <c r="AG1780" s="78" t="s">
        <v>32</v>
      </c>
      <c r="AH1780" s="22" t="s">
        <v>32</v>
      </c>
      <c r="AI1780" s="22" t="s">
        <v>32</v>
      </c>
      <c r="AJ1780" s="79" t="s">
        <v>32</v>
      </c>
      <c r="AK1780" s="78" t="s">
        <v>32</v>
      </c>
      <c r="AL1780" s="78" t="s">
        <v>32</v>
      </c>
      <c r="AM1780" s="78" t="s">
        <v>32</v>
      </c>
      <c r="AN1780" s="22" t="s">
        <v>32</v>
      </c>
      <c r="AO1780" s="22" t="s">
        <v>32</v>
      </c>
    </row>
    <row r="1781" spans="1:41">
      <c r="A1781" s="19" t="s">
        <v>253</v>
      </c>
      <c r="B1781" s="82" t="s">
        <v>254</v>
      </c>
      <c r="C1781" s="19">
        <v>2001</v>
      </c>
      <c r="D1781" s="20">
        <v>1990.0219999999999</v>
      </c>
      <c r="E1781" s="21">
        <v>98.127998352050781</v>
      </c>
      <c r="F1781" s="74">
        <v>100</v>
      </c>
      <c r="G1781" s="22">
        <v>0</v>
      </c>
      <c r="H1781" s="22">
        <v>0</v>
      </c>
      <c r="I1781" s="22">
        <v>0</v>
      </c>
      <c r="J1781" s="23">
        <v>0</v>
      </c>
      <c r="K1781" s="74" t="s">
        <v>32</v>
      </c>
      <c r="L1781" s="22" t="s">
        <v>32</v>
      </c>
      <c r="M1781" s="22" t="s">
        <v>32</v>
      </c>
      <c r="N1781" s="22" t="s">
        <v>32</v>
      </c>
      <c r="O1781" s="23" t="s">
        <v>32</v>
      </c>
      <c r="P1781" s="74" t="s">
        <v>32</v>
      </c>
      <c r="Q1781" s="22" t="s">
        <v>32</v>
      </c>
      <c r="R1781" s="22" t="s">
        <v>32</v>
      </c>
      <c r="S1781" s="22" t="s">
        <v>32</v>
      </c>
      <c r="T1781" s="23" t="s">
        <v>32</v>
      </c>
      <c r="U1781" s="24" t="s">
        <v>253</v>
      </c>
      <c r="V1781" s="24">
        <v>2001</v>
      </c>
      <c r="W1781" s="24"/>
      <c r="X1781" s="79">
        <v>100</v>
      </c>
      <c r="Y1781" s="78">
        <v>100</v>
      </c>
      <c r="Z1781" s="78">
        <v>100</v>
      </c>
      <c r="AA1781" s="78">
        <v>100</v>
      </c>
      <c r="AB1781" s="22" t="s">
        <v>32</v>
      </c>
      <c r="AC1781" s="22" t="s">
        <v>32</v>
      </c>
      <c r="AD1781" s="79" t="s">
        <v>32</v>
      </c>
      <c r="AE1781" s="78" t="s">
        <v>32</v>
      </c>
      <c r="AF1781" s="78" t="s">
        <v>32</v>
      </c>
      <c r="AG1781" s="78" t="s">
        <v>32</v>
      </c>
      <c r="AH1781" s="22" t="s">
        <v>32</v>
      </c>
      <c r="AI1781" s="22" t="s">
        <v>32</v>
      </c>
      <c r="AJ1781" s="79" t="s">
        <v>32</v>
      </c>
      <c r="AK1781" s="78" t="s">
        <v>32</v>
      </c>
      <c r="AL1781" s="78" t="s">
        <v>32</v>
      </c>
      <c r="AM1781" s="78" t="s">
        <v>32</v>
      </c>
      <c r="AN1781" s="22" t="s">
        <v>32</v>
      </c>
      <c r="AO1781" s="22" t="s">
        <v>32</v>
      </c>
    </row>
    <row r="1782" spans="1:41">
      <c r="A1782" s="19" t="s">
        <v>253</v>
      </c>
      <c r="B1782" s="82" t="s">
        <v>254</v>
      </c>
      <c r="C1782" s="19">
        <v>2002</v>
      </c>
      <c r="D1782" s="20">
        <v>2042.2149999999999</v>
      </c>
      <c r="E1782" s="21">
        <v>98.141998291015625</v>
      </c>
      <c r="F1782" s="74">
        <v>100</v>
      </c>
      <c r="G1782" s="22">
        <v>0</v>
      </c>
      <c r="H1782" s="22">
        <v>0</v>
      </c>
      <c r="I1782" s="22">
        <v>0</v>
      </c>
      <c r="J1782" s="23">
        <v>0</v>
      </c>
      <c r="K1782" s="74" t="s">
        <v>32</v>
      </c>
      <c r="L1782" s="22" t="s">
        <v>32</v>
      </c>
      <c r="M1782" s="22" t="s">
        <v>32</v>
      </c>
      <c r="N1782" s="22" t="s">
        <v>32</v>
      </c>
      <c r="O1782" s="23" t="s">
        <v>32</v>
      </c>
      <c r="P1782" s="74" t="s">
        <v>32</v>
      </c>
      <c r="Q1782" s="22" t="s">
        <v>32</v>
      </c>
      <c r="R1782" s="22" t="s">
        <v>32</v>
      </c>
      <c r="S1782" s="22" t="s">
        <v>32</v>
      </c>
      <c r="T1782" s="23" t="s">
        <v>32</v>
      </c>
      <c r="U1782" s="24" t="s">
        <v>253</v>
      </c>
      <c r="V1782" s="24">
        <v>2002</v>
      </c>
      <c r="W1782" s="24"/>
      <c r="X1782" s="79">
        <v>100</v>
      </c>
      <c r="Y1782" s="78">
        <v>100</v>
      </c>
      <c r="Z1782" s="78">
        <v>100</v>
      </c>
      <c r="AA1782" s="78">
        <v>100</v>
      </c>
      <c r="AB1782" s="22" t="s">
        <v>32</v>
      </c>
      <c r="AC1782" s="22" t="s">
        <v>32</v>
      </c>
      <c r="AD1782" s="79" t="s">
        <v>32</v>
      </c>
      <c r="AE1782" s="78" t="s">
        <v>32</v>
      </c>
      <c r="AF1782" s="78" t="s">
        <v>32</v>
      </c>
      <c r="AG1782" s="78" t="s">
        <v>32</v>
      </c>
      <c r="AH1782" s="22" t="s">
        <v>32</v>
      </c>
      <c r="AI1782" s="22" t="s">
        <v>32</v>
      </c>
      <c r="AJ1782" s="79" t="s">
        <v>32</v>
      </c>
      <c r="AK1782" s="78" t="s">
        <v>32</v>
      </c>
      <c r="AL1782" s="78" t="s">
        <v>32</v>
      </c>
      <c r="AM1782" s="78" t="s">
        <v>32</v>
      </c>
      <c r="AN1782" s="22" t="s">
        <v>32</v>
      </c>
      <c r="AO1782" s="22" t="s">
        <v>32</v>
      </c>
    </row>
    <row r="1783" spans="1:41">
      <c r="A1783" s="19" t="s">
        <v>253</v>
      </c>
      <c r="B1783" s="82" t="s">
        <v>254</v>
      </c>
      <c r="C1783" s="19">
        <v>2003</v>
      </c>
      <c r="D1783" s="20">
        <v>2095.9929999999999</v>
      </c>
      <c r="E1783" s="21">
        <v>98.156997680664063</v>
      </c>
      <c r="F1783" s="74">
        <v>100</v>
      </c>
      <c r="G1783" s="22">
        <v>0</v>
      </c>
      <c r="H1783" s="22">
        <v>0</v>
      </c>
      <c r="I1783" s="22">
        <v>0</v>
      </c>
      <c r="J1783" s="23">
        <v>0</v>
      </c>
      <c r="K1783" s="74" t="s">
        <v>32</v>
      </c>
      <c r="L1783" s="22" t="s">
        <v>32</v>
      </c>
      <c r="M1783" s="22" t="s">
        <v>32</v>
      </c>
      <c r="N1783" s="22" t="s">
        <v>32</v>
      </c>
      <c r="O1783" s="23" t="s">
        <v>32</v>
      </c>
      <c r="P1783" s="74" t="s">
        <v>32</v>
      </c>
      <c r="Q1783" s="22" t="s">
        <v>32</v>
      </c>
      <c r="R1783" s="22" t="s">
        <v>32</v>
      </c>
      <c r="S1783" s="22" t="s">
        <v>32</v>
      </c>
      <c r="T1783" s="23" t="s">
        <v>32</v>
      </c>
      <c r="U1783" s="24" t="s">
        <v>253</v>
      </c>
      <c r="V1783" s="24">
        <v>2003</v>
      </c>
      <c r="W1783" s="24"/>
      <c r="X1783" s="79">
        <v>100</v>
      </c>
      <c r="Y1783" s="78">
        <v>100</v>
      </c>
      <c r="Z1783" s="78">
        <v>100</v>
      </c>
      <c r="AA1783" s="78">
        <v>100</v>
      </c>
      <c r="AB1783" s="22" t="s">
        <v>32</v>
      </c>
      <c r="AC1783" s="22" t="s">
        <v>32</v>
      </c>
      <c r="AD1783" s="79" t="s">
        <v>32</v>
      </c>
      <c r="AE1783" s="78" t="s">
        <v>32</v>
      </c>
      <c r="AF1783" s="78" t="s">
        <v>32</v>
      </c>
      <c r="AG1783" s="78" t="s">
        <v>32</v>
      </c>
      <c r="AH1783" s="22" t="s">
        <v>32</v>
      </c>
      <c r="AI1783" s="22" t="s">
        <v>32</v>
      </c>
      <c r="AJ1783" s="79" t="s">
        <v>32</v>
      </c>
      <c r="AK1783" s="78" t="s">
        <v>32</v>
      </c>
      <c r="AL1783" s="78" t="s">
        <v>32</v>
      </c>
      <c r="AM1783" s="78" t="s">
        <v>32</v>
      </c>
      <c r="AN1783" s="22" t="s">
        <v>32</v>
      </c>
      <c r="AO1783" s="22" t="s">
        <v>32</v>
      </c>
    </row>
    <row r="1784" spans="1:41">
      <c r="A1784" s="19" t="s">
        <v>253</v>
      </c>
      <c r="B1784" s="82" t="s">
        <v>254</v>
      </c>
      <c r="C1784" s="19">
        <v>2004</v>
      </c>
      <c r="D1784" s="20">
        <v>2166.3440000000001</v>
      </c>
      <c r="E1784" s="21">
        <v>98.1719970703125</v>
      </c>
      <c r="F1784" s="74">
        <v>100</v>
      </c>
      <c r="G1784" s="22">
        <v>0</v>
      </c>
      <c r="H1784" s="22">
        <v>0</v>
      </c>
      <c r="I1784" s="22">
        <v>0</v>
      </c>
      <c r="J1784" s="23">
        <v>0</v>
      </c>
      <c r="K1784" s="74" t="s">
        <v>32</v>
      </c>
      <c r="L1784" s="22" t="s">
        <v>32</v>
      </c>
      <c r="M1784" s="22" t="s">
        <v>32</v>
      </c>
      <c r="N1784" s="22" t="s">
        <v>32</v>
      </c>
      <c r="O1784" s="23" t="s">
        <v>32</v>
      </c>
      <c r="P1784" s="74" t="s">
        <v>32</v>
      </c>
      <c r="Q1784" s="22" t="s">
        <v>32</v>
      </c>
      <c r="R1784" s="22" t="s">
        <v>32</v>
      </c>
      <c r="S1784" s="22" t="s">
        <v>32</v>
      </c>
      <c r="T1784" s="23" t="s">
        <v>32</v>
      </c>
      <c r="U1784" s="24" t="s">
        <v>253</v>
      </c>
      <c r="V1784" s="24">
        <v>2004</v>
      </c>
      <c r="W1784" s="24"/>
      <c r="X1784" s="79">
        <v>100</v>
      </c>
      <c r="Y1784" s="78">
        <v>100</v>
      </c>
      <c r="Z1784" s="78">
        <v>100</v>
      </c>
      <c r="AA1784" s="78">
        <v>100</v>
      </c>
      <c r="AB1784" s="22" t="s">
        <v>32</v>
      </c>
      <c r="AC1784" s="22" t="s">
        <v>32</v>
      </c>
      <c r="AD1784" s="79" t="s">
        <v>32</v>
      </c>
      <c r="AE1784" s="78" t="s">
        <v>32</v>
      </c>
      <c r="AF1784" s="78" t="s">
        <v>32</v>
      </c>
      <c r="AG1784" s="78" t="s">
        <v>32</v>
      </c>
      <c r="AH1784" s="22" t="s">
        <v>32</v>
      </c>
      <c r="AI1784" s="22" t="s">
        <v>32</v>
      </c>
      <c r="AJ1784" s="79" t="s">
        <v>32</v>
      </c>
      <c r="AK1784" s="78" t="s">
        <v>32</v>
      </c>
      <c r="AL1784" s="78" t="s">
        <v>32</v>
      </c>
      <c r="AM1784" s="78" t="s">
        <v>32</v>
      </c>
      <c r="AN1784" s="22" t="s">
        <v>32</v>
      </c>
      <c r="AO1784" s="22" t="s">
        <v>32</v>
      </c>
    </row>
    <row r="1785" spans="1:41">
      <c r="A1785" s="19" t="s">
        <v>253</v>
      </c>
      <c r="B1785" s="82" t="s">
        <v>254</v>
      </c>
      <c r="C1785" s="19">
        <v>2005</v>
      </c>
      <c r="D1785" s="20">
        <v>2263.6039999999998</v>
      </c>
      <c r="E1785" s="21">
        <v>98.186996459960938</v>
      </c>
      <c r="F1785" s="74">
        <v>100</v>
      </c>
      <c r="G1785" s="22">
        <v>0</v>
      </c>
      <c r="H1785" s="22">
        <v>0</v>
      </c>
      <c r="I1785" s="22">
        <v>0</v>
      </c>
      <c r="J1785" s="23">
        <v>0</v>
      </c>
      <c r="K1785" s="74" t="s">
        <v>32</v>
      </c>
      <c r="L1785" s="22" t="s">
        <v>32</v>
      </c>
      <c r="M1785" s="22" t="s">
        <v>32</v>
      </c>
      <c r="N1785" s="22" t="s">
        <v>32</v>
      </c>
      <c r="O1785" s="23" t="s">
        <v>32</v>
      </c>
      <c r="P1785" s="74" t="s">
        <v>32</v>
      </c>
      <c r="Q1785" s="22" t="s">
        <v>32</v>
      </c>
      <c r="R1785" s="22" t="s">
        <v>32</v>
      </c>
      <c r="S1785" s="22" t="s">
        <v>32</v>
      </c>
      <c r="T1785" s="23" t="s">
        <v>32</v>
      </c>
      <c r="U1785" s="24" t="s">
        <v>253</v>
      </c>
      <c r="V1785" s="24">
        <v>2005</v>
      </c>
      <c r="W1785" s="24"/>
      <c r="X1785" s="79">
        <v>100</v>
      </c>
      <c r="Y1785" s="78">
        <v>100</v>
      </c>
      <c r="Z1785" s="78">
        <v>100</v>
      </c>
      <c r="AA1785" s="78">
        <v>100</v>
      </c>
      <c r="AB1785" s="22" t="s">
        <v>32</v>
      </c>
      <c r="AC1785" s="22" t="s">
        <v>32</v>
      </c>
      <c r="AD1785" s="79" t="s">
        <v>32</v>
      </c>
      <c r="AE1785" s="78" t="s">
        <v>32</v>
      </c>
      <c r="AF1785" s="78" t="s">
        <v>32</v>
      </c>
      <c r="AG1785" s="78" t="s">
        <v>32</v>
      </c>
      <c r="AH1785" s="22" t="s">
        <v>32</v>
      </c>
      <c r="AI1785" s="22" t="s">
        <v>32</v>
      </c>
      <c r="AJ1785" s="79" t="s">
        <v>32</v>
      </c>
      <c r="AK1785" s="78" t="s">
        <v>32</v>
      </c>
      <c r="AL1785" s="78" t="s">
        <v>32</v>
      </c>
      <c r="AM1785" s="78" t="s">
        <v>32</v>
      </c>
      <c r="AN1785" s="22" t="s">
        <v>32</v>
      </c>
      <c r="AO1785" s="22" t="s">
        <v>32</v>
      </c>
    </row>
    <row r="1786" spans="1:41">
      <c r="A1786" s="19" t="s">
        <v>253</v>
      </c>
      <c r="B1786" s="82" t="s">
        <v>254</v>
      </c>
      <c r="C1786" s="19">
        <v>2006</v>
      </c>
      <c r="D1786" s="20">
        <v>2389.498</v>
      </c>
      <c r="E1786" s="21">
        <v>98.202003479003906</v>
      </c>
      <c r="F1786" s="74">
        <v>100</v>
      </c>
      <c r="G1786" s="22">
        <v>0</v>
      </c>
      <c r="H1786" s="22">
        <v>0</v>
      </c>
      <c r="I1786" s="22">
        <v>0</v>
      </c>
      <c r="J1786" s="23">
        <v>0</v>
      </c>
      <c r="K1786" s="74" t="s">
        <v>32</v>
      </c>
      <c r="L1786" s="22" t="s">
        <v>32</v>
      </c>
      <c r="M1786" s="22" t="s">
        <v>32</v>
      </c>
      <c r="N1786" s="22" t="s">
        <v>32</v>
      </c>
      <c r="O1786" s="23" t="s">
        <v>32</v>
      </c>
      <c r="P1786" s="74" t="s">
        <v>32</v>
      </c>
      <c r="Q1786" s="22" t="s">
        <v>32</v>
      </c>
      <c r="R1786" s="22" t="s">
        <v>32</v>
      </c>
      <c r="S1786" s="22" t="s">
        <v>32</v>
      </c>
      <c r="T1786" s="23" t="s">
        <v>32</v>
      </c>
      <c r="U1786" s="24" t="s">
        <v>253</v>
      </c>
      <c r="V1786" s="24">
        <v>2006</v>
      </c>
      <c r="W1786" s="24"/>
      <c r="X1786" s="79">
        <v>100</v>
      </c>
      <c r="Y1786" s="78">
        <v>100</v>
      </c>
      <c r="Z1786" s="78">
        <v>100</v>
      </c>
      <c r="AA1786" s="78">
        <v>100</v>
      </c>
      <c r="AB1786" s="22" t="s">
        <v>32</v>
      </c>
      <c r="AC1786" s="22" t="s">
        <v>32</v>
      </c>
      <c r="AD1786" s="79" t="s">
        <v>32</v>
      </c>
      <c r="AE1786" s="78" t="s">
        <v>32</v>
      </c>
      <c r="AF1786" s="78" t="s">
        <v>32</v>
      </c>
      <c r="AG1786" s="78" t="s">
        <v>32</v>
      </c>
      <c r="AH1786" s="22" t="s">
        <v>32</v>
      </c>
      <c r="AI1786" s="22" t="s">
        <v>32</v>
      </c>
      <c r="AJ1786" s="79" t="s">
        <v>32</v>
      </c>
      <c r="AK1786" s="78" t="s">
        <v>32</v>
      </c>
      <c r="AL1786" s="78" t="s">
        <v>32</v>
      </c>
      <c r="AM1786" s="78" t="s">
        <v>32</v>
      </c>
      <c r="AN1786" s="22" t="s">
        <v>32</v>
      </c>
      <c r="AO1786" s="22" t="s">
        <v>32</v>
      </c>
    </row>
    <row r="1787" spans="1:41">
      <c r="A1787" s="19" t="s">
        <v>253</v>
      </c>
      <c r="B1787" s="82" t="s">
        <v>254</v>
      </c>
      <c r="C1787" s="19">
        <v>2007</v>
      </c>
      <c r="D1787" s="20">
        <v>2538.5909999999999</v>
      </c>
      <c r="E1787" s="21">
        <v>98.217002868652344</v>
      </c>
      <c r="F1787" s="74">
        <v>100</v>
      </c>
      <c r="G1787" s="22">
        <v>0</v>
      </c>
      <c r="H1787" s="22">
        <v>0</v>
      </c>
      <c r="I1787" s="22">
        <v>0</v>
      </c>
      <c r="J1787" s="23">
        <v>0</v>
      </c>
      <c r="K1787" s="74" t="s">
        <v>32</v>
      </c>
      <c r="L1787" s="22" t="s">
        <v>32</v>
      </c>
      <c r="M1787" s="22" t="s">
        <v>32</v>
      </c>
      <c r="N1787" s="22" t="s">
        <v>32</v>
      </c>
      <c r="O1787" s="23" t="s">
        <v>32</v>
      </c>
      <c r="P1787" s="74" t="s">
        <v>32</v>
      </c>
      <c r="Q1787" s="22" t="s">
        <v>32</v>
      </c>
      <c r="R1787" s="22" t="s">
        <v>32</v>
      </c>
      <c r="S1787" s="22" t="s">
        <v>32</v>
      </c>
      <c r="T1787" s="23" t="s">
        <v>32</v>
      </c>
      <c r="U1787" s="24" t="s">
        <v>253</v>
      </c>
      <c r="V1787" s="24">
        <v>2007</v>
      </c>
      <c r="W1787" s="24"/>
      <c r="X1787" s="79">
        <v>100</v>
      </c>
      <c r="Y1787" s="78">
        <v>100</v>
      </c>
      <c r="Z1787" s="78">
        <v>100</v>
      </c>
      <c r="AA1787" s="78">
        <v>100</v>
      </c>
      <c r="AB1787" s="22" t="s">
        <v>32</v>
      </c>
      <c r="AC1787" s="22" t="s">
        <v>32</v>
      </c>
      <c r="AD1787" s="79" t="s">
        <v>32</v>
      </c>
      <c r="AE1787" s="78" t="s">
        <v>32</v>
      </c>
      <c r="AF1787" s="78" t="s">
        <v>32</v>
      </c>
      <c r="AG1787" s="78" t="s">
        <v>32</v>
      </c>
      <c r="AH1787" s="22" t="s">
        <v>32</v>
      </c>
      <c r="AI1787" s="22" t="s">
        <v>32</v>
      </c>
      <c r="AJ1787" s="79" t="s">
        <v>32</v>
      </c>
      <c r="AK1787" s="78" t="s">
        <v>32</v>
      </c>
      <c r="AL1787" s="78" t="s">
        <v>32</v>
      </c>
      <c r="AM1787" s="78" t="s">
        <v>32</v>
      </c>
      <c r="AN1787" s="22" t="s">
        <v>32</v>
      </c>
      <c r="AO1787" s="22" t="s">
        <v>32</v>
      </c>
    </row>
    <row r="1788" spans="1:41">
      <c r="A1788" s="19" t="s">
        <v>253</v>
      </c>
      <c r="B1788" s="82" t="s">
        <v>254</v>
      </c>
      <c r="C1788" s="19">
        <v>2008</v>
      </c>
      <c r="D1788" s="20">
        <v>2705.29</v>
      </c>
      <c r="E1788" s="21">
        <v>98.232002258300781</v>
      </c>
      <c r="F1788" s="74">
        <v>100</v>
      </c>
      <c r="G1788" s="22">
        <v>0</v>
      </c>
      <c r="H1788" s="22">
        <v>0</v>
      </c>
      <c r="I1788" s="22">
        <v>0</v>
      </c>
      <c r="J1788" s="23">
        <v>0</v>
      </c>
      <c r="K1788" s="74" t="s">
        <v>32</v>
      </c>
      <c r="L1788" s="22" t="s">
        <v>32</v>
      </c>
      <c r="M1788" s="22" t="s">
        <v>32</v>
      </c>
      <c r="N1788" s="22" t="s">
        <v>32</v>
      </c>
      <c r="O1788" s="23" t="s">
        <v>32</v>
      </c>
      <c r="P1788" s="74" t="s">
        <v>32</v>
      </c>
      <c r="Q1788" s="22" t="s">
        <v>32</v>
      </c>
      <c r="R1788" s="22" t="s">
        <v>32</v>
      </c>
      <c r="S1788" s="22" t="s">
        <v>32</v>
      </c>
      <c r="T1788" s="23" t="s">
        <v>32</v>
      </c>
      <c r="U1788" s="24" t="s">
        <v>253</v>
      </c>
      <c r="V1788" s="24">
        <v>2008</v>
      </c>
      <c r="W1788" s="24"/>
      <c r="X1788" s="79">
        <v>100</v>
      </c>
      <c r="Y1788" s="78">
        <v>100</v>
      </c>
      <c r="Z1788" s="78">
        <v>100</v>
      </c>
      <c r="AA1788" s="78">
        <v>100</v>
      </c>
      <c r="AB1788" s="22" t="s">
        <v>32</v>
      </c>
      <c r="AC1788" s="22" t="s">
        <v>32</v>
      </c>
      <c r="AD1788" s="79" t="s">
        <v>32</v>
      </c>
      <c r="AE1788" s="78" t="s">
        <v>32</v>
      </c>
      <c r="AF1788" s="78" t="s">
        <v>32</v>
      </c>
      <c r="AG1788" s="78" t="s">
        <v>32</v>
      </c>
      <c r="AH1788" s="22" t="s">
        <v>32</v>
      </c>
      <c r="AI1788" s="22" t="s">
        <v>32</v>
      </c>
      <c r="AJ1788" s="79" t="s">
        <v>32</v>
      </c>
      <c r="AK1788" s="78" t="s">
        <v>32</v>
      </c>
      <c r="AL1788" s="78" t="s">
        <v>32</v>
      </c>
      <c r="AM1788" s="78" t="s">
        <v>32</v>
      </c>
      <c r="AN1788" s="22" t="s">
        <v>32</v>
      </c>
      <c r="AO1788" s="22" t="s">
        <v>32</v>
      </c>
    </row>
    <row r="1789" spans="1:41">
      <c r="A1789" s="19" t="s">
        <v>253</v>
      </c>
      <c r="B1789" s="82" t="s">
        <v>254</v>
      </c>
      <c r="C1789" s="19">
        <v>2009</v>
      </c>
      <c r="D1789" s="20">
        <v>2881.2429999999999</v>
      </c>
      <c r="E1789" s="21">
        <v>98.248001098632813</v>
      </c>
      <c r="F1789" s="74">
        <v>100</v>
      </c>
      <c r="G1789" s="22">
        <v>0</v>
      </c>
      <c r="H1789" s="22">
        <v>0</v>
      </c>
      <c r="I1789" s="22">
        <v>0</v>
      </c>
      <c r="J1789" s="23">
        <v>0</v>
      </c>
      <c r="K1789" s="74" t="s">
        <v>32</v>
      </c>
      <c r="L1789" s="22" t="s">
        <v>32</v>
      </c>
      <c r="M1789" s="22" t="s">
        <v>32</v>
      </c>
      <c r="N1789" s="22" t="s">
        <v>32</v>
      </c>
      <c r="O1789" s="23" t="s">
        <v>32</v>
      </c>
      <c r="P1789" s="74" t="s">
        <v>32</v>
      </c>
      <c r="Q1789" s="22" t="s">
        <v>32</v>
      </c>
      <c r="R1789" s="22" t="s">
        <v>32</v>
      </c>
      <c r="S1789" s="22" t="s">
        <v>32</v>
      </c>
      <c r="T1789" s="23" t="s">
        <v>32</v>
      </c>
      <c r="U1789" s="24" t="s">
        <v>253</v>
      </c>
      <c r="V1789" s="24">
        <v>2009</v>
      </c>
      <c r="W1789" s="24"/>
      <c r="X1789" s="79">
        <v>100</v>
      </c>
      <c r="Y1789" s="78">
        <v>100</v>
      </c>
      <c r="Z1789" s="78">
        <v>100</v>
      </c>
      <c r="AA1789" s="78">
        <v>100</v>
      </c>
      <c r="AB1789" s="22" t="s">
        <v>32</v>
      </c>
      <c r="AC1789" s="22" t="s">
        <v>32</v>
      </c>
      <c r="AD1789" s="79" t="s">
        <v>32</v>
      </c>
      <c r="AE1789" s="78" t="s">
        <v>32</v>
      </c>
      <c r="AF1789" s="78" t="s">
        <v>32</v>
      </c>
      <c r="AG1789" s="78" t="s">
        <v>32</v>
      </c>
      <c r="AH1789" s="22" t="s">
        <v>32</v>
      </c>
      <c r="AI1789" s="22" t="s">
        <v>32</v>
      </c>
      <c r="AJ1789" s="79" t="s">
        <v>32</v>
      </c>
      <c r="AK1789" s="78" t="s">
        <v>32</v>
      </c>
      <c r="AL1789" s="78" t="s">
        <v>32</v>
      </c>
      <c r="AM1789" s="78" t="s">
        <v>32</v>
      </c>
      <c r="AN1789" s="22" t="s">
        <v>32</v>
      </c>
      <c r="AO1789" s="22" t="s">
        <v>32</v>
      </c>
    </row>
    <row r="1790" spans="1:41">
      <c r="A1790" s="19" t="s">
        <v>253</v>
      </c>
      <c r="B1790" s="82" t="s">
        <v>254</v>
      </c>
      <c r="C1790" s="19">
        <v>2010</v>
      </c>
      <c r="D1790" s="20">
        <v>3059.473</v>
      </c>
      <c r="E1790" s="21">
        <v>98.26300048828125</v>
      </c>
      <c r="F1790" s="74">
        <v>100</v>
      </c>
      <c r="G1790" s="22">
        <v>0</v>
      </c>
      <c r="H1790" s="22">
        <v>0</v>
      </c>
      <c r="I1790" s="22">
        <v>0</v>
      </c>
      <c r="J1790" s="23">
        <v>0</v>
      </c>
      <c r="K1790" s="74" t="s">
        <v>32</v>
      </c>
      <c r="L1790" s="22" t="s">
        <v>32</v>
      </c>
      <c r="M1790" s="22" t="s">
        <v>32</v>
      </c>
      <c r="N1790" s="22" t="s">
        <v>32</v>
      </c>
      <c r="O1790" s="23" t="s">
        <v>32</v>
      </c>
      <c r="P1790" s="74" t="s">
        <v>32</v>
      </c>
      <c r="Q1790" s="22" t="s">
        <v>32</v>
      </c>
      <c r="R1790" s="22" t="s">
        <v>32</v>
      </c>
      <c r="S1790" s="22" t="s">
        <v>32</v>
      </c>
      <c r="T1790" s="23" t="s">
        <v>32</v>
      </c>
      <c r="U1790" s="24" t="s">
        <v>253</v>
      </c>
      <c r="V1790" s="24">
        <v>2010</v>
      </c>
      <c r="W1790" s="24"/>
      <c r="X1790" s="79">
        <v>100</v>
      </c>
      <c r="Y1790" s="78">
        <v>100</v>
      </c>
      <c r="Z1790" s="78">
        <v>100</v>
      </c>
      <c r="AA1790" s="78">
        <v>100</v>
      </c>
      <c r="AB1790" s="22" t="s">
        <v>32</v>
      </c>
      <c r="AC1790" s="22" t="s">
        <v>32</v>
      </c>
      <c r="AD1790" s="79" t="s">
        <v>32</v>
      </c>
      <c r="AE1790" s="78" t="s">
        <v>32</v>
      </c>
      <c r="AF1790" s="78" t="s">
        <v>32</v>
      </c>
      <c r="AG1790" s="78" t="s">
        <v>32</v>
      </c>
      <c r="AH1790" s="22" t="s">
        <v>32</v>
      </c>
      <c r="AI1790" s="22" t="s">
        <v>32</v>
      </c>
      <c r="AJ1790" s="79" t="s">
        <v>32</v>
      </c>
      <c r="AK1790" s="78" t="s">
        <v>32</v>
      </c>
      <c r="AL1790" s="78" t="s">
        <v>32</v>
      </c>
      <c r="AM1790" s="78" t="s">
        <v>32</v>
      </c>
      <c r="AN1790" s="22" t="s">
        <v>32</v>
      </c>
      <c r="AO1790" s="22" t="s">
        <v>32</v>
      </c>
    </row>
    <row r="1791" spans="1:41">
      <c r="A1791" s="19" t="s">
        <v>253</v>
      </c>
      <c r="B1791" s="82" t="s">
        <v>254</v>
      </c>
      <c r="C1791" s="19">
        <v>2011</v>
      </c>
      <c r="D1791" s="20">
        <v>3239.181</v>
      </c>
      <c r="E1791" s="21">
        <v>98.278999328613281</v>
      </c>
      <c r="F1791" s="74">
        <v>100</v>
      </c>
      <c r="G1791" s="22">
        <v>0</v>
      </c>
      <c r="H1791" s="22">
        <v>0</v>
      </c>
      <c r="I1791" s="22">
        <v>0</v>
      </c>
      <c r="J1791" s="23">
        <v>0</v>
      </c>
      <c r="K1791" s="74" t="s">
        <v>32</v>
      </c>
      <c r="L1791" s="22" t="s">
        <v>32</v>
      </c>
      <c r="M1791" s="22" t="s">
        <v>32</v>
      </c>
      <c r="N1791" s="22" t="s">
        <v>32</v>
      </c>
      <c r="O1791" s="23" t="s">
        <v>32</v>
      </c>
      <c r="P1791" s="74" t="s">
        <v>32</v>
      </c>
      <c r="Q1791" s="22" t="s">
        <v>32</v>
      </c>
      <c r="R1791" s="22" t="s">
        <v>32</v>
      </c>
      <c r="S1791" s="22" t="s">
        <v>32</v>
      </c>
      <c r="T1791" s="23" t="s">
        <v>32</v>
      </c>
      <c r="U1791" s="24" t="s">
        <v>253</v>
      </c>
      <c r="V1791" s="24">
        <v>2011</v>
      </c>
      <c r="W1791" s="24"/>
      <c r="X1791" s="79">
        <v>100</v>
      </c>
      <c r="Y1791" s="78">
        <v>100</v>
      </c>
      <c r="Z1791" s="78">
        <v>100</v>
      </c>
      <c r="AA1791" s="78">
        <v>100</v>
      </c>
      <c r="AB1791" s="22" t="s">
        <v>32</v>
      </c>
      <c r="AC1791" s="22" t="s">
        <v>32</v>
      </c>
      <c r="AD1791" s="79" t="s">
        <v>32</v>
      </c>
      <c r="AE1791" s="78" t="s">
        <v>32</v>
      </c>
      <c r="AF1791" s="78" t="s">
        <v>32</v>
      </c>
      <c r="AG1791" s="78" t="s">
        <v>32</v>
      </c>
      <c r="AH1791" s="22" t="s">
        <v>32</v>
      </c>
      <c r="AI1791" s="22" t="s">
        <v>32</v>
      </c>
      <c r="AJ1791" s="79" t="s">
        <v>32</v>
      </c>
      <c r="AK1791" s="78" t="s">
        <v>32</v>
      </c>
      <c r="AL1791" s="78" t="s">
        <v>32</v>
      </c>
      <c r="AM1791" s="78" t="s">
        <v>32</v>
      </c>
      <c r="AN1791" s="22" t="s">
        <v>32</v>
      </c>
      <c r="AO1791" s="22" t="s">
        <v>32</v>
      </c>
    </row>
    <row r="1792" spans="1:41">
      <c r="A1792" s="19" t="s">
        <v>253</v>
      </c>
      <c r="B1792" s="82" t="s">
        <v>254</v>
      </c>
      <c r="C1792" s="19">
        <v>2012</v>
      </c>
      <c r="D1792" s="20">
        <v>3419.5810000000001</v>
      </c>
      <c r="E1792" s="21">
        <v>98.293998718261719</v>
      </c>
      <c r="F1792" s="74">
        <v>100</v>
      </c>
      <c r="G1792" s="22">
        <v>0</v>
      </c>
      <c r="H1792" s="22">
        <v>0</v>
      </c>
      <c r="I1792" s="22">
        <v>0</v>
      </c>
      <c r="J1792" s="23">
        <v>0</v>
      </c>
      <c r="K1792" s="74" t="s">
        <v>32</v>
      </c>
      <c r="L1792" s="22" t="s">
        <v>32</v>
      </c>
      <c r="M1792" s="22" t="s">
        <v>32</v>
      </c>
      <c r="N1792" s="22" t="s">
        <v>32</v>
      </c>
      <c r="O1792" s="23" t="s">
        <v>32</v>
      </c>
      <c r="P1792" s="74" t="s">
        <v>32</v>
      </c>
      <c r="Q1792" s="22" t="s">
        <v>32</v>
      </c>
      <c r="R1792" s="22" t="s">
        <v>32</v>
      </c>
      <c r="S1792" s="22" t="s">
        <v>32</v>
      </c>
      <c r="T1792" s="23" t="s">
        <v>32</v>
      </c>
      <c r="U1792" s="24" t="s">
        <v>253</v>
      </c>
      <c r="V1792" s="24">
        <v>2012</v>
      </c>
      <c r="W1792" s="24"/>
      <c r="X1792" s="79">
        <v>100</v>
      </c>
      <c r="Y1792" s="78">
        <v>100</v>
      </c>
      <c r="Z1792" s="78">
        <v>100</v>
      </c>
      <c r="AA1792" s="78">
        <v>100</v>
      </c>
      <c r="AB1792" s="22" t="s">
        <v>32</v>
      </c>
      <c r="AC1792" s="22" t="s">
        <v>32</v>
      </c>
      <c r="AD1792" s="79" t="s">
        <v>32</v>
      </c>
      <c r="AE1792" s="78" t="s">
        <v>32</v>
      </c>
      <c r="AF1792" s="78" t="s">
        <v>32</v>
      </c>
      <c r="AG1792" s="78" t="s">
        <v>32</v>
      </c>
      <c r="AH1792" s="22" t="s">
        <v>32</v>
      </c>
      <c r="AI1792" s="22" t="s">
        <v>32</v>
      </c>
      <c r="AJ1792" s="79" t="s">
        <v>32</v>
      </c>
      <c r="AK1792" s="78" t="s">
        <v>32</v>
      </c>
      <c r="AL1792" s="78" t="s">
        <v>32</v>
      </c>
      <c r="AM1792" s="78" t="s">
        <v>32</v>
      </c>
      <c r="AN1792" s="22" t="s">
        <v>32</v>
      </c>
      <c r="AO1792" s="22" t="s">
        <v>32</v>
      </c>
    </row>
    <row r="1793" spans="1:41">
      <c r="A1793" s="19" t="s">
        <v>253</v>
      </c>
      <c r="B1793" s="82" t="s">
        <v>254</v>
      </c>
      <c r="C1793" s="19">
        <v>2013</v>
      </c>
      <c r="D1793" s="20">
        <v>3593.6889999999999</v>
      </c>
      <c r="E1793" s="21">
        <v>98.30999755859375</v>
      </c>
      <c r="F1793" s="74">
        <v>100</v>
      </c>
      <c r="G1793" s="22">
        <v>0</v>
      </c>
      <c r="H1793" s="22">
        <v>0</v>
      </c>
      <c r="I1793" s="22">
        <v>0</v>
      </c>
      <c r="J1793" s="23">
        <v>0</v>
      </c>
      <c r="K1793" s="74" t="s">
        <v>32</v>
      </c>
      <c r="L1793" s="22" t="s">
        <v>32</v>
      </c>
      <c r="M1793" s="22" t="s">
        <v>32</v>
      </c>
      <c r="N1793" s="22" t="s">
        <v>32</v>
      </c>
      <c r="O1793" s="23" t="s">
        <v>32</v>
      </c>
      <c r="P1793" s="74" t="s">
        <v>32</v>
      </c>
      <c r="Q1793" s="22" t="s">
        <v>32</v>
      </c>
      <c r="R1793" s="22" t="s">
        <v>32</v>
      </c>
      <c r="S1793" s="22" t="s">
        <v>32</v>
      </c>
      <c r="T1793" s="23" t="s">
        <v>32</v>
      </c>
      <c r="U1793" s="24" t="s">
        <v>253</v>
      </c>
      <c r="V1793" s="24">
        <v>2013</v>
      </c>
      <c r="W1793" s="24"/>
      <c r="X1793" s="79">
        <v>100</v>
      </c>
      <c r="Y1793" s="78">
        <v>100</v>
      </c>
      <c r="Z1793" s="78">
        <v>100</v>
      </c>
      <c r="AA1793" s="78">
        <v>100</v>
      </c>
      <c r="AB1793" s="22" t="s">
        <v>32</v>
      </c>
      <c r="AC1793" s="22" t="s">
        <v>32</v>
      </c>
      <c r="AD1793" s="79" t="s">
        <v>32</v>
      </c>
      <c r="AE1793" s="78" t="s">
        <v>32</v>
      </c>
      <c r="AF1793" s="78" t="s">
        <v>32</v>
      </c>
      <c r="AG1793" s="78" t="s">
        <v>32</v>
      </c>
      <c r="AH1793" s="22" t="s">
        <v>32</v>
      </c>
      <c r="AI1793" s="22" t="s">
        <v>32</v>
      </c>
      <c r="AJ1793" s="79" t="s">
        <v>32</v>
      </c>
      <c r="AK1793" s="78" t="s">
        <v>32</v>
      </c>
      <c r="AL1793" s="78" t="s">
        <v>32</v>
      </c>
      <c r="AM1793" s="78" t="s">
        <v>32</v>
      </c>
      <c r="AN1793" s="22" t="s">
        <v>32</v>
      </c>
      <c r="AO1793" s="22" t="s">
        <v>32</v>
      </c>
    </row>
    <row r="1794" spans="1:41">
      <c r="A1794" s="19" t="s">
        <v>253</v>
      </c>
      <c r="B1794" s="82" t="s">
        <v>254</v>
      </c>
      <c r="C1794" s="19">
        <v>2014</v>
      </c>
      <c r="D1794" s="20">
        <v>3753.1210000000001</v>
      </c>
      <c r="E1794" s="21">
        <v>98.325996398925781</v>
      </c>
      <c r="F1794" s="74">
        <v>100</v>
      </c>
      <c r="G1794" s="22">
        <v>0</v>
      </c>
      <c r="H1794" s="22">
        <v>0</v>
      </c>
      <c r="I1794" s="22">
        <v>0</v>
      </c>
      <c r="J1794" s="23">
        <v>0</v>
      </c>
      <c r="K1794" s="74" t="s">
        <v>32</v>
      </c>
      <c r="L1794" s="22" t="s">
        <v>32</v>
      </c>
      <c r="M1794" s="22" t="s">
        <v>32</v>
      </c>
      <c r="N1794" s="22" t="s">
        <v>32</v>
      </c>
      <c r="O1794" s="23" t="s">
        <v>32</v>
      </c>
      <c r="P1794" s="74" t="s">
        <v>32</v>
      </c>
      <c r="Q1794" s="22" t="s">
        <v>32</v>
      </c>
      <c r="R1794" s="22" t="s">
        <v>32</v>
      </c>
      <c r="S1794" s="22" t="s">
        <v>32</v>
      </c>
      <c r="T1794" s="23" t="s">
        <v>32</v>
      </c>
      <c r="U1794" s="24" t="s">
        <v>253</v>
      </c>
      <c r="V1794" s="24">
        <v>2014</v>
      </c>
      <c r="W1794" s="24"/>
      <c r="X1794" s="79">
        <v>100</v>
      </c>
      <c r="Y1794" s="78">
        <v>100</v>
      </c>
      <c r="Z1794" s="78">
        <v>100</v>
      </c>
      <c r="AA1794" s="78">
        <v>100</v>
      </c>
      <c r="AB1794" s="22" t="s">
        <v>32</v>
      </c>
      <c r="AC1794" s="22" t="s">
        <v>32</v>
      </c>
      <c r="AD1794" s="79" t="s">
        <v>32</v>
      </c>
      <c r="AE1794" s="78" t="s">
        <v>32</v>
      </c>
      <c r="AF1794" s="78" t="s">
        <v>32</v>
      </c>
      <c r="AG1794" s="78" t="s">
        <v>32</v>
      </c>
      <c r="AH1794" s="22" t="s">
        <v>32</v>
      </c>
      <c r="AI1794" s="22" t="s">
        <v>32</v>
      </c>
      <c r="AJ1794" s="79" t="s">
        <v>32</v>
      </c>
      <c r="AK1794" s="78" t="s">
        <v>32</v>
      </c>
      <c r="AL1794" s="78" t="s">
        <v>32</v>
      </c>
      <c r="AM1794" s="78" t="s">
        <v>32</v>
      </c>
      <c r="AN1794" s="22" t="s">
        <v>32</v>
      </c>
      <c r="AO1794" s="22" t="s">
        <v>32</v>
      </c>
    </row>
    <row r="1795" spans="1:41">
      <c r="A1795" s="19" t="s">
        <v>253</v>
      </c>
      <c r="B1795" s="82" t="s">
        <v>254</v>
      </c>
      <c r="C1795" s="19">
        <v>2015</v>
      </c>
      <c r="D1795" s="20">
        <v>3892.1149999999998</v>
      </c>
      <c r="E1795" s="21">
        <v>98.342002868652344</v>
      </c>
      <c r="F1795" s="74">
        <v>100</v>
      </c>
      <c r="G1795" s="22">
        <v>0</v>
      </c>
      <c r="H1795" s="22">
        <v>0</v>
      </c>
      <c r="I1795" s="22">
        <v>0</v>
      </c>
      <c r="J1795" s="23">
        <v>0</v>
      </c>
      <c r="K1795" s="74" t="s">
        <v>32</v>
      </c>
      <c r="L1795" s="22" t="s">
        <v>32</v>
      </c>
      <c r="M1795" s="22" t="s">
        <v>32</v>
      </c>
      <c r="N1795" s="22" t="s">
        <v>32</v>
      </c>
      <c r="O1795" s="23" t="s">
        <v>32</v>
      </c>
      <c r="P1795" s="74" t="s">
        <v>32</v>
      </c>
      <c r="Q1795" s="22" t="s">
        <v>32</v>
      </c>
      <c r="R1795" s="22" t="s">
        <v>32</v>
      </c>
      <c r="S1795" s="22" t="s">
        <v>32</v>
      </c>
      <c r="T1795" s="23" t="s">
        <v>32</v>
      </c>
      <c r="U1795" s="24" t="s">
        <v>253</v>
      </c>
      <c r="V1795" s="24">
        <v>2015</v>
      </c>
      <c r="W1795" s="24"/>
      <c r="X1795" s="79">
        <v>100</v>
      </c>
      <c r="Y1795" s="78">
        <v>100</v>
      </c>
      <c r="Z1795" s="78">
        <v>100</v>
      </c>
      <c r="AA1795" s="78">
        <v>100</v>
      </c>
      <c r="AB1795" s="22" t="s">
        <v>32</v>
      </c>
      <c r="AC1795" s="22" t="s">
        <v>32</v>
      </c>
      <c r="AD1795" s="79" t="s">
        <v>32</v>
      </c>
      <c r="AE1795" s="78" t="s">
        <v>32</v>
      </c>
      <c r="AF1795" s="78" t="s">
        <v>32</v>
      </c>
      <c r="AG1795" s="78" t="s">
        <v>32</v>
      </c>
      <c r="AH1795" s="22" t="s">
        <v>32</v>
      </c>
      <c r="AI1795" s="22" t="s">
        <v>32</v>
      </c>
      <c r="AJ1795" s="79" t="s">
        <v>32</v>
      </c>
      <c r="AK1795" s="78" t="s">
        <v>32</v>
      </c>
      <c r="AL1795" s="78" t="s">
        <v>32</v>
      </c>
      <c r="AM1795" s="78" t="s">
        <v>32</v>
      </c>
      <c r="AN1795" s="22" t="s">
        <v>32</v>
      </c>
      <c r="AO1795" s="22" t="s">
        <v>32</v>
      </c>
    </row>
    <row r="1796" spans="1:41">
      <c r="A1796" s="19" t="s">
        <v>255</v>
      </c>
      <c r="B1796" s="82" t="s">
        <v>256</v>
      </c>
      <c r="C1796" s="19">
        <v>2000</v>
      </c>
      <c r="D1796" s="20">
        <v>4954.8500000000004</v>
      </c>
      <c r="E1796" s="21">
        <v>35.298000335693359</v>
      </c>
      <c r="F1796" s="74">
        <v>80.32438819500058</v>
      </c>
      <c r="G1796" s="22">
        <v>1.405016327588537</v>
      </c>
      <c r="H1796" s="22">
        <v>4.6886015127884022</v>
      </c>
      <c r="I1796" s="22">
        <v>13.581993964622489</v>
      </c>
      <c r="J1796" s="23">
        <v>0.46295002102851868</v>
      </c>
      <c r="K1796" s="74">
        <v>72.540985712772653</v>
      </c>
      <c r="L1796" s="22">
        <v>1.860025274686478</v>
      </c>
      <c r="M1796" s="22">
        <v>4.6501311302110899</v>
      </c>
      <c r="N1796" s="22">
        <v>20.948857882329779</v>
      </c>
      <c r="O1796" s="23">
        <v>0.60829263925552368</v>
      </c>
      <c r="P1796" s="74">
        <v>94.591533852123106</v>
      </c>
      <c r="Q1796" s="22">
        <v>0.57097505343331534</v>
      </c>
      <c r="R1796" s="22">
        <v>4.7591185588963194</v>
      </c>
      <c r="S1796" s="22">
        <v>7.83725355472598E-2</v>
      </c>
      <c r="T1796" s="23">
        <v>0.18441203236579895</v>
      </c>
      <c r="U1796" s="24" t="s">
        <v>255</v>
      </c>
      <c r="V1796" s="24">
        <v>2000</v>
      </c>
      <c r="W1796" s="24"/>
      <c r="X1796" s="79">
        <v>46.350875123294962</v>
      </c>
      <c r="Y1796" s="78">
        <v>46.350875123294962</v>
      </c>
      <c r="Z1796" s="78" t="s">
        <v>32</v>
      </c>
      <c r="AA1796" s="78">
        <v>72.413870876489895</v>
      </c>
      <c r="AB1796" s="22">
        <v>39.034365329664901</v>
      </c>
      <c r="AC1796" s="22">
        <v>42.695039192924213</v>
      </c>
      <c r="AD1796" s="79">
        <v>27.768746562396171</v>
      </c>
      <c r="AE1796" s="78">
        <v>27.768746562396171</v>
      </c>
      <c r="AF1796" s="78" t="s">
        <v>32</v>
      </c>
      <c r="AG1796" s="78">
        <v>64.117728397406751</v>
      </c>
      <c r="AH1796" s="22">
        <v>21.312953081020169</v>
      </c>
      <c r="AI1796" s="22">
        <v>53.088057906438962</v>
      </c>
      <c r="AJ1796" s="79">
        <v>80.412320025195172</v>
      </c>
      <c r="AK1796" s="78">
        <v>80.412320025195172</v>
      </c>
      <c r="AL1796" s="78" t="s">
        <v>32</v>
      </c>
      <c r="AM1796" s="78">
        <v>87.620880074791117</v>
      </c>
      <c r="AN1796" s="22">
        <v>71.518098552845004</v>
      </c>
      <c r="AO1796" s="22">
        <v>23.644410352711422</v>
      </c>
    </row>
    <row r="1797" spans="1:41">
      <c r="A1797" s="19" t="s">
        <v>255</v>
      </c>
      <c r="B1797" s="82" t="s">
        <v>256</v>
      </c>
      <c r="C1797" s="19">
        <v>2001</v>
      </c>
      <c r="D1797" s="20">
        <v>4998.2860000000001</v>
      </c>
      <c r="E1797" s="21">
        <v>35.296001434326172</v>
      </c>
      <c r="F1797" s="74">
        <v>80.323947184037792</v>
      </c>
      <c r="G1797" s="22">
        <v>1.4050421085929621</v>
      </c>
      <c r="H1797" s="22">
        <v>4.6885993330398303</v>
      </c>
      <c r="I1797" s="22">
        <v>13.582411374329419</v>
      </c>
      <c r="J1797" s="23">
        <v>0.46295002102851868</v>
      </c>
      <c r="K1797" s="74">
        <v>72.540985712772653</v>
      </c>
      <c r="L1797" s="22">
        <v>1.860025274686478</v>
      </c>
      <c r="M1797" s="22">
        <v>4.6501311302110944</v>
      </c>
      <c r="N1797" s="22">
        <v>20.948857882329779</v>
      </c>
      <c r="O1797" s="23">
        <v>0.60829263925552368</v>
      </c>
      <c r="P1797" s="74">
        <v>94.591533852123106</v>
      </c>
      <c r="Q1797" s="22">
        <v>0.57097505343331534</v>
      </c>
      <c r="R1797" s="22">
        <v>4.7591185588963194</v>
      </c>
      <c r="S1797" s="22">
        <v>7.83725355472598E-2</v>
      </c>
      <c r="T1797" s="23">
        <v>0.18441203236579895</v>
      </c>
      <c r="U1797" s="24" t="s">
        <v>255</v>
      </c>
      <c r="V1797" s="24">
        <v>2001</v>
      </c>
      <c r="W1797" s="24"/>
      <c r="X1797" s="79">
        <v>46.349822251825699</v>
      </c>
      <c r="Y1797" s="78">
        <v>46.349822251825699</v>
      </c>
      <c r="Z1797" s="78" t="s">
        <v>32</v>
      </c>
      <c r="AA1797" s="78">
        <v>72.413400813456335</v>
      </c>
      <c r="AB1797" s="22">
        <v>39.03336122675546</v>
      </c>
      <c r="AC1797" s="22">
        <v>42.69562806587529</v>
      </c>
      <c r="AD1797" s="79">
        <v>27.768746562396171</v>
      </c>
      <c r="AE1797" s="78">
        <v>27.768746562396171</v>
      </c>
      <c r="AF1797" s="78" t="s">
        <v>32</v>
      </c>
      <c r="AG1797" s="78">
        <v>64.117728397406751</v>
      </c>
      <c r="AH1797" s="22">
        <v>21.312953081020169</v>
      </c>
      <c r="AI1797" s="22">
        <v>53.088057906438962</v>
      </c>
      <c r="AJ1797" s="79">
        <v>80.412320025195172</v>
      </c>
      <c r="AK1797" s="78">
        <v>80.412320025195172</v>
      </c>
      <c r="AL1797" s="78" t="s">
        <v>32</v>
      </c>
      <c r="AM1797" s="78">
        <v>87.620880074791117</v>
      </c>
      <c r="AN1797" s="22">
        <v>71.518098552845004</v>
      </c>
      <c r="AO1797" s="22">
        <v>23.644410352711422</v>
      </c>
    </row>
    <row r="1798" spans="1:41">
      <c r="A1798" s="19" t="s">
        <v>255</v>
      </c>
      <c r="B1798" s="82" t="s">
        <v>256</v>
      </c>
      <c r="C1798" s="19">
        <v>2002</v>
      </c>
      <c r="D1798" s="20">
        <v>5027.9189999999999</v>
      </c>
      <c r="E1798" s="21">
        <v>35.294998168945313</v>
      </c>
      <c r="F1798" s="74">
        <v>80.824837224661067</v>
      </c>
      <c r="G1798" s="22">
        <v>1.416347349634941</v>
      </c>
      <c r="H1798" s="22">
        <v>4.4845958098341043</v>
      </c>
      <c r="I1798" s="22">
        <v>13.274219615869891</v>
      </c>
      <c r="J1798" s="23">
        <v>0.46295002102851868</v>
      </c>
      <c r="K1798" s="74">
        <v>73.192727816075333</v>
      </c>
      <c r="L1798" s="22">
        <v>1.876736610668601</v>
      </c>
      <c r="M1798" s="22">
        <v>4.5356176353416231</v>
      </c>
      <c r="N1798" s="22">
        <v>20.394917937914439</v>
      </c>
      <c r="O1798" s="23">
        <v>0.60829263925552368</v>
      </c>
      <c r="P1798" s="74">
        <v>94.81649721283334</v>
      </c>
      <c r="Q1798" s="22">
        <v>0.57233298116396725</v>
      </c>
      <c r="R1798" s="22">
        <v>4.3910594103592757</v>
      </c>
      <c r="S1798" s="22">
        <v>0.2201103956434167</v>
      </c>
      <c r="T1798" s="23">
        <v>0.18441203236579895</v>
      </c>
      <c r="U1798" s="24" t="s">
        <v>255</v>
      </c>
      <c r="V1798" s="24">
        <v>2002</v>
      </c>
      <c r="W1798" s="24"/>
      <c r="X1798" s="79">
        <v>46.578225316105282</v>
      </c>
      <c r="Y1798" s="78">
        <v>46.578225316105282</v>
      </c>
      <c r="Z1798" s="78" t="s">
        <v>32</v>
      </c>
      <c r="AA1798" s="78">
        <v>72.859457351192262</v>
      </c>
      <c r="AB1798" s="22">
        <v>42.734268300642718</v>
      </c>
      <c r="AC1798" s="22">
        <v>39.506916273653303</v>
      </c>
      <c r="AD1798" s="79">
        <v>28.01823395373539</v>
      </c>
      <c r="AE1798" s="78">
        <v>28.01823395373539</v>
      </c>
      <c r="AF1798" s="78" t="s">
        <v>32</v>
      </c>
      <c r="AG1798" s="78">
        <v>64.69379202204756</v>
      </c>
      <c r="AH1798" s="22">
        <v>25.86385499822245</v>
      </c>
      <c r="AI1798" s="22">
        <v>49.205609428521477</v>
      </c>
      <c r="AJ1798" s="79">
        <v>80.60356151392773</v>
      </c>
      <c r="AK1798" s="78">
        <v>80.60356151392773</v>
      </c>
      <c r="AL1798" s="78" t="s">
        <v>32</v>
      </c>
      <c r="AM1798" s="78">
        <v>87.829265401123067</v>
      </c>
      <c r="AN1798" s="22">
        <v>73.662164397344895</v>
      </c>
      <c r="AO1798" s="22">
        <v>21.726665796652409</v>
      </c>
    </row>
    <row r="1799" spans="1:41">
      <c r="A1799" s="19" t="s">
        <v>255</v>
      </c>
      <c r="B1799" s="82" t="s">
        <v>256</v>
      </c>
      <c r="C1799" s="19">
        <v>2003</v>
      </c>
      <c r="D1799" s="20">
        <v>5050.8670000000002</v>
      </c>
      <c r="E1799" s="21">
        <v>35.292999267578125</v>
      </c>
      <c r="F1799" s="74">
        <v>81.325523830952818</v>
      </c>
      <c r="G1799" s="22">
        <v>1.427666095315457</v>
      </c>
      <c r="H1799" s="22">
        <v>4.2806013385801096</v>
      </c>
      <c r="I1799" s="22">
        <v>12.96620873515162</v>
      </c>
      <c r="J1799" s="23">
        <v>0.46295002102851868</v>
      </c>
      <c r="K1799" s="74">
        <v>73.844469919378241</v>
      </c>
      <c r="L1799" s="22">
        <v>1.8934479466507239</v>
      </c>
      <c r="M1799" s="22">
        <v>4.4211041404719253</v>
      </c>
      <c r="N1799" s="22">
        <v>19.840977993499109</v>
      </c>
      <c r="O1799" s="23">
        <v>0.60829263925552368</v>
      </c>
      <c r="P1799" s="74">
        <v>95.041460573543588</v>
      </c>
      <c r="Q1799" s="22">
        <v>0.57369090889460495</v>
      </c>
      <c r="R1799" s="22">
        <v>4.0230002618222898</v>
      </c>
      <c r="S1799" s="22">
        <v>0.36184825573951679</v>
      </c>
      <c r="T1799" s="23">
        <v>0.18441203236579895</v>
      </c>
      <c r="U1799" s="24" t="s">
        <v>255</v>
      </c>
      <c r="V1799" s="24">
        <v>2003</v>
      </c>
      <c r="W1799" s="24"/>
      <c r="X1799" s="79">
        <v>46.80610427448638</v>
      </c>
      <c r="Y1799" s="78">
        <v>46.80610427448638</v>
      </c>
      <c r="Z1799" s="78" t="s">
        <v>32</v>
      </c>
      <c r="AA1799" s="78">
        <v>73.305293564543462</v>
      </c>
      <c r="AB1799" s="22">
        <v>46.434769596517839</v>
      </c>
      <c r="AC1799" s="22">
        <v>36.318420329750431</v>
      </c>
      <c r="AD1799" s="79">
        <v>28.267721345074701</v>
      </c>
      <c r="AE1799" s="78">
        <v>28.267721345074701</v>
      </c>
      <c r="AF1799" s="78" t="s">
        <v>32</v>
      </c>
      <c r="AG1799" s="78">
        <v>65.269855646688555</v>
      </c>
      <c r="AH1799" s="22">
        <v>30.414756915424729</v>
      </c>
      <c r="AI1799" s="22">
        <v>45.323160950604233</v>
      </c>
      <c r="AJ1799" s="79">
        <v>80.794803002660274</v>
      </c>
      <c r="AK1799" s="78">
        <v>80.794803002660274</v>
      </c>
      <c r="AL1799" s="78" t="s">
        <v>32</v>
      </c>
      <c r="AM1799" s="78">
        <v>88.037650727455016</v>
      </c>
      <c r="AN1799" s="22">
        <v>75.806230241843878</v>
      </c>
      <c r="AO1799" s="22">
        <v>19.808921240594319</v>
      </c>
    </row>
    <row r="1800" spans="1:41">
      <c r="A1800" s="19" t="s">
        <v>255</v>
      </c>
      <c r="B1800" s="82" t="s">
        <v>256</v>
      </c>
      <c r="C1800" s="19">
        <v>2004</v>
      </c>
      <c r="D1800" s="20">
        <v>5077.5150000000003</v>
      </c>
      <c r="E1800" s="21">
        <v>35.291999816894531</v>
      </c>
      <c r="F1800" s="74">
        <v>81.826435210513225</v>
      </c>
      <c r="G1800" s="22">
        <v>1.438972104027848</v>
      </c>
      <c r="H1800" s="22">
        <v>4.0766104926569389</v>
      </c>
      <c r="I1800" s="22">
        <v>12.657982192801979</v>
      </c>
      <c r="J1800" s="23">
        <v>0.46295002102851868</v>
      </c>
      <c r="K1800" s="74">
        <v>74.496212022680922</v>
      </c>
      <c r="L1800" s="22">
        <v>1.9101592826328471</v>
      </c>
      <c r="M1800" s="22">
        <v>4.3065906456022276</v>
      </c>
      <c r="N1800" s="22">
        <v>19.287038049084</v>
      </c>
      <c r="O1800" s="23">
        <v>0.60829263925552368</v>
      </c>
      <c r="P1800" s="74">
        <v>95.266423934253822</v>
      </c>
      <c r="Q1800" s="22">
        <v>0.57504883662525685</v>
      </c>
      <c r="R1800" s="22">
        <v>3.6549411132853038</v>
      </c>
      <c r="S1800" s="22">
        <v>0.50358611583561697</v>
      </c>
      <c r="T1800" s="23">
        <v>0.18441203236579895</v>
      </c>
      <c r="U1800" s="24" t="s">
        <v>255</v>
      </c>
      <c r="V1800" s="24">
        <v>2004</v>
      </c>
      <c r="W1800" s="24"/>
      <c r="X1800" s="79">
        <v>47.034510251061072</v>
      </c>
      <c r="Y1800" s="78">
        <v>47.034510251061072</v>
      </c>
      <c r="Z1800" s="78" t="s">
        <v>32</v>
      </c>
      <c r="AA1800" s="78">
        <v>73.751368486194281</v>
      </c>
      <c r="AB1800" s="22">
        <v>50.135797012207547</v>
      </c>
      <c r="AC1800" s="22">
        <v>33.129610302333532</v>
      </c>
      <c r="AD1800" s="79">
        <v>28.51720873641391</v>
      </c>
      <c r="AE1800" s="78">
        <v>28.51720873641391</v>
      </c>
      <c r="AF1800" s="78" t="s">
        <v>32</v>
      </c>
      <c r="AG1800" s="78">
        <v>65.845919271329336</v>
      </c>
      <c r="AH1800" s="22">
        <v>34.965658832625202</v>
      </c>
      <c r="AI1800" s="22">
        <v>41.440712472688567</v>
      </c>
      <c r="AJ1800" s="79">
        <v>80.986044491392818</v>
      </c>
      <c r="AK1800" s="78">
        <v>80.986044491392818</v>
      </c>
      <c r="AL1800" s="78" t="s">
        <v>32</v>
      </c>
      <c r="AM1800" s="78">
        <v>88.246036053786952</v>
      </c>
      <c r="AN1800" s="22">
        <v>77.950296086343769</v>
      </c>
      <c r="AO1800" s="22">
        <v>17.89117668453531</v>
      </c>
    </row>
    <row r="1801" spans="1:41">
      <c r="A1801" s="19" t="s">
        <v>255</v>
      </c>
      <c r="B1801" s="82" t="s">
        <v>256</v>
      </c>
      <c r="C1801" s="19">
        <v>2005</v>
      </c>
      <c r="D1801" s="20">
        <v>5115.47</v>
      </c>
      <c r="E1801" s="21">
        <v>35.290000915527344</v>
      </c>
      <c r="F1801" s="74">
        <v>82.327151691316985</v>
      </c>
      <c r="G1801" s="22">
        <v>1.4502919244469421</v>
      </c>
      <c r="H1801" s="22">
        <v>3.8726337695986812</v>
      </c>
      <c r="I1801" s="22">
        <v>12.3499226146374</v>
      </c>
      <c r="J1801" s="23">
        <v>0.46295002102851868</v>
      </c>
      <c r="K1801" s="74">
        <v>75.14795412598383</v>
      </c>
      <c r="L1801" s="22">
        <v>1.92687061861497</v>
      </c>
      <c r="M1801" s="22">
        <v>4.1920771507325298</v>
      </c>
      <c r="N1801" s="22">
        <v>18.73309810466867</v>
      </c>
      <c r="O1801" s="23">
        <v>0.60829263925552368</v>
      </c>
      <c r="P1801" s="74">
        <v>95.491387294964127</v>
      </c>
      <c r="Q1801" s="22">
        <v>0.57640676435589455</v>
      </c>
      <c r="R1801" s="22">
        <v>3.286881964748261</v>
      </c>
      <c r="S1801" s="22">
        <v>0.64532397593171709</v>
      </c>
      <c r="T1801" s="23">
        <v>0.18441203236579895</v>
      </c>
      <c r="U1801" s="24" t="s">
        <v>255</v>
      </c>
      <c r="V1801" s="24">
        <v>2005</v>
      </c>
      <c r="W1801" s="24"/>
      <c r="X1801" s="79">
        <v>48.678997229960721</v>
      </c>
      <c r="Y1801" s="78">
        <v>48.678997229960721</v>
      </c>
      <c r="Z1801" s="78" t="s">
        <v>32</v>
      </c>
      <c r="AA1801" s="78">
        <v>74.197230437026377</v>
      </c>
      <c r="AB1801" s="22">
        <v>53.836466786607772</v>
      </c>
      <c r="AC1801" s="22">
        <v>29.94097682915616</v>
      </c>
      <c r="AD1801" s="79">
        <v>30.471235521143122</v>
      </c>
      <c r="AE1801" s="78">
        <v>30.471235521143122</v>
      </c>
      <c r="AF1801" s="78" t="s">
        <v>32</v>
      </c>
      <c r="AG1801" s="78">
        <v>66.421982895970331</v>
      </c>
      <c r="AH1801" s="22">
        <v>39.516560749827477</v>
      </c>
      <c r="AI1801" s="22">
        <v>37.558263994771323</v>
      </c>
      <c r="AJ1801" s="79">
        <v>82.065913075174308</v>
      </c>
      <c r="AK1801" s="78">
        <v>82.065913075174308</v>
      </c>
      <c r="AL1801" s="78" t="s">
        <v>32</v>
      </c>
      <c r="AM1801" s="78">
        <v>88.454421380118958</v>
      </c>
      <c r="AN1801" s="22">
        <v>80.094361930842751</v>
      </c>
      <c r="AO1801" s="22">
        <v>15.97343212847727</v>
      </c>
    </row>
    <row r="1802" spans="1:41">
      <c r="A1802" s="19" t="s">
        <v>255</v>
      </c>
      <c r="B1802" s="82" t="s">
        <v>256</v>
      </c>
      <c r="C1802" s="19">
        <v>2006</v>
      </c>
      <c r="D1802" s="20">
        <v>5166.6440000000002</v>
      </c>
      <c r="E1802" s="21">
        <v>35.28900146484375</v>
      </c>
      <c r="F1802" s="74">
        <v>82.828084409814522</v>
      </c>
      <c r="G1802" s="22">
        <v>1.461598700829746</v>
      </c>
      <c r="H1802" s="22">
        <v>3.668655600958342</v>
      </c>
      <c r="I1802" s="22">
        <v>12.041661288397391</v>
      </c>
      <c r="J1802" s="23">
        <v>0.46295002102851868</v>
      </c>
      <c r="K1802" s="74">
        <v>75.799696229286511</v>
      </c>
      <c r="L1802" s="22">
        <v>1.9435819545970929</v>
      </c>
      <c r="M1802" s="22">
        <v>4.0775636558630604</v>
      </c>
      <c r="N1802" s="22">
        <v>18.179158160253341</v>
      </c>
      <c r="O1802" s="23">
        <v>0.60829263925552368</v>
      </c>
      <c r="P1802" s="74">
        <v>95.716350655674361</v>
      </c>
      <c r="Q1802" s="22">
        <v>0.57776469208654646</v>
      </c>
      <c r="R1802" s="22">
        <v>2.918822816211275</v>
      </c>
      <c r="S1802" s="22">
        <v>0.78706183602781721</v>
      </c>
      <c r="T1802" s="23">
        <v>0.18441203236579895</v>
      </c>
      <c r="U1802" s="24" t="s">
        <v>255</v>
      </c>
      <c r="V1802" s="24">
        <v>2006</v>
      </c>
      <c r="W1802" s="24"/>
      <c r="X1802" s="79">
        <v>50.344636501025661</v>
      </c>
      <c r="Y1802" s="78">
        <v>50.344636501025661</v>
      </c>
      <c r="Z1802" s="78" t="s">
        <v>32</v>
      </c>
      <c r="AA1802" s="78">
        <v>74.643323742592131</v>
      </c>
      <c r="AB1802" s="22">
        <v>57.537614544102297</v>
      </c>
      <c r="AC1802" s="22">
        <v>26.752068566541968</v>
      </c>
      <c r="AD1802" s="79">
        <v>32.454828515687453</v>
      </c>
      <c r="AE1802" s="78">
        <v>32.454828515687453</v>
      </c>
      <c r="AF1802" s="78" t="s">
        <v>32</v>
      </c>
      <c r="AG1802" s="78">
        <v>66.998046520611126</v>
      </c>
      <c r="AH1802" s="22">
        <v>44.067462667029758</v>
      </c>
      <c r="AI1802" s="22">
        <v>33.675815516853852</v>
      </c>
      <c r="AJ1802" s="79">
        <v>83.149968602791674</v>
      </c>
      <c r="AK1802" s="78">
        <v>83.149968602791674</v>
      </c>
      <c r="AL1802" s="78" t="s">
        <v>32</v>
      </c>
      <c r="AM1802" s="78">
        <v>88.662806706450908</v>
      </c>
      <c r="AN1802" s="22">
        <v>82.238427775342643</v>
      </c>
      <c r="AO1802" s="22">
        <v>14.05568757241827</v>
      </c>
    </row>
    <row r="1803" spans="1:41">
      <c r="A1803" s="19" t="s">
        <v>255</v>
      </c>
      <c r="B1803" s="82" t="s">
        <v>256</v>
      </c>
      <c r="C1803" s="19">
        <v>2007</v>
      </c>
      <c r="D1803" s="20">
        <v>5228.9369999999999</v>
      </c>
      <c r="E1803" s="21">
        <v>35.286998748779297</v>
      </c>
      <c r="F1803" s="74">
        <v>83.32883076513022</v>
      </c>
      <c r="G1803" s="22">
        <v>1.472919595987418</v>
      </c>
      <c r="H1803" s="22">
        <v>3.4646966260958409</v>
      </c>
      <c r="I1803" s="22">
        <v>11.733553012786521</v>
      </c>
      <c r="J1803" s="23">
        <v>0.46295002102851868</v>
      </c>
      <c r="K1803" s="74">
        <v>76.451438332589419</v>
      </c>
      <c r="L1803" s="22">
        <v>1.9602932905792161</v>
      </c>
      <c r="M1803" s="22">
        <v>3.9630501609933622</v>
      </c>
      <c r="N1803" s="22">
        <v>17.625218215838</v>
      </c>
      <c r="O1803" s="23">
        <v>0.60829263925552368</v>
      </c>
      <c r="P1803" s="74">
        <v>95.941314016384609</v>
      </c>
      <c r="Q1803" s="22">
        <v>0.57912261981718416</v>
      </c>
      <c r="R1803" s="22">
        <v>2.5507636676742318</v>
      </c>
      <c r="S1803" s="22">
        <v>0.92879969612397417</v>
      </c>
      <c r="T1803" s="23">
        <v>0.18441203236579895</v>
      </c>
      <c r="U1803" s="24" t="s">
        <v>255</v>
      </c>
      <c r="V1803" s="24">
        <v>2007</v>
      </c>
      <c r="W1803" s="24"/>
      <c r="X1803" s="79">
        <v>52.030406435042089</v>
      </c>
      <c r="Y1803" s="78">
        <v>52.030406435042089</v>
      </c>
      <c r="Z1803" s="78" t="s">
        <v>32</v>
      </c>
      <c r="AA1803" s="78">
        <v>75.089211430905095</v>
      </c>
      <c r="AB1803" s="22">
        <v>61.238452797026419</v>
      </c>
      <c r="AC1803" s="22">
        <v>23.563297564091229</v>
      </c>
      <c r="AD1803" s="79">
        <v>34.467987720045713</v>
      </c>
      <c r="AE1803" s="78">
        <v>34.467987720045713</v>
      </c>
      <c r="AF1803" s="78" t="s">
        <v>32</v>
      </c>
      <c r="AG1803" s="78">
        <v>67.574110145252121</v>
      </c>
      <c r="AH1803" s="22">
        <v>48.618364584230221</v>
      </c>
      <c r="AI1803" s="22">
        <v>29.79336703893841</v>
      </c>
      <c r="AJ1803" s="79">
        <v>84.2382110742452</v>
      </c>
      <c r="AK1803" s="78">
        <v>84.2382110742452</v>
      </c>
      <c r="AL1803" s="78" t="s">
        <v>32</v>
      </c>
      <c r="AM1803" s="78">
        <v>88.871192032782844</v>
      </c>
      <c r="AN1803" s="22">
        <v>84.382493619841625</v>
      </c>
      <c r="AO1803" s="22">
        <v>12.13794301636017</v>
      </c>
    </row>
    <row r="1804" spans="1:41">
      <c r="A1804" s="19" t="s">
        <v>255</v>
      </c>
      <c r="B1804" s="82" t="s">
        <v>256</v>
      </c>
      <c r="C1804" s="19">
        <v>2008</v>
      </c>
      <c r="D1804" s="20">
        <v>5301.0379999999996</v>
      </c>
      <c r="E1804" s="21">
        <v>35.284999847412109</v>
      </c>
      <c r="F1804" s="74">
        <v>83.82959419159549</v>
      </c>
      <c r="G1804" s="22">
        <v>1.4842411052814239</v>
      </c>
      <c r="H1804" s="22">
        <v>3.260747793059664</v>
      </c>
      <c r="I1804" s="22">
        <v>11.425416910063429</v>
      </c>
      <c r="J1804" s="23">
        <v>0.46295002102851868</v>
      </c>
      <c r="K1804" s="74">
        <v>77.103180435892099</v>
      </c>
      <c r="L1804" s="22">
        <v>1.977004626561339</v>
      </c>
      <c r="M1804" s="22">
        <v>3.8485366661238909</v>
      </c>
      <c r="N1804" s="22">
        <v>17.071278271422671</v>
      </c>
      <c r="O1804" s="23">
        <v>0.60829263925552368</v>
      </c>
      <c r="P1804" s="74">
        <v>96.166277377094843</v>
      </c>
      <c r="Q1804" s="22">
        <v>0.58048054754783607</v>
      </c>
      <c r="R1804" s="22">
        <v>2.1827045191372458</v>
      </c>
      <c r="S1804" s="22">
        <v>1.0705375562200741</v>
      </c>
      <c r="T1804" s="23">
        <v>0.18441203236579895</v>
      </c>
      <c r="U1804" s="24" t="s">
        <v>255</v>
      </c>
      <c r="V1804" s="24">
        <v>2008</v>
      </c>
      <c r="W1804" s="24"/>
      <c r="X1804" s="79">
        <v>53.736824501542273</v>
      </c>
      <c r="Y1804" s="78">
        <v>53.736824501542273</v>
      </c>
      <c r="Z1804" s="78" t="s">
        <v>32</v>
      </c>
      <c r="AA1804" s="78">
        <v>75.535113826349857</v>
      </c>
      <c r="AB1804" s="22">
        <v>64.939387323394953</v>
      </c>
      <c r="AC1804" s="22">
        <v>20.37444797348196</v>
      </c>
      <c r="AD1804" s="79">
        <v>36.510713134219102</v>
      </c>
      <c r="AE1804" s="78">
        <v>36.510713134219102</v>
      </c>
      <c r="AF1804" s="78" t="s">
        <v>32</v>
      </c>
      <c r="AG1804" s="78">
        <v>68.150173769892916</v>
      </c>
      <c r="AH1804" s="22">
        <v>53.169266501432503</v>
      </c>
      <c r="AI1804" s="22">
        <v>25.910918561020939</v>
      </c>
      <c r="AJ1804" s="79">
        <v>85.330640489534886</v>
      </c>
      <c r="AK1804" s="78">
        <v>85.330640489534886</v>
      </c>
      <c r="AL1804" s="78" t="s">
        <v>32</v>
      </c>
      <c r="AM1804" s="78">
        <v>89.079577359114793</v>
      </c>
      <c r="AN1804" s="22">
        <v>86.526559464341517</v>
      </c>
      <c r="AO1804" s="22">
        <v>10.220198460301161</v>
      </c>
    </row>
    <row r="1805" spans="1:41">
      <c r="A1805" s="19" t="s">
        <v>255</v>
      </c>
      <c r="B1805" s="82" t="s">
        <v>256</v>
      </c>
      <c r="C1805" s="19">
        <v>2009</v>
      </c>
      <c r="D1805" s="20">
        <v>5380.31</v>
      </c>
      <c r="E1805" s="21">
        <v>35.284000396728516</v>
      </c>
      <c r="F1805" s="74">
        <v>84.330561052392582</v>
      </c>
      <c r="G1805" s="22">
        <v>1.4955491099368829</v>
      </c>
      <c r="H1805" s="22">
        <v>3.05678990807146</v>
      </c>
      <c r="I1805" s="22">
        <v>11.117099929599069</v>
      </c>
      <c r="J1805" s="23">
        <v>0.46295002102851868</v>
      </c>
      <c r="K1805" s="74">
        <v>77.754922539195007</v>
      </c>
      <c r="L1805" s="22">
        <v>1.993715962543462</v>
      </c>
      <c r="M1805" s="22">
        <v>3.734023171254194</v>
      </c>
      <c r="N1805" s="22">
        <v>16.517338327007341</v>
      </c>
      <c r="O1805" s="23">
        <v>0.60829263925552368</v>
      </c>
      <c r="P1805" s="74">
        <v>96.391240737805091</v>
      </c>
      <c r="Q1805" s="22">
        <v>0.58183847527847377</v>
      </c>
      <c r="R1805" s="22">
        <v>1.8146453706002601</v>
      </c>
      <c r="S1805" s="22">
        <v>1.212275416316174</v>
      </c>
      <c r="T1805" s="23">
        <v>0.18441203236579895</v>
      </c>
      <c r="U1805" s="24" t="s">
        <v>255</v>
      </c>
      <c r="V1805" s="24">
        <v>2009</v>
      </c>
      <c r="W1805" s="24"/>
      <c r="X1805" s="79">
        <v>55.464370665802313</v>
      </c>
      <c r="Y1805" s="78">
        <v>55.464370665802313</v>
      </c>
      <c r="Z1805" s="78" t="s">
        <v>32</v>
      </c>
      <c r="AA1805" s="78">
        <v>76.429735128224138</v>
      </c>
      <c r="AB1805" s="22">
        <v>68.640727627774979</v>
      </c>
      <c r="AC1805" s="22">
        <v>17.18538253455451</v>
      </c>
      <c r="AD1805" s="79">
        <v>38.5830047582064</v>
      </c>
      <c r="AE1805" s="78">
        <v>38.5830047582064</v>
      </c>
      <c r="AF1805" s="78" t="s">
        <v>32</v>
      </c>
      <c r="AG1805" s="78">
        <v>69.073713605148654</v>
      </c>
      <c r="AH1805" s="22">
        <v>57.720168418634792</v>
      </c>
      <c r="AI1805" s="22">
        <v>22.028470083103681</v>
      </c>
      <c r="AJ1805" s="79">
        <v>86.427256848660733</v>
      </c>
      <c r="AK1805" s="78">
        <v>86.427256848660733</v>
      </c>
      <c r="AL1805" s="78" t="s">
        <v>32</v>
      </c>
      <c r="AM1805" s="78">
        <v>89.921751024589426</v>
      </c>
      <c r="AN1805" s="22">
        <v>88.670625308840499</v>
      </c>
      <c r="AO1805" s="22">
        <v>8.3024539042430661</v>
      </c>
    </row>
    <row r="1806" spans="1:41">
      <c r="A1806" s="19" t="s">
        <v>255</v>
      </c>
      <c r="B1806" s="82" t="s">
        <v>256</v>
      </c>
      <c r="C1806" s="19">
        <v>2010</v>
      </c>
      <c r="D1806" s="20">
        <v>5464.567</v>
      </c>
      <c r="E1806" s="21">
        <v>35.303001403808594</v>
      </c>
      <c r="F1806" s="74">
        <v>84.835178356655589</v>
      </c>
      <c r="G1806" s="22">
        <v>1.5065719754814091</v>
      </c>
      <c r="H1806" s="22">
        <v>2.852402509305628</v>
      </c>
      <c r="I1806" s="22">
        <v>10.805847158557381</v>
      </c>
      <c r="J1806" s="23">
        <v>0.46295002102851868</v>
      </c>
      <c r="K1806" s="74">
        <v>78.406664642497688</v>
      </c>
      <c r="L1806" s="22">
        <v>2.0104272985255851</v>
      </c>
      <c r="M1806" s="22">
        <v>3.6195096763847232</v>
      </c>
      <c r="N1806" s="22">
        <v>15.963398382592001</v>
      </c>
      <c r="O1806" s="23">
        <v>0.60829263925552368</v>
      </c>
      <c r="P1806" s="74">
        <v>96.616204098515325</v>
      </c>
      <c r="Q1806" s="22">
        <v>0.58319640300912567</v>
      </c>
      <c r="R1806" s="22">
        <v>1.4465862220632739</v>
      </c>
      <c r="S1806" s="22">
        <v>1.354013276412275</v>
      </c>
      <c r="T1806" s="23">
        <v>0.18441203236579895</v>
      </c>
      <c r="U1806" s="24" t="s">
        <v>255</v>
      </c>
      <c r="V1806" s="24">
        <v>2010</v>
      </c>
      <c r="W1806" s="24"/>
      <c r="X1806" s="79">
        <v>57.221916626478937</v>
      </c>
      <c r="Y1806" s="78">
        <v>57.221916626478937</v>
      </c>
      <c r="Z1806" s="78" t="s">
        <v>32</v>
      </c>
      <c r="AA1806" s="78">
        <v>77.333324436575381</v>
      </c>
      <c r="AB1806" s="22">
        <v>72.347824793038768</v>
      </c>
      <c r="AC1806" s="22">
        <v>13.993925539098241</v>
      </c>
      <c r="AD1806" s="79">
        <v>40.684862592008123</v>
      </c>
      <c r="AE1806" s="78">
        <v>40.684862592008123</v>
      </c>
      <c r="AF1806" s="78" t="s">
        <v>32</v>
      </c>
      <c r="AG1806" s="78">
        <v>70.003078534660816</v>
      </c>
      <c r="AH1806" s="22">
        <v>62.271070335835248</v>
      </c>
      <c r="AI1806" s="22">
        <v>18.146021605188029</v>
      </c>
      <c r="AJ1806" s="79">
        <v>87.528060151622938</v>
      </c>
      <c r="AK1806" s="78">
        <v>87.528060151622938</v>
      </c>
      <c r="AL1806" s="78" t="s">
        <v>32</v>
      </c>
      <c r="AM1806" s="78">
        <v>90.766883032620115</v>
      </c>
      <c r="AN1806" s="22">
        <v>90.814691153339481</v>
      </c>
      <c r="AO1806" s="22">
        <v>6.3847093481849697</v>
      </c>
    </row>
    <row r="1807" spans="1:41">
      <c r="A1807" s="19" t="s">
        <v>255</v>
      </c>
      <c r="B1807" s="82" t="s">
        <v>256</v>
      </c>
      <c r="C1807" s="19">
        <v>2011</v>
      </c>
      <c r="D1807" s="20">
        <v>5553.8270000000002</v>
      </c>
      <c r="E1807" s="21">
        <v>35.341999053955078</v>
      </c>
      <c r="F1807" s="74">
        <v>85.343190037139252</v>
      </c>
      <c r="G1807" s="22">
        <v>1.517300489870046</v>
      </c>
      <c r="H1807" s="22">
        <v>2.6474334693696462</v>
      </c>
      <c r="I1807" s="22">
        <v>10.49207600362106</v>
      </c>
      <c r="J1807" s="23">
        <v>0.46295002102851868</v>
      </c>
      <c r="K1807" s="74">
        <v>79.058406745800596</v>
      </c>
      <c r="L1807" s="22">
        <v>2.027138634507708</v>
      </c>
      <c r="M1807" s="22">
        <v>3.5049961815150259</v>
      </c>
      <c r="N1807" s="22">
        <v>15.409458438176671</v>
      </c>
      <c r="O1807" s="23">
        <v>0.60829263925552368</v>
      </c>
      <c r="P1807" s="74">
        <v>96.841167459225559</v>
      </c>
      <c r="Q1807" s="22">
        <v>0.58455433073977758</v>
      </c>
      <c r="R1807" s="22">
        <v>1.078527073526288</v>
      </c>
      <c r="S1807" s="22">
        <v>1.4957511365083751</v>
      </c>
      <c r="T1807" s="23">
        <v>0.18441203236579895</v>
      </c>
      <c r="U1807" s="24" t="s">
        <v>255</v>
      </c>
      <c r="V1807" s="24">
        <v>2011</v>
      </c>
      <c r="W1807" s="24"/>
      <c r="X1807" s="79">
        <v>59.008847284672527</v>
      </c>
      <c r="Y1807" s="78">
        <v>59.008847284672527</v>
      </c>
      <c r="Z1807" s="78" t="s">
        <v>32</v>
      </c>
      <c r="AA1807" s="78">
        <v>78.245829577602365</v>
      </c>
      <c r="AB1807" s="22">
        <v>76.059234717545394</v>
      </c>
      <c r="AC1807" s="22">
        <v>10.8012558094639</v>
      </c>
      <c r="AD1807" s="79">
        <v>42.816286635625197</v>
      </c>
      <c r="AE1807" s="78">
        <v>42.816286635625197</v>
      </c>
      <c r="AF1807" s="78" t="s">
        <v>32</v>
      </c>
      <c r="AG1807" s="78">
        <v>70.938268558429698</v>
      </c>
      <c r="AH1807" s="22">
        <v>66.821972253037529</v>
      </c>
      <c r="AI1807" s="22">
        <v>14.263573127270771</v>
      </c>
      <c r="AJ1807" s="79">
        <v>88.633050398421091</v>
      </c>
      <c r="AK1807" s="78">
        <v>88.633050398421091</v>
      </c>
      <c r="AL1807" s="78" t="s">
        <v>32</v>
      </c>
      <c r="AM1807" s="78">
        <v>91.614973383206632</v>
      </c>
      <c r="AN1807" s="22">
        <v>92.958756997839373</v>
      </c>
      <c r="AO1807" s="22">
        <v>4.4669647921259639</v>
      </c>
    </row>
    <row r="1808" spans="1:41">
      <c r="A1808" s="19" t="s">
        <v>255</v>
      </c>
      <c r="B1808" s="82" t="s">
        <v>256</v>
      </c>
      <c r="C1808" s="19">
        <v>2012</v>
      </c>
      <c r="D1808" s="20">
        <v>5648.23</v>
      </c>
      <c r="E1808" s="21">
        <v>35.402999877929688</v>
      </c>
      <c r="F1808" s="74">
        <v>85.854687146237126</v>
      </c>
      <c r="G1808" s="22">
        <v>1.5276962823035971</v>
      </c>
      <c r="H1808" s="22">
        <v>2.4416770605763518</v>
      </c>
      <c r="I1808" s="22">
        <v>10.175939510882911</v>
      </c>
      <c r="J1808" s="23">
        <v>0.46295002102851868</v>
      </c>
      <c r="K1808" s="74">
        <v>79.710148849103277</v>
      </c>
      <c r="L1808" s="22">
        <v>2.043849970489831</v>
      </c>
      <c r="M1808" s="22">
        <v>3.3904826866455551</v>
      </c>
      <c r="N1808" s="22">
        <v>14.855518493761339</v>
      </c>
      <c r="O1808" s="23">
        <v>0.60829263925552368</v>
      </c>
      <c r="P1808" s="74">
        <v>97.066130819935864</v>
      </c>
      <c r="Q1808" s="22">
        <v>0.58591225847041528</v>
      </c>
      <c r="R1808" s="22">
        <v>0.71046792498918876</v>
      </c>
      <c r="S1808" s="22">
        <v>1.6374889966045321</v>
      </c>
      <c r="T1808" s="23">
        <v>0.18441203236579895</v>
      </c>
      <c r="U1808" s="24" t="s">
        <v>255</v>
      </c>
      <c r="V1808" s="24">
        <v>2012</v>
      </c>
      <c r="W1808" s="24"/>
      <c r="X1808" s="79">
        <v>60.825412385376779</v>
      </c>
      <c r="Y1808" s="78">
        <v>60.825412385376779</v>
      </c>
      <c r="Z1808" s="78" t="s">
        <v>32</v>
      </c>
      <c r="AA1808" s="78">
        <v>79.167606672169711</v>
      </c>
      <c r="AB1808" s="22">
        <v>79.773987898622863</v>
      </c>
      <c r="AC1808" s="22">
        <v>7.6083955299178774</v>
      </c>
      <c r="AD1808" s="79">
        <v>44.977276889055972</v>
      </c>
      <c r="AE1808" s="78">
        <v>44.977276889055972</v>
      </c>
      <c r="AF1808" s="78" t="s">
        <v>32</v>
      </c>
      <c r="AG1808" s="78">
        <v>71.879283676455117</v>
      </c>
      <c r="AH1808" s="22">
        <v>71.372874170239811</v>
      </c>
      <c r="AI1808" s="22">
        <v>10.3811246493533</v>
      </c>
      <c r="AJ1808" s="79">
        <v>89.74222758905546</v>
      </c>
      <c r="AK1808" s="78">
        <v>89.74222758905546</v>
      </c>
      <c r="AL1808" s="78" t="s">
        <v>32</v>
      </c>
      <c r="AM1808" s="78">
        <v>92.466022076349461</v>
      </c>
      <c r="AN1808" s="22">
        <v>95.102822842338355</v>
      </c>
      <c r="AO1808" s="22">
        <v>2.5492202360679239</v>
      </c>
    </row>
    <row r="1809" spans="1:41">
      <c r="A1809" s="19" t="s">
        <v>255</v>
      </c>
      <c r="B1809" s="82" t="s">
        <v>256</v>
      </c>
      <c r="C1809" s="19">
        <v>2013</v>
      </c>
      <c r="D1809" s="20">
        <v>5745.6980000000003</v>
      </c>
      <c r="E1809" s="21">
        <v>35.483001708984375</v>
      </c>
      <c r="F1809" s="74">
        <v>86.36888013388257</v>
      </c>
      <c r="G1809" s="22">
        <v>1.5377934182662349</v>
      </c>
      <c r="H1809" s="22">
        <v>2.2350539496065651</v>
      </c>
      <c r="I1809" s="22">
        <v>9.8582724982446468</v>
      </c>
      <c r="J1809" s="23">
        <v>0.46295002102851868</v>
      </c>
      <c r="K1809" s="74">
        <v>80.361890952406185</v>
      </c>
      <c r="L1809" s="22">
        <v>2.0605613064719539</v>
      </c>
      <c r="M1809" s="22">
        <v>3.2759691917758569</v>
      </c>
      <c r="N1809" s="22">
        <v>14.301578549346001</v>
      </c>
      <c r="O1809" s="23">
        <v>0.60829263925552368</v>
      </c>
      <c r="P1809" s="74">
        <v>97.291094180646098</v>
      </c>
      <c r="Q1809" s="22">
        <v>0.58727018620106719</v>
      </c>
      <c r="R1809" s="22">
        <v>0.3424087764522028</v>
      </c>
      <c r="S1809" s="22">
        <v>1.779226856700632</v>
      </c>
      <c r="T1809" s="23">
        <v>0.18441203236579895</v>
      </c>
      <c r="U1809" s="24" t="s">
        <v>255</v>
      </c>
      <c r="V1809" s="24">
        <v>2013</v>
      </c>
      <c r="W1809" s="24"/>
      <c r="X1809" s="79">
        <v>62.669560655163473</v>
      </c>
      <c r="Y1809" s="78">
        <v>62.669560655163473</v>
      </c>
      <c r="Z1809" s="78" t="s">
        <v>32</v>
      </c>
      <c r="AA1809" s="78">
        <v>80.097976279124779</v>
      </c>
      <c r="AB1809" s="22">
        <v>83.48985613108465</v>
      </c>
      <c r="AC1809" s="22">
        <v>4.4168174210641311</v>
      </c>
      <c r="AD1809" s="79">
        <v>47.167833352302118</v>
      </c>
      <c r="AE1809" s="78">
        <v>47.167833352302118</v>
      </c>
      <c r="AF1809" s="78" t="s">
        <v>32</v>
      </c>
      <c r="AG1809" s="78">
        <v>72.826123888737357</v>
      </c>
      <c r="AH1809" s="22">
        <v>75.923776087440274</v>
      </c>
      <c r="AI1809" s="22">
        <v>6.4986761714378654</v>
      </c>
      <c r="AJ1809" s="79">
        <v>90.855591723525933</v>
      </c>
      <c r="AK1809" s="78">
        <v>90.855591723525933</v>
      </c>
      <c r="AL1809" s="78" t="s">
        <v>32</v>
      </c>
      <c r="AM1809" s="78">
        <v>93.320029112048303</v>
      </c>
      <c r="AN1809" s="22">
        <v>97.246888686838247</v>
      </c>
      <c r="AO1809" s="22">
        <v>0.63147568000891852</v>
      </c>
    </row>
    <row r="1810" spans="1:41">
      <c r="A1810" s="19" t="s">
        <v>255</v>
      </c>
      <c r="B1810" s="82" t="s">
        <v>256</v>
      </c>
      <c r="C1810" s="19">
        <v>2014</v>
      </c>
      <c r="D1810" s="20">
        <v>5843.6170000000002</v>
      </c>
      <c r="E1810" s="21">
        <v>35.584999084472656</v>
      </c>
      <c r="F1810" s="74">
        <v>86.877122133004519</v>
      </c>
      <c r="G1810" s="22">
        <v>1.5474847726378089</v>
      </c>
      <c r="H1810" s="22">
        <v>2.0364516871621081</v>
      </c>
      <c r="I1810" s="22">
        <v>9.5389414071955709</v>
      </c>
      <c r="J1810" s="23">
        <v>0.46295002102851868</v>
      </c>
      <c r="K1810" s="74">
        <v>81.013633055708866</v>
      </c>
      <c r="L1810" s="22">
        <v>2.0772726424540759</v>
      </c>
      <c r="M1810" s="22">
        <v>3.16145569690616</v>
      </c>
      <c r="N1810" s="22">
        <v>13.7476386049309</v>
      </c>
      <c r="O1810" s="23">
        <v>0.60829263925552368</v>
      </c>
      <c r="P1810" s="74">
        <v>97.491050724096254</v>
      </c>
      <c r="Q1810" s="22">
        <v>0.58847716734864597</v>
      </c>
      <c r="R1810" s="22">
        <v>0</v>
      </c>
      <c r="S1810" s="22">
        <v>1.9204721085551031</v>
      </c>
      <c r="T1810" s="23">
        <v>0.18441203236579895</v>
      </c>
      <c r="U1810" s="24" t="s">
        <v>255</v>
      </c>
      <c r="V1810" s="24">
        <v>2014</v>
      </c>
      <c r="W1810" s="24"/>
      <c r="X1810" s="79">
        <v>64.533501873896881</v>
      </c>
      <c r="Y1810" s="78">
        <v>64.533501873896881</v>
      </c>
      <c r="Z1810" s="78" t="s">
        <v>32</v>
      </c>
      <c r="AA1810" s="78">
        <v>81.028896574586625</v>
      </c>
      <c r="AB1810" s="22">
        <v>86.739363836861173</v>
      </c>
      <c r="AC1810" s="22">
        <v>1.685243068781157</v>
      </c>
      <c r="AD1810" s="79">
        <v>49.387956025361923</v>
      </c>
      <c r="AE1810" s="78">
        <v>49.387956025361923</v>
      </c>
      <c r="AF1810" s="78" t="s">
        <v>32</v>
      </c>
      <c r="AG1810" s="78">
        <v>73.778789195276019</v>
      </c>
      <c r="AH1810" s="22">
        <v>80.474678004642556</v>
      </c>
      <c r="AI1810" s="22">
        <v>2.6162276935203859</v>
      </c>
      <c r="AJ1810" s="79">
        <v>91.949557398229587</v>
      </c>
      <c r="AK1810" s="78">
        <v>91.949557398229587</v>
      </c>
      <c r="AL1810" s="78" t="s">
        <v>32</v>
      </c>
      <c r="AM1810" s="78">
        <v>94.152843935505317</v>
      </c>
      <c r="AN1810" s="22">
        <v>98.079527891444897</v>
      </c>
      <c r="AO1810" s="22">
        <v>0</v>
      </c>
    </row>
    <row r="1811" spans="1:41">
      <c r="A1811" s="19" t="s">
        <v>255</v>
      </c>
      <c r="B1811" s="82" t="s">
        <v>256</v>
      </c>
      <c r="C1811" s="19">
        <v>2015</v>
      </c>
      <c r="D1811" s="20">
        <v>5939.9620000000004</v>
      </c>
      <c r="E1811" s="21">
        <v>35.707000732421875</v>
      </c>
      <c r="F1811" s="74">
        <v>87.2686387002841</v>
      </c>
      <c r="G1811" s="22">
        <v>1.556125274483146</v>
      </c>
      <c r="H1811" s="22">
        <v>1.9589705499553089</v>
      </c>
      <c r="I1811" s="22">
        <v>9.2162654752774547</v>
      </c>
      <c r="J1811" s="23">
        <v>0.46295002102851868</v>
      </c>
      <c r="K1811" s="74">
        <v>81.665375159011774</v>
      </c>
      <c r="L1811" s="22">
        <v>2.0939839784361989</v>
      </c>
      <c r="M1811" s="22">
        <v>3.0469422020364618</v>
      </c>
      <c r="N1811" s="22">
        <v>13.193698660515571</v>
      </c>
      <c r="O1811" s="23">
        <v>0.60829263925552368</v>
      </c>
      <c r="P1811" s="74">
        <v>97.357714311761441</v>
      </c>
      <c r="Q1811" s="22">
        <v>0.58767231978928758</v>
      </c>
      <c r="R1811" s="22">
        <v>0</v>
      </c>
      <c r="S1811" s="22">
        <v>2.0546133684492802</v>
      </c>
      <c r="T1811" s="23">
        <v>0.18441203236579895</v>
      </c>
      <c r="U1811" s="24" t="s">
        <v>255</v>
      </c>
      <c r="V1811" s="24">
        <v>2015</v>
      </c>
      <c r="W1811" s="24"/>
      <c r="X1811" s="79">
        <v>66.310418867739102</v>
      </c>
      <c r="Y1811" s="78">
        <v>66.310418867739102</v>
      </c>
      <c r="Z1811" s="78" t="s">
        <v>32</v>
      </c>
      <c r="AA1811" s="78">
        <v>81.852590841878353</v>
      </c>
      <c r="AB1811" s="22">
        <v>88.824763974767237</v>
      </c>
      <c r="AC1811" s="22">
        <v>0</v>
      </c>
      <c r="AD1811" s="79">
        <v>51.637644908236382</v>
      </c>
      <c r="AE1811" s="78">
        <v>51.637644908236382</v>
      </c>
      <c r="AF1811" s="78" t="s">
        <v>32</v>
      </c>
      <c r="AG1811" s="78">
        <v>74.737279596071417</v>
      </c>
      <c r="AH1811" s="22">
        <v>83.759359137447973</v>
      </c>
      <c r="AI1811" s="22">
        <v>0</v>
      </c>
      <c r="AJ1811" s="79">
        <v>92.729794793420609</v>
      </c>
      <c r="AK1811" s="78">
        <v>92.729794793420609</v>
      </c>
      <c r="AL1811" s="78" t="s">
        <v>32</v>
      </c>
      <c r="AM1811" s="78">
        <v>94.664216179393861</v>
      </c>
      <c r="AN1811" s="22">
        <v>97.945386631550718</v>
      </c>
      <c r="AO1811" s="22">
        <v>0</v>
      </c>
    </row>
    <row r="1812" spans="1:41">
      <c r="A1812" s="19" t="s">
        <v>257</v>
      </c>
      <c r="B1812" s="82" t="s">
        <v>258</v>
      </c>
      <c r="C1812" s="19">
        <v>2000</v>
      </c>
      <c r="D1812" s="20">
        <v>5342.8789999999999</v>
      </c>
      <c r="E1812" s="21">
        <v>21.976999282836914</v>
      </c>
      <c r="F1812" s="74">
        <v>45.829262282555462</v>
      </c>
      <c r="G1812" s="22">
        <v>0.77164976156186227</v>
      </c>
      <c r="H1812" s="22">
        <v>27.349250054360521</v>
      </c>
      <c r="I1812" s="22">
        <v>26.04983790152216</v>
      </c>
      <c r="J1812" s="23">
        <v>2.3078727722167969</v>
      </c>
      <c r="K1812" s="74">
        <v>37.037220378384653</v>
      </c>
      <c r="L1812" s="22">
        <v>0.85251913914440536</v>
      </c>
      <c r="M1812" s="22">
        <v>30.073905517792809</v>
      </c>
      <c r="N1812" s="22">
        <v>32.036354964678139</v>
      </c>
      <c r="O1812" s="23">
        <v>2.4210467338562012</v>
      </c>
      <c r="P1812" s="74">
        <v>77.042871305129964</v>
      </c>
      <c r="Q1812" s="22">
        <v>0.48454636040962379</v>
      </c>
      <c r="R1812" s="22">
        <v>17.67614666338909</v>
      </c>
      <c r="S1812" s="22">
        <v>4.7964356710713218</v>
      </c>
      <c r="T1812" s="23">
        <v>0.97885012626647949</v>
      </c>
      <c r="U1812" s="24" t="s">
        <v>257</v>
      </c>
      <c r="V1812" s="24">
        <v>2000</v>
      </c>
      <c r="W1812" s="24"/>
      <c r="X1812" s="79" t="s">
        <v>32</v>
      </c>
      <c r="Y1812" s="78">
        <v>6.7198663088920387</v>
      </c>
      <c r="Z1812" s="78" t="s">
        <v>32</v>
      </c>
      <c r="AA1812" s="78" t="s">
        <v>32</v>
      </c>
      <c r="AB1812" s="22">
        <v>14.786971372173261</v>
      </c>
      <c r="AC1812" s="22">
        <v>31.81394067194406</v>
      </c>
      <c r="AD1812" s="79" t="s">
        <v>32</v>
      </c>
      <c r="AE1812" s="78">
        <v>0</v>
      </c>
      <c r="AF1812" s="78" t="s">
        <v>32</v>
      </c>
      <c r="AG1812" s="78" t="s">
        <v>32</v>
      </c>
      <c r="AH1812" s="22">
        <v>7.837996183817495</v>
      </c>
      <c r="AI1812" s="22">
        <v>30.05174333371156</v>
      </c>
      <c r="AJ1812" s="79" t="s">
        <v>32</v>
      </c>
      <c r="AK1812" s="78">
        <v>30.576813527287801</v>
      </c>
      <c r="AL1812" s="78" t="s">
        <v>32</v>
      </c>
      <c r="AM1812" s="78" t="s">
        <v>32</v>
      </c>
      <c r="AN1812" s="22">
        <v>39.457303588630573</v>
      </c>
      <c r="AO1812" s="22">
        <v>38.070114076909022</v>
      </c>
    </row>
    <row r="1813" spans="1:41">
      <c r="A1813" s="19" t="s">
        <v>257</v>
      </c>
      <c r="B1813" s="82" t="s">
        <v>258</v>
      </c>
      <c r="C1813" s="19">
        <v>2001</v>
      </c>
      <c r="D1813" s="20">
        <v>5424.701</v>
      </c>
      <c r="E1813" s="21">
        <v>22.993000030517578</v>
      </c>
      <c r="F1813" s="74">
        <v>48.31637438696027</v>
      </c>
      <c r="G1813" s="22">
        <v>0.81218541664303556</v>
      </c>
      <c r="H1813" s="22">
        <v>26.468151971073759</v>
      </c>
      <c r="I1813" s="22">
        <v>24.403288225322939</v>
      </c>
      <c r="J1813" s="23">
        <v>2.3078727722167969</v>
      </c>
      <c r="K1813" s="74">
        <v>39.458267008168463</v>
      </c>
      <c r="L1813" s="22">
        <v>0.90824655517523212</v>
      </c>
      <c r="M1813" s="22">
        <v>29.29635228758843</v>
      </c>
      <c r="N1813" s="22">
        <v>30.337134149067879</v>
      </c>
      <c r="O1813" s="23">
        <v>2.4210467338562012</v>
      </c>
      <c r="P1813" s="74">
        <v>77.983502422389364</v>
      </c>
      <c r="Q1813" s="22">
        <v>0.49046227938609382</v>
      </c>
      <c r="R1813" s="22">
        <v>16.996085612884489</v>
      </c>
      <c r="S1813" s="22">
        <v>4.5299496853400569</v>
      </c>
      <c r="T1813" s="23">
        <v>0.97885012626647949</v>
      </c>
      <c r="U1813" s="24" t="s">
        <v>257</v>
      </c>
      <c r="V1813" s="24">
        <v>2001</v>
      </c>
      <c r="W1813" s="24"/>
      <c r="X1813" s="79" t="s">
        <v>32</v>
      </c>
      <c r="Y1813" s="78">
        <v>9.396218240247654</v>
      </c>
      <c r="Z1813" s="78" t="s">
        <v>32</v>
      </c>
      <c r="AA1813" s="78" t="s">
        <v>32</v>
      </c>
      <c r="AB1813" s="22">
        <v>16.358541947140779</v>
      </c>
      <c r="AC1813" s="22">
        <v>32.770017856462523</v>
      </c>
      <c r="AD1813" s="79" t="s">
        <v>32</v>
      </c>
      <c r="AE1813" s="78">
        <v>1.8845395189290051</v>
      </c>
      <c r="AF1813" s="78" t="s">
        <v>32</v>
      </c>
      <c r="AG1813" s="78" t="s">
        <v>32</v>
      </c>
      <c r="AH1813" s="22">
        <v>8.7956373457238897</v>
      </c>
      <c r="AI1813" s="22">
        <v>31.570876217619801</v>
      </c>
      <c r="AJ1813" s="79" t="s">
        <v>32</v>
      </c>
      <c r="AK1813" s="78">
        <v>34.553955085921793</v>
      </c>
      <c r="AL1813" s="78" t="s">
        <v>32</v>
      </c>
      <c r="AM1813" s="78" t="s">
        <v>32</v>
      </c>
      <c r="AN1813" s="22">
        <v>41.687841935889992</v>
      </c>
      <c r="AO1813" s="22">
        <v>36.786122765885473</v>
      </c>
    </row>
    <row r="1814" spans="1:41">
      <c r="A1814" s="19" t="s">
        <v>257</v>
      </c>
      <c r="B1814" s="82" t="s">
        <v>258</v>
      </c>
      <c r="C1814" s="19">
        <v>2002</v>
      </c>
      <c r="D1814" s="20">
        <v>5502.34</v>
      </c>
      <c r="E1814" s="21">
        <v>24.044000625610352</v>
      </c>
      <c r="F1814" s="74">
        <v>50.786370135116847</v>
      </c>
      <c r="G1814" s="22">
        <v>0.85154524358358497</v>
      </c>
      <c r="H1814" s="22">
        <v>25.584763957804579</v>
      </c>
      <c r="I1814" s="22">
        <v>22.777320663495001</v>
      </c>
      <c r="J1814" s="23">
        <v>2.3078727722167969</v>
      </c>
      <c r="K1814" s="74">
        <v>41.879313637953153</v>
      </c>
      <c r="L1814" s="22">
        <v>0.96397397120608019</v>
      </c>
      <c r="M1814" s="22">
        <v>28.518799057383148</v>
      </c>
      <c r="N1814" s="22">
        <v>28.637913333457622</v>
      </c>
      <c r="O1814" s="23">
        <v>2.4210467338562012</v>
      </c>
      <c r="P1814" s="74">
        <v>78.924133539648764</v>
      </c>
      <c r="Q1814" s="22">
        <v>0.49637819836256369</v>
      </c>
      <c r="R1814" s="22">
        <v>16.31602456237988</v>
      </c>
      <c r="S1814" s="22">
        <v>4.263463699608792</v>
      </c>
      <c r="T1814" s="23">
        <v>0.97885012626647949</v>
      </c>
      <c r="U1814" s="24" t="s">
        <v>257</v>
      </c>
      <c r="V1814" s="24">
        <v>2002</v>
      </c>
      <c r="W1814" s="24"/>
      <c r="X1814" s="79" t="s">
        <v>32</v>
      </c>
      <c r="Y1814" s="78">
        <v>12.447477519712921</v>
      </c>
      <c r="Z1814" s="78" t="s">
        <v>32</v>
      </c>
      <c r="AA1814" s="78" t="s">
        <v>32</v>
      </c>
      <c r="AB1814" s="22">
        <v>17.967935578536281</v>
      </c>
      <c r="AC1814" s="22">
        <v>33.66997980016415</v>
      </c>
      <c r="AD1814" s="79" t="s">
        <v>32</v>
      </c>
      <c r="AE1814" s="78">
        <v>4.1631434616789473</v>
      </c>
      <c r="AF1814" s="78" t="s">
        <v>32</v>
      </c>
      <c r="AG1814" s="78" t="s">
        <v>32</v>
      </c>
      <c r="AH1814" s="22">
        <v>9.7532785076305117</v>
      </c>
      <c r="AI1814" s="22">
        <v>33.090009101528722</v>
      </c>
      <c r="AJ1814" s="79" t="s">
        <v>32</v>
      </c>
      <c r="AK1814" s="78">
        <v>38.618034736150634</v>
      </c>
      <c r="AL1814" s="78" t="s">
        <v>32</v>
      </c>
      <c r="AM1814" s="78" t="s">
        <v>32</v>
      </c>
      <c r="AN1814" s="22">
        <v>43.918380283149418</v>
      </c>
      <c r="AO1814" s="22">
        <v>35.50213145486191</v>
      </c>
    </row>
    <row r="1815" spans="1:41">
      <c r="A1815" s="19" t="s">
        <v>257</v>
      </c>
      <c r="B1815" s="82" t="s">
        <v>258</v>
      </c>
      <c r="C1815" s="19">
        <v>2003</v>
      </c>
      <c r="D1815" s="20">
        <v>5579.0029999999997</v>
      </c>
      <c r="E1815" s="21">
        <v>25.125999450683594</v>
      </c>
      <c r="F1815" s="74">
        <v>53.236272514560781</v>
      </c>
      <c r="G1815" s="22">
        <v>0.88969763660238677</v>
      </c>
      <c r="H1815" s="22">
        <v>24.699672592634599</v>
      </c>
      <c r="I1815" s="22">
        <v>21.174357256202239</v>
      </c>
      <c r="J1815" s="23">
        <v>2.3078727722167969</v>
      </c>
      <c r="K1815" s="74">
        <v>44.300360267737851</v>
      </c>
      <c r="L1815" s="22">
        <v>1.019701387236928</v>
      </c>
      <c r="M1815" s="22">
        <v>27.741245827177409</v>
      </c>
      <c r="N1815" s="22">
        <v>26.938692517847809</v>
      </c>
      <c r="O1815" s="23">
        <v>2.4210467338562012</v>
      </c>
      <c r="P1815" s="74">
        <v>79.86476465690815</v>
      </c>
      <c r="Q1815" s="22">
        <v>0.50229411733904783</v>
      </c>
      <c r="R1815" s="22">
        <v>15.63596351187528</v>
      </c>
      <c r="S1815" s="22">
        <v>3.9969777138775271</v>
      </c>
      <c r="T1815" s="23">
        <v>0.97885012626647949</v>
      </c>
      <c r="U1815" s="24" t="s">
        <v>257</v>
      </c>
      <c r="V1815" s="24">
        <v>2003</v>
      </c>
      <c r="W1815" s="24"/>
      <c r="X1815" s="79" t="s">
        <v>32</v>
      </c>
      <c r="Y1815" s="78">
        <v>15.75659353234769</v>
      </c>
      <c r="Z1815" s="78" t="s">
        <v>32</v>
      </c>
      <c r="AA1815" s="78" t="s">
        <v>32</v>
      </c>
      <c r="AB1815" s="22">
        <v>19.615071288445819</v>
      </c>
      <c r="AC1815" s="22">
        <v>34.510898862717362</v>
      </c>
      <c r="AD1815" s="79" t="s">
        <v>32</v>
      </c>
      <c r="AE1815" s="78">
        <v>6.691830818083524</v>
      </c>
      <c r="AF1815" s="78" t="s">
        <v>32</v>
      </c>
      <c r="AG1815" s="78" t="s">
        <v>32</v>
      </c>
      <c r="AH1815" s="22">
        <v>10.71091966953691</v>
      </c>
      <c r="AI1815" s="22">
        <v>34.609141985437873</v>
      </c>
      <c r="AJ1815" s="79" t="s">
        <v>32</v>
      </c>
      <c r="AK1815" s="78">
        <v>42.769052477974313</v>
      </c>
      <c r="AL1815" s="78" t="s">
        <v>32</v>
      </c>
      <c r="AM1815" s="78" t="s">
        <v>32</v>
      </c>
      <c r="AN1815" s="22">
        <v>46.148918630409753</v>
      </c>
      <c r="AO1815" s="22">
        <v>34.218140143837452</v>
      </c>
    </row>
    <row r="1816" spans="1:41">
      <c r="A1816" s="19" t="s">
        <v>257</v>
      </c>
      <c r="B1816" s="82" t="s">
        <v>258</v>
      </c>
      <c r="C1816" s="19">
        <v>2004</v>
      </c>
      <c r="D1816" s="20">
        <v>5658.8940000000002</v>
      </c>
      <c r="E1816" s="21">
        <v>26.242000579833984</v>
      </c>
      <c r="F1816" s="74">
        <v>55.665727258531071</v>
      </c>
      <c r="G1816" s="22">
        <v>0.92657925444415401</v>
      </c>
      <c r="H1816" s="22">
        <v>23.81260830958826</v>
      </c>
      <c r="I1816" s="22">
        <v>19.59508517743652</v>
      </c>
      <c r="J1816" s="23">
        <v>2.3078727722167969</v>
      </c>
      <c r="K1816" s="74">
        <v>46.721406897521653</v>
      </c>
      <c r="L1816" s="22">
        <v>1.0754288032677619</v>
      </c>
      <c r="M1816" s="22">
        <v>26.963692596973029</v>
      </c>
      <c r="N1816" s="22">
        <v>25.239471702237552</v>
      </c>
      <c r="O1816" s="23">
        <v>2.4210467338562012</v>
      </c>
      <c r="P1816" s="74">
        <v>80.80539577416755</v>
      </c>
      <c r="Q1816" s="22">
        <v>0.50821003631551775</v>
      </c>
      <c r="R1816" s="22">
        <v>14.95590246137067</v>
      </c>
      <c r="S1816" s="22">
        <v>3.7304917281462622</v>
      </c>
      <c r="T1816" s="23">
        <v>0.97885012626647949</v>
      </c>
      <c r="U1816" s="24" t="s">
        <v>257</v>
      </c>
      <c r="V1816" s="24">
        <v>2004</v>
      </c>
      <c r="W1816" s="24"/>
      <c r="X1816" s="79" t="s">
        <v>32</v>
      </c>
      <c r="Y1816" s="78">
        <v>19.320905440457249</v>
      </c>
      <c r="Z1816" s="78" t="s">
        <v>32</v>
      </c>
      <c r="AA1816" s="78" t="s">
        <v>32</v>
      </c>
      <c r="AB1816" s="22">
        <v>21.302234198135899</v>
      </c>
      <c r="AC1816" s="22">
        <v>35.290072314839321</v>
      </c>
      <c r="AD1816" s="79" t="s">
        <v>32</v>
      </c>
      <c r="AE1816" s="78">
        <v>9.4706015881416832</v>
      </c>
      <c r="AF1816" s="78" t="s">
        <v>32</v>
      </c>
      <c r="AG1816" s="78" t="s">
        <v>32</v>
      </c>
      <c r="AH1816" s="22">
        <v>11.668560831443299</v>
      </c>
      <c r="AI1816" s="22">
        <v>36.128274869346107</v>
      </c>
      <c r="AJ1816" s="79" t="s">
        <v>32</v>
      </c>
      <c r="AK1816" s="78">
        <v>47.007008311392852</v>
      </c>
      <c r="AL1816" s="78" t="s">
        <v>32</v>
      </c>
      <c r="AM1816" s="78" t="s">
        <v>32</v>
      </c>
      <c r="AN1816" s="22">
        <v>48.379456977669179</v>
      </c>
      <c r="AO1816" s="22">
        <v>32.934148832813889</v>
      </c>
    </row>
    <row r="1817" spans="1:41">
      <c r="A1817" s="19" t="s">
        <v>257</v>
      </c>
      <c r="B1817" s="82" t="s">
        <v>258</v>
      </c>
      <c r="C1817" s="19">
        <v>2005</v>
      </c>
      <c r="D1817" s="20">
        <v>5745.0119999999997</v>
      </c>
      <c r="E1817" s="21">
        <v>27.38599967956543</v>
      </c>
      <c r="F1817" s="74">
        <v>58.071268128804427</v>
      </c>
      <c r="G1817" s="22">
        <v>0.9621763111977566</v>
      </c>
      <c r="H1817" s="22">
        <v>22.924385168564498</v>
      </c>
      <c r="I1817" s="22">
        <v>18.042170391433309</v>
      </c>
      <c r="J1817" s="23">
        <v>2.3078727722167969</v>
      </c>
      <c r="K1817" s="74">
        <v>49.142453527306351</v>
      </c>
      <c r="L1817" s="22">
        <v>1.13115621929861</v>
      </c>
      <c r="M1817" s="22">
        <v>26.186139366767751</v>
      </c>
      <c r="N1817" s="22">
        <v>23.540250886627291</v>
      </c>
      <c r="O1817" s="23">
        <v>2.4210467338562012</v>
      </c>
      <c r="P1817" s="74">
        <v>81.746026891426951</v>
      </c>
      <c r="Q1817" s="22">
        <v>0.51412595529198768</v>
      </c>
      <c r="R1817" s="22">
        <v>14.27584141086607</v>
      </c>
      <c r="S1817" s="22">
        <v>3.4640057424149968</v>
      </c>
      <c r="T1817" s="23">
        <v>0.97885012626647949</v>
      </c>
      <c r="U1817" s="24" t="s">
        <v>257</v>
      </c>
      <c r="V1817" s="24">
        <v>2005</v>
      </c>
      <c r="W1817" s="24"/>
      <c r="X1817" s="79" t="s">
        <v>32</v>
      </c>
      <c r="Y1817" s="78">
        <v>23.13410956063732</v>
      </c>
      <c r="Z1817" s="78" t="s">
        <v>32</v>
      </c>
      <c r="AA1817" s="78" t="s">
        <v>32</v>
      </c>
      <c r="AB1817" s="22">
        <v>23.02844363513606</v>
      </c>
      <c r="AC1817" s="22">
        <v>36.005000804866121</v>
      </c>
      <c r="AD1817" s="79" t="s">
        <v>32</v>
      </c>
      <c r="AE1817" s="78">
        <v>12.499455771855439</v>
      </c>
      <c r="AF1817" s="78" t="s">
        <v>32</v>
      </c>
      <c r="AG1817" s="78" t="s">
        <v>32</v>
      </c>
      <c r="AH1817" s="22">
        <v>12.62620199334992</v>
      </c>
      <c r="AI1817" s="22">
        <v>37.647407753255038</v>
      </c>
      <c r="AJ1817" s="79" t="s">
        <v>32</v>
      </c>
      <c r="AK1817" s="78">
        <v>51.331902236406222</v>
      </c>
      <c r="AL1817" s="78" t="s">
        <v>32</v>
      </c>
      <c r="AM1817" s="78" t="s">
        <v>32</v>
      </c>
      <c r="AN1817" s="22">
        <v>50.609995324928612</v>
      </c>
      <c r="AO1817" s="22">
        <v>31.65015752179033</v>
      </c>
    </row>
    <row r="1818" spans="1:41">
      <c r="A1818" s="19" t="s">
        <v>257</v>
      </c>
      <c r="B1818" s="82" t="s">
        <v>258</v>
      </c>
      <c r="C1818" s="19">
        <v>2006</v>
      </c>
      <c r="D1818" s="20">
        <v>5838.8370000000004</v>
      </c>
      <c r="E1818" s="21">
        <v>28.53700065612793</v>
      </c>
      <c r="F1818" s="74">
        <v>60.445115713200742</v>
      </c>
      <c r="G1818" s="22">
        <v>0.99658700197548045</v>
      </c>
      <c r="H1818" s="22">
        <v>22.037565752207719</v>
      </c>
      <c r="I1818" s="22">
        <v>16.520731532616061</v>
      </c>
      <c r="J1818" s="23">
        <v>2.3078727722167969</v>
      </c>
      <c r="K1818" s="74">
        <v>51.563500157091049</v>
      </c>
      <c r="L1818" s="22">
        <v>1.1868836353294581</v>
      </c>
      <c r="M1818" s="22">
        <v>25.408586136562011</v>
      </c>
      <c r="N1818" s="22">
        <v>21.841030071017489</v>
      </c>
      <c r="O1818" s="23">
        <v>2.4210467338562012</v>
      </c>
      <c r="P1818" s="74">
        <v>82.686658008686123</v>
      </c>
      <c r="Q1818" s="22">
        <v>0.5200418742684576</v>
      </c>
      <c r="R1818" s="22">
        <v>13.59578036036169</v>
      </c>
      <c r="S1818" s="22">
        <v>3.1975197566837319</v>
      </c>
      <c r="T1818" s="23">
        <v>0.97885012626647949</v>
      </c>
      <c r="U1818" s="24" t="s">
        <v>257</v>
      </c>
      <c r="V1818" s="24">
        <v>2006</v>
      </c>
      <c r="W1818" s="24"/>
      <c r="X1818" s="79" t="s">
        <v>32</v>
      </c>
      <c r="Y1818" s="78">
        <v>27.18330269723111</v>
      </c>
      <c r="Z1818" s="78" t="s">
        <v>32</v>
      </c>
      <c r="AA1818" s="78" t="s">
        <v>32</v>
      </c>
      <c r="AB1818" s="22">
        <v>24.786524928073121</v>
      </c>
      <c r="AC1818" s="22">
        <v>36.655177787103092</v>
      </c>
      <c r="AD1818" s="79" t="s">
        <v>32</v>
      </c>
      <c r="AE1818" s="78">
        <v>15.778393369223821</v>
      </c>
      <c r="AF1818" s="78" t="s">
        <v>32</v>
      </c>
      <c r="AG1818" s="78" t="s">
        <v>32</v>
      </c>
      <c r="AH1818" s="22">
        <v>13.58384315525632</v>
      </c>
      <c r="AI1818" s="22">
        <v>39.166540637164189</v>
      </c>
      <c r="AJ1818" s="79" t="s">
        <v>32</v>
      </c>
      <c r="AK1818" s="78">
        <v>55.743734253014303</v>
      </c>
      <c r="AL1818" s="78" t="s">
        <v>32</v>
      </c>
      <c r="AM1818" s="78" t="s">
        <v>32</v>
      </c>
      <c r="AN1818" s="22">
        <v>52.84053367218803</v>
      </c>
      <c r="AO1818" s="22">
        <v>30.366166210766551</v>
      </c>
    </row>
    <row r="1819" spans="1:41">
      <c r="A1819" s="19" t="s">
        <v>257</v>
      </c>
      <c r="B1819" s="82" t="s">
        <v>258</v>
      </c>
      <c r="C1819" s="19">
        <v>2007</v>
      </c>
      <c r="D1819" s="20">
        <v>5939.634</v>
      </c>
      <c r="E1819" s="21">
        <v>29.687999725341797</v>
      </c>
      <c r="F1819" s="74">
        <v>62.784884132498782</v>
      </c>
      <c r="G1819" s="22">
        <v>1.029851032091017</v>
      </c>
      <c r="H1819" s="22">
        <v>21.15299060582787</v>
      </c>
      <c r="I1819" s="22">
        <v>15.032274229582329</v>
      </c>
      <c r="J1819" s="23">
        <v>2.3078727722167969</v>
      </c>
      <c r="K1819" s="74">
        <v>53.984546786875747</v>
      </c>
      <c r="L1819" s="22">
        <v>1.2426110513603059</v>
      </c>
      <c r="M1819" s="22">
        <v>24.631032906356719</v>
      </c>
      <c r="N1819" s="22">
        <v>20.141809255407232</v>
      </c>
      <c r="O1819" s="23">
        <v>2.4210467338562012</v>
      </c>
      <c r="P1819" s="74">
        <v>83.627289125945509</v>
      </c>
      <c r="Q1819" s="22">
        <v>0.52595779324494174</v>
      </c>
      <c r="R1819" s="22">
        <v>12.91571930985697</v>
      </c>
      <c r="S1819" s="22">
        <v>2.9310337709525811</v>
      </c>
      <c r="T1819" s="23">
        <v>0.97885012626647949</v>
      </c>
      <c r="U1819" s="24" t="s">
        <v>257</v>
      </c>
      <c r="V1819" s="24">
        <v>2007</v>
      </c>
      <c r="W1819" s="24"/>
      <c r="X1819" s="79" t="s">
        <v>32</v>
      </c>
      <c r="Y1819" s="78">
        <v>31.460223893796911</v>
      </c>
      <c r="Z1819" s="78" t="s">
        <v>32</v>
      </c>
      <c r="AA1819" s="78" t="s">
        <v>32</v>
      </c>
      <c r="AB1819" s="22">
        <v>26.573908314217171</v>
      </c>
      <c r="AC1819" s="22">
        <v>37.240826850372628</v>
      </c>
      <c r="AD1819" s="79" t="s">
        <v>32</v>
      </c>
      <c r="AE1819" s="78">
        <v>19.30741438024684</v>
      </c>
      <c r="AF1819" s="78" t="s">
        <v>32</v>
      </c>
      <c r="AG1819" s="78" t="s">
        <v>32</v>
      </c>
      <c r="AH1819" s="22">
        <v>14.54148431716294</v>
      </c>
      <c r="AI1819" s="22">
        <v>40.685673521073113</v>
      </c>
      <c r="AJ1819" s="79" t="s">
        <v>32</v>
      </c>
      <c r="AK1819" s="78">
        <v>60.242504361215822</v>
      </c>
      <c r="AL1819" s="78" t="s">
        <v>32</v>
      </c>
      <c r="AM1819" s="78" t="s">
        <v>32</v>
      </c>
      <c r="AN1819" s="22">
        <v>55.071072019447463</v>
      </c>
      <c r="AO1819" s="22">
        <v>29.082174899742999</v>
      </c>
    </row>
    <row r="1820" spans="1:41">
      <c r="A1820" s="19" t="s">
        <v>257</v>
      </c>
      <c r="B1820" s="82" t="s">
        <v>258</v>
      </c>
      <c r="C1820" s="19">
        <v>2008</v>
      </c>
      <c r="D1820" s="20">
        <v>6045.4390000000003</v>
      </c>
      <c r="E1820" s="21">
        <v>30.839000701904297</v>
      </c>
      <c r="F1820" s="74">
        <v>65.090573386697869</v>
      </c>
      <c r="G1820" s="22">
        <v>1.061968401544348</v>
      </c>
      <c r="H1820" s="22">
        <v>20.27065972942539</v>
      </c>
      <c r="I1820" s="22">
        <v>13.57679848233238</v>
      </c>
      <c r="J1820" s="23">
        <v>2.3078727722167969</v>
      </c>
      <c r="K1820" s="74">
        <v>56.405593416659549</v>
      </c>
      <c r="L1820" s="22">
        <v>1.29833846739114</v>
      </c>
      <c r="M1820" s="22">
        <v>23.85347967615235</v>
      </c>
      <c r="N1820" s="22">
        <v>18.44258843979696</v>
      </c>
      <c r="O1820" s="23">
        <v>2.4210467338562012</v>
      </c>
      <c r="P1820" s="74">
        <v>84.56792024320491</v>
      </c>
      <c r="Q1820" s="22">
        <v>0.53187371222141167</v>
      </c>
      <c r="R1820" s="22">
        <v>12.235658259352361</v>
      </c>
      <c r="S1820" s="22">
        <v>2.6645477852213162</v>
      </c>
      <c r="T1820" s="23">
        <v>0.97885012626647949</v>
      </c>
      <c r="U1820" s="24" t="s">
        <v>257</v>
      </c>
      <c r="V1820" s="24">
        <v>2008</v>
      </c>
      <c r="W1820" s="24"/>
      <c r="X1820" s="79" t="s">
        <v>32</v>
      </c>
      <c r="Y1820" s="78">
        <v>35.959239742364602</v>
      </c>
      <c r="Z1820" s="78" t="s">
        <v>32</v>
      </c>
      <c r="AA1820" s="78" t="s">
        <v>32</v>
      </c>
      <c r="AB1820" s="22">
        <v>28.390593793567881</v>
      </c>
      <c r="AC1820" s="22">
        <v>37.761947994674337</v>
      </c>
      <c r="AD1820" s="79" t="s">
        <v>32</v>
      </c>
      <c r="AE1820" s="78">
        <v>23.086518804924129</v>
      </c>
      <c r="AF1820" s="78" t="s">
        <v>32</v>
      </c>
      <c r="AG1820" s="78" t="s">
        <v>32</v>
      </c>
      <c r="AH1820" s="22">
        <v>15.49912547906934</v>
      </c>
      <c r="AI1820" s="22">
        <v>42.204806404981362</v>
      </c>
      <c r="AJ1820" s="79" t="s">
        <v>32</v>
      </c>
      <c r="AK1820" s="78">
        <v>64.828212561013714</v>
      </c>
      <c r="AL1820" s="78" t="s">
        <v>32</v>
      </c>
      <c r="AM1820" s="78" t="s">
        <v>32</v>
      </c>
      <c r="AN1820" s="22">
        <v>57.301610366706882</v>
      </c>
      <c r="AO1820" s="22">
        <v>27.798183588719439</v>
      </c>
    </row>
    <row r="1821" spans="1:41">
      <c r="A1821" s="19" t="s">
        <v>257</v>
      </c>
      <c r="B1821" s="82" t="s">
        <v>258</v>
      </c>
      <c r="C1821" s="19">
        <v>2009</v>
      </c>
      <c r="D1821" s="20">
        <v>6153.1530000000002</v>
      </c>
      <c r="E1821" s="21">
        <v>31.985000610351563</v>
      </c>
      <c r="F1821" s="74">
        <v>67.360849380233574</v>
      </c>
      <c r="G1821" s="22">
        <v>1.092979924148108</v>
      </c>
      <c r="H1821" s="22">
        <v>19.39114913946085</v>
      </c>
      <c r="I1821" s="22">
        <v>12.155021556157481</v>
      </c>
      <c r="J1821" s="23">
        <v>2.3078727722167969</v>
      </c>
      <c r="K1821" s="74">
        <v>58.826640046444247</v>
      </c>
      <c r="L1821" s="22">
        <v>1.3540658834219881</v>
      </c>
      <c r="M1821" s="22">
        <v>23.075926445947061</v>
      </c>
      <c r="N1821" s="22">
        <v>16.7433676241867</v>
      </c>
      <c r="O1821" s="23">
        <v>2.4210467338562012</v>
      </c>
      <c r="P1821" s="74">
        <v>85.50855136046431</v>
      </c>
      <c r="Q1821" s="22">
        <v>0.53778963119788159</v>
      </c>
      <c r="R1821" s="22">
        <v>11.555597208847759</v>
      </c>
      <c r="S1821" s="22">
        <v>2.3980617994900508</v>
      </c>
      <c r="T1821" s="23">
        <v>0.97885012626647949</v>
      </c>
      <c r="U1821" s="24" t="s">
        <v>257</v>
      </c>
      <c r="V1821" s="24">
        <v>2009</v>
      </c>
      <c r="W1821" s="24"/>
      <c r="X1821" s="79" t="s">
        <v>32</v>
      </c>
      <c r="Y1821" s="78">
        <v>40.672597577353031</v>
      </c>
      <c r="Z1821" s="78" t="s">
        <v>32</v>
      </c>
      <c r="AA1821" s="78" t="s">
        <v>32</v>
      </c>
      <c r="AB1821" s="22">
        <v>30.234427597022059</v>
      </c>
      <c r="AC1821" s="22">
        <v>38.219401707359623</v>
      </c>
      <c r="AD1821" s="79" t="s">
        <v>32</v>
      </c>
      <c r="AE1821" s="78">
        <v>27.11570664325637</v>
      </c>
      <c r="AF1821" s="78" t="s">
        <v>32</v>
      </c>
      <c r="AG1821" s="78" t="s">
        <v>32</v>
      </c>
      <c r="AH1821" s="22">
        <v>16.456766640975729</v>
      </c>
      <c r="AI1821" s="22">
        <v>43.723939288890513</v>
      </c>
      <c r="AJ1821" s="79" t="s">
        <v>32</v>
      </c>
      <c r="AK1821" s="78">
        <v>69.500858852406466</v>
      </c>
      <c r="AL1821" s="78" t="s">
        <v>32</v>
      </c>
      <c r="AM1821" s="78" t="s">
        <v>32</v>
      </c>
      <c r="AN1821" s="22">
        <v>59.532148713967217</v>
      </c>
      <c r="AO1821" s="22">
        <v>26.514192277694971</v>
      </c>
    </row>
    <row r="1822" spans="1:41">
      <c r="A1822" s="19" t="s">
        <v>257</v>
      </c>
      <c r="B1822" s="82" t="s">
        <v>258</v>
      </c>
      <c r="C1822" s="19">
        <v>2010</v>
      </c>
      <c r="D1822" s="20">
        <v>6260.5439999999999</v>
      </c>
      <c r="E1822" s="21">
        <v>33.123001098632813</v>
      </c>
      <c r="F1822" s="74">
        <v>69.595178130558054</v>
      </c>
      <c r="G1822" s="22">
        <v>1.122919054259329</v>
      </c>
      <c r="H1822" s="22">
        <v>18.514786897219629</v>
      </c>
      <c r="I1822" s="22">
        <v>10.76711591796299</v>
      </c>
      <c r="J1822" s="23">
        <v>2.3078727722167969</v>
      </c>
      <c r="K1822" s="74">
        <v>61.247686676228952</v>
      </c>
      <c r="L1822" s="22">
        <v>1.4097932994528359</v>
      </c>
      <c r="M1822" s="22">
        <v>22.29837321574178</v>
      </c>
      <c r="N1822" s="22">
        <v>15.044146808576439</v>
      </c>
      <c r="O1822" s="23">
        <v>2.4210467338562012</v>
      </c>
      <c r="P1822" s="74">
        <v>86.449182477723696</v>
      </c>
      <c r="Q1822" s="22">
        <v>0.54370555017436573</v>
      </c>
      <c r="R1822" s="22">
        <v>10.87553615834315</v>
      </c>
      <c r="S1822" s="22">
        <v>2.1315758137587859</v>
      </c>
      <c r="T1822" s="23">
        <v>0.97885012626647949</v>
      </c>
      <c r="U1822" s="24" t="s">
        <v>257</v>
      </c>
      <c r="V1822" s="24">
        <v>2010</v>
      </c>
      <c r="W1822" s="24"/>
      <c r="X1822" s="79" t="s">
        <v>32</v>
      </c>
      <c r="Y1822" s="78">
        <v>45.593305979861398</v>
      </c>
      <c r="Z1822" s="78" t="s">
        <v>32</v>
      </c>
      <c r="AA1822" s="78" t="s">
        <v>32</v>
      </c>
      <c r="AB1822" s="22">
        <v>32.10388834162373</v>
      </c>
      <c r="AC1822" s="22">
        <v>38.614208843193651</v>
      </c>
      <c r="AD1822" s="79" t="s">
        <v>32</v>
      </c>
      <c r="AE1822" s="78">
        <v>31.394977895243251</v>
      </c>
      <c r="AF1822" s="78" t="s">
        <v>32</v>
      </c>
      <c r="AG1822" s="78" t="s">
        <v>32</v>
      </c>
      <c r="AH1822" s="22">
        <v>17.414407802882351</v>
      </c>
      <c r="AI1822" s="22">
        <v>45.24307217279943</v>
      </c>
      <c r="AJ1822" s="79" t="s">
        <v>32</v>
      </c>
      <c r="AK1822" s="78">
        <v>74.26044323539405</v>
      </c>
      <c r="AL1822" s="78" t="s">
        <v>32</v>
      </c>
      <c r="AM1822" s="78" t="s">
        <v>32</v>
      </c>
      <c r="AN1822" s="22">
        <v>61.762687061226643</v>
      </c>
      <c r="AO1822" s="22">
        <v>25.230200966671418</v>
      </c>
    </row>
    <row r="1823" spans="1:41">
      <c r="A1823" s="19" t="s">
        <v>257</v>
      </c>
      <c r="B1823" s="82" t="s">
        <v>258</v>
      </c>
      <c r="C1823" s="19">
        <v>2011</v>
      </c>
      <c r="D1823" s="20">
        <v>6366.9089999999997</v>
      </c>
      <c r="E1823" s="21">
        <v>34.251998901367188</v>
      </c>
      <c r="F1823" s="74">
        <v>71.793677726591454</v>
      </c>
      <c r="G1823" s="22">
        <v>1.1518069056297571</v>
      </c>
      <c r="H1823" s="22">
        <v>17.6416628580271</v>
      </c>
      <c r="I1823" s="22">
        <v>9.4128525097516906</v>
      </c>
      <c r="J1823" s="23">
        <v>2.3078727722167969</v>
      </c>
      <c r="K1823" s="74">
        <v>63.668733306013642</v>
      </c>
      <c r="L1823" s="22">
        <v>1.4655207154836849</v>
      </c>
      <c r="M1823" s="22">
        <v>21.52081998553604</v>
      </c>
      <c r="N1823" s="22">
        <v>13.34492599296664</v>
      </c>
      <c r="O1823" s="23">
        <v>2.4210467338562012</v>
      </c>
      <c r="P1823" s="74">
        <v>87.389813594983096</v>
      </c>
      <c r="Q1823" s="22">
        <v>0.54962146915083565</v>
      </c>
      <c r="R1823" s="22">
        <v>10.195475107838551</v>
      </c>
      <c r="S1823" s="22">
        <v>1.865089828027521</v>
      </c>
      <c r="T1823" s="23">
        <v>0.97885012626647949</v>
      </c>
      <c r="U1823" s="24" t="s">
        <v>257</v>
      </c>
      <c r="V1823" s="24">
        <v>2011</v>
      </c>
      <c r="W1823" s="24"/>
      <c r="X1823" s="79" t="s">
        <v>32</v>
      </c>
      <c r="Y1823" s="78">
        <v>50.715248067111659</v>
      </c>
      <c r="Z1823" s="78" t="s">
        <v>32</v>
      </c>
      <c r="AA1823" s="78" t="s">
        <v>32</v>
      </c>
      <c r="AB1823" s="22">
        <v>33.998214320283957</v>
      </c>
      <c r="AC1823" s="22">
        <v>38.947270311937267</v>
      </c>
      <c r="AD1823" s="79" t="s">
        <v>32</v>
      </c>
      <c r="AE1823" s="78">
        <v>35.924332560884757</v>
      </c>
      <c r="AF1823" s="78" t="s">
        <v>32</v>
      </c>
      <c r="AG1823" s="78" t="s">
        <v>32</v>
      </c>
      <c r="AH1823" s="22">
        <v>18.37204896478875</v>
      </c>
      <c r="AI1823" s="22">
        <v>46.762205056708581</v>
      </c>
      <c r="AJ1823" s="79" t="s">
        <v>32</v>
      </c>
      <c r="AK1823" s="78">
        <v>79.106965709976478</v>
      </c>
      <c r="AL1823" s="78" t="s">
        <v>32</v>
      </c>
      <c r="AM1823" s="78" t="s">
        <v>32</v>
      </c>
      <c r="AN1823" s="22">
        <v>63.993225408486069</v>
      </c>
      <c r="AO1823" s="22">
        <v>23.946209655647859</v>
      </c>
    </row>
    <row r="1824" spans="1:41">
      <c r="A1824" s="19" t="s">
        <v>257</v>
      </c>
      <c r="B1824" s="82" t="s">
        <v>258</v>
      </c>
      <c r="C1824" s="19">
        <v>2012</v>
      </c>
      <c r="D1824" s="20">
        <v>6473.05</v>
      </c>
      <c r="E1824" s="21">
        <v>35.368000030517578</v>
      </c>
      <c r="F1824" s="74">
        <v>73.955858253930444</v>
      </c>
      <c r="G1824" s="22">
        <v>1.179695555793324</v>
      </c>
      <c r="H1824" s="22">
        <v>16.77219981310391</v>
      </c>
      <c r="I1824" s="22">
        <v>8.0922463771723123</v>
      </c>
      <c r="J1824" s="23">
        <v>2.3078727722167969</v>
      </c>
      <c r="K1824" s="74">
        <v>66.089779935797452</v>
      </c>
      <c r="L1824" s="22">
        <v>1.521248131514511</v>
      </c>
      <c r="M1824" s="22">
        <v>20.743266755331661</v>
      </c>
      <c r="N1824" s="22">
        <v>11.64570517735638</v>
      </c>
      <c r="O1824" s="23">
        <v>2.4210467338562012</v>
      </c>
      <c r="P1824" s="74">
        <v>88.330444712242269</v>
      </c>
      <c r="Q1824" s="22">
        <v>0.55553738812730558</v>
      </c>
      <c r="R1824" s="22">
        <v>9.5154140573341692</v>
      </c>
      <c r="S1824" s="22">
        <v>1.598603842296257</v>
      </c>
      <c r="T1824" s="23">
        <v>0.97885012626647949</v>
      </c>
      <c r="U1824" s="24" t="s">
        <v>257</v>
      </c>
      <c r="V1824" s="24">
        <v>2012</v>
      </c>
      <c r="W1824" s="24"/>
      <c r="X1824" s="79" t="s">
        <v>32</v>
      </c>
      <c r="Y1824" s="78">
        <v>56.031079005511337</v>
      </c>
      <c r="Z1824" s="78" t="s">
        <v>32</v>
      </c>
      <c r="AA1824" s="78" t="s">
        <v>32</v>
      </c>
      <c r="AB1824" s="22">
        <v>35.915186087817673</v>
      </c>
      <c r="AC1824" s="22">
        <v>39.220367721906108</v>
      </c>
      <c r="AD1824" s="79" t="s">
        <v>32</v>
      </c>
      <c r="AE1824" s="78">
        <v>40.703770640180352</v>
      </c>
      <c r="AF1824" s="78" t="s">
        <v>32</v>
      </c>
      <c r="AG1824" s="78" t="s">
        <v>32</v>
      </c>
      <c r="AH1824" s="22">
        <v>19.329690126695141</v>
      </c>
      <c r="AI1824" s="22">
        <v>48.281337940616822</v>
      </c>
      <c r="AJ1824" s="79" t="s">
        <v>32</v>
      </c>
      <c r="AK1824" s="78">
        <v>84.040426276153539</v>
      </c>
      <c r="AL1824" s="78" t="s">
        <v>32</v>
      </c>
      <c r="AM1824" s="78" t="s">
        <v>32</v>
      </c>
      <c r="AN1824" s="22">
        <v>66.223763755745495</v>
      </c>
      <c r="AO1824" s="22">
        <v>22.66221834462408</v>
      </c>
    </row>
    <row r="1825" spans="1:41">
      <c r="A1825" s="19" t="s">
        <v>257</v>
      </c>
      <c r="B1825" s="82" t="s">
        <v>258</v>
      </c>
      <c r="C1825" s="19">
        <v>2013</v>
      </c>
      <c r="D1825" s="20">
        <v>6579.9849999999997</v>
      </c>
      <c r="E1825" s="21">
        <v>36.469001770019531</v>
      </c>
      <c r="F1825" s="74">
        <v>76.081881869640952</v>
      </c>
      <c r="G1825" s="22">
        <v>1.206624741678727</v>
      </c>
      <c r="H1825" s="22">
        <v>15.90658234770871</v>
      </c>
      <c r="I1825" s="22">
        <v>6.8049110409716107</v>
      </c>
      <c r="J1825" s="23">
        <v>2.3078727722167969</v>
      </c>
      <c r="K1825" s="74">
        <v>68.510826565582136</v>
      </c>
      <c r="L1825" s="22">
        <v>1.5769755475453739</v>
      </c>
      <c r="M1825" s="22">
        <v>19.965713525126379</v>
      </c>
      <c r="N1825" s="22">
        <v>9.9464843617461156</v>
      </c>
      <c r="O1825" s="23">
        <v>2.4210467338562012</v>
      </c>
      <c r="P1825" s="74">
        <v>89.271075829501669</v>
      </c>
      <c r="Q1825" s="22">
        <v>0.5614533071037755</v>
      </c>
      <c r="R1825" s="22">
        <v>8.835353006829564</v>
      </c>
      <c r="S1825" s="22">
        <v>1.332117856564992</v>
      </c>
      <c r="T1825" s="23">
        <v>0.97885012626647949</v>
      </c>
      <c r="U1825" s="24" t="s">
        <v>257</v>
      </c>
      <c r="V1825" s="24">
        <v>2013</v>
      </c>
      <c r="W1825" s="24"/>
      <c r="X1825" s="79" t="s">
        <v>32</v>
      </c>
      <c r="Y1825" s="78">
        <v>61.534410070252846</v>
      </c>
      <c r="Z1825" s="78" t="s">
        <v>32</v>
      </c>
      <c r="AA1825" s="78" t="s">
        <v>32</v>
      </c>
      <c r="AB1825" s="22">
        <v>37.85334387490645</v>
      </c>
      <c r="AC1825" s="22">
        <v>39.435162736413233</v>
      </c>
      <c r="AD1825" s="79" t="s">
        <v>32</v>
      </c>
      <c r="AE1825" s="78">
        <v>45.733292133131073</v>
      </c>
      <c r="AF1825" s="78" t="s">
        <v>32</v>
      </c>
      <c r="AG1825" s="78" t="s">
        <v>32</v>
      </c>
      <c r="AH1825" s="22">
        <v>20.287331288601759</v>
      </c>
      <c r="AI1825" s="22">
        <v>49.800470824525753</v>
      </c>
      <c r="AJ1825" s="79" t="s">
        <v>32</v>
      </c>
      <c r="AK1825" s="78">
        <v>89.060824933925659</v>
      </c>
      <c r="AL1825" s="78" t="s">
        <v>32</v>
      </c>
      <c r="AM1825" s="78" t="s">
        <v>32</v>
      </c>
      <c r="AN1825" s="22">
        <v>68.45430210300492</v>
      </c>
      <c r="AO1825" s="22">
        <v>21.37822703360052</v>
      </c>
    </row>
    <row r="1826" spans="1:41">
      <c r="A1826" s="19" t="s">
        <v>257</v>
      </c>
      <c r="B1826" s="82" t="s">
        <v>258</v>
      </c>
      <c r="C1826" s="19">
        <v>2014</v>
      </c>
      <c r="D1826" s="20">
        <v>6689.3</v>
      </c>
      <c r="E1826" s="21">
        <v>37.550998687744141</v>
      </c>
      <c r="F1826" s="74">
        <v>78.384696385438275</v>
      </c>
      <c r="G1826" s="22">
        <v>1.0196066737237151</v>
      </c>
      <c r="H1826" s="22">
        <v>15.045207905094561</v>
      </c>
      <c r="I1826" s="22">
        <v>5.5504890357434364</v>
      </c>
      <c r="J1826" s="23">
        <v>2.3078727722167969</v>
      </c>
      <c r="K1826" s="74">
        <v>70.931873195366833</v>
      </c>
      <c r="L1826" s="22">
        <v>1.632702963576222</v>
      </c>
      <c r="M1826" s="22">
        <v>19.188160294920639</v>
      </c>
      <c r="N1826" s="22">
        <v>8.2472635461363097</v>
      </c>
      <c r="O1826" s="23">
        <v>2.4210467338562012</v>
      </c>
      <c r="P1826" s="74">
        <v>90.779076172841314</v>
      </c>
      <c r="Q1826" s="22">
        <v>0</v>
      </c>
      <c r="R1826" s="22">
        <v>8.1552919563249588</v>
      </c>
      <c r="S1826" s="22">
        <v>1.0656318708337269</v>
      </c>
      <c r="T1826" s="23">
        <v>0.97885012626647949</v>
      </c>
      <c r="U1826" s="24" t="s">
        <v>257</v>
      </c>
      <c r="V1826" s="24">
        <v>2014</v>
      </c>
      <c r="W1826" s="24"/>
      <c r="X1826" s="79" t="s">
        <v>32</v>
      </c>
      <c r="Y1826" s="78">
        <v>65.945494966008653</v>
      </c>
      <c r="Z1826" s="78" t="s">
        <v>32</v>
      </c>
      <c r="AA1826" s="78" t="s">
        <v>32</v>
      </c>
      <c r="AB1826" s="22">
        <v>39.810137283096601</v>
      </c>
      <c r="AC1826" s="22">
        <v>39.594165776065388</v>
      </c>
      <c r="AD1826" s="79" t="s">
        <v>32</v>
      </c>
      <c r="AE1826" s="78">
        <v>51.012897039736437</v>
      </c>
      <c r="AF1826" s="78" t="s">
        <v>32</v>
      </c>
      <c r="AG1826" s="78" t="s">
        <v>32</v>
      </c>
      <c r="AH1826" s="22">
        <v>21.244972450508161</v>
      </c>
      <c r="AI1826" s="22">
        <v>51.319603708434897</v>
      </c>
      <c r="AJ1826" s="79" t="s">
        <v>32</v>
      </c>
      <c r="AK1826" s="78">
        <v>90.779076172841314</v>
      </c>
      <c r="AL1826" s="78" t="s">
        <v>32</v>
      </c>
      <c r="AM1826" s="78" t="s">
        <v>32</v>
      </c>
      <c r="AN1826" s="22">
        <v>70.684840450264346</v>
      </c>
      <c r="AO1826" s="22">
        <v>20.094235722576968</v>
      </c>
    </row>
    <row r="1827" spans="1:41">
      <c r="A1827" s="19" t="s">
        <v>257</v>
      </c>
      <c r="B1827" s="82" t="s">
        <v>258</v>
      </c>
      <c r="C1827" s="19">
        <v>2015</v>
      </c>
      <c r="D1827" s="20">
        <v>6802.0230000000001</v>
      </c>
      <c r="E1827" s="21">
        <v>38.613998413085938</v>
      </c>
      <c r="F1827" s="74">
        <v>80.447355509820582</v>
      </c>
      <c r="G1827" s="22">
        <v>1.036459872825596</v>
      </c>
      <c r="H1827" s="22">
        <v>14.188020914719599</v>
      </c>
      <c r="I1827" s="22">
        <v>4.328163702634229</v>
      </c>
      <c r="J1827" s="23">
        <v>2.3078727722167969</v>
      </c>
      <c r="K1827" s="74">
        <v>73.352919825151531</v>
      </c>
      <c r="L1827" s="22">
        <v>1.6884303796070701</v>
      </c>
      <c r="M1827" s="22">
        <v>18.41060706471535</v>
      </c>
      <c r="N1827" s="22">
        <v>6.5480427305260491</v>
      </c>
      <c r="O1827" s="23">
        <v>2.4210467338562012</v>
      </c>
      <c r="P1827" s="74">
        <v>91.725623209077185</v>
      </c>
      <c r="Q1827" s="22">
        <v>0</v>
      </c>
      <c r="R1827" s="22">
        <v>7.47523090582024</v>
      </c>
      <c r="S1827" s="22">
        <v>0.79914588510257545</v>
      </c>
      <c r="T1827" s="23">
        <v>0.97885012626647949</v>
      </c>
      <c r="U1827" s="24" t="s">
        <v>257</v>
      </c>
      <c r="V1827" s="24">
        <v>2015</v>
      </c>
      <c r="W1827" s="24"/>
      <c r="X1827" s="79" t="s">
        <v>32</v>
      </c>
      <c r="Y1827" s="78">
        <v>67.802545061347985</v>
      </c>
      <c r="Z1827" s="78" t="s">
        <v>32</v>
      </c>
      <c r="AA1827" s="78" t="s">
        <v>32</v>
      </c>
      <c r="AB1827" s="22">
        <v>41.784840760993113</v>
      </c>
      <c r="AC1827" s="22">
        <v>39.698974621653058</v>
      </c>
      <c r="AD1827" s="79" t="s">
        <v>32</v>
      </c>
      <c r="AE1827" s="78">
        <v>52.754069193944751</v>
      </c>
      <c r="AF1827" s="78" t="s">
        <v>32</v>
      </c>
      <c r="AG1827" s="78" t="s">
        <v>32</v>
      </c>
      <c r="AH1827" s="22">
        <v>22.20261361241478</v>
      </c>
      <c r="AI1827" s="22">
        <v>52.838736592343821</v>
      </c>
      <c r="AJ1827" s="79" t="s">
        <v>32</v>
      </c>
      <c r="AK1827" s="78">
        <v>91.725623209077185</v>
      </c>
      <c r="AL1827" s="78" t="s">
        <v>32</v>
      </c>
      <c r="AM1827" s="78" t="s">
        <v>32</v>
      </c>
      <c r="AN1827" s="22">
        <v>72.915378797524681</v>
      </c>
      <c r="AO1827" s="22">
        <v>18.8102444115525</v>
      </c>
    </row>
    <row r="1828" spans="1:41">
      <c r="A1828" s="19" t="s">
        <v>259</v>
      </c>
      <c r="B1828" s="82" t="s">
        <v>260</v>
      </c>
      <c r="C1828" s="19">
        <v>2000</v>
      </c>
      <c r="D1828" s="20">
        <v>2371.4810000000002</v>
      </c>
      <c r="E1828" s="21">
        <v>68.067001342773438</v>
      </c>
      <c r="F1828" s="74">
        <v>97.65262406903021</v>
      </c>
      <c r="G1828" s="22">
        <v>0.67859788344230532</v>
      </c>
      <c r="H1828" s="22">
        <v>1.6687780475275109</v>
      </c>
      <c r="I1828" s="22">
        <v>0</v>
      </c>
      <c r="J1828" s="23">
        <v>6.2862448394298553E-2</v>
      </c>
      <c r="K1828" s="74">
        <v>95.42302197802195</v>
      </c>
      <c r="L1828" s="22">
        <v>0</v>
      </c>
      <c r="M1828" s="22">
        <v>4.57697802197805</v>
      </c>
      <c r="N1828" s="22">
        <v>0</v>
      </c>
      <c r="O1828" s="23">
        <v>0.18446153402328491</v>
      </c>
      <c r="P1828" s="74">
        <v>98.698621153846133</v>
      </c>
      <c r="Q1828" s="22">
        <v>0.99695576923076601</v>
      </c>
      <c r="R1828" s="22">
        <v>0.30442307692310072</v>
      </c>
      <c r="S1828" s="22">
        <v>0</v>
      </c>
      <c r="T1828" s="23">
        <v>6.219230592250824E-3</v>
      </c>
      <c r="U1828" s="24" t="s">
        <v>259</v>
      </c>
      <c r="V1828" s="24">
        <v>2000</v>
      </c>
      <c r="W1828" s="24"/>
      <c r="X1828" s="79">
        <v>81.221589332742269</v>
      </c>
      <c r="Y1828" s="78">
        <v>81.522760306804372</v>
      </c>
      <c r="Z1828" s="78" t="s">
        <v>32</v>
      </c>
      <c r="AA1828" s="78">
        <v>97.147969581644389</v>
      </c>
      <c r="AB1828" s="22">
        <v>81.100650706154894</v>
      </c>
      <c r="AC1828" s="22">
        <v>17.230571246317592</v>
      </c>
      <c r="AD1828" s="79" t="s">
        <v>32</v>
      </c>
      <c r="AE1828" s="78">
        <v>60.211926868131847</v>
      </c>
      <c r="AF1828" s="78" t="s">
        <v>32</v>
      </c>
      <c r="AG1828" s="78" t="s">
        <v>32</v>
      </c>
      <c r="AH1828" s="22">
        <v>56.540549450549861</v>
      </c>
      <c r="AI1828" s="22">
        <v>38.882472527472089</v>
      </c>
      <c r="AJ1828" s="79" t="s">
        <v>32</v>
      </c>
      <c r="AK1828" s="78">
        <v>91.520539615384592</v>
      </c>
      <c r="AL1828" s="78" t="s">
        <v>32</v>
      </c>
      <c r="AM1828" s="78" t="s">
        <v>32</v>
      </c>
      <c r="AN1828" s="22">
        <v>92.622793791574225</v>
      </c>
      <c r="AO1828" s="22">
        <v>7.0727831315026748</v>
      </c>
    </row>
    <row r="1829" spans="1:41">
      <c r="A1829" s="19" t="s">
        <v>259</v>
      </c>
      <c r="B1829" s="82" t="s">
        <v>260</v>
      </c>
      <c r="C1829" s="19">
        <v>2001</v>
      </c>
      <c r="D1829" s="20">
        <v>2345.145</v>
      </c>
      <c r="E1829" s="21">
        <v>67.949996948242188</v>
      </c>
      <c r="F1829" s="74">
        <v>97.648791617994476</v>
      </c>
      <c r="G1829" s="22">
        <v>0.67743144519230547</v>
      </c>
      <c r="H1829" s="22">
        <v>1.673776936813212</v>
      </c>
      <c r="I1829" s="22">
        <v>0</v>
      </c>
      <c r="J1829" s="23">
        <v>6.2862448394298553E-2</v>
      </c>
      <c r="K1829" s="74">
        <v>95.42302197802195</v>
      </c>
      <c r="L1829" s="22">
        <v>0</v>
      </c>
      <c r="M1829" s="22">
        <v>4.57697802197805</v>
      </c>
      <c r="N1829" s="22">
        <v>0</v>
      </c>
      <c r="O1829" s="23">
        <v>0.18446153402328491</v>
      </c>
      <c r="P1829" s="74">
        <v>98.698621153846133</v>
      </c>
      <c r="Q1829" s="22">
        <v>0.99695576923076601</v>
      </c>
      <c r="R1829" s="22">
        <v>0.30442307692310072</v>
      </c>
      <c r="S1829" s="22">
        <v>0</v>
      </c>
      <c r="T1829" s="23">
        <v>6.219230592250824E-3</v>
      </c>
      <c r="U1829" s="24" t="s">
        <v>259</v>
      </c>
      <c r="V1829" s="24">
        <v>2001</v>
      </c>
      <c r="W1829" s="24"/>
      <c r="X1829" s="79">
        <v>81.217460250192289</v>
      </c>
      <c r="Y1829" s="78">
        <v>81.486129229890096</v>
      </c>
      <c r="Z1829" s="78" t="s">
        <v>32</v>
      </c>
      <c r="AA1829" s="78">
        <v>97.143030845659766</v>
      </c>
      <c r="AB1829" s="22">
        <v>81.211645910431145</v>
      </c>
      <c r="AC1829" s="22">
        <v>17.114577152755651</v>
      </c>
      <c r="AD1829" s="79" t="s">
        <v>32</v>
      </c>
      <c r="AE1829" s="78">
        <v>60.211926868131847</v>
      </c>
      <c r="AF1829" s="78" t="s">
        <v>32</v>
      </c>
      <c r="AG1829" s="78" t="s">
        <v>32</v>
      </c>
      <c r="AH1829" s="22">
        <v>56.540549450549861</v>
      </c>
      <c r="AI1829" s="22">
        <v>38.882472527472089</v>
      </c>
      <c r="AJ1829" s="79" t="s">
        <v>32</v>
      </c>
      <c r="AK1829" s="78">
        <v>91.520539615384592</v>
      </c>
      <c r="AL1829" s="78" t="s">
        <v>32</v>
      </c>
      <c r="AM1829" s="78" t="s">
        <v>32</v>
      </c>
      <c r="AN1829" s="22">
        <v>92.848270509977795</v>
      </c>
      <c r="AO1829" s="22">
        <v>6.8473064130991048</v>
      </c>
    </row>
    <row r="1830" spans="1:41">
      <c r="A1830" s="19" t="s">
        <v>259</v>
      </c>
      <c r="B1830" s="82" t="s">
        <v>260</v>
      </c>
      <c r="C1830" s="19">
        <v>2002</v>
      </c>
      <c r="D1830" s="20">
        <v>2316.7310000000002</v>
      </c>
      <c r="E1830" s="21">
        <v>67.849998474121094</v>
      </c>
      <c r="F1830" s="74">
        <v>97.713577589560416</v>
      </c>
      <c r="G1830" s="22">
        <v>0.67648015769230352</v>
      </c>
      <c r="H1830" s="22">
        <v>1.609942252747288</v>
      </c>
      <c r="I1830" s="22">
        <v>0</v>
      </c>
      <c r="J1830" s="23">
        <v>6.2862448394298553E-2</v>
      </c>
      <c r="K1830" s="74">
        <v>95.620659340659302</v>
      </c>
      <c r="L1830" s="22">
        <v>0</v>
      </c>
      <c r="M1830" s="22">
        <v>4.3793406593406994</v>
      </c>
      <c r="N1830" s="22">
        <v>0</v>
      </c>
      <c r="O1830" s="23">
        <v>0.18446153402328491</v>
      </c>
      <c r="P1830" s="74">
        <v>98.705284615384599</v>
      </c>
      <c r="Q1830" s="22">
        <v>0.99702307692307102</v>
      </c>
      <c r="R1830" s="22">
        <v>0.2976923076923299</v>
      </c>
      <c r="S1830" s="22">
        <v>0</v>
      </c>
      <c r="T1830" s="23">
        <v>6.219230592250824E-3</v>
      </c>
      <c r="U1830" s="24" t="s">
        <v>259</v>
      </c>
      <c r="V1830" s="24">
        <v>2002</v>
      </c>
      <c r="W1830" s="24"/>
      <c r="X1830" s="79">
        <v>81.270187699230732</v>
      </c>
      <c r="Y1830" s="78">
        <v>81.499106964285687</v>
      </c>
      <c r="Z1830" s="78" t="s">
        <v>32</v>
      </c>
      <c r="AA1830" s="78">
        <v>97.206097385694093</v>
      </c>
      <c r="AB1830" s="22">
        <v>81.899286945006324</v>
      </c>
      <c r="AC1830" s="22">
        <v>16.490770802246391</v>
      </c>
      <c r="AD1830" s="79" t="s">
        <v>32</v>
      </c>
      <c r="AE1830" s="78">
        <v>60.33663604395602</v>
      </c>
      <c r="AF1830" s="78" t="s">
        <v>32</v>
      </c>
      <c r="AG1830" s="78" t="s">
        <v>32</v>
      </c>
      <c r="AH1830" s="22">
        <v>58.316483516483913</v>
      </c>
      <c r="AI1830" s="22">
        <v>37.304175824175388</v>
      </c>
      <c r="AJ1830" s="79" t="s">
        <v>32</v>
      </c>
      <c r="AK1830" s="78">
        <v>91.526718461538437</v>
      </c>
      <c r="AL1830" s="78" t="s">
        <v>32</v>
      </c>
      <c r="AM1830" s="78" t="s">
        <v>32</v>
      </c>
      <c r="AN1830" s="22">
        <v>93.073747228381364</v>
      </c>
      <c r="AO1830" s="22">
        <v>6.6285604639263056</v>
      </c>
    </row>
    <row r="1831" spans="1:41">
      <c r="A1831" s="19" t="s">
        <v>259</v>
      </c>
      <c r="B1831" s="82" t="s">
        <v>260</v>
      </c>
      <c r="C1831" s="19">
        <v>2003</v>
      </c>
      <c r="D1831" s="20">
        <v>2286.9459999999999</v>
      </c>
      <c r="E1831" s="21">
        <v>67.800003051757813</v>
      </c>
      <c r="F1831" s="74">
        <v>97.780192334615379</v>
      </c>
      <c r="G1831" s="22">
        <v>0.67602728076923446</v>
      </c>
      <c r="H1831" s="22">
        <v>1.543780384615397</v>
      </c>
      <c r="I1831" s="22">
        <v>0</v>
      </c>
      <c r="J1831" s="23">
        <v>6.2862448394298553E-2</v>
      </c>
      <c r="K1831" s="74">
        <v>95.81829670329671</v>
      </c>
      <c r="L1831" s="22">
        <v>0</v>
      </c>
      <c r="M1831" s="22">
        <v>4.1817032967032901</v>
      </c>
      <c r="N1831" s="22">
        <v>0</v>
      </c>
      <c r="O1831" s="23">
        <v>0.18446153402328491</v>
      </c>
      <c r="P1831" s="74">
        <v>98.711948076923051</v>
      </c>
      <c r="Q1831" s="22">
        <v>0.99709038461539024</v>
      </c>
      <c r="R1831" s="22">
        <v>0.29096153846155909</v>
      </c>
      <c r="S1831" s="22">
        <v>0</v>
      </c>
      <c r="T1831" s="23">
        <v>6.219230592250824E-3</v>
      </c>
      <c r="U1831" s="24" t="s">
        <v>259</v>
      </c>
      <c r="V1831" s="24">
        <v>2003</v>
      </c>
      <c r="W1831" s="24"/>
      <c r="X1831" s="79">
        <v>81.324837402307679</v>
      </c>
      <c r="Y1831" s="78">
        <v>81.527857535384612</v>
      </c>
      <c r="Z1831" s="78" t="s">
        <v>32</v>
      </c>
      <c r="AA1831" s="78">
        <v>97.271463106012789</v>
      </c>
      <c r="AB1831" s="22">
        <v>82.606632297458745</v>
      </c>
      <c r="AC1831" s="22">
        <v>15.84958731792587</v>
      </c>
      <c r="AD1831" s="79" t="s">
        <v>32</v>
      </c>
      <c r="AE1831" s="78">
        <v>60.461345219780227</v>
      </c>
      <c r="AF1831" s="78" t="s">
        <v>32</v>
      </c>
      <c r="AG1831" s="78" t="s">
        <v>32</v>
      </c>
      <c r="AH1831" s="22">
        <v>60.092417582417973</v>
      </c>
      <c r="AI1831" s="22">
        <v>35.725879120878737</v>
      </c>
      <c r="AJ1831" s="79" t="s">
        <v>32</v>
      </c>
      <c r="AK1831" s="78">
        <v>91.532897307692295</v>
      </c>
      <c r="AL1831" s="78" t="s">
        <v>32</v>
      </c>
      <c r="AM1831" s="78" t="s">
        <v>32</v>
      </c>
      <c r="AN1831" s="22">
        <v>93.299223946784878</v>
      </c>
      <c r="AO1831" s="22">
        <v>6.4098145147535632</v>
      </c>
    </row>
    <row r="1832" spans="1:41">
      <c r="A1832" s="19" t="s">
        <v>259</v>
      </c>
      <c r="B1832" s="82" t="s">
        <v>260</v>
      </c>
      <c r="C1832" s="19">
        <v>2004</v>
      </c>
      <c r="D1832" s="20">
        <v>2256.9349999999999</v>
      </c>
      <c r="E1832" s="21">
        <v>67.900001525878906</v>
      </c>
      <c r="F1832" s="74">
        <v>97.851052069780209</v>
      </c>
      <c r="G1832" s="22">
        <v>0.67707007307692513</v>
      </c>
      <c r="H1832" s="22">
        <v>1.471877857142871</v>
      </c>
      <c r="I1832" s="22">
        <v>0</v>
      </c>
      <c r="J1832" s="23">
        <v>6.2862448394298553E-2</v>
      </c>
      <c r="K1832" s="74">
        <v>96.015934065934061</v>
      </c>
      <c r="L1832" s="22">
        <v>0</v>
      </c>
      <c r="M1832" s="22">
        <v>3.984065934065939</v>
      </c>
      <c r="N1832" s="22">
        <v>0</v>
      </c>
      <c r="O1832" s="23">
        <v>0.18446153402328491</v>
      </c>
      <c r="P1832" s="74">
        <v>98.718611538461516</v>
      </c>
      <c r="Q1832" s="22">
        <v>0.99715769230769524</v>
      </c>
      <c r="R1832" s="22">
        <v>0.28423076923078838</v>
      </c>
      <c r="S1832" s="22">
        <v>0</v>
      </c>
      <c r="T1832" s="23">
        <v>6.219230592250824E-3</v>
      </c>
      <c r="U1832" s="24" t="s">
        <v>259</v>
      </c>
      <c r="V1832" s="24">
        <v>2004</v>
      </c>
      <c r="W1832" s="24"/>
      <c r="X1832" s="79">
        <v>81.384228889999989</v>
      </c>
      <c r="Y1832" s="78">
        <v>81.603156169450543</v>
      </c>
      <c r="Z1832" s="78" t="s">
        <v>32</v>
      </c>
      <c r="AA1832" s="78">
        <v>97.365161874497588</v>
      </c>
      <c r="AB1832" s="22">
        <v>83.363012630783956</v>
      </c>
      <c r="AC1832" s="22">
        <v>15.165109512073171</v>
      </c>
      <c r="AD1832" s="79" t="s">
        <v>32</v>
      </c>
      <c r="AE1832" s="78">
        <v>60.586054395604393</v>
      </c>
      <c r="AF1832" s="78" t="s">
        <v>32</v>
      </c>
      <c r="AG1832" s="78" t="s">
        <v>32</v>
      </c>
      <c r="AH1832" s="22">
        <v>61.868351648352018</v>
      </c>
      <c r="AI1832" s="22">
        <v>34.147582417582043</v>
      </c>
      <c r="AJ1832" s="79" t="s">
        <v>32</v>
      </c>
      <c r="AK1832" s="78">
        <v>91.539076153846139</v>
      </c>
      <c r="AL1832" s="78" t="s">
        <v>32</v>
      </c>
      <c r="AM1832" s="78" t="s">
        <v>32</v>
      </c>
      <c r="AN1832" s="22">
        <v>93.524700665188448</v>
      </c>
      <c r="AO1832" s="22">
        <v>6.191068565580764</v>
      </c>
    </row>
    <row r="1833" spans="1:41">
      <c r="A1833" s="19" t="s">
        <v>259</v>
      </c>
      <c r="B1833" s="82" t="s">
        <v>260</v>
      </c>
      <c r="C1833" s="19">
        <v>2005</v>
      </c>
      <c r="D1833" s="20">
        <v>2227.5590000000002</v>
      </c>
      <c r="E1833" s="21">
        <v>68</v>
      </c>
      <c r="F1833" s="74">
        <v>97.921529857142829</v>
      </c>
      <c r="G1833" s="22">
        <v>0.67811300000000019</v>
      </c>
      <c r="H1833" s="22">
        <v>1.40035714285716</v>
      </c>
      <c r="I1833" s="22">
        <v>0</v>
      </c>
      <c r="J1833" s="23">
        <v>6.2862448394298553E-2</v>
      </c>
      <c r="K1833" s="74">
        <v>96.213571428571413</v>
      </c>
      <c r="L1833" s="22">
        <v>0</v>
      </c>
      <c r="M1833" s="22">
        <v>3.786428571428587</v>
      </c>
      <c r="N1833" s="22">
        <v>0</v>
      </c>
      <c r="O1833" s="23">
        <v>0.18446153402328491</v>
      </c>
      <c r="P1833" s="74">
        <v>98.725274999999982</v>
      </c>
      <c r="Q1833" s="22">
        <v>0.99722500000000025</v>
      </c>
      <c r="R1833" s="22">
        <v>0.27750000000001762</v>
      </c>
      <c r="S1833" s="22">
        <v>0</v>
      </c>
      <c r="T1833" s="23">
        <v>6.219230592250824E-3</v>
      </c>
      <c r="U1833" s="24" t="s">
        <v>259</v>
      </c>
      <c r="V1833" s="24">
        <v>2005</v>
      </c>
      <c r="W1833" s="24"/>
      <c r="X1833" s="79">
        <v>81.443304999999981</v>
      </c>
      <c r="Y1833" s="78">
        <v>81.678217742857129</v>
      </c>
      <c r="Z1833" s="78" t="s">
        <v>32</v>
      </c>
      <c r="AA1833" s="78">
        <v>97.458516323809491</v>
      </c>
      <c r="AB1833" s="22">
        <v>84.116292049414113</v>
      </c>
      <c r="AC1833" s="22">
        <v>14.48335080772873</v>
      </c>
      <c r="AD1833" s="79" t="s">
        <v>32</v>
      </c>
      <c r="AE1833" s="78">
        <v>60.710763571428558</v>
      </c>
      <c r="AF1833" s="78" t="s">
        <v>32</v>
      </c>
      <c r="AG1833" s="78" t="s">
        <v>32</v>
      </c>
      <c r="AH1833" s="22">
        <v>63.64428571428607</v>
      </c>
      <c r="AI1833" s="22">
        <v>32.569285714285343</v>
      </c>
      <c r="AJ1833" s="79" t="s">
        <v>32</v>
      </c>
      <c r="AK1833" s="78">
        <v>91.545254999999983</v>
      </c>
      <c r="AL1833" s="78" t="s">
        <v>32</v>
      </c>
      <c r="AM1833" s="78" t="s">
        <v>32</v>
      </c>
      <c r="AN1833" s="22">
        <v>93.750177383592018</v>
      </c>
      <c r="AO1833" s="22">
        <v>5.9723226164079648</v>
      </c>
    </row>
    <row r="1834" spans="1:41">
      <c r="A1834" s="19" t="s">
        <v>259</v>
      </c>
      <c r="B1834" s="82" t="s">
        <v>260</v>
      </c>
      <c r="C1834" s="19">
        <v>2006</v>
      </c>
      <c r="D1834" s="20">
        <v>2199.105</v>
      </c>
      <c r="E1834" s="21">
        <v>67.967002868652344</v>
      </c>
      <c r="F1834" s="74">
        <v>97.988539126241733</v>
      </c>
      <c r="G1834" s="22">
        <v>0.67782966276922907</v>
      </c>
      <c r="H1834" s="22">
        <v>1.3336312109890309</v>
      </c>
      <c r="I1834" s="22">
        <v>0</v>
      </c>
      <c r="J1834" s="23">
        <v>6.2862448394298553E-2</v>
      </c>
      <c r="K1834" s="74">
        <v>96.411208791208765</v>
      </c>
      <c r="L1834" s="22">
        <v>0</v>
      </c>
      <c r="M1834" s="22">
        <v>3.5887912087912359</v>
      </c>
      <c r="N1834" s="22">
        <v>0</v>
      </c>
      <c r="O1834" s="23">
        <v>0.18446153402328491</v>
      </c>
      <c r="P1834" s="74">
        <v>98.731938461538448</v>
      </c>
      <c r="Q1834" s="22">
        <v>0.99729230769230526</v>
      </c>
      <c r="R1834" s="22">
        <v>0.27076923076924692</v>
      </c>
      <c r="S1834" s="22">
        <v>0</v>
      </c>
      <c r="T1834" s="23">
        <v>6.219230592250824E-3</v>
      </c>
      <c r="U1834" s="24" t="s">
        <v>259</v>
      </c>
      <c r="V1834" s="24">
        <v>2006</v>
      </c>
      <c r="W1834" s="24"/>
      <c r="X1834" s="79">
        <v>81.498420619723063</v>
      </c>
      <c r="Y1834" s="78">
        <v>81.712190027342842</v>
      </c>
      <c r="Z1834" s="78" t="s">
        <v>32</v>
      </c>
      <c r="AA1834" s="78">
        <v>97.547163279047595</v>
      </c>
      <c r="AB1834" s="22">
        <v>84.828491825701207</v>
      </c>
      <c r="AC1834" s="22">
        <v>13.83787696330976</v>
      </c>
      <c r="AD1834" s="79" t="s">
        <v>32</v>
      </c>
      <c r="AE1834" s="78">
        <v>60.835472747252737</v>
      </c>
      <c r="AF1834" s="78" t="s">
        <v>32</v>
      </c>
      <c r="AG1834" s="78" t="s">
        <v>32</v>
      </c>
      <c r="AH1834" s="22">
        <v>65.420219780220123</v>
      </c>
      <c r="AI1834" s="22">
        <v>30.990989010988638</v>
      </c>
      <c r="AJ1834" s="79" t="s">
        <v>32</v>
      </c>
      <c r="AK1834" s="78">
        <v>91.551433846153827</v>
      </c>
      <c r="AL1834" s="78" t="s">
        <v>32</v>
      </c>
      <c r="AM1834" s="78" t="s">
        <v>32</v>
      </c>
      <c r="AN1834" s="22">
        <v>93.975654101995531</v>
      </c>
      <c r="AO1834" s="22">
        <v>5.7535766672352224</v>
      </c>
    </row>
    <row r="1835" spans="1:41">
      <c r="A1835" s="19" t="s">
        <v>259</v>
      </c>
      <c r="B1835" s="82" t="s">
        <v>260</v>
      </c>
      <c r="C1835" s="19">
        <v>2007</v>
      </c>
      <c r="D1835" s="20">
        <v>2171.3780000000002</v>
      </c>
      <c r="E1835" s="21">
        <v>67.900001525878906</v>
      </c>
      <c r="F1835" s="74">
        <v>98.054950321153825</v>
      </c>
      <c r="G1835" s="22">
        <v>0.67720717884615056</v>
      </c>
      <c r="H1835" s="22">
        <v>1.2678425</v>
      </c>
      <c r="I1835" s="22">
        <v>0</v>
      </c>
      <c r="J1835" s="23">
        <v>6.2862448394298553E-2</v>
      </c>
      <c r="K1835" s="74">
        <v>96.608846153846116</v>
      </c>
      <c r="L1835" s="22">
        <v>0</v>
      </c>
      <c r="M1835" s="22">
        <v>3.3911538461538839</v>
      </c>
      <c r="N1835" s="22">
        <v>0</v>
      </c>
      <c r="O1835" s="23">
        <v>0.18446153402328491</v>
      </c>
      <c r="P1835" s="74">
        <v>98.738601923076928</v>
      </c>
      <c r="Q1835" s="22">
        <v>0.99735961538461027</v>
      </c>
      <c r="R1835" s="22">
        <v>0.26403846153846189</v>
      </c>
      <c r="S1835" s="22">
        <v>0</v>
      </c>
      <c r="T1835" s="23">
        <v>6.219230592250824E-3</v>
      </c>
      <c r="U1835" s="24" t="s">
        <v>259</v>
      </c>
      <c r="V1835" s="24">
        <v>2007</v>
      </c>
      <c r="W1835" s="24"/>
      <c r="X1835" s="79">
        <v>81.552762094999991</v>
      </c>
      <c r="Y1835" s="78">
        <v>81.735837415384609</v>
      </c>
      <c r="Z1835" s="78" t="s">
        <v>32</v>
      </c>
      <c r="AA1835" s="78">
        <v>97.634914122983318</v>
      </c>
      <c r="AB1835" s="22">
        <v>85.53253321166649</v>
      </c>
      <c r="AC1835" s="22">
        <v>13.19962428833351</v>
      </c>
      <c r="AD1835" s="79" t="s">
        <v>32</v>
      </c>
      <c r="AE1835" s="78">
        <v>60.960181923076902</v>
      </c>
      <c r="AF1835" s="78" t="s">
        <v>32</v>
      </c>
      <c r="AG1835" s="78" t="s">
        <v>32</v>
      </c>
      <c r="AH1835" s="22">
        <v>67.196153846154175</v>
      </c>
      <c r="AI1835" s="22">
        <v>29.412692307691941</v>
      </c>
      <c r="AJ1835" s="79" t="s">
        <v>32</v>
      </c>
      <c r="AK1835" s="78">
        <v>91.557612692307686</v>
      </c>
      <c r="AL1835" s="78" t="s">
        <v>32</v>
      </c>
      <c r="AM1835" s="78" t="s">
        <v>32</v>
      </c>
      <c r="AN1835" s="22">
        <v>94.201130820399101</v>
      </c>
      <c r="AO1835" s="22">
        <v>5.5348307180624374</v>
      </c>
    </row>
    <row r="1836" spans="1:41">
      <c r="A1836" s="19" t="s">
        <v>259</v>
      </c>
      <c r="B1836" s="82" t="s">
        <v>260</v>
      </c>
      <c r="C1836" s="19">
        <v>2008</v>
      </c>
      <c r="D1836" s="20">
        <v>2144.2150000000001</v>
      </c>
      <c r="E1836" s="21">
        <v>67.833999633789063</v>
      </c>
      <c r="F1836" s="74">
        <v>98.121636808912086</v>
      </c>
      <c r="G1836" s="22">
        <v>0.67659457900000441</v>
      </c>
      <c r="H1836" s="22">
        <v>1.201768612087903</v>
      </c>
      <c r="I1836" s="22">
        <v>0</v>
      </c>
      <c r="J1836" s="23">
        <v>6.2862448394298553E-2</v>
      </c>
      <c r="K1836" s="74">
        <v>96.806483516483524</v>
      </c>
      <c r="L1836" s="22">
        <v>0</v>
      </c>
      <c r="M1836" s="22">
        <v>3.193516483516476</v>
      </c>
      <c r="N1836" s="22">
        <v>0</v>
      </c>
      <c r="O1836" s="23">
        <v>0.18446153402328491</v>
      </c>
      <c r="P1836" s="74">
        <v>98.745265384615365</v>
      </c>
      <c r="Q1836" s="22">
        <v>0.99742692307692948</v>
      </c>
      <c r="R1836" s="22">
        <v>0.25730769230770528</v>
      </c>
      <c r="S1836" s="22">
        <v>0</v>
      </c>
      <c r="T1836" s="23">
        <v>6.219230592250824E-3</v>
      </c>
      <c r="U1836" s="24" t="s">
        <v>259</v>
      </c>
      <c r="V1836" s="24">
        <v>2008</v>
      </c>
      <c r="W1836" s="24"/>
      <c r="X1836" s="79">
        <v>81.607339126415383</v>
      </c>
      <c r="Y1836" s="78">
        <v>81.759948423072515</v>
      </c>
      <c r="Z1836" s="78" t="s">
        <v>32</v>
      </c>
      <c r="AA1836" s="78">
        <v>97.722977302973632</v>
      </c>
      <c r="AB1836" s="22">
        <v>86.238906755673668</v>
      </c>
      <c r="AC1836" s="22">
        <v>12.55932463223842</v>
      </c>
      <c r="AD1836" s="79" t="s">
        <v>32</v>
      </c>
      <c r="AE1836" s="78">
        <v>61.084891098901103</v>
      </c>
      <c r="AF1836" s="78" t="s">
        <v>32</v>
      </c>
      <c r="AG1836" s="78" t="s">
        <v>32</v>
      </c>
      <c r="AH1836" s="22">
        <v>68.972087912088227</v>
      </c>
      <c r="AI1836" s="22">
        <v>27.834395604395301</v>
      </c>
      <c r="AJ1836" s="79" t="s">
        <v>32</v>
      </c>
      <c r="AK1836" s="78">
        <v>91.563791538461516</v>
      </c>
      <c r="AL1836" s="78" t="s">
        <v>32</v>
      </c>
      <c r="AM1836" s="78" t="s">
        <v>32</v>
      </c>
      <c r="AN1836" s="22">
        <v>94.426607538802614</v>
      </c>
      <c r="AO1836" s="22">
        <v>5.3160847688896808</v>
      </c>
    </row>
    <row r="1837" spans="1:41">
      <c r="A1837" s="19" t="s">
        <v>259</v>
      </c>
      <c r="B1837" s="82" t="s">
        <v>260</v>
      </c>
      <c r="C1837" s="19">
        <v>2009</v>
      </c>
      <c r="D1837" s="20">
        <v>2117.3069999999998</v>
      </c>
      <c r="E1837" s="21">
        <v>67.763999938964844</v>
      </c>
      <c r="F1837" s="74">
        <v>98.188505469901102</v>
      </c>
      <c r="G1837" s="22">
        <v>0.67594199053846404</v>
      </c>
      <c r="H1837" s="22">
        <v>1.1355525395604389</v>
      </c>
      <c r="I1837" s="22">
        <v>0</v>
      </c>
      <c r="J1837" s="23">
        <v>6.2862448394298553E-2</v>
      </c>
      <c r="K1837" s="74">
        <v>97.004120879120876</v>
      </c>
      <c r="L1837" s="22">
        <v>0</v>
      </c>
      <c r="M1837" s="22">
        <v>2.995879120879124</v>
      </c>
      <c r="N1837" s="22">
        <v>0</v>
      </c>
      <c r="O1837" s="23">
        <v>0.18446153402328491</v>
      </c>
      <c r="P1837" s="74">
        <v>98.751928846153845</v>
      </c>
      <c r="Q1837" s="22">
        <v>0.99749423076923449</v>
      </c>
      <c r="R1837" s="22">
        <v>0.25057692307692042</v>
      </c>
      <c r="S1837" s="22">
        <v>0</v>
      </c>
      <c r="T1837" s="23">
        <v>6.219230592250824E-3</v>
      </c>
      <c r="U1837" s="24" t="s">
        <v>259</v>
      </c>
      <c r="V1837" s="24">
        <v>2009</v>
      </c>
      <c r="W1837" s="24"/>
      <c r="X1837" s="79">
        <v>81.662033602323078</v>
      </c>
      <c r="Y1837" s="78">
        <v>81.783001475991199</v>
      </c>
      <c r="Z1837" s="78" t="s">
        <v>32</v>
      </c>
      <c r="AA1837" s="78">
        <v>97.811211546827678</v>
      </c>
      <c r="AB1837" s="22">
        <v>86.946370740888455</v>
      </c>
      <c r="AC1837" s="22">
        <v>11.918076719551101</v>
      </c>
      <c r="AD1837" s="79" t="s">
        <v>32</v>
      </c>
      <c r="AE1837" s="78">
        <v>61.209600274725283</v>
      </c>
      <c r="AF1837" s="78" t="s">
        <v>32</v>
      </c>
      <c r="AG1837" s="78" t="s">
        <v>32</v>
      </c>
      <c r="AH1837" s="22">
        <v>70.74802197802228</v>
      </c>
      <c r="AI1837" s="22">
        <v>26.2560989010986</v>
      </c>
      <c r="AJ1837" s="79" t="s">
        <v>32</v>
      </c>
      <c r="AK1837" s="78">
        <v>91.569970384615388</v>
      </c>
      <c r="AL1837" s="78" t="s">
        <v>32</v>
      </c>
      <c r="AM1837" s="78" t="s">
        <v>32</v>
      </c>
      <c r="AN1837" s="22">
        <v>94.652084257206184</v>
      </c>
      <c r="AO1837" s="22">
        <v>5.0973388197168958</v>
      </c>
    </row>
    <row r="1838" spans="1:41">
      <c r="A1838" s="19" t="s">
        <v>259</v>
      </c>
      <c r="B1838" s="82" t="s">
        <v>260</v>
      </c>
      <c r="C1838" s="19">
        <v>2010</v>
      </c>
      <c r="D1838" s="20">
        <v>2090.5189999999998</v>
      </c>
      <c r="E1838" s="21">
        <v>67.692001342773438</v>
      </c>
      <c r="F1838" s="74">
        <v>98.255610357670321</v>
      </c>
      <c r="G1838" s="22">
        <v>0.67526935661538523</v>
      </c>
      <c r="H1838" s="22">
        <v>1.069120285714287</v>
      </c>
      <c r="I1838" s="22">
        <v>0</v>
      </c>
      <c r="J1838" s="23">
        <v>6.2862448394298553E-2</v>
      </c>
      <c r="K1838" s="74">
        <v>97.201758241758228</v>
      </c>
      <c r="L1838" s="22">
        <v>0</v>
      </c>
      <c r="M1838" s="22">
        <v>2.7982417582417729</v>
      </c>
      <c r="N1838" s="22">
        <v>0</v>
      </c>
      <c r="O1838" s="23">
        <v>0.18446153402328491</v>
      </c>
      <c r="P1838" s="74">
        <v>98.758592307692311</v>
      </c>
      <c r="Q1838" s="22">
        <v>0.9975615384615395</v>
      </c>
      <c r="R1838" s="22">
        <v>0.2438461538461496</v>
      </c>
      <c r="S1838" s="22">
        <v>0</v>
      </c>
      <c r="T1838" s="23">
        <v>6.219230592250824E-3</v>
      </c>
      <c r="U1838" s="24" t="s">
        <v>259</v>
      </c>
      <c r="V1838" s="24">
        <v>2010</v>
      </c>
      <c r="W1838" s="24"/>
      <c r="X1838" s="79">
        <v>81.716906643999991</v>
      </c>
      <c r="Y1838" s="78">
        <v>81.805615634575815</v>
      </c>
      <c r="Z1838" s="78" t="s">
        <v>32</v>
      </c>
      <c r="AA1838" s="78">
        <v>97.899690178063793</v>
      </c>
      <c r="AB1838" s="22">
        <v>87.655558294291168</v>
      </c>
      <c r="AC1838" s="22">
        <v>11.275321419994549</v>
      </c>
      <c r="AD1838" s="79" t="s">
        <v>32</v>
      </c>
      <c r="AE1838" s="78">
        <v>61.334309450549441</v>
      </c>
      <c r="AF1838" s="78" t="s">
        <v>32</v>
      </c>
      <c r="AG1838" s="78" t="s">
        <v>32</v>
      </c>
      <c r="AH1838" s="22">
        <v>72.523956043956332</v>
      </c>
      <c r="AI1838" s="22">
        <v>24.677802197801899</v>
      </c>
      <c r="AJ1838" s="79" t="s">
        <v>32</v>
      </c>
      <c r="AK1838" s="78">
        <v>91.576149230769232</v>
      </c>
      <c r="AL1838" s="78" t="s">
        <v>32</v>
      </c>
      <c r="AM1838" s="78" t="s">
        <v>32</v>
      </c>
      <c r="AN1838" s="22">
        <v>94.877560975609754</v>
      </c>
      <c r="AO1838" s="22">
        <v>4.8785928705440966</v>
      </c>
    </row>
    <row r="1839" spans="1:41">
      <c r="A1839" s="19" t="s">
        <v>259</v>
      </c>
      <c r="B1839" s="82" t="s">
        <v>260</v>
      </c>
      <c r="C1839" s="19">
        <v>2011</v>
      </c>
      <c r="D1839" s="20">
        <v>2063.6610000000001</v>
      </c>
      <c r="E1839" s="21">
        <v>67.620002746582031</v>
      </c>
      <c r="F1839" s="74">
        <v>98.322990247857149</v>
      </c>
      <c r="G1839" s="22">
        <v>0.67459662576922974</v>
      </c>
      <c r="H1839" s="22">
        <v>1.0024131263736391</v>
      </c>
      <c r="I1839" s="22">
        <v>0</v>
      </c>
      <c r="J1839" s="23">
        <v>6.2862448394298553E-2</v>
      </c>
      <c r="K1839" s="74">
        <v>97.399395604395579</v>
      </c>
      <c r="L1839" s="22">
        <v>0</v>
      </c>
      <c r="M1839" s="22">
        <v>2.6006043956044209</v>
      </c>
      <c r="N1839" s="22">
        <v>0</v>
      </c>
      <c r="O1839" s="23">
        <v>0.18446153402328491</v>
      </c>
      <c r="P1839" s="74">
        <v>98.765255769230777</v>
      </c>
      <c r="Q1839" s="22">
        <v>0.99762884615384451</v>
      </c>
      <c r="R1839" s="22">
        <v>0.23711538461537879</v>
      </c>
      <c r="S1839" s="22">
        <v>0</v>
      </c>
      <c r="T1839" s="23">
        <v>6.219230592250824E-3</v>
      </c>
      <c r="U1839" s="24" t="s">
        <v>259</v>
      </c>
      <c r="V1839" s="24">
        <v>2011</v>
      </c>
      <c r="W1839" s="24"/>
      <c r="X1839" s="79">
        <v>81.772006757615372</v>
      </c>
      <c r="Y1839" s="78">
        <v>81.828400476835171</v>
      </c>
      <c r="Z1839" s="78" t="s">
        <v>32</v>
      </c>
      <c r="AA1839" s="78">
        <v>97.988471471427843</v>
      </c>
      <c r="AB1839" s="22">
        <v>88.366978506274265</v>
      </c>
      <c r="AC1839" s="22">
        <v>10.630608367352091</v>
      </c>
      <c r="AD1839" s="79" t="s">
        <v>32</v>
      </c>
      <c r="AE1839" s="78">
        <v>61.459018626373613</v>
      </c>
      <c r="AF1839" s="78" t="s">
        <v>32</v>
      </c>
      <c r="AG1839" s="78" t="s">
        <v>32</v>
      </c>
      <c r="AH1839" s="22">
        <v>74.299890109890384</v>
      </c>
      <c r="AI1839" s="22">
        <v>23.099505494505198</v>
      </c>
      <c r="AJ1839" s="79" t="s">
        <v>32</v>
      </c>
      <c r="AK1839" s="78">
        <v>91.582328076923076</v>
      </c>
      <c r="AL1839" s="78" t="s">
        <v>32</v>
      </c>
      <c r="AM1839" s="78" t="s">
        <v>32</v>
      </c>
      <c r="AN1839" s="22">
        <v>95.103037694013267</v>
      </c>
      <c r="AO1839" s="22">
        <v>4.6598469213713543</v>
      </c>
    </row>
    <row r="1840" spans="1:41">
      <c r="A1840" s="19" t="s">
        <v>259</v>
      </c>
      <c r="B1840" s="82" t="s">
        <v>260</v>
      </c>
      <c r="C1840" s="19">
        <v>2012</v>
      </c>
      <c r="D1840" s="20">
        <v>2037.09</v>
      </c>
      <c r="E1840" s="21">
        <v>67.547996520996094</v>
      </c>
      <c r="F1840" s="74">
        <v>98.390645140461544</v>
      </c>
      <c r="G1840" s="22">
        <v>0.67392379799999713</v>
      </c>
      <c r="H1840" s="22">
        <v>0.93543106153846844</v>
      </c>
      <c r="I1840" s="22">
        <v>0</v>
      </c>
      <c r="J1840" s="23">
        <v>6.2862448394298553E-2</v>
      </c>
      <c r="K1840" s="74">
        <v>97.597032967032931</v>
      </c>
      <c r="L1840" s="22">
        <v>0</v>
      </c>
      <c r="M1840" s="22">
        <v>2.4029670329670689</v>
      </c>
      <c r="N1840" s="22">
        <v>0</v>
      </c>
      <c r="O1840" s="23">
        <v>0.18446153402328491</v>
      </c>
      <c r="P1840" s="74">
        <v>98.771919230769242</v>
      </c>
      <c r="Q1840" s="22">
        <v>0.99769615384614951</v>
      </c>
      <c r="R1840" s="22">
        <v>0.23038461538460811</v>
      </c>
      <c r="S1840" s="22">
        <v>0</v>
      </c>
      <c r="T1840" s="23">
        <v>6.219230592250824E-3</v>
      </c>
      <c r="U1840" s="24" t="s">
        <v>259</v>
      </c>
      <c r="V1840" s="24">
        <v>2012</v>
      </c>
      <c r="W1840" s="24"/>
      <c r="X1840" s="79">
        <v>81.827333943169222</v>
      </c>
      <c r="Y1840" s="78">
        <v>81.851356002769222</v>
      </c>
      <c r="Z1840" s="78" t="s">
        <v>32</v>
      </c>
      <c r="AA1840" s="78">
        <v>98.077555616604641</v>
      </c>
      <c r="AB1840" s="22">
        <v>89.080631376837871</v>
      </c>
      <c r="AC1840" s="22">
        <v>9.9839375616236605</v>
      </c>
      <c r="AD1840" s="79" t="s">
        <v>32</v>
      </c>
      <c r="AE1840" s="78">
        <v>61.583727802197778</v>
      </c>
      <c r="AF1840" s="78" t="s">
        <v>32</v>
      </c>
      <c r="AG1840" s="78" t="s">
        <v>32</v>
      </c>
      <c r="AH1840" s="22">
        <v>76.075824175824437</v>
      </c>
      <c r="AI1840" s="22">
        <v>21.52120879120849</v>
      </c>
      <c r="AJ1840" s="79" t="s">
        <v>32</v>
      </c>
      <c r="AK1840" s="78">
        <v>91.588506923076935</v>
      </c>
      <c r="AL1840" s="78" t="s">
        <v>32</v>
      </c>
      <c r="AM1840" s="78" t="s">
        <v>32</v>
      </c>
      <c r="AN1840" s="22">
        <v>95.328514412416837</v>
      </c>
      <c r="AO1840" s="22">
        <v>4.441100972198555</v>
      </c>
    </row>
    <row r="1841" spans="1:41">
      <c r="A1841" s="19" t="s">
        <v>259</v>
      </c>
      <c r="B1841" s="82" t="s">
        <v>260</v>
      </c>
      <c r="C1841" s="19">
        <v>2013</v>
      </c>
      <c r="D1841" s="20">
        <v>2011.857</v>
      </c>
      <c r="E1841" s="21">
        <v>67.475997924804688</v>
      </c>
      <c r="F1841" s="74">
        <v>98.45857503548352</v>
      </c>
      <c r="G1841" s="22">
        <v>0.67325087330769706</v>
      </c>
      <c r="H1841" s="22">
        <v>0.86817409120878231</v>
      </c>
      <c r="I1841" s="22">
        <v>0</v>
      </c>
      <c r="J1841" s="23">
        <v>6.2862448394298553E-2</v>
      </c>
      <c r="K1841" s="74">
        <v>97.794670329670339</v>
      </c>
      <c r="L1841" s="22">
        <v>0</v>
      </c>
      <c r="M1841" s="22">
        <v>2.205329670329661</v>
      </c>
      <c r="N1841" s="22">
        <v>0</v>
      </c>
      <c r="O1841" s="23">
        <v>0.18446153402328491</v>
      </c>
      <c r="P1841" s="74">
        <v>98.778582692307694</v>
      </c>
      <c r="Q1841" s="22">
        <v>0.99776346153846873</v>
      </c>
      <c r="R1841" s="22">
        <v>0.22365384615383729</v>
      </c>
      <c r="S1841" s="22">
        <v>0</v>
      </c>
      <c r="T1841" s="23">
        <v>6.219230592250824E-3</v>
      </c>
      <c r="U1841" s="24" t="s">
        <v>259</v>
      </c>
      <c r="V1841" s="24">
        <v>2013</v>
      </c>
      <c r="W1841" s="24"/>
      <c r="X1841" s="79">
        <v>81.874482212378027</v>
      </c>
      <c r="Y1841" s="78">
        <v>81.874482212378027</v>
      </c>
      <c r="Z1841" s="78" t="s">
        <v>32</v>
      </c>
      <c r="AA1841" s="78">
        <v>98.166942803278957</v>
      </c>
      <c r="AB1841" s="22">
        <v>89.796516905981875</v>
      </c>
      <c r="AC1841" s="22">
        <v>9.3353090028093479</v>
      </c>
      <c r="AD1841" s="79" t="s">
        <v>32</v>
      </c>
      <c r="AE1841" s="78">
        <v>61.708436978021993</v>
      </c>
      <c r="AF1841" s="78" t="s">
        <v>32</v>
      </c>
      <c r="AG1841" s="78" t="s">
        <v>32</v>
      </c>
      <c r="AH1841" s="22">
        <v>77.851758241758489</v>
      </c>
      <c r="AI1841" s="22">
        <v>19.94291208791185</v>
      </c>
      <c r="AJ1841" s="79" t="s">
        <v>32</v>
      </c>
      <c r="AK1841" s="78">
        <v>91.594685769230779</v>
      </c>
      <c r="AL1841" s="78" t="s">
        <v>32</v>
      </c>
      <c r="AM1841" s="78" t="s">
        <v>32</v>
      </c>
      <c r="AN1841" s="22">
        <v>95.55399113082035</v>
      </c>
      <c r="AO1841" s="22">
        <v>4.2223550230258127</v>
      </c>
    </row>
    <row r="1842" spans="1:41">
      <c r="A1842" s="19" t="s">
        <v>259</v>
      </c>
      <c r="B1842" s="82" t="s">
        <v>260</v>
      </c>
      <c r="C1842" s="19">
        <v>2014</v>
      </c>
      <c r="D1842" s="20">
        <v>1989.354</v>
      </c>
      <c r="E1842" s="21">
        <v>67.420997619628906</v>
      </c>
      <c r="F1842" s="74">
        <v>98.526914732461549</v>
      </c>
      <c r="G1842" s="22">
        <v>0.67274748292307995</v>
      </c>
      <c r="H1842" s="22">
        <v>0.80033778461536542</v>
      </c>
      <c r="I1842" s="22">
        <v>0</v>
      </c>
      <c r="J1842" s="23">
        <v>6.2862448394298553E-2</v>
      </c>
      <c r="K1842" s="74">
        <v>97.992307692307691</v>
      </c>
      <c r="L1842" s="22">
        <v>0</v>
      </c>
      <c r="M1842" s="22">
        <v>2.007692307692309</v>
      </c>
      <c r="N1842" s="22">
        <v>0</v>
      </c>
      <c r="O1842" s="23">
        <v>0.18446153402328491</v>
      </c>
      <c r="P1842" s="74">
        <v>98.78524615384616</v>
      </c>
      <c r="Q1842" s="22">
        <v>0.99783076923077374</v>
      </c>
      <c r="R1842" s="22">
        <v>0.21692307692306659</v>
      </c>
      <c r="S1842" s="22">
        <v>0</v>
      </c>
      <c r="T1842" s="23">
        <v>6.219230592250824E-3</v>
      </c>
      <c r="U1842" s="24" t="s">
        <v>259</v>
      </c>
      <c r="V1842" s="24">
        <v>2014</v>
      </c>
      <c r="W1842" s="24"/>
      <c r="X1842" s="79">
        <v>81.902839617800012</v>
      </c>
      <c r="Y1842" s="78">
        <v>81.902839617800012</v>
      </c>
      <c r="Z1842" s="78" t="s">
        <v>32</v>
      </c>
      <c r="AA1842" s="78">
        <v>98.25693475879774</v>
      </c>
      <c r="AB1842" s="22">
        <v>90.517380895548413</v>
      </c>
      <c r="AC1842" s="22">
        <v>8.6822813198362105</v>
      </c>
      <c r="AD1842" s="79" t="s">
        <v>32</v>
      </c>
      <c r="AE1842" s="78">
        <v>61.833146153846151</v>
      </c>
      <c r="AF1842" s="78" t="s">
        <v>32</v>
      </c>
      <c r="AG1842" s="78" t="s">
        <v>32</v>
      </c>
      <c r="AH1842" s="22">
        <v>79.627692307692541</v>
      </c>
      <c r="AI1842" s="22">
        <v>18.364615384615149</v>
      </c>
      <c r="AJ1842" s="79" t="s">
        <v>32</v>
      </c>
      <c r="AK1842" s="78">
        <v>91.600864615384623</v>
      </c>
      <c r="AL1842" s="78" t="s">
        <v>32</v>
      </c>
      <c r="AM1842" s="78" t="s">
        <v>32</v>
      </c>
      <c r="AN1842" s="22">
        <v>95.77946784922392</v>
      </c>
      <c r="AO1842" s="22">
        <v>4.0036090738530143</v>
      </c>
    </row>
    <row r="1843" spans="1:41">
      <c r="A1843" s="19" t="s">
        <v>259</v>
      </c>
      <c r="B1843" s="82" t="s">
        <v>260</v>
      </c>
      <c r="C1843" s="19">
        <v>2015</v>
      </c>
      <c r="D1843" s="20">
        <v>1970.5029999999999</v>
      </c>
      <c r="E1843" s="21">
        <v>67.382003784179688</v>
      </c>
      <c r="F1843" s="74">
        <v>98.595560815060452</v>
      </c>
      <c r="G1843" s="22">
        <v>0.67240368219230895</v>
      </c>
      <c r="H1843" s="22">
        <v>0.73203550274726581</v>
      </c>
      <c r="I1843" s="22">
        <v>0</v>
      </c>
      <c r="J1843" s="23">
        <v>6.2862448394298553E-2</v>
      </c>
      <c r="K1843" s="74">
        <v>98.189945054945042</v>
      </c>
      <c r="L1843" s="22">
        <v>0</v>
      </c>
      <c r="M1843" s="22">
        <v>1.8100549450549579</v>
      </c>
      <c r="N1843" s="22">
        <v>0</v>
      </c>
      <c r="O1843" s="23">
        <v>0.18446153402328491</v>
      </c>
      <c r="P1843" s="74">
        <v>98.791909615384625</v>
      </c>
      <c r="Q1843" s="22">
        <v>0.99789807692307875</v>
      </c>
      <c r="R1843" s="22">
        <v>0.2101923076922958</v>
      </c>
      <c r="S1843" s="22">
        <v>0</v>
      </c>
      <c r="T1843" s="23">
        <v>6.219230592250824E-3</v>
      </c>
      <c r="U1843" s="24" t="s">
        <v>259</v>
      </c>
      <c r="V1843" s="24">
        <v>2015</v>
      </c>
      <c r="W1843" s="24"/>
      <c r="X1843" s="79">
        <v>81.936071276685709</v>
      </c>
      <c r="Y1843" s="78">
        <v>81.936071276685709</v>
      </c>
      <c r="Z1843" s="78" t="s">
        <v>32</v>
      </c>
      <c r="AA1843" s="78">
        <v>98.347419573148201</v>
      </c>
      <c r="AB1843" s="22">
        <v>91.242286599108283</v>
      </c>
      <c r="AC1843" s="22">
        <v>8.0256778981444725</v>
      </c>
      <c r="AD1843" s="79" t="s">
        <v>32</v>
      </c>
      <c r="AE1843" s="78">
        <v>61.957855329670323</v>
      </c>
      <c r="AF1843" s="78" t="s">
        <v>32</v>
      </c>
      <c r="AG1843" s="78" t="s">
        <v>32</v>
      </c>
      <c r="AH1843" s="22">
        <v>81.403626373626594</v>
      </c>
      <c r="AI1843" s="22">
        <v>16.786318681318448</v>
      </c>
      <c r="AJ1843" s="79" t="s">
        <v>32</v>
      </c>
      <c r="AK1843" s="78">
        <v>91.607043461538467</v>
      </c>
      <c r="AL1843" s="78" t="s">
        <v>32</v>
      </c>
      <c r="AM1843" s="78" t="s">
        <v>32</v>
      </c>
      <c r="AN1843" s="22">
        <v>96.00494456762749</v>
      </c>
      <c r="AO1843" s="22">
        <v>3.7848631246802138</v>
      </c>
    </row>
    <row r="1844" spans="1:41">
      <c r="A1844" s="19" t="s">
        <v>261</v>
      </c>
      <c r="B1844" s="82" t="s">
        <v>262</v>
      </c>
      <c r="C1844" s="19">
        <v>2000</v>
      </c>
      <c r="D1844" s="20">
        <v>3235.38</v>
      </c>
      <c r="E1844" s="21">
        <v>86</v>
      </c>
      <c r="F1844" s="74">
        <v>85.394400255462131</v>
      </c>
      <c r="G1844" s="22">
        <v>6.824174534453789</v>
      </c>
      <c r="H1844" s="22">
        <v>7.6971452100840807</v>
      </c>
      <c r="I1844" s="22">
        <v>8.4279999999999994E-2</v>
      </c>
      <c r="J1844" s="23">
        <v>0.4575861394405365</v>
      </c>
      <c r="K1844" s="74" t="s">
        <v>32</v>
      </c>
      <c r="L1844" s="22" t="s">
        <v>32</v>
      </c>
      <c r="M1844" s="22" t="s">
        <v>32</v>
      </c>
      <c r="N1844" s="22" t="s">
        <v>32</v>
      </c>
      <c r="O1844" s="23" t="s">
        <v>32</v>
      </c>
      <c r="P1844" s="74" t="s">
        <v>32</v>
      </c>
      <c r="Q1844" s="22" t="s">
        <v>32</v>
      </c>
      <c r="R1844" s="22" t="s">
        <v>32</v>
      </c>
      <c r="S1844" s="22" t="s">
        <v>32</v>
      </c>
      <c r="T1844" s="23" t="s">
        <v>32</v>
      </c>
      <c r="U1844" s="24" t="s">
        <v>261</v>
      </c>
      <c r="V1844" s="24">
        <v>2000</v>
      </c>
      <c r="W1844" s="24"/>
      <c r="X1844" s="79">
        <v>43.988260174789893</v>
      </c>
      <c r="Y1844" s="78">
        <v>82.627843011764654</v>
      </c>
      <c r="Z1844" s="78">
        <v>64.665292300533963</v>
      </c>
      <c r="AA1844" s="78">
        <v>43.988260174789893</v>
      </c>
      <c r="AB1844" s="22">
        <v>83.72005092436973</v>
      </c>
      <c r="AC1844" s="22">
        <v>8.4985238655461899</v>
      </c>
      <c r="AD1844" s="79" t="s">
        <v>32</v>
      </c>
      <c r="AE1844" s="78" t="s">
        <v>32</v>
      </c>
      <c r="AF1844" s="78" t="s">
        <v>32</v>
      </c>
      <c r="AG1844" s="78" t="s">
        <v>32</v>
      </c>
      <c r="AH1844" s="22" t="s">
        <v>32</v>
      </c>
      <c r="AI1844" s="22" t="s">
        <v>32</v>
      </c>
      <c r="AJ1844" s="79" t="s">
        <v>32</v>
      </c>
      <c r="AK1844" s="78" t="s">
        <v>32</v>
      </c>
      <c r="AL1844" s="78" t="s">
        <v>32</v>
      </c>
      <c r="AM1844" s="78" t="s">
        <v>32</v>
      </c>
      <c r="AN1844" s="22" t="s">
        <v>32</v>
      </c>
      <c r="AO1844" s="22" t="s">
        <v>32</v>
      </c>
    </row>
    <row r="1845" spans="1:41">
      <c r="A1845" s="19" t="s">
        <v>261</v>
      </c>
      <c r="B1845" s="82" t="s">
        <v>262</v>
      </c>
      <c r="C1845" s="19">
        <v>2001</v>
      </c>
      <c r="D1845" s="20">
        <v>3359.875</v>
      </c>
      <c r="E1845" s="21">
        <v>86.114997863769531</v>
      </c>
      <c r="F1845" s="74">
        <v>85.851986397759035</v>
      </c>
      <c r="G1845" s="22">
        <v>6.8607418935574316</v>
      </c>
      <c r="H1845" s="22">
        <v>7.202991708683534</v>
      </c>
      <c r="I1845" s="22">
        <v>8.4279999999999994E-2</v>
      </c>
      <c r="J1845" s="23">
        <v>0.4575861394405365</v>
      </c>
      <c r="K1845" s="74" t="s">
        <v>32</v>
      </c>
      <c r="L1845" s="22" t="s">
        <v>32</v>
      </c>
      <c r="M1845" s="22" t="s">
        <v>32</v>
      </c>
      <c r="N1845" s="22" t="s">
        <v>32</v>
      </c>
      <c r="O1845" s="23" t="s">
        <v>32</v>
      </c>
      <c r="P1845" s="74" t="s">
        <v>32</v>
      </c>
      <c r="Q1845" s="22" t="s">
        <v>32</v>
      </c>
      <c r="R1845" s="22" t="s">
        <v>32</v>
      </c>
      <c r="S1845" s="22" t="s">
        <v>32</v>
      </c>
      <c r="T1845" s="23" t="s">
        <v>32</v>
      </c>
      <c r="U1845" s="24" t="s">
        <v>261</v>
      </c>
      <c r="V1845" s="24">
        <v>2001</v>
      </c>
      <c r="W1845" s="24"/>
      <c r="X1845" s="79">
        <v>44.223971394957957</v>
      </c>
      <c r="Y1845" s="78">
        <v>83.070604549019549</v>
      </c>
      <c r="Z1845" s="78">
        <v>65.011801457525323</v>
      </c>
      <c r="AA1845" s="78">
        <v>44.223971394957957</v>
      </c>
      <c r="AB1845" s="22">
        <v>83.835095518207254</v>
      </c>
      <c r="AC1845" s="22">
        <v>8.8776327731092124</v>
      </c>
      <c r="AD1845" s="79" t="s">
        <v>32</v>
      </c>
      <c r="AE1845" s="78" t="s">
        <v>32</v>
      </c>
      <c r="AF1845" s="78" t="s">
        <v>32</v>
      </c>
      <c r="AG1845" s="78" t="s">
        <v>32</v>
      </c>
      <c r="AH1845" s="22" t="s">
        <v>32</v>
      </c>
      <c r="AI1845" s="22" t="s">
        <v>32</v>
      </c>
      <c r="AJ1845" s="79" t="s">
        <v>32</v>
      </c>
      <c r="AK1845" s="78" t="s">
        <v>32</v>
      </c>
      <c r="AL1845" s="78" t="s">
        <v>32</v>
      </c>
      <c r="AM1845" s="78" t="s">
        <v>32</v>
      </c>
      <c r="AN1845" s="22" t="s">
        <v>32</v>
      </c>
      <c r="AO1845" s="22" t="s">
        <v>32</v>
      </c>
    </row>
    <row r="1846" spans="1:41">
      <c r="A1846" s="19" t="s">
        <v>261</v>
      </c>
      <c r="B1846" s="82" t="s">
        <v>262</v>
      </c>
      <c r="C1846" s="19">
        <v>2002</v>
      </c>
      <c r="D1846" s="20">
        <v>3522.8420000000001</v>
      </c>
      <c r="E1846" s="21">
        <v>86.231002807617188</v>
      </c>
      <c r="F1846" s="74">
        <v>86.309572540055953</v>
      </c>
      <c r="G1846" s="22">
        <v>6.89730925266106</v>
      </c>
      <c r="H1846" s="22">
        <v>6.7088382072829873</v>
      </c>
      <c r="I1846" s="22">
        <v>8.4279999999999994E-2</v>
      </c>
      <c r="J1846" s="23">
        <v>0.4575861394405365</v>
      </c>
      <c r="K1846" s="74" t="s">
        <v>32</v>
      </c>
      <c r="L1846" s="22" t="s">
        <v>32</v>
      </c>
      <c r="M1846" s="22" t="s">
        <v>32</v>
      </c>
      <c r="N1846" s="22" t="s">
        <v>32</v>
      </c>
      <c r="O1846" s="23" t="s">
        <v>32</v>
      </c>
      <c r="P1846" s="74" t="s">
        <v>32</v>
      </c>
      <c r="Q1846" s="22" t="s">
        <v>32</v>
      </c>
      <c r="R1846" s="22" t="s">
        <v>32</v>
      </c>
      <c r="S1846" s="22" t="s">
        <v>32</v>
      </c>
      <c r="T1846" s="23" t="s">
        <v>32</v>
      </c>
      <c r="U1846" s="24" t="s">
        <v>261</v>
      </c>
      <c r="V1846" s="24">
        <v>2002</v>
      </c>
      <c r="W1846" s="24"/>
      <c r="X1846" s="79">
        <v>44.45968261512602</v>
      </c>
      <c r="Y1846" s="78">
        <v>83.513366086274431</v>
      </c>
      <c r="Z1846" s="78">
        <v>65.358310614516682</v>
      </c>
      <c r="AA1846" s="78">
        <v>44.45968261512602</v>
      </c>
      <c r="AB1846" s="22">
        <v>83.950140112044807</v>
      </c>
      <c r="AC1846" s="22">
        <v>9.2567416806722065</v>
      </c>
      <c r="AD1846" s="79" t="s">
        <v>32</v>
      </c>
      <c r="AE1846" s="78" t="s">
        <v>32</v>
      </c>
      <c r="AF1846" s="78" t="s">
        <v>32</v>
      </c>
      <c r="AG1846" s="78" t="s">
        <v>32</v>
      </c>
      <c r="AH1846" s="22" t="s">
        <v>32</v>
      </c>
      <c r="AI1846" s="22" t="s">
        <v>32</v>
      </c>
      <c r="AJ1846" s="79" t="s">
        <v>32</v>
      </c>
      <c r="AK1846" s="78" t="s">
        <v>32</v>
      </c>
      <c r="AL1846" s="78" t="s">
        <v>32</v>
      </c>
      <c r="AM1846" s="78" t="s">
        <v>32</v>
      </c>
      <c r="AN1846" s="22" t="s">
        <v>32</v>
      </c>
      <c r="AO1846" s="22" t="s">
        <v>32</v>
      </c>
    </row>
    <row r="1847" spans="1:41">
      <c r="A1847" s="19" t="s">
        <v>261</v>
      </c>
      <c r="B1847" s="82" t="s">
        <v>262</v>
      </c>
      <c r="C1847" s="19">
        <v>2003</v>
      </c>
      <c r="D1847" s="20">
        <v>3701.4639999999999</v>
      </c>
      <c r="E1847" s="21">
        <v>86.347999572753906</v>
      </c>
      <c r="F1847" s="74">
        <v>86.767158682352957</v>
      </c>
      <c r="G1847" s="22">
        <v>6.9338766117647168</v>
      </c>
      <c r="H1847" s="22">
        <v>6.2146847058823269</v>
      </c>
      <c r="I1847" s="22">
        <v>8.4279999999999994E-2</v>
      </c>
      <c r="J1847" s="23">
        <v>0.4575861394405365</v>
      </c>
      <c r="K1847" s="74" t="s">
        <v>32</v>
      </c>
      <c r="L1847" s="22" t="s">
        <v>32</v>
      </c>
      <c r="M1847" s="22" t="s">
        <v>32</v>
      </c>
      <c r="N1847" s="22" t="s">
        <v>32</v>
      </c>
      <c r="O1847" s="23" t="s">
        <v>32</v>
      </c>
      <c r="P1847" s="74" t="s">
        <v>32</v>
      </c>
      <c r="Q1847" s="22" t="s">
        <v>32</v>
      </c>
      <c r="R1847" s="22" t="s">
        <v>32</v>
      </c>
      <c r="S1847" s="22" t="s">
        <v>32</v>
      </c>
      <c r="T1847" s="23" t="s">
        <v>32</v>
      </c>
      <c r="U1847" s="24" t="s">
        <v>261</v>
      </c>
      <c r="V1847" s="24">
        <v>2003</v>
      </c>
      <c r="W1847" s="24"/>
      <c r="X1847" s="79">
        <v>44.695393835294126</v>
      </c>
      <c r="Y1847" s="78">
        <v>83.956127623529426</v>
      </c>
      <c r="Z1847" s="78">
        <v>67.006437250459783</v>
      </c>
      <c r="AA1847" s="78">
        <v>44.695393835294126</v>
      </c>
      <c r="AB1847" s="22">
        <v>84.065184705882331</v>
      </c>
      <c r="AC1847" s="22">
        <v>9.6358505882353427</v>
      </c>
      <c r="AD1847" s="79" t="s">
        <v>32</v>
      </c>
      <c r="AE1847" s="78" t="s">
        <v>32</v>
      </c>
      <c r="AF1847" s="78" t="s">
        <v>32</v>
      </c>
      <c r="AG1847" s="78" t="s">
        <v>32</v>
      </c>
      <c r="AH1847" s="22" t="s">
        <v>32</v>
      </c>
      <c r="AI1847" s="22" t="s">
        <v>32</v>
      </c>
      <c r="AJ1847" s="79" t="s">
        <v>32</v>
      </c>
      <c r="AK1847" s="78" t="s">
        <v>32</v>
      </c>
      <c r="AL1847" s="78" t="s">
        <v>32</v>
      </c>
      <c r="AM1847" s="78" t="s">
        <v>32</v>
      </c>
      <c r="AN1847" s="22" t="s">
        <v>32</v>
      </c>
      <c r="AO1847" s="22" t="s">
        <v>32</v>
      </c>
    </row>
    <row r="1848" spans="1:41">
      <c r="A1848" s="19" t="s">
        <v>261</v>
      </c>
      <c r="B1848" s="82" t="s">
        <v>262</v>
      </c>
      <c r="C1848" s="19">
        <v>2004</v>
      </c>
      <c r="D1848" s="20">
        <v>3863.2710000000002</v>
      </c>
      <c r="E1848" s="21">
        <v>86.46600341796875</v>
      </c>
      <c r="F1848" s="74">
        <v>87.224744824649861</v>
      </c>
      <c r="G1848" s="22">
        <v>6.9704439708683594</v>
      </c>
      <c r="H1848" s="22">
        <v>5.7205312044817802</v>
      </c>
      <c r="I1848" s="22">
        <v>8.4279999999999994E-2</v>
      </c>
      <c r="J1848" s="23">
        <v>0.4575861394405365</v>
      </c>
      <c r="K1848" s="74" t="s">
        <v>32</v>
      </c>
      <c r="L1848" s="22" t="s">
        <v>32</v>
      </c>
      <c r="M1848" s="22" t="s">
        <v>32</v>
      </c>
      <c r="N1848" s="22" t="s">
        <v>32</v>
      </c>
      <c r="O1848" s="23" t="s">
        <v>32</v>
      </c>
      <c r="P1848" s="74" t="s">
        <v>32</v>
      </c>
      <c r="Q1848" s="22" t="s">
        <v>32</v>
      </c>
      <c r="R1848" s="22" t="s">
        <v>32</v>
      </c>
      <c r="S1848" s="22" t="s">
        <v>32</v>
      </c>
      <c r="T1848" s="23" t="s">
        <v>32</v>
      </c>
      <c r="U1848" s="24" t="s">
        <v>261</v>
      </c>
      <c r="V1848" s="24">
        <v>2004</v>
      </c>
      <c r="W1848" s="24"/>
      <c r="X1848" s="79">
        <v>44.931105055462197</v>
      </c>
      <c r="Y1848" s="78">
        <v>84.398889160784321</v>
      </c>
      <c r="Z1848" s="78">
        <v>68.668292631932871</v>
      </c>
      <c r="AA1848" s="78">
        <v>44.931105055462197</v>
      </c>
      <c r="AB1848" s="22">
        <v>84.180229299719883</v>
      </c>
      <c r="AC1848" s="22">
        <v>10.01495949579834</v>
      </c>
      <c r="AD1848" s="79" t="s">
        <v>32</v>
      </c>
      <c r="AE1848" s="78" t="s">
        <v>32</v>
      </c>
      <c r="AF1848" s="78" t="s">
        <v>32</v>
      </c>
      <c r="AG1848" s="78" t="s">
        <v>32</v>
      </c>
      <c r="AH1848" s="22" t="s">
        <v>32</v>
      </c>
      <c r="AI1848" s="22" t="s">
        <v>32</v>
      </c>
      <c r="AJ1848" s="79" t="s">
        <v>32</v>
      </c>
      <c r="AK1848" s="78" t="s">
        <v>32</v>
      </c>
      <c r="AL1848" s="78" t="s">
        <v>32</v>
      </c>
      <c r="AM1848" s="78" t="s">
        <v>32</v>
      </c>
      <c r="AN1848" s="22" t="s">
        <v>32</v>
      </c>
      <c r="AO1848" s="22" t="s">
        <v>32</v>
      </c>
    </row>
    <row r="1849" spans="1:41">
      <c r="A1849" s="19" t="s">
        <v>261</v>
      </c>
      <c r="B1849" s="82" t="s">
        <v>262</v>
      </c>
      <c r="C1849" s="19">
        <v>2005</v>
      </c>
      <c r="D1849" s="20">
        <v>3986.8649999999998</v>
      </c>
      <c r="E1849" s="21">
        <v>86.583999633789063</v>
      </c>
      <c r="F1849" s="74">
        <v>87.682330966946765</v>
      </c>
      <c r="G1849" s="22">
        <v>7.007011329972002</v>
      </c>
      <c r="H1849" s="22">
        <v>5.2263777030812344</v>
      </c>
      <c r="I1849" s="22">
        <v>8.4279999999999994E-2</v>
      </c>
      <c r="J1849" s="23">
        <v>0.4575861394405365</v>
      </c>
      <c r="K1849" s="74" t="s">
        <v>32</v>
      </c>
      <c r="L1849" s="22" t="s">
        <v>32</v>
      </c>
      <c r="M1849" s="22" t="s">
        <v>32</v>
      </c>
      <c r="N1849" s="22" t="s">
        <v>32</v>
      </c>
      <c r="O1849" s="23" t="s">
        <v>32</v>
      </c>
      <c r="P1849" s="74" t="s">
        <v>32</v>
      </c>
      <c r="Q1849" s="22" t="s">
        <v>32</v>
      </c>
      <c r="R1849" s="22" t="s">
        <v>32</v>
      </c>
      <c r="S1849" s="22" t="s">
        <v>32</v>
      </c>
      <c r="T1849" s="23" t="s">
        <v>32</v>
      </c>
      <c r="U1849" s="24" t="s">
        <v>261</v>
      </c>
      <c r="V1849" s="24">
        <v>2005</v>
      </c>
      <c r="W1849" s="24"/>
      <c r="X1849" s="79">
        <v>45.166816275630246</v>
      </c>
      <c r="Y1849" s="78">
        <v>84.841650698039203</v>
      </c>
      <c r="Z1849" s="78">
        <v>70.343876758935153</v>
      </c>
      <c r="AA1849" s="78">
        <v>45.166816275630246</v>
      </c>
      <c r="AB1849" s="22">
        <v>84.295273893557408</v>
      </c>
      <c r="AC1849" s="22">
        <v>10.394068403361359</v>
      </c>
      <c r="AD1849" s="79" t="s">
        <v>32</v>
      </c>
      <c r="AE1849" s="78" t="s">
        <v>32</v>
      </c>
      <c r="AF1849" s="78" t="s">
        <v>32</v>
      </c>
      <c r="AG1849" s="78" t="s">
        <v>32</v>
      </c>
      <c r="AH1849" s="22" t="s">
        <v>32</v>
      </c>
      <c r="AI1849" s="22" t="s">
        <v>32</v>
      </c>
      <c r="AJ1849" s="79" t="s">
        <v>32</v>
      </c>
      <c r="AK1849" s="78" t="s">
        <v>32</v>
      </c>
      <c r="AL1849" s="78" t="s">
        <v>32</v>
      </c>
      <c r="AM1849" s="78" t="s">
        <v>32</v>
      </c>
      <c r="AN1849" s="22" t="s">
        <v>32</v>
      </c>
      <c r="AO1849" s="22" t="s">
        <v>32</v>
      </c>
    </row>
    <row r="1850" spans="1:41">
      <c r="A1850" s="19" t="s">
        <v>261</v>
      </c>
      <c r="B1850" s="82" t="s">
        <v>262</v>
      </c>
      <c r="C1850" s="19">
        <v>2006</v>
      </c>
      <c r="D1850" s="20">
        <v>4057.0410000000002</v>
      </c>
      <c r="E1850" s="21">
        <v>86.7030029296875</v>
      </c>
      <c r="F1850" s="74">
        <v>88.139917109243683</v>
      </c>
      <c r="G1850" s="22">
        <v>7.0435786890756313</v>
      </c>
      <c r="H1850" s="22">
        <v>4.7322242016806868</v>
      </c>
      <c r="I1850" s="22">
        <v>8.4279999999999994E-2</v>
      </c>
      <c r="J1850" s="23">
        <v>0.4575861394405365</v>
      </c>
      <c r="K1850" s="74" t="s">
        <v>32</v>
      </c>
      <c r="L1850" s="22" t="s">
        <v>32</v>
      </c>
      <c r="M1850" s="22" t="s">
        <v>32</v>
      </c>
      <c r="N1850" s="22" t="s">
        <v>32</v>
      </c>
      <c r="O1850" s="23" t="s">
        <v>32</v>
      </c>
      <c r="P1850" s="74" t="s">
        <v>32</v>
      </c>
      <c r="Q1850" s="22" t="s">
        <v>32</v>
      </c>
      <c r="R1850" s="22" t="s">
        <v>32</v>
      </c>
      <c r="S1850" s="22" t="s">
        <v>32</v>
      </c>
      <c r="T1850" s="23" t="s">
        <v>32</v>
      </c>
      <c r="U1850" s="24" t="s">
        <v>261</v>
      </c>
      <c r="V1850" s="24">
        <v>2006</v>
      </c>
      <c r="W1850" s="24"/>
      <c r="X1850" s="79">
        <v>45.402527495798317</v>
      </c>
      <c r="Y1850" s="78">
        <v>85.284412235294099</v>
      </c>
      <c r="Z1850" s="78">
        <v>72.033189631467081</v>
      </c>
      <c r="AA1850" s="78">
        <v>45.402527495798317</v>
      </c>
      <c r="AB1850" s="22">
        <v>84.410318487394932</v>
      </c>
      <c r="AC1850" s="22">
        <v>10.77317731092438</v>
      </c>
      <c r="AD1850" s="79" t="s">
        <v>32</v>
      </c>
      <c r="AE1850" s="78" t="s">
        <v>32</v>
      </c>
      <c r="AF1850" s="78" t="s">
        <v>32</v>
      </c>
      <c r="AG1850" s="78" t="s">
        <v>32</v>
      </c>
      <c r="AH1850" s="22" t="s">
        <v>32</v>
      </c>
      <c r="AI1850" s="22" t="s">
        <v>32</v>
      </c>
      <c r="AJ1850" s="79" t="s">
        <v>32</v>
      </c>
      <c r="AK1850" s="78" t="s">
        <v>32</v>
      </c>
      <c r="AL1850" s="78" t="s">
        <v>32</v>
      </c>
      <c r="AM1850" s="78" t="s">
        <v>32</v>
      </c>
      <c r="AN1850" s="22" t="s">
        <v>32</v>
      </c>
      <c r="AO1850" s="22" t="s">
        <v>32</v>
      </c>
    </row>
    <row r="1851" spans="1:41">
      <c r="A1851" s="19" t="s">
        <v>261</v>
      </c>
      <c r="B1851" s="82" t="s">
        <v>262</v>
      </c>
      <c r="C1851" s="19">
        <v>2007</v>
      </c>
      <c r="D1851" s="20">
        <v>4085.4259999999999</v>
      </c>
      <c r="E1851" s="21">
        <v>86.821998596191406</v>
      </c>
      <c r="F1851" s="74">
        <v>88.597503251540587</v>
      </c>
      <c r="G1851" s="22">
        <v>7.0801460481792731</v>
      </c>
      <c r="H1851" s="22">
        <v>4.2380707002801401</v>
      </c>
      <c r="I1851" s="22">
        <v>8.4279999999999994E-2</v>
      </c>
      <c r="J1851" s="23">
        <v>0.4575861394405365</v>
      </c>
      <c r="K1851" s="74" t="s">
        <v>32</v>
      </c>
      <c r="L1851" s="22" t="s">
        <v>32</v>
      </c>
      <c r="M1851" s="22" t="s">
        <v>32</v>
      </c>
      <c r="N1851" s="22" t="s">
        <v>32</v>
      </c>
      <c r="O1851" s="23" t="s">
        <v>32</v>
      </c>
      <c r="P1851" s="74" t="s">
        <v>32</v>
      </c>
      <c r="Q1851" s="22" t="s">
        <v>32</v>
      </c>
      <c r="R1851" s="22" t="s">
        <v>32</v>
      </c>
      <c r="S1851" s="22" t="s">
        <v>32</v>
      </c>
      <c r="T1851" s="23" t="s">
        <v>32</v>
      </c>
      <c r="U1851" s="24" t="s">
        <v>261</v>
      </c>
      <c r="V1851" s="24">
        <v>2007</v>
      </c>
      <c r="W1851" s="24"/>
      <c r="X1851" s="79">
        <v>45.638238715966366</v>
      </c>
      <c r="Y1851" s="78">
        <v>85.727173772548994</v>
      </c>
      <c r="Z1851" s="78">
        <v>73.736231249529069</v>
      </c>
      <c r="AA1851" s="78">
        <v>45.638238715966366</v>
      </c>
      <c r="AB1851" s="22">
        <v>84.525363081232484</v>
      </c>
      <c r="AC1851" s="22">
        <v>11.152286218487379</v>
      </c>
      <c r="AD1851" s="79" t="s">
        <v>32</v>
      </c>
      <c r="AE1851" s="78" t="s">
        <v>32</v>
      </c>
      <c r="AF1851" s="78" t="s">
        <v>32</v>
      </c>
      <c r="AG1851" s="78" t="s">
        <v>32</v>
      </c>
      <c r="AH1851" s="22" t="s">
        <v>32</v>
      </c>
      <c r="AI1851" s="22" t="s">
        <v>32</v>
      </c>
      <c r="AJ1851" s="79" t="s">
        <v>32</v>
      </c>
      <c r="AK1851" s="78" t="s">
        <v>32</v>
      </c>
      <c r="AL1851" s="78" t="s">
        <v>32</v>
      </c>
      <c r="AM1851" s="78" t="s">
        <v>32</v>
      </c>
      <c r="AN1851" s="22" t="s">
        <v>32</v>
      </c>
      <c r="AO1851" s="22" t="s">
        <v>32</v>
      </c>
    </row>
    <row r="1852" spans="1:41">
      <c r="A1852" s="19" t="s">
        <v>261</v>
      </c>
      <c r="B1852" s="82" t="s">
        <v>262</v>
      </c>
      <c r="C1852" s="19">
        <v>2008</v>
      </c>
      <c r="D1852" s="20">
        <v>4109.3890000000001</v>
      </c>
      <c r="E1852" s="21">
        <v>86.942001342773438</v>
      </c>
      <c r="F1852" s="74">
        <v>89.055089393837491</v>
      </c>
      <c r="G1852" s="22">
        <v>7.1167134072829157</v>
      </c>
      <c r="H1852" s="22">
        <v>3.743917198879593</v>
      </c>
      <c r="I1852" s="22">
        <v>8.4279999999999994E-2</v>
      </c>
      <c r="J1852" s="23">
        <v>0.4575861394405365</v>
      </c>
      <c r="K1852" s="74" t="s">
        <v>32</v>
      </c>
      <c r="L1852" s="22" t="s">
        <v>32</v>
      </c>
      <c r="M1852" s="22" t="s">
        <v>32</v>
      </c>
      <c r="N1852" s="22" t="s">
        <v>32</v>
      </c>
      <c r="O1852" s="23" t="s">
        <v>32</v>
      </c>
      <c r="P1852" s="74" t="s">
        <v>32</v>
      </c>
      <c r="Q1852" s="22" t="s">
        <v>32</v>
      </c>
      <c r="R1852" s="22" t="s">
        <v>32</v>
      </c>
      <c r="S1852" s="22" t="s">
        <v>32</v>
      </c>
      <c r="T1852" s="23" t="s">
        <v>32</v>
      </c>
      <c r="U1852" s="24" t="s">
        <v>261</v>
      </c>
      <c r="V1852" s="24">
        <v>2008</v>
      </c>
      <c r="W1852" s="24"/>
      <c r="X1852" s="79">
        <v>45.873949936134437</v>
      </c>
      <c r="Y1852" s="78">
        <v>86.169935309803876</v>
      </c>
      <c r="Z1852" s="78">
        <v>75.453001613120279</v>
      </c>
      <c r="AA1852" s="78">
        <v>45.873949936134437</v>
      </c>
      <c r="AB1852" s="22">
        <v>84.640407675070009</v>
      </c>
      <c r="AC1852" s="22">
        <v>11.5313951260504</v>
      </c>
      <c r="AD1852" s="79" t="s">
        <v>32</v>
      </c>
      <c r="AE1852" s="78" t="s">
        <v>32</v>
      </c>
      <c r="AF1852" s="78" t="s">
        <v>32</v>
      </c>
      <c r="AG1852" s="78" t="s">
        <v>32</v>
      </c>
      <c r="AH1852" s="22" t="s">
        <v>32</v>
      </c>
      <c r="AI1852" s="22" t="s">
        <v>32</v>
      </c>
      <c r="AJ1852" s="79" t="s">
        <v>32</v>
      </c>
      <c r="AK1852" s="78" t="s">
        <v>32</v>
      </c>
      <c r="AL1852" s="78" t="s">
        <v>32</v>
      </c>
      <c r="AM1852" s="78" t="s">
        <v>32</v>
      </c>
      <c r="AN1852" s="22" t="s">
        <v>32</v>
      </c>
      <c r="AO1852" s="22" t="s">
        <v>32</v>
      </c>
    </row>
    <row r="1853" spans="1:41">
      <c r="A1853" s="19" t="s">
        <v>261</v>
      </c>
      <c r="B1853" s="82" t="s">
        <v>262</v>
      </c>
      <c r="C1853" s="19">
        <v>2009</v>
      </c>
      <c r="D1853" s="20">
        <v>4181.7420000000002</v>
      </c>
      <c r="E1853" s="21">
        <v>87.061996459960938</v>
      </c>
      <c r="F1853" s="74">
        <v>89.512675536134395</v>
      </c>
      <c r="G1853" s="22">
        <v>7.1532807663865583</v>
      </c>
      <c r="H1853" s="22">
        <v>3.2497636974790458</v>
      </c>
      <c r="I1853" s="22">
        <v>8.4279999999999994E-2</v>
      </c>
      <c r="J1853" s="23">
        <v>0.4575861394405365</v>
      </c>
      <c r="K1853" s="74" t="s">
        <v>32</v>
      </c>
      <c r="L1853" s="22" t="s">
        <v>32</v>
      </c>
      <c r="M1853" s="22" t="s">
        <v>32</v>
      </c>
      <c r="N1853" s="22" t="s">
        <v>32</v>
      </c>
      <c r="O1853" s="23" t="s">
        <v>32</v>
      </c>
      <c r="P1853" s="74" t="s">
        <v>32</v>
      </c>
      <c r="Q1853" s="22" t="s">
        <v>32</v>
      </c>
      <c r="R1853" s="22" t="s">
        <v>32</v>
      </c>
      <c r="S1853" s="22" t="s">
        <v>32</v>
      </c>
      <c r="T1853" s="23" t="s">
        <v>32</v>
      </c>
      <c r="U1853" s="24" t="s">
        <v>261</v>
      </c>
      <c r="V1853" s="24">
        <v>2009</v>
      </c>
      <c r="W1853" s="24"/>
      <c r="X1853" s="79">
        <v>46.109661156302487</v>
      </c>
      <c r="Y1853" s="78">
        <v>86.612696847058771</v>
      </c>
      <c r="Z1853" s="78">
        <v>77.183500722241092</v>
      </c>
      <c r="AA1853" s="78">
        <v>46.109661156302487</v>
      </c>
      <c r="AB1853" s="22">
        <v>84.755452268907533</v>
      </c>
      <c r="AC1853" s="22">
        <v>11.910504033613419</v>
      </c>
      <c r="AD1853" s="79" t="s">
        <v>32</v>
      </c>
      <c r="AE1853" s="78" t="s">
        <v>32</v>
      </c>
      <c r="AF1853" s="78" t="s">
        <v>32</v>
      </c>
      <c r="AG1853" s="78" t="s">
        <v>32</v>
      </c>
      <c r="AH1853" s="22" t="s">
        <v>32</v>
      </c>
      <c r="AI1853" s="22" t="s">
        <v>32</v>
      </c>
      <c r="AJ1853" s="79" t="s">
        <v>32</v>
      </c>
      <c r="AK1853" s="78" t="s">
        <v>32</v>
      </c>
      <c r="AL1853" s="78" t="s">
        <v>32</v>
      </c>
      <c r="AM1853" s="78" t="s">
        <v>32</v>
      </c>
      <c r="AN1853" s="22" t="s">
        <v>32</v>
      </c>
      <c r="AO1853" s="22" t="s">
        <v>32</v>
      </c>
    </row>
    <row r="1854" spans="1:41">
      <c r="A1854" s="19" t="s">
        <v>261</v>
      </c>
      <c r="B1854" s="82" t="s">
        <v>262</v>
      </c>
      <c r="C1854" s="19">
        <v>2010</v>
      </c>
      <c r="D1854" s="20">
        <v>4337.1559999999999</v>
      </c>
      <c r="E1854" s="21">
        <v>87.182998657226563</v>
      </c>
      <c r="F1854" s="74">
        <v>89.970261678431299</v>
      </c>
      <c r="G1854" s="22">
        <v>7.1898481254902009</v>
      </c>
      <c r="H1854" s="22">
        <v>2.7556101960785</v>
      </c>
      <c r="I1854" s="22">
        <v>8.4279999999999994E-2</v>
      </c>
      <c r="J1854" s="23">
        <v>0.4575861394405365</v>
      </c>
      <c r="K1854" s="74" t="s">
        <v>32</v>
      </c>
      <c r="L1854" s="22" t="s">
        <v>32</v>
      </c>
      <c r="M1854" s="22" t="s">
        <v>32</v>
      </c>
      <c r="N1854" s="22" t="s">
        <v>32</v>
      </c>
      <c r="O1854" s="23" t="s">
        <v>32</v>
      </c>
      <c r="P1854" s="74" t="s">
        <v>32</v>
      </c>
      <c r="Q1854" s="22" t="s">
        <v>32</v>
      </c>
      <c r="R1854" s="22" t="s">
        <v>32</v>
      </c>
      <c r="S1854" s="22" t="s">
        <v>32</v>
      </c>
      <c r="T1854" s="23" t="s">
        <v>32</v>
      </c>
      <c r="U1854" s="24" t="s">
        <v>261</v>
      </c>
      <c r="V1854" s="24">
        <v>2010</v>
      </c>
      <c r="W1854" s="24"/>
      <c r="X1854" s="79">
        <v>46.345372376470557</v>
      </c>
      <c r="Y1854" s="78">
        <v>87.055458384313667</v>
      </c>
      <c r="Z1854" s="78">
        <v>78.927728576891568</v>
      </c>
      <c r="AA1854" s="78">
        <v>46.345372376470557</v>
      </c>
      <c r="AB1854" s="22">
        <v>84.870496862745085</v>
      </c>
      <c r="AC1854" s="22">
        <v>12.28961294117642</v>
      </c>
      <c r="AD1854" s="79" t="s">
        <v>32</v>
      </c>
      <c r="AE1854" s="78" t="s">
        <v>32</v>
      </c>
      <c r="AF1854" s="78" t="s">
        <v>32</v>
      </c>
      <c r="AG1854" s="78" t="s">
        <v>32</v>
      </c>
      <c r="AH1854" s="22" t="s">
        <v>32</v>
      </c>
      <c r="AI1854" s="22" t="s">
        <v>32</v>
      </c>
      <c r="AJ1854" s="79" t="s">
        <v>32</v>
      </c>
      <c r="AK1854" s="78" t="s">
        <v>32</v>
      </c>
      <c r="AL1854" s="78" t="s">
        <v>32</v>
      </c>
      <c r="AM1854" s="78" t="s">
        <v>32</v>
      </c>
      <c r="AN1854" s="22" t="s">
        <v>32</v>
      </c>
      <c r="AO1854" s="22" t="s">
        <v>32</v>
      </c>
    </row>
    <row r="1855" spans="1:41">
      <c r="A1855" s="19" t="s">
        <v>261</v>
      </c>
      <c r="B1855" s="82" t="s">
        <v>262</v>
      </c>
      <c r="C1855" s="19">
        <v>2011</v>
      </c>
      <c r="D1855" s="20">
        <v>4591.6980000000003</v>
      </c>
      <c r="E1855" s="21">
        <v>87.304000854492188</v>
      </c>
      <c r="F1855" s="74">
        <v>90.427847820728317</v>
      </c>
      <c r="G1855" s="22">
        <v>7.2264154845938444</v>
      </c>
      <c r="H1855" s="22">
        <v>2.2614566946778392</v>
      </c>
      <c r="I1855" s="22">
        <v>8.4279999999999994E-2</v>
      </c>
      <c r="J1855" s="23">
        <v>0.4575861394405365</v>
      </c>
      <c r="K1855" s="74" t="s">
        <v>32</v>
      </c>
      <c r="L1855" s="22" t="s">
        <v>32</v>
      </c>
      <c r="M1855" s="22" t="s">
        <v>32</v>
      </c>
      <c r="N1855" s="22" t="s">
        <v>32</v>
      </c>
      <c r="O1855" s="23" t="s">
        <v>32</v>
      </c>
      <c r="P1855" s="74" t="s">
        <v>32</v>
      </c>
      <c r="Q1855" s="22" t="s">
        <v>32</v>
      </c>
      <c r="R1855" s="22" t="s">
        <v>32</v>
      </c>
      <c r="S1855" s="22" t="s">
        <v>32</v>
      </c>
      <c r="T1855" s="23" t="s">
        <v>32</v>
      </c>
      <c r="U1855" s="24" t="s">
        <v>261</v>
      </c>
      <c r="V1855" s="24">
        <v>2011</v>
      </c>
      <c r="W1855" s="24"/>
      <c r="X1855" s="79">
        <v>46.581083596638678</v>
      </c>
      <c r="Y1855" s="78">
        <v>87.498219921568648</v>
      </c>
      <c r="Z1855" s="78">
        <v>80.685685177072202</v>
      </c>
      <c r="AA1855" s="78">
        <v>46.581083596638678</v>
      </c>
      <c r="AB1855" s="22">
        <v>84.985541456582609</v>
      </c>
      <c r="AC1855" s="22">
        <v>12.668721848739549</v>
      </c>
      <c r="AD1855" s="79" t="s">
        <v>32</v>
      </c>
      <c r="AE1855" s="78" t="s">
        <v>32</v>
      </c>
      <c r="AF1855" s="78" t="s">
        <v>32</v>
      </c>
      <c r="AG1855" s="78" t="s">
        <v>32</v>
      </c>
      <c r="AH1855" s="22" t="s">
        <v>32</v>
      </c>
      <c r="AI1855" s="22" t="s">
        <v>32</v>
      </c>
      <c r="AJ1855" s="79" t="s">
        <v>32</v>
      </c>
      <c r="AK1855" s="78" t="s">
        <v>32</v>
      </c>
      <c r="AL1855" s="78" t="s">
        <v>32</v>
      </c>
      <c r="AM1855" s="78" t="s">
        <v>32</v>
      </c>
      <c r="AN1855" s="22" t="s">
        <v>32</v>
      </c>
      <c r="AO1855" s="22" t="s">
        <v>32</v>
      </c>
    </row>
    <row r="1856" spans="1:41">
      <c r="A1856" s="19" t="s">
        <v>261</v>
      </c>
      <c r="B1856" s="82" t="s">
        <v>262</v>
      </c>
      <c r="C1856" s="19">
        <v>2012</v>
      </c>
      <c r="D1856" s="20">
        <v>4924.2569999999996</v>
      </c>
      <c r="E1856" s="21">
        <v>87.426002502441406</v>
      </c>
      <c r="F1856" s="74">
        <v>90.885433963025221</v>
      </c>
      <c r="G1856" s="22">
        <v>7.2629828436974861</v>
      </c>
      <c r="H1856" s="22">
        <v>1.7673031932772929</v>
      </c>
      <c r="I1856" s="22">
        <v>8.4279999999999994E-2</v>
      </c>
      <c r="J1856" s="23">
        <v>0.4575861394405365</v>
      </c>
      <c r="K1856" s="74" t="s">
        <v>32</v>
      </c>
      <c r="L1856" s="22" t="s">
        <v>32</v>
      </c>
      <c r="M1856" s="22" t="s">
        <v>32</v>
      </c>
      <c r="N1856" s="22" t="s">
        <v>32</v>
      </c>
      <c r="O1856" s="23" t="s">
        <v>32</v>
      </c>
      <c r="P1856" s="74" t="s">
        <v>32</v>
      </c>
      <c r="Q1856" s="22" t="s">
        <v>32</v>
      </c>
      <c r="R1856" s="22" t="s">
        <v>32</v>
      </c>
      <c r="S1856" s="22" t="s">
        <v>32</v>
      </c>
      <c r="T1856" s="23" t="s">
        <v>32</v>
      </c>
      <c r="U1856" s="24" t="s">
        <v>261</v>
      </c>
      <c r="V1856" s="24">
        <v>2012</v>
      </c>
      <c r="W1856" s="24"/>
      <c r="X1856" s="79">
        <v>46.816794816806727</v>
      </c>
      <c r="Y1856" s="78">
        <v>87.940981458823543</v>
      </c>
      <c r="Z1856" s="78">
        <v>82.457370522781929</v>
      </c>
      <c r="AA1856" s="78">
        <v>46.816794816806727</v>
      </c>
      <c r="AB1856" s="22">
        <v>85.100586050420162</v>
      </c>
      <c r="AC1856" s="22">
        <v>13.047830756302551</v>
      </c>
      <c r="AD1856" s="79" t="s">
        <v>32</v>
      </c>
      <c r="AE1856" s="78" t="s">
        <v>32</v>
      </c>
      <c r="AF1856" s="78" t="s">
        <v>32</v>
      </c>
      <c r="AG1856" s="78" t="s">
        <v>32</v>
      </c>
      <c r="AH1856" s="22" t="s">
        <v>32</v>
      </c>
      <c r="AI1856" s="22" t="s">
        <v>32</v>
      </c>
      <c r="AJ1856" s="79" t="s">
        <v>32</v>
      </c>
      <c r="AK1856" s="78" t="s">
        <v>32</v>
      </c>
      <c r="AL1856" s="78" t="s">
        <v>32</v>
      </c>
      <c r="AM1856" s="78" t="s">
        <v>32</v>
      </c>
      <c r="AN1856" s="22" t="s">
        <v>32</v>
      </c>
      <c r="AO1856" s="22" t="s">
        <v>32</v>
      </c>
    </row>
    <row r="1857" spans="1:41">
      <c r="A1857" s="19" t="s">
        <v>261</v>
      </c>
      <c r="B1857" s="82" t="s">
        <v>262</v>
      </c>
      <c r="C1857" s="19">
        <v>2013</v>
      </c>
      <c r="D1857" s="20">
        <v>5286.99</v>
      </c>
      <c r="E1857" s="21">
        <v>87.547996520996094</v>
      </c>
      <c r="F1857" s="74">
        <v>91.343020105322125</v>
      </c>
      <c r="G1857" s="22">
        <v>7.2995502028011288</v>
      </c>
      <c r="H1857" s="22">
        <v>1.273149691876746</v>
      </c>
      <c r="I1857" s="22">
        <v>8.4279999999999994E-2</v>
      </c>
      <c r="J1857" s="23">
        <v>0.4575861394405365</v>
      </c>
      <c r="K1857" s="74" t="s">
        <v>32</v>
      </c>
      <c r="L1857" s="22" t="s">
        <v>32</v>
      </c>
      <c r="M1857" s="22" t="s">
        <v>32</v>
      </c>
      <c r="N1857" s="22" t="s">
        <v>32</v>
      </c>
      <c r="O1857" s="23" t="s">
        <v>32</v>
      </c>
      <c r="P1857" s="74" t="s">
        <v>32</v>
      </c>
      <c r="Q1857" s="22" t="s">
        <v>32</v>
      </c>
      <c r="R1857" s="22" t="s">
        <v>32</v>
      </c>
      <c r="S1857" s="22" t="s">
        <v>32</v>
      </c>
      <c r="T1857" s="23" t="s">
        <v>32</v>
      </c>
      <c r="U1857" s="24" t="s">
        <v>261</v>
      </c>
      <c r="V1857" s="24">
        <v>2013</v>
      </c>
      <c r="W1857" s="24"/>
      <c r="X1857" s="79">
        <v>47.052506036974798</v>
      </c>
      <c r="Y1857" s="78">
        <v>88.383742996078439</v>
      </c>
      <c r="Z1857" s="78">
        <v>84.242784614021303</v>
      </c>
      <c r="AA1857" s="78">
        <v>47.052506036974798</v>
      </c>
      <c r="AB1857" s="22">
        <v>85.215630644257686</v>
      </c>
      <c r="AC1857" s="22">
        <v>13.42693966386557</v>
      </c>
      <c r="AD1857" s="79" t="s">
        <v>32</v>
      </c>
      <c r="AE1857" s="78" t="s">
        <v>32</v>
      </c>
      <c r="AF1857" s="78" t="s">
        <v>32</v>
      </c>
      <c r="AG1857" s="78" t="s">
        <v>32</v>
      </c>
      <c r="AH1857" s="22" t="s">
        <v>32</v>
      </c>
      <c r="AI1857" s="22" t="s">
        <v>32</v>
      </c>
      <c r="AJ1857" s="79" t="s">
        <v>32</v>
      </c>
      <c r="AK1857" s="78" t="s">
        <v>32</v>
      </c>
      <c r="AL1857" s="78" t="s">
        <v>32</v>
      </c>
      <c r="AM1857" s="78" t="s">
        <v>32</v>
      </c>
      <c r="AN1857" s="22" t="s">
        <v>32</v>
      </c>
      <c r="AO1857" s="22" t="s">
        <v>32</v>
      </c>
    </row>
    <row r="1858" spans="1:41">
      <c r="A1858" s="19" t="s">
        <v>261</v>
      </c>
      <c r="B1858" s="82" t="s">
        <v>262</v>
      </c>
      <c r="C1858" s="19">
        <v>2014</v>
      </c>
      <c r="D1858" s="20">
        <v>5612.0959999999995</v>
      </c>
      <c r="E1858" s="21">
        <v>87.669998168945313</v>
      </c>
      <c r="F1858" s="74">
        <v>91.800606247619029</v>
      </c>
      <c r="G1858" s="22">
        <v>7.3361175619047714</v>
      </c>
      <c r="H1858" s="22">
        <v>0.77899619047619917</v>
      </c>
      <c r="I1858" s="22">
        <v>8.4279999999999994E-2</v>
      </c>
      <c r="J1858" s="23">
        <v>0.4575861394405365</v>
      </c>
      <c r="K1858" s="74" t="s">
        <v>32</v>
      </c>
      <c r="L1858" s="22" t="s">
        <v>32</v>
      </c>
      <c r="M1858" s="22" t="s">
        <v>32</v>
      </c>
      <c r="N1858" s="22" t="s">
        <v>32</v>
      </c>
      <c r="O1858" s="23" t="s">
        <v>32</v>
      </c>
      <c r="P1858" s="74" t="s">
        <v>32</v>
      </c>
      <c r="Q1858" s="22" t="s">
        <v>32</v>
      </c>
      <c r="R1858" s="22" t="s">
        <v>32</v>
      </c>
      <c r="S1858" s="22" t="s">
        <v>32</v>
      </c>
      <c r="T1858" s="23" t="s">
        <v>32</v>
      </c>
      <c r="U1858" s="24" t="s">
        <v>261</v>
      </c>
      <c r="V1858" s="24">
        <v>2014</v>
      </c>
      <c r="W1858" s="24"/>
      <c r="X1858" s="79">
        <v>47.288217257142847</v>
      </c>
      <c r="Y1858" s="78">
        <v>88.826504533333321</v>
      </c>
      <c r="Z1858" s="78">
        <v>86.041927450790311</v>
      </c>
      <c r="AA1858" s="78">
        <v>47.288217257142847</v>
      </c>
      <c r="AB1858" s="22">
        <v>85.33067523809521</v>
      </c>
      <c r="AC1858" s="22">
        <v>13.80604857142859</v>
      </c>
      <c r="AD1858" s="79" t="s">
        <v>32</v>
      </c>
      <c r="AE1858" s="78" t="s">
        <v>32</v>
      </c>
      <c r="AF1858" s="78" t="s">
        <v>32</v>
      </c>
      <c r="AG1858" s="78" t="s">
        <v>32</v>
      </c>
      <c r="AH1858" s="22" t="s">
        <v>32</v>
      </c>
      <c r="AI1858" s="22" t="s">
        <v>32</v>
      </c>
      <c r="AJ1858" s="79" t="s">
        <v>32</v>
      </c>
      <c r="AK1858" s="78" t="s">
        <v>32</v>
      </c>
      <c r="AL1858" s="78" t="s">
        <v>32</v>
      </c>
      <c r="AM1858" s="78" t="s">
        <v>32</v>
      </c>
      <c r="AN1858" s="22" t="s">
        <v>32</v>
      </c>
      <c r="AO1858" s="22" t="s">
        <v>32</v>
      </c>
    </row>
    <row r="1859" spans="1:41">
      <c r="A1859" s="19" t="s">
        <v>261</v>
      </c>
      <c r="B1859" s="82" t="s">
        <v>262</v>
      </c>
      <c r="C1859" s="19">
        <v>2015</v>
      </c>
      <c r="D1859" s="20">
        <v>5850.7430000000004</v>
      </c>
      <c r="E1859" s="21">
        <v>87.791999816894531</v>
      </c>
      <c r="F1859" s="74">
        <v>92.258192389915934</v>
      </c>
      <c r="G1859" s="22">
        <v>7.372684921008414</v>
      </c>
      <c r="H1859" s="22">
        <v>0.28484268907565252</v>
      </c>
      <c r="I1859" s="22">
        <v>8.4279999999999994E-2</v>
      </c>
      <c r="J1859" s="23">
        <v>0.4575861394405365</v>
      </c>
      <c r="K1859" s="74" t="s">
        <v>32</v>
      </c>
      <c r="L1859" s="22" t="s">
        <v>32</v>
      </c>
      <c r="M1859" s="22" t="s">
        <v>32</v>
      </c>
      <c r="N1859" s="22" t="s">
        <v>32</v>
      </c>
      <c r="O1859" s="23" t="s">
        <v>32</v>
      </c>
      <c r="P1859" s="74" t="s">
        <v>32</v>
      </c>
      <c r="Q1859" s="22" t="s">
        <v>32</v>
      </c>
      <c r="R1859" s="22" t="s">
        <v>32</v>
      </c>
      <c r="S1859" s="22" t="s">
        <v>32</v>
      </c>
      <c r="T1859" s="23" t="s">
        <v>32</v>
      </c>
      <c r="U1859" s="24" t="s">
        <v>261</v>
      </c>
      <c r="V1859" s="24">
        <v>2015</v>
      </c>
      <c r="W1859" s="24"/>
      <c r="X1859" s="79">
        <v>47.523928477310918</v>
      </c>
      <c r="Y1859" s="78">
        <v>89.269266070588216</v>
      </c>
      <c r="Z1859" s="78">
        <v>87.854799033089407</v>
      </c>
      <c r="AA1859" s="78">
        <v>47.523928477310918</v>
      </c>
      <c r="AB1859" s="22">
        <v>85.445719831932763</v>
      </c>
      <c r="AC1859" s="22">
        <v>14.185157478991581</v>
      </c>
      <c r="AD1859" s="79" t="s">
        <v>32</v>
      </c>
      <c r="AE1859" s="78" t="s">
        <v>32</v>
      </c>
      <c r="AF1859" s="78" t="s">
        <v>32</v>
      </c>
      <c r="AG1859" s="78" t="s">
        <v>32</v>
      </c>
      <c r="AH1859" s="22" t="s">
        <v>32</v>
      </c>
      <c r="AI1859" s="22" t="s">
        <v>32</v>
      </c>
      <c r="AJ1859" s="79" t="s">
        <v>32</v>
      </c>
      <c r="AK1859" s="78" t="s">
        <v>32</v>
      </c>
      <c r="AL1859" s="78" t="s">
        <v>32</v>
      </c>
      <c r="AM1859" s="78" t="s">
        <v>32</v>
      </c>
      <c r="AN1859" s="22" t="s">
        <v>32</v>
      </c>
      <c r="AO1859" s="22" t="s">
        <v>32</v>
      </c>
    </row>
    <row r="1860" spans="1:41">
      <c r="A1860" s="19" t="s">
        <v>263</v>
      </c>
      <c r="B1860" s="82" t="s">
        <v>264</v>
      </c>
      <c r="C1860" s="19">
        <v>2000</v>
      </c>
      <c r="D1860" s="20">
        <v>1856.2249999999999</v>
      </c>
      <c r="E1860" s="21">
        <v>19.548000335693359</v>
      </c>
      <c r="F1860" s="74">
        <v>66.36987879048209</v>
      </c>
      <c r="G1860" s="22">
        <v>11.31831311950018</v>
      </c>
      <c r="H1860" s="22">
        <v>21.26273280509151</v>
      </c>
      <c r="I1860" s="22">
        <v>1.049075284926227</v>
      </c>
      <c r="J1860" s="23">
        <v>0.3481995165348053</v>
      </c>
      <c r="K1860" s="74">
        <v>62.052633462683239</v>
      </c>
      <c r="L1860" s="22">
        <v>12.112198359871091</v>
      </c>
      <c r="M1860" s="22">
        <v>24.552349459866409</v>
      </c>
      <c r="N1860" s="22">
        <v>1.282818717579254</v>
      </c>
      <c r="O1860" s="23">
        <v>0.241225466132164</v>
      </c>
      <c r="P1860" s="74">
        <v>84.137989139984455</v>
      </c>
      <c r="Q1860" s="22">
        <v>8.0509888224712824</v>
      </c>
      <c r="R1860" s="22">
        <v>7.7239442277459904</v>
      </c>
      <c r="S1860" s="22">
        <v>8.7077809798271802E-2</v>
      </c>
      <c r="T1860" s="23">
        <v>0.21435178816318512</v>
      </c>
      <c r="U1860" s="24" t="s">
        <v>263</v>
      </c>
      <c r="V1860" s="24">
        <v>2000</v>
      </c>
      <c r="W1860" s="24"/>
      <c r="X1860" s="79" t="s">
        <v>32</v>
      </c>
      <c r="Y1860" s="78">
        <v>8.679549016422472</v>
      </c>
      <c r="Z1860" s="78" t="s">
        <v>32</v>
      </c>
      <c r="AA1860" s="78" t="s">
        <v>32</v>
      </c>
      <c r="AB1860" s="22">
        <v>61.971657417198273</v>
      </c>
      <c r="AC1860" s="22">
        <v>15.71653449278398</v>
      </c>
      <c r="AD1860" s="79" t="s">
        <v>32</v>
      </c>
      <c r="AE1860" s="78">
        <v>1.306192014177959</v>
      </c>
      <c r="AF1860" s="78" t="s">
        <v>32</v>
      </c>
      <c r="AG1860" s="78" t="s">
        <v>32</v>
      </c>
      <c r="AH1860" s="22">
        <v>56.731242824207477</v>
      </c>
      <c r="AI1860" s="22">
        <v>17.433588998346849</v>
      </c>
      <c r="AJ1860" s="79" t="s">
        <v>32</v>
      </c>
      <c r="AK1860" s="78">
        <v>39.025431845590447</v>
      </c>
      <c r="AL1860" s="78" t="s">
        <v>32</v>
      </c>
      <c r="AM1860" s="78" t="s">
        <v>32</v>
      </c>
      <c r="AN1860" s="22">
        <v>83.539175057636953</v>
      </c>
      <c r="AO1860" s="22">
        <v>8.6498029048187846</v>
      </c>
    </row>
    <row r="1861" spans="1:41">
      <c r="A1861" s="19" t="s">
        <v>263</v>
      </c>
      <c r="B1861" s="82" t="s">
        <v>264</v>
      </c>
      <c r="C1861" s="19">
        <v>2001</v>
      </c>
      <c r="D1861" s="20">
        <v>1871.489</v>
      </c>
      <c r="E1861" s="21">
        <v>20.066999435424805</v>
      </c>
      <c r="F1861" s="74">
        <v>66.720334513692805</v>
      </c>
      <c r="G1861" s="22">
        <v>11.3389881020179</v>
      </c>
      <c r="H1861" s="22">
        <v>20.919782093534849</v>
      </c>
      <c r="I1861" s="22">
        <v>1.0208952907544639</v>
      </c>
      <c r="J1861" s="23">
        <v>0.3481995165348053</v>
      </c>
      <c r="K1861" s="74">
        <v>62.293858930541433</v>
      </c>
      <c r="L1861" s="22">
        <v>12.15928372197596</v>
      </c>
      <c r="M1861" s="22">
        <v>24.293173024716051</v>
      </c>
      <c r="N1861" s="22">
        <v>1.253684322766567</v>
      </c>
      <c r="O1861" s="23">
        <v>0.241225466132164</v>
      </c>
      <c r="P1861" s="74">
        <v>84.352340931594767</v>
      </c>
      <c r="Q1861" s="22">
        <v>8.0714996986637289</v>
      </c>
      <c r="R1861" s="22">
        <v>7.4825340095109549</v>
      </c>
      <c r="S1861" s="22">
        <v>9.3625360230548793E-2</v>
      </c>
      <c r="T1861" s="23">
        <v>0.21435178816318512</v>
      </c>
      <c r="U1861" s="24" t="s">
        <v>263</v>
      </c>
      <c r="V1861" s="24">
        <v>2001</v>
      </c>
      <c r="W1861" s="24"/>
      <c r="X1861" s="79" t="s">
        <v>32</v>
      </c>
      <c r="Y1861" s="78">
        <v>9.5891006163746422</v>
      </c>
      <c r="Z1861" s="78" t="s">
        <v>32</v>
      </c>
      <c r="AA1861" s="78" t="s">
        <v>32</v>
      </c>
      <c r="AB1861" s="22">
        <v>62.176936892497409</v>
      </c>
      <c r="AC1861" s="22">
        <v>15.882385723213281</v>
      </c>
      <c r="AD1861" s="79" t="s">
        <v>32</v>
      </c>
      <c r="AE1861" s="78">
        <v>1.6352113082380191</v>
      </c>
      <c r="AF1861" s="78" t="s">
        <v>32</v>
      </c>
      <c r="AG1861" s="78" t="s">
        <v>32</v>
      </c>
      <c r="AH1861" s="22">
        <v>56.72639677233429</v>
      </c>
      <c r="AI1861" s="22">
        <v>17.726745880183099</v>
      </c>
      <c r="AJ1861" s="79" t="s">
        <v>32</v>
      </c>
      <c r="AK1861" s="78">
        <v>41.271875025468418</v>
      </c>
      <c r="AL1861" s="78" t="s">
        <v>32</v>
      </c>
      <c r="AM1861" s="78" t="s">
        <v>32</v>
      </c>
      <c r="AN1861" s="22">
        <v>83.888105648415035</v>
      </c>
      <c r="AO1861" s="22">
        <v>8.5357349818434614</v>
      </c>
    </row>
    <row r="1862" spans="1:41">
      <c r="A1862" s="19" t="s">
        <v>263</v>
      </c>
      <c r="B1862" s="82" t="s">
        <v>264</v>
      </c>
      <c r="C1862" s="19">
        <v>2002</v>
      </c>
      <c r="D1862" s="20">
        <v>1885.4880000000001</v>
      </c>
      <c r="E1862" s="21">
        <v>20.597000122070313</v>
      </c>
      <c r="F1862" s="74">
        <v>67.07293476505987</v>
      </c>
      <c r="G1862" s="22">
        <v>11.358934661935839</v>
      </c>
      <c r="H1862" s="22">
        <v>20.575168579301849</v>
      </c>
      <c r="I1862" s="22">
        <v>0.99296199370244764</v>
      </c>
      <c r="J1862" s="23">
        <v>0.3481995165348053</v>
      </c>
      <c r="K1862" s="74">
        <v>62.535084398399697</v>
      </c>
      <c r="L1862" s="22">
        <v>12.206369084080849</v>
      </c>
      <c r="M1862" s="22">
        <v>24.033996589565561</v>
      </c>
      <c r="N1862" s="22">
        <v>1.2245499279538881</v>
      </c>
      <c r="O1862" s="23">
        <v>0.241225466132164</v>
      </c>
      <c r="P1862" s="74">
        <v>84.56669272320508</v>
      </c>
      <c r="Q1862" s="22">
        <v>8.0920105748561753</v>
      </c>
      <c r="R1862" s="22">
        <v>7.2411237912759194</v>
      </c>
      <c r="S1862" s="22">
        <v>0.1001729106628257</v>
      </c>
      <c r="T1862" s="23">
        <v>0.21435178816318512</v>
      </c>
      <c r="U1862" s="24" t="s">
        <v>263</v>
      </c>
      <c r="V1862" s="24">
        <v>2002</v>
      </c>
      <c r="W1862" s="24"/>
      <c r="X1862" s="79" t="s">
        <v>32</v>
      </c>
      <c r="Y1862" s="78">
        <v>10.52736563046736</v>
      </c>
      <c r="Z1862" s="78" t="s">
        <v>32</v>
      </c>
      <c r="AA1862" s="78" t="s">
        <v>32</v>
      </c>
      <c r="AB1862" s="22">
        <v>62.388915272754318</v>
      </c>
      <c r="AC1862" s="22">
        <v>16.042954154241389</v>
      </c>
      <c r="AD1862" s="79" t="s">
        <v>32</v>
      </c>
      <c r="AE1862" s="78">
        <v>1.96673945166703</v>
      </c>
      <c r="AF1862" s="78" t="s">
        <v>32</v>
      </c>
      <c r="AG1862" s="78" t="s">
        <v>32</v>
      </c>
      <c r="AH1862" s="22">
        <v>56.721550720461089</v>
      </c>
      <c r="AI1862" s="22">
        <v>18.019902762019459</v>
      </c>
      <c r="AJ1862" s="79" t="s">
        <v>32</v>
      </c>
      <c r="AK1862" s="78">
        <v>43.52923000271975</v>
      </c>
      <c r="AL1862" s="78" t="s">
        <v>32</v>
      </c>
      <c r="AM1862" s="78" t="s">
        <v>32</v>
      </c>
      <c r="AN1862" s="22">
        <v>84.237036239193117</v>
      </c>
      <c r="AO1862" s="22">
        <v>8.4216670588681382</v>
      </c>
    </row>
    <row r="1863" spans="1:41">
      <c r="A1863" s="19" t="s">
        <v>263</v>
      </c>
      <c r="B1863" s="82" t="s">
        <v>264</v>
      </c>
      <c r="C1863" s="19">
        <v>2003</v>
      </c>
      <c r="D1863" s="20">
        <v>1898.778</v>
      </c>
      <c r="E1863" s="21">
        <v>21.136999130249023</v>
      </c>
      <c r="F1863" s="74">
        <v>67.427450628923566</v>
      </c>
      <c r="G1863" s="22">
        <v>11.3781854390036</v>
      </c>
      <c r="H1863" s="22">
        <v>20.229065876309999</v>
      </c>
      <c r="I1863" s="22">
        <v>0.96529805576282257</v>
      </c>
      <c r="J1863" s="23">
        <v>0.3481995165348053</v>
      </c>
      <c r="K1863" s="74">
        <v>62.776309866257982</v>
      </c>
      <c r="L1863" s="22">
        <v>12.25345444618574</v>
      </c>
      <c r="M1863" s="22">
        <v>23.774820154415082</v>
      </c>
      <c r="N1863" s="22">
        <v>1.195415533141208</v>
      </c>
      <c r="O1863" s="23">
        <v>0.241225466132164</v>
      </c>
      <c r="P1863" s="74">
        <v>84.781044514815392</v>
      </c>
      <c r="Q1863" s="22">
        <v>8.1125214510486217</v>
      </c>
      <c r="R1863" s="22">
        <v>6.9997135730408857</v>
      </c>
      <c r="S1863" s="22">
        <v>0.1067204610951009</v>
      </c>
      <c r="T1863" s="23">
        <v>0.21435178816318512</v>
      </c>
      <c r="U1863" s="24" t="s">
        <v>263</v>
      </c>
      <c r="V1863" s="24">
        <v>2003</v>
      </c>
      <c r="W1863" s="24"/>
      <c r="X1863" s="79" t="s">
        <v>32</v>
      </c>
      <c r="Y1863" s="78">
        <v>11.49467822122608</v>
      </c>
      <c r="Z1863" s="78" t="s">
        <v>32</v>
      </c>
      <c r="AA1863" s="78" t="s">
        <v>32</v>
      </c>
      <c r="AB1863" s="22">
        <v>62.607430611639479</v>
      </c>
      <c r="AC1863" s="22">
        <v>16.198205456287688</v>
      </c>
      <c r="AD1863" s="79" t="s">
        <v>32</v>
      </c>
      <c r="AE1863" s="78">
        <v>2.300776444464991</v>
      </c>
      <c r="AF1863" s="78" t="s">
        <v>32</v>
      </c>
      <c r="AG1863" s="78" t="s">
        <v>32</v>
      </c>
      <c r="AH1863" s="22">
        <v>56.716704668587887</v>
      </c>
      <c r="AI1863" s="22">
        <v>18.31305964385583</v>
      </c>
      <c r="AJ1863" s="79" t="s">
        <v>32</v>
      </c>
      <c r="AK1863" s="78">
        <v>45.797496777346133</v>
      </c>
      <c r="AL1863" s="78" t="s">
        <v>32</v>
      </c>
      <c r="AM1863" s="78" t="s">
        <v>32</v>
      </c>
      <c r="AN1863" s="22">
        <v>84.585966829971198</v>
      </c>
      <c r="AO1863" s="22">
        <v>8.307599135892815</v>
      </c>
    </row>
    <row r="1864" spans="1:41">
      <c r="A1864" s="19" t="s">
        <v>263</v>
      </c>
      <c r="B1864" s="82" t="s">
        <v>264</v>
      </c>
      <c r="C1864" s="19">
        <v>2004</v>
      </c>
      <c r="D1864" s="20">
        <v>1912.0419999999999</v>
      </c>
      <c r="E1864" s="21">
        <v>21.688999176025391</v>
      </c>
      <c r="F1864" s="74">
        <v>67.784313600400438</v>
      </c>
      <c r="G1864" s="22">
        <v>11.396649110725781</v>
      </c>
      <c r="H1864" s="22">
        <v>19.881144167617141</v>
      </c>
      <c r="I1864" s="22">
        <v>0.93789312125662716</v>
      </c>
      <c r="J1864" s="23">
        <v>0.3481995165348053</v>
      </c>
      <c r="K1864" s="74">
        <v>63.017535334116261</v>
      </c>
      <c r="L1864" s="22">
        <v>12.300539808290621</v>
      </c>
      <c r="M1864" s="22">
        <v>23.515643719264592</v>
      </c>
      <c r="N1864" s="22">
        <v>1.166281138328529</v>
      </c>
      <c r="O1864" s="23">
        <v>0.241225466132164</v>
      </c>
      <c r="P1864" s="74">
        <v>84.995396306425661</v>
      </c>
      <c r="Q1864" s="22">
        <v>8.1330323272410538</v>
      </c>
      <c r="R1864" s="22">
        <v>6.758303354805907</v>
      </c>
      <c r="S1864" s="22">
        <v>0.11326801152737789</v>
      </c>
      <c r="T1864" s="23">
        <v>0.21435178816318512</v>
      </c>
      <c r="U1864" s="24" t="s">
        <v>263</v>
      </c>
      <c r="V1864" s="24">
        <v>2004</v>
      </c>
      <c r="W1864" s="24"/>
      <c r="X1864" s="79" t="s">
        <v>32</v>
      </c>
      <c r="Y1864" s="78">
        <v>12.492663572403989</v>
      </c>
      <c r="Z1864" s="78" t="s">
        <v>32</v>
      </c>
      <c r="AA1864" s="78" t="s">
        <v>32</v>
      </c>
      <c r="AB1864" s="22">
        <v>62.833153502921782</v>
      </c>
      <c r="AC1864" s="22">
        <v>16.347809208204449</v>
      </c>
      <c r="AD1864" s="79" t="s">
        <v>32</v>
      </c>
      <c r="AE1864" s="78">
        <v>2.6373222866319859</v>
      </c>
      <c r="AF1864" s="78" t="s">
        <v>32</v>
      </c>
      <c r="AG1864" s="78" t="s">
        <v>32</v>
      </c>
      <c r="AH1864" s="22">
        <v>56.711858616714693</v>
      </c>
      <c r="AI1864" s="22">
        <v>18.60621652569219</v>
      </c>
      <c r="AJ1864" s="79" t="s">
        <v>32</v>
      </c>
      <c r="AK1864" s="78">
        <v>48.07667534934582</v>
      </c>
      <c r="AL1864" s="78" t="s">
        <v>32</v>
      </c>
      <c r="AM1864" s="78" t="s">
        <v>32</v>
      </c>
      <c r="AN1864" s="22">
        <v>84.934897420749394</v>
      </c>
      <c r="AO1864" s="22">
        <v>8.1935312129173212</v>
      </c>
    </row>
    <row r="1865" spans="1:41">
      <c r="A1865" s="19" t="s">
        <v>263</v>
      </c>
      <c r="B1865" s="82" t="s">
        <v>264</v>
      </c>
      <c r="C1865" s="19">
        <v>2005</v>
      </c>
      <c r="D1865" s="20">
        <v>1925.8440000000001</v>
      </c>
      <c r="E1865" s="21">
        <v>22.249000549316406</v>
      </c>
      <c r="F1865" s="74">
        <v>68.142635965475264</v>
      </c>
      <c r="G1865" s="22">
        <v>11.41448387356613</v>
      </c>
      <c r="H1865" s="22">
        <v>19.53207943202721</v>
      </c>
      <c r="I1865" s="22">
        <v>0.91080072893141162</v>
      </c>
      <c r="J1865" s="23">
        <v>0.3481995165348053</v>
      </c>
      <c r="K1865" s="74">
        <v>63.258760801974553</v>
      </c>
      <c r="L1865" s="22">
        <v>12.347625170395499</v>
      </c>
      <c r="M1865" s="22">
        <v>23.256467284114098</v>
      </c>
      <c r="N1865" s="22">
        <v>1.1371467435158491</v>
      </c>
      <c r="O1865" s="23">
        <v>0.241225466132164</v>
      </c>
      <c r="P1865" s="74">
        <v>85.209748098035973</v>
      </c>
      <c r="Q1865" s="22">
        <v>8.1535432034335003</v>
      </c>
      <c r="R1865" s="22">
        <v>6.5168931365708724</v>
      </c>
      <c r="S1865" s="22">
        <v>0.1198155619596548</v>
      </c>
      <c r="T1865" s="23">
        <v>0.21435178816318512</v>
      </c>
      <c r="U1865" s="24" t="s">
        <v>263</v>
      </c>
      <c r="V1865" s="24">
        <v>2005</v>
      </c>
      <c r="W1865" s="24"/>
      <c r="X1865" s="79" t="s">
        <v>32</v>
      </c>
      <c r="Y1865" s="78">
        <v>13.52026456905342</v>
      </c>
      <c r="Z1865" s="78" t="s">
        <v>32</v>
      </c>
      <c r="AA1865" s="78" t="s">
        <v>32</v>
      </c>
      <c r="AB1865" s="22">
        <v>63.065068233574657</v>
      </c>
      <c r="AC1865" s="22">
        <v>16.49205160546672</v>
      </c>
      <c r="AD1865" s="79" t="s">
        <v>32</v>
      </c>
      <c r="AE1865" s="78">
        <v>2.976376978167846</v>
      </c>
      <c r="AF1865" s="78" t="s">
        <v>32</v>
      </c>
      <c r="AG1865" s="78" t="s">
        <v>32</v>
      </c>
      <c r="AH1865" s="22">
        <v>56.707012564841492</v>
      </c>
      <c r="AI1865" s="22">
        <v>18.899373407528561</v>
      </c>
      <c r="AJ1865" s="79" t="s">
        <v>32</v>
      </c>
      <c r="AK1865" s="78">
        <v>50.366765718720593</v>
      </c>
      <c r="AL1865" s="78" t="s">
        <v>32</v>
      </c>
      <c r="AM1865" s="78" t="s">
        <v>32</v>
      </c>
      <c r="AN1865" s="22">
        <v>85.283828011527476</v>
      </c>
      <c r="AO1865" s="22">
        <v>8.079463289941998</v>
      </c>
    </row>
    <row r="1866" spans="1:41">
      <c r="A1866" s="19" t="s">
        <v>263</v>
      </c>
      <c r="B1866" s="82" t="s">
        <v>264</v>
      </c>
      <c r="C1866" s="19">
        <v>2006</v>
      </c>
      <c r="D1866" s="20">
        <v>1940.345</v>
      </c>
      <c r="E1866" s="21">
        <v>22.819999694824219</v>
      </c>
      <c r="F1866" s="74">
        <v>68.503068997874266</v>
      </c>
      <c r="G1866" s="22">
        <v>11.43155672995444</v>
      </c>
      <c r="H1866" s="22">
        <v>19.181374279194362</v>
      </c>
      <c r="I1866" s="22">
        <v>0.88399999297694543</v>
      </c>
      <c r="J1866" s="23">
        <v>0.3481995165348053</v>
      </c>
      <c r="K1866" s="74">
        <v>63.499986269832817</v>
      </c>
      <c r="L1866" s="22">
        <v>12.39471053250039</v>
      </c>
      <c r="M1866" s="22">
        <v>22.997290848963619</v>
      </c>
      <c r="N1866" s="22">
        <v>1.1080123487031699</v>
      </c>
      <c r="O1866" s="23">
        <v>0.241225466132164</v>
      </c>
      <c r="P1866" s="74">
        <v>85.4240998896463</v>
      </c>
      <c r="Q1866" s="22">
        <v>8.1740540796259324</v>
      </c>
      <c r="R1866" s="22">
        <v>6.275482918335836</v>
      </c>
      <c r="S1866" s="22">
        <v>0.12636311239193179</v>
      </c>
      <c r="T1866" s="23">
        <v>0.21435178816318512</v>
      </c>
      <c r="U1866" s="24" t="s">
        <v>263</v>
      </c>
      <c r="V1866" s="24">
        <v>2006</v>
      </c>
      <c r="W1866" s="24"/>
      <c r="X1866" s="79" t="s">
        <v>32</v>
      </c>
      <c r="Y1866" s="78">
        <v>14.579571124084231</v>
      </c>
      <c r="Z1866" s="78" t="s">
        <v>32</v>
      </c>
      <c r="AA1866" s="78" t="s">
        <v>32</v>
      </c>
      <c r="AB1866" s="22">
        <v>63.304127627755058</v>
      </c>
      <c r="AC1866" s="22">
        <v>16.630498100073648</v>
      </c>
      <c r="AD1866" s="79" t="s">
        <v>32</v>
      </c>
      <c r="AE1866" s="78">
        <v>3.3179405190726552</v>
      </c>
      <c r="AF1866" s="78" t="s">
        <v>32</v>
      </c>
      <c r="AG1866" s="78" t="s">
        <v>32</v>
      </c>
      <c r="AH1866" s="22">
        <v>56.70216651296829</v>
      </c>
      <c r="AI1866" s="22">
        <v>19.192530289364932</v>
      </c>
      <c r="AJ1866" s="79" t="s">
        <v>32</v>
      </c>
      <c r="AK1866" s="78">
        <v>52.667767885468699</v>
      </c>
      <c r="AL1866" s="78" t="s">
        <v>32</v>
      </c>
      <c r="AM1866" s="78" t="s">
        <v>32</v>
      </c>
      <c r="AN1866" s="22">
        <v>85.632758602305557</v>
      </c>
      <c r="AO1866" s="22">
        <v>7.9653953669666748</v>
      </c>
    </row>
    <row r="1867" spans="1:41">
      <c r="A1867" s="19" t="s">
        <v>263</v>
      </c>
      <c r="B1867" s="82" t="s">
        <v>264</v>
      </c>
      <c r="C1867" s="19">
        <v>2007</v>
      </c>
      <c r="D1867" s="20">
        <v>1955.6559999999999</v>
      </c>
      <c r="E1867" s="21">
        <v>23.292999267578125</v>
      </c>
      <c r="F1867" s="74">
        <v>68.84173583774583</v>
      </c>
      <c r="G1867" s="22">
        <v>11.452488392033651</v>
      </c>
      <c r="H1867" s="22">
        <v>18.847241977438109</v>
      </c>
      <c r="I1867" s="22">
        <v>0.85853379278242148</v>
      </c>
      <c r="J1867" s="23">
        <v>0.3481995165348053</v>
      </c>
      <c r="K1867" s="74">
        <v>63.741211737691103</v>
      </c>
      <c r="L1867" s="22">
        <v>12.44179589460528</v>
      </c>
      <c r="M1867" s="22">
        <v>22.738114413813129</v>
      </c>
      <c r="N1867" s="22">
        <v>1.0788779538904909</v>
      </c>
      <c r="O1867" s="23">
        <v>0.241225466132164</v>
      </c>
      <c r="P1867" s="74">
        <v>85.638451681256612</v>
      </c>
      <c r="Q1867" s="22">
        <v>8.1945649558183788</v>
      </c>
      <c r="R1867" s="22">
        <v>6.0340727001008014</v>
      </c>
      <c r="S1867" s="22">
        <v>0.13291066282420869</v>
      </c>
      <c r="T1867" s="23">
        <v>0.21435178816318512</v>
      </c>
      <c r="U1867" s="24" t="s">
        <v>263</v>
      </c>
      <c r="V1867" s="24">
        <v>2007</v>
      </c>
      <c r="W1867" s="24"/>
      <c r="X1867" s="79" t="s">
        <v>32</v>
      </c>
      <c r="Y1867" s="78">
        <v>15.615437535597851</v>
      </c>
      <c r="Z1867" s="78" t="s">
        <v>32</v>
      </c>
      <c r="AA1867" s="78" t="s">
        <v>32</v>
      </c>
      <c r="AB1867" s="22">
        <v>63.518528469837193</v>
      </c>
      <c r="AC1867" s="22">
        <v>16.77569575994227</v>
      </c>
      <c r="AD1867" s="79" t="s">
        <v>32</v>
      </c>
      <c r="AE1867" s="78">
        <v>3.6620129093465001</v>
      </c>
      <c r="AF1867" s="78" t="s">
        <v>32</v>
      </c>
      <c r="AG1867" s="78" t="s">
        <v>32</v>
      </c>
      <c r="AH1867" s="22">
        <v>56.697320461095103</v>
      </c>
      <c r="AI1867" s="22">
        <v>19.485687171201288</v>
      </c>
      <c r="AJ1867" s="79" t="s">
        <v>32</v>
      </c>
      <c r="AK1867" s="78">
        <v>54.979681849591863</v>
      </c>
      <c r="AL1867" s="78" t="s">
        <v>32</v>
      </c>
      <c r="AM1867" s="78" t="s">
        <v>32</v>
      </c>
      <c r="AN1867" s="22">
        <v>85.981689193083639</v>
      </c>
      <c r="AO1867" s="22">
        <v>7.8513274439913516</v>
      </c>
    </row>
    <row r="1868" spans="1:41">
      <c r="A1868" s="19" t="s">
        <v>263</v>
      </c>
      <c r="B1868" s="82" t="s">
        <v>264</v>
      </c>
      <c r="C1868" s="19">
        <v>2008</v>
      </c>
      <c r="D1868" s="20">
        <v>1972.194</v>
      </c>
      <c r="E1868" s="21">
        <v>23.77400016784668</v>
      </c>
      <c r="F1868" s="74">
        <v>69.181898081941455</v>
      </c>
      <c r="G1868" s="22">
        <v>11.472826755042149</v>
      </c>
      <c r="H1868" s="22">
        <v>18.51194284205415</v>
      </c>
      <c r="I1868" s="22">
        <v>0.83333232096224918</v>
      </c>
      <c r="J1868" s="23">
        <v>0.3481995165348053</v>
      </c>
      <c r="K1868" s="74">
        <v>63.982437205549381</v>
      </c>
      <c r="L1868" s="22">
        <v>12.488881256710171</v>
      </c>
      <c r="M1868" s="22">
        <v>22.478937978662639</v>
      </c>
      <c r="N1868" s="22">
        <v>1.049743559077811</v>
      </c>
      <c r="O1868" s="23">
        <v>0.241225466132164</v>
      </c>
      <c r="P1868" s="74">
        <v>85.852803472866924</v>
      </c>
      <c r="Q1868" s="22">
        <v>8.2150758320108253</v>
      </c>
      <c r="R1868" s="22">
        <v>5.792662481865765</v>
      </c>
      <c r="S1868" s="22">
        <v>0.13945821325648569</v>
      </c>
      <c r="T1868" s="23">
        <v>0.21435178816318512</v>
      </c>
      <c r="U1868" s="24" t="s">
        <v>263</v>
      </c>
      <c r="V1868" s="24">
        <v>2008</v>
      </c>
      <c r="W1868" s="24"/>
      <c r="X1868" s="79" t="s">
        <v>32</v>
      </c>
      <c r="Y1868" s="78">
        <v>16.678689135468659</v>
      </c>
      <c r="Z1868" s="78" t="s">
        <v>32</v>
      </c>
      <c r="AA1868" s="78" t="s">
        <v>32</v>
      </c>
      <c r="AB1868" s="22">
        <v>63.738647090588778</v>
      </c>
      <c r="AC1868" s="22">
        <v>16.91607774639483</v>
      </c>
      <c r="AD1868" s="79" t="s">
        <v>32</v>
      </c>
      <c r="AE1868" s="78">
        <v>4.0085941489892072</v>
      </c>
      <c r="AF1868" s="78" t="s">
        <v>32</v>
      </c>
      <c r="AG1868" s="78" t="s">
        <v>32</v>
      </c>
      <c r="AH1868" s="22">
        <v>56.692474409221887</v>
      </c>
      <c r="AI1868" s="22">
        <v>19.778844053037648</v>
      </c>
      <c r="AJ1868" s="79" t="s">
        <v>32</v>
      </c>
      <c r="AK1868" s="78">
        <v>57.302507611088352</v>
      </c>
      <c r="AL1868" s="78" t="s">
        <v>32</v>
      </c>
      <c r="AM1868" s="78" t="s">
        <v>32</v>
      </c>
      <c r="AN1868" s="22">
        <v>86.330619783861721</v>
      </c>
      <c r="AO1868" s="22">
        <v>7.7372595210160284</v>
      </c>
    </row>
    <row r="1869" spans="1:41">
      <c r="A1869" s="19" t="s">
        <v>263</v>
      </c>
      <c r="B1869" s="82" t="s">
        <v>264</v>
      </c>
      <c r="C1869" s="19">
        <v>2009</v>
      </c>
      <c r="D1869" s="20">
        <v>1990.413</v>
      </c>
      <c r="E1869" s="21">
        <v>24.259000778198242</v>
      </c>
      <c r="F1869" s="74">
        <v>69.522675541075216</v>
      </c>
      <c r="G1869" s="22">
        <v>11.492737456299739</v>
      </c>
      <c r="H1869" s="22">
        <v>18.17614787730572</v>
      </c>
      <c r="I1869" s="22">
        <v>0.80843912531930973</v>
      </c>
      <c r="J1869" s="23">
        <v>0.3481995165348053</v>
      </c>
      <c r="K1869" s="74">
        <v>64.223662673407659</v>
      </c>
      <c r="L1869" s="22">
        <v>12.535966618815049</v>
      </c>
      <c r="M1869" s="22">
        <v>22.21976154351216</v>
      </c>
      <c r="N1869" s="22">
        <v>1.020609164265132</v>
      </c>
      <c r="O1869" s="23">
        <v>0.241225466132164</v>
      </c>
      <c r="P1869" s="74">
        <v>86.067155264477236</v>
      </c>
      <c r="Q1869" s="22">
        <v>8.2355867082032717</v>
      </c>
      <c r="R1869" s="22">
        <v>5.5512522636307313</v>
      </c>
      <c r="S1869" s="22">
        <v>0.14600576368876081</v>
      </c>
      <c r="T1869" s="23">
        <v>0.21435178816318512</v>
      </c>
      <c r="U1869" s="24" t="s">
        <v>263</v>
      </c>
      <c r="V1869" s="24">
        <v>2009</v>
      </c>
      <c r="W1869" s="24"/>
      <c r="X1869" s="79" t="s">
        <v>32</v>
      </c>
      <c r="Y1869" s="78">
        <v>17.767710334484811</v>
      </c>
      <c r="Z1869" s="78" t="s">
        <v>32</v>
      </c>
      <c r="AA1869" s="78" t="s">
        <v>32</v>
      </c>
      <c r="AB1869" s="22">
        <v>63.963368719523352</v>
      </c>
      <c r="AC1869" s="22">
        <v>17.052044277851628</v>
      </c>
      <c r="AD1869" s="79" t="s">
        <v>32</v>
      </c>
      <c r="AE1869" s="78">
        <v>4.3576842380008651</v>
      </c>
      <c r="AF1869" s="78" t="s">
        <v>32</v>
      </c>
      <c r="AG1869" s="78" t="s">
        <v>32</v>
      </c>
      <c r="AH1869" s="22">
        <v>56.687628357348693</v>
      </c>
      <c r="AI1869" s="22">
        <v>20.072000934874019</v>
      </c>
      <c r="AJ1869" s="79" t="s">
        <v>32</v>
      </c>
      <c r="AK1869" s="78">
        <v>59.636245169959913</v>
      </c>
      <c r="AL1869" s="78" t="s">
        <v>32</v>
      </c>
      <c r="AM1869" s="78" t="s">
        <v>32</v>
      </c>
      <c r="AN1869" s="22">
        <v>86.679550374639803</v>
      </c>
      <c r="AO1869" s="22">
        <v>7.6231915980407052</v>
      </c>
    </row>
    <row r="1870" spans="1:41">
      <c r="A1870" s="19" t="s">
        <v>263</v>
      </c>
      <c r="B1870" s="82" t="s">
        <v>264</v>
      </c>
      <c r="C1870" s="19">
        <v>2010</v>
      </c>
      <c r="D1870" s="20">
        <v>2010.586</v>
      </c>
      <c r="E1870" s="21">
        <v>24.753000259399414</v>
      </c>
      <c r="F1870" s="74">
        <v>69.865155821251733</v>
      </c>
      <c r="G1870" s="22">
        <v>11.512000959148301</v>
      </c>
      <c r="H1870" s="22">
        <v>17.839026677985689</v>
      </c>
      <c r="I1870" s="22">
        <v>0.78381654161426706</v>
      </c>
      <c r="J1870" s="23">
        <v>0.3481995165348053</v>
      </c>
      <c r="K1870" s="74">
        <v>64.464888141265945</v>
      </c>
      <c r="L1870" s="22">
        <v>12.583051980919929</v>
      </c>
      <c r="M1870" s="22">
        <v>21.96058510836167</v>
      </c>
      <c r="N1870" s="22">
        <v>0.99147476945245216</v>
      </c>
      <c r="O1870" s="23">
        <v>0.241225466132164</v>
      </c>
      <c r="P1870" s="74">
        <v>86.281507056087548</v>
      </c>
      <c r="Q1870" s="22">
        <v>8.2560975843957181</v>
      </c>
      <c r="R1870" s="22">
        <v>5.3098420453956958</v>
      </c>
      <c r="S1870" s="22">
        <v>0.15255331412103779</v>
      </c>
      <c r="T1870" s="23">
        <v>0.21435178816318512</v>
      </c>
      <c r="U1870" s="24" t="s">
        <v>263</v>
      </c>
      <c r="V1870" s="24">
        <v>2010</v>
      </c>
      <c r="W1870" s="24"/>
      <c r="X1870" s="79" t="s">
        <v>32</v>
      </c>
      <c r="Y1870" s="78">
        <v>18.885725133803241</v>
      </c>
      <c r="Z1870" s="78" t="s">
        <v>32</v>
      </c>
      <c r="AA1870" s="78" t="s">
        <v>32</v>
      </c>
      <c r="AB1870" s="22">
        <v>64.194253094771042</v>
      </c>
      <c r="AC1870" s="22">
        <v>17.18290368562899</v>
      </c>
      <c r="AD1870" s="79" t="s">
        <v>32</v>
      </c>
      <c r="AE1870" s="78">
        <v>4.7092831763814713</v>
      </c>
      <c r="AF1870" s="78" t="s">
        <v>32</v>
      </c>
      <c r="AG1870" s="78" t="s">
        <v>32</v>
      </c>
      <c r="AH1870" s="22">
        <v>56.682782305475499</v>
      </c>
      <c r="AI1870" s="22">
        <v>20.365157816710379</v>
      </c>
      <c r="AJ1870" s="79" t="s">
        <v>32</v>
      </c>
      <c r="AK1870" s="78">
        <v>61.980894526204807</v>
      </c>
      <c r="AL1870" s="78" t="s">
        <v>32</v>
      </c>
      <c r="AM1870" s="78" t="s">
        <v>32</v>
      </c>
      <c r="AN1870" s="22">
        <v>87.028480965417884</v>
      </c>
      <c r="AO1870" s="22">
        <v>7.509123675065382</v>
      </c>
    </row>
    <row r="1871" spans="1:41">
      <c r="A1871" s="19" t="s">
        <v>263</v>
      </c>
      <c r="B1871" s="82" t="s">
        <v>264</v>
      </c>
      <c r="C1871" s="19">
        <v>2011</v>
      </c>
      <c r="D1871" s="20">
        <v>2032.95</v>
      </c>
      <c r="E1871" s="21">
        <v>25.253000259399414</v>
      </c>
      <c r="F1871" s="74">
        <v>70.208677974221217</v>
      </c>
      <c r="G1871" s="22">
        <v>11.530740694343081</v>
      </c>
      <c r="H1871" s="22">
        <v>17.50108303027806</v>
      </c>
      <c r="I1871" s="22">
        <v>0.7594983011576395</v>
      </c>
      <c r="J1871" s="23">
        <v>0.3481995165348053</v>
      </c>
      <c r="K1871" s="74">
        <v>64.70611360912423</v>
      </c>
      <c r="L1871" s="22">
        <v>12.63013734302481</v>
      </c>
      <c r="M1871" s="22">
        <v>21.70140867321118</v>
      </c>
      <c r="N1871" s="22">
        <v>0.96234037463977273</v>
      </c>
      <c r="O1871" s="23">
        <v>0.241225466132164</v>
      </c>
      <c r="P1871" s="74">
        <v>86.495858847697818</v>
      </c>
      <c r="Q1871" s="22">
        <v>8.2766084605881503</v>
      </c>
      <c r="R1871" s="22">
        <v>5.0684318271607172</v>
      </c>
      <c r="S1871" s="22">
        <v>0.15910086455331471</v>
      </c>
      <c r="T1871" s="23">
        <v>0.21435178816318512</v>
      </c>
      <c r="U1871" s="24" t="s">
        <v>263</v>
      </c>
      <c r="V1871" s="24">
        <v>2011</v>
      </c>
      <c r="W1871" s="24"/>
      <c r="X1871" s="79" t="s">
        <v>32</v>
      </c>
      <c r="Y1871" s="78">
        <v>20.031617996785219</v>
      </c>
      <c r="Z1871" s="78" t="s">
        <v>32</v>
      </c>
      <c r="AA1871" s="78" t="s">
        <v>32</v>
      </c>
      <c r="AB1871" s="22">
        <v>64.430474751766312</v>
      </c>
      <c r="AC1871" s="22">
        <v>17.308943916798</v>
      </c>
      <c r="AD1871" s="79" t="s">
        <v>32</v>
      </c>
      <c r="AE1871" s="78">
        <v>5.0633909641311146</v>
      </c>
      <c r="AF1871" s="78" t="s">
        <v>32</v>
      </c>
      <c r="AG1871" s="78" t="s">
        <v>32</v>
      </c>
      <c r="AH1871" s="22">
        <v>56.677936253602297</v>
      </c>
      <c r="AI1871" s="22">
        <v>20.65831469854675</v>
      </c>
      <c r="AJ1871" s="79" t="s">
        <v>32</v>
      </c>
      <c r="AK1871" s="78">
        <v>64.336455679824724</v>
      </c>
      <c r="AL1871" s="78" t="s">
        <v>32</v>
      </c>
      <c r="AM1871" s="78" t="s">
        <v>32</v>
      </c>
      <c r="AN1871" s="22">
        <v>87.37741155619608</v>
      </c>
      <c r="AO1871" s="22">
        <v>7.3950557520898883</v>
      </c>
    </row>
    <row r="1872" spans="1:41">
      <c r="A1872" s="19" t="s">
        <v>263</v>
      </c>
      <c r="B1872" s="82" t="s">
        <v>264</v>
      </c>
      <c r="C1872" s="19">
        <v>2012</v>
      </c>
      <c r="D1872" s="20">
        <v>2057.3310000000001</v>
      </c>
      <c r="E1872" s="21">
        <v>25.760000228881836</v>
      </c>
      <c r="F1872" s="74">
        <v>70.553454791437517</v>
      </c>
      <c r="G1872" s="22">
        <v>11.54890807744297</v>
      </c>
      <c r="H1872" s="22">
        <v>17.162153979995612</v>
      </c>
      <c r="I1872" s="22">
        <v>0.73548315112391727</v>
      </c>
      <c r="J1872" s="23">
        <v>0.3481995165348053</v>
      </c>
      <c r="K1872" s="74">
        <v>64.947339076982402</v>
      </c>
      <c r="L1872" s="22">
        <v>12.67722270512969</v>
      </c>
      <c r="M1872" s="22">
        <v>21.442232238060821</v>
      </c>
      <c r="N1872" s="22">
        <v>0.9332059798270862</v>
      </c>
      <c r="O1872" s="23">
        <v>0.241225466132164</v>
      </c>
      <c r="P1872" s="74">
        <v>86.71021063930813</v>
      </c>
      <c r="Q1872" s="22">
        <v>8.2971193367805967</v>
      </c>
      <c r="R1872" s="22">
        <v>4.8270216089256817</v>
      </c>
      <c r="S1872" s="22">
        <v>0.16564841498559171</v>
      </c>
      <c r="T1872" s="23">
        <v>0.21435178816318512</v>
      </c>
      <c r="U1872" s="24" t="s">
        <v>263</v>
      </c>
      <c r="V1872" s="24">
        <v>2012</v>
      </c>
      <c r="W1872" s="24"/>
      <c r="X1872" s="79" t="s">
        <v>32</v>
      </c>
      <c r="Y1872" s="78">
        <v>21.20648805846643</v>
      </c>
      <c r="Z1872" s="78" t="s">
        <v>32</v>
      </c>
      <c r="AA1872" s="78" t="s">
        <v>32</v>
      </c>
      <c r="AB1872" s="22">
        <v>64.672407902824233</v>
      </c>
      <c r="AC1872" s="22">
        <v>17.42995496605625</v>
      </c>
      <c r="AD1872" s="79" t="s">
        <v>32</v>
      </c>
      <c r="AE1872" s="78">
        <v>5.4200076012496137</v>
      </c>
      <c r="AF1872" s="78" t="s">
        <v>32</v>
      </c>
      <c r="AG1872" s="78" t="s">
        <v>32</v>
      </c>
      <c r="AH1872" s="22">
        <v>56.673090201729103</v>
      </c>
      <c r="AI1872" s="22">
        <v>20.951471580383</v>
      </c>
      <c r="AJ1872" s="79" t="s">
        <v>32</v>
      </c>
      <c r="AK1872" s="78">
        <v>66.702928630818008</v>
      </c>
      <c r="AL1872" s="78" t="s">
        <v>32</v>
      </c>
      <c r="AM1872" s="78" t="s">
        <v>32</v>
      </c>
      <c r="AN1872" s="22">
        <v>87.726342146974162</v>
      </c>
      <c r="AO1872" s="22">
        <v>7.2809878291145651</v>
      </c>
    </row>
    <row r="1873" spans="1:41">
      <c r="A1873" s="19" t="s">
        <v>263</v>
      </c>
      <c r="B1873" s="82" t="s">
        <v>264</v>
      </c>
      <c r="C1873" s="19">
        <v>2013</v>
      </c>
      <c r="D1873" s="20">
        <v>2083.0610000000001</v>
      </c>
      <c r="E1873" s="21">
        <v>26.270999908447266</v>
      </c>
      <c r="F1873" s="74">
        <v>70.89882854949218</v>
      </c>
      <c r="G1873" s="22">
        <v>11.56662972814153</v>
      </c>
      <c r="H1873" s="22">
        <v>16.822741181376092</v>
      </c>
      <c r="I1873" s="22">
        <v>0.71180054099020018</v>
      </c>
      <c r="J1873" s="23">
        <v>0.3481995165348053</v>
      </c>
      <c r="K1873" s="74">
        <v>65.188564544840688</v>
      </c>
      <c r="L1873" s="22">
        <v>12.724308067234571</v>
      </c>
      <c r="M1873" s="22">
        <v>21.183055802910332</v>
      </c>
      <c r="N1873" s="22">
        <v>0.90407158501440676</v>
      </c>
      <c r="O1873" s="23">
        <v>0.241225466132164</v>
      </c>
      <c r="P1873" s="74">
        <v>86.924562430918442</v>
      </c>
      <c r="Q1873" s="22">
        <v>8.3176302129730431</v>
      </c>
      <c r="R1873" s="22">
        <v>4.5856113906906462</v>
      </c>
      <c r="S1873" s="22">
        <v>0.17219596541786861</v>
      </c>
      <c r="T1873" s="23">
        <v>0.21435178816318512</v>
      </c>
      <c r="U1873" s="24" t="s">
        <v>263</v>
      </c>
      <c r="V1873" s="24">
        <v>2013</v>
      </c>
      <c r="W1873" s="24"/>
      <c r="X1873" s="79" t="s">
        <v>32</v>
      </c>
      <c r="Y1873" s="78">
        <v>22.408986162103709</v>
      </c>
      <c r="Z1873" s="78" t="s">
        <v>32</v>
      </c>
      <c r="AA1873" s="78" t="s">
        <v>32</v>
      </c>
      <c r="AB1873" s="22">
        <v>64.919184630182144</v>
      </c>
      <c r="AC1873" s="22">
        <v>17.546273647451549</v>
      </c>
      <c r="AD1873" s="79" t="s">
        <v>32</v>
      </c>
      <c r="AE1873" s="78">
        <v>5.7791330877370681</v>
      </c>
      <c r="AF1873" s="78" t="s">
        <v>32</v>
      </c>
      <c r="AG1873" s="78" t="s">
        <v>32</v>
      </c>
      <c r="AH1873" s="22">
        <v>56.668244149855902</v>
      </c>
      <c r="AI1873" s="22">
        <v>21.24462846221936</v>
      </c>
      <c r="AJ1873" s="79" t="s">
        <v>32</v>
      </c>
      <c r="AK1873" s="78">
        <v>69.08031337918635</v>
      </c>
      <c r="AL1873" s="78" t="s">
        <v>32</v>
      </c>
      <c r="AM1873" s="78" t="s">
        <v>32</v>
      </c>
      <c r="AN1873" s="22">
        <v>88.075272737752243</v>
      </c>
      <c r="AO1873" s="22">
        <v>7.1669199061392419</v>
      </c>
    </row>
    <row r="1874" spans="1:41">
      <c r="A1874" s="19" t="s">
        <v>263</v>
      </c>
      <c r="B1874" s="82" t="s">
        <v>264</v>
      </c>
      <c r="C1874" s="19">
        <v>2014</v>
      </c>
      <c r="D1874" s="20">
        <v>2109.1970000000001</v>
      </c>
      <c r="E1874" s="21">
        <v>26.788999557495117</v>
      </c>
      <c r="F1874" s="74">
        <v>71.245447297270275</v>
      </c>
      <c r="G1874" s="22">
        <v>11.583769459930251</v>
      </c>
      <c r="H1874" s="22">
        <v>16.482349376019791</v>
      </c>
      <c r="I1874" s="22">
        <v>0.6884338667796821</v>
      </c>
      <c r="J1874" s="23">
        <v>0.3481995165348053</v>
      </c>
      <c r="K1874" s="74">
        <v>65.429790012698973</v>
      </c>
      <c r="L1874" s="22">
        <v>12.771393429339451</v>
      </c>
      <c r="M1874" s="22">
        <v>20.923879367759849</v>
      </c>
      <c r="N1874" s="22">
        <v>0.87493719020172733</v>
      </c>
      <c r="O1874" s="23">
        <v>0.241225466132164</v>
      </c>
      <c r="P1874" s="74">
        <v>87.138914222528769</v>
      </c>
      <c r="Q1874" s="22">
        <v>8.3381410891654753</v>
      </c>
      <c r="R1874" s="22">
        <v>4.3442011724556107</v>
      </c>
      <c r="S1874" s="22">
        <v>0.17874351585014561</v>
      </c>
      <c r="T1874" s="23">
        <v>0.21435178816318512</v>
      </c>
      <c r="U1874" s="24" t="s">
        <v>263</v>
      </c>
      <c r="V1874" s="24">
        <v>2014</v>
      </c>
      <c r="W1874" s="24"/>
      <c r="X1874" s="79" t="s">
        <v>32</v>
      </c>
      <c r="Y1874" s="78">
        <v>23.64144315127605</v>
      </c>
      <c r="Z1874" s="78" t="s">
        <v>32</v>
      </c>
      <c r="AA1874" s="78" t="s">
        <v>32</v>
      </c>
      <c r="AB1874" s="22">
        <v>65.17180021119411</v>
      </c>
      <c r="AC1874" s="22">
        <v>17.65741654600642</v>
      </c>
      <c r="AD1874" s="79" t="s">
        <v>32</v>
      </c>
      <c r="AE1874" s="78">
        <v>6.1407674235935614</v>
      </c>
      <c r="AF1874" s="78" t="s">
        <v>32</v>
      </c>
      <c r="AG1874" s="78" t="s">
        <v>32</v>
      </c>
      <c r="AH1874" s="22">
        <v>56.6633980979827</v>
      </c>
      <c r="AI1874" s="22">
        <v>21.537785344055731</v>
      </c>
      <c r="AJ1874" s="79" t="s">
        <v>32</v>
      </c>
      <c r="AK1874" s="78">
        <v>71.468609924928018</v>
      </c>
      <c r="AL1874" s="78" t="s">
        <v>32</v>
      </c>
      <c r="AM1874" s="78" t="s">
        <v>32</v>
      </c>
      <c r="AN1874" s="22">
        <v>88.424203328530325</v>
      </c>
      <c r="AO1874" s="22">
        <v>7.0528519831639187</v>
      </c>
    </row>
    <row r="1875" spans="1:41">
      <c r="A1875" s="19" t="s">
        <v>263</v>
      </c>
      <c r="B1875" s="82" t="s">
        <v>264</v>
      </c>
      <c r="C1875" s="19">
        <v>2015</v>
      </c>
      <c r="D1875" s="20">
        <v>2135.0219999999999</v>
      </c>
      <c r="E1875" s="21">
        <v>27.312000274658203</v>
      </c>
      <c r="F1875" s="74">
        <v>71.59287174628912</v>
      </c>
      <c r="G1875" s="22">
        <v>11.600410888703619</v>
      </c>
      <c r="H1875" s="22">
        <v>16.141313533071809</v>
      </c>
      <c r="I1875" s="22">
        <v>0.66540383193544583</v>
      </c>
      <c r="J1875" s="23">
        <v>0.3481995165348053</v>
      </c>
      <c r="K1875" s="74">
        <v>65.671015480557244</v>
      </c>
      <c r="L1875" s="22">
        <v>12.818478791444351</v>
      </c>
      <c r="M1875" s="22">
        <v>20.664702932609359</v>
      </c>
      <c r="N1875" s="22">
        <v>0.8458027953890479</v>
      </c>
      <c r="O1875" s="23">
        <v>0.241225466132164</v>
      </c>
      <c r="P1875" s="74">
        <v>87.353266014139081</v>
      </c>
      <c r="Q1875" s="22">
        <v>8.3586519653579217</v>
      </c>
      <c r="R1875" s="22">
        <v>4.1027909542205769</v>
      </c>
      <c r="S1875" s="22">
        <v>0.18529106628242081</v>
      </c>
      <c r="T1875" s="23">
        <v>0.21435178816318512</v>
      </c>
      <c r="U1875" s="24" t="s">
        <v>263</v>
      </c>
      <c r="V1875" s="24">
        <v>2015</v>
      </c>
      <c r="W1875" s="24"/>
      <c r="X1875" s="79" t="s">
        <v>32</v>
      </c>
      <c r="Y1875" s="78">
        <v>24.903067948706681</v>
      </c>
      <c r="Z1875" s="78" t="s">
        <v>32</v>
      </c>
      <c r="AA1875" s="78" t="s">
        <v>32</v>
      </c>
      <c r="AB1875" s="22">
        <v>65.429686647317595</v>
      </c>
      <c r="AC1875" s="22">
        <v>17.76359598767516</v>
      </c>
      <c r="AD1875" s="79" t="s">
        <v>32</v>
      </c>
      <c r="AE1875" s="78">
        <v>6.504910608818915</v>
      </c>
      <c r="AF1875" s="78" t="s">
        <v>32</v>
      </c>
      <c r="AG1875" s="78" t="s">
        <v>32</v>
      </c>
      <c r="AH1875" s="22">
        <v>56.658552046109499</v>
      </c>
      <c r="AI1875" s="22">
        <v>21.830942225892102</v>
      </c>
      <c r="AJ1875" s="79" t="s">
        <v>32</v>
      </c>
      <c r="AK1875" s="78">
        <v>73.867818268044758</v>
      </c>
      <c r="AL1875" s="78" t="s">
        <v>32</v>
      </c>
      <c r="AM1875" s="78" t="s">
        <v>32</v>
      </c>
      <c r="AN1875" s="22">
        <v>88.773133919308407</v>
      </c>
      <c r="AO1875" s="22">
        <v>6.9387840601885964</v>
      </c>
    </row>
    <row r="1876" spans="1:41">
      <c r="A1876" s="19" t="s">
        <v>265</v>
      </c>
      <c r="B1876" s="82" t="s">
        <v>266</v>
      </c>
      <c r="C1876" s="19">
        <v>2000</v>
      </c>
      <c r="D1876" s="20">
        <v>2891.9679999999998</v>
      </c>
      <c r="E1876" s="21">
        <v>44.331001281738281</v>
      </c>
      <c r="F1876" s="74">
        <v>61.710519902141471</v>
      </c>
      <c r="G1876" s="22">
        <v>5.8023479749369047</v>
      </c>
      <c r="H1876" s="22">
        <v>32.487132122921629</v>
      </c>
      <c r="I1876" s="22">
        <v>0</v>
      </c>
      <c r="J1876" s="23">
        <v>0.54599708318710327</v>
      </c>
      <c r="K1876" s="74">
        <v>49.077562641865548</v>
      </c>
      <c r="L1876" s="22">
        <v>3.315197291865438</v>
      </c>
      <c r="M1876" s="22">
        <v>47.607240066269007</v>
      </c>
      <c r="N1876" s="22">
        <v>0</v>
      </c>
      <c r="O1876" s="23">
        <v>0.70657831430435181</v>
      </c>
      <c r="P1876" s="74">
        <v>77.574454794706483</v>
      </c>
      <c r="Q1876" s="22">
        <v>8.9256068992992112</v>
      </c>
      <c r="R1876" s="22">
        <v>13.499938305994309</v>
      </c>
      <c r="S1876" s="22">
        <v>0</v>
      </c>
      <c r="T1876" s="23">
        <v>0.17821855843067169</v>
      </c>
      <c r="U1876" s="24" t="s">
        <v>265</v>
      </c>
      <c r="V1876" s="24">
        <v>2000</v>
      </c>
      <c r="W1876" s="24"/>
      <c r="X1876" s="79" t="s">
        <v>32</v>
      </c>
      <c r="Y1876" s="78">
        <v>11.203564033721969</v>
      </c>
      <c r="Z1876" s="78" t="s">
        <v>32</v>
      </c>
      <c r="AA1876" s="78" t="s">
        <v>32</v>
      </c>
      <c r="AB1876" s="22">
        <v>14.18542087759179</v>
      </c>
      <c r="AC1876" s="22">
        <v>53.327446999486583</v>
      </c>
      <c r="AD1876" s="79" t="s">
        <v>32</v>
      </c>
      <c r="AE1876" s="78">
        <v>7.1511771704339342</v>
      </c>
      <c r="AF1876" s="78" t="s">
        <v>32</v>
      </c>
      <c r="AG1876" s="78" t="s">
        <v>32</v>
      </c>
      <c r="AH1876" s="22">
        <v>3.9994759215880999</v>
      </c>
      <c r="AI1876" s="22">
        <v>48.393284012142892</v>
      </c>
      <c r="AJ1876" s="79" t="s">
        <v>32</v>
      </c>
      <c r="AK1876" s="78">
        <v>16.292380534418569</v>
      </c>
      <c r="AL1876" s="78" t="s">
        <v>32</v>
      </c>
      <c r="AM1876" s="78" t="s">
        <v>32</v>
      </c>
      <c r="AN1876" s="22">
        <v>26.976500928927639</v>
      </c>
      <c r="AO1876" s="22">
        <v>59.523560765078059</v>
      </c>
    </row>
    <row r="1877" spans="1:41">
      <c r="A1877" s="19" t="s">
        <v>265</v>
      </c>
      <c r="B1877" s="82" t="s">
        <v>266</v>
      </c>
      <c r="C1877" s="19">
        <v>2001</v>
      </c>
      <c r="D1877" s="20">
        <v>2998.77</v>
      </c>
      <c r="E1877" s="21">
        <v>44.673000335693359</v>
      </c>
      <c r="F1877" s="74">
        <v>62.278523439765337</v>
      </c>
      <c r="G1877" s="22">
        <v>5.8571033208794336</v>
      </c>
      <c r="H1877" s="22">
        <v>20.467035256883779</v>
      </c>
      <c r="I1877" s="22">
        <v>11.397337982471459</v>
      </c>
      <c r="J1877" s="23">
        <v>0.54599708318710327</v>
      </c>
      <c r="K1877" s="74">
        <v>49.784140961254437</v>
      </c>
      <c r="L1877" s="22">
        <v>3.3629267715876172</v>
      </c>
      <c r="M1877" s="22">
        <v>26.816552647771911</v>
      </c>
      <c r="N1877" s="22">
        <v>20.036379619386029</v>
      </c>
      <c r="O1877" s="23">
        <v>0.70657831430435181</v>
      </c>
      <c r="P1877" s="74">
        <v>77.752673360043161</v>
      </c>
      <c r="Q1877" s="22">
        <v>8.9461124750143313</v>
      </c>
      <c r="R1877" s="22">
        <v>12.603230527278241</v>
      </c>
      <c r="S1877" s="22">
        <v>0.69798363766426519</v>
      </c>
      <c r="T1877" s="23">
        <v>0.17821855843067169</v>
      </c>
      <c r="U1877" s="24" t="s">
        <v>265</v>
      </c>
      <c r="V1877" s="24">
        <v>2001</v>
      </c>
      <c r="W1877" s="24"/>
      <c r="X1877" s="79" t="s">
        <v>32</v>
      </c>
      <c r="Y1877" s="78">
        <v>11.308510897477611</v>
      </c>
      <c r="Z1877" s="78" t="s">
        <v>32</v>
      </c>
      <c r="AA1877" s="78" t="s">
        <v>32</v>
      </c>
      <c r="AB1877" s="22">
        <v>13.492601825216321</v>
      </c>
      <c r="AC1877" s="22">
        <v>54.643024935428443</v>
      </c>
      <c r="AD1877" s="79" t="s">
        <v>32</v>
      </c>
      <c r="AE1877" s="78">
        <v>7.2541339285681916</v>
      </c>
      <c r="AF1877" s="78" t="s">
        <v>32</v>
      </c>
      <c r="AG1877" s="78" t="s">
        <v>32</v>
      </c>
      <c r="AH1877" s="22">
        <v>3.6572498426007769</v>
      </c>
      <c r="AI1877" s="22">
        <v>49.489817890241277</v>
      </c>
      <c r="AJ1877" s="79" t="s">
        <v>32</v>
      </c>
      <c r="AK1877" s="78">
        <v>16.329810442143319</v>
      </c>
      <c r="AL1877" s="78" t="s">
        <v>32</v>
      </c>
      <c r="AM1877" s="78" t="s">
        <v>32</v>
      </c>
      <c r="AN1877" s="22">
        <v>25.67357286235665</v>
      </c>
      <c r="AO1877" s="22">
        <v>61.025212972700842</v>
      </c>
    </row>
    <row r="1878" spans="1:41">
      <c r="A1878" s="19" t="s">
        <v>265</v>
      </c>
      <c r="B1878" s="82" t="s">
        <v>266</v>
      </c>
      <c r="C1878" s="19">
        <v>2002</v>
      </c>
      <c r="D1878" s="20">
        <v>3070.6729999999998</v>
      </c>
      <c r="E1878" s="21">
        <v>45.016998291015625</v>
      </c>
      <c r="F1878" s="74">
        <v>62.843461800124388</v>
      </c>
      <c r="G1878" s="22">
        <v>5.9117835745545477</v>
      </c>
      <c r="H1878" s="22">
        <v>19.91394072502672</v>
      </c>
      <c r="I1878" s="22">
        <v>11.33081390029434</v>
      </c>
      <c r="J1878" s="23">
        <v>0.54599708318710327</v>
      </c>
      <c r="K1878" s="74">
        <v>50.49071928064334</v>
      </c>
      <c r="L1878" s="22">
        <v>3.410656251309796</v>
      </c>
      <c r="M1878" s="22">
        <v>26.062244848660839</v>
      </c>
      <c r="N1878" s="22">
        <v>20.036379619386029</v>
      </c>
      <c r="O1878" s="23">
        <v>0.70657831430435181</v>
      </c>
      <c r="P1878" s="74">
        <v>77.930891925379882</v>
      </c>
      <c r="Q1878" s="22">
        <v>8.9666180507294655</v>
      </c>
      <c r="R1878" s="22">
        <v>12.404506386226389</v>
      </c>
      <c r="S1878" s="22">
        <v>0.69798363766426519</v>
      </c>
      <c r="T1878" s="23">
        <v>0.17821855843067169</v>
      </c>
      <c r="U1878" s="24" t="s">
        <v>265</v>
      </c>
      <c r="V1878" s="24">
        <v>2002</v>
      </c>
      <c r="W1878" s="24"/>
      <c r="X1878" s="79" t="s">
        <v>32</v>
      </c>
      <c r="Y1878" s="78">
        <v>11.41318976056972</v>
      </c>
      <c r="Z1878" s="78" t="s">
        <v>32</v>
      </c>
      <c r="AA1878" s="78" t="s">
        <v>32</v>
      </c>
      <c r="AB1878" s="22">
        <v>12.79363268366642</v>
      </c>
      <c r="AC1878" s="22">
        <v>55.961612691012519</v>
      </c>
      <c r="AD1878" s="79" t="s">
        <v>32</v>
      </c>
      <c r="AE1878" s="78">
        <v>7.3570906867024499</v>
      </c>
      <c r="AF1878" s="78" t="s">
        <v>32</v>
      </c>
      <c r="AG1878" s="78" t="s">
        <v>32</v>
      </c>
      <c r="AH1878" s="22">
        <v>3.315023763613453</v>
      </c>
      <c r="AI1878" s="22">
        <v>50.586351768339682</v>
      </c>
      <c r="AJ1878" s="79" t="s">
        <v>32</v>
      </c>
      <c r="AK1878" s="78">
        <v>16.367240349868069</v>
      </c>
      <c r="AL1878" s="78" t="s">
        <v>32</v>
      </c>
      <c r="AM1878" s="78" t="s">
        <v>32</v>
      </c>
      <c r="AN1878" s="22">
        <v>24.370644795785669</v>
      </c>
      <c r="AO1878" s="22">
        <v>62.526865180323682</v>
      </c>
    </row>
    <row r="1879" spans="1:41">
      <c r="A1879" s="19" t="s">
        <v>265</v>
      </c>
      <c r="B1879" s="82" t="s">
        <v>266</v>
      </c>
      <c r="C1879" s="19">
        <v>2003</v>
      </c>
      <c r="D1879" s="20">
        <v>3124.2220000000002</v>
      </c>
      <c r="E1879" s="21">
        <v>45.361000061035156</v>
      </c>
      <c r="F1879" s="74">
        <v>63.404765045375576</v>
      </c>
      <c r="G1879" s="22">
        <v>5.9662765277700958</v>
      </c>
      <c r="H1879" s="22">
        <v>19.364668608737109</v>
      </c>
      <c r="I1879" s="22">
        <v>11.26428981811722</v>
      </c>
      <c r="J1879" s="23">
        <v>0.54599708318710327</v>
      </c>
      <c r="K1879" s="74">
        <v>51.197297600032243</v>
      </c>
      <c r="L1879" s="22">
        <v>3.4583857310319739</v>
      </c>
      <c r="M1879" s="22">
        <v>25.307937049549761</v>
      </c>
      <c r="N1879" s="22">
        <v>20.036379619386029</v>
      </c>
      <c r="O1879" s="23">
        <v>0.70657831430435181</v>
      </c>
      <c r="P1879" s="74">
        <v>78.109110490716603</v>
      </c>
      <c r="Q1879" s="22">
        <v>8.9871236264445997</v>
      </c>
      <c r="R1879" s="22">
        <v>12.205782245174531</v>
      </c>
      <c r="S1879" s="22">
        <v>0.69798363766426519</v>
      </c>
      <c r="T1879" s="23">
        <v>0.17821855843067169</v>
      </c>
      <c r="U1879" s="24" t="s">
        <v>265</v>
      </c>
      <c r="V1879" s="24">
        <v>2003</v>
      </c>
      <c r="W1879" s="24"/>
      <c r="X1879" s="79" t="s">
        <v>32</v>
      </c>
      <c r="Y1879" s="78">
        <v>11.51741779893101</v>
      </c>
      <c r="Z1879" s="78" t="s">
        <v>32</v>
      </c>
      <c r="AA1879" s="78" t="s">
        <v>32</v>
      </c>
      <c r="AB1879" s="22">
        <v>12.08805391244195</v>
      </c>
      <c r="AC1879" s="22">
        <v>57.282987660703732</v>
      </c>
      <c r="AD1879" s="79" t="s">
        <v>32</v>
      </c>
      <c r="AE1879" s="78">
        <v>7.4600474448367082</v>
      </c>
      <c r="AF1879" s="78" t="s">
        <v>32</v>
      </c>
      <c r="AG1879" s="78" t="s">
        <v>32</v>
      </c>
      <c r="AH1879" s="22">
        <v>2.9727976846261299</v>
      </c>
      <c r="AI1879" s="22">
        <v>51.682885646438081</v>
      </c>
      <c r="AJ1879" s="79" t="s">
        <v>32</v>
      </c>
      <c r="AK1879" s="78">
        <v>16.40467025759283</v>
      </c>
      <c r="AL1879" s="78" t="s">
        <v>32</v>
      </c>
      <c r="AM1879" s="78" t="s">
        <v>32</v>
      </c>
      <c r="AN1879" s="22">
        <v>23.067716729214681</v>
      </c>
      <c r="AO1879" s="22">
        <v>64.028517387946522</v>
      </c>
    </row>
    <row r="1880" spans="1:41">
      <c r="A1880" s="19" t="s">
        <v>265</v>
      </c>
      <c r="B1880" s="82" t="s">
        <v>266</v>
      </c>
      <c r="C1880" s="19">
        <v>2004</v>
      </c>
      <c r="D1880" s="20">
        <v>3184.643</v>
      </c>
      <c r="E1880" s="21">
        <v>45.706001281738281</v>
      </c>
      <c r="F1880" s="74">
        <v>63.962697010050263</v>
      </c>
      <c r="G1880" s="22">
        <v>6.0206371956659819</v>
      </c>
      <c r="H1880" s="22">
        <v>18.81909344230349</v>
      </c>
      <c r="I1880" s="22">
        <v>11.197572351980281</v>
      </c>
      <c r="J1880" s="23">
        <v>0.54599708318710327</v>
      </c>
      <c r="K1880" s="74">
        <v>51.903875919421132</v>
      </c>
      <c r="L1880" s="22">
        <v>3.5061152107541531</v>
      </c>
      <c r="M1880" s="22">
        <v>24.553629250438689</v>
      </c>
      <c r="N1880" s="22">
        <v>20.036379619386029</v>
      </c>
      <c r="O1880" s="23">
        <v>0.70657831430435181</v>
      </c>
      <c r="P1880" s="74">
        <v>78.287329056053338</v>
      </c>
      <c r="Q1880" s="22">
        <v>9.0076292021597197</v>
      </c>
      <c r="R1880" s="22">
        <v>12.007058104122679</v>
      </c>
      <c r="S1880" s="22">
        <v>0.69798363766426519</v>
      </c>
      <c r="T1880" s="23">
        <v>0.17821855843067169</v>
      </c>
      <c r="U1880" s="24" t="s">
        <v>265</v>
      </c>
      <c r="V1880" s="24">
        <v>2004</v>
      </c>
      <c r="W1880" s="24"/>
      <c r="X1880" s="79" t="s">
        <v>32</v>
      </c>
      <c r="Y1880" s="78">
        <v>11.621283803521109</v>
      </c>
      <c r="Z1880" s="78" t="s">
        <v>32</v>
      </c>
      <c r="AA1880" s="78" t="s">
        <v>32</v>
      </c>
      <c r="AB1880" s="22">
        <v>11.376056853713459</v>
      </c>
      <c r="AC1880" s="22">
        <v>58.607277352002782</v>
      </c>
      <c r="AD1880" s="79" t="s">
        <v>32</v>
      </c>
      <c r="AE1880" s="78">
        <v>7.5630042029709674</v>
      </c>
      <c r="AF1880" s="78" t="s">
        <v>32</v>
      </c>
      <c r="AG1880" s="78" t="s">
        <v>32</v>
      </c>
      <c r="AH1880" s="22">
        <v>2.630571605638806</v>
      </c>
      <c r="AI1880" s="22">
        <v>52.779419524536479</v>
      </c>
      <c r="AJ1880" s="79" t="s">
        <v>32</v>
      </c>
      <c r="AK1880" s="78">
        <v>16.44210016531758</v>
      </c>
      <c r="AL1880" s="78" t="s">
        <v>32</v>
      </c>
      <c r="AM1880" s="78" t="s">
        <v>32</v>
      </c>
      <c r="AN1880" s="22">
        <v>21.764788662643699</v>
      </c>
      <c r="AO1880" s="22">
        <v>65.530169595569362</v>
      </c>
    </row>
    <row r="1881" spans="1:41">
      <c r="A1881" s="19" t="s">
        <v>265</v>
      </c>
      <c r="B1881" s="82" t="s">
        <v>266</v>
      </c>
      <c r="C1881" s="19">
        <v>2005</v>
      </c>
      <c r="D1881" s="20">
        <v>3269.7860000000001</v>
      </c>
      <c r="E1881" s="21">
        <v>46.050998687744141</v>
      </c>
      <c r="F1881" s="74">
        <v>64.516983292422083</v>
      </c>
      <c r="G1881" s="22">
        <v>6.074810018624234</v>
      </c>
      <c r="H1881" s="22">
        <v>18.27735180311036</v>
      </c>
      <c r="I1881" s="22">
        <v>11.13085488584333</v>
      </c>
      <c r="J1881" s="23">
        <v>0.54599708318710327</v>
      </c>
      <c r="K1881" s="74">
        <v>52.610454238810242</v>
      </c>
      <c r="L1881" s="22">
        <v>3.5538446904763461</v>
      </c>
      <c r="M1881" s="22">
        <v>23.799321451327391</v>
      </c>
      <c r="N1881" s="22">
        <v>20.036379619386029</v>
      </c>
      <c r="O1881" s="23">
        <v>0.70657831430435181</v>
      </c>
      <c r="P1881" s="74">
        <v>78.465547621390058</v>
      </c>
      <c r="Q1881" s="22">
        <v>9.028134777874854</v>
      </c>
      <c r="R1881" s="22">
        <v>11.808333963070821</v>
      </c>
      <c r="S1881" s="22">
        <v>0.69798363766426519</v>
      </c>
      <c r="T1881" s="23">
        <v>0.17821855843067169</v>
      </c>
      <c r="U1881" s="24" t="s">
        <v>265</v>
      </c>
      <c r="V1881" s="24">
        <v>2005</v>
      </c>
      <c r="W1881" s="24"/>
      <c r="X1881" s="79" t="s">
        <v>32</v>
      </c>
      <c r="Y1881" s="78">
        <v>11.7246976728434</v>
      </c>
      <c r="Z1881" s="78" t="s">
        <v>32</v>
      </c>
      <c r="AA1881" s="78" t="s">
        <v>32</v>
      </c>
      <c r="AB1881" s="22">
        <v>10.65743095127044</v>
      </c>
      <c r="AC1881" s="22">
        <v>59.934362359775868</v>
      </c>
      <c r="AD1881" s="79" t="s">
        <v>32</v>
      </c>
      <c r="AE1881" s="78">
        <v>7.6659609611052524</v>
      </c>
      <c r="AF1881" s="78" t="s">
        <v>32</v>
      </c>
      <c r="AG1881" s="78" t="s">
        <v>32</v>
      </c>
      <c r="AH1881" s="22">
        <v>2.2883455266514829</v>
      </c>
      <c r="AI1881" s="22">
        <v>53.875953402635112</v>
      </c>
      <c r="AJ1881" s="79" t="s">
        <v>32</v>
      </c>
      <c r="AK1881" s="78">
        <v>16.479530073042341</v>
      </c>
      <c r="AL1881" s="78" t="s">
        <v>32</v>
      </c>
      <c r="AM1881" s="78" t="s">
        <v>32</v>
      </c>
      <c r="AN1881" s="22">
        <v>20.46186059607226</v>
      </c>
      <c r="AO1881" s="22">
        <v>67.031821803192656</v>
      </c>
    </row>
    <row r="1882" spans="1:41">
      <c r="A1882" s="19" t="s">
        <v>265</v>
      </c>
      <c r="B1882" s="82" t="s">
        <v>266</v>
      </c>
      <c r="C1882" s="19">
        <v>2006</v>
      </c>
      <c r="D1882" s="20">
        <v>3384.8040000000001</v>
      </c>
      <c r="E1882" s="21">
        <v>46.395999908447266</v>
      </c>
      <c r="F1882" s="74">
        <v>65.067623892490815</v>
      </c>
      <c r="G1882" s="22">
        <v>6.128794996644829</v>
      </c>
      <c r="H1882" s="22">
        <v>17.038267129889949</v>
      </c>
      <c r="I1882" s="22">
        <v>11.765313980974399</v>
      </c>
      <c r="J1882" s="23">
        <v>0.54599708318710327</v>
      </c>
      <c r="K1882" s="74">
        <v>53.317032558199138</v>
      </c>
      <c r="L1882" s="22">
        <v>3.6015741701985249</v>
      </c>
      <c r="M1882" s="22">
        <v>21.833636738738729</v>
      </c>
      <c r="N1882" s="22">
        <v>21.247756532863612</v>
      </c>
      <c r="O1882" s="23">
        <v>0.70657831430435181</v>
      </c>
      <c r="P1882" s="74">
        <v>78.643766186726779</v>
      </c>
      <c r="Q1882" s="22">
        <v>9.0486403535899882</v>
      </c>
      <c r="R1882" s="22">
        <v>11.49789743179679</v>
      </c>
      <c r="S1882" s="22">
        <v>0.80969602788644579</v>
      </c>
      <c r="T1882" s="23">
        <v>0.17821855843067169</v>
      </c>
      <c r="U1882" s="24" t="s">
        <v>265</v>
      </c>
      <c r="V1882" s="24">
        <v>2006</v>
      </c>
      <c r="W1882" s="24"/>
      <c r="X1882" s="79" t="s">
        <v>32</v>
      </c>
      <c r="Y1882" s="78">
        <v>11.24047303606106</v>
      </c>
      <c r="Z1882" s="78" t="s">
        <v>32</v>
      </c>
      <c r="AA1882" s="78" t="s">
        <v>32</v>
      </c>
      <c r="AB1882" s="22">
        <v>9.932176205113306</v>
      </c>
      <c r="AC1882" s="22">
        <v>61.264242684022342</v>
      </c>
      <c r="AD1882" s="79" t="s">
        <v>32</v>
      </c>
      <c r="AE1882" s="78">
        <v>7.3275687895320702</v>
      </c>
      <c r="AF1882" s="78" t="s">
        <v>32</v>
      </c>
      <c r="AG1882" s="78" t="s">
        <v>32</v>
      </c>
      <c r="AH1882" s="22">
        <v>1.9461194476641599</v>
      </c>
      <c r="AI1882" s="22">
        <v>54.972487280733503</v>
      </c>
      <c r="AJ1882" s="79" t="s">
        <v>32</v>
      </c>
      <c r="AK1882" s="78">
        <v>15.76127912345954</v>
      </c>
      <c r="AL1882" s="78" t="s">
        <v>32</v>
      </c>
      <c r="AM1882" s="78" t="s">
        <v>32</v>
      </c>
      <c r="AN1882" s="22">
        <v>19.158932529501271</v>
      </c>
      <c r="AO1882" s="22">
        <v>68.533474010815496</v>
      </c>
    </row>
    <row r="1883" spans="1:41">
      <c r="A1883" s="19" t="s">
        <v>265</v>
      </c>
      <c r="B1883" s="82" t="s">
        <v>266</v>
      </c>
      <c r="C1883" s="19">
        <v>2007</v>
      </c>
      <c r="D1883" s="20">
        <v>3522.337</v>
      </c>
      <c r="E1883" s="21">
        <v>46.742000579833984</v>
      </c>
      <c r="F1883" s="74">
        <v>65.614866793995361</v>
      </c>
      <c r="G1883" s="22">
        <v>6.182646328150561</v>
      </c>
      <c r="H1883" s="22">
        <v>15.810516864209349</v>
      </c>
      <c r="I1883" s="22">
        <v>12.39197001364472</v>
      </c>
      <c r="J1883" s="23">
        <v>0.54599708318710327</v>
      </c>
      <c r="K1883" s="74">
        <v>54.023610877588027</v>
      </c>
      <c r="L1883" s="22">
        <v>3.6493036499207041</v>
      </c>
      <c r="M1883" s="22">
        <v>19.867952026150078</v>
      </c>
      <c r="N1883" s="22">
        <v>22.45913344634118</v>
      </c>
      <c r="O1883" s="23">
        <v>0.70657831430435181</v>
      </c>
      <c r="P1883" s="74">
        <v>78.821984752063514</v>
      </c>
      <c r="Q1883" s="22">
        <v>9.0691459293051082</v>
      </c>
      <c r="R1883" s="22">
        <v>11.187460900522749</v>
      </c>
      <c r="S1883" s="22">
        <v>0.92140841810862639</v>
      </c>
      <c r="T1883" s="23">
        <v>0.17821855843067169</v>
      </c>
      <c r="U1883" s="24" t="s">
        <v>265</v>
      </c>
      <c r="V1883" s="24">
        <v>2007</v>
      </c>
      <c r="W1883" s="24"/>
      <c r="X1883" s="79" t="s">
        <v>32</v>
      </c>
      <c r="Y1883" s="78">
        <v>10.74587696554439</v>
      </c>
      <c r="Z1883" s="78" t="s">
        <v>32</v>
      </c>
      <c r="AA1883" s="78" t="s">
        <v>32</v>
      </c>
      <c r="AB1883" s="22">
        <v>9.2004551363527831</v>
      </c>
      <c r="AC1883" s="22">
        <v>62.597057985793143</v>
      </c>
      <c r="AD1883" s="79" t="s">
        <v>32</v>
      </c>
      <c r="AE1883" s="78">
        <v>6.9774787581923547</v>
      </c>
      <c r="AF1883" s="78" t="s">
        <v>32</v>
      </c>
      <c r="AG1883" s="78" t="s">
        <v>32</v>
      </c>
      <c r="AH1883" s="22">
        <v>1.603893368676836</v>
      </c>
      <c r="AI1883" s="22">
        <v>56.069021158831902</v>
      </c>
      <c r="AJ1883" s="79" t="s">
        <v>32</v>
      </c>
      <c r="AK1883" s="78">
        <v>15.03960320163088</v>
      </c>
      <c r="AL1883" s="78" t="s">
        <v>32</v>
      </c>
      <c r="AM1883" s="78" t="s">
        <v>32</v>
      </c>
      <c r="AN1883" s="22">
        <v>17.85600446293029</v>
      </c>
      <c r="AO1883" s="22">
        <v>70.035126218438336</v>
      </c>
    </row>
    <row r="1884" spans="1:41">
      <c r="A1884" s="19" t="s">
        <v>265</v>
      </c>
      <c r="B1884" s="82" t="s">
        <v>266</v>
      </c>
      <c r="C1884" s="19">
        <v>2008</v>
      </c>
      <c r="D1884" s="20">
        <v>3672.7820000000002</v>
      </c>
      <c r="E1884" s="21">
        <v>47.088001251220703</v>
      </c>
      <c r="F1884" s="74">
        <v>66.158453446001857</v>
      </c>
      <c r="G1884" s="22">
        <v>6.2363092702405742</v>
      </c>
      <c r="H1884" s="22">
        <v>14.59422091594346</v>
      </c>
      <c r="I1884" s="22">
        <v>13.01101636781412</v>
      </c>
      <c r="J1884" s="23">
        <v>0.54599708318710327</v>
      </c>
      <c r="K1884" s="74">
        <v>54.73018919697693</v>
      </c>
      <c r="L1884" s="22">
        <v>3.697033129642882</v>
      </c>
      <c r="M1884" s="22">
        <v>17.902267313561421</v>
      </c>
      <c r="N1884" s="22">
        <v>23.67051035981876</v>
      </c>
      <c r="O1884" s="23">
        <v>0.70657831430435181</v>
      </c>
      <c r="P1884" s="74">
        <v>79.000203317400235</v>
      </c>
      <c r="Q1884" s="22">
        <v>9.0896515050202424</v>
      </c>
      <c r="R1884" s="22">
        <v>10.877024369248719</v>
      </c>
      <c r="S1884" s="22">
        <v>1.033120808330807</v>
      </c>
      <c r="T1884" s="23">
        <v>0.17821855843067169</v>
      </c>
      <c r="U1884" s="24" t="s">
        <v>265</v>
      </c>
      <c r="V1884" s="24">
        <v>2008</v>
      </c>
      <c r="W1884" s="24"/>
      <c r="X1884" s="79" t="s">
        <v>32</v>
      </c>
      <c r="Y1884" s="78">
        <v>10.240907198174829</v>
      </c>
      <c r="Z1884" s="78" t="s">
        <v>32</v>
      </c>
      <c r="AA1884" s="78" t="s">
        <v>32</v>
      </c>
      <c r="AB1884" s="22">
        <v>8.4620860098381829</v>
      </c>
      <c r="AC1884" s="22">
        <v>63.932676706404237</v>
      </c>
      <c r="AD1884" s="79" t="s">
        <v>32</v>
      </c>
      <c r="AE1884" s="78">
        <v>6.6156908670861059</v>
      </c>
      <c r="AF1884" s="78" t="s">
        <v>32</v>
      </c>
      <c r="AG1884" s="78" t="s">
        <v>32</v>
      </c>
      <c r="AH1884" s="22">
        <v>1.2616672896895129</v>
      </c>
      <c r="AI1884" s="22">
        <v>57.1655550369303</v>
      </c>
      <c r="AJ1884" s="79" t="s">
        <v>32</v>
      </c>
      <c r="AK1884" s="78">
        <v>14.31450230755655</v>
      </c>
      <c r="AL1884" s="78" t="s">
        <v>32</v>
      </c>
      <c r="AM1884" s="78" t="s">
        <v>32</v>
      </c>
      <c r="AN1884" s="22">
        <v>16.553076396359302</v>
      </c>
      <c r="AO1884" s="22">
        <v>71.536778426061176</v>
      </c>
    </row>
    <row r="1885" spans="1:41">
      <c r="A1885" s="19" t="s">
        <v>265</v>
      </c>
      <c r="B1885" s="82" t="s">
        <v>266</v>
      </c>
      <c r="C1885" s="19">
        <v>2009</v>
      </c>
      <c r="D1885" s="20">
        <v>3821.498</v>
      </c>
      <c r="E1885" s="21">
        <v>47.441001892089844</v>
      </c>
      <c r="F1885" s="74">
        <v>66.700045764315959</v>
      </c>
      <c r="G1885" s="22">
        <v>6.2901594005278474</v>
      </c>
      <c r="H1885" s="22">
        <v>13.389003385458841</v>
      </c>
      <c r="I1885" s="22">
        <v>13.62079144969735</v>
      </c>
      <c r="J1885" s="23">
        <v>0.54599708318710327</v>
      </c>
      <c r="K1885" s="74">
        <v>55.436767516365833</v>
      </c>
      <c r="L1885" s="22">
        <v>3.7447626093650608</v>
      </c>
      <c r="M1885" s="22">
        <v>15.93658260097277</v>
      </c>
      <c r="N1885" s="22">
        <v>24.881887273296339</v>
      </c>
      <c r="O1885" s="23">
        <v>0.70657831430435181</v>
      </c>
      <c r="P1885" s="74">
        <v>79.17842188273697</v>
      </c>
      <c r="Q1885" s="22">
        <v>9.1101570807353625</v>
      </c>
      <c r="R1885" s="22">
        <v>10.56658783797468</v>
      </c>
      <c r="S1885" s="22">
        <v>1.144833198552988</v>
      </c>
      <c r="T1885" s="23">
        <v>0.17821855843067169</v>
      </c>
      <c r="U1885" s="24" t="s">
        <v>265</v>
      </c>
      <c r="V1885" s="24">
        <v>2009</v>
      </c>
      <c r="W1885" s="24"/>
      <c r="X1885" s="79" t="s">
        <v>32</v>
      </c>
      <c r="Y1885" s="78">
        <v>9.7261636705176979</v>
      </c>
      <c r="Z1885" s="78" t="s">
        <v>32</v>
      </c>
      <c r="AA1885" s="78" t="s">
        <v>32</v>
      </c>
      <c r="AB1885" s="22">
        <v>7.7180719750676241</v>
      </c>
      <c r="AC1885" s="22">
        <v>65.272133189776184</v>
      </c>
      <c r="AD1885" s="79" t="s">
        <v>32</v>
      </c>
      <c r="AE1885" s="78">
        <v>6.2422051162133219</v>
      </c>
      <c r="AF1885" s="78" t="s">
        <v>32</v>
      </c>
      <c r="AG1885" s="78" t="s">
        <v>32</v>
      </c>
      <c r="AH1885" s="22">
        <v>0.91944121070218898</v>
      </c>
      <c r="AI1885" s="22">
        <v>58.262088915028698</v>
      </c>
      <c r="AJ1885" s="79" t="s">
        <v>32</v>
      </c>
      <c r="AK1885" s="78">
        <v>13.58597644123677</v>
      </c>
      <c r="AL1885" s="78" t="s">
        <v>32</v>
      </c>
      <c r="AM1885" s="78" t="s">
        <v>32</v>
      </c>
      <c r="AN1885" s="22">
        <v>15.25014832978786</v>
      </c>
      <c r="AO1885" s="22">
        <v>73.03843063368447</v>
      </c>
    </row>
    <row r="1886" spans="1:41">
      <c r="A1886" s="19" t="s">
        <v>265</v>
      </c>
      <c r="B1886" s="82" t="s">
        <v>266</v>
      </c>
      <c r="C1886" s="19">
        <v>2010</v>
      </c>
      <c r="D1886" s="20">
        <v>3957.99</v>
      </c>
      <c r="E1886" s="21">
        <v>47.800998687744141</v>
      </c>
      <c r="F1886" s="74">
        <v>67.239532793389316</v>
      </c>
      <c r="G1886" s="22">
        <v>6.3441910019925514</v>
      </c>
      <c r="H1886" s="22">
        <v>12.1952118748736</v>
      </c>
      <c r="I1886" s="22">
        <v>14.221064329744539</v>
      </c>
      <c r="J1886" s="23">
        <v>0.54599708318710327</v>
      </c>
      <c r="K1886" s="74">
        <v>56.143345835754722</v>
      </c>
      <c r="L1886" s="22">
        <v>3.79249208908724</v>
      </c>
      <c r="M1886" s="22">
        <v>13.970897888384121</v>
      </c>
      <c r="N1886" s="22">
        <v>26.093264186773919</v>
      </c>
      <c r="O1886" s="23">
        <v>0.70657831430435181</v>
      </c>
      <c r="P1886" s="74">
        <v>79.356640448073691</v>
      </c>
      <c r="Q1886" s="22">
        <v>9.1306626564504967</v>
      </c>
      <c r="R1886" s="22">
        <v>10.256151306700639</v>
      </c>
      <c r="S1886" s="22">
        <v>1.256545588775168</v>
      </c>
      <c r="T1886" s="23">
        <v>0.17821855843067169</v>
      </c>
      <c r="U1886" s="24" t="s">
        <v>265</v>
      </c>
      <c r="V1886" s="24">
        <v>2010</v>
      </c>
      <c r="W1886" s="24"/>
      <c r="X1886" s="79" t="s">
        <v>32</v>
      </c>
      <c r="Y1886" s="78">
        <v>9.2016594340274018</v>
      </c>
      <c r="Z1886" s="78" t="s">
        <v>32</v>
      </c>
      <c r="AA1886" s="78" t="s">
        <v>32</v>
      </c>
      <c r="AB1886" s="22">
        <v>6.9682112846241413</v>
      </c>
      <c r="AC1886" s="22">
        <v>66.615512510757725</v>
      </c>
      <c r="AD1886" s="79" t="s">
        <v>32</v>
      </c>
      <c r="AE1886" s="78">
        <v>5.8570215055740054</v>
      </c>
      <c r="AF1886" s="78" t="s">
        <v>32</v>
      </c>
      <c r="AG1886" s="78" t="s">
        <v>32</v>
      </c>
      <c r="AH1886" s="22">
        <v>0.57721513171486549</v>
      </c>
      <c r="AI1886" s="22">
        <v>59.358622793127097</v>
      </c>
      <c r="AJ1886" s="79" t="s">
        <v>32</v>
      </c>
      <c r="AK1886" s="78">
        <v>12.854025602671131</v>
      </c>
      <c r="AL1886" s="78" t="s">
        <v>32</v>
      </c>
      <c r="AM1886" s="78" t="s">
        <v>32</v>
      </c>
      <c r="AN1886" s="22">
        <v>13.947220263216879</v>
      </c>
      <c r="AO1886" s="22">
        <v>74.54008284130731</v>
      </c>
    </row>
    <row r="1887" spans="1:41">
      <c r="A1887" s="19" t="s">
        <v>265</v>
      </c>
      <c r="B1887" s="82" t="s">
        <v>266</v>
      </c>
      <c r="C1887" s="19">
        <v>2011</v>
      </c>
      <c r="D1887" s="20">
        <v>4079.5740000000001</v>
      </c>
      <c r="E1887" s="21">
        <v>48.167999267578125</v>
      </c>
      <c r="F1887" s="74">
        <v>67.776803577673689</v>
      </c>
      <c r="G1887" s="22">
        <v>6.3983983576148464</v>
      </c>
      <c r="H1887" s="22">
        <v>11.01319398630544</v>
      </c>
      <c r="I1887" s="22">
        <v>14.81160407840604</v>
      </c>
      <c r="J1887" s="23">
        <v>0.54599708318710327</v>
      </c>
      <c r="K1887" s="74">
        <v>56.849924155143832</v>
      </c>
      <c r="L1887" s="22">
        <v>3.840221568809433</v>
      </c>
      <c r="M1887" s="22">
        <v>12.005213175794781</v>
      </c>
      <c r="N1887" s="22">
        <v>27.30464110025196</v>
      </c>
      <c r="O1887" s="23">
        <v>0.70657831430435181</v>
      </c>
      <c r="P1887" s="74">
        <v>79.534859013410411</v>
      </c>
      <c r="Q1887" s="22">
        <v>9.1511682321656309</v>
      </c>
      <c r="R1887" s="22">
        <v>9.9457147754266089</v>
      </c>
      <c r="S1887" s="22">
        <v>1.368257978997349</v>
      </c>
      <c r="T1887" s="23">
        <v>0.17821855843067169</v>
      </c>
      <c r="U1887" s="24" t="s">
        <v>265</v>
      </c>
      <c r="V1887" s="24">
        <v>2011</v>
      </c>
      <c r="W1887" s="24"/>
      <c r="X1887" s="79" t="s">
        <v>32</v>
      </c>
      <c r="Y1887" s="78">
        <v>8.6674110147714103</v>
      </c>
      <c r="Z1887" s="78" t="s">
        <v>32</v>
      </c>
      <c r="AA1887" s="78" t="s">
        <v>32</v>
      </c>
      <c r="AB1887" s="22">
        <v>6.2123021910901342</v>
      </c>
      <c r="AC1887" s="22">
        <v>67.962899744198396</v>
      </c>
      <c r="AD1887" s="79" t="s">
        <v>32</v>
      </c>
      <c r="AE1887" s="78">
        <v>5.4601400351681733</v>
      </c>
      <c r="AF1887" s="78" t="s">
        <v>32</v>
      </c>
      <c r="AG1887" s="78" t="s">
        <v>32</v>
      </c>
      <c r="AH1887" s="22">
        <v>0.234989052727542</v>
      </c>
      <c r="AI1887" s="22">
        <v>60.455156671225723</v>
      </c>
      <c r="AJ1887" s="79" t="s">
        <v>32</v>
      </c>
      <c r="AK1887" s="78">
        <v>12.118649791859831</v>
      </c>
      <c r="AL1887" s="78" t="s">
        <v>32</v>
      </c>
      <c r="AM1887" s="78" t="s">
        <v>32</v>
      </c>
      <c r="AN1887" s="22">
        <v>12.644292196645891</v>
      </c>
      <c r="AO1887" s="22">
        <v>76.04173504893015</v>
      </c>
    </row>
    <row r="1888" spans="1:41">
      <c r="A1888" s="19" t="s">
        <v>265</v>
      </c>
      <c r="B1888" s="82" t="s">
        <v>266</v>
      </c>
      <c r="C1888" s="19">
        <v>2012</v>
      </c>
      <c r="D1888" s="20">
        <v>4190.1549999999997</v>
      </c>
      <c r="E1888" s="21">
        <v>48.541000366210938</v>
      </c>
      <c r="F1888" s="74">
        <v>68.311525595869455</v>
      </c>
      <c r="G1888" s="22">
        <v>6.4527229131472783</v>
      </c>
      <c r="H1888" s="22">
        <v>9.8433013643753444</v>
      </c>
      <c r="I1888" s="22">
        <v>15.39245012660793</v>
      </c>
      <c r="J1888" s="23">
        <v>0.54599708318710327</v>
      </c>
      <c r="K1888" s="74">
        <v>57.556502474532728</v>
      </c>
      <c r="L1888" s="22">
        <v>3.8879510485316122</v>
      </c>
      <c r="M1888" s="22">
        <v>10.03952846320613</v>
      </c>
      <c r="N1888" s="22">
        <v>28.516018013729539</v>
      </c>
      <c r="O1888" s="23">
        <v>0.70657831430435181</v>
      </c>
      <c r="P1888" s="74">
        <v>79.713077578747146</v>
      </c>
      <c r="Q1888" s="22">
        <v>9.1716738078807509</v>
      </c>
      <c r="R1888" s="22">
        <v>9.6352782441525733</v>
      </c>
      <c r="S1888" s="22">
        <v>1.479970369219529</v>
      </c>
      <c r="T1888" s="23">
        <v>0.17821855843067169</v>
      </c>
      <c r="U1888" s="24" t="s">
        <v>265</v>
      </c>
      <c r="V1888" s="24">
        <v>2012</v>
      </c>
      <c r="W1888" s="24"/>
      <c r="X1888" s="79" t="s">
        <v>32</v>
      </c>
      <c r="Y1888" s="78">
        <v>8.1233751305468829</v>
      </c>
      <c r="Z1888" s="78" t="s">
        <v>32</v>
      </c>
      <c r="AA1888" s="78" t="s">
        <v>32</v>
      </c>
      <c r="AB1888" s="22">
        <v>5.5052115623796611</v>
      </c>
      <c r="AC1888" s="22">
        <v>69.259036946637053</v>
      </c>
      <c r="AD1888" s="79" t="s">
        <v>32</v>
      </c>
      <c r="AE1888" s="78">
        <v>5.0515607049957856</v>
      </c>
      <c r="AF1888" s="78" t="s">
        <v>32</v>
      </c>
      <c r="AG1888" s="78" t="s">
        <v>32</v>
      </c>
      <c r="AH1888" s="22">
        <v>0</v>
      </c>
      <c r="AI1888" s="22">
        <v>61.44445352306434</v>
      </c>
      <c r="AJ1888" s="79" t="s">
        <v>32</v>
      </c>
      <c r="AK1888" s="78">
        <v>11.379849008803079</v>
      </c>
      <c r="AL1888" s="78" t="s">
        <v>32</v>
      </c>
      <c r="AM1888" s="78" t="s">
        <v>32</v>
      </c>
      <c r="AN1888" s="22">
        <v>11.34136413007491</v>
      </c>
      <c r="AO1888" s="22">
        <v>77.54338725655299</v>
      </c>
    </row>
    <row r="1889" spans="1:41">
      <c r="A1889" s="19" t="s">
        <v>265</v>
      </c>
      <c r="B1889" s="82" t="s">
        <v>266</v>
      </c>
      <c r="C1889" s="19">
        <v>2013</v>
      </c>
      <c r="D1889" s="20">
        <v>4293.692</v>
      </c>
      <c r="E1889" s="21">
        <v>48.921001434326172</v>
      </c>
      <c r="F1889" s="74">
        <v>68.843820025374498</v>
      </c>
      <c r="G1889" s="22">
        <v>6.5072123332756968</v>
      </c>
      <c r="H1889" s="22">
        <v>8.6858444637352079</v>
      </c>
      <c r="I1889" s="22">
        <v>15.9631231776146</v>
      </c>
      <c r="J1889" s="23">
        <v>0.54599708318710327</v>
      </c>
      <c r="K1889" s="74">
        <v>58.263080793921617</v>
      </c>
      <c r="L1889" s="22">
        <v>3.935680528253791</v>
      </c>
      <c r="M1889" s="22">
        <v>8.0738437506174705</v>
      </c>
      <c r="N1889" s="22">
        <v>29.727394927207119</v>
      </c>
      <c r="O1889" s="23">
        <v>0.70657831430435181</v>
      </c>
      <c r="P1889" s="74">
        <v>79.891296144083867</v>
      </c>
      <c r="Q1889" s="22">
        <v>9.1921793835958852</v>
      </c>
      <c r="R1889" s="22">
        <v>9.3248417128785377</v>
      </c>
      <c r="S1889" s="22">
        <v>1.59168275944171</v>
      </c>
      <c r="T1889" s="23">
        <v>0.17821855843067169</v>
      </c>
      <c r="U1889" s="24" t="s">
        <v>265</v>
      </c>
      <c r="V1889" s="24">
        <v>2013</v>
      </c>
      <c r="W1889" s="24"/>
      <c r="X1889" s="79" t="s">
        <v>32</v>
      </c>
      <c r="Y1889" s="78">
        <v>7.5696449785007847</v>
      </c>
      <c r="Z1889" s="78" t="s">
        <v>32</v>
      </c>
      <c r="AA1889" s="78" t="s">
        <v>32</v>
      </c>
      <c r="AB1889" s="22">
        <v>4.9109033066265324</v>
      </c>
      <c r="AC1889" s="22">
        <v>70.440129052023664</v>
      </c>
      <c r="AD1889" s="79" t="s">
        <v>32</v>
      </c>
      <c r="AE1889" s="78">
        <v>4.6312835150567233</v>
      </c>
      <c r="AF1889" s="78" t="s">
        <v>32</v>
      </c>
      <c r="AG1889" s="78" t="s">
        <v>32</v>
      </c>
      <c r="AH1889" s="22">
        <v>0</v>
      </c>
      <c r="AI1889" s="22">
        <v>62.198761322175422</v>
      </c>
      <c r="AJ1889" s="79" t="s">
        <v>32</v>
      </c>
      <c r="AK1889" s="78">
        <v>10.637623253500459</v>
      </c>
      <c r="AL1889" s="78" t="s">
        <v>32</v>
      </c>
      <c r="AM1889" s="78" t="s">
        <v>32</v>
      </c>
      <c r="AN1889" s="22">
        <v>10.03843606350347</v>
      </c>
      <c r="AO1889" s="22">
        <v>79.045039464176284</v>
      </c>
    </row>
    <row r="1890" spans="1:41">
      <c r="A1890" s="19" t="s">
        <v>265</v>
      </c>
      <c r="B1890" s="82" t="s">
        <v>266</v>
      </c>
      <c r="C1890" s="19">
        <v>2014</v>
      </c>
      <c r="D1890" s="20">
        <v>4396.5540000000001</v>
      </c>
      <c r="E1890" s="21">
        <v>49.307998657226563</v>
      </c>
      <c r="F1890" s="74">
        <v>69.373575910640469</v>
      </c>
      <c r="G1890" s="22">
        <v>6.561860900980256</v>
      </c>
      <c r="H1890" s="22">
        <v>7.5411708865031244</v>
      </c>
      <c r="I1890" s="22">
        <v>16.523392301876161</v>
      </c>
      <c r="J1890" s="23">
        <v>0.54599708318710327</v>
      </c>
      <c r="K1890" s="74">
        <v>58.96965911331052</v>
      </c>
      <c r="L1890" s="22">
        <v>3.9834100079759689</v>
      </c>
      <c r="M1890" s="22">
        <v>6.1081590380288162</v>
      </c>
      <c r="N1890" s="22">
        <v>30.938771840684691</v>
      </c>
      <c r="O1890" s="23">
        <v>0.70657831430435181</v>
      </c>
      <c r="P1890" s="74">
        <v>80.069514709420588</v>
      </c>
      <c r="Q1890" s="22">
        <v>9.2126849593110194</v>
      </c>
      <c r="R1890" s="22">
        <v>9.0144051816045021</v>
      </c>
      <c r="S1890" s="22">
        <v>1.7033951496638911</v>
      </c>
      <c r="T1890" s="23">
        <v>0.17821855843067169</v>
      </c>
      <c r="U1890" s="24" t="s">
        <v>265</v>
      </c>
      <c r="V1890" s="24">
        <v>2014</v>
      </c>
      <c r="W1890" s="24"/>
      <c r="X1890" s="79" t="s">
        <v>32</v>
      </c>
      <c r="Y1890" s="78">
        <v>7.0062472603523682</v>
      </c>
      <c r="Z1890" s="78" t="s">
        <v>32</v>
      </c>
      <c r="AA1890" s="78" t="s">
        <v>32</v>
      </c>
      <c r="AB1890" s="22">
        <v>4.3073042831274684</v>
      </c>
      <c r="AC1890" s="22">
        <v>71.628132528493254</v>
      </c>
      <c r="AD1890" s="79" t="s">
        <v>32</v>
      </c>
      <c r="AE1890" s="78">
        <v>4.1993084653512662</v>
      </c>
      <c r="AF1890" s="78" t="s">
        <v>32</v>
      </c>
      <c r="AG1890" s="78" t="s">
        <v>32</v>
      </c>
      <c r="AH1890" s="22">
        <v>0</v>
      </c>
      <c r="AI1890" s="22">
        <v>62.953069121286489</v>
      </c>
      <c r="AJ1890" s="79" t="s">
        <v>32</v>
      </c>
      <c r="AK1890" s="78">
        <v>9.8919725259521876</v>
      </c>
      <c r="AL1890" s="78" t="s">
        <v>32</v>
      </c>
      <c r="AM1890" s="78" t="s">
        <v>32</v>
      </c>
      <c r="AN1890" s="22">
        <v>8.7355079969324834</v>
      </c>
      <c r="AO1890" s="22">
        <v>80.546691671799124</v>
      </c>
    </row>
    <row r="1891" spans="1:41">
      <c r="A1891" s="19" t="s">
        <v>265</v>
      </c>
      <c r="B1891" s="82" t="s">
        <v>266</v>
      </c>
      <c r="C1891" s="19">
        <v>2015</v>
      </c>
      <c r="D1891" s="20">
        <v>4503.4380000000001</v>
      </c>
      <c r="E1891" s="21">
        <v>49.701000213623047</v>
      </c>
      <c r="F1891" s="74">
        <v>69.900476581160632</v>
      </c>
      <c r="G1891" s="22">
        <v>6.6166108787306328</v>
      </c>
      <c r="H1891" s="22">
        <v>6.409582619853893</v>
      </c>
      <c r="I1891" s="22">
        <v>17.07332992025486</v>
      </c>
      <c r="J1891" s="23">
        <v>0.54599708318710327</v>
      </c>
      <c r="K1891" s="74">
        <v>59.676237432699423</v>
      </c>
      <c r="L1891" s="22">
        <v>4.0311394876981481</v>
      </c>
      <c r="M1891" s="22">
        <v>4.1424743254401619</v>
      </c>
      <c r="N1891" s="22">
        <v>32.150148754162267</v>
      </c>
      <c r="O1891" s="23">
        <v>0.70657831430435181</v>
      </c>
      <c r="P1891" s="74">
        <v>80.247733274757323</v>
      </c>
      <c r="Q1891" s="22">
        <v>9.2331905350261394</v>
      </c>
      <c r="R1891" s="22">
        <v>8.7039686503304665</v>
      </c>
      <c r="S1891" s="22">
        <v>1.815107539886071</v>
      </c>
      <c r="T1891" s="23">
        <v>0.17821855843067169</v>
      </c>
      <c r="U1891" s="24" t="s">
        <v>265</v>
      </c>
      <c r="V1891" s="24">
        <v>2015</v>
      </c>
      <c r="W1891" s="24"/>
      <c r="X1891" s="79" t="s">
        <v>32</v>
      </c>
      <c r="Y1891" s="78">
        <v>6.4331582798207307</v>
      </c>
      <c r="Z1891" s="78" t="s">
        <v>32</v>
      </c>
      <c r="AA1891" s="78" t="s">
        <v>32</v>
      </c>
      <c r="AB1891" s="22">
        <v>3.694066551188969</v>
      </c>
      <c r="AC1891" s="22">
        <v>72.823020908702276</v>
      </c>
      <c r="AD1891" s="79" t="s">
        <v>32</v>
      </c>
      <c r="AE1891" s="78">
        <v>3.7556355558792749</v>
      </c>
      <c r="AF1891" s="78" t="s">
        <v>32</v>
      </c>
      <c r="AG1891" s="78" t="s">
        <v>32</v>
      </c>
      <c r="AH1891" s="22">
        <v>0</v>
      </c>
      <c r="AI1891" s="22">
        <v>63.707376920397557</v>
      </c>
      <c r="AJ1891" s="79" t="s">
        <v>32</v>
      </c>
      <c r="AK1891" s="78">
        <v>9.1428968261584558</v>
      </c>
      <c r="AL1891" s="78" t="s">
        <v>32</v>
      </c>
      <c r="AM1891" s="78" t="s">
        <v>32</v>
      </c>
      <c r="AN1891" s="22">
        <v>7.4325799303614994</v>
      </c>
      <c r="AO1891" s="22">
        <v>82.048343879421964</v>
      </c>
    </row>
    <row r="1892" spans="1:41">
      <c r="A1892" s="19" t="s">
        <v>267</v>
      </c>
      <c r="B1892" s="82" t="s">
        <v>268</v>
      </c>
      <c r="C1892" s="19">
        <v>2000</v>
      </c>
      <c r="D1892" s="20">
        <v>5337.2640000000001</v>
      </c>
      <c r="E1892" s="21">
        <v>76.346000671386719</v>
      </c>
      <c r="F1892" s="74" t="s">
        <v>32</v>
      </c>
      <c r="G1892" s="22" t="s">
        <v>32</v>
      </c>
      <c r="H1892" s="22" t="s">
        <v>32</v>
      </c>
      <c r="I1892" s="22" t="s">
        <v>32</v>
      </c>
      <c r="J1892" s="23" t="s">
        <v>32</v>
      </c>
      <c r="K1892" s="74" t="s">
        <v>32</v>
      </c>
      <c r="L1892" s="22" t="s">
        <v>32</v>
      </c>
      <c r="M1892" s="22" t="s">
        <v>32</v>
      </c>
      <c r="N1892" s="22" t="s">
        <v>32</v>
      </c>
      <c r="O1892" s="23" t="s">
        <v>32</v>
      </c>
      <c r="P1892" s="74" t="s">
        <v>32</v>
      </c>
      <c r="Q1892" s="22" t="s">
        <v>32</v>
      </c>
      <c r="R1892" s="22" t="s">
        <v>32</v>
      </c>
      <c r="S1892" s="22" t="s">
        <v>32</v>
      </c>
      <c r="T1892" s="23" t="s">
        <v>32</v>
      </c>
      <c r="U1892" s="24" t="s">
        <v>267</v>
      </c>
      <c r="V1892" s="24">
        <v>2000</v>
      </c>
      <c r="W1892" s="24"/>
      <c r="X1892" s="79" t="s">
        <v>32</v>
      </c>
      <c r="Y1892" s="78" t="s">
        <v>32</v>
      </c>
      <c r="Z1892" s="78" t="s">
        <v>32</v>
      </c>
      <c r="AA1892" s="78" t="s">
        <v>32</v>
      </c>
      <c r="AB1892" s="22" t="s">
        <v>32</v>
      </c>
      <c r="AC1892" s="22" t="s">
        <v>32</v>
      </c>
      <c r="AD1892" s="79" t="s">
        <v>32</v>
      </c>
      <c r="AE1892" s="78" t="s">
        <v>32</v>
      </c>
      <c r="AF1892" s="78" t="s">
        <v>32</v>
      </c>
      <c r="AG1892" s="78" t="s">
        <v>32</v>
      </c>
      <c r="AH1892" s="22" t="s">
        <v>32</v>
      </c>
      <c r="AI1892" s="22" t="s">
        <v>32</v>
      </c>
      <c r="AJ1892" s="79" t="s">
        <v>32</v>
      </c>
      <c r="AK1892" s="78" t="s">
        <v>32</v>
      </c>
      <c r="AL1892" s="78" t="s">
        <v>32</v>
      </c>
      <c r="AM1892" s="78" t="s">
        <v>32</v>
      </c>
      <c r="AN1892" s="22" t="s">
        <v>32</v>
      </c>
      <c r="AO1892" s="22" t="s">
        <v>32</v>
      </c>
    </row>
    <row r="1893" spans="1:41">
      <c r="A1893" s="19" t="s">
        <v>267</v>
      </c>
      <c r="B1893" s="82" t="s">
        <v>268</v>
      </c>
      <c r="C1893" s="19">
        <v>2001</v>
      </c>
      <c r="D1893" s="20">
        <v>5428.3029999999999</v>
      </c>
      <c r="E1893" s="21">
        <v>76.441001892089844</v>
      </c>
      <c r="F1893" s="74" t="s">
        <v>32</v>
      </c>
      <c r="G1893" s="22" t="s">
        <v>32</v>
      </c>
      <c r="H1893" s="22" t="s">
        <v>32</v>
      </c>
      <c r="I1893" s="22" t="s">
        <v>32</v>
      </c>
      <c r="J1893" s="23" t="s">
        <v>32</v>
      </c>
      <c r="K1893" s="74" t="s">
        <v>32</v>
      </c>
      <c r="L1893" s="22" t="s">
        <v>32</v>
      </c>
      <c r="M1893" s="22" t="s">
        <v>32</v>
      </c>
      <c r="N1893" s="22" t="s">
        <v>32</v>
      </c>
      <c r="O1893" s="23" t="s">
        <v>32</v>
      </c>
      <c r="P1893" s="74" t="s">
        <v>32</v>
      </c>
      <c r="Q1893" s="22" t="s">
        <v>32</v>
      </c>
      <c r="R1893" s="22" t="s">
        <v>32</v>
      </c>
      <c r="S1893" s="22" t="s">
        <v>32</v>
      </c>
      <c r="T1893" s="23" t="s">
        <v>32</v>
      </c>
      <c r="U1893" s="24" t="s">
        <v>267</v>
      </c>
      <c r="V1893" s="24">
        <v>2001</v>
      </c>
      <c r="W1893" s="24"/>
      <c r="X1893" s="79" t="s">
        <v>32</v>
      </c>
      <c r="Y1893" s="78" t="s">
        <v>32</v>
      </c>
      <c r="Z1893" s="78" t="s">
        <v>32</v>
      </c>
      <c r="AA1893" s="78" t="s">
        <v>32</v>
      </c>
      <c r="AB1893" s="22" t="s">
        <v>32</v>
      </c>
      <c r="AC1893" s="22" t="s">
        <v>32</v>
      </c>
      <c r="AD1893" s="79" t="s">
        <v>32</v>
      </c>
      <c r="AE1893" s="78" t="s">
        <v>32</v>
      </c>
      <c r="AF1893" s="78" t="s">
        <v>32</v>
      </c>
      <c r="AG1893" s="78" t="s">
        <v>32</v>
      </c>
      <c r="AH1893" s="22" t="s">
        <v>32</v>
      </c>
      <c r="AI1893" s="22" t="s">
        <v>32</v>
      </c>
      <c r="AJ1893" s="79" t="s">
        <v>32</v>
      </c>
      <c r="AK1893" s="78" t="s">
        <v>32</v>
      </c>
      <c r="AL1893" s="78" t="s">
        <v>32</v>
      </c>
      <c r="AM1893" s="78" t="s">
        <v>32</v>
      </c>
      <c r="AN1893" s="22" t="s">
        <v>32</v>
      </c>
      <c r="AO1893" s="22" t="s">
        <v>32</v>
      </c>
    </row>
    <row r="1894" spans="1:41">
      <c r="A1894" s="19" t="s">
        <v>267</v>
      </c>
      <c r="B1894" s="82" t="s">
        <v>268</v>
      </c>
      <c r="C1894" s="19">
        <v>2002</v>
      </c>
      <c r="D1894" s="20">
        <v>5518.3410000000003</v>
      </c>
      <c r="E1894" s="21">
        <v>76.543998718261719</v>
      </c>
      <c r="F1894" s="74" t="s">
        <v>32</v>
      </c>
      <c r="G1894" s="22" t="s">
        <v>32</v>
      </c>
      <c r="H1894" s="22" t="s">
        <v>32</v>
      </c>
      <c r="I1894" s="22" t="s">
        <v>32</v>
      </c>
      <c r="J1894" s="23" t="s">
        <v>32</v>
      </c>
      <c r="K1894" s="74" t="s">
        <v>32</v>
      </c>
      <c r="L1894" s="22" t="s">
        <v>32</v>
      </c>
      <c r="M1894" s="22" t="s">
        <v>32</v>
      </c>
      <c r="N1894" s="22" t="s">
        <v>32</v>
      </c>
      <c r="O1894" s="23" t="s">
        <v>32</v>
      </c>
      <c r="P1894" s="74" t="s">
        <v>32</v>
      </c>
      <c r="Q1894" s="22" t="s">
        <v>32</v>
      </c>
      <c r="R1894" s="22" t="s">
        <v>32</v>
      </c>
      <c r="S1894" s="22" t="s">
        <v>32</v>
      </c>
      <c r="T1894" s="23" t="s">
        <v>32</v>
      </c>
      <c r="U1894" s="24" t="s">
        <v>267</v>
      </c>
      <c r="V1894" s="24">
        <v>2002</v>
      </c>
      <c r="W1894" s="24"/>
      <c r="X1894" s="79" t="s">
        <v>32</v>
      </c>
      <c r="Y1894" s="78" t="s">
        <v>32</v>
      </c>
      <c r="Z1894" s="78" t="s">
        <v>32</v>
      </c>
      <c r="AA1894" s="78" t="s">
        <v>32</v>
      </c>
      <c r="AB1894" s="22" t="s">
        <v>32</v>
      </c>
      <c r="AC1894" s="22" t="s">
        <v>32</v>
      </c>
      <c r="AD1894" s="79" t="s">
        <v>32</v>
      </c>
      <c r="AE1894" s="78" t="s">
        <v>32</v>
      </c>
      <c r="AF1894" s="78" t="s">
        <v>32</v>
      </c>
      <c r="AG1894" s="78" t="s">
        <v>32</v>
      </c>
      <c r="AH1894" s="22" t="s">
        <v>32</v>
      </c>
      <c r="AI1894" s="22" t="s">
        <v>32</v>
      </c>
      <c r="AJ1894" s="79" t="s">
        <v>32</v>
      </c>
      <c r="AK1894" s="78" t="s">
        <v>32</v>
      </c>
      <c r="AL1894" s="78" t="s">
        <v>32</v>
      </c>
      <c r="AM1894" s="78" t="s">
        <v>32</v>
      </c>
      <c r="AN1894" s="22" t="s">
        <v>32</v>
      </c>
      <c r="AO1894" s="22" t="s">
        <v>32</v>
      </c>
    </row>
    <row r="1895" spans="1:41">
      <c r="A1895" s="19" t="s">
        <v>267</v>
      </c>
      <c r="B1895" s="82" t="s">
        <v>268</v>
      </c>
      <c r="C1895" s="19">
        <v>2003</v>
      </c>
      <c r="D1895" s="20">
        <v>5609.1660000000002</v>
      </c>
      <c r="E1895" s="21">
        <v>76.654998779296875</v>
      </c>
      <c r="F1895" s="74" t="s">
        <v>32</v>
      </c>
      <c r="G1895" s="22" t="s">
        <v>32</v>
      </c>
      <c r="H1895" s="22" t="s">
        <v>32</v>
      </c>
      <c r="I1895" s="22" t="s">
        <v>32</v>
      </c>
      <c r="J1895" s="23" t="s">
        <v>32</v>
      </c>
      <c r="K1895" s="74" t="s">
        <v>32</v>
      </c>
      <c r="L1895" s="22" t="s">
        <v>32</v>
      </c>
      <c r="M1895" s="22" t="s">
        <v>32</v>
      </c>
      <c r="N1895" s="22" t="s">
        <v>32</v>
      </c>
      <c r="O1895" s="23" t="s">
        <v>32</v>
      </c>
      <c r="P1895" s="74" t="s">
        <v>32</v>
      </c>
      <c r="Q1895" s="22" t="s">
        <v>32</v>
      </c>
      <c r="R1895" s="22" t="s">
        <v>32</v>
      </c>
      <c r="S1895" s="22" t="s">
        <v>32</v>
      </c>
      <c r="T1895" s="23" t="s">
        <v>32</v>
      </c>
      <c r="U1895" s="24" t="s">
        <v>267</v>
      </c>
      <c r="V1895" s="24">
        <v>2003</v>
      </c>
      <c r="W1895" s="24"/>
      <c r="X1895" s="79" t="s">
        <v>32</v>
      </c>
      <c r="Y1895" s="78" t="s">
        <v>32</v>
      </c>
      <c r="Z1895" s="78" t="s">
        <v>32</v>
      </c>
      <c r="AA1895" s="78" t="s">
        <v>32</v>
      </c>
      <c r="AB1895" s="22" t="s">
        <v>32</v>
      </c>
      <c r="AC1895" s="22" t="s">
        <v>32</v>
      </c>
      <c r="AD1895" s="79" t="s">
        <v>32</v>
      </c>
      <c r="AE1895" s="78" t="s">
        <v>32</v>
      </c>
      <c r="AF1895" s="78" t="s">
        <v>32</v>
      </c>
      <c r="AG1895" s="78" t="s">
        <v>32</v>
      </c>
      <c r="AH1895" s="22" t="s">
        <v>32</v>
      </c>
      <c r="AI1895" s="22" t="s">
        <v>32</v>
      </c>
      <c r="AJ1895" s="79" t="s">
        <v>32</v>
      </c>
      <c r="AK1895" s="78" t="s">
        <v>32</v>
      </c>
      <c r="AL1895" s="78" t="s">
        <v>32</v>
      </c>
      <c r="AM1895" s="78" t="s">
        <v>32</v>
      </c>
      <c r="AN1895" s="22" t="s">
        <v>32</v>
      </c>
      <c r="AO1895" s="22" t="s">
        <v>32</v>
      </c>
    </row>
    <row r="1896" spans="1:41">
      <c r="A1896" s="19" t="s">
        <v>267</v>
      </c>
      <c r="B1896" s="82" t="s">
        <v>268</v>
      </c>
      <c r="C1896" s="19">
        <v>2004</v>
      </c>
      <c r="D1896" s="20">
        <v>5703.2240000000002</v>
      </c>
      <c r="E1896" s="21">
        <v>76.774002075195313</v>
      </c>
      <c r="F1896" s="74" t="s">
        <v>32</v>
      </c>
      <c r="G1896" s="22" t="s">
        <v>32</v>
      </c>
      <c r="H1896" s="22" t="s">
        <v>32</v>
      </c>
      <c r="I1896" s="22" t="s">
        <v>32</v>
      </c>
      <c r="J1896" s="23" t="s">
        <v>32</v>
      </c>
      <c r="K1896" s="74" t="s">
        <v>32</v>
      </c>
      <c r="L1896" s="22" t="s">
        <v>32</v>
      </c>
      <c r="M1896" s="22" t="s">
        <v>32</v>
      </c>
      <c r="N1896" s="22" t="s">
        <v>32</v>
      </c>
      <c r="O1896" s="23" t="s">
        <v>32</v>
      </c>
      <c r="P1896" s="74" t="s">
        <v>32</v>
      </c>
      <c r="Q1896" s="22" t="s">
        <v>32</v>
      </c>
      <c r="R1896" s="22" t="s">
        <v>32</v>
      </c>
      <c r="S1896" s="22" t="s">
        <v>32</v>
      </c>
      <c r="T1896" s="23" t="s">
        <v>32</v>
      </c>
      <c r="U1896" s="24" t="s">
        <v>267</v>
      </c>
      <c r="V1896" s="24">
        <v>2004</v>
      </c>
      <c r="W1896" s="24"/>
      <c r="X1896" s="79" t="s">
        <v>32</v>
      </c>
      <c r="Y1896" s="78" t="s">
        <v>32</v>
      </c>
      <c r="Z1896" s="78" t="s">
        <v>32</v>
      </c>
      <c r="AA1896" s="78" t="s">
        <v>32</v>
      </c>
      <c r="AB1896" s="22" t="s">
        <v>32</v>
      </c>
      <c r="AC1896" s="22" t="s">
        <v>32</v>
      </c>
      <c r="AD1896" s="79" t="s">
        <v>32</v>
      </c>
      <c r="AE1896" s="78" t="s">
        <v>32</v>
      </c>
      <c r="AF1896" s="78" t="s">
        <v>32</v>
      </c>
      <c r="AG1896" s="78" t="s">
        <v>32</v>
      </c>
      <c r="AH1896" s="22" t="s">
        <v>32</v>
      </c>
      <c r="AI1896" s="22" t="s">
        <v>32</v>
      </c>
      <c r="AJ1896" s="79" t="s">
        <v>32</v>
      </c>
      <c r="AK1896" s="78" t="s">
        <v>32</v>
      </c>
      <c r="AL1896" s="78" t="s">
        <v>32</v>
      </c>
      <c r="AM1896" s="78" t="s">
        <v>32</v>
      </c>
      <c r="AN1896" s="22" t="s">
        <v>32</v>
      </c>
      <c r="AO1896" s="22" t="s">
        <v>32</v>
      </c>
    </row>
    <row r="1897" spans="1:41">
      <c r="A1897" s="19" t="s">
        <v>267</v>
      </c>
      <c r="B1897" s="82" t="s">
        <v>268</v>
      </c>
      <c r="C1897" s="19">
        <v>2005</v>
      </c>
      <c r="D1897" s="20">
        <v>5801.5429999999997</v>
      </c>
      <c r="E1897" s="21">
        <v>76.900001525878906</v>
      </c>
      <c r="F1897" s="74" t="s">
        <v>32</v>
      </c>
      <c r="G1897" s="22" t="s">
        <v>32</v>
      </c>
      <c r="H1897" s="22" t="s">
        <v>32</v>
      </c>
      <c r="I1897" s="22" t="s">
        <v>32</v>
      </c>
      <c r="J1897" s="23" t="s">
        <v>32</v>
      </c>
      <c r="K1897" s="74" t="s">
        <v>32</v>
      </c>
      <c r="L1897" s="22" t="s">
        <v>32</v>
      </c>
      <c r="M1897" s="22" t="s">
        <v>32</v>
      </c>
      <c r="N1897" s="22" t="s">
        <v>32</v>
      </c>
      <c r="O1897" s="23" t="s">
        <v>32</v>
      </c>
      <c r="P1897" s="74" t="s">
        <v>32</v>
      </c>
      <c r="Q1897" s="22" t="s">
        <v>32</v>
      </c>
      <c r="R1897" s="22" t="s">
        <v>32</v>
      </c>
      <c r="S1897" s="22" t="s">
        <v>32</v>
      </c>
      <c r="T1897" s="23" t="s">
        <v>32</v>
      </c>
      <c r="U1897" s="24" t="s">
        <v>267</v>
      </c>
      <c r="V1897" s="24">
        <v>2005</v>
      </c>
      <c r="W1897" s="24"/>
      <c r="X1897" s="79" t="s">
        <v>32</v>
      </c>
      <c r="Y1897" s="78" t="s">
        <v>32</v>
      </c>
      <c r="Z1897" s="78" t="s">
        <v>32</v>
      </c>
      <c r="AA1897" s="78" t="s">
        <v>32</v>
      </c>
      <c r="AB1897" s="22" t="s">
        <v>32</v>
      </c>
      <c r="AC1897" s="22" t="s">
        <v>32</v>
      </c>
      <c r="AD1897" s="79" t="s">
        <v>32</v>
      </c>
      <c r="AE1897" s="78" t="s">
        <v>32</v>
      </c>
      <c r="AF1897" s="78" t="s">
        <v>32</v>
      </c>
      <c r="AG1897" s="78" t="s">
        <v>32</v>
      </c>
      <c r="AH1897" s="22" t="s">
        <v>32</v>
      </c>
      <c r="AI1897" s="22" t="s">
        <v>32</v>
      </c>
      <c r="AJ1897" s="79" t="s">
        <v>32</v>
      </c>
      <c r="AK1897" s="78" t="s">
        <v>32</v>
      </c>
      <c r="AL1897" s="78" t="s">
        <v>32</v>
      </c>
      <c r="AM1897" s="78" t="s">
        <v>32</v>
      </c>
      <c r="AN1897" s="22" t="s">
        <v>32</v>
      </c>
      <c r="AO1897" s="22" t="s">
        <v>32</v>
      </c>
    </row>
    <row r="1898" spans="1:41">
      <c r="A1898" s="19" t="s">
        <v>267</v>
      </c>
      <c r="B1898" s="82" t="s">
        <v>268</v>
      </c>
      <c r="C1898" s="19">
        <v>2006</v>
      </c>
      <c r="D1898" s="20">
        <v>5907.1490000000003</v>
      </c>
      <c r="E1898" s="21">
        <v>77.03399658203125</v>
      </c>
      <c r="F1898" s="74" t="s">
        <v>32</v>
      </c>
      <c r="G1898" s="22" t="s">
        <v>32</v>
      </c>
      <c r="H1898" s="22" t="s">
        <v>32</v>
      </c>
      <c r="I1898" s="22" t="s">
        <v>32</v>
      </c>
      <c r="J1898" s="23" t="s">
        <v>32</v>
      </c>
      <c r="K1898" s="74" t="s">
        <v>32</v>
      </c>
      <c r="L1898" s="22" t="s">
        <v>32</v>
      </c>
      <c r="M1898" s="22" t="s">
        <v>32</v>
      </c>
      <c r="N1898" s="22" t="s">
        <v>32</v>
      </c>
      <c r="O1898" s="23" t="s">
        <v>32</v>
      </c>
      <c r="P1898" s="74" t="s">
        <v>32</v>
      </c>
      <c r="Q1898" s="22" t="s">
        <v>32</v>
      </c>
      <c r="R1898" s="22" t="s">
        <v>32</v>
      </c>
      <c r="S1898" s="22" t="s">
        <v>32</v>
      </c>
      <c r="T1898" s="23" t="s">
        <v>32</v>
      </c>
      <c r="U1898" s="24" t="s">
        <v>267</v>
      </c>
      <c r="V1898" s="24">
        <v>2006</v>
      </c>
      <c r="W1898" s="24"/>
      <c r="X1898" s="79" t="s">
        <v>32</v>
      </c>
      <c r="Y1898" s="78" t="s">
        <v>32</v>
      </c>
      <c r="Z1898" s="78" t="s">
        <v>32</v>
      </c>
      <c r="AA1898" s="78" t="s">
        <v>32</v>
      </c>
      <c r="AB1898" s="22" t="s">
        <v>32</v>
      </c>
      <c r="AC1898" s="22" t="s">
        <v>32</v>
      </c>
      <c r="AD1898" s="79" t="s">
        <v>32</v>
      </c>
      <c r="AE1898" s="78" t="s">
        <v>32</v>
      </c>
      <c r="AF1898" s="78" t="s">
        <v>32</v>
      </c>
      <c r="AG1898" s="78" t="s">
        <v>32</v>
      </c>
      <c r="AH1898" s="22" t="s">
        <v>32</v>
      </c>
      <c r="AI1898" s="22" t="s">
        <v>32</v>
      </c>
      <c r="AJ1898" s="79" t="s">
        <v>32</v>
      </c>
      <c r="AK1898" s="78" t="s">
        <v>32</v>
      </c>
      <c r="AL1898" s="78" t="s">
        <v>32</v>
      </c>
      <c r="AM1898" s="78" t="s">
        <v>32</v>
      </c>
      <c r="AN1898" s="22" t="s">
        <v>32</v>
      </c>
      <c r="AO1898" s="22" t="s">
        <v>32</v>
      </c>
    </row>
    <row r="1899" spans="1:41">
      <c r="A1899" s="19" t="s">
        <v>267</v>
      </c>
      <c r="B1899" s="82" t="s">
        <v>268</v>
      </c>
      <c r="C1899" s="19">
        <v>2007</v>
      </c>
      <c r="D1899" s="20">
        <v>6017.7939999999999</v>
      </c>
      <c r="E1899" s="21">
        <v>77.175003051757813</v>
      </c>
      <c r="F1899" s="74" t="s">
        <v>32</v>
      </c>
      <c r="G1899" s="22" t="s">
        <v>32</v>
      </c>
      <c r="H1899" s="22" t="s">
        <v>32</v>
      </c>
      <c r="I1899" s="22" t="s">
        <v>32</v>
      </c>
      <c r="J1899" s="23" t="s">
        <v>32</v>
      </c>
      <c r="K1899" s="74" t="s">
        <v>32</v>
      </c>
      <c r="L1899" s="22" t="s">
        <v>32</v>
      </c>
      <c r="M1899" s="22" t="s">
        <v>32</v>
      </c>
      <c r="N1899" s="22" t="s">
        <v>32</v>
      </c>
      <c r="O1899" s="23" t="s">
        <v>32</v>
      </c>
      <c r="P1899" s="74" t="s">
        <v>32</v>
      </c>
      <c r="Q1899" s="22" t="s">
        <v>32</v>
      </c>
      <c r="R1899" s="22" t="s">
        <v>32</v>
      </c>
      <c r="S1899" s="22" t="s">
        <v>32</v>
      </c>
      <c r="T1899" s="23" t="s">
        <v>32</v>
      </c>
      <c r="U1899" s="24" t="s">
        <v>267</v>
      </c>
      <c r="V1899" s="24">
        <v>2007</v>
      </c>
      <c r="W1899" s="24"/>
      <c r="X1899" s="79" t="s">
        <v>32</v>
      </c>
      <c r="Y1899" s="78" t="s">
        <v>32</v>
      </c>
      <c r="Z1899" s="78" t="s">
        <v>32</v>
      </c>
      <c r="AA1899" s="78" t="s">
        <v>32</v>
      </c>
      <c r="AB1899" s="22" t="s">
        <v>32</v>
      </c>
      <c r="AC1899" s="22" t="s">
        <v>32</v>
      </c>
      <c r="AD1899" s="79" t="s">
        <v>32</v>
      </c>
      <c r="AE1899" s="78" t="s">
        <v>32</v>
      </c>
      <c r="AF1899" s="78" t="s">
        <v>32</v>
      </c>
      <c r="AG1899" s="78" t="s">
        <v>32</v>
      </c>
      <c r="AH1899" s="22" t="s">
        <v>32</v>
      </c>
      <c r="AI1899" s="22" t="s">
        <v>32</v>
      </c>
      <c r="AJ1899" s="79" t="s">
        <v>32</v>
      </c>
      <c r="AK1899" s="78" t="s">
        <v>32</v>
      </c>
      <c r="AL1899" s="78" t="s">
        <v>32</v>
      </c>
      <c r="AM1899" s="78" t="s">
        <v>32</v>
      </c>
      <c r="AN1899" s="22" t="s">
        <v>32</v>
      </c>
      <c r="AO1899" s="22" t="s">
        <v>32</v>
      </c>
    </row>
    <row r="1900" spans="1:41">
      <c r="A1900" s="19" t="s">
        <v>267</v>
      </c>
      <c r="B1900" s="82" t="s">
        <v>268</v>
      </c>
      <c r="C1900" s="19">
        <v>2008</v>
      </c>
      <c r="D1900" s="20">
        <v>6123.0219999999999</v>
      </c>
      <c r="E1900" s="21">
        <v>77.323997497558594</v>
      </c>
      <c r="F1900" s="74" t="s">
        <v>32</v>
      </c>
      <c r="G1900" s="22" t="s">
        <v>32</v>
      </c>
      <c r="H1900" s="22" t="s">
        <v>32</v>
      </c>
      <c r="I1900" s="22" t="s">
        <v>32</v>
      </c>
      <c r="J1900" s="23" t="s">
        <v>32</v>
      </c>
      <c r="K1900" s="74" t="s">
        <v>32</v>
      </c>
      <c r="L1900" s="22" t="s">
        <v>32</v>
      </c>
      <c r="M1900" s="22" t="s">
        <v>32</v>
      </c>
      <c r="N1900" s="22" t="s">
        <v>32</v>
      </c>
      <c r="O1900" s="23" t="s">
        <v>32</v>
      </c>
      <c r="P1900" s="74" t="s">
        <v>32</v>
      </c>
      <c r="Q1900" s="22" t="s">
        <v>32</v>
      </c>
      <c r="R1900" s="22" t="s">
        <v>32</v>
      </c>
      <c r="S1900" s="22" t="s">
        <v>32</v>
      </c>
      <c r="T1900" s="23" t="s">
        <v>32</v>
      </c>
      <c r="U1900" s="24" t="s">
        <v>267</v>
      </c>
      <c r="V1900" s="24">
        <v>2008</v>
      </c>
      <c r="W1900" s="24"/>
      <c r="X1900" s="79" t="s">
        <v>32</v>
      </c>
      <c r="Y1900" s="78" t="s">
        <v>32</v>
      </c>
      <c r="Z1900" s="78" t="s">
        <v>32</v>
      </c>
      <c r="AA1900" s="78" t="s">
        <v>32</v>
      </c>
      <c r="AB1900" s="22" t="s">
        <v>32</v>
      </c>
      <c r="AC1900" s="22" t="s">
        <v>32</v>
      </c>
      <c r="AD1900" s="79" t="s">
        <v>32</v>
      </c>
      <c r="AE1900" s="78" t="s">
        <v>32</v>
      </c>
      <c r="AF1900" s="78" t="s">
        <v>32</v>
      </c>
      <c r="AG1900" s="78" t="s">
        <v>32</v>
      </c>
      <c r="AH1900" s="22" t="s">
        <v>32</v>
      </c>
      <c r="AI1900" s="22" t="s">
        <v>32</v>
      </c>
      <c r="AJ1900" s="79" t="s">
        <v>32</v>
      </c>
      <c r="AK1900" s="78" t="s">
        <v>32</v>
      </c>
      <c r="AL1900" s="78" t="s">
        <v>32</v>
      </c>
      <c r="AM1900" s="78" t="s">
        <v>32</v>
      </c>
      <c r="AN1900" s="22" t="s">
        <v>32</v>
      </c>
      <c r="AO1900" s="22" t="s">
        <v>32</v>
      </c>
    </row>
    <row r="1901" spans="1:41">
      <c r="A1901" s="19" t="s">
        <v>267</v>
      </c>
      <c r="B1901" s="82" t="s">
        <v>268</v>
      </c>
      <c r="C1901" s="19">
        <v>2009</v>
      </c>
      <c r="D1901" s="20">
        <v>6208.68</v>
      </c>
      <c r="E1901" s="21">
        <v>77.478996276855469</v>
      </c>
      <c r="F1901" s="74" t="s">
        <v>32</v>
      </c>
      <c r="G1901" s="22" t="s">
        <v>32</v>
      </c>
      <c r="H1901" s="22" t="s">
        <v>32</v>
      </c>
      <c r="I1901" s="22" t="s">
        <v>32</v>
      </c>
      <c r="J1901" s="23" t="s">
        <v>32</v>
      </c>
      <c r="K1901" s="74" t="s">
        <v>32</v>
      </c>
      <c r="L1901" s="22" t="s">
        <v>32</v>
      </c>
      <c r="M1901" s="22" t="s">
        <v>32</v>
      </c>
      <c r="N1901" s="22" t="s">
        <v>32</v>
      </c>
      <c r="O1901" s="23" t="s">
        <v>32</v>
      </c>
      <c r="P1901" s="74" t="s">
        <v>32</v>
      </c>
      <c r="Q1901" s="22" t="s">
        <v>32</v>
      </c>
      <c r="R1901" s="22" t="s">
        <v>32</v>
      </c>
      <c r="S1901" s="22" t="s">
        <v>32</v>
      </c>
      <c r="T1901" s="23" t="s">
        <v>32</v>
      </c>
      <c r="U1901" s="24" t="s">
        <v>267</v>
      </c>
      <c r="V1901" s="24">
        <v>2009</v>
      </c>
      <c r="W1901" s="24"/>
      <c r="X1901" s="79" t="s">
        <v>32</v>
      </c>
      <c r="Y1901" s="78" t="s">
        <v>32</v>
      </c>
      <c r="Z1901" s="78" t="s">
        <v>32</v>
      </c>
      <c r="AA1901" s="78" t="s">
        <v>32</v>
      </c>
      <c r="AB1901" s="22" t="s">
        <v>32</v>
      </c>
      <c r="AC1901" s="22" t="s">
        <v>32</v>
      </c>
      <c r="AD1901" s="79" t="s">
        <v>32</v>
      </c>
      <c r="AE1901" s="78" t="s">
        <v>32</v>
      </c>
      <c r="AF1901" s="78" t="s">
        <v>32</v>
      </c>
      <c r="AG1901" s="78" t="s">
        <v>32</v>
      </c>
      <c r="AH1901" s="22" t="s">
        <v>32</v>
      </c>
      <c r="AI1901" s="22" t="s">
        <v>32</v>
      </c>
      <c r="AJ1901" s="79" t="s">
        <v>32</v>
      </c>
      <c r="AK1901" s="78" t="s">
        <v>32</v>
      </c>
      <c r="AL1901" s="78" t="s">
        <v>32</v>
      </c>
      <c r="AM1901" s="78" t="s">
        <v>32</v>
      </c>
      <c r="AN1901" s="22" t="s">
        <v>32</v>
      </c>
      <c r="AO1901" s="22" t="s">
        <v>32</v>
      </c>
    </row>
    <row r="1902" spans="1:41">
      <c r="A1902" s="19" t="s">
        <v>267</v>
      </c>
      <c r="B1902" s="82" t="s">
        <v>268</v>
      </c>
      <c r="C1902" s="19">
        <v>2010</v>
      </c>
      <c r="D1902" s="20">
        <v>6265.6970000000001</v>
      </c>
      <c r="E1902" s="21">
        <v>77.641998291015625</v>
      </c>
      <c r="F1902" s="74">
        <v>96.749999999999986</v>
      </c>
      <c r="G1902" s="22" t="s">
        <v>32</v>
      </c>
      <c r="H1902" s="22">
        <v>3.2500000000000142</v>
      </c>
      <c r="I1902" s="22">
        <v>0</v>
      </c>
      <c r="J1902" s="23" t="s">
        <v>32</v>
      </c>
      <c r="K1902" s="74" t="s">
        <v>32</v>
      </c>
      <c r="L1902" s="22" t="s">
        <v>32</v>
      </c>
      <c r="M1902" s="22" t="s">
        <v>32</v>
      </c>
      <c r="N1902" s="22" t="s">
        <v>32</v>
      </c>
      <c r="O1902" s="23" t="s">
        <v>32</v>
      </c>
      <c r="P1902" s="74" t="s">
        <v>32</v>
      </c>
      <c r="Q1902" s="22" t="s">
        <v>32</v>
      </c>
      <c r="R1902" s="22" t="s">
        <v>32</v>
      </c>
      <c r="S1902" s="22" t="s">
        <v>32</v>
      </c>
      <c r="T1902" s="23" t="s">
        <v>32</v>
      </c>
      <c r="U1902" s="24" t="s">
        <v>267</v>
      </c>
      <c r="V1902" s="24">
        <v>2010</v>
      </c>
      <c r="W1902" s="24"/>
      <c r="X1902" s="79" t="s">
        <v>32</v>
      </c>
      <c r="Y1902" s="78">
        <v>85.224999999999994</v>
      </c>
      <c r="Z1902" s="78" t="s">
        <v>32</v>
      </c>
      <c r="AA1902" s="78" t="s">
        <v>32</v>
      </c>
      <c r="AB1902" s="22">
        <v>41.2</v>
      </c>
      <c r="AC1902" s="22">
        <v>55.549999999999983</v>
      </c>
      <c r="AD1902" s="79" t="s">
        <v>32</v>
      </c>
      <c r="AE1902" s="78" t="s">
        <v>32</v>
      </c>
      <c r="AF1902" s="78" t="s">
        <v>32</v>
      </c>
      <c r="AG1902" s="78" t="s">
        <v>32</v>
      </c>
      <c r="AH1902" s="22" t="s">
        <v>32</v>
      </c>
      <c r="AI1902" s="22" t="s">
        <v>32</v>
      </c>
      <c r="AJ1902" s="79" t="s">
        <v>32</v>
      </c>
      <c r="AK1902" s="78" t="s">
        <v>32</v>
      </c>
      <c r="AL1902" s="78" t="s">
        <v>32</v>
      </c>
      <c r="AM1902" s="78" t="s">
        <v>32</v>
      </c>
      <c r="AN1902" s="22" t="s">
        <v>32</v>
      </c>
      <c r="AO1902" s="22" t="s">
        <v>32</v>
      </c>
    </row>
    <row r="1903" spans="1:41">
      <c r="A1903" s="19" t="s">
        <v>267</v>
      </c>
      <c r="B1903" s="82" t="s">
        <v>268</v>
      </c>
      <c r="C1903" s="19">
        <v>2011</v>
      </c>
      <c r="D1903" s="20">
        <v>6288.652</v>
      </c>
      <c r="E1903" s="21">
        <v>77.811996459960938</v>
      </c>
      <c r="F1903" s="74">
        <v>96.749999999999986</v>
      </c>
      <c r="G1903" s="22" t="s">
        <v>32</v>
      </c>
      <c r="H1903" s="22">
        <v>3.2500000000000142</v>
      </c>
      <c r="I1903" s="22">
        <v>0</v>
      </c>
      <c r="J1903" s="23" t="s">
        <v>32</v>
      </c>
      <c r="K1903" s="74" t="s">
        <v>32</v>
      </c>
      <c r="L1903" s="22" t="s">
        <v>32</v>
      </c>
      <c r="M1903" s="22" t="s">
        <v>32</v>
      </c>
      <c r="N1903" s="22" t="s">
        <v>32</v>
      </c>
      <c r="O1903" s="23" t="s">
        <v>32</v>
      </c>
      <c r="P1903" s="74" t="s">
        <v>32</v>
      </c>
      <c r="Q1903" s="22" t="s">
        <v>32</v>
      </c>
      <c r="R1903" s="22" t="s">
        <v>32</v>
      </c>
      <c r="S1903" s="22" t="s">
        <v>32</v>
      </c>
      <c r="T1903" s="23" t="s">
        <v>32</v>
      </c>
      <c r="U1903" s="24" t="s">
        <v>267</v>
      </c>
      <c r="V1903" s="24">
        <v>2011</v>
      </c>
      <c r="W1903" s="24"/>
      <c r="X1903" s="79" t="s">
        <v>32</v>
      </c>
      <c r="Y1903" s="78">
        <v>85.224999999999994</v>
      </c>
      <c r="Z1903" s="78" t="s">
        <v>32</v>
      </c>
      <c r="AA1903" s="78" t="s">
        <v>32</v>
      </c>
      <c r="AB1903" s="22">
        <v>41.2</v>
      </c>
      <c r="AC1903" s="22">
        <v>55.549999999999983</v>
      </c>
      <c r="AD1903" s="79" t="s">
        <v>32</v>
      </c>
      <c r="AE1903" s="78" t="s">
        <v>32</v>
      </c>
      <c r="AF1903" s="78" t="s">
        <v>32</v>
      </c>
      <c r="AG1903" s="78" t="s">
        <v>32</v>
      </c>
      <c r="AH1903" s="22" t="s">
        <v>32</v>
      </c>
      <c r="AI1903" s="22" t="s">
        <v>32</v>
      </c>
      <c r="AJ1903" s="79" t="s">
        <v>32</v>
      </c>
      <c r="AK1903" s="78" t="s">
        <v>32</v>
      </c>
      <c r="AL1903" s="78" t="s">
        <v>32</v>
      </c>
      <c r="AM1903" s="78" t="s">
        <v>32</v>
      </c>
      <c r="AN1903" s="22" t="s">
        <v>32</v>
      </c>
      <c r="AO1903" s="22" t="s">
        <v>32</v>
      </c>
    </row>
    <row r="1904" spans="1:41">
      <c r="A1904" s="19" t="s">
        <v>267</v>
      </c>
      <c r="B1904" s="82" t="s">
        <v>268</v>
      </c>
      <c r="C1904" s="19">
        <v>2012</v>
      </c>
      <c r="D1904" s="20">
        <v>6283.4030000000002</v>
      </c>
      <c r="E1904" s="21">
        <v>77.987998962402344</v>
      </c>
      <c r="F1904" s="74">
        <v>96.749999999999986</v>
      </c>
      <c r="G1904" s="22" t="s">
        <v>32</v>
      </c>
      <c r="H1904" s="22">
        <v>3.2500000000000142</v>
      </c>
      <c r="I1904" s="22">
        <v>0</v>
      </c>
      <c r="J1904" s="23" t="s">
        <v>32</v>
      </c>
      <c r="K1904" s="74" t="s">
        <v>32</v>
      </c>
      <c r="L1904" s="22" t="s">
        <v>32</v>
      </c>
      <c r="M1904" s="22" t="s">
        <v>32</v>
      </c>
      <c r="N1904" s="22" t="s">
        <v>32</v>
      </c>
      <c r="O1904" s="23" t="s">
        <v>32</v>
      </c>
      <c r="P1904" s="74" t="s">
        <v>32</v>
      </c>
      <c r="Q1904" s="22" t="s">
        <v>32</v>
      </c>
      <c r="R1904" s="22" t="s">
        <v>32</v>
      </c>
      <c r="S1904" s="22" t="s">
        <v>32</v>
      </c>
      <c r="T1904" s="23" t="s">
        <v>32</v>
      </c>
      <c r="U1904" s="24" t="s">
        <v>267</v>
      </c>
      <c r="V1904" s="24">
        <v>2012</v>
      </c>
      <c r="W1904" s="24"/>
      <c r="X1904" s="79" t="s">
        <v>32</v>
      </c>
      <c r="Y1904" s="78">
        <v>85.224999999999994</v>
      </c>
      <c r="Z1904" s="78" t="s">
        <v>32</v>
      </c>
      <c r="AA1904" s="78" t="s">
        <v>32</v>
      </c>
      <c r="AB1904" s="22">
        <v>41.2</v>
      </c>
      <c r="AC1904" s="22">
        <v>55.549999999999983</v>
      </c>
      <c r="AD1904" s="79" t="s">
        <v>32</v>
      </c>
      <c r="AE1904" s="78" t="s">
        <v>32</v>
      </c>
      <c r="AF1904" s="78" t="s">
        <v>32</v>
      </c>
      <c r="AG1904" s="78" t="s">
        <v>32</v>
      </c>
      <c r="AH1904" s="22" t="s">
        <v>32</v>
      </c>
      <c r="AI1904" s="22" t="s">
        <v>32</v>
      </c>
      <c r="AJ1904" s="79" t="s">
        <v>32</v>
      </c>
      <c r="AK1904" s="78" t="s">
        <v>32</v>
      </c>
      <c r="AL1904" s="78" t="s">
        <v>32</v>
      </c>
      <c r="AM1904" s="78" t="s">
        <v>32</v>
      </c>
      <c r="AN1904" s="22" t="s">
        <v>32</v>
      </c>
      <c r="AO1904" s="22" t="s">
        <v>32</v>
      </c>
    </row>
    <row r="1905" spans="1:41">
      <c r="A1905" s="19" t="s">
        <v>267</v>
      </c>
      <c r="B1905" s="82" t="s">
        <v>268</v>
      </c>
      <c r="C1905" s="19">
        <v>2013</v>
      </c>
      <c r="D1905" s="20">
        <v>6265.9870000000001</v>
      </c>
      <c r="E1905" s="21">
        <v>78.169998168945313</v>
      </c>
      <c r="F1905" s="74">
        <v>96.749999999999986</v>
      </c>
      <c r="G1905" s="22" t="s">
        <v>32</v>
      </c>
      <c r="H1905" s="22">
        <v>3.2500000000000142</v>
      </c>
      <c r="I1905" s="22">
        <v>0</v>
      </c>
      <c r="J1905" s="23" t="s">
        <v>32</v>
      </c>
      <c r="K1905" s="74" t="s">
        <v>32</v>
      </c>
      <c r="L1905" s="22" t="s">
        <v>32</v>
      </c>
      <c r="M1905" s="22" t="s">
        <v>32</v>
      </c>
      <c r="N1905" s="22" t="s">
        <v>32</v>
      </c>
      <c r="O1905" s="23" t="s">
        <v>32</v>
      </c>
      <c r="P1905" s="74" t="s">
        <v>32</v>
      </c>
      <c r="Q1905" s="22" t="s">
        <v>32</v>
      </c>
      <c r="R1905" s="22" t="s">
        <v>32</v>
      </c>
      <c r="S1905" s="22" t="s">
        <v>32</v>
      </c>
      <c r="T1905" s="23" t="s">
        <v>32</v>
      </c>
      <c r="U1905" s="24" t="s">
        <v>267</v>
      </c>
      <c r="V1905" s="24">
        <v>2013</v>
      </c>
      <c r="W1905" s="24"/>
      <c r="X1905" s="79" t="s">
        <v>32</v>
      </c>
      <c r="Y1905" s="78">
        <v>85.224999999999994</v>
      </c>
      <c r="Z1905" s="78" t="s">
        <v>32</v>
      </c>
      <c r="AA1905" s="78" t="s">
        <v>32</v>
      </c>
      <c r="AB1905" s="22">
        <v>41.2</v>
      </c>
      <c r="AC1905" s="22">
        <v>55.549999999999983</v>
      </c>
      <c r="AD1905" s="79" t="s">
        <v>32</v>
      </c>
      <c r="AE1905" s="78" t="s">
        <v>32</v>
      </c>
      <c r="AF1905" s="78" t="s">
        <v>32</v>
      </c>
      <c r="AG1905" s="78" t="s">
        <v>32</v>
      </c>
      <c r="AH1905" s="22" t="s">
        <v>32</v>
      </c>
      <c r="AI1905" s="22" t="s">
        <v>32</v>
      </c>
      <c r="AJ1905" s="79" t="s">
        <v>32</v>
      </c>
      <c r="AK1905" s="78" t="s">
        <v>32</v>
      </c>
      <c r="AL1905" s="78" t="s">
        <v>32</v>
      </c>
      <c r="AM1905" s="78" t="s">
        <v>32</v>
      </c>
      <c r="AN1905" s="22" t="s">
        <v>32</v>
      </c>
      <c r="AO1905" s="22" t="s">
        <v>32</v>
      </c>
    </row>
    <row r="1906" spans="1:41">
      <c r="A1906" s="19" t="s">
        <v>267</v>
      </c>
      <c r="B1906" s="82" t="s">
        <v>268</v>
      </c>
      <c r="C1906" s="19">
        <v>2014</v>
      </c>
      <c r="D1906" s="20">
        <v>6258.9840000000004</v>
      </c>
      <c r="E1906" s="21">
        <v>78.359001159667969</v>
      </c>
      <c r="F1906" s="74">
        <v>96.749999999999986</v>
      </c>
      <c r="G1906" s="22" t="s">
        <v>32</v>
      </c>
      <c r="H1906" s="22">
        <v>3.2500000000000142</v>
      </c>
      <c r="I1906" s="22">
        <v>0</v>
      </c>
      <c r="J1906" s="23" t="s">
        <v>32</v>
      </c>
      <c r="K1906" s="74" t="s">
        <v>32</v>
      </c>
      <c r="L1906" s="22" t="s">
        <v>32</v>
      </c>
      <c r="M1906" s="22" t="s">
        <v>32</v>
      </c>
      <c r="N1906" s="22" t="s">
        <v>32</v>
      </c>
      <c r="O1906" s="23" t="s">
        <v>32</v>
      </c>
      <c r="P1906" s="74" t="s">
        <v>32</v>
      </c>
      <c r="Q1906" s="22" t="s">
        <v>32</v>
      </c>
      <c r="R1906" s="22" t="s">
        <v>32</v>
      </c>
      <c r="S1906" s="22" t="s">
        <v>32</v>
      </c>
      <c r="T1906" s="23" t="s">
        <v>32</v>
      </c>
      <c r="U1906" s="24" t="s">
        <v>267</v>
      </c>
      <c r="V1906" s="24">
        <v>2014</v>
      </c>
      <c r="W1906" s="24"/>
      <c r="X1906" s="79" t="s">
        <v>32</v>
      </c>
      <c r="Y1906" s="78">
        <v>85.224999999999994</v>
      </c>
      <c r="Z1906" s="78" t="s">
        <v>32</v>
      </c>
      <c r="AA1906" s="78" t="s">
        <v>32</v>
      </c>
      <c r="AB1906" s="22">
        <v>41.2</v>
      </c>
      <c r="AC1906" s="22">
        <v>55.549999999999983</v>
      </c>
      <c r="AD1906" s="79" t="s">
        <v>32</v>
      </c>
      <c r="AE1906" s="78" t="s">
        <v>32</v>
      </c>
      <c r="AF1906" s="78" t="s">
        <v>32</v>
      </c>
      <c r="AG1906" s="78" t="s">
        <v>32</v>
      </c>
      <c r="AH1906" s="22" t="s">
        <v>32</v>
      </c>
      <c r="AI1906" s="22" t="s">
        <v>32</v>
      </c>
      <c r="AJ1906" s="79" t="s">
        <v>32</v>
      </c>
      <c r="AK1906" s="78" t="s">
        <v>32</v>
      </c>
      <c r="AL1906" s="78" t="s">
        <v>32</v>
      </c>
      <c r="AM1906" s="78" t="s">
        <v>32</v>
      </c>
      <c r="AN1906" s="22" t="s">
        <v>32</v>
      </c>
      <c r="AO1906" s="22" t="s">
        <v>32</v>
      </c>
    </row>
    <row r="1907" spans="1:41">
      <c r="A1907" s="19" t="s">
        <v>267</v>
      </c>
      <c r="B1907" s="82" t="s">
        <v>268</v>
      </c>
      <c r="C1907" s="19">
        <v>2015</v>
      </c>
      <c r="D1907" s="20">
        <v>6278.4380000000001</v>
      </c>
      <c r="E1907" s="21">
        <v>78.554000854492188</v>
      </c>
      <c r="F1907" s="74">
        <v>96.749999999999986</v>
      </c>
      <c r="G1907" s="22" t="s">
        <v>32</v>
      </c>
      <c r="H1907" s="22">
        <v>3.2500000000000142</v>
      </c>
      <c r="I1907" s="22">
        <v>0</v>
      </c>
      <c r="J1907" s="23" t="s">
        <v>32</v>
      </c>
      <c r="K1907" s="74" t="s">
        <v>32</v>
      </c>
      <c r="L1907" s="22" t="s">
        <v>32</v>
      </c>
      <c r="M1907" s="22" t="s">
        <v>32</v>
      </c>
      <c r="N1907" s="22" t="s">
        <v>32</v>
      </c>
      <c r="O1907" s="23" t="s">
        <v>32</v>
      </c>
      <c r="P1907" s="74" t="s">
        <v>32</v>
      </c>
      <c r="Q1907" s="22" t="s">
        <v>32</v>
      </c>
      <c r="R1907" s="22" t="s">
        <v>32</v>
      </c>
      <c r="S1907" s="22" t="s">
        <v>32</v>
      </c>
      <c r="T1907" s="23" t="s">
        <v>32</v>
      </c>
      <c r="U1907" s="24" t="s">
        <v>267</v>
      </c>
      <c r="V1907" s="24">
        <v>2015</v>
      </c>
      <c r="W1907" s="24"/>
      <c r="X1907" s="79" t="s">
        <v>32</v>
      </c>
      <c r="Y1907" s="78">
        <v>85.224999999999994</v>
      </c>
      <c r="Z1907" s="78" t="s">
        <v>32</v>
      </c>
      <c r="AA1907" s="78" t="s">
        <v>32</v>
      </c>
      <c r="AB1907" s="22">
        <v>41.2</v>
      </c>
      <c r="AC1907" s="22">
        <v>55.549999999999983</v>
      </c>
      <c r="AD1907" s="79" t="s">
        <v>32</v>
      </c>
      <c r="AE1907" s="78" t="s">
        <v>32</v>
      </c>
      <c r="AF1907" s="78" t="s">
        <v>32</v>
      </c>
      <c r="AG1907" s="78" t="s">
        <v>32</v>
      </c>
      <c r="AH1907" s="22" t="s">
        <v>32</v>
      </c>
      <c r="AI1907" s="22" t="s">
        <v>32</v>
      </c>
      <c r="AJ1907" s="79" t="s">
        <v>32</v>
      </c>
      <c r="AK1907" s="78" t="s">
        <v>32</v>
      </c>
      <c r="AL1907" s="78" t="s">
        <v>32</v>
      </c>
      <c r="AM1907" s="78" t="s">
        <v>32</v>
      </c>
      <c r="AN1907" s="22" t="s">
        <v>32</v>
      </c>
      <c r="AO1907" s="22" t="s">
        <v>32</v>
      </c>
    </row>
    <row r="1908" spans="1:41">
      <c r="A1908" s="19" t="s">
        <v>269</v>
      </c>
      <c r="B1908" s="82" t="s">
        <v>270</v>
      </c>
      <c r="C1908" s="19">
        <v>2000</v>
      </c>
      <c r="D1908" s="20">
        <v>33.281999999999996</v>
      </c>
      <c r="E1908" s="21">
        <v>15.130000114440918</v>
      </c>
      <c r="F1908" s="74">
        <v>100</v>
      </c>
      <c r="G1908" s="22" t="s">
        <v>32</v>
      </c>
      <c r="H1908" s="22">
        <v>0</v>
      </c>
      <c r="I1908" s="22">
        <v>0</v>
      </c>
      <c r="J1908" s="23">
        <v>0</v>
      </c>
      <c r="K1908" s="74" t="s">
        <v>32</v>
      </c>
      <c r="L1908" s="22" t="s">
        <v>32</v>
      </c>
      <c r="M1908" s="22" t="s">
        <v>32</v>
      </c>
      <c r="N1908" s="22" t="s">
        <v>32</v>
      </c>
      <c r="O1908" s="23" t="s">
        <v>32</v>
      </c>
      <c r="P1908" s="74" t="s">
        <v>32</v>
      </c>
      <c r="Q1908" s="22" t="s">
        <v>32</v>
      </c>
      <c r="R1908" s="22" t="s">
        <v>32</v>
      </c>
      <c r="S1908" s="22" t="s">
        <v>32</v>
      </c>
      <c r="T1908" s="23" t="s">
        <v>32</v>
      </c>
      <c r="U1908" s="24" t="s">
        <v>269</v>
      </c>
      <c r="V1908" s="24">
        <v>2000</v>
      </c>
      <c r="W1908" s="24"/>
      <c r="X1908" s="79">
        <v>100</v>
      </c>
      <c r="Y1908" s="78">
        <v>100</v>
      </c>
      <c r="Z1908" s="78" t="s">
        <v>32</v>
      </c>
      <c r="AA1908" s="78">
        <v>100</v>
      </c>
      <c r="AB1908" s="22">
        <v>100</v>
      </c>
      <c r="AC1908" s="22">
        <v>0</v>
      </c>
      <c r="AD1908" s="79" t="s">
        <v>32</v>
      </c>
      <c r="AE1908" s="78" t="s">
        <v>32</v>
      </c>
      <c r="AF1908" s="78" t="s">
        <v>32</v>
      </c>
      <c r="AG1908" s="78" t="s">
        <v>32</v>
      </c>
      <c r="AH1908" s="22" t="s">
        <v>32</v>
      </c>
      <c r="AI1908" s="22" t="s">
        <v>32</v>
      </c>
      <c r="AJ1908" s="79" t="s">
        <v>32</v>
      </c>
      <c r="AK1908" s="78" t="s">
        <v>32</v>
      </c>
      <c r="AL1908" s="78" t="s">
        <v>32</v>
      </c>
      <c r="AM1908" s="78" t="s">
        <v>32</v>
      </c>
      <c r="AN1908" s="22" t="s">
        <v>32</v>
      </c>
      <c r="AO1908" s="22" t="s">
        <v>32</v>
      </c>
    </row>
    <row r="1909" spans="1:41">
      <c r="A1909" s="19" t="s">
        <v>269</v>
      </c>
      <c r="B1909" s="82" t="s">
        <v>270</v>
      </c>
      <c r="C1909" s="19">
        <v>2001</v>
      </c>
      <c r="D1909" s="20">
        <v>33.662999999999997</v>
      </c>
      <c r="E1909" s="21">
        <v>14.961999893188477</v>
      </c>
      <c r="F1909" s="74">
        <v>100</v>
      </c>
      <c r="G1909" s="22" t="s">
        <v>32</v>
      </c>
      <c r="H1909" s="22">
        <v>0</v>
      </c>
      <c r="I1909" s="22">
        <v>0</v>
      </c>
      <c r="J1909" s="23">
        <v>0</v>
      </c>
      <c r="K1909" s="74" t="s">
        <v>32</v>
      </c>
      <c r="L1909" s="22" t="s">
        <v>32</v>
      </c>
      <c r="M1909" s="22" t="s">
        <v>32</v>
      </c>
      <c r="N1909" s="22" t="s">
        <v>32</v>
      </c>
      <c r="O1909" s="23" t="s">
        <v>32</v>
      </c>
      <c r="P1909" s="74" t="s">
        <v>32</v>
      </c>
      <c r="Q1909" s="22" t="s">
        <v>32</v>
      </c>
      <c r="R1909" s="22" t="s">
        <v>32</v>
      </c>
      <c r="S1909" s="22" t="s">
        <v>32</v>
      </c>
      <c r="T1909" s="23" t="s">
        <v>32</v>
      </c>
      <c r="U1909" s="24" t="s">
        <v>269</v>
      </c>
      <c r="V1909" s="24">
        <v>2001</v>
      </c>
      <c r="W1909" s="24"/>
      <c r="X1909" s="79">
        <v>100</v>
      </c>
      <c r="Y1909" s="78">
        <v>100</v>
      </c>
      <c r="Z1909" s="78" t="s">
        <v>32</v>
      </c>
      <c r="AA1909" s="78">
        <v>100</v>
      </c>
      <c r="AB1909" s="22">
        <v>100</v>
      </c>
      <c r="AC1909" s="22">
        <v>0</v>
      </c>
      <c r="AD1909" s="79" t="s">
        <v>32</v>
      </c>
      <c r="AE1909" s="78" t="s">
        <v>32</v>
      </c>
      <c r="AF1909" s="78" t="s">
        <v>32</v>
      </c>
      <c r="AG1909" s="78" t="s">
        <v>32</v>
      </c>
      <c r="AH1909" s="22" t="s">
        <v>32</v>
      </c>
      <c r="AI1909" s="22" t="s">
        <v>32</v>
      </c>
      <c r="AJ1909" s="79" t="s">
        <v>32</v>
      </c>
      <c r="AK1909" s="78" t="s">
        <v>32</v>
      </c>
      <c r="AL1909" s="78" t="s">
        <v>32</v>
      </c>
      <c r="AM1909" s="78" t="s">
        <v>32</v>
      </c>
      <c r="AN1909" s="22" t="s">
        <v>32</v>
      </c>
      <c r="AO1909" s="22" t="s">
        <v>32</v>
      </c>
    </row>
    <row r="1910" spans="1:41">
      <c r="A1910" s="19" t="s">
        <v>269</v>
      </c>
      <c r="B1910" s="82" t="s">
        <v>270</v>
      </c>
      <c r="C1910" s="19">
        <v>2002</v>
      </c>
      <c r="D1910" s="20">
        <v>33.994999999999997</v>
      </c>
      <c r="E1910" s="21">
        <v>14.906000137329102</v>
      </c>
      <c r="F1910" s="74">
        <v>100</v>
      </c>
      <c r="G1910" s="22" t="s">
        <v>32</v>
      </c>
      <c r="H1910" s="22">
        <v>0</v>
      </c>
      <c r="I1910" s="22">
        <v>0</v>
      </c>
      <c r="J1910" s="23">
        <v>0</v>
      </c>
      <c r="K1910" s="74" t="s">
        <v>32</v>
      </c>
      <c r="L1910" s="22" t="s">
        <v>32</v>
      </c>
      <c r="M1910" s="22" t="s">
        <v>32</v>
      </c>
      <c r="N1910" s="22" t="s">
        <v>32</v>
      </c>
      <c r="O1910" s="23" t="s">
        <v>32</v>
      </c>
      <c r="P1910" s="74" t="s">
        <v>32</v>
      </c>
      <c r="Q1910" s="22" t="s">
        <v>32</v>
      </c>
      <c r="R1910" s="22" t="s">
        <v>32</v>
      </c>
      <c r="S1910" s="22" t="s">
        <v>32</v>
      </c>
      <c r="T1910" s="23" t="s">
        <v>32</v>
      </c>
      <c r="U1910" s="24" t="s">
        <v>269</v>
      </c>
      <c r="V1910" s="24">
        <v>2002</v>
      </c>
      <c r="W1910" s="24"/>
      <c r="X1910" s="79">
        <v>100</v>
      </c>
      <c r="Y1910" s="78">
        <v>100</v>
      </c>
      <c r="Z1910" s="78" t="s">
        <v>32</v>
      </c>
      <c r="AA1910" s="78">
        <v>100</v>
      </c>
      <c r="AB1910" s="22">
        <v>100</v>
      </c>
      <c r="AC1910" s="22">
        <v>0</v>
      </c>
      <c r="AD1910" s="79" t="s">
        <v>32</v>
      </c>
      <c r="AE1910" s="78" t="s">
        <v>32</v>
      </c>
      <c r="AF1910" s="78" t="s">
        <v>32</v>
      </c>
      <c r="AG1910" s="78" t="s">
        <v>32</v>
      </c>
      <c r="AH1910" s="22" t="s">
        <v>32</v>
      </c>
      <c r="AI1910" s="22" t="s">
        <v>32</v>
      </c>
      <c r="AJ1910" s="79" t="s">
        <v>32</v>
      </c>
      <c r="AK1910" s="78" t="s">
        <v>32</v>
      </c>
      <c r="AL1910" s="78" t="s">
        <v>32</v>
      </c>
      <c r="AM1910" s="78" t="s">
        <v>32</v>
      </c>
      <c r="AN1910" s="22" t="s">
        <v>32</v>
      </c>
      <c r="AO1910" s="22" t="s">
        <v>32</v>
      </c>
    </row>
    <row r="1911" spans="1:41">
      <c r="A1911" s="19" t="s">
        <v>269</v>
      </c>
      <c r="B1911" s="82" t="s">
        <v>270</v>
      </c>
      <c r="C1911" s="19">
        <v>2003</v>
      </c>
      <c r="D1911" s="20">
        <v>34.29</v>
      </c>
      <c r="E1911" s="21">
        <v>14.850000381469727</v>
      </c>
      <c r="F1911" s="74">
        <v>100</v>
      </c>
      <c r="G1911" s="22" t="s">
        <v>32</v>
      </c>
      <c r="H1911" s="22">
        <v>0</v>
      </c>
      <c r="I1911" s="22">
        <v>0</v>
      </c>
      <c r="J1911" s="23">
        <v>0</v>
      </c>
      <c r="K1911" s="74" t="s">
        <v>32</v>
      </c>
      <c r="L1911" s="22" t="s">
        <v>32</v>
      </c>
      <c r="M1911" s="22" t="s">
        <v>32</v>
      </c>
      <c r="N1911" s="22" t="s">
        <v>32</v>
      </c>
      <c r="O1911" s="23" t="s">
        <v>32</v>
      </c>
      <c r="P1911" s="74" t="s">
        <v>32</v>
      </c>
      <c r="Q1911" s="22" t="s">
        <v>32</v>
      </c>
      <c r="R1911" s="22" t="s">
        <v>32</v>
      </c>
      <c r="S1911" s="22" t="s">
        <v>32</v>
      </c>
      <c r="T1911" s="23" t="s">
        <v>32</v>
      </c>
      <c r="U1911" s="24" t="s">
        <v>269</v>
      </c>
      <c r="V1911" s="24">
        <v>2003</v>
      </c>
      <c r="W1911" s="24"/>
      <c r="X1911" s="79">
        <v>100</v>
      </c>
      <c r="Y1911" s="78">
        <v>100</v>
      </c>
      <c r="Z1911" s="78" t="s">
        <v>32</v>
      </c>
      <c r="AA1911" s="78">
        <v>100</v>
      </c>
      <c r="AB1911" s="22">
        <v>100</v>
      </c>
      <c r="AC1911" s="22">
        <v>0</v>
      </c>
      <c r="AD1911" s="79" t="s">
        <v>32</v>
      </c>
      <c r="AE1911" s="78" t="s">
        <v>32</v>
      </c>
      <c r="AF1911" s="78" t="s">
        <v>32</v>
      </c>
      <c r="AG1911" s="78" t="s">
        <v>32</v>
      </c>
      <c r="AH1911" s="22" t="s">
        <v>32</v>
      </c>
      <c r="AI1911" s="22" t="s">
        <v>32</v>
      </c>
      <c r="AJ1911" s="79" t="s">
        <v>32</v>
      </c>
      <c r="AK1911" s="78" t="s">
        <v>32</v>
      </c>
      <c r="AL1911" s="78" t="s">
        <v>32</v>
      </c>
      <c r="AM1911" s="78" t="s">
        <v>32</v>
      </c>
      <c r="AN1911" s="22" t="s">
        <v>32</v>
      </c>
      <c r="AO1911" s="22" t="s">
        <v>32</v>
      </c>
    </row>
    <row r="1912" spans="1:41">
      <c r="A1912" s="19" t="s">
        <v>269</v>
      </c>
      <c r="B1912" s="82" t="s">
        <v>270</v>
      </c>
      <c r="C1912" s="19">
        <v>2004</v>
      </c>
      <c r="D1912" s="20">
        <v>34.569000000000003</v>
      </c>
      <c r="E1912" s="21">
        <v>14.795000076293945</v>
      </c>
      <c r="F1912" s="74">
        <v>100</v>
      </c>
      <c r="G1912" s="22" t="s">
        <v>32</v>
      </c>
      <c r="H1912" s="22">
        <v>0</v>
      </c>
      <c r="I1912" s="22">
        <v>0</v>
      </c>
      <c r="J1912" s="23">
        <v>0</v>
      </c>
      <c r="K1912" s="74" t="s">
        <v>32</v>
      </c>
      <c r="L1912" s="22" t="s">
        <v>32</v>
      </c>
      <c r="M1912" s="22" t="s">
        <v>32</v>
      </c>
      <c r="N1912" s="22" t="s">
        <v>32</v>
      </c>
      <c r="O1912" s="23" t="s">
        <v>32</v>
      </c>
      <c r="P1912" s="74" t="s">
        <v>32</v>
      </c>
      <c r="Q1912" s="22" t="s">
        <v>32</v>
      </c>
      <c r="R1912" s="22" t="s">
        <v>32</v>
      </c>
      <c r="S1912" s="22" t="s">
        <v>32</v>
      </c>
      <c r="T1912" s="23" t="s">
        <v>32</v>
      </c>
      <c r="U1912" s="24" t="s">
        <v>269</v>
      </c>
      <c r="V1912" s="24">
        <v>2004</v>
      </c>
      <c r="W1912" s="24"/>
      <c r="X1912" s="79">
        <v>100</v>
      </c>
      <c r="Y1912" s="78">
        <v>100</v>
      </c>
      <c r="Z1912" s="78" t="s">
        <v>32</v>
      </c>
      <c r="AA1912" s="78">
        <v>100</v>
      </c>
      <c r="AB1912" s="22">
        <v>100</v>
      </c>
      <c r="AC1912" s="22">
        <v>0</v>
      </c>
      <c r="AD1912" s="79" t="s">
        <v>32</v>
      </c>
      <c r="AE1912" s="78" t="s">
        <v>32</v>
      </c>
      <c r="AF1912" s="78" t="s">
        <v>32</v>
      </c>
      <c r="AG1912" s="78" t="s">
        <v>32</v>
      </c>
      <c r="AH1912" s="22" t="s">
        <v>32</v>
      </c>
      <c r="AI1912" s="22" t="s">
        <v>32</v>
      </c>
      <c r="AJ1912" s="79" t="s">
        <v>32</v>
      </c>
      <c r="AK1912" s="78" t="s">
        <v>32</v>
      </c>
      <c r="AL1912" s="78" t="s">
        <v>32</v>
      </c>
      <c r="AM1912" s="78" t="s">
        <v>32</v>
      </c>
      <c r="AN1912" s="22" t="s">
        <v>32</v>
      </c>
      <c r="AO1912" s="22" t="s">
        <v>32</v>
      </c>
    </row>
    <row r="1913" spans="1:41">
      <c r="A1913" s="19" t="s">
        <v>269</v>
      </c>
      <c r="B1913" s="82" t="s">
        <v>270</v>
      </c>
      <c r="C1913" s="19">
        <v>2005</v>
      </c>
      <c r="D1913" s="20">
        <v>34.851999999999997</v>
      </c>
      <c r="E1913" s="21">
        <v>14.73900032043457</v>
      </c>
      <c r="F1913" s="74">
        <v>100</v>
      </c>
      <c r="G1913" s="22" t="s">
        <v>32</v>
      </c>
      <c r="H1913" s="22">
        <v>0</v>
      </c>
      <c r="I1913" s="22">
        <v>0</v>
      </c>
      <c r="J1913" s="23">
        <v>0</v>
      </c>
      <c r="K1913" s="74" t="s">
        <v>32</v>
      </c>
      <c r="L1913" s="22" t="s">
        <v>32</v>
      </c>
      <c r="M1913" s="22" t="s">
        <v>32</v>
      </c>
      <c r="N1913" s="22" t="s">
        <v>32</v>
      </c>
      <c r="O1913" s="23" t="s">
        <v>32</v>
      </c>
      <c r="P1913" s="74" t="s">
        <v>32</v>
      </c>
      <c r="Q1913" s="22" t="s">
        <v>32</v>
      </c>
      <c r="R1913" s="22" t="s">
        <v>32</v>
      </c>
      <c r="S1913" s="22" t="s">
        <v>32</v>
      </c>
      <c r="T1913" s="23" t="s">
        <v>32</v>
      </c>
      <c r="U1913" s="24" t="s">
        <v>269</v>
      </c>
      <c r="V1913" s="24">
        <v>2005</v>
      </c>
      <c r="W1913" s="24"/>
      <c r="X1913" s="79">
        <v>100</v>
      </c>
      <c r="Y1913" s="78">
        <v>100</v>
      </c>
      <c r="Z1913" s="78" t="s">
        <v>32</v>
      </c>
      <c r="AA1913" s="78">
        <v>100</v>
      </c>
      <c r="AB1913" s="22">
        <v>100</v>
      </c>
      <c r="AC1913" s="22">
        <v>0</v>
      </c>
      <c r="AD1913" s="79" t="s">
        <v>32</v>
      </c>
      <c r="AE1913" s="78" t="s">
        <v>32</v>
      </c>
      <c r="AF1913" s="78" t="s">
        <v>32</v>
      </c>
      <c r="AG1913" s="78" t="s">
        <v>32</v>
      </c>
      <c r="AH1913" s="22" t="s">
        <v>32</v>
      </c>
      <c r="AI1913" s="22" t="s">
        <v>32</v>
      </c>
      <c r="AJ1913" s="79" t="s">
        <v>32</v>
      </c>
      <c r="AK1913" s="78" t="s">
        <v>32</v>
      </c>
      <c r="AL1913" s="78" t="s">
        <v>32</v>
      </c>
      <c r="AM1913" s="78" t="s">
        <v>32</v>
      </c>
      <c r="AN1913" s="22" t="s">
        <v>32</v>
      </c>
      <c r="AO1913" s="22" t="s">
        <v>32</v>
      </c>
    </row>
    <row r="1914" spans="1:41">
      <c r="A1914" s="19" t="s">
        <v>269</v>
      </c>
      <c r="B1914" s="82" t="s">
        <v>270</v>
      </c>
      <c r="C1914" s="19">
        <v>2006</v>
      </c>
      <c r="D1914" s="20">
        <v>35.140999999999998</v>
      </c>
      <c r="E1914" s="21">
        <v>14.684000015258789</v>
      </c>
      <c r="F1914" s="74">
        <v>100</v>
      </c>
      <c r="G1914" s="22" t="s">
        <v>32</v>
      </c>
      <c r="H1914" s="22">
        <v>0</v>
      </c>
      <c r="I1914" s="22">
        <v>0</v>
      </c>
      <c r="J1914" s="23">
        <v>0</v>
      </c>
      <c r="K1914" s="74" t="s">
        <v>32</v>
      </c>
      <c r="L1914" s="22" t="s">
        <v>32</v>
      </c>
      <c r="M1914" s="22" t="s">
        <v>32</v>
      </c>
      <c r="N1914" s="22" t="s">
        <v>32</v>
      </c>
      <c r="O1914" s="23" t="s">
        <v>32</v>
      </c>
      <c r="P1914" s="74" t="s">
        <v>32</v>
      </c>
      <c r="Q1914" s="22" t="s">
        <v>32</v>
      </c>
      <c r="R1914" s="22" t="s">
        <v>32</v>
      </c>
      <c r="S1914" s="22" t="s">
        <v>32</v>
      </c>
      <c r="T1914" s="23" t="s">
        <v>32</v>
      </c>
      <c r="U1914" s="24" t="s">
        <v>269</v>
      </c>
      <c r="V1914" s="24">
        <v>2006</v>
      </c>
      <c r="W1914" s="24"/>
      <c r="X1914" s="79">
        <v>100</v>
      </c>
      <c r="Y1914" s="78">
        <v>100</v>
      </c>
      <c r="Z1914" s="78" t="s">
        <v>32</v>
      </c>
      <c r="AA1914" s="78">
        <v>100</v>
      </c>
      <c r="AB1914" s="22">
        <v>100</v>
      </c>
      <c r="AC1914" s="22">
        <v>0</v>
      </c>
      <c r="AD1914" s="79" t="s">
        <v>32</v>
      </c>
      <c r="AE1914" s="78" t="s">
        <v>32</v>
      </c>
      <c r="AF1914" s="78" t="s">
        <v>32</v>
      </c>
      <c r="AG1914" s="78" t="s">
        <v>32</v>
      </c>
      <c r="AH1914" s="22" t="s">
        <v>32</v>
      </c>
      <c r="AI1914" s="22" t="s">
        <v>32</v>
      </c>
      <c r="AJ1914" s="79" t="s">
        <v>32</v>
      </c>
      <c r="AK1914" s="78" t="s">
        <v>32</v>
      </c>
      <c r="AL1914" s="78" t="s">
        <v>32</v>
      </c>
      <c r="AM1914" s="78" t="s">
        <v>32</v>
      </c>
      <c r="AN1914" s="22" t="s">
        <v>32</v>
      </c>
      <c r="AO1914" s="22" t="s">
        <v>32</v>
      </c>
    </row>
    <row r="1915" spans="1:41">
      <c r="A1915" s="19" t="s">
        <v>269</v>
      </c>
      <c r="B1915" s="82" t="s">
        <v>270</v>
      </c>
      <c r="C1915" s="19">
        <v>2007</v>
      </c>
      <c r="D1915" s="20">
        <v>35.430999999999997</v>
      </c>
      <c r="E1915" s="21">
        <v>14.628999710083008</v>
      </c>
      <c r="F1915" s="74">
        <v>100</v>
      </c>
      <c r="G1915" s="22" t="s">
        <v>32</v>
      </c>
      <c r="H1915" s="22">
        <v>0</v>
      </c>
      <c r="I1915" s="22">
        <v>0</v>
      </c>
      <c r="J1915" s="23">
        <v>0</v>
      </c>
      <c r="K1915" s="74" t="s">
        <v>32</v>
      </c>
      <c r="L1915" s="22" t="s">
        <v>32</v>
      </c>
      <c r="M1915" s="22" t="s">
        <v>32</v>
      </c>
      <c r="N1915" s="22" t="s">
        <v>32</v>
      </c>
      <c r="O1915" s="23" t="s">
        <v>32</v>
      </c>
      <c r="P1915" s="74" t="s">
        <v>32</v>
      </c>
      <c r="Q1915" s="22" t="s">
        <v>32</v>
      </c>
      <c r="R1915" s="22" t="s">
        <v>32</v>
      </c>
      <c r="S1915" s="22" t="s">
        <v>32</v>
      </c>
      <c r="T1915" s="23" t="s">
        <v>32</v>
      </c>
      <c r="U1915" s="24" t="s">
        <v>269</v>
      </c>
      <c r="V1915" s="24">
        <v>2007</v>
      </c>
      <c r="W1915" s="24"/>
      <c r="X1915" s="79">
        <v>100</v>
      </c>
      <c r="Y1915" s="78">
        <v>100</v>
      </c>
      <c r="Z1915" s="78" t="s">
        <v>32</v>
      </c>
      <c r="AA1915" s="78">
        <v>100</v>
      </c>
      <c r="AB1915" s="22">
        <v>100</v>
      </c>
      <c r="AC1915" s="22">
        <v>0</v>
      </c>
      <c r="AD1915" s="79" t="s">
        <v>32</v>
      </c>
      <c r="AE1915" s="78" t="s">
        <v>32</v>
      </c>
      <c r="AF1915" s="78" t="s">
        <v>32</v>
      </c>
      <c r="AG1915" s="78" t="s">
        <v>32</v>
      </c>
      <c r="AH1915" s="22" t="s">
        <v>32</v>
      </c>
      <c r="AI1915" s="22" t="s">
        <v>32</v>
      </c>
      <c r="AJ1915" s="79" t="s">
        <v>32</v>
      </c>
      <c r="AK1915" s="78" t="s">
        <v>32</v>
      </c>
      <c r="AL1915" s="78" t="s">
        <v>32</v>
      </c>
      <c r="AM1915" s="78" t="s">
        <v>32</v>
      </c>
      <c r="AN1915" s="22" t="s">
        <v>32</v>
      </c>
      <c r="AO1915" s="22" t="s">
        <v>32</v>
      </c>
    </row>
    <row r="1916" spans="1:41">
      <c r="A1916" s="19" t="s">
        <v>269</v>
      </c>
      <c r="B1916" s="82" t="s">
        <v>270</v>
      </c>
      <c r="C1916" s="19">
        <v>2008</v>
      </c>
      <c r="D1916" s="20">
        <v>35.720999999999997</v>
      </c>
      <c r="E1916" s="21">
        <v>14.574000358581543</v>
      </c>
      <c r="F1916" s="74">
        <v>100</v>
      </c>
      <c r="G1916" s="22" t="s">
        <v>32</v>
      </c>
      <c r="H1916" s="22">
        <v>0</v>
      </c>
      <c r="I1916" s="22">
        <v>0</v>
      </c>
      <c r="J1916" s="23">
        <v>0</v>
      </c>
      <c r="K1916" s="74" t="s">
        <v>32</v>
      </c>
      <c r="L1916" s="22" t="s">
        <v>32</v>
      </c>
      <c r="M1916" s="22" t="s">
        <v>32</v>
      </c>
      <c r="N1916" s="22" t="s">
        <v>32</v>
      </c>
      <c r="O1916" s="23" t="s">
        <v>32</v>
      </c>
      <c r="P1916" s="74" t="s">
        <v>32</v>
      </c>
      <c r="Q1916" s="22" t="s">
        <v>32</v>
      </c>
      <c r="R1916" s="22" t="s">
        <v>32</v>
      </c>
      <c r="S1916" s="22" t="s">
        <v>32</v>
      </c>
      <c r="T1916" s="23" t="s">
        <v>32</v>
      </c>
      <c r="U1916" s="24" t="s">
        <v>269</v>
      </c>
      <c r="V1916" s="24">
        <v>2008</v>
      </c>
      <c r="W1916" s="24"/>
      <c r="X1916" s="79">
        <v>100</v>
      </c>
      <c r="Y1916" s="78">
        <v>100</v>
      </c>
      <c r="Z1916" s="78" t="s">
        <v>32</v>
      </c>
      <c r="AA1916" s="78">
        <v>100</v>
      </c>
      <c r="AB1916" s="22">
        <v>100</v>
      </c>
      <c r="AC1916" s="22">
        <v>0</v>
      </c>
      <c r="AD1916" s="79" t="s">
        <v>32</v>
      </c>
      <c r="AE1916" s="78" t="s">
        <v>32</v>
      </c>
      <c r="AF1916" s="78" t="s">
        <v>32</v>
      </c>
      <c r="AG1916" s="78" t="s">
        <v>32</v>
      </c>
      <c r="AH1916" s="22" t="s">
        <v>32</v>
      </c>
      <c r="AI1916" s="22" t="s">
        <v>32</v>
      </c>
      <c r="AJ1916" s="79" t="s">
        <v>32</v>
      </c>
      <c r="AK1916" s="78" t="s">
        <v>32</v>
      </c>
      <c r="AL1916" s="78" t="s">
        <v>32</v>
      </c>
      <c r="AM1916" s="78" t="s">
        <v>32</v>
      </c>
      <c r="AN1916" s="22" t="s">
        <v>32</v>
      </c>
      <c r="AO1916" s="22" t="s">
        <v>32</v>
      </c>
    </row>
    <row r="1917" spans="1:41">
      <c r="A1917" s="19" t="s">
        <v>269</v>
      </c>
      <c r="B1917" s="82" t="s">
        <v>270</v>
      </c>
      <c r="C1917" s="19">
        <v>2009</v>
      </c>
      <c r="D1917" s="20">
        <v>36.003999999999998</v>
      </c>
      <c r="E1917" s="21">
        <v>14.519000053405762</v>
      </c>
      <c r="F1917" s="74">
        <v>100</v>
      </c>
      <c r="G1917" s="22" t="s">
        <v>32</v>
      </c>
      <c r="H1917" s="22">
        <v>0</v>
      </c>
      <c r="I1917" s="22">
        <v>0</v>
      </c>
      <c r="J1917" s="23">
        <v>0</v>
      </c>
      <c r="K1917" s="74" t="s">
        <v>32</v>
      </c>
      <c r="L1917" s="22" t="s">
        <v>32</v>
      </c>
      <c r="M1917" s="22" t="s">
        <v>32</v>
      </c>
      <c r="N1917" s="22" t="s">
        <v>32</v>
      </c>
      <c r="O1917" s="23" t="s">
        <v>32</v>
      </c>
      <c r="P1917" s="74" t="s">
        <v>32</v>
      </c>
      <c r="Q1917" s="22" t="s">
        <v>32</v>
      </c>
      <c r="R1917" s="22" t="s">
        <v>32</v>
      </c>
      <c r="S1917" s="22" t="s">
        <v>32</v>
      </c>
      <c r="T1917" s="23" t="s">
        <v>32</v>
      </c>
      <c r="U1917" s="24" t="s">
        <v>269</v>
      </c>
      <c r="V1917" s="24">
        <v>2009</v>
      </c>
      <c r="W1917" s="24"/>
      <c r="X1917" s="79">
        <v>100</v>
      </c>
      <c r="Y1917" s="78">
        <v>100</v>
      </c>
      <c r="Z1917" s="78" t="s">
        <v>32</v>
      </c>
      <c r="AA1917" s="78">
        <v>100</v>
      </c>
      <c r="AB1917" s="22">
        <v>100</v>
      </c>
      <c r="AC1917" s="22">
        <v>0</v>
      </c>
      <c r="AD1917" s="79" t="s">
        <v>32</v>
      </c>
      <c r="AE1917" s="78" t="s">
        <v>32</v>
      </c>
      <c r="AF1917" s="78" t="s">
        <v>32</v>
      </c>
      <c r="AG1917" s="78" t="s">
        <v>32</v>
      </c>
      <c r="AH1917" s="22" t="s">
        <v>32</v>
      </c>
      <c r="AI1917" s="22" t="s">
        <v>32</v>
      </c>
      <c r="AJ1917" s="79" t="s">
        <v>32</v>
      </c>
      <c r="AK1917" s="78" t="s">
        <v>32</v>
      </c>
      <c r="AL1917" s="78" t="s">
        <v>32</v>
      </c>
      <c r="AM1917" s="78" t="s">
        <v>32</v>
      </c>
      <c r="AN1917" s="22" t="s">
        <v>32</v>
      </c>
      <c r="AO1917" s="22" t="s">
        <v>32</v>
      </c>
    </row>
    <row r="1918" spans="1:41">
      <c r="A1918" s="19" t="s">
        <v>269</v>
      </c>
      <c r="B1918" s="82" t="s">
        <v>270</v>
      </c>
      <c r="C1918" s="19">
        <v>2010</v>
      </c>
      <c r="D1918" s="20">
        <v>36.276000000000003</v>
      </c>
      <c r="E1918" s="21">
        <v>14.46399974822998</v>
      </c>
      <c r="F1918" s="74">
        <v>100</v>
      </c>
      <c r="G1918" s="22" t="s">
        <v>32</v>
      </c>
      <c r="H1918" s="22">
        <v>0</v>
      </c>
      <c r="I1918" s="22">
        <v>0</v>
      </c>
      <c r="J1918" s="23">
        <v>0</v>
      </c>
      <c r="K1918" s="74" t="s">
        <v>32</v>
      </c>
      <c r="L1918" s="22" t="s">
        <v>32</v>
      </c>
      <c r="M1918" s="22" t="s">
        <v>32</v>
      </c>
      <c r="N1918" s="22" t="s">
        <v>32</v>
      </c>
      <c r="O1918" s="23" t="s">
        <v>32</v>
      </c>
      <c r="P1918" s="74" t="s">
        <v>32</v>
      </c>
      <c r="Q1918" s="22" t="s">
        <v>32</v>
      </c>
      <c r="R1918" s="22" t="s">
        <v>32</v>
      </c>
      <c r="S1918" s="22" t="s">
        <v>32</v>
      </c>
      <c r="T1918" s="23" t="s">
        <v>32</v>
      </c>
      <c r="U1918" s="24" t="s">
        <v>269</v>
      </c>
      <c r="V1918" s="24">
        <v>2010</v>
      </c>
      <c r="W1918" s="24"/>
      <c r="X1918" s="79">
        <v>100</v>
      </c>
      <c r="Y1918" s="78">
        <v>100</v>
      </c>
      <c r="Z1918" s="78" t="s">
        <v>32</v>
      </c>
      <c r="AA1918" s="78">
        <v>100</v>
      </c>
      <c r="AB1918" s="22">
        <v>100</v>
      </c>
      <c r="AC1918" s="22">
        <v>0</v>
      </c>
      <c r="AD1918" s="79" t="s">
        <v>32</v>
      </c>
      <c r="AE1918" s="78" t="s">
        <v>32</v>
      </c>
      <c r="AF1918" s="78" t="s">
        <v>32</v>
      </c>
      <c r="AG1918" s="78" t="s">
        <v>32</v>
      </c>
      <c r="AH1918" s="22" t="s">
        <v>32</v>
      </c>
      <c r="AI1918" s="22" t="s">
        <v>32</v>
      </c>
      <c r="AJ1918" s="79" t="s">
        <v>32</v>
      </c>
      <c r="AK1918" s="78" t="s">
        <v>32</v>
      </c>
      <c r="AL1918" s="78" t="s">
        <v>32</v>
      </c>
      <c r="AM1918" s="78" t="s">
        <v>32</v>
      </c>
      <c r="AN1918" s="22" t="s">
        <v>32</v>
      </c>
      <c r="AO1918" s="22" t="s">
        <v>32</v>
      </c>
    </row>
    <row r="1919" spans="1:41">
      <c r="A1919" s="19" t="s">
        <v>269</v>
      </c>
      <c r="B1919" s="82" t="s">
        <v>270</v>
      </c>
      <c r="C1919" s="19">
        <v>2011</v>
      </c>
      <c r="D1919" s="20">
        <v>36.536999999999999</v>
      </c>
      <c r="E1919" s="21">
        <v>14.409999847412109</v>
      </c>
      <c r="F1919" s="74">
        <v>100</v>
      </c>
      <c r="G1919" s="22" t="s">
        <v>32</v>
      </c>
      <c r="H1919" s="22">
        <v>0</v>
      </c>
      <c r="I1919" s="22">
        <v>0</v>
      </c>
      <c r="J1919" s="23">
        <v>0</v>
      </c>
      <c r="K1919" s="74" t="s">
        <v>32</v>
      </c>
      <c r="L1919" s="22" t="s">
        <v>32</v>
      </c>
      <c r="M1919" s="22" t="s">
        <v>32</v>
      </c>
      <c r="N1919" s="22" t="s">
        <v>32</v>
      </c>
      <c r="O1919" s="23" t="s">
        <v>32</v>
      </c>
      <c r="P1919" s="74" t="s">
        <v>32</v>
      </c>
      <c r="Q1919" s="22" t="s">
        <v>32</v>
      </c>
      <c r="R1919" s="22" t="s">
        <v>32</v>
      </c>
      <c r="S1919" s="22" t="s">
        <v>32</v>
      </c>
      <c r="T1919" s="23" t="s">
        <v>32</v>
      </c>
      <c r="U1919" s="24" t="s">
        <v>269</v>
      </c>
      <c r="V1919" s="24">
        <v>2011</v>
      </c>
      <c r="W1919" s="24"/>
      <c r="X1919" s="79">
        <v>100</v>
      </c>
      <c r="Y1919" s="78">
        <v>100</v>
      </c>
      <c r="Z1919" s="78" t="s">
        <v>32</v>
      </c>
      <c r="AA1919" s="78">
        <v>100</v>
      </c>
      <c r="AB1919" s="22">
        <v>100</v>
      </c>
      <c r="AC1919" s="22">
        <v>0</v>
      </c>
      <c r="AD1919" s="79" t="s">
        <v>32</v>
      </c>
      <c r="AE1919" s="78" t="s">
        <v>32</v>
      </c>
      <c r="AF1919" s="78" t="s">
        <v>32</v>
      </c>
      <c r="AG1919" s="78" t="s">
        <v>32</v>
      </c>
      <c r="AH1919" s="22" t="s">
        <v>32</v>
      </c>
      <c r="AI1919" s="22" t="s">
        <v>32</v>
      </c>
      <c r="AJ1919" s="79" t="s">
        <v>32</v>
      </c>
      <c r="AK1919" s="78" t="s">
        <v>32</v>
      </c>
      <c r="AL1919" s="78" t="s">
        <v>32</v>
      </c>
      <c r="AM1919" s="78" t="s">
        <v>32</v>
      </c>
      <c r="AN1919" s="22" t="s">
        <v>32</v>
      </c>
      <c r="AO1919" s="22" t="s">
        <v>32</v>
      </c>
    </row>
    <row r="1920" spans="1:41">
      <c r="A1920" s="19" t="s">
        <v>269</v>
      </c>
      <c r="B1920" s="82" t="s">
        <v>270</v>
      </c>
      <c r="C1920" s="19">
        <v>2012</v>
      </c>
      <c r="D1920" s="20">
        <v>36.790999999999997</v>
      </c>
      <c r="E1920" s="21">
        <v>14.364999771118164</v>
      </c>
      <c r="F1920" s="74">
        <v>100</v>
      </c>
      <c r="G1920" s="22" t="s">
        <v>32</v>
      </c>
      <c r="H1920" s="22">
        <v>0</v>
      </c>
      <c r="I1920" s="22">
        <v>0</v>
      </c>
      <c r="J1920" s="23">
        <v>0</v>
      </c>
      <c r="K1920" s="74" t="s">
        <v>32</v>
      </c>
      <c r="L1920" s="22" t="s">
        <v>32</v>
      </c>
      <c r="M1920" s="22" t="s">
        <v>32</v>
      </c>
      <c r="N1920" s="22" t="s">
        <v>32</v>
      </c>
      <c r="O1920" s="23" t="s">
        <v>32</v>
      </c>
      <c r="P1920" s="74" t="s">
        <v>32</v>
      </c>
      <c r="Q1920" s="22" t="s">
        <v>32</v>
      </c>
      <c r="R1920" s="22" t="s">
        <v>32</v>
      </c>
      <c r="S1920" s="22" t="s">
        <v>32</v>
      </c>
      <c r="T1920" s="23" t="s">
        <v>32</v>
      </c>
      <c r="U1920" s="24" t="s">
        <v>269</v>
      </c>
      <c r="V1920" s="24">
        <v>2012</v>
      </c>
      <c r="W1920" s="24"/>
      <c r="X1920" s="79">
        <v>100</v>
      </c>
      <c r="Y1920" s="78">
        <v>100</v>
      </c>
      <c r="Z1920" s="78" t="s">
        <v>32</v>
      </c>
      <c r="AA1920" s="78">
        <v>100</v>
      </c>
      <c r="AB1920" s="22">
        <v>100</v>
      </c>
      <c r="AC1920" s="22">
        <v>0</v>
      </c>
      <c r="AD1920" s="79" t="s">
        <v>32</v>
      </c>
      <c r="AE1920" s="78" t="s">
        <v>32</v>
      </c>
      <c r="AF1920" s="78" t="s">
        <v>32</v>
      </c>
      <c r="AG1920" s="78" t="s">
        <v>32</v>
      </c>
      <c r="AH1920" s="22" t="s">
        <v>32</v>
      </c>
      <c r="AI1920" s="22" t="s">
        <v>32</v>
      </c>
      <c r="AJ1920" s="79" t="s">
        <v>32</v>
      </c>
      <c r="AK1920" s="78" t="s">
        <v>32</v>
      </c>
      <c r="AL1920" s="78" t="s">
        <v>32</v>
      </c>
      <c r="AM1920" s="78" t="s">
        <v>32</v>
      </c>
      <c r="AN1920" s="22" t="s">
        <v>32</v>
      </c>
      <c r="AO1920" s="22" t="s">
        <v>32</v>
      </c>
    </row>
    <row r="1921" spans="1:41">
      <c r="A1921" s="19" t="s">
        <v>269</v>
      </c>
      <c r="B1921" s="82" t="s">
        <v>270</v>
      </c>
      <c r="C1921" s="19">
        <v>2013</v>
      </c>
      <c r="D1921" s="20">
        <v>37.04</v>
      </c>
      <c r="E1921" s="21">
        <v>14.329999923706055</v>
      </c>
      <c r="F1921" s="74">
        <v>100</v>
      </c>
      <c r="G1921" s="22" t="s">
        <v>32</v>
      </c>
      <c r="H1921" s="22">
        <v>0</v>
      </c>
      <c r="I1921" s="22">
        <v>0</v>
      </c>
      <c r="J1921" s="23">
        <v>0</v>
      </c>
      <c r="K1921" s="74" t="s">
        <v>32</v>
      </c>
      <c r="L1921" s="22" t="s">
        <v>32</v>
      </c>
      <c r="M1921" s="22" t="s">
        <v>32</v>
      </c>
      <c r="N1921" s="22" t="s">
        <v>32</v>
      </c>
      <c r="O1921" s="23" t="s">
        <v>32</v>
      </c>
      <c r="P1921" s="74" t="s">
        <v>32</v>
      </c>
      <c r="Q1921" s="22" t="s">
        <v>32</v>
      </c>
      <c r="R1921" s="22" t="s">
        <v>32</v>
      </c>
      <c r="S1921" s="22" t="s">
        <v>32</v>
      </c>
      <c r="T1921" s="23" t="s">
        <v>32</v>
      </c>
      <c r="U1921" s="24" t="s">
        <v>269</v>
      </c>
      <c r="V1921" s="24">
        <v>2013</v>
      </c>
      <c r="W1921" s="24"/>
      <c r="X1921" s="79">
        <v>100</v>
      </c>
      <c r="Y1921" s="78">
        <v>100</v>
      </c>
      <c r="Z1921" s="78" t="s">
        <v>32</v>
      </c>
      <c r="AA1921" s="78">
        <v>100</v>
      </c>
      <c r="AB1921" s="22">
        <v>100</v>
      </c>
      <c r="AC1921" s="22">
        <v>0</v>
      </c>
      <c r="AD1921" s="79" t="s">
        <v>32</v>
      </c>
      <c r="AE1921" s="78" t="s">
        <v>32</v>
      </c>
      <c r="AF1921" s="78" t="s">
        <v>32</v>
      </c>
      <c r="AG1921" s="78" t="s">
        <v>32</v>
      </c>
      <c r="AH1921" s="22" t="s">
        <v>32</v>
      </c>
      <c r="AI1921" s="22" t="s">
        <v>32</v>
      </c>
      <c r="AJ1921" s="79" t="s">
        <v>32</v>
      </c>
      <c r="AK1921" s="78" t="s">
        <v>32</v>
      </c>
      <c r="AL1921" s="78" t="s">
        <v>32</v>
      </c>
      <c r="AM1921" s="78" t="s">
        <v>32</v>
      </c>
      <c r="AN1921" s="22" t="s">
        <v>32</v>
      </c>
      <c r="AO1921" s="22" t="s">
        <v>32</v>
      </c>
    </row>
    <row r="1922" spans="1:41">
      <c r="A1922" s="19" t="s">
        <v>269</v>
      </c>
      <c r="B1922" s="82" t="s">
        <v>270</v>
      </c>
      <c r="C1922" s="19">
        <v>2014</v>
      </c>
      <c r="D1922" s="20">
        <v>37.286000000000001</v>
      </c>
      <c r="E1922" s="21">
        <v>14.305000305175781</v>
      </c>
      <c r="F1922" s="74">
        <v>100</v>
      </c>
      <c r="G1922" s="22" t="s">
        <v>32</v>
      </c>
      <c r="H1922" s="22">
        <v>0</v>
      </c>
      <c r="I1922" s="22">
        <v>0</v>
      </c>
      <c r="J1922" s="23">
        <v>0</v>
      </c>
      <c r="K1922" s="74" t="s">
        <v>32</v>
      </c>
      <c r="L1922" s="22" t="s">
        <v>32</v>
      </c>
      <c r="M1922" s="22" t="s">
        <v>32</v>
      </c>
      <c r="N1922" s="22" t="s">
        <v>32</v>
      </c>
      <c r="O1922" s="23" t="s">
        <v>32</v>
      </c>
      <c r="P1922" s="74" t="s">
        <v>32</v>
      </c>
      <c r="Q1922" s="22" t="s">
        <v>32</v>
      </c>
      <c r="R1922" s="22" t="s">
        <v>32</v>
      </c>
      <c r="S1922" s="22" t="s">
        <v>32</v>
      </c>
      <c r="T1922" s="23" t="s">
        <v>32</v>
      </c>
      <c r="U1922" s="24" t="s">
        <v>269</v>
      </c>
      <c r="V1922" s="24">
        <v>2014</v>
      </c>
      <c r="W1922" s="24"/>
      <c r="X1922" s="79">
        <v>100</v>
      </c>
      <c r="Y1922" s="78">
        <v>100</v>
      </c>
      <c r="Z1922" s="78" t="s">
        <v>32</v>
      </c>
      <c r="AA1922" s="78">
        <v>100</v>
      </c>
      <c r="AB1922" s="22">
        <v>100</v>
      </c>
      <c r="AC1922" s="22">
        <v>0</v>
      </c>
      <c r="AD1922" s="79" t="s">
        <v>32</v>
      </c>
      <c r="AE1922" s="78" t="s">
        <v>32</v>
      </c>
      <c r="AF1922" s="78" t="s">
        <v>32</v>
      </c>
      <c r="AG1922" s="78" t="s">
        <v>32</v>
      </c>
      <c r="AH1922" s="22" t="s">
        <v>32</v>
      </c>
      <c r="AI1922" s="22" t="s">
        <v>32</v>
      </c>
      <c r="AJ1922" s="79" t="s">
        <v>32</v>
      </c>
      <c r="AK1922" s="78" t="s">
        <v>32</v>
      </c>
      <c r="AL1922" s="78" t="s">
        <v>32</v>
      </c>
      <c r="AM1922" s="78" t="s">
        <v>32</v>
      </c>
      <c r="AN1922" s="22" t="s">
        <v>32</v>
      </c>
      <c r="AO1922" s="22" t="s">
        <v>32</v>
      </c>
    </row>
    <row r="1923" spans="1:41">
      <c r="A1923" s="19" t="s">
        <v>269</v>
      </c>
      <c r="B1923" s="82" t="s">
        <v>270</v>
      </c>
      <c r="C1923" s="19">
        <v>2015</v>
      </c>
      <c r="D1923" s="20">
        <v>37.530999999999999</v>
      </c>
      <c r="E1923" s="21">
        <v>14.288999557495117</v>
      </c>
      <c r="F1923" s="74">
        <v>100</v>
      </c>
      <c r="G1923" s="22" t="s">
        <v>32</v>
      </c>
      <c r="H1923" s="22">
        <v>0</v>
      </c>
      <c r="I1923" s="22">
        <v>0</v>
      </c>
      <c r="J1923" s="23">
        <v>0</v>
      </c>
      <c r="K1923" s="74" t="s">
        <v>32</v>
      </c>
      <c r="L1923" s="22" t="s">
        <v>32</v>
      </c>
      <c r="M1923" s="22" t="s">
        <v>32</v>
      </c>
      <c r="N1923" s="22" t="s">
        <v>32</v>
      </c>
      <c r="O1923" s="23" t="s">
        <v>32</v>
      </c>
      <c r="P1923" s="74" t="s">
        <v>32</v>
      </c>
      <c r="Q1923" s="22" t="s">
        <v>32</v>
      </c>
      <c r="R1923" s="22" t="s">
        <v>32</v>
      </c>
      <c r="S1923" s="22" t="s">
        <v>32</v>
      </c>
      <c r="T1923" s="23" t="s">
        <v>32</v>
      </c>
      <c r="U1923" s="24" t="s">
        <v>269</v>
      </c>
      <c r="V1923" s="24">
        <v>2015</v>
      </c>
      <c r="W1923" s="24"/>
      <c r="X1923" s="79">
        <v>100</v>
      </c>
      <c r="Y1923" s="78">
        <v>100</v>
      </c>
      <c r="Z1923" s="78" t="s">
        <v>32</v>
      </c>
      <c r="AA1923" s="78">
        <v>100</v>
      </c>
      <c r="AB1923" s="22">
        <v>100</v>
      </c>
      <c r="AC1923" s="22">
        <v>0</v>
      </c>
      <c r="AD1923" s="79" t="s">
        <v>32</v>
      </c>
      <c r="AE1923" s="78" t="s">
        <v>32</v>
      </c>
      <c r="AF1923" s="78" t="s">
        <v>32</v>
      </c>
      <c r="AG1923" s="78" t="s">
        <v>32</v>
      </c>
      <c r="AH1923" s="22" t="s">
        <v>32</v>
      </c>
      <c r="AI1923" s="22" t="s">
        <v>32</v>
      </c>
      <c r="AJ1923" s="79" t="s">
        <v>32</v>
      </c>
      <c r="AK1923" s="78" t="s">
        <v>32</v>
      </c>
      <c r="AL1923" s="78" t="s">
        <v>32</v>
      </c>
      <c r="AM1923" s="78" t="s">
        <v>32</v>
      </c>
      <c r="AN1923" s="22" t="s">
        <v>32</v>
      </c>
      <c r="AO1923" s="22" t="s">
        <v>32</v>
      </c>
    </row>
    <row r="1924" spans="1:41">
      <c r="A1924" s="19" t="s">
        <v>271</v>
      </c>
      <c r="B1924" s="82" t="s">
        <v>272</v>
      </c>
      <c r="C1924" s="19">
        <v>2000</v>
      </c>
      <c r="D1924" s="20">
        <v>3486.373</v>
      </c>
      <c r="E1924" s="21">
        <v>66.986000061035156</v>
      </c>
      <c r="F1924" s="74">
        <v>90.045491457208186</v>
      </c>
      <c r="G1924" s="22" t="s">
        <v>32</v>
      </c>
      <c r="H1924" s="22">
        <v>9.9545085427918192</v>
      </c>
      <c r="I1924" s="22">
        <v>0</v>
      </c>
      <c r="J1924" s="23">
        <v>0.48902523517608643</v>
      </c>
      <c r="K1924" s="74">
        <v>77.166800428434271</v>
      </c>
      <c r="L1924" s="22" t="s">
        <v>32</v>
      </c>
      <c r="M1924" s="22">
        <v>22.833199571565729</v>
      </c>
      <c r="N1924" s="22">
        <v>0</v>
      </c>
      <c r="O1924" s="23">
        <v>1.0292084217071533</v>
      </c>
      <c r="P1924" s="74">
        <v>96.392744698541321</v>
      </c>
      <c r="Q1924" s="22" t="s">
        <v>32</v>
      </c>
      <c r="R1924" s="22">
        <v>3.6072553014586788</v>
      </c>
      <c r="S1924" s="22">
        <v>0</v>
      </c>
      <c r="T1924" s="23">
        <v>0.22621250152587891</v>
      </c>
      <c r="U1924" s="24" t="s">
        <v>271</v>
      </c>
      <c r="V1924" s="24">
        <v>2000</v>
      </c>
      <c r="W1924" s="24"/>
      <c r="X1924" s="79">
        <v>70.77204852983516</v>
      </c>
      <c r="Y1924" s="78">
        <v>76.98885053452976</v>
      </c>
      <c r="Z1924" s="78" t="s">
        <v>32</v>
      </c>
      <c r="AA1924" s="78">
        <v>70.77204852983516</v>
      </c>
      <c r="AB1924" s="22">
        <v>80.090982914416671</v>
      </c>
      <c r="AC1924" s="22">
        <v>9.954508542791519</v>
      </c>
      <c r="AD1924" s="79" t="s">
        <v>32</v>
      </c>
      <c r="AE1924" s="78">
        <v>48.011355075753251</v>
      </c>
      <c r="AF1924" s="78" t="s">
        <v>32</v>
      </c>
      <c r="AG1924" s="78" t="s">
        <v>32</v>
      </c>
      <c r="AH1924" s="22">
        <v>54.333600856869452</v>
      </c>
      <c r="AI1924" s="22">
        <v>22.833199571564819</v>
      </c>
      <c r="AJ1924" s="79" t="s">
        <v>32</v>
      </c>
      <c r="AK1924" s="78">
        <v>91.270387498612521</v>
      </c>
      <c r="AL1924" s="78" t="s">
        <v>32</v>
      </c>
      <c r="AM1924" s="78" t="s">
        <v>32</v>
      </c>
      <c r="AN1924" s="22">
        <v>92.785489397082642</v>
      </c>
      <c r="AO1924" s="22">
        <v>3.6072553014586788</v>
      </c>
    </row>
    <row r="1925" spans="1:41">
      <c r="A1925" s="19" t="s">
        <v>271</v>
      </c>
      <c r="B1925" s="82" t="s">
        <v>272</v>
      </c>
      <c r="C1925" s="19">
        <v>2001</v>
      </c>
      <c r="D1925" s="20">
        <v>3458.9229999999998</v>
      </c>
      <c r="E1925" s="21">
        <v>66.918998718261719</v>
      </c>
      <c r="F1925" s="74">
        <v>90.559593924280222</v>
      </c>
      <c r="G1925" s="22" t="s">
        <v>32</v>
      </c>
      <c r="H1925" s="22">
        <v>9.4404060757197765</v>
      </c>
      <c r="I1925" s="22">
        <v>0</v>
      </c>
      <c r="J1925" s="23">
        <v>0.48902523517608643</v>
      </c>
      <c r="K1925" s="74">
        <v>78.269523769954503</v>
      </c>
      <c r="L1925" s="22" t="s">
        <v>32</v>
      </c>
      <c r="M1925" s="22">
        <v>21.7304762300455</v>
      </c>
      <c r="N1925" s="22">
        <v>0</v>
      </c>
      <c r="O1925" s="23">
        <v>1.0292084217071533</v>
      </c>
      <c r="P1925" s="74">
        <v>96.635115237737523</v>
      </c>
      <c r="Q1925" s="22" t="s">
        <v>32</v>
      </c>
      <c r="R1925" s="22">
        <v>3.3648847622624771</v>
      </c>
      <c r="S1925" s="22">
        <v>0</v>
      </c>
      <c r="T1925" s="23">
        <v>0.22621250152587891</v>
      </c>
      <c r="U1925" s="24" t="s">
        <v>271</v>
      </c>
      <c r="V1925" s="24">
        <v>2001</v>
      </c>
      <c r="W1925" s="24"/>
      <c r="X1925" s="79">
        <v>71.176111900028673</v>
      </c>
      <c r="Y1925" s="78">
        <v>78.218372448401141</v>
      </c>
      <c r="Z1925" s="78" t="s">
        <v>32</v>
      </c>
      <c r="AA1925" s="78">
        <v>71.176111900028673</v>
      </c>
      <c r="AB1925" s="22">
        <v>81.119187848560443</v>
      </c>
      <c r="AC1925" s="22">
        <v>9.4404060757197765</v>
      </c>
      <c r="AD1925" s="79" t="s">
        <v>32</v>
      </c>
      <c r="AE1925" s="78">
        <v>50.676395320400431</v>
      </c>
      <c r="AF1925" s="78" t="s">
        <v>32</v>
      </c>
      <c r="AG1925" s="78" t="s">
        <v>32</v>
      </c>
      <c r="AH1925" s="22">
        <v>56.539047539909014</v>
      </c>
      <c r="AI1925" s="22">
        <v>21.7304762300455</v>
      </c>
      <c r="AJ1925" s="79" t="s">
        <v>32</v>
      </c>
      <c r="AK1925" s="78">
        <v>91.833581064360601</v>
      </c>
      <c r="AL1925" s="78" t="s">
        <v>32</v>
      </c>
      <c r="AM1925" s="78" t="s">
        <v>32</v>
      </c>
      <c r="AN1925" s="22">
        <v>93.270230475475046</v>
      </c>
      <c r="AO1925" s="22">
        <v>3.3648847622624771</v>
      </c>
    </row>
    <row r="1926" spans="1:41">
      <c r="A1926" s="19" t="s">
        <v>271</v>
      </c>
      <c r="B1926" s="82" t="s">
        <v>272</v>
      </c>
      <c r="C1926" s="19">
        <v>2002</v>
      </c>
      <c r="D1926" s="20">
        <v>3432.663</v>
      </c>
      <c r="E1926" s="21">
        <v>66.8280029296875</v>
      </c>
      <c r="F1926" s="74">
        <v>91.070648006827724</v>
      </c>
      <c r="G1926" s="22" t="s">
        <v>32</v>
      </c>
      <c r="H1926" s="22">
        <v>8.9293519931722756</v>
      </c>
      <c r="I1926" s="22">
        <v>0</v>
      </c>
      <c r="J1926" s="23">
        <v>0.48902523517608643</v>
      </c>
      <c r="K1926" s="74">
        <v>79.372247111474735</v>
      </c>
      <c r="L1926" s="22" t="s">
        <v>32</v>
      </c>
      <c r="M1926" s="22">
        <v>20.627752888525269</v>
      </c>
      <c r="N1926" s="22">
        <v>0</v>
      </c>
      <c r="O1926" s="23">
        <v>1.0292084217071533</v>
      </c>
      <c r="P1926" s="74">
        <v>96.877485776933781</v>
      </c>
      <c r="Q1926" s="22" t="s">
        <v>32</v>
      </c>
      <c r="R1926" s="22">
        <v>3.1225142230662191</v>
      </c>
      <c r="S1926" s="22">
        <v>0</v>
      </c>
      <c r="T1926" s="23">
        <v>0.22621250152587891</v>
      </c>
      <c r="U1926" s="24" t="s">
        <v>271</v>
      </c>
      <c r="V1926" s="24">
        <v>2002</v>
      </c>
      <c r="W1926" s="24"/>
      <c r="X1926" s="79">
        <v>71.57777936550761</v>
      </c>
      <c r="Y1926" s="78">
        <v>79.460953605851373</v>
      </c>
      <c r="Z1926" s="78" t="s">
        <v>32</v>
      </c>
      <c r="AA1926" s="78">
        <v>71.57777936550761</v>
      </c>
      <c r="AB1926" s="22">
        <v>82.14129601365542</v>
      </c>
      <c r="AC1926" s="22">
        <v>8.9293519931722916</v>
      </c>
      <c r="AD1926" s="79" t="s">
        <v>32</v>
      </c>
      <c r="AE1926" s="78">
        <v>53.397197663843563</v>
      </c>
      <c r="AF1926" s="78" t="s">
        <v>32</v>
      </c>
      <c r="AG1926" s="78" t="s">
        <v>32</v>
      </c>
      <c r="AH1926" s="22">
        <v>58.74449422294947</v>
      </c>
      <c r="AI1926" s="22">
        <v>20.627752888525269</v>
      </c>
      <c r="AJ1926" s="79" t="s">
        <v>32</v>
      </c>
      <c r="AK1926" s="78">
        <v>92.398448549711489</v>
      </c>
      <c r="AL1926" s="78" t="s">
        <v>32</v>
      </c>
      <c r="AM1926" s="78" t="s">
        <v>32</v>
      </c>
      <c r="AN1926" s="22">
        <v>93.754971553867563</v>
      </c>
      <c r="AO1926" s="22">
        <v>3.1225142230662191</v>
      </c>
    </row>
    <row r="1927" spans="1:41">
      <c r="A1927" s="19" t="s">
        <v>271</v>
      </c>
      <c r="B1927" s="82" t="s">
        <v>272</v>
      </c>
      <c r="C1927" s="19">
        <v>2003</v>
      </c>
      <c r="D1927" s="20">
        <v>3406.03</v>
      </c>
      <c r="E1927" s="21">
        <v>66.73699951171875</v>
      </c>
      <c r="F1927" s="74">
        <v>91.583267931475262</v>
      </c>
      <c r="G1927" s="22" t="s">
        <v>32</v>
      </c>
      <c r="H1927" s="22">
        <v>8.4167320685247304</v>
      </c>
      <c r="I1927" s="22">
        <v>0</v>
      </c>
      <c r="J1927" s="23">
        <v>0.48902523517608643</v>
      </c>
      <c r="K1927" s="74">
        <v>80.474970452994512</v>
      </c>
      <c r="L1927" s="22" t="s">
        <v>32</v>
      </c>
      <c r="M1927" s="22">
        <v>19.525029547005492</v>
      </c>
      <c r="N1927" s="22">
        <v>0</v>
      </c>
      <c r="O1927" s="23">
        <v>1.0292084217071533</v>
      </c>
      <c r="P1927" s="74">
        <v>97.11985631613004</v>
      </c>
      <c r="Q1927" s="22" t="s">
        <v>32</v>
      </c>
      <c r="R1927" s="22">
        <v>2.8801436838699601</v>
      </c>
      <c r="S1927" s="22">
        <v>0</v>
      </c>
      <c r="T1927" s="23">
        <v>0.22621250152587891</v>
      </c>
      <c r="U1927" s="24" t="s">
        <v>271</v>
      </c>
      <c r="V1927" s="24">
        <v>2003</v>
      </c>
      <c r="W1927" s="24"/>
      <c r="X1927" s="79">
        <v>71.980677518401336</v>
      </c>
      <c r="Y1927" s="78">
        <v>80.727123835390557</v>
      </c>
      <c r="Z1927" s="78" t="s">
        <v>32</v>
      </c>
      <c r="AA1927" s="78">
        <v>71.980677518401336</v>
      </c>
      <c r="AB1927" s="22">
        <v>83.166535862950525</v>
      </c>
      <c r="AC1927" s="22">
        <v>8.4167320685247304</v>
      </c>
      <c r="AD1927" s="79" t="s">
        <v>32</v>
      </c>
      <c r="AE1927" s="78">
        <v>56.1737621060809</v>
      </c>
      <c r="AF1927" s="78" t="s">
        <v>32</v>
      </c>
      <c r="AG1927" s="78" t="s">
        <v>32</v>
      </c>
      <c r="AH1927" s="22">
        <v>60.949940905989017</v>
      </c>
      <c r="AI1927" s="22">
        <v>19.525029547005492</v>
      </c>
      <c r="AJ1927" s="79" t="s">
        <v>32</v>
      </c>
      <c r="AK1927" s="78">
        <v>92.964989954665128</v>
      </c>
      <c r="AL1927" s="78" t="s">
        <v>32</v>
      </c>
      <c r="AM1927" s="78" t="s">
        <v>32</v>
      </c>
      <c r="AN1927" s="22">
        <v>94.23971263226008</v>
      </c>
      <c r="AO1927" s="22">
        <v>2.8801436838699601</v>
      </c>
    </row>
    <row r="1928" spans="1:41">
      <c r="A1928" s="19" t="s">
        <v>271</v>
      </c>
      <c r="B1928" s="82" t="s">
        <v>272</v>
      </c>
      <c r="C1928" s="19">
        <v>2004</v>
      </c>
      <c r="D1928" s="20">
        <v>3376.761</v>
      </c>
      <c r="E1928" s="21">
        <v>66.646003723144531</v>
      </c>
      <c r="F1928" s="74">
        <v>92.097453698223163</v>
      </c>
      <c r="G1928" s="22" t="s">
        <v>32</v>
      </c>
      <c r="H1928" s="22">
        <v>7.9025463017768374</v>
      </c>
      <c r="I1928" s="22">
        <v>0</v>
      </c>
      <c r="J1928" s="23">
        <v>0.48902523517608643</v>
      </c>
      <c r="K1928" s="74">
        <v>81.577693794514744</v>
      </c>
      <c r="L1928" s="22" t="s">
        <v>32</v>
      </c>
      <c r="M1928" s="22">
        <v>18.42230620548526</v>
      </c>
      <c r="N1928" s="22">
        <v>0</v>
      </c>
      <c r="O1928" s="23">
        <v>1.0292084217071533</v>
      </c>
      <c r="P1928" s="74">
        <v>97.362226855326242</v>
      </c>
      <c r="Q1928" s="22" t="s">
        <v>32</v>
      </c>
      <c r="R1928" s="22">
        <v>2.6377731446737589</v>
      </c>
      <c r="S1928" s="22">
        <v>0</v>
      </c>
      <c r="T1928" s="23">
        <v>0.22621250152587891</v>
      </c>
      <c r="U1928" s="24" t="s">
        <v>271</v>
      </c>
      <c r="V1928" s="24">
        <v>2004</v>
      </c>
      <c r="W1928" s="24"/>
      <c r="X1928" s="79">
        <v>73.579364508148757</v>
      </c>
      <c r="Y1928" s="78">
        <v>82.017030797748518</v>
      </c>
      <c r="Z1928" s="78" t="s">
        <v>32</v>
      </c>
      <c r="AA1928" s="78">
        <v>73.579364508148757</v>
      </c>
      <c r="AB1928" s="22">
        <v>84.194907396446354</v>
      </c>
      <c r="AC1928" s="22">
        <v>7.9025463017768249</v>
      </c>
      <c r="AD1928" s="79" t="s">
        <v>32</v>
      </c>
      <c r="AE1928" s="78">
        <v>59.006088647114517</v>
      </c>
      <c r="AF1928" s="78" t="s">
        <v>32</v>
      </c>
      <c r="AG1928" s="78" t="s">
        <v>32</v>
      </c>
      <c r="AH1928" s="22">
        <v>63.155387589029488</v>
      </c>
      <c r="AI1928" s="22">
        <v>18.42230620548526</v>
      </c>
      <c r="AJ1928" s="79" t="s">
        <v>32</v>
      </c>
      <c r="AK1928" s="78">
        <v>93.533205279221463</v>
      </c>
      <c r="AL1928" s="78" t="s">
        <v>32</v>
      </c>
      <c r="AM1928" s="78" t="s">
        <v>32</v>
      </c>
      <c r="AN1928" s="22">
        <v>94.724453710652483</v>
      </c>
      <c r="AO1928" s="22">
        <v>2.6377731446737589</v>
      </c>
    </row>
    <row r="1929" spans="1:41">
      <c r="A1929" s="19" t="s">
        <v>271</v>
      </c>
      <c r="B1929" s="82" t="s">
        <v>272</v>
      </c>
      <c r="C1929" s="19">
        <v>2005</v>
      </c>
      <c r="D1929" s="20">
        <v>3343.268</v>
      </c>
      <c r="E1929" s="21">
        <v>66.635002136230469</v>
      </c>
      <c r="F1929" s="74">
        <v>92.625144651277992</v>
      </c>
      <c r="G1929" s="22" t="s">
        <v>32</v>
      </c>
      <c r="H1929" s="22">
        <v>7.3748553487220132</v>
      </c>
      <c r="I1929" s="22">
        <v>0</v>
      </c>
      <c r="J1929" s="23">
        <v>0.48902523517608643</v>
      </c>
      <c r="K1929" s="74">
        <v>82.680417136034521</v>
      </c>
      <c r="L1929" s="22" t="s">
        <v>32</v>
      </c>
      <c r="M1929" s="22">
        <v>17.319582863965479</v>
      </c>
      <c r="N1929" s="22">
        <v>0</v>
      </c>
      <c r="O1929" s="23">
        <v>1.0292084217071533</v>
      </c>
      <c r="P1929" s="74">
        <v>97.6045973945225</v>
      </c>
      <c r="Q1929" s="22" t="s">
        <v>32</v>
      </c>
      <c r="R1929" s="22">
        <v>2.3954026054774999</v>
      </c>
      <c r="S1929" s="22">
        <v>0</v>
      </c>
      <c r="T1929" s="23">
        <v>0.22621250152587891</v>
      </c>
      <c r="U1929" s="24" t="s">
        <v>271</v>
      </c>
      <c r="V1929" s="24">
        <v>2005</v>
      </c>
      <c r="W1929" s="24"/>
      <c r="X1929" s="79">
        <v>75.202354942372651</v>
      </c>
      <c r="Y1929" s="78">
        <v>83.356589287442972</v>
      </c>
      <c r="Z1929" s="78" t="s">
        <v>32</v>
      </c>
      <c r="AA1929" s="78">
        <v>75.202354942372651</v>
      </c>
      <c r="AB1929" s="22">
        <v>85.25028930255597</v>
      </c>
      <c r="AC1929" s="22">
        <v>7.3748553487220132</v>
      </c>
      <c r="AD1929" s="79" t="s">
        <v>32</v>
      </c>
      <c r="AE1929" s="78">
        <v>61.894177286942309</v>
      </c>
      <c r="AF1929" s="78" t="s">
        <v>32</v>
      </c>
      <c r="AG1929" s="78" t="s">
        <v>32</v>
      </c>
      <c r="AH1929" s="22">
        <v>65.360834272069042</v>
      </c>
      <c r="AI1929" s="22">
        <v>17.319582863965479</v>
      </c>
      <c r="AJ1929" s="79" t="s">
        <v>32</v>
      </c>
      <c r="AK1929" s="78">
        <v>94.103094523380619</v>
      </c>
      <c r="AL1929" s="78" t="s">
        <v>32</v>
      </c>
      <c r="AM1929" s="78" t="s">
        <v>32</v>
      </c>
      <c r="AN1929" s="22">
        <v>95.209194789045</v>
      </c>
      <c r="AO1929" s="22">
        <v>2.3954026054774999</v>
      </c>
    </row>
    <row r="1930" spans="1:41">
      <c r="A1930" s="19" t="s">
        <v>271</v>
      </c>
      <c r="B1930" s="82" t="s">
        <v>272</v>
      </c>
      <c r="C1930" s="19">
        <v>2006</v>
      </c>
      <c r="D1930" s="20">
        <v>3305.529</v>
      </c>
      <c r="E1930" s="21">
        <v>66.706001281738281</v>
      </c>
      <c r="F1930" s="74">
        <v>93.164557220463507</v>
      </c>
      <c r="G1930" s="22" t="s">
        <v>32</v>
      </c>
      <c r="H1930" s="22">
        <v>6.8354427795364927</v>
      </c>
      <c r="I1930" s="22">
        <v>0</v>
      </c>
      <c r="J1930" s="23">
        <v>0.48902523517608643</v>
      </c>
      <c r="K1930" s="74">
        <v>83.783140477554753</v>
      </c>
      <c r="L1930" s="22" t="s">
        <v>32</v>
      </c>
      <c r="M1930" s="22">
        <v>16.216859522445251</v>
      </c>
      <c r="N1930" s="22">
        <v>0</v>
      </c>
      <c r="O1930" s="23">
        <v>1.0292084217071533</v>
      </c>
      <c r="P1930" s="74">
        <v>97.846967933718759</v>
      </c>
      <c r="Q1930" s="22" t="s">
        <v>32</v>
      </c>
      <c r="R1930" s="22">
        <v>2.153032066281241</v>
      </c>
      <c r="S1930" s="22">
        <v>0</v>
      </c>
      <c r="T1930" s="23">
        <v>0.22621250152587891</v>
      </c>
      <c r="U1930" s="24" t="s">
        <v>271</v>
      </c>
      <c r="V1930" s="24">
        <v>2006</v>
      </c>
      <c r="W1930" s="24"/>
      <c r="X1930" s="79">
        <v>76.848703117124458</v>
      </c>
      <c r="Y1930" s="78">
        <v>84.74085020761737</v>
      </c>
      <c r="Z1930" s="78" t="s">
        <v>32</v>
      </c>
      <c r="AA1930" s="78">
        <v>76.848703117124458</v>
      </c>
      <c r="AB1930" s="22">
        <v>86.329114440927029</v>
      </c>
      <c r="AC1930" s="22">
        <v>6.8354427795364847</v>
      </c>
      <c r="AD1930" s="79" t="s">
        <v>32</v>
      </c>
      <c r="AE1930" s="78">
        <v>64.838028025566416</v>
      </c>
      <c r="AF1930" s="78" t="s">
        <v>32</v>
      </c>
      <c r="AG1930" s="78" t="s">
        <v>32</v>
      </c>
      <c r="AH1930" s="22">
        <v>67.566280955109505</v>
      </c>
      <c r="AI1930" s="22">
        <v>16.216859522445251</v>
      </c>
      <c r="AJ1930" s="79" t="s">
        <v>32</v>
      </c>
      <c r="AK1930" s="78">
        <v>94.674657687142528</v>
      </c>
      <c r="AL1930" s="78" t="s">
        <v>32</v>
      </c>
      <c r="AM1930" s="78" t="s">
        <v>32</v>
      </c>
      <c r="AN1930" s="22">
        <v>95.693935867437517</v>
      </c>
      <c r="AO1930" s="22">
        <v>2.153032066281241</v>
      </c>
    </row>
    <row r="1931" spans="1:41">
      <c r="A1931" s="19" t="s">
        <v>271</v>
      </c>
      <c r="B1931" s="82" t="s">
        <v>272</v>
      </c>
      <c r="C1931" s="19">
        <v>2007</v>
      </c>
      <c r="D1931" s="20">
        <v>3264.3040000000001</v>
      </c>
      <c r="E1931" s="21">
        <v>66.777000427246094</v>
      </c>
      <c r="F1931" s="74">
        <v>93.702748088669551</v>
      </c>
      <c r="G1931" s="22" t="s">
        <v>32</v>
      </c>
      <c r="H1931" s="22">
        <v>6.297251911330445</v>
      </c>
      <c r="I1931" s="22">
        <v>0</v>
      </c>
      <c r="J1931" s="23">
        <v>0.48902523517608643</v>
      </c>
      <c r="K1931" s="74">
        <v>84.88586381907453</v>
      </c>
      <c r="L1931" s="22" t="s">
        <v>32</v>
      </c>
      <c r="M1931" s="22">
        <v>15.11413618092547</v>
      </c>
      <c r="N1931" s="22">
        <v>0</v>
      </c>
      <c r="O1931" s="23">
        <v>1.0292084217071533</v>
      </c>
      <c r="P1931" s="74">
        <v>98.08933847291496</v>
      </c>
      <c r="Q1931" s="22" t="s">
        <v>32</v>
      </c>
      <c r="R1931" s="22">
        <v>1.91066152708504</v>
      </c>
      <c r="S1931" s="22">
        <v>0</v>
      </c>
      <c r="T1931" s="23">
        <v>0.22621250152587891</v>
      </c>
      <c r="U1931" s="24" t="s">
        <v>271</v>
      </c>
      <c r="V1931" s="24">
        <v>2007</v>
      </c>
      <c r="W1931" s="24"/>
      <c r="X1931" s="79">
        <v>78.508020697138036</v>
      </c>
      <c r="Y1931" s="78">
        <v>86.141386114810871</v>
      </c>
      <c r="Z1931" s="78" t="s">
        <v>32</v>
      </c>
      <c r="AA1931" s="78">
        <v>78.508020697138036</v>
      </c>
      <c r="AB1931" s="22">
        <v>87.405496177339103</v>
      </c>
      <c r="AC1931" s="22">
        <v>6.297251911330445</v>
      </c>
      <c r="AD1931" s="79" t="s">
        <v>32</v>
      </c>
      <c r="AE1931" s="78">
        <v>67.837640862984642</v>
      </c>
      <c r="AF1931" s="78" t="s">
        <v>32</v>
      </c>
      <c r="AG1931" s="78" t="s">
        <v>32</v>
      </c>
      <c r="AH1931" s="22">
        <v>69.771727638149059</v>
      </c>
      <c r="AI1931" s="22">
        <v>15.11413618092547</v>
      </c>
      <c r="AJ1931" s="79" t="s">
        <v>32</v>
      </c>
      <c r="AK1931" s="78">
        <v>95.247894770507031</v>
      </c>
      <c r="AL1931" s="78" t="s">
        <v>32</v>
      </c>
      <c r="AM1931" s="78" t="s">
        <v>32</v>
      </c>
      <c r="AN1931" s="22">
        <v>96.17867694582992</v>
      </c>
      <c r="AO1931" s="22">
        <v>1.91066152708504</v>
      </c>
    </row>
    <row r="1932" spans="1:41">
      <c r="A1932" s="19" t="s">
        <v>271</v>
      </c>
      <c r="B1932" s="82" t="s">
        <v>272</v>
      </c>
      <c r="C1932" s="19">
        <v>2008</v>
      </c>
      <c r="D1932" s="20">
        <v>3219.8020000000001</v>
      </c>
      <c r="E1932" s="21">
        <v>66.847999572753906</v>
      </c>
      <c r="F1932" s="74">
        <v>94.23971725589648</v>
      </c>
      <c r="G1932" s="22" t="s">
        <v>32</v>
      </c>
      <c r="H1932" s="22">
        <v>5.7602827441035194</v>
      </c>
      <c r="I1932" s="22">
        <v>0</v>
      </c>
      <c r="J1932" s="23">
        <v>0.48902523517608643</v>
      </c>
      <c r="K1932" s="74">
        <v>85.988587160594761</v>
      </c>
      <c r="L1932" s="22" t="s">
        <v>32</v>
      </c>
      <c r="M1932" s="22">
        <v>14.01141283940524</v>
      </c>
      <c r="N1932" s="22">
        <v>0</v>
      </c>
      <c r="O1932" s="23">
        <v>1.0292084217071533</v>
      </c>
      <c r="P1932" s="74">
        <v>98.331709012111219</v>
      </c>
      <c r="Q1932" s="22" t="s">
        <v>32</v>
      </c>
      <c r="R1932" s="22">
        <v>1.6682909878887811</v>
      </c>
      <c r="S1932" s="22">
        <v>0</v>
      </c>
      <c r="T1932" s="23">
        <v>0.22621250152587891</v>
      </c>
      <c r="U1932" s="24" t="s">
        <v>271</v>
      </c>
      <c r="V1932" s="24">
        <v>2008</v>
      </c>
      <c r="W1932" s="24"/>
      <c r="X1932" s="79">
        <v>80.180260143872616</v>
      </c>
      <c r="Y1932" s="78">
        <v>87.558081801202746</v>
      </c>
      <c r="Z1932" s="78" t="s">
        <v>32</v>
      </c>
      <c r="AA1932" s="78">
        <v>80.180260143872616</v>
      </c>
      <c r="AB1932" s="22">
        <v>88.479434511792974</v>
      </c>
      <c r="AC1932" s="22">
        <v>5.7602827441035194</v>
      </c>
      <c r="AD1932" s="79" t="s">
        <v>32</v>
      </c>
      <c r="AE1932" s="78">
        <v>70.893015799199247</v>
      </c>
      <c r="AF1932" s="78" t="s">
        <v>32</v>
      </c>
      <c r="AG1932" s="78" t="s">
        <v>32</v>
      </c>
      <c r="AH1932" s="22">
        <v>71.977174321189523</v>
      </c>
      <c r="AI1932" s="22">
        <v>14.01141283940524</v>
      </c>
      <c r="AJ1932" s="79" t="s">
        <v>32</v>
      </c>
      <c r="AK1932" s="78">
        <v>95.822805773474457</v>
      </c>
      <c r="AL1932" s="78" t="s">
        <v>32</v>
      </c>
      <c r="AM1932" s="78" t="s">
        <v>32</v>
      </c>
      <c r="AN1932" s="22">
        <v>96.663418024222437</v>
      </c>
      <c r="AO1932" s="22">
        <v>1.6682909878887811</v>
      </c>
    </row>
    <row r="1933" spans="1:41">
      <c r="A1933" s="19" t="s">
        <v>271</v>
      </c>
      <c r="B1933" s="82" t="s">
        <v>272</v>
      </c>
      <c r="C1933" s="19">
        <v>2009</v>
      </c>
      <c r="D1933" s="20">
        <v>3172.4360000000001</v>
      </c>
      <c r="E1933" s="21">
        <v>66.842002868652344</v>
      </c>
      <c r="F1933" s="74">
        <v>94.766622989976042</v>
      </c>
      <c r="G1933" s="22" t="s">
        <v>32</v>
      </c>
      <c r="H1933" s="22">
        <v>5.2333770100239558</v>
      </c>
      <c r="I1933" s="22">
        <v>0</v>
      </c>
      <c r="J1933" s="23">
        <v>0.48902523517608643</v>
      </c>
      <c r="K1933" s="74">
        <v>87.091310502114538</v>
      </c>
      <c r="L1933" s="22" t="s">
        <v>32</v>
      </c>
      <c r="M1933" s="22">
        <v>12.90868949788546</v>
      </c>
      <c r="N1933" s="22">
        <v>0</v>
      </c>
      <c r="O1933" s="23">
        <v>1.0292084217071533</v>
      </c>
      <c r="P1933" s="74">
        <v>98.57407955130742</v>
      </c>
      <c r="Q1933" s="22" t="s">
        <v>32</v>
      </c>
      <c r="R1933" s="22">
        <v>1.4259204486925801</v>
      </c>
      <c r="S1933" s="22">
        <v>0</v>
      </c>
      <c r="T1933" s="23">
        <v>0.22621250152587891</v>
      </c>
      <c r="U1933" s="24" t="s">
        <v>271</v>
      </c>
      <c r="V1933" s="24">
        <v>2009</v>
      </c>
      <c r="W1933" s="24"/>
      <c r="X1933" s="79">
        <v>81.85773658657078</v>
      </c>
      <c r="Y1933" s="78">
        <v>88.973577725816767</v>
      </c>
      <c r="Z1933" s="78" t="s">
        <v>32</v>
      </c>
      <c r="AA1933" s="78">
        <v>81.85773658657078</v>
      </c>
      <c r="AB1933" s="22">
        <v>89.533245979952099</v>
      </c>
      <c r="AC1933" s="22">
        <v>5.2333770100239558</v>
      </c>
      <c r="AD1933" s="79" t="s">
        <v>32</v>
      </c>
      <c r="AE1933" s="78">
        <v>74.004152834207915</v>
      </c>
      <c r="AF1933" s="78" t="s">
        <v>32</v>
      </c>
      <c r="AG1933" s="78" t="s">
        <v>32</v>
      </c>
      <c r="AH1933" s="22">
        <v>74.182621004229077</v>
      </c>
      <c r="AI1933" s="22">
        <v>12.90868949788546</v>
      </c>
      <c r="AJ1933" s="79" t="s">
        <v>32</v>
      </c>
      <c r="AK1933" s="78">
        <v>96.399390696044577</v>
      </c>
      <c r="AL1933" s="78" t="s">
        <v>32</v>
      </c>
      <c r="AM1933" s="78" t="s">
        <v>32</v>
      </c>
      <c r="AN1933" s="22">
        <v>97.148159102614841</v>
      </c>
      <c r="AO1933" s="22">
        <v>1.4259204486925801</v>
      </c>
    </row>
    <row r="1934" spans="1:41">
      <c r="A1934" s="19" t="s">
        <v>271</v>
      </c>
      <c r="B1934" s="82" t="s">
        <v>272</v>
      </c>
      <c r="C1934" s="19">
        <v>2010</v>
      </c>
      <c r="D1934" s="20">
        <v>3122.835</v>
      </c>
      <c r="E1934" s="21">
        <v>66.757003784179688</v>
      </c>
      <c r="F1934" s="74">
        <v>95.285240257557049</v>
      </c>
      <c r="G1934" s="22" t="s">
        <v>32</v>
      </c>
      <c r="H1934" s="22">
        <v>4.7147597424429524</v>
      </c>
      <c r="I1934" s="22">
        <v>0</v>
      </c>
      <c r="J1934" s="23">
        <v>0.48902523517608643</v>
      </c>
      <c r="K1934" s="74">
        <v>88.19403384363477</v>
      </c>
      <c r="L1934" s="22" t="s">
        <v>32</v>
      </c>
      <c r="M1934" s="22">
        <v>11.80596615636523</v>
      </c>
      <c r="N1934" s="22">
        <v>0</v>
      </c>
      <c r="O1934" s="23">
        <v>1.0292084217071533</v>
      </c>
      <c r="P1934" s="74">
        <v>98.816450090503679</v>
      </c>
      <c r="Q1934" s="22" t="s">
        <v>32</v>
      </c>
      <c r="R1934" s="22">
        <v>1.1835499094963211</v>
      </c>
      <c r="S1934" s="22">
        <v>0</v>
      </c>
      <c r="T1934" s="23">
        <v>0.22621250152587891</v>
      </c>
      <c r="U1934" s="24" t="s">
        <v>271</v>
      </c>
      <c r="V1934" s="24">
        <v>2010</v>
      </c>
      <c r="W1934" s="24"/>
      <c r="X1934" s="79">
        <v>83.541614646519633</v>
      </c>
      <c r="Y1934" s="78">
        <v>90.393342307954427</v>
      </c>
      <c r="Z1934" s="78" t="s">
        <v>32</v>
      </c>
      <c r="AA1934" s="78">
        <v>83.541614646519633</v>
      </c>
      <c r="AB1934" s="22">
        <v>90.570480515114099</v>
      </c>
      <c r="AC1934" s="22">
        <v>4.7147597424429524</v>
      </c>
      <c r="AD1934" s="79" t="s">
        <v>32</v>
      </c>
      <c r="AE1934" s="78">
        <v>77.171051968013003</v>
      </c>
      <c r="AF1934" s="78" t="s">
        <v>32</v>
      </c>
      <c r="AG1934" s="78" t="s">
        <v>32</v>
      </c>
      <c r="AH1934" s="22">
        <v>76.38806768726954</v>
      </c>
      <c r="AI1934" s="22">
        <v>11.80596615636523</v>
      </c>
      <c r="AJ1934" s="79" t="s">
        <v>32</v>
      </c>
      <c r="AK1934" s="78">
        <v>96.977649538217506</v>
      </c>
      <c r="AL1934" s="78" t="s">
        <v>32</v>
      </c>
      <c r="AM1934" s="78" t="s">
        <v>32</v>
      </c>
      <c r="AN1934" s="22">
        <v>97.632900181007358</v>
      </c>
      <c r="AO1934" s="22">
        <v>1.1835499094963211</v>
      </c>
    </row>
    <row r="1935" spans="1:41">
      <c r="A1935" s="19" t="s">
        <v>271</v>
      </c>
      <c r="B1935" s="82" t="s">
        <v>272</v>
      </c>
      <c r="C1935" s="19">
        <v>2011</v>
      </c>
      <c r="D1935" s="20">
        <v>3070.5929999999998</v>
      </c>
      <c r="E1935" s="21">
        <v>66.6719970703125</v>
      </c>
      <c r="F1935" s="74">
        <v>95.805320124901854</v>
      </c>
      <c r="G1935" s="22" t="s">
        <v>32</v>
      </c>
      <c r="H1935" s="22">
        <v>4.1946798750981502</v>
      </c>
      <c r="I1935" s="22">
        <v>0</v>
      </c>
      <c r="J1935" s="23">
        <v>0.48902523517608643</v>
      </c>
      <c r="K1935" s="74">
        <v>89.296757185154547</v>
      </c>
      <c r="L1935" s="22" t="s">
        <v>32</v>
      </c>
      <c r="M1935" s="22">
        <v>10.703242814845449</v>
      </c>
      <c r="N1935" s="22">
        <v>0</v>
      </c>
      <c r="O1935" s="23">
        <v>1.0292084217071533</v>
      </c>
      <c r="P1935" s="74">
        <v>99.058820629699937</v>
      </c>
      <c r="Q1935" s="22" t="s">
        <v>32</v>
      </c>
      <c r="R1935" s="22">
        <v>0.9411793703000626</v>
      </c>
      <c r="S1935" s="22">
        <v>0</v>
      </c>
      <c r="T1935" s="23">
        <v>0.22621250152587891</v>
      </c>
      <c r="U1935" s="24" t="s">
        <v>271</v>
      </c>
      <c r="V1935" s="24">
        <v>2011</v>
      </c>
      <c r="W1935" s="24"/>
      <c r="X1935" s="79">
        <v>85.240247557951449</v>
      </c>
      <c r="Y1935" s="78">
        <v>91.83720800655145</v>
      </c>
      <c r="Z1935" s="78" t="s">
        <v>32</v>
      </c>
      <c r="AA1935" s="78">
        <v>85.240247557951449</v>
      </c>
      <c r="AB1935" s="22">
        <v>91.610640249803708</v>
      </c>
      <c r="AC1935" s="22">
        <v>4.1946798750981502</v>
      </c>
      <c r="AD1935" s="79" t="s">
        <v>32</v>
      </c>
      <c r="AE1935" s="78">
        <v>80.393713200612126</v>
      </c>
      <c r="AF1935" s="78" t="s">
        <v>32</v>
      </c>
      <c r="AG1935" s="78" t="s">
        <v>32</v>
      </c>
      <c r="AH1935" s="22">
        <v>78.593514370309094</v>
      </c>
      <c r="AI1935" s="22">
        <v>10.703242814845449</v>
      </c>
      <c r="AJ1935" s="79" t="s">
        <v>32</v>
      </c>
      <c r="AK1935" s="78">
        <v>97.557582299993186</v>
      </c>
      <c r="AL1935" s="78" t="s">
        <v>32</v>
      </c>
      <c r="AM1935" s="78" t="s">
        <v>32</v>
      </c>
      <c r="AN1935" s="22">
        <v>98.117641259399875</v>
      </c>
      <c r="AO1935" s="22">
        <v>0.9411793703000626</v>
      </c>
    </row>
    <row r="1936" spans="1:41">
      <c r="A1936" s="19" t="s">
        <v>271</v>
      </c>
      <c r="B1936" s="82" t="s">
        <v>272</v>
      </c>
      <c r="C1936" s="19">
        <v>2012</v>
      </c>
      <c r="D1936" s="20">
        <v>3016.4960000000001</v>
      </c>
      <c r="E1936" s="21">
        <v>66.603996276855469</v>
      </c>
      <c r="F1936" s="74">
        <v>96.328375882819898</v>
      </c>
      <c r="G1936" s="22" t="s">
        <v>32</v>
      </c>
      <c r="H1936" s="22">
        <v>3.6716241171801061</v>
      </c>
      <c r="I1936" s="22">
        <v>0</v>
      </c>
      <c r="J1936" s="23">
        <v>0.48902523517608643</v>
      </c>
      <c r="K1936" s="74">
        <v>90.399480526674779</v>
      </c>
      <c r="L1936" s="22" t="s">
        <v>32</v>
      </c>
      <c r="M1936" s="22">
        <v>9.600519473325221</v>
      </c>
      <c r="N1936" s="22">
        <v>0</v>
      </c>
      <c r="O1936" s="23">
        <v>1.0292084217071533</v>
      </c>
      <c r="P1936" s="74">
        <v>99.301191168896139</v>
      </c>
      <c r="Q1936" s="22" t="s">
        <v>32</v>
      </c>
      <c r="R1936" s="22">
        <v>0.69880883110386094</v>
      </c>
      <c r="S1936" s="22">
        <v>0</v>
      </c>
      <c r="T1936" s="23">
        <v>0.22621250152587891</v>
      </c>
      <c r="U1936" s="24" t="s">
        <v>271</v>
      </c>
      <c r="V1936" s="24">
        <v>2012</v>
      </c>
      <c r="W1936" s="24"/>
      <c r="X1936" s="79">
        <v>86.955058271916087</v>
      </c>
      <c r="Y1936" s="78">
        <v>93.307772145382003</v>
      </c>
      <c r="Z1936" s="78" t="s">
        <v>32</v>
      </c>
      <c r="AA1936" s="78">
        <v>86.955058271916087</v>
      </c>
      <c r="AB1936" s="22">
        <v>92.656751765639797</v>
      </c>
      <c r="AC1936" s="22">
        <v>3.6716241171801061</v>
      </c>
      <c r="AD1936" s="79" t="s">
        <v>32</v>
      </c>
      <c r="AE1936" s="78">
        <v>83.672136532007698</v>
      </c>
      <c r="AF1936" s="78" t="s">
        <v>32</v>
      </c>
      <c r="AG1936" s="78" t="s">
        <v>32</v>
      </c>
      <c r="AH1936" s="22">
        <v>80.798961053349558</v>
      </c>
      <c r="AI1936" s="22">
        <v>9.600519473325221</v>
      </c>
      <c r="AJ1936" s="79" t="s">
        <v>32</v>
      </c>
      <c r="AK1936" s="78">
        <v>98.139188981371575</v>
      </c>
      <c r="AL1936" s="78" t="s">
        <v>32</v>
      </c>
      <c r="AM1936" s="78" t="s">
        <v>32</v>
      </c>
      <c r="AN1936" s="22">
        <v>98.602382337792278</v>
      </c>
      <c r="AO1936" s="22">
        <v>0.69880883110386094</v>
      </c>
    </row>
    <row r="1937" spans="1:41">
      <c r="A1937" s="19" t="s">
        <v>271</v>
      </c>
      <c r="B1937" s="82" t="s">
        <v>272</v>
      </c>
      <c r="C1937" s="19">
        <v>2013</v>
      </c>
      <c r="D1937" s="20">
        <v>2963.81</v>
      </c>
      <c r="E1937" s="21">
        <v>66.554000854492188</v>
      </c>
      <c r="F1937" s="74">
        <v>96.854049164960159</v>
      </c>
      <c r="G1937" s="22" t="s">
        <v>32</v>
      </c>
      <c r="H1937" s="22">
        <v>3.145950835039836</v>
      </c>
      <c r="I1937" s="22">
        <v>0</v>
      </c>
      <c r="J1937" s="23">
        <v>0.48902523517608643</v>
      </c>
      <c r="K1937" s="74">
        <v>91.502203868194556</v>
      </c>
      <c r="L1937" s="22" t="s">
        <v>32</v>
      </c>
      <c r="M1937" s="22">
        <v>8.497796131805444</v>
      </c>
      <c r="N1937" s="22">
        <v>0</v>
      </c>
      <c r="O1937" s="23">
        <v>1.0292084217071533</v>
      </c>
      <c r="P1937" s="74">
        <v>99.543561708092398</v>
      </c>
      <c r="Q1937" s="22" t="s">
        <v>32</v>
      </c>
      <c r="R1937" s="22">
        <v>0.45643829190760238</v>
      </c>
      <c r="S1937" s="22">
        <v>0</v>
      </c>
      <c r="T1937" s="23">
        <v>0.22621250152587891</v>
      </c>
      <c r="U1937" s="24" t="s">
        <v>271</v>
      </c>
      <c r="V1937" s="24">
        <v>2013</v>
      </c>
      <c r="W1937" s="24"/>
      <c r="X1937" s="79">
        <v>88.685834442148348</v>
      </c>
      <c r="Y1937" s="78">
        <v>94.803886849315475</v>
      </c>
      <c r="Z1937" s="78" t="s">
        <v>32</v>
      </c>
      <c r="AA1937" s="78">
        <v>88.685834442148348</v>
      </c>
      <c r="AB1937" s="22">
        <v>93.708098329920318</v>
      </c>
      <c r="AC1937" s="22">
        <v>3.145950835039836</v>
      </c>
      <c r="AD1937" s="79" t="s">
        <v>32</v>
      </c>
      <c r="AE1937" s="78">
        <v>87.006321962197262</v>
      </c>
      <c r="AF1937" s="78" t="s">
        <v>32</v>
      </c>
      <c r="AG1937" s="78" t="s">
        <v>32</v>
      </c>
      <c r="AH1937" s="22">
        <v>83.004407736389112</v>
      </c>
      <c r="AI1937" s="22">
        <v>8.497796131805444</v>
      </c>
      <c r="AJ1937" s="79" t="s">
        <v>32</v>
      </c>
      <c r="AK1937" s="78">
        <v>98.722469582352645</v>
      </c>
      <c r="AL1937" s="78" t="s">
        <v>32</v>
      </c>
      <c r="AM1937" s="78" t="s">
        <v>32</v>
      </c>
      <c r="AN1937" s="22">
        <v>99.087123416184795</v>
      </c>
      <c r="AO1937" s="22">
        <v>0.45643829190760238</v>
      </c>
    </row>
    <row r="1938" spans="1:41">
      <c r="A1938" s="19" t="s">
        <v>271</v>
      </c>
      <c r="B1938" s="82" t="s">
        <v>272</v>
      </c>
      <c r="C1938" s="19">
        <v>2014</v>
      </c>
      <c r="D1938" s="20">
        <v>2916.7979999999998</v>
      </c>
      <c r="E1938" s="21">
        <v>66.522003173828125</v>
      </c>
      <c r="F1938" s="74">
        <v>97.381875380809674</v>
      </c>
      <c r="G1938" s="22" t="s">
        <v>32</v>
      </c>
      <c r="H1938" s="22">
        <v>2.6181246191903229</v>
      </c>
      <c r="I1938" s="22">
        <v>0</v>
      </c>
      <c r="J1938" s="23">
        <v>0.48902523517608643</v>
      </c>
      <c r="K1938" s="74">
        <v>92.604927209714788</v>
      </c>
      <c r="L1938" s="22" t="s">
        <v>32</v>
      </c>
      <c r="M1938" s="22">
        <v>7.3950727902852122</v>
      </c>
      <c r="N1938" s="22">
        <v>0</v>
      </c>
      <c r="O1938" s="23">
        <v>1.0292084217071533</v>
      </c>
      <c r="P1938" s="74">
        <v>99.785932247288656</v>
      </c>
      <c r="Q1938" s="22" t="s">
        <v>32</v>
      </c>
      <c r="R1938" s="22">
        <v>0.2140677527113439</v>
      </c>
      <c r="S1938" s="22">
        <v>0</v>
      </c>
      <c r="T1938" s="23">
        <v>0.22621250152587891</v>
      </c>
      <c r="U1938" s="24" t="s">
        <v>271</v>
      </c>
      <c r="V1938" s="24">
        <v>2014</v>
      </c>
      <c r="W1938" s="24"/>
      <c r="X1938" s="79">
        <v>90.432246485986369</v>
      </c>
      <c r="Y1938" s="78">
        <v>96.324147762013837</v>
      </c>
      <c r="Z1938" s="78" t="s">
        <v>32</v>
      </c>
      <c r="AA1938" s="78">
        <v>90.432246485986369</v>
      </c>
      <c r="AB1938" s="22">
        <v>94.763750761619363</v>
      </c>
      <c r="AC1938" s="22">
        <v>2.6181246191903229</v>
      </c>
      <c r="AD1938" s="79" t="s">
        <v>32</v>
      </c>
      <c r="AE1938" s="78">
        <v>90.396269491183318</v>
      </c>
      <c r="AF1938" s="78" t="s">
        <v>32</v>
      </c>
      <c r="AG1938" s="78" t="s">
        <v>32</v>
      </c>
      <c r="AH1938" s="22">
        <v>85.209854419429576</v>
      </c>
      <c r="AI1938" s="22">
        <v>7.3950727902852122</v>
      </c>
      <c r="AJ1938" s="79" t="s">
        <v>32</v>
      </c>
      <c r="AK1938" s="78">
        <v>99.307424102936594</v>
      </c>
      <c r="AL1938" s="78" t="s">
        <v>32</v>
      </c>
      <c r="AM1938" s="78" t="s">
        <v>32</v>
      </c>
      <c r="AN1938" s="22">
        <v>99.571864494577312</v>
      </c>
      <c r="AO1938" s="22">
        <v>0.2140677527113439</v>
      </c>
    </row>
    <row r="1939" spans="1:41">
      <c r="A1939" s="19" t="s">
        <v>271</v>
      </c>
      <c r="B1939" s="82" t="s">
        <v>272</v>
      </c>
      <c r="C1939" s="19">
        <v>2015</v>
      </c>
      <c r="D1939" s="20">
        <v>2878.4050000000002</v>
      </c>
      <c r="E1939" s="21">
        <v>66.508003234863281</v>
      </c>
      <c r="F1939" s="74">
        <v>97.380870040104412</v>
      </c>
      <c r="G1939" s="22" t="s">
        <v>32</v>
      </c>
      <c r="H1939" s="22">
        <v>2.6191299598955839</v>
      </c>
      <c r="I1939" s="22">
        <v>0</v>
      </c>
      <c r="J1939" s="23">
        <v>0.48902523517608643</v>
      </c>
      <c r="K1939" s="74">
        <v>92.604927209714788</v>
      </c>
      <c r="L1939" s="22" t="s">
        <v>32</v>
      </c>
      <c r="M1939" s="22">
        <v>7.3950727902852122</v>
      </c>
      <c r="N1939" s="22">
        <v>0</v>
      </c>
      <c r="O1939" s="23">
        <v>1.0292084217071533</v>
      </c>
      <c r="P1939" s="74">
        <v>99.785932247288656</v>
      </c>
      <c r="Q1939" s="22" t="s">
        <v>32</v>
      </c>
      <c r="R1939" s="22">
        <v>0.2140677527113439</v>
      </c>
      <c r="S1939" s="22">
        <v>0</v>
      </c>
      <c r="T1939" s="23">
        <v>0.22621250152587891</v>
      </c>
      <c r="U1939" s="24" t="s">
        <v>271</v>
      </c>
      <c r="V1939" s="24">
        <v>2015</v>
      </c>
      <c r="W1939" s="24"/>
      <c r="X1939" s="79">
        <v>91.694400058409698</v>
      </c>
      <c r="Y1939" s="78">
        <v>96.322900200368181</v>
      </c>
      <c r="Z1939" s="78" t="s">
        <v>32</v>
      </c>
      <c r="AA1939" s="78">
        <v>91.694400058409698</v>
      </c>
      <c r="AB1939" s="22">
        <v>94.761740080208824</v>
      </c>
      <c r="AC1939" s="22">
        <v>2.6191299598955839</v>
      </c>
      <c r="AD1939" s="79" t="s">
        <v>32</v>
      </c>
      <c r="AE1939" s="78">
        <v>90.396269491183318</v>
      </c>
      <c r="AF1939" s="78" t="s">
        <v>32</v>
      </c>
      <c r="AG1939" s="78" t="s">
        <v>32</v>
      </c>
      <c r="AH1939" s="22">
        <v>85.209854419429576</v>
      </c>
      <c r="AI1939" s="22">
        <v>7.3950727902852122</v>
      </c>
      <c r="AJ1939" s="79" t="s">
        <v>32</v>
      </c>
      <c r="AK1939" s="78">
        <v>99.307424102936594</v>
      </c>
      <c r="AL1939" s="78" t="s">
        <v>32</v>
      </c>
      <c r="AM1939" s="78" t="s">
        <v>32</v>
      </c>
      <c r="AN1939" s="22">
        <v>99.571864494577312</v>
      </c>
      <c r="AO1939" s="22">
        <v>0.2140677527113439</v>
      </c>
    </row>
    <row r="1940" spans="1:41">
      <c r="A1940" s="19" t="s">
        <v>273</v>
      </c>
      <c r="B1940" s="82" t="s">
        <v>274</v>
      </c>
      <c r="C1940" s="19">
        <v>2000</v>
      </c>
      <c r="D1940" s="20">
        <v>436.10700000000003</v>
      </c>
      <c r="E1940" s="21">
        <v>84.21600341796875</v>
      </c>
      <c r="F1940" s="74">
        <v>99.921080000000003</v>
      </c>
      <c r="G1940" s="22" t="s">
        <v>32</v>
      </c>
      <c r="H1940" s="22">
        <v>7.8920000000000004E-2</v>
      </c>
      <c r="I1940" s="22">
        <v>0</v>
      </c>
      <c r="J1940" s="23">
        <v>1.9813333638012409E-3</v>
      </c>
      <c r="K1940" s="74">
        <v>99.5</v>
      </c>
      <c r="L1940" s="22" t="s">
        <v>32</v>
      </c>
      <c r="M1940" s="22">
        <v>0.5</v>
      </c>
      <c r="N1940" s="22">
        <v>0</v>
      </c>
      <c r="O1940" s="23">
        <v>0</v>
      </c>
      <c r="P1940" s="74">
        <v>100</v>
      </c>
      <c r="Q1940" s="22" t="s">
        <v>32</v>
      </c>
      <c r="R1940" s="22">
        <v>0</v>
      </c>
      <c r="S1940" s="22">
        <v>0</v>
      </c>
      <c r="T1940" s="23">
        <v>0</v>
      </c>
      <c r="U1940" s="24" t="s">
        <v>273</v>
      </c>
      <c r="V1940" s="24">
        <v>2000</v>
      </c>
      <c r="W1940" s="24"/>
      <c r="X1940" s="79">
        <v>98.102129919999996</v>
      </c>
      <c r="Y1940" s="78">
        <v>98.102129919999996</v>
      </c>
      <c r="Z1940" s="78" t="s">
        <v>32</v>
      </c>
      <c r="AA1940" s="78">
        <v>99.921080000000003</v>
      </c>
      <c r="AB1940" s="22">
        <v>99.9</v>
      </c>
      <c r="AC1940" s="22">
        <v>0</v>
      </c>
      <c r="AD1940" s="79" t="s">
        <v>32</v>
      </c>
      <c r="AE1940" s="78">
        <v>96.913000000000011</v>
      </c>
      <c r="AF1940" s="78" t="s">
        <v>32</v>
      </c>
      <c r="AG1940" s="78" t="s">
        <v>32</v>
      </c>
      <c r="AH1940" s="22" t="s">
        <v>32</v>
      </c>
      <c r="AI1940" s="22" t="s">
        <v>32</v>
      </c>
      <c r="AJ1940" s="79" t="s">
        <v>32</v>
      </c>
      <c r="AK1940" s="78">
        <v>98.324999999999989</v>
      </c>
      <c r="AL1940" s="78" t="s">
        <v>32</v>
      </c>
      <c r="AM1940" s="78" t="s">
        <v>32</v>
      </c>
      <c r="AN1940" s="22">
        <v>100</v>
      </c>
      <c r="AO1940" s="22">
        <v>0</v>
      </c>
    </row>
    <row r="1941" spans="1:41">
      <c r="A1941" s="19" t="s">
        <v>273</v>
      </c>
      <c r="B1941" s="82" t="s">
        <v>274</v>
      </c>
      <c r="C1941" s="19">
        <v>2001</v>
      </c>
      <c r="D1941" s="20">
        <v>440.19799999999998</v>
      </c>
      <c r="E1941" s="21">
        <v>84.843002319335938</v>
      </c>
      <c r="F1941" s="74">
        <v>99.924215000000004</v>
      </c>
      <c r="G1941" s="22" t="s">
        <v>32</v>
      </c>
      <c r="H1941" s="22">
        <v>7.5785000000000005E-2</v>
      </c>
      <c r="I1941" s="22">
        <v>0</v>
      </c>
      <c r="J1941" s="23">
        <v>1.9813333638012409E-3</v>
      </c>
      <c r="K1941" s="74">
        <v>99.5</v>
      </c>
      <c r="L1941" s="22" t="s">
        <v>32</v>
      </c>
      <c r="M1941" s="22">
        <v>0.5</v>
      </c>
      <c r="N1941" s="22">
        <v>0</v>
      </c>
      <c r="O1941" s="23">
        <v>0</v>
      </c>
      <c r="P1941" s="74">
        <v>100</v>
      </c>
      <c r="Q1941" s="22" t="s">
        <v>32</v>
      </c>
      <c r="R1941" s="22">
        <v>0</v>
      </c>
      <c r="S1941" s="22">
        <v>0</v>
      </c>
      <c r="T1941" s="23">
        <v>0</v>
      </c>
      <c r="U1941" s="24" t="s">
        <v>273</v>
      </c>
      <c r="V1941" s="24">
        <v>2001</v>
      </c>
      <c r="W1941" s="24"/>
      <c r="X1941" s="79">
        <v>98.110983160000004</v>
      </c>
      <c r="Y1941" s="78">
        <v>98.110983160000004</v>
      </c>
      <c r="Z1941" s="78" t="s">
        <v>32</v>
      </c>
      <c r="AA1941" s="78">
        <v>99.924215000000004</v>
      </c>
      <c r="AB1941" s="22">
        <v>99.9</v>
      </c>
      <c r="AC1941" s="22">
        <v>0</v>
      </c>
      <c r="AD1941" s="79" t="s">
        <v>32</v>
      </c>
      <c r="AE1941" s="78">
        <v>96.913000000000011</v>
      </c>
      <c r="AF1941" s="78" t="s">
        <v>32</v>
      </c>
      <c r="AG1941" s="78" t="s">
        <v>32</v>
      </c>
      <c r="AH1941" s="22" t="s">
        <v>32</v>
      </c>
      <c r="AI1941" s="22" t="s">
        <v>32</v>
      </c>
      <c r="AJ1941" s="79" t="s">
        <v>32</v>
      </c>
      <c r="AK1941" s="78">
        <v>98.324999999999989</v>
      </c>
      <c r="AL1941" s="78" t="s">
        <v>32</v>
      </c>
      <c r="AM1941" s="78" t="s">
        <v>32</v>
      </c>
      <c r="AN1941" s="22">
        <v>100</v>
      </c>
      <c r="AO1941" s="22">
        <v>0</v>
      </c>
    </row>
    <row r="1942" spans="1:41">
      <c r="A1942" s="19" t="s">
        <v>273</v>
      </c>
      <c r="B1942" s="82" t="s">
        <v>274</v>
      </c>
      <c r="C1942" s="19">
        <v>2002</v>
      </c>
      <c r="D1942" s="20">
        <v>443.72899999999998</v>
      </c>
      <c r="E1942" s="21">
        <v>85.299003601074219</v>
      </c>
      <c r="F1942" s="74">
        <v>99.926495000000003</v>
      </c>
      <c r="G1942" s="22" t="s">
        <v>32</v>
      </c>
      <c r="H1942" s="22">
        <v>7.3504999999999904E-2</v>
      </c>
      <c r="I1942" s="22">
        <v>0</v>
      </c>
      <c r="J1942" s="23">
        <v>1.9813333638012409E-3</v>
      </c>
      <c r="K1942" s="74">
        <v>99.5</v>
      </c>
      <c r="L1942" s="22" t="s">
        <v>32</v>
      </c>
      <c r="M1942" s="22">
        <v>0.5</v>
      </c>
      <c r="N1942" s="22">
        <v>0</v>
      </c>
      <c r="O1942" s="23">
        <v>0</v>
      </c>
      <c r="P1942" s="74">
        <v>100</v>
      </c>
      <c r="Q1942" s="22" t="s">
        <v>32</v>
      </c>
      <c r="R1942" s="22">
        <v>0</v>
      </c>
      <c r="S1942" s="22">
        <v>0</v>
      </c>
      <c r="T1942" s="23">
        <v>0</v>
      </c>
      <c r="U1942" s="24" t="s">
        <v>273</v>
      </c>
      <c r="V1942" s="24">
        <v>2002</v>
      </c>
      <c r="W1942" s="24"/>
      <c r="X1942" s="79">
        <v>98.117421879999981</v>
      </c>
      <c r="Y1942" s="78">
        <v>98.117421879999981</v>
      </c>
      <c r="Z1942" s="78" t="s">
        <v>32</v>
      </c>
      <c r="AA1942" s="78">
        <v>99.926495000000003</v>
      </c>
      <c r="AB1942" s="22">
        <v>99.9</v>
      </c>
      <c r="AC1942" s="22">
        <v>0</v>
      </c>
      <c r="AD1942" s="79" t="s">
        <v>32</v>
      </c>
      <c r="AE1942" s="78">
        <v>96.913000000000011</v>
      </c>
      <c r="AF1942" s="78" t="s">
        <v>32</v>
      </c>
      <c r="AG1942" s="78" t="s">
        <v>32</v>
      </c>
      <c r="AH1942" s="22" t="s">
        <v>32</v>
      </c>
      <c r="AI1942" s="22" t="s">
        <v>32</v>
      </c>
      <c r="AJ1942" s="79" t="s">
        <v>32</v>
      </c>
      <c r="AK1942" s="78">
        <v>98.324999999999989</v>
      </c>
      <c r="AL1942" s="78" t="s">
        <v>32</v>
      </c>
      <c r="AM1942" s="78" t="s">
        <v>32</v>
      </c>
      <c r="AN1942" s="22">
        <v>100</v>
      </c>
      <c r="AO1942" s="22">
        <v>0</v>
      </c>
    </row>
    <row r="1943" spans="1:41">
      <c r="A1943" s="19" t="s">
        <v>273</v>
      </c>
      <c r="B1943" s="82" t="s">
        <v>274</v>
      </c>
      <c r="C1943" s="19">
        <v>2003</v>
      </c>
      <c r="D1943" s="20">
        <v>447.32100000000003</v>
      </c>
      <c r="E1943" s="21">
        <v>85.742996215820313</v>
      </c>
      <c r="F1943" s="74">
        <v>99.928714999999997</v>
      </c>
      <c r="G1943" s="22" t="s">
        <v>32</v>
      </c>
      <c r="H1943" s="22">
        <v>7.1285000000000001E-2</v>
      </c>
      <c r="I1943" s="22">
        <v>0</v>
      </c>
      <c r="J1943" s="23">
        <v>1.9813333638012409E-3</v>
      </c>
      <c r="K1943" s="74">
        <v>99.5</v>
      </c>
      <c r="L1943" s="22" t="s">
        <v>32</v>
      </c>
      <c r="M1943" s="22">
        <v>0.5</v>
      </c>
      <c r="N1943" s="22">
        <v>0</v>
      </c>
      <c r="O1943" s="23">
        <v>0</v>
      </c>
      <c r="P1943" s="74">
        <v>100</v>
      </c>
      <c r="Q1943" s="22" t="s">
        <v>32</v>
      </c>
      <c r="R1943" s="22">
        <v>0</v>
      </c>
      <c r="S1943" s="22">
        <v>0</v>
      </c>
      <c r="T1943" s="23">
        <v>0</v>
      </c>
      <c r="U1943" s="24" t="s">
        <v>273</v>
      </c>
      <c r="V1943" s="24">
        <v>2003</v>
      </c>
      <c r="W1943" s="24"/>
      <c r="X1943" s="79">
        <v>98.123691159999993</v>
      </c>
      <c r="Y1943" s="78">
        <v>98.123691159999993</v>
      </c>
      <c r="Z1943" s="78" t="s">
        <v>32</v>
      </c>
      <c r="AA1943" s="78">
        <v>99.928714999999997</v>
      </c>
      <c r="AB1943" s="22">
        <v>99.9</v>
      </c>
      <c r="AC1943" s="22">
        <v>0</v>
      </c>
      <c r="AD1943" s="79" t="s">
        <v>32</v>
      </c>
      <c r="AE1943" s="78">
        <v>96.913000000000011</v>
      </c>
      <c r="AF1943" s="78" t="s">
        <v>32</v>
      </c>
      <c r="AG1943" s="78" t="s">
        <v>32</v>
      </c>
      <c r="AH1943" s="22" t="s">
        <v>32</v>
      </c>
      <c r="AI1943" s="22" t="s">
        <v>32</v>
      </c>
      <c r="AJ1943" s="79" t="s">
        <v>32</v>
      </c>
      <c r="AK1943" s="78">
        <v>98.324999999999989</v>
      </c>
      <c r="AL1943" s="78" t="s">
        <v>32</v>
      </c>
      <c r="AM1943" s="78" t="s">
        <v>32</v>
      </c>
      <c r="AN1943" s="22">
        <v>100</v>
      </c>
      <c r="AO1943" s="22">
        <v>0</v>
      </c>
    </row>
    <row r="1944" spans="1:41">
      <c r="A1944" s="19" t="s">
        <v>273</v>
      </c>
      <c r="B1944" s="82" t="s">
        <v>274</v>
      </c>
      <c r="C1944" s="19">
        <v>2004</v>
      </c>
      <c r="D1944" s="20">
        <v>451.82600000000002</v>
      </c>
      <c r="E1944" s="21">
        <v>86.177001953125</v>
      </c>
      <c r="F1944" s="74">
        <v>99.930885000000004</v>
      </c>
      <c r="G1944" s="22" t="s">
        <v>32</v>
      </c>
      <c r="H1944" s="22">
        <v>6.9114999999999899E-2</v>
      </c>
      <c r="I1944" s="22">
        <v>0</v>
      </c>
      <c r="J1944" s="23">
        <v>1.9813333638012409E-3</v>
      </c>
      <c r="K1944" s="74">
        <v>99.5</v>
      </c>
      <c r="L1944" s="22" t="s">
        <v>32</v>
      </c>
      <c r="M1944" s="22">
        <v>0.5</v>
      </c>
      <c r="N1944" s="22">
        <v>0</v>
      </c>
      <c r="O1944" s="23">
        <v>0</v>
      </c>
      <c r="P1944" s="74">
        <v>100</v>
      </c>
      <c r="Q1944" s="22" t="s">
        <v>32</v>
      </c>
      <c r="R1944" s="22">
        <v>0</v>
      </c>
      <c r="S1944" s="22">
        <v>0</v>
      </c>
      <c r="T1944" s="23">
        <v>0</v>
      </c>
      <c r="U1944" s="24" t="s">
        <v>273</v>
      </c>
      <c r="V1944" s="24">
        <v>2004</v>
      </c>
      <c r="W1944" s="24"/>
      <c r="X1944" s="79">
        <v>98.129819240000003</v>
      </c>
      <c r="Y1944" s="78">
        <v>98.129819240000003</v>
      </c>
      <c r="Z1944" s="78" t="s">
        <v>32</v>
      </c>
      <c r="AA1944" s="78">
        <v>99.930885000000004</v>
      </c>
      <c r="AB1944" s="22">
        <v>99.9</v>
      </c>
      <c r="AC1944" s="22">
        <v>0</v>
      </c>
      <c r="AD1944" s="79" t="s">
        <v>32</v>
      </c>
      <c r="AE1944" s="78">
        <v>96.913000000000011</v>
      </c>
      <c r="AF1944" s="78" t="s">
        <v>32</v>
      </c>
      <c r="AG1944" s="78" t="s">
        <v>32</v>
      </c>
      <c r="AH1944" s="22" t="s">
        <v>32</v>
      </c>
      <c r="AI1944" s="22" t="s">
        <v>32</v>
      </c>
      <c r="AJ1944" s="79" t="s">
        <v>32</v>
      </c>
      <c r="AK1944" s="78">
        <v>98.324999999999989</v>
      </c>
      <c r="AL1944" s="78" t="s">
        <v>32</v>
      </c>
      <c r="AM1944" s="78" t="s">
        <v>32</v>
      </c>
      <c r="AN1944" s="22">
        <v>100</v>
      </c>
      <c r="AO1944" s="22">
        <v>0</v>
      </c>
    </row>
    <row r="1945" spans="1:41">
      <c r="A1945" s="19" t="s">
        <v>273</v>
      </c>
      <c r="B1945" s="82" t="s">
        <v>274</v>
      </c>
      <c r="C1945" s="19">
        <v>2005</v>
      </c>
      <c r="D1945" s="20">
        <v>457.84699999999998</v>
      </c>
      <c r="E1945" s="21">
        <v>86.597999572753906</v>
      </c>
      <c r="F1945" s="74">
        <v>99.932990000000004</v>
      </c>
      <c r="G1945" s="22" t="s">
        <v>32</v>
      </c>
      <c r="H1945" s="22">
        <v>6.701E-2</v>
      </c>
      <c r="I1945" s="22">
        <v>0</v>
      </c>
      <c r="J1945" s="23">
        <v>1.9813333638012409E-3</v>
      </c>
      <c r="K1945" s="74">
        <v>99.5</v>
      </c>
      <c r="L1945" s="22" t="s">
        <v>32</v>
      </c>
      <c r="M1945" s="22">
        <v>0.5</v>
      </c>
      <c r="N1945" s="22">
        <v>0</v>
      </c>
      <c r="O1945" s="23">
        <v>0</v>
      </c>
      <c r="P1945" s="74">
        <v>100</v>
      </c>
      <c r="Q1945" s="22" t="s">
        <v>32</v>
      </c>
      <c r="R1945" s="22">
        <v>0</v>
      </c>
      <c r="S1945" s="22">
        <v>0</v>
      </c>
      <c r="T1945" s="23">
        <v>0</v>
      </c>
      <c r="U1945" s="24" t="s">
        <v>273</v>
      </c>
      <c r="V1945" s="24">
        <v>2005</v>
      </c>
      <c r="W1945" s="24"/>
      <c r="X1945" s="79">
        <v>98.135763759999989</v>
      </c>
      <c r="Y1945" s="78">
        <v>98.135763759999989</v>
      </c>
      <c r="Z1945" s="78" t="s">
        <v>32</v>
      </c>
      <c r="AA1945" s="78">
        <v>99.932990000000004</v>
      </c>
      <c r="AB1945" s="22">
        <v>99.9</v>
      </c>
      <c r="AC1945" s="22">
        <v>0</v>
      </c>
      <c r="AD1945" s="79" t="s">
        <v>32</v>
      </c>
      <c r="AE1945" s="78">
        <v>96.913000000000011</v>
      </c>
      <c r="AF1945" s="78" t="s">
        <v>32</v>
      </c>
      <c r="AG1945" s="78" t="s">
        <v>32</v>
      </c>
      <c r="AH1945" s="22" t="s">
        <v>32</v>
      </c>
      <c r="AI1945" s="22" t="s">
        <v>32</v>
      </c>
      <c r="AJ1945" s="79" t="s">
        <v>32</v>
      </c>
      <c r="AK1945" s="78">
        <v>98.324999999999989</v>
      </c>
      <c r="AL1945" s="78" t="s">
        <v>32</v>
      </c>
      <c r="AM1945" s="78" t="s">
        <v>32</v>
      </c>
      <c r="AN1945" s="22">
        <v>100</v>
      </c>
      <c r="AO1945" s="22">
        <v>0</v>
      </c>
    </row>
    <row r="1946" spans="1:41">
      <c r="A1946" s="19" t="s">
        <v>273</v>
      </c>
      <c r="B1946" s="82" t="s">
        <v>274</v>
      </c>
      <c r="C1946" s="19">
        <v>2006</v>
      </c>
      <c r="D1946" s="20">
        <v>465.54599999999999</v>
      </c>
      <c r="E1946" s="21">
        <v>87.009002685546875</v>
      </c>
      <c r="F1946" s="74">
        <v>99.935045000000002</v>
      </c>
      <c r="G1946" s="22" t="s">
        <v>32</v>
      </c>
      <c r="H1946" s="22">
        <v>6.4954999999999999E-2</v>
      </c>
      <c r="I1946" s="22">
        <v>0</v>
      </c>
      <c r="J1946" s="23">
        <v>1.9813333638012409E-3</v>
      </c>
      <c r="K1946" s="74">
        <v>99.5</v>
      </c>
      <c r="L1946" s="22" t="s">
        <v>32</v>
      </c>
      <c r="M1946" s="22">
        <v>0.5</v>
      </c>
      <c r="N1946" s="22">
        <v>0</v>
      </c>
      <c r="O1946" s="23">
        <v>0</v>
      </c>
      <c r="P1946" s="74">
        <v>100</v>
      </c>
      <c r="Q1946" s="22" t="s">
        <v>32</v>
      </c>
      <c r="R1946" s="22">
        <v>0</v>
      </c>
      <c r="S1946" s="22">
        <v>0</v>
      </c>
      <c r="T1946" s="23">
        <v>0</v>
      </c>
      <c r="U1946" s="24" t="s">
        <v>273</v>
      </c>
      <c r="V1946" s="24">
        <v>2006</v>
      </c>
      <c r="W1946" s="24"/>
      <c r="X1946" s="79">
        <v>98.141567079999987</v>
      </c>
      <c r="Y1946" s="78">
        <v>98.141567079999987</v>
      </c>
      <c r="Z1946" s="78" t="s">
        <v>32</v>
      </c>
      <c r="AA1946" s="78">
        <v>99.920972514071423</v>
      </c>
      <c r="AB1946" s="22">
        <v>99.87008999999999</v>
      </c>
      <c r="AC1946" s="22">
        <v>6.4954999999999999E-2</v>
      </c>
      <c r="AD1946" s="79" t="s">
        <v>32</v>
      </c>
      <c r="AE1946" s="78">
        <v>96.913000000000011</v>
      </c>
      <c r="AF1946" s="78" t="s">
        <v>32</v>
      </c>
      <c r="AG1946" s="78" t="s">
        <v>32</v>
      </c>
      <c r="AH1946" s="22">
        <v>99</v>
      </c>
      <c r="AI1946" s="22">
        <v>0.5</v>
      </c>
      <c r="AJ1946" s="79" t="s">
        <v>32</v>
      </c>
      <c r="AK1946" s="78">
        <v>98.324999999999989</v>
      </c>
      <c r="AL1946" s="78" t="s">
        <v>32</v>
      </c>
      <c r="AM1946" s="78" t="s">
        <v>32</v>
      </c>
      <c r="AN1946" s="22">
        <v>100</v>
      </c>
      <c r="AO1946" s="22">
        <v>0</v>
      </c>
    </row>
    <row r="1947" spans="1:41">
      <c r="A1947" s="19" t="s">
        <v>273</v>
      </c>
      <c r="B1947" s="82" t="s">
        <v>274</v>
      </c>
      <c r="C1947" s="19">
        <v>2007</v>
      </c>
      <c r="D1947" s="20">
        <v>474.70499999999998</v>
      </c>
      <c r="E1947" s="21">
        <v>87.40899658203125</v>
      </c>
      <c r="F1947" s="74">
        <v>99.937044999999998</v>
      </c>
      <c r="G1947" s="22" t="s">
        <v>32</v>
      </c>
      <c r="H1947" s="22">
        <v>6.2954999999999997E-2</v>
      </c>
      <c r="I1947" s="22">
        <v>0</v>
      </c>
      <c r="J1947" s="23">
        <v>1.9813333638012409E-3</v>
      </c>
      <c r="K1947" s="74">
        <v>99.5</v>
      </c>
      <c r="L1947" s="22" t="s">
        <v>32</v>
      </c>
      <c r="M1947" s="22">
        <v>0.5</v>
      </c>
      <c r="N1947" s="22">
        <v>0</v>
      </c>
      <c r="O1947" s="23">
        <v>0</v>
      </c>
      <c r="P1947" s="74">
        <v>100</v>
      </c>
      <c r="Q1947" s="22" t="s">
        <v>32</v>
      </c>
      <c r="R1947" s="22">
        <v>0</v>
      </c>
      <c r="S1947" s="22">
        <v>0</v>
      </c>
      <c r="T1947" s="23">
        <v>0</v>
      </c>
      <c r="U1947" s="24" t="s">
        <v>273</v>
      </c>
      <c r="V1947" s="24">
        <v>2007</v>
      </c>
      <c r="W1947" s="24"/>
      <c r="X1947" s="79">
        <v>98.147215079999995</v>
      </c>
      <c r="Y1947" s="78">
        <v>98.147215079999995</v>
      </c>
      <c r="Z1947" s="78" t="s">
        <v>32</v>
      </c>
      <c r="AA1947" s="78">
        <v>99.879224281107128</v>
      </c>
      <c r="AB1947" s="22">
        <v>99.874089999999995</v>
      </c>
      <c r="AC1947" s="22">
        <v>6.2954999999999997E-2</v>
      </c>
      <c r="AD1947" s="79" t="s">
        <v>32</v>
      </c>
      <c r="AE1947" s="78">
        <v>96.913000000000011</v>
      </c>
      <c r="AF1947" s="78" t="s">
        <v>32</v>
      </c>
      <c r="AG1947" s="78" t="s">
        <v>32</v>
      </c>
      <c r="AH1947" s="22">
        <v>99</v>
      </c>
      <c r="AI1947" s="22">
        <v>0.5</v>
      </c>
      <c r="AJ1947" s="79" t="s">
        <v>32</v>
      </c>
      <c r="AK1947" s="78">
        <v>98.324999999999989</v>
      </c>
      <c r="AL1947" s="78" t="s">
        <v>32</v>
      </c>
      <c r="AM1947" s="78" t="s">
        <v>32</v>
      </c>
      <c r="AN1947" s="22">
        <v>100</v>
      </c>
      <c r="AO1947" s="22">
        <v>0</v>
      </c>
    </row>
    <row r="1948" spans="1:41">
      <c r="A1948" s="19" t="s">
        <v>273</v>
      </c>
      <c r="B1948" s="82" t="s">
        <v>274</v>
      </c>
      <c r="C1948" s="19">
        <v>2008</v>
      </c>
      <c r="D1948" s="20">
        <v>485.07900000000001</v>
      </c>
      <c r="E1948" s="21">
        <v>87.800003051757813</v>
      </c>
      <c r="F1948" s="74">
        <v>99.938999999999993</v>
      </c>
      <c r="G1948" s="22" t="s">
        <v>32</v>
      </c>
      <c r="H1948" s="22">
        <v>6.1000000000000103E-2</v>
      </c>
      <c r="I1948" s="22">
        <v>0</v>
      </c>
      <c r="J1948" s="23">
        <v>1.9813333638012409E-3</v>
      </c>
      <c r="K1948" s="74">
        <v>99.5</v>
      </c>
      <c r="L1948" s="22" t="s">
        <v>32</v>
      </c>
      <c r="M1948" s="22">
        <v>0.5</v>
      </c>
      <c r="N1948" s="22">
        <v>0</v>
      </c>
      <c r="O1948" s="23">
        <v>0</v>
      </c>
      <c r="P1948" s="74">
        <v>100</v>
      </c>
      <c r="Q1948" s="22" t="s">
        <v>32</v>
      </c>
      <c r="R1948" s="22">
        <v>0</v>
      </c>
      <c r="S1948" s="22">
        <v>0</v>
      </c>
      <c r="T1948" s="23">
        <v>0</v>
      </c>
      <c r="U1948" s="24" t="s">
        <v>273</v>
      </c>
      <c r="V1948" s="24">
        <v>2008</v>
      </c>
      <c r="W1948" s="24"/>
      <c r="X1948" s="79">
        <v>98.15273599999999</v>
      </c>
      <c r="Y1948" s="78">
        <v>98.15273599999999</v>
      </c>
      <c r="Z1948" s="78" t="s">
        <v>32</v>
      </c>
      <c r="AA1948" s="78">
        <v>99.837429342857106</v>
      </c>
      <c r="AB1948" s="22">
        <v>99.878000000000014</v>
      </c>
      <c r="AC1948" s="22">
        <v>6.1000000000000103E-2</v>
      </c>
      <c r="AD1948" s="79" t="s">
        <v>32</v>
      </c>
      <c r="AE1948" s="78">
        <v>96.913000000000011</v>
      </c>
      <c r="AF1948" s="78" t="s">
        <v>32</v>
      </c>
      <c r="AG1948" s="78" t="s">
        <v>32</v>
      </c>
      <c r="AH1948" s="22">
        <v>99</v>
      </c>
      <c r="AI1948" s="22">
        <v>0.5</v>
      </c>
      <c r="AJ1948" s="79" t="s">
        <v>32</v>
      </c>
      <c r="AK1948" s="78">
        <v>98.324999999999989</v>
      </c>
      <c r="AL1948" s="78" t="s">
        <v>32</v>
      </c>
      <c r="AM1948" s="78" t="s">
        <v>32</v>
      </c>
      <c r="AN1948" s="22">
        <v>100</v>
      </c>
      <c r="AO1948" s="22">
        <v>0</v>
      </c>
    </row>
    <row r="1949" spans="1:41">
      <c r="A1949" s="19" t="s">
        <v>273</v>
      </c>
      <c r="B1949" s="82" t="s">
        <v>274</v>
      </c>
      <c r="C1949" s="19">
        <v>2009</v>
      </c>
      <c r="D1949" s="20">
        <v>496.25700000000001</v>
      </c>
      <c r="E1949" s="21">
        <v>88.178001403808594</v>
      </c>
      <c r="F1949" s="74">
        <v>99.94089000000001</v>
      </c>
      <c r="G1949" s="22" t="s">
        <v>32</v>
      </c>
      <c r="H1949" s="22">
        <v>5.9109999999989803E-2</v>
      </c>
      <c r="I1949" s="22">
        <v>0</v>
      </c>
      <c r="J1949" s="23">
        <v>1.9813333638012409E-3</v>
      </c>
      <c r="K1949" s="74">
        <v>99.5</v>
      </c>
      <c r="L1949" s="22" t="s">
        <v>32</v>
      </c>
      <c r="M1949" s="22">
        <v>0.5</v>
      </c>
      <c r="N1949" s="22">
        <v>0</v>
      </c>
      <c r="O1949" s="23">
        <v>0</v>
      </c>
      <c r="P1949" s="74">
        <v>100</v>
      </c>
      <c r="Q1949" s="22" t="s">
        <v>32</v>
      </c>
      <c r="R1949" s="22">
        <v>0</v>
      </c>
      <c r="S1949" s="22">
        <v>0</v>
      </c>
      <c r="T1949" s="23">
        <v>0</v>
      </c>
      <c r="U1949" s="24" t="s">
        <v>273</v>
      </c>
      <c r="V1949" s="24">
        <v>2009</v>
      </c>
      <c r="W1949" s="24"/>
      <c r="X1949" s="79">
        <v>98.158073360000003</v>
      </c>
      <c r="Y1949" s="78">
        <v>98.158073360000003</v>
      </c>
      <c r="Z1949" s="78" t="s">
        <v>32</v>
      </c>
      <c r="AA1949" s="78">
        <v>99.795567787499991</v>
      </c>
      <c r="AB1949" s="22">
        <v>99.881780000000006</v>
      </c>
      <c r="AC1949" s="22">
        <v>5.9110000000000003E-2</v>
      </c>
      <c r="AD1949" s="79" t="s">
        <v>32</v>
      </c>
      <c r="AE1949" s="78">
        <v>96.913000000000011</v>
      </c>
      <c r="AF1949" s="78" t="s">
        <v>32</v>
      </c>
      <c r="AG1949" s="78" t="s">
        <v>32</v>
      </c>
      <c r="AH1949" s="22">
        <v>99</v>
      </c>
      <c r="AI1949" s="22">
        <v>0.5</v>
      </c>
      <c r="AJ1949" s="79" t="s">
        <v>32</v>
      </c>
      <c r="AK1949" s="78">
        <v>98.324999999999989</v>
      </c>
      <c r="AL1949" s="78" t="s">
        <v>32</v>
      </c>
      <c r="AM1949" s="78" t="s">
        <v>32</v>
      </c>
      <c r="AN1949" s="22">
        <v>100</v>
      </c>
      <c r="AO1949" s="22">
        <v>0</v>
      </c>
    </row>
    <row r="1950" spans="1:41">
      <c r="A1950" s="19" t="s">
        <v>273</v>
      </c>
      <c r="B1950" s="82" t="s">
        <v>274</v>
      </c>
      <c r="C1950" s="19">
        <v>2010</v>
      </c>
      <c r="D1950" s="20">
        <v>507.88900000000001</v>
      </c>
      <c r="E1950" s="21">
        <v>88.5469970703125</v>
      </c>
      <c r="F1950" s="74">
        <v>99.942734999999999</v>
      </c>
      <c r="G1950" s="22" t="s">
        <v>32</v>
      </c>
      <c r="H1950" s="22">
        <v>5.7265000000000003E-2</v>
      </c>
      <c r="I1950" s="22">
        <v>0</v>
      </c>
      <c r="J1950" s="23">
        <v>1.9813333638012409E-3</v>
      </c>
      <c r="K1950" s="74">
        <v>99.5</v>
      </c>
      <c r="L1950" s="22" t="s">
        <v>32</v>
      </c>
      <c r="M1950" s="22">
        <v>0.5</v>
      </c>
      <c r="N1950" s="22">
        <v>0</v>
      </c>
      <c r="O1950" s="23">
        <v>0</v>
      </c>
      <c r="P1950" s="74">
        <v>100</v>
      </c>
      <c r="Q1950" s="22" t="s">
        <v>32</v>
      </c>
      <c r="R1950" s="22">
        <v>0</v>
      </c>
      <c r="S1950" s="22">
        <v>0</v>
      </c>
      <c r="T1950" s="23">
        <v>0</v>
      </c>
      <c r="U1950" s="24" t="s">
        <v>273</v>
      </c>
      <c r="V1950" s="24">
        <v>2010</v>
      </c>
      <c r="W1950" s="24"/>
      <c r="X1950" s="79">
        <v>98.163283640000003</v>
      </c>
      <c r="Y1950" s="78">
        <v>98.163283640000003</v>
      </c>
      <c r="Z1950" s="78" t="s">
        <v>32</v>
      </c>
      <c r="AA1950" s="78">
        <v>99.753659662561191</v>
      </c>
      <c r="AB1950" s="22">
        <v>99.885469999999998</v>
      </c>
      <c r="AC1950" s="22">
        <v>5.7265000000000003E-2</v>
      </c>
      <c r="AD1950" s="79" t="s">
        <v>32</v>
      </c>
      <c r="AE1950" s="78">
        <v>96.913000000000011</v>
      </c>
      <c r="AF1950" s="78" t="s">
        <v>32</v>
      </c>
      <c r="AG1950" s="78" t="s">
        <v>32</v>
      </c>
      <c r="AH1950" s="22">
        <v>99</v>
      </c>
      <c r="AI1950" s="22">
        <v>0.5</v>
      </c>
      <c r="AJ1950" s="79" t="s">
        <v>32</v>
      </c>
      <c r="AK1950" s="78">
        <v>98.324999999999989</v>
      </c>
      <c r="AL1950" s="78" t="s">
        <v>32</v>
      </c>
      <c r="AM1950" s="78" t="s">
        <v>32</v>
      </c>
      <c r="AN1950" s="22">
        <v>100</v>
      </c>
      <c r="AO1950" s="22">
        <v>0</v>
      </c>
    </row>
    <row r="1951" spans="1:41">
      <c r="A1951" s="19" t="s">
        <v>273</v>
      </c>
      <c r="B1951" s="82" t="s">
        <v>274</v>
      </c>
      <c r="C1951" s="19">
        <v>2011</v>
      </c>
      <c r="D1951" s="20">
        <v>519.98099999999999</v>
      </c>
      <c r="E1951" s="21">
        <v>88.905998229980469</v>
      </c>
      <c r="F1951" s="74">
        <v>99.944529999999986</v>
      </c>
      <c r="G1951" s="22" t="s">
        <v>32</v>
      </c>
      <c r="H1951" s="22">
        <v>5.5470000000013897E-2</v>
      </c>
      <c r="I1951" s="22">
        <v>0</v>
      </c>
      <c r="J1951" s="23">
        <v>1.9813333638012409E-3</v>
      </c>
      <c r="K1951" s="74">
        <v>99.5</v>
      </c>
      <c r="L1951" s="22" t="s">
        <v>32</v>
      </c>
      <c r="M1951" s="22">
        <v>0.5</v>
      </c>
      <c r="N1951" s="22">
        <v>0</v>
      </c>
      <c r="O1951" s="23">
        <v>0</v>
      </c>
      <c r="P1951" s="74">
        <v>100</v>
      </c>
      <c r="Q1951" s="22" t="s">
        <v>32</v>
      </c>
      <c r="R1951" s="22">
        <v>0</v>
      </c>
      <c r="S1951" s="22">
        <v>0</v>
      </c>
      <c r="T1951" s="23">
        <v>0</v>
      </c>
      <c r="U1951" s="24" t="s">
        <v>273</v>
      </c>
      <c r="V1951" s="24">
        <v>2011</v>
      </c>
      <c r="W1951" s="24"/>
      <c r="X1951" s="79">
        <v>98.168352719999987</v>
      </c>
      <c r="Y1951" s="78">
        <v>98.168352719999987</v>
      </c>
      <c r="Z1951" s="78" t="s">
        <v>32</v>
      </c>
      <c r="AA1951" s="78">
        <v>99.711700038785679</v>
      </c>
      <c r="AB1951" s="22">
        <v>99.889060000000001</v>
      </c>
      <c r="AC1951" s="22">
        <v>5.5469999999999901E-2</v>
      </c>
      <c r="AD1951" s="79" t="s">
        <v>32</v>
      </c>
      <c r="AE1951" s="78">
        <v>96.913000000000011</v>
      </c>
      <c r="AF1951" s="78" t="s">
        <v>32</v>
      </c>
      <c r="AG1951" s="78" t="s">
        <v>32</v>
      </c>
      <c r="AH1951" s="22">
        <v>99</v>
      </c>
      <c r="AI1951" s="22">
        <v>0.5</v>
      </c>
      <c r="AJ1951" s="79" t="s">
        <v>32</v>
      </c>
      <c r="AK1951" s="78">
        <v>98.324999999999989</v>
      </c>
      <c r="AL1951" s="78" t="s">
        <v>32</v>
      </c>
      <c r="AM1951" s="78" t="s">
        <v>32</v>
      </c>
      <c r="AN1951" s="22">
        <v>100</v>
      </c>
      <c r="AO1951" s="22">
        <v>0</v>
      </c>
    </row>
    <row r="1952" spans="1:41">
      <c r="A1952" s="19" t="s">
        <v>273</v>
      </c>
      <c r="B1952" s="82" t="s">
        <v>274</v>
      </c>
      <c r="C1952" s="19">
        <v>2012</v>
      </c>
      <c r="D1952" s="20">
        <v>532.47900000000004</v>
      </c>
      <c r="E1952" s="21">
        <v>89.247001647949219</v>
      </c>
      <c r="F1952" s="74">
        <v>99.946235000000001</v>
      </c>
      <c r="G1952" s="22" t="s">
        <v>32</v>
      </c>
      <c r="H1952" s="22">
        <v>5.3765E-2</v>
      </c>
      <c r="I1952" s="22">
        <v>0</v>
      </c>
      <c r="J1952" s="23">
        <v>1.9813333638012409E-3</v>
      </c>
      <c r="K1952" s="74">
        <v>99.5</v>
      </c>
      <c r="L1952" s="22" t="s">
        <v>32</v>
      </c>
      <c r="M1952" s="22">
        <v>0.5</v>
      </c>
      <c r="N1952" s="22">
        <v>0</v>
      </c>
      <c r="O1952" s="23">
        <v>0</v>
      </c>
      <c r="P1952" s="74">
        <v>100</v>
      </c>
      <c r="Q1952" s="22" t="s">
        <v>32</v>
      </c>
      <c r="R1952" s="22">
        <v>0</v>
      </c>
      <c r="S1952" s="22">
        <v>0</v>
      </c>
      <c r="T1952" s="23">
        <v>0</v>
      </c>
      <c r="U1952" s="24" t="s">
        <v>273</v>
      </c>
      <c r="V1952" s="24">
        <v>2012</v>
      </c>
      <c r="W1952" s="24"/>
      <c r="X1952" s="79">
        <v>98.173167640000003</v>
      </c>
      <c r="Y1952" s="78">
        <v>98.173167640000003</v>
      </c>
      <c r="Z1952" s="78" t="s">
        <v>32</v>
      </c>
      <c r="AA1952" s="78">
        <v>99.669649092530591</v>
      </c>
      <c r="AB1952" s="22">
        <v>99.892470000000003</v>
      </c>
      <c r="AC1952" s="22">
        <v>5.3765E-2</v>
      </c>
      <c r="AD1952" s="79" t="s">
        <v>32</v>
      </c>
      <c r="AE1952" s="78">
        <v>96.913000000000011</v>
      </c>
      <c r="AF1952" s="78" t="s">
        <v>32</v>
      </c>
      <c r="AG1952" s="78" t="s">
        <v>32</v>
      </c>
      <c r="AH1952" s="22">
        <v>99</v>
      </c>
      <c r="AI1952" s="22">
        <v>0.5</v>
      </c>
      <c r="AJ1952" s="79" t="s">
        <v>32</v>
      </c>
      <c r="AK1952" s="78">
        <v>98.324999999999989</v>
      </c>
      <c r="AL1952" s="78" t="s">
        <v>32</v>
      </c>
      <c r="AM1952" s="78" t="s">
        <v>32</v>
      </c>
      <c r="AN1952" s="22">
        <v>100</v>
      </c>
      <c r="AO1952" s="22">
        <v>0</v>
      </c>
    </row>
    <row r="1953" spans="1:41">
      <c r="A1953" s="19" t="s">
        <v>273</v>
      </c>
      <c r="B1953" s="82" t="s">
        <v>274</v>
      </c>
      <c r="C1953" s="19">
        <v>2013</v>
      </c>
      <c r="D1953" s="20">
        <v>544.88499999999999</v>
      </c>
      <c r="E1953" s="21">
        <v>89.568000793457031</v>
      </c>
      <c r="F1953" s="74">
        <v>99.947839999999999</v>
      </c>
      <c r="G1953" s="22" t="s">
        <v>32</v>
      </c>
      <c r="H1953" s="22">
        <v>5.2159999999999998E-2</v>
      </c>
      <c r="I1953" s="22">
        <v>0</v>
      </c>
      <c r="J1953" s="23">
        <v>1.9813333638012409E-3</v>
      </c>
      <c r="K1953" s="74">
        <v>99.5</v>
      </c>
      <c r="L1953" s="22" t="s">
        <v>32</v>
      </c>
      <c r="M1953" s="22">
        <v>0.5</v>
      </c>
      <c r="N1953" s="22">
        <v>0</v>
      </c>
      <c r="O1953" s="23">
        <v>0</v>
      </c>
      <c r="P1953" s="74">
        <v>100</v>
      </c>
      <c r="Q1953" s="22" t="s">
        <v>32</v>
      </c>
      <c r="R1953" s="22">
        <v>0</v>
      </c>
      <c r="S1953" s="22">
        <v>0</v>
      </c>
      <c r="T1953" s="23">
        <v>0</v>
      </c>
      <c r="U1953" s="24" t="s">
        <v>273</v>
      </c>
      <c r="V1953" s="24">
        <v>2013</v>
      </c>
      <c r="W1953" s="24"/>
      <c r="X1953" s="79">
        <v>98.177700159999986</v>
      </c>
      <c r="Y1953" s="78">
        <v>98.177700159999986</v>
      </c>
      <c r="Z1953" s="78" t="s">
        <v>32</v>
      </c>
      <c r="AA1953" s="78">
        <v>99.627496974040795</v>
      </c>
      <c r="AB1953" s="22">
        <v>99.895679999999999</v>
      </c>
      <c r="AC1953" s="22">
        <v>5.2159999999999998E-2</v>
      </c>
      <c r="AD1953" s="79" t="s">
        <v>32</v>
      </c>
      <c r="AE1953" s="78">
        <v>96.913000000000011</v>
      </c>
      <c r="AF1953" s="78" t="s">
        <v>32</v>
      </c>
      <c r="AG1953" s="78" t="s">
        <v>32</v>
      </c>
      <c r="AH1953" s="22">
        <v>99</v>
      </c>
      <c r="AI1953" s="22">
        <v>0.5</v>
      </c>
      <c r="AJ1953" s="79" t="s">
        <v>32</v>
      </c>
      <c r="AK1953" s="78">
        <v>98.324999999999989</v>
      </c>
      <c r="AL1953" s="78" t="s">
        <v>32</v>
      </c>
      <c r="AM1953" s="78" t="s">
        <v>32</v>
      </c>
      <c r="AN1953" s="22">
        <v>100</v>
      </c>
      <c r="AO1953" s="22">
        <v>0</v>
      </c>
    </row>
    <row r="1954" spans="1:41">
      <c r="A1954" s="19" t="s">
        <v>273</v>
      </c>
      <c r="B1954" s="82" t="s">
        <v>274</v>
      </c>
      <c r="C1954" s="19">
        <v>2014</v>
      </c>
      <c r="D1954" s="20">
        <v>556.57299999999998</v>
      </c>
      <c r="E1954" s="21">
        <v>89.872001647949219</v>
      </c>
      <c r="F1954" s="74">
        <v>99.949359999999999</v>
      </c>
      <c r="G1954" s="22" t="s">
        <v>32</v>
      </c>
      <c r="H1954" s="22">
        <v>5.0639999999999998E-2</v>
      </c>
      <c r="I1954" s="22">
        <v>0</v>
      </c>
      <c r="J1954" s="23">
        <v>1.9813333638012409E-3</v>
      </c>
      <c r="K1954" s="74">
        <v>99.5</v>
      </c>
      <c r="L1954" s="22" t="s">
        <v>32</v>
      </c>
      <c r="M1954" s="22">
        <v>0.5</v>
      </c>
      <c r="N1954" s="22">
        <v>0</v>
      </c>
      <c r="O1954" s="23">
        <v>0</v>
      </c>
      <c r="P1954" s="74">
        <v>100</v>
      </c>
      <c r="Q1954" s="22" t="s">
        <v>32</v>
      </c>
      <c r="R1954" s="22">
        <v>0</v>
      </c>
      <c r="S1954" s="22">
        <v>0</v>
      </c>
      <c r="T1954" s="23">
        <v>0</v>
      </c>
      <c r="U1954" s="24" t="s">
        <v>273</v>
      </c>
      <c r="V1954" s="24">
        <v>2014</v>
      </c>
      <c r="W1954" s="24"/>
      <c r="X1954" s="79">
        <v>98.18199263999999</v>
      </c>
      <c r="Y1954" s="78">
        <v>98.18199263999999</v>
      </c>
      <c r="Z1954" s="78" t="s">
        <v>32</v>
      </c>
      <c r="AA1954" s="78">
        <v>99.585258759999974</v>
      </c>
      <c r="AB1954" s="22">
        <v>99.898719999999997</v>
      </c>
      <c r="AC1954" s="22">
        <v>5.0639999999999998E-2</v>
      </c>
      <c r="AD1954" s="79" t="s">
        <v>32</v>
      </c>
      <c r="AE1954" s="78">
        <v>96.913000000000011</v>
      </c>
      <c r="AF1954" s="78" t="s">
        <v>32</v>
      </c>
      <c r="AG1954" s="78" t="s">
        <v>32</v>
      </c>
      <c r="AH1954" s="22">
        <v>99</v>
      </c>
      <c r="AI1954" s="22">
        <v>0.5</v>
      </c>
      <c r="AJ1954" s="79" t="s">
        <v>32</v>
      </c>
      <c r="AK1954" s="78">
        <v>98.324999999999989</v>
      </c>
      <c r="AL1954" s="78" t="s">
        <v>32</v>
      </c>
      <c r="AM1954" s="78" t="s">
        <v>32</v>
      </c>
      <c r="AN1954" s="22">
        <v>100</v>
      </c>
      <c r="AO1954" s="22">
        <v>0</v>
      </c>
    </row>
    <row r="1955" spans="1:41">
      <c r="A1955" s="19" t="s">
        <v>273</v>
      </c>
      <c r="B1955" s="82" t="s">
        <v>274</v>
      </c>
      <c r="C1955" s="19">
        <v>2015</v>
      </c>
      <c r="D1955" s="20">
        <v>567.11</v>
      </c>
      <c r="E1955" s="21">
        <v>90.160003662109375</v>
      </c>
      <c r="F1955" s="74">
        <v>99.950800000000001</v>
      </c>
      <c r="G1955" s="22" t="s">
        <v>32</v>
      </c>
      <c r="H1955" s="22">
        <v>4.9200000000000001E-2</v>
      </c>
      <c r="I1955" s="22">
        <v>0</v>
      </c>
      <c r="J1955" s="23">
        <v>1.9813333638012409E-3</v>
      </c>
      <c r="K1955" s="74">
        <v>99.5</v>
      </c>
      <c r="L1955" s="22" t="s">
        <v>32</v>
      </c>
      <c r="M1955" s="22">
        <v>0.5</v>
      </c>
      <c r="N1955" s="22">
        <v>0</v>
      </c>
      <c r="O1955" s="23">
        <v>0</v>
      </c>
      <c r="P1955" s="74">
        <v>100</v>
      </c>
      <c r="Q1955" s="22" t="s">
        <v>32</v>
      </c>
      <c r="R1955" s="22">
        <v>0</v>
      </c>
      <c r="S1955" s="22">
        <v>0</v>
      </c>
      <c r="T1955" s="23">
        <v>0</v>
      </c>
      <c r="U1955" s="24" t="s">
        <v>273</v>
      </c>
      <c r="V1955" s="24">
        <v>2015</v>
      </c>
      <c r="W1955" s="24"/>
      <c r="X1955" s="79">
        <v>98.186059199999988</v>
      </c>
      <c r="Y1955" s="78">
        <v>98.186059199999988</v>
      </c>
      <c r="Z1955" s="78" t="s">
        <v>32</v>
      </c>
      <c r="AA1955" s="78">
        <v>99.542939541632649</v>
      </c>
      <c r="AB1955" s="22">
        <v>99.901600000000016</v>
      </c>
      <c r="AC1955" s="22">
        <v>4.9200000000000001E-2</v>
      </c>
      <c r="AD1955" s="79" t="s">
        <v>32</v>
      </c>
      <c r="AE1955" s="78">
        <v>96.913000000000011</v>
      </c>
      <c r="AF1955" s="78" t="s">
        <v>32</v>
      </c>
      <c r="AG1955" s="78" t="s">
        <v>32</v>
      </c>
      <c r="AH1955" s="22">
        <v>99</v>
      </c>
      <c r="AI1955" s="22">
        <v>0.5</v>
      </c>
      <c r="AJ1955" s="79" t="s">
        <v>32</v>
      </c>
      <c r="AK1955" s="78">
        <v>98.324999999999989</v>
      </c>
      <c r="AL1955" s="78" t="s">
        <v>32</v>
      </c>
      <c r="AM1955" s="78" t="s">
        <v>32</v>
      </c>
      <c r="AN1955" s="22">
        <v>100</v>
      </c>
      <c r="AO1955" s="22">
        <v>0</v>
      </c>
    </row>
    <row r="1956" spans="1:41">
      <c r="A1956" s="19" t="s">
        <v>275</v>
      </c>
      <c r="B1956" s="82" t="s">
        <v>276</v>
      </c>
      <c r="C1956" s="19">
        <v>2000</v>
      </c>
      <c r="D1956" s="20">
        <v>15744.811</v>
      </c>
      <c r="E1956" s="21">
        <v>27.121000289916992</v>
      </c>
      <c r="F1956" s="74">
        <v>36.688139989622528</v>
      </c>
      <c r="G1956" s="22">
        <v>1.935273078988885</v>
      </c>
      <c r="H1956" s="22">
        <v>20.641480676438139</v>
      </c>
      <c r="I1956" s="22">
        <v>40.735106254950452</v>
      </c>
      <c r="J1956" s="23">
        <v>0.92888337373733521</v>
      </c>
      <c r="K1956" s="74">
        <v>24.589642109831601</v>
      </c>
      <c r="L1956" s="22">
        <v>1.3904808626014391</v>
      </c>
      <c r="M1956" s="22">
        <v>23.827246325583928</v>
      </c>
      <c r="N1956" s="22">
        <v>50.192630701983042</v>
      </c>
      <c r="O1956" s="23">
        <v>0.60133498907089233</v>
      </c>
      <c r="P1956" s="74">
        <v>69.198977605539454</v>
      </c>
      <c r="Q1956" s="22">
        <v>3.3992276506529322</v>
      </c>
      <c r="R1956" s="22">
        <v>12.08075597070842</v>
      </c>
      <c r="S1956" s="22">
        <v>15.32103877309919</v>
      </c>
      <c r="T1956" s="23">
        <v>0.85801565647125244</v>
      </c>
      <c r="U1956" s="24" t="s">
        <v>275</v>
      </c>
      <c r="V1956" s="24">
        <v>2000</v>
      </c>
      <c r="W1956" s="24"/>
      <c r="X1956" s="79" t="s">
        <v>32</v>
      </c>
      <c r="Y1956" s="78">
        <v>5.5220565552239256</v>
      </c>
      <c r="Z1956" s="78">
        <v>29.615716032673038</v>
      </c>
      <c r="AA1956" s="78" t="s">
        <v>32</v>
      </c>
      <c r="AB1956" s="22">
        <v>24.369511312385729</v>
      </c>
      <c r="AC1956" s="22">
        <v>14.25390175622568</v>
      </c>
      <c r="AD1956" s="79" t="s">
        <v>32</v>
      </c>
      <c r="AE1956" s="78">
        <v>1.394501811693815</v>
      </c>
      <c r="AF1956" s="78">
        <v>20.4035727127938</v>
      </c>
      <c r="AG1956" s="78" t="s">
        <v>32</v>
      </c>
      <c r="AH1956" s="22">
        <v>11.46896698227647</v>
      </c>
      <c r="AI1956" s="22">
        <v>14.511155990156571</v>
      </c>
      <c r="AJ1956" s="79" t="s">
        <v>32</v>
      </c>
      <c r="AK1956" s="78">
        <v>16.613537774711808</v>
      </c>
      <c r="AL1956" s="78">
        <v>54.370400336698637</v>
      </c>
      <c r="AM1956" s="78" t="s">
        <v>32</v>
      </c>
      <c r="AN1956" s="22">
        <v>59.035591849019063</v>
      </c>
      <c r="AO1956" s="22">
        <v>13.56261340717333</v>
      </c>
    </row>
    <row r="1957" spans="1:41">
      <c r="A1957" s="19" t="s">
        <v>275</v>
      </c>
      <c r="B1957" s="82" t="s">
        <v>276</v>
      </c>
      <c r="C1957" s="19">
        <v>2001</v>
      </c>
      <c r="D1957" s="20">
        <v>16235.767</v>
      </c>
      <c r="E1957" s="21">
        <v>27.391000747680664</v>
      </c>
      <c r="F1957" s="74">
        <v>37.480227571357617</v>
      </c>
      <c r="G1957" s="22">
        <v>1.976931344772948</v>
      </c>
      <c r="H1957" s="22">
        <v>21.441752159784109</v>
      </c>
      <c r="I1957" s="22">
        <v>39.101088924085317</v>
      </c>
      <c r="J1957" s="23">
        <v>0.92888337373733521</v>
      </c>
      <c r="K1957" s="74">
        <v>25.190977077981049</v>
      </c>
      <c r="L1957" s="22">
        <v>1.424484804647044</v>
      </c>
      <c r="M1957" s="22">
        <v>24.98345457326559</v>
      </c>
      <c r="N1957" s="22">
        <v>48.401083544106307</v>
      </c>
      <c r="O1957" s="23">
        <v>0.60133498907089233</v>
      </c>
      <c r="P1957" s="74">
        <v>70.056993263503927</v>
      </c>
      <c r="Q1957" s="22">
        <v>3.441375535638628</v>
      </c>
      <c r="R1957" s="22">
        <v>12.0532862205896</v>
      </c>
      <c r="S1957" s="22">
        <v>14.44834498026785</v>
      </c>
      <c r="T1957" s="23">
        <v>0.85801565647125244</v>
      </c>
      <c r="U1957" s="24" t="s">
        <v>275</v>
      </c>
      <c r="V1957" s="24">
        <v>2001</v>
      </c>
      <c r="W1957" s="24"/>
      <c r="X1957" s="79" t="s">
        <v>32</v>
      </c>
      <c r="Y1957" s="78">
        <v>6.4248158453273803</v>
      </c>
      <c r="Z1957" s="78">
        <v>30.25437736401479</v>
      </c>
      <c r="AA1957" s="78" t="s">
        <v>32</v>
      </c>
      <c r="AB1957" s="22">
        <v>24.85753389338938</v>
      </c>
      <c r="AC1957" s="22">
        <v>14.59962502274119</v>
      </c>
      <c r="AD1957" s="79" t="s">
        <v>32</v>
      </c>
      <c r="AE1957" s="78">
        <v>2.0060506124522939</v>
      </c>
      <c r="AF1957" s="78">
        <v>20.902538158999999</v>
      </c>
      <c r="AG1957" s="78" t="s">
        <v>32</v>
      </c>
      <c r="AH1957" s="22">
        <v>11.73074237352853</v>
      </c>
      <c r="AI1957" s="22">
        <v>14.88471950909957</v>
      </c>
      <c r="AJ1957" s="79" t="s">
        <v>32</v>
      </c>
      <c r="AK1957" s="78">
        <v>18.138229915417089</v>
      </c>
      <c r="AL1957" s="78">
        <v>55.044552707628327</v>
      </c>
      <c r="AM1957" s="78" t="s">
        <v>32</v>
      </c>
      <c r="AN1957" s="22">
        <v>59.654481995524293</v>
      </c>
      <c r="AO1957" s="22">
        <v>13.843886803618259</v>
      </c>
    </row>
    <row r="1958" spans="1:41">
      <c r="A1958" s="19" t="s">
        <v>275</v>
      </c>
      <c r="B1958" s="82" t="s">
        <v>276</v>
      </c>
      <c r="C1958" s="19">
        <v>2002</v>
      </c>
      <c r="D1958" s="20">
        <v>16736.028999999999</v>
      </c>
      <c r="E1958" s="21">
        <v>27.663000106811523</v>
      </c>
      <c r="F1958" s="74">
        <v>38.274603682755433</v>
      </c>
      <c r="G1958" s="22">
        <v>2.0186740885423808</v>
      </c>
      <c r="H1958" s="22">
        <v>22.235349505015112</v>
      </c>
      <c r="I1958" s="22">
        <v>37.471372723687068</v>
      </c>
      <c r="J1958" s="23">
        <v>0.92888337373733521</v>
      </c>
      <c r="K1958" s="74">
        <v>25.792312046130721</v>
      </c>
      <c r="L1958" s="22">
        <v>1.4584887466926619</v>
      </c>
      <c r="M1958" s="22">
        <v>26.139662820947478</v>
      </c>
      <c r="N1958" s="22">
        <v>46.609536386229138</v>
      </c>
      <c r="O1958" s="23">
        <v>0.60133498907089233</v>
      </c>
      <c r="P1958" s="74">
        <v>70.915008921468612</v>
      </c>
      <c r="Q1958" s="22">
        <v>3.4835234206243371</v>
      </c>
      <c r="R1958" s="22">
        <v>12.025816470470771</v>
      </c>
      <c r="S1958" s="22">
        <v>13.57565118743628</v>
      </c>
      <c r="T1958" s="23">
        <v>0.85801565647125244</v>
      </c>
      <c r="U1958" s="24" t="s">
        <v>275</v>
      </c>
      <c r="V1958" s="24">
        <v>2002</v>
      </c>
      <c r="W1958" s="24"/>
      <c r="X1958" s="79" t="s">
        <v>32</v>
      </c>
      <c r="Y1958" s="78">
        <v>7.3617247257266314</v>
      </c>
      <c r="Z1958" s="78">
        <v>30.894671048779689</v>
      </c>
      <c r="AA1958" s="78" t="s">
        <v>32</v>
      </c>
      <c r="AB1958" s="22">
        <v>25.348450511158891</v>
      </c>
      <c r="AC1958" s="22">
        <v>14.944827260138929</v>
      </c>
      <c r="AD1958" s="79" t="s">
        <v>32</v>
      </c>
      <c r="AE1958" s="78">
        <v>2.6451679182316701</v>
      </c>
      <c r="AF1958" s="78">
        <v>21.401503605206379</v>
      </c>
      <c r="AG1958" s="78" t="s">
        <v>32</v>
      </c>
      <c r="AH1958" s="22">
        <v>11.99251776478059</v>
      </c>
      <c r="AI1958" s="22">
        <v>15.258283028042801</v>
      </c>
      <c r="AJ1958" s="79" t="s">
        <v>32</v>
      </c>
      <c r="AK1958" s="78">
        <v>19.695223253860352</v>
      </c>
      <c r="AL1958" s="78">
        <v>55.718705078558173</v>
      </c>
      <c r="AM1958" s="78" t="s">
        <v>32</v>
      </c>
      <c r="AN1958" s="22">
        <v>60.273372142029302</v>
      </c>
      <c r="AO1958" s="22">
        <v>14.12516020006365</v>
      </c>
    </row>
    <row r="1959" spans="1:41">
      <c r="A1959" s="19" t="s">
        <v>275</v>
      </c>
      <c r="B1959" s="82" t="s">
        <v>276</v>
      </c>
      <c r="C1959" s="19">
        <v>2003</v>
      </c>
      <c r="D1959" s="20">
        <v>17245.275000000001</v>
      </c>
      <c r="E1959" s="21">
        <v>27.936000823974609</v>
      </c>
      <c r="F1959" s="74">
        <v>39.070829930881288</v>
      </c>
      <c r="G1959" s="22">
        <v>2.0604814671475631</v>
      </c>
      <c r="H1959" s="22">
        <v>23.022354666694419</v>
      </c>
      <c r="I1959" s="22">
        <v>35.846333935276718</v>
      </c>
      <c r="J1959" s="23">
        <v>0.92888337373733521</v>
      </c>
      <c r="K1959" s="74">
        <v>26.39364701428018</v>
      </c>
      <c r="L1959" s="22">
        <v>1.492492688738267</v>
      </c>
      <c r="M1959" s="22">
        <v>27.29587106862914</v>
      </c>
      <c r="N1959" s="22">
        <v>44.817989228352417</v>
      </c>
      <c r="O1959" s="23">
        <v>0.60133498907089233</v>
      </c>
      <c r="P1959" s="74">
        <v>71.773024579433084</v>
      </c>
      <c r="Q1959" s="22">
        <v>3.5256713056100319</v>
      </c>
      <c r="R1959" s="22">
        <v>11.99834672035195</v>
      </c>
      <c r="S1959" s="22">
        <v>12.70295739460494</v>
      </c>
      <c r="T1959" s="23">
        <v>0.85801565647125244</v>
      </c>
      <c r="U1959" s="24" t="s">
        <v>275</v>
      </c>
      <c r="V1959" s="24">
        <v>2003</v>
      </c>
      <c r="W1959" s="24"/>
      <c r="X1959" s="79" t="s">
        <v>32</v>
      </c>
      <c r="Y1959" s="78">
        <v>8.33269716111554</v>
      </c>
      <c r="Z1959" s="78">
        <v>31.536262674298889</v>
      </c>
      <c r="AA1959" s="78" t="s">
        <v>32</v>
      </c>
      <c r="AB1959" s="22">
        <v>25.841796212888379</v>
      </c>
      <c r="AC1959" s="22">
        <v>15.28951518514048</v>
      </c>
      <c r="AD1959" s="79" t="s">
        <v>32</v>
      </c>
      <c r="AE1959" s="78">
        <v>3.311853729031903</v>
      </c>
      <c r="AF1959" s="78">
        <v>21.900469051412578</v>
      </c>
      <c r="AG1959" s="78" t="s">
        <v>32</v>
      </c>
      <c r="AH1959" s="22">
        <v>12.25429315603265</v>
      </c>
      <c r="AI1959" s="22">
        <v>15.6318465469858</v>
      </c>
      <c r="AJ1959" s="79" t="s">
        <v>32</v>
      </c>
      <c r="AK1959" s="78">
        <v>21.28451779004148</v>
      </c>
      <c r="AL1959" s="78">
        <v>56.392857449487863</v>
      </c>
      <c r="AM1959" s="78" t="s">
        <v>32</v>
      </c>
      <c r="AN1959" s="22">
        <v>60.892262288534539</v>
      </c>
      <c r="AO1959" s="22">
        <v>14.406433596508579</v>
      </c>
    </row>
    <row r="1960" spans="1:41">
      <c r="A1960" s="19" t="s">
        <v>275</v>
      </c>
      <c r="B1960" s="82" t="s">
        <v>276</v>
      </c>
      <c r="C1960" s="19">
        <v>2004</v>
      </c>
      <c r="D1960" s="20">
        <v>17763.366999999998</v>
      </c>
      <c r="E1960" s="21">
        <v>28.211000442504883</v>
      </c>
      <c r="F1960" s="74">
        <v>39.869370376738793</v>
      </c>
      <c r="G1960" s="22">
        <v>2.1023741381324021</v>
      </c>
      <c r="H1960" s="22">
        <v>23.802567322458991</v>
      </c>
      <c r="I1960" s="22">
        <v>34.225688162669819</v>
      </c>
      <c r="J1960" s="23">
        <v>0.92888337373733521</v>
      </c>
      <c r="K1960" s="74">
        <v>26.994981982429849</v>
      </c>
      <c r="L1960" s="22">
        <v>1.5264966307838821</v>
      </c>
      <c r="M1960" s="22">
        <v>28.452079316311028</v>
      </c>
      <c r="N1960" s="22">
        <v>43.026442070475241</v>
      </c>
      <c r="O1960" s="23">
        <v>0.60133498907089233</v>
      </c>
      <c r="P1960" s="74">
        <v>72.631040237397556</v>
      </c>
      <c r="Q1960" s="22">
        <v>3.5678191905957282</v>
      </c>
      <c r="R1960" s="22">
        <v>11.970876970233119</v>
      </c>
      <c r="S1960" s="22">
        <v>11.8302636017736</v>
      </c>
      <c r="T1960" s="23">
        <v>0.85801565647125244</v>
      </c>
      <c r="U1960" s="24" t="s">
        <v>275</v>
      </c>
      <c r="V1960" s="24">
        <v>2004</v>
      </c>
      <c r="W1960" s="24"/>
      <c r="X1960" s="79" t="s">
        <v>32</v>
      </c>
      <c r="Y1960" s="78">
        <v>9.3379885905640609</v>
      </c>
      <c r="Z1960" s="78">
        <v>32.179504171933672</v>
      </c>
      <c r="AA1960" s="78" t="s">
        <v>32</v>
      </c>
      <c r="AB1960" s="22">
        <v>26.338071662859139</v>
      </c>
      <c r="AC1960" s="22">
        <v>15.633672852012049</v>
      </c>
      <c r="AD1960" s="79" t="s">
        <v>32</v>
      </c>
      <c r="AE1960" s="78">
        <v>4.0061080448530424</v>
      </c>
      <c r="AF1960" s="78">
        <v>22.399434497618969</v>
      </c>
      <c r="AG1960" s="78" t="s">
        <v>32</v>
      </c>
      <c r="AH1960" s="22">
        <v>12.51606854728459</v>
      </c>
      <c r="AI1960" s="22">
        <v>16.005410065929141</v>
      </c>
      <c r="AJ1960" s="79" t="s">
        <v>32</v>
      </c>
      <c r="AK1960" s="78">
        <v>22.906113523960538</v>
      </c>
      <c r="AL1960" s="78">
        <v>57.067009820417532</v>
      </c>
      <c r="AM1960" s="78" t="s">
        <v>32</v>
      </c>
      <c r="AN1960" s="22">
        <v>61.511152435039548</v>
      </c>
      <c r="AO1960" s="22">
        <v>14.687706992953739</v>
      </c>
    </row>
    <row r="1961" spans="1:41">
      <c r="A1961" s="19" t="s">
        <v>275</v>
      </c>
      <c r="B1961" s="82" t="s">
        <v>276</v>
      </c>
      <c r="C1961" s="19">
        <v>2005</v>
      </c>
      <c r="D1961" s="20">
        <v>18290.394</v>
      </c>
      <c r="E1961" s="21">
        <v>28.813999176025391</v>
      </c>
      <c r="F1961" s="74">
        <v>40.819850750129063</v>
      </c>
      <c r="G1961" s="22">
        <v>2.1510338509324329</v>
      </c>
      <c r="H1961" s="22">
        <v>24.518328941707829</v>
      </c>
      <c r="I1961" s="22">
        <v>32.510786457230672</v>
      </c>
      <c r="J1961" s="23">
        <v>0.92888337373733521</v>
      </c>
      <c r="K1961" s="74">
        <v>27.5963169505793</v>
      </c>
      <c r="L1961" s="22">
        <v>1.5605005728294861</v>
      </c>
      <c r="M1961" s="22">
        <v>29.608287563993141</v>
      </c>
      <c r="N1961" s="22">
        <v>41.234894912598072</v>
      </c>
      <c r="O1961" s="23">
        <v>0.60133498907089233</v>
      </c>
      <c r="P1961" s="74">
        <v>73.489055895362242</v>
      </c>
      <c r="Q1961" s="22">
        <v>3.6099670755814368</v>
      </c>
      <c r="R1961" s="22">
        <v>11.94340722011407</v>
      </c>
      <c r="S1961" s="22">
        <v>10.95756980894225</v>
      </c>
      <c r="T1961" s="23">
        <v>0.85801565647125244</v>
      </c>
      <c r="U1961" s="24" t="s">
        <v>275</v>
      </c>
      <c r="V1961" s="24">
        <v>2005</v>
      </c>
      <c r="W1961" s="24"/>
      <c r="X1961" s="79" t="s">
        <v>32</v>
      </c>
      <c r="Y1961" s="78">
        <v>10.44234627873532</v>
      </c>
      <c r="Z1961" s="78">
        <v>32.937993457826217</v>
      </c>
      <c r="AA1961" s="78" t="s">
        <v>32</v>
      </c>
      <c r="AB1961" s="22">
        <v>26.998186455532949</v>
      </c>
      <c r="AC1961" s="22">
        <v>15.97269814552855</v>
      </c>
      <c r="AD1961" s="79" t="s">
        <v>32</v>
      </c>
      <c r="AE1961" s="78">
        <v>4.7279308656950292</v>
      </c>
      <c r="AF1961" s="78">
        <v>22.898399943825169</v>
      </c>
      <c r="AG1961" s="78" t="s">
        <v>32</v>
      </c>
      <c r="AH1961" s="22">
        <v>12.77784393853665</v>
      </c>
      <c r="AI1961" s="22">
        <v>16.378973584872139</v>
      </c>
      <c r="AJ1961" s="79" t="s">
        <v>32</v>
      </c>
      <c r="AK1961" s="78">
        <v>24.560010455617601</v>
      </c>
      <c r="AL1961" s="78">
        <v>57.741162191347378</v>
      </c>
      <c r="AM1961" s="78" t="s">
        <v>32</v>
      </c>
      <c r="AN1961" s="22">
        <v>62.130042581544558</v>
      </c>
      <c r="AO1961" s="22">
        <v>14.968980389399119</v>
      </c>
    </row>
    <row r="1962" spans="1:41">
      <c r="A1962" s="19" t="s">
        <v>275</v>
      </c>
      <c r="B1962" s="82" t="s">
        <v>276</v>
      </c>
      <c r="C1962" s="19">
        <v>2006</v>
      </c>
      <c r="D1962" s="20">
        <v>18826.129000000001</v>
      </c>
      <c r="E1962" s="21">
        <v>29.424999237060547</v>
      </c>
      <c r="F1962" s="74">
        <v>41.777118646209367</v>
      </c>
      <c r="G1962" s="22">
        <v>2.1999563885199822</v>
      </c>
      <c r="H1962" s="22">
        <v>25.218307519635498</v>
      </c>
      <c r="I1962" s="22">
        <v>30.804617445635159</v>
      </c>
      <c r="J1962" s="23">
        <v>0.92888337373733521</v>
      </c>
      <c r="K1962" s="74">
        <v>28.19765191872898</v>
      </c>
      <c r="L1962" s="22">
        <v>1.5945045148751009</v>
      </c>
      <c r="M1962" s="22">
        <v>30.764495811674578</v>
      </c>
      <c r="N1962" s="22">
        <v>39.443347754721337</v>
      </c>
      <c r="O1962" s="23">
        <v>0.60133498907089233</v>
      </c>
      <c r="P1962" s="74">
        <v>74.347071553326714</v>
      </c>
      <c r="Q1962" s="22">
        <v>3.652114960567133</v>
      </c>
      <c r="R1962" s="22">
        <v>11.91593746999547</v>
      </c>
      <c r="S1962" s="22">
        <v>10.08487601611068</v>
      </c>
      <c r="T1962" s="23">
        <v>0.85801565647125244</v>
      </c>
      <c r="U1962" s="24" t="s">
        <v>275</v>
      </c>
      <c r="V1962" s="24">
        <v>2006</v>
      </c>
      <c r="W1962" s="24"/>
      <c r="X1962" s="79" t="s">
        <v>32</v>
      </c>
      <c r="Y1962" s="78">
        <v>11.58856701283195</v>
      </c>
      <c r="Z1962" s="78">
        <v>33.701396933964801</v>
      </c>
      <c r="AA1962" s="78" t="s">
        <v>32</v>
      </c>
      <c r="AB1962" s="22">
        <v>27.666584797227038</v>
      </c>
      <c r="AC1962" s="22">
        <v>16.310490237502311</v>
      </c>
      <c r="AD1962" s="79" t="s">
        <v>32</v>
      </c>
      <c r="AE1962" s="78">
        <v>5.4773221915579322</v>
      </c>
      <c r="AF1962" s="78">
        <v>23.397365390031549</v>
      </c>
      <c r="AG1962" s="78" t="s">
        <v>32</v>
      </c>
      <c r="AH1962" s="22">
        <v>13.03961932978871</v>
      </c>
      <c r="AI1962" s="22">
        <v>16.752537103815371</v>
      </c>
      <c r="AJ1962" s="79" t="s">
        <v>32</v>
      </c>
      <c r="AK1962" s="78">
        <v>26.246208585012521</v>
      </c>
      <c r="AL1962" s="78">
        <v>58.415314562277061</v>
      </c>
      <c r="AM1962" s="78" t="s">
        <v>32</v>
      </c>
      <c r="AN1962" s="22">
        <v>62.748932728049802</v>
      </c>
      <c r="AO1962" s="22">
        <v>15.25025378584405</v>
      </c>
    </row>
    <row r="1963" spans="1:41">
      <c r="A1963" s="19" t="s">
        <v>275</v>
      </c>
      <c r="B1963" s="82" t="s">
        <v>276</v>
      </c>
      <c r="C1963" s="19">
        <v>2007</v>
      </c>
      <c r="D1963" s="20">
        <v>19371.030999999999</v>
      </c>
      <c r="E1963" s="21">
        <v>30.042999267578125</v>
      </c>
      <c r="F1963" s="74">
        <v>42.740771607341813</v>
      </c>
      <c r="G1963" s="22">
        <v>2.249123047897458</v>
      </c>
      <c r="H1963" s="22">
        <v>25.902419295886641</v>
      </c>
      <c r="I1963" s="22">
        <v>29.10768604887409</v>
      </c>
      <c r="J1963" s="23">
        <v>0.92888337373733521</v>
      </c>
      <c r="K1963" s="74">
        <v>28.798986886878431</v>
      </c>
      <c r="L1963" s="22">
        <v>1.628508456920706</v>
      </c>
      <c r="M1963" s="22">
        <v>31.920704059356691</v>
      </c>
      <c r="N1963" s="22">
        <v>37.651800596844168</v>
      </c>
      <c r="O1963" s="23">
        <v>0.60133498907089233</v>
      </c>
      <c r="P1963" s="74">
        <v>75.205087211291399</v>
      </c>
      <c r="Q1963" s="22">
        <v>3.6942628455528421</v>
      </c>
      <c r="R1963" s="22">
        <v>11.88846771987642</v>
      </c>
      <c r="S1963" s="22">
        <v>9.212182223279342</v>
      </c>
      <c r="T1963" s="23">
        <v>0.85801565647125244</v>
      </c>
      <c r="U1963" s="24" t="s">
        <v>275</v>
      </c>
      <c r="V1963" s="24">
        <v>2007</v>
      </c>
      <c r="W1963" s="24"/>
      <c r="X1963" s="79" t="s">
        <v>32</v>
      </c>
      <c r="Y1963" s="78">
        <v>12.77674527248538</v>
      </c>
      <c r="Z1963" s="78">
        <v>34.469404713850203</v>
      </c>
      <c r="AA1963" s="78" t="s">
        <v>32</v>
      </c>
      <c r="AB1963" s="22">
        <v>28.342851731200991</v>
      </c>
      <c r="AC1963" s="22">
        <v>16.647042924038288</v>
      </c>
      <c r="AD1963" s="79" t="s">
        <v>32</v>
      </c>
      <c r="AE1963" s="78">
        <v>6.2542820224416733</v>
      </c>
      <c r="AF1963" s="78">
        <v>23.896330836237748</v>
      </c>
      <c r="AG1963" s="78" t="s">
        <v>32</v>
      </c>
      <c r="AH1963" s="22">
        <v>13.30139472104077</v>
      </c>
      <c r="AI1963" s="22">
        <v>17.126100622758369</v>
      </c>
      <c r="AJ1963" s="79" t="s">
        <v>32</v>
      </c>
      <c r="AK1963" s="78">
        <v>27.964707912145439</v>
      </c>
      <c r="AL1963" s="78">
        <v>59.089466933206907</v>
      </c>
      <c r="AM1963" s="78" t="s">
        <v>32</v>
      </c>
      <c r="AN1963" s="22">
        <v>63.367822874554797</v>
      </c>
      <c r="AO1963" s="22">
        <v>15.531527182289439</v>
      </c>
    </row>
    <row r="1964" spans="1:41">
      <c r="A1964" s="19" t="s">
        <v>275</v>
      </c>
      <c r="B1964" s="82" t="s">
        <v>276</v>
      </c>
      <c r="C1964" s="19">
        <v>2008</v>
      </c>
      <c r="D1964" s="20">
        <v>19926.797999999999</v>
      </c>
      <c r="E1964" s="21">
        <v>30.670000076293945</v>
      </c>
      <c r="F1964" s="74">
        <v>43.711796792091761</v>
      </c>
      <c r="G1964" s="22">
        <v>2.2985770172595221</v>
      </c>
      <c r="H1964" s="22">
        <v>26.569991379794491</v>
      </c>
      <c r="I1964" s="22">
        <v>27.41963481085422</v>
      </c>
      <c r="J1964" s="23">
        <v>0.92888337373733521</v>
      </c>
      <c r="K1964" s="74">
        <v>29.4003218550281</v>
      </c>
      <c r="L1964" s="22">
        <v>1.662512398966324</v>
      </c>
      <c r="M1964" s="22">
        <v>33.076912307038583</v>
      </c>
      <c r="N1964" s="22">
        <v>35.860253438966993</v>
      </c>
      <c r="O1964" s="23">
        <v>0.60133498907089233</v>
      </c>
      <c r="P1964" s="74">
        <v>76.063102869255871</v>
      </c>
      <c r="Q1964" s="22">
        <v>3.7364107305385379</v>
      </c>
      <c r="R1964" s="22">
        <v>11.860997969757589</v>
      </c>
      <c r="S1964" s="22">
        <v>8.3394884304480001</v>
      </c>
      <c r="T1964" s="23">
        <v>0.85801565647125244</v>
      </c>
      <c r="U1964" s="24" t="s">
        <v>275</v>
      </c>
      <c r="V1964" s="24">
        <v>2008</v>
      </c>
      <c r="W1964" s="24"/>
      <c r="X1964" s="79" t="s">
        <v>32</v>
      </c>
      <c r="Y1964" s="78">
        <v>14.00761965907439</v>
      </c>
      <c r="Z1964" s="78">
        <v>35.242760953197219</v>
      </c>
      <c r="AA1964" s="78" t="s">
        <v>32</v>
      </c>
      <c r="AB1964" s="22">
        <v>29.02807072241173</v>
      </c>
      <c r="AC1964" s="22">
        <v>16.982303086939549</v>
      </c>
      <c r="AD1964" s="79" t="s">
        <v>32</v>
      </c>
      <c r="AE1964" s="78">
        <v>7.0588103583463404</v>
      </c>
      <c r="AF1964" s="78">
        <v>24.395296282444139</v>
      </c>
      <c r="AG1964" s="78" t="s">
        <v>32</v>
      </c>
      <c r="AH1964" s="22">
        <v>13.56317011229282</v>
      </c>
      <c r="AI1964" s="22">
        <v>17.499664141701601</v>
      </c>
      <c r="AJ1964" s="79" t="s">
        <v>32</v>
      </c>
      <c r="AK1964" s="78">
        <v>29.715508437016211</v>
      </c>
      <c r="AL1964" s="78">
        <v>59.763619304136597</v>
      </c>
      <c r="AM1964" s="78" t="s">
        <v>32</v>
      </c>
      <c r="AN1964" s="22">
        <v>63.986713021060041</v>
      </c>
      <c r="AO1964" s="22">
        <v>15.81280057873437</v>
      </c>
    </row>
    <row r="1965" spans="1:41">
      <c r="A1965" s="19" t="s">
        <v>275</v>
      </c>
      <c r="B1965" s="82" t="s">
        <v>276</v>
      </c>
      <c r="C1965" s="19">
        <v>2009</v>
      </c>
      <c r="D1965" s="20">
        <v>20495.705999999998</v>
      </c>
      <c r="E1965" s="21">
        <v>31.298000335693359</v>
      </c>
      <c r="F1965" s="74">
        <v>44.68650994730887</v>
      </c>
      <c r="G1965" s="22">
        <v>2.3481539320887901</v>
      </c>
      <c r="H1965" s="22">
        <v>27.222496145686449</v>
      </c>
      <c r="I1965" s="22">
        <v>25.742839974915899</v>
      </c>
      <c r="J1965" s="23">
        <v>0.92888337373733521</v>
      </c>
      <c r="K1965" s="74">
        <v>30.001656823177559</v>
      </c>
      <c r="L1965" s="22">
        <v>1.6965163410119291</v>
      </c>
      <c r="M1965" s="22">
        <v>34.233120554720237</v>
      </c>
      <c r="N1965" s="22">
        <v>34.068706281090272</v>
      </c>
      <c r="O1965" s="23">
        <v>0.60133498907089233</v>
      </c>
      <c r="P1965" s="74">
        <v>76.921118527220344</v>
      </c>
      <c r="Q1965" s="22">
        <v>3.7785586155242332</v>
      </c>
      <c r="R1965" s="22">
        <v>11.833528219638771</v>
      </c>
      <c r="S1965" s="22">
        <v>7.4667946376166583</v>
      </c>
      <c r="T1965" s="23">
        <v>0.85801565647125244</v>
      </c>
      <c r="U1965" s="24" t="s">
        <v>275</v>
      </c>
      <c r="V1965" s="24">
        <v>2009</v>
      </c>
      <c r="W1965" s="24"/>
      <c r="X1965" s="79" t="s">
        <v>32</v>
      </c>
      <c r="Y1965" s="78">
        <v>15.27964607180326</v>
      </c>
      <c r="Z1965" s="78">
        <v>36.018669471679587</v>
      </c>
      <c r="AA1965" s="78" t="s">
        <v>32</v>
      </c>
      <c r="AB1965" s="22">
        <v>29.71827573922991</v>
      </c>
      <c r="AC1965" s="22">
        <v>17.316388140167739</v>
      </c>
      <c r="AD1965" s="79" t="s">
        <v>32</v>
      </c>
      <c r="AE1965" s="78">
        <v>7.8909071992718349</v>
      </c>
      <c r="AF1965" s="78">
        <v>24.894261728650338</v>
      </c>
      <c r="AG1965" s="78" t="s">
        <v>32</v>
      </c>
      <c r="AH1965" s="22">
        <v>13.82494550354488</v>
      </c>
      <c r="AI1965" s="22">
        <v>17.873227660644599</v>
      </c>
      <c r="AJ1965" s="79" t="s">
        <v>32</v>
      </c>
      <c r="AK1965" s="78">
        <v>31.498610159625279</v>
      </c>
      <c r="AL1965" s="78">
        <v>60.437771675066273</v>
      </c>
      <c r="AM1965" s="78" t="s">
        <v>32</v>
      </c>
      <c r="AN1965" s="22">
        <v>64.60560316756505</v>
      </c>
      <c r="AO1965" s="22">
        <v>16.09407397517953</v>
      </c>
    </row>
    <row r="1966" spans="1:41">
      <c r="A1966" s="19" t="s">
        <v>275</v>
      </c>
      <c r="B1966" s="82" t="s">
        <v>276</v>
      </c>
      <c r="C1966" s="19">
        <v>2010</v>
      </c>
      <c r="D1966" s="20">
        <v>21079.531999999999</v>
      </c>
      <c r="E1966" s="21">
        <v>31.929000854492188</v>
      </c>
      <c r="F1966" s="74">
        <v>45.665862296262077</v>
      </c>
      <c r="G1966" s="22">
        <v>2.3978958404279198</v>
      </c>
      <c r="H1966" s="22">
        <v>27.859426417816181</v>
      </c>
      <c r="I1966" s="22">
        <v>24.076815445493811</v>
      </c>
      <c r="J1966" s="23">
        <v>0.92888337373733521</v>
      </c>
      <c r="K1966" s="74">
        <v>30.602991791327231</v>
      </c>
      <c r="L1966" s="22">
        <v>1.7305202830575439</v>
      </c>
      <c r="M1966" s="22">
        <v>35.389328802402133</v>
      </c>
      <c r="N1966" s="22">
        <v>32.277159123213103</v>
      </c>
      <c r="O1966" s="23">
        <v>0.60133498907089233</v>
      </c>
      <c r="P1966" s="74">
        <v>77.779134185185029</v>
      </c>
      <c r="Q1966" s="22">
        <v>3.8207065005099419</v>
      </c>
      <c r="R1966" s="22">
        <v>11.80605846951994</v>
      </c>
      <c r="S1966" s="22">
        <v>6.5941008447850891</v>
      </c>
      <c r="T1966" s="23">
        <v>0.85801565647125244</v>
      </c>
      <c r="U1966" s="24" t="s">
        <v>275</v>
      </c>
      <c r="V1966" s="24">
        <v>2010</v>
      </c>
      <c r="W1966" s="24"/>
      <c r="X1966" s="79" t="s">
        <v>32</v>
      </c>
      <c r="Y1966" s="78">
        <v>16.593433473559781</v>
      </c>
      <c r="Z1966" s="78">
        <v>36.797849898842813</v>
      </c>
      <c r="AA1966" s="78" t="s">
        <v>32</v>
      </c>
      <c r="AB1966" s="22">
        <v>30.414500250546659</v>
      </c>
      <c r="AC1966" s="22">
        <v>17.649257886143349</v>
      </c>
      <c r="AD1966" s="79" t="s">
        <v>32</v>
      </c>
      <c r="AE1966" s="78">
        <v>8.750572545218267</v>
      </c>
      <c r="AF1966" s="78">
        <v>25.393227174856719</v>
      </c>
      <c r="AG1966" s="78" t="s">
        <v>32</v>
      </c>
      <c r="AH1966" s="22">
        <v>14.08672089479694</v>
      </c>
      <c r="AI1966" s="22">
        <v>18.246791179587831</v>
      </c>
      <c r="AJ1966" s="79" t="s">
        <v>32</v>
      </c>
      <c r="AK1966" s="78">
        <v>33.314013079971993</v>
      </c>
      <c r="AL1966" s="78">
        <v>61.111924045996119</v>
      </c>
      <c r="AM1966" s="78" t="s">
        <v>32</v>
      </c>
      <c r="AN1966" s="22">
        <v>65.22449331407006</v>
      </c>
      <c r="AO1966" s="22">
        <v>16.375347371624908</v>
      </c>
    </row>
    <row r="1967" spans="1:41">
      <c r="A1967" s="19" t="s">
        <v>275</v>
      </c>
      <c r="B1967" s="82" t="s">
        <v>276</v>
      </c>
      <c r="C1967" s="19">
        <v>2011</v>
      </c>
      <c r="D1967" s="20">
        <v>21678.866999999998</v>
      </c>
      <c r="E1967" s="21">
        <v>32.562000274658203</v>
      </c>
      <c r="F1967" s="74">
        <v>46.649402611982232</v>
      </c>
      <c r="G1967" s="22">
        <v>2.447782491930151</v>
      </c>
      <c r="H1967" s="22">
        <v>28.480923334646899</v>
      </c>
      <c r="I1967" s="22">
        <v>22.42189156144072</v>
      </c>
      <c r="J1967" s="23">
        <v>0.92888337373733521</v>
      </c>
      <c r="K1967" s="74">
        <v>31.204326759476679</v>
      </c>
      <c r="L1967" s="22">
        <v>1.7645242251031481</v>
      </c>
      <c r="M1967" s="22">
        <v>36.545537050083787</v>
      </c>
      <c r="N1967" s="22">
        <v>30.485611965336378</v>
      </c>
      <c r="O1967" s="23">
        <v>0.60133498907089233</v>
      </c>
      <c r="P1967" s="74">
        <v>78.637149843149501</v>
      </c>
      <c r="Q1967" s="22">
        <v>3.8628543854956381</v>
      </c>
      <c r="R1967" s="22">
        <v>11.77858871940111</v>
      </c>
      <c r="S1967" s="22">
        <v>5.7214070519537472</v>
      </c>
      <c r="T1967" s="23">
        <v>0.85801565647125244</v>
      </c>
      <c r="U1967" s="24" t="s">
        <v>275</v>
      </c>
      <c r="V1967" s="24">
        <v>2011</v>
      </c>
      <c r="W1967" s="24"/>
      <c r="X1967" s="79" t="s">
        <v>32</v>
      </c>
      <c r="Y1967" s="78">
        <v>17.948902231490969</v>
      </c>
      <c r="Z1967" s="78">
        <v>37.579959062671797</v>
      </c>
      <c r="AA1967" s="78" t="s">
        <v>32</v>
      </c>
      <c r="AB1967" s="22">
        <v>31.116261447818179</v>
      </c>
      <c r="AC1967" s="22">
        <v>17.980923656094198</v>
      </c>
      <c r="AD1967" s="79" t="s">
        <v>32</v>
      </c>
      <c r="AE1967" s="78">
        <v>9.6378063961858125</v>
      </c>
      <c r="AF1967" s="78">
        <v>25.892192621062922</v>
      </c>
      <c r="AG1967" s="78" t="s">
        <v>32</v>
      </c>
      <c r="AH1967" s="22">
        <v>14.34849628604889</v>
      </c>
      <c r="AI1967" s="22">
        <v>18.620354698530949</v>
      </c>
      <c r="AJ1967" s="79" t="s">
        <v>32</v>
      </c>
      <c r="AK1967" s="78">
        <v>35.161717198056557</v>
      </c>
      <c r="AL1967" s="78">
        <v>61.786076416925802</v>
      </c>
      <c r="AM1967" s="78" t="s">
        <v>32</v>
      </c>
      <c r="AN1967" s="22">
        <v>65.843383460575296</v>
      </c>
      <c r="AO1967" s="22">
        <v>16.656620768069839</v>
      </c>
    </row>
    <row r="1968" spans="1:41">
      <c r="A1968" s="19" t="s">
        <v>275</v>
      </c>
      <c r="B1968" s="82" t="s">
        <v>276</v>
      </c>
      <c r="C1968" s="19">
        <v>2012</v>
      </c>
      <c r="D1968" s="20">
        <v>22293.72</v>
      </c>
      <c r="E1968" s="21">
        <v>33.195999145507813</v>
      </c>
      <c r="F1968" s="74">
        <v>47.636669400273377</v>
      </c>
      <c r="G1968" s="22">
        <v>2.4977933104910481</v>
      </c>
      <c r="H1968" s="22">
        <v>29.087175381762261</v>
      </c>
      <c r="I1968" s="22">
        <v>20.778361907473322</v>
      </c>
      <c r="J1968" s="23">
        <v>0.92888337373733521</v>
      </c>
      <c r="K1968" s="74">
        <v>31.805661727626351</v>
      </c>
      <c r="L1968" s="22">
        <v>1.798528167148763</v>
      </c>
      <c r="M1968" s="22">
        <v>37.701745297765683</v>
      </c>
      <c r="N1968" s="22">
        <v>28.694064807459199</v>
      </c>
      <c r="O1968" s="23">
        <v>0.60133498907089233</v>
      </c>
      <c r="P1968" s="74">
        <v>79.495165501114187</v>
      </c>
      <c r="Q1968" s="22">
        <v>3.9050022704813472</v>
      </c>
      <c r="R1968" s="22">
        <v>11.751118969282061</v>
      </c>
      <c r="S1968" s="22">
        <v>4.8487132591224054</v>
      </c>
      <c r="T1968" s="23">
        <v>0.85801565647125244</v>
      </c>
      <c r="U1968" s="24" t="s">
        <v>275</v>
      </c>
      <c r="V1968" s="24">
        <v>2012</v>
      </c>
      <c r="W1968" s="24"/>
      <c r="X1968" s="79" t="s">
        <v>32</v>
      </c>
      <c r="Y1968" s="78">
        <v>19.345934956509652</v>
      </c>
      <c r="Z1968" s="78">
        <v>38.364646783675148</v>
      </c>
      <c r="AA1968" s="78" t="s">
        <v>32</v>
      </c>
      <c r="AB1968" s="22">
        <v>31.823062237910499</v>
      </c>
      <c r="AC1968" s="22">
        <v>18.311400472853929</v>
      </c>
      <c r="AD1968" s="79" t="s">
        <v>32</v>
      </c>
      <c r="AE1968" s="78">
        <v>10.55260875217401</v>
      </c>
      <c r="AF1968" s="78">
        <v>26.391158067269298</v>
      </c>
      <c r="AG1968" s="78" t="s">
        <v>32</v>
      </c>
      <c r="AH1968" s="22">
        <v>14.61027167730094</v>
      </c>
      <c r="AI1968" s="22">
        <v>18.993918217474182</v>
      </c>
      <c r="AJ1968" s="79" t="s">
        <v>32</v>
      </c>
      <c r="AK1968" s="78">
        <v>37.041722513879137</v>
      </c>
      <c r="AL1968" s="78">
        <v>62.460228787855662</v>
      </c>
      <c r="AM1968" s="78" t="s">
        <v>32</v>
      </c>
      <c r="AN1968" s="22">
        <v>66.462273607080306</v>
      </c>
      <c r="AO1968" s="22">
        <v>16.937894164515232</v>
      </c>
    </row>
    <row r="1969" spans="1:41">
      <c r="A1969" s="19" t="s">
        <v>275</v>
      </c>
      <c r="B1969" s="82" t="s">
        <v>276</v>
      </c>
      <c r="C1969" s="19">
        <v>2013</v>
      </c>
      <c r="D1969" s="20">
        <v>22924.557000000001</v>
      </c>
      <c r="E1969" s="21">
        <v>33.832000732421875</v>
      </c>
      <c r="F1969" s="74">
        <v>48.628149823400427</v>
      </c>
      <c r="G1969" s="22">
        <v>2.5479496866093392</v>
      </c>
      <c r="H1969" s="22">
        <v>29.677875705779201</v>
      </c>
      <c r="I1969" s="22">
        <v>19.146024784211029</v>
      </c>
      <c r="J1969" s="23">
        <v>0.92888337373733521</v>
      </c>
      <c r="K1969" s="74">
        <v>32.40699669577581</v>
      </c>
      <c r="L1969" s="22">
        <v>1.832532109194368</v>
      </c>
      <c r="M1969" s="22">
        <v>38.857953545447799</v>
      </c>
      <c r="N1969" s="22">
        <v>26.90251764958202</v>
      </c>
      <c r="O1969" s="23">
        <v>0.60133498907089233</v>
      </c>
      <c r="P1969" s="74">
        <v>80.353181159078659</v>
      </c>
      <c r="Q1969" s="22">
        <v>3.947150155467043</v>
      </c>
      <c r="R1969" s="22">
        <v>11.72364921916324</v>
      </c>
      <c r="S1969" s="22">
        <v>3.976019466291064</v>
      </c>
      <c r="T1969" s="23">
        <v>0.85801565647125244</v>
      </c>
      <c r="U1969" s="24" t="s">
        <v>275</v>
      </c>
      <c r="V1969" s="24">
        <v>2013</v>
      </c>
      <c r="W1969" s="24"/>
      <c r="X1969" s="79" t="s">
        <v>32</v>
      </c>
      <c r="Y1969" s="78">
        <v>20.78492521101429</v>
      </c>
      <c r="Z1969" s="78">
        <v>39.152280760036732</v>
      </c>
      <c r="AA1969" s="78" t="s">
        <v>32</v>
      </c>
      <c r="AB1969" s="22">
        <v>32.535435425433143</v>
      </c>
      <c r="AC1969" s="22">
        <v>18.640664084576631</v>
      </c>
      <c r="AD1969" s="79" t="s">
        <v>32</v>
      </c>
      <c r="AE1969" s="78">
        <v>11.49497961318302</v>
      </c>
      <c r="AF1969" s="78">
        <v>26.890123513475508</v>
      </c>
      <c r="AG1969" s="78" t="s">
        <v>32</v>
      </c>
      <c r="AH1969" s="22">
        <v>14.872047068553</v>
      </c>
      <c r="AI1969" s="22">
        <v>19.367481736417179</v>
      </c>
      <c r="AJ1969" s="79" t="s">
        <v>32</v>
      </c>
      <c r="AK1969" s="78">
        <v>38.954029027439553</v>
      </c>
      <c r="AL1969" s="78">
        <v>63.134381158785338</v>
      </c>
      <c r="AM1969" s="78" t="s">
        <v>32</v>
      </c>
      <c r="AN1969" s="22">
        <v>67.081163753585315</v>
      </c>
      <c r="AO1969" s="22">
        <v>17.21916756096039</v>
      </c>
    </row>
    <row r="1970" spans="1:41">
      <c r="A1970" s="19" t="s">
        <v>275</v>
      </c>
      <c r="B1970" s="82" t="s">
        <v>276</v>
      </c>
      <c r="C1970" s="19">
        <v>2014</v>
      </c>
      <c r="D1970" s="20">
        <v>23571.713</v>
      </c>
      <c r="E1970" s="21">
        <v>34.467998504638672</v>
      </c>
      <c r="F1970" s="74">
        <v>49.622895224902152</v>
      </c>
      <c r="G1970" s="22">
        <v>2.5982096536818351</v>
      </c>
      <c r="H1970" s="22">
        <v>30.253519645663669</v>
      </c>
      <c r="I1970" s="22">
        <v>17.525375475752341</v>
      </c>
      <c r="J1970" s="23">
        <v>0.92888337373733521</v>
      </c>
      <c r="K1970" s="74">
        <v>33.008331663925482</v>
      </c>
      <c r="L1970" s="22">
        <v>1.8665360512399829</v>
      </c>
      <c r="M1970" s="22">
        <v>40.014161793129233</v>
      </c>
      <c r="N1970" s="22">
        <v>25.110970491705299</v>
      </c>
      <c r="O1970" s="23">
        <v>0.60133498907089233</v>
      </c>
      <c r="P1970" s="74">
        <v>81.211196817043358</v>
      </c>
      <c r="Q1970" s="22">
        <v>3.9892980404527378</v>
      </c>
      <c r="R1970" s="22">
        <v>11.696179469044409</v>
      </c>
      <c r="S1970" s="22">
        <v>3.1033256734594938</v>
      </c>
      <c r="T1970" s="23">
        <v>0.85801565647125244</v>
      </c>
      <c r="U1970" s="24" t="s">
        <v>275</v>
      </c>
      <c r="V1970" s="24">
        <v>2014</v>
      </c>
      <c r="W1970" s="24"/>
      <c r="X1970" s="79" t="s">
        <v>32</v>
      </c>
      <c r="Y1970" s="78">
        <v>22.265452816566071</v>
      </c>
      <c r="Z1970" s="78">
        <v>39.942143114080963</v>
      </c>
      <c r="AA1970" s="78" t="s">
        <v>32</v>
      </c>
      <c r="AB1970" s="22">
        <v>33.252351112642657</v>
      </c>
      <c r="AC1970" s="22">
        <v>18.968753765941329</v>
      </c>
      <c r="AD1970" s="79" t="s">
        <v>32</v>
      </c>
      <c r="AE1970" s="78">
        <v>12.464918979212991</v>
      </c>
      <c r="AF1970" s="78">
        <v>27.389088959681889</v>
      </c>
      <c r="AG1970" s="78" t="s">
        <v>32</v>
      </c>
      <c r="AH1970" s="22">
        <v>15.13382245980506</v>
      </c>
      <c r="AI1970" s="22">
        <v>19.741045255360412</v>
      </c>
      <c r="AJ1970" s="79" t="s">
        <v>32</v>
      </c>
      <c r="AK1970" s="78">
        <v>40.898636738738013</v>
      </c>
      <c r="AL1970" s="78">
        <v>63.808533529715177</v>
      </c>
      <c r="AM1970" s="78" t="s">
        <v>32</v>
      </c>
      <c r="AN1970" s="22">
        <v>67.700053900090552</v>
      </c>
      <c r="AO1970" s="22">
        <v>17.500440957405541</v>
      </c>
    </row>
    <row r="1971" spans="1:41">
      <c r="A1971" s="19" t="s">
        <v>275</v>
      </c>
      <c r="B1971" s="82" t="s">
        <v>276</v>
      </c>
      <c r="C1971" s="19">
        <v>2015</v>
      </c>
      <c r="D1971" s="20">
        <v>24235.39</v>
      </c>
      <c r="E1971" s="21">
        <v>35.104999542236328</v>
      </c>
      <c r="F1971" s="74">
        <v>50.621390200236533</v>
      </c>
      <c r="G1971" s="22">
        <v>2.6485945207678459</v>
      </c>
      <c r="H1971" s="22">
        <v>30.813812184813361</v>
      </c>
      <c r="I1971" s="22">
        <v>15.916203094182279</v>
      </c>
      <c r="J1971" s="23">
        <v>0.92888337373733521</v>
      </c>
      <c r="K1971" s="74">
        <v>33.609666632074934</v>
      </c>
      <c r="L1971" s="22">
        <v>1.9005399932855911</v>
      </c>
      <c r="M1971" s="22">
        <v>41.170370040811349</v>
      </c>
      <c r="N1971" s="22">
        <v>23.31942333382813</v>
      </c>
      <c r="O1971" s="23">
        <v>0.60133498907089233</v>
      </c>
      <c r="P1971" s="74">
        <v>82.069212475007831</v>
      </c>
      <c r="Q1971" s="22">
        <v>4.0314459254384332</v>
      </c>
      <c r="R1971" s="22">
        <v>11.66870971892558</v>
      </c>
      <c r="S1971" s="22">
        <v>2.230631880628152</v>
      </c>
      <c r="T1971" s="23">
        <v>0.85801565647125244</v>
      </c>
      <c r="U1971" s="24" t="s">
        <v>275</v>
      </c>
      <c r="V1971" s="24">
        <v>2015</v>
      </c>
      <c r="W1971" s="24"/>
      <c r="X1971" s="79" t="s">
        <v>32</v>
      </c>
      <c r="Y1971" s="78">
        <v>23.787902204129821</v>
      </c>
      <c r="Z1971" s="78">
        <v>40.734599792122452</v>
      </c>
      <c r="AA1971" s="78" t="s">
        <v>32</v>
      </c>
      <c r="AB1971" s="22">
        <v>33.974338533000889</v>
      </c>
      <c r="AC1971" s="22">
        <v>19.295646188003481</v>
      </c>
      <c r="AD1971" s="79" t="s">
        <v>32</v>
      </c>
      <c r="AE1971" s="78">
        <v>13.46242685026375</v>
      </c>
      <c r="AF1971" s="78">
        <v>27.888054405888091</v>
      </c>
      <c r="AG1971" s="78" t="s">
        <v>32</v>
      </c>
      <c r="AH1971" s="22">
        <v>15.39559785105712</v>
      </c>
      <c r="AI1971" s="22">
        <v>20.114608774303409</v>
      </c>
      <c r="AJ1971" s="79" t="s">
        <v>32</v>
      </c>
      <c r="AK1971" s="78">
        <v>42.875545647774267</v>
      </c>
      <c r="AL1971" s="78">
        <v>64.482685900644867</v>
      </c>
      <c r="AM1971" s="78" t="s">
        <v>32</v>
      </c>
      <c r="AN1971" s="22">
        <v>68.318944046595561</v>
      </c>
      <c r="AO1971" s="22">
        <v>17.781714353850699</v>
      </c>
    </row>
    <row r="1972" spans="1:41">
      <c r="A1972" s="19" t="s">
        <v>277</v>
      </c>
      <c r="B1972" s="82" t="s">
        <v>278</v>
      </c>
      <c r="C1972" s="19">
        <v>2000</v>
      </c>
      <c r="D1972" s="20">
        <v>11193.23</v>
      </c>
      <c r="E1972" s="21">
        <v>14.609999656677246</v>
      </c>
      <c r="F1972" s="74">
        <v>51.604957417178277</v>
      </c>
      <c r="G1972" s="22">
        <v>14.73537173008102</v>
      </c>
      <c r="H1972" s="22">
        <v>25.309540964385171</v>
      </c>
      <c r="I1972" s="22">
        <v>8.3501298883555446</v>
      </c>
      <c r="J1972" s="23">
        <v>1.0393418073654175</v>
      </c>
      <c r="K1972" s="74">
        <v>45.99030070623003</v>
      </c>
      <c r="L1972" s="22">
        <v>15.76733429234473</v>
      </c>
      <c r="M1972" s="22">
        <v>28.571698351171449</v>
      </c>
      <c r="N1972" s="22">
        <v>9.6706666502537928</v>
      </c>
      <c r="O1972" s="23">
        <v>1.162076473236084</v>
      </c>
      <c r="P1972" s="74">
        <v>84.420531445095492</v>
      </c>
      <c r="Q1972" s="22">
        <v>8.703935508883319</v>
      </c>
      <c r="R1972" s="22">
        <v>6.2434479282673863</v>
      </c>
      <c r="S1972" s="22">
        <v>0.63208511775380316</v>
      </c>
      <c r="T1972" s="23">
        <v>0.14612655341625214</v>
      </c>
      <c r="U1972" s="24" t="s">
        <v>277</v>
      </c>
      <c r="V1972" s="24">
        <v>2000</v>
      </c>
      <c r="W1972" s="24"/>
      <c r="X1972" s="79" t="s">
        <v>32</v>
      </c>
      <c r="Y1972" s="78">
        <v>5.7558875423449987</v>
      </c>
      <c r="Z1972" s="78">
        <v>49.289154504704634</v>
      </c>
      <c r="AA1972" s="78" t="s">
        <v>32</v>
      </c>
      <c r="AB1972" s="22">
        <v>22.153013171718289</v>
      </c>
      <c r="AC1972" s="22">
        <v>44.187315975540997</v>
      </c>
      <c r="AD1972" s="79" t="s">
        <v>32</v>
      </c>
      <c r="AE1972" s="78">
        <v>0.88603632942714527</v>
      </c>
      <c r="AF1972" s="78">
        <v>50.563371969571101</v>
      </c>
      <c r="AG1972" s="78" t="s">
        <v>32</v>
      </c>
      <c r="AH1972" s="22">
        <v>12.47151813492815</v>
      </c>
      <c r="AI1972" s="22">
        <v>49.286116863646612</v>
      </c>
      <c r="AJ1972" s="79" t="s">
        <v>32</v>
      </c>
      <c r="AK1972" s="78">
        <v>34.218351270685552</v>
      </c>
      <c r="AL1972" s="78">
        <v>41.841828746665783</v>
      </c>
      <c r="AM1972" s="78" t="s">
        <v>32</v>
      </c>
      <c r="AN1972" s="22">
        <v>78.737740152656698</v>
      </c>
      <c r="AO1972" s="22">
        <v>14.38672680132211</v>
      </c>
    </row>
    <row r="1973" spans="1:41">
      <c r="A1973" s="19" t="s">
        <v>277</v>
      </c>
      <c r="B1973" s="82" t="s">
        <v>278</v>
      </c>
      <c r="C1973" s="19">
        <v>2001</v>
      </c>
      <c r="D1973" s="20">
        <v>11491.824000000001</v>
      </c>
      <c r="E1973" s="21">
        <v>14.697999954223633</v>
      </c>
      <c r="F1973" s="74">
        <v>52.651528194496251</v>
      </c>
      <c r="G1973" s="22">
        <v>15.07121930323245</v>
      </c>
      <c r="H1973" s="22">
        <v>24.306621061615669</v>
      </c>
      <c r="I1973" s="22">
        <v>7.97063144065564</v>
      </c>
      <c r="J1973" s="23">
        <v>1.0393418073654175</v>
      </c>
      <c r="K1973" s="74">
        <v>47.152377203041219</v>
      </c>
      <c r="L1973" s="22">
        <v>16.16574109371658</v>
      </c>
      <c r="M1973" s="22">
        <v>27.444651305918001</v>
      </c>
      <c r="N1973" s="22">
        <v>9.2372303973241969</v>
      </c>
      <c r="O1973" s="23">
        <v>1.162076473236084</v>
      </c>
      <c r="P1973" s="74">
        <v>84.566657999442299</v>
      </c>
      <c r="Q1973" s="22">
        <v>8.7190014659840074</v>
      </c>
      <c r="R1973" s="22">
        <v>6.0946020182438936</v>
      </c>
      <c r="S1973" s="22">
        <v>0.61973851632980015</v>
      </c>
      <c r="T1973" s="23">
        <v>0.14612655341625214</v>
      </c>
      <c r="U1973" s="24" t="s">
        <v>277</v>
      </c>
      <c r="V1973" s="24">
        <v>2001</v>
      </c>
      <c r="W1973" s="24"/>
      <c r="X1973" s="79" t="s">
        <v>32</v>
      </c>
      <c r="Y1973" s="78">
        <v>6.2872253280150998</v>
      </c>
      <c r="Z1973" s="78">
        <v>50.381967078751437</v>
      </c>
      <c r="AA1973" s="78" t="s">
        <v>32</v>
      </c>
      <c r="AB1973" s="22">
        <v>22.091624648768988</v>
      </c>
      <c r="AC1973" s="22">
        <v>45.63112284895972</v>
      </c>
      <c r="AD1973" s="79" t="s">
        <v>32</v>
      </c>
      <c r="AE1973" s="78">
        <v>1.3047598040663499</v>
      </c>
      <c r="AF1973" s="78">
        <v>51.841000192545522</v>
      </c>
      <c r="AG1973" s="78" t="s">
        <v>32</v>
      </c>
      <c r="AH1973" s="22">
        <v>12.3095101157586</v>
      </c>
      <c r="AI1973" s="22">
        <v>51.008608180999197</v>
      </c>
      <c r="AJ1973" s="79" t="s">
        <v>32</v>
      </c>
      <c r="AK1973" s="78">
        <v>35.203695196288074</v>
      </c>
      <c r="AL1973" s="78">
        <v>41.914254282938273</v>
      </c>
      <c r="AM1973" s="78" t="s">
        <v>32</v>
      </c>
      <c r="AN1973" s="22">
        <v>78.863561911992008</v>
      </c>
      <c r="AO1973" s="22">
        <v>14.4220975534343</v>
      </c>
    </row>
    <row r="1974" spans="1:41">
      <c r="A1974" s="19" t="s">
        <v>277</v>
      </c>
      <c r="B1974" s="82" t="s">
        <v>278</v>
      </c>
      <c r="C1974" s="19">
        <v>2002</v>
      </c>
      <c r="D1974" s="20">
        <v>11788.731</v>
      </c>
      <c r="E1974" s="21">
        <v>14.78600025177002</v>
      </c>
      <c r="F1974" s="74">
        <v>53.696310899915503</v>
      </c>
      <c r="G1974" s="22">
        <v>15.40639219649796</v>
      </c>
      <c r="H1974" s="22">
        <v>23.305422792844261</v>
      </c>
      <c r="I1974" s="22">
        <v>7.5918741107422907</v>
      </c>
      <c r="J1974" s="23">
        <v>1.0393418073654175</v>
      </c>
      <c r="K1974" s="74">
        <v>48.314453699852422</v>
      </c>
      <c r="L1974" s="22">
        <v>16.564147895088428</v>
      </c>
      <c r="M1974" s="22">
        <v>26.31760426066467</v>
      </c>
      <c r="N1974" s="22">
        <v>8.8037941443944874</v>
      </c>
      <c r="O1974" s="23">
        <v>1.162076473236084</v>
      </c>
      <c r="P1974" s="74">
        <v>84.712784553789092</v>
      </c>
      <c r="Q1974" s="22">
        <v>8.73406742308471</v>
      </c>
      <c r="R1974" s="22">
        <v>5.9457561082204009</v>
      </c>
      <c r="S1974" s="22">
        <v>0.60739191490579714</v>
      </c>
      <c r="T1974" s="23">
        <v>0.14612655341625214</v>
      </c>
      <c r="U1974" s="24" t="s">
        <v>277</v>
      </c>
      <c r="V1974" s="24">
        <v>2002</v>
      </c>
      <c r="W1974" s="24"/>
      <c r="X1974" s="79" t="s">
        <v>32</v>
      </c>
      <c r="Y1974" s="78">
        <v>6.8366805518555571</v>
      </c>
      <c r="Z1974" s="78">
        <v>51.472658496069677</v>
      </c>
      <c r="AA1974" s="78" t="s">
        <v>32</v>
      </c>
      <c r="AB1974" s="22">
        <v>22.030742706229901</v>
      </c>
      <c r="AC1974" s="22">
        <v>47.071960390183563</v>
      </c>
      <c r="AD1974" s="79" t="s">
        <v>32</v>
      </c>
      <c r="AE1974" s="78">
        <v>1.7430187458749491</v>
      </c>
      <c r="AF1974" s="78">
        <v>53.11862841551995</v>
      </c>
      <c r="AG1974" s="78" t="s">
        <v>32</v>
      </c>
      <c r="AH1974" s="22">
        <v>12.147502096589109</v>
      </c>
      <c r="AI1974" s="22">
        <v>52.731099498351739</v>
      </c>
      <c r="AJ1974" s="79" t="s">
        <v>32</v>
      </c>
      <c r="AK1974" s="78">
        <v>36.192239670943323</v>
      </c>
      <c r="AL1974" s="78">
        <v>41.98667981921075</v>
      </c>
      <c r="AM1974" s="78" t="s">
        <v>32</v>
      </c>
      <c r="AN1974" s="22">
        <v>78.989383671327317</v>
      </c>
      <c r="AO1974" s="22">
        <v>14.45746830554649</v>
      </c>
    </row>
    <row r="1975" spans="1:41">
      <c r="A1975" s="19" t="s">
        <v>277</v>
      </c>
      <c r="B1975" s="82" t="s">
        <v>278</v>
      </c>
      <c r="C1975" s="19">
        <v>2003</v>
      </c>
      <c r="D1975" s="20">
        <v>12090.476000000001</v>
      </c>
      <c r="E1975" s="21">
        <v>14.875</v>
      </c>
      <c r="F1975" s="74">
        <v>54.739659357245117</v>
      </c>
      <c r="G1975" s="22">
        <v>15.740808275664399</v>
      </c>
      <c r="H1975" s="22">
        <v>22.305752221600681</v>
      </c>
      <c r="I1975" s="22">
        <v>7.2137801454898094</v>
      </c>
      <c r="J1975" s="23">
        <v>1.0393418073654175</v>
      </c>
      <c r="K1975" s="74">
        <v>49.476530196663603</v>
      </c>
      <c r="L1975" s="22">
        <v>16.962554696460291</v>
      </c>
      <c r="M1975" s="22">
        <v>25.190557215411332</v>
      </c>
      <c r="N1975" s="22">
        <v>8.3703578914647778</v>
      </c>
      <c r="O1975" s="23">
        <v>1.162076473236084</v>
      </c>
      <c r="P1975" s="74">
        <v>84.858911108135942</v>
      </c>
      <c r="Q1975" s="22">
        <v>8.7491333801854125</v>
      </c>
      <c r="R1975" s="22">
        <v>5.7969101981968514</v>
      </c>
      <c r="S1975" s="22">
        <v>0.59504531348179412</v>
      </c>
      <c r="T1975" s="23">
        <v>0.14612655341625214</v>
      </c>
      <c r="U1975" s="24" t="s">
        <v>277</v>
      </c>
      <c r="V1975" s="24">
        <v>2003</v>
      </c>
      <c r="W1975" s="24"/>
      <c r="X1975" s="79" t="s">
        <v>32</v>
      </c>
      <c r="Y1975" s="78">
        <v>7.404559921398036</v>
      </c>
      <c r="Z1975" s="78">
        <v>52.561105385146469</v>
      </c>
      <c r="AA1975" s="78" t="s">
        <v>32</v>
      </c>
      <c r="AB1975" s="22">
        <v>21.971038641214509</v>
      </c>
      <c r="AC1975" s="22">
        <v>48.509428991695003</v>
      </c>
      <c r="AD1975" s="79" t="s">
        <v>32</v>
      </c>
      <c r="AE1975" s="78">
        <v>2.2008131548530829</v>
      </c>
      <c r="AF1975" s="78">
        <v>54.396256638494378</v>
      </c>
      <c r="AG1975" s="78" t="s">
        <v>32</v>
      </c>
      <c r="AH1975" s="22">
        <v>11.98549407741962</v>
      </c>
      <c r="AI1975" s="22">
        <v>54.453590815704267</v>
      </c>
      <c r="AJ1975" s="79" t="s">
        <v>32</v>
      </c>
      <c r="AK1975" s="78">
        <v>37.183984694651087</v>
      </c>
      <c r="AL1975" s="78">
        <v>42.059105355483261</v>
      </c>
      <c r="AM1975" s="78" t="s">
        <v>32</v>
      </c>
      <c r="AN1975" s="22">
        <v>79.115205430662627</v>
      </c>
      <c r="AO1975" s="22">
        <v>14.492839057658729</v>
      </c>
    </row>
    <row r="1976" spans="1:41">
      <c r="A1976" s="19" t="s">
        <v>277</v>
      </c>
      <c r="B1976" s="82" t="s">
        <v>278</v>
      </c>
      <c r="C1976" s="19">
        <v>2004</v>
      </c>
      <c r="D1976" s="20">
        <v>12407.618</v>
      </c>
      <c r="E1976" s="21">
        <v>14.96399974822998</v>
      </c>
      <c r="F1976" s="74">
        <v>55.781199423677137</v>
      </c>
      <c r="G1976" s="22">
        <v>16.074542008128031</v>
      </c>
      <c r="H1976" s="22">
        <v>21.307822848377821</v>
      </c>
      <c r="I1976" s="22">
        <v>6.8364357198170094</v>
      </c>
      <c r="J1976" s="23">
        <v>1.0393418073654175</v>
      </c>
      <c r="K1976" s="74">
        <v>50.638606693474792</v>
      </c>
      <c r="L1976" s="22">
        <v>17.36096149783214</v>
      </c>
      <c r="M1976" s="22">
        <v>24.063510170158001</v>
      </c>
      <c r="N1976" s="22">
        <v>7.9369216385350683</v>
      </c>
      <c r="O1976" s="23">
        <v>1.162076473236084</v>
      </c>
      <c r="P1976" s="74">
        <v>85.005037662482749</v>
      </c>
      <c r="Q1976" s="22">
        <v>8.7641993372861009</v>
      </c>
      <c r="R1976" s="22">
        <v>5.6480642881733587</v>
      </c>
      <c r="S1976" s="22">
        <v>0.58269871205779111</v>
      </c>
      <c r="T1976" s="23">
        <v>0.14612655341625214</v>
      </c>
      <c r="U1976" s="24" t="s">
        <v>277</v>
      </c>
      <c r="V1976" s="24">
        <v>2004</v>
      </c>
      <c r="W1976" s="24"/>
      <c r="X1976" s="79" t="s">
        <v>32</v>
      </c>
      <c r="Y1976" s="78">
        <v>7.9904808330574264</v>
      </c>
      <c r="Z1976" s="78">
        <v>53.647407013440947</v>
      </c>
      <c r="AA1976" s="78" t="s">
        <v>32</v>
      </c>
      <c r="AB1976" s="22">
        <v>21.911846913204869</v>
      </c>
      <c r="AC1976" s="22">
        <v>49.943894518600317</v>
      </c>
      <c r="AD1976" s="79" t="s">
        <v>32</v>
      </c>
      <c r="AE1976" s="78">
        <v>2.6781430310009049</v>
      </c>
      <c r="AF1976" s="78">
        <v>55.673884861468807</v>
      </c>
      <c r="AG1976" s="78" t="s">
        <v>32</v>
      </c>
      <c r="AH1976" s="22">
        <v>11.823486058250131</v>
      </c>
      <c r="AI1976" s="22">
        <v>56.176082133056809</v>
      </c>
      <c r="AJ1976" s="79" t="s">
        <v>32</v>
      </c>
      <c r="AK1976" s="78">
        <v>38.178930267411772</v>
      </c>
      <c r="AL1976" s="78">
        <v>42.131530891755752</v>
      </c>
      <c r="AM1976" s="78" t="s">
        <v>32</v>
      </c>
      <c r="AN1976" s="22">
        <v>79.241027189997908</v>
      </c>
      <c r="AO1976" s="22">
        <v>14.52820980977094</v>
      </c>
    </row>
    <row r="1977" spans="1:41">
      <c r="A1977" s="19" t="s">
        <v>277</v>
      </c>
      <c r="B1977" s="82" t="s">
        <v>278</v>
      </c>
      <c r="C1977" s="19">
        <v>2005</v>
      </c>
      <c r="D1977" s="20">
        <v>12747.846</v>
      </c>
      <c r="E1977" s="21">
        <v>15.053999900817871</v>
      </c>
      <c r="F1977" s="74">
        <v>56.821264604021849</v>
      </c>
      <c r="G1977" s="22">
        <v>16.40750359285882</v>
      </c>
      <c r="H1977" s="22">
        <v>20.3114603007282</v>
      </c>
      <c r="I1977" s="22">
        <v>6.4597715023911384</v>
      </c>
      <c r="J1977" s="23">
        <v>1.0393418073654175</v>
      </c>
      <c r="K1977" s="74">
        <v>51.80068319028598</v>
      </c>
      <c r="L1977" s="22">
        <v>17.759368299203999</v>
      </c>
      <c r="M1977" s="22">
        <v>22.936463124904659</v>
      </c>
      <c r="N1977" s="22">
        <v>7.5034853856053587</v>
      </c>
      <c r="O1977" s="23">
        <v>1.162076473236084</v>
      </c>
      <c r="P1977" s="74">
        <v>85.151164216829542</v>
      </c>
      <c r="Q1977" s="22">
        <v>8.7792652943868035</v>
      </c>
      <c r="R1977" s="22">
        <v>5.4992183781498696</v>
      </c>
      <c r="S1977" s="22">
        <v>0.57035211063378455</v>
      </c>
      <c r="T1977" s="23">
        <v>0.14612655341625214</v>
      </c>
      <c r="U1977" s="24" t="s">
        <v>277</v>
      </c>
      <c r="V1977" s="24">
        <v>2005</v>
      </c>
      <c r="W1977" s="24"/>
      <c r="X1977" s="79" t="s">
        <v>32</v>
      </c>
      <c r="Y1977" s="78">
        <v>8.594759693282219</v>
      </c>
      <c r="Z1977" s="78">
        <v>54.731415905386527</v>
      </c>
      <c r="AA1977" s="78" t="s">
        <v>32</v>
      </c>
      <c r="AB1977" s="22">
        <v>21.85384457591001</v>
      </c>
      <c r="AC1977" s="22">
        <v>51.374923620970662</v>
      </c>
      <c r="AD1977" s="79" t="s">
        <v>32</v>
      </c>
      <c r="AE1977" s="78">
        <v>3.1750083743181108</v>
      </c>
      <c r="AF1977" s="78">
        <v>56.951513084443242</v>
      </c>
      <c r="AG1977" s="78" t="s">
        <v>32</v>
      </c>
      <c r="AH1977" s="22">
        <v>11.661478039080579</v>
      </c>
      <c r="AI1977" s="22">
        <v>57.898573450409401</v>
      </c>
      <c r="AJ1977" s="79" t="s">
        <v>32</v>
      </c>
      <c r="AK1977" s="78">
        <v>39.177076389225157</v>
      </c>
      <c r="AL1977" s="78">
        <v>42.203956428028228</v>
      </c>
      <c r="AM1977" s="78" t="s">
        <v>32</v>
      </c>
      <c r="AN1977" s="22">
        <v>79.366848949333217</v>
      </c>
      <c r="AO1977" s="22">
        <v>14.56358056188313</v>
      </c>
    </row>
    <row r="1978" spans="1:41">
      <c r="A1978" s="19" t="s">
        <v>277</v>
      </c>
      <c r="B1978" s="82" t="s">
        <v>278</v>
      </c>
      <c r="C1978" s="19">
        <v>2006</v>
      </c>
      <c r="D1978" s="20">
        <v>13112.383</v>
      </c>
      <c r="E1978" s="21">
        <v>15.144000053405762</v>
      </c>
      <c r="F1978" s="74">
        <v>57.859501074470117</v>
      </c>
      <c r="G1978" s="22">
        <v>16.739775164069918</v>
      </c>
      <c r="H1978" s="22">
        <v>19.316858515121989</v>
      </c>
      <c r="I1978" s="22">
        <v>6.0838652463379779</v>
      </c>
      <c r="J1978" s="23">
        <v>1.0393418073654175</v>
      </c>
      <c r="K1978" s="74">
        <v>52.962759687097169</v>
      </c>
      <c r="L1978" s="22">
        <v>18.157775100575851</v>
      </c>
      <c r="M1978" s="22">
        <v>21.809416079651331</v>
      </c>
      <c r="N1978" s="22">
        <v>7.0700491326756492</v>
      </c>
      <c r="O1978" s="23">
        <v>1.162076473236084</v>
      </c>
      <c r="P1978" s="74">
        <v>85.297290771176336</v>
      </c>
      <c r="Q1978" s="22">
        <v>8.7943312514875061</v>
      </c>
      <c r="R1978" s="22">
        <v>5.3503724681263769</v>
      </c>
      <c r="S1978" s="22">
        <v>0.55800550920978154</v>
      </c>
      <c r="T1978" s="23">
        <v>0.14612655341625214</v>
      </c>
      <c r="U1978" s="24" t="s">
        <v>277</v>
      </c>
      <c r="V1978" s="24">
        <v>2006</v>
      </c>
      <c r="W1978" s="24"/>
      <c r="X1978" s="79" t="s">
        <v>32</v>
      </c>
      <c r="Y1978" s="78">
        <v>9.2170025660783654</v>
      </c>
      <c r="Z1978" s="78">
        <v>55.813255432496042</v>
      </c>
      <c r="AA1978" s="78" t="s">
        <v>32</v>
      </c>
      <c r="AB1978" s="22">
        <v>21.796360332216508</v>
      </c>
      <c r="AC1978" s="22">
        <v>52.80291590632352</v>
      </c>
      <c r="AD1978" s="79" t="s">
        <v>32</v>
      </c>
      <c r="AE1978" s="78">
        <v>3.6914091848050119</v>
      </c>
      <c r="AF1978" s="78">
        <v>58.229141307417663</v>
      </c>
      <c r="AG1978" s="78" t="s">
        <v>32</v>
      </c>
      <c r="AH1978" s="22">
        <v>11.49947001991109</v>
      </c>
      <c r="AI1978" s="22">
        <v>59.621064767761943</v>
      </c>
      <c r="AJ1978" s="79" t="s">
        <v>32</v>
      </c>
      <c r="AK1978" s="78">
        <v>40.178423060091284</v>
      </c>
      <c r="AL1978" s="78">
        <v>42.276381964300711</v>
      </c>
      <c r="AM1978" s="78" t="s">
        <v>32</v>
      </c>
      <c r="AN1978" s="22">
        <v>79.492670708668527</v>
      </c>
      <c r="AO1978" s="22">
        <v>14.59895131399532</v>
      </c>
    </row>
    <row r="1979" spans="1:41">
      <c r="A1979" s="19" t="s">
        <v>277</v>
      </c>
      <c r="B1979" s="82" t="s">
        <v>278</v>
      </c>
      <c r="C1979" s="19">
        <v>2007</v>
      </c>
      <c r="D1979" s="20">
        <v>13498.377</v>
      </c>
      <c r="E1979" s="21">
        <v>15.234999656677246</v>
      </c>
      <c r="F1979" s="74">
        <v>58.89622202083337</v>
      </c>
      <c r="G1979" s="22">
        <v>17.071259253914391</v>
      </c>
      <c r="H1979" s="22">
        <v>18.32386268313433</v>
      </c>
      <c r="I1979" s="22">
        <v>5.708656042117906</v>
      </c>
      <c r="J1979" s="23">
        <v>1.0393418073654175</v>
      </c>
      <c r="K1979" s="74">
        <v>54.124836183908357</v>
      </c>
      <c r="L1979" s="22">
        <v>18.55618190194771</v>
      </c>
      <c r="M1979" s="22">
        <v>20.68236903439788</v>
      </c>
      <c r="N1979" s="22">
        <v>6.6366128797460533</v>
      </c>
      <c r="O1979" s="23">
        <v>1.162076473236084</v>
      </c>
      <c r="P1979" s="74">
        <v>85.443417325523185</v>
      </c>
      <c r="Q1979" s="22">
        <v>8.8093972085882086</v>
      </c>
      <c r="R1979" s="22">
        <v>5.2015265581028274</v>
      </c>
      <c r="S1979" s="22">
        <v>0.54565890778577852</v>
      </c>
      <c r="T1979" s="23">
        <v>0.14612655341625214</v>
      </c>
      <c r="U1979" s="24" t="s">
        <v>277</v>
      </c>
      <c r="V1979" s="24">
        <v>2007</v>
      </c>
      <c r="W1979" s="24"/>
      <c r="X1979" s="79" t="s">
        <v>32</v>
      </c>
      <c r="Y1979" s="78">
        <v>9.8575349034148569</v>
      </c>
      <c r="Z1979" s="78">
        <v>56.892754015149187</v>
      </c>
      <c r="AA1979" s="78" t="s">
        <v>32</v>
      </c>
      <c r="AB1979" s="22">
        <v>21.740076992429</v>
      </c>
      <c r="AC1979" s="22">
        <v>54.227404282318773</v>
      </c>
      <c r="AD1979" s="79" t="s">
        <v>32</v>
      </c>
      <c r="AE1979" s="78">
        <v>4.2273454624612903</v>
      </c>
      <c r="AF1979" s="78">
        <v>59.506769530392091</v>
      </c>
      <c r="AG1979" s="78" t="s">
        <v>32</v>
      </c>
      <c r="AH1979" s="22">
        <v>11.337462000741599</v>
      </c>
      <c r="AI1979" s="22">
        <v>61.343556085114471</v>
      </c>
      <c r="AJ1979" s="79" t="s">
        <v>32</v>
      </c>
      <c r="AK1979" s="78">
        <v>41.182970280010139</v>
      </c>
      <c r="AL1979" s="78">
        <v>42.348807500573223</v>
      </c>
      <c r="AM1979" s="78" t="s">
        <v>32</v>
      </c>
      <c r="AN1979" s="22">
        <v>79.618492468003836</v>
      </c>
      <c r="AO1979" s="22">
        <v>14.634322066107559</v>
      </c>
    </row>
    <row r="1980" spans="1:41">
      <c r="A1980" s="19" t="s">
        <v>277</v>
      </c>
      <c r="B1980" s="82" t="s">
        <v>278</v>
      </c>
      <c r="C1980" s="19">
        <v>2008</v>
      </c>
      <c r="D1980" s="20">
        <v>13904.671</v>
      </c>
      <c r="E1980" s="21">
        <v>15.326000213623047</v>
      </c>
      <c r="F1980" s="74">
        <v>59.931093938301352</v>
      </c>
      <c r="G1980" s="22">
        <v>17.402045663422289</v>
      </c>
      <c r="H1980" s="22">
        <v>17.332647177212891</v>
      </c>
      <c r="I1980" s="22">
        <v>5.334213221063477</v>
      </c>
      <c r="J1980" s="23">
        <v>1.0393418073654175</v>
      </c>
      <c r="K1980" s="74">
        <v>55.286912680719553</v>
      </c>
      <c r="L1980" s="22">
        <v>18.954588703319569</v>
      </c>
      <c r="M1980" s="22">
        <v>19.555321989144549</v>
      </c>
      <c r="N1980" s="22">
        <v>6.2031766268163437</v>
      </c>
      <c r="O1980" s="23">
        <v>1.162076473236084</v>
      </c>
      <c r="P1980" s="74">
        <v>85.589543879869993</v>
      </c>
      <c r="Q1980" s="22">
        <v>8.824463165688897</v>
      </c>
      <c r="R1980" s="22">
        <v>5.0526806480793347</v>
      </c>
      <c r="S1980" s="22">
        <v>0.53331230636177551</v>
      </c>
      <c r="T1980" s="23">
        <v>0.14612655341625214</v>
      </c>
      <c r="U1980" s="24" t="s">
        <v>277</v>
      </c>
      <c r="V1980" s="24">
        <v>2008</v>
      </c>
      <c r="W1980" s="24"/>
      <c r="X1980" s="79" t="s">
        <v>32</v>
      </c>
      <c r="Y1980" s="78">
        <v>10.515952090285211</v>
      </c>
      <c r="Z1980" s="78">
        <v>57.970059128912538</v>
      </c>
      <c r="AA1980" s="78" t="s">
        <v>32</v>
      </c>
      <c r="AB1980" s="22">
        <v>21.684317502838361</v>
      </c>
      <c r="AC1980" s="22">
        <v>55.648822098885283</v>
      </c>
      <c r="AD1980" s="79" t="s">
        <v>32</v>
      </c>
      <c r="AE1980" s="78">
        <v>4.7828172072871027</v>
      </c>
      <c r="AF1980" s="78">
        <v>60.78439775336652</v>
      </c>
      <c r="AG1980" s="78" t="s">
        <v>32</v>
      </c>
      <c r="AH1980" s="22">
        <v>11.17545398157211</v>
      </c>
      <c r="AI1980" s="22">
        <v>63.066047402467007</v>
      </c>
      <c r="AJ1980" s="79" t="s">
        <v>32</v>
      </c>
      <c r="AK1980" s="78">
        <v>42.190718048981687</v>
      </c>
      <c r="AL1980" s="78">
        <v>42.421233036845713</v>
      </c>
      <c r="AM1980" s="78" t="s">
        <v>32</v>
      </c>
      <c r="AN1980" s="22">
        <v>79.744314227339117</v>
      </c>
      <c r="AO1980" s="22">
        <v>14.669692818219771</v>
      </c>
    </row>
    <row r="1981" spans="1:41">
      <c r="A1981" s="19" t="s">
        <v>277</v>
      </c>
      <c r="B1981" s="82" t="s">
        <v>278</v>
      </c>
      <c r="C1981" s="19">
        <v>2009</v>
      </c>
      <c r="D1981" s="20">
        <v>14329.056</v>
      </c>
      <c r="E1981" s="21">
        <v>15.427000045776367</v>
      </c>
      <c r="F1981" s="74">
        <v>60.967045494999702</v>
      </c>
      <c r="G1981" s="22">
        <v>17.73108304595543</v>
      </c>
      <c r="H1981" s="22">
        <v>16.341859553336992</v>
      </c>
      <c r="I1981" s="22">
        <v>4.9600119057078933</v>
      </c>
      <c r="J1981" s="23">
        <v>1.0393418073654175</v>
      </c>
      <c r="K1981" s="74">
        <v>56.448989177530727</v>
      </c>
      <c r="L1981" s="22">
        <v>19.352995504691421</v>
      </c>
      <c r="M1981" s="22">
        <v>18.428274943891211</v>
      </c>
      <c r="N1981" s="22">
        <v>5.7697403738866342</v>
      </c>
      <c r="O1981" s="23">
        <v>1.162076473236084</v>
      </c>
      <c r="P1981" s="74">
        <v>85.735670434216786</v>
      </c>
      <c r="Q1981" s="22">
        <v>8.8395291227895996</v>
      </c>
      <c r="R1981" s="22">
        <v>4.903834738055842</v>
      </c>
      <c r="S1981" s="22">
        <v>0.5209657049377725</v>
      </c>
      <c r="T1981" s="23">
        <v>0.14612655341625214</v>
      </c>
      <c r="U1981" s="24" t="s">
        <v>277</v>
      </c>
      <c r="V1981" s="24">
        <v>2009</v>
      </c>
      <c r="W1981" s="24"/>
      <c r="X1981" s="79" t="s">
        <v>32</v>
      </c>
      <c r="Y1981" s="78">
        <v>11.195993916557899</v>
      </c>
      <c r="Z1981" s="78">
        <v>59.043213937045778</v>
      </c>
      <c r="AA1981" s="78" t="s">
        <v>32</v>
      </c>
      <c r="AB1981" s="22">
        <v>21.63596753244698</v>
      </c>
      <c r="AC1981" s="22">
        <v>57.062161008508127</v>
      </c>
      <c r="AD1981" s="79" t="s">
        <v>32</v>
      </c>
      <c r="AE1981" s="78">
        <v>5.3578244192826228</v>
      </c>
      <c r="AF1981" s="78">
        <v>62.062025976340948</v>
      </c>
      <c r="AG1981" s="78" t="s">
        <v>32</v>
      </c>
      <c r="AH1981" s="22">
        <v>11.01344596240256</v>
      </c>
      <c r="AI1981" s="22">
        <v>64.788538719819599</v>
      </c>
      <c r="AJ1981" s="79" t="s">
        <v>32</v>
      </c>
      <c r="AK1981" s="78">
        <v>43.201666367005963</v>
      </c>
      <c r="AL1981" s="78">
        <v>42.493658573118182</v>
      </c>
      <c r="AM1981" s="78" t="s">
        <v>32</v>
      </c>
      <c r="AN1981" s="22">
        <v>79.870135986674427</v>
      </c>
      <c r="AO1981" s="22">
        <v>14.70506357033196</v>
      </c>
    </row>
    <row r="1982" spans="1:41">
      <c r="A1982" s="19" t="s">
        <v>277</v>
      </c>
      <c r="B1982" s="82" t="s">
        <v>278</v>
      </c>
      <c r="C1982" s="19">
        <v>2010</v>
      </c>
      <c r="D1982" s="20">
        <v>14769.824000000001</v>
      </c>
      <c r="E1982" s="21">
        <v>15.539999961853027</v>
      </c>
      <c r="F1982" s="74">
        <v>62.004337320571977</v>
      </c>
      <c r="G1982" s="22">
        <v>18.058038463115999</v>
      </c>
      <c r="H1982" s="22">
        <v>15.35154234706577</v>
      </c>
      <c r="I1982" s="22">
        <v>4.5860818692462582</v>
      </c>
      <c r="J1982" s="23">
        <v>1.0393418073654175</v>
      </c>
      <c r="K1982" s="74">
        <v>57.611065674341923</v>
      </c>
      <c r="L1982" s="22">
        <v>19.75140230606328</v>
      </c>
      <c r="M1982" s="22">
        <v>17.30122789863788</v>
      </c>
      <c r="N1982" s="22">
        <v>5.3363041209569246</v>
      </c>
      <c r="O1982" s="23">
        <v>1.162076473236084</v>
      </c>
      <c r="P1982" s="74">
        <v>85.881796988563636</v>
      </c>
      <c r="Q1982" s="22">
        <v>8.8545950798903021</v>
      </c>
      <c r="R1982" s="22">
        <v>4.7549888280322934</v>
      </c>
      <c r="S1982" s="22">
        <v>0.50861910351376949</v>
      </c>
      <c r="T1982" s="23">
        <v>0.14612655341625214</v>
      </c>
      <c r="U1982" s="24" t="s">
        <v>277</v>
      </c>
      <c r="V1982" s="24">
        <v>2010</v>
      </c>
      <c r="W1982" s="24"/>
      <c r="X1982" s="79" t="s">
        <v>32</v>
      </c>
      <c r="Y1982" s="78">
        <v>11.89850693872526</v>
      </c>
      <c r="Z1982" s="78">
        <v>60.111441407341083</v>
      </c>
      <c r="AA1982" s="78" t="s">
        <v>32</v>
      </c>
      <c r="AB1982" s="22">
        <v>21.59649632058456</v>
      </c>
      <c r="AC1982" s="22">
        <v>58.46587946310342</v>
      </c>
      <c r="AD1982" s="79" t="s">
        <v>32</v>
      </c>
      <c r="AE1982" s="78">
        <v>5.9523670984475077</v>
      </c>
      <c r="AF1982" s="78">
        <v>63.339654199315383</v>
      </c>
      <c r="AG1982" s="78" t="s">
        <v>32</v>
      </c>
      <c r="AH1982" s="22">
        <v>10.851437943233069</v>
      </c>
      <c r="AI1982" s="22">
        <v>66.511030037172134</v>
      </c>
      <c r="AJ1982" s="79" t="s">
        <v>32</v>
      </c>
      <c r="AK1982" s="78">
        <v>44.215815234082982</v>
      </c>
      <c r="AL1982" s="78">
        <v>42.566084109390687</v>
      </c>
      <c r="AM1982" s="78" t="s">
        <v>32</v>
      </c>
      <c r="AN1982" s="22">
        <v>79.995957746009736</v>
      </c>
      <c r="AO1982" s="22">
        <v>14.7404343224442</v>
      </c>
    </row>
    <row r="1983" spans="1:41">
      <c r="A1983" s="19" t="s">
        <v>277</v>
      </c>
      <c r="B1983" s="82" t="s">
        <v>278</v>
      </c>
      <c r="C1983" s="19">
        <v>2011</v>
      </c>
      <c r="D1983" s="20">
        <v>15226.813</v>
      </c>
      <c r="E1983" s="21">
        <v>15.663000106811523</v>
      </c>
      <c r="F1983" s="74">
        <v>63.04205857741146</v>
      </c>
      <c r="G1983" s="22">
        <v>18.382999515161458</v>
      </c>
      <c r="H1983" s="22">
        <v>14.362279071566659</v>
      </c>
      <c r="I1983" s="22">
        <v>4.2126628358604323</v>
      </c>
      <c r="J1983" s="23">
        <v>1.0393418073654175</v>
      </c>
      <c r="K1983" s="74">
        <v>58.773142171153111</v>
      </c>
      <c r="L1983" s="22">
        <v>20.149809107435129</v>
      </c>
      <c r="M1983" s="22">
        <v>16.174180853384541</v>
      </c>
      <c r="N1983" s="22">
        <v>4.9028678680272151</v>
      </c>
      <c r="O1983" s="23">
        <v>1.162076473236084</v>
      </c>
      <c r="P1983" s="74">
        <v>86.027923542910443</v>
      </c>
      <c r="Q1983" s="22">
        <v>8.8696610369909905</v>
      </c>
      <c r="R1983" s="22">
        <v>4.6061429180087998</v>
      </c>
      <c r="S1983" s="22">
        <v>0.49627250208976648</v>
      </c>
      <c r="T1983" s="23">
        <v>0.14612655341625214</v>
      </c>
      <c r="U1983" s="24" t="s">
        <v>277</v>
      </c>
      <c r="V1983" s="24">
        <v>2011</v>
      </c>
      <c r="W1983" s="24"/>
      <c r="X1983" s="79" t="s">
        <v>32</v>
      </c>
      <c r="Y1983" s="78">
        <v>12.622813505254509</v>
      </c>
      <c r="Z1983" s="78">
        <v>61.17474724228677</v>
      </c>
      <c r="AA1983" s="78" t="s">
        <v>32</v>
      </c>
      <c r="AB1983" s="22">
        <v>21.56461883897969</v>
      </c>
      <c r="AC1983" s="22">
        <v>59.860439253593228</v>
      </c>
      <c r="AD1983" s="79" t="s">
        <v>32</v>
      </c>
      <c r="AE1983" s="78">
        <v>6.5664452447819261</v>
      </c>
      <c r="AF1983" s="78">
        <v>64.617282422289804</v>
      </c>
      <c r="AG1983" s="78" t="s">
        <v>32</v>
      </c>
      <c r="AH1983" s="22">
        <v>10.68942992406358</v>
      </c>
      <c r="AI1983" s="22">
        <v>68.233521354524669</v>
      </c>
      <c r="AJ1983" s="79" t="s">
        <v>32</v>
      </c>
      <c r="AK1983" s="78">
        <v>45.233164650212473</v>
      </c>
      <c r="AL1983" s="78">
        <v>42.638509645663177</v>
      </c>
      <c r="AM1983" s="78" t="s">
        <v>32</v>
      </c>
      <c r="AN1983" s="22">
        <v>80.121779505345046</v>
      </c>
      <c r="AO1983" s="22">
        <v>14.77580507455639</v>
      </c>
    </row>
    <row r="1984" spans="1:41">
      <c r="A1984" s="19" t="s">
        <v>277</v>
      </c>
      <c r="B1984" s="82" t="s">
        <v>278</v>
      </c>
      <c r="C1984" s="19">
        <v>2012</v>
      </c>
      <c r="D1984" s="20">
        <v>15700.436</v>
      </c>
      <c r="E1984" s="21">
        <v>15.798000335693359</v>
      </c>
      <c r="F1984" s="74">
        <v>64.080429257163999</v>
      </c>
      <c r="G1984" s="22">
        <v>18.705617930060271</v>
      </c>
      <c r="H1984" s="22">
        <v>13.37415139044416</v>
      </c>
      <c r="I1984" s="22">
        <v>3.8398014223315791</v>
      </c>
      <c r="J1984" s="23">
        <v>1.0393418073654175</v>
      </c>
      <c r="K1984" s="74">
        <v>59.9352186679643</v>
      </c>
      <c r="L1984" s="22">
        <v>20.548215908806991</v>
      </c>
      <c r="M1984" s="22">
        <v>15.04713380813121</v>
      </c>
      <c r="N1984" s="22">
        <v>4.4694316150975064</v>
      </c>
      <c r="O1984" s="23">
        <v>1.162076473236084</v>
      </c>
      <c r="P1984" s="74">
        <v>86.174050097257236</v>
      </c>
      <c r="Q1984" s="22">
        <v>8.8847269940916931</v>
      </c>
      <c r="R1984" s="22">
        <v>4.4572970079853107</v>
      </c>
      <c r="S1984" s="22">
        <v>0.48392590066575991</v>
      </c>
      <c r="T1984" s="23">
        <v>0.14612655341625214</v>
      </c>
      <c r="U1984" s="24" t="s">
        <v>277</v>
      </c>
      <c r="V1984" s="24">
        <v>2012</v>
      </c>
      <c r="W1984" s="24"/>
      <c r="X1984" s="79" t="s">
        <v>32</v>
      </c>
      <c r="Y1984" s="78">
        <v>13.369755394794121</v>
      </c>
      <c r="Z1984" s="78">
        <v>62.232306201567589</v>
      </c>
      <c r="AA1984" s="78" t="s">
        <v>32</v>
      </c>
      <c r="AB1984" s="22">
        <v>21.54181584015312</v>
      </c>
      <c r="AC1984" s="22">
        <v>61.24423134707115</v>
      </c>
      <c r="AD1984" s="79" t="s">
        <v>32</v>
      </c>
      <c r="AE1984" s="78">
        <v>7.200058858286063</v>
      </c>
      <c r="AF1984" s="78">
        <v>65.894910645264233</v>
      </c>
      <c r="AG1984" s="78" t="s">
        <v>32</v>
      </c>
      <c r="AH1984" s="22">
        <v>10.52742190489408</v>
      </c>
      <c r="AI1984" s="22">
        <v>69.956012671877204</v>
      </c>
      <c r="AJ1984" s="79" t="s">
        <v>32</v>
      </c>
      <c r="AK1984" s="78">
        <v>46.253714615394912</v>
      </c>
      <c r="AL1984" s="78">
        <v>42.71093518193566</v>
      </c>
      <c r="AM1984" s="78" t="s">
        <v>32</v>
      </c>
      <c r="AN1984" s="22">
        <v>80.247601264680355</v>
      </c>
      <c r="AO1984" s="22">
        <v>14.81117582666857</v>
      </c>
    </row>
    <row r="1985" spans="1:41">
      <c r="A1985" s="19" t="s">
        <v>277</v>
      </c>
      <c r="B1985" s="82" t="s">
        <v>278</v>
      </c>
      <c r="C1985" s="19">
        <v>2013</v>
      </c>
      <c r="D1985" s="20">
        <v>16190.126</v>
      </c>
      <c r="E1985" s="21">
        <v>15.944000244140625</v>
      </c>
      <c r="F1985" s="74">
        <v>65.118831389035449</v>
      </c>
      <c r="G1985" s="22">
        <v>19.025876173406051</v>
      </c>
      <c r="H1985" s="22">
        <v>12.387607572463549</v>
      </c>
      <c r="I1985" s="22">
        <v>3.467684865094963</v>
      </c>
      <c r="J1985" s="23">
        <v>1.0393418073654175</v>
      </c>
      <c r="K1985" s="74">
        <v>61.097295164775488</v>
      </c>
      <c r="L1985" s="22">
        <v>20.94662271017884</v>
      </c>
      <c r="M1985" s="22">
        <v>13.92008676287776</v>
      </c>
      <c r="N1985" s="22">
        <v>4.0359953621679097</v>
      </c>
      <c r="O1985" s="23">
        <v>1.162076473236084</v>
      </c>
      <c r="P1985" s="74">
        <v>86.320176651604086</v>
      </c>
      <c r="Q1985" s="22">
        <v>8.8997929511923957</v>
      </c>
      <c r="R1985" s="22">
        <v>4.3084510979617612</v>
      </c>
      <c r="S1985" s="22">
        <v>0.4715792992417569</v>
      </c>
      <c r="T1985" s="23">
        <v>0.14612655341625214</v>
      </c>
      <c r="U1985" s="24" t="s">
        <v>277</v>
      </c>
      <c r="V1985" s="24">
        <v>2013</v>
      </c>
      <c r="W1985" s="24"/>
      <c r="X1985" s="79" t="s">
        <v>32</v>
      </c>
      <c r="Y1985" s="78">
        <v>14.13901150544006</v>
      </c>
      <c r="Z1985" s="78">
        <v>63.283928303997797</v>
      </c>
      <c r="AA1985" s="78" t="s">
        <v>32</v>
      </c>
      <c r="AB1985" s="22">
        <v>21.527490862733671</v>
      </c>
      <c r="AC1985" s="22">
        <v>62.617216699707818</v>
      </c>
      <c r="AD1985" s="79" t="s">
        <v>32</v>
      </c>
      <c r="AE1985" s="78">
        <v>7.8532079389595539</v>
      </c>
      <c r="AF1985" s="78">
        <v>67.172538868238661</v>
      </c>
      <c r="AG1985" s="78" t="s">
        <v>32</v>
      </c>
      <c r="AH1985" s="22">
        <v>10.365413885724539</v>
      </c>
      <c r="AI1985" s="22">
        <v>71.678503989229796</v>
      </c>
      <c r="AJ1985" s="79" t="s">
        <v>32</v>
      </c>
      <c r="AK1985" s="78">
        <v>47.27746512963008</v>
      </c>
      <c r="AL1985" s="78">
        <v>42.783360718208172</v>
      </c>
      <c r="AM1985" s="78" t="s">
        <v>32</v>
      </c>
      <c r="AN1985" s="22">
        <v>80.373423024015636</v>
      </c>
      <c r="AO1985" s="22">
        <v>14.846546578780851</v>
      </c>
    </row>
    <row r="1986" spans="1:41">
      <c r="A1986" s="19" t="s">
        <v>277</v>
      </c>
      <c r="B1986" s="82" t="s">
        <v>278</v>
      </c>
      <c r="C1986" s="19">
        <v>2014</v>
      </c>
      <c r="D1986" s="20">
        <v>16695.253000000001</v>
      </c>
      <c r="E1986" s="21">
        <v>16.101999282836914</v>
      </c>
      <c r="F1986" s="74">
        <v>66.157171778860203</v>
      </c>
      <c r="G1986" s="22">
        <v>19.34352344101416</v>
      </c>
      <c r="H1986" s="22">
        <v>11.40288408965435</v>
      </c>
      <c r="I1986" s="22">
        <v>3.0964206904712799</v>
      </c>
      <c r="J1986" s="23">
        <v>1.0393418073654175</v>
      </c>
      <c r="K1986" s="74">
        <v>62.259371661586677</v>
      </c>
      <c r="L1986" s="22">
        <v>21.345029511550699</v>
      </c>
      <c r="M1986" s="22">
        <v>12.793039717624421</v>
      </c>
      <c r="N1986" s="22">
        <v>3.6025591092382001</v>
      </c>
      <c r="O1986" s="23">
        <v>1.162076473236084</v>
      </c>
      <c r="P1986" s="74">
        <v>86.466303205950879</v>
      </c>
      <c r="Q1986" s="22">
        <v>8.9148589082930982</v>
      </c>
      <c r="R1986" s="22">
        <v>4.1596051879382694</v>
      </c>
      <c r="S1986" s="22">
        <v>0.45923269781775389</v>
      </c>
      <c r="T1986" s="23">
        <v>0.14612655341625214</v>
      </c>
      <c r="U1986" s="24" t="s">
        <v>277</v>
      </c>
      <c r="V1986" s="24">
        <v>2014</v>
      </c>
      <c r="W1986" s="24"/>
      <c r="X1986" s="79" t="s">
        <v>32</v>
      </c>
      <c r="Y1986" s="78">
        <v>14.93103037396128</v>
      </c>
      <c r="Z1986" s="78">
        <v>64.328959888882437</v>
      </c>
      <c r="AA1986" s="78" t="s">
        <v>32</v>
      </c>
      <c r="AB1986" s="22">
        <v>21.522441848937522</v>
      </c>
      <c r="AC1986" s="22">
        <v>63.978253370936848</v>
      </c>
      <c r="AD1986" s="79" t="s">
        <v>32</v>
      </c>
      <c r="AE1986" s="78">
        <v>8.5258924868025812</v>
      </c>
      <c r="AF1986" s="78">
        <v>68.450167091213089</v>
      </c>
      <c r="AG1986" s="78" t="s">
        <v>32</v>
      </c>
      <c r="AH1986" s="22">
        <v>10.20340586655505</v>
      </c>
      <c r="AI1986" s="22">
        <v>73.400995306582331</v>
      </c>
      <c r="AJ1986" s="79" t="s">
        <v>32</v>
      </c>
      <c r="AK1986" s="78">
        <v>48.304416192917948</v>
      </c>
      <c r="AL1986" s="78">
        <v>42.855786254480662</v>
      </c>
      <c r="AM1986" s="78" t="s">
        <v>32</v>
      </c>
      <c r="AN1986" s="22">
        <v>80.499244783350946</v>
      </c>
      <c r="AO1986" s="22">
        <v>14.88191733089303</v>
      </c>
    </row>
    <row r="1987" spans="1:41">
      <c r="A1987" s="19" t="s">
        <v>277</v>
      </c>
      <c r="B1987" s="82" t="s">
        <v>278</v>
      </c>
      <c r="C1987" s="19">
        <v>2015</v>
      </c>
      <c r="D1987" s="20">
        <v>17215.232</v>
      </c>
      <c r="E1987" s="21">
        <v>16.271999359130859</v>
      </c>
      <c r="F1987" s="74">
        <v>67.195084684659008</v>
      </c>
      <c r="G1987" s="22">
        <v>19.65842173018067</v>
      </c>
      <c r="H1987" s="22">
        <v>10.42033309442516</v>
      </c>
      <c r="I1987" s="22">
        <v>2.7261604907351642</v>
      </c>
      <c r="J1987" s="23">
        <v>1.0393418073654175</v>
      </c>
      <c r="K1987" s="74">
        <v>63.421448158397872</v>
      </c>
      <c r="L1987" s="22">
        <v>21.743436312922562</v>
      </c>
      <c r="M1987" s="22">
        <v>11.66599267237109</v>
      </c>
      <c r="N1987" s="22">
        <v>3.169122856308491</v>
      </c>
      <c r="O1987" s="23">
        <v>1.162076473236084</v>
      </c>
      <c r="P1987" s="74">
        <v>86.612429760297687</v>
      </c>
      <c r="Q1987" s="22">
        <v>8.9299248653937866</v>
      </c>
      <c r="R1987" s="22">
        <v>4.0107592779147758</v>
      </c>
      <c r="S1987" s="22">
        <v>0.44688609639375088</v>
      </c>
      <c r="T1987" s="23">
        <v>0.14612655341625214</v>
      </c>
      <c r="U1987" s="24" t="s">
        <v>277</v>
      </c>
      <c r="V1987" s="24">
        <v>2015</v>
      </c>
      <c r="W1987" s="24"/>
      <c r="X1987" s="79" t="s">
        <v>32</v>
      </c>
      <c r="Y1987" s="78">
        <v>15.745862108791609</v>
      </c>
      <c r="Z1987" s="78">
        <v>65.366967083254281</v>
      </c>
      <c r="AA1987" s="78" t="s">
        <v>32</v>
      </c>
      <c r="AB1987" s="22">
        <v>21.526772417484882</v>
      </c>
      <c r="AC1987" s="22">
        <v>65.326733997354793</v>
      </c>
      <c r="AD1987" s="79" t="s">
        <v>32</v>
      </c>
      <c r="AE1987" s="78">
        <v>9.2181125018153338</v>
      </c>
      <c r="AF1987" s="78">
        <v>69.727795314187517</v>
      </c>
      <c r="AG1987" s="78" t="s">
        <v>32</v>
      </c>
      <c r="AH1987" s="22">
        <v>10.04139784738555</v>
      </c>
      <c r="AI1987" s="22">
        <v>75.123486623934866</v>
      </c>
      <c r="AJ1987" s="79" t="s">
        <v>32</v>
      </c>
      <c r="AK1987" s="78">
        <v>49.33456780525853</v>
      </c>
      <c r="AL1987" s="78">
        <v>42.928211790753139</v>
      </c>
      <c r="AM1987" s="78" t="s">
        <v>32</v>
      </c>
      <c r="AN1987" s="22">
        <v>80.625066542686255</v>
      </c>
      <c r="AO1987" s="22">
        <v>14.91728808300522</v>
      </c>
    </row>
    <row r="1988" spans="1:41">
      <c r="A1988" s="19" t="s">
        <v>279</v>
      </c>
      <c r="B1988" s="82" t="s">
        <v>280</v>
      </c>
      <c r="C1988" s="19">
        <v>2000</v>
      </c>
      <c r="D1988" s="20">
        <v>23420.751</v>
      </c>
      <c r="E1988" s="21">
        <v>61.977001190185547</v>
      </c>
      <c r="F1988" s="74">
        <v>98.154866342177186</v>
      </c>
      <c r="G1988" s="22">
        <v>0.40570618411040571</v>
      </c>
      <c r="H1988" s="22">
        <v>0.58516517371240273</v>
      </c>
      <c r="I1988" s="22">
        <v>0.85426230000000003</v>
      </c>
      <c r="J1988" s="23">
        <v>-0.1147373765707016</v>
      </c>
      <c r="K1988" s="74">
        <v>95.875583841670348</v>
      </c>
      <c r="L1988" s="22">
        <v>0.5787258581992063</v>
      </c>
      <c r="M1988" s="22">
        <v>1.4456903001304451</v>
      </c>
      <c r="N1988" s="22">
        <v>2.1</v>
      </c>
      <c r="O1988" s="23">
        <v>-0.47261422872543335</v>
      </c>
      <c r="P1988" s="74">
        <v>99.553210220015288</v>
      </c>
      <c r="Q1988" s="22">
        <v>0.29955830557678098</v>
      </c>
      <c r="R1988" s="22">
        <v>5.7231474407931297E-2</v>
      </c>
      <c r="S1988" s="22">
        <v>0.09</v>
      </c>
      <c r="T1988" s="23">
        <v>-3.5332970321178436E-2</v>
      </c>
      <c r="U1988" s="24" t="s">
        <v>279</v>
      </c>
      <c r="V1988" s="24">
        <v>2000</v>
      </c>
      <c r="W1988" s="24"/>
      <c r="X1988" s="79">
        <v>93.751652733952213</v>
      </c>
      <c r="Y1988" s="78">
        <v>93.751652733952213</v>
      </c>
      <c r="Z1988" s="78" t="s">
        <v>32</v>
      </c>
      <c r="AA1988" s="78">
        <v>98.044772196733362</v>
      </c>
      <c r="AB1988" s="22">
        <v>94.614836194545546</v>
      </c>
      <c r="AC1988" s="22">
        <v>3.9457363317420651</v>
      </c>
      <c r="AD1988" s="79" t="s">
        <v>32</v>
      </c>
      <c r="AE1988" s="78">
        <v>87.387604588081814</v>
      </c>
      <c r="AF1988" s="78" t="s">
        <v>32</v>
      </c>
      <c r="AG1988" s="78" t="s">
        <v>32</v>
      </c>
      <c r="AH1988" s="22">
        <v>87.843454545454733</v>
      </c>
      <c r="AI1988" s="22">
        <v>8.6108551544148213</v>
      </c>
      <c r="AJ1988" s="79" t="s">
        <v>32</v>
      </c>
      <c r="AK1988" s="78">
        <v>97.656007618029051</v>
      </c>
      <c r="AL1988" s="78" t="s">
        <v>32</v>
      </c>
      <c r="AM1988" s="78" t="s">
        <v>32</v>
      </c>
      <c r="AN1988" s="22">
        <v>98.76909090909092</v>
      </c>
      <c r="AO1988" s="22">
        <v>1.083677616501149</v>
      </c>
    </row>
    <row r="1989" spans="1:41">
      <c r="A1989" s="19" t="s">
        <v>279</v>
      </c>
      <c r="B1989" s="82" t="s">
        <v>280</v>
      </c>
      <c r="C1989" s="19">
        <v>2001</v>
      </c>
      <c r="D1989" s="20">
        <v>23920.963</v>
      </c>
      <c r="E1989" s="21">
        <v>62.922000885009766</v>
      </c>
      <c r="F1989" s="74">
        <v>98.189619911452553</v>
      </c>
      <c r="G1989" s="22">
        <v>0.40306805073812391</v>
      </c>
      <c r="H1989" s="22">
        <v>0.57204423780933344</v>
      </c>
      <c r="I1989" s="22">
        <v>0.83526780000000012</v>
      </c>
      <c r="J1989" s="23">
        <v>-0.1147373765707016</v>
      </c>
      <c r="K1989" s="74">
        <v>95.875583841670348</v>
      </c>
      <c r="L1989" s="22">
        <v>0.5787258581992063</v>
      </c>
      <c r="M1989" s="22">
        <v>1.4456903001304451</v>
      </c>
      <c r="N1989" s="22">
        <v>2.1</v>
      </c>
      <c r="O1989" s="23">
        <v>-0.47261422872543335</v>
      </c>
      <c r="P1989" s="74">
        <v>99.553210220015288</v>
      </c>
      <c r="Q1989" s="22">
        <v>0.29955830557678098</v>
      </c>
      <c r="R1989" s="22">
        <v>5.7231474407931297E-2</v>
      </c>
      <c r="S1989" s="22">
        <v>0.09</v>
      </c>
      <c r="T1989" s="23">
        <v>-3.5332970321178436E-2</v>
      </c>
      <c r="U1989" s="24" t="s">
        <v>279</v>
      </c>
      <c r="V1989" s="24">
        <v>2001</v>
      </c>
      <c r="W1989" s="24"/>
      <c r="X1989" s="79">
        <v>93.848689142585229</v>
      </c>
      <c r="Y1989" s="78">
        <v>93.848689142585229</v>
      </c>
      <c r="Z1989" s="78" t="s">
        <v>32</v>
      </c>
      <c r="AA1989" s="78">
        <v>98.076719561855185</v>
      </c>
      <c r="AB1989" s="22">
        <v>94.718083458181894</v>
      </c>
      <c r="AC1989" s="22">
        <v>3.8746045040087811</v>
      </c>
      <c r="AD1989" s="79" t="s">
        <v>32</v>
      </c>
      <c r="AE1989" s="78">
        <v>87.387604588081814</v>
      </c>
      <c r="AF1989" s="78" t="s">
        <v>32</v>
      </c>
      <c r="AG1989" s="78" t="s">
        <v>32</v>
      </c>
      <c r="AH1989" s="22">
        <v>87.843454545454733</v>
      </c>
      <c r="AI1989" s="22">
        <v>8.6108551544148213</v>
      </c>
      <c r="AJ1989" s="79" t="s">
        <v>32</v>
      </c>
      <c r="AK1989" s="78">
        <v>97.656007618029051</v>
      </c>
      <c r="AL1989" s="78" t="s">
        <v>32</v>
      </c>
      <c r="AM1989" s="78" t="s">
        <v>32</v>
      </c>
      <c r="AN1989" s="22">
        <v>98.76909090909092</v>
      </c>
      <c r="AO1989" s="22">
        <v>1.083677616501149</v>
      </c>
    </row>
    <row r="1990" spans="1:41">
      <c r="A1990" s="19" t="s">
        <v>279</v>
      </c>
      <c r="B1990" s="82" t="s">
        <v>280</v>
      </c>
      <c r="C1990" s="19">
        <v>2002</v>
      </c>
      <c r="D1990" s="20">
        <v>24401.976999999999</v>
      </c>
      <c r="E1990" s="21">
        <v>63.855998992919922</v>
      </c>
      <c r="F1990" s="74">
        <v>98.016771895305268</v>
      </c>
      <c r="G1990" s="22">
        <v>0.3992831181142239</v>
      </c>
      <c r="H1990" s="22">
        <v>0.76745058658051024</v>
      </c>
      <c r="I1990" s="22">
        <v>0.81649439999999995</v>
      </c>
      <c r="J1990" s="23">
        <v>-0.1147373765707016</v>
      </c>
      <c r="K1990" s="74">
        <v>95.369211446368126</v>
      </c>
      <c r="L1990" s="22">
        <v>0.57566928438450304</v>
      </c>
      <c r="M1990" s="22">
        <v>1.9551192692473709</v>
      </c>
      <c r="N1990" s="22">
        <v>2.1</v>
      </c>
      <c r="O1990" s="23">
        <v>-0.47261422872543335</v>
      </c>
      <c r="P1990" s="74">
        <v>99.515353467379683</v>
      </c>
      <c r="Q1990" s="22">
        <v>0.29944439358288832</v>
      </c>
      <c r="R1990" s="22">
        <v>9.5202139037428996E-2</v>
      </c>
      <c r="S1990" s="22">
        <v>0.09</v>
      </c>
      <c r="T1990" s="23">
        <v>-3.5332970321178436E-2</v>
      </c>
      <c r="U1990" s="24" t="s">
        <v>279</v>
      </c>
      <c r="V1990" s="24">
        <v>2002</v>
      </c>
      <c r="W1990" s="24"/>
      <c r="X1990" s="79">
        <v>93.692084372775355</v>
      </c>
      <c r="Y1990" s="78">
        <v>93.75406292934899</v>
      </c>
      <c r="Z1990" s="78" t="s">
        <v>32</v>
      </c>
      <c r="AA1990" s="78">
        <v>97.901010992182592</v>
      </c>
      <c r="AB1990" s="22">
        <v>94.586169530181849</v>
      </c>
      <c r="AC1990" s="22">
        <v>3.8298854832376512</v>
      </c>
      <c r="AD1990" s="79" t="s">
        <v>32</v>
      </c>
      <c r="AE1990" s="78">
        <v>86.926061942061878</v>
      </c>
      <c r="AF1990" s="78" t="s">
        <v>32</v>
      </c>
      <c r="AG1990" s="78" t="s">
        <v>32</v>
      </c>
      <c r="AH1990" s="22">
        <v>87.235345454545495</v>
      </c>
      <c r="AI1990" s="22">
        <v>8.7095352762071343</v>
      </c>
      <c r="AJ1990" s="79" t="s">
        <v>32</v>
      </c>
      <c r="AK1990" s="78">
        <v>97.618872308021395</v>
      </c>
      <c r="AL1990" s="78" t="s">
        <v>32</v>
      </c>
      <c r="AM1990" s="78" t="s">
        <v>32</v>
      </c>
      <c r="AN1990" s="22">
        <v>98.746909090909099</v>
      </c>
      <c r="AO1990" s="22">
        <v>1.067888770053472</v>
      </c>
    </row>
    <row r="1991" spans="1:41">
      <c r="A1991" s="19" t="s">
        <v>279</v>
      </c>
      <c r="B1991" s="82" t="s">
        <v>280</v>
      </c>
      <c r="C1991" s="19">
        <v>2003</v>
      </c>
      <c r="D1991" s="20">
        <v>24869.422999999999</v>
      </c>
      <c r="E1991" s="21">
        <v>64.779998779296875</v>
      </c>
      <c r="F1991" s="74">
        <v>97.852214285596602</v>
      </c>
      <c r="G1991" s="22">
        <v>0.3955804826360349</v>
      </c>
      <c r="H1991" s="22">
        <v>0.95428323176737084</v>
      </c>
      <c r="I1991" s="22">
        <v>0.79792200000000002</v>
      </c>
      <c r="J1991" s="23">
        <v>-0.1147373765707016</v>
      </c>
      <c r="K1991" s="74">
        <v>94.862839051065791</v>
      </c>
      <c r="L1991" s="22">
        <v>0.57261271056979979</v>
      </c>
      <c r="M1991" s="22">
        <v>2.4645482383644088</v>
      </c>
      <c r="N1991" s="22">
        <v>2.1</v>
      </c>
      <c r="O1991" s="23">
        <v>-0.47261422872543335</v>
      </c>
      <c r="P1991" s="74">
        <v>99.477496714744092</v>
      </c>
      <c r="Q1991" s="22">
        <v>0.29933048158899572</v>
      </c>
      <c r="R1991" s="22">
        <v>0.1331728036669125</v>
      </c>
      <c r="S1991" s="22">
        <v>0.09</v>
      </c>
      <c r="T1991" s="23">
        <v>-3.5332970321178436E-2</v>
      </c>
      <c r="U1991" s="24" t="s">
        <v>279</v>
      </c>
      <c r="V1991" s="24">
        <v>2003</v>
      </c>
      <c r="W1991" s="24"/>
      <c r="X1991" s="79">
        <v>93.531900619357458</v>
      </c>
      <c r="Y1991" s="78">
        <v>93.666252923379247</v>
      </c>
      <c r="Z1991" s="78" t="s">
        <v>32</v>
      </c>
      <c r="AA1991" s="78">
        <v>97.733631308945533</v>
      </c>
      <c r="AB1991" s="22">
        <v>94.46399097454551</v>
      </c>
      <c r="AC1991" s="22">
        <v>3.7838037936871278</v>
      </c>
      <c r="AD1991" s="79" t="s">
        <v>32</v>
      </c>
      <c r="AE1991" s="78">
        <v>86.464519296041843</v>
      </c>
      <c r="AF1991" s="78" t="s">
        <v>32</v>
      </c>
      <c r="AG1991" s="78" t="s">
        <v>32</v>
      </c>
      <c r="AH1991" s="22">
        <v>86.627236363636484</v>
      </c>
      <c r="AI1991" s="22">
        <v>8.8082153979991062</v>
      </c>
      <c r="AJ1991" s="79" t="s">
        <v>32</v>
      </c>
      <c r="AK1991" s="78">
        <v>97.581736998013753</v>
      </c>
      <c r="AL1991" s="78" t="s">
        <v>32</v>
      </c>
      <c r="AM1991" s="78" t="s">
        <v>32</v>
      </c>
      <c r="AN1991" s="22">
        <v>98.724727272727279</v>
      </c>
      <c r="AO1991" s="22">
        <v>1.0520999236058091</v>
      </c>
    </row>
    <row r="1992" spans="1:41">
      <c r="A1992" s="19" t="s">
        <v>279</v>
      </c>
      <c r="B1992" s="82" t="s">
        <v>280</v>
      </c>
      <c r="C1992" s="19">
        <v>2004</v>
      </c>
      <c r="D1992" s="20">
        <v>25332.026000000002</v>
      </c>
      <c r="E1992" s="21">
        <v>65.694000244140625</v>
      </c>
      <c r="F1992" s="74">
        <v>97.695806527633749</v>
      </c>
      <c r="G1992" s="22">
        <v>0.39195926150501981</v>
      </c>
      <c r="H1992" s="22">
        <v>1.132683610861229</v>
      </c>
      <c r="I1992" s="22">
        <v>0.77955059999999998</v>
      </c>
      <c r="J1992" s="23">
        <v>-0.1147373765707016</v>
      </c>
      <c r="K1992" s="74">
        <v>94.356466655763455</v>
      </c>
      <c r="L1992" s="22">
        <v>0.56955613675509653</v>
      </c>
      <c r="M1992" s="22">
        <v>2.9739772074814481</v>
      </c>
      <c r="N1992" s="22">
        <v>2.1</v>
      </c>
      <c r="O1992" s="23">
        <v>-0.47261422872543335</v>
      </c>
      <c r="P1992" s="74">
        <v>99.439639962108473</v>
      </c>
      <c r="Q1992" s="22">
        <v>0.29921656959511722</v>
      </c>
      <c r="R1992" s="22">
        <v>0.17114346829641019</v>
      </c>
      <c r="S1992" s="22">
        <v>0.09</v>
      </c>
      <c r="T1992" s="23">
        <v>-3.5332970321178436E-2</v>
      </c>
      <c r="U1992" s="24" t="s">
        <v>279</v>
      </c>
      <c r="V1992" s="24">
        <v>2004</v>
      </c>
      <c r="W1992" s="24"/>
      <c r="X1992" s="79">
        <v>93.379553031260116</v>
      </c>
      <c r="Y1992" s="78">
        <v>93.585131802475217</v>
      </c>
      <c r="Z1992" s="78" t="s">
        <v>32</v>
      </c>
      <c r="AA1992" s="78">
        <v>97.574439814842265</v>
      </c>
      <c r="AB1992" s="22">
        <v>94.35137201309098</v>
      </c>
      <c r="AC1992" s="22">
        <v>3.7363937760477901</v>
      </c>
      <c r="AD1992" s="79" t="s">
        <v>32</v>
      </c>
      <c r="AE1992" s="78">
        <v>86.002976650021807</v>
      </c>
      <c r="AF1992" s="78" t="s">
        <v>32</v>
      </c>
      <c r="AG1992" s="78" t="s">
        <v>32</v>
      </c>
      <c r="AH1992" s="22">
        <v>86.019127272727474</v>
      </c>
      <c r="AI1992" s="22">
        <v>8.9068955197910782</v>
      </c>
      <c r="AJ1992" s="79" t="s">
        <v>32</v>
      </c>
      <c r="AK1992" s="78">
        <v>97.544601688006111</v>
      </c>
      <c r="AL1992" s="78" t="s">
        <v>32</v>
      </c>
      <c r="AM1992" s="78" t="s">
        <v>32</v>
      </c>
      <c r="AN1992" s="22">
        <v>98.702545454545458</v>
      </c>
      <c r="AO1992" s="22">
        <v>1.0363110771581321</v>
      </c>
    </row>
    <row r="1993" spans="1:41">
      <c r="A1993" s="19" t="s">
        <v>279</v>
      </c>
      <c r="B1993" s="82" t="s">
        <v>280</v>
      </c>
      <c r="C1993" s="19">
        <v>2005</v>
      </c>
      <c r="D1993" s="20">
        <v>25796.124</v>
      </c>
      <c r="E1993" s="21">
        <v>66.594001770019531</v>
      </c>
      <c r="F1993" s="74">
        <v>97.547185999166004</v>
      </c>
      <c r="G1993" s="22">
        <v>0.3884292677988273</v>
      </c>
      <c r="H1993" s="22">
        <v>1.3029241330351551</v>
      </c>
      <c r="I1993" s="22">
        <v>0.76146060000000004</v>
      </c>
      <c r="J1993" s="23">
        <v>-0.1147373765707016</v>
      </c>
      <c r="K1993" s="74">
        <v>93.85009426046112</v>
      </c>
      <c r="L1993" s="22">
        <v>0.56649956294039328</v>
      </c>
      <c r="M1993" s="22">
        <v>3.4834061765984869</v>
      </c>
      <c r="N1993" s="22">
        <v>2.1</v>
      </c>
      <c r="O1993" s="23">
        <v>-0.47261422872543335</v>
      </c>
      <c r="P1993" s="74">
        <v>99.401783209472882</v>
      </c>
      <c r="Q1993" s="22">
        <v>0.29910265760122462</v>
      </c>
      <c r="R1993" s="22">
        <v>0.2091141329258937</v>
      </c>
      <c r="S1993" s="22">
        <v>0.09</v>
      </c>
      <c r="T1993" s="23">
        <v>-3.5332970321178436E-2</v>
      </c>
      <c r="U1993" s="24" t="s">
        <v>279</v>
      </c>
      <c r="V1993" s="24">
        <v>2005</v>
      </c>
      <c r="W1993" s="24"/>
      <c r="X1993" s="79">
        <v>93.234705734150538</v>
      </c>
      <c r="Y1993" s="78">
        <v>93.510093603141129</v>
      </c>
      <c r="Z1993" s="78" t="s">
        <v>32</v>
      </c>
      <c r="AA1993" s="78">
        <v>97.454098491902258</v>
      </c>
      <c r="AB1993" s="22">
        <v>94.247606093818192</v>
      </c>
      <c r="AC1993" s="22">
        <v>3.6880091731466398</v>
      </c>
      <c r="AD1993" s="79" t="s">
        <v>32</v>
      </c>
      <c r="AE1993" s="78">
        <v>85.541434004001772</v>
      </c>
      <c r="AF1993" s="78" t="s">
        <v>32</v>
      </c>
      <c r="AG1993" s="78" t="s">
        <v>32</v>
      </c>
      <c r="AH1993" s="22">
        <v>85.411018181818235</v>
      </c>
      <c r="AI1993" s="22">
        <v>9.0055756415832775</v>
      </c>
      <c r="AJ1993" s="79" t="s">
        <v>32</v>
      </c>
      <c r="AK1993" s="78">
        <v>97.507466377998469</v>
      </c>
      <c r="AL1993" s="78" t="s">
        <v>32</v>
      </c>
      <c r="AM1993" s="78" t="s">
        <v>32</v>
      </c>
      <c r="AN1993" s="22">
        <v>98.680363636363637</v>
      </c>
      <c r="AO1993" s="22">
        <v>1.0205222307104691</v>
      </c>
    </row>
    <row r="1994" spans="1:41">
      <c r="A1994" s="19" t="s">
        <v>279</v>
      </c>
      <c r="B1994" s="82" t="s">
        <v>280</v>
      </c>
      <c r="C1994" s="19">
        <v>2006</v>
      </c>
      <c r="D1994" s="20">
        <v>26263.047999999999</v>
      </c>
      <c r="E1994" s="21">
        <v>67.483001708984375</v>
      </c>
      <c r="F1994" s="74">
        <v>97.406336529761219</v>
      </c>
      <c r="G1994" s="22">
        <v>0.38498133197220102</v>
      </c>
      <c r="H1994" s="22">
        <v>1.4650904382665759</v>
      </c>
      <c r="I1994" s="22">
        <v>0.74359169999999986</v>
      </c>
      <c r="J1994" s="23">
        <v>-0.1147373765707016</v>
      </c>
      <c r="K1994" s="74">
        <v>93.343721865158884</v>
      </c>
      <c r="L1994" s="22">
        <v>0.56344298912570423</v>
      </c>
      <c r="M1994" s="22">
        <v>3.9928351457154121</v>
      </c>
      <c r="N1994" s="22">
        <v>2.1</v>
      </c>
      <c r="O1994" s="23">
        <v>-0.47261422872543335</v>
      </c>
      <c r="P1994" s="74">
        <v>99.363926456837291</v>
      </c>
      <c r="Q1994" s="22">
        <v>0.29898874560733191</v>
      </c>
      <c r="R1994" s="22">
        <v>0.24708479755537721</v>
      </c>
      <c r="S1994" s="22">
        <v>0.09</v>
      </c>
      <c r="T1994" s="23">
        <v>-3.5332970321178436E-2</v>
      </c>
      <c r="U1994" s="24" t="s">
        <v>279</v>
      </c>
      <c r="V1994" s="24">
        <v>2006</v>
      </c>
      <c r="W1994" s="24"/>
      <c r="X1994" s="79">
        <v>93.097334604370232</v>
      </c>
      <c r="Y1994" s="78">
        <v>93.441331787487201</v>
      </c>
      <c r="Z1994" s="78" t="s">
        <v>32</v>
      </c>
      <c r="AA1994" s="78">
        <v>97.341477799569446</v>
      </c>
      <c r="AB1994" s="22">
        <v>94.152862785454587</v>
      </c>
      <c r="AC1994" s="22">
        <v>3.6384550762788361</v>
      </c>
      <c r="AD1994" s="79" t="s">
        <v>32</v>
      </c>
      <c r="AE1994" s="78">
        <v>85.079891357981836</v>
      </c>
      <c r="AF1994" s="78" t="s">
        <v>32</v>
      </c>
      <c r="AG1994" s="78" t="s">
        <v>32</v>
      </c>
      <c r="AH1994" s="22">
        <v>84.802909090909225</v>
      </c>
      <c r="AI1994" s="22">
        <v>9.1042557633753631</v>
      </c>
      <c r="AJ1994" s="79" t="s">
        <v>32</v>
      </c>
      <c r="AK1994" s="78">
        <v>97.470331067990841</v>
      </c>
      <c r="AL1994" s="78" t="s">
        <v>32</v>
      </c>
      <c r="AM1994" s="78" t="s">
        <v>32</v>
      </c>
      <c r="AN1994" s="22">
        <v>98.658181818181816</v>
      </c>
      <c r="AO1994" s="22">
        <v>1.0047333842628059</v>
      </c>
    </row>
    <row r="1995" spans="1:41">
      <c r="A1995" s="19" t="s">
        <v>279</v>
      </c>
      <c r="B1995" s="82" t="s">
        <v>280</v>
      </c>
      <c r="C1995" s="19">
        <v>2007</v>
      </c>
      <c r="D1995" s="20">
        <v>26730.607</v>
      </c>
      <c r="E1995" s="21">
        <v>68.360000610351563</v>
      </c>
      <c r="F1995" s="74">
        <v>97.273038622054884</v>
      </c>
      <c r="G1995" s="22">
        <v>0.38161709806254768</v>
      </c>
      <c r="H1995" s="22">
        <v>1.6193802798825681</v>
      </c>
      <c r="I1995" s="22">
        <v>0.72596400000000016</v>
      </c>
      <c r="J1995" s="23">
        <v>-0.1147373765707016</v>
      </c>
      <c r="K1995" s="74">
        <v>92.837349469856548</v>
      </c>
      <c r="L1995" s="22">
        <v>0.56038641531100097</v>
      </c>
      <c r="M1995" s="22">
        <v>4.5022641148324514</v>
      </c>
      <c r="N1995" s="22">
        <v>2.1</v>
      </c>
      <c r="O1995" s="23">
        <v>-0.47261422872543335</v>
      </c>
      <c r="P1995" s="74">
        <v>99.326069704201686</v>
      </c>
      <c r="Q1995" s="22">
        <v>0.29887483361343931</v>
      </c>
      <c r="R1995" s="22">
        <v>0.28505546218487499</v>
      </c>
      <c r="S1995" s="22">
        <v>0.09</v>
      </c>
      <c r="T1995" s="23">
        <v>-3.5332970321178436E-2</v>
      </c>
      <c r="U1995" s="24" t="s">
        <v>279</v>
      </c>
      <c r="V1995" s="24">
        <v>2007</v>
      </c>
      <c r="W1995" s="24"/>
      <c r="X1995" s="79">
        <v>92.967232245551799</v>
      </c>
      <c r="Y1995" s="78">
        <v>93.378578152622026</v>
      </c>
      <c r="Z1995" s="78" t="s">
        <v>32</v>
      </c>
      <c r="AA1995" s="78">
        <v>97.236368278116259</v>
      </c>
      <c r="AB1995" s="22">
        <v>94.066804320000074</v>
      </c>
      <c r="AC1995" s="22">
        <v>3.5878514001173669</v>
      </c>
      <c r="AD1995" s="79" t="s">
        <v>32</v>
      </c>
      <c r="AE1995" s="78">
        <v>84.618348711961801</v>
      </c>
      <c r="AF1995" s="78" t="s">
        <v>32</v>
      </c>
      <c r="AG1995" s="78" t="s">
        <v>32</v>
      </c>
      <c r="AH1995" s="22">
        <v>84.194800000000214</v>
      </c>
      <c r="AI1995" s="22">
        <v>9.2029358851673351</v>
      </c>
      <c r="AJ1995" s="79" t="s">
        <v>32</v>
      </c>
      <c r="AK1995" s="78">
        <v>97.433195757983199</v>
      </c>
      <c r="AL1995" s="78" t="s">
        <v>32</v>
      </c>
      <c r="AM1995" s="78" t="s">
        <v>32</v>
      </c>
      <c r="AN1995" s="22">
        <v>98.635999999999996</v>
      </c>
      <c r="AO1995" s="22">
        <v>0.98894453781512937</v>
      </c>
    </row>
    <row r="1996" spans="1:41">
      <c r="A1996" s="19" t="s">
        <v>279</v>
      </c>
      <c r="B1996" s="82" t="s">
        <v>280</v>
      </c>
      <c r="C1996" s="19">
        <v>2008</v>
      </c>
      <c r="D1996" s="20">
        <v>27197.419000000002</v>
      </c>
      <c r="E1996" s="21">
        <v>69.224998474121094</v>
      </c>
      <c r="F1996" s="74">
        <v>97.14712361041569</v>
      </c>
      <c r="G1996" s="22">
        <v>0.37833550671162658</v>
      </c>
      <c r="H1996" s="22">
        <v>2.4122383828726961</v>
      </c>
      <c r="I1996" s="22">
        <v>6.2302499999999997E-2</v>
      </c>
      <c r="J1996" s="23">
        <v>-0.1147373765707016</v>
      </c>
      <c r="K1996" s="74">
        <v>92.330977074554212</v>
      </c>
      <c r="L1996" s="22">
        <v>0.55732984149629772</v>
      </c>
      <c r="M1996" s="22">
        <v>7.1116930839494898</v>
      </c>
      <c r="N1996" s="22">
        <v>0</v>
      </c>
      <c r="O1996" s="23">
        <v>-0.47261422872543335</v>
      </c>
      <c r="P1996" s="74">
        <v>99.288212951566081</v>
      </c>
      <c r="Q1996" s="22">
        <v>0.2987609216195608</v>
      </c>
      <c r="R1996" s="22">
        <v>0.32302612681435849</v>
      </c>
      <c r="S1996" s="22">
        <v>0.09</v>
      </c>
      <c r="T1996" s="23">
        <v>-3.5332970321178436E-2</v>
      </c>
      <c r="U1996" s="24" t="s">
        <v>279</v>
      </c>
      <c r="V1996" s="24">
        <v>2008</v>
      </c>
      <c r="W1996" s="24"/>
      <c r="X1996" s="79">
        <v>92.844237079505191</v>
      </c>
      <c r="Y1996" s="78">
        <v>93.321679911904667</v>
      </c>
      <c r="Z1996" s="78" t="s">
        <v>32</v>
      </c>
      <c r="AA1996" s="78">
        <v>97.138608129296017</v>
      </c>
      <c r="AB1996" s="22">
        <v>93.989219763636385</v>
      </c>
      <c r="AC1996" s="22">
        <v>3.536239353490926</v>
      </c>
      <c r="AD1996" s="79" t="s">
        <v>32</v>
      </c>
      <c r="AE1996" s="78">
        <v>84.156806065941751</v>
      </c>
      <c r="AF1996" s="78" t="s">
        <v>32</v>
      </c>
      <c r="AG1996" s="78" t="s">
        <v>32</v>
      </c>
      <c r="AH1996" s="22">
        <v>83.586690909090976</v>
      </c>
      <c r="AI1996" s="22">
        <v>9.3016160069595344</v>
      </c>
      <c r="AJ1996" s="79" t="s">
        <v>32</v>
      </c>
      <c r="AK1996" s="78">
        <v>97.396060447975557</v>
      </c>
      <c r="AL1996" s="78" t="s">
        <v>32</v>
      </c>
      <c r="AM1996" s="78" t="s">
        <v>32</v>
      </c>
      <c r="AN1996" s="22">
        <v>98.613818181818175</v>
      </c>
      <c r="AO1996" s="22">
        <v>0.9731556913674666</v>
      </c>
    </row>
    <row r="1997" spans="1:41">
      <c r="A1997" s="19" t="s">
        <v>279</v>
      </c>
      <c r="B1997" s="82" t="s">
        <v>280</v>
      </c>
      <c r="C1997" s="19">
        <v>2009</v>
      </c>
      <c r="D1997" s="20">
        <v>27661.017</v>
      </c>
      <c r="E1997" s="21">
        <v>70.074996948242188</v>
      </c>
      <c r="F1997" s="74">
        <v>97.028200056666677</v>
      </c>
      <c r="G1997" s="22">
        <v>0.37514316734890413</v>
      </c>
      <c r="H1997" s="22">
        <v>2.533589275984431</v>
      </c>
      <c r="I1997" s="22">
        <v>6.3067499999999999E-2</v>
      </c>
      <c r="J1997" s="23">
        <v>-0.1147373765707016</v>
      </c>
      <c r="K1997" s="74">
        <v>91.824604679251877</v>
      </c>
      <c r="L1997" s="22">
        <v>0.55427326768159446</v>
      </c>
      <c r="M1997" s="22">
        <v>7.6211220530665287</v>
      </c>
      <c r="N1997" s="22">
        <v>0</v>
      </c>
      <c r="O1997" s="23">
        <v>-0.47261422872543335</v>
      </c>
      <c r="P1997" s="74">
        <v>99.25035619893049</v>
      </c>
      <c r="Q1997" s="22">
        <v>0.2986470096256682</v>
      </c>
      <c r="R1997" s="22">
        <v>0.360996791443842</v>
      </c>
      <c r="S1997" s="22">
        <v>0.09</v>
      </c>
      <c r="T1997" s="23">
        <v>-3.5332970321178436E-2</v>
      </c>
      <c r="U1997" s="24" t="s">
        <v>279</v>
      </c>
      <c r="V1997" s="24">
        <v>2009</v>
      </c>
      <c r="W1997" s="24"/>
      <c r="X1997" s="79">
        <v>92.727982749262821</v>
      </c>
      <c r="Y1997" s="78">
        <v>93.270074368842586</v>
      </c>
      <c r="Z1997" s="78" t="s">
        <v>32</v>
      </c>
      <c r="AA1997" s="78">
        <v>97.047821021247898</v>
      </c>
      <c r="AB1997" s="22">
        <v>93.919429790909149</v>
      </c>
      <c r="AC1997" s="22">
        <v>3.483913433106431</v>
      </c>
      <c r="AD1997" s="79" t="s">
        <v>32</v>
      </c>
      <c r="AE1997" s="78">
        <v>83.695263419921716</v>
      </c>
      <c r="AF1997" s="78" t="s">
        <v>32</v>
      </c>
      <c r="AG1997" s="78" t="s">
        <v>32</v>
      </c>
      <c r="AH1997" s="22">
        <v>82.978581818181965</v>
      </c>
      <c r="AI1997" s="22">
        <v>9.4002961287515063</v>
      </c>
      <c r="AJ1997" s="79" t="s">
        <v>32</v>
      </c>
      <c r="AK1997" s="78">
        <v>97.358925137967915</v>
      </c>
      <c r="AL1997" s="78" t="s">
        <v>32</v>
      </c>
      <c r="AM1997" s="78" t="s">
        <v>32</v>
      </c>
      <c r="AN1997" s="22">
        <v>98.591636363636368</v>
      </c>
      <c r="AO1997" s="22">
        <v>0.95736684491978963</v>
      </c>
    </row>
    <row r="1998" spans="1:41">
      <c r="A1998" s="19" t="s">
        <v>279</v>
      </c>
      <c r="B1998" s="82" t="s">
        <v>280</v>
      </c>
      <c r="C1998" s="19">
        <v>2010</v>
      </c>
      <c r="D1998" s="20">
        <v>28119.5</v>
      </c>
      <c r="E1998" s="21">
        <v>70.912002563476563</v>
      </c>
      <c r="F1998" s="74">
        <v>96.916215014111913</v>
      </c>
      <c r="G1998" s="22">
        <v>0.37203370210464598</v>
      </c>
      <c r="H1998" s="22">
        <v>2.647930483783449</v>
      </c>
      <c r="I1998" s="22">
        <v>6.3820799999999997E-2</v>
      </c>
      <c r="J1998" s="23">
        <v>-0.1147373765707016</v>
      </c>
      <c r="K1998" s="74">
        <v>91.318232283949655</v>
      </c>
      <c r="L1998" s="22">
        <v>0.55121669386689121</v>
      </c>
      <c r="M1998" s="22">
        <v>8.1305510221834538</v>
      </c>
      <c r="N1998" s="22">
        <v>0</v>
      </c>
      <c r="O1998" s="23">
        <v>-0.47261422872543335</v>
      </c>
      <c r="P1998" s="74">
        <v>99.212499446294885</v>
      </c>
      <c r="Q1998" s="22">
        <v>0.29853309763177549</v>
      </c>
      <c r="R1998" s="22">
        <v>0.39896745607333972</v>
      </c>
      <c r="S1998" s="22">
        <v>0.09</v>
      </c>
      <c r="T1998" s="23">
        <v>-3.5332970321178436E-2</v>
      </c>
      <c r="U1998" s="24" t="s">
        <v>279</v>
      </c>
      <c r="V1998" s="24">
        <v>2010</v>
      </c>
      <c r="W1998" s="24"/>
      <c r="X1998" s="79">
        <v>92.618412777838145</v>
      </c>
      <c r="Y1998" s="78">
        <v>93.223852301515748</v>
      </c>
      <c r="Z1998" s="78" t="s">
        <v>32</v>
      </c>
      <c r="AA1998" s="78">
        <v>96.963954553829154</v>
      </c>
      <c r="AB1998" s="22">
        <v>93.857494714181897</v>
      </c>
      <c r="AC1998" s="22">
        <v>3.4307540020346639</v>
      </c>
      <c r="AD1998" s="79" t="s">
        <v>32</v>
      </c>
      <c r="AE1998" s="78">
        <v>83.233720773901794</v>
      </c>
      <c r="AF1998" s="78" t="s">
        <v>32</v>
      </c>
      <c r="AG1998" s="78" t="s">
        <v>32</v>
      </c>
      <c r="AH1998" s="22">
        <v>82.370472727272954</v>
      </c>
      <c r="AI1998" s="22">
        <v>9.498976250543592</v>
      </c>
      <c r="AJ1998" s="79" t="s">
        <v>32</v>
      </c>
      <c r="AK1998" s="78">
        <v>97.321789827960274</v>
      </c>
      <c r="AL1998" s="78" t="s">
        <v>32</v>
      </c>
      <c r="AM1998" s="78" t="s">
        <v>32</v>
      </c>
      <c r="AN1998" s="22">
        <v>98.569454545454548</v>
      </c>
      <c r="AO1998" s="22">
        <v>0.94157799847211265</v>
      </c>
    </row>
    <row r="1999" spans="1:41">
      <c r="A1999" s="19" t="s">
        <v>279</v>
      </c>
      <c r="B1999" s="82" t="s">
        <v>280</v>
      </c>
      <c r="C1999" s="19">
        <v>2011</v>
      </c>
      <c r="D1999" s="20">
        <v>28572.97</v>
      </c>
      <c r="E1999" s="21">
        <v>71.735000610351563</v>
      </c>
      <c r="F1999" s="74">
        <v>96.810902133822623</v>
      </c>
      <c r="G1999" s="22">
        <v>0.3690084607500963</v>
      </c>
      <c r="H1999" s="22">
        <v>2.755527905427297</v>
      </c>
      <c r="I1999" s="22">
        <v>6.4561499999999994E-2</v>
      </c>
      <c r="J1999" s="23">
        <v>-0.1147373765707016</v>
      </c>
      <c r="K1999" s="74">
        <v>90.811859888647206</v>
      </c>
      <c r="L1999" s="22">
        <v>0.54816012005218795</v>
      </c>
      <c r="M1999" s="22">
        <v>8.6399799913006063</v>
      </c>
      <c r="N1999" s="22">
        <v>0</v>
      </c>
      <c r="O1999" s="23">
        <v>-0.47261422872543335</v>
      </c>
      <c r="P1999" s="74">
        <v>99.17464269365928</v>
      </c>
      <c r="Q1999" s="22">
        <v>0.29841918563789699</v>
      </c>
      <c r="R1999" s="22">
        <v>0.43693812070282317</v>
      </c>
      <c r="S1999" s="22">
        <v>0.09</v>
      </c>
      <c r="T1999" s="23">
        <v>-3.5332970321178436E-2</v>
      </c>
      <c r="U1999" s="24" t="s">
        <v>279</v>
      </c>
      <c r="V1999" s="24">
        <v>2011</v>
      </c>
      <c r="W1999" s="24"/>
      <c r="X1999" s="79">
        <v>92.515274886033211</v>
      </c>
      <c r="Y1999" s="78">
        <v>93.182703066299084</v>
      </c>
      <c r="Z1999" s="78" t="s">
        <v>32</v>
      </c>
      <c r="AA1999" s="78">
        <v>96.886751197612412</v>
      </c>
      <c r="AB1999" s="22">
        <v>93.803018172727292</v>
      </c>
      <c r="AC1999" s="22">
        <v>3.3768924218454179</v>
      </c>
      <c r="AD1999" s="79" t="s">
        <v>32</v>
      </c>
      <c r="AE1999" s="78">
        <v>82.772178127881645</v>
      </c>
      <c r="AF1999" s="78" t="s">
        <v>32</v>
      </c>
      <c r="AG1999" s="78" t="s">
        <v>32</v>
      </c>
      <c r="AH1999" s="22">
        <v>81.762363636363716</v>
      </c>
      <c r="AI1999" s="22">
        <v>9.5976563723356776</v>
      </c>
      <c r="AJ1999" s="79" t="s">
        <v>32</v>
      </c>
      <c r="AK1999" s="78">
        <v>97.284654517952632</v>
      </c>
      <c r="AL1999" s="78" t="s">
        <v>32</v>
      </c>
      <c r="AM1999" s="78" t="s">
        <v>32</v>
      </c>
      <c r="AN1999" s="22">
        <v>98.547272727272727</v>
      </c>
      <c r="AO1999" s="22">
        <v>0.92578915202444989</v>
      </c>
    </row>
    <row r="2000" spans="1:41">
      <c r="A2000" s="19" t="s">
        <v>279</v>
      </c>
      <c r="B2000" s="82" t="s">
        <v>280</v>
      </c>
      <c r="C2000" s="19">
        <v>2012</v>
      </c>
      <c r="D2000" s="20">
        <v>29021.94</v>
      </c>
      <c r="E2000" s="21">
        <v>72.5260009765625</v>
      </c>
      <c r="F2000" s="74">
        <v>96.710475005508428</v>
      </c>
      <c r="G2000" s="22">
        <v>0.36611063105633718</v>
      </c>
      <c r="H2000" s="22">
        <v>2.8581409634352282</v>
      </c>
      <c r="I2000" s="22">
        <v>6.5273399999999995E-2</v>
      </c>
      <c r="J2000" s="23">
        <v>-0.1147373765707016</v>
      </c>
      <c r="K2000" s="74">
        <v>90.305487493344984</v>
      </c>
      <c r="L2000" s="22">
        <v>0.54510354623748469</v>
      </c>
      <c r="M2000" s="22">
        <v>9.1494089604175315</v>
      </c>
      <c r="N2000" s="22">
        <v>0</v>
      </c>
      <c r="O2000" s="23">
        <v>-0.47261422872543335</v>
      </c>
      <c r="P2000" s="74">
        <v>99.136785941023689</v>
      </c>
      <c r="Q2000" s="22">
        <v>0.29830527364400439</v>
      </c>
      <c r="R2000" s="22">
        <v>0.47490878533230668</v>
      </c>
      <c r="S2000" s="22">
        <v>0.09</v>
      </c>
      <c r="T2000" s="23">
        <v>-3.5332970321178436E-2</v>
      </c>
      <c r="U2000" s="24" t="s">
        <v>279</v>
      </c>
      <c r="V2000" s="24">
        <v>2012</v>
      </c>
      <c r="W2000" s="24"/>
      <c r="X2000" s="79">
        <v>92.416909526009661</v>
      </c>
      <c r="Y2000" s="78">
        <v>93.143759773040884</v>
      </c>
      <c r="Z2000" s="78" t="s">
        <v>32</v>
      </c>
      <c r="AA2000" s="78">
        <v>96.814478855346053</v>
      </c>
      <c r="AB2000" s="22">
        <v>93.752627326545507</v>
      </c>
      <c r="AC2000" s="22">
        <v>3.3239583100192731</v>
      </c>
      <c r="AD2000" s="79" t="s">
        <v>32</v>
      </c>
      <c r="AE2000" s="78">
        <v>82.310635481861709</v>
      </c>
      <c r="AF2000" s="78" t="s">
        <v>32</v>
      </c>
      <c r="AG2000" s="78" t="s">
        <v>32</v>
      </c>
      <c r="AH2000" s="22">
        <v>81.154254545454705</v>
      </c>
      <c r="AI2000" s="22">
        <v>9.6963364941277632</v>
      </c>
      <c r="AJ2000" s="79" t="s">
        <v>32</v>
      </c>
      <c r="AK2000" s="78">
        <v>97.247519207945004</v>
      </c>
      <c r="AL2000" s="78" t="s">
        <v>32</v>
      </c>
      <c r="AM2000" s="78" t="s">
        <v>32</v>
      </c>
      <c r="AN2000" s="22">
        <v>98.52509090909092</v>
      </c>
      <c r="AO2000" s="22">
        <v>0.91000030557677292</v>
      </c>
    </row>
    <row r="2001" spans="1:41">
      <c r="A2001" s="19" t="s">
        <v>279</v>
      </c>
      <c r="B2001" s="82" t="s">
        <v>280</v>
      </c>
      <c r="C2001" s="19">
        <v>2013</v>
      </c>
      <c r="D2001" s="20">
        <v>29465.371999999999</v>
      </c>
      <c r="E2001" s="21">
        <v>73.28399658203125</v>
      </c>
      <c r="F2001" s="74">
        <v>96.614390856011426</v>
      </c>
      <c r="G2001" s="22">
        <v>0.36333982662413822</v>
      </c>
      <c r="H2001" s="22">
        <v>2.9563137173644329</v>
      </c>
      <c r="I2001" s="22">
        <v>6.5955600000000003E-2</v>
      </c>
      <c r="J2001" s="23">
        <v>-0.1147373765707016</v>
      </c>
      <c r="K2001" s="74">
        <v>89.799115098042762</v>
      </c>
      <c r="L2001" s="22">
        <v>0.54204697242278144</v>
      </c>
      <c r="M2001" s="22">
        <v>9.6588379295344566</v>
      </c>
      <c r="N2001" s="22">
        <v>0</v>
      </c>
      <c r="O2001" s="23">
        <v>-0.47261422872543335</v>
      </c>
      <c r="P2001" s="74">
        <v>99.098929188388084</v>
      </c>
      <c r="Q2001" s="22">
        <v>0.29819136165011167</v>
      </c>
      <c r="R2001" s="22">
        <v>0.51287944996180446</v>
      </c>
      <c r="S2001" s="22">
        <v>0.09</v>
      </c>
      <c r="T2001" s="23">
        <v>-3.5332970321178436E-2</v>
      </c>
      <c r="U2001" s="24" t="s">
        <v>279</v>
      </c>
      <c r="V2001" s="24">
        <v>2013</v>
      </c>
      <c r="W2001" s="24"/>
      <c r="X2001" s="79">
        <v>92.322799609869065</v>
      </c>
      <c r="Y2001" s="78">
        <v>93.106461377787909</v>
      </c>
      <c r="Z2001" s="78" t="s">
        <v>32</v>
      </c>
      <c r="AA2001" s="78">
        <v>96.746600424508614</v>
      </c>
      <c r="AB2001" s="22">
        <v>93.705580117818187</v>
      </c>
      <c r="AC2001" s="22">
        <v>3.2721505648173741</v>
      </c>
      <c r="AD2001" s="79" t="s">
        <v>32</v>
      </c>
      <c r="AE2001" s="78">
        <v>81.849092835841773</v>
      </c>
      <c r="AF2001" s="78" t="s">
        <v>32</v>
      </c>
      <c r="AG2001" s="78" t="s">
        <v>32</v>
      </c>
      <c r="AH2001" s="22">
        <v>80.546145454545467</v>
      </c>
      <c r="AI2001" s="22">
        <v>9.7950166159200762</v>
      </c>
      <c r="AJ2001" s="79" t="s">
        <v>32</v>
      </c>
      <c r="AK2001" s="78">
        <v>97.210383897937362</v>
      </c>
      <c r="AL2001" s="78" t="s">
        <v>32</v>
      </c>
      <c r="AM2001" s="78" t="s">
        <v>32</v>
      </c>
      <c r="AN2001" s="22">
        <v>98.5029090909091</v>
      </c>
      <c r="AO2001" s="22">
        <v>0.89421145912909594</v>
      </c>
    </row>
    <row r="2002" spans="1:41">
      <c r="A2002" s="19" t="s">
        <v>279</v>
      </c>
      <c r="B2002" s="82" t="s">
        <v>280</v>
      </c>
      <c r="C2002" s="19">
        <v>2014</v>
      </c>
      <c r="D2002" s="20">
        <v>29901.996999999999</v>
      </c>
      <c r="E2002" s="21">
        <v>74.010002136230469</v>
      </c>
      <c r="F2002" s="74">
        <v>96.522283538142631</v>
      </c>
      <c r="G2002" s="22">
        <v>0.36069072508881778</v>
      </c>
      <c r="H2002" s="22">
        <v>3.0504167367685642</v>
      </c>
      <c r="I2002" s="22">
        <v>6.6609000000000002E-2</v>
      </c>
      <c r="J2002" s="23">
        <v>-0.1147373765707016</v>
      </c>
      <c r="K2002" s="74">
        <v>89.292742702740313</v>
      </c>
      <c r="L2002" s="22">
        <v>0.53899039860807818</v>
      </c>
      <c r="M2002" s="22">
        <v>10.168266898651609</v>
      </c>
      <c r="N2002" s="22">
        <v>0</v>
      </c>
      <c r="O2002" s="23">
        <v>-0.47261422872543335</v>
      </c>
      <c r="P2002" s="74">
        <v>99.061072435752479</v>
      </c>
      <c r="Q2002" s="22">
        <v>0.29807744965623328</v>
      </c>
      <c r="R2002" s="22">
        <v>0.55085011459128796</v>
      </c>
      <c r="S2002" s="22">
        <v>0.09</v>
      </c>
      <c r="T2002" s="23">
        <v>-3.5332970321178436E-2</v>
      </c>
      <c r="U2002" s="24" t="s">
        <v>279</v>
      </c>
      <c r="V2002" s="24">
        <v>2014</v>
      </c>
      <c r="W2002" s="24"/>
      <c r="X2002" s="79">
        <v>92.232591498596335</v>
      </c>
      <c r="Y2002" s="78">
        <v>93.07054557426143</v>
      </c>
      <c r="Z2002" s="78" t="s">
        <v>32</v>
      </c>
      <c r="AA2002" s="78">
        <v>96.682749449754098</v>
      </c>
      <c r="AB2002" s="22">
        <v>93.661481905454579</v>
      </c>
      <c r="AC2002" s="22">
        <v>3.2214923577768602</v>
      </c>
      <c r="AD2002" s="79" t="s">
        <v>32</v>
      </c>
      <c r="AE2002" s="78">
        <v>81.387550189821638</v>
      </c>
      <c r="AF2002" s="78" t="s">
        <v>32</v>
      </c>
      <c r="AG2002" s="78" t="s">
        <v>32</v>
      </c>
      <c r="AH2002" s="22">
        <v>79.938036363636456</v>
      </c>
      <c r="AI2002" s="22">
        <v>9.8936967377119345</v>
      </c>
      <c r="AJ2002" s="79" t="s">
        <v>32</v>
      </c>
      <c r="AK2002" s="78">
        <v>97.17324858792972</v>
      </c>
      <c r="AL2002" s="78" t="s">
        <v>32</v>
      </c>
      <c r="AM2002" s="78" t="s">
        <v>32</v>
      </c>
      <c r="AN2002" s="22">
        <v>98.480727272727279</v>
      </c>
      <c r="AO2002" s="22">
        <v>0.87842261268143318</v>
      </c>
    </row>
    <row r="2003" spans="1:41">
      <c r="A2003" s="19" t="s">
        <v>279</v>
      </c>
      <c r="B2003" s="82" t="s">
        <v>280</v>
      </c>
      <c r="C2003" s="19">
        <v>2015</v>
      </c>
      <c r="D2003" s="20">
        <v>30331.007000000001</v>
      </c>
      <c r="E2003" s="21">
        <v>74.705001831054688</v>
      </c>
      <c r="F2003" s="74">
        <v>96.433805645338921</v>
      </c>
      <c r="G2003" s="22">
        <v>0.35815812179213569</v>
      </c>
      <c r="H2003" s="22">
        <v>3.140801732868939</v>
      </c>
      <c r="I2003" s="22">
        <v>6.7234500000000003E-2</v>
      </c>
      <c r="J2003" s="23">
        <v>-0.1147373765707016</v>
      </c>
      <c r="K2003" s="74">
        <v>88.786370307438091</v>
      </c>
      <c r="L2003" s="22">
        <v>0.53593382479337492</v>
      </c>
      <c r="M2003" s="22">
        <v>10.677695867768531</v>
      </c>
      <c r="N2003" s="22">
        <v>0</v>
      </c>
      <c r="O2003" s="23">
        <v>-0.47261422872543335</v>
      </c>
      <c r="P2003" s="74">
        <v>99.023215683116874</v>
      </c>
      <c r="Q2003" s="22">
        <v>0.29796353766234063</v>
      </c>
      <c r="R2003" s="22">
        <v>0.58882077922078568</v>
      </c>
      <c r="S2003" s="22">
        <v>0.09</v>
      </c>
      <c r="T2003" s="23">
        <v>-3.5332970321178436E-2</v>
      </c>
      <c r="U2003" s="24" t="s">
        <v>279</v>
      </c>
      <c r="V2003" s="24">
        <v>2015</v>
      </c>
      <c r="W2003" s="24"/>
      <c r="X2003" s="79">
        <v>92.145949506308767</v>
      </c>
      <c r="Y2003" s="78">
        <v>93.035767032476329</v>
      </c>
      <c r="Z2003" s="78" t="s">
        <v>32</v>
      </c>
      <c r="AA2003" s="78">
        <v>96.622577830538589</v>
      </c>
      <c r="AB2003" s="22">
        <v>93.619961485454596</v>
      </c>
      <c r="AC2003" s="22">
        <v>3.1720022816764688</v>
      </c>
      <c r="AD2003" s="79" t="s">
        <v>32</v>
      </c>
      <c r="AE2003" s="78">
        <v>80.926007543801703</v>
      </c>
      <c r="AF2003" s="78" t="s">
        <v>32</v>
      </c>
      <c r="AG2003" s="78" t="s">
        <v>32</v>
      </c>
      <c r="AH2003" s="22">
        <v>79.329927272727446</v>
      </c>
      <c r="AI2003" s="22">
        <v>9.9923768595040201</v>
      </c>
      <c r="AJ2003" s="79" t="s">
        <v>32</v>
      </c>
      <c r="AK2003" s="78">
        <v>97.136113277922064</v>
      </c>
      <c r="AL2003" s="78" t="s">
        <v>32</v>
      </c>
      <c r="AM2003" s="78" t="s">
        <v>32</v>
      </c>
      <c r="AN2003" s="22">
        <v>98.458545454545458</v>
      </c>
      <c r="AO2003" s="22">
        <v>0.86263376623375621</v>
      </c>
    </row>
    <row r="2004" spans="1:41">
      <c r="A2004" s="19" t="s">
        <v>281</v>
      </c>
      <c r="B2004" s="82" t="s">
        <v>282</v>
      </c>
      <c r="C2004" s="19">
        <v>2000</v>
      </c>
      <c r="D2004" s="20">
        <v>280.38400000000001</v>
      </c>
      <c r="E2004" s="21">
        <v>27.705999374389648</v>
      </c>
      <c r="F2004" s="74">
        <v>88.584939359818861</v>
      </c>
      <c r="G2004" s="22">
        <v>0.21196134707583361</v>
      </c>
      <c r="H2004" s="22">
        <v>11.2030992931053</v>
      </c>
      <c r="I2004" s="22">
        <v>0</v>
      </c>
      <c r="J2004" s="23">
        <v>0.61980271339416504</v>
      </c>
      <c r="K2004" s="74">
        <v>84.927485704091268</v>
      </c>
      <c r="L2004" s="22">
        <v>0.25554910442555467</v>
      </c>
      <c r="M2004" s="22">
        <v>14.816965191483179</v>
      </c>
      <c r="N2004" s="22">
        <v>0</v>
      </c>
      <c r="O2004" s="23">
        <v>0.98483431339263916</v>
      </c>
      <c r="P2004" s="74">
        <v>98.128430105042668</v>
      </c>
      <c r="Q2004" s="22">
        <v>9.8226656761795497E-2</v>
      </c>
      <c r="R2004" s="22">
        <v>1.773343238195537</v>
      </c>
      <c r="S2004" s="22">
        <v>0</v>
      </c>
      <c r="T2004" s="23">
        <v>-0.16139465570449829</v>
      </c>
      <c r="U2004" s="24" t="s">
        <v>281</v>
      </c>
      <c r="V2004" s="24">
        <v>2000</v>
      </c>
      <c r="W2004" s="24"/>
      <c r="X2004" s="79" t="s">
        <v>32</v>
      </c>
      <c r="Y2004" s="78">
        <v>85.643298383243575</v>
      </c>
      <c r="Z2004" s="78">
        <v>65.322837692524374</v>
      </c>
      <c r="AA2004" s="78" t="s">
        <v>32</v>
      </c>
      <c r="AB2004" s="22">
        <v>32.189101527273543</v>
      </c>
      <c r="AC2004" s="22">
        <v>56.607799179621153</v>
      </c>
      <c r="AD2004" s="79" t="s">
        <v>32</v>
      </c>
      <c r="AE2004" s="78">
        <v>81.009066102899496</v>
      </c>
      <c r="AF2004" s="78">
        <v>57.455956978344602</v>
      </c>
      <c r="AG2004" s="78" t="s">
        <v>32</v>
      </c>
      <c r="AH2004" s="22">
        <v>16.383352339907109</v>
      </c>
      <c r="AI2004" s="22">
        <v>68.799682468609717</v>
      </c>
      <c r="AJ2004" s="79" t="s">
        <v>32</v>
      </c>
      <c r="AK2004" s="78">
        <v>97.735523477995443</v>
      </c>
      <c r="AL2004" s="78">
        <v>85.850098009817103</v>
      </c>
      <c r="AM2004" s="78" t="s">
        <v>32</v>
      </c>
      <c r="AN2004" s="22">
        <v>73.431461729087914</v>
      </c>
      <c r="AO2004" s="22">
        <v>24.795195032716549</v>
      </c>
    </row>
    <row r="2005" spans="1:41">
      <c r="A2005" s="19" t="s">
        <v>281</v>
      </c>
      <c r="B2005" s="82" t="s">
        <v>282</v>
      </c>
      <c r="C2005" s="19">
        <v>2001</v>
      </c>
      <c r="D2005" s="20">
        <v>285.298</v>
      </c>
      <c r="E2005" s="21">
        <v>28.858999252319336</v>
      </c>
      <c r="F2005" s="74">
        <v>89.813827599422027</v>
      </c>
      <c r="G2005" s="22">
        <v>0.21351472023192669</v>
      </c>
      <c r="H2005" s="22">
        <v>9.9726576803460389</v>
      </c>
      <c r="I2005" s="22">
        <v>0</v>
      </c>
      <c r="J2005" s="23">
        <v>0.61980271339416504</v>
      </c>
      <c r="K2005" s="74">
        <v>86.530211677190522</v>
      </c>
      <c r="L2005" s="22">
        <v>0.26037175028241683</v>
      </c>
      <c r="M2005" s="22">
        <v>13.20941657252706</v>
      </c>
      <c r="N2005" s="22">
        <v>0</v>
      </c>
      <c r="O2005" s="23">
        <v>0.98483431339263916</v>
      </c>
      <c r="P2005" s="74">
        <v>97.908346478228367</v>
      </c>
      <c r="Q2005" s="22">
        <v>9.8006352831049498E-2</v>
      </c>
      <c r="R2005" s="22">
        <v>1.9936471689405839</v>
      </c>
      <c r="S2005" s="22">
        <v>0</v>
      </c>
      <c r="T2005" s="23">
        <v>-0.16139465570449829</v>
      </c>
      <c r="U2005" s="24" t="s">
        <v>281</v>
      </c>
      <c r="V2005" s="24">
        <v>2001</v>
      </c>
      <c r="W2005" s="24"/>
      <c r="X2005" s="79" t="s">
        <v>32</v>
      </c>
      <c r="Y2005" s="78">
        <v>86.860483293985581</v>
      </c>
      <c r="Z2005" s="78">
        <v>66.366031240627933</v>
      </c>
      <c r="AA2005" s="78" t="s">
        <v>32</v>
      </c>
      <c r="AB2005" s="22">
        <v>32.038711522033623</v>
      </c>
      <c r="AC2005" s="22">
        <v>57.988630797620353</v>
      </c>
      <c r="AD2005" s="79" t="s">
        <v>32</v>
      </c>
      <c r="AE2005" s="78">
        <v>82.537844839526755</v>
      </c>
      <c r="AF2005" s="78">
        <v>58.540248521830499</v>
      </c>
      <c r="AG2005" s="78" t="s">
        <v>32</v>
      </c>
      <c r="AH2005" s="22">
        <v>14.47729346171673</v>
      </c>
      <c r="AI2005" s="22">
        <v>72.313289965756212</v>
      </c>
      <c r="AJ2005" s="79" t="s">
        <v>32</v>
      </c>
      <c r="AK2005" s="78">
        <v>97.516321066904126</v>
      </c>
      <c r="AL2005" s="78">
        <v>85.65755237434594</v>
      </c>
      <c r="AM2005" s="78" t="s">
        <v>32</v>
      </c>
      <c r="AN2005" s="22">
        <v>75.329776431732625</v>
      </c>
      <c r="AO2005" s="22">
        <v>22.676576399326791</v>
      </c>
    </row>
    <row r="2006" spans="1:41">
      <c r="A2006" s="19" t="s">
        <v>281</v>
      </c>
      <c r="B2006" s="82" t="s">
        <v>282</v>
      </c>
      <c r="C2006" s="19">
        <v>2002</v>
      </c>
      <c r="D2006" s="20">
        <v>290.14699999999999</v>
      </c>
      <c r="E2006" s="21">
        <v>30.041999816894531</v>
      </c>
      <c r="F2006" s="74">
        <v>91.003548447211529</v>
      </c>
      <c r="G2006" s="22">
        <v>0.21490158046175581</v>
      </c>
      <c r="H2006" s="22">
        <v>8.7815499723267187</v>
      </c>
      <c r="I2006" s="22">
        <v>0</v>
      </c>
      <c r="J2006" s="23">
        <v>0.61980271339416504</v>
      </c>
      <c r="K2006" s="74">
        <v>88.132937650289762</v>
      </c>
      <c r="L2006" s="22">
        <v>0.26519439613929308</v>
      </c>
      <c r="M2006" s="22">
        <v>11.601867953570951</v>
      </c>
      <c r="N2006" s="22">
        <v>0</v>
      </c>
      <c r="O2006" s="23">
        <v>0.98483431339263916</v>
      </c>
      <c r="P2006" s="74">
        <v>97.688262851414066</v>
      </c>
      <c r="Q2006" s="22">
        <v>9.7786048900303499E-2</v>
      </c>
      <c r="R2006" s="22">
        <v>2.2139510996856302</v>
      </c>
      <c r="S2006" s="22">
        <v>0</v>
      </c>
      <c r="T2006" s="23">
        <v>-0.16139465570449829</v>
      </c>
      <c r="U2006" s="24" t="s">
        <v>281</v>
      </c>
      <c r="V2006" s="24">
        <v>2002</v>
      </c>
      <c r="W2006" s="24"/>
      <c r="X2006" s="79" t="s">
        <v>32</v>
      </c>
      <c r="Y2006" s="78">
        <v>88.041328907985118</v>
      </c>
      <c r="Z2006" s="78">
        <v>67.387533063386797</v>
      </c>
      <c r="AA2006" s="78" t="s">
        <v>32</v>
      </c>
      <c r="AB2006" s="22">
        <v>31.99544742853319</v>
      </c>
      <c r="AC2006" s="22">
        <v>59.223002599140102</v>
      </c>
      <c r="AD2006" s="79" t="s">
        <v>32</v>
      </c>
      <c r="AE2006" s="78">
        <v>84.066623576154029</v>
      </c>
      <c r="AF2006" s="78">
        <v>59.624540065316403</v>
      </c>
      <c r="AG2006" s="78" t="s">
        <v>32</v>
      </c>
      <c r="AH2006" s="22">
        <v>12.571234583526801</v>
      </c>
      <c r="AI2006" s="22">
        <v>75.826897462902252</v>
      </c>
      <c r="AJ2006" s="79" t="s">
        <v>32</v>
      </c>
      <c r="AK2006" s="78">
        <v>97.297118655812795</v>
      </c>
      <c r="AL2006" s="78">
        <v>85.465006738874763</v>
      </c>
      <c r="AM2006" s="78" t="s">
        <v>32</v>
      </c>
      <c r="AN2006" s="22">
        <v>77.228091134376882</v>
      </c>
      <c r="AO2006" s="22">
        <v>20.557957765937491</v>
      </c>
    </row>
    <row r="2007" spans="1:41">
      <c r="A2007" s="19" t="s">
        <v>281</v>
      </c>
      <c r="B2007" s="82" t="s">
        <v>282</v>
      </c>
      <c r="C2007" s="19">
        <v>2003</v>
      </c>
      <c r="D2007" s="20">
        <v>294.99599999999998</v>
      </c>
      <c r="E2007" s="21">
        <v>31.25200080871582</v>
      </c>
      <c r="F2007" s="74">
        <v>92.15222939907909</v>
      </c>
      <c r="G2007" s="22">
        <v>0.21612256264940291</v>
      </c>
      <c r="H2007" s="22">
        <v>7.6316480382715097</v>
      </c>
      <c r="I2007" s="22">
        <v>0</v>
      </c>
      <c r="J2007" s="23">
        <v>0.61980271339416504</v>
      </c>
      <c r="K2007" s="74">
        <v>89.735663623388561</v>
      </c>
      <c r="L2007" s="22">
        <v>0.27001704199615523</v>
      </c>
      <c r="M2007" s="22">
        <v>9.9943193346152839</v>
      </c>
      <c r="N2007" s="22">
        <v>0</v>
      </c>
      <c r="O2007" s="23">
        <v>0.98483431339263916</v>
      </c>
      <c r="P2007" s="74">
        <v>97.468179224599766</v>
      </c>
      <c r="Q2007" s="22">
        <v>9.75657449695575E-2</v>
      </c>
      <c r="R2007" s="22">
        <v>2.4342550304306769</v>
      </c>
      <c r="S2007" s="22">
        <v>0</v>
      </c>
      <c r="T2007" s="23">
        <v>-0.16139465570449829</v>
      </c>
      <c r="U2007" s="24" t="s">
        <v>281</v>
      </c>
      <c r="V2007" s="24">
        <v>2003</v>
      </c>
      <c r="W2007" s="24"/>
      <c r="X2007" s="79" t="s">
        <v>32</v>
      </c>
      <c r="Y2007" s="78">
        <v>89.183917566790939</v>
      </c>
      <c r="Z2007" s="78">
        <v>68.385457098454879</v>
      </c>
      <c r="AA2007" s="78" t="s">
        <v>32</v>
      </c>
      <c r="AB2007" s="22">
        <v>32.060679346090531</v>
      </c>
      <c r="AC2007" s="22">
        <v>60.307672615637962</v>
      </c>
      <c r="AD2007" s="79" t="s">
        <v>32</v>
      </c>
      <c r="AE2007" s="78">
        <v>85.595402312780863</v>
      </c>
      <c r="AF2007" s="78">
        <v>60.708831608801987</v>
      </c>
      <c r="AG2007" s="78" t="s">
        <v>32</v>
      </c>
      <c r="AH2007" s="22">
        <v>10.66517570533642</v>
      </c>
      <c r="AI2007" s="22">
        <v>79.340504960048293</v>
      </c>
      <c r="AJ2007" s="79" t="s">
        <v>32</v>
      </c>
      <c r="AK2007" s="78">
        <v>97.077916244721479</v>
      </c>
      <c r="AL2007" s="78">
        <v>85.2724611034036</v>
      </c>
      <c r="AM2007" s="78" t="s">
        <v>32</v>
      </c>
      <c r="AN2007" s="22">
        <v>79.126405837021139</v>
      </c>
      <c r="AO2007" s="22">
        <v>18.439339132548181</v>
      </c>
    </row>
    <row r="2008" spans="1:41">
      <c r="A2008" s="19" t="s">
        <v>281</v>
      </c>
      <c r="B2008" s="82" t="s">
        <v>282</v>
      </c>
      <c r="C2008" s="19">
        <v>2004</v>
      </c>
      <c r="D2008" s="20">
        <v>299.91699999999997</v>
      </c>
      <c r="E2008" s="21">
        <v>32.490001678466797</v>
      </c>
      <c r="F2008" s="74">
        <v>93.258453076309422</v>
      </c>
      <c r="G2008" s="22">
        <v>0.21717180706308181</v>
      </c>
      <c r="H2008" s="22">
        <v>6.5243751166274979</v>
      </c>
      <c r="I2008" s="22">
        <v>0</v>
      </c>
      <c r="J2008" s="23">
        <v>0.61980271339416504</v>
      </c>
      <c r="K2008" s="74">
        <v>91.338389596487815</v>
      </c>
      <c r="L2008" s="22">
        <v>0.27483968785301732</v>
      </c>
      <c r="M2008" s="22">
        <v>8.3867707156591678</v>
      </c>
      <c r="N2008" s="22">
        <v>0</v>
      </c>
      <c r="O2008" s="23">
        <v>0.98483431339263916</v>
      </c>
      <c r="P2008" s="74">
        <v>97.248095597785465</v>
      </c>
      <c r="Q2008" s="22">
        <v>9.73454410388115E-2</v>
      </c>
      <c r="R2008" s="22">
        <v>2.6545589611757241</v>
      </c>
      <c r="S2008" s="22">
        <v>0</v>
      </c>
      <c r="T2008" s="23">
        <v>-0.16139465570449829</v>
      </c>
      <c r="U2008" s="24" t="s">
        <v>281</v>
      </c>
      <c r="V2008" s="24">
        <v>2004</v>
      </c>
      <c r="W2008" s="24"/>
      <c r="X2008" s="79" t="s">
        <v>32</v>
      </c>
      <c r="Y2008" s="78">
        <v>90.286930751001861</v>
      </c>
      <c r="Z2008" s="78">
        <v>69.359001975640808</v>
      </c>
      <c r="AA2008" s="78" t="s">
        <v>32</v>
      </c>
      <c r="AB2008" s="22">
        <v>32.238211473343583</v>
      </c>
      <c r="AC2008" s="22">
        <v>61.237413410028928</v>
      </c>
      <c r="AD2008" s="79" t="s">
        <v>32</v>
      </c>
      <c r="AE2008" s="78">
        <v>87.124181049408136</v>
      </c>
      <c r="AF2008" s="78">
        <v>61.793123152287897</v>
      </c>
      <c r="AG2008" s="78" t="s">
        <v>32</v>
      </c>
      <c r="AH2008" s="22">
        <v>8.7591168271460447</v>
      </c>
      <c r="AI2008" s="22">
        <v>82.854112457194788</v>
      </c>
      <c r="AJ2008" s="79" t="s">
        <v>32</v>
      </c>
      <c r="AK2008" s="78">
        <v>96.858713833630162</v>
      </c>
      <c r="AL2008" s="78">
        <v>85.079915467932423</v>
      </c>
      <c r="AM2008" s="78" t="s">
        <v>32</v>
      </c>
      <c r="AN2008" s="22">
        <v>81.024720539665395</v>
      </c>
      <c r="AO2008" s="22">
        <v>16.320720499158881</v>
      </c>
    </row>
    <row r="2009" spans="1:41">
      <c r="A2009" s="19" t="s">
        <v>281</v>
      </c>
      <c r="B2009" s="82" t="s">
        <v>282</v>
      </c>
      <c r="C2009" s="19">
        <v>2005</v>
      </c>
      <c r="D2009" s="20">
        <v>304.96800000000002</v>
      </c>
      <c r="E2009" s="21">
        <v>33.75</v>
      </c>
      <c r="F2009" s="74">
        <v>94.320443105054196</v>
      </c>
      <c r="G2009" s="22">
        <v>0.21805602985677661</v>
      </c>
      <c r="H2009" s="22">
        <v>5.4615008650890218</v>
      </c>
      <c r="I2009" s="22">
        <v>0</v>
      </c>
      <c r="J2009" s="23">
        <v>0.61980271339416504</v>
      </c>
      <c r="K2009" s="74">
        <v>92.941115569587055</v>
      </c>
      <c r="L2009" s="22">
        <v>0.27966233370989357</v>
      </c>
      <c r="M2009" s="22">
        <v>6.7792220967030516</v>
      </c>
      <c r="N2009" s="22">
        <v>0</v>
      </c>
      <c r="O2009" s="23">
        <v>0.98483431339263916</v>
      </c>
      <c r="P2009" s="74">
        <v>97.028011970971164</v>
      </c>
      <c r="Q2009" s="22">
        <v>9.7125137108065501E-2</v>
      </c>
      <c r="R2009" s="22">
        <v>2.8748628919207699</v>
      </c>
      <c r="S2009" s="22">
        <v>0</v>
      </c>
      <c r="T2009" s="23">
        <v>-0.16139465570449829</v>
      </c>
      <c r="U2009" s="24" t="s">
        <v>281</v>
      </c>
      <c r="V2009" s="24">
        <v>2005</v>
      </c>
      <c r="W2009" s="24"/>
      <c r="X2009" s="79" t="s">
        <v>32</v>
      </c>
      <c r="Y2009" s="78">
        <v>91.348420963355309</v>
      </c>
      <c r="Z2009" s="78">
        <v>70.305774554405815</v>
      </c>
      <c r="AA2009" s="78" t="s">
        <v>32</v>
      </c>
      <c r="AB2009" s="22">
        <v>32.526675285463092</v>
      </c>
      <c r="AC2009" s="22">
        <v>62.011823849447879</v>
      </c>
      <c r="AD2009" s="79" t="s">
        <v>32</v>
      </c>
      <c r="AE2009" s="78">
        <v>88.652959786035396</v>
      </c>
      <c r="AF2009" s="78">
        <v>62.877414695773787</v>
      </c>
      <c r="AG2009" s="78" t="s">
        <v>32</v>
      </c>
      <c r="AH2009" s="22">
        <v>6.8530579489561214</v>
      </c>
      <c r="AI2009" s="22">
        <v>86.367719954340828</v>
      </c>
      <c r="AJ2009" s="79" t="s">
        <v>32</v>
      </c>
      <c r="AK2009" s="78">
        <v>96.639511422538831</v>
      </c>
      <c r="AL2009" s="78">
        <v>84.887369832461246</v>
      </c>
      <c r="AM2009" s="78" t="s">
        <v>32</v>
      </c>
      <c r="AN2009" s="22">
        <v>82.923035242310107</v>
      </c>
      <c r="AO2009" s="22">
        <v>14.202101865769119</v>
      </c>
    </row>
    <row r="2010" spans="1:41">
      <c r="A2010" s="19" t="s">
        <v>281</v>
      </c>
      <c r="B2010" s="82" t="s">
        <v>282</v>
      </c>
      <c r="C2010" s="19">
        <v>2006</v>
      </c>
      <c r="D2010" s="20">
        <v>310.16800000000001</v>
      </c>
      <c r="E2010" s="21">
        <v>35.034000396728516</v>
      </c>
      <c r="F2010" s="74">
        <v>95.337041712713486</v>
      </c>
      <c r="G2010" s="22">
        <v>0.2187681510806806</v>
      </c>
      <c r="H2010" s="22">
        <v>4.4441901362058358</v>
      </c>
      <c r="I2010" s="22">
        <v>0</v>
      </c>
      <c r="J2010" s="23">
        <v>0.61980271339416504</v>
      </c>
      <c r="K2010" s="74">
        <v>94.543841542686309</v>
      </c>
      <c r="L2010" s="22">
        <v>0.28448497956675572</v>
      </c>
      <c r="M2010" s="22">
        <v>5.1716734777469364</v>
      </c>
      <c r="N2010" s="22">
        <v>0</v>
      </c>
      <c r="O2010" s="23">
        <v>0.98483431339263916</v>
      </c>
      <c r="P2010" s="74">
        <v>96.807928344156807</v>
      </c>
      <c r="Q2010" s="22">
        <v>9.6904833177319502E-2</v>
      </c>
      <c r="R2010" s="22">
        <v>3.095166822665874</v>
      </c>
      <c r="S2010" s="22">
        <v>0</v>
      </c>
      <c r="T2010" s="23">
        <v>-0.16139465570449829</v>
      </c>
      <c r="U2010" s="24" t="s">
        <v>281</v>
      </c>
      <c r="V2010" s="24">
        <v>2006</v>
      </c>
      <c r="W2010" s="24"/>
      <c r="X2010" s="79" t="s">
        <v>32</v>
      </c>
      <c r="Y2010" s="78">
        <v>92.367359307703538</v>
      </c>
      <c r="Z2010" s="78">
        <v>71.225346784570945</v>
      </c>
      <c r="AA2010" s="78" t="s">
        <v>32</v>
      </c>
      <c r="AB2010" s="22">
        <v>32.930179156028977</v>
      </c>
      <c r="AC2010" s="22">
        <v>62.625630707765183</v>
      </c>
      <c r="AD2010" s="79" t="s">
        <v>32</v>
      </c>
      <c r="AE2010" s="78">
        <v>90.181738522662656</v>
      </c>
      <c r="AF2010" s="78">
        <v>63.961706239259691</v>
      </c>
      <c r="AG2010" s="78" t="s">
        <v>32</v>
      </c>
      <c r="AH2010" s="22">
        <v>4.9469990707657416</v>
      </c>
      <c r="AI2010" s="22">
        <v>89.881327451487323</v>
      </c>
      <c r="AJ2010" s="79" t="s">
        <v>32</v>
      </c>
      <c r="AK2010" s="78">
        <v>96.420309011447458</v>
      </c>
      <c r="AL2010" s="78">
        <v>84.694824196990027</v>
      </c>
      <c r="AM2010" s="78" t="s">
        <v>32</v>
      </c>
      <c r="AN2010" s="22">
        <v>84.821349944954363</v>
      </c>
      <c r="AO2010" s="22">
        <v>12.083483232379759</v>
      </c>
    </row>
    <row r="2011" spans="1:41">
      <c r="A2011" s="19" t="s">
        <v>281</v>
      </c>
      <c r="B2011" s="82" t="s">
        <v>282</v>
      </c>
      <c r="C2011" s="19">
        <v>2007</v>
      </c>
      <c r="D2011" s="20">
        <v>315.51499999999999</v>
      </c>
      <c r="E2011" s="21">
        <v>36.303001403808594</v>
      </c>
      <c r="F2011" s="74">
        <v>96.306764378266763</v>
      </c>
      <c r="G2011" s="22">
        <v>0.2193796628184744</v>
      </c>
      <c r="H2011" s="22">
        <v>3.4738559589147551</v>
      </c>
      <c r="I2011" s="22">
        <v>0</v>
      </c>
      <c r="J2011" s="23">
        <v>0.61980271339416504</v>
      </c>
      <c r="K2011" s="74">
        <v>96.146567515785549</v>
      </c>
      <c r="L2011" s="22">
        <v>0.28930762542363198</v>
      </c>
      <c r="M2011" s="22">
        <v>3.564124858790819</v>
      </c>
      <c r="N2011" s="22">
        <v>0</v>
      </c>
      <c r="O2011" s="23">
        <v>0.98483431339263916</v>
      </c>
      <c r="P2011" s="74">
        <v>96.587844717342506</v>
      </c>
      <c r="Q2011" s="22">
        <v>9.6684529246573406E-2</v>
      </c>
      <c r="R2011" s="22">
        <v>3.3154707534109211</v>
      </c>
      <c r="S2011" s="22">
        <v>0</v>
      </c>
      <c r="T2011" s="23">
        <v>-0.16139465570449829</v>
      </c>
      <c r="U2011" s="24" t="s">
        <v>281</v>
      </c>
      <c r="V2011" s="24">
        <v>2007</v>
      </c>
      <c r="W2011" s="24"/>
      <c r="X2011" s="79" t="s">
        <v>32</v>
      </c>
      <c r="Y2011" s="78">
        <v>93.340735907777173</v>
      </c>
      <c r="Z2011" s="78">
        <v>72.10921139386366</v>
      </c>
      <c r="AA2011" s="78" t="s">
        <v>32</v>
      </c>
      <c r="AB2011" s="22">
        <v>33.418827531482449</v>
      </c>
      <c r="AC2011" s="22">
        <v>63.107316509602803</v>
      </c>
      <c r="AD2011" s="79" t="s">
        <v>32</v>
      </c>
      <c r="AE2011" s="78">
        <v>91.710517259289929</v>
      </c>
      <c r="AF2011" s="78">
        <v>65.045997782745602</v>
      </c>
      <c r="AG2011" s="78" t="s">
        <v>32</v>
      </c>
      <c r="AH2011" s="22">
        <v>3.0409401925753632</v>
      </c>
      <c r="AI2011" s="22">
        <v>93.394934948633818</v>
      </c>
      <c r="AJ2011" s="79" t="s">
        <v>32</v>
      </c>
      <c r="AK2011" s="78">
        <v>96.201106600356127</v>
      </c>
      <c r="AL2011" s="78">
        <v>84.502278561518864</v>
      </c>
      <c r="AM2011" s="78" t="s">
        <v>32</v>
      </c>
      <c r="AN2011" s="22">
        <v>86.71966464759862</v>
      </c>
      <c r="AO2011" s="22">
        <v>9.9648645989904594</v>
      </c>
    </row>
    <row r="2012" spans="1:41">
      <c r="A2012" s="19" t="s">
        <v>281</v>
      </c>
      <c r="B2012" s="82" t="s">
        <v>282</v>
      </c>
      <c r="C2012" s="19">
        <v>2008</v>
      </c>
      <c r="D2012" s="20">
        <v>321.02600000000001</v>
      </c>
      <c r="E2012" s="21">
        <v>37.553001403808594</v>
      </c>
      <c r="F2012" s="74">
        <v>97.230486627329967</v>
      </c>
      <c r="G2012" s="22">
        <v>0.21990074103938281</v>
      </c>
      <c r="H2012" s="22">
        <v>2.549612631630668</v>
      </c>
      <c r="I2012" s="22">
        <v>0</v>
      </c>
      <c r="J2012" s="23">
        <v>0.61980271339416504</v>
      </c>
      <c r="K2012" s="74">
        <v>97.749293488884803</v>
      </c>
      <c r="L2012" s="22">
        <v>0.29413027128049413</v>
      </c>
      <c r="M2012" s="22">
        <v>1.9565762398347031</v>
      </c>
      <c r="N2012" s="22">
        <v>0</v>
      </c>
      <c r="O2012" s="23">
        <v>0.98483431339263916</v>
      </c>
      <c r="P2012" s="74">
        <v>96.367761090528205</v>
      </c>
      <c r="Q2012" s="22">
        <v>9.6464225315827407E-2</v>
      </c>
      <c r="R2012" s="22">
        <v>3.535774684155967</v>
      </c>
      <c r="S2012" s="22">
        <v>0</v>
      </c>
      <c r="T2012" s="23">
        <v>-0.16139465570449829</v>
      </c>
      <c r="U2012" s="24" t="s">
        <v>281</v>
      </c>
      <c r="V2012" s="24">
        <v>2008</v>
      </c>
      <c r="W2012" s="24"/>
      <c r="X2012" s="79" t="s">
        <v>32</v>
      </c>
      <c r="Y2012" s="78">
        <v>94.269227650765018</v>
      </c>
      <c r="Z2012" s="78">
        <v>72.957215781270463</v>
      </c>
      <c r="AA2012" s="78" t="s">
        <v>32</v>
      </c>
      <c r="AB2012" s="22">
        <v>33.987409119790982</v>
      </c>
      <c r="AC2012" s="22">
        <v>63.462978248578352</v>
      </c>
      <c r="AD2012" s="79" t="s">
        <v>32</v>
      </c>
      <c r="AE2012" s="78">
        <v>93.239295995917189</v>
      </c>
      <c r="AF2012" s="78">
        <v>66.130289326231491</v>
      </c>
      <c r="AG2012" s="78" t="s">
        <v>32</v>
      </c>
      <c r="AH2012" s="22">
        <v>1.134881314385439</v>
      </c>
      <c r="AI2012" s="22">
        <v>96.908542445779858</v>
      </c>
      <c r="AJ2012" s="79" t="s">
        <v>32</v>
      </c>
      <c r="AK2012" s="78">
        <v>95.98190418926481</v>
      </c>
      <c r="AL2012" s="78">
        <v>84.309732926047687</v>
      </c>
      <c r="AM2012" s="78" t="s">
        <v>32</v>
      </c>
      <c r="AN2012" s="22">
        <v>88.617979350242877</v>
      </c>
      <c r="AO2012" s="22">
        <v>7.8462459656011561</v>
      </c>
    </row>
    <row r="2013" spans="1:41">
      <c r="A2013" s="19" t="s">
        <v>281</v>
      </c>
      <c r="B2013" s="82" t="s">
        <v>282</v>
      </c>
      <c r="C2013" s="19">
        <v>2009</v>
      </c>
      <c r="D2013" s="20">
        <v>326.71300000000002</v>
      </c>
      <c r="E2013" s="21">
        <v>38.780998229980469</v>
      </c>
      <c r="F2013" s="74">
        <v>98.109343591634897</v>
      </c>
      <c r="G2013" s="22">
        <v>0.22034034149467521</v>
      </c>
      <c r="H2013" s="22">
        <v>1.6703160668704411</v>
      </c>
      <c r="I2013" s="22">
        <v>0</v>
      </c>
      <c r="J2013" s="23">
        <v>0.61980271339416504</v>
      </c>
      <c r="K2013" s="74">
        <v>99.352019461984042</v>
      </c>
      <c r="L2013" s="22">
        <v>0.29895291713737038</v>
      </c>
      <c r="M2013" s="22">
        <v>0.34902762087858719</v>
      </c>
      <c r="N2013" s="22">
        <v>0</v>
      </c>
      <c r="O2013" s="23">
        <v>0.98483431339263916</v>
      </c>
      <c r="P2013" s="74">
        <v>96.147677463713904</v>
      </c>
      <c r="Q2013" s="22">
        <v>9.6243921385081393E-2</v>
      </c>
      <c r="R2013" s="22">
        <v>3.7560786149010141</v>
      </c>
      <c r="S2013" s="22">
        <v>0</v>
      </c>
      <c r="T2013" s="23">
        <v>-0.16139465570449829</v>
      </c>
      <c r="U2013" s="24" t="s">
        <v>281</v>
      </c>
      <c r="V2013" s="24">
        <v>2009</v>
      </c>
      <c r="W2013" s="24"/>
      <c r="X2013" s="79" t="s">
        <v>32</v>
      </c>
      <c r="Y2013" s="78">
        <v>95.153801047109866</v>
      </c>
      <c r="Z2013" s="78">
        <v>73.76958066579077</v>
      </c>
      <c r="AA2013" s="78" t="s">
        <v>32</v>
      </c>
      <c r="AB2013" s="22">
        <v>35.103123996650332</v>
      </c>
      <c r="AC2013" s="22">
        <v>63.226559936479227</v>
      </c>
      <c r="AD2013" s="79" t="s">
        <v>32</v>
      </c>
      <c r="AE2013" s="78">
        <v>94.768074732544463</v>
      </c>
      <c r="AF2013" s="78">
        <v>67.214580869717395</v>
      </c>
      <c r="AG2013" s="78" t="s">
        <v>32</v>
      </c>
      <c r="AH2013" s="22">
        <v>0</v>
      </c>
      <c r="AI2013" s="22">
        <v>99.650972379121413</v>
      </c>
      <c r="AJ2013" s="79" t="s">
        <v>32</v>
      </c>
      <c r="AK2013" s="78">
        <v>95.762701778173493</v>
      </c>
      <c r="AL2013" s="78">
        <v>84.117187290576524</v>
      </c>
      <c r="AM2013" s="78" t="s">
        <v>32</v>
      </c>
      <c r="AN2013" s="22">
        <v>90.516294052887588</v>
      </c>
      <c r="AO2013" s="22">
        <v>5.727627332211398</v>
      </c>
    </row>
    <row r="2014" spans="1:41">
      <c r="A2014" s="19" t="s">
        <v>281</v>
      </c>
      <c r="B2014" s="82" t="s">
        <v>282</v>
      </c>
      <c r="C2014" s="19">
        <v>2010</v>
      </c>
      <c r="D2014" s="20">
        <v>332.57499999999999</v>
      </c>
      <c r="E2014" s="21">
        <v>39.984001159667969</v>
      </c>
      <c r="F2014" s="74">
        <v>98.191641119745924</v>
      </c>
      <c r="G2014" s="22">
        <v>0.2184420832029455</v>
      </c>
      <c r="H2014" s="22">
        <v>1.589916797051131</v>
      </c>
      <c r="I2014" s="22">
        <v>0</v>
      </c>
      <c r="J2014" s="23">
        <v>0.61980271339416504</v>
      </c>
      <c r="K2014" s="74">
        <v>99.7</v>
      </c>
      <c r="L2014" s="22">
        <v>0.29999999999999721</v>
      </c>
      <c r="M2014" s="22">
        <v>0</v>
      </c>
      <c r="N2014" s="22">
        <v>0</v>
      </c>
      <c r="O2014" s="23">
        <v>0.98483431339263916</v>
      </c>
      <c r="P2014" s="74">
        <v>95.92759383689959</v>
      </c>
      <c r="Q2014" s="22">
        <v>9.6023617454349605E-2</v>
      </c>
      <c r="R2014" s="22">
        <v>3.9763825456460609</v>
      </c>
      <c r="S2014" s="22">
        <v>0</v>
      </c>
      <c r="T2014" s="23">
        <v>-0.16139465570449829</v>
      </c>
      <c r="U2014" s="24" t="s">
        <v>281</v>
      </c>
      <c r="V2014" s="24">
        <v>2010</v>
      </c>
      <c r="W2014" s="24"/>
      <c r="X2014" s="79" t="s">
        <v>32</v>
      </c>
      <c r="Y2014" s="78">
        <v>95.27732878693412</v>
      </c>
      <c r="Z2014" s="78">
        <v>74.037220719377316</v>
      </c>
      <c r="AA2014" s="78" t="s">
        <v>32</v>
      </c>
      <c r="AB2014" s="22">
        <v>36.95105716481185</v>
      </c>
      <c r="AC2014" s="22">
        <v>61.459026038137033</v>
      </c>
      <c r="AD2014" s="79" t="s">
        <v>32</v>
      </c>
      <c r="AE2014" s="78">
        <v>95.1</v>
      </c>
      <c r="AF2014" s="78">
        <v>67.45</v>
      </c>
      <c r="AG2014" s="78" t="s">
        <v>32</v>
      </c>
      <c r="AH2014" s="22">
        <v>0</v>
      </c>
      <c r="AI2014" s="22">
        <v>100</v>
      </c>
      <c r="AJ2014" s="79" t="s">
        <v>32</v>
      </c>
      <c r="AK2014" s="78">
        <v>95.543499367082163</v>
      </c>
      <c r="AL2014" s="78">
        <v>83.924641655105347</v>
      </c>
      <c r="AM2014" s="78" t="s">
        <v>32</v>
      </c>
      <c r="AN2014" s="22">
        <v>92.414608755531845</v>
      </c>
      <c r="AO2014" s="22">
        <v>3.6090086988220951</v>
      </c>
    </row>
    <row r="2015" spans="1:41">
      <c r="A2015" s="19" t="s">
        <v>281</v>
      </c>
      <c r="B2015" s="82" t="s">
        <v>282</v>
      </c>
      <c r="C2015" s="19">
        <v>2011</v>
      </c>
      <c r="D2015" s="20">
        <v>338.61799999999999</v>
      </c>
      <c r="E2015" s="21">
        <v>41.159000396728516</v>
      </c>
      <c r="F2015" s="74">
        <v>98.056731127368991</v>
      </c>
      <c r="G2015" s="22">
        <v>0.21595468581317831</v>
      </c>
      <c r="H2015" s="22">
        <v>1.727314186817807</v>
      </c>
      <c r="I2015" s="22">
        <v>0</v>
      </c>
      <c r="J2015" s="23">
        <v>0.61980271339416504</v>
      </c>
      <c r="K2015" s="74">
        <v>99.7</v>
      </c>
      <c r="L2015" s="22">
        <v>0.29999999999999721</v>
      </c>
      <c r="M2015" s="22">
        <v>0</v>
      </c>
      <c r="N2015" s="22">
        <v>0</v>
      </c>
      <c r="O2015" s="23">
        <v>0.98483431339263916</v>
      </c>
      <c r="P2015" s="74">
        <v>95.707510210085289</v>
      </c>
      <c r="Q2015" s="22">
        <v>9.5803313523603606E-2</v>
      </c>
      <c r="R2015" s="22">
        <v>4.1966864763911076</v>
      </c>
      <c r="S2015" s="22">
        <v>0</v>
      </c>
      <c r="T2015" s="23">
        <v>-0.16139465570449829</v>
      </c>
      <c r="U2015" s="24" t="s">
        <v>281</v>
      </c>
      <c r="V2015" s="24">
        <v>2011</v>
      </c>
      <c r="W2015" s="24"/>
      <c r="X2015" s="79" t="s">
        <v>32</v>
      </c>
      <c r="Y2015" s="78">
        <v>95.192318384116263</v>
      </c>
      <c r="Z2015" s="78">
        <v>74.151547900721226</v>
      </c>
      <c r="AA2015" s="78" t="s">
        <v>32</v>
      </c>
      <c r="AB2015" s="22">
        <v>38.818256166150697</v>
      </c>
      <c r="AC2015" s="22">
        <v>59.454429647031482</v>
      </c>
      <c r="AD2015" s="79" t="s">
        <v>32</v>
      </c>
      <c r="AE2015" s="78">
        <v>95.1</v>
      </c>
      <c r="AF2015" s="78">
        <v>67.45</v>
      </c>
      <c r="AG2015" s="78" t="s">
        <v>32</v>
      </c>
      <c r="AH2015" s="22">
        <v>0</v>
      </c>
      <c r="AI2015" s="22">
        <v>100</v>
      </c>
      <c r="AJ2015" s="79" t="s">
        <v>32</v>
      </c>
      <c r="AK2015" s="78">
        <v>95.324296955990846</v>
      </c>
      <c r="AL2015" s="78">
        <v>83.73209601963417</v>
      </c>
      <c r="AM2015" s="78" t="s">
        <v>32</v>
      </c>
      <c r="AN2015" s="22">
        <v>94.312923458176101</v>
      </c>
      <c r="AO2015" s="22">
        <v>1.4903900654327911</v>
      </c>
    </row>
    <row r="2016" spans="1:41">
      <c r="A2016" s="19" t="s">
        <v>281</v>
      </c>
      <c r="B2016" s="82" t="s">
        <v>282</v>
      </c>
      <c r="C2016" s="19">
        <v>2012</v>
      </c>
      <c r="D2016" s="20">
        <v>344.81700000000001</v>
      </c>
      <c r="E2016" s="21">
        <v>42.303001403808594</v>
      </c>
      <c r="F2016" s="74">
        <v>98.011057044172389</v>
      </c>
      <c r="G2016" s="22">
        <v>0.21361867571988841</v>
      </c>
      <c r="H2016" s="22">
        <v>1.7753242801077109</v>
      </c>
      <c r="I2016" s="22">
        <v>0</v>
      </c>
      <c r="J2016" s="23">
        <v>0.61980271339416504</v>
      </c>
      <c r="K2016" s="74">
        <v>99.7</v>
      </c>
      <c r="L2016" s="22">
        <v>0.29999999999999721</v>
      </c>
      <c r="M2016" s="22">
        <v>0</v>
      </c>
      <c r="N2016" s="22">
        <v>0</v>
      </c>
      <c r="O2016" s="23">
        <v>0.98483431339263916</v>
      </c>
      <c r="P2016" s="74">
        <v>95.707510210085289</v>
      </c>
      <c r="Q2016" s="22">
        <v>9.5803313523603606E-2</v>
      </c>
      <c r="R2016" s="22">
        <v>4.1966864763911076</v>
      </c>
      <c r="S2016" s="22">
        <v>0</v>
      </c>
      <c r="T2016" s="23">
        <v>-0.16139465570449829</v>
      </c>
      <c r="U2016" s="24" t="s">
        <v>281</v>
      </c>
      <c r="V2016" s="24">
        <v>2012</v>
      </c>
      <c r="W2016" s="24"/>
      <c r="X2016" s="79" t="s">
        <v>32</v>
      </c>
      <c r="Y2016" s="78">
        <v>95.194884341292806</v>
      </c>
      <c r="Z2016" s="78">
        <v>74.337815079185845</v>
      </c>
      <c r="AA2016" s="78" t="s">
        <v>32</v>
      </c>
      <c r="AB2016" s="22">
        <v>39.897196010512239</v>
      </c>
      <c r="AC2016" s="22">
        <v>58.327479709380043</v>
      </c>
      <c r="AD2016" s="79" t="s">
        <v>32</v>
      </c>
      <c r="AE2016" s="78">
        <v>95.1</v>
      </c>
      <c r="AF2016" s="78">
        <v>67.45</v>
      </c>
      <c r="AG2016" s="78" t="s">
        <v>32</v>
      </c>
      <c r="AH2016" s="22">
        <v>0</v>
      </c>
      <c r="AI2016" s="22">
        <v>100</v>
      </c>
      <c r="AJ2016" s="79" t="s">
        <v>32</v>
      </c>
      <c r="AK2016" s="78">
        <v>95.324296955990846</v>
      </c>
      <c r="AL2016" s="78">
        <v>83.73209601963417</v>
      </c>
      <c r="AM2016" s="78" t="s">
        <v>32</v>
      </c>
      <c r="AN2016" s="22">
        <v>94.312923458176101</v>
      </c>
      <c r="AO2016" s="22">
        <v>1.4903900654327911</v>
      </c>
    </row>
    <row r="2017" spans="1:41">
      <c r="A2017" s="19" t="s">
        <v>281</v>
      </c>
      <c r="B2017" s="82" t="s">
        <v>282</v>
      </c>
      <c r="C2017" s="19">
        <v>2013</v>
      </c>
      <c r="D2017" s="20">
        <v>351.11099999999999</v>
      </c>
      <c r="E2017" s="21">
        <v>43.416000366210938</v>
      </c>
      <c r="F2017" s="74">
        <v>97.966620632810631</v>
      </c>
      <c r="G2017" s="22">
        <v>0.2113459665994061</v>
      </c>
      <c r="H2017" s="22">
        <v>1.822033400589963</v>
      </c>
      <c r="I2017" s="22">
        <v>0</v>
      </c>
      <c r="J2017" s="23">
        <v>0.61980271339416504</v>
      </c>
      <c r="K2017" s="74">
        <v>99.7</v>
      </c>
      <c r="L2017" s="22">
        <v>0.29999999999999721</v>
      </c>
      <c r="M2017" s="22">
        <v>0</v>
      </c>
      <c r="N2017" s="22">
        <v>0</v>
      </c>
      <c r="O2017" s="23">
        <v>0.98483431339263916</v>
      </c>
      <c r="P2017" s="74">
        <v>95.707510210085289</v>
      </c>
      <c r="Q2017" s="22">
        <v>9.5803313523603606E-2</v>
      </c>
      <c r="R2017" s="22">
        <v>4.1966864763911076</v>
      </c>
      <c r="S2017" s="22">
        <v>0</v>
      </c>
      <c r="T2017" s="23">
        <v>-0.16139465570449829</v>
      </c>
      <c r="U2017" s="24" t="s">
        <v>281</v>
      </c>
      <c r="V2017" s="24">
        <v>2013</v>
      </c>
      <c r="W2017" s="24"/>
      <c r="X2017" s="79" t="s">
        <v>32</v>
      </c>
      <c r="Y2017" s="78">
        <v>95.197380766412991</v>
      </c>
      <c r="Z2017" s="78">
        <v>74.519034807884367</v>
      </c>
      <c r="AA2017" s="78" t="s">
        <v>32</v>
      </c>
      <c r="AB2017" s="22">
        <v>40.946898848601727</v>
      </c>
      <c r="AC2017" s="22">
        <v>57.231067750808307</v>
      </c>
      <c r="AD2017" s="79" t="s">
        <v>32</v>
      </c>
      <c r="AE2017" s="78">
        <v>95.1</v>
      </c>
      <c r="AF2017" s="78">
        <v>67.45</v>
      </c>
      <c r="AG2017" s="78" t="s">
        <v>32</v>
      </c>
      <c r="AH2017" s="22">
        <v>0</v>
      </c>
      <c r="AI2017" s="22">
        <v>100</v>
      </c>
      <c r="AJ2017" s="79" t="s">
        <v>32</v>
      </c>
      <c r="AK2017" s="78">
        <v>95.324296955990846</v>
      </c>
      <c r="AL2017" s="78">
        <v>83.73209601963417</v>
      </c>
      <c r="AM2017" s="78" t="s">
        <v>32</v>
      </c>
      <c r="AN2017" s="22">
        <v>94.312923458176101</v>
      </c>
      <c r="AO2017" s="22">
        <v>1.4903900654327911</v>
      </c>
    </row>
    <row r="2018" spans="1:41">
      <c r="A2018" s="19" t="s">
        <v>281</v>
      </c>
      <c r="B2018" s="82" t="s">
        <v>282</v>
      </c>
      <c r="C2018" s="19">
        <v>2014</v>
      </c>
      <c r="D2018" s="20">
        <v>357.41500000000002</v>
      </c>
      <c r="E2018" s="21">
        <v>44.493999481201172</v>
      </c>
      <c r="F2018" s="74">
        <v>97.923581592875351</v>
      </c>
      <c r="G2018" s="22">
        <v>0.20914472631919059</v>
      </c>
      <c r="H2018" s="22">
        <v>1.8672736808054591</v>
      </c>
      <c r="I2018" s="22">
        <v>0</v>
      </c>
      <c r="J2018" s="23">
        <v>0.61980271339416504</v>
      </c>
      <c r="K2018" s="74">
        <v>99.7</v>
      </c>
      <c r="L2018" s="22">
        <v>0.29999999999999721</v>
      </c>
      <c r="M2018" s="22">
        <v>0</v>
      </c>
      <c r="N2018" s="22">
        <v>0</v>
      </c>
      <c r="O2018" s="23">
        <v>0.98483431339263916</v>
      </c>
      <c r="P2018" s="74">
        <v>95.707510210085289</v>
      </c>
      <c r="Q2018" s="22">
        <v>9.5803313523603606E-2</v>
      </c>
      <c r="R2018" s="22">
        <v>4.1966864763911076</v>
      </c>
      <c r="S2018" s="22">
        <v>0</v>
      </c>
      <c r="T2018" s="23">
        <v>-0.16139465570449829</v>
      </c>
      <c r="U2018" s="24" t="s">
        <v>281</v>
      </c>
      <c r="V2018" s="24">
        <v>2014</v>
      </c>
      <c r="W2018" s="24"/>
      <c r="X2018" s="79" t="s">
        <v>32</v>
      </c>
      <c r="Y2018" s="78">
        <v>95.199798687598573</v>
      </c>
      <c r="Z2018" s="78">
        <v>74.694555802976026</v>
      </c>
      <c r="AA2018" s="78" t="s">
        <v>32</v>
      </c>
      <c r="AB2018" s="22">
        <v>41.963592163480882</v>
      </c>
      <c r="AC2018" s="22">
        <v>56.169134155713671</v>
      </c>
      <c r="AD2018" s="79" t="s">
        <v>32</v>
      </c>
      <c r="AE2018" s="78">
        <v>95.1</v>
      </c>
      <c r="AF2018" s="78">
        <v>67.45</v>
      </c>
      <c r="AG2018" s="78" t="s">
        <v>32</v>
      </c>
      <c r="AH2018" s="22">
        <v>0</v>
      </c>
      <c r="AI2018" s="22">
        <v>100</v>
      </c>
      <c r="AJ2018" s="79" t="s">
        <v>32</v>
      </c>
      <c r="AK2018" s="78">
        <v>95.324296955990846</v>
      </c>
      <c r="AL2018" s="78">
        <v>83.73209601963417</v>
      </c>
      <c r="AM2018" s="78" t="s">
        <v>32</v>
      </c>
      <c r="AN2018" s="22">
        <v>94.312923458176101</v>
      </c>
      <c r="AO2018" s="22">
        <v>1.4903900654327911</v>
      </c>
    </row>
    <row r="2019" spans="1:41">
      <c r="A2019" s="19" t="s">
        <v>281</v>
      </c>
      <c r="B2019" s="82" t="s">
        <v>282</v>
      </c>
      <c r="C2019" s="19">
        <v>2015</v>
      </c>
      <c r="D2019" s="20">
        <v>363.65699999999998</v>
      </c>
      <c r="E2019" s="21">
        <v>45.535999298095703</v>
      </c>
      <c r="F2019" s="74">
        <v>97.88197984926444</v>
      </c>
      <c r="G2019" s="22">
        <v>0.20701699684610661</v>
      </c>
      <c r="H2019" s="22">
        <v>1.911003153889467</v>
      </c>
      <c r="I2019" s="22">
        <v>0</v>
      </c>
      <c r="J2019" s="23">
        <v>0.61980271339416504</v>
      </c>
      <c r="K2019" s="74">
        <v>99.7</v>
      </c>
      <c r="L2019" s="22">
        <v>0.29999999999999721</v>
      </c>
      <c r="M2019" s="22">
        <v>0</v>
      </c>
      <c r="N2019" s="22">
        <v>0</v>
      </c>
      <c r="O2019" s="23">
        <v>0.98483431339263916</v>
      </c>
      <c r="P2019" s="74">
        <v>95.707510210085289</v>
      </c>
      <c r="Q2019" s="22">
        <v>9.5803313523603606E-2</v>
      </c>
      <c r="R2019" s="22">
        <v>4.1966864763911076</v>
      </c>
      <c r="S2019" s="22">
        <v>0</v>
      </c>
      <c r="T2019" s="23">
        <v>-0.16139465570449829</v>
      </c>
      <c r="U2019" s="24" t="s">
        <v>281</v>
      </c>
      <c r="V2019" s="24">
        <v>2015</v>
      </c>
      <c r="W2019" s="24"/>
      <c r="X2019" s="79" t="s">
        <v>32</v>
      </c>
      <c r="Y2019" s="78">
        <v>95.202135861879995</v>
      </c>
      <c r="Z2019" s="78">
        <v>74.864215243500624</v>
      </c>
      <c r="AA2019" s="78" t="s">
        <v>32</v>
      </c>
      <c r="AB2019" s="22">
        <v>42.946332825915079</v>
      </c>
      <c r="AC2019" s="22">
        <v>55.142664020195461</v>
      </c>
      <c r="AD2019" s="79" t="s">
        <v>32</v>
      </c>
      <c r="AE2019" s="78">
        <v>95.1</v>
      </c>
      <c r="AF2019" s="78">
        <v>67.45</v>
      </c>
      <c r="AG2019" s="78" t="s">
        <v>32</v>
      </c>
      <c r="AH2019" s="22">
        <v>0</v>
      </c>
      <c r="AI2019" s="22">
        <v>100</v>
      </c>
      <c r="AJ2019" s="79" t="s">
        <v>32</v>
      </c>
      <c r="AK2019" s="78">
        <v>95.324296955990846</v>
      </c>
      <c r="AL2019" s="78">
        <v>83.73209601963417</v>
      </c>
      <c r="AM2019" s="78" t="s">
        <v>32</v>
      </c>
      <c r="AN2019" s="22">
        <v>94.312923458176101</v>
      </c>
      <c r="AO2019" s="22">
        <v>1.4903900654327911</v>
      </c>
    </row>
    <row r="2020" spans="1:41">
      <c r="A2020" s="19" t="s">
        <v>283</v>
      </c>
      <c r="B2020" s="82" t="s">
        <v>284</v>
      </c>
      <c r="C2020" s="19">
        <v>2000</v>
      </c>
      <c r="D2020" s="20">
        <v>11046.925999999999</v>
      </c>
      <c r="E2020" s="21">
        <v>28.356000900268555</v>
      </c>
      <c r="F2020" s="74">
        <v>49.22409851656959</v>
      </c>
      <c r="G2020" s="22">
        <v>3.9416852169720902</v>
      </c>
      <c r="H2020" s="22">
        <v>42.541322882068272</v>
      </c>
      <c r="I2020" s="22">
        <v>4.2928933843900658</v>
      </c>
      <c r="J2020" s="23">
        <v>1.669596791267395</v>
      </c>
      <c r="K2020" s="74">
        <v>39.334202277024282</v>
      </c>
      <c r="L2020" s="22">
        <v>3.9730474513031311</v>
      </c>
      <c r="M2020" s="22">
        <v>51.270588399812077</v>
      </c>
      <c r="N2020" s="22">
        <v>5.42216187186051</v>
      </c>
      <c r="O2020" s="23">
        <v>1.5687719583511353</v>
      </c>
      <c r="P2020" s="74">
        <v>74.21181632535729</v>
      </c>
      <c r="Q2020" s="22">
        <v>3.8624456938936191</v>
      </c>
      <c r="R2020" s="22">
        <v>20.486043620069442</v>
      </c>
      <c r="S2020" s="22">
        <v>1.4396943606796531</v>
      </c>
      <c r="T2020" s="23">
        <v>1.1479748487472534</v>
      </c>
      <c r="U2020" s="24" t="s">
        <v>283</v>
      </c>
      <c r="V2020" s="24">
        <v>2000</v>
      </c>
      <c r="W2020" s="24"/>
      <c r="X2020" s="79" t="s">
        <v>32</v>
      </c>
      <c r="Y2020" s="78">
        <v>20.030085328997451</v>
      </c>
      <c r="Z2020" s="78">
        <v>45.019670153423156</v>
      </c>
      <c r="AA2020" s="78" t="s">
        <v>32</v>
      </c>
      <c r="AB2020" s="22">
        <v>22.047890262665732</v>
      </c>
      <c r="AC2020" s="22">
        <v>31.117893470875941</v>
      </c>
      <c r="AD2020" s="79" t="s">
        <v>32</v>
      </c>
      <c r="AE2020" s="78">
        <v>10.11021246808345</v>
      </c>
      <c r="AF2020" s="78">
        <v>39.709972006168648</v>
      </c>
      <c r="AG2020" s="78" t="s">
        <v>32</v>
      </c>
      <c r="AH2020" s="22">
        <v>7.9949695835998682</v>
      </c>
      <c r="AI2020" s="22">
        <v>35.312280144727538</v>
      </c>
      <c r="AJ2020" s="79" t="s">
        <v>32</v>
      </c>
      <c r="AK2020" s="78">
        <v>45.093541784326931</v>
      </c>
      <c r="AL2020" s="78">
        <v>58.435103009323242</v>
      </c>
      <c r="AM2020" s="78" t="s">
        <v>32</v>
      </c>
      <c r="AN2020" s="22">
        <v>57.553866039608693</v>
      </c>
      <c r="AO2020" s="22">
        <v>20.52039597964222</v>
      </c>
    </row>
    <row r="2021" spans="1:41">
      <c r="A2021" s="19" t="s">
        <v>283</v>
      </c>
      <c r="B2021" s="82" t="s">
        <v>284</v>
      </c>
      <c r="C2021" s="19">
        <v>2001</v>
      </c>
      <c r="D2021" s="20">
        <v>11376.093999999999</v>
      </c>
      <c r="E2021" s="21">
        <v>29.075000762939453</v>
      </c>
      <c r="F2021" s="74">
        <v>50.921293759329501</v>
      </c>
      <c r="G2021" s="22">
        <v>4.0706477448277569</v>
      </c>
      <c r="H2021" s="22">
        <v>40.870308955327509</v>
      </c>
      <c r="I2021" s="22">
        <v>4.1377495405152382</v>
      </c>
      <c r="J2021" s="23">
        <v>1.669596791267395</v>
      </c>
      <c r="K2021" s="74">
        <v>40.902974209808932</v>
      </c>
      <c r="L2021" s="22">
        <v>4.1315051031281058</v>
      </c>
      <c r="M2021" s="22">
        <v>49.687458192361589</v>
      </c>
      <c r="N2021" s="22">
        <v>5.2780624947013743</v>
      </c>
      <c r="O2021" s="23">
        <v>1.5687719583511353</v>
      </c>
      <c r="P2021" s="74">
        <v>75.359791233095493</v>
      </c>
      <c r="Q2021" s="22">
        <v>3.9221934666694689</v>
      </c>
      <c r="R2021" s="22">
        <v>19.361923413224591</v>
      </c>
      <c r="S2021" s="22">
        <v>1.3560918870104499</v>
      </c>
      <c r="T2021" s="23">
        <v>1.1479748487472534</v>
      </c>
      <c r="U2021" s="24" t="s">
        <v>283</v>
      </c>
      <c r="V2021" s="24">
        <v>2001</v>
      </c>
      <c r="W2021" s="24"/>
      <c r="X2021" s="79" t="s">
        <v>32</v>
      </c>
      <c r="Y2021" s="78">
        <v>20.770416196540289</v>
      </c>
      <c r="Z2021" s="78">
        <v>46.540401431813841</v>
      </c>
      <c r="AA2021" s="78" t="s">
        <v>32</v>
      </c>
      <c r="AB2021" s="22">
        <v>23.22150269296662</v>
      </c>
      <c r="AC2021" s="22">
        <v>31.77043881119064</v>
      </c>
      <c r="AD2021" s="79" t="s">
        <v>32</v>
      </c>
      <c r="AE2021" s="78">
        <v>10.51343959959396</v>
      </c>
      <c r="AF2021" s="78">
        <v>41.293730819839297</v>
      </c>
      <c r="AG2021" s="78" t="s">
        <v>32</v>
      </c>
      <c r="AH2021" s="22">
        <v>8.5583963838196269</v>
      </c>
      <c r="AI2021" s="22">
        <v>36.47608292911741</v>
      </c>
      <c r="AJ2021" s="79" t="s">
        <v>32</v>
      </c>
      <c r="AK2021" s="78">
        <v>45.791089116176337</v>
      </c>
      <c r="AL2021" s="78">
        <v>59.339029571256468</v>
      </c>
      <c r="AM2021" s="78" t="s">
        <v>32</v>
      </c>
      <c r="AN2021" s="22">
        <v>58.990404325855707</v>
      </c>
      <c r="AO2021" s="22">
        <v>20.291580373909259</v>
      </c>
    </row>
    <row r="2022" spans="1:41">
      <c r="A2022" s="19" t="s">
        <v>283</v>
      </c>
      <c r="B2022" s="82" t="s">
        <v>284</v>
      </c>
      <c r="C2022" s="19">
        <v>2002</v>
      </c>
      <c r="D2022" s="20">
        <v>11723.017</v>
      </c>
      <c r="E2022" s="21">
        <v>29.805999755859375</v>
      </c>
      <c r="F2022" s="74">
        <v>52.616522263268742</v>
      </c>
      <c r="G2022" s="22">
        <v>4.198153862040817</v>
      </c>
      <c r="H2022" s="22">
        <v>39.202311609422402</v>
      </c>
      <c r="I2022" s="22">
        <v>3.9830122652680489</v>
      </c>
      <c r="J2022" s="23">
        <v>1.669596791267395</v>
      </c>
      <c r="K2022" s="74">
        <v>42.471746142593169</v>
      </c>
      <c r="L2022" s="22">
        <v>4.289962754953045</v>
      </c>
      <c r="M2022" s="22">
        <v>48.104327984911613</v>
      </c>
      <c r="N2022" s="22">
        <v>5.13396311754218</v>
      </c>
      <c r="O2022" s="23">
        <v>1.5687719583511353</v>
      </c>
      <c r="P2022" s="74">
        <v>76.507766140833681</v>
      </c>
      <c r="Q2022" s="22">
        <v>3.9819412394453342</v>
      </c>
      <c r="R2022" s="22">
        <v>18.237803206379741</v>
      </c>
      <c r="S2022" s="22">
        <v>1.2724894133412481</v>
      </c>
      <c r="T2022" s="23">
        <v>1.1479748487472534</v>
      </c>
      <c r="U2022" s="24" t="s">
        <v>283</v>
      </c>
      <c r="V2022" s="24">
        <v>2002</v>
      </c>
      <c r="W2022" s="24"/>
      <c r="X2022" s="79" t="s">
        <v>32</v>
      </c>
      <c r="Y2022" s="78">
        <v>21.519248024929951</v>
      </c>
      <c r="Z2022" s="78">
        <v>48.053440578404199</v>
      </c>
      <c r="AA2022" s="78" t="s">
        <v>32</v>
      </c>
      <c r="AB2022" s="22">
        <v>24.413827080767941</v>
      </c>
      <c r="AC2022" s="22">
        <v>32.400849044541602</v>
      </c>
      <c r="AD2022" s="79" t="s">
        <v>32</v>
      </c>
      <c r="AE2022" s="78">
        <v>10.916666731104369</v>
      </c>
      <c r="AF2022" s="78">
        <v>42.877489633509541</v>
      </c>
      <c r="AG2022" s="78" t="s">
        <v>32</v>
      </c>
      <c r="AH2022" s="22">
        <v>9.1218231840393855</v>
      </c>
      <c r="AI2022" s="22">
        <v>37.639885713506828</v>
      </c>
      <c r="AJ2022" s="79" t="s">
        <v>32</v>
      </c>
      <c r="AK2022" s="78">
        <v>46.488636448025737</v>
      </c>
      <c r="AL2022" s="78">
        <v>60.242956133189693</v>
      </c>
      <c r="AM2022" s="78" t="s">
        <v>32</v>
      </c>
      <c r="AN2022" s="22">
        <v>60.426942612102721</v>
      </c>
      <c r="AO2022" s="22">
        <v>20.06276476817629</v>
      </c>
    </row>
    <row r="2023" spans="1:41">
      <c r="A2023" s="19" t="s">
        <v>283</v>
      </c>
      <c r="B2023" s="82" t="s">
        <v>284</v>
      </c>
      <c r="C2023" s="19">
        <v>2003</v>
      </c>
      <c r="D2023" s="20">
        <v>12088.867</v>
      </c>
      <c r="E2023" s="21">
        <v>30.547000885009766</v>
      </c>
      <c r="F2023" s="74">
        <v>54.308960236999411</v>
      </c>
      <c r="G2023" s="22">
        <v>4.3241761676827473</v>
      </c>
      <c r="H2023" s="22">
        <v>37.538084238248032</v>
      </c>
      <c r="I2023" s="22">
        <v>3.828779357069807</v>
      </c>
      <c r="J2023" s="23">
        <v>1.669596791267395</v>
      </c>
      <c r="K2023" s="74">
        <v>44.040518075377832</v>
      </c>
      <c r="L2023" s="22">
        <v>4.4484204067780198</v>
      </c>
      <c r="M2023" s="22">
        <v>46.521197777461168</v>
      </c>
      <c r="N2023" s="22">
        <v>4.9898637403829866</v>
      </c>
      <c r="O2023" s="23">
        <v>1.5687719583511353</v>
      </c>
      <c r="P2023" s="74">
        <v>77.655741048571869</v>
      </c>
      <c r="Q2023" s="22">
        <v>4.0416890122211981</v>
      </c>
      <c r="R2023" s="22">
        <v>17.11368299953492</v>
      </c>
      <c r="S2023" s="22">
        <v>1.188886939672017</v>
      </c>
      <c r="T2023" s="23">
        <v>1.1479748487472534</v>
      </c>
      <c r="U2023" s="24" t="s">
        <v>283</v>
      </c>
      <c r="V2023" s="24">
        <v>2003</v>
      </c>
      <c r="W2023" s="24"/>
      <c r="X2023" s="79" t="s">
        <v>32</v>
      </c>
      <c r="Y2023" s="78">
        <v>22.275969443640371</v>
      </c>
      <c r="Z2023" s="78">
        <v>49.558209140899258</v>
      </c>
      <c r="AA2023" s="78" t="s">
        <v>32</v>
      </c>
      <c r="AB2023" s="22">
        <v>25.624134181586399</v>
      </c>
      <c r="AC2023" s="22">
        <v>33.009002223095763</v>
      </c>
      <c r="AD2023" s="79" t="s">
        <v>32</v>
      </c>
      <c r="AE2023" s="78">
        <v>11.31989386261488</v>
      </c>
      <c r="AF2023" s="78">
        <v>44.461248447180203</v>
      </c>
      <c r="AG2023" s="78" t="s">
        <v>32</v>
      </c>
      <c r="AH2023" s="22">
        <v>9.6852499842591442</v>
      </c>
      <c r="AI2023" s="22">
        <v>38.803688497896701</v>
      </c>
      <c r="AJ2023" s="79" t="s">
        <v>32</v>
      </c>
      <c r="AK2023" s="78">
        <v>47.186183779875137</v>
      </c>
      <c r="AL2023" s="78">
        <v>61.146882695122898</v>
      </c>
      <c r="AM2023" s="78" t="s">
        <v>32</v>
      </c>
      <c r="AN2023" s="22">
        <v>61.863480898349742</v>
      </c>
      <c r="AO2023" s="22">
        <v>19.833949162443329</v>
      </c>
    </row>
    <row r="2024" spans="1:41">
      <c r="A2024" s="19" t="s">
        <v>283</v>
      </c>
      <c r="B2024" s="82" t="s">
        <v>284</v>
      </c>
      <c r="C2024" s="19">
        <v>2004</v>
      </c>
      <c r="D2024" s="20">
        <v>12474.857</v>
      </c>
      <c r="E2024" s="21">
        <v>31.299999237060547</v>
      </c>
      <c r="F2024" s="74">
        <v>55.999145329932666</v>
      </c>
      <c r="G2024" s="22">
        <v>4.4486749399643388</v>
      </c>
      <c r="H2024" s="22">
        <v>35.877185574709323</v>
      </c>
      <c r="I2024" s="22">
        <v>3.6749941553936658</v>
      </c>
      <c r="J2024" s="23">
        <v>1.669596791267395</v>
      </c>
      <c r="K2024" s="74">
        <v>45.609290008162482</v>
      </c>
      <c r="L2024" s="22">
        <v>4.6068780586030016</v>
      </c>
      <c r="M2024" s="22">
        <v>44.938067570010674</v>
      </c>
      <c r="N2024" s="22">
        <v>4.8457643632238501</v>
      </c>
      <c r="O2024" s="23">
        <v>1.5687719583511353</v>
      </c>
      <c r="P2024" s="74">
        <v>78.803715956310072</v>
      </c>
      <c r="Q2024" s="22">
        <v>4.1014367849970483</v>
      </c>
      <c r="R2024" s="22">
        <v>15.989562792690069</v>
      </c>
      <c r="S2024" s="22">
        <v>1.105284466002814</v>
      </c>
      <c r="T2024" s="23">
        <v>1.1479748487472534</v>
      </c>
      <c r="U2024" s="24" t="s">
        <v>283</v>
      </c>
      <c r="V2024" s="24">
        <v>2004</v>
      </c>
      <c r="W2024" s="24"/>
      <c r="X2024" s="79" t="s">
        <v>32</v>
      </c>
      <c r="Y2024" s="78">
        <v>23.041391960933929</v>
      </c>
      <c r="Z2024" s="78">
        <v>51.054823285663112</v>
      </c>
      <c r="AA2024" s="78" t="s">
        <v>32</v>
      </c>
      <c r="AB2024" s="22">
        <v>26.853746955715629</v>
      </c>
      <c r="AC2024" s="22">
        <v>33.594073314181379</v>
      </c>
      <c r="AD2024" s="79" t="s">
        <v>32</v>
      </c>
      <c r="AE2024" s="78">
        <v>11.72312099412539</v>
      </c>
      <c r="AF2024" s="78">
        <v>46.045007260850859</v>
      </c>
      <c r="AG2024" s="78" t="s">
        <v>32</v>
      </c>
      <c r="AH2024" s="22">
        <v>10.248676784478681</v>
      </c>
      <c r="AI2024" s="22">
        <v>39.967491282286801</v>
      </c>
      <c r="AJ2024" s="79" t="s">
        <v>32</v>
      </c>
      <c r="AK2024" s="78">
        <v>47.883731111724551</v>
      </c>
      <c r="AL2024" s="78">
        <v>62.050809257056123</v>
      </c>
      <c r="AM2024" s="78" t="s">
        <v>32</v>
      </c>
      <c r="AN2024" s="22">
        <v>63.300019184596749</v>
      </c>
      <c r="AO2024" s="22">
        <v>19.605133556710371</v>
      </c>
    </row>
    <row r="2025" spans="1:41">
      <c r="A2025" s="19" t="s">
        <v>283</v>
      </c>
      <c r="B2025" s="82" t="s">
        <v>284</v>
      </c>
      <c r="C2025" s="19">
        <v>2005</v>
      </c>
      <c r="D2025" s="20">
        <v>12881.384</v>
      </c>
      <c r="E2025" s="21">
        <v>32.060001373291016</v>
      </c>
      <c r="F2025" s="74">
        <v>57.685287373693363</v>
      </c>
      <c r="G2025" s="22">
        <v>4.5716448508867638</v>
      </c>
      <c r="H2025" s="22">
        <v>34.221205337145413</v>
      </c>
      <c r="I2025" s="22">
        <v>3.5218624382744839</v>
      </c>
      <c r="J2025" s="23">
        <v>1.669596791267395</v>
      </c>
      <c r="K2025" s="74">
        <v>47.178061940947131</v>
      </c>
      <c r="L2025" s="22">
        <v>4.7653357104279763</v>
      </c>
      <c r="M2025" s="22">
        <v>43.354937362560243</v>
      </c>
      <c r="N2025" s="22">
        <v>4.7016649860646567</v>
      </c>
      <c r="O2025" s="23">
        <v>1.5687719583511353</v>
      </c>
      <c r="P2025" s="74">
        <v>79.95169086404826</v>
      </c>
      <c r="Q2025" s="22">
        <v>4.1611845577729127</v>
      </c>
      <c r="R2025" s="22">
        <v>14.865442585845219</v>
      </c>
      <c r="S2025" s="22">
        <v>1.021681992333612</v>
      </c>
      <c r="T2025" s="23">
        <v>1.1479748487472534</v>
      </c>
      <c r="U2025" s="24" t="s">
        <v>283</v>
      </c>
      <c r="V2025" s="24">
        <v>2005</v>
      </c>
      <c r="W2025" s="24"/>
      <c r="X2025" s="79" t="s">
        <v>32</v>
      </c>
      <c r="Y2025" s="78">
        <v>23.813798785566849</v>
      </c>
      <c r="Z2025" s="78">
        <v>52.542271974597909</v>
      </c>
      <c r="AA2025" s="78" t="s">
        <v>32</v>
      </c>
      <c r="AB2025" s="22">
        <v>28.10028350059649</v>
      </c>
      <c r="AC2025" s="22">
        <v>34.156648723983643</v>
      </c>
      <c r="AD2025" s="79" t="s">
        <v>32</v>
      </c>
      <c r="AE2025" s="78">
        <v>12.126348125635911</v>
      </c>
      <c r="AF2025" s="78">
        <v>47.628766074521522</v>
      </c>
      <c r="AG2025" s="78" t="s">
        <v>32</v>
      </c>
      <c r="AH2025" s="22">
        <v>10.812103584698431</v>
      </c>
      <c r="AI2025" s="22">
        <v>41.131294066676674</v>
      </c>
      <c r="AJ2025" s="79" t="s">
        <v>32</v>
      </c>
      <c r="AK2025" s="78">
        <v>48.581278443573957</v>
      </c>
      <c r="AL2025" s="78">
        <v>62.954735818989327</v>
      </c>
      <c r="AM2025" s="78" t="s">
        <v>32</v>
      </c>
      <c r="AN2025" s="22">
        <v>64.736557470843309</v>
      </c>
      <c r="AO2025" s="22">
        <v>19.37631795097786</v>
      </c>
    </row>
    <row r="2026" spans="1:41">
      <c r="A2026" s="19" t="s">
        <v>283</v>
      </c>
      <c r="B2026" s="82" t="s">
        <v>284</v>
      </c>
      <c r="C2026" s="19">
        <v>2006</v>
      </c>
      <c r="D2026" s="20">
        <v>13309.941999999999</v>
      </c>
      <c r="E2026" s="21">
        <v>32.832000732421875</v>
      </c>
      <c r="F2026" s="74">
        <v>59.368915642500824</v>
      </c>
      <c r="G2026" s="22">
        <v>4.6930300283238129</v>
      </c>
      <c r="H2026" s="22">
        <v>32.568838393417828</v>
      </c>
      <c r="I2026" s="22">
        <v>3.3692159357575489</v>
      </c>
      <c r="J2026" s="23">
        <v>1.669596791267395</v>
      </c>
      <c r="K2026" s="74">
        <v>48.746833873731369</v>
      </c>
      <c r="L2026" s="22">
        <v>4.9237933622529164</v>
      </c>
      <c r="M2026" s="22">
        <v>41.771807155110203</v>
      </c>
      <c r="N2026" s="22">
        <v>4.5575656089055201</v>
      </c>
      <c r="O2026" s="23">
        <v>1.5687719583511353</v>
      </c>
      <c r="P2026" s="74">
        <v>81.099665771786448</v>
      </c>
      <c r="Q2026" s="22">
        <v>4.2209323305487771</v>
      </c>
      <c r="R2026" s="22">
        <v>13.74132237900039</v>
      </c>
      <c r="S2026" s="22">
        <v>0.93807951866438088</v>
      </c>
      <c r="T2026" s="23">
        <v>1.1479748487472534</v>
      </c>
      <c r="U2026" s="24" t="s">
        <v>283</v>
      </c>
      <c r="V2026" s="24">
        <v>2006</v>
      </c>
      <c r="W2026" s="24"/>
      <c r="X2026" s="79" t="s">
        <v>32</v>
      </c>
      <c r="Y2026" s="78">
        <v>24.595089187307028</v>
      </c>
      <c r="Z2026" s="78">
        <v>54.021144749805131</v>
      </c>
      <c r="AA2026" s="78" t="s">
        <v>32</v>
      </c>
      <c r="AB2026" s="22">
        <v>29.36666704790975</v>
      </c>
      <c r="AC2026" s="22">
        <v>34.695278622914877</v>
      </c>
      <c r="AD2026" s="79" t="s">
        <v>32</v>
      </c>
      <c r="AE2026" s="78">
        <v>12.529575257146311</v>
      </c>
      <c r="AF2026" s="78">
        <v>49.212524888191759</v>
      </c>
      <c r="AG2026" s="78" t="s">
        <v>32</v>
      </c>
      <c r="AH2026" s="22">
        <v>11.375530384918189</v>
      </c>
      <c r="AI2026" s="22">
        <v>42.295096851066091</v>
      </c>
      <c r="AJ2026" s="79" t="s">
        <v>32</v>
      </c>
      <c r="AK2026" s="78">
        <v>49.278825775423357</v>
      </c>
      <c r="AL2026" s="78">
        <v>63.858662380922553</v>
      </c>
      <c r="AM2026" s="78" t="s">
        <v>32</v>
      </c>
      <c r="AN2026" s="22">
        <v>66.173095757090323</v>
      </c>
      <c r="AO2026" s="22">
        <v>19.147502345244899</v>
      </c>
    </row>
    <row r="2027" spans="1:41">
      <c r="A2027" s="19" t="s">
        <v>283</v>
      </c>
      <c r="B2027" s="82" t="s">
        <v>284</v>
      </c>
      <c r="C2027" s="19">
        <v>2007</v>
      </c>
      <c r="D2027" s="20">
        <v>13759.226000000001</v>
      </c>
      <c r="E2027" s="21">
        <v>33.61199951171875</v>
      </c>
      <c r="F2027" s="74">
        <v>61.048601368031683</v>
      </c>
      <c r="G2027" s="22">
        <v>4.8128269995555089</v>
      </c>
      <c r="H2027" s="22">
        <v>30.921352846117291</v>
      </c>
      <c r="I2027" s="22">
        <v>3.2172187862955299</v>
      </c>
      <c r="J2027" s="23">
        <v>1.669596791267395</v>
      </c>
      <c r="K2027" s="74">
        <v>50.315605806516032</v>
      </c>
      <c r="L2027" s="22">
        <v>5.0822510140778903</v>
      </c>
      <c r="M2027" s="22">
        <v>40.188676947659758</v>
      </c>
      <c r="N2027" s="22">
        <v>4.4134662317463267</v>
      </c>
      <c r="O2027" s="23">
        <v>1.5687719583511353</v>
      </c>
      <c r="P2027" s="74">
        <v>82.247640679524636</v>
      </c>
      <c r="Q2027" s="22">
        <v>4.2806801033246424</v>
      </c>
      <c r="R2027" s="22">
        <v>12.61720217215554</v>
      </c>
      <c r="S2027" s="22">
        <v>0.8544770449951784</v>
      </c>
      <c r="T2027" s="23">
        <v>1.1479748487472534</v>
      </c>
      <c r="U2027" s="24" t="s">
        <v>283</v>
      </c>
      <c r="V2027" s="24">
        <v>2007</v>
      </c>
      <c r="W2027" s="24"/>
      <c r="X2027" s="79" t="s">
        <v>32</v>
      </c>
      <c r="Y2027" s="78">
        <v>25.383887378598018</v>
      </c>
      <c r="Z2027" s="78">
        <v>55.490638219465097</v>
      </c>
      <c r="AA2027" s="78" t="s">
        <v>32</v>
      </c>
      <c r="AB2027" s="22">
        <v>30.650985090715931</v>
      </c>
      <c r="AC2027" s="22">
        <v>35.21044327687126</v>
      </c>
      <c r="AD2027" s="79" t="s">
        <v>32</v>
      </c>
      <c r="AE2027" s="78">
        <v>12.932802388656819</v>
      </c>
      <c r="AF2027" s="78">
        <v>50.796283701862421</v>
      </c>
      <c r="AG2027" s="78" t="s">
        <v>32</v>
      </c>
      <c r="AH2027" s="22">
        <v>11.93895718513795</v>
      </c>
      <c r="AI2027" s="22">
        <v>43.458899635455957</v>
      </c>
      <c r="AJ2027" s="79" t="s">
        <v>32</v>
      </c>
      <c r="AK2027" s="78">
        <v>49.976373107272757</v>
      </c>
      <c r="AL2027" s="78">
        <v>64.762588942855771</v>
      </c>
      <c r="AM2027" s="78" t="s">
        <v>32</v>
      </c>
      <c r="AN2027" s="22">
        <v>67.609634043337337</v>
      </c>
      <c r="AO2027" s="22">
        <v>18.918686739511941</v>
      </c>
    </row>
    <row r="2028" spans="1:41">
      <c r="A2028" s="19" t="s">
        <v>283</v>
      </c>
      <c r="B2028" s="82" t="s">
        <v>284</v>
      </c>
      <c r="C2028" s="19">
        <v>2008</v>
      </c>
      <c r="D2028" s="20">
        <v>14223.403</v>
      </c>
      <c r="E2028" s="21">
        <v>34.402999877929688</v>
      </c>
      <c r="F2028" s="74">
        <v>62.725188896135101</v>
      </c>
      <c r="G2028" s="22">
        <v>4.9309850657871541</v>
      </c>
      <c r="H2028" s="22">
        <v>29.27804548370095</v>
      </c>
      <c r="I2028" s="22">
        <v>3.0657805543767971</v>
      </c>
      <c r="J2028" s="23">
        <v>1.669596791267395</v>
      </c>
      <c r="K2028" s="74">
        <v>51.884377739300682</v>
      </c>
      <c r="L2028" s="22">
        <v>5.240708665902865</v>
      </c>
      <c r="M2028" s="22">
        <v>38.60554674020932</v>
      </c>
      <c r="N2028" s="22">
        <v>4.2693668545871333</v>
      </c>
      <c r="O2028" s="23">
        <v>1.5687719583511353</v>
      </c>
      <c r="P2028" s="74">
        <v>83.395615587262839</v>
      </c>
      <c r="Q2028" s="22">
        <v>4.3404278761004917</v>
      </c>
      <c r="R2028" s="22">
        <v>11.49308196531069</v>
      </c>
      <c r="S2028" s="22">
        <v>0.77087457132597592</v>
      </c>
      <c r="T2028" s="23">
        <v>1.1479748487472534</v>
      </c>
      <c r="U2028" s="24" t="s">
        <v>283</v>
      </c>
      <c r="V2028" s="24">
        <v>2008</v>
      </c>
      <c r="W2028" s="24"/>
      <c r="X2028" s="79" t="s">
        <v>32</v>
      </c>
      <c r="Y2028" s="78">
        <v>26.181384133015371</v>
      </c>
      <c r="Z2028" s="78">
        <v>56.950987818026789</v>
      </c>
      <c r="AA2028" s="78" t="s">
        <v>32</v>
      </c>
      <c r="AB2028" s="22">
        <v>31.95514348942185</v>
      </c>
      <c r="AC2028" s="22">
        <v>35.701030472500413</v>
      </c>
      <c r="AD2028" s="79" t="s">
        <v>32</v>
      </c>
      <c r="AE2028" s="78">
        <v>13.33602952016734</v>
      </c>
      <c r="AF2028" s="78">
        <v>52.380042515533077</v>
      </c>
      <c r="AG2028" s="78" t="s">
        <v>32</v>
      </c>
      <c r="AH2028" s="22">
        <v>12.502383985357479</v>
      </c>
      <c r="AI2028" s="22">
        <v>44.622702419846057</v>
      </c>
      <c r="AJ2028" s="79" t="s">
        <v>32</v>
      </c>
      <c r="AK2028" s="78">
        <v>50.67392043912217</v>
      </c>
      <c r="AL2028" s="78">
        <v>65.66651550478899</v>
      </c>
      <c r="AM2028" s="78" t="s">
        <v>32</v>
      </c>
      <c r="AN2028" s="22">
        <v>69.046172329584351</v>
      </c>
      <c r="AO2028" s="22">
        <v>18.689871133778979</v>
      </c>
    </row>
    <row r="2029" spans="1:41">
      <c r="A2029" s="19" t="s">
        <v>283</v>
      </c>
      <c r="B2029" s="82" t="s">
        <v>284</v>
      </c>
      <c r="C2029" s="19">
        <v>2009</v>
      </c>
      <c r="D2029" s="20">
        <v>14694.565000000001</v>
      </c>
      <c r="E2029" s="21">
        <v>35.200000762939453</v>
      </c>
      <c r="F2029" s="74">
        <v>64.39698484175166</v>
      </c>
      <c r="G2029" s="22">
        <v>5.0475216022921234</v>
      </c>
      <c r="H2029" s="22">
        <v>27.6404004522077</v>
      </c>
      <c r="I2029" s="22">
        <v>2.9150931037485162</v>
      </c>
      <c r="J2029" s="23">
        <v>1.669596791267395</v>
      </c>
      <c r="K2029" s="74">
        <v>53.453149672085331</v>
      </c>
      <c r="L2029" s="22">
        <v>5.3991663177278468</v>
      </c>
      <c r="M2029" s="22">
        <v>37.022416532758832</v>
      </c>
      <c r="N2029" s="22">
        <v>4.1252674774279967</v>
      </c>
      <c r="O2029" s="23">
        <v>1.5687719583511353</v>
      </c>
      <c r="P2029" s="74">
        <v>84.543590495001027</v>
      </c>
      <c r="Q2029" s="22">
        <v>4.4001756488763561</v>
      </c>
      <c r="R2029" s="22">
        <v>10.36896175846587</v>
      </c>
      <c r="S2029" s="22">
        <v>0.68727209765674502</v>
      </c>
      <c r="T2029" s="23">
        <v>1.1479748487472534</v>
      </c>
      <c r="U2029" s="24" t="s">
        <v>283</v>
      </c>
      <c r="V2029" s="24">
        <v>2009</v>
      </c>
      <c r="W2029" s="24"/>
      <c r="X2029" s="79" t="s">
        <v>32</v>
      </c>
      <c r="Y2029" s="78">
        <v>26.985794965669239</v>
      </c>
      <c r="Z2029" s="78">
        <v>58.401338868810228</v>
      </c>
      <c r="AA2029" s="78" t="s">
        <v>32</v>
      </c>
      <c r="AB2029" s="22">
        <v>33.276559525826691</v>
      </c>
      <c r="AC2029" s="22">
        <v>36.167946918217083</v>
      </c>
      <c r="AD2029" s="79" t="s">
        <v>32</v>
      </c>
      <c r="AE2029" s="78">
        <v>13.73925665167785</v>
      </c>
      <c r="AF2029" s="78">
        <v>53.963801329203733</v>
      </c>
      <c r="AG2029" s="78" t="s">
        <v>32</v>
      </c>
      <c r="AH2029" s="22">
        <v>13.06581078557724</v>
      </c>
      <c r="AI2029" s="22">
        <v>45.786505204235937</v>
      </c>
      <c r="AJ2029" s="79" t="s">
        <v>32</v>
      </c>
      <c r="AK2029" s="78">
        <v>51.37146777097157</v>
      </c>
      <c r="AL2029" s="78">
        <v>66.570442066722194</v>
      </c>
      <c r="AM2029" s="78" t="s">
        <v>32</v>
      </c>
      <c r="AN2029" s="22">
        <v>70.482710615831365</v>
      </c>
      <c r="AO2029" s="22">
        <v>18.461055528046021</v>
      </c>
    </row>
    <row r="2030" spans="1:41">
      <c r="A2030" s="19" t="s">
        <v>283</v>
      </c>
      <c r="B2030" s="82" t="s">
        <v>284</v>
      </c>
      <c r="C2030" s="19">
        <v>2010</v>
      </c>
      <c r="D2030" s="20">
        <v>15167.286</v>
      </c>
      <c r="E2030" s="21">
        <v>35.995998382568359</v>
      </c>
      <c r="F2030" s="74">
        <v>66.061766586350728</v>
      </c>
      <c r="G2030" s="22">
        <v>5.162495680330494</v>
      </c>
      <c r="H2030" s="22">
        <v>26.01033398457216</v>
      </c>
      <c r="I2030" s="22">
        <v>2.7654037487466012</v>
      </c>
      <c r="J2030" s="23">
        <v>1.669596791267395</v>
      </c>
      <c r="K2030" s="74">
        <v>55.021921604869583</v>
      </c>
      <c r="L2030" s="22">
        <v>5.5576239695527789</v>
      </c>
      <c r="M2030" s="22">
        <v>35.439286325308842</v>
      </c>
      <c r="N2030" s="22">
        <v>3.9811681002688029</v>
      </c>
      <c r="O2030" s="23">
        <v>1.5687719583511353</v>
      </c>
      <c r="P2030" s="74">
        <v>85.691565402739215</v>
      </c>
      <c r="Q2030" s="22">
        <v>4.4599234216522214</v>
      </c>
      <c r="R2030" s="22">
        <v>9.2448415516210218</v>
      </c>
      <c r="S2030" s="22">
        <v>0.60366962398754254</v>
      </c>
      <c r="T2030" s="23">
        <v>1.1479748487472534</v>
      </c>
      <c r="U2030" s="24" t="s">
        <v>283</v>
      </c>
      <c r="V2030" s="24">
        <v>2010</v>
      </c>
      <c r="W2030" s="24"/>
      <c r="X2030" s="79" t="s">
        <v>32</v>
      </c>
      <c r="Y2030" s="78">
        <v>27.794517997003251</v>
      </c>
      <c r="Z2030" s="78">
        <v>59.840734125415857</v>
      </c>
      <c r="AA2030" s="78" t="s">
        <v>32</v>
      </c>
      <c r="AB2030" s="22">
        <v>34.611310059205479</v>
      </c>
      <c r="AC2030" s="22">
        <v>36.612952207475743</v>
      </c>
      <c r="AD2030" s="79" t="s">
        <v>32</v>
      </c>
      <c r="AE2030" s="78">
        <v>14.142483783188251</v>
      </c>
      <c r="AF2030" s="78">
        <v>55.547560142873976</v>
      </c>
      <c r="AG2030" s="78" t="s">
        <v>32</v>
      </c>
      <c r="AH2030" s="22">
        <v>13.629237585797</v>
      </c>
      <c r="AI2030" s="22">
        <v>46.950307988625347</v>
      </c>
      <c r="AJ2030" s="79" t="s">
        <v>32</v>
      </c>
      <c r="AK2030" s="78">
        <v>52.069015102820977</v>
      </c>
      <c r="AL2030" s="78">
        <v>67.474368628655427</v>
      </c>
      <c r="AM2030" s="78" t="s">
        <v>32</v>
      </c>
      <c r="AN2030" s="22">
        <v>71.919248902077925</v>
      </c>
      <c r="AO2030" s="22">
        <v>18.232239922313511</v>
      </c>
    </row>
    <row r="2031" spans="1:41">
      <c r="A2031" s="19" t="s">
        <v>283</v>
      </c>
      <c r="B2031" s="82" t="s">
        <v>284</v>
      </c>
      <c r="C2031" s="19">
        <v>2011</v>
      </c>
      <c r="D2031" s="20">
        <v>15639.115</v>
      </c>
      <c r="E2031" s="21">
        <v>36.78900146484375</v>
      </c>
      <c r="F2031" s="74">
        <v>67.718941776908153</v>
      </c>
      <c r="G2031" s="22">
        <v>5.2759341894072387</v>
      </c>
      <c r="H2031" s="22">
        <v>24.388347019189158</v>
      </c>
      <c r="I2031" s="22">
        <v>2.6167770144954661</v>
      </c>
      <c r="J2031" s="23">
        <v>1.669596791267395</v>
      </c>
      <c r="K2031" s="74">
        <v>56.590693537654232</v>
      </c>
      <c r="L2031" s="22">
        <v>5.7160816213777608</v>
      </c>
      <c r="M2031" s="22">
        <v>33.856156117858347</v>
      </c>
      <c r="N2031" s="22">
        <v>3.8370687231096672</v>
      </c>
      <c r="O2031" s="23">
        <v>1.5687719583511353</v>
      </c>
      <c r="P2031" s="74">
        <v>86.839540310477418</v>
      </c>
      <c r="Q2031" s="22">
        <v>4.5196711944280707</v>
      </c>
      <c r="R2031" s="22">
        <v>8.1207213447761717</v>
      </c>
      <c r="S2031" s="22">
        <v>0.52006715031834005</v>
      </c>
      <c r="T2031" s="23">
        <v>1.1479748487472534</v>
      </c>
      <c r="U2031" s="24" t="s">
        <v>283</v>
      </c>
      <c r="V2031" s="24">
        <v>2011</v>
      </c>
      <c r="W2031" s="24"/>
      <c r="X2031" s="79" t="s">
        <v>32</v>
      </c>
      <c r="Y2031" s="78">
        <v>28.60677998038112</v>
      </c>
      <c r="Z2031" s="78">
        <v>61.268969043287093</v>
      </c>
      <c r="AA2031" s="78" t="s">
        <v>32</v>
      </c>
      <c r="AB2031" s="22">
        <v>35.958185633757907</v>
      </c>
      <c r="AC2031" s="22">
        <v>37.036690332557477</v>
      </c>
      <c r="AD2031" s="79" t="s">
        <v>32</v>
      </c>
      <c r="AE2031" s="78">
        <v>14.54571091469877</v>
      </c>
      <c r="AF2031" s="78">
        <v>57.131318956544639</v>
      </c>
      <c r="AG2031" s="78" t="s">
        <v>32</v>
      </c>
      <c r="AH2031" s="22">
        <v>14.192664386016761</v>
      </c>
      <c r="AI2031" s="22">
        <v>48.114110773015227</v>
      </c>
      <c r="AJ2031" s="79" t="s">
        <v>32</v>
      </c>
      <c r="AK2031" s="78">
        <v>52.766562434670377</v>
      </c>
      <c r="AL2031" s="78">
        <v>68.378295190588645</v>
      </c>
      <c r="AM2031" s="78" t="s">
        <v>32</v>
      </c>
      <c r="AN2031" s="22">
        <v>73.355787188324939</v>
      </c>
      <c r="AO2031" s="22">
        <v>18.003424316580549</v>
      </c>
    </row>
    <row r="2032" spans="1:41">
      <c r="A2032" s="19" t="s">
        <v>283</v>
      </c>
      <c r="B2032" s="82" t="s">
        <v>284</v>
      </c>
      <c r="C2032" s="19">
        <v>2012</v>
      </c>
      <c r="D2032" s="20">
        <v>16112.333000000001</v>
      </c>
      <c r="E2032" s="21">
        <v>37.578998565673828</v>
      </c>
      <c r="F2032" s="74">
        <v>69.368548285155896</v>
      </c>
      <c r="G2032" s="22">
        <v>5.3878460134114459</v>
      </c>
      <c r="H2032" s="22">
        <v>22.774398245158942</v>
      </c>
      <c r="I2032" s="22">
        <v>2.469207456273713</v>
      </c>
      <c r="J2032" s="23">
        <v>1.669596791267395</v>
      </c>
      <c r="K2032" s="74">
        <v>58.159465470438882</v>
      </c>
      <c r="L2032" s="22">
        <v>5.8745392732027364</v>
      </c>
      <c r="M2032" s="22">
        <v>32.27302591040791</v>
      </c>
      <c r="N2032" s="22">
        <v>3.6929693459504729</v>
      </c>
      <c r="O2032" s="23">
        <v>1.5687719583511353</v>
      </c>
      <c r="P2032" s="74">
        <v>87.987515218215606</v>
      </c>
      <c r="Q2032" s="22">
        <v>4.5794189672039352</v>
      </c>
      <c r="R2032" s="22">
        <v>6.99660113793135</v>
      </c>
      <c r="S2032" s="22">
        <v>0.43646467664910921</v>
      </c>
      <c r="T2032" s="23">
        <v>1.1479748487472534</v>
      </c>
      <c r="U2032" s="24" t="s">
        <v>283</v>
      </c>
      <c r="V2032" s="24">
        <v>2012</v>
      </c>
      <c r="W2032" s="24"/>
      <c r="X2032" s="79" t="s">
        <v>32</v>
      </c>
      <c r="Y2032" s="78">
        <v>29.42255442698476</v>
      </c>
      <c r="Z2032" s="78">
        <v>62.686104807326267</v>
      </c>
      <c r="AA2032" s="78" t="s">
        <v>32</v>
      </c>
      <c r="AB2032" s="22">
        <v>37.317107669450088</v>
      </c>
      <c r="AC2032" s="22">
        <v>37.439286629117248</v>
      </c>
      <c r="AD2032" s="79" t="s">
        <v>32</v>
      </c>
      <c r="AE2032" s="78">
        <v>14.94893804620928</v>
      </c>
      <c r="AF2032" s="78">
        <v>58.715077770215302</v>
      </c>
      <c r="AG2032" s="78" t="s">
        <v>32</v>
      </c>
      <c r="AH2032" s="22">
        <v>14.756091186236519</v>
      </c>
      <c r="AI2032" s="22">
        <v>49.2779135574051</v>
      </c>
      <c r="AJ2032" s="79" t="s">
        <v>32</v>
      </c>
      <c r="AK2032" s="78">
        <v>53.464109766519783</v>
      </c>
      <c r="AL2032" s="78">
        <v>69.282221752521849</v>
      </c>
      <c r="AM2032" s="78" t="s">
        <v>32</v>
      </c>
      <c r="AN2032" s="22">
        <v>74.792325474571953</v>
      </c>
      <c r="AO2032" s="22">
        <v>17.774608710847591</v>
      </c>
    </row>
    <row r="2033" spans="1:41">
      <c r="A2033" s="19" t="s">
        <v>283</v>
      </c>
      <c r="B2033" s="82" t="s">
        <v>284</v>
      </c>
      <c r="C2033" s="19">
        <v>2013</v>
      </c>
      <c r="D2033" s="20">
        <v>16592.097000000002</v>
      </c>
      <c r="E2033" s="21">
        <v>38.362998962402344</v>
      </c>
      <c r="F2033" s="74">
        <v>71.009741765244542</v>
      </c>
      <c r="G2033" s="22">
        <v>5.4982818511377847</v>
      </c>
      <c r="H2033" s="22">
        <v>21.169190874024618</v>
      </c>
      <c r="I2033" s="22">
        <v>2.322785509593063</v>
      </c>
      <c r="J2033" s="23">
        <v>1.669596791267395</v>
      </c>
      <c r="K2033" s="74">
        <v>59.728237403223531</v>
      </c>
      <c r="L2033" s="22">
        <v>6.0329969250277173</v>
      </c>
      <c r="M2033" s="22">
        <v>30.689895702957472</v>
      </c>
      <c r="N2033" s="22">
        <v>3.5488699687912799</v>
      </c>
      <c r="O2033" s="23">
        <v>1.5687719583511353</v>
      </c>
      <c r="P2033" s="74">
        <v>89.135490125953794</v>
      </c>
      <c r="Q2033" s="22">
        <v>4.6391667399797996</v>
      </c>
      <c r="R2033" s="22">
        <v>5.8724809310864998</v>
      </c>
      <c r="S2033" s="22">
        <v>0.35286220297990673</v>
      </c>
      <c r="T2033" s="23">
        <v>1.1479748487472534</v>
      </c>
      <c r="U2033" s="24" t="s">
        <v>283</v>
      </c>
      <c r="V2033" s="24">
        <v>2013</v>
      </c>
      <c r="W2033" s="24"/>
      <c r="X2033" s="79" t="s">
        <v>32</v>
      </c>
      <c r="Y2033" s="78">
        <v>30.240650563238521</v>
      </c>
      <c r="Z2033" s="78">
        <v>64.091905983084189</v>
      </c>
      <c r="AA2033" s="78" t="s">
        <v>32</v>
      </c>
      <c r="AB2033" s="22">
        <v>38.686170305874903</v>
      </c>
      <c r="AC2033" s="22">
        <v>37.821853310507443</v>
      </c>
      <c r="AD2033" s="79" t="s">
        <v>32</v>
      </c>
      <c r="AE2033" s="78">
        <v>15.35216517771979</v>
      </c>
      <c r="AF2033" s="78">
        <v>60.298836583885958</v>
      </c>
      <c r="AG2033" s="78" t="s">
        <v>32</v>
      </c>
      <c r="AH2033" s="22">
        <v>15.31951798645605</v>
      </c>
      <c r="AI2033" s="22">
        <v>50.4417163417952</v>
      </c>
      <c r="AJ2033" s="79" t="s">
        <v>32</v>
      </c>
      <c r="AK2033" s="78">
        <v>54.161657098369183</v>
      </c>
      <c r="AL2033" s="78">
        <v>70.186148314455068</v>
      </c>
      <c r="AM2033" s="78" t="s">
        <v>32</v>
      </c>
      <c r="AN2033" s="22">
        <v>76.228863760818967</v>
      </c>
      <c r="AO2033" s="22">
        <v>17.54579310511463</v>
      </c>
    </row>
    <row r="2034" spans="1:41">
      <c r="A2034" s="19" t="s">
        <v>283</v>
      </c>
      <c r="B2034" s="82" t="s">
        <v>284</v>
      </c>
      <c r="C2034" s="19">
        <v>2014</v>
      </c>
      <c r="D2034" s="20">
        <v>17086.022000000001</v>
      </c>
      <c r="E2034" s="21">
        <v>39.143001556396484</v>
      </c>
      <c r="F2034" s="74">
        <v>72.643177689752562</v>
      </c>
      <c r="G2034" s="22">
        <v>5.6072296195631868</v>
      </c>
      <c r="H2034" s="22">
        <v>19.572155115890599</v>
      </c>
      <c r="I2034" s="22">
        <v>2.1774375747936512</v>
      </c>
      <c r="J2034" s="23">
        <v>1.669596791267395</v>
      </c>
      <c r="K2034" s="74">
        <v>61.297009336008188</v>
      </c>
      <c r="L2034" s="22">
        <v>6.1914545768526921</v>
      </c>
      <c r="M2034" s="22">
        <v>29.106765495506981</v>
      </c>
      <c r="N2034" s="22">
        <v>3.4047705916321429</v>
      </c>
      <c r="O2034" s="23">
        <v>1.5687719583511353</v>
      </c>
      <c r="P2034" s="74">
        <v>90.283465033691996</v>
      </c>
      <c r="Q2034" s="22">
        <v>4.6989145127556498</v>
      </c>
      <c r="R2034" s="22">
        <v>4.7483607242416781</v>
      </c>
      <c r="S2034" s="22">
        <v>0.26925972931067582</v>
      </c>
      <c r="T2034" s="23">
        <v>1.1479748487472534</v>
      </c>
      <c r="U2034" s="24" t="s">
        <v>283</v>
      </c>
      <c r="V2034" s="24">
        <v>2014</v>
      </c>
      <c r="W2034" s="24"/>
      <c r="X2034" s="79" t="s">
        <v>32</v>
      </c>
      <c r="Y2034" s="78">
        <v>31.061797487748748</v>
      </c>
      <c r="Z2034" s="78">
        <v>65.4866790899557</v>
      </c>
      <c r="AA2034" s="78" t="s">
        <v>32</v>
      </c>
      <c r="AB2034" s="22">
        <v>40.066452032110327</v>
      </c>
      <c r="AC2034" s="22">
        <v>38.183955277205413</v>
      </c>
      <c r="AD2034" s="79" t="s">
        <v>32</v>
      </c>
      <c r="AE2034" s="78">
        <v>15.755392309230301</v>
      </c>
      <c r="AF2034" s="78">
        <v>61.882595397556607</v>
      </c>
      <c r="AG2034" s="78" t="s">
        <v>32</v>
      </c>
      <c r="AH2034" s="22">
        <v>15.882944786675809</v>
      </c>
      <c r="AI2034" s="22">
        <v>51.605519126185072</v>
      </c>
      <c r="AJ2034" s="79" t="s">
        <v>32</v>
      </c>
      <c r="AK2034" s="78">
        <v>54.85920443021859</v>
      </c>
      <c r="AL2034" s="78">
        <v>71.090074876388286</v>
      </c>
      <c r="AM2034" s="78" t="s">
        <v>32</v>
      </c>
      <c r="AN2034" s="22">
        <v>77.665402047065982</v>
      </c>
      <c r="AO2034" s="22">
        <v>17.316977499381672</v>
      </c>
    </row>
    <row r="2035" spans="1:41">
      <c r="A2035" s="19" t="s">
        <v>283</v>
      </c>
      <c r="B2035" s="82" t="s">
        <v>284</v>
      </c>
      <c r="C2035" s="19">
        <v>2015</v>
      </c>
      <c r="D2035" s="20">
        <v>17599.694</v>
      </c>
      <c r="E2035" s="21">
        <v>39.916000366210938</v>
      </c>
      <c r="F2035" s="74">
        <v>74.268049584562519</v>
      </c>
      <c r="G2035" s="22">
        <v>5.714748901371423</v>
      </c>
      <c r="H2035" s="22">
        <v>17.98395287140028</v>
      </c>
      <c r="I2035" s="22">
        <v>2.0332486426657779</v>
      </c>
      <c r="J2035" s="23">
        <v>1.669596791267395</v>
      </c>
      <c r="K2035" s="74">
        <v>62.865781268792432</v>
      </c>
      <c r="L2035" s="22">
        <v>6.3499122286776242</v>
      </c>
      <c r="M2035" s="22">
        <v>27.52363528805699</v>
      </c>
      <c r="N2035" s="22">
        <v>3.2606712144729499</v>
      </c>
      <c r="O2035" s="23">
        <v>1.5687719583511353</v>
      </c>
      <c r="P2035" s="74">
        <v>91.431439941430185</v>
      </c>
      <c r="Q2035" s="22">
        <v>4.7586622855315142</v>
      </c>
      <c r="R2035" s="22">
        <v>3.624240517396828</v>
      </c>
      <c r="S2035" s="22">
        <v>0.18565725564147331</v>
      </c>
      <c r="T2035" s="23">
        <v>1.1479748487472534</v>
      </c>
      <c r="U2035" s="24" t="s">
        <v>283</v>
      </c>
      <c r="V2035" s="24">
        <v>2015</v>
      </c>
      <c r="W2035" s="24"/>
      <c r="X2035" s="79" t="s">
        <v>32</v>
      </c>
      <c r="Y2035" s="78">
        <v>31.884777938121701</v>
      </c>
      <c r="Z2035" s="78">
        <v>66.870249878393949</v>
      </c>
      <c r="AA2035" s="78" t="s">
        <v>32</v>
      </c>
      <c r="AB2035" s="22">
        <v>41.455968407715368</v>
      </c>
      <c r="AC2035" s="22">
        <v>38.526830078218573</v>
      </c>
      <c r="AD2035" s="79" t="s">
        <v>32</v>
      </c>
      <c r="AE2035" s="78">
        <v>16.158619440740711</v>
      </c>
      <c r="AF2035" s="78">
        <v>63.46635421122685</v>
      </c>
      <c r="AG2035" s="78" t="s">
        <v>32</v>
      </c>
      <c r="AH2035" s="22">
        <v>16.44637158689557</v>
      </c>
      <c r="AI2035" s="22">
        <v>52.76932191057449</v>
      </c>
      <c r="AJ2035" s="79" t="s">
        <v>32</v>
      </c>
      <c r="AK2035" s="78">
        <v>55.556751762067989</v>
      </c>
      <c r="AL2035" s="78">
        <v>71.994001438321504</v>
      </c>
      <c r="AM2035" s="78" t="s">
        <v>32</v>
      </c>
      <c r="AN2035" s="22">
        <v>79.101940333312541</v>
      </c>
      <c r="AO2035" s="22">
        <v>17.088161893649161</v>
      </c>
    </row>
    <row r="2036" spans="1:41">
      <c r="A2036" s="19" t="s">
        <v>285</v>
      </c>
      <c r="B2036" s="82" t="s">
        <v>286</v>
      </c>
      <c r="C2036" s="19">
        <v>2000</v>
      </c>
      <c r="D2036" s="20">
        <v>387.18</v>
      </c>
      <c r="E2036" s="21">
        <v>92.367996215820313</v>
      </c>
      <c r="F2036" s="74">
        <v>100</v>
      </c>
      <c r="G2036" s="22" t="s">
        <v>32</v>
      </c>
      <c r="H2036" s="22">
        <v>0</v>
      </c>
      <c r="I2036" s="22">
        <v>0</v>
      </c>
      <c r="J2036" s="23">
        <v>0</v>
      </c>
      <c r="K2036" s="74">
        <v>100</v>
      </c>
      <c r="L2036" s="22" t="s">
        <v>32</v>
      </c>
      <c r="M2036" s="22">
        <v>0</v>
      </c>
      <c r="N2036" s="22">
        <v>0</v>
      </c>
      <c r="O2036" s="23">
        <v>0</v>
      </c>
      <c r="P2036" s="74">
        <v>100</v>
      </c>
      <c r="Q2036" s="22" t="s">
        <v>32</v>
      </c>
      <c r="R2036" s="22">
        <v>0</v>
      </c>
      <c r="S2036" s="22">
        <v>0</v>
      </c>
      <c r="T2036" s="23">
        <v>0</v>
      </c>
      <c r="U2036" s="24" t="s">
        <v>285</v>
      </c>
      <c r="V2036" s="24">
        <v>2000</v>
      </c>
      <c r="W2036" s="24"/>
      <c r="X2036" s="79">
        <v>99.980000000000018</v>
      </c>
      <c r="Y2036" s="78">
        <v>100</v>
      </c>
      <c r="Z2036" s="78" t="s">
        <v>32</v>
      </c>
      <c r="AA2036" s="78">
        <v>99.980000000000018</v>
      </c>
      <c r="AB2036" s="22">
        <v>100</v>
      </c>
      <c r="AC2036" s="22">
        <v>0</v>
      </c>
      <c r="AD2036" s="79" t="s">
        <v>32</v>
      </c>
      <c r="AE2036" s="78">
        <v>100</v>
      </c>
      <c r="AF2036" s="78" t="s">
        <v>32</v>
      </c>
      <c r="AG2036" s="78" t="s">
        <v>32</v>
      </c>
      <c r="AH2036" s="22">
        <v>100</v>
      </c>
      <c r="AI2036" s="22">
        <v>0</v>
      </c>
      <c r="AJ2036" s="79" t="s">
        <v>32</v>
      </c>
      <c r="AK2036" s="78">
        <v>100</v>
      </c>
      <c r="AL2036" s="78" t="s">
        <v>32</v>
      </c>
      <c r="AM2036" s="78" t="s">
        <v>32</v>
      </c>
      <c r="AN2036" s="22">
        <v>100</v>
      </c>
      <c r="AO2036" s="22">
        <v>0</v>
      </c>
    </row>
    <row r="2037" spans="1:41">
      <c r="A2037" s="19" t="s">
        <v>285</v>
      </c>
      <c r="B2037" s="82" t="s">
        <v>286</v>
      </c>
      <c r="C2037" s="19">
        <v>2001</v>
      </c>
      <c r="D2037" s="20">
        <v>389.32299999999998</v>
      </c>
      <c r="E2037" s="21">
        <v>92.640998840332031</v>
      </c>
      <c r="F2037" s="74">
        <v>100</v>
      </c>
      <c r="G2037" s="22" t="s">
        <v>32</v>
      </c>
      <c r="H2037" s="22">
        <v>0</v>
      </c>
      <c r="I2037" s="22">
        <v>0</v>
      </c>
      <c r="J2037" s="23">
        <v>0</v>
      </c>
      <c r="K2037" s="74">
        <v>100</v>
      </c>
      <c r="L2037" s="22" t="s">
        <v>32</v>
      </c>
      <c r="M2037" s="22">
        <v>0</v>
      </c>
      <c r="N2037" s="22">
        <v>0</v>
      </c>
      <c r="O2037" s="23">
        <v>0</v>
      </c>
      <c r="P2037" s="74">
        <v>100</v>
      </c>
      <c r="Q2037" s="22" t="s">
        <v>32</v>
      </c>
      <c r="R2037" s="22">
        <v>0</v>
      </c>
      <c r="S2037" s="22">
        <v>0</v>
      </c>
      <c r="T2037" s="23">
        <v>0</v>
      </c>
      <c r="U2037" s="24" t="s">
        <v>285</v>
      </c>
      <c r="V2037" s="24">
        <v>2001</v>
      </c>
      <c r="W2037" s="24"/>
      <c r="X2037" s="79">
        <v>99.980000000000018</v>
      </c>
      <c r="Y2037" s="78">
        <v>100</v>
      </c>
      <c r="Z2037" s="78" t="s">
        <v>32</v>
      </c>
      <c r="AA2037" s="78">
        <v>99.980000000000018</v>
      </c>
      <c r="AB2037" s="22">
        <v>100</v>
      </c>
      <c r="AC2037" s="22">
        <v>0</v>
      </c>
      <c r="AD2037" s="79" t="s">
        <v>32</v>
      </c>
      <c r="AE2037" s="78">
        <v>100</v>
      </c>
      <c r="AF2037" s="78" t="s">
        <v>32</v>
      </c>
      <c r="AG2037" s="78" t="s">
        <v>32</v>
      </c>
      <c r="AH2037" s="22">
        <v>100</v>
      </c>
      <c r="AI2037" s="22">
        <v>0</v>
      </c>
      <c r="AJ2037" s="79" t="s">
        <v>32</v>
      </c>
      <c r="AK2037" s="78">
        <v>100</v>
      </c>
      <c r="AL2037" s="78" t="s">
        <v>32</v>
      </c>
      <c r="AM2037" s="78" t="s">
        <v>32</v>
      </c>
      <c r="AN2037" s="22">
        <v>100</v>
      </c>
      <c r="AO2037" s="22">
        <v>0</v>
      </c>
    </row>
    <row r="2038" spans="1:41">
      <c r="A2038" s="19" t="s">
        <v>285</v>
      </c>
      <c r="B2038" s="82" t="s">
        <v>286</v>
      </c>
      <c r="C2038" s="19">
        <v>2002</v>
      </c>
      <c r="D2038" s="20">
        <v>391.14800000000002</v>
      </c>
      <c r="E2038" s="21">
        <v>92.904998779296875</v>
      </c>
      <c r="F2038" s="74">
        <v>100</v>
      </c>
      <c r="G2038" s="22" t="s">
        <v>32</v>
      </c>
      <c r="H2038" s="22">
        <v>0</v>
      </c>
      <c r="I2038" s="22">
        <v>0</v>
      </c>
      <c r="J2038" s="23">
        <v>0</v>
      </c>
      <c r="K2038" s="74">
        <v>100</v>
      </c>
      <c r="L2038" s="22" t="s">
        <v>32</v>
      </c>
      <c r="M2038" s="22">
        <v>0</v>
      </c>
      <c r="N2038" s="22">
        <v>0</v>
      </c>
      <c r="O2038" s="23">
        <v>0</v>
      </c>
      <c r="P2038" s="74">
        <v>100</v>
      </c>
      <c r="Q2038" s="22" t="s">
        <v>32</v>
      </c>
      <c r="R2038" s="22">
        <v>0</v>
      </c>
      <c r="S2038" s="22">
        <v>0</v>
      </c>
      <c r="T2038" s="23">
        <v>0</v>
      </c>
      <c r="U2038" s="24" t="s">
        <v>285</v>
      </c>
      <c r="V2038" s="24">
        <v>2002</v>
      </c>
      <c r="W2038" s="24"/>
      <c r="X2038" s="79">
        <v>99.980000000000018</v>
      </c>
      <c r="Y2038" s="78">
        <v>100</v>
      </c>
      <c r="Z2038" s="78" t="s">
        <v>32</v>
      </c>
      <c r="AA2038" s="78">
        <v>99.980000000000018</v>
      </c>
      <c r="AB2038" s="22">
        <v>100</v>
      </c>
      <c r="AC2038" s="22">
        <v>0</v>
      </c>
      <c r="AD2038" s="79" t="s">
        <v>32</v>
      </c>
      <c r="AE2038" s="78">
        <v>100</v>
      </c>
      <c r="AF2038" s="78" t="s">
        <v>32</v>
      </c>
      <c r="AG2038" s="78" t="s">
        <v>32</v>
      </c>
      <c r="AH2038" s="22">
        <v>100</v>
      </c>
      <c r="AI2038" s="22">
        <v>0</v>
      </c>
      <c r="AJ2038" s="79" t="s">
        <v>32</v>
      </c>
      <c r="AK2038" s="78">
        <v>100</v>
      </c>
      <c r="AL2038" s="78" t="s">
        <v>32</v>
      </c>
      <c r="AM2038" s="78" t="s">
        <v>32</v>
      </c>
      <c r="AN2038" s="22">
        <v>100</v>
      </c>
      <c r="AO2038" s="22">
        <v>0</v>
      </c>
    </row>
    <row r="2039" spans="1:41">
      <c r="A2039" s="19" t="s">
        <v>285</v>
      </c>
      <c r="B2039" s="82" t="s">
        <v>286</v>
      </c>
      <c r="C2039" s="19">
        <v>2003</v>
      </c>
      <c r="D2039" s="20">
        <v>392.87</v>
      </c>
      <c r="E2039" s="21">
        <v>93.160003662109375</v>
      </c>
      <c r="F2039" s="74">
        <v>100</v>
      </c>
      <c r="G2039" s="22" t="s">
        <v>32</v>
      </c>
      <c r="H2039" s="22">
        <v>0</v>
      </c>
      <c r="I2039" s="22">
        <v>0</v>
      </c>
      <c r="J2039" s="23">
        <v>0</v>
      </c>
      <c r="K2039" s="74">
        <v>100</v>
      </c>
      <c r="L2039" s="22" t="s">
        <v>32</v>
      </c>
      <c r="M2039" s="22">
        <v>0</v>
      </c>
      <c r="N2039" s="22">
        <v>0</v>
      </c>
      <c r="O2039" s="23">
        <v>0</v>
      </c>
      <c r="P2039" s="74">
        <v>100</v>
      </c>
      <c r="Q2039" s="22" t="s">
        <v>32</v>
      </c>
      <c r="R2039" s="22">
        <v>0</v>
      </c>
      <c r="S2039" s="22">
        <v>0</v>
      </c>
      <c r="T2039" s="23">
        <v>0</v>
      </c>
      <c r="U2039" s="24" t="s">
        <v>285</v>
      </c>
      <c r="V2039" s="24">
        <v>2003</v>
      </c>
      <c r="W2039" s="24"/>
      <c r="X2039" s="79">
        <v>99.977142857142866</v>
      </c>
      <c r="Y2039" s="78">
        <v>100</v>
      </c>
      <c r="Z2039" s="78" t="s">
        <v>32</v>
      </c>
      <c r="AA2039" s="78">
        <v>99.977142857142866</v>
      </c>
      <c r="AB2039" s="22">
        <v>100</v>
      </c>
      <c r="AC2039" s="22">
        <v>0</v>
      </c>
      <c r="AD2039" s="79" t="s">
        <v>32</v>
      </c>
      <c r="AE2039" s="78">
        <v>100</v>
      </c>
      <c r="AF2039" s="78" t="s">
        <v>32</v>
      </c>
      <c r="AG2039" s="78" t="s">
        <v>32</v>
      </c>
      <c r="AH2039" s="22">
        <v>100</v>
      </c>
      <c r="AI2039" s="22">
        <v>0</v>
      </c>
      <c r="AJ2039" s="79" t="s">
        <v>32</v>
      </c>
      <c r="AK2039" s="78">
        <v>100</v>
      </c>
      <c r="AL2039" s="78" t="s">
        <v>32</v>
      </c>
      <c r="AM2039" s="78" t="s">
        <v>32</v>
      </c>
      <c r="AN2039" s="22">
        <v>100</v>
      </c>
      <c r="AO2039" s="22">
        <v>0</v>
      </c>
    </row>
    <row r="2040" spans="1:41">
      <c r="A2040" s="19" t="s">
        <v>285</v>
      </c>
      <c r="B2040" s="82" t="s">
        <v>286</v>
      </c>
      <c r="C2040" s="19">
        <v>2004</v>
      </c>
      <c r="D2040" s="20">
        <v>394.786</v>
      </c>
      <c r="E2040" s="21">
        <v>93.406997680664063</v>
      </c>
      <c r="F2040" s="74">
        <v>100</v>
      </c>
      <c r="G2040" s="22" t="s">
        <v>32</v>
      </c>
      <c r="H2040" s="22">
        <v>0</v>
      </c>
      <c r="I2040" s="22">
        <v>0</v>
      </c>
      <c r="J2040" s="23">
        <v>0</v>
      </c>
      <c r="K2040" s="74">
        <v>100</v>
      </c>
      <c r="L2040" s="22" t="s">
        <v>32</v>
      </c>
      <c r="M2040" s="22">
        <v>0</v>
      </c>
      <c r="N2040" s="22">
        <v>0</v>
      </c>
      <c r="O2040" s="23">
        <v>0</v>
      </c>
      <c r="P2040" s="74">
        <v>100</v>
      </c>
      <c r="Q2040" s="22" t="s">
        <v>32</v>
      </c>
      <c r="R2040" s="22">
        <v>0</v>
      </c>
      <c r="S2040" s="22">
        <v>0</v>
      </c>
      <c r="T2040" s="23">
        <v>0</v>
      </c>
      <c r="U2040" s="24" t="s">
        <v>285</v>
      </c>
      <c r="V2040" s="24">
        <v>2004</v>
      </c>
      <c r="W2040" s="24"/>
      <c r="X2040" s="79">
        <v>99.974285714285728</v>
      </c>
      <c r="Y2040" s="78">
        <v>100</v>
      </c>
      <c r="Z2040" s="78" t="s">
        <v>32</v>
      </c>
      <c r="AA2040" s="78">
        <v>99.974285714285728</v>
      </c>
      <c r="AB2040" s="22">
        <v>100</v>
      </c>
      <c r="AC2040" s="22">
        <v>0</v>
      </c>
      <c r="AD2040" s="79" t="s">
        <v>32</v>
      </c>
      <c r="AE2040" s="78">
        <v>100</v>
      </c>
      <c r="AF2040" s="78" t="s">
        <v>32</v>
      </c>
      <c r="AG2040" s="78" t="s">
        <v>32</v>
      </c>
      <c r="AH2040" s="22">
        <v>100</v>
      </c>
      <c r="AI2040" s="22">
        <v>0</v>
      </c>
      <c r="AJ2040" s="79" t="s">
        <v>32</v>
      </c>
      <c r="AK2040" s="78">
        <v>100</v>
      </c>
      <c r="AL2040" s="78" t="s">
        <v>32</v>
      </c>
      <c r="AM2040" s="78" t="s">
        <v>32</v>
      </c>
      <c r="AN2040" s="22">
        <v>100</v>
      </c>
      <c r="AO2040" s="22">
        <v>0</v>
      </c>
    </row>
    <row r="2041" spans="1:41">
      <c r="A2041" s="19" t="s">
        <v>285</v>
      </c>
      <c r="B2041" s="82" t="s">
        <v>286</v>
      </c>
      <c r="C2041" s="19">
        <v>2005</v>
      </c>
      <c r="D2041" s="20">
        <v>397.09399999999999</v>
      </c>
      <c r="E2041" s="21">
        <v>93.644996643066406</v>
      </c>
      <c r="F2041" s="74">
        <v>100</v>
      </c>
      <c r="G2041" s="22" t="s">
        <v>32</v>
      </c>
      <c r="H2041" s="22">
        <v>0</v>
      </c>
      <c r="I2041" s="22">
        <v>0</v>
      </c>
      <c r="J2041" s="23">
        <v>0</v>
      </c>
      <c r="K2041" s="74">
        <v>100</v>
      </c>
      <c r="L2041" s="22" t="s">
        <v>32</v>
      </c>
      <c r="M2041" s="22">
        <v>0</v>
      </c>
      <c r="N2041" s="22">
        <v>0</v>
      </c>
      <c r="O2041" s="23">
        <v>0</v>
      </c>
      <c r="P2041" s="74">
        <v>100</v>
      </c>
      <c r="Q2041" s="22" t="s">
        <v>32</v>
      </c>
      <c r="R2041" s="22">
        <v>0</v>
      </c>
      <c r="S2041" s="22">
        <v>0</v>
      </c>
      <c r="T2041" s="23">
        <v>0</v>
      </c>
      <c r="U2041" s="24" t="s">
        <v>285</v>
      </c>
      <c r="V2041" s="24">
        <v>2005</v>
      </c>
      <c r="W2041" s="24"/>
      <c r="X2041" s="79">
        <v>99.971428571428589</v>
      </c>
      <c r="Y2041" s="78">
        <v>100</v>
      </c>
      <c r="Z2041" s="78" t="s">
        <v>32</v>
      </c>
      <c r="AA2041" s="78">
        <v>99.971428571428589</v>
      </c>
      <c r="AB2041" s="22">
        <v>100</v>
      </c>
      <c r="AC2041" s="22">
        <v>0</v>
      </c>
      <c r="AD2041" s="79" t="s">
        <v>32</v>
      </c>
      <c r="AE2041" s="78">
        <v>100</v>
      </c>
      <c r="AF2041" s="78" t="s">
        <v>32</v>
      </c>
      <c r="AG2041" s="78" t="s">
        <v>32</v>
      </c>
      <c r="AH2041" s="22">
        <v>100</v>
      </c>
      <c r="AI2041" s="22">
        <v>0</v>
      </c>
      <c r="AJ2041" s="79" t="s">
        <v>32</v>
      </c>
      <c r="AK2041" s="78">
        <v>100</v>
      </c>
      <c r="AL2041" s="78" t="s">
        <v>32</v>
      </c>
      <c r="AM2041" s="78" t="s">
        <v>32</v>
      </c>
      <c r="AN2041" s="22">
        <v>100</v>
      </c>
      <c r="AO2041" s="22">
        <v>0</v>
      </c>
    </row>
    <row r="2042" spans="1:41">
      <c r="A2042" s="19" t="s">
        <v>285</v>
      </c>
      <c r="B2042" s="82" t="s">
        <v>286</v>
      </c>
      <c r="C2042" s="19">
        <v>2006</v>
      </c>
      <c r="D2042" s="20">
        <v>399.892</v>
      </c>
      <c r="E2042" s="21">
        <v>93.875</v>
      </c>
      <c r="F2042" s="74">
        <v>100</v>
      </c>
      <c r="G2042" s="22" t="s">
        <v>32</v>
      </c>
      <c r="H2042" s="22">
        <v>0</v>
      </c>
      <c r="I2042" s="22">
        <v>0</v>
      </c>
      <c r="J2042" s="23">
        <v>0</v>
      </c>
      <c r="K2042" s="74">
        <v>100</v>
      </c>
      <c r="L2042" s="22" t="s">
        <v>32</v>
      </c>
      <c r="M2042" s="22">
        <v>0</v>
      </c>
      <c r="N2042" s="22">
        <v>0</v>
      </c>
      <c r="O2042" s="23">
        <v>0</v>
      </c>
      <c r="P2042" s="74">
        <v>100</v>
      </c>
      <c r="Q2042" s="22" t="s">
        <v>32</v>
      </c>
      <c r="R2042" s="22">
        <v>0</v>
      </c>
      <c r="S2042" s="22">
        <v>0</v>
      </c>
      <c r="T2042" s="23">
        <v>0</v>
      </c>
      <c r="U2042" s="24" t="s">
        <v>285</v>
      </c>
      <c r="V2042" s="24">
        <v>2006</v>
      </c>
      <c r="W2042" s="24"/>
      <c r="X2042" s="79">
        <v>99.968571428571437</v>
      </c>
      <c r="Y2042" s="78">
        <v>100</v>
      </c>
      <c r="Z2042" s="78" t="s">
        <v>32</v>
      </c>
      <c r="AA2042" s="78">
        <v>99.968571428571437</v>
      </c>
      <c r="AB2042" s="22">
        <v>100</v>
      </c>
      <c r="AC2042" s="22">
        <v>0</v>
      </c>
      <c r="AD2042" s="79" t="s">
        <v>32</v>
      </c>
      <c r="AE2042" s="78">
        <v>100</v>
      </c>
      <c r="AF2042" s="78" t="s">
        <v>32</v>
      </c>
      <c r="AG2042" s="78" t="s">
        <v>32</v>
      </c>
      <c r="AH2042" s="22">
        <v>100</v>
      </c>
      <c r="AI2042" s="22">
        <v>0</v>
      </c>
      <c r="AJ2042" s="79" t="s">
        <v>32</v>
      </c>
      <c r="AK2042" s="78">
        <v>100</v>
      </c>
      <c r="AL2042" s="78" t="s">
        <v>32</v>
      </c>
      <c r="AM2042" s="78" t="s">
        <v>32</v>
      </c>
      <c r="AN2042" s="22">
        <v>100</v>
      </c>
      <c r="AO2042" s="22">
        <v>0</v>
      </c>
    </row>
    <row r="2043" spans="1:41">
      <c r="A2043" s="19" t="s">
        <v>285</v>
      </c>
      <c r="B2043" s="82" t="s">
        <v>286</v>
      </c>
      <c r="C2043" s="19">
        <v>2007</v>
      </c>
      <c r="D2043" s="20">
        <v>403.07600000000002</v>
      </c>
      <c r="E2043" s="21">
        <v>94.092002868652344</v>
      </c>
      <c r="F2043" s="74">
        <v>99.999999999999986</v>
      </c>
      <c r="G2043" s="22" t="s">
        <v>32</v>
      </c>
      <c r="H2043" s="22">
        <v>0</v>
      </c>
      <c r="I2043" s="22">
        <v>0</v>
      </c>
      <c r="J2043" s="23">
        <v>0</v>
      </c>
      <c r="K2043" s="74">
        <v>100</v>
      </c>
      <c r="L2043" s="22" t="s">
        <v>32</v>
      </c>
      <c r="M2043" s="22">
        <v>0</v>
      </c>
      <c r="N2043" s="22">
        <v>0</v>
      </c>
      <c r="O2043" s="23">
        <v>0</v>
      </c>
      <c r="P2043" s="74">
        <v>100</v>
      </c>
      <c r="Q2043" s="22" t="s">
        <v>32</v>
      </c>
      <c r="R2043" s="22">
        <v>0</v>
      </c>
      <c r="S2043" s="22">
        <v>0</v>
      </c>
      <c r="T2043" s="23">
        <v>0</v>
      </c>
      <c r="U2043" s="24" t="s">
        <v>285</v>
      </c>
      <c r="V2043" s="24">
        <v>2007</v>
      </c>
      <c r="W2043" s="24"/>
      <c r="X2043" s="79">
        <v>99.965714285714284</v>
      </c>
      <c r="Y2043" s="78">
        <v>99.999999999999986</v>
      </c>
      <c r="Z2043" s="78" t="s">
        <v>32</v>
      </c>
      <c r="AA2043" s="78">
        <v>99.965714285714284</v>
      </c>
      <c r="AB2043" s="22">
        <v>99.999999999999986</v>
      </c>
      <c r="AC2043" s="22">
        <v>0</v>
      </c>
      <c r="AD2043" s="79" t="s">
        <v>32</v>
      </c>
      <c r="AE2043" s="78">
        <v>100</v>
      </c>
      <c r="AF2043" s="78" t="s">
        <v>32</v>
      </c>
      <c r="AG2043" s="78" t="s">
        <v>32</v>
      </c>
      <c r="AH2043" s="22">
        <v>100</v>
      </c>
      <c r="AI2043" s="22">
        <v>0</v>
      </c>
      <c r="AJ2043" s="79" t="s">
        <v>32</v>
      </c>
      <c r="AK2043" s="78">
        <v>100</v>
      </c>
      <c r="AL2043" s="78" t="s">
        <v>32</v>
      </c>
      <c r="AM2043" s="78" t="s">
        <v>32</v>
      </c>
      <c r="AN2043" s="22">
        <v>100</v>
      </c>
      <c r="AO2043" s="22">
        <v>0</v>
      </c>
    </row>
    <row r="2044" spans="1:41">
      <c r="A2044" s="19" t="s">
        <v>285</v>
      </c>
      <c r="B2044" s="82" t="s">
        <v>286</v>
      </c>
      <c r="C2044" s="19">
        <v>2008</v>
      </c>
      <c r="D2044" s="20">
        <v>406.392</v>
      </c>
      <c r="E2044" s="21">
        <v>94.294998168945313</v>
      </c>
      <c r="F2044" s="74">
        <v>100</v>
      </c>
      <c r="G2044" s="22" t="s">
        <v>32</v>
      </c>
      <c r="H2044" s="22">
        <v>0</v>
      </c>
      <c r="I2044" s="22">
        <v>0</v>
      </c>
      <c r="J2044" s="23">
        <v>0</v>
      </c>
      <c r="K2044" s="74">
        <v>100</v>
      </c>
      <c r="L2044" s="22" t="s">
        <v>32</v>
      </c>
      <c r="M2044" s="22">
        <v>0</v>
      </c>
      <c r="N2044" s="22">
        <v>0</v>
      </c>
      <c r="O2044" s="23">
        <v>0</v>
      </c>
      <c r="P2044" s="74">
        <v>100</v>
      </c>
      <c r="Q2044" s="22" t="s">
        <v>32</v>
      </c>
      <c r="R2044" s="22">
        <v>0</v>
      </c>
      <c r="S2044" s="22">
        <v>0</v>
      </c>
      <c r="T2044" s="23">
        <v>0</v>
      </c>
      <c r="U2044" s="24" t="s">
        <v>285</v>
      </c>
      <c r="V2044" s="24">
        <v>2008</v>
      </c>
      <c r="W2044" s="24"/>
      <c r="X2044" s="79">
        <v>99.96285714285716</v>
      </c>
      <c r="Y2044" s="78">
        <v>100</v>
      </c>
      <c r="Z2044" s="78" t="s">
        <v>32</v>
      </c>
      <c r="AA2044" s="78">
        <v>99.96285714285716</v>
      </c>
      <c r="AB2044" s="22">
        <v>100</v>
      </c>
      <c r="AC2044" s="22">
        <v>0</v>
      </c>
      <c r="AD2044" s="79" t="s">
        <v>32</v>
      </c>
      <c r="AE2044" s="78">
        <v>100</v>
      </c>
      <c r="AF2044" s="78" t="s">
        <v>32</v>
      </c>
      <c r="AG2044" s="78" t="s">
        <v>32</v>
      </c>
      <c r="AH2044" s="22">
        <v>100</v>
      </c>
      <c r="AI2044" s="22">
        <v>0</v>
      </c>
      <c r="AJ2044" s="79" t="s">
        <v>32</v>
      </c>
      <c r="AK2044" s="78">
        <v>100</v>
      </c>
      <c r="AL2044" s="78" t="s">
        <v>32</v>
      </c>
      <c r="AM2044" s="78" t="s">
        <v>32</v>
      </c>
      <c r="AN2044" s="22">
        <v>100</v>
      </c>
      <c r="AO2044" s="22">
        <v>0</v>
      </c>
    </row>
    <row r="2045" spans="1:41">
      <c r="A2045" s="19" t="s">
        <v>285</v>
      </c>
      <c r="B2045" s="82" t="s">
        <v>286</v>
      </c>
      <c r="C2045" s="19">
        <v>2009</v>
      </c>
      <c r="D2045" s="20">
        <v>409.47500000000002</v>
      </c>
      <c r="E2045" s="21">
        <v>94.486000061035156</v>
      </c>
      <c r="F2045" s="74">
        <v>100</v>
      </c>
      <c r="G2045" s="22" t="s">
        <v>32</v>
      </c>
      <c r="H2045" s="22">
        <v>0</v>
      </c>
      <c r="I2045" s="22">
        <v>0</v>
      </c>
      <c r="J2045" s="23">
        <v>0</v>
      </c>
      <c r="K2045" s="74">
        <v>100</v>
      </c>
      <c r="L2045" s="22" t="s">
        <v>32</v>
      </c>
      <c r="M2045" s="22">
        <v>0</v>
      </c>
      <c r="N2045" s="22">
        <v>0</v>
      </c>
      <c r="O2045" s="23">
        <v>0</v>
      </c>
      <c r="P2045" s="74">
        <v>100</v>
      </c>
      <c r="Q2045" s="22" t="s">
        <v>32</v>
      </c>
      <c r="R2045" s="22">
        <v>0</v>
      </c>
      <c r="S2045" s="22">
        <v>0</v>
      </c>
      <c r="T2045" s="23">
        <v>0</v>
      </c>
      <c r="U2045" s="24" t="s">
        <v>285</v>
      </c>
      <c r="V2045" s="24">
        <v>2009</v>
      </c>
      <c r="W2045" s="24"/>
      <c r="X2045" s="79">
        <v>99.960000000000008</v>
      </c>
      <c r="Y2045" s="78">
        <v>100</v>
      </c>
      <c r="Z2045" s="78" t="s">
        <v>32</v>
      </c>
      <c r="AA2045" s="78">
        <v>99.960000000000008</v>
      </c>
      <c r="AB2045" s="22">
        <v>100</v>
      </c>
      <c r="AC2045" s="22">
        <v>0</v>
      </c>
      <c r="AD2045" s="79" t="s">
        <v>32</v>
      </c>
      <c r="AE2045" s="78">
        <v>100</v>
      </c>
      <c r="AF2045" s="78" t="s">
        <v>32</v>
      </c>
      <c r="AG2045" s="78" t="s">
        <v>32</v>
      </c>
      <c r="AH2045" s="22">
        <v>100</v>
      </c>
      <c r="AI2045" s="22">
        <v>0</v>
      </c>
      <c r="AJ2045" s="79" t="s">
        <v>32</v>
      </c>
      <c r="AK2045" s="78">
        <v>100</v>
      </c>
      <c r="AL2045" s="78" t="s">
        <v>32</v>
      </c>
      <c r="AM2045" s="78" t="s">
        <v>32</v>
      </c>
      <c r="AN2045" s="22">
        <v>100</v>
      </c>
      <c r="AO2045" s="22">
        <v>0</v>
      </c>
    </row>
    <row r="2046" spans="1:41">
      <c r="A2046" s="19" t="s">
        <v>285</v>
      </c>
      <c r="B2046" s="82" t="s">
        <v>286</v>
      </c>
      <c r="C2046" s="19">
        <v>2010</v>
      </c>
      <c r="D2046" s="20">
        <v>412.06400000000002</v>
      </c>
      <c r="E2046" s="21">
        <v>94.665000915527344</v>
      </c>
      <c r="F2046" s="74">
        <v>100</v>
      </c>
      <c r="G2046" s="22" t="s">
        <v>32</v>
      </c>
      <c r="H2046" s="22">
        <v>0</v>
      </c>
      <c r="I2046" s="22">
        <v>0</v>
      </c>
      <c r="J2046" s="23">
        <v>0</v>
      </c>
      <c r="K2046" s="74">
        <v>100</v>
      </c>
      <c r="L2046" s="22" t="s">
        <v>32</v>
      </c>
      <c r="M2046" s="22">
        <v>0</v>
      </c>
      <c r="N2046" s="22">
        <v>0</v>
      </c>
      <c r="O2046" s="23">
        <v>0</v>
      </c>
      <c r="P2046" s="74">
        <v>100</v>
      </c>
      <c r="Q2046" s="22" t="s">
        <v>32</v>
      </c>
      <c r="R2046" s="22">
        <v>0</v>
      </c>
      <c r="S2046" s="22">
        <v>0</v>
      </c>
      <c r="T2046" s="23">
        <v>0</v>
      </c>
      <c r="U2046" s="24" t="s">
        <v>285</v>
      </c>
      <c r="V2046" s="24">
        <v>2010</v>
      </c>
      <c r="W2046" s="24"/>
      <c r="X2046" s="79">
        <v>99.95714285714287</v>
      </c>
      <c r="Y2046" s="78">
        <v>100</v>
      </c>
      <c r="Z2046" s="78" t="s">
        <v>32</v>
      </c>
      <c r="AA2046" s="78">
        <v>99.95714285714287</v>
      </c>
      <c r="AB2046" s="22">
        <v>100</v>
      </c>
      <c r="AC2046" s="22">
        <v>0</v>
      </c>
      <c r="AD2046" s="79" t="s">
        <v>32</v>
      </c>
      <c r="AE2046" s="78">
        <v>100</v>
      </c>
      <c r="AF2046" s="78" t="s">
        <v>32</v>
      </c>
      <c r="AG2046" s="78" t="s">
        <v>32</v>
      </c>
      <c r="AH2046" s="22">
        <v>100</v>
      </c>
      <c r="AI2046" s="22">
        <v>0</v>
      </c>
      <c r="AJ2046" s="79" t="s">
        <v>32</v>
      </c>
      <c r="AK2046" s="78">
        <v>100</v>
      </c>
      <c r="AL2046" s="78" t="s">
        <v>32</v>
      </c>
      <c r="AM2046" s="78" t="s">
        <v>32</v>
      </c>
      <c r="AN2046" s="22">
        <v>100</v>
      </c>
      <c r="AO2046" s="22">
        <v>0</v>
      </c>
    </row>
    <row r="2047" spans="1:41">
      <c r="A2047" s="19" t="s">
        <v>285</v>
      </c>
      <c r="B2047" s="82" t="s">
        <v>286</v>
      </c>
      <c r="C2047" s="19">
        <v>2011</v>
      </c>
      <c r="D2047" s="20">
        <v>414.07499999999999</v>
      </c>
      <c r="E2047" s="21">
        <v>94.833000183105469</v>
      </c>
      <c r="F2047" s="74">
        <v>100</v>
      </c>
      <c r="G2047" s="22" t="s">
        <v>32</v>
      </c>
      <c r="H2047" s="22">
        <v>0</v>
      </c>
      <c r="I2047" s="22">
        <v>0</v>
      </c>
      <c r="J2047" s="23">
        <v>0</v>
      </c>
      <c r="K2047" s="74">
        <v>100</v>
      </c>
      <c r="L2047" s="22" t="s">
        <v>32</v>
      </c>
      <c r="M2047" s="22">
        <v>0</v>
      </c>
      <c r="N2047" s="22">
        <v>0</v>
      </c>
      <c r="O2047" s="23">
        <v>0</v>
      </c>
      <c r="P2047" s="74">
        <v>100</v>
      </c>
      <c r="Q2047" s="22" t="s">
        <v>32</v>
      </c>
      <c r="R2047" s="22">
        <v>0</v>
      </c>
      <c r="S2047" s="22">
        <v>0</v>
      </c>
      <c r="T2047" s="23">
        <v>0</v>
      </c>
      <c r="U2047" s="24" t="s">
        <v>285</v>
      </c>
      <c r="V2047" s="24">
        <v>2011</v>
      </c>
      <c r="W2047" s="24"/>
      <c r="X2047" s="79">
        <v>99.954285714285732</v>
      </c>
      <c r="Y2047" s="78">
        <v>100</v>
      </c>
      <c r="Z2047" s="78" t="s">
        <v>32</v>
      </c>
      <c r="AA2047" s="78">
        <v>99.954285714285732</v>
      </c>
      <c r="AB2047" s="22">
        <v>100</v>
      </c>
      <c r="AC2047" s="22">
        <v>0</v>
      </c>
      <c r="AD2047" s="79" t="s">
        <v>32</v>
      </c>
      <c r="AE2047" s="78">
        <v>100</v>
      </c>
      <c r="AF2047" s="78" t="s">
        <v>32</v>
      </c>
      <c r="AG2047" s="78" t="s">
        <v>32</v>
      </c>
      <c r="AH2047" s="22">
        <v>100</v>
      </c>
      <c r="AI2047" s="22">
        <v>0</v>
      </c>
      <c r="AJ2047" s="79" t="s">
        <v>32</v>
      </c>
      <c r="AK2047" s="78">
        <v>100</v>
      </c>
      <c r="AL2047" s="78" t="s">
        <v>32</v>
      </c>
      <c r="AM2047" s="78" t="s">
        <v>32</v>
      </c>
      <c r="AN2047" s="22">
        <v>100</v>
      </c>
      <c r="AO2047" s="22">
        <v>0</v>
      </c>
    </row>
    <row r="2048" spans="1:41">
      <c r="A2048" s="19" t="s">
        <v>285</v>
      </c>
      <c r="B2048" s="82" t="s">
        <v>286</v>
      </c>
      <c r="C2048" s="19">
        <v>2012</v>
      </c>
      <c r="D2048" s="20">
        <v>415.596</v>
      </c>
      <c r="E2048" s="21">
        <v>94.990997314453125</v>
      </c>
      <c r="F2048" s="74">
        <v>100</v>
      </c>
      <c r="G2048" s="22" t="s">
        <v>32</v>
      </c>
      <c r="H2048" s="22">
        <v>0</v>
      </c>
      <c r="I2048" s="22">
        <v>0</v>
      </c>
      <c r="J2048" s="23">
        <v>0</v>
      </c>
      <c r="K2048" s="74">
        <v>100</v>
      </c>
      <c r="L2048" s="22" t="s">
        <v>32</v>
      </c>
      <c r="M2048" s="22">
        <v>0</v>
      </c>
      <c r="N2048" s="22">
        <v>0</v>
      </c>
      <c r="O2048" s="23">
        <v>0</v>
      </c>
      <c r="P2048" s="74">
        <v>100</v>
      </c>
      <c r="Q2048" s="22" t="s">
        <v>32</v>
      </c>
      <c r="R2048" s="22">
        <v>0</v>
      </c>
      <c r="S2048" s="22">
        <v>0</v>
      </c>
      <c r="T2048" s="23">
        <v>0</v>
      </c>
      <c r="U2048" s="24" t="s">
        <v>285</v>
      </c>
      <c r="V2048" s="24">
        <v>2012</v>
      </c>
      <c r="W2048" s="24"/>
      <c r="X2048" s="79">
        <v>99.951428571428579</v>
      </c>
      <c r="Y2048" s="78">
        <v>100</v>
      </c>
      <c r="Z2048" s="78" t="s">
        <v>32</v>
      </c>
      <c r="AA2048" s="78">
        <v>99.951428571428579</v>
      </c>
      <c r="AB2048" s="22">
        <v>100</v>
      </c>
      <c r="AC2048" s="22">
        <v>0</v>
      </c>
      <c r="AD2048" s="79" t="s">
        <v>32</v>
      </c>
      <c r="AE2048" s="78">
        <v>100</v>
      </c>
      <c r="AF2048" s="78" t="s">
        <v>32</v>
      </c>
      <c r="AG2048" s="78" t="s">
        <v>32</v>
      </c>
      <c r="AH2048" s="22">
        <v>100</v>
      </c>
      <c r="AI2048" s="22">
        <v>0</v>
      </c>
      <c r="AJ2048" s="79" t="s">
        <v>32</v>
      </c>
      <c r="AK2048" s="78">
        <v>100</v>
      </c>
      <c r="AL2048" s="78" t="s">
        <v>32</v>
      </c>
      <c r="AM2048" s="78" t="s">
        <v>32</v>
      </c>
      <c r="AN2048" s="22">
        <v>100</v>
      </c>
      <c r="AO2048" s="22">
        <v>0</v>
      </c>
    </row>
    <row r="2049" spans="1:41">
      <c r="A2049" s="19" t="s">
        <v>285</v>
      </c>
      <c r="B2049" s="82" t="s">
        <v>286</v>
      </c>
      <c r="C2049" s="19">
        <v>2013</v>
      </c>
      <c r="D2049" s="20">
        <v>416.74700000000001</v>
      </c>
      <c r="E2049" s="21">
        <v>95.138999938964844</v>
      </c>
      <c r="F2049" s="74">
        <v>100</v>
      </c>
      <c r="G2049" s="22" t="s">
        <v>32</v>
      </c>
      <c r="H2049" s="22">
        <v>0</v>
      </c>
      <c r="I2049" s="22">
        <v>0</v>
      </c>
      <c r="J2049" s="23">
        <v>0</v>
      </c>
      <c r="K2049" s="74">
        <v>100</v>
      </c>
      <c r="L2049" s="22" t="s">
        <v>32</v>
      </c>
      <c r="M2049" s="22">
        <v>0</v>
      </c>
      <c r="N2049" s="22">
        <v>0</v>
      </c>
      <c r="O2049" s="23">
        <v>0</v>
      </c>
      <c r="P2049" s="74">
        <v>100</v>
      </c>
      <c r="Q2049" s="22" t="s">
        <v>32</v>
      </c>
      <c r="R2049" s="22">
        <v>0</v>
      </c>
      <c r="S2049" s="22">
        <v>0</v>
      </c>
      <c r="T2049" s="23">
        <v>0</v>
      </c>
      <c r="U2049" s="24" t="s">
        <v>285</v>
      </c>
      <c r="V2049" s="24">
        <v>2013</v>
      </c>
      <c r="W2049" s="24"/>
      <c r="X2049" s="79">
        <v>99.948571428571441</v>
      </c>
      <c r="Y2049" s="78">
        <v>100</v>
      </c>
      <c r="Z2049" s="78" t="s">
        <v>32</v>
      </c>
      <c r="AA2049" s="78">
        <v>99.948571428571441</v>
      </c>
      <c r="AB2049" s="22">
        <v>100</v>
      </c>
      <c r="AC2049" s="22">
        <v>0</v>
      </c>
      <c r="AD2049" s="79" t="s">
        <v>32</v>
      </c>
      <c r="AE2049" s="78">
        <v>100</v>
      </c>
      <c r="AF2049" s="78" t="s">
        <v>32</v>
      </c>
      <c r="AG2049" s="78" t="s">
        <v>32</v>
      </c>
      <c r="AH2049" s="22">
        <v>100</v>
      </c>
      <c r="AI2049" s="22">
        <v>0</v>
      </c>
      <c r="AJ2049" s="79" t="s">
        <v>32</v>
      </c>
      <c r="AK2049" s="78">
        <v>100</v>
      </c>
      <c r="AL2049" s="78" t="s">
        <v>32</v>
      </c>
      <c r="AM2049" s="78" t="s">
        <v>32</v>
      </c>
      <c r="AN2049" s="22">
        <v>100</v>
      </c>
      <c r="AO2049" s="22">
        <v>0</v>
      </c>
    </row>
    <row r="2050" spans="1:41">
      <c r="A2050" s="19" t="s">
        <v>285</v>
      </c>
      <c r="B2050" s="82" t="s">
        <v>286</v>
      </c>
      <c r="C2050" s="19">
        <v>2014</v>
      </c>
      <c r="D2050" s="20">
        <v>417.72300000000001</v>
      </c>
      <c r="E2050" s="21">
        <v>95.277000427246094</v>
      </c>
      <c r="F2050" s="74">
        <v>100</v>
      </c>
      <c r="G2050" s="22" t="s">
        <v>32</v>
      </c>
      <c r="H2050" s="22">
        <v>0</v>
      </c>
      <c r="I2050" s="22">
        <v>0</v>
      </c>
      <c r="J2050" s="23">
        <v>0</v>
      </c>
      <c r="K2050" s="74">
        <v>100</v>
      </c>
      <c r="L2050" s="22" t="s">
        <v>32</v>
      </c>
      <c r="M2050" s="22">
        <v>0</v>
      </c>
      <c r="N2050" s="22">
        <v>0</v>
      </c>
      <c r="O2050" s="23">
        <v>0</v>
      </c>
      <c r="P2050" s="74">
        <v>100</v>
      </c>
      <c r="Q2050" s="22" t="s">
        <v>32</v>
      </c>
      <c r="R2050" s="22">
        <v>0</v>
      </c>
      <c r="S2050" s="22">
        <v>0</v>
      </c>
      <c r="T2050" s="23">
        <v>0</v>
      </c>
      <c r="U2050" s="24" t="s">
        <v>285</v>
      </c>
      <c r="V2050" s="24">
        <v>2014</v>
      </c>
      <c r="W2050" s="24"/>
      <c r="X2050" s="79">
        <v>99.945714285714303</v>
      </c>
      <c r="Y2050" s="78">
        <v>100</v>
      </c>
      <c r="Z2050" s="78" t="s">
        <v>32</v>
      </c>
      <c r="AA2050" s="78">
        <v>99.945714285714303</v>
      </c>
      <c r="AB2050" s="22">
        <v>100</v>
      </c>
      <c r="AC2050" s="22">
        <v>0</v>
      </c>
      <c r="AD2050" s="79" t="s">
        <v>32</v>
      </c>
      <c r="AE2050" s="78">
        <v>100</v>
      </c>
      <c r="AF2050" s="78" t="s">
        <v>32</v>
      </c>
      <c r="AG2050" s="78" t="s">
        <v>32</v>
      </c>
      <c r="AH2050" s="22">
        <v>100</v>
      </c>
      <c r="AI2050" s="22">
        <v>0</v>
      </c>
      <c r="AJ2050" s="79" t="s">
        <v>32</v>
      </c>
      <c r="AK2050" s="78">
        <v>100</v>
      </c>
      <c r="AL2050" s="78" t="s">
        <v>32</v>
      </c>
      <c r="AM2050" s="78" t="s">
        <v>32</v>
      </c>
      <c r="AN2050" s="22">
        <v>100</v>
      </c>
      <c r="AO2050" s="22">
        <v>0</v>
      </c>
    </row>
    <row r="2051" spans="1:41">
      <c r="A2051" s="19" t="s">
        <v>285</v>
      </c>
      <c r="B2051" s="82" t="s">
        <v>286</v>
      </c>
      <c r="C2051" s="19">
        <v>2015</v>
      </c>
      <c r="D2051" s="20">
        <v>418.67</v>
      </c>
      <c r="E2051" s="21">
        <v>95.406997680664063</v>
      </c>
      <c r="F2051" s="74">
        <v>100</v>
      </c>
      <c r="G2051" s="22" t="s">
        <v>32</v>
      </c>
      <c r="H2051" s="22">
        <v>0</v>
      </c>
      <c r="I2051" s="22">
        <v>0</v>
      </c>
      <c r="J2051" s="23">
        <v>0</v>
      </c>
      <c r="K2051" s="74">
        <v>100</v>
      </c>
      <c r="L2051" s="22" t="s">
        <v>32</v>
      </c>
      <c r="M2051" s="22">
        <v>0</v>
      </c>
      <c r="N2051" s="22">
        <v>0</v>
      </c>
      <c r="O2051" s="23">
        <v>0</v>
      </c>
      <c r="P2051" s="74">
        <v>100</v>
      </c>
      <c r="Q2051" s="22" t="s">
        <v>32</v>
      </c>
      <c r="R2051" s="22">
        <v>0</v>
      </c>
      <c r="S2051" s="22">
        <v>0</v>
      </c>
      <c r="T2051" s="23">
        <v>0</v>
      </c>
      <c r="U2051" s="24" t="s">
        <v>285</v>
      </c>
      <c r="V2051" s="24">
        <v>2015</v>
      </c>
      <c r="W2051" s="24"/>
      <c r="X2051" s="79">
        <v>99.94285714285715</v>
      </c>
      <c r="Y2051" s="78">
        <v>100</v>
      </c>
      <c r="Z2051" s="78" t="s">
        <v>32</v>
      </c>
      <c r="AA2051" s="78">
        <v>99.94285714285715</v>
      </c>
      <c r="AB2051" s="22">
        <v>100</v>
      </c>
      <c r="AC2051" s="22">
        <v>0</v>
      </c>
      <c r="AD2051" s="79" t="s">
        <v>32</v>
      </c>
      <c r="AE2051" s="78">
        <v>100</v>
      </c>
      <c r="AF2051" s="78" t="s">
        <v>32</v>
      </c>
      <c r="AG2051" s="78" t="s">
        <v>32</v>
      </c>
      <c r="AH2051" s="22">
        <v>100</v>
      </c>
      <c r="AI2051" s="22">
        <v>0</v>
      </c>
      <c r="AJ2051" s="79" t="s">
        <v>32</v>
      </c>
      <c r="AK2051" s="78">
        <v>100</v>
      </c>
      <c r="AL2051" s="78" t="s">
        <v>32</v>
      </c>
      <c r="AM2051" s="78" t="s">
        <v>32</v>
      </c>
      <c r="AN2051" s="22">
        <v>100</v>
      </c>
      <c r="AO2051" s="22">
        <v>0</v>
      </c>
    </row>
    <row r="2052" spans="1:41">
      <c r="A2052" s="19" t="s">
        <v>287</v>
      </c>
      <c r="B2052" s="82" t="s">
        <v>288</v>
      </c>
      <c r="C2052" s="19">
        <v>2000</v>
      </c>
      <c r="D2052" s="20">
        <v>52.161000000000001</v>
      </c>
      <c r="E2052" s="21">
        <v>68.358001708984375</v>
      </c>
      <c r="F2052" s="74" t="s">
        <v>32</v>
      </c>
      <c r="G2052" s="22" t="s">
        <v>32</v>
      </c>
      <c r="H2052" s="22" t="s">
        <v>32</v>
      </c>
      <c r="I2052" s="22" t="s">
        <v>32</v>
      </c>
      <c r="J2052" s="23" t="s">
        <v>32</v>
      </c>
      <c r="K2052" s="74" t="s">
        <v>32</v>
      </c>
      <c r="L2052" s="22" t="s">
        <v>32</v>
      </c>
      <c r="M2052" s="22" t="s">
        <v>32</v>
      </c>
      <c r="N2052" s="22" t="s">
        <v>32</v>
      </c>
      <c r="O2052" s="23" t="s">
        <v>32</v>
      </c>
      <c r="P2052" s="74" t="s">
        <v>32</v>
      </c>
      <c r="Q2052" s="22" t="s">
        <v>32</v>
      </c>
      <c r="R2052" s="22" t="s">
        <v>32</v>
      </c>
      <c r="S2052" s="22" t="s">
        <v>32</v>
      </c>
      <c r="T2052" s="23" t="s">
        <v>32</v>
      </c>
      <c r="U2052" s="24" t="s">
        <v>287</v>
      </c>
      <c r="V2052" s="24">
        <v>2000</v>
      </c>
      <c r="W2052" s="24"/>
      <c r="X2052" s="79" t="s">
        <v>32</v>
      </c>
      <c r="Y2052" s="78" t="s">
        <v>32</v>
      </c>
      <c r="Z2052" s="78" t="s">
        <v>32</v>
      </c>
      <c r="AA2052" s="78" t="s">
        <v>32</v>
      </c>
      <c r="AB2052" s="22" t="s">
        <v>32</v>
      </c>
      <c r="AC2052" s="22" t="s">
        <v>32</v>
      </c>
      <c r="AD2052" s="79" t="s">
        <v>32</v>
      </c>
      <c r="AE2052" s="78" t="s">
        <v>32</v>
      </c>
      <c r="AF2052" s="78" t="s">
        <v>32</v>
      </c>
      <c r="AG2052" s="78" t="s">
        <v>32</v>
      </c>
      <c r="AH2052" s="22">
        <v>0.1</v>
      </c>
      <c r="AI2052" s="22" t="s">
        <v>32</v>
      </c>
      <c r="AJ2052" s="79" t="s">
        <v>32</v>
      </c>
      <c r="AK2052" s="78" t="s">
        <v>32</v>
      </c>
      <c r="AL2052" s="78" t="s">
        <v>32</v>
      </c>
      <c r="AM2052" s="78" t="s">
        <v>32</v>
      </c>
      <c r="AN2052" s="22" t="s">
        <v>32</v>
      </c>
      <c r="AO2052" s="22" t="s">
        <v>32</v>
      </c>
    </row>
    <row r="2053" spans="1:41">
      <c r="A2053" s="19" t="s">
        <v>287</v>
      </c>
      <c r="B2053" s="82" t="s">
        <v>288</v>
      </c>
      <c r="C2053" s="19">
        <v>2001</v>
      </c>
      <c r="D2053" s="20">
        <v>52.183999999999997</v>
      </c>
      <c r="E2053" s="21">
        <v>68.674003601074219</v>
      </c>
      <c r="F2053" s="74">
        <v>79.311135305999997</v>
      </c>
      <c r="G2053" s="22">
        <v>19.439472693999999</v>
      </c>
      <c r="H2053" s="22">
        <v>1.2493920000000009</v>
      </c>
      <c r="I2053" s="22">
        <v>0</v>
      </c>
      <c r="J2053" s="23" t="s">
        <v>32</v>
      </c>
      <c r="K2053" s="74">
        <v>99.002099999999999</v>
      </c>
      <c r="L2053" s="22">
        <v>0.2978999999999985</v>
      </c>
      <c r="M2053" s="22">
        <v>0.70000000000000284</v>
      </c>
      <c r="N2053" s="22">
        <v>0</v>
      </c>
      <c r="O2053" s="23" t="s">
        <v>32</v>
      </c>
      <c r="P2053" s="74">
        <v>70.329000000000008</v>
      </c>
      <c r="Q2053" s="22">
        <v>28.170999999999989</v>
      </c>
      <c r="R2053" s="22">
        <v>1.5</v>
      </c>
      <c r="S2053" s="22">
        <v>0</v>
      </c>
      <c r="T2053" s="23" t="s">
        <v>32</v>
      </c>
      <c r="U2053" s="24" t="s">
        <v>287</v>
      </c>
      <c r="V2053" s="24">
        <v>2001</v>
      </c>
      <c r="W2053" s="24"/>
      <c r="X2053" s="79" t="s">
        <v>32</v>
      </c>
      <c r="Y2053" s="78">
        <v>75.336437157999995</v>
      </c>
      <c r="Z2053" s="78" t="s">
        <v>32</v>
      </c>
      <c r="AA2053" s="78" t="s">
        <v>32</v>
      </c>
      <c r="AB2053" s="22">
        <v>10.366763000000001</v>
      </c>
      <c r="AC2053" s="22">
        <v>88.383844999999994</v>
      </c>
      <c r="AD2053" s="79" t="s">
        <v>32</v>
      </c>
      <c r="AE2053" s="78">
        <v>98.406299999999987</v>
      </c>
      <c r="AF2053" s="78" t="s">
        <v>32</v>
      </c>
      <c r="AG2053" s="78" t="s">
        <v>32</v>
      </c>
      <c r="AH2053" s="22">
        <v>0.1</v>
      </c>
      <c r="AI2053" s="22">
        <v>99.2</v>
      </c>
      <c r="AJ2053" s="79" t="s">
        <v>32</v>
      </c>
      <c r="AK2053" s="78">
        <v>64.813000000000002</v>
      </c>
      <c r="AL2053" s="78" t="s">
        <v>32</v>
      </c>
      <c r="AM2053" s="78" t="s">
        <v>32</v>
      </c>
      <c r="AN2053" s="22">
        <v>15.05</v>
      </c>
      <c r="AO2053" s="22">
        <v>83.45</v>
      </c>
    </row>
    <row r="2054" spans="1:41">
      <c r="A2054" s="19" t="s">
        <v>287</v>
      </c>
      <c r="B2054" s="82" t="s">
        <v>288</v>
      </c>
      <c r="C2054" s="19">
        <v>2002</v>
      </c>
      <c r="D2054" s="20">
        <v>52.161000000000001</v>
      </c>
      <c r="E2054" s="21">
        <v>68.98699951171875</v>
      </c>
      <c r="F2054" s="74">
        <v>79.221388503000014</v>
      </c>
      <c r="G2054" s="22">
        <v>19.526715496999991</v>
      </c>
      <c r="H2054" s="22">
        <v>1.2518960000000161</v>
      </c>
      <c r="I2054" s="22">
        <v>0</v>
      </c>
      <c r="J2054" s="23" t="s">
        <v>32</v>
      </c>
      <c r="K2054" s="74">
        <v>99.002099999999999</v>
      </c>
      <c r="L2054" s="22">
        <v>0.2978999999999985</v>
      </c>
      <c r="M2054" s="22">
        <v>0.70000000000000284</v>
      </c>
      <c r="N2054" s="22">
        <v>0</v>
      </c>
      <c r="O2054" s="23" t="s">
        <v>32</v>
      </c>
      <c r="P2054" s="74">
        <v>70.329000000000008</v>
      </c>
      <c r="Q2054" s="22">
        <v>28.170999999999989</v>
      </c>
      <c r="R2054" s="22">
        <v>1.5</v>
      </c>
      <c r="S2054" s="22">
        <v>0</v>
      </c>
      <c r="T2054" s="23" t="s">
        <v>32</v>
      </c>
      <c r="U2054" s="24" t="s">
        <v>287</v>
      </c>
      <c r="V2054" s="24">
        <v>2002</v>
      </c>
      <c r="W2054" s="24"/>
      <c r="X2054" s="79" t="s">
        <v>32</v>
      </c>
      <c r="Y2054" s="78">
        <v>75.231290129000001</v>
      </c>
      <c r="Z2054" s="78" t="s">
        <v>32</v>
      </c>
      <c r="AA2054" s="78" t="s">
        <v>32</v>
      </c>
      <c r="AB2054" s="22">
        <v>10.4135565</v>
      </c>
      <c r="AC2054" s="22">
        <v>88.334547499999999</v>
      </c>
      <c r="AD2054" s="79" t="s">
        <v>32</v>
      </c>
      <c r="AE2054" s="78">
        <v>98.406299999999987</v>
      </c>
      <c r="AF2054" s="78" t="s">
        <v>32</v>
      </c>
      <c r="AG2054" s="78" t="s">
        <v>32</v>
      </c>
      <c r="AH2054" s="22">
        <v>0.1</v>
      </c>
      <c r="AI2054" s="22">
        <v>99.2</v>
      </c>
      <c r="AJ2054" s="79" t="s">
        <v>32</v>
      </c>
      <c r="AK2054" s="78">
        <v>64.813000000000002</v>
      </c>
      <c r="AL2054" s="78" t="s">
        <v>32</v>
      </c>
      <c r="AM2054" s="78" t="s">
        <v>32</v>
      </c>
      <c r="AN2054" s="22">
        <v>15.05</v>
      </c>
      <c r="AO2054" s="22">
        <v>83.45</v>
      </c>
    </row>
    <row r="2055" spans="1:41">
      <c r="A2055" s="19" t="s">
        <v>287</v>
      </c>
      <c r="B2055" s="82" t="s">
        <v>288</v>
      </c>
      <c r="C2055" s="19">
        <v>2003</v>
      </c>
      <c r="D2055" s="20">
        <v>52.115000000000002</v>
      </c>
      <c r="E2055" s="21">
        <v>69.295997619628906</v>
      </c>
      <c r="F2055" s="74">
        <v>79.132788624</v>
      </c>
      <c r="G2055" s="22">
        <v>19.612843376000001</v>
      </c>
      <c r="H2055" s="22">
        <v>1.254368000000001</v>
      </c>
      <c r="I2055" s="22">
        <v>0</v>
      </c>
      <c r="J2055" s="23" t="s">
        <v>32</v>
      </c>
      <c r="K2055" s="74">
        <v>99.002099999999999</v>
      </c>
      <c r="L2055" s="22">
        <v>0.2978999999999985</v>
      </c>
      <c r="M2055" s="22">
        <v>0.70000000000000284</v>
      </c>
      <c r="N2055" s="22">
        <v>0</v>
      </c>
      <c r="O2055" s="23" t="s">
        <v>32</v>
      </c>
      <c r="P2055" s="74">
        <v>70.329000000000008</v>
      </c>
      <c r="Q2055" s="22">
        <v>28.170999999999989</v>
      </c>
      <c r="R2055" s="22">
        <v>1.5</v>
      </c>
      <c r="S2055" s="22">
        <v>0</v>
      </c>
      <c r="T2055" s="23" t="s">
        <v>32</v>
      </c>
      <c r="U2055" s="24" t="s">
        <v>287</v>
      </c>
      <c r="V2055" s="24">
        <v>2003</v>
      </c>
      <c r="W2055" s="24"/>
      <c r="X2055" s="79" t="s">
        <v>32</v>
      </c>
      <c r="Y2055" s="78">
        <v>75.127486832000002</v>
      </c>
      <c r="Z2055" s="78" t="s">
        <v>32</v>
      </c>
      <c r="AA2055" s="78" t="s">
        <v>32</v>
      </c>
      <c r="AB2055" s="22">
        <v>10.459752</v>
      </c>
      <c r="AC2055" s="22">
        <v>88.285880000000006</v>
      </c>
      <c r="AD2055" s="79" t="s">
        <v>32</v>
      </c>
      <c r="AE2055" s="78">
        <v>98.406299999999987</v>
      </c>
      <c r="AF2055" s="78" t="s">
        <v>32</v>
      </c>
      <c r="AG2055" s="78" t="s">
        <v>32</v>
      </c>
      <c r="AH2055" s="22">
        <v>0.1</v>
      </c>
      <c r="AI2055" s="22">
        <v>99.2</v>
      </c>
      <c r="AJ2055" s="79" t="s">
        <v>32</v>
      </c>
      <c r="AK2055" s="78">
        <v>64.813000000000002</v>
      </c>
      <c r="AL2055" s="78" t="s">
        <v>32</v>
      </c>
      <c r="AM2055" s="78" t="s">
        <v>32</v>
      </c>
      <c r="AN2055" s="22">
        <v>15.05</v>
      </c>
      <c r="AO2055" s="22">
        <v>83.45</v>
      </c>
    </row>
    <row r="2056" spans="1:41">
      <c r="A2056" s="19" t="s">
        <v>287</v>
      </c>
      <c r="B2056" s="82" t="s">
        <v>288</v>
      </c>
      <c r="C2056" s="19">
        <v>2004</v>
      </c>
      <c r="D2056" s="20">
        <v>52.073999999999998</v>
      </c>
      <c r="E2056" s="21">
        <v>69.599998474121094</v>
      </c>
      <c r="F2056" s="74">
        <v>79.045622399999999</v>
      </c>
      <c r="G2056" s="22">
        <v>19.697577599999988</v>
      </c>
      <c r="H2056" s="22">
        <v>1.256800000000001</v>
      </c>
      <c r="I2056" s="22">
        <v>0</v>
      </c>
      <c r="J2056" s="23" t="s">
        <v>32</v>
      </c>
      <c r="K2056" s="74">
        <v>99.002099999999999</v>
      </c>
      <c r="L2056" s="22">
        <v>0.2978999999999985</v>
      </c>
      <c r="M2056" s="22">
        <v>0.70000000000000284</v>
      </c>
      <c r="N2056" s="22">
        <v>0</v>
      </c>
      <c r="O2056" s="23" t="s">
        <v>32</v>
      </c>
      <c r="P2056" s="74">
        <v>70.329000000000008</v>
      </c>
      <c r="Q2056" s="22">
        <v>28.170999999999989</v>
      </c>
      <c r="R2056" s="22">
        <v>1.5</v>
      </c>
      <c r="S2056" s="22">
        <v>0</v>
      </c>
      <c r="T2056" s="23" t="s">
        <v>32</v>
      </c>
      <c r="U2056" s="24" t="s">
        <v>287</v>
      </c>
      <c r="V2056" s="24">
        <v>2004</v>
      </c>
      <c r="W2056" s="24"/>
      <c r="X2056" s="79" t="s">
        <v>32</v>
      </c>
      <c r="Y2056" s="78">
        <v>75.025363200000001</v>
      </c>
      <c r="Z2056" s="78" t="s">
        <v>32</v>
      </c>
      <c r="AA2056" s="78" t="s">
        <v>32</v>
      </c>
      <c r="AB2056" s="22">
        <v>10.5052</v>
      </c>
      <c r="AC2056" s="22">
        <v>88.238000000000014</v>
      </c>
      <c r="AD2056" s="79" t="s">
        <v>32</v>
      </c>
      <c r="AE2056" s="78">
        <v>98.406299999999987</v>
      </c>
      <c r="AF2056" s="78" t="s">
        <v>32</v>
      </c>
      <c r="AG2056" s="78" t="s">
        <v>32</v>
      </c>
      <c r="AH2056" s="22">
        <v>0.1</v>
      </c>
      <c r="AI2056" s="22">
        <v>99.2</v>
      </c>
      <c r="AJ2056" s="79" t="s">
        <v>32</v>
      </c>
      <c r="AK2056" s="78">
        <v>64.813000000000002</v>
      </c>
      <c r="AL2056" s="78" t="s">
        <v>32</v>
      </c>
      <c r="AM2056" s="78" t="s">
        <v>32</v>
      </c>
      <c r="AN2056" s="22">
        <v>15.05</v>
      </c>
      <c r="AO2056" s="22">
        <v>83.45</v>
      </c>
    </row>
    <row r="2057" spans="1:41">
      <c r="A2057" s="19" t="s">
        <v>287</v>
      </c>
      <c r="B2057" s="82" t="s">
        <v>288</v>
      </c>
      <c r="C2057" s="19">
        <v>2005</v>
      </c>
      <c r="D2057" s="20">
        <v>52.058</v>
      </c>
      <c r="E2057" s="21">
        <v>69.9010009765625</v>
      </c>
      <c r="F2057" s="74">
        <v>78.959316369000007</v>
      </c>
      <c r="G2057" s="22">
        <v>19.781475630999999</v>
      </c>
      <c r="H2057" s="22">
        <v>1.259208000000001</v>
      </c>
      <c r="I2057" s="22">
        <v>0</v>
      </c>
      <c r="J2057" s="23" t="s">
        <v>32</v>
      </c>
      <c r="K2057" s="74">
        <v>99.002099999999999</v>
      </c>
      <c r="L2057" s="22">
        <v>0.2978999999999985</v>
      </c>
      <c r="M2057" s="22">
        <v>0.70000000000000284</v>
      </c>
      <c r="N2057" s="22">
        <v>0</v>
      </c>
      <c r="O2057" s="23" t="s">
        <v>32</v>
      </c>
      <c r="P2057" s="74">
        <v>70.329000000000008</v>
      </c>
      <c r="Q2057" s="22">
        <v>28.170999999999989</v>
      </c>
      <c r="R2057" s="22">
        <v>1.5</v>
      </c>
      <c r="S2057" s="22">
        <v>0</v>
      </c>
      <c r="T2057" s="23" t="s">
        <v>32</v>
      </c>
      <c r="U2057" s="24" t="s">
        <v>287</v>
      </c>
      <c r="V2057" s="24">
        <v>2005</v>
      </c>
      <c r="W2057" s="24"/>
      <c r="X2057" s="79" t="s">
        <v>32</v>
      </c>
      <c r="Y2057" s="78">
        <v>74.924247366999992</v>
      </c>
      <c r="Z2057" s="78" t="s">
        <v>32</v>
      </c>
      <c r="AA2057" s="78" t="s">
        <v>32</v>
      </c>
      <c r="AB2057" s="22">
        <v>10.5501995</v>
      </c>
      <c r="AC2057" s="22">
        <v>88.190592499999994</v>
      </c>
      <c r="AD2057" s="79" t="s">
        <v>32</v>
      </c>
      <c r="AE2057" s="78">
        <v>98.406299999999987</v>
      </c>
      <c r="AF2057" s="78" t="s">
        <v>32</v>
      </c>
      <c r="AG2057" s="78" t="s">
        <v>32</v>
      </c>
      <c r="AH2057" s="22">
        <v>0.1</v>
      </c>
      <c r="AI2057" s="22">
        <v>99.2</v>
      </c>
      <c r="AJ2057" s="79" t="s">
        <v>32</v>
      </c>
      <c r="AK2057" s="78">
        <v>64.813000000000002</v>
      </c>
      <c r="AL2057" s="78" t="s">
        <v>32</v>
      </c>
      <c r="AM2057" s="78" t="s">
        <v>32</v>
      </c>
      <c r="AN2057" s="22">
        <v>15.05</v>
      </c>
      <c r="AO2057" s="22">
        <v>83.45</v>
      </c>
    </row>
    <row r="2058" spans="1:41">
      <c r="A2058" s="19" t="s">
        <v>287</v>
      </c>
      <c r="B2058" s="82" t="s">
        <v>288</v>
      </c>
      <c r="C2058" s="19">
        <v>2006</v>
      </c>
      <c r="D2058" s="20">
        <v>52.08</v>
      </c>
      <c r="E2058" s="21">
        <v>70.196998596191406</v>
      </c>
      <c r="F2058" s="74">
        <v>78.874443993</v>
      </c>
      <c r="G2058" s="22">
        <v>19.863980006999991</v>
      </c>
      <c r="H2058" s="22">
        <v>1.2615760000000009</v>
      </c>
      <c r="I2058" s="22">
        <v>0</v>
      </c>
      <c r="J2058" s="23" t="s">
        <v>32</v>
      </c>
      <c r="K2058" s="74">
        <v>99.002099999999999</v>
      </c>
      <c r="L2058" s="22">
        <v>0.2978999999999985</v>
      </c>
      <c r="M2058" s="22">
        <v>0.70000000000000284</v>
      </c>
      <c r="N2058" s="22">
        <v>0</v>
      </c>
      <c r="O2058" s="23" t="s">
        <v>32</v>
      </c>
      <c r="P2058" s="74">
        <v>70.329000000000008</v>
      </c>
      <c r="Q2058" s="22">
        <v>28.170999999999989</v>
      </c>
      <c r="R2058" s="22">
        <v>1.5</v>
      </c>
      <c r="S2058" s="22">
        <v>0</v>
      </c>
      <c r="T2058" s="23" t="s">
        <v>32</v>
      </c>
      <c r="U2058" s="24" t="s">
        <v>287</v>
      </c>
      <c r="V2058" s="24">
        <v>2006</v>
      </c>
      <c r="W2058" s="24"/>
      <c r="X2058" s="79" t="s">
        <v>32</v>
      </c>
      <c r="Y2058" s="78">
        <v>74.824811198999996</v>
      </c>
      <c r="Z2058" s="78" t="s">
        <v>32</v>
      </c>
      <c r="AA2058" s="78" t="s">
        <v>32</v>
      </c>
      <c r="AB2058" s="22">
        <v>10.5944515</v>
      </c>
      <c r="AC2058" s="22">
        <v>88.14397249999999</v>
      </c>
      <c r="AD2058" s="79" t="s">
        <v>32</v>
      </c>
      <c r="AE2058" s="78">
        <v>98.406299999999987</v>
      </c>
      <c r="AF2058" s="78" t="s">
        <v>32</v>
      </c>
      <c r="AG2058" s="78" t="s">
        <v>32</v>
      </c>
      <c r="AH2058" s="22">
        <v>0.1</v>
      </c>
      <c r="AI2058" s="22">
        <v>99.2</v>
      </c>
      <c r="AJ2058" s="79" t="s">
        <v>32</v>
      </c>
      <c r="AK2058" s="78">
        <v>64.813000000000002</v>
      </c>
      <c r="AL2058" s="78" t="s">
        <v>32</v>
      </c>
      <c r="AM2058" s="78" t="s">
        <v>32</v>
      </c>
      <c r="AN2058" s="22">
        <v>15.05</v>
      </c>
      <c r="AO2058" s="22">
        <v>83.45</v>
      </c>
    </row>
    <row r="2059" spans="1:41">
      <c r="A2059" s="19" t="s">
        <v>287</v>
      </c>
      <c r="B2059" s="82" t="s">
        <v>288</v>
      </c>
      <c r="C2059" s="19">
        <v>2007</v>
      </c>
      <c r="D2059" s="20">
        <v>52.136000000000003</v>
      </c>
      <c r="E2059" s="21">
        <v>70.489997863769531</v>
      </c>
      <c r="F2059" s="74">
        <v>78.790431810000001</v>
      </c>
      <c r="G2059" s="22">
        <v>19.945648189999989</v>
      </c>
      <c r="H2059" s="22">
        <v>1.263920000000001</v>
      </c>
      <c r="I2059" s="22">
        <v>0</v>
      </c>
      <c r="J2059" s="23" t="s">
        <v>32</v>
      </c>
      <c r="K2059" s="74">
        <v>99.002099999999999</v>
      </c>
      <c r="L2059" s="22">
        <v>0.2978999999999985</v>
      </c>
      <c r="M2059" s="22">
        <v>0.70000000000000284</v>
      </c>
      <c r="N2059" s="22">
        <v>0</v>
      </c>
      <c r="O2059" s="23" t="s">
        <v>32</v>
      </c>
      <c r="P2059" s="74">
        <v>70.329000000000008</v>
      </c>
      <c r="Q2059" s="22">
        <v>28.170999999999989</v>
      </c>
      <c r="R2059" s="22">
        <v>1.5</v>
      </c>
      <c r="S2059" s="22">
        <v>0</v>
      </c>
      <c r="T2059" s="23" t="s">
        <v>32</v>
      </c>
      <c r="U2059" s="24" t="s">
        <v>287</v>
      </c>
      <c r="V2059" s="24">
        <v>2007</v>
      </c>
      <c r="W2059" s="24"/>
      <c r="X2059" s="79" t="s">
        <v>32</v>
      </c>
      <c r="Y2059" s="78">
        <v>74.726382829999991</v>
      </c>
      <c r="Z2059" s="78" t="s">
        <v>32</v>
      </c>
      <c r="AA2059" s="78" t="s">
        <v>32</v>
      </c>
      <c r="AB2059" s="22">
        <v>10.638254999999999</v>
      </c>
      <c r="AC2059" s="22">
        <v>88.097825000000014</v>
      </c>
      <c r="AD2059" s="79" t="s">
        <v>32</v>
      </c>
      <c r="AE2059" s="78">
        <v>98.406299999999987</v>
      </c>
      <c r="AF2059" s="78" t="s">
        <v>32</v>
      </c>
      <c r="AG2059" s="78" t="s">
        <v>32</v>
      </c>
      <c r="AH2059" s="22">
        <v>0.1</v>
      </c>
      <c r="AI2059" s="22">
        <v>99.2</v>
      </c>
      <c r="AJ2059" s="79" t="s">
        <v>32</v>
      </c>
      <c r="AK2059" s="78">
        <v>64.813000000000002</v>
      </c>
      <c r="AL2059" s="78" t="s">
        <v>32</v>
      </c>
      <c r="AM2059" s="78" t="s">
        <v>32</v>
      </c>
      <c r="AN2059" s="22">
        <v>15.05</v>
      </c>
      <c r="AO2059" s="22">
        <v>83.45</v>
      </c>
    </row>
    <row r="2060" spans="1:41">
      <c r="A2060" s="19" t="s">
        <v>287</v>
      </c>
      <c r="B2060" s="82" t="s">
        <v>288</v>
      </c>
      <c r="C2060" s="19">
        <v>2008</v>
      </c>
      <c r="D2060" s="20">
        <v>52.220999999999997</v>
      </c>
      <c r="E2060" s="21">
        <v>70.777999877929688</v>
      </c>
      <c r="F2060" s="74">
        <v>78.707853282000002</v>
      </c>
      <c r="G2060" s="22">
        <v>20.025922718</v>
      </c>
      <c r="H2060" s="22">
        <v>1.2662240000000009</v>
      </c>
      <c r="I2060" s="22">
        <v>0</v>
      </c>
      <c r="J2060" s="23" t="s">
        <v>32</v>
      </c>
      <c r="K2060" s="74">
        <v>99.002099999999999</v>
      </c>
      <c r="L2060" s="22">
        <v>0.2978999999999985</v>
      </c>
      <c r="M2060" s="22">
        <v>0.70000000000000284</v>
      </c>
      <c r="N2060" s="22">
        <v>0</v>
      </c>
      <c r="O2060" s="23" t="s">
        <v>32</v>
      </c>
      <c r="P2060" s="74">
        <v>70.329000000000008</v>
      </c>
      <c r="Q2060" s="22">
        <v>28.170999999999989</v>
      </c>
      <c r="R2060" s="22">
        <v>1.5</v>
      </c>
      <c r="S2060" s="22">
        <v>0</v>
      </c>
      <c r="T2060" s="23" t="s">
        <v>32</v>
      </c>
      <c r="U2060" s="24" t="s">
        <v>287</v>
      </c>
      <c r="V2060" s="24">
        <v>2008</v>
      </c>
      <c r="W2060" s="24"/>
      <c r="X2060" s="79" t="s">
        <v>32</v>
      </c>
      <c r="Y2060" s="78">
        <v>74.629634125999999</v>
      </c>
      <c r="Z2060" s="78" t="s">
        <v>32</v>
      </c>
      <c r="AA2060" s="78" t="s">
        <v>32</v>
      </c>
      <c r="AB2060" s="22">
        <v>10.681311000000001</v>
      </c>
      <c r="AC2060" s="22">
        <v>88.052464999999998</v>
      </c>
      <c r="AD2060" s="79" t="s">
        <v>32</v>
      </c>
      <c r="AE2060" s="78">
        <v>98.406299999999987</v>
      </c>
      <c r="AF2060" s="78" t="s">
        <v>32</v>
      </c>
      <c r="AG2060" s="78" t="s">
        <v>32</v>
      </c>
      <c r="AH2060" s="22">
        <v>0.1</v>
      </c>
      <c r="AI2060" s="22">
        <v>99.2</v>
      </c>
      <c r="AJ2060" s="79" t="s">
        <v>32</v>
      </c>
      <c r="AK2060" s="78">
        <v>64.813000000000002</v>
      </c>
      <c r="AL2060" s="78" t="s">
        <v>32</v>
      </c>
      <c r="AM2060" s="78" t="s">
        <v>32</v>
      </c>
      <c r="AN2060" s="22">
        <v>15.05</v>
      </c>
      <c r="AO2060" s="22">
        <v>83.45</v>
      </c>
    </row>
    <row r="2061" spans="1:41">
      <c r="A2061" s="19" t="s">
        <v>287</v>
      </c>
      <c r="B2061" s="82" t="s">
        <v>288</v>
      </c>
      <c r="C2061" s="19">
        <v>2009</v>
      </c>
      <c r="D2061" s="20">
        <v>52.320999999999998</v>
      </c>
      <c r="E2061" s="21">
        <v>71.061996459960938</v>
      </c>
      <c r="F2061" s="74">
        <v>78.626421678000014</v>
      </c>
      <c r="G2061" s="22">
        <v>20.105082321999991</v>
      </c>
      <c r="H2061" s="22">
        <v>1.268496000000001</v>
      </c>
      <c r="I2061" s="22">
        <v>0</v>
      </c>
      <c r="J2061" s="23" t="s">
        <v>32</v>
      </c>
      <c r="K2061" s="74">
        <v>99.002099999999999</v>
      </c>
      <c r="L2061" s="22">
        <v>0.2978999999999985</v>
      </c>
      <c r="M2061" s="22">
        <v>0.70000000000000284</v>
      </c>
      <c r="N2061" s="22">
        <v>0</v>
      </c>
      <c r="O2061" s="23" t="s">
        <v>32</v>
      </c>
      <c r="P2061" s="74">
        <v>70.329000000000008</v>
      </c>
      <c r="Q2061" s="22">
        <v>28.170999999999989</v>
      </c>
      <c r="R2061" s="22">
        <v>1.5</v>
      </c>
      <c r="S2061" s="22">
        <v>0</v>
      </c>
      <c r="T2061" s="23" t="s">
        <v>32</v>
      </c>
      <c r="U2061" s="24" t="s">
        <v>287</v>
      </c>
      <c r="V2061" s="24">
        <v>2009</v>
      </c>
      <c r="W2061" s="24"/>
      <c r="X2061" s="79" t="s">
        <v>32</v>
      </c>
      <c r="Y2061" s="78">
        <v>74.534229154000002</v>
      </c>
      <c r="Z2061" s="78" t="s">
        <v>32</v>
      </c>
      <c r="AA2061" s="78" t="s">
        <v>32</v>
      </c>
      <c r="AB2061" s="22">
        <v>10.723769000000001</v>
      </c>
      <c r="AC2061" s="22">
        <v>88.007734999999997</v>
      </c>
      <c r="AD2061" s="79" t="s">
        <v>32</v>
      </c>
      <c r="AE2061" s="78">
        <v>98.406299999999987</v>
      </c>
      <c r="AF2061" s="78" t="s">
        <v>32</v>
      </c>
      <c r="AG2061" s="78" t="s">
        <v>32</v>
      </c>
      <c r="AH2061" s="22">
        <v>0.1</v>
      </c>
      <c r="AI2061" s="22">
        <v>99.2</v>
      </c>
      <c r="AJ2061" s="79" t="s">
        <v>32</v>
      </c>
      <c r="AK2061" s="78">
        <v>64.813000000000002</v>
      </c>
      <c r="AL2061" s="78" t="s">
        <v>32</v>
      </c>
      <c r="AM2061" s="78" t="s">
        <v>32</v>
      </c>
      <c r="AN2061" s="22">
        <v>15.05</v>
      </c>
      <c r="AO2061" s="22">
        <v>83.45</v>
      </c>
    </row>
    <row r="2062" spans="1:41">
      <c r="A2062" s="19" t="s">
        <v>287</v>
      </c>
      <c r="B2062" s="82" t="s">
        <v>288</v>
      </c>
      <c r="C2062" s="19">
        <v>2010</v>
      </c>
      <c r="D2062" s="20">
        <v>52.427999999999997</v>
      </c>
      <c r="E2062" s="21">
        <v>71.343002319335938</v>
      </c>
      <c r="F2062" s="74">
        <v>78.545850267000006</v>
      </c>
      <c r="G2062" s="22">
        <v>20.183405733000001</v>
      </c>
      <c r="H2062" s="22">
        <v>1.270744000000001</v>
      </c>
      <c r="I2062" s="22">
        <v>0</v>
      </c>
      <c r="J2062" s="23" t="s">
        <v>32</v>
      </c>
      <c r="K2062" s="74">
        <v>99.002099999999999</v>
      </c>
      <c r="L2062" s="22">
        <v>0.2978999999999985</v>
      </c>
      <c r="M2062" s="22">
        <v>0.70000000000000284</v>
      </c>
      <c r="N2062" s="22">
        <v>0</v>
      </c>
      <c r="O2062" s="23" t="s">
        <v>32</v>
      </c>
      <c r="P2062" s="74">
        <v>70.329000000000008</v>
      </c>
      <c r="Q2062" s="22">
        <v>28.170999999999989</v>
      </c>
      <c r="R2062" s="22">
        <v>1.5</v>
      </c>
      <c r="S2062" s="22">
        <v>0</v>
      </c>
      <c r="T2062" s="23" t="s">
        <v>32</v>
      </c>
      <c r="U2062" s="24" t="s">
        <v>287</v>
      </c>
      <c r="V2062" s="24">
        <v>2010</v>
      </c>
      <c r="W2062" s="24"/>
      <c r="X2062" s="79" t="s">
        <v>32</v>
      </c>
      <c r="Y2062" s="78">
        <v>74.439831980999998</v>
      </c>
      <c r="Z2062" s="78" t="s">
        <v>32</v>
      </c>
      <c r="AA2062" s="78" t="s">
        <v>32</v>
      </c>
      <c r="AB2062" s="22">
        <v>10.7657785</v>
      </c>
      <c r="AC2062" s="22">
        <v>87.96347750000001</v>
      </c>
      <c r="AD2062" s="79" t="s">
        <v>32</v>
      </c>
      <c r="AE2062" s="78">
        <v>98.406299999999987</v>
      </c>
      <c r="AF2062" s="78" t="s">
        <v>32</v>
      </c>
      <c r="AG2062" s="78" t="s">
        <v>32</v>
      </c>
      <c r="AH2062" s="22">
        <v>0.1</v>
      </c>
      <c r="AI2062" s="22">
        <v>99.2</v>
      </c>
      <c r="AJ2062" s="79" t="s">
        <v>32</v>
      </c>
      <c r="AK2062" s="78">
        <v>64.813000000000002</v>
      </c>
      <c r="AL2062" s="78" t="s">
        <v>32</v>
      </c>
      <c r="AM2062" s="78" t="s">
        <v>32</v>
      </c>
      <c r="AN2062" s="22">
        <v>15.05</v>
      </c>
      <c r="AO2062" s="22">
        <v>83.45</v>
      </c>
    </row>
    <row r="2063" spans="1:41">
      <c r="A2063" s="19" t="s">
        <v>287</v>
      </c>
      <c r="B2063" s="82" t="s">
        <v>288</v>
      </c>
      <c r="C2063" s="19">
        <v>2011</v>
      </c>
      <c r="D2063" s="20">
        <v>52.540999999999997</v>
      </c>
      <c r="E2063" s="21">
        <v>71.619003295898438</v>
      </c>
      <c r="F2063" s="74">
        <v>78.466712511000011</v>
      </c>
      <c r="G2063" s="22">
        <v>20.260335488999999</v>
      </c>
      <c r="H2063" s="22">
        <v>1.272952000000001</v>
      </c>
      <c r="I2063" s="22">
        <v>0</v>
      </c>
      <c r="J2063" s="23" t="s">
        <v>32</v>
      </c>
      <c r="K2063" s="74">
        <v>99.002099999999999</v>
      </c>
      <c r="L2063" s="22">
        <v>0.2978999999999985</v>
      </c>
      <c r="M2063" s="22">
        <v>0.70000000000000284</v>
      </c>
      <c r="N2063" s="22">
        <v>0</v>
      </c>
      <c r="O2063" s="23" t="s">
        <v>32</v>
      </c>
      <c r="P2063" s="74">
        <v>70.329000000000008</v>
      </c>
      <c r="Q2063" s="22">
        <v>28.170999999999989</v>
      </c>
      <c r="R2063" s="22">
        <v>1.5</v>
      </c>
      <c r="S2063" s="22">
        <v>0</v>
      </c>
      <c r="T2063" s="23" t="s">
        <v>32</v>
      </c>
      <c r="U2063" s="24" t="s">
        <v>287</v>
      </c>
      <c r="V2063" s="24">
        <v>2011</v>
      </c>
      <c r="W2063" s="24"/>
      <c r="X2063" s="79" t="s">
        <v>32</v>
      </c>
      <c r="Y2063" s="78">
        <v>74.347114472999991</v>
      </c>
      <c r="Z2063" s="78" t="s">
        <v>32</v>
      </c>
      <c r="AA2063" s="78" t="s">
        <v>32</v>
      </c>
      <c r="AB2063" s="22">
        <v>10.807040499999999</v>
      </c>
      <c r="AC2063" s="22">
        <v>87.920007499999997</v>
      </c>
      <c r="AD2063" s="79" t="s">
        <v>32</v>
      </c>
      <c r="AE2063" s="78">
        <v>98.406299999999987</v>
      </c>
      <c r="AF2063" s="78" t="s">
        <v>32</v>
      </c>
      <c r="AG2063" s="78" t="s">
        <v>32</v>
      </c>
      <c r="AH2063" s="22">
        <v>0.1</v>
      </c>
      <c r="AI2063" s="22">
        <v>99.2</v>
      </c>
      <c r="AJ2063" s="79" t="s">
        <v>32</v>
      </c>
      <c r="AK2063" s="78">
        <v>64.813000000000002</v>
      </c>
      <c r="AL2063" s="78" t="s">
        <v>32</v>
      </c>
      <c r="AM2063" s="78" t="s">
        <v>32</v>
      </c>
      <c r="AN2063" s="22">
        <v>15.05</v>
      </c>
      <c r="AO2063" s="22">
        <v>83.45</v>
      </c>
    </row>
    <row r="2064" spans="1:41">
      <c r="A2064" s="19" t="s">
        <v>287</v>
      </c>
      <c r="B2064" s="82" t="s">
        <v>288</v>
      </c>
      <c r="C2064" s="19">
        <v>2012</v>
      </c>
      <c r="D2064" s="20">
        <v>52.662999999999997</v>
      </c>
      <c r="E2064" s="21">
        <v>71.890998840332031</v>
      </c>
      <c r="F2064" s="74">
        <v>78.388721679</v>
      </c>
      <c r="G2064" s="22">
        <v>20.336150321000002</v>
      </c>
      <c r="H2064" s="22">
        <v>1.2751280000000089</v>
      </c>
      <c r="I2064" s="22">
        <v>0</v>
      </c>
      <c r="J2064" s="23" t="s">
        <v>32</v>
      </c>
      <c r="K2064" s="74">
        <v>99.002099999999999</v>
      </c>
      <c r="L2064" s="22">
        <v>0.2978999999999985</v>
      </c>
      <c r="M2064" s="22">
        <v>0.70000000000000284</v>
      </c>
      <c r="N2064" s="22">
        <v>0</v>
      </c>
      <c r="O2064" s="23" t="s">
        <v>32</v>
      </c>
      <c r="P2064" s="74">
        <v>70.329000000000008</v>
      </c>
      <c r="Q2064" s="22">
        <v>28.170999999999989</v>
      </c>
      <c r="R2064" s="22">
        <v>1.5</v>
      </c>
      <c r="S2064" s="22">
        <v>0</v>
      </c>
      <c r="T2064" s="23" t="s">
        <v>32</v>
      </c>
      <c r="U2064" s="24" t="s">
        <v>287</v>
      </c>
      <c r="V2064" s="24">
        <v>2012</v>
      </c>
      <c r="W2064" s="24"/>
      <c r="X2064" s="79" t="s">
        <v>32</v>
      </c>
      <c r="Y2064" s="78">
        <v>74.255740696999993</v>
      </c>
      <c r="Z2064" s="78" t="s">
        <v>32</v>
      </c>
      <c r="AA2064" s="78" t="s">
        <v>32</v>
      </c>
      <c r="AB2064" s="22">
        <v>10.847704500000001</v>
      </c>
      <c r="AC2064" s="22">
        <v>87.877167499999999</v>
      </c>
      <c r="AD2064" s="79" t="s">
        <v>32</v>
      </c>
      <c r="AE2064" s="78">
        <v>98.406299999999987</v>
      </c>
      <c r="AF2064" s="78" t="s">
        <v>32</v>
      </c>
      <c r="AG2064" s="78" t="s">
        <v>32</v>
      </c>
      <c r="AH2064" s="22">
        <v>0.1</v>
      </c>
      <c r="AI2064" s="22">
        <v>99.2</v>
      </c>
      <c r="AJ2064" s="79" t="s">
        <v>32</v>
      </c>
      <c r="AK2064" s="78">
        <v>64.813000000000002</v>
      </c>
      <c r="AL2064" s="78" t="s">
        <v>32</v>
      </c>
      <c r="AM2064" s="78" t="s">
        <v>32</v>
      </c>
      <c r="AN2064" s="22">
        <v>15.05</v>
      </c>
      <c r="AO2064" s="22">
        <v>83.45</v>
      </c>
    </row>
    <row r="2065" spans="1:41">
      <c r="A2065" s="19" t="s">
        <v>287</v>
      </c>
      <c r="B2065" s="82" t="s">
        <v>288</v>
      </c>
      <c r="C2065" s="19">
        <v>2013</v>
      </c>
      <c r="D2065" s="20">
        <v>52.786000000000001</v>
      </c>
      <c r="E2065" s="21">
        <v>72.15899658203125</v>
      </c>
      <c r="F2065" s="74">
        <v>78.311877770999999</v>
      </c>
      <c r="G2065" s="22">
        <v>20.410850229000001</v>
      </c>
      <c r="H2065" s="22">
        <v>1.2772720000000111</v>
      </c>
      <c r="I2065" s="22">
        <v>0</v>
      </c>
      <c r="J2065" s="23" t="s">
        <v>32</v>
      </c>
      <c r="K2065" s="74">
        <v>99.002099999999999</v>
      </c>
      <c r="L2065" s="22">
        <v>0.2978999999999985</v>
      </c>
      <c r="M2065" s="22">
        <v>0.70000000000000284</v>
      </c>
      <c r="N2065" s="22">
        <v>0</v>
      </c>
      <c r="O2065" s="23" t="s">
        <v>32</v>
      </c>
      <c r="P2065" s="74">
        <v>70.329000000000008</v>
      </c>
      <c r="Q2065" s="22">
        <v>28.170999999999989</v>
      </c>
      <c r="R2065" s="22">
        <v>1.5</v>
      </c>
      <c r="S2065" s="22">
        <v>0</v>
      </c>
      <c r="T2065" s="23" t="s">
        <v>32</v>
      </c>
      <c r="U2065" s="24" t="s">
        <v>287</v>
      </c>
      <c r="V2065" s="24">
        <v>2013</v>
      </c>
      <c r="W2065" s="24"/>
      <c r="X2065" s="79" t="s">
        <v>32</v>
      </c>
      <c r="Y2065" s="78">
        <v>74.165710652999991</v>
      </c>
      <c r="Z2065" s="78" t="s">
        <v>32</v>
      </c>
      <c r="AA2065" s="78" t="s">
        <v>32</v>
      </c>
      <c r="AB2065" s="22">
        <v>10.8877705</v>
      </c>
      <c r="AC2065" s="22">
        <v>87.834957500000002</v>
      </c>
      <c r="AD2065" s="79" t="s">
        <v>32</v>
      </c>
      <c r="AE2065" s="78">
        <v>98.406299999999987</v>
      </c>
      <c r="AF2065" s="78" t="s">
        <v>32</v>
      </c>
      <c r="AG2065" s="78" t="s">
        <v>32</v>
      </c>
      <c r="AH2065" s="22">
        <v>0.1</v>
      </c>
      <c r="AI2065" s="22">
        <v>99.2</v>
      </c>
      <c r="AJ2065" s="79" t="s">
        <v>32</v>
      </c>
      <c r="AK2065" s="78">
        <v>64.813000000000002</v>
      </c>
      <c r="AL2065" s="78" t="s">
        <v>32</v>
      </c>
      <c r="AM2065" s="78" t="s">
        <v>32</v>
      </c>
      <c r="AN2065" s="22">
        <v>15.05</v>
      </c>
      <c r="AO2065" s="22">
        <v>83.45</v>
      </c>
    </row>
    <row r="2066" spans="1:41">
      <c r="A2066" s="19" t="s">
        <v>287</v>
      </c>
      <c r="B2066" s="82" t="s">
        <v>288</v>
      </c>
      <c r="C2066" s="19">
        <v>2014</v>
      </c>
      <c r="D2066" s="20">
        <v>52.898000000000003</v>
      </c>
      <c r="E2066" s="21">
        <v>72.424003601074219</v>
      </c>
      <c r="F2066" s="74">
        <v>78.235894056000006</v>
      </c>
      <c r="G2066" s="22">
        <v>20.484713943999999</v>
      </c>
      <c r="H2066" s="22">
        <v>1.279392000000001</v>
      </c>
      <c r="I2066" s="22">
        <v>0</v>
      </c>
      <c r="J2066" s="23" t="s">
        <v>32</v>
      </c>
      <c r="K2066" s="74">
        <v>99.002099999999999</v>
      </c>
      <c r="L2066" s="22">
        <v>0.2978999999999985</v>
      </c>
      <c r="M2066" s="22">
        <v>0.70000000000000284</v>
      </c>
      <c r="N2066" s="22">
        <v>0</v>
      </c>
      <c r="O2066" s="23" t="s">
        <v>32</v>
      </c>
      <c r="P2066" s="74">
        <v>70.329000000000008</v>
      </c>
      <c r="Q2066" s="22">
        <v>28.170999999999989</v>
      </c>
      <c r="R2066" s="22">
        <v>1.5</v>
      </c>
      <c r="S2066" s="22">
        <v>0</v>
      </c>
      <c r="T2066" s="23" t="s">
        <v>32</v>
      </c>
      <c r="U2066" s="24" t="s">
        <v>287</v>
      </c>
      <c r="V2066" s="24">
        <v>2014</v>
      </c>
      <c r="W2066" s="24"/>
      <c r="X2066" s="79" t="s">
        <v>32</v>
      </c>
      <c r="Y2066" s="78">
        <v>74.076688407999995</v>
      </c>
      <c r="Z2066" s="78" t="s">
        <v>32</v>
      </c>
      <c r="AA2066" s="78" t="s">
        <v>32</v>
      </c>
      <c r="AB2066" s="22">
        <v>10.927388000000001</v>
      </c>
      <c r="AC2066" s="22">
        <v>87.793219999999991</v>
      </c>
      <c r="AD2066" s="79" t="s">
        <v>32</v>
      </c>
      <c r="AE2066" s="78">
        <v>98.406299999999987</v>
      </c>
      <c r="AF2066" s="78" t="s">
        <v>32</v>
      </c>
      <c r="AG2066" s="78" t="s">
        <v>32</v>
      </c>
      <c r="AH2066" s="22">
        <v>0.1</v>
      </c>
      <c r="AI2066" s="22">
        <v>99.2</v>
      </c>
      <c r="AJ2066" s="79" t="s">
        <v>32</v>
      </c>
      <c r="AK2066" s="78">
        <v>64.813000000000002</v>
      </c>
      <c r="AL2066" s="78" t="s">
        <v>32</v>
      </c>
      <c r="AM2066" s="78" t="s">
        <v>32</v>
      </c>
      <c r="AN2066" s="22">
        <v>15.05</v>
      </c>
      <c r="AO2066" s="22">
        <v>83.45</v>
      </c>
    </row>
    <row r="2067" spans="1:41">
      <c r="A2067" s="19" t="s">
        <v>287</v>
      </c>
      <c r="B2067" s="82" t="s">
        <v>288</v>
      </c>
      <c r="C2067" s="19">
        <v>2015</v>
      </c>
      <c r="D2067" s="20">
        <v>52.993000000000002</v>
      </c>
      <c r="E2067" s="21">
        <v>72.683998107910156</v>
      </c>
      <c r="F2067" s="74">
        <v>78.161343996000014</v>
      </c>
      <c r="G2067" s="22">
        <v>20.557184003999989</v>
      </c>
      <c r="H2067" s="22">
        <v>1.2814720000000079</v>
      </c>
      <c r="I2067" s="22">
        <v>0</v>
      </c>
      <c r="J2067" s="23" t="s">
        <v>32</v>
      </c>
      <c r="K2067" s="74">
        <v>99.002099999999999</v>
      </c>
      <c r="L2067" s="22">
        <v>0.2978999999999985</v>
      </c>
      <c r="M2067" s="22">
        <v>0.70000000000000284</v>
      </c>
      <c r="N2067" s="22">
        <v>0</v>
      </c>
      <c r="O2067" s="23" t="s">
        <v>32</v>
      </c>
      <c r="P2067" s="74">
        <v>70.329000000000008</v>
      </c>
      <c r="Q2067" s="22">
        <v>28.170999999999989</v>
      </c>
      <c r="R2067" s="22">
        <v>1.5</v>
      </c>
      <c r="S2067" s="22">
        <v>0</v>
      </c>
      <c r="T2067" s="23" t="s">
        <v>32</v>
      </c>
      <c r="U2067" s="24" t="s">
        <v>287</v>
      </c>
      <c r="V2067" s="24">
        <v>2015</v>
      </c>
      <c r="W2067" s="24"/>
      <c r="X2067" s="79" t="s">
        <v>32</v>
      </c>
      <c r="Y2067" s="78">
        <v>73.989345827999998</v>
      </c>
      <c r="Z2067" s="78" t="s">
        <v>32</v>
      </c>
      <c r="AA2067" s="78" t="s">
        <v>32</v>
      </c>
      <c r="AB2067" s="22">
        <v>10.966258</v>
      </c>
      <c r="AC2067" s="22">
        <v>87.75227000000001</v>
      </c>
      <c r="AD2067" s="79" t="s">
        <v>32</v>
      </c>
      <c r="AE2067" s="78">
        <v>98.406299999999987</v>
      </c>
      <c r="AF2067" s="78" t="s">
        <v>32</v>
      </c>
      <c r="AG2067" s="78" t="s">
        <v>32</v>
      </c>
      <c r="AH2067" s="22">
        <v>0.1</v>
      </c>
      <c r="AI2067" s="22">
        <v>99.2</v>
      </c>
      <c r="AJ2067" s="79" t="s">
        <v>32</v>
      </c>
      <c r="AK2067" s="78">
        <v>64.813000000000002</v>
      </c>
      <c r="AL2067" s="78" t="s">
        <v>32</v>
      </c>
      <c r="AM2067" s="78" t="s">
        <v>32</v>
      </c>
      <c r="AN2067" s="22">
        <v>15.05</v>
      </c>
      <c r="AO2067" s="22">
        <v>83.45</v>
      </c>
    </row>
    <row r="2068" spans="1:41">
      <c r="A2068" s="19" t="s">
        <v>289</v>
      </c>
      <c r="B2068" s="82" t="s">
        <v>290</v>
      </c>
      <c r="C2068" s="19">
        <v>2000</v>
      </c>
      <c r="D2068" s="20">
        <v>387.01799999999997</v>
      </c>
      <c r="E2068" s="21">
        <v>89.712997436523438</v>
      </c>
      <c r="F2068" s="74">
        <v>99.632976354765091</v>
      </c>
      <c r="G2068" s="22" t="s">
        <v>32</v>
      </c>
      <c r="H2068" s="22">
        <v>0.36702364523490871</v>
      </c>
      <c r="I2068" s="22">
        <v>0</v>
      </c>
      <c r="J2068" s="23">
        <v>1.5063238330185413E-2</v>
      </c>
      <c r="K2068" s="74" t="s">
        <v>32</v>
      </c>
      <c r="L2068" s="22" t="s">
        <v>32</v>
      </c>
      <c r="M2068" s="22" t="s">
        <v>32</v>
      </c>
      <c r="N2068" s="22" t="s">
        <v>32</v>
      </c>
      <c r="O2068" s="23" t="s">
        <v>32</v>
      </c>
      <c r="P2068" s="74">
        <v>93.65</v>
      </c>
      <c r="Q2068" s="22" t="s">
        <v>32</v>
      </c>
      <c r="R2068" s="22">
        <v>6.3499999999999943</v>
      </c>
      <c r="S2068" s="22">
        <v>0</v>
      </c>
      <c r="T2068" s="23" t="s">
        <v>32</v>
      </c>
      <c r="U2068" s="24" t="s">
        <v>289</v>
      </c>
      <c r="V2068" s="24">
        <v>2000</v>
      </c>
      <c r="W2068" s="24"/>
      <c r="X2068" s="79">
        <v>94.784682254011472</v>
      </c>
      <c r="Y2068" s="78">
        <v>94.784682254011472</v>
      </c>
      <c r="Z2068" s="78" t="s">
        <v>32</v>
      </c>
      <c r="AA2068" s="78">
        <v>99.603086461858666</v>
      </c>
      <c r="AB2068" s="22" t="s">
        <v>32</v>
      </c>
      <c r="AC2068" s="22" t="s">
        <v>32</v>
      </c>
      <c r="AD2068" s="79" t="s">
        <v>32</v>
      </c>
      <c r="AE2068" s="78" t="s">
        <v>32</v>
      </c>
      <c r="AF2068" s="78" t="s">
        <v>32</v>
      </c>
      <c r="AG2068" s="78" t="s">
        <v>32</v>
      </c>
      <c r="AH2068" s="22" t="s">
        <v>32</v>
      </c>
      <c r="AI2068" s="22" t="s">
        <v>32</v>
      </c>
      <c r="AJ2068" s="79" t="s">
        <v>32</v>
      </c>
      <c r="AK2068" s="78" t="s">
        <v>32</v>
      </c>
      <c r="AL2068" s="78" t="s">
        <v>32</v>
      </c>
      <c r="AM2068" s="78" t="s">
        <v>32</v>
      </c>
      <c r="AN2068" s="22">
        <v>93.65</v>
      </c>
      <c r="AO2068" s="22">
        <v>0</v>
      </c>
    </row>
    <row r="2069" spans="1:41">
      <c r="A2069" s="19" t="s">
        <v>289</v>
      </c>
      <c r="B2069" s="82" t="s">
        <v>290</v>
      </c>
      <c r="C2069" s="19">
        <v>2001</v>
      </c>
      <c r="D2069" s="20">
        <v>390.01499999999999</v>
      </c>
      <c r="E2069" s="21">
        <v>89.639999389648438</v>
      </c>
      <c r="F2069" s="74">
        <v>99.632976354765091</v>
      </c>
      <c r="G2069" s="22" t="s">
        <v>32</v>
      </c>
      <c r="H2069" s="22">
        <v>0.36702364523490871</v>
      </c>
      <c r="I2069" s="22">
        <v>0</v>
      </c>
      <c r="J2069" s="23">
        <v>1.5063238330185413E-2</v>
      </c>
      <c r="K2069" s="74" t="s">
        <v>32</v>
      </c>
      <c r="L2069" s="22" t="s">
        <v>32</v>
      </c>
      <c r="M2069" s="22" t="s">
        <v>32</v>
      </c>
      <c r="N2069" s="22" t="s">
        <v>32</v>
      </c>
      <c r="O2069" s="23" t="s">
        <v>32</v>
      </c>
      <c r="P2069" s="74">
        <v>93.65</v>
      </c>
      <c r="Q2069" s="22" t="s">
        <v>32</v>
      </c>
      <c r="R2069" s="22">
        <v>6.3499999999999943</v>
      </c>
      <c r="S2069" s="22">
        <v>0</v>
      </c>
      <c r="T2069" s="23" t="s">
        <v>32</v>
      </c>
      <c r="U2069" s="24" t="s">
        <v>289</v>
      </c>
      <c r="V2069" s="24">
        <v>2001</v>
      </c>
      <c r="W2069" s="24"/>
      <c r="X2069" s="79">
        <v>94.784682254011472</v>
      </c>
      <c r="Y2069" s="78">
        <v>94.784682254011472</v>
      </c>
      <c r="Z2069" s="78" t="s">
        <v>32</v>
      </c>
      <c r="AA2069" s="78">
        <v>99.603086461858666</v>
      </c>
      <c r="AB2069" s="22">
        <v>99.197262069050794</v>
      </c>
      <c r="AC2069" s="22">
        <v>0.43571428571429749</v>
      </c>
      <c r="AD2069" s="79" t="s">
        <v>32</v>
      </c>
      <c r="AE2069" s="78" t="s">
        <v>32</v>
      </c>
      <c r="AF2069" s="78" t="s">
        <v>32</v>
      </c>
      <c r="AG2069" s="78" t="s">
        <v>32</v>
      </c>
      <c r="AH2069" s="22" t="s">
        <v>32</v>
      </c>
      <c r="AI2069" s="22" t="s">
        <v>32</v>
      </c>
      <c r="AJ2069" s="79" t="s">
        <v>32</v>
      </c>
      <c r="AK2069" s="78" t="s">
        <v>32</v>
      </c>
      <c r="AL2069" s="78" t="s">
        <v>32</v>
      </c>
      <c r="AM2069" s="78" t="s">
        <v>32</v>
      </c>
      <c r="AN2069" s="22">
        <v>93.65</v>
      </c>
      <c r="AO2069" s="22">
        <v>0</v>
      </c>
    </row>
    <row r="2070" spans="1:41">
      <c r="A2070" s="19" t="s">
        <v>289</v>
      </c>
      <c r="B2070" s="82" t="s">
        <v>290</v>
      </c>
      <c r="C2070" s="19">
        <v>2002</v>
      </c>
      <c r="D2070" s="20">
        <v>392.601</v>
      </c>
      <c r="E2070" s="21">
        <v>89.566001892089844</v>
      </c>
      <c r="F2070" s="74">
        <v>99.632976354765091</v>
      </c>
      <c r="G2070" s="22" t="s">
        <v>32</v>
      </c>
      <c r="H2070" s="22">
        <v>0.36702364523490871</v>
      </c>
      <c r="I2070" s="22">
        <v>0</v>
      </c>
      <c r="J2070" s="23">
        <v>1.5063238330185413E-2</v>
      </c>
      <c r="K2070" s="74" t="s">
        <v>32</v>
      </c>
      <c r="L2070" s="22" t="s">
        <v>32</v>
      </c>
      <c r="M2070" s="22" t="s">
        <v>32</v>
      </c>
      <c r="N2070" s="22" t="s">
        <v>32</v>
      </c>
      <c r="O2070" s="23" t="s">
        <v>32</v>
      </c>
      <c r="P2070" s="74">
        <v>93.65</v>
      </c>
      <c r="Q2070" s="22" t="s">
        <v>32</v>
      </c>
      <c r="R2070" s="22">
        <v>6.3499999999999943</v>
      </c>
      <c r="S2070" s="22">
        <v>0</v>
      </c>
      <c r="T2070" s="23" t="s">
        <v>32</v>
      </c>
      <c r="U2070" s="24" t="s">
        <v>289</v>
      </c>
      <c r="V2070" s="24">
        <v>2002</v>
      </c>
      <c r="W2070" s="24"/>
      <c r="X2070" s="79">
        <v>94.784682254011472</v>
      </c>
      <c r="Y2070" s="78">
        <v>94.784682254011472</v>
      </c>
      <c r="Z2070" s="78" t="s">
        <v>32</v>
      </c>
      <c r="AA2070" s="78">
        <v>99.603086461858666</v>
      </c>
      <c r="AB2070" s="22">
        <v>99.197262069050794</v>
      </c>
      <c r="AC2070" s="22">
        <v>0.43571428571429749</v>
      </c>
      <c r="AD2070" s="79" t="s">
        <v>32</v>
      </c>
      <c r="AE2070" s="78" t="s">
        <v>32</v>
      </c>
      <c r="AF2070" s="78" t="s">
        <v>32</v>
      </c>
      <c r="AG2070" s="78" t="s">
        <v>32</v>
      </c>
      <c r="AH2070" s="22" t="s">
        <v>32</v>
      </c>
      <c r="AI2070" s="22" t="s">
        <v>32</v>
      </c>
      <c r="AJ2070" s="79" t="s">
        <v>32</v>
      </c>
      <c r="AK2070" s="78" t="s">
        <v>32</v>
      </c>
      <c r="AL2070" s="78" t="s">
        <v>32</v>
      </c>
      <c r="AM2070" s="78" t="s">
        <v>32</v>
      </c>
      <c r="AN2070" s="22">
        <v>93.65</v>
      </c>
      <c r="AO2070" s="22">
        <v>0</v>
      </c>
    </row>
    <row r="2071" spans="1:41">
      <c r="A2071" s="19" t="s">
        <v>289</v>
      </c>
      <c r="B2071" s="82" t="s">
        <v>290</v>
      </c>
      <c r="C2071" s="19">
        <v>2003</v>
      </c>
      <c r="D2071" s="20">
        <v>394.685</v>
      </c>
      <c r="E2071" s="21">
        <v>89.491996765136719</v>
      </c>
      <c r="F2071" s="74">
        <v>99.632976354765091</v>
      </c>
      <c r="G2071" s="22" t="s">
        <v>32</v>
      </c>
      <c r="H2071" s="22">
        <v>0.36702364523490871</v>
      </c>
      <c r="I2071" s="22">
        <v>0</v>
      </c>
      <c r="J2071" s="23">
        <v>1.5063238330185413E-2</v>
      </c>
      <c r="K2071" s="74" t="s">
        <v>32</v>
      </c>
      <c r="L2071" s="22" t="s">
        <v>32</v>
      </c>
      <c r="M2071" s="22" t="s">
        <v>32</v>
      </c>
      <c r="N2071" s="22" t="s">
        <v>32</v>
      </c>
      <c r="O2071" s="23" t="s">
        <v>32</v>
      </c>
      <c r="P2071" s="74">
        <v>93.65</v>
      </c>
      <c r="Q2071" s="22" t="s">
        <v>32</v>
      </c>
      <c r="R2071" s="22">
        <v>6.3499999999999943</v>
      </c>
      <c r="S2071" s="22">
        <v>0</v>
      </c>
      <c r="T2071" s="23" t="s">
        <v>32</v>
      </c>
      <c r="U2071" s="24" t="s">
        <v>289</v>
      </c>
      <c r="V2071" s="24">
        <v>2003</v>
      </c>
      <c r="W2071" s="24"/>
      <c r="X2071" s="79">
        <v>94.784682254011472</v>
      </c>
      <c r="Y2071" s="78">
        <v>94.784682254011472</v>
      </c>
      <c r="Z2071" s="78" t="s">
        <v>32</v>
      </c>
      <c r="AA2071" s="78">
        <v>99.603086461858666</v>
      </c>
      <c r="AB2071" s="22">
        <v>99.197262069050794</v>
      </c>
      <c r="AC2071" s="22">
        <v>0.43571428571429749</v>
      </c>
      <c r="AD2071" s="79" t="s">
        <v>32</v>
      </c>
      <c r="AE2071" s="78" t="s">
        <v>32</v>
      </c>
      <c r="AF2071" s="78" t="s">
        <v>32</v>
      </c>
      <c r="AG2071" s="78" t="s">
        <v>32</v>
      </c>
      <c r="AH2071" s="22" t="s">
        <v>32</v>
      </c>
      <c r="AI2071" s="22" t="s">
        <v>32</v>
      </c>
      <c r="AJ2071" s="79" t="s">
        <v>32</v>
      </c>
      <c r="AK2071" s="78" t="s">
        <v>32</v>
      </c>
      <c r="AL2071" s="78" t="s">
        <v>32</v>
      </c>
      <c r="AM2071" s="78" t="s">
        <v>32</v>
      </c>
      <c r="AN2071" s="22">
        <v>93.65</v>
      </c>
      <c r="AO2071" s="22">
        <v>0</v>
      </c>
    </row>
    <row r="2072" spans="1:41">
      <c r="A2072" s="19" t="s">
        <v>289</v>
      </c>
      <c r="B2072" s="82" t="s">
        <v>290</v>
      </c>
      <c r="C2072" s="19">
        <v>2004</v>
      </c>
      <c r="D2072" s="20">
        <v>396.18200000000002</v>
      </c>
      <c r="E2072" s="21">
        <v>89.416999816894531</v>
      </c>
      <c r="F2072" s="74">
        <v>99.632976354765091</v>
      </c>
      <c r="G2072" s="22" t="s">
        <v>32</v>
      </c>
      <c r="H2072" s="22">
        <v>0.36702364523490871</v>
      </c>
      <c r="I2072" s="22">
        <v>0</v>
      </c>
      <c r="J2072" s="23">
        <v>1.5063238330185413E-2</v>
      </c>
      <c r="K2072" s="74" t="s">
        <v>32</v>
      </c>
      <c r="L2072" s="22" t="s">
        <v>32</v>
      </c>
      <c r="M2072" s="22" t="s">
        <v>32</v>
      </c>
      <c r="N2072" s="22" t="s">
        <v>32</v>
      </c>
      <c r="O2072" s="23" t="s">
        <v>32</v>
      </c>
      <c r="P2072" s="74">
        <v>93.65</v>
      </c>
      <c r="Q2072" s="22" t="s">
        <v>32</v>
      </c>
      <c r="R2072" s="22">
        <v>6.3499999999999943</v>
      </c>
      <c r="S2072" s="22">
        <v>0</v>
      </c>
      <c r="T2072" s="23" t="s">
        <v>32</v>
      </c>
      <c r="U2072" s="24" t="s">
        <v>289</v>
      </c>
      <c r="V2072" s="24">
        <v>2004</v>
      </c>
      <c r="W2072" s="24"/>
      <c r="X2072" s="79">
        <v>94.784682254011472</v>
      </c>
      <c r="Y2072" s="78">
        <v>94.784682254011472</v>
      </c>
      <c r="Z2072" s="78" t="s">
        <v>32</v>
      </c>
      <c r="AA2072" s="78">
        <v>99.603086461858666</v>
      </c>
      <c r="AB2072" s="22">
        <v>99.197262069050794</v>
      </c>
      <c r="AC2072" s="22">
        <v>0.43571428571429749</v>
      </c>
      <c r="AD2072" s="79" t="s">
        <v>32</v>
      </c>
      <c r="AE2072" s="78" t="s">
        <v>32</v>
      </c>
      <c r="AF2072" s="78" t="s">
        <v>32</v>
      </c>
      <c r="AG2072" s="78" t="s">
        <v>32</v>
      </c>
      <c r="AH2072" s="22" t="s">
        <v>32</v>
      </c>
      <c r="AI2072" s="22" t="s">
        <v>32</v>
      </c>
      <c r="AJ2072" s="79" t="s">
        <v>32</v>
      </c>
      <c r="AK2072" s="78" t="s">
        <v>32</v>
      </c>
      <c r="AL2072" s="78" t="s">
        <v>32</v>
      </c>
      <c r="AM2072" s="78" t="s">
        <v>32</v>
      </c>
      <c r="AN2072" s="22">
        <v>93.65</v>
      </c>
      <c r="AO2072" s="22">
        <v>0</v>
      </c>
    </row>
    <row r="2073" spans="1:41">
      <c r="A2073" s="19" t="s">
        <v>289</v>
      </c>
      <c r="B2073" s="82" t="s">
        <v>290</v>
      </c>
      <c r="C2073" s="19">
        <v>2005</v>
      </c>
      <c r="D2073" s="20">
        <v>397.05599999999998</v>
      </c>
      <c r="E2073" s="21">
        <v>89.342002868652344</v>
      </c>
      <c r="F2073" s="74">
        <v>99.632976354765091</v>
      </c>
      <c r="G2073" s="22" t="s">
        <v>32</v>
      </c>
      <c r="H2073" s="22">
        <v>0.36702364523490871</v>
      </c>
      <c r="I2073" s="22">
        <v>0</v>
      </c>
      <c r="J2073" s="23">
        <v>1.5063238330185413E-2</v>
      </c>
      <c r="K2073" s="74" t="s">
        <v>32</v>
      </c>
      <c r="L2073" s="22" t="s">
        <v>32</v>
      </c>
      <c r="M2073" s="22" t="s">
        <v>32</v>
      </c>
      <c r="N2073" s="22" t="s">
        <v>32</v>
      </c>
      <c r="O2073" s="23" t="s">
        <v>32</v>
      </c>
      <c r="P2073" s="74">
        <v>93.65</v>
      </c>
      <c r="Q2073" s="22" t="s">
        <v>32</v>
      </c>
      <c r="R2073" s="22">
        <v>6.3499999999999943</v>
      </c>
      <c r="S2073" s="22">
        <v>0</v>
      </c>
      <c r="T2073" s="23" t="s">
        <v>32</v>
      </c>
      <c r="U2073" s="24" t="s">
        <v>289</v>
      </c>
      <c r="V2073" s="24">
        <v>2005</v>
      </c>
      <c r="W2073" s="24"/>
      <c r="X2073" s="79">
        <v>95.468630532179688</v>
      </c>
      <c r="Y2073" s="78">
        <v>95.468630532179688</v>
      </c>
      <c r="Z2073" s="78" t="s">
        <v>32</v>
      </c>
      <c r="AA2073" s="78">
        <v>99.603086461858666</v>
      </c>
      <c r="AB2073" s="22">
        <v>99.197262069050794</v>
      </c>
      <c r="AC2073" s="22">
        <v>0.43571428571429749</v>
      </c>
      <c r="AD2073" s="79" t="s">
        <v>32</v>
      </c>
      <c r="AE2073" s="78" t="s">
        <v>32</v>
      </c>
      <c r="AF2073" s="78" t="s">
        <v>32</v>
      </c>
      <c r="AG2073" s="78" t="s">
        <v>32</v>
      </c>
      <c r="AH2073" s="22" t="s">
        <v>32</v>
      </c>
      <c r="AI2073" s="22" t="s">
        <v>32</v>
      </c>
      <c r="AJ2073" s="79" t="s">
        <v>32</v>
      </c>
      <c r="AK2073" s="78" t="s">
        <v>32</v>
      </c>
      <c r="AL2073" s="78" t="s">
        <v>32</v>
      </c>
      <c r="AM2073" s="78" t="s">
        <v>32</v>
      </c>
      <c r="AN2073" s="22">
        <v>93.65</v>
      </c>
      <c r="AO2073" s="22">
        <v>0</v>
      </c>
    </row>
    <row r="2074" spans="1:41">
      <c r="A2074" s="19" t="s">
        <v>289</v>
      </c>
      <c r="B2074" s="82" t="s">
        <v>290</v>
      </c>
      <c r="C2074" s="19">
        <v>2006</v>
      </c>
      <c r="D2074" s="20">
        <v>397.22399999999999</v>
      </c>
      <c r="E2074" s="21">
        <v>89.265998840332031</v>
      </c>
      <c r="F2074" s="74">
        <v>99.655571212755291</v>
      </c>
      <c r="G2074" s="22" t="s">
        <v>32</v>
      </c>
      <c r="H2074" s="22">
        <v>0.34442878724470921</v>
      </c>
      <c r="I2074" s="22">
        <v>0</v>
      </c>
      <c r="J2074" s="23">
        <v>1.5063238330185413E-2</v>
      </c>
      <c r="K2074" s="74" t="s">
        <v>32</v>
      </c>
      <c r="L2074" s="22" t="s">
        <v>32</v>
      </c>
      <c r="M2074" s="22" t="s">
        <v>32</v>
      </c>
      <c r="N2074" s="22" t="s">
        <v>32</v>
      </c>
      <c r="O2074" s="23" t="s">
        <v>32</v>
      </c>
      <c r="P2074" s="74">
        <v>93.65</v>
      </c>
      <c r="Q2074" s="22" t="s">
        <v>32</v>
      </c>
      <c r="R2074" s="22">
        <v>6.3499999999999943</v>
      </c>
      <c r="S2074" s="22">
        <v>0</v>
      </c>
      <c r="T2074" s="23" t="s">
        <v>32</v>
      </c>
      <c r="U2074" s="24" t="s">
        <v>289</v>
      </c>
      <c r="V2074" s="24">
        <v>2006</v>
      </c>
      <c r="W2074" s="24"/>
      <c r="X2074" s="79">
        <v>96.174384380582765</v>
      </c>
      <c r="Y2074" s="78">
        <v>96.174384380582765</v>
      </c>
      <c r="Z2074" s="78" t="s">
        <v>32</v>
      </c>
      <c r="AA2074" s="78">
        <v>99.625674541391462</v>
      </c>
      <c r="AB2074" s="22">
        <v>99.272237879421965</v>
      </c>
      <c r="AC2074" s="22">
        <v>0.38333333333332581</v>
      </c>
      <c r="AD2074" s="79" t="s">
        <v>32</v>
      </c>
      <c r="AE2074" s="78" t="s">
        <v>32</v>
      </c>
      <c r="AF2074" s="78" t="s">
        <v>32</v>
      </c>
      <c r="AG2074" s="78" t="s">
        <v>32</v>
      </c>
      <c r="AH2074" s="22" t="s">
        <v>32</v>
      </c>
      <c r="AI2074" s="22" t="s">
        <v>32</v>
      </c>
      <c r="AJ2074" s="79" t="s">
        <v>32</v>
      </c>
      <c r="AK2074" s="78" t="s">
        <v>32</v>
      </c>
      <c r="AL2074" s="78" t="s">
        <v>32</v>
      </c>
      <c r="AM2074" s="78" t="s">
        <v>32</v>
      </c>
      <c r="AN2074" s="22">
        <v>93.65</v>
      </c>
      <c r="AO2074" s="22">
        <v>0</v>
      </c>
    </row>
    <row r="2075" spans="1:41">
      <c r="A2075" s="19" t="s">
        <v>289</v>
      </c>
      <c r="B2075" s="82" t="s">
        <v>290</v>
      </c>
      <c r="C2075" s="19">
        <v>2007</v>
      </c>
      <c r="D2075" s="20">
        <v>396.74799999999999</v>
      </c>
      <c r="E2075" s="21">
        <v>89.196998596191406</v>
      </c>
      <c r="F2075" s="74">
        <v>99.678166070745505</v>
      </c>
      <c r="G2075" s="22" t="s">
        <v>32</v>
      </c>
      <c r="H2075" s="22">
        <v>0.32183392925449539</v>
      </c>
      <c r="I2075" s="22">
        <v>0</v>
      </c>
      <c r="J2075" s="23">
        <v>1.5063238330185413E-2</v>
      </c>
      <c r="K2075" s="74" t="s">
        <v>32</v>
      </c>
      <c r="L2075" s="22" t="s">
        <v>32</v>
      </c>
      <c r="M2075" s="22" t="s">
        <v>32</v>
      </c>
      <c r="N2075" s="22" t="s">
        <v>32</v>
      </c>
      <c r="O2075" s="23" t="s">
        <v>32</v>
      </c>
      <c r="P2075" s="74">
        <v>93.65</v>
      </c>
      <c r="Q2075" s="22" t="s">
        <v>32</v>
      </c>
      <c r="R2075" s="22">
        <v>6.3499999999999943</v>
      </c>
      <c r="S2075" s="22">
        <v>0</v>
      </c>
      <c r="T2075" s="23" t="s">
        <v>32</v>
      </c>
      <c r="U2075" s="24" t="s">
        <v>289</v>
      </c>
      <c r="V2075" s="24">
        <v>2007</v>
      </c>
      <c r="W2075" s="24"/>
      <c r="X2075" s="79">
        <v>96.880448441824441</v>
      </c>
      <c r="Y2075" s="78">
        <v>96.880448441824441</v>
      </c>
      <c r="Z2075" s="78" t="s">
        <v>32</v>
      </c>
      <c r="AA2075" s="78">
        <v>99.648262620924271</v>
      </c>
      <c r="AB2075" s="22">
        <v>99.347213689793136</v>
      </c>
      <c r="AC2075" s="22">
        <v>0.33095238095236817</v>
      </c>
      <c r="AD2075" s="79" t="s">
        <v>32</v>
      </c>
      <c r="AE2075" s="78" t="s">
        <v>32</v>
      </c>
      <c r="AF2075" s="78" t="s">
        <v>32</v>
      </c>
      <c r="AG2075" s="78" t="s">
        <v>32</v>
      </c>
      <c r="AH2075" s="22" t="s">
        <v>32</v>
      </c>
      <c r="AI2075" s="22" t="s">
        <v>32</v>
      </c>
      <c r="AJ2075" s="79" t="s">
        <v>32</v>
      </c>
      <c r="AK2075" s="78" t="s">
        <v>32</v>
      </c>
      <c r="AL2075" s="78" t="s">
        <v>32</v>
      </c>
      <c r="AM2075" s="78" t="s">
        <v>32</v>
      </c>
      <c r="AN2075" s="22">
        <v>93.65</v>
      </c>
      <c r="AO2075" s="22">
        <v>0</v>
      </c>
    </row>
    <row r="2076" spans="1:41">
      <c r="A2076" s="19" t="s">
        <v>289</v>
      </c>
      <c r="B2076" s="82" t="s">
        <v>290</v>
      </c>
      <c r="C2076" s="19">
        <v>2008</v>
      </c>
      <c r="D2076" s="20">
        <v>395.92</v>
      </c>
      <c r="E2076" s="21">
        <v>89.134002685546875</v>
      </c>
      <c r="F2076" s="74">
        <v>99.700760928735718</v>
      </c>
      <c r="G2076" s="22" t="s">
        <v>32</v>
      </c>
      <c r="H2076" s="22">
        <v>0.29923907126428162</v>
      </c>
      <c r="I2076" s="22">
        <v>0</v>
      </c>
      <c r="J2076" s="23">
        <v>1.5063238330185413E-2</v>
      </c>
      <c r="K2076" s="74" t="s">
        <v>32</v>
      </c>
      <c r="L2076" s="22" t="s">
        <v>32</v>
      </c>
      <c r="M2076" s="22" t="s">
        <v>32</v>
      </c>
      <c r="N2076" s="22" t="s">
        <v>32</v>
      </c>
      <c r="O2076" s="23" t="s">
        <v>32</v>
      </c>
      <c r="P2076" s="74">
        <v>93.65</v>
      </c>
      <c r="Q2076" s="22" t="s">
        <v>32</v>
      </c>
      <c r="R2076" s="22">
        <v>6.3499999999999943</v>
      </c>
      <c r="S2076" s="22">
        <v>0</v>
      </c>
      <c r="T2076" s="23" t="s">
        <v>32</v>
      </c>
      <c r="U2076" s="24" t="s">
        <v>289</v>
      </c>
      <c r="V2076" s="24">
        <v>2008</v>
      </c>
      <c r="W2076" s="24"/>
      <c r="X2076" s="79">
        <v>97.586822715905186</v>
      </c>
      <c r="Y2076" s="78">
        <v>97.586822715905186</v>
      </c>
      <c r="Z2076" s="78" t="s">
        <v>32</v>
      </c>
      <c r="AA2076" s="78">
        <v>99.670850700457095</v>
      </c>
      <c r="AB2076" s="22">
        <v>99.422189500164279</v>
      </c>
      <c r="AC2076" s="22">
        <v>0.27857142857143907</v>
      </c>
      <c r="AD2076" s="79" t="s">
        <v>32</v>
      </c>
      <c r="AE2076" s="78" t="s">
        <v>32</v>
      </c>
      <c r="AF2076" s="78" t="s">
        <v>32</v>
      </c>
      <c r="AG2076" s="78" t="s">
        <v>32</v>
      </c>
      <c r="AH2076" s="22" t="s">
        <v>32</v>
      </c>
      <c r="AI2076" s="22" t="s">
        <v>32</v>
      </c>
      <c r="AJ2076" s="79" t="s">
        <v>32</v>
      </c>
      <c r="AK2076" s="78" t="s">
        <v>32</v>
      </c>
      <c r="AL2076" s="78" t="s">
        <v>32</v>
      </c>
      <c r="AM2076" s="78" t="s">
        <v>32</v>
      </c>
      <c r="AN2076" s="22">
        <v>93.65</v>
      </c>
      <c r="AO2076" s="22">
        <v>0</v>
      </c>
    </row>
    <row r="2077" spans="1:41">
      <c r="A2077" s="19" t="s">
        <v>289</v>
      </c>
      <c r="B2077" s="82" t="s">
        <v>290</v>
      </c>
      <c r="C2077" s="19">
        <v>2009</v>
      </c>
      <c r="D2077" s="20">
        <v>395.13799999999998</v>
      </c>
      <c r="E2077" s="21">
        <v>89.0780029296875</v>
      </c>
      <c r="F2077" s="74">
        <v>99.723355786725932</v>
      </c>
      <c r="G2077" s="22" t="s">
        <v>32</v>
      </c>
      <c r="H2077" s="22">
        <v>0.27664421327406791</v>
      </c>
      <c r="I2077" s="22">
        <v>0</v>
      </c>
      <c r="J2077" s="23">
        <v>1.5063238330185413E-2</v>
      </c>
      <c r="K2077" s="74" t="s">
        <v>32</v>
      </c>
      <c r="L2077" s="22" t="s">
        <v>32</v>
      </c>
      <c r="M2077" s="22" t="s">
        <v>32</v>
      </c>
      <c r="N2077" s="22" t="s">
        <v>32</v>
      </c>
      <c r="O2077" s="23" t="s">
        <v>32</v>
      </c>
      <c r="P2077" s="74">
        <v>93.65</v>
      </c>
      <c r="Q2077" s="22" t="s">
        <v>32</v>
      </c>
      <c r="R2077" s="22">
        <v>6.3499999999999943</v>
      </c>
      <c r="S2077" s="22">
        <v>0</v>
      </c>
      <c r="T2077" s="23" t="s">
        <v>32</v>
      </c>
      <c r="U2077" s="24" t="s">
        <v>289</v>
      </c>
      <c r="V2077" s="24">
        <v>2009</v>
      </c>
      <c r="W2077" s="24"/>
      <c r="X2077" s="79">
        <v>98.293507202824756</v>
      </c>
      <c r="Y2077" s="78">
        <v>98.293507202824756</v>
      </c>
      <c r="Z2077" s="78" t="s">
        <v>32</v>
      </c>
      <c r="AA2077" s="78">
        <v>99.693438779989918</v>
      </c>
      <c r="AB2077" s="22">
        <v>99.497165310535451</v>
      </c>
      <c r="AC2077" s="22">
        <v>0.2261904761904816</v>
      </c>
      <c r="AD2077" s="79" t="s">
        <v>32</v>
      </c>
      <c r="AE2077" s="78" t="s">
        <v>32</v>
      </c>
      <c r="AF2077" s="78" t="s">
        <v>32</v>
      </c>
      <c r="AG2077" s="78" t="s">
        <v>32</v>
      </c>
      <c r="AH2077" s="22" t="s">
        <v>32</v>
      </c>
      <c r="AI2077" s="22" t="s">
        <v>32</v>
      </c>
      <c r="AJ2077" s="79" t="s">
        <v>32</v>
      </c>
      <c r="AK2077" s="78" t="s">
        <v>32</v>
      </c>
      <c r="AL2077" s="78" t="s">
        <v>32</v>
      </c>
      <c r="AM2077" s="78" t="s">
        <v>32</v>
      </c>
      <c r="AN2077" s="22">
        <v>93.65</v>
      </c>
      <c r="AO2077" s="22">
        <v>0</v>
      </c>
    </row>
    <row r="2078" spans="1:41">
      <c r="A2078" s="19" t="s">
        <v>289</v>
      </c>
      <c r="B2078" s="82" t="s">
        <v>290</v>
      </c>
      <c r="C2078" s="19">
        <v>2010</v>
      </c>
      <c r="D2078" s="20">
        <v>394.69</v>
      </c>
      <c r="E2078" s="21">
        <v>89.027999877929688</v>
      </c>
      <c r="F2078" s="74">
        <v>99.745950644716132</v>
      </c>
      <c r="G2078" s="22" t="s">
        <v>32</v>
      </c>
      <c r="H2078" s="22">
        <v>0.25404935528386829</v>
      </c>
      <c r="I2078" s="22">
        <v>0</v>
      </c>
      <c r="J2078" s="23">
        <v>1.5063238330185413E-2</v>
      </c>
      <c r="K2078" s="74" t="s">
        <v>32</v>
      </c>
      <c r="L2078" s="22" t="s">
        <v>32</v>
      </c>
      <c r="M2078" s="22" t="s">
        <v>32</v>
      </c>
      <c r="N2078" s="22" t="s">
        <v>32</v>
      </c>
      <c r="O2078" s="23" t="s">
        <v>32</v>
      </c>
      <c r="P2078" s="74">
        <v>93.65</v>
      </c>
      <c r="Q2078" s="22" t="s">
        <v>32</v>
      </c>
      <c r="R2078" s="22">
        <v>6.3499999999999943</v>
      </c>
      <c r="S2078" s="22">
        <v>0</v>
      </c>
      <c r="T2078" s="23" t="s">
        <v>32</v>
      </c>
      <c r="U2078" s="24" t="s">
        <v>289</v>
      </c>
      <c r="V2078" s="24">
        <v>2010</v>
      </c>
      <c r="W2078" s="24"/>
      <c r="X2078" s="79">
        <v>99.000501902583125</v>
      </c>
      <c r="Y2078" s="78">
        <v>99.000501902583125</v>
      </c>
      <c r="Z2078" s="78" t="s">
        <v>32</v>
      </c>
      <c r="AA2078" s="78">
        <v>99.716026859522714</v>
      </c>
      <c r="AB2078" s="22">
        <v>99.572141120906593</v>
      </c>
      <c r="AC2078" s="22">
        <v>0.17380952380953829</v>
      </c>
      <c r="AD2078" s="79" t="s">
        <v>32</v>
      </c>
      <c r="AE2078" s="78" t="s">
        <v>32</v>
      </c>
      <c r="AF2078" s="78" t="s">
        <v>32</v>
      </c>
      <c r="AG2078" s="78" t="s">
        <v>32</v>
      </c>
      <c r="AH2078" s="22" t="s">
        <v>32</v>
      </c>
      <c r="AI2078" s="22" t="s">
        <v>32</v>
      </c>
      <c r="AJ2078" s="79" t="s">
        <v>32</v>
      </c>
      <c r="AK2078" s="78" t="s">
        <v>32</v>
      </c>
      <c r="AL2078" s="78" t="s">
        <v>32</v>
      </c>
      <c r="AM2078" s="78" t="s">
        <v>32</v>
      </c>
      <c r="AN2078" s="22">
        <v>93.65</v>
      </c>
      <c r="AO2078" s="22">
        <v>0</v>
      </c>
    </row>
    <row r="2079" spans="1:41">
      <c r="A2079" s="19" t="s">
        <v>289</v>
      </c>
      <c r="B2079" s="82" t="s">
        <v>290</v>
      </c>
      <c r="C2079" s="19">
        <v>2011</v>
      </c>
      <c r="D2079" s="20">
        <v>394.69799999999998</v>
      </c>
      <c r="E2079" s="21">
        <v>88.986000061035156</v>
      </c>
      <c r="F2079" s="74">
        <v>99.768545502706331</v>
      </c>
      <c r="G2079" s="22" t="s">
        <v>32</v>
      </c>
      <c r="H2079" s="22">
        <v>0.23145449729366871</v>
      </c>
      <c r="I2079" s="22">
        <v>0</v>
      </c>
      <c r="J2079" s="23">
        <v>1.5063238330185413E-2</v>
      </c>
      <c r="K2079" s="74" t="s">
        <v>32</v>
      </c>
      <c r="L2079" s="22" t="s">
        <v>32</v>
      </c>
      <c r="M2079" s="22" t="s">
        <v>32</v>
      </c>
      <c r="N2079" s="22" t="s">
        <v>32</v>
      </c>
      <c r="O2079" s="23" t="s">
        <v>32</v>
      </c>
      <c r="P2079" s="74" t="s">
        <v>32</v>
      </c>
      <c r="Q2079" s="22" t="s">
        <v>32</v>
      </c>
      <c r="R2079" s="22" t="s">
        <v>32</v>
      </c>
      <c r="S2079" s="22" t="s">
        <v>32</v>
      </c>
      <c r="T2079" s="23" t="s">
        <v>32</v>
      </c>
      <c r="U2079" s="24" t="s">
        <v>289</v>
      </c>
      <c r="V2079" s="24">
        <v>2011</v>
      </c>
      <c r="W2079" s="24"/>
      <c r="X2079" s="79">
        <v>99.707806815180106</v>
      </c>
      <c r="Y2079" s="78">
        <v>99.707806815180106</v>
      </c>
      <c r="Z2079" s="78" t="s">
        <v>32</v>
      </c>
      <c r="AA2079" s="78">
        <v>99.738614939055523</v>
      </c>
      <c r="AB2079" s="22">
        <v>99.647116931277765</v>
      </c>
      <c r="AC2079" s="22">
        <v>0.1214285714285666</v>
      </c>
      <c r="AD2079" s="79" t="s">
        <v>32</v>
      </c>
      <c r="AE2079" s="78" t="s">
        <v>32</v>
      </c>
      <c r="AF2079" s="78" t="s">
        <v>32</v>
      </c>
      <c r="AG2079" s="78" t="s">
        <v>32</v>
      </c>
      <c r="AH2079" s="22" t="s">
        <v>32</v>
      </c>
      <c r="AI2079" s="22" t="s">
        <v>32</v>
      </c>
      <c r="AJ2079" s="79" t="s">
        <v>32</v>
      </c>
      <c r="AK2079" s="78" t="s">
        <v>32</v>
      </c>
      <c r="AL2079" s="78" t="s">
        <v>32</v>
      </c>
      <c r="AM2079" s="78" t="s">
        <v>32</v>
      </c>
      <c r="AN2079" s="22" t="s">
        <v>32</v>
      </c>
      <c r="AO2079" s="22" t="s">
        <v>32</v>
      </c>
    </row>
    <row r="2080" spans="1:41">
      <c r="A2080" s="19" t="s">
        <v>289</v>
      </c>
      <c r="B2080" s="82" t="s">
        <v>290</v>
      </c>
      <c r="C2080" s="19">
        <v>2012</v>
      </c>
      <c r="D2080" s="20">
        <v>395.08</v>
      </c>
      <c r="E2080" s="21">
        <v>88.949996948242188</v>
      </c>
      <c r="F2080" s="74">
        <v>99.791140360696545</v>
      </c>
      <c r="G2080" s="22" t="s">
        <v>32</v>
      </c>
      <c r="H2080" s="22">
        <v>0.208859639303455</v>
      </c>
      <c r="I2080" s="22">
        <v>0</v>
      </c>
      <c r="J2080" s="23">
        <v>1.5063238330185413E-2</v>
      </c>
      <c r="K2080" s="74" t="s">
        <v>32</v>
      </c>
      <c r="L2080" s="22" t="s">
        <v>32</v>
      </c>
      <c r="M2080" s="22" t="s">
        <v>32</v>
      </c>
      <c r="N2080" s="22" t="s">
        <v>32</v>
      </c>
      <c r="O2080" s="23" t="s">
        <v>32</v>
      </c>
      <c r="P2080" s="74" t="s">
        <v>32</v>
      </c>
      <c r="Q2080" s="22" t="s">
        <v>32</v>
      </c>
      <c r="R2080" s="22" t="s">
        <v>32</v>
      </c>
      <c r="S2080" s="22" t="s">
        <v>32</v>
      </c>
      <c r="T2080" s="23" t="s">
        <v>32</v>
      </c>
      <c r="U2080" s="24" t="s">
        <v>289</v>
      </c>
      <c r="V2080" s="24">
        <v>2012</v>
      </c>
      <c r="W2080" s="24"/>
      <c r="X2080" s="79">
        <v>99.761203018588333</v>
      </c>
      <c r="Y2080" s="78">
        <v>99.791140360696545</v>
      </c>
      <c r="Z2080" s="78" t="s">
        <v>32</v>
      </c>
      <c r="AA2080" s="78">
        <v>99.761203018588333</v>
      </c>
      <c r="AB2080" s="22">
        <v>99.722092741648936</v>
      </c>
      <c r="AC2080" s="22">
        <v>6.9047619047609005E-2</v>
      </c>
      <c r="AD2080" s="79" t="s">
        <v>32</v>
      </c>
      <c r="AE2080" s="78" t="s">
        <v>32</v>
      </c>
      <c r="AF2080" s="78" t="s">
        <v>32</v>
      </c>
      <c r="AG2080" s="78" t="s">
        <v>32</v>
      </c>
      <c r="AH2080" s="22" t="s">
        <v>32</v>
      </c>
      <c r="AI2080" s="22" t="s">
        <v>32</v>
      </c>
      <c r="AJ2080" s="79" t="s">
        <v>32</v>
      </c>
      <c r="AK2080" s="78" t="s">
        <v>32</v>
      </c>
      <c r="AL2080" s="78" t="s">
        <v>32</v>
      </c>
      <c r="AM2080" s="78" t="s">
        <v>32</v>
      </c>
      <c r="AN2080" s="22" t="s">
        <v>32</v>
      </c>
      <c r="AO2080" s="22" t="s">
        <v>32</v>
      </c>
    </row>
    <row r="2081" spans="1:41">
      <c r="A2081" s="19" t="s">
        <v>289</v>
      </c>
      <c r="B2081" s="82" t="s">
        <v>290</v>
      </c>
      <c r="C2081" s="19">
        <v>2013</v>
      </c>
      <c r="D2081" s="20">
        <v>395.66199999999998</v>
      </c>
      <c r="E2081" s="21">
        <v>88.920997619628906</v>
      </c>
      <c r="F2081" s="74">
        <v>99.813735218686759</v>
      </c>
      <c r="G2081" s="22" t="s">
        <v>32</v>
      </c>
      <c r="H2081" s="22">
        <v>0.1862647813132412</v>
      </c>
      <c r="I2081" s="22">
        <v>0</v>
      </c>
      <c r="J2081" s="23">
        <v>1.5063238330185413E-2</v>
      </c>
      <c r="K2081" s="74" t="s">
        <v>32</v>
      </c>
      <c r="L2081" s="22" t="s">
        <v>32</v>
      </c>
      <c r="M2081" s="22" t="s">
        <v>32</v>
      </c>
      <c r="N2081" s="22" t="s">
        <v>32</v>
      </c>
      <c r="O2081" s="23" t="s">
        <v>32</v>
      </c>
      <c r="P2081" s="74" t="s">
        <v>32</v>
      </c>
      <c r="Q2081" s="22" t="s">
        <v>32</v>
      </c>
      <c r="R2081" s="22" t="s">
        <v>32</v>
      </c>
      <c r="S2081" s="22" t="s">
        <v>32</v>
      </c>
      <c r="T2081" s="23" t="s">
        <v>32</v>
      </c>
      <c r="U2081" s="24" t="s">
        <v>289</v>
      </c>
      <c r="V2081" s="24">
        <v>2013</v>
      </c>
      <c r="W2081" s="24"/>
      <c r="X2081" s="79">
        <v>99.783791098121156</v>
      </c>
      <c r="Y2081" s="78">
        <v>99.813735218686759</v>
      </c>
      <c r="Z2081" s="78" t="s">
        <v>32</v>
      </c>
      <c r="AA2081" s="78">
        <v>99.783791098121156</v>
      </c>
      <c r="AB2081" s="22">
        <v>99.797068552020079</v>
      </c>
      <c r="AC2081" s="22">
        <v>1.6666666666679899E-2</v>
      </c>
      <c r="AD2081" s="79" t="s">
        <v>32</v>
      </c>
      <c r="AE2081" s="78" t="s">
        <v>32</v>
      </c>
      <c r="AF2081" s="78" t="s">
        <v>32</v>
      </c>
      <c r="AG2081" s="78" t="s">
        <v>32</v>
      </c>
      <c r="AH2081" s="22" t="s">
        <v>32</v>
      </c>
      <c r="AI2081" s="22" t="s">
        <v>32</v>
      </c>
      <c r="AJ2081" s="79" t="s">
        <v>32</v>
      </c>
      <c r="AK2081" s="78" t="s">
        <v>32</v>
      </c>
      <c r="AL2081" s="78" t="s">
        <v>32</v>
      </c>
      <c r="AM2081" s="78" t="s">
        <v>32</v>
      </c>
      <c r="AN2081" s="22" t="s">
        <v>32</v>
      </c>
      <c r="AO2081" s="22" t="s">
        <v>32</v>
      </c>
    </row>
    <row r="2082" spans="1:41">
      <c r="A2082" s="19" t="s">
        <v>289</v>
      </c>
      <c r="B2082" s="82" t="s">
        <v>290</v>
      </c>
      <c r="C2082" s="19">
        <v>2014</v>
      </c>
      <c r="D2082" s="20">
        <v>396.17599999999999</v>
      </c>
      <c r="E2082" s="21">
        <v>88.900001525878906</v>
      </c>
      <c r="F2082" s="74">
        <v>99.836330076676973</v>
      </c>
      <c r="G2082" s="22" t="s">
        <v>32</v>
      </c>
      <c r="H2082" s="22">
        <v>0.16366992332302741</v>
      </c>
      <c r="I2082" s="22">
        <v>0</v>
      </c>
      <c r="J2082" s="23">
        <v>1.5063238330185413E-2</v>
      </c>
      <c r="K2082" s="74" t="s">
        <v>32</v>
      </c>
      <c r="L2082" s="22" t="s">
        <v>32</v>
      </c>
      <c r="M2082" s="22" t="s">
        <v>32</v>
      </c>
      <c r="N2082" s="22" t="s">
        <v>32</v>
      </c>
      <c r="O2082" s="23" t="s">
        <v>32</v>
      </c>
      <c r="P2082" s="74" t="s">
        <v>32</v>
      </c>
      <c r="Q2082" s="22" t="s">
        <v>32</v>
      </c>
      <c r="R2082" s="22" t="s">
        <v>32</v>
      </c>
      <c r="S2082" s="22" t="s">
        <v>32</v>
      </c>
      <c r="T2082" s="23" t="s">
        <v>32</v>
      </c>
      <c r="U2082" s="24" t="s">
        <v>289</v>
      </c>
      <c r="V2082" s="24">
        <v>2014</v>
      </c>
      <c r="W2082" s="24"/>
      <c r="X2082" s="79">
        <v>99.806379177653966</v>
      </c>
      <c r="Y2082" s="78">
        <v>99.836330076676973</v>
      </c>
      <c r="Z2082" s="78" t="s">
        <v>32</v>
      </c>
      <c r="AA2082" s="78">
        <v>99.806379177653966</v>
      </c>
      <c r="AB2082" s="22">
        <v>99.836330076676973</v>
      </c>
      <c r="AC2082" s="22">
        <v>0</v>
      </c>
      <c r="AD2082" s="79" t="s">
        <v>32</v>
      </c>
      <c r="AE2082" s="78" t="s">
        <v>32</v>
      </c>
      <c r="AF2082" s="78" t="s">
        <v>32</v>
      </c>
      <c r="AG2082" s="78" t="s">
        <v>32</v>
      </c>
      <c r="AH2082" s="22" t="s">
        <v>32</v>
      </c>
      <c r="AI2082" s="22" t="s">
        <v>32</v>
      </c>
      <c r="AJ2082" s="79" t="s">
        <v>32</v>
      </c>
      <c r="AK2082" s="78" t="s">
        <v>32</v>
      </c>
      <c r="AL2082" s="78" t="s">
        <v>32</v>
      </c>
      <c r="AM2082" s="78" t="s">
        <v>32</v>
      </c>
      <c r="AN2082" s="22" t="s">
        <v>32</v>
      </c>
      <c r="AO2082" s="22" t="s">
        <v>32</v>
      </c>
    </row>
    <row r="2083" spans="1:41">
      <c r="A2083" s="19" t="s">
        <v>289</v>
      </c>
      <c r="B2083" s="82" t="s">
        <v>290</v>
      </c>
      <c r="C2083" s="19">
        <v>2015</v>
      </c>
      <c r="D2083" s="20">
        <v>396.42500000000001</v>
      </c>
      <c r="E2083" s="21">
        <v>88.885002136230469</v>
      </c>
      <c r="F2083" s="74">
        <v>99.858924934667172</v>
      </c>
      <c r="G2083" s="22" t="s">
        <v>32</v>
      </c>
      <c r="H2083" s="22">
        <v>0.1410750653328279</v>
      </c>
      <c r="I2083" s="22">
        <v>0</v>
      </c>
      <c r="J2083" s="23">
        <v>1.5063238330185413E-2</v>
      </c>
      <c r="K2083" s="74" t="s">
        <v>32</v>
      </c>
      <c r="L2083" s="22" t="s">
        <v>32</v>
      </c>
      <c r="M2083" s="22" t="s">
        <v>32</v>
      </c>
      <c r="N2083" s="22" t="s">
        <v>32</v>
      </c>
      <c r="O2083" s="23" t="s">
        <v>32</v>
      </c>
      <c r="P2083" s="74" t="s">
        <v>32</v>
      </c>
      <c r="Q2083" s="22" t="s">
        <v>32</v>
      </c>
      <c r="R2083" s="22" t="s">
        <v>32</v>
      </c>
      <c r="S2083" s="22" t="s">
        <v>32</v>
      </c>
      <c r="T2083" s="23" t="s">
        <v>32</v>
      </c>
      <c r="U2083" s="24" t="s">
        <v>289</v>
      </c>
      <c r="V2083" s="24">
        <v>2015</v>
      </c>
      <c r="W2083" s="24"/>
      <c r="X2083" s="79">
        <v>99.828967257186775</v>
      </c>
      <c r="Y2083" s="78">
        <v>99.858924934667172</v>
      </c>
      <c r="Z2083" s="78" t="s">
        <v>32</v>
      </c>
      <c r="AA2083" s="78">
        <v>99.828967257186775</v>
      </c>
      <c r="AB2083" s="22">
        <v>99.858924934667172</v>
      </c>
      <c r="AC2083" s="22">
        <v>0</v>
      </c>
      <c r="AD2083" s="79" t="s">
        <v>32</v>
      </c>
      <c r="AE2083" s="78" t="s">
        <v>32</v>
      </c>
      <c r="AF2083" s="78" t="s">
        <v>32</v>
      </c>
      <c r="AG2083" s="78" t="s">
        <v>32</v>
      </c>
      <c r="AH2083" s="22" t="s">
        <v>32</v>
      </c>
      <c r="AI2083" s="22" t="s">
        <v>32</v>
      </c>
      <c r="AJ2083" s="79" t="s">
        <v>32</v>
      </c>
      <c r="AK2083" s="78" t="s">
        <v>32</v>
      </c>
      <c r="AL2083" s="78" t="s">
        <v>32</v>
      </c>
      <c r="AM2083" s="78" t="s">
        <v>32</v>
      </c>
      <c r="AN2083" s="22" t="s">
        <v>32</v>
      </c>
      <c r="AO2083" s="22" t="s">
        <v>32</v>
      </c>
    </row>
    <row r="2084" spans="1:41">
      <c r="A2084" s="19" t="s">
        <v>291</v>
      </c>
      <c r="B2084" s="82" t="s">
        <v>292</v>
      </c>
      <c r="C2084" s="19">
        <v>2000</v>
      </c>
      <c r="D2084" s="20">
        <v>2711.4209999999998</v>
      </c>
      <c r="E2084" s="21">
        <v>49.243999481201172</v>
      </c>
      <c r="F2084" s="74">
        <v>53.607327164986451</v>
      </c>
      <c r="G2084" s="22">
        <v>11.51232645059274</v>
      </c>
      <c r="H2084" s="22">
        <v>29.266883106070409</v>
      </c>
      <c r="I2084" s="22">
        <v>5.6134632783503919</v>
      </c>
      <c r="J2084" s="23">
        <v>1.0666900873184204</v>
      </c>
      <c r="K2084" s="74">
        <v>26.86743325664078</v>
      </c>
      <c r="L2084" s="22">
        <v>11.71406904689762</v>
      </c>
      <c r="M2084" s="22">
        <v>51.738343057286563</v>
      </c>
      <c r="N2084" s="22">
        <v>9.6801546391750435</v>
      </c>
      <c r="O2084" s="23">
        <v>1.2215441465377808</v>
      </c>
      <c r="P2084" s="74">
        <v>81.16824941362573</v>
      </c>
      <c r="Q2084" s="22">
        <v>11.3043894995317</v>
      </c>
      <c r="R2084" s="22">
        <v>6.105453870347759</v>
      </c>
      <c r="S2084" s="22">
        <v>1.4219072164948161</v>
      </c>
      <c r="T2084" s="23">
        <v>0.32088959217071533</v>
      </c>
      <c r="U2084" s="24" t="s">
        <v>291</v>
      </c>
      <c r="V2084" s="24">
        <v>2000</v>
      </c>
      <c r="W2084" s="24"/>
      <c r="X2084" s="79" t="s">
        <v>32</v>
      </c>
      <c r="Y2084" s="78">
        <v>46.186667133946997</v>
      </c>
      <c r="Z2084" s="78" t="s">
        <v>32</v>
      </c>
      <c r="AA2084" s="78" t="s">
        <v>32</v>
      </c>
      <c r="AB2084" s="22">
        <v>29.43666136724228</v>
      </c>
      <c r="AC2084" s="22">
        <v>35.682992248336902</v>
      </c>
      <c r="AD2084" s="79" t="s">
        <v>32</v>
      </c>
      <c r="AE2084" s="78">
        <v>13.463824084935711</v>
      </c>
      <c r="AF2084" s="78" t="s">
        <v>32</v>
      </c>
      <c r="AG2084" s="78" t="s">
        <v>32</v>
      </c>
      <c r="AH2084" s="22">
        <v>14.89676609105209</v>
      </c>
      <c r="AI2084" s="22">
        <v>23.68473621248631</v>
      </c>
      <c r="AJ2084" s="79" t="s">
        <v>32</v>
      </c>
      <c r="AK2084" s="78">
        <v>79.914240478834031</v>
      </c>
      <c r="AL2084" s="78" t="s">
        <v>32</v>
      </c>
      <c r="AM2084" s="78" t="s">
        <v>32</v>
      </c>
      <c r="AN2084" s="22">
        <v>44.422993197278629</v>
      </c>
      <c r="AO2084" s="22">
        <v>48.049645715878803</v>
      </c>
    </row>
    <row r="2085" spans="1:41">
      <c r="A2085" s="19" t="s">
        <v>291</v>
      </c>
      <c r="B2085" s="82" t="s">
        <v>292</v>
      </c>
      <c r="C2085" s="19">
        <v>2001</v>
      </c>
      <c r="D2085" s="20">
        <v>2796.502</v>
      </c>
      <c r="E2085" s="21">
        <v>50.042999267578125</v>
      </c>
      <c r="F2085" s="74">
        <v>54.81202026487842</v>
      </c>
      <c r="G2085" s="22">
        <v>11.797482258447349</v>
      </c>
      <c r="H2085" s="22">
        <v>28.182384233117631</v>
      </c>
      <c r="I2085" s="22">
        <v>5.2081132435565989</v>
      </c>
      <c r="J2085" s="23">
        <v>1.0666900873184204</v>
      </c>
      <c r="K2085" s="74">
        <v>28.088977390840441</v>
      </c>
      <c r="L2085" s="22">
        <v>12.246656294632221</v>
      </c>
      <c r="M2085" s="22">
        <v>50.550770953702802</v>
      </c>
      <c r="N2085" s="22">
        <v>9.1135953608245472</v>
      </c>
      <c r="O2085" s="23">
        <v>1.2215441465377808</v>
      </c>
      <c r="P2085" s="74">
        <v>81.489138999932592</v>
      </c>
      <c r="Q2085" s="22">
        <v>11.34908013775738</v>
      </c>
      <c r="R2085" s="22">
        <v>5.8524380788048802</v>
      </c>
      <c r="S2085" s="22">
        <v>1.3093427835051441</v>
      </c>
      <c r="T2085" s="23">
        <v>0.32088959217071533</v>
      </c>
      <c r="U2085" s="24" t="s">
        <v>291</v>
      </c>
      <c r="V2085" s="24">
        <v>2001</v>
      </c>
      <c r="W2085" s="24"/>
      <c r="X2085" s="79" t="s">
        <v>32</v>
      </c>
      <c r="Y2085" s="78">
        <v>47.181515052721203</v>
      </c>
      <c r="Z2085" s="78" t="s">
        <v>32</v>
      </c>
      <c r="AA2085" s="78" t="s">
        <v>32</v>
      </c>
      <c r="AB2085" s="22">
        <v>30.95637525682908</v>
      </c>
      <c r="AC2085" s="22">
        <v>35.653127266496689</v>
      </c>
      <c r="AD2085" s="79" t="s">
        <v>32</v>
      </c>
      <c r="AE2085" s="78">
        <v>14.07596500579514</v>
      </c>
      <c r="AF2085" s="78" t="s">
        <v>32</v>
      </c>
      <c r="AG2085" s="78" t="s">
        <v>32</v>
      </c>
      <c r="AH2085" s="22">
        <v>16.222872841444769</v>
      </c>
      <c r="AI2085" s="22">
        <v>24.112760844027889</v>
      </c>
      <c r="AJ2085" s="79" t="s">
        <v>32</v>
      </c>
      <c r="AK2085" s="78">
        <v>80.230172481218403</v>
      </c>
      <c r="AL2085" s="78" t="s">
        <v>32</v>
      </c>
      <c r="AM2085" s="78" t="s">
        <v>32</v>
      </c>
      <c r="AN2085" s="22">
        <v>45.664557823129137</v>
      </c>
      <c r="AO2085" s="22">
        <v>47.173661314560832</v>
      </c>
    </row>
    <row r="2086" spans="1:41">
      <c r="A2086" s="19" t="s">
        <v>291</v>
      </c>
      <c r="B2086" s="82" t="s">
        <v>292</v>
      </c>
      <c r="C2086" s="19">
        <v>2002</v>
      </c>
      <c r="D2086" s="20">
        <v>2884.672</v>
      </c>
      <c r="E2086" s="21">
        <v>50.832000732421875</v>
      </c>
      <c r="F2086" s="74">
        <v>55.99707095438901</v>
      </c>
      <c r="G2086" s="22">
        <v>12.07498002575864</v>
      </c>
      <c r="H2086" s="22">
        <v>27.117195947687499</v>
      </c>
      <c r="I2086" s="22">
        <v>4.8107530721648519</v>
      </c>
      <c r="J2086" s="23">
        <v>1.0666900873184204</v>
      </c>
      <c r="K2086" s="74">
        <v>29.310521525040091</v>
      </c>
      <c r="L2086" s="22">
        <v>12.779243542366819</v>
      </c>
      <c r="M2086" s="22">
        <v>49.363198850119034</v>
      </c>
      <c r="N2086" s="22">
        <v>8.547036082474051</v>
      </c>
      <c r="O2086" s="23">
        <v>1.2215441465377808</v>
      </c>
      <c r="P2086" s="74">
        <v>81.810028586239554</v>
      </c>
      <c r="Q2086" s="22">
        <v>11.393770775983089</v>
      </c>
      <c r="R2086" s="22">
        <v>5.5994222872619162</v>
      </c>
      <c r="S2086" s="22">
        <v>1.1967783505154439</v>
      </c>
      <c r="T2086" s="23">
        <v>0.32088959217071533</v>
      </c>
      <c r="U2086" s="24" t="s">
        <v>291</v>
      </c>
      <c r="V2086" s="24">
        <v>2002</v>
      </c>
      <c r="W2086" s="24"/>
      <c r="X2086" s="79" t="s">
        <v>32</v>
      </c>
      <c r="Y2086" s="78">
        <v>48.165043753122532</v>
      </c>
      <c r="Z2086" s="78" t="s">
        <v>32</v>
      </c>
      <c r="AA2086" s="78" t="s">
        <v>32</v>
      </c>
      <c r="AB2086" s="22">
        <v>32.471802448979759</v>
      </c>
      <c r="AC2086" s="22">
        <v>35.600248531167892</v>
      </c>
      <c r="AD2086" s="79" t="s">
        <v>32</v>
      </c>
      <c r="AE2086" s="78">
        <v>14.688105926654559</v>
      </c>
      <c r="AF2086" s="78" t="s">
        <v>32</v>
      </c>
      <c r="AG2086" s="78" t="s">
        <v>32</v>
      </c>
      <c r="AH2086" s="22">
        <v>17.548979591837</v>
      </c>
      <c r="AI2086" s="22">
        <v>24.540785475569919</v>
      </c>
      <c r="AJ2086" s="79" t="s">
        <v>32</v>
      </c>
      <c r="AK2086" s="78">
        <v>80.546104483602875</v>
      </c>
      <c r="AL2086" s="78" t="s">
        <v>32</v>
      </c>
      <c r="AM2086" s="78" t="s">
        <v>32</v>
      </c>
      <c r="AN2086" s="22">
        <v>46.906122448979659</v>
      </c>
      <c r="AO2086" s="22">
        <v>46.297676913242981</v>
      </c>
    </row>
    <row r="2087" spans="1:41">
      <c r="A2087" s="19" t="s">
        <v>291</v>
      </c>
      <c r="B2087" s="82" t="s">
        <v>292</v>
      </c>
      <c r="C2087" s="19">
        <v>2003</v>
      </c>
      <c r="D2087" s="20">
        <v>2974.6860000000001</v>
      </c>
      <c r="E2087" s="21">
        <v>51.610000610351563</v>
      </c>
      <c r="F2087" s="74">
        <v>57.162233441357323</v>
      </c>
      <c r="G2087" s="22">
        <v>12.344984855203229</v>
      </c>
      <c r="H2087" s="22">
        <v>26.071466175089029</v>
      </c>
      <c r="I2087" s="22">
        <v>4.4213155283504246</v>
      </c>
      <c r="J2087" s="23">
        <v>1.0666900873184204</v>
      </c>
      <c r="K2087" s="74">
        <v>30.532065659239741</v>
      </c>
      <c r="L2087" s="22">
        <v>13.31183079010143</v>
      </c>
      <c r="M2087" s="22">
        <v>48.175626746535272</v>
      </c>
      <c r="N2087" s="22">
        <v>7.9804768041235548</v>
      </c>
      <c r="O2087" s="23">
        <v>1.2215441465377808</v>
      </c>
      <c r="P2087" s="74">
        <v>82.13091817254643</v>
      </c>
      <c r="Q2087" s="22">
        <v>11.43846141420876</v>
      </c>
      <c r="R2087" s="22">
        <v>5.3464064957190658</v>
      </c>
      <c r="S2087" s="22">
        <v>1.0842139175257439</v>
      </c>
      <c r="T2087" s="23">
        <v>0.32088959217071533</v>
      </c>
      <c r="U2087" s="24" t="s">
        <v>291</v>
      </c>
      <c r="V2087" s="24">
        <v>2003</v>
      </c>
      <c r="W2087" s="24"/>
      <c r="X2087" s="79" t="s">
        <v>32</v>
      </c>
      <c r="Y2087" s="78">
        <v>49.13668647993002</v>
      </c>
      <c r="Z2087" s="78" t="s">
        <v>32</v>
      </c>
      <c r="AA2087" s="78" t="s">
        <v>32</v>
      </c>
      <c r="AB2087" s="22">
        <v>33.98267558032456</v>
      </c>
      <c r="AC2087" s="22">
        <v>35.524542716235992</v>
      </c>
      <c r="AD2087" s="79" t="s">
        <v>32</v>
      </c>
      <c r="AE2087" s="78">
        <v>15.30024684751398</v>
      </c>
      <c r="AF2087" s="78" t="s">
        <v>32</v>
      </c>
      <c r="AG2087" s="78" t="s">
        <v>32</v>
      </c>
      <c r="AH2087" s="22">
        <v>18.875086342229679</v>
      </c>
      <c r="AI2087" s="22">
        <v>24.968810107111491</v>
      </c>
      <c r="AJ2087" s="79" t="s">
        <v>32</v>
      </c>
      <c r="AK2087" s="78">
        <v>80.862036485987232</v>
      </c>
      <c r="AL2087" s="78" t="s">
        <v>32</v>
      </c>
      <c r="AM2087" s="78" t="s">
        <v>32</v>
      </c>
      <c r="AN2087" s="22">
        <v>48.147687074829719</v>
      </c>
      <c r="AO2087" s="22">
        <v>45.421692511925471</v>
      </c>
    </row>
    <row r="2088" spans="1:41">
      <c r="A2088" s="19" t="s">
        <v>291</v>
      </c>
      <c r="B2088" s="82" t="s">
        <v>292</v>
      </c>
      <c r="C2088" s="19">
        <v>2004</v>
      </c>
      <c r="D2088" s="20">
        <v>3064.8820000000001</v>
      </c>
      <c r="E2088" s="21">
        <v>52.375</v>
      </c>
      <c r="F2088" s="74">
        <v>58.306790977824932</v>
      </c>
      <c r="G2088" s="22">
        <v>12.60770497798195</v>
      </c>
      <c r="H2088" s="22">
        <v>25.045724405017928</v>
      </c>
      <c r="I2088" s="22">
        <v>4.0397796391751877</v>
      </c>
      <c r="J2088" s="23">
        <v>1.0666900873184204</v>
      </c>
      <c r="K2088" s="74">
        <v>31.753609793439399</v>
      </c>
      <c r="L2088" s="22">
        <v>13.844418037836039</v>
      </c>
      <c r="M2088" s="22">
        <v>46.988054642951511</v>
      </c>
      <c r="N2088" s="22">
        <v>7.4139175257730594</v>
      </c>
      <c r="O2088" s="23">
        <v>1.2215441465377808</v>
      </c>
      <c r="P2088" s="74">
        <v>82.451807758853292</v>
      </c>
      <c r="Q2088" s="22">
        <v>11.48315205243445</v>
      </c>
      <c r="R2088" s="22">
        <v>5.093390704176187</v>
      </c>
      <c r="S2088" s="22">
        <v>0.9716494845360728</v>
      </c>
      <c r="T2088" s="23">
        <v>0.32088959217071533</v>
      </c>
      <c r="U2088" s="24" t="s">
        <v>291</v>
      </c>
      <c r="V2088" s="24">
        <v>2004</v>
      </c>
      <c r="W2088" s="24"/>
      <c r="X2088" s="79" t="s">
        <v>32</v>
      </c>
      <c r="Y2088" s="78">
        <v>50.095235670472462</v>
      </c>
      <c r="Z2088" s="78" t="s">
        <v>32</v>
      </c>
      <c r="AA2088" s="78" t="s">
        <v>32</v>
      </c>
      <c r="AB2088" s="22">
        <v>35.488438788592447</v>
      </c>
      <c r="AC2088" s="22">
        <v>35.426057167214417</v>
      </c>
      <c r="AD2088" s="79" t="s">
        <v>32</v>
      </c>
      <c r="AE2088" s="78">
        <v>15.91238776837341</v>
      </c>
      <c r="AF2088" s="78" t="s">
        <v>32</v>
      </c>
      <c r="AG2088" s="78" t="s">
        <v>32</v>
      </c>
      <c r="AH2088" s="22">
        <v>20.20119309262191</v>
      </c>
      <c r="AI2088" s="22">
        <v>25.396834738653521</v>
      </c>
      <c r="AJ2088" s="79" t="s">
        <v>32</v>
      </c>
      <c r="AK2088" s="78">
        <v>81.177968488371604</v>
      </c>
      <c r="AL2088" s="78" t="s">
        <v>32</v>
      </c>
      <c r="AM2088" s="78" t="s">
        <v>32</v>
      </c>
      <c r="AN2088" s="22">
        <v>49.389251700680227</v>
      </c>
      <c r="AO2088" s="22">
        <v>44.545708110607507</v>
      </c>
    </row>
    <row r="2089" spans="1:41">
      <c r="A2089" s="19" t="s">
        <v>291</v>
      </c>
      <c r="B2089" s="82" t="s">
        <v>292</v>
      </c>
      <c r="C2089" s="19">
        <v>2005</v>
      </c>
      <c r="D2089" s="20">
        <v>3154.087</v>
      </c>
      <c r="E2089" s="21">
        <v>53.126998901367188</v>
      </c>
      <c r="F2089" s="74">
        <v>59.431094819065542</v>
      </c>
      <c r="G2089" s="22">
        <v>12.86333067377255</v>
      </c>
      <c r="H2089" s="22">
        <v>24.039606160512498</v>
      </c>
      <c r="I2089" s="22">
        <v>3.6659683466494188</v>
      </c>
      <c r="J2089" s="23">
        <v>1.0666900873184204</v>
      </c>
      <c r="K2089" s="74">
        <v>32.975153927639049</v>
      </c>
      <c r="L2089" s="22">
        <v>14.37700528557064</v>
      </c>
      <c r="M2089" s="22">
        <v>45.800482539367749</v>
      </c>
      <c r="N2089" s="22">
        <v>6.8473582474225623</v>
      </c>
      <c r="O2089" s="23">
        <v>1.2215441465377808</v>
      </c>
      <c r="P2089" s="74">
        <v>82.772697345160253</v>
      </c>
      <c r="Q2089" s="22">
        <v>11.527842690660149</v>
      </c>
      <c r="R2089" s="22">
        <v>4.8403749126332229</v>
      </c>
      <c r="S2089" s="22">
        <v>0.85908505154637282</v>
      </c>
      <c r="T2089" s="23">
        <v>0.32088959217071533</v>
      </c>
      <c r="U2089" s="24" t="s">
        <v>291</v>
      </c>
      <c r="V2089" s="24">
        <v>2005</v>
      </c>
      <c r="W2089" s="24"/>
      <c r="X2089" s="79" t="s">
        <v>32</v>
      </c>
      <c r="Y2089" s="78">
        <v>51.04080684622808</v>
      </c>
      <c r="Z2089" s="78" t="s">
        <v>32</v>
      </c>
      <c r="AA2089" s="78" t="s">
        <v>32</v>
      </c>
      <c r="AB2089" s="22">
        <v>36.989125045212219</v>
      </c>
      <c r="AC2089" s="22">
        <v>35.305300447625868</v>
      </c>
      <c r="AD2089" s="79" t="s">
        <v>32</v>
      </c>
      <c r="AE2089" s="78">
        <v>16.524528689232831</v>
      </c>
      <c r="AF2089" s="78" t="s">
        <v>32</v>
      </c>
      <c r="AG2089" s="78" t="s">
        <v>32</v>
      </c>
      <c r="AH2089" s="22">
        <v>21.527299843014589</v>
      </c>
      <c r="AI2089" s="22">
        <v>25.824859370195099</v>
      </c>
      <c r="AJ2089" s="79" t="s">
        <v>32</v>
      </c>
      <c r="AK2089" s="78">
        <v>81.493900490756062</v>
      </c>
      <c r="AL2089" s="78" t="s">
        <v>32</v>
      </c>
      <c r="AM2089" s="78" t="s">
        <v>32</v>
      </c>
      <c r="AN2089" s="22">
        <v>50.630816326530748</v>
      </c>
      <c r="AO2089" s="22">
        <v>43.669723709289663</v>
      </c>
    </row>
    <row r="2090" spans="1:41">
      <c r="A2090" s="19" t="s">
        <v>291</v>
      </c>
      <c r="B2090" s="82" t="s">
        <v>292</v>
      </c>
      <c r="C2090" s="19">
        <v>2006</v>
      </c>
      <c r="D2090" s="20">
        <v>3241.7620000000002</v>
      </c>
      <c r="E2090" s="21">
        <v>53.866001129150391</v>
      </c>
      <c r="F2090" s="74">
        <v>60.535496220352748</v>
      </c>
      <c r="G2090" s="22">
        <v>13.112052222252681</v>
      </c>
      <c r="H2090" s="22">
        <v>23.052746964611131</v>
      </c>
      <c r="I2090" s="22">
        <v>3.2997045927834452</v>
      </c>
      <c r="J2090" s="23">
        <v>1.0666900873184204</v>
      </c>
      <c r="K2090" s="74">
        <v>34.196698061838703</v>
      </c>
      <c r="L2090" s="22">
        <v>14.90959253330524</v>
      </c>
      <c r="M2090" s="22">
        <v>44.612910435783988</v>
      </c>
      <c r="N2090" s="22">
        <v>6.280798969072066</v>
      </c>
      <c r="O2090" s="23">
        <v>1.2215441465377808</v>
      </c>
      <c r="P2090" s="74">
        <v>83.093586931467129</v>
      </c>
      <c r="Q2090" s="22">
        <v>11.572533328885831</v>
      </c>
      <c r="R2090" s="22">
        <v>4.5873591210903726</v>
      </c>
      <c r="S2090" s="22">
        <v>0.74652061855667284</v>
      </c>
      <c r="T2090" s="23">
        <v>0.32088959217071533</v>
      </c>
      <c r="U2090" s="24" t="s">
        <v>291</v>
      </c>
      <c r="V2090" s="24">
        <v>2006</v>
      </c>
      <c r="W2090" s="24"/>
      <c r="X2090" s="79" t="s">
        <v>32</v>
      </c>
      <c r="Y2090" s="78">
        <v>52.247591882834939</v>
      </c>
      <c r="Z2090" s="78" t="s">
        <v>32</v>
      </c>
      <c r="AA2090" s="78" t="s">
        <v>32</v>
      </c>
      <c r="AB2090" s="22">
        <v>38.484767321611749</v>
      </c>
      <c r="AC2090" s="22">
        <v>35.162781120993692</v>
      </c>
      <c r="AD2090" s="79" t="s">
        <v>32</v>
      </c>
      <c r="AE2090" s="78">
        <v>17.937449845823359</v>
      </c>
      <c r="AF2090" s="78" t="s">
        <v>32</v>
      </c>
      <c r="AG2090" s="78" t="s">
        <v>32</v>
      </c>
      <c r="AH2090" s="22">
        <v>22.85340659340682</v>
      </c>
      <c r="AI2090" s="22">
        <v>26.252884001737129</v>
      </c>
      <c r="AJ2090" s="79" t="s">
        <v>32</v>
      </c>
      <c r="AK2090" s="78">
        <v>81.632808767984969</v>
      </c>
      <c r="AL2090" s="78" t="s">
        <v>32</v>
      </c>
      <c r="AM2090" s="78" t="s">
        <v>32</v>
      </c>
      <c r="AN2090" s="22">
        <v>51.872380952380809</v>
      </c>
      <c r="AO2090" s="22">
        <v>42.793739307972153</v>
      </c>
    </row>
    <row r="2091" spans="1:41">
      <c r="A2091" s="19" t="s">
        <v>291</v>
      </c>
      <c r="B2091" s="82" t="s">
        <v>292</v>
      </c>
      <c r="C2091" s="19">
        <v>2007</v>
      </c>
      <c r="D2091" s="20">
        <v>3328.2849999999999</v>
      </c>
      <c r="E2091" s="21">
        <v>54.591999053955078</v>
      </c>
      <c r="F2091" s="74">
        <v>61.620346436960283</v>
      </c>
      <c r="G2091" s="22">
        <v>13.35405990310009</v>
      </c>
      <c r="H2091" s="22">
        <v>22.084782340352159</v>
      </c>
      <c r="I2091" s="22">
        <v>2.940811319587485</v>
      </c>
      <c r="J2091" s="23">
        <v>1.0666900873184204</v>
      </c>
      <c r="K2091" s="74">
        <v>35.418242196038364</v>
      </c>
      <c r="L2091" s="22">
        <v>15.442179781039849</v>
      </c>
      <c r="M2091" s="22">
        <v>43.425338332200447</v>
      </c>
      <c r="N2091" s="22">
        <v>5.7142396907213424</v>
      </c>
      <c r="O2091" s="23">
        <v>1.2215441465377808</v>
      </c>
      <c r="P2091" s="74">
        <v>83.414476517773991</v>
      </c>
      <c r="Q2091" s="22">
        <v>11.61722396711151</v>
      </c>
      <c r="R2091" s="22">
        <v>4.3343433295474938</v>
      </c>
      <c r="S2091" s="22">
        <v>0.63395618556700128</v>
      </c>
      <c r="T2091" s="23">
        <v>0.32088959217071533</v>
      </c>
      <c r="U2091" s="24" t="s">
        <v>291</v>
      </c>
      <c r="V2091" s="24">
        <v>2007</v>
      </c>
      <c r="W2091" s="24"/>
      <c r="X2091" s="79" t="s">
        <v>32</v>
      </c>
      <c r="Y2091" s="78">
        <v>53.45266352253914</v>
      </c>
      <c r="Z2091" s="78" t="s">
        <v>32</v>
      </c>
      <c r="AA2091" s="78" t="s">
        <v>32</v>
      </c>
      <c r="AB2091" s="22">
        <v>39.975398589220518</v>
      </c>
      <c r="AC2091" s="22">
        <v>34.999007750839837</v>
      </c>
      <c r="AD2091" s="79" t="s">
        <v>32</v>
      </c>
      <c r="AE2091" s="78">
        <v>19.40758052585803</v>
      </c>
      <c r="AF2091" s="78" t="s">
        <v>32</v>
      </c>
      <c r="AG2091" s="78" t="s">
        <v>32</v>
      </c>
      <c r="AH2091" s="22">
        <v>24.179513343799499</v>
      </c>
      <c r="AI2091" s="22">
        <v>26.680908633278712</v>
      </c>
      <c r="AJ2091" s="79" t="s">
        <v>32</v>
      </c>
      <c r="AK2091" s="78">
        <v>81.770349790001333</v>
      </c>
      <c r="AL2091" s="78" t="s">
        <v>32</v>
      </c>
      <c r="AM2091" s="78" t="s">
        <v>32</v>
      </c>
      <c r="AN2091" s="22">
        <v>53.113945578231323</v>
      </c>
      <c r="AO2091" s="22">
        <v>41.917754906654181</v>
      </c>
    </row>
    <row r="2092" spans="1:41">
      <c r="A2092" s="19" t="s">
        <v>291</v>
      </c>
      <c r="B2092" s="82" t="s">
        <v>292</v>
      </c>
      <c r="C2092" s="19">
        <v>2008</v>
      </c>
      <c r="D2092" s="20">
        <v>3414.5520000000001</v>
      </c>
      <c r="E2092" s="21">
        <v>55.303001403808594</v>
      </c>
      <c r="F2092" s="74">
        <v>62.685054812566371</v>
      </c>
      <c r="G2092" s="22">
        <v>13.58963025304096</v>
      </c>
      <c r="H2092" s="22">
        <v>21.13611093954745</v>
      </c>
      <c r="I2092" s="22">
        <v>2.5892039948452221</v>
      </c>
      <c r="J2092" s="23">
        <v>1.0666900873184204</v>
      </c>
      <c r="K2092" s="74">
        <v>36.63978633023801</v>
      </c>
      <c r="L2092" s="22">
        <v>15.974767028774449</v>
      </c>
      <c r="M2092" s="22">
        <v>42.237766228616692</v>
      </c>
      <c r="N2092" s="22">
        <v>5.1476804123708462</v>
      </c>
      <c r="O2092" s="23">
        <v>1.2215441465377808</v>
      </c>
      <c r="P2092" s="74">
        <v>83.735366104080953</v>
      </c>
      <c r="Q2092" s="22">
        <v>11.66191460533722</v>
      </c>
      <c r="R2092" s="22">
        <v>4.0813275380045297</v>
      </c>
      <c r="S2092" s="22">
        <v>0.5213917525773013</v>
      </c>
      <c r="T2092" s="23">
        <v>0.32088959217071533</v>
      </c>
      <c r="U2092" s="24" t="s">
        <v>291</v>
      </c>
      <c r="V2092" s="24">
        <v>2008</v>
      </c>
      <c r="W2092" s="24"/>
      <c r="X2092" s="79" t="s">
        <v>32</v>
      </c>
      <c r="Y2092" s="78">
        <v>54.654046241011649</v>
      </c>
      <c r="Z2092" s="78" t="s">
        <v>32</v>
      </c>
      <c r="AA2092" s="78" t="s">
        <v>32</v>
      </c>
      <c r="AB2092" s="22">
        <v>41.460474821664</v>
      </c>
      <c r="AC2092" s="22">
        <v>34.814210243943329</v>
      </c>
      <c r="AD2092" s="79" t="s">
        <v>32</v>
      </c>
      <c r="AE2092" s="78">
        <v>20.93492072933682</v>
      </c>
      <c r="AF2092" s="78" t="s">
        <v>32</v>
      </c>
      <c r="AG2092" s="78" t="s">
        <v>32</v>
      </c>
      <c r="AH2092" s="22">
        <v>25.50562009419173</v>
      </c>
      <c r="AI2092" s="22">
        <v>27.108933264820742</v>
      </c>
      <c r="AJ2092" s="79" t="s">
        <v>32</v>
      </c>
      <c r="AK2092" s="78">
        <v>81.906523556805183</v>
      </c>
      <c r="AL2092" s="78" t="s">
        <v>32</v>
      </c>
      <c r="AM2092" s="78" t="s">
        <v>32</v>
      </c>
      <c r="AN2092" s="22">
        <v>54.355510204081376</v>
      </c>
      <c r="AO2092" s="22">
        <v>41.041770505336792</v>
      </c>
    </row>
    <row r="2093" spans="1:41">
      <c r="A2093" s="19" t="s">
        <v>291</v>
      </c>
      <c r="B2093" s="82" t="s">
        <v>292</v>
      </c>
      <c r="C2093" s="19">
        <v>2009</v>
      </c>
      <c r="D2093" s="20">
        <v>3501.9270000000001</v>
      </c>
      <c r="E2093" s="21">
        <v>56</v>
      </c>
      <c r="F2093" s="74">
        <v>63.730488590969607</v>
      </c>
      <c r="G2093" s="22">
        <v>13.818934818059139</v>
      </c>
      <c r="H2093" s="22">
        <v>20.20593999303323</v>
      </c>
      <c r="I2093" s="22">
        <v>2.244636597938011</v>
      </c>
      <c r="J2093" s="23">
        <v>1.0666900873184204</v>
      </c>
      <c r="K2093" s="74">
        <v>37.861330464437337</v>
      </c>
      <c r="L2093" s="22">
        <v>16.50735427650892</v>
      </c>
      <c r="M2093" s="22">
        <v>41.050194125033393</v>
      </c>
      <c r="N2093" s="22">
        <v>4.5811211340203499</v>
      </c>
      <c r="O2093" s="23">
        <v>1.2215441465377808</v>
      </c>
      <c r="P2093" s="74">
        <v>84.056255690387829</v>
      </c>
      <c r="Q2093" s="22">
        <v>11.70660524356289</v>
      </c>
      <c r="R2093" s="22">
        <v>3.8283117464616789</v>
      </c>
      <c r="S2093" s="22">
        <v>0.40882731958760132</v>
      </c>
      <c r="T2093" s="23">
        <v>0.32088959217071533</v>
      </c>
      <c r="U2093" s="24" t="s">
        <v>291</v>
      </c>
      <c r="V2093" s="24">
        <v>2009</v>
      </c>
      <c r="W2093" s="24"/>
      <c r="X2093" s="79" t="s">
        <v>32</v>
      </c>
      <c r="Y2093" s="78">
        <v>55.851711839056087</v>
      </c>
      <c r="Z2093" s="78" t="s">
        <v>32</v>
      </c>
      <c r="AA2093" s="78" t="s">
        <v>32</v>
      </c>
      <c r="AB2093" s="22">
        <v>42.940321716379003</v>
      </c>
      <c r="AC2093" s="22">
        <v>34.609101692649759</v>
      </c>
      <c r="AD2093" s="79" t="s">
        <v>32</v>
      </c>
      <c r="AE2093" s="78">
        <v>22.51947045625931</v>
      </c>
      <c r="AF2093" s="78" t="s">
        <v>32</v>
      </c>
      <c r="AG2093" s="78" t="s">
        <v>32</v>
      </c>
      <c r="AH2093" s="22">
        <v>26.831726844584409</v>
      </c>
      <c r="AI2093" s="22">
        <v>27.536957896361859</v>
      </c>
      <c r="AJ2093" s="79" t="s">
        <v>32</v>
      </c>
      <c r="AK2093" s="78">
        <v>82.04133006839642</v>
      </c>
      <c r="AL2093" s="78" t="s">
        <v>32</v>
      </c>
      <c r="AM2093" s="78" t="s">
        <v>32</v>
      </c>
      <c r="AN2093" s="22">
        <v>55.597074829931898</v>
      </c>
      <c r="AO2093" s="22">
        <v>40.165786104018821</v>
      </c>
    </row>
    <row r="2094" spans="1:41">
      <c r="A2094" s="19" t="s">
        <v>291</v>
      </c>
      <c r="B2094" s="82" t="s">
        <v>292</v>
      </c>
      <c r="C2094" s="19">
        <v>2010</v>
      </c>
      <c r="D2094" s="20">
        <v>3591.4</v>
      </c>
      <c r="E2094" s="21">
        <v>56.681999206542969</v>
      </c>
      <c r="F2094" s="74">
        <v>64.756573104373672</v>
      </c>
      <c r="G2094" s="22">
        <v>14.042231401187211</v>
      </c>
      <c r="H2094" s="22">
        <v>19.294239860418621</v>
      </c>
      <c r="I2094" s="22">
        <v>1.9069556340205061</v>
      </c>
      <c r="J2094" s="23">
        <v>1.0666900873184204</v>
      </c>
      <c r="K2094" s="74">
        <v>39.082874598636998</v>
      </c>
      <c r="L2094" s="22">
        <v>17.03994152424352</v>
      </c>
      <c r="M2094" s="22">
        <v>39.862622021449617</v>
      </c>
      <c r="N2094" s="22">
        <v>4.0145618556698537</v>
      </c>
      <c r="O2094" s="23">
        <v>1.2215441465377808</v>
      </c>
      <c r="P2094" s="74">
        <v>84.377145276694691</v>
      </c>
      <c r="Q2094" s="22">
        <v>11.751295881788581</v>
      </c>
      <c r="R2094" s="22">
        <v>3.575295954918801</v>
      </c>
      <c r="S2094" s="22">
        <v>0.29626288659792982</v>
      </c>
      <c r="T2094" s="23">
        <v>0.32088959217071533</v>
      </c>
      <c r="U2094" s="24" t="s">
        <v>291</v>
      </c>
      <c r="V2094" s="24">
        <v>2010</v>
      </c>
      <c r="W2094" s="24"/>
      <c r="X2094" s="79" t="s">
        <v>32</v>
      </c>
      <c r="Y2094" s="78">
        <v>57.044464232985391</v>
      </c>
      <c r="Z2094" s="78" t="s">
        <v>32</v>
      </c>
      <c r="AA2094" s="78" t="s">
        <v>32</v>
      </c>
      <c r="AB2094" s="22">
        <v>44.414687972998571</v>
      </c>
      <c r="AC2094" s="22">
        <v>34.384116532562309</v>
      </c>
      <c r="AD2094" s="79" t="s">
        <v>32</v>
      </c>
      <c r="AE2094" s="78">
        <v>24.161229706626361</v>
      </c>
      <c r="AF2094" s="78" t="s">
        <v>32</v>
      </c>
      <c r="AG2094" s="78" t="s">
        <v>32</v>
      </c>
      <c r="AH2094" s="22">
        <v>28.157833594976641</v>
      </c>
      <c r="AI2094" s="22">
        <v>27.964982527903889</v>
      </c>
      <c r="AJ2094" s="79" t="s">
        <v>32</v>
      </c>
      <c r="AK2094" s="78">
        <v>82.174769324775028</v>
      </c>
      <c r="AL2094" s="78" t="s">
        <v>32</v>
      </c>
      <c r="AM2094" s="78" t="s">
        <v>32</v>
      </c>
      <c r="AN2094" s="22">
        <v>56.838639455782413</v>
      </c>
      <c r="AO2094" s="22">
        <v>39.289801702700863</v>
      </c>
    </row>
    <row r="2095" spans="1:41">
      <c r="A2095" s="19" t="s">
        <v>291</v>
      </c>
      <c r="B2095" s="82" t="s">
        <v>292</v>
      </c>
      <c r="C2095" s="19">
        <v>2011</v>
      </c>
      <c r="D2095" s="20">
        <v>3683.221</v>
      </c>
      <c r="E2095" s="21">
        <v>57.347999572753906</v>
      </c>
      <c r="F2095" s="74">
        <v>65.763269711163673</v>
      </c>
      <c r="G2095" s="22">
        <v>14.2597973213219</v>
      </c>
      <c r="H2095" s="22">
        <v>18.40094351906092</v>
      </c>
      <c r="I2095" s="22">
        <v>1.5759894484535</v>
      </c>
      <c r="J2095" s="23">
        <v>1.0666900873184204</v>
      </c>
      <c r="K2095" s="74">
        <v>40.304418732836652</v>
      </c>
      <c r="L2095" s="22">
        <v>17.572528771978131</v>
      </c>
      <c r="M2095" s="22">
        <v>38.675049917865863</v>
      </c>
      <c r="N2095" s="22">
        <v>3.448002577319357</v>
      </c>
      <c r="O2095" s="23">
        <v>1.2215441465377808</v>
      </c>
      <c r="P2095" s="74">
        <v>84.698034863001652</v>
      </c>
      <c r="Q2095" s="22">
        <v>11.79598652001428</v>
      </c>
      <c r="R2095" s="22">
        <v>3.322280163375837</v>
      </c>
      <c r="S2095" s="22">
        <v>0.18369845360822981</v>
      </c>
      <c r="T2095" s="23">
        <v>0.32088959217071533</v>
      </c>
      <c r="U2095" s="24" t="s">
        <v>291</v>
      </c>
      <c r="V2095" s="24">
        <v>2011</v>
      </c>
      <c r="W2095" s="24"/>
      <c r="X2095" s="79" t="s">
        <v>32</v>
      </c>
      <c r="Y2095" s="78">
        <v>58.231219219476998</v>
      </c>
      <c r="Z2095" s="78" t="s">
        <v>32</v>
      </c>
      <c r="AA2095" s="78" t="s">
        <v>32</v>
      </c>
      <c r="AB2095" s="22">
        <v>45.883325672841522</v>
      </c>
      <c r="AC2095" s="22">
        <v>34.13974135964407</v>
      </c>
      <c r="AD2095" s="79" t="s">
        <v>32</v>
      </c>
      <c r="AE2095" s="78">
        <v>25.860198480437539</v>
      </c>
      <c r="AF2095" s="78" t="s">
        <v>32</v>
      </c>
      <c r="AG2095" s="78" t="s">
        <v>32</v>
      </c>
      <c r="AH2095" s="22">
        <v>29.483940345369319</v>
      </c>
      <c r="AI2095" s="22">
        <v>28.39300715944546</v>
      </c>
      <c r="AJ2095" s="79" t="s">
        <v>32</v>
      </c>
      <c r="AK2095" s="78">
        <v>82.306841325941221</v>
      </c>
      <c r="AL2095" s="78" t="s">
        <v>32</v>
      </c>
      <c r="AM2095" s="78" t="s">
        <v>32</v>
      </c>
      <c r="AN2095" s="22">
        <v>58.080204081632473</v>
      </c>
      <c r="AO2095" s="22">
        <v>38.41381730138346</v>
      </c>
    </row>
    <row r="2096" spans="1:41">
      <c r="A2096" s="19" t="s">
        <v>291</v>
      </c>
      <c r="B2096" s="82" t="s">
        <v>292</v>
      </c>
      <c r="C2096" s="19">
        <v>2012</v>
      </c>
      <c r="D2096" s="20">
        <v>3777.067</v>
      </c>
      <c r="E2096" s="21">
        <v>58</v>
      </c>
      <c r="F2096" s="74">
        <v>66.75188058475419</v>
      </c>
      <c r="G2096" s="22">
        <v>14.471741480058521</v>
      </c>
      <c r="H2096" s="22">
        <v>17.524914017661619</v>
      </c>
      <c r="I2096" s="22">
        <v>1.251463917525669</v>
      </c>
      <c r="J2096" s="23">
        <v>1.0666900873184204</v>
      </c>
      <c r="K2096" s="74">
        <v>41.525962867036313</v>
      </c>
      <c r="L2096" s="22">
        <v>18.105116019712732</v>
      </c>
      <c r="M2096" s="22">
        <v>37.487477814282101</v>
      </c>
      <c r="N2096" s="22">
        <v>2.8814432989688612</v>
      </c>
      <c r="O2096" s="23">
        <v>1.2215441465377808</v>
      </c>
      <c r="P2096" s="74">
        <v>85.018924449308528</v>
      </c>
      <c r="Q2096" s="22">
        <v>11.840677158239959</v>
      </c>
      <c r="R2096" s="22">
        <v>3.0692643718329862</v>
      </c>
      <c r="S2096" s="22">
        <v>7.1134020618529803E-2</v>
      </c>
      <c r="T2096" s="23">
        <v>0.32088959217071533</v>
      </c>
      <c r="U2096" s="24" t="s">
        <v>291</v>
      </c>
      <c r="V2096" s="24">
        <v>2012</v>
      </c>
      <c r="W2096" s="24"/>
      <c r="X2096" s="79" t="s">
        <v>32</v>
      </c>
      <c r="Y2096" s="78">
        <v>59.41265496832991</v>
      </c>
      <c r="Z2096" s="78" t="s">
        <v>32</v>
      </c>
      <c r="AA2096" s="78" t="s">
        <v>32</v>
      </c>
      <c r="AB2096" s="22">
        <v>47.346845630559983</v>
      </c>
      <c r="AC2096" s="22">
        <v>33.876776434252733</v>
      </c>
      <c r="AD2096" s="79" t="s">
        <v>32</v>
      </c>
      <c r="AE2096" s="78">
        <v>27.616376777692849</v>
      </c>
      <c r="AF2096" s="78" t="s">
        <v>32</v>
      </c>
      <c r="AG2096" s="78" t="s">
        <v>32</v>
      </c>
      <c r="AH2096" s="22">
        <v>30.810047095761551</v>
      </c>
      <c r="AI2096" s="22">
        <v>28.82103179098749</v>
      </c>
      <c r="AJ2096" s="79" t="s">
        <v>32</v>
      </c>
      <c r="AK2096" s="78">
        <v>82.437546071894687</v>
      </c>
      <c r="AL2096" s="78" t="s">
        <v>32</v>
      </c>
      <c r="AM2096" s="78" t="s">
        <v>32</v>
      </c>
      <c r="AN2096" s="22">
        <v>59.321768707482988</v>
      </c>
      <c r="AO2096" s="22">
        <v>37.537832900065503</v>
      </c>
    </row>
    <row r="2097" spans="1:41">
      <c r="A2097" s="19" t="s">
        <v>291</v>
      </c>
      <c r="B2097" s="82" t="s">
        <v>292</v>
      </c>
      <c r="C2097" s="19">
        <v>2013</v>
      </c>
      <c r="D2097" s="20">
        <v>3872.6840000000002</v>
      </c>
      <c r="E2097" s="21">
        <v>58.636001586914063</v>
      </c>
      <c r="F2097" s="74">
        <v>67.721932153914679</v>
      </c>
      <c r="G2097" s="22">
        <v>14.67840384068252</v>
      </c>
      <c r="H2097" s="22">
        <v>16.642135379114229</v>
      </c>
      <c r="I2097" s="22">
        <v>0.95752862628858038</v>
      </c>
      <c r="J2097" s="23">
        <v>1.0666900873184204</v>
      </c>
      <c r="K2097" s="74">
        <v>42.747507001235952</v>
      </c>
      <c r="L2097" s="22">
        <v>18.637703267447339</v>
      </c>
      <c r="M2097" s="22">
        <v>36.29990571069834</v>
      </c>
      <c r="N2097" s="22">
        <v>2.314884020618365</v>
      </c>
      <c r="O2097" s="23">
        <v>1.2215441465377808</v>
      </c>
      <c r="P2097" s="74">
        <v>85.33981403561539</v>
      </c>
      <c r="Q2097" s="22">
        <v>11.885367796465641</v>
      </c>
      <c r="R2097" s="22">
        <v>2.7748181679189661</v>
      </c>
      <c r="S2097" s="22">
        <v>0</v>
      </c>
      <c r="T2097" s="23">
        <v>0.32088959217071533</v>
      </c>
      <c r="U2097" s="24" t="s">
        <v>291</v>
      </c>
      <c r="V2097" s="24">
        <v>2013</v>
      </c>
      <c r="W2097" s="24"/>
      <c r="X2097" s="79" t="s">
        <v>32</v>
      </c>
      <c r="Y2097" s="78">
        <v>60.587245674265901</v>
      </c>
      <c r="Z2097" s="78" t="s">
        <v>32</v>
      </c>
      <c r="AA2097" s="78" t="s">
        <v>32</v>
      </c>
      <c r="AB2097" s="22">
        <v>48.804714810256407</v>
      </c>
      <c r="AC2097" s="22">
        <v>33.595621184340793</v>
      </c>
      <c r="AD2097" s="79" t="s">
        <v>32</v>
      </c>
      <c r="AE2097" s="78">
        <v>29.429764598392019</v>
      </c>
      <c r="AF2097" s="78" t="s">
        <v>32</v>
      </c>
      <c r="AG2097" s="78" t="s">
        <v>32</v>
      </c>
      <c r="AH2097" s="22">
        <v>32.13615384615423</v>
      </c>
      <c r="AI2097" s="22">
        <v>29.249056422529069</v>
      </c>
      <c r="AJ2097" s="79" t="s">
        <v>32</v>
      </c>
      <c r="AK2097" s="78">
        <v>82.566883562635624</v>
      </c>
      <c r="AL2097" s="78" t="s">
        <v>32</v>
      </c>
      <c r="AM2097" s="78" t="s">
        <v>32</v>
      </c>
      <c r="AN2097" s="22">
        <v>60.563333333333048</v>
      </c>
      <c r="AO2097" s="22">
        <v>36.661848498747993</v>
      </c>
    </row>
    <row r="2098" spans="1:41">
      <c r="A2098" s="19" t="s">
        <v>291</v>
      </c>
      <c r="B2098" s="82" t="s">
        <v>292</v>
      </c>
      <c r="C2098" s="19">
        <v>2014</v>
      </c>
      <c r="D2098" s="20">
        <v>3969.625</v>
      </c>
      <c r="E2098" s="21">
        <v>59.255001068115234</v>
      </c>
      <c r="F2098" s="74">
        <v>68.673439816303329</v>
      </c>
      <c r="G2098" s="22">
        <v>14.88009099588724</v>
      </c>
      <c r="H2098" s="22">
        <v>15.73411427157237</v>
      </c>
      <c r="I2098" s="22">
        <v>0.71235491623704295</v>
      </c>
      <c r="J2098" s="23">
        <v>1.0666900873184204</v>
      </c>
      <c r="K2098" s="74">
        <v>43.969051135435613</v>
      </c>
      <c r="L2098" s="22">
        <v>19.17029051518195</v>
      </c>
      <c r="M2098" s="22">
        <v>35.112333607114579</v>
      </c>
      <c r="N2098" s="22">
        <v>1.7483247422678689</v>
      </c>
      <c r="O2098" s="23">
        <v>1.2215441465377808</v>
      </c>
      <c r="P2098" s="74">
        <v>85.660703621922352</v>
      </c>
      <c r="Q2098" s="22">
        <v>11.93005843469135</v>
      </c>
      <c r="R2098" s="22">
        <v>2.409237943386302</v>
      </c>
      <c r="S2098" s="22">
        <v>0</v>
      </c>
      <c r="T2098" s="23">
        <v>0.32088959217071533</v>
      </c>
      <c r="U2098" s="24" t="s">
        <v>291</v>
      </c>
      <c r="V2098" s="24">
        <v>2014</v>
      </c>
      <c r="W2098" s="24"/>
      <c r="X2098" s="79" t="s">
        <v>32</v>
      </c>
      <c r="Y2098" s="78">
        <v>61.754168091588227</v>
      </c>
      <c r="Z2098" s="78" t="s">
        <v>32</v>
      </c>
      <c r="AA2098" s="78" t="s">
        <v>32</v>
      </c>
      <c r="AB2098" s="22">
        <v>50.256690365777082</v>
      </c>
      <c r="AC2098" s="22">
        <v>33.296840446413498</v>
      </c>
      <c r="AD2098" s="79" t="s">
        <v>32</v>
      </c>
      <c r="AE2098" s="78">
        <v>31.300361942535581</v>
      </c>
      <c r="AF2098" s="78" t="s">
        <v>32</v>
      </c>
      <c r="AG2098" s="78" t="s">
        <v>32</v>
      </c>
      <c r="AH2098" s="22">
        <v>33.462260596546457</v>
      </c>
      <c r="AI2098" s="22">
        <v>29.677081054071099</v>
      </c>
      <c r="AJ2098" s="79" t="s">
        <v>32</v>
      </c>
      <c r="AK2098" s="78">
        <v>82.694853798164047</v>
      </c>
      <c r="AL2098" s="78" t="s">
        <v>32</v>
      </c>
      <c r="AM2098" s="78" t="s">
        <v>32</v>
      </c>
      <c r="AN2098" s="22">
        <v>61.804897959183563</v>
      </c>
      <c r="AO2098" s="22">
        <v>35.785864097430142</v>
      </c>
    </row>
    <row r="2099" spans="1:41">
      <c r="A2099" s="19" t="s">
        <v>291</v>
      </c>
      <c r="B2099" s="82" t="s">
        <v>292</v>
      </c>
      <c r="C2099" s="19">
        <v>2015</v>
      </c>
      <c r="D2099" s="20">
        <v>4067.5639999999999</v>
      </c>
      <c r="E2099" s="21">
        <v>59.859001159667969</v>
      </c>
      <c r="F2099" s="74">
        <v>69.607678725698221</v>
      </c>
      <c r="G2099" s="22">
        <v>15.076897210369729</v>
      </c>
      <c r="H2099" s="22">
        <v>14.841051589060971</v>
      </c>
      <c r="I2099" s="22">
        <v>0.47437247487107248</v>
      </c>
      <c r="J2099" s="23">
        <v>1.0666900873184204</v>
      </c>
      <c r="K2099" s="74">
        <v>45.19059526963526</v>
      </c>
      <c r="L2099" s="22">
        <v>19.70287776291655</v>
      </c>
      <c r="M2099" s="22">
        <v>33.924761503530817</v>
      </c>
      <c r="N2099" s="22">
        <v>1.1817654639173729</v>
      </c>
      <c r="O2099" s="23">
        <v>1.2215441465377808</v>
      </c>
      <c r="P2099" s="74">
        <v>85.981593208229228</v>
      </c>
      <c r="Q2099" s="22">
        <v>11.974749072917019</v>
      </c>
      <c r="R2099" s="22">
        <v>2.0436577188537508</v>
      </c>
      <c r="S2099" s="22">
        <v>0</v>
      </c>
      <c r="T2099" s="23">
        <v>0.32088959217071533</v>
      </c>
      <c r="U2099" s="24" t="s">
        <v>291</v>
      </c>
      <c r="V2099" s="24">
        <v>2015</v>
      </c>
      <c r="W2099" s="24"/>
      <c r="X2099" s="79" t="s">
        <v>32</v>
      </c>
      <c r="Y2099" s="78">
        <v>62.914215055101842</v>
      </c>
      <c r="Z2099" s="78" t="s">
        <v>32</v>
      </c>
      <c r="AA2099" s="78" t="s">
        <v>32</v>
      </c>
      <c r="AB2099" s="22">
        <v>51.703380575510387</v>
      </c>
      <c r="AC2099" s="22">
        <v>32.981195360557557</v>
      </c>
      <c r="AD2099" s="79" t="s">
        <v>32</v>
      </c>
      <c r="AE2099" s="78">
        <v>33.228168810123279</v>
      </c>
      <c r="AF2099" s="78" t="s">
        <v>32</v>
      </c>
      <c r="AG2099" s="78" t="s">
        <v>32</v>
      </c>
      <c r="AH2099" s="22">
        <v>34.78836734693914</v>
      </c>
      <c r="AI2099" s="22">
        <v>30.105105685612671</v>
      </c>
      <c r="AJ2099" s="79" t="s">
        <v>32</v>
      </c>
      <c r="AK2099" s="78">
        <v>82.821456778479856</v>
      </c>
      <c r="AL2099" s="78" t="s">
        <v>32</v>
      </c>
      <c r="AM2099" s="78" t="s">
        <v>32</v>
      </c>
      <c r="AN2099" s="22">
        <v>63.046462585034078</v>
      </c>
      <c r="AO2099" s="22">
        <v>34.909879696112171</v>
      </c>
    </row>
    <row r="2100" spans="1:41">
      <c r="A2100" s="19" t="s">
        <v>293</v>
      </c>
      <c r="B2100" s="82" t="s">
        <v>294</v>
      </c>
      <c r="C2100" s="19">
        <v>2000</v>
      </c>
      <c r="D2100" s="20">
        <v>1185.143</v>
      </c>
      <c r="E2100" s="21">
        <v>42.669998168945313</v>
      </c>
      <c r="F2100" s="74">
        <v>99.27977595282043</v>
      </c>
      <c r="G2100" s="22">
        <v>0</v>
      </c>
      <c r="H2100" s="22">
        <v>0.54823404717956803</v>
      </c>
      <c r="I2100" s="22">
        <v>0.17199000000000239</v>
      </c>
      <c r="J2100" s="23">
        <v>3.9029881358146667E-2</v>
      </c>
      <c r="K2100" s="74">
        <v>98.928410869427822</v>
      </c>
      <c r="L2100" s="22">
        <v>0</v>
      </c>
      <c r="M2100" s="22">
        <v>0.77158913057217404</v>
      </c>
      <c r="N2100" s="22">
        <v>0.30000000000000432</v>
      </c>
      <c r="O2100" s="23">
        <v>5.9951432049274445E-2</v>
      </c>
      <c r="P2100" s="74">
        <v>99.751858451786859</v>
      </c>
      <c r="Q2100" s="22">
        <v>0</v>
      </c>
      <c r="R2100" s="22">
        <v>0.24814154821314061</v>
      </c>
      <c r="S2100" s="22">
        <v>0</v>
      </c>
      <c r="T2100" s="23">
        <v>1.1363784782588482E-2</v>
      </c>
      <c r="U2100" s="24" t="s">
        <v>293</v>
      </c>
      <c r="V2100" s="24">
        <v>2000</v>
      </c>
      <c r="W2100" s="24"/>
      <c r="X2100" s="79" t="s">
        <v>32</v>
      </c>
      <c r="Y2100" s="78">
        <v>99.249994560830103</v>
      </c>
      <c r="Z2100" s="78">
        <v>72.474236445558915</v>
      </c>
      <c r="AA2100" s="78" t="s">
        <v>32</v>
      </c>
      <c r="AB2100" s="22">
        <v>99.243610095999045</v>
      </c>
      <c r="AC2100" s="22">
        <v>3.6165856821371099E-2</v>
      </c>
      <c r="AD2100" s="79" t="s">
        <v>32</v>
      </c>
      <c r="AE2100" s="78">
        <v>98.876463560880282</v>
      </c>
      <c r="AF2100" s="78" t="s">
        <v>32</v>
      </c>
      <c r="AG2100" s="78" t="s">
        <v>32</v>
      </c>
      <c r="AH2100" s="22">
        <v>98.865327218945751</v>
      </c>
      <c r="AI2100" s="22">
        <v>6.3083650482070694E-2</v>
      </c>
      <c r="AJ2100" s="79" t="s">
        <v>32</v>
      </c>
      <c r="AK2100" s="78">
        <v>99.751858451786859</v>
      </c>
      <c r="AL2100" s="78" t="s">
        <v>32</v>
      </c>
      <c r="AM2100" s="78" t="s">
        <v>32</v>
      </c>
      <c r="AN2100" s="22">
        <v>99.751858451786859</v>
      </c>
      <c r="AO2100" s="22">
        <v>0</v>
      </c>
    </row>
    <row r="2101" spans="1:41">
      <c r="A2101" s="19" t="s">
        <v>293</v>
      </c>
      <c r="B2101" s="82" t="s">
        <v>294</v>
      </c>
      <c r="C2101" s="19">
        <v>2001</v>
      </c>
      <c r="D2101" s="20">
        <v>1193.95</v>
      </c>
      <c r="E2101" s="21">
        <v>42.459999084472656</v>
      </c>
      <c r="F2101" s="74">
        <v>99.323417231853625</v>
      </c>
      <c r="G2101" s="22">
        <v>0</v>
      </c>
      <c r="H2101" s="22">
        <v>0.51455201745737977</v>
      </c>
      <c r="I2101" s="22">
        <v>0.162030750688995</v>
      </c>
      <c r="J2101" s="23">
        <v>3.9029881358146667E-2</v>
      </c>
      <c r="K2101" s="74">
        <v>98.997585597797453</v>
      </c>
      <c r="L2101" s="22">
        <v>0</v>
      </c>
      <c r="M2101" s="22">
        <v>0.72190502539169188</v>
      </c>
      <c r="N2101" s="22">
        <v>0.28050937681085492</v>
      </c>
      <c r="O2101" s="23">
        <v>5.9951432049274445E-2</v>
      </c>
      <c r="P2101" s="74">
        <v>99.764970510788942</v>
      </c>
      <c r="Q2101" s="22">
        <v>0</v>
      </c>
      <c r="R2101" s="22">
        <v>0.23355597231979799</v>
      </c>
      <c r="S2101" s="22">
        <v>1.4735168912603E-3</v>
      </c>
      <c r="T2101" s="23">
        <v>1.1363784782588482E-2</v>
      </c>
      <c r="U2101" s="24" t="s">
        <v>293</v>
      </c>
      <c r="V2101" s="24">
        <v>2001</v>
      </c>
      <c r="W2101" s="24"/>
      <c r="X2101" s="79" t="s">
        <v>32</v>
      </c>
      <c r="Y2101" s="78">
        <v>99.293505849887239</v>
      </c>
      <c r="Z2101" s="78">
        <v>72.506094579253144</v>
      </c>
      <c r="AA2101" s="78" t="s">
        <v>32</v>
      </c>
      <c r="AB2101" s="22">
        <v>99.289482579252123</v>
      </c>
      <c r="AC2101" s="22">
        <v>3.39346526015313E-2</v>
      </c>
      <c r="AD2101" s="79" t="s">
        <v>32</v>
      </c>
      <c r="AE2101" s="78">
        <v>98.945601965600048</v>
      </c>
      <c r="AF2101" s="78" t="s">
        <v>32</v>
      </c>
      <c r="AG2101" s="78" t="s">
        <v>32</v>
      </c>
      <c r="AH2101" s="22">
        <v>98.938609837280367</v>
      </c>
      <c r="AI2101" s="22">
        <v>5.8975760517086001E-2</v>
      </c>
      <c r="AJ2101" s="79" t="s">
        <v>32</v>
      </c>
      <c r="AK2101" s="78">
        <v>99.764970510788942</v>
      </c>
      <c r="AL2101" s="78" t="s">
        <v>32</v>
      </c>
      <c r="AM2101" s="78" t="s">
        <v>32</v>
      </c>
      <c r="AN2101" s="22">
        <v>99.764970510788942</v>
      </c>
      <c r="AO2101" s="22">
        <v>0</v>
      </c>
    </row>
    <row r="2102" spans="1:41">
      <c r="A2102" s="19" t="s">
        <v>293</v>
      </c>
      <c r="B2102" s="82" t="s">
        <v>294</v>
      </c>
      <c r="C2102" s="19">
        <v>2002</v>
      </c>
      <c r="D2102" s="20">
        <v>1201.931</v>
      </c>
      <c r="E2102" s="21">
        <v>42.25</v>
      </c>
      <c r="F2102" s="74">
        <v>99.367293974098189</v>
      </c>
      <c r="G2102" s="22">
        <v>0</v>
      </c>
      <c r="H2102" s="22">
        <v>0.48072257391216289</v>
      </c>
      <c r="I2102" s="22">
        <v>0.15198345198964969</v>
      </c>
      <c r="J2102" s="23">
        <v>3.9029881358146667E-2</v>
      </c>
      <c r="K2102" s="74">
        <v>99.066760326167085</v>
      </c>
      <c r="L2102" s="22">
        <v>0</v>
      </c>
      <c r="M2102" s="22">
        <v>0.67222092021120972</v>
      </c>
      <c r="N2102" s="22">
        <v>0.26101875362170551</v>
      </c>
      <c r="O2102" s="23">
        <v>5.9951432049274445E-2</v>
      </c>
      <c r="P2102" s="74">
        <v>99.778082569790996</v>
      </c>
      <c r="Q2102" s="22">
        <v>0</v>
      </c>
      <c r="R2102" s="22">
        <v>0.2189703964264838</v>
      </c>
      <c r="S2102" s="22">
        <v>2.9470337825200999E-3</v>
      </c>
      <c r="T2102" s="23">
        <v>1.1363784782588482E-2</v>
      </c>
      <c r="U2102" s="24" t="s">
        <v>293</v>
      </c>
      <c r="V2102" s="24">
        <v>2002</v>
      </c>
      <c r="W2102" s="24"/>
      <c r="X2102" s="79" t="s">
        <v>32</v>
      </c>
      <c r="Y2102" s="78">
        <v>99.337252449596392</v>
      </c>
      <c r="Z2102" s="78">
        <v>72.538124601091681</v>
      </c>
      <c r="AA2102" s="78" t="s">
        <v>32</v>
      </c>
      <c r="AB2102" s="22">
        <v>99.335445131471474</v>
      </c>
      <c r="AC2102" s="22">
        <v>3.18488426267E-2</v>
      </c>
      <c r="AD2102" s="79" t="s">
        <v>32</v>
      </c>
      <c r="AE2102" s="78">
        <v>99.014740370319814</v>
      </c>
      <c r="AF2102" s="78" t="s">
        <v>32</v>
      </c>
      <c r="AG2102" s="78" t="s">
        <v>32</v>
      </c>
      <c r="AH2102" s="22">
        <v>99.011892455614984</v>
      </c>
      <c r="AI2102" s="22">
        <v>5.4867870552101301E-2</v>
      </c>
      <c r="AJ2102" s="79" t="s">
        <v>32</v>
      </c>
      <c r="AK2102" s="78">
        <v>99.778082569790996</v>
      </c>
      <c r="AL2102" s="78" t="s">
        <v>32</v>
      </c>
      <c r="AM2102" s="78" t="s">
        <v>32</v>
      </c>
      <c r="AN2102" s="22">
        <v>99.777697605571205</v>
      </c>
      <c r="AO2102" s="22">
        <v>3.8496421979060001E-4</v>
      </c>
    </row>
    <row r="2103" spans="1:41">
      <c r="A2103" s="19" t="s">
        <v>293</v>
      </c>
      <c r="B2103" s="82" t="s">
        <v>294</v>
      </c>
      <c r="C2103" s="19">
        <v>2003</v>
      </c>
      <c r="D2103" s="20">
        <v>1209.182</v>
      </c>
      <c r="E2103" s="21">
        <v>42.040000915527344</v>
      </c>
      <c r="F2103" s="74">
        <v>99.411406179554092</v>
      </c>
      <c r="G2103" s="22">
        <v>0</v>
      </c>
      <c r="H2103" s="22">
        <v>0.44674571654393808</v>
      </c>
      <c r="I2103" s="22">
        <v>0.1418481039019707</v>
      </c>
      <c r="J2103" s="23">
        <v>3.9029881358146667E-2</v>
      </c>
      <c r="K2103" s="74">
        <v>99.135935054536716</v>
      </c>
      <c r="L2103" s="22">
        <v>0</v>
      </c>
      <c r="M2103" s="22">
        <v>0.62253681503072045</v>
      </c>
      <c r="N2103" s="22">
        <v>0.24152813043256319</v>
      </c>
      <c r="O2103" s="23">
        <v>5.9951432049274445E-2</v>
      </c>
      <c r="P2103" s="74">
        <v>99.791194628793079</v>
      </c>
      <c r="Q2103" s="22">
        <v>0</v>
      </c>
      <c r="R2103" s="22">
        <v>0.20438482053314111</v>
      </c>
      <c r="S2103" s="22">
        <v>4.4205506737800002E-3</v>
      </c>
      <c r="T2103" s="23">
        <v>1.1363784782588482E-2</v>
      </c>
      <c r="U2103" s="24" t="s">
        <v>293</v>
      </c>
      <c r="V2103" s="24">
        <v>2003</v>
      </c>
      <c r="W2103" s="24"/>
      <c r="X2103" s="79" t="s">
        <v>32</v>
      </c>
      <c r="Y2103" s="78">
        <v>99.381234359957546</v>
      </c>
      <c r="Z2103" s="78">
        <v>72.570326511074484</v>
      </c>
      <c r="AA2103" s="78" t="s">
        <v>32</v>
      </c>
      <c r="AB2103" s="22">
        <v>99.381604217261923</v>
      </c>
      <c r="AC2103" s="22">
        <v>2.9801962292161002E-2</v>
      </c>
      <c r="AD2103" s="79" t="s">
        <v>32</v>
      </c>
      <c r="AE2103" s="78">
        <v>99.08387877503958</v>
      </c>
      <c r="AF2103" s="78" t="s">
        <v>32</v>
      </c>
      <c r="AG2103" s="78" t="s">
        <v>32</v>
      </c>
      <c r="AH2103" s="22">
        <v>99.0851750739496</v>
      </c>
      <c r="AI2103" s="22">
        <v>5.0759980587116602E-2</v>
      </c>
      <c r="AJ2103" s="79" t="s">
        <v>32</v>
      </c>
      <c r="AK2103" s="78">
        <v>99.791194628793079</v>
      </c>
      <c r="AL2103" s="78" t="s">
        <v>32</v>
      </c>
      <c r="AM2103" s="78" t="s">
        <v>32</v>
      </c>
      <c r="AN2103" s="22">
        <v>99.790287213132117</v>
      </c>
      <c r="AO2103" s="22">
        <v>9.0741566096140004E-4</v>
      </c>
    </row>
    <row r="2104" spans="1:41">
      <c r="A2104" s="19" t="s">
        <v>293</v>
      </c>
      <c r="B2104" s="82" t="s">
        <v>294</v>
      </c>
      <c r="C2104" s="19">
        <v>2004</v>
      </c>
      <c r="D2104" s="20">
        <v>1215.835</v>
      </c>
      <c r="E2104" s="21">
        <v>41.830001831054688</v>
      </c>
      <c r="F2104" s="74">
        <v>99.45575384822132</v>
      </c>
      <c r="G2104" s="22">
        <v>0</v>
      </c>
      <c r="H2104" s="22">
        <v>0.41262144535272322</v>
      </c>
      <c r="I2104" s="22">
        <v>0.13162470642595001</v>
      </c>
      <c r="J2104" s="23">
        <v>3.9029881358146667E-2</v>
      </c>
      <c r="K2104" s="74">
        <v>99.205109782906348</v>
      </c>
      <c r="L2104" s="22">
        <v>0</v>
      </c>
      <c r="M2104" s="22">
        <v>0.57285270985023828</v>
      </c>
      <c r="N2104" s="22">
        <v>0.22203750724341381</v>
      </c>
      <c r="O2104" s="23">
        <v>5.9951432049274445E-2</v>
      </c>
      <c r="P2104" s="74">
        <v>99.804306687795133</v>
      </c>
      <c r="Q2104" s="22">
        <v>0</v>
      </c>
      <c r="R2104" s="22">
        <v>0.18979924463982689</v>
      </c>
      <c r="S2104" s="22">
        <v>5.8940675650398996E-3</v>
      </c>
      <c r="T2104" s="23">
        <v>1.1363784782588482E-2</v>
      </c>
      <c r="U2104" s="24" t="s">
        <v>293</v>
      </c>
      <c r="V2104" s="24">
        <v>2004</v>
      </c>
      <c r="W2104" s="24"/>
      <c r="X2104" s="79" t="s">
        <v>32</v>
      </c>
      <c r="Y2104" s="78">
        <v>99.425451580970716</v>
      </c>
      <c r="Z2104" s="78">
        <v>72.602700309201566</v>
      </c>
      <c r="AA2104" s="78" t="s">
        <v>32</v>
      </c>
      <c r="AB2104" s="22">
        <v>99.428018213697626</v>
      </c>
      <c r="AC2104" s="22">
        <v>2.7735634523698201E-2</v>
      </c>
      <c r="AD2104" s="79" t="s">
        <v>32</v>
      </c>
      <c r="AE2104" s="78">
        <v>99.153017179759345</v>
      </c>
      <c r="AF2104" s="78" t="s">
        <v>32</v>
      </c>
      <c r="AG2104" s="78" t="s">
        <v>32</v>
      </c>
      <c r="AH2104" s="22">
        <v>99.158457692284216</v>
      </c>
      <c r="AI2104" s="22">
        <v>4.6652090622131902E-2</v>
      </c>
      <c r="AJ2104" s="79" t="s">
        <v>32</v>
      </c>
      <c r="AK2104" s="78">
        <v>99.804306687795133</v>
      </c>
      <c r="AL2104" s="78" t="s">
        <v>32</v>
      </c>
      <c r="AM2104" s="78" t="s">
        <v>32</v>
      </c>
      <c r="AN2104" s="22">
        <v>99.802876820693044</v>
      </c>
      <c r="AO2104" s="22">
        <v>1.4298671020896E-3</v>
      </c>
    </row>
    <row r="2105" spans="1:41">
      <c r="A2105" s="19" t="s">
        <v>293</v>
      </c>
      <c r="B2105" s="82" t="s">
        <v>294</v>
      </c>
      <c r="C2105" s="19">
        <v>2005</v>
      </c>
      <c r="D2105" s="20">
        <v>1222.0060000000001</v>
      </c>
      <c r="E2105" s="21">
        <v>41.620998382568359</v>
      </c>
      <c r="F2105" s="74">
        <v>99.500342411442261</v>
      </c>
      <c r="G2105" s="22">
        <v>0</v>
      </c>
      <c r="H2105" s="22">
        <v>0.37834628078914362</v>
      </c>
      <c r="I2105" s="22">
        <v>0.12131130776859959</v>
      </c>
      <c r="J2105" s="23">
        <v>3.9029881358146667E-2</v>
      </c>
      <c r="K2105" s="74">
        <v>99.274284511275951</v>
      </c>
      <c r="L2105" s="22">
        <v>0</v>
      </c>
      <c r="M2105" s="22">
        <v>0.52316860466977744</v>
      </c>
      <c r="N2105" s="22">
        <v>0.20254688405427149</v>
      </c>
      <c r="O2105" s="23">
        <v>5.9951432049274445E-2</v>
      </c>
      <c r="P2105" s="74">
        <v>99.817418746797216</v>
      </c>
      <c r="Q2105" s="22">
        <v>0</v>
      </c>
      <c r="R2105" s="22">
        <v>0.17521366874648431</v>
      </c>
      <c r="S2105" s="22">
        <v>7.3675844562997002E-3</v>
      </c>
      <c r="T2105" s="23">
        <v>1.1363784782588482E-2</v>
      </c>
      <c r="U2105" s="24" t="s">
        <v>293</v>
      </c>
      <c r="V2105" s="24">
        <v>2005</v>
      </c>
      <c r="W2105" s="24"/>
      <c r="X2105" s="79" t="s">
        <v>32</v>
      </c>
      <c r="Y2105" s="78">
        <v>99.469910065267513</v>
      </c>
      <c r="Z2105" s="78">
        <v>72.635249960352851</v>
      </c>
      <c r="AA2105" s="78" t="s">
        <v>32</v>
      </c>
      <c r="AB2105" s="22">
        <v>99.474692958039739</v>
      </c>
      <c r="AC2105" s="22">
        <v>2.5649453402509799E-2</v>
      </c>
      <c r="AD2105" s="79" t="s">
        <v>32</v>
      </c>
      <c r="AE2105" s="78">
        <v>99.222155584479083</v>
      </c>
      <c r="AF2105" s="78" t="s">
        <v>32</v>
      </c>
      <c r="AG2105" s="78" t="s">
        <v>32</v>
      </c>
      <c r="AH2105" s="22">
        <v>99.231740310618832</v>
      </c>
      <c r="AI2105" s="22">
        <v>4.2544200657118801E-2</v>
      </c>
      <c r="AJ2105" s="79" t="s">
        <v>32</v>
      </c>
      <c r="AK2105" s="78">
        <v>99.817418746797216</v>
      </c>
      <c r="AL2105" s="78" t="s">
        <v>32</v>
      </c>
      <c r="AM2105" s="78" t="s">
        <v>32</v>
      </c>
      <c r="AN2105" s="22">
        <v>99.815466428253956</v>
      </c>
      <c r="AO2105" s="22">
        <v>1.9523185432604E-3</v>
      </c>
    </row>
    <row r="2106" spans="1:41">
      <c r="A2106" s="19" t="s">
        <v>293</v>
      </c>
      <c r="B2106" s="82" t="s">
        <v>294</v>
      </c>
      <c r="C2106" s="19">
        <v>2006</v>
      </c>
      <c r="D2106" s="20">
        <v>1227.7139999999999</v>
      </c>
      <c r="E2106" s="21">
        <v>41.411998748779297</v>
      </c>
      <c r="F2106" s="74">
        <v>99.545165316621166</v>
      </c>
      <c r="G2106" s="22">
        <v>0</v>
      </c>
      <c r="H2106" s="22">
        <v>0.34392440437312533</v>
      </c>
      <c r="I2106" s="22">
        <v>0.1109102790057091</v>
      </c>
      <c r="J2106" s="23">
        <v>3.9029881358146667E-2</v>
      </c>
      <c r="K2106" s="74">
        <v>99.343459239645583</v>
      </c>
      <c r="L2106" s="22">
        <v>0</v>
      </c>
      <c r="M2106" s="22">
        <v>0.47348449948929527</v>
      </c>
      <c r="N2106" s="22">
        <v>0.18305626086512211</v>
      </c>
      <c r="O2106" s="23">
        <v>5.9951432049274445E-2</v>
      </c>
      <c r="P2106" s="74">
        <v>99.830530805799285</v>
      </c>
      <c r="Q2106" s="22">
        <v>0</v>
      </c>
      <c r="R2106" s="22">
        <v>0.1606280928531558</v>
      </c>
      <c r="S2106" s="22">
        <v>8.8411013475595997E-3</v>
      </c>
      <c r="T2106" s="23">
        <v>1.1363784782588482E-2</v>
      </c>
      <c r="U2106" s="24" t="s">
        <v>293</v>
      </c>
      <c r="V2106" s="24">
        <v>2006</v>
      </c>
      <c r="W2106" s="24"/>
      <c r="X2106" s="79" t="s">
        <v>32</v>
      </c>
      <c r="Y2106" s="78">
        <v>99.514602739689423</v>
      </c>
      <c r="Z2106" s="78">
        <v>72.667970681133454</v>
      </c>
      <c r="AA2106" s="78" t="s">
        <v>32</v>
      </c>
      <c r="AB2106" s="22">
        <v>99.521621399166889</v>
      </c>
      <c r="AC2106" s="22">
        <v>2.3543917454254298E-2</v>
      </c>
      <c r="AD2106" s="79" t="s">
        <v>32</v>
      </c>
      <c r="AE2106" s="78">
        <v>99.291293989198849</v>
      </c>
      <c r="AF2106" s="78" t="s">
        <v>32</v>
      </c>
      <c r="AG2106" s="78" t="s">
        <v>32</v>
      </c>
      <c r="AH2106" s="22">
        <v>99.305022928953449</v>
      </c>
      <c r="AI2106" s="22">
        <v>3.8436310692134198E-2</v>
      </c>
      <c r="AJ2106" s="79" t="s">
        <v>32</v>
      </c>
      <c r="AK2106" s="78">
        <v>99.830530805799285</v>
      </c>
      <c r="AL2106" s="78" t="s">
        <v>32</v>
      </c>
      <c r="AM2106" s="78" t="s">
        <v>32</v>
      </c>
      <c r="AN2106" s="22">
        <v>99.828056035814868</v>
      </c>
      <c r="AO2106" s="22">
        <v>2.4747699844170001E-3</v>
      </c>
    </row>
    <row r="2107" spans="1:41">
      <c r="A2107" s="19" t="s">
        <v>293</v>
      </c>
      <c r="B2107" s="82" t="s">
        <v>294</v>
      </c>
      <c r="C2107" s="19">
        <v>2007</v>
      </c>
      <c r="D2107" s="20">
        <v>1232.9970000000001</v>
      </c>
      <c r="E2107" s="21">
        <v>41.202999114990234</v>
      </c>
      <c r="F2107" s="74">
        <v>99.590222563758005</v>
      </c>
      <c r="G2107" s="22">
        <v>0</v>
      </c>
      <c r="H2107" s="22">
        <v>0.30935581610470642</v>
      </c>
      <c r="I2107" s="22">
        <v>0.1004216201372866</v>
      </c>
      <c r="J2107" s="23">
        <v>3.9029881358146667E-2</v>
      </c>
      <c r="K2107" s="74">
        <v>99.412633968015214</v>
      </c>
      <c r="L2107" s="22">
        <v>0</v>
      </c>
      <c r="M2107" s="22">
        <v>0.42380039430880601</v>
      </c>
      <c r="N2107" s="22">
        <v>0.16356563767597981</v>
      </c>
      <c r="O2107" s="23">
        <v>5.9951432049274445E-2</v>
      </c>
      <c r="P2107" s="74">
        <v>99.843642864801353</v>
      </c>
      <c r="Q2107" s="22">
        <v>0</v>
      </c>
      <c r="R2107" s="22">
        <v>0.1460425169598274</v>
      </c>
      <c r="S2107" s="22">
        <v>1.0314618238819399E-2</v>
      </c>
      <c r="T2107" s="23">
        <v>1.1363784782588482E-2</v>
      </c>
      <c r="U2107" s="24" t="s">
        <v>293</v>
      </c>
      <c r="V2107" s="24">
        <v>2007</v>
      </c>
      <c r="W2107" s="24"/>
      <c r="X2107" s="79" t="s">
        <v>32</v>
      </c>
      <c r="Y2107" s="78">
        <v>99.559529604236417</v>
      </c>
      <c r="Z2107" s="78">
        <v>72.700862471543346</v>
      </c>
      <c r="AA2107" s="78" t="s">
        <v>32</v>
      </c>
      <c r="AB2107" s="22">
        <v>99.568803537079077</v>
      </c>
      <c r="AC2107" s="22">
        <v>2.1419026678921201E-2</v>
      </c>
      <c r="AD2107" s="79" t="s">
        <v>32</v>
      </c>
      <c r="AE2107" s="78">
        <v>99.360432393918614</v>
      </c>
      <c r="AF2107" s="78" t="s">
        <v>32</v>
      </c>
      <c r="AG2107" s="78" t="s">
        <v>32</v>
      </c>
      <c r="AH2107" s="22">
        <v>99.378305547288065</v>
      </c>
      <c r="AI2107" s="22">
        <v>3.4328420727149499E-2</v>
      </c>
      <c r="AJ2107" s="79" t="s">
        <v>32</v>
      </c>
      <c r="AK2107" s="78">
        <v>99.843642864801353</v>
      </c>
      <c r="AL2107" s="78" t="s">
        <v>32</v>
      </c>
      <c r="AM2107" s="78" t="s">
        <v>32</v>
      </c>
      <c r="AN2107" s="22">
        <v>99.84064564337578</v>
      </c>
      <c r="AO2107" s="22">
        <v>2.9972214255735998E-3</v>
      </c>
    </row>
    <row r="2108" spans="1:41">
      <c r="A2108" s="19" t="s">
        <v>293</v>
      </c>
      <c r="B2108" s="82" t="s">
        <v>294</v>
      </c>
      <c r="C2108" s="19">
        <v>2008</v>
      </c>
      <c r="D2108" s="20">
        <v>1238.0129999999999</v>
      </c>
      <c r="E2108" s="21">
        <v>40.994998931884766</v>
      </c>
      <c r="F2108" s="74">
        <v>99.635517902315087</v>
      </c>
      <c r="G2108" s="22">
        <v>0</v>
      </c>
      <c r="H2108" s="22">
        <v>0.27463808939037881</v>
      </c>
      <c r="I2108" s="22">
        <v>8.9844008294530195E-2</v>
      </c>
      <c r="J2108" s="23">
        <v>3.9029881358146667E-2</v>
      </c>
      <c r="K2108" s="74">
        <v>99.481808696384846</v>
      </c>
      <c r="L2108" s="22">
        <v>0</v>
      </c>
      <c r="M2108" s="22">
        <v>0.37411628912832379</v>
      </c>
      <c r="N2108" s="22">
        <v>0.14407501448683041</v>
      </c>
      <c r="O2108" s="23">
        <v>5.9951432049274445E-2</v>
      </c>
      <c r="P2108" s="74">
        <v>99.856754923803422</v>
      </c>
      <c r="Q2108" s="22">
        <v>0</v>
      </c>
      <c r="R2108" s="22">
        <v>0.13145694106649899</v>
      </c>
      <c r="S2108" s="22">
        <v>1.17881351300793E-2</v>
      </c>
      <c r="T2108" s="23">
        <v>1.1363784782588482E-2</v>
      </c>
      <c r="U2108" s="24" t="s">
        <v>293</v>
      </c>
      <c r="V2108" s="24">
        <v>2008</v>
      </c>
      <c r="W2108" s="24"/>
      <c r="X2108" s="79" t="s">
        <v>32</v>
      </c>
      <c r="Y2108" s="78">
        <v>99.604694930749787</v>
      </c>
      <c r="Z2108" s="78">
        <v>72.733928068690005</v>
      </c>
      <c r="AA2108" s="78" t="s">
        <v>32</v>
      </c>
      <c r="AB2108" s="22">
        <v>99.61624338824717</v>
      </c>
      <c r="AC2108" s="22">
        <v>1.9274514067925502E-2</v>
      </c>
      <c r="AD2108" s="79" t="s">
        <v>32</v>
      </c>
      <c r="AE2108" s="78">
        <v>99.42957079863838</v>
      </c>
      <c r="AF2108" s="78" t="s">
        <v>32</v>
      </c>
      <c r="AG2108" s="78" t="s">
        <v>32</v>
      </c>
      <c r="AH2108" s="22">
        <v>99.451588165622681</v>
      </c>
      <c r="AI2108" s="22">
        <v>3.0220530762164799E-2</v>
      </c>
      <c r="AJ2108" s="79" t="s">
        <v>32</v>
      </c>
      <c r="AK2108" s="78">
        <v>99.856754923803422</v>
      </c>
      <c r="AL2108" s="78" t="s">
        <v>32</v>
      </c>
      <c r="AM2108" s="78" t="s">
        <v>32</v>
      </c>
      <c r="AN2108" s="22">
        <v>99.853235250936706</v>
      </c>
      <c r="AO2108" s="22">
        <v>3.5196728667159999E-3</v>
      </c>
    </row>
    <row r="2109" spans="1:41">
      <c r="A2109" s="19" t="s">
        <v>293</v>
      </c>
      <c r="B2109" s="82" t="s">
        <v>294</v>
      </c>
      <c r="C2109" s="19">
        <v>2009</v>
      </c>
      <c r="D2109" s="20">
        <v>1242.954</v>
      </c>
      <c r="E2109" s="21">
        <v>40.786998748779297</v>
      </c>
      <c r="F2109" s="74">
        <v>99.681046461576727</v>
      </c>
      <c r="G2109" s="22">
        <v>0</v>
      </c>
      <c r="H2109" s="22">
        <v>0.23977435279422921</v>
      </c>
      <c r="I2109" s="22">
        <v>7.9179185629043594E-2</v>
      </c>
      <c r="J2109" s="23">
        <v>3.9029881358146667E-2</v>
      </c>
      <c r="K2109" s="74">
        <v>99.550983424754449</v>
      </c>
      <c r="L2109" s="22">
        <v>0</v>
      </c>
      <c r="M2109" s="22">
        <v>0.324432183947863</v>
      </c>
      <c r="N2109" s="22">
        <v>0.1245843912976881</v>
      </c>
      <c r="O2109" s="23">
        <v>5.9951432049274445E-2</v>
      </c>
      <c r="P2109" s="74">
        <v>99.86986698280549</v>
      </c>
      <c r="Q2109" s="22">
        <v>0</v>
      </c>
      <c r="R2109" s="22">
        <v>0.1168713651731705</v>
      </c>
      <c r="S2109" s="22">
        <v>1.3261652021339099E-2</v>
      </c>
      <c r="T2109" s="23">
        <v>1.1363784782588482E-2</v>
      </c>
      <c r="U2109" s="24" t="s">
        <v>293</v>
      </c>
      <c r="V2109" s="24">
        <v>2009</v>
      </c>
      <c r="W2109" s="24"/>
      <c r="X2109" s="79" t="s">
        <v>32</v>
      </c>
      <c r="Y2109" s="78">
        <v>99.650093326861324</v>
      </c>
      <c r="Z2109" s="78">
        <v>72.767163916951006</v>
      </c>
      <c r="AA2109" s="78" t="s">
        <v>32</v>
      </c>
      <c r="AB2109" s="22">
        <v>99.663935722340071</v>
      </c>
      <c r="AC2109" s="22">
        <v>1.7110739236669399E-2</v>
      </c>
      <c r="AD2109" s="79" t="s">
        <v>32</v>
      </c>
      <c r="AE2109" s="78">
        <v>99.498709203358104</v>
      </c>
      <c r="AF2109" s="78" t="s">
        <v>32</v>
      </c>
      <c r="AG2109" s="78" t="s">
        <v>32</v>
      </c>
      <c r="AH2109" s="22">
        <v>99.524870783957297</v>
      </c>
      <c r="AI2109" s="22">
        <v>2.6112640797151698E-2</v>
      </c>
      <c r="AJ2109" s="79" t="s">
        <v>32</v>
      </c>
      <c r="AK2109" s="78">
        <v>99.86986698280549</v>
      </c>
      <c r="AL2109" s="78" t="s">
        <v>32</v>
      </c>
      <c r="AM2109" s="78" t="s">
        <v>32</v>
      </c>
      <c r="AN2109" s="22">
        <v>99.865824858497618</v>
      </c>
      <c r="AO2109" s="22">
        <v>4.0421243078725003E-3</v>
      </c>
    </row>
    <row r="2110" spans="1:41">
      <c r="A2110" s="19" t="s">
        <v>293</v>
      </c>
      <c r="B2110" s="82" t="s">
        <v>294</v>
      </c>
      <c r="C2110" s="19">
        <v>2010</v>
      </c>
      <c r="D2110" s="20">
        <v>1247.951</v>
      </c>
      <c r="E2110" s="21">
        <v>40.578998565673828</v>
      </c>
      <c r="F2110" s="74">
        <v>99.726808241542955</v>
      </c>
      <c r="G2110" s="22">
        <v>0</v>
      </c>
      <c r="H2110" s="22">
        <v>0.2047646063162325</v>
      </c>
      <c r="I2110" s="22">
        <v>6.8427152140818306E-2</v>
      </c>
      <c r="J2110" s="23">
        <v>3.9029881358146667E-2</v>
      </c>
      <c r="K2110" s="74">
        <v>99.620158153124081</v>
      </c>
      <c r="L2110" s="22">
        <v>0</v>
      </c>
      <c r="M2110" s="22">
        <v>0.27474807876738078</v>
      </c>
      <c r="N2110" s="22">
        <v>0.1050937681085387</v>
      </c>
      <c r="O2110" s="23">
        <v>5.9951432049274445E-2</v>
      </c>
      <c r="P2110" s="74">
        <v>99.882979041807559</v>
      </c>
      <c r="Q2110" s="22">
        <v>0</v>
      </c>
      <c r="R2110" s="22">
        <v>0.1022857892798421</v>
      </c>
      <c r="S2110" s="22">
        <v>1.4735168912599E-2</v>
      </c>
      <c r="T2110" s="23">
        <v>1.1363784782588482E-2</v>
      </c>
      <c r="U2110" s="24" t="s">
        <v>293</v>
      </c>
      <c r="V2110" s="24">
        <v>2010</v>
      </c>
      <c r="W2110" s="24"/>
      <c r="X2110" s="79" t="s">
        <v>32</v>
      </c>
      <c r="Y2110" s="78">
        <v>99.695724792571056</v>
      </c>
      <c r="Z2110" s="78">
        <v>72.800570016326361</v>
      </c>
      <c r="AA2110" s="78" t="s">
        <v>32</v>
      </c>
      <c r="AB2110" s="22">
        <v>99.711880539357779</v>
      </c>
      <c r="AC2110" s="22">
        <v>1.49277021851805E-2</v>
      </c>
      <c r="AD2110" s="79" t="s">
        <v>32</v>
      </c>
      <c r="AE2110" s="78">
        <v>99.567847608077884</v>
      </c>
      <c r="AF2110" s="78" t="s">
        <v>32</v>
      </c>
      <c r="AG2110" s="78" t="s">
        <v>32</v>
      </c>
      <c r="AH2110" s="22">
        <v>99.598153402291913</v>
      </c>
      <c r="AI2110" s="22">
        <v>2.2004750832166999E-2</v>
      </c>
      <c r="AJ2110" s="79" t="s">
        <v>32</v>
      </c>
      <c r="AK2110" s="78">
        <v>99.882979041807559</v>
      </c>
      <c r="AL2110" s="78" t="s">
        <v>32</v>
      </c>
      <c r="AM2110" s="78" t="s">
        <v>32</v>
      </c>
      <c r="AN2110" s="22">
        <v>99.87841446605853</v>
      </c>
      <c r="AO2110" s="22">
        <v>4.5645757490291004E-3</v>
      </c>
    </row>
    <row r="2111" spans="1:41">
      <c r="A2111" s="19" t="s">
        <v>293</v>
      </c>
      <c r="B2111" s="82" t="s">
        <v>294</v>
      </c>
      <c r="C2111" s="19">
        <v>2011</v>
      </c>
      <c r="D2111" s="20">
        <v>1253.0889999999999</v>
      </c>
      <c r="E2111" s="21">
        <v>40.372001647949219</v>
      </c>
      <c r="F2111" s="74">
        <v>99.772805309795942</v>
      </c>
      <c r="G2111" s="22">
        <v>0</v>
      </c>
      <c r="H2111" s="22">
        <v>0.169607476318791</v>
      </c>
      <c r="I2111" s="22">
        <v>5.7587213885267302E-2</v>
      </c>
      <c r="J2111" s="23">
        <v>3.9029881358146667E-2</v>
      </c>
      <c r="K2111" s="74">
        <v>99.689332881493712</v>
      </c>
      <c r="L2111" s="22">
        <v>0</v>
      </c>
      <c r="M2111" s="22">
        <v>0.2250639735868987</v>
      </c>
      <c r="N2111" s="22">
        <v>8.5603144919389307E-2</v>
      </c>
      <c r="O2111" s="23">
        <v>5.9951432049274445E-2</v>
      </c>
      <c r="P2111" s="74">
        <v>99.896091100809628</v>
      </c>
      <c r="Q2111" s="22">
        <v>0</v>
      </c>
      <c r="R2111" s="22">
        <v>8.7700213386513695E-2</v>
      </c>
      <c r="S2111" s="22">
        <v>1.6208685803858799E-2</v>
      </c>
      <c r="T2111" s="23">
        <v>1.1363784782588482E-2</v>
      </c>
      <c r="U2111" s="24" t="s">
        <v>293</v>
      </c>
      <c r="V2111" s="24">
        <v>2011</v>
      </c>
      <c r="W2111" s="24"/>
      <c r="X2111" s="79" t="s">
        <v>32</v>
      </c>
      <c r="Y2111" s="78">
        <v>99.741591918929842</v>
      </c>
      <c r="Z2111" s="78">
        <v>72.834147876151036</v>
      </c>
      <c r="AA2111" s="78" t="s">
        <v>32</v>
      </c>
      <c r="AB2111" s="22">
        <v>99.760080034980845</v>
      </c>
      <c r="AC2111" s="22">
        <v>1.27252748150995E-2</v>
      </c>
      <c r="AD2111" s="79" t="s">
        <v>32</v>
      </c>
      <c r="AE2111" s="78">
        <v>99.636986012797635</v>
      </c>
      <c r="AF2111" s="78" t="s">
        <v>32</v>
      </c>
      <c r="AG2111" s="78" t="s">
        <v>32</v>
      </c>
      <c r="AH2111" s="22">
        <v>99.67143602062653</v>
      </c>
      <c r="AI2111" s="22">
        <v>1.7896860867182299E-2</v>
      </c>
      <c r="AJ2111" s="79" t="s">
        <v>32</v>
      </c>
      <c r="AK2111" s="78">
        <v>99.896091100809628</v>
      </c>
      <c r="AL2111" s="78" t="s">
        <v>32</v>
      </c>
      <c r="AM2111" s="78" t="s">
        <v>32</v>
      </c>
      <c r="AN2111" s="22">
        <v>99.891004073619456</v>
      </c>
      <c r="AO2111" s="22">
        <v>5.0870271901715001E-3</v>
      </c>
    </row>
    <row r="2112" spans="1:41">
      <c r="A2112" s="19" t="s">
        <v>293</v>
      </c>
      <c r="B2112" s="82" t="s">
        <v>294</v>
      </c>
      <c r="C2112" s="19">
        <v>2012</v>
      </c>
      <c r="D2112" s="20">
        <v>1258.335</v>
      </c>
      <c r="E2112" s="21">
        <v>40.16400146484375</v>
      </c>
      <c r="F2112" s="74">
        <v>99.819032970544598</v>
      </c>
      <c r="G2112" s="22">
        <v>0</v>
      </c>
      <c r="H2112" s="22">
        <v>0.13430606106242199</v>
      </c>
      <c r="I2112" s="22">
        <v>4.6660968392978001E-2</v>
      </c>
      <c r="J2112" s="23">
        <v>3.9029881358146667E-2</v>
      </c>
      <c r="K2112" s="74">
        <v>99.758507609863344</v>
      </c>
      <c r="L2112" s="22">
        <v>0</v>
      </c>
      <c r="M2112" s="22">
        <v>0.1753798684064094</v>
      </c>
      <c r="N2112" s="22">
        <v>6.6112521730246995E-2</v>
      </c>
      <c r="O2112" s="23">
        <v>5.9951432049274445E-2</v>
      </c>
      <c r="P2112" s="74">
        <v>99.909203159811696</v>
      </c>
      <c r="Q2112" s="22">
        <v>0</v>
      </c>
      <c r="R2112" s="22">
        <v>7.3114637493185294E-2</v>
      </c>
      <c r="S2112" s="22">
        <v>1.76822026951187E-2</v>
      </c>
      <c r="T2112" s="23">
        <v>1.1363784782588482E-2</v>
      </c>
      <c r="U2112" s="24" t="s">
        <v>293</v>
      </c>
      <c r="V2112" s="24">
        <v>2012</v>
      </c>
      <c r="W2112" s="24"/>
      <c r="X2112" s="79" t="s">
        <v>32</v>
      </c>
      <c r="Y2112" s="78">
        <v>99.787688963572478</v>
      </c>
      <c r="Z2112" s="78">
        <v>72.867894068497549</v>
      </c>
      <c r="AA2112" s="78" t="s">
        <v>32</v>
      </c>
      <c r="AB2112" s="22">
        <v>99.808529210918067</v>
      </c>
      <c r="AC2112" s="22">
        <v>1.05037596265256E-2</v>
      </c>
      <c r="AD2112" s="79" t="s">
        <v>32</v>
      </c>
      <c r="AE2112" s="78">
        <v>99.706124417517401</v>
      </c>
      <c r="AF2112" s="78" t="s">
        <v>32</v>
      </c>
      <c r="AG2112" s="78" t="s">
        <v>32</v>
      </c>
      <c r="AH2112" s="22">
        <v>99.744718638961146</v>
      </c>
      <c r="AI2112" s="22">
        <v>1.37889709021977E-2</v>
      </c>
      <c r="AJ2112" s="79" t="s">
        <v>32</v>
      </c>
      <c r="AK2112" s="78">
        <v>99.909203159811696</v>
      </c>
      <c r="AL2112" s="78" t="s">
        <v>32</v>
      </c>
      <c r="AM2112" s="78" t="s">
        <v>32</v>
      </c>
      <c r="AN2112" s="22">
        <v>99.903593681180368</v>
      </c>
      <c r="AO2112" s="22">
        <v>5.6094786313281002E-3</v>
      </c>
    </row>
    <row r="2113" spans="1:41">
      <c r="A2113" s="19" t="s">
        <v>293</v>
      </c>
      <c r="B2113" s="82" t="s">
        <v>294</v>
      </c>
      <c r="C2113" s="19">
        <v>2013</v>
      </c>
      <c r="D2113" s="20">
        <v>1263.56</v>
      </c>
      <c r="E2113" s="21">
        <v>39.979000091552734</v>
      </c>
      <c r="F2113" s="74">
        <v>99.865515617560362</v>
      </c>
      <c r="G2113" s="22">
        <v>0</v>
      </c>
      <c r="H2113" s="22">
        <v>9.8843187582840497E-2</v>
      </c>
      <c r="I2113" s="22">
        <v>3.5641194856790397E-2</v>
      </c>
      <c r="J2113" s="23">
        <v>3.9029881358146667E-2</v>
      </c>
      <c r="K2113" s="74">
        <v>99.827682338232975</v>
      </c>
      <c r="L2113" s="22">
        <v>0</v>
      </c>
      <c r="M2113" s="22">
        <v>0.12569576322592721</v>
      </c>
      <c r="N2113" s="22">
        <v>4.6621898541097599E-2</v>
      </c>
      <c r="O2113" s="23">
        <v>5.9951432049274445E-2</v>
      </c>
      <c r="P2113" s="74">
        <v>99.922315218813765</v>
      </c>
      <c r="Q2113" s="22">
        <v>0</v>
      </c>
      <c r="R2113" s="22">
        <v>5.8529061599856803E-2</v>
      </c>
      <c r="S2113" s="22">
        <v>1.9155719586378499E-2</v>
      </c>
      <c r="T2113" s="23">
        <v>1.1363784782588482E-2</v>
      </c>
      <c r="U2113" s="24" t="s">
        <v>293</v>
      </c>
      <c r="V2113" s="24">
        <v>2013</v>
      </c>
      <c r="W2113" s="24"/>
      <c r="X2113" s="79" t="s">
        <v>32</v>
      </c>
      <c r="Y2113" s="78">
        <v>99.834052899864531</v>
      </c>
      <c r="Z2113" s="78">
        <v>72.901826400819061</v>
      </c>
      <c r="AA2113" s="78" t="s">
        <v>32</v>
      </c>
      <c r="AB2113" s="22">
        <v>99.857253451647381</v>
      </c>
      <c r="AC2113" s="22">
        <v>8.2621659130032998E-3</v>
      </c>
      <c r="AD2113" s="79" t="s">
        <v>32</v>
      </c>
      <c r="AE2113" s="78">
        <v>99.775262822237167</v>
      </c>
      <c r="AF2113" s="78" t="s">
        <v>32</v>
      </c>
      <c r="AG2113" s="78" t="s">
        <v>32</v>
      </c>
      <c r="AH2113" s="22">
        <v>99.818001257295762</v>
      </c>
      <c r="AI2113" s="22">
        <v>9.6810809372129998E-3</v>
      </c>
      <c r="AJ2113" s="79" t="s">
        <v>32</v>
      </c>
      <c r="AK2113" s="78">
        <v>99.922315218813765</v>
      </c>
      <c r="AL2113" s="78" t="s">
        <v>32</v>
      </c>
      <c r="AM2113" s="78" t="s">
        <v>32</v>
      </c>
      <c r="AN2113" s="22">
        <v>99.91618328874128</v>
      </c>
      <c r="AO2113" s="22">
        <v>6.1319300724847004E-3</v>
      </c>
    </row>
    <row r="2114" spans="1:41">
      <c r="A2114" s="19" t="s">
        <v>293</v>
      </c>
      <c r="B2114" s="82" t="s">
        <v>294</v>
      </c>
      <c r="C2114" s="19">
        <v>2014</v>
      </c>
      <c r="D2114" s="20">
        <v>1268.567</v>
      </c>
      <c r="E2114" s="21">
        <v>39.813999176025391</v>
      </c>
      <c r="F2114" s="74">
        <v>99.865359473307421</v>
      </c>
      <c r="G2114" s="22">
        <v>0</v>
      </c>
      <c r="H2114" s="22">
        <v>9.8954012640523503E-2</v>
      </c>
      <c r="I2114" s="22">
        <v>3.5686514052065701E-2</v>
      </c>
      <c r="J2114" s="23">
        <v>3.9029881358146667E-2</v>
      </c>
      <c r="K2114" s="74">
        <v>99.827682338232975</v>
      </c>
      <c r="L2114" s="22">
        <v>0</v>
      </c>
      <c r="M2114" s="22">
        <v>0.12569576322592721</v>
      </c>
      <c r="N2114" s="22">
        <v>4.6621898541097599E-2</v>
      </c>
      <c r="O2114" s="23">
        <v>5.9951432049274445E-2</v>
      </c>
      <c r="P2114" s="74">
        <v>99.922315218813765</v>
      </c>
      <c r="Q2114" s="22">
        <v>0</v>
      </c>
      <c r="R2114" s="22">
        <v>5.8529061599856803E-2</v>
      </c>
      <c r="S2114" s="22">
        <v>1.9155719586378499E-2</v>
      </c>
      <c r="T2114" s="23">
        <v>1.1363784782588482E-2</v>
      </c>
      <c r="U2114" s="24" t="s">
        <v>293</v>
      </c>
      <c r="V2114" s="24">
        <v>2014</v>
      </c>
      <c r="W2114" s="24"/>
      <c r="X2114" s="79" t="s">
        <v>32</v>
      </c>
      <c r="Y2114" s="78">
        <v>99.833810263410172</v>
      </c>
      <c r="Z2114" s="78">
        <v>72.901712415514424</v>
      </c>
      <c r="AA2114" s="78" t="s">
        <v>32</v>
      </c>
      <c r="AB2114" s="22">
        <v>99.857091451295489</v>
      </c>
      <c r="AC2114" s="22">
        <v>8.2680220119300991E-3</v>
      </c>
      <c r="AD2114" s="79" t="s">
        <v>32</v>
      </c>
      <c r="AE2114" s="78">
        <v>99.775262822237167</v>
      </c>
      <c r="AF2114" s="78" t="s">
        <v>32</v>
      </c>
      <c r="AG2114" s="78" t="s">
        <v>32</v>
      </c>
      <c r="AH2114" s="22">
        <v>99.818001257295762</v>
      </c>
      <c r="AI2114" s="22">
        <v>9.6810809372129998E-3</v>
      </c>
      <c r="AJ2114" s="79" t="s">
        <v>32</v>
      </c>
      <c r="AK2114" s="78">
        <v>99.922315218813765</v>
      </c>
      <c r="AL2114" s="78" t="s">
        <v>32</v>
      </c>
      <c r="AM2114" s="78" t="s">
        <v>32</v>
      </c>
      <c r="AN2114" s="22">
        <v>99.91618328874128</v>
      </c>
      <c r="AO2114" s="22">
        <v>6.1319300724847004E-3</v>
      </c>
    </row>
    <row r="2115" spans="1:41">
      <c r="A2115" s="19" t="s">
        <v>293</v>
      </c>
      <c r="B2115" s="82" t="s">
        <v>294</v>
      </c>
      <c r="C2115" s="19">
        <v>2015</v>
      </c>
      <c r="D2115" s="20">
        <v>1273.212</v>
      </c>
      <c r="E2115" s="21">
        <v>39.671001434326172</v>
      </c>
      <c r="F2115" s="74">
        <v>99.865224148288192</v>
      </c>
      <c r="G2115" s="22">
        <v>0</v>
      </c>
      <c r="H2115" s="22">
        <v>9.9050061023837094E-2</v>
      </c>
      <c r="I2115" s="22">
        <v>3.5725790687971E-2</v>
      </c>
      <c r="J2115" s="23">
        <v>3.9029881358146667E-2</v>
      </c>
      <c r="K2115" s="74">
        <v>99.827682338232975</v>
      </c>
      <c r="L2115" s="22">
        <v>0</v>
      </c>
      <c r="M2115" s="22">
        <v>0.12569576322592721</v>
      </c>
      <c r="N2115" s="22">
        <v>4.6621898541097599E-2</v>
      </c>
      <c r="O2115" s="23">
        <v>5.9951432049274445E-2</v>
      </c>
      <c r="P2115" s="74">
        <v>99.922315218813765</v>
      </c>
      <c r="Q2115" s="22">
        <v>0</v>
      </c>
      <c r="R2115" s="22">
        <v>5.8529061599856803E-2</v>
      </c>
      <c r="S2115" s="22">
        <v>1.9155719586378499E-2</v>
      </c>
      <c r="T2115" s="23">
        <v>1.1363784782588482E-2</v>
      </c>
      <c r="U2115" s="24" t="s">
        <v>293</v>
      </c>
      <c r="V2115" s="24">
        <v>2015</v>
      </c>
      <c r="W2115" s="24"/>
      <c r="X2115" s="79" t="s">
        <v>32</v>
      </c>
      <c r="Y2115" s="78">
        <v>99.833599978483065</v>
      </c>
      <c r="Z2115" s="78">
        <v>72.901613628250374</v>
      </c>
      <c r="AA2115" s="78" t="s">
        <v>32</v>
      </c>
      <c r="AB2115" s="22">
        <v>99.856951050990531</v>
      </c>
      <c r="AC2115" s="22">
        <v>8.2730972976665998E-3</v>
      </c>
      <c r="AD2115" s="79" t="s">
        <v>32</v>
      </c>
      <c r="AE2115" s="78">
        <v>99.775262822237167</v>
      </c>
      <c r="AF2115" s="78" t="s">
        <v>32</v>
      </c>
      <c r="AG2115" s="78" t="s">
        <v>32</v>
      </c>
      <c r="AH2115" s="22">
        <v>99.818001257295762</v>
      </c>
      <c r="AI2115" s="22">
        <v>9.6810809372129998E-3</v>
      </c>
      <c r="AJ2115" s="79" t="s">
        <v>32</v>
      </c>
      <c r="AK2115" s="78">
        <v>99.922315218813765</v>
      </c>
      <c r="AL2115" s="78" t="s">
        <v>32</v>
      </c>
      <c r="AM2115" s="78" t="s">
        <v>32</v>
      </c>
      <c r="AN2115" s="22">
        <v>99.91618328874128</v>
      </c>
      <c r="AO2115" s="22">
        <v>6.1319300724847004E-3</v>
      </c>
    </row>
    <row r="2116" spans="1:41">
      <c r="A2116" s="19" t="s">
        <v>295</v>
      </c>
      <c r="B2116" s="82" t="s">
        <v>296</v>
      </c>
      <c r="C2116" s="19">
        <v>2000</v>
      </c>
      <c r="D2116" s="20">
        <v>150.32900000000001</v>
      </c>
      <c r="E2116" s="21">
        <v>47.730998992919922</v>
      </c>
      <c r="F2116" s="74" t="s">
        <v>32</v>
      </c>
      <c r="G2116" s="22" t="s">
        <v>32</v>
      </c>
      <c r="H2116" s="22" t="s">
        <v>32</v>
      </c>
      <c r="I2116" s="22" t="s">
        <v>32</v>
      </c>
      <c r="J2116" s="23" t="s">
        <v>32</v>
      </c>
      <c r="K2116" s="74" t="s">
        <v>32</v>
      </c>
      <c r="L2116" s="22" t="s">
        <v>32</v>
      </c>
      <c r="M2116" s="22" t="s">
        <v>32</v>
      </c>
      <c r="N2116" s="22" t="s">
        <v>32</v>
      </c>
      <c r="O2116" s="23" t="s">
        <v>32</v>
      </c>
      <c r="P2116" s="74" t="s">
        <v>32</v>
      </c>
      <c r="Q2116" s="22" t="s">
        <v>32</v>
      </c>
      <c r="R2116" s="22" t="s">
        <v>32</v>
      </c>
      <c r="S2116" s="22" t="s">
        <v>32</v>
      </c>
      <c r="T2116" s="23" t="s">
        <v>32</v>
      </c>
      <c r="U2116" s="24" t="s">
        <v>295</v>
      </c>
      <c r="V2116" s="24">
        <v>2000</v>
      </c>
      <c r="W2116" s="24"/>
      <c r="X2116" s="79" t="s">
        <v>32</v>
      </c>
      <c r="Y2116" s="78" t="s">
        <v>32</v>
      </c>
      <c r="Z2116" s="78" t="s">
        <v>32</v>
      </c>
      <c r="AA2116" s="78" t="s">
        <v>32</v>
      </c>
      <c r="AB2116" s="22" t="s">
        <v>32</v>
      </c>
      <c r="AC2116" s="22" t="s">
        <v>32</v>
      </c>
      <c r="AD2116" s="79" t="s">
        <v>32</v>
      </c>
      <c r="AE2116" s="78" t="s">
        <v>32</v>
      </c>
      <c r="AF2116" s="78" t="s">
        <v>32</v>
      </c>
      <c r="AG2116" s="78" t="s">
        <v>32</v>
      </c>
      <c r="AH2116" s="22" t="s">
        <v>32</v>
      </c>
      <c r="AI2116" s="22" t="s">
        <v>32</v>
      </c>
      <c r="AJ2116" s="79" t="s">
        <v>32</v>
      </c>
      <c r="AK2116" s="78" t="s">
        <v>32</v>
      </c>
      <c r="AL2116" s="78" t="s">
        <v>32</v>
      </c>
      <c r="AM2116" s="78" t="s">
        <v>32</v>
      </c>
      <c r="AN2116" s="22" t="s">
        <v>32</v>
      </c>
      <c r="AO2116" s="22" t="s">
        <v>32</v>
      </c>
    </row>
    <row r="2117" spans="1:41">
      <c r="A2117" s="19" t="s">
        <v>295</v>
      </c>
      <c r="B2117" s="82" t="s">
        <v>296</v>
      </c>
      <c r="C2117" s="19">
        <v>2001</v>
      </c>
      <c r="D2117" s="20">
        <v>155.755</v>
      </c>
      <c r="E2117" s="21">
        <v>48.998001098632813</v>
      </c>
      <c r="F2117" s="74" t="s">
        <v>32</v>
      </c>
      <c r="G2117" s="22" t="s">
        <v>32</v>
      </c>
      <c r="H2117" s="22" t="s">
        <v>32</v>
      </c>
      <c r="I2117" s="22" t="s">
        <v>32</v>
      </c>
      <c r="J2117" s="23" t="s">
        <v>32</v>
      </c>
      <c r="K2117" s="74" t="s">
        <v>32</v>
      </c>
      <c r="L2117" s="22" t="s">
        <v>32</v>
      </c>
      <c r="M2117" s="22" t="s">
        <v>32</v>
      </c>
      <c r="N2117" s="22" t="s">
        <v>32</v>
      </c>
      <c r="O2117" s="23" t="s">
        <v>32</v>
      </c>
      <c r="P2117" s="74" t="s">
        <v>32</v>
      </c>
      <c r="Q2117" s="22" t="s">
        <v>32</v>
      </c>
      <c r="R2117" s="22" t="s">
        <v>32</v>
      </c>
      <c r="S2117" s="22" t="s">
        <v>32</v>
      </c>
      <c r="T2117" s="23" t="s">
        <v>32</v>
      </c>
      <c r="U2117" s="24" t="s">
        <v>295</v>
      </c>
      <c r="V2117" s="24">
        <v>2001</v>
      </c>
      <c r="W2117" s="24"/>
      <c r="X2117" s="79" t="s">
        <v>32</v>
      </c>
      <c r="Y2117" s="78" t="s">
        <v>32</v>
      </c>
      <c r="Z2117" s="78" t="s">
        <v>32</v>
      </c>
      <c r="AA2117" s="78" t="s">
        <v>32</v>
      </c>
      <c r="AB2117" s="22" t="s">
        <v>32</v>
      </c>
      <c r="AC2117" s="22" t="s">
        <v>32</v>
      </c>
      <c r="AD2117" s="79" t="s">
        <v>32</v>
      </c>
      <c r="AE2117" s="78" t="s">
        <v>32</v>
      </c>
      <c r="AF2117" s="78" t="s">
        <v>32</v>
      </c>
      <c r="AG2117" s="78" t="s">
        <v>32</v>
      </c>
      <c r="AH2117" s="22" t="s">
        <v>32</v>
      </c>
      <c r="AI2117" s="22" t="s">
        <v>32</v>
      </c>
      <c r="AJ2117" s="79" t="s">
        <v>32</v>
      </c>
      <c r="AK2117" s="78" t="s">
        <v>32</v>
      </c>
      <c r="AL2117" s="78" t="s">
        <v>32</v>
      </c>
      <c r="AM2117" s="78" t="s">
        <v>32</v>
      </c>
      <c r="AN2117" s="22" t="s">
        <v>32</v>
      </c>
      <c r="AO2117" s="22" t="s">
        <v>32</v>
      </c>
    </row>
    <row r="2118" spans="1:41">
      <c r="A2118" s="19" t="s">
        <v>295</v>
      </c>
      <c r="B2118" s="82" t="s">
        <v>296</v>
      </c>
      <c r="C2118" s="19">
        <v>2002</v>
      </c>
      <c r="D2118" s="20">
        <v>161.20500000000001</v>
      </c>
      <c r="E2118" s="21">
        <v>50.269001007080078</v>
      </c>
      <c r="F2118" s="74" t="s">
        <v>32</v>
      </c>
      <c r="G2118" s="22" t="s">
        <v>32</v>
      </c>
      <c r="H2118" s="22" t="s">
        <v>32</v>
      </c>
      <c r="I2118" s="22" t="s">
        <v>32</v>
      </c>
      <c r="J2118" s="23" t="s">
        <v>32</v>
      </c>
      <c r="K2118" s="74" t="s">
        <v>32</v>
      </c>
      <c r="L2118" s="22" t="s">
        <v>32</v>
      </c>
      <c r="M2118" s="22" t="s">
        <v>32</v>
      </c>
      <c r="N2118" s="22" t="s">
        <v>32</v>
      </c>
      <c r="O2118" s="23" t="s">
        <v>32</v>
      </c>
      <c r="P2118" s="74" t="s">
        <v>32</v>
      </c>
      <c r="Q2118" s="22" t="s">
        <v>32</v>
      </c>
      <c r="R2118" s="22" t="s">
        <v>32</v>
      </c>
      <c r="S2118" s="22" t="s">
        <v>32</v>
      </c>
      <c r="T2118" s="23" t="s">
        <v>32</v>
      </c>
      <c r="U2118" s="24" t="s">
        <v>295</v>
      </c>
      <c r="V2118" s="24">
        <v>2002</v>
      </c>
      <c r="W2118" s="24"/>
      <c r="X2118" s="79" t="s">
        <v>32</v>
      </c>
      <c r="Y2118" s="78" t="s">
        <v>32</v>
      </c>
      <c r="Z2118" s="78" t="s">
        <v>32</v>
      </c>
      <c r="AA2118" s="78" t="s">
        <v>32</v>
      </c>
      <c r="AB2118" s="22" t="s">
        <v>32</v>
      </c>
      <c r="AC2118" s="22" t="s">
        <v>32</v>
      </c>
      <c r="AD2118" s="79" t="s">
        <v>32</v>
      </c>
      <c r="AE2118" s="78" t="s">
        <v>32</v>
      </c>
      <c r="AF2118" s="78" t="s">
        <v>32</v>
      </c>
      <c r="AG2118" s="78" t="s">
        <v>32</v>
      </c>
      <c r="AH2118" s="22" t="s">
        <v>32</v>
      </c>
      <c r="AI2118" s="22" t="s">
        <v>32</v>
      </c>
      <c r="AJ2118" s="79" t="s">
        <v>32</v>
      </c>
      <c r="AK2118" s="78" t="s">
        <v>32</v>
      </c>
      <c r="AL2118" s="78" t="s">
        <v>32</v>
      </c>
      <c r="AM2118" s="78" t="s">
        <v>32</v>
      </c>
      <c r="AN2118" s="22" t="s">
        <v>32</v>
      </c>
      <c r="AO2118" s="22" t="s">
        <v>32</v>
      </c>
    </row>
    <row r="2119" spans="1:41">
      <c r="A2119" s="19" t="s">
        <v>295</v>
      </c>
      <c r="B2119" s="82" t="s">
        <v>296</v>
      </c>
      <c r="C2119" s="19">
        <v>2003</v>
      </c>
      <c r="D2119" s="20">
        <v>166.71899999999999</v>
      </c>
      <c r="E2119" s="21">
        <v>50.326000213623047</v>
      </c>
      <c r="F2119" s="74" t="s">
        <v>32</v>
      </c>
      <c r="G2119" s="22" t="s">
        <v>32</v>
      </c>
      <c r="H2119" s="22" t="s">
        <v>32</v>
      </c>
      <c r="I2119" s="22" t="s">
        <v>32</v>
      </c>
      <c r="J2119" s="23" t="s">
        <v>32</v>
      </c>
      <c r="K2119" s="74" t="s">
        <v>32</v>
      </c>
      <c r="L2119" s="22" t="s">
        <v>32</v>
      </c>
      <c r="M2119" s="22" t="s">
        <v>32</v>
      </c>
      <c r="N2119" s="22" t="s">
        <v>32</v>
      </c>
      <c r="O2119" s="23" t="s">
        <v>32</v>
      </c>
      <c r="P2119" s="74" t="s">
        <v>32</v>
      </c>
      <c r="Q2119" s="22" t="s">
        <v>32</v>
      </c>
      <c r="R2119" s="22" t="s">
        <v>32</v>
      </c>
      <c r="S2119" s="22" t="s">
        <v>32</v>
      </c>
      <c r="T2119" s="23" t="s">
        <v>32</v>
      </c>
      <c r="U2119" s="24" t="s">
        <v>295</v>
      </c>
      <c r="V2119" s="24">
        <v>2003</v>
      </c>
      <c r="W2119" s="24"/>
      <c r="X2119" s="79" t="s">
        <v>32</v>
      </c>
      <c r="Y2119" s="78" t="s">
        <v>32</v>
      </c>
      <c r="Z2119" s="78" t="s">
        <v>32</v>
      </c>
      <c r="AA2119" s="78" t="s">
        <v>32</v>
      </c>
      <c r="AB2119" s="22" t="s">
        <v>32</v>
      </c>
      <c r="AC2119" s="22" t="s">
        <v>32</v>
      </c>
      <c r="AD2119" s="79" t="s">
        <v>32</v>
      </c>
      <c r="AE2119" s="78" t="s">
        <v>32</v>
      </c>
      <c r="AF2119" s="78" t="s">
        <v>32</v>
      </c>
      <c r="AG2119" s="78" t="s">
        <v>32</v>
      </c>
      <c r="AH2119" s="22" t="s">
        <v>32</v>
      </c>
      <c r="AI2119" s="22" t="s">
        <v>32</v>
      </c>
      <c r="AJ2119" s="79" t="s">
        <v>32</v>
      </c>
      <c r="AK2119" s="78" t="s">
        <v>32</v>
      </c>
      <c r="AL2119" s="78" t="s">
        <v>32</v>
      </c>
      <c r="AM2119" s="78" t="s">
        <v>32</v>
      </c>
      <c r="AN2119" s="22" t="s">
        <v>32</v>
      </c>
      <c r="AO2119" s="22" t="s">
        <v>32</v>
      </c>
    </row>
    <row r="2120" spans="1:41">
      <c r="A2120" s="19" t="s">
        <v>295</v>
      </c>
      <c r="B2120" s="82" t="s">
        <v>296</v>
      </c>
      <c r="C2120" s="19">
        <v>2004</v>
      </c>
      <c r="D2120" s="20">
        <v>172.34100000000001</v>
      </c>
      <c r="E2120" s="21">
        <v>50.278999328613281</v>
      </c>
      <c r="F2120" s="74" t="s">
        <v>32</v>
      </c>
      <c r="G2120" s="22" t="s">
        <v>32</v>
      </c>
      <c r="H2120" s="22" t="s">
        <v>32</v>
      </c>
      <c r="I2120" s="22" t="s">
        <v>32</v>
      </c>
      <c r="J2120" s="23" t="s">
        <v>32</v>
      </c>
      <c r="K2120" s="74" t="s">
        <v>32</v>
      </c>
      <c r="L2120" s="22" t="s">
        <v>32</v>
      </c>
      <c r="M2120" s="22" t="s">
        <v>32</v>
      </c>
      <c r="N2120" s="22" t="s">
        <v>32</v>
      </c>
      <c r="O2120" s="23" t="s">
        <v>32</v>
      </c>
      <c r="P2120" s="74" t="s">
        <v>32</v>
      </c>
      <c r="Q2120" s="22" t="s">
        <v>32</v>
      </c>
      <c r="R2120" s="22" t="s">
        <v>32</v>
      </c>
      <c r="S2120" s="22" t="s">
        <v>32</v>
      </c>
      <c r="T2120" s="23" t="s">
        <v>32</v>
      </c>
      <c r="U2120" s="24" t="s">
        <v>295</v>
      </c>
      <c r="V2120" s="24">
        <v>2004</v>
      </c>
      <c r="W2120" s="24"/>
      <c r="X2120" s="79" t="s">
        <v>32</v>
      </c>
      <c r="Y2120" s="78" t="s">
        <v>32</v>
      </c>
      <c r="Z2120" s="78" t="s">
        <v>32</v>
      </c>
      <c r="AA2120" s="78" t="s">
        <v>32</v>
      </c>
      <c r="AB2120" s="22" t="s">
        <v>32</v>
      </c>
      <c r="AC2120" s="22" t="s">
        <v>32</v>
      </c>
      <c r="AD2120" s="79" t="s">
        <v>32</v>
      </c>
      <c r="AE2120" s="78" t="s">
        <v>32</v>
      </c>
      <c r="AF2120" s="78" t="s">
        <v>32</v>
      </c>
      <c r="AG2120" s="78" t="s">
        <v>32</v>
      </c>
      <c r="AH2120" s="22" t="s">
        <v>32</v>
      </c>
      <c r="AI2120" s="22" t="s">
        <v>32</v>
      </c>
      <c r="AJ2120" s="79" t="s">
        <v>32</v>
      </c>
      <c r="AK2120" s="78" t="s">
        <v>32</v>
      </c>
      <c r="AL2120" s="78" t="s">
        <v>32</v>
      </c>
      <c r="AM2120" s="78" t="s">
        <v>32</v>
      </c>
      <c r="AN2120" s="22" t="s">
        <v>32</v>
      </c>
      <c r="AO2120" s="22" t="s">
        <v>32</v>
      </c>
    </row>
    <row r="2121" spans="1:41">
      <c r="A2121" s="19" t="s">
        <v>295</v>
      </c>
      <c r="B2121" s="82" t="s">
        <v>296</v>
      </c>
      <c r="C2121" s="19">
        <v>2005</v>
      </c>
      <c r="D2121" s="20">
        <v>178.10300000000001</v>
      </c>
      <c r="E2121" s="21">
        <v>50.231998443603516</v>
      </c>
      <c r="F2121" s="74" t="s">
        <v>32</v>
      </c>
      <c r="G2121" s="22" t="s">
        <v>32</v>
      </c>
      <c r="H2121" s="22" t="s">
        <v>32</v>
      </c>
      <c r="I2121" s="22" t="s">
        <v>32</v>
      </c>
      <c r="J2121" s="23" t="s">
        <v>32</v>
      </c>
      <c r="K2121" s="74" t="s">
        <v>32</v>
      </c>
      <c r="L2121" s="22" t="s">
        <v>32</v>
      </c>
      <c r="M2121" s="22" t="s">
        <v>32</v>
      </c>
      <c r="N2121" s="22" t="s">
        <v>32</v>
      </c>
      <c r="O2121" s="23" t="s">
        <v>32</v>
      </c>
      <c r="P2121" s="74" t="s">
        <v>32</v>
      </c>
      <c r="Q2121" s="22" t="s">
        <v>32</v>
      </c>
      <c r="R2121" s="22" t="s">
        <v>32</v>
      </c>
      <c r="S2121" s="22" t="s">
        <v>32</v>
      </c>
      <c r="T2121" s="23" t="s">
        <v>32</v>
      </c>
      <c r="U2121" s="24" t="s">
        <v>295</v>
      </c>
      <c r="V2121" s="24">
        <v>2005</v>
      </c>
      <c r="W2121" s="24"/>
      <c r="X2121" s="79" t="s">
        <v>32</v>
      </c>
      <c r="Y2121" s="78" t="s">
        <v>32</v>
      </c>
      <c r="Z2121" s="78" t="s">
        <v>32</v>
      </c>
      <c r="AA2121" s="78" t="s">
        <v>32</v>
      </c>
      <c r="AB2121" s="22" t="s">
        <v>32</v>
      </c>
      <c r="AC2121" s="22" t="s">
        <v>32</v>
      </c>
      <c r="AD2121" s="79" t="s">
        <v>32</v>
      </c>
      <c r="AE2121" s="78" t="s">
        <v>32</v>
      </c>
      <c r="AF2121" s="78" t="s">
        <v>32</v>
      </c>
      <c r="AG2121" s="78" t="s">
        <v>32</v>
      </c>
      <c r="AH2121" s="22" t="s">
        <v>32</v>
      </c>
      <c r="AI2121" s="22" t="s">
        <v>32</v>
      </c>
      <c r="AJ2121" s="79" t="s">
        <v>32</v>
      </c>
      <c r="AK2121" s="78" t="s">
        <v>32</v>
      </c>
      <c r="AL2121" s="78" t="s">
        <v>32</v>
      </c>
      <c r="AM2121" s="78" t="s">
        <v>32</v>
      </c>
      <c r="AN2121" s="22" t="s">
        <v>32</v>
      </c>
      <c r="AO2121" s="22" t="s">
        <v>32</v>
      </c>
    </row>
    <row r="2122" spans="1:41">
      <c r="A2122" s="19" t="s">
        <v>295</v>
      </c>
      <c r="B2122" s="82" t="s">
        <v>296</v>
      </c>
      <c r="C2122" s="19">
        <v>2006</v>
      </c>
      <c r="D2122" s="20">
        <v>184.02600000000001</v>
      </c>
      <c r="E2122" s="21">
        <v>50.185001373291016</v>
      </c>
      <c r="F2122" s="74" t="s">
        <v>32</v>
      </c>
      <c r="G2122" s="22" t="s">
        <v>32</v>
      </c>
      <c r="H2122" s="22" t="s">
        <v>32</v>
      </c>
      <c r="I2122" s="22" t="s">
        <v>32</v>
      </c>
      <c r="J2122" s="23" t="s">
        <v>32</v>
      </c>
      <c r="K2122" s="74" t="s">
        <v>32</v>
      </c>
      <c r="L2122" s="22" t="s">
        <v>32</v>
      </c>
      <c r="M2122" s="22" t="s">
        <v>32</v>
      </c>
      <c r="N2122" s="22" t="s">
        <v>32</v>
      </c>
      <c r="O2122" s="23" t="s">
        <v>32</v>
      </c>
      <c r="P2122" s="74" t="s">
        <v>32</v>
      </c>
      <c r="Q2122" s="22" t="s">
        <v>32</v>
      </c>
      <c r="R2122" s="22" t="s">
        <v>32</v>
      </c>
      <c r="S2122" s="22" t="s">
        <v>32</v>
      </c>
      <c r="T2122" s="23" t="s">
        <v>32</v>
      </c>
      <c r="U2122" s="24" t="s">
        <v>295</v>
      </c>
      <c r="V2122" s="24">
        <v>2006</v>
      </c>
      <c r="W2122" s="24"/>
      <c r="X2122" s="79" t="s">
        <v>32</v>
      </c>
      <c r="Y2122" s="78" t="s">
        <v>32</v>
      </c>
      <c r="Z2122" s="78" t="s">
        <v>32</v>
      </c>
      <c r="AA2122" s="78" t="s">
        <v>32</v>
      </c>
      <c r="AB2122" s="22" t="s">
        <v>32</v>
      </c>
      <c r="AC2122" s="22" t="s">
        <v>32</v>
      </c>
      <c r="AD2122" s="79" t="s">
        <v>32</v>
      </c>
      <c r="AE2122" s="78" t="s">
        <v>32</v>
      </c>
      <c r="AF2122" s="78" t="s">
        <v>32</v>
      </c>
      <c r="AG2122" s="78" t="s">
        <v>32</v>
      </c>
      <c r="AH2122" s="22" t="s">
        <v>32</v>
      </c>
      <c r="AI2122" s="22" t="s">
        <v>32</v>
      </c>
      <c r="AJ2122" s="79" t="s">
        <v>32</v>
      </c>
      <c r="AK2122" s="78" t="s">
        <v>32</v>
      </c>
      <c r="AL2122" s="78" t="s">
        <v>32</v>
      </c>
      <c r="AM2122" s="78" t="s">
        <v>32</v>
      </c>
      <c r="AN2122" s="22" t="s">
        <v>32</v>
      </c>
      <c r="AO2122" s="22" t="s">
        <v>32</v>
      </c>
    </row>
    <row r="2123" spans="1:41">
      <c r="A2123" s="19" t="s">
        <v>295</v>
      </c>
      <c r="B2123" s="82" t="s">
        <v>296</v>
      </c>
      <c r="C2123" s="19">
        <v>2007</v>
      </c>
      <c r="D2123" s="20">
        <v>190.1</v>
      </c>
      <c r="E2123" s="21">
        <v>50.137001037597656</v>
      </c>
      <c r="F2123" s="74" t="s">
        <v>32</v>
      </c>
      <c r="G2123" s="22" t="s">
        <v>32</v>
      </c>
      <c r="H2123" s="22" t="s">
        <v>32</v>
      </c>
      <c r="I2123" s="22" t="s">
        <v>32</v>
      </c>
      <c r="J2123" s="23" t="s">
        <v>32</v>
      </c>
      <c r="K2123" s="74" t="s">
        <v>32</v>
      </c>
      <c r="L2123" s="22" t="s">
        <v>32</v>
      </c>
      <c r="M2123" s="22" t="s">
        <v>32</v>
      </c>
      <c r="N2123" s="22" t="s">
        <v>32</v>
      </c>
      <c r="O2123" s="23" t="s">
        <v>32</v>
      </c>
      <c r="P2123" s="74" t="s">
        <v>32</v>
      </c>
      <c r="Q2123" s="22" t="s">
        <v>32</v>
      </c>
      <c r="R2123" s="22" t="s">
        <v>32</v>
      </c>
      <c r="S2123" s="22" t="s">
        <v>32</v>
      </c>
      <c r="T2123" s="23" t="s">
        <v>32</v>
      </c>
      <c r="U2123" s="24" t="s">
        <v>295</v>
      </c>
      <c r="V2123" s="24">
        <v>2007</v>
      </c>
      <c r="W2123" s="24"/>
      <c r="X2123" s="79" t="s">
        <v>32</v>
      </c>
      <c r="Y2123" s="78" t="s">
        <v>32</v>
      </c>
      <c r="Z2123" s="78" t="s">
        <v>32</v>
      </c>
      <c r="AA2123" s="78" t="s">
        <v>32</v>
      </c>
      <c r="AB2123" s="22" t="s">
        <v>32</v>
      </c>
      <c r="AC2123" s="22" t="s">
        <v>32</v>
      </c>
      <c r="AD2123" s="79" t="s">
        <v>32</v>
      </c>
      <c r="AE2123" s="78" t="s">
        <v>32</v>
      </c>
      <c r="AF2123" s="78" t="s">
        <v>32</v>
      </c>
      <c r="AG2123" s="78" t="s">
        <v>32</v>
      </c>
      <c r="AH2123" s="22" t="s">
        <v>32</v>
      </c>
      <c r="AI2123" s="22" t="s">
        <v>32</v>
      </c>
      <c r="AJ2123" s="79" t="s">
        <v>32</v>
      </c>
      <c r="AK2123" s="78" t="s">
        <v>32</v>
      </c>
      <c r="AL2123" s="78" t="s">
        <v>32</v>
      </c>
      <c r="AM2123" s="78" t="s">
        <v>32</v>
      </c>
      <c r="AN2123" s="22" t="s">
        <v>32</v>
      </c>
      <c r="AO2123" s="22" t="s">
        <v>32</v>
      </c>
    </row>
    <row r="2124" spans="1:41">
      <c r="A2124" s="19" t="s">
        <v>295</v>
      </c>
      <c r="B2124" s="82" t="s">
        <v>296</v>
      </c>
      <c r="C2124" s="19">
        <v>2008</v>
      </c>
      <c r="D2124" s="20">
        <v>196.28</v>
      </c>
      <c r="E2124" s="21">
        <v>49.780998229980469</v>
      </c>
      <c r="F2124" s="74">
        <v>98.149999999999977</v>
      </c>
      <c r="G2124" s="22" t="s">
        <v>32</v>
      </c>
      <c r="H2124" s="22">
        <v>1.850000000000023</v>
      </c>
      <c r="I2124" s="22">
        <v>0</v>
      </c>
      <c r="J2124" s="23" t="s">
        <v>32</v>
      </c>
      <c r="K2124" s="74" t="s">
        <v>32</v>
      </c>
      <c r="L2124" s="22" t="s">
        <v>32</v>
      </c>
      <c r="M2124" s="22" t="s">
        <v>32</v>
      </c>
      <c r="N2124" s="22" t="s">
        <v>32</v>
      </c>
      <c r="O2124" s="23" t="s">
        <v>32</v>
      </c>
      <c r="P2124" s="74" t="s">
        <v>32</v>
      </c>
      <c r="Q2124" s="22" t="s">
        <v>32</v>
      </c>
      <c r="R2124" s="22" t="s">
        <v>32</v>
      </c>
      <c r="S2124" s="22" t="s">
        <v>32</v>
      </c>
      <c r="T2124" s="23" t="s">
        <v>32</v>
      </c>
      <c r="U2124" s="24" t="s">
        <v>295</v>
      </c>
      <c r="V2124" s="24">
        <v>2008</v>
      </c>
      <c r="W2124" s="24"/>
      <c r="X2124" s="79">
        <v>84.699999999999989</v>
      </c>
      <c r="Y2124" s="78">
        <v>84.699999999999989</v>
      </c>
      <c r="Z2124" s="78" t="s">
        <v>32</v>
      </c>
      <c r="AA2124" s="78">
        <v>96.186999999999983</v>
      </c>
      <c r="AB2124" s="22">
        <v>96.299999999999983</v>
      </c>
      <c r="AC2124" s="22">
        <v>1.8499999999999941</v>
      </c>
      <c r="AD2124" s="79" t="s">
        <v>32</v>
      </c>
      <c r="AE2124" s="78" t="s">
        <v>32</v>
      </c>
      <c r="AF2124" s="78" t="s">
        <v>32</v>
      </c>
      <c r="AG2124" s="78" t="s">
        <v>32</v>
      </c>
      <c r="AH2124" s="22" t="s">
        <v>32</v>
      </c>
      <c r="AI2124" s="22" t="s">
        <v>32</v>
      </c>
      <c r="AJ2124" s="79" t="s">
        <v>32</v>
      </c>
      <c r="AK2124" s="78" t="s">
        <v>32</v>
      </c>
      <c r="AL2124" s="78" t="s">
        <v>32</v>
      </c>
      <c r="AM2124" s="78" t="s">
        <v>32</v>
      </c>
      <c r="AN2124" s="22" t="s">
        <v>32</v>
      </c>
      <c r="AO2124" s="22" t="s">
        <v>32</v>
      </c>
    </row>
    <row r="2125" spans="1:41">
      <c r="A2125" s="19" t="s">
        <v>295</v>
      </c>
      <c r="B2125" s="82" t="s">
        <v>296</v>
      </c>
      <c r="C2125" s="19">
        <v>2009</v>
      </c>
      <c r="D2125" s="20">
        <v>202.50299999999999</v>
      </c>
      <c r="E2125" s="21">
        <v>49.368000030517578</v>
      </c>
      <c r="F2125" s="74">
        <v>98.149999999999977</v>
      </c>
      <c r="G2125" s="22" t="s">
        <v>32</v>
      </c>
      <c r="H2125" s="22">
        <v>1.850000000000023</v>
      </c>
      <c r="I2125" s="22">
        <v>0</v>
      </c>
      <c r="J2125" s="23" t="s">
        <v>32</v>
      </c>
      <c r="K2125" s="74" t="s">
        <v>32</v>
      </c>
      <c r="L2125" s="22" t="s">
        <v>32</v>
      </c>
      <c r="M2125" s="22" t="s">
        <v>32</v>
      </c>
      <c r="N2125" s="22" t="s">
        <v>32</v>
      </c>
      <c r="O2125" s="23" t="s">
        <v>32</v>
      </c>
      <c r="P2125" s="74" t="s">
        <v>32</v>
      </c>
      <c r="Q2125" s="22" t="s">
        <v>32</v>
      </c>
      <c r="R2125" s="22" t="s">
        <v>32</v>
      </c>
      <c r="S2125" s="22" t="s">
        <v>32</v>
      </c>
      <c r="T2125" s="23" t="s">
        <v>32</v>
      </c>
      <c r="U2125" s="24" t="s">
        <v>295</v>
      </c>
      <c r="V2125" s="24">
        <v>2009</v>
      </c>
      <c r="W2125" s="24"/>
      <c r="X2125" s="79">
        <v>84.699999999999989</v>
      </c>
      <c r="Y2125" s="78">
        <v>84.699999999999989</v>
      </c>
      <c r="Z2125" s="78" t="s">
        <v>32</v>
      </c>
      <c r="AA2125" s="78">
        <v>96.186999999999983</v>
      </c>
      <c r="AB2125" s="22">
        <v>96.299999999999983</v>
      </c>
      <c r="AC2125" s="22">
        <v>1.8499999999999941</v>
      </c>
      <c r="AD2125" s="79" t="s">
        <v>32</v>
      </c>
      <c r="AE2125" s="78" t="s">
        <v>32</v>
      </c>
      <c r="AF2125" s="78" t="s">
        <v>32</v>
      </c>
      <c r="AG2125" s="78" t="s">
        <v>32</v>
      </c>
      <c r="AH2125" s="22" t="s">
        <v>32</v>
      </c>
      <c r="AI2125" s="22" t="s">
        <v>32</v>
      </c>
      <c r="AJ2125" s="79" t="s">
        <v>32</v>
      </c>
      <c r="AK2125" s="78" t="s">
        <v>32</v>
      </c>
      <c r="AL2125" s="78" t="s">
        <v>32</v>
      </c>
      <c r="AM2125" s="78" t="s">
        <v>32</v>
      </c>
      <c r="AN2125" s="22" t="s">
        <v>32</v>
      </c>
      <c r="AO2125" s="22" t="s">
        <v>32</v>
      </c>
    </row>
    <row r="2126" spans="1:41">
      <c r="A2126" s="19" t="s">
        <v>295</v>
      </c>
      <c r="B2126" s="82" t="s">
        <v>296</v>
      </c>
      <c r="C2126" s="19">
        <v>2010</v>
      </c>
      <c r="D2126" s="20">
        <v>208.72300000000001</v>
      </c>
      <c r="E2126" s="21">
        <v>48.953998565673828</v>
      </c>
      <c r="F2126" s="74">
        <v>98.149999999999977</v>
      </c>
      <c r="G2126" s="22" t="s">
        <v>32</v>
      </c>
      <c r="H2126" s="22">
        <v>1.850000000000023</v>
      </c>
      <c r="I2126" s="22">
        <v>0</v>
      </c>
      <c r="J2126" s="23" t="s">
        <v>32</v>
      </c>
      <c r="K2126" s="74" t="s">
        <v>32</v>
      </c>
      <c r="L2126" s="22" t="s">
        <v>32</v>
      </c>
      <c r="M2126" s="22" t="s">
        <v>32</v>
      </c>
      <c r="N2126" s="22" t="s">
        <v>32</v>
      </c>
      <c r="O2126" s="23" t="s">
        <v>32</v>
      </c>
      <c r="P2126" s="74" t="s">
        <v>32</v>
      </c>
      <c r="Q2126" s="22" t="s">
        <v>32</v>
      </c>
      <c r="R2126" s="22" t="s">
        <v>32</v>
      </c>
      <c r="S2126" s="22" t="s">
        <v>32</v>
      </c>
      <c r="T2126" s="23" t="s">
        <v>32</v>
      </c>
      <c r="U2126" s="24" t="s">
        <v>295</v>
      </c>
      <c r="V2126" s="24">
        <v>2010</v>
      </c>
      <c r="W2126" s="24"/>
      <c r="X2126" s="79">
        <v>84.699999999999989</v>
      </c>
      <c r="Y2126" s="78">
        <v>84.699999999999989</v>
      </c>
      <c r="Z2126" s="78" t="s">
        <v>32</v>
      </c>
      <c r="AA2126" s="78">
        <v>96.186999999999983</v>
      </c>
      <c r="AB2126" s="22">
        <v>96.299999999999983</v>
      </c>
      <c r="AC2126" s="22">
        <v>1.8499999999999941</v>
      </c>
      <c r="AD2126" s="79" t="s">
        <v>32</v>
      </c>
      <c r="AE2126" s="78" t="s">
        <v>32</v>
      </c>
      <c r="AF2126" s="78" t="s">
        <v>32</v>
      </c>
      <c r="AG2126" s="78" t="s">
        <v>32</v>
      </c>
      <c r="AH2126" s="22" t="s">
        <v>32</v>
      </c>
      <c r="AI2126" s="22" t="s">
        <v>32</v>
      </c>
      <c r="AJ2126" s="79" t="s">
        <v>32</v>
      </c>
      <c r="AK2126" s="78" t="s">
        <v>32</v>
      </c>
      <c r="AL2126" s="78" t="s">
        <v>32</v>
      </c>
      <c r="AM2126" s="78" t="s">
        <v>32</v>
      </c>
      <c r="AN2126" s="22" t="s">
        <v>32</v>
      </c>
      <c r="AO2126" s="22" t="s">
        <v>32</v>
      </c>
    </row>
    <row r="2127" spans="1:41">
      <c r="A2127" s="19" t="s">
        <v>295</v>
      </c>
      <c r="B2127" s="82" t="s">
        <v>296</v>
      </c>
      <c r="C2127" s="19">
        <v>2011</v>
      </c>
      <c r="D2127" s="20">
        <v>214.92400000000001</v>
      </c>
      <c r="E2127" s="21">
        <v>48.541000366210938</v>
      </c>
      <c r="F2127" s="74">
        <v>98.149999999999977</v>
      </c>
      <c r="G2127" s="22" t="s">
        <v>32</v>
      </c>
      <c r="H2127" s="22">
        <v>1.850000000000023</v>
      </c>
      <c r="I2127" s="22">
        <v>0</v>
      </c>
      <c r="J2127" s="23" t="s">
        <v>32</v>
      </c>
      <c r="K2127" s="74" t="s">
        <v>32</v>
      </c>
      <c r="L2127" s="22" t="s">
        <v>32</v>
      </c>
      <c r="M2127" s="22" t="s">
        <v>32</v>
      </c>
      <c r="N2127" s="22" t="s">
        <v>32</v>
      </c>
      <c r="O2127" s="23" t="s">
        <v>32</v>
      </c>
      <c r="P2127" s="74" t="s">
        <v>32</v>
      </c>
      <c r="Q2127" s="22" t="s">
        <v>32</v>
      </c>
      <c r="R2127" s="22" t="s">
        <v>32</v>
      </c>
      <c r="S2127" s="22" t="s">
        <v>32</v>
      </c>
      <c r="T2127" s="23" t="s">
        <v>32</v>
      </c>
      <c r="U2127" s="24" t="s">
        <v>295</v>
      </c>
      <c r="V2127" s="24">
        <v>2011</v>
      </c>
      <c r="W2127" s="24"/>
      <c r="X2127" s="79">
        <v>84.699999999999989</v>
      </c>
      <c r="Y2127" s="78">
        <v>84.699999999999989</v>
      </c>
      <c r="Z2127" s="78" t="s">
        <v>32</v>
      </c>
      <c r="AA2127" s="78">
        <v>96.186999999999983</v>
      </c>
      <c r="AB2127" s="22">
        <v>96.299999999999983</v>
      </c>
      <c r="AC2127" s="22">
        <v>1.8499999999999941</v>
      </c>
      <c r="AD2127" s="79" t="s">
        <v>32</v>
      </c>
      <c r="AE2127" s="78" t="s">
        <v>32</v>
      </c>
      <c r="AF2127" s="78" t="s">
        <v>32</v>
      </c>
      <c r="AG2127" s="78" t="s">
        <v>32</v>
      </c>
      <c r="AH2127" s="22" t="s">
        <v>32</v>
      </c>
      <c r="AI2127" s="22" t="s">
        <v>32</v>
      </c>
      <c r="AJ2127" s="79" t="s">
        <v>32</v>
      </c>
      <c r="AK2127" s="78" t="s">
        <v>32</v>
      </c>
      <c r="AL2127" s="78" t="s">
        <v>32</v>
      </c>
      <c r="AM2127" s="78" t="s">
        <v>32</v>
      </c>
      <c r="AN2127" s="22" t="s">
        <v>32</v>
      </c>
      <c r="AO2127" s="22" t="s">
        <v>32</v>
      </c>
    </row>
    <row r="2128" spans="1:41">
      <c r="A2128" s="19" t="s">
        <v>295</v>
      </c>
      <c r="B2128" s="82" t="s">
        <v>296</v>
      </c>
      <c r="C2128" s="19">
        <v>2012</v>
      </c>
      <c r="D2128" s="20">
        <v>221.12299999999999</v>
      </c>
      <c r="E2128" s="21">
        <v>48.127998352050781</v>
      </c>
      <c r="F2128" s="74">
        <v>98.149999999999977</v>
      </c>
      <c r="G2128" s="22" t="s">
        <v>32</v>
      </c>
      <c r="H2128" s="22">
        <v>1.850000000000023</v>
      </c>
      <c r="I2128" s="22">
        <v>0</v>
      </c>
      <c r="J2128" s="23" t="s">
        <v>32</v>
      </c>
      <c r="K2128" s="74" t="s">
        <v>32</v>
      </c>
      <c r="L2128" s="22" t="s">
        <v>32</v>
      </c>
      <c r="M2128" s="22" t="s">
        <v>32</v>
      </c>
      <c r="N2128" s="22" t="s">
        <v>32</v>
      </c>
      <c r="O2128" s="23" t="s">
        <v>32</v>
      </c>
      <c r="P2128" s="74" t="s">
        <v>32</v>
      </c>
      <c r="Q2128" s="22" t="s">
        <v>32</v>
      </c>
      <c r="R2128" s="22" t="s">
        <v>32</v>
      </c>
      <c r="S2128" s="22" t="s">
        <v>32</v>
      </c>
      <c r="T2128" s="23" t="s">
        <v>32</v>
      </c>
      <c r="U2128" s="24" t="s">
        <v>295</v>
      </c>
      <c r="V2128" s="24">
        <v>2012</v>
      </c>
      <c r="W2128" s="24"/>
      <c r="X2128" s="79">
        <v>84.699999999999989</v>
      </c>
      <c r="Y2128" s="78">
        <v>84.699999999999989</v>
      </c>
      <c r="Z2128" s="78" t="s">
        <v>32</v>
      </c>
      <c r="AA2128" s="78">
        <v>96.186999999999983</v>
      </c>
      <c r="AB2128" s="22">
        <v>96.299999999999983</v>
      </c>
      <c r="AC2128" s="22">
        <v>1.8499999999999941</v>
      </c>
      <c r="AD2128" s="79" t="s">
        <v>32</v>
      </c>
      <c r="AE2128" s="78" t="s">
        <v>32</v>
      </c>
      <c r="AF2128" s="78" t="s">
        <v>32</v>
      </c>
      <c r="AG2128" s="78" t="s">
        <v>32</v>
      </c>
      <c r="AH2128" s="22" t="s">
        <v>32</v>
      </c>
      <c r="AI2128" s="22" t="s">
        <v>32</v>
      </c>
      <c r="AJ2128" s="79" t="s">
        <v>32</v>
      </c>
      <c r="AK2128" s="78" t="s">
        <v>32</v>
      </c>
      <c r="AL2128" s="78" t="s">
        <v>32</v>
      </c>
      <c r="AM2128" s="78" t="s">
        <v>32</v>
      </c>
      <c r="AN2128" s="22" t="s">
        <v>32</v>
      </c>
      <c r="AO2128" s="22" t="s">
        <v>32</v>
      </c>
    </row>
    <row r="2129" spans="1:41">
      <c r="A2129" s="19" t="s">
        <v>295</v>
      </c>
      <c r="B2129" s="82" t="s">
        <v>296</v>
      </c>
      <c r="C2129" s="19">
        <v>2013</v>
      </c>
      <c r="D2129" s="20">
        <v>227.34800000000001</v>
      </c>
      <c r="E2129" s="21">
        <v>47.715000152587891</v>
      </c>
      <c r="F2129" s="74">
        <v>98.149999999999977</v>
      </c>
      <c r="G2129" s="22" t="s">
        <v>32</v>
      </c>
      <c r="H2129" s="22">
        <v>1.850000000000023</v>
      </c>
      <c r="I2129" s="22">
        <v>0</v>
      </c>
      <c r="J2129" s="23" t="s">
        <v>32</v>
      </c>
      <c r="K2129" s="74" t="s">
        <v>32</v>
      </c>
      <c r="L2129" s="22" t="s">
        <v>32</v>
      </c>
      <c r="M2129" s="22" t="s">
        <v>32</v>
      </c>
      <c r="N2129" s="22" t="s">
        <v>32</v>
      </c>
      <c r="O2129" s="23" t="s">
        <v>32</v>
      </c>
      <c r="P2129" s="74" t="s">
        <v>32</v>
      </c>
      <c r="Q2129" s="22" t="s">
        <v>32</v>
      </c>
      <c r="R2129" s="22" t="s">
        <v>32</v>
      </c>
      <c r="S2129" s="22" t="s">
        <v>32</v>
      </c>
      <c r="T2129" s="23" t="s">
        <v>32</v>
      </c>
      <c r="U2129" s="24" t="s">
        <v>295</v>
      </c>
      <c r="V2129" s="24">
        <v>2013</v>
      </c>
      <c r="W2129" s="24"/>
      <c r="X2129" s="79">
        <v>84.699999999999989</v>
      </c>
      <c r="Y2129" s="78">
        <v>84.699999999999989</v>
      </c>
      <c r="Z2129" s="78" t="s">
        <v>32</v>
      </c>
      <c r="AA2129" s="78">
        <v>96.186999999999983</v>
      </c>
      <c r="AB2129" s="22">
        <v>96.299999999999983</v>
      </c>
      <c r="AC2129" s="22">
        <v>1.8499999999999941</v>
      </c>
      <c r="AD2129" s="79" t="s">
        <v>32</v>
      </c>
      <c r="AE2129" s="78" t="s">
        <v>32</v>
      </c>
      <c r="AF2129" s="78" t="s">
        <v>32</v>
      </c>
      <c r="AG2129" s="78" t="s">
        <v>32</v>
      </c>
      <c r="AH2129" s="22" t="s">
        <v>32</v>
      </c>
      <c r="AI2129" s="22" t="s">
        <v>32</v>
      </c>
      <c r="AJ2129" s="79" t="s">
        <v>32</v>
      </c>
      <c r="AK2129" s="78" t="s">
        <v>32</v>
      </c>
      <c r="AL2129" s="78" t="s">
        <v>32</v>
      </c>
      <c r="AM2129" s="78" t="s">
        <v>32</v>
      </c>
      <c r="AN2129" s="22" t="s">
        <v>32</v>
      </c>
      <c r="AO2129" s="22" t="s">
        <v>32</v>
      </c>
    </row>
    <row r="2130" spans="1:41">
      <c r="A2130" s="19" t="s">
        <v>295</v>
      </c>
      <c r="B2130" s="82" t="s">
        <v>296</v>
      </c>
      <c r="C2130" s="19">
        <v>2014</v>
      </c>
      <c r="D2130" s="20">
        <v>233.63499999999999</v>
      </c>
      <c r="E2130" s="21">
        <v>47.332000732421875</v>
      </c>
      <c r="F2130" s="74">
        <v>98.149999999999977</v>
      </c>
      <c r="G2130" s="22" t="s">
        <v>32</v>
      </c>
      <c r="H2130" s="22">
        <v>1.850000000000023</v>
      </c>
      <c r="I2130" s="22">
        <v>0</v>
      </c>
      <c r="J2130" s="23" t="s">
        <v>32</v>
      </c>
      <c r="K2130" s="74" t="s">
        <v>32</v>
      </c>
      <c r="L2130" s="22" t="s">
        <v>32</v>
      </c>
      <c r="M2130" s="22" t="s">
        <v>32</v>
      </c>
      <c r="N2130" s="22" t="s">
        <v>32</v>
      </c>
      <c r="O2130" s="23" t="s">
        <v>32</v>
      </c>
      <c r="P2130" s="74" t="s">
        <v>32</v>
      </c>
      <c r="Q2130" s="22" t="s">
        <v>32</v>
      </c>
      <c r="R2130" s="22" t="s">
        <v>32</v>
      </c>
      <c r="S2130" s="22" t="s">
        <v>32</v>
      </c>
      <c r="T2130" s="23" t="s">
        <v>32</v>
      </c>
      <c r="U2130" s="24" t="s">
        <v>295</v>
      </c>
      <c r="V2130" s="24">
        <v>2014</v>
      </c>
      <c r="W2130" s="24"/>
      <c r="X2130" s="79">
        <v>84.699999999999989</v>
      </c>
      <c r="Y2130" s="78">
        <v>84.699999999999989</v>
      </c>
      <c r="Z2130" s="78" t="s">
        <v>32</v>
      </c>
      <c r="AA2130" s="78">
        <v>96.186999999999983</v>
      </c>
      <c r="AB2130" s="22">
        <v>96.299999999999983</v>
      </c>
      <c r="AC2130" s="22">
        <v>1.8499999999999941</v>
      </c>
      <c r="AD2130" s="79" t="s">
        <v>32</v>
      </c>
      <c r="AE2130" s="78" t="s">
        <v>32</v>
      </c>
      <c r="AF2130" s="78" t="s">
        <v>32</v>
      </c>
      <c r="AG2130" s="78" t="s">
        <v>32</v>
      </c>
      <c r="AH2130" s="22" t="s">
        <v>32</v>
      </c>
      <c r="AI2130" s="22" t="s">
        <v>32</v>
      </c>
      <c r="AJ2130" s="79" t="s">
        <v>32</v>
      </c>
      <c r="AK2130" s="78" t="s">
        <v>32</v>
      </c>
      <c r="AL2130" s="78" t="s">
        <v>32</v>
      </c>
      <c r="AM2130" s="78" t="s">
        <v>32</v>
      </c>
      <c r="AN2130" s="22" t="s">
        <v>32</v>
      </c>
      <c r="AO2130" s="22" t="s">
        <v>32</v>
      </c>
    </row>
    <row r="2131" spans="1:41">
      <c r="A2131" s="19" t="s">
        <v>295</v>
      </c>
      <c r="B2131" s="82" t="s">
        <v>296</v>
      </c>
      <c r="C2131" s="19">
        <v>2015</v>
      </c>
      <c r="D2131" s="20">
        <v>240.01499999999999</v>
      </c>
      <c r="E2131" s="21">
        <v>46.977001190185547</v>
      </c>
      <c r="F2131" s="74">
        <v>98.149999999999977</v>
      </c>
      <c r="G2131" s="22" t="s">
        <v>32</v>
      </c>
      <c r="H2131" s="22">
        <v>1.850000000000023</v>
      </c>
      <c r="I2131" s="22">
        <v>0</v>
      </c>
      <c r="J2131" s="23" t="s">
        <v>32</v>
      </c>
      <c r="K2131" s="74" t="s">
        <v>32</v>
      </c>
      <c r="L2131" s="22" t="s">
        <v>32</v>
      </c>
      <c r="M2131" s="22" t="s">
        <v>32</v>
      </c>
      <c r="N2131" s="22" t="s">
        <v>32</v>
      </c>
      <c r="O2131" s="23" t="s">
        <v>32</v>
      </c>
      <c r="P2131" s="74" t="s">
        <v>32</v>
      </c>
      <c r="Q2131" s="22" t="s">
        <v>32</v>
      </c>
      <c r="R2131" s="22" t="s">
        <v>32</v>
      </c>
      <c r="S2131" s="22" t="s">
        <v>32</v>
      </c>
      <c r="T2131" s="23" t="s">
        <v>32</v>
      </c>
      <c r="U2131" s="24" t="s">
        <v>295</v>
      </c>
      <c r="V2131" s="24">
        <v>2015</v>
      </c>
      <c r="W2131" s="24"/>
      <c r="X2131" s="79">
        <v>84.699999999999989</v>
      </c>
      <c r="Y2131" s="78">
        <v>84.699999999999989</v>
      </c>
      <c r="Z2131" s="78" t="s">
        <v>32</v>
      </c>
      <c r="AA2131" s="78">
        <v>96.186999999999983</v>
      </c>
      <c r="AB2131" s="22">
        <v>96.299999999999983</v>
      </c>
      <c r="AC2131" s="22">
        <v>1.8499999999999941</v>
      </c>
      <c r="AD2131" s="79" t="s">
        <v>32</v>
      </c>
      <c r="AE2131" s="78" t="s">
        <v>32</v>
      </c>
      <c r="AF2131" s="78" t="s">
        <v>32</v>
      </c>
      <c r="AG2131" s="78" t="s">
        <v>32</v>
      </c>
      <c r="AH2131" s="22" t="s">
        <v>32</v>
      </c>
      <c r="AI2131" s="22" t="s">
        <v>32</v>
      </c>
      <c r="AJ2131" s="79" t="s">
        <v>32</v>
      </c>
      <c r="AK2131" s="78" t="s">
        <v>32</v>
      </c>
      <c r="AL2131" s="78" t="s">
        <v>32</v>
      </c>
      <c r="AM2131" s="78" t="s">
        <v>32</v>
      </c>
      <c r="AN2131" s="22" t="s">
        <v>32</v>
      </c>
      <c r="AO2131" s="22" t="s">
        <v>32</v>
      </c>
    </row>
    <row r="2132" spans="1:41">
      <c r="A2132" s="19" t="s">
        <v>297</v>
      </c>
      <c r="B2132" s="82" t="s">
        <v>298</v>
      </c>
      <c r="C2132" s="19">
        <v>2000</v>
      </c>
      <c r="D2132" s="20">
        <v>102808.59</v>
      </c>
      <c r="E2132" s="21">
        <v>74.722000122070313</v>
      </c>
      <c r="F2132" s="74">
        <v>89.31018685124269</v>
      </c>
      <c r="G2132" s="22">
        <v>0.3907968718509614</v>
      </c>
      <c r="H2132" s="22">
        <v>7.6394106259257573</v>
      </c>
      <c r="I2132" s="22">
        <v>2.659605650980601</v>
      </c>
      <c r="J2132" s="23">
        <v>0.60001897811889648</v>
      </c>
      <c r="K2132" s="74">
        <v>74.196397532257876</v>
      </c>
      <c r="L2132" s="22">
        <v>1.253716825221048</v>
      </c>
      <c r="M2132" s="22">
        <v>15.147689110408921</v>
      </c>
      <c r="N2132" s="22">
        <v>9.402196532112157</v>
      </c>
      <c r="O2132" s="23">
        <v>1.2993937730789185</v>
      </c>
      <c r="P2132" s="74">
        <v>94.4230902318441</v>
      </c>
      <c r="Q2132" s="22">
        <v>9.8876278434175902E-2</v>
      </c>
      <c r="R2132" s="22">
        <v>5.0994054931567376</v>
      </c>
      <c r="S2132" s="22">
        <v>0.3786279965649868</v>
      </c>
      <c r="T2132" s="23">
        <v>0.33987718820571899</v>
      </c>
      <c r="U2132" s="24" t="s">
        <v>297</v>
      </c>
      <c r="V2132" s="24">
        <v>2000</v>
      </c>
      <c r="W2132" s="24"/>
      <c r="X2132" s="79">
        <v>38.719068999904231</v>
      </c>
      <c r="Y2132" s="78">
        <v>79.657502560092297</v>
      </c>
      <c r="Z2132" s="78">
        <v>69.755280357647976</v>
      </c>
      <c r="AA2132" s="78">
        <v>38.719068999904231</v>
      </c>
      <c r="AB2132" s="22">
        <v>83.286578278482295</v>
      </c>
      <c r="AC2132" s="22">
        <v>6.4144054446113508</v>
      </c>
      <c r="AD2132" s="79" t="s">
        <v>32</v>
      </c>
      <c r="AE2132" s="78">
        <v>57.100233306378513</v>
      </c>
      <c r="AF2132" s="78">
        <v>57.897614209183033</v>
      </c>
      <c r="AG2132" s="78" t="s">
        <v>32</v>
      </c>
      <c r="AH2132" s="22">
        <v>62.002264053532137</v>
      </c>
      <c r="AI2132" s="22">
        <v>13.44785030394678</v>
      </c>
      <c r="AJ2132" s="79" t="s">
        <v>32</v>
      </c>
      <c r="AK2132" s="78">
        <v>87.288490116573357</v>
      </c>
      <c r="AL2132" s="78">
        <v>73.766656992386032</v>
      </c>
      <c r="AM2132" s="78" t="s">
        <v>32</v>
      </c>
      <c r="AN2132" s="22">
        <v>90.48693285917193</v>
      </c>
      <c r="AO2132" s="22">
        <v>4.035033651106346</v>
      </c>
    </row>
    <row r="2133" spans="1:41">
      <c r="A2133" s="19" t="s">
        <v>297</v>
      </c>
      <c r="B2133" s="82" t="s">
        <v>298</v>
      </c>
      <c r="C2133" s="19">
        <v>2001</v>
      </c>
      <c r="D2133" s="20">
        <v>104239.56299999999</v>
      </c>
      <c r="E2133" s="21">
        <v>75.044998168945313</v>
      </c>
      <c r="F2133" s="74">
        <v>89.95484360682174</v>
      </c>
      <c r="G2133" s="22">
        <v>0.39281299942122078</v>
      </c>
      <c r="H2133" s="22">
        <v>7.0218838691462384</v>
      </c>
      <c r="I2133" s="22">
        <v>2.6304595246107829</v>
      </c>
      <c r="J2133" s="23">
        <v>0.60001897811889648</v>
      </c>
      <c r="K2133" s="74">
        <v>75.495791256541835</v>
      </c>
      <c r="L2133" s="22">
        <v>1.2756730364240669</v>
      </c>
      <c r="M2133" s="22">
        <v>13.826339174921941</v>
      </c>
      <c r="N2133" s="22">
        <v>9.402196532112157</v>
      </c>
      <c r="O2133" s="23">
        <v>1.2993937730789185</v>
      </c>
      <c r="P2133" s="74">
        <v>94.762967417884909</v>
      </c>
      <c r="Q2133" s="22">
        <v>9.9232184931167894E-2</v>
      </c>
      <c r="R2133" s="22">
        <v>4.7591724006189366</v>
      </c>
      <c r="S2133" s="22">
        <v>0.3786279965649868</v>
      </c>
      <c r="T2133" s="23">
        <v>0.33987718820571899</v>
      </c>
      <c r="U2133" s="24" t="s">
        <v>297</v>
      </c>
      <c r="V2133" s="24">
        <v>2001</v>
      </c>
      <c r="W2133" s="24"/>
      <c r="X2133" s="79">
        <v>38.998202750101669</v>
      </c>
      <c r="Y2133" s="78">
        <v>80.621839446553295</v>
      </c>
      <c r="Z2133" s="78">
        <v>69.807315161659901</v>
      </c>
      <c r="AA2133" s="78">
        <v>38.998202750101669</v>
      </c>
      <c r="AB2133" s="22">
        <v>84.129199262729585</v>
      </c>
      <c r="AC2133" s="22">
        <v>6.2184573435133688</v>
      </c>
      <c r="AD2133" s="79" t="s">
        <v>32</v>
      </c>
      <c r="AE2133" s="78">
        <v>58.628271864461858</v>
      </c>
      <c r="AF2133" s="78">
        <v>58.246413212915193</v>
      </c>
      <c r="AG2133" s="78" t="s">
        <v>32</v>
      </c>
      <c r="AH2133" s="22">
        <v>63.551674411444772</v>
      </c>
      <c r="AI2133" s="22">
        <v>13.219789881521139</v>
      </c>
      <c r="AJ2133" s="79" t="s">
        <v>32</v>
      </c>
      <c r="AK2133" s="78">
        <v>87.935444337100179</v>
      </c>
      <c r="AL2133" s="78">
        <v>73.651705968921206</v>
      </c>
      <c r="AM2133" s="78" t="s">
        <v>32</v>
      </c>
      <c r="AN2133" s="22">
        <v>90.971922064566002</v>
      </c>
      <c r="AO2133" s="22">
        <v>3.8902775382500749</v>
      </c>
    </row>
    <row r="2134" spans="1:41">
      <c r="A2134" s="19" t="s">
        <v>297</v>
      </c>
      <c r="B2134" s="82" t="s">
        <v>298</v>
      </c>
      <c r="C2134" s="19">
        <v>2002</v>
      </c>
      <c r="D2134" s="20">
        <v>105578.29700000001</v>
      </c>
      <c r="E2134" s="21">
        <v>75.364997863769531</v>
      </c>
      <c r="F2134" s="74">
        <v>90.592752655774945</v>
      </c>
      <c r="G2134" s="22">
        <v>0.39472553025777618</v>
      </c>
      <c r="H2134" s="22">
        <v>6.4109377086702377</v>
      </c>
      <c r="I2134" s="22">
        <v>2.6015841052970341</v>
      </c>
      <c r="J2134" s="23">
        <v>0.60001897811889648</v>
      </c>
      <c r="K2134" s="74">
        <v>76.795184980825795</v>
      </c>
      <c r="L2134" s="22">
        <v>1.2976292476270861</v>
      </c>
      <c r="M2134" s="22">
        <v>12.504989239434961</v>
      </c>
      <c r="N2134" s="22">
        <v>9.402196532112157</v>
      </c>
      <c r="O2134" s="23">
        <v>1.2993937730789185</v>
      </c>
      <c r="P2134" s="74">
        <v>95.10284460392559</v>
      </c>
      <c r="Q2134" s="22">
        <v>9.9588091428174194E-2</v>
      </c>
      <c r="R2134" s="22">
        <v>4.4189393080812494</v>
      </c>
      <c r="S2134" s="22">
        <v>0.3786279965649868</v>
      </c>
      <c r="T2134" s="23">
        <v>0.33987718820571899</v>
      </c>
      <c r="U2134" s="24" t="s">
        <v>297</v>
      </c>
      <c r="V2134" s="24">
        <v>2002</v>
      </c>
      <c r="W2134" s="24"/>
      <c r="X2134" s="79">
        <v>39.274379162748183</v>
      </c>
      <c r="Y2134" s="78">
        <v>81.585908562281659</v>
      </c>
      <c r="Z2134" s="78">
        <v>69.848208429587444</v>
      </c>
      <c r="AA2134" s="78">
        <v>39.274379162748183</v>
      </c>
      <c r="AB2134" s="22">
        <v>84.964153411536671</v>
      </c>
      <c r="AC2134" s="22">
        <v>6.0233247744960456</v>
      </c>
      <c r="AD2134" s="79" t="s">
        <v>32</v>
      </c>
      <c r="AE2134" s="78">
        <v>60.174487395298151</v>
      </c>
      <c r="AF2134" s="78">
        <v>58.572315593992222</v>
      </c>
      <c r="AG2134" s="78" t="s">
        <v>32</v>
      </c>
      <c r="AH2134" s="22">
        <v>65.101084769357385</v>
      </c>
      <c r="AI2134" s="22">
        <v>12.991729459095501</v>
      </c>
      <c r="AJ2134" s="79" t="s">
        <v>32</v>
      </c>
      <c r="AK2134" s="78">
        <v>88.584785500497532</v>
      </c>
      <c r="AL2134" s="78">
        <v>73.534025718844916</v>
      </c>
      <c r="AM2134" s="78" t="s">
        <v>32</v>
      </c>
      <c r="AN2134" s="22">
        <v>91.456911269960187</v>
      </c>
      <c r="AO2134" s="22">
        <v>3.7455214253935769</v>
      </c>
    </row>
    <row r="2135" spans="1:41">
      <c r="A2135" s="19" t="s">
        <v>297</v>
      </c>
      <c r="B2135" s="82" t="s">
        <v>298</v>
      </c>
      <c r="C2135" s="19">
        <v>2003</v>
      </c>
      <c r="D2135" s="20">
        <v>106888.41800000001</v>
      </c>
      <c r="E2135" s="21">
        <v>75.681999206542969</v>
      </c>
      <c r="F2135" s="74">
        <v>91.224000354590856</v>
      </c>
      <c r="G2135" s="22">
        <v>0.39653640838802923</v>
      </c>
      <c r="H2135" s="22">
        <v>5.9783943299591646</v>
      </c>
      <c r="I2135" s="22">
        <v>2.401068907061958</v>
      </c>
      <c r="J2135" s="23">
        <v>0.60001897811889648</v>
      </c>
      <c r="K2135" s="74">
        <v>78.094578705109299</v>
      </c>
      <c r="L2135" s="22">
        <v>1.319585458830105</v>
      </c>
      <c r="M2135" s="22">
        <v>11.81524049754557</v>
      </c>
      <c r="N2135" s="22">
        <v>8.7705953385150224</v>
      </c>
      <c r="O2135" s="23">
        <v>1.2993937730789185</v>
      </c>
      <c r="P2135" s="74">
        <v>95.442721789966399</v>
      </c>
      <c r="Q2135" s="22">
        <v>9.99439979251662E-2</v>
      </c>
      <c r="R2135" s="22">
        <v>4.1029097351629602</v>
      </c>
      <c r="S2135" s="22">
        <v>0.35442447694547502</v>
      </c>
      <c r="T2135" s="23">
        <v>0.33987718820571899</v>
      </c>
      <c r="U2135" s="24" t="s">
        <v>297</v>
      </c>
      <c r="V2135" s="24">
        <v>2003</v>
      </c>
      <c r="W2135" s="24"/>
      <c r="X2135" s="79">
        <v>39.547636352406499</v>
      </c>
      <c r="Y2135" s="78">
        <v>82.549639041683676</v>
      </c>
      <c r="Z2135" s="78">
        <v>69.878193690869637</v>
      </c>
      <c r="AA2135" s="78">
        <v>39.547636352406499</v>
      </c>
      <c r="AB2135" s="22">
        <v>85.79153652280722</v>
      </c>
      <c r="AC2135" s="22">
        <v>5.829000240171637</v>
      </c>
      <c r="AD2135" s="79" t="s">
        <v>32</v>
      </c>
      <c r="AE2135" s="78">
        <v>61.73887989888722</v>
      </c>
      <c r="AF2135" s="78">
        <v>58.875321352414012</v>
      </c>
      <c r="AG2135" s="78" t="s">
        <v>32</v>
      </c>
      <c r="AH2135" s="22">
        <v>66.65049512727046</v>
      </c>
      <c r="AI2135" s="22">
        <v>12.76366903666894</v>
      </c>
      <c r="AJ2135" s="79" t="s">
        <v>32</v>
      </c>
      <c r="AK2135" s="78">
        <v>89.236513606765513</v>
      </c>
      <c r="AL2135" s="78">
        <v>73.413616242157445</v>
      </c>
      <c r="AM2135" s="78" t="s">
        <v>32</v>
      </c>
      <c r="AN2135" s="22">
        <v>91.941900475354259</v>
      </c>
      <c r="AO2135" s="22">
        <v>3.6007653125373049</v>
      </c>
    </row>
    <row r="2136" spans="1:41">
      <c r="A2136" s="19" t="s">
        <v>297</v>
      </c>
      <c r="B2136" s="82" t="s">
        <v>298</v>
      </c>
      <c r="C2136" s="19">
        <v>2004</v>
      </c>
      <c r="D2136" s="20">
        <v>108257.822</v>
      </c>
      <c r="E2136" s="21">
        <v>75.997001647949219</v>
      </c>
      <c r="F2136" s="74">
        <v>91.848836946023354</v>
      </c>
      <c r="G2136" s="22">
        <v>0.39823516542176912</v>
      </c>
      <c r="H2136" s="22">
        <v>5.5483671030112154</v>
      </c>
      <c r="I2136" s="22">
        <v>2.204560785543654</v>
      </c>
      <c r="J2136" s="23">
        <v>0.60001897811889648</v>
      </c>
      <c r="K2136" s="74">
        <v>79.393972429393258</v>
      </c>
      <c r="L2136" s="22">
        <v>1.341541670033124</v>
      </c>
      <c r="M2136" s="22">
        <v>11.12549175565573</v>
      </c>
      <c r="N2136" s="22">
        <v>8.1389941449178878</v>
      </c>
      <c r="O2136" s="23">
        <v>1.2993937730789185</v>
      </c>
      <c r="P2136" s="74">
        <v>95.78259897600708</v>
      </c>
      <c r="Q2136" s="22">
        <v>0.1002999044221724</v>
      </c>
      <c r="R2136" s="22">
        <v>3.7868801622447852</v>
      </c>
      <c r="S2136" s="22">
        <v>0.33022095732596313</v>
      </c>
      <c r="T2136" s="23">
        <v>0.33987718820571899</v>
      </c>
      <c r="U2136" s="24" t="s">
        <v>297</v>
      </c>
      <c r="V2136" s="24">
        <v>2004</v>
      </c>
      <c r="W2136" s="24"/>
      <c r="X2136" s="79">
        <v>39.818077816716752</v>
      </c>
      <c r="Y2136" s="78">
        <v>83.513228553163884</v>
      </c>
      <c r="Z2136" s="78">
        <v>69.897642195284419</v>
      </c>
      <c r="AA2136" s="78">
        <v>39.818077816716752</v>
      </c>
      <c r="AB2136" s="22">
        <v>86.611686664286793</v>
      </c>
      <c r="AC2136" s="22">
        <v>5.6353854471583293</v>
      </c>
      <c r="AD2136" s="79" t="s">
        <v>32</v>
      </c>
      <c r="AE2136" s="78">
        <v>63.321449375229939</v>
      </c>
      <c r="AF2136" s="78">
        <v>59.155430488180833</v>
      </c>
      <c r="AG2136" s="78" t="s">
        <v>32</v>
      </c>
      <c r="AH2136" s="22">
        <v>68.199905485183081</v>
      </c>
      <c r="AI2136" s="22">
        <v>12.5356086142433</v>
      </c>
      <c r="AJ2136" s="79" t="s">
        <v>32</v>
      </c>
      <c r="AK2136" s="78">
        <v>89.890628655904123</v>
      </c>
      <c r="AL2136" s="78">
        <v>73.29047753885861</v>
      </c>
      <c r="AM2136" s="78" t="s">
        <v>32</v>
      </c>
      <c r="AN2136" s="22">
        <v>92.426889680748332</v>
      </c>
      <c r="AO2136" s="22">
        <v>3.456009199680921</v>
      </c>
    </row>
    <row r="2137" spans="1:41">
      <c r="A2137" s="19" t="s">
        <v>297</v>
      </c>
      <c r="B2137" s="82" t="s">
        <v>298</v>
      </c>
      <c r="C2137" s="19">
        <v>2005</v>
      </c>
      <c r="D2137" s="20">
        <v>109747.906</v>
      </c>
      <c r="E2137" s="21">
        <v>76.307998657226563</v>
      </c>
      <c r="F2137" s="74">
        <v>92.467011418864686</v>
      </c>
      <c r="G2137" s="22">
        <v>0.39984835421867349</v>
      </c>
      <c r="H2137" s="22">
        <v>5.1209729025247288</v>
      </c>
      <c r="I2137" s="22">
        <v>2.0121673243918972</v>
      </c>
      <c r="J2137" s="23">
        <v>0.60001897811889648</v>
      </c>
      <c r="K2137" s="74">
        <v>80.693366153677218</v>
      </c>
      <c r="L2137" s="22">
        <v>1.3634978812361429</v>
      </c>
      <c r="M2137" s="22">
        <v>10.43574301376611</v>
      </c>
      <c r="N2137" s="22">
        <v>7.5073929513205258</v>
      </c>
      <c r="O2137" s="23">
        <v>1.2993937730789185</v>
      </c>
      <c r="P2137" s="74">
        <v>96.122476162047874</v>
      </c>
      <c r="Q2137" s="22">
        <v>0.10065581091917861</v>
      </c>
      <c r="R2137" s="22">
        <v>3.470850589326496</v>
      </c>
      <c r="S2137" s="22">
        <v>0.30601743770645129</v>
      </c>
      <c r="T2137" s="23">
        <v>0.33987718820571899</v>
      </c>
      <c r="U2137" s="24" t="s">
        <v>297</v>
      </c>
      <c r="V2137" s="24">
        <v>2005</v>
      </c>
      <c r="W2137" s="24"/>
      <c r="X2137" s="79">
        <v>40.085606669135373</v>
      </c>
      <c r="Y2137" s="78">
        <v>84.476071089509048</v>
      </c>
      <c r="Z2137" s="78">
        <v>69.906493680262713</v>
      </c>
      <c r="AA2137" s="78">
        <v>40.085606669135373</v>
      </c>
      <c r="AB2137" s="22">
        <v>87.424204449983861</v>
      </c>
      <c r="AC2137" s="22">
        <v>5.4426553230995056</v>
      </c>
      <c r="AD2137" s="79" t="s">
        <v>32</v>
      </c>
      <c r="AE2137" s="78">
        <v>64.922195824325598</v>
      </c>
      <c r="AF2137" s="78">
        <v>59.412643001292551</v>
      </c>
      <c r="AG2137" s="78" t="s">
        <v>32</v>
      </c>
      <c r="AH2137" s="22">
        <v>69.749315843095701</v>
      </c>
      <c r="AI2137" s="22">
        <v>12.307548191817659</v>
      </c>
      <c r="AJ2137" s="79" t="s">
        <v>32</v>
      </c>
      <c r="AK2137" s="78">
        <v>90.547130647913491</v>
      </c>
      <c r="AL2137" s="78">
        <v>73.164609608948581</v>
      </c>
      <c r="AM2137" s="78" t="s">
        <v>32</v>
      </c>
      <c r="AN2137" s="22">
        <v>92.911878886142517</v>
      </c>
      <c r="AO2137" s="22">
        <v>3.3112530868245358</v>
      </c>
    </row>
    <row r="2138" spans="1:41">
      <c r="A2138" s="19" t="s">
        <v>297</v>
      </c>
      <c r="B2138" s="82" t="s">
        <v>298</v>
      </c>
      <c r="C2138" s="19">
        <v>2006</v>
      </c>
      <c r="D2138" s="20">
        <v>111382.857</v>
      </c>
      <c r="E2138" s="21">
        <v>76.616996765136719</v>
      </c>
      <c r="F2138" s="74">
        <v>93.078928306968692</v>
      </c>
      <c r="G2138" s="22">
        <v>0.40135287796779662</v>
      </c>
      <c r="H2138" s="22">
        <v>4.6960350587343909</v>
      </c>
      <c r="I2138" s="22">
        <v>1.823683756329131</v>
      </c>
      <c r="J2138" s="23">
        <v>0.60001897811889648</v>
      </c>
      <c r="K2138" s="74">
        <v>81.992759877961177</v>
      </c>
      <c r="L2138" s="22">
        <v>1.385454092439161</v>
      </c>
      <c r="M2138" s="22">
        <v>9.7459942718762704</v>
      </c>
      <c r="N2138" s="22">
        <v>6.8757917577233911</v>
      </c>
      <c r="O2138" s="23">
        <v>1.2993937730789185</v>
      </c>
      <c r="P2138" s="74">
        <v>96.46235334808857</v>
      </c>
      <c r="Q2138" s="22">
        <v>0.1010117174161707</v>
      </c>
      <c r="R2138" s="22">
        <v>3.1548210164083201</v>
      </c>
      <c r="S2138" s="22">
        <v>0.28181391808693951</v>
      </c>
      <c r="T2138" s="23">
        <v>0.33987718820571899</v>
      </c>
      <c r="U2138" s="24" t="s">
        <v>297</v>
      </c>
      <c r="V2138" s="24">
        <v>2006</v>
      </c>
      <c r="W2138" s="24"/>
      <c r="X2138" s="79">
        <v>40.350387555428419</v>
      </c>
      <c r="Y2138" s="78">
        <v>85.438625937081696</v>
      </c>
      <c r="Z2138" s="78">
        <v>69.905250058333863</v>
      </c>
      <c r="AA2138" s="78">
        <v>40.350387555428419</v>
      </c>
      <c r="AB2138" s="22">
        <v>88.229659573274361</v>
      </c>
      <c r="AC2138" s="22">
        <v>5.2506216116621127</v>
      </c>
      <c r="AD2138" s="79" t="s">
        <v>32</v>
      </c>
      <c r="AE2138" s="78">
        <v>66.541119246174574</v>
      </c>
      <c r="AF2138" s="78">
        <v>59.646958891749172</v>
      </c>
      <c r="AG2138" s="78" t="s">
        <v>32</v>
      </c>
      <c r="AH2138" s="22">
        <v>71.298726201008321</v>
      </c>
      <c r="AI2138" s="22">
        <v>12.079487769392021</v>
      </c>
      <c r="AJ2138" s="79" t="s">
        <v>32</v>
      </c>
      <c r="AK2138" s="78">
        <v>91.206019582793246</v>
      </c>
      <c r="AL2138" s="78">
        <v>73.036012452427201</v>
      </c>
      <c r="AM2138" s="78" t="s">
        <v>32</v>
      </c>
      <c r="AN2138" s="22">
        <v>93.396868091536589</v>
      </c>
      <c r="AO2138" s="22">
        <v>3.166496973968151</v>
      </c>
    </row>
    <row r="2139" spans="1:41">
      <c r="A2139" s="19" t="s">
        <v>297</v>
      </c>
      <c r="B2139" s="82" t="s">
        <v>298</v>
      </c>
      <c r="C2139" s="19">
        <v>2007</v>
      </c>
      <c r="D2139" s="20">
        <v>113139.374</v>
      </c>
      <c r="E2139" s="21">
        <v>76.922996520996094</v>
      </c>
      <c r="F2139" s="74">
        <v>93.684510080558439</v>
      </c>
      <c r="G2139" s="22">
        <v>0.40276309311423902</v>
      </c>
      <c r="H2139" s="22">
        <v>4.2735933230307994</v>
      </c>
      <c r="I2139" s="22">
        <v>1.639133503296516</v>
      </c>
      <c r="J2139" s="23">
        <v>0.60001897811889648</v>
      </c>
      <c r="K2139" s="74">
        <v>83.292153602245136</v>
      </c>
      <c r="L2139" s="22">
        <v>1.4074103036421799</v>
      </c>
      <c r="M2139" s="22">
        <v>9.0562455299864268</v>
      </c>
      <c r="N2139" s="22">
        <v>6.2441905641262574</v>
      </c>
      <c r="O2139" s="23">
        <v>1.2993937730789185</v>
      </c>
      <c r="P2139" s="74">
        <v>96.802230534129365</v>
      </c>
      <c r="Q2139" s="22">
        <v>0.1013676239131769</v>
      </c>
      <c r="R2139" s="22">
        <v>2.838791443490031</v>
      </c>
      <c r="S2139" s="22">
        <v>0.25761039846742761</v>
      </c>
      <c r="T2139" s="23">
        <v>0.33987718820571899</v>
      </c>
      <c r="U2139" s="24" t="s">
        <v>297</v>
      </c>
      <c r="V2139" s="24">
        <v>2007</v>
      </c>
      <c r="W2139" s="24"/>
      <c r="X2139" s="79">
        <v>40.612393207081219</v>
      </c>
      <c r="Y2139" s="78">
        <v>86.400567433616146</v>
      </c>
      <c r="Z2139" s="78">
        <v>69.893989592963081</v>
      </c>
      <c r="AA2139" s="78">
        <v>40.612393207081219</v>
      </c>
      <c r="AB2139" s="22">
        <v>89.027905562220269</v>
      </c>
      <c r="AC2139" s="22">
        <v>5.0593676114524184</v>
      </c>
      <c r="AD2139" s="79" t="s">
        <v>32</v>
      </c>
      <c r="AE2139" s="78">
        <v>68.17821964077649</v>
      </c>
      <c r="AF2139" s="78">
        <v>59.858378159550867</v>
      </c>
      <c r="AG2139" s="78" t="s">
        <v>32</v>
      </c>
      <c r="AH2139" s="22">
        <v>72.848136558921396</v>
      </c>
      <c r="AI2139" s="22">
        <v>11.85142734696592</v>
      </c>
      <c r="AJ2139" s="79" t="s">
        <v>32</v>
      </c>
      <c r="AK2139" s="78">
        <v>91.867295460543872</v>
      </c>
      <c r="AL2139" s="78">
        <v>72.904686069294641</v>
      </c>
      <c r="AM2139" s="78" t="s">
        <v>32</v>
      </c>
      <c r="AN2139" s="22">
        <v>93.881857296930662</v>
      </c>
      <c r="AO2139" s="22">
        <v>3.0217408611118799</v>
      </c>
    </row>
    <row r="2140" spans="1:41">
      <c r="A2140" s="19" t="s">
        <v>297</v>
      </c>
      <c r="B2140" s="82" t="s">
        <v>298</v>
      </c>
      <c r="C2140" s="19">
        <v>2008</v>
      </c>
      <c r="D2140" s="20">
        <v>114972.821</v>
      </c>
      <c r="E2140" s="21">
        <v>77.226997375488281</v>
      </c>
      <c r="F2140" s="74">
        <v>94.283968601726102</v>
      </c>
      <c r="G2140" s="22">
        <v>0.40406766725555499</v>
      </c>
      <c r="H2140" s="22">
        <v>3.8535556233398651</v>
      </c>
      <c r="I2140" s="22">
        <v>1.458408107678477</v>
      </c>
      <c r="J2140" s="23">
        <v>0.60001897811889648</v>
      </c>
      <c r="K2140" s="74">
        <v>84.591547326528655</v>
      </c>
      <c r="L2140" s="22">
        <v>1.4293665148451851</v>
      </c>
      <c r="M2140" s="22">
        <v>8.366496788097038</v>
      </c>
      <c r="N2140" s="22">
        <v>5.6125893705291219</v>
      </c>
      <c r="O2140" s="23">
        <v>1.2993937730789185</v>
      </c>
      <c r="P2140" s="74">
        <v>97.14210772017006</v>
      </c>
      <c r="Q2140" s="22">
        <v>0.10172353041016891</v>
      </c>
      <c r="R2140" s="22">
        <v>2.522761870571856</v>
      </c>
      <c r="S2140" s="22">
        <v>0.23340687884791581</v>
      </c>
      <c r="T2140" s="23">
        <v>0.33987718820571899</v>
      </c>
      <c r="U2140" s="24" t="s">
        <v>297</v>
      </c>
      <c r="V2140" s="24">
        <v>2008</v>
      </c>
      <c r="W2140" s="24"/>
      <c r="X2140" s="79">
        <v>40.871710181928123</v>
      </c>
      <c r="Y2140" s="78">
        <v>87.362065425456976</v>
      </c>
      <c r="Z2140" s="78">
        <v>69.873055505250875</v>
      </c>
      <c r="AA2140" s="78">
        <v>40.871710181928123</v>
      </c>
      <c r="AB2140" s="22">
        <v>89.819237907721032</v>
      </c>
      <c r="AC2140" s="22">
        <v>4.8687983612606374</v>
      </c>
      <c r="AD2140" s="79" t="s">
        <v>32</v>
      </c>
      <c r="AE2140" s="78">
        <v>69.833497008131346</v>
      </c>
      <c r="AF2140" s="78">
        <v>60.046900804696939</v>
      </c>
      <c r="AG2140" s="78" t="s">
        <v>32</v>
      </c>
      <c r="AH2140" s="22">
        <v>74.397546916834017</v>
      </c>
      <c r="AI2140" s="22">
        <v>11.62336692453982</v>
      </c>
      <c r="AJ2140" s="79" t="s">
        <v>32</v>
      </c>
      <c r="AK2140" s="78">
        <v>92.530958281164914</v>
      </c>
      <c r="AL2140" s="78">
        <v>72.770630459550731</v>
      </c>
      <c r="AM2140" s="78" t="s">
        <v>32</v>
      </c>
      <c r="AN2140" s="22">
        <v>94.366846502324847</v>
      </c>
      <c r="AO2140" s="22">
        <v>2.876984748255381</v>
      </c>
    </row>
    <row r="2141" spans="1:41">
      <c r="A2141" s="19" t="s">
        <v>297</v>
      </c>
      <c r="B2141" s="82" t="s">
        <v>298</v>
      </c>
      <c r="C2141" s="19">
        <v>2009</v>
      </c>
      <c r="D2141" s="20">
        <v>116815.61199999999</v>
      </c>
      <c r="E2141" s="21">
        <v>77.527000427246094</v>
      </c>
      <c r="F2141" s="74">
        <v>94.877129620587212</v>
      </c>
      <c r="G2141" s="22">
        <v>0.40529488127583863</v>
      </c>
      <c r="H2141" s="22">
        <v>3.4360089368260591</v>
      </c>
      <c r="I2141" s="22">
        <v>1.2815665613108791</v>
      </c>
      <c r="J2141" s="23">
        <v>0.60001897811889648</v>
      </c>
      <c r="K2141" s="74">
        <v>85.890941050812614</v>
      </c>
      <c r="L2141" s="22">
        <v>1.451322726048204</v>
      </c>
      <c r="M2141" s="22">
        <v>7.6767480462074218</v>
      </c>
      <c r="N2141" s="22">
        <v>4.9809881769317599</v>
      </c>
      <c r="O2141" s="23">
        <v>1.2993937730789185</v>
      </c>
      <c r="P2141" s="74">
        <v>97.481984906210855</v>
      </c>
      <c r="Q2141" s="22">
        <v>0.10207943690717509</v>
      </c>
      <c r="R2141" s="22">
        <v>2.2067322976535659</v>
      </c>
      <c r="S2141" s="22">
        <v>0.20920335922840391</v>
      </c>
      <c r="T2141" s="23">
        <v>0.33987718820571899</v>
      </c>
      <c r="U2141" s="24" t="s">
        <v>297</v>
      </c>
      <c r="V2141" s="24">
        <v>2009</v>
      </c>
      <c r="W2141" s="24"/>
      <c r="X2141" s="79">
        <v>41.128275473036979</v>
      </c>
      <c r="Y2141" s="78">
        <v>88.322601603270954</v>
      </c>
      <c r="Z2141" s="78">
        <v>69.842402650168978</v>
      </c>
      <c r="AA2141" s="78">
        <v>41.128275473036979</v>
      </c>
      <c r="AB2141" s="22">
        <v>90.603342377477063</v>
      </c>
      <c r="AC2141" s="22">
        <v>4.6790821243859879</v>
      </c>
      <c r="AD2141" s="79" t="s">
        <v>32</v>
      </c>
      <c r="AE2141" s="78">
        <v>71.506951348239497</v>
      </c>
      <c r="AF2141" s="78">
        <v>60.212526827188242</v>
      </c>
      <c r="AG2141" s="78" t="s">
        <v>32</v>
      </c>
      <c r="AH2141" s="22">
        <v>75.946957274746637</v>
      </c>
      <c r="AI2141" s="22">
        <v>11.395306502114179</v>
      </c>
      <c r="AJ2141" s="79" t="s">
        <v>32</v>
      </c>
      <c r="AK2141" s="78">
        <v>93.197008044656812</v>
      </c>
      <c r="AL2141" s="78">
        <v>72.633845623195739</v>
      </c>
      <c r="AM2141" s="78" t="s">
        <v>32</v>
      </c>
      <c r="AN2141" s="22">
        <v>94.851835707718919</v>
      </c>
      <c r="AO2141" s="22">
        <v>2.7322286353991099</v>
      </c>
    </row>
    <row r="2142" spans="1:41">
      <c r="A2142" s="19" t="s">
        <v>297</v>
      </c>
      <c r="B2142" s="82" t="s">
        <v>298</v>
      </c>
      <c r="C2142" s="19">
        <v>2010</v>
      </c>
      <c r="D2142" s="20">
        <v>118617.542</v>
      </c>
      <c r="E2142" s="21">
        <v>77.824996948242188</v>
      </c>
      <c r="F2142" s="74">
        <v>95.464320909672409</v>
      </c>
      <c r="G2142" s="22">
        <v>0.40641991033976582</v>
      </c>
      <c r="H2142" s="22">
        <v>3.020806491257741</v>
      </c>
      <c r="I2142" s="22">
        <v>1.108452688730073</v>
      </c>
      <c r="J2142" s="23">
        <v>0.60001897811889648</v>
      </c>
      <c r="K2142" s="74">
        <v>87.190334775096559</v>
      </c>
      <c r="L2142" s="22">
        <v>1.4732789372512369</v>
      </c>
      <c r="M2142" s="22">
        <v>6.9869993043175782</v>
      </c>
      <c r="N2142" s="22">
        <v>4.3493869833346253</v>
      </c>
      <c r="O2142" s="23">
        <v>1.2993937730789185</v>
      </c>
      <c r="P2142" s="74">
        <v>97.821862092251536</v>
      </c>
      <c r="Q2142" s="22">
        <v>0.10243534340418139</v>
      </c>
      <c r="R2142" s="22">
        <v>1.8907027247353909</v>
      </c>
      <c r="S2142" s="22">
        <v>0.1849998396088921</v>
      </c>
      <c r="T2142" s="23">
        <v>0.33987718820571899</v>
      </c>
      <c r="U2142" s="24" t="s">
        <v>297</v>
      </c>
      <c r="V2142" s="24">
        <v>2010</v>
      </c>
      <c r="W2142" s="24"/>
      <c r="X2142" s="79">
        <v>41.382219846562521</v>
      </c>
      <c r="Y2142" s="78">
        <v>89.282568082579857</v>
      </c>
      <c r="Z2142" s="78">
        <v>69.80249160509112</v>
      </c>
      <c r="AA2142" s="78">
        <v>41.382219846562521</v>
      </c>
      <c r="AB2142" s="22">
        <v>91.38070351117247</v>
      </c>
      <c r="AC2142" s="22">
        <v>4.4900373088397076</v>
      </c>
      <c r="AD2142" s="79" t="s">
        <v>32</v>
      </c>
      <c r="AE2142" s="78">
        <v>73.198582661100986</v>
      </c>
      <c r="AF2142" s="78">
        <v>60.355256227024427</v>
      </c>
      <c r="AG2142" s="78" t="s">
        <v>32</v>
      </c>
      <c r="AH2142" s="22">
        <v>77.496367632659712</v>
      </c>
      <c r="AI2142" s="22">
        <v>11.167246079688081</v>
      </c>
      <c r="AJ2142" s="79" t="s">
        <v>32</v>
      </c>
      <c r="AK2142" s="78">
        <v>93.865444751019226</v>
      </c>
      <c r="AL2142" s="78">
        <v>72.494331560229298</v>
      </c>
      <c r="AM2142" s="78" t="s">
        <v>32</v>
      </c>
      <c r="AN2142" s="22">
        <v>95.336824913112991</v>
      </c>
      <c r="AO2142" s="22">
        <v>2.587472522542726</v>
      </c>
    </row>
    <row r="2143" spans="1:41">
      <c r="A2143" s="19" t="s">
        <v>297</v>
      </c>
      <c r="B2143" s="82" t="s">
        <v>298</v>
      </c>
      <c r="C2143" s="19">
        <v>2011</v>
      </c>
      <c r="D2143" s="20">
        <v>120365.27099999999</v>
      </c>
      <c r="E2143" s="21">
        <v>78.117996215820313</v>
      </c>
      <c r="F2143" s="74">
        <v>96.045309879650858</v>
      </c>
      <c r="G2143" s="22">
        <v>0.40748582378255899</v>
      </c>
      <c r="H2143" s="22">
        <v>2.6080675408069292</v>
      </c>
      <c r="I2143" s="22">
        <v>0.93913675575966193</v>
      </c>
      <c r="J2143" s="23">
        <v>0.60001897811889648</v>
      </c>
      <c r="K2143" s="74">
        <v>88.489728499380519</v>
      </c>
      <c r="L2143" s="22">
        <v>1.4952351484542561</v>
      </c>
      <c r="M2143" s="22">
        <v>6.2972505624277346</v>
      </c>
      <c r="N2143" s="22">
        <v>3.7177857897374911</v>
      </c>
      <c r="O2143" s="23">
        <v>1.2993937730789185</v>
      </c>
      <c r="P2143" s="74">
        <v>98.161739278292345</v>
      </c>
      <c r="Q2143" s="22">
        <v>0.1027912499011734</v>
      </c>
      <c r="R2143" s="22">
        <v>1.574673151817102</v>
      </c>
      <c r="S2143" s="22">
        <v>0.16079631998938029</v>
      </c>
      <c r="T2143" s="23">
        <v>0.33987718820571899</v>
      </c>
      <c r="U2143" s="24" t="s">
        <v>297</v>
      </c>
      <c r="V2143" s="24">
        <v>2011</v>
      </c>
      <c r="W2143" s="24"/>
      <c r="X2143" s="79">
        <v>41.633461496960557</v>
      </c>
      <c r="Y2143" s="78">
        <v>90.241296255869329</v>
      </c>
      <c r="Z2143" s="78">
        <v>69.753163291167951</v>
      </c>
      <c r="AA2143" s="78">
        <v>41.633461496960557</v>
      </c>
      <c r="AB2143" s="22">
        <v>92.150881892992473</v>
      </c>
      <c r="AC2143" s="22">
        <v>4.3019138104409436</v>
      </c>
      <c r="AD2143" s="79" t="s">
        <v>32</v>
      </c>
      <c r="AE2143" s="78">
        <v>74.908390946715372</v>
      </c>
      <c r="AF2143" s="78">
        <v>60.475089004205699</v>
      </c>
      <c r="AG2143" s="78" t="s">
        <v>32</v>
      </c>
      <c r="AH2143" s="22">
        <v>79.045777990572333</v>
      </c>
      <c r="AI2143" s="22">
        <v>10.93918565726244</v>
      </c>
      <c r="AJ2143" s="79" t="s">
        <v>32</v>
      </c>
      <c r="AK2143" s="78">
        <v>94.536268400252283</v>
      </c>
      <c r="AL2143" s="78">
        <v>72.352088270651649</v>
      </c>
      <c r="AM2143" s="78" t="s">
        <v>32</v>
      </c>
      <c r="AN2143" s="22">
        <v>95.821814118507177</v>
      </c>
      <c r="AO2143" s="22">
        <v>2.4427164096863412</v>
      </c>
    </row>
    <row r="2144" spans="1:41">
      <c r="A2144" s="19" t="s">
        <v>297</v>
      </c>
      <c r="B2144" s="82" t="s">
        <v>298</v>
      </c>
      <c r="C2144" s="19">
        <v>2012</v>
      </c>
      <c r="D2144" s="20">
        <v>122070.963</v>
      </c>
      <c r="E2144" s="21">
        <v>78.406997680664063</v>
      </c>
      <c r="F2144" s="74">
        <v>96.620327582945563</v>
      </c>
      <c r="G2144" s="22">
        <v>0.40848172120791609</v>
      </c>
      <c r="H2144" s="22">
        <v>2.197692539015939</v>
      </c>
      <c r="I2144" s="22">
        <v>0.77349815683058987</v>
      </c>
      <c r="J2144" s="23">
        <v>0.60001897811889648</v>
      </c>
      <c r="K2144" s="74">
        <v>89.789122223664478</v>
      </c>
      <c r="L2144" s="22">
        <v>1.517191359657275</v>
      </c>
      <c r="M2144" s="22">
        <v>5.607501820537891</v>
      </c>
      <c r="N2144" s="22">
        <v>3.086184596140356</v>
      </c>
      <c r="O2144" s="23">
        <v>1.2993937730789185</v>
      </c>
      <c r="P2144" s="74">
        <v>98.501616464333139</v>
      </c>
      <c r="Q2144" s="22">
        <v>0.1031471563981796</v>
      </c>
      <c r="R2144" s="22">
        <v>1.2586435788988131</v>
      </c>
      <c r="S2144" s="22">
        <v>0.1365928003698684</v>
      </c>
      <c r="T2144" s="23">
        <v>0.33987718820571899</v>
      </c>
      <c r="U2144" s="24" t="s">
        <v>297</v>
      </c>
      <c r="V2144" s="24">
        <v>2012</v>
      </c>
      <c r="W2144" s="24"/>
      <c r="X2144" s="79">
        <v>41.882095451968361</v>
      </c>
      <c r="Y2144" s="78">
        <v>91.198988907500166</v>
      </c>
      <c r="Z2144" s="78">
        <v>69.694750642126522</v>
      </c>
      <c r="AA2144" s="78">
        <v>41.882095451968361</v>
      </c>
      <c r="AB2144" s="22">
        <v>92.914194302259602</v>
      </c>
      <c r="AC2144" s="22">
        <v>4.1146150018938634</v>
      </c>
      <c r="AD2144" s="79" t="s">
        <v>32</v>
      </c>
      <c r="AE2144" s="78">
        <v>76.636376205082897</v>
      </c>
      <c r="AF2144" s="78">
        <v>60.572025158731677</v>
      </c>
      <c r="AG2144" s="78" t="s">
        <v>32</v>
      </c>
      <c r="AH2144" s="22">
        <v>80.595188348484953</v>
      </c>
      <c r="AI2144" s="22">
        <v>10.7111252348368</v>
      </c>
      <c r="AJ2144" s="79" t="s">
        <v>32</v>
      </c>
      <c r="AK2144" s="78">
        <v>95.209478992356068</v>
      </c>
      <c r="AL2144" s="78">
        <v>72.207115754462734</v>
      </c>
      <c r="AM2144" s="78" t="s">
        <v>32</v>
      </c>
      <c r="AN2144" s="22">
        <v>96.306803323901249</v>
      </c>
      <c r="AO2144" s="22">
        <v>2.2979602968300701</v>
      </c>
    </row>
    <row r="2145" spans="1:41">
      <c r="A2145" s="19" t="s">
        <v>297</v>
      </c>
      <c r="B2145" s="82" t="s">
        <v>298</v>
      </c>
      <c r="C2145" s="19">
        <v>2013</v>
      </c>
      <c r="D2145" s="20">
        <v>123740.109</v>
      </c>
      <c r="E2145" s="21">
        <v>78.691001892089844</v>
      </c>
      <c r="F2145" s="74">
        <v>97.189411631763903</v>
      </c>
      <c r="G2145" s="22">
        <v>0.40942455109745651</v>
      </c>
      <c r="H2145" s="22">
        <v>1.789676390975474</v>
      </c>
      <c r="I2145" s="22">
        <v>0.61148742616314966</v>
      </c>
      <c r="J2145" s="23">
        <v>0.60001897811889648</v>
      </c>
      <c r="K2145" s="74">
        <v>91.088515947947997</v>
      </c>
      <c r="L2145" s="22">
        <v>1.53914757086028</v>
      </c>
      <c r="M2145" s="22">
        <v>4.9177530786487296</v>
      </c>
      <c r="N2145" s="22">
        <v>2.454583402542994</v>
      </c>
      <c r="O2145" s="23">
        <v>1.2993937730789185</v>
      </c>
      <c r="P2145" s="74">
        <v>98.841493650373835</v>
      </c>
      <c r="Q2145" s="22">
        <v>0.1035030628951716</v>
      </c>
      <c r="R2145" s="22">
        <v>0.94261400598063716</v>
      </c>
      <c r="S2145" s="22">
        <v>0.1123892807503566</v>
      </c>
      <c r="T2145" s="23">
        <v>0.33987718820571899</v>
      </c>
      <c r="U2145" s="24" t="s">
        <v>297</v>
      </c>
      <c r="V2145" s="24">
        <v>2013</v>
      </c>
      <c r="W2145" s="24"/>
      <c r="X2145" s="79">
        <v>42.12814526248799</v>
      </c>
      <c r="Y2145" s="78">
        <v>92.155460685492045</v>
      </c>
      <c r="Z2145" s="78">
        <v>69.62734340483776</v>
      </c>
      <c r="AA2145" s="78">
        <v>42.12814526248799</v>
      </c>
      <c r="AB2145" s="22">
        <v>93.670621997574145</v>
      </c>
      <c r="AC2145" s="22">
        <v>3.9282141852872319</v>
      </c>
      <c r="AD2145" s="79" t="s">
        <v>32</v>
      </c>
      <c r="AE2145" s="78">
        <v>78.382538436203376</v>
      </c>
      <c r="AF2145" s="78">
        <v>60.646064690602252</v>
      </c>
      <c r="AG2145" s="78" t="s">
        <v>32</v>
      </c>
      <c r="AH2145" s="22">
        <v>82.144598706398028</v>
      </c>
      <c r="AI2145" s="22">
        <v>10.48306481241025</v>
      </c>
      <c r="AJ2145" s="79" t="s">
        <v>32</v>
      </c>
      <c r="AK2145" s="78">
        <v>95.885076527330284</v>
      </c>
      <c r="AL2145" s="78">
        <v>72.059414011662483</v>
      </c>
      <c r="AM2145" s="78" t="s">
        <v>32</v>
      </c>
      <c r="AN2145" s="22">
        <v>96.791792529295321</v>
      </c>
      <c r="AO2145" s="22">
        <v>2.1532041839736848</v>
      </c>
    </row>
    <row r="2146" spans="1:41">
      <c r="A2146" s="19" t="s">
        <v>297</v>
      </c>
      <c r="B2146" s="82" t="s">
        <v>298</v>
      </c>
      <c r="C2146" s="19">
        <v>2014</v>
      </c>
      <c r="D2146" s="20">
        <v>125385.833</v>
      </c>
      <c r="E2146" s="21">
        <v>78.971000671386719</v>
      </c>
      <c r="F2146" s="74">
        <v>97.752773888198647</v>
      </c>
      <c r="G2146" s="22">
        <v>0.41030298104878782</v>
      </c>
      <c r="H2146" s="22">
        <v>1.3839270246106889</v>
      </c>
      <c r="I2146" s="22">
        <v>0.45299610614186397</v>
      </c>
      <c r="J2146" s="23">
        <v>0.60001897811889648</v>
      </c>
      <c r="K2146" s="74">
        <v>92.387909672231956</v>
      </c>
      <c r="L2146" s="22">
        <v>1.5611037820632989</v>
      </c>
      <c r="M2146" s="22">
        <v>4.228004336758886</v>
      </c>
      <c r="N2146" s="22">
        <v>1.8229822089458589</v>
      </c>
      <c r="O2146" s="23">
        <v>1.2993937730789185</v>
      </c>
      <c r="P2146" s="74">
        <v>99.181370836414629</v>
      </c>
      <c r="Q2146" s="22">
        <v>0.1038589693921779</v>
      </c>
      <c r="R2146" s="22">
        <v>0.62658443306234801</v>
      </c>
      <c r="S2146" s="22">
        <v>8.8185761130844795E-2</v>
      </c>
      <c r="T2146" s="23">
        <v>0.33987718820571899</v>
      </c>
      <c r="U2146" s="24" t="s">
        <v>297</v>
      </c>
      <c r="V2146" s="24">
        <v>2014</v>
      </c>
      <c r="W2146" s="24"/>
      <c r="X2146" s="79">
        <v>42.37169748635408</v>
      </c>
      <c r="Y2146" s="78">
        <v>93.110901805328851</v>
      </c>
      <c r="Z2146" s="78">
        <v>69.551258784461822</v>
      </c>
      <c r="AA2146" s="78">
        <v>42.37169748635408</v>
      </c>
      <c r="AB2146" s="22">
        <v>94.420460469835547</v>
      </c>
      <c r="AC2146" s="22">
        <v>3.7426163994119062</v>
      </c>
      <c r="AD2146" s="79" t="s">
        <v>32</v>
      </c>
      <c r="AE2146" s="78">
        <v>80.146877640077136</v>
      </c>
      <c r="AF2146" s="78">
        <v>60.697207599818213</v>
      </c>
      <c r="AG2146" s="78" t="s">
        <v>32</v>
      </c>
      <c r="AH2146" s="22">
        <v>83.694009064310649</v>
      </c>
      <c r="AI2146" s="22">
        <v>10.25500438998461</v>
      </c>
      <c r="AJ2146" s="79" t="s">
        <v>32</v>
      </c>
      <c r="AK2146" s="78">
        <v>96.563061005175342</v>
      </c>
      <c r="AL2146" s="78">
        <v>71.908983042251023</v>
      </c>
      <c r="AM2146" s="78" t="s">
        <v>32</v>
      </c>
      <c r="AN2146" s="22">
        <v>97.276781734689507</v>
      </c>
      <c r="AO2146" s="22">
        <v>2.0084480711173001</v>
      </c>
    </row>
    <row r="2147" spans="1:41">
      <c r="A2147" s="19" t="s">
        <v>297</v>
      </c>
      <c r="B2147" s="82" t="s">
        <v>298</v>
      </c>
      <c r="C2147" s="19">
        <v>2015</v>
      </c>
      <c r="D2147" s="20">
        <v>127017.224</v>
      </c>
      <c r="E2147" s="21">
        <v>79.246002197265625</v>
      </c>
      <c r="F2147" s="74">
        <v>98.310471154787862</v>
      </c>
      <c r="G2147" s="22">
        <v>0.41113439154963449</v>
      </c>
      <c r="H2147" s="22">
        <v>0.98043187062896897</v>
      </c>
      <c r="I2147" s="22">
        <v>0.29796258303354528</v>
      </c>
      <c r="J2147" s="23">
        <v>0.60001897811889648</v>
      </c>
      <c r="K2147" s="74">
        <v>93.687303396515915</v>
      </c>
      <c r="L2147" s="22">
        <v>1.5830599932663181</v>
      </c>
      <c r="M2147" s="22">
        <v>3.538255594869042</v>
      </c>
      <c r="N2147" s="22">
        <v>1.191381015348725</v>
      </c>
      <c r="O2147" s="23">
        <v>1.2993937730789185</v>
      </c>
      <c r="P2147" s="74">
        <v>99.52124802245531</v>
      </c>
      <c r="Q2147" s="22">
        <v>0.1042148758891841</v>
      </c>
      <c r="R2147" s="22">
        <v>0.31055486014417261</v>
      </c>
      <c r="S2147" s="22">
        <v>6.3982241511332902E-2</v>
      </c>
      <c r="T2147" s="23">
        <v>0.33987718820571899</v>
      </c>
      <c r="U2147" s="24" t="s">
        <v>297</v>
      </c>
      <c r="V2147" s="24">
        <v>2015</v>
      </c>
      <c r="W2147" s="24"/>
      <c r="X2147" s="79">
        <v>42.612784144371489</v>
      </c>
      <c r="Y2147" s="78">
        <v>94.065156852940319</v>
      </c>
      <c r="Z2147" s="78">
        <v>69.466580072301099</v>
      </c>
      <c r="AA2147" s="78">
        <v>42.612784144371489</v>
      </c>
      <c r="AB2147" s="22">
        <v>95.163712266066838</v>
      </c>
      <c r="AC2147" s="22">
        <v>3.5578932802706329</v>
      </c>
      <c r="AD2147" s="79" t="s">
        <v>32</v>
      </c>
      <c r="AE2147" s="78">
        <v>81.929393816704248</v>
      </c>
      <c r="AF2147" s="78">
        <v>60.725453886378872</v>
      </c>
      <c r="AG2147" s="78" t="s">
        <v>32</v>
      </c>
      <c r="AH2147" s="22">
        <v>85.243419422223269</v>
      </c>
      <c r="AI2147" s="22">
        <v>10.02694396755896</v>
      </c>
      <c r="AJ2147" s="79" t="s">
        <v>32</v>
      </c>
      <c r="AK2147" s="78">
        <v>97.24343242589093</v>
      </c>
      <c r="AL2147" s="78">
        <v>71.755822846228227</v>
      </c>
      <c r="AM2147" s="78" t="s">
        <v>32</v>
      </c>
      <c r="AN2147" s="22">
        <v>97.761770940083579</v>
      </c>
      <c r="AO2147" s="22">
        <v>1.863691958260915</v>
      </c>
    </row>
    <row r="2148" spans="1:41">
      <c r="A2148" s="19" t="s">
        <v>299</v>
      </c>
      <c r="B2148" s="82" t="s">
        <v>300</v>
      </c>
      <c r="C2148" s="19">
        <v>2000</v>
      </c>
      <c r="D2148" s="20">
        <v>107.43</v>
      </c>
      <c r="E2148" s="21">
        <v>22.329999923706055</v>
      </c>
      <c r="F2148" s="74">
        <v>92.613590000000116</v>
      </c>
      <c r="G2148" s="22" t="s">
        <v>32</v>
      </c>
      <c r="H2148" s="22">
        <v>7.386409999999886</v>
      </c>
      <c r="I2148" s="22">
        <v>0</v>
      </c>
      <c r="J2148" s="23">
        <v>-0.28407537937164307</v>
      </c>
      <c r="K2148" s="74">
        <v>92.100000000000136</v>
      </c>
      <c r="L2148" s="22" t="s">
        <v>32</v>
      </c>
      <c r="M2148" s="22">
        <v>7.8999999999998636</v>
      </c>
      <c r="N2148" s="22">
        <v>0</v>
      </c>
      <c r="O2148" s="23">
        <v>-0.40799999237060547</v>
      </c>
      <c r="P2148" s="74">
        <v>94.400000000000034</v>
      </c>
      <c r="Q2148" s="22" t="s">
        <v>32</v>
      </c>
      <c r="R2148" s="22">
        <v>5.5999999999999659</v>
      </c>
      <c r="S2148" s="22">
        <v>0</v>
      </c>
      <c r="T2148" s="23">
        <v>0.14399999380111694</v>
      </c>
      <c r="U2148" s="24" t="s">
        <v>299</v>
      </c>
      <c r="V2148" s="24">
        <v>2000</v>
      </c>
      <c r="W2148" s="24"/>
      <c r="X2148" s="79" t="s">
        <v>32</v>
      </c>
      <c r="Y2148" s="78">
        <v>66.36608085389642</v>
      </c>
      <c r="Z2148" s="78" t="s">
        <v>32</v>
      </c>
      <c r="AA2148" s="78" t="s">
        <v>32</v>
      </c>
      <c r="AB2148" s="22" t="s">
        <v>32</v>
      </c>
      <c r="AC2148" s="22" t="s">
        <v>32</v>
      </c>
      <c r="AD2148" s="79" t="s">
        <v>32</v>
      </c>
      <c r="AE2148" s="78">
        <v>65.52862068965527</v>
      </c>
      <c r="AF2148" s="78" t="s">
        <v>32</v>
      </c>
      <c r="AG2148" s="78" t="s">
        <v>32</v>
      </c>
      <c r="AH2148" s="22" t="s">
        <v>32</v>
      </c>
      <c r="AI2148" s="22" t="s">
        <v>32</v>
      </c>
      <c r="AJ2148" s="79" t="s">
        <v>32</v>
      </c>
      <c r="AK2148" s="78">
        <v>69.279002079002098</v>
      </c>
      <c r="AL2148" s="78" t="s">
        <v>32</v>
      </c>
      <c r="AM2148" s="78" t="s">
        <v>32</v>
      </c>
      <c r="AN2148" s="22" t="s">
        <v>32</v>
      </c>
      <c r="AO2148" s="22" t="s">
        <v>32</v>
      </c>
    </row>
    <row r="2149" spans="1:41">
      <c r="A2149" s="19" t="s">
        <v>299</v>
      </c>
      <c r="B2149" s="82" t="s">
        <v>300</v>
      </c>
      <c r="C2149" s="19">
        <v>2001</v>
      </c>
      <c r="D2149" s="20">
        <v>107.17</v>
      </c>
      <c r="E2149" s="21">
        <v>22.329999923706055</v>
      </c>
      <c r="F2149" s="74">
        <v>92.257667000000126</v>
      </c>
      <c r="G2149" s="22" t="s">
        <v>32</v>
      </c>
      <c r="H2149" s="22">
        <v>7.7423329999998778</v>
      </c>
      <c r="I2149" s="22">
        <v>0</v>
      </c>
      <c r="J2149" s="23">
        <v>-0.28407537937164307</v>
      </c>
      <c r="K2149" s="74">
        <v>91.590000000000146</v>
      </c>
      <c r="L2149" s="22" t="s">
        <v>32</v>
      </c>
      <c r="M2149" s="22">
        <v>8.4099999999998545</v>
      </c>
      <c r="N2149" s="22">
        <v>0</v>
      </c>
      <c r="O2149" s="23">
        <v>-0.40799999237060547</v>
      </c>
      <c r="P2149" s="74">
        <v>94.580000000000041</v>
      </c>
      <c r="Q2149" s="22" t="s">
        <v>32</v>
      </c>
      <c r="R2149" s="22">
        <v>5.4199999999999591</v>
      </c>
      <c r="S2149" s="22">
        <v>0</v>
      </c>
      <c r="T2149" s="23">
        <v>0.14399999380111694</v>
      </c>
      <c r="U2149" s="24" t="s">
        <v>299</v>
      </c>
      <c r="V2149" s="24">
        <v>2001</v>
      </c>
      <c r="W2149" s="24"/>
      <c r="X2149" s="79" t="s">
        <v>32</v>
      </c>
      <c r="Y2149" s="78">
        <v>66.113743768506779</v>
      </c>
      <c r="Z2149" s="78" t="s">
        <v>32</v>
      </c>
      <c r="AA2149" s="78" t="s">
        <v>32</v>
      </c>
      <c r="AB2149" s="22" t="s">
        <v>32</v>
      </c>
      <c r="AC2149" s="22" t="s">
        <v>32</v>
      </c>
      <c r="AD2149" s="79" t="s">
        <v>32</v>
      </c>
      <c r="AE2149" s="78">
        <v>65.165758620689758</v>
      </c>
      <c r="AF2149" s="78" t="s">
        <v>32</v>
      </c>
      <c r="AG2149" s="78" t="s">
        <v>32</v>
      </c>
      <c r="AH2149" s="22" t="s">
        <v>32</v>
      </c>
      <c r="AI2149" s="22" t="s">
        <v>32</v>
      </c>
      <c r="AJ2149" s="79" t="s">
        <v>32</v>
      </c>
      <c r="AK2149" s="78">
        <v>69.411101871101891</v>
      </c>
      <c r="AL2149" s="78" t="s">
        <v>32</v>
      </c>
      <c r="AM2149" s="78" t="s">
        <v>32</v>
      </c>
      <c r="AN2149" s="22" t="s">
        <v>32</v>
      </c>
      <c r="AO2149" s="22" t="s">
        <v>32</v>
      </c>
    </row>
    <row r="2150" spans="1:41">
      <c r="A2150" s="19" t="s">
        <v>299</v>
      </c>
      <c r="B2150" s="82" t="s">
        <v>300</v>
      </c>
      <c r="C2150" s="19">
        <v>2002</v>
      </c>
      <c r="D2150" s="20">
        <v>106.983</v>
      </c>
      <c r="E2150" s="21">
        <v>22.329999923706055</v>
      </c>
      <c r="F2150" s="74">
        <v>91.901744000000136</v>
      </c>
      <c r="G2150" s="22" t="s">
        <v>32</v>
      </c>
      <c r="H2150" s="22">
        <v>8.0982559999998696</v>
      </c>
      <c r="I2150" s="22">
        <v>0</v>
      </c>
      <c r="J2150" s="23">
        <v>-0.28407537937164307</v>
      </c>
      <c r="K2150" s="74">
        <v>91.080000000000155</v>
      </c>
      <c r="L2150" s="22" t="s">
        <v>32</v>
      </c>
      <c r="M2150" s="22">
        <v>8.9199999999998454</v>
      </c>
      <c r="N2150" s="22">
        <v>0</v>
      </c>
      <c r="O2150" s="23">
        <v>-0.40799999237060547</v>
      </c>
      <c r="P2150" s="74">
        <v>94.760000000000048</v>
      </c>
      <c r="Q2150" s="22" t="s">
        <v>32</v>
      </c>
      <c r="R2150" s="22">
        <v>5.2399999999999523</v>
      </c>
      <c r="S2150" s="22">
        <v>0</v>
      </c>
      <c r="T2150" s="23">
        <v>0.14399999380111694</v>
      </c>
      <c r="U2150" s="24" t="s">
        <v>299</v>
      </c>
      <c r="V2150" s="24">
        <v>2002</v>
      </c>
      <c r="W2150" s="24"/>
      <c r="X2150" s="79" t="s">
        <v>32</v>
      </c>
      <c r="Y2150" s="78">
        <v>65.861406683117153</v>
      </c>
      <c r="Z2150" s="78" t="s">
        <v>32</v>
      </c>
      <c r="AA2150" s="78" t="s">
        <v>32</v>
      </c>
      <c r="AB2150" s="22" t="s">
        <v>32</v>
      </c>
      <c r="AC2150" s="22" t="s">
        <v>32</v>
      </c>
      <c r="AD2150" s="79" t="s">
        <v>32</v>
      </c>
      <c r="AE2150" s="78">
        <v>64.802896551724245</v>
      </c>
      <c r="AF2150" s="78" t="s">
        <v>32</v>
      </c>
      <c r="AG2150" s="78" t="s">
        <v>32</v>
      </c>
      <c r="AH2150" s="22" t="s">
        <v>32</v>
      </c>
      <c r="AI2150" s="22" t="s">
        <v>32</v>
      </c>
      <c r="AJ2150" s="79" t="s">
        <v>32</v>
      </c>
      <c r="AK2150" s="78">
        <v>69.543201663201685</v>
      </c>
      <c r="AL2150" s="78" t="s">
        <v>32</v>
      </c>
      <c r="AM2150" s="78" t="s">
        <v>32</v>
      </c>
      <c r="AN2150" s="22" t="s">
        <v>32</v>
      </c>
      <c r="AO2150" s="22" t="s">
        <v>32</v>
      </c>
    </row>
    <row r="2151" spans="1:41">
      <c r="A2151" s="19" t="s">
        <v>299</v>
      </c>
      <c r="B2151" s="82" t="s">
        <v>300</v>
      </c>
      <c r="C2151" s="19">
        <v>2003</v>
      </c>
      <c r="D2151" s="20">
        <v>106.816</v>
      </c>
      <c r="E2151" s="21">
        <v>22.329999923706055</v>
      </c>
      <c r="F2151" s="74">
        <v>91.545821000000032</v>
      </c>
      <c r="G2151" s="22" t="s">
        <v>32</v>
      </c>
      <c r="H2151" s="22">
        <v>8.4541789999999679</v>
      </c>
      <c r="I2151" s="22">
        <v>0</v>
      </c>
      <c r="J2151" s="23">
        <v>-0.28407537937164307</v>
      </c>
      <c r="K2151" s="74">
        <v>90.57000000000005</v>
      </c>
      <c r="L2151" s="22" t="s">
        <v>32</v>
      </c>
      <c r="M2151" s="22">
        <v>9.42999999999995</v>
      </c>
      <c r="N2151" s="22">
        <v>0</v>
      </c>
      <c r="O2151" s="23">
        <v>-0.40799999237060547</v>
      </c>
      <c r="P2151" s="74">
        <v>94.940000000000055</v>
      </c>
      <c r="Q2151" s="22" t="s">
        <v>32</v>
      </c>
      <c r="R2151" s="22">
        <v>5.0599999999999454</v>
      </c>
      <c r="S2151" s="22">
        <v>0</v>
      </c>
      <c r="T2151" s="23">
        <v>0.14399999380111694</v>
      </c>
      <c r="U2151" s="24" t="s">
        <v>299</v>
      </c>
      <c r="V2151" s="24">
        <v>2003</v>
      </c>
      <c r="W2151" s="24"/>
      <c r="X2151" s="79" t="s">
        <v>32</v>
      </c>
      <c r="Y2151" s="78">
        <v>65.609069597727483</v>
      </c>
      <c r="Z2151" s="78" t="s">
        <v>32</v>
      </c>
      <c r="AA2151" s="78" t="s">
        <v>32</v>
      </c>
      <c r="AB2151" s="22" t="s">
        <v>32</v>
      </c>
      <c r="AC2151" s="22" t="s">
        <v>32</v>
      </c>
      <c r="AD2151" s="79" t="s">
        <v>32</v>
      </c>
      <c r="AE2151" s="78">
        <v>64.440034482758662</v>
      </c>
      <c r="AF2151" s="78" t="s">
        <v>32</v>
      </c>
      <c r="AG2151" s="78" t="s">
        <v>32</v>
      </c>
      <c r="AH2151" s="22" t="s">
        <v>32</v>
      </c>
      <c r="AI2151" s="22" t="s">
        <v>32</v>
      </c>
      <c r="AJ2151" s="79" t="s">
        <v>32</v>
      </c>
      <c r="AK2151" s="78">
        <v>69.675301455301479</v>
      </c>
      <c r="AL2151" s="78" t="s">
        <v>32</v>
      </c>
      <c r="AM2151" s="78" t="s">
        <v>32</v>
      </c>
      <c r="AN2151" s="22" t="s">
        <v>32</v>
      </c>
      <c r="AO2151" s="22" t="s">
        <v>32</v>
      </c>
    </row>
    <row r="2152" spans="1:41">
      <c r="A2152" s="19" t="s">
        <v>299</v>
      </c>
      <c r="B2152" s="82" t="s">
        <v>300</v>
      </c>
      <c r="C2152" s="19">
        <v>2004</v>
      </c>
      <c r="D2152" s="20">
        <v>106.575</v>
      </c>
      <c r="E2152" s="21">
        <v>22.329999923706055</v>
      </c>
      <c r="F2152" s="74">
        <v>91.189898000000056</v>
      </c>
      <c r="G2152" s="22" t="s">
        <v>32</v>
      </c>
      <c r="H2152" s="22">
        <v>8.8101019999999437</v>
      </c>
      <c r="I2152" s="22">
        <v>0</v>
      </c>
      <c r="J2152" s="23">
        <v>-0.28407537937164307</v>
      </c>
      <c r="K2152" s="74">
        <v>90.060000000000059</v>
      </c>
      <c r="L2152" s="22" t="s">
        <v>32</v>
      </c>
      <c r="M2152" s="22">
        <v>9.9399999999999409</v>
      </c>
      <c r="N2152" s="22">
        <v>0</v>
      </c>
      <c r="O2152" s="23">
        <v>-0.40799999237060547</v>
      </c>
      <c r="P2152" s="74">
        <v>95.12</v>
      </c>
      <c r="Q2152" s="22" t="s">
        <v>32</v>
      </c>
      <c r="R2152" s="22">
        <v>4.8799999999999963</v>
      </c>
      <c r="S2152" s="22">
        <v>0</v>
      </c>
      <c r="T2152" s="23">
        <v>0.14399999380111694</v>
      </c>
      <c r="U2152" s="24" t="s">
        <v>299</v>
      </c>
      <c r="V2152" s="24">
        <v>2004</v>
      </c>
      <c r="W2152" s="24"/>
      <c r="X2152" s="79" t="s">
        <v>32</v>
      </c>
      <c r="Y2152" s="78">
        <v>65.356732512337828</v>
      </c>
      <c r="Z2152" s="78" t="s">
        <v>32</v>
      </c>
      <c r="AA2152" s="78" t="s">
        <v>32</v>
      </c>
      <c r="AB2152" s="22" t="s">
        <v>32</v>
      </c>
      <c r="AC2152" s="22" t="s">
        <v>32</v>
      </c>
      <c r="AD2152" s="79" t="s">
        <v>32</v>
      </c>
      <c r="AE2152" s="78">
        <v>64.07717241379315</v>
      </c>
      <c r="AF2152" s="78" t="s">
        <v>32</v>
      </c>
      <c r="AG2152" s="78" t="s">
        <v>32</v>
      </c>
      <c r="AH2152" s="22" t="s">
        <v>32</v>
      </c>
      <c r="AI2152" s="22" t="s">
        <v>32</v>
      </c>
      <c r="AJ2152" s="79" t="s">
        <v>32</v>
      </c>
      <c r="AK2152" s="78">
        <v>69.807401247401231</v>
      </c>
      <c r="AL2152" s="78" t="s">
        <v>32</v>
      </c>
      <c r="AM2152" s="78" t="s">
        <v>32</v>
      </c>
      <c r="AN2152" s="22" t="s">
        <v>32</v>
      </c>
      <c r="AO2152" s="22" t="s">
        <v>32</v>
      </c>
    </row>
    <row r="2153" spans="1:41">
      <c r="A2153" s="19" t="s">
        <v>299</v>
      </c>
      <c r="B2153" s="82" t="s">
        <v>300</v>
      </c>
      <c r="C2153" s="19">
        <v>2005</v>
      </c>
      <c r="D2153" s="20">
        <v>106.19799999999999</v>
      </c>
      <c r="E2153" s="21">
        <v>22.329999923706055</v>
      </c>
      <c r="F2153" s="74">
        <v>90.833975000000038</v>
      </c>
      <c r="G2153" s="22" t="s">
        <v>32</v>
      </c>
      <c r="H2153" s="22">
        <v>9.1660249999999621</v>
      </c>
      <c r="I2153" s="22">
        <v>0</v>
      </c>
      <c r="J2153" s="23">
        <v>-0.28407537937164307</v>
      </c>
      <c r="K2153" s="74">
        <v>89.550000000000068</v>
      </c>
      <c r="L2153" s="22" t="s">
        <v>32</v>
      </c>
      <c r="M2153" s="22">
        <v>10.44999999999993</v>
      </c>
      <c r="N2153" s="22">
        <v>0</v>
      </c>
      <c r="O2153" s="23">
        <v>-0.40799999237060547</v>
      </c>
      <c r="P2153" s="74">
        <v>95.300000000000011</v>
      </c>
      <c r="Q2153" s="22" t="s">
        <v>32</v>
      </c>
      <c r="R2153" s="22">
        <v>4.6999999999999886</v>
      </c>
      <c r="S2153" s="22">
        <v>0</v>
      </c>
      <c r="T2153" s="23">
        <v>0.14399999380111694</v>
      </c>
      <c r="U2153" s="24" t="s">
        <v>299</v>
      </c>
      <c r="V2153" s="24">
        <v>2005</v>
      </c>
      <c r="W2153" s="24"/>
      <c r="X2153" s="79" t="s">
        <v>32</v>
      </c>
      <c r="Y2153" s="78">
        <v>65.104395426948201</v>
      </c>
      <c r="Z2153" s="78" t="s">
        <v>32</v>
      </c>
      <c r="AA2153" s="78" t="s">
        <v>32</v>
      </c>
      <c r="AB2153" s="22" t="s">
        <v>32</v>
      </c>
      <c r="AC2153" s="22" t="s">
        <v>32</v>
      </c>
      <c r="AD2153" s="79" t="s">
        <v>32</v>
      </c>
      <c r="AE2153" s="78">
        <v>63.714310344827631</v>
      </c>
      <c r="AF2153" s="78" t="s">
        <v>32</v>
      </c>
      <c r="AG2153" s="78" t="s">
        <v>32</v>
      </c>
      <c r="AH2153" s="22" t="s">
        <v>32</v>
      </c>
      <c r="AI2153" s="22" t="s">
        <v>32</v>
      </c>
      <c r="AJ2153" s="79" t="s">
        <v>32</v>
      </c>
      <c r="AK2153" s="78">
        <v>69.939501039501025</v>
      </c>
      <c r="AL2153" s="78" t="s">
        <v>32</v>
      </c>
      <c r="AM2153" s="78" t="s">
        <v>32</v>
      </c>
      <c r="AN2153" s="22" t="s">
        <v>32</v>
      </c>
      <c r="AO2153" s="22" t="s">
        <v>32</v>
      </c>
    </row>
    <row r="2154" spans="1:41">
      <c r="A2154" s="19" t="s">
        <v>299</v>
      </c>
      <c r="B2154" s="82" t="s">
        <v>300</v>
      </c>
      <c r="C2154" s="19">
        <v>2006</v>
      </c>
      <c r="D2154" s="20">
        <v>105.68</v>
      </c>
      <c r="E2154" s="21">
        <v>22.323999404907227</v>
      </c>
      <c r="F2154" s="74">
        <v>90.477665600000066</v>
      </c>
      <c r="G2154" s="22" t="s">
        <v>32</v>
      </c>
      <c r="H2154" s="22">
        <v>2.527830399999937</v>
      </c>
      <c r="I2154" s="22">
        <v>6.9945039999999992</v>
      </c>
      <c r="J2154" s="23">
        <v>-0.28407537937164307</v>
      </c>
      <c r="K2154" s="74">
        <v>89.040000000000077</v>
      </c>
      <c r="L2154" s="22" t="s">
        <v>32</v>
      </c>
      <c r="M2154" s="22">
        <v>2.759999999999923</v>
      </c>
      <c r="N2154" s="22">
        <v>8.1999999999999993</v>
      </c>
      <c r="O2154" s="23">
        <v>-0.40799999237060547</v>
      </c>
      <c r="P2154" s="74">
        <v>95.480000000000018</v>
      </c>
      <c r="Q2154" s="22" t="s">
        <v>32</v>
      </c>
      <c r="R2154" s="22">
        <v>1.719999999999982</v>
      </c>
      <c r="S2154" s="22">
        <v>2.8</v>
      </c>
      <c r="T2154" s="23">
        <v>0.14399999380111694</v>
      </c>
      <c r="U2154" s="24" t="s">
        <v>299</v>
      </c>
      <c r="V2154" s="24">
        <v>2006</v>
      </c>
      <c r="W2154" s="24"/>
      <c r="X2154" s="79" t="s">
        <v>32</v>
      </c>
      <c r="Y2154" s="78">
        <v>64.851655132405227</v>
      </c>
      <c r="Z2154" s="78" t="s">
        <v>32</v>
      </c>
      <c r="AA2154" s="78" t="s">
        <v>32</v>
      </c>
      <c r="AB2154" s="22">
        <v>37.200045156000002</v>
      </c>
      <c r="AC2154" s="22">
        <v>53.277620444000057</v>
      </c>
      <c r="AD2154" s="79" t="s">
        <v>32</v>
      </c>
      <c r="AE2154" s="78">
        <v>63.351448275862133</v>
      </c>
      <c r="AF2154" s="78" t="s">
        <v>32</v>
      </c>
      <c r="AG2154" s="78" t="s">
        <v>32</v>
      </c>
      <c r="AH2154" s="22">
        <v>35.854599999999998</v>
      </c>
      <c r="AI2154" s="22">
        <v>53.18540000000008</v>
      </c>
      <c r="AJ2154" s="79" t="s">
        <v>32</v>
      </c>
      <c r="AK2154" s="78">
        <v>70.071600831600833</v>
      </c>
      <c r="AL2154" s="78" t="s">
        <v>32</v>
      </c>
      <c r="AM2154" s="78" t="s">
        <v>32</v>
      </c>
      <c r="AN2154" s="22">
        <v>41.881500000000003</v>
      </c>
      <c r="AO2154" s="22">
        <v>53.598500000000023</v>
      </c>
    </row>
    <row r="2155" spans="1:41">
      <c r="A2155" s="19" t="s">
        <v>299</v>
      </c>
      <c r="B2155" s="82" t="s">
        <v>300</v>
      </c>
      <c r="C2155" s="19">
        <v>2007</v>
      </c>
      <c r="D2155" s="20">
        <v>105.08</v>
      </c>
      <c r="E2155" s="21">
        <v>22.316999435424805</v>
      </c>
      <c r="F2155" s="74">
        <v>90.121202100000076</v>
      </c>
      <c r="G2155" s="22" t="s">
        <v>32</v>
      </c>
      <c r="H2155" s="22">
        <v>2.8839158999999248</v>
      </c>
      <c r="I2155" s="22">
        <v>6.9948819999999987</v>
      </c>
      <c r="J2155" s="23">
        <v>-0.28407537937164307</v>
      </c>
      <c r="K2155" s="74">
        <v>88.530000000000086</v>
      </c>
      <c r="L2155" s="22" t="s">
        <v>32</v>
      </c>
      <c r="M2155" s="22">
        <v>3.2699999999999139</v>
      </c>
      <c r="N2155" s="22">
        <v>8.1999999999999993</v>
      </c>
      <c r="O2155" s="23">
        <v>-0.40799999237060547</v>
      </c>
      <c r="P2155" s="74">
        <v>95.660000000000025</v>
      </c>
      <c r="Q2155" s="22" t="s">
        <v>32</v>
      </c>
      <c r="R2155" s="22">
        <v>1.5399999999999749</v>
      </c>
      <c r="S2155" s="22">
        <v>2.8</v>
      </c>
      <c r="T2155" s="23">
        <v>0.14399999380111694</v>
      </c>
      <c r="U2155" s="24" t="s">
        <v>299</v>
      </c>
      <c r="V2155" s="24">
        <v>2007</v>
      </c>
      <c r="W2155" s="24"/>
      <c r="X2155" s="79" t="s">
        <v>32</v>
      </c>
      <c r="Y2155" s="78">
        <v>64.598783291294765</v>
      </c>
      <c r="Z2155" s="78" t="s">
        <v>32</v>
      </c>
      <c r="AA2155" s="78" t="s">
        <v>32</v>
      </c>
      <c r="AB2155" s="22">
        <v>37.199623273</v>
      </c>
      <c r="AC2155" s="22">
        <v>52.921578827000083</v>
      </c>
      <c r="AD2155" s="79" t="s">
        <v>32</v>
      </c>
      <c r="AE2155" s="78">
        <v>62.988586206896613</v>
      </c>
      <c r="AF2155" s="78" t="s">
        <v>32</v>
      </c>
      <c r="AG2155" s="78" t="s">
        <v>32</v>
      </c>
      <c r="AH2155" s="22">
        <v>35.854599999999998</v>
      </c>
      <c r="AI2155" s="22">
        <v>52.675400000000089</v>
      </c>
      <c r="AJ2155" s="79" t="s">
        <v>32</v>
      </c>
      <c r="AK2155" s="78">
        <v>70.203700623700627</v>
      </c>
      <c r="AL2155" s="78" t="s">
        <v>32</v>
      </c>
      <c r="AM2155" s="78" t="s">
        <v>32</v>
      </c>
      <c r="AN2155" s="22">
        <v>41.881500000000003</v>
      </c>
      <c r="AO2155" s="22">
        <v>53.778500000000022</v>
      </c>
    </row>
    <row r="2156" spans="1:41">
      <c r="A2156" s="19" t="s">
        <v>299</v>
      </c>
      <c r="B2156" s="82" t="s">
        <v>300</v>
      </c>
      <c r="C2156" s="19">
        <v>2008</v>
      </c>
      <c r="D2156" s="20">
        <v>104.47199999999999</v>
      </c>
      <c r="E2156" s="21">
        <v>22.311000823974609</v>
      </c>
      <c r="F2156" s="74">
        <v>89.76472020000017</v>
      </c>
      <c r="G2156" s="22" t="s">
        <v>32</v>
      </c>
      <c r="H2156" s="22">
        <v>3.240073799999831</v>
      </c>
      <c r="I2156" s="22">
        <v>6.9952059999999987</v>
      </c>
      <c r="J2156" s="23">
        <v>-0.28407537937164307</v>
      </c>
      <c r="K2156" s="74">
        <v>88.020000000000209</v>
      </c>
      <c r="L2156" s="22" t="s">
        <v>32</v>
      </c>
      <c r="M2156" s="22">
        <v>3.779999999999792</v>
      </c>
      <c r="N2156" s="22">
        <v>8.1999999999999993</v>
      </c>
      <c r="O2156" s="23">
        <v>-0.40799999237060547</v>
      </c>
      <c r="P2156" s="74">
        <v>95.840000000000032</v>
      </c>
      <c r="Q2156" s="22" t="s">
        <v>32</v>
      </c>
      <c r="R2156" s="22">
        <v>1.3599999999999679</v>
      </c>
      <c r="S2156" s="22">
        <v>2.8</v>
      </c>
      <c r="T2156" s="23">
        <v>0.14399999380111694</v>
      </c>
      <c r="U2156" s="24" t="s">
        <v>299</v>
      </c>
      <c r="V2156" s="24">
        <v>2008</v>
      </c>
      <c r="W2156" s="24"/>
      <c r="X2156" s="79" t="s">
        <v>32</v>
      </c>
      <c r="Y2156" s="78">
        <v>64.345919256286592</v>
      </c>
      <c r="Z2156" s="78" t="s">
        <v>32</v>
      </c>
      <c r="AA2156" s="78" t="s">
        <v>32</v>
      </c>
      <c r="AB2156" s="22">
        <v>37.199261658999987</v>
      </c>
      <c r="AC2156" s="22">
        <v>52.565458541000169</v>
      </c>
      <c r="AD2156" s="79" t="s">
        <v>32</v>
      </c>
      <c r="AE2156" s="78">
        <v>62.625724137931194</v>
      </c>
      <c r="AF2156" s="78" t="s">
        <v>32</v>
      </c>
      <c r="AG2156" s="78" t="s">
        <v>32</v>
      </c>
      <c r="AH2156" s="22">
        <v>35.854599999999998</v>
      </c>
      <c r="AI2156" s="22">
        <v>52.165400000000211</v>
      </c>
      <c r="AJ2156" s="79" t="s">
        <v>32</v>
      </c>
      <c r="AK2156" s="78">
        <v>70.335800415800421</v>
      </c>
      <c r="AL2156" s="78" t="s">
        <v>32</v>
      </c>
      <c r="AM2156" s="78" t="s">
        <v>32</v>
      </c>
      <c r="AN2156" s="22">
        <v>41.881500000000003</v>
      </c>
      <c r="AO2156" s="22">
        <v>53.958500000000029</v>
      </c>
    </row>
    <row r="2157" spans="1:41">
      <c r="A2157" s="19" t="s">
        <v>299</v>
      </c>
      <c r="B2157" s="82" t="s">
        <v>300</v>
      </c>
      <c r="C2157" s="19">
        <v>2009</v>
      </c>
      <c r="D2157" s="20">
        <v>103.961</v>
      </c>
      <c r="E2157" s="21">
        <v>22.305000305175781</v>
      </c>
      <c r="F2157" s="74">
        <v>89.408155500000007</v>
      </c>
      <c r="G2157" s="22" t="s">
        <v>32</v>
      </c>
      <c r="H2157" s="22">
        <v>3.5963144999999939</v>
      </c>
      <c r="I2157" s="22">
        <v>6.9955299999999996</v>
      </c>
      <c r="J2157" s="23">
        <v>-0.28407537937164307</v>
      </c>
      <c r="K2157" s="74">
        <v>87.509999999999991</v>
      </c>
      <c r="L2157" s="22" t="s">
        <v>32</v>
      </c>
      <c r="M2157" s="22">
        <v>4.2900000000000098</v>
      </c>
      <c r="N2157" s="22">
        <v>8.1999999999999993</v>
      </c>
      <c r="O2157" s="23">
        <v>-0.40799999237060547</v>
      </c>
      <c r="P2157" s="74">
        <v>96.020000000000039</v>
      </c>
      <c r="Q2157" s="22" t="s">
        <v>32</v>
      </c>
      <c r="R2157" s="22">
        <v>1.179999999999962</v>
      </c>
      <c r="S2157" s="22">
        <v>2.8</v>
      </c>
      <c r="T2157" s="23">
        <v>0.14399999380111694</v>
      </c>
      <c r="U2157" s="24" t="s">
        <v>299</v>
      </c>
      <c r="V2157" s="24">
        <v>2009</v>
      </c>
      <c r="W2157" s="24"/>
      <c r="X2157" s="79" t="s">
        <v>32</v>
      </c>
      <c r="Y2157" s="78">
        <v>64.092995825854899</v>
      </c>
      <c r="Z2157" s="78" t="s">
        <v>32</v>
      </c>
      <c r="AA2157" s="78" t="s">
        <v>32</v>
      </c>
      <c r="AB2157" s="22">
        <v>37.198900045000002</v>
      </c>
      <c r="AC2157" s="22">
        <v>52.209255454999997</v>
      </c>
      <c r="AD2157" s="79" t="s">
        <v>32</v>
      </c>
      <c r="AE2157" s="78">
        <v>62.262862068965511</v>
      </c>
      <c r="AF2157" s="78" t="s">
        <v>32</v>
      </c>
      <c r="AG2157" s="78" t="s">
        <v>32</v>
      </c>
      <c r="AH2157" s="22">
        <v>35.854599999999998</v>
      </c>
      <c r="AI2157" s="22">
        <v>51.655399999999993</v>
      </c>
      <c r="AJ2157" s="79" t="s">
        <v>32</v>
      </c>
      <c r="AK2157" s="78">
        <v>70.467900207900215</v>
      </c>
      <c r="AL2157" s="78" t="s">
        <v>32</v>
      </c>
      <c r="AM2157" s="78" t="s">
        <v>32</v>
      </c>
      <c r="AN2157" s="22">
        <v>41.881500000000003</v>
      </c>
      <c r="AO2157" s="22">
        <v>54.138500000000043</v>
      </c>
    </row>
    <row r="2158" spans="1:41">
      <c r="A2158" s="19" t="s">
        <v>299</v>
      </c>
      <c r="B2158" s="82" t="s">
        <v>300</v>
      </c>
      <c r="C2158" s="19">
        <v>2010</v>
      </c>
      <c r="D2158" s="20">
        <v>103.619</v>
      </c>
      <c r="E2158" s="21">
        <v>22.298000335693359</v>
      </c>
      <c r="F2158" s="74">
        <v>89.051416000000003</v>
      </c>
      <c r="G2158" s="22" t="s">
        <v>32</v>
      </c>
      <c r="H2158" s="22">
        <v>3.952675999999991</v>
      </c>
      <c r="I2158" s="22">
        <v>6.9959079999999991</v>
      </c>
      <c r="J2158" s="23">
        <v>-0.28407537937164307</v>
      </c>
      <c r="K2158" s="74">
        <v>87</v>
      </c>
      <c r="L2158" s="22" t="s">
        <v>32</v>
      </c>
      <c r="M2158" s="22">
        <v>4.8000000000000007</v>
      </c>
      <c r="N2158" s="22">
        <v>8.1999999999999993</v>
      </c>
      <c r="O2158" s="23">
        <v>-0.40799999237060547</v>
      </c>
      <c r="P2158" s="74">
        <v>96.200000000000045</v>
      </c>
      <c r="Q2158" s="22" t="s">
        <v>32</v>
      </c>
      <c r="R2158" s="22">
        <v>0.9999999999999547</v>
      </c>
      <c r="S2158" s="22">
        <v>2.8</v>
      </c>
      <c r="T2158" s="23">
        <v>0.14399999380111694</v>
      </c>
      <c r="U2158" s="24" t="s">
        <v>299</v>
      </c>
      <c r="V2158" s="24">
        <v>2010</v>
      </c>
      <c r="W2158" s="24"/>
      <c r="X2158" s="79" t="s">
        <v>32</v>
      </c>
      <c r="Y2158" s="78">
        <v>63.839925999999998</v>
      </c>
      <c r="Z2158" s="78" t="s">
        <v>32</v>
      </c>
      <c r="AA2158" s="78" t="s">
        <v>32</v>
      </c>
      <c r="AB2158" s="22">
        <v>37.198478161999986</v>
      </c>
      <c r="AC2158" s="22">
        <v>51.85293783800001</v>
      </c>
      <c r="AD2158" s="79" t="s">
        <v>32</v>
      </c>
      <c r="AE2158" s="78">
        <v>61.9</v>
      </c>
      <c r="AF2158" s="78" t="s">
        <v>32</v>
      </c>
      <c r="AG2158" s="78" t="s">
        <v>32</v>
      </c>
      <c r="AH2158" s="22">
        <v>35.854599999999998</v>
      </c>
      <c r="AI2158" s="22">
        <v>51.145400000000002</v>
      </c>
      <c r="AJ2158" s="79" t="s">
        <v>32</v>
      </c>
      <c r="AK2158" s="78">
        <v>70.600000000000009</v>
      </c>
      <c r="AL2158" s="78" t="s">
        <v>32</v>
      </c>
      <c r="AM2158" s="78" t="s">
        <v>32</v>
      </c>
      <c r="AN2158" s="22">
        <v>41.881500000000003</v>
      </c>
      <c r="AO2158" s="22">
        <v>54.318500000000043</v>
      </c>
    </row>
    <row r="2159" spans="1:41">
      <c r="A2159" s="19" t="s">
        <v>299</v>
      </c>
      <c r="B2159" s="82" t="s">
        <v>300</v>
      </c>
      <c r="C2159" s="19">
        <v>2011</v>
      </c>
      <c r="D2159" s="20">
        <v>103.476</v>
      </c>
      <c r="E2159" s="21">
        <v>22.302999496459961</v>
      </c>
      <c r="F2159" s="74">
        <v>88.695766700000036</v>
      </c>
      <c r="G2159" s="22" t="s">
        <v>32</v>
      </c>
      <c r="H2159" s="22">
        <v>4.3085952999999648</v>
      </c>
      <c r="I2159" s="22">
        <v>6.9956379999999996</v>
      </c>
      <c r="J2159" s="23">
        <v>-0.28407537937164307</v>
      </c>
      <c r="K2159" s="74">
        <v>86.490000000000009</v>
      </c>
      <c r="L2159" s="22" t="s">
        <v>32</v>
      </c>
      <c r="M2159" s="22">
        <v>5.3099999999999916</v>
      </c>
      <c r="N2159" s="22">
        <v>8.1999999999999993</v>
      </c>
      <c r="O2159" s="23">
        <v>-0.40799999237060547</v>
      </c>
      <c r="P2159" s="74">
        <v>96.380000000000052</v>
      </c>
      <c r="Q2159" s="22" t="s">
        <v>32</v>
      </c>
      <c r="R2159" s="22">
        <v>0.81999999999994788</v>
      </c>
      <c r="S2159" s="22">
        <v>2.8</v>
      </c>
      <c r="T2159" s="23">
        <v>0.14399999380111694</v>
      </c>
      <c r="U2159" s="24" t="s">
        <v>299</v>
      </c>
      <c r="V2159" s="24">
        <v>2011</v>
      </c>
      <c r="W2159" s="24"/>
      <c r="X2159" s="79" t="s">
        <v>32</v>
      </c>
      <c r="Y2159" s="78">
        <v>63.587890274907892</v>
      </c>
      <c r="Z2159" s="78" t="s">
        <v>32</v>
      </c>
      <c r="AA2159" s="78" t="s">
        <v>32</v>
      </c>
      <c r="AB2159" s="22">
        <v>37.198779507000012</v>
      </c>
      <c r="AC2159" s="22">
        <v>51.496987193000017</v>
      </c>
      <c r="AD2159" s="79" t="s">
        <v>32</v>
      </c>
      <c r="AE2159" s="78">
        <v>61.537137931034493</v>
      </c>
      <c r="AF2159" s="78" t="s">
        <v>32</v>
      </c>
      <c r="AG2159" s="78" t="s">
        <v>32</v>
      </c>
      <c r="AH2159" s="22">
        <v>35.854599999999998</v>
      </c>
      <c r="AI2159" s="22">
        <v>50.635400000000011</v>
      </c>
      <c r="AJ2159" s="79" t="s">
        <v>32</v>
      </c>
      <c r="AK2159" s="78">
        <v>70.732099792099817</v>
      </c>
      <c r="AL2159" s="78" t="s">
        <v>32</v>
      </c>
      <c r="AM2159" s="78" t="s">
        <v>32</v>
      </c>
      <c r="AN2159" s="22">
        <v>41.881500000000003</v>
      </c>
      <c r="AO2159" s="22">
        <v>54.49850000000005</v>
      </c>
    </row>
    <row r="2160" spans="1:41">
      <c r="A2160" s="19" t="s">
        <v>299</v>
      </c>
      <c r="B2160" s="82" t="s">
        <v>300</v>
      </c>
      <c r="C2160" s="19">
        <v>2012</v>
      </c>
      <c r="D2160" s="20">
        <v>103.51600000000001</v>
      </c>
      <c r="E2160" s="21">
        <v>22.316999435424805</v>
      </c>
      <c r="F2160" s="74">
        <v>88.341138600000008</v>
      </c>
      <c r="G2160" s="22" t="s">
        <v>32</v>
      </c>
      <c r="H2160" s="22">
        <v>4.6639793999999863</v>
      </c>
      <c r="I2160" s="22">
        <v>6.9948819999999987</v>
      </c>
      <c r="J2160" s="23">
        <v>-0.28407537937164307</v>
      </c>
      <c r="K2160" s="74">
        <v>85.980000000000018</v>
      </c>
      <c r="L2160" s="22" t="s">
        <v>32</v>
      </c>
      <c r="M2160" s="22">
        <v>5.8199999999999834</v>
      </c>
      <c r="N2160" s="22">
        <v>8.1999999999999993</v>
      </c>
      <c r="O2160" s="23">
        <v>-0.40799999237060547</v>
      </c>
      <c r="P2160" s="74">
        <v>96.56</v>
      </c>
      <c r="Q2160" s="22" t="s">
        <v>32</v>
      </c>
      <c r="R2160" s="22">
        <v>0.6399999999999979</v>
      </c>
      <c r="S2160" s="22">
        <v>2.8</v>
      </c>
      <c r="T2160" s="23">
        <v>0.14399999380111694</v>
      </c>
      <c r="U2160" s="24" t="s">
        <v>299</v>
      </c>
      <c r="V2160" s="24">
        <v>2012</v>
      </c>
      <c r="W2160" s="24"/>
      <c r="X2160" s="79" t="s">
        <v>32</v>
      </c>
      <c r="Y2160" s="78">
        <v>63.336776139136873</v>
      </c>
      <c r="Z2160" s="78" t="s">
        <v>32</v>
      </c>
      <c r="AA2160" s="78" t="s">
        <v>32</v>
      </c>
      <c r="AB2160" s="22">
        <v>37.199623273</v>
      </c>
      <c r="AC2160" s="22">
        <v>51.141515327000022</v>
      </c>
      <c r="AD2160" s="79" t="s">
        <v>32</v>
      </c>
      <c r="AE2160" s="78">
        <v>61.174275862068981</v>
      </c>
      <c r="AF2160" s="78" t="s">
        <v>32</v>
      </c>
      <c r="AG2160" s="78" t="s">
        <v>32</v>
      </c>
      <c r="AH2160" s="22">
        <v>35.854599999999998</v>
      </c>
      <c r="AI2160" s="22">
        <v>50.12540000000002</v>
      </c>
      <c r="AJ2160" s="79" t="s">
        <v>32</v>
      </c>
      <c r="AK2160" s="78">
        <v>70.864199584199568</v>
      </c>
      <c r="AL2160" s="78" t="s">
        <v>32</v>
      </c>
      <c r="AM2160" s="78" t="s">
        <v>32</v>
      </c>
      <c r="AN2160" s="22">
        <v>41.881500000000003</v>
      </c>
      <c r="AO2160" s="22">
        <v>54.6785</v>
      </c>
    </row>
    <row r="2161" spans="1:41">
      <c r="A2161" s="19" t="s">
        <v>299</v>
      </c>
      <c r="B2161" s="82" t="s">
        <v>300</v>
      </c>
      <c r="C2161" s="19">
        <v>2013</v>
      </c>
      <c r="D2161" s="20">
        <v>103.718</v>
      </c>
      <c r="E2161" s="21">
        <v>22.341999053955078</v>
      </c>
      <c r="F2161" s="74">
        <v>88.343783600000009</v>
      </c>
      <c r="G2161" s="22" t="s">
        <v>32</v>
      </c>
      <c r="H2161" s="22">
        <v>4.6626843999999856</v>
      </c>
      <c r="I2161" s="22">
        <v>6.9935319999999983</v>
      </c>
      <c r="J2161" s="23">
        <v>-0.28407537937164307</v>
      </c>
      <c r="K2161" s="74">
        <v>85.980000000000018</v>
      </c>
      <c r="L2161" s="22" t="s">
        <v>32</v>
      </c>
      <c r="M2161" s="22">
        <v>5.8199999999999834</v>
      </c>
      <c r="N2161" s="22">
        <v>8.1999999999999993</v>
      </c>
      <c r="O2161" s="23">
        <v>-0.40799999237060547</v>
      </c>
      <c r="P2161" s="74">
        <v>96.56</v>
      </c>
      <c r="Q2161" s="22" t="s">
        <v>32</v>
      </c>
      <c r="R2161" s="22">
        <v>0.6399999999999979</v>
      </c>
      <c r="S2161" s="22">
        <v>2.8</v>
      </c>
      <c r="T2161" s="23">
        <v>0.14399999380111694</v>
      </c>
      <c r="U2161" s="24" t="s">
        <v>299</v>
      </c>
      <c r="V2161" s="24">
        <v>2013</v>
      </c>
      <c r="W2161" s="24"/>
      <c r="X2161" s="79" t="s">
        <v>32</v>
      </c>
      <c r="Y2161" s="78">
        <v>63.339198620067393</v>
      </c>
      <c r="Z2161" s="78" t="s">
        <v>32</v>
      </c>
      <c r="AA2161" s="78" t="s">
        <v>32</v>
      </c>
      <c r="AB2161" s="22">
        <v>37.201129997999999</v>
      </c>
      <c r="AC2161" s="22">
        <v>51.14265360200001</v>
      </c>
      <c r="AD2161" s="79" t="s">
        <v>32</v>
      </c>
      <c r="AE2161" s="78">
        <v>61.174275862068981</v>
      </c>
      <c r="AF2161" s="78" t="s">
        <v>32</v>
      </c>
      <c r="AG2161" s="78" t="s">
        <v>32</v>
      </c>
      <c r="AH2161" s="22">
        <v>35.854599999999998</v>
      </c>
      <c r="AI2161" s="22">
        <v>50.12540000000002</v>
      </c>
      <c r="AJ2161" s="79" t="s">
        <v>32</v>
      </c>
      <c r="AK2161" s="78">
        <v>70.864199584199568</v>
      </c>
      <c r="AL2161" s="78" t="s">
        <v>32</v>
      </c>
      <c r="AM2161" s="78" t="s">
        <v>32</v>
      </c>
      <c r="AN2161" s="22">
        <v>41.881500000000003</v>
      </c>
      <c r="AO2161" s="22">
        <v>54.6785</v>
      </c>
    </row>
    <row r="2162" spans="1:41">
      <c r="A2162" s="19" t="s">
        <v>299</v>
      </c>
      <c r="B2162" s="82" t="s">
        <v>300</v>
      </c>
      <c r="C2162" s="19">
        <v>2014</v>
      </c>
      <c r="D2162" s="20">
        <v>104.044</v>
      </c>
      <c r="E2162" s="21">
        <v>22.378000259399414</v>
      </c>
      <c r="F2162" s="74">
        <v>88.347592400000011</v>
      </c>
      <c r="G2162" s="22" t="s">
        <v>32</v>
      </c>
      <c r="H2162" s="22">
        <v>4.6608195999999911</v>
      </c>
      <c r="I2162" s="22">
        <v>6.9915879999999984</v>
      </c>
      <c r="J2162" s="23">
        <v>-0.28407537937164307</v>
      </c>
      <c r="K2162" s="74">
        <v>85.980000000000018</v>
      </c>
      <c r="L2162" s="22" t="s">
        <v>32</v>
      </c>
      <c r="M2162" s="22">
        <v>5.8199999999999834</v>
      </c>
      <c r="N2162" s="22">
        <v>8.1999999999999993</v>
      </c>
      <c r="O2162" s="23">
        <v>-0.40799999237060547</v>
      </c>
      <c r="P2162" s="74">
        <v>96.56</v>
      </c>
      <c r="Q2162" s="22" t="s">
        <v>32</v>
      </c>
      <c r="R2162" s="22">
        <v>0.6399999999999979</v>
      </c>
      <c r="S2162" s="22">
        <v>2.8</v>
      </c>
      <c r="T2162" s="23">
        <v>0.14399999380111694</v>
      </c>
      <c r="U2162" s="24" t="s">
        <v>299</v>
      </c>
      <c r="V2162" s="24">
        <v>2014</v>
      </c>
      <c r="W2162" s="24"/>
      <c r="X2162" s="79" t="s">
        <v>32</v>
      </c>
      <c r="Y2162" s="78">
        <v>63.342686992607362</v>
      </c>
      <c r="Z2162" s="78" t="s">
        <v>32</v>
      </c>
      <c r="AA2162" s="78" t="s">
        <v>32</v>
      </c>
      <c r="AB2162" s="22">
        <v>37.203299682000001</v>
      </c>
      <c r="AC2162" s="22">
        <v>51.144292718000017</v>
      </c>
      <c r="AD2162" s="79" t="s">
        <v>32</v>
      </c>
      <c r="AE2162" s="78">
        <v>61.174275862068981</v>
      </c>
      <c r="AF2162" s="78" t="s">
        <v>32</v>
      </c>
      <c r="AG2162" s="78" t="s">
        <v>32</v>
      </c>
      <c r="AH2162" s="22">
        <v>35.854599999999998</v>
      </c>
      <c r="AI2162" s="22">
        <v>50.12540000000002</v>
      </c>
      <c r="AJ2162" s="79" t="s">
        <v>32</v>
      </c>
      <c r="AK2162" s="78">
        <v>70.864199584199568</v>
      </c>
      <c r="AL2162" s="78" t="s">
        <v>32</v>
      </c>
      <c r="AM2162" s="78" t="s">
        <v>32</v>
      </c>
      <c r="AN2162" s="22">
        <v>41.881500000000003</v>
      </c>
      <c r="AO2162" s="22">
        <v>54.6785</v>
      </c>
    </row>
    <row r="2163" spans="1:41">
      <c r="A2163" s="19" t="s">
        <v>299</v>
      </c>
      <c r="B2163" s="82" t="s">
        <v>300</v>
      </c>
      <c r="C2163" s="19">
        <v>2015</v>
      </c>
      <c r="D2163" s="20">
        <v>104.46</v>
      </c>
      <c r="E2163" s="21">
        <v>22.423999786376953</v>
      </c>
      <c r="F2163" s="74">
        <v>88.352459200000013</v>
      </c>
      <c r="G2163" s="22" t="s">
        <v>32</v>
      </c>
      <c r="H2163" s="22">
        <v>11.647540799999989</v>
      </c>
      <c r="I2163" s="22">
        <v>0</v>
      </c>
      <c r="J2163" s="23">
        <v>-0.28407537937164307</v>
      </c>
      <c r="K2163" s="74">
        <v>85.980000000000018</v>
      </c>
      <c r="L2163" s="22" t="s">
        <v>32</v>
      </c>
      <c r="M2163" s="22">
        <v>14.01999999999998</v>
      </c>
      <c r="N2163" s="22">
        <v>0</v>
      </c>
      <c r="O2163" s="23">
        <v>-0.40799999237060547</v>
      </c>
      <c r="P2163" s="74">
        <v>96.56</v>
      </c>
      <c r="Q2163" s="22" t="s">
        <v>32</v>
      </c>
      <c r="R2163" s="22">
        <v>3.4399999999999982</v>
      </c>
      <c r="S2163" s="22">
        <v>0</v>
      </c>
      <c r="T2163" s="23">
        <v>0.14399999380111694</v>
      </c>
      <c r="U2163" s="24" t="s">
        <v>299</v>
      </c>
      <c r="V2163" s="24">
        <v>2015</v>
      </c>
      <c r="W2163" s="24"/>
      <c r="X2163" s="79" t="s">
        <v>32</v>
      </c>
      <c r="Y2163" s="78">
        <v>63.347144357519539</v>
      </c>
      <c r="Z2163" s="78" t="s">
        <v>32</v>
      </c>
      <c r="AA2163" s="78" t="s">
        <v>32</v>
      </c>
      <c r="AB2163" s="22" t="s">
        <v>32</v>
      </c>
      <c r="AC2163" s="22" t="s">
        <v>32</v>
      </c>
      <c r="AD2163" s="79" t="s">
        <v>32</v>
      </c>
      <c r="AE2163" s="78">
        <v>61.174275862068981</v>
      </c>
      <c r="AF2163" s="78" t="s">
        <v>32</v>
      </c>
      <c r="AG2163" s="78" t="s">
        <v>32</v>
      </c>
      <c r="AH2163" s="22" t="s">
        <v>32</v>
      </c>
      <c r="AI2163" s="22" t="s">
        <v>32</v>
      </c>
      <c r="AJ2163" s="79" t="s">
        <v>32</v>
      </c>
      <c r="AK2163" s="78">
        <v>70.864199584199568</v>
      </c>
      <c r="AL2163" s="78" t="s">
        <v>32</v>
      </c>
      <c r="AM2163" s="78" t="s">
        <v>32</v>
      </c>
      <c r="AN2163" s="22" t="s">
        <v>32</v>
      </c>
      <c r="AO2163" s="22" t="s">
        <v>32</v>
      </c>
    </row>
    <row r="2164" spans="1:41">
      <c r="A2164" s="19" t="s">
        <v>301</v>
      </c>
      <c r="B2164" s="82" t="s">
        <v>302</v>
      </c>
      <c r="C2164" s="19">
        <v>2000</v>
      </c>
      <c r="D2164" s="20">
        <v>32.081000000000003</v>
      </c>
      <c r="E2164" s="21">
        <v>100</v>
      </c>
      <c r="F2164" s="74">
        <v>100</v>
      </c>
      <c r="G2164" s="22" t="s">
        <v>32</v>
      </c>
      <c r="H2164" s="22">
        <v>0</v>
      </c>
      <c r="I2164" s="22">
        <v>0</v>
      </c>
      <c r="J2164" s="23">
        <v>0</v>
      </c>
      <c r="K2164" s="74" t="s">
        <v>32</v>
      </c>
      <c r="L2164" s="22" t="s">
        <v>32</v>
      </c>
      <c r="M2164" s="22" t="s">
        <v>32</v>
      </c>
      <c r="N2164" s="22" t="s">
        <v>32</v>
      </c>
      <c r="O2164" s="23" t="s">
        <v>32</v>
      </c>
      <c r="P2164" s="74">
        <v>100</v>
      </c>
      <c r="Q2164" s="22" t="s">
        <v>32</v>
      </c>
      <c r="R2164" s="22">
        <v>0</v>
      </c>
      <c r="S2164" s="22">
        <v>0</v>
      </c>
      <c r="T2164" s="23">
        <v>0</v>
      </c>
      <c r="U2164" s="24" t="s">
        <v>301</v>
      </c>
      <c r="V2164" s="24">
        <v>2000</v>
      </c>
      <c r="W2164" s="24"/>
      <c r="X2164" s="79">
        <v>100</v>
      </c>
      <c r="Y2164" s="78">
        <v>100</v>
      </c>
      <c r="Z2164" s="78" t="s">
        <v>32</v>
      </c>
      <c r="AA2164" s="78">
        <v>100</v>
      </c>
      <c r="AB2164" s="22">
        <v>100</v>
      </c>
      <c r="AC2164" s="22">
        <v>0</v>
      </c>
      <c r="AD2164" s="79" t="s">
        <v>32</v>
      </c>
      <c r="AE2164" s="78" t="s">
        <v>32</v>
      </c>
      <c r="AF2164" s="78" t="s">
        <v>32</v>
      </c>
      <c r="AG2164" s="78" t="s">
        <v>32</v>
      </c>
      <c r="AH2164" s="22" t="s">
        <v>32</v>
      </c>
      <c r="AI2164" s="22" t="s">
        <v>32</v>
      </c>
      <c r="AJ2164" s="79">
        <v>100</v>
      </c>
      <c r="AK2164" s="78">
        <v>100</v>
      </c>
      <c r="AL2164" s="78" t="s">
        <v>32</v>
      </c>
      <c r="AM2164" s="78">
        <v>100</v>
      </c>
      <c r="AN2164" s="22">
        <v>100</v>
      </c>
      <c r="AO2164" s="22">
        <v>0</v>
      </c>
    </row>
    <row r="2165" spans="1:41">
      <c r="A2165" s="19" t="s">
        <v>301</v>
      </c>
      <c r="B2165" s="82" t="s">
        <v>302</v>
      </c>
      <c r="C2165" s="19">
        <v>2001</v>
      </c>
      <c r="D2165" s="20">
        <v>32.363999999999997</v>
      </c>
      <c r="E2165" s="21">
        <v>100</v>
      </c>
      <c r="F2165" s="74">
        <v>100</v>
      </c>
      <c r="G2165" s="22" t="s">
        <v>32</v>
      </c>
      <c r="H2165" s="22">
        <v>0</v>
      </c>
      <c r="I2165" s="22">
        <v>0</v>
      </c>
      <c r="J2165" s="23">
        <v>0</v>
      </c>
      <c r="K2165" s="74" t="s">
        <v>32</v>
      </c>
      <c r="L2165" s="22" t="s">
        <v>32</v>
      </c>
      <c r="M2165" s="22" t="s">
        <v>32</v>
      </c>
      <c r="N2165" s="22" t="s">
        <v>32</v>
      </c>
      <c r="O2165" s="23" t="s">
        <v>32</v>
      </c>
      <c r="P2165" s="74">
        <v>100</v>
      </c>
      <c r="Q2165" s="22" t="s">
        <v>32</v>
      </c>
      <c r="R2165" s="22">
        <v>0</v>
      </c>
      <c r="S2165" s="22">
        <v>0</v>
      </c>
      <c r="T2165" s="23">
        <v>0</v>
      </c>
      <c r="U2165" s="24" t="s">
        <v>301</v>
      </c>
      <c r="V2165" s="24">
        <v>2001</v>
      </c>
      <c r="W2165" s="24"/>
      <c r="X2165" s="79">
        <v>100</v>
      </c>
      <c r="Y2165" s="78">
        <v>100</v>
      </c>
      <c r="Z2165" s="78" t="s">
        <v>32</v>
      </c>
      <c r="AA2165" s="78">
        <v>100</v>
      </c>
      <c r="AB2165" s="22">
        <v>100</v>
      </c>
      <c r="AC2165" s="22">
        <v>0</v>
      </c>
      <c r="AD2165" s="79" t="s">
        <v>32</v>
      </c>
      <c r="AE2165" s="78" t="s">
        <v>32</v>
      </c>
      <c r="AF2165" s="78" t="s">
        <v>32</v>
      </c>
      <c r="AG2165" s="78" t="s">
        <v>32</v>
      </c>
      <c r="AH2165" s="22" t="s">
        <v>32</v>
      </c>
      <c r="AI2165" s="22" t="s">
        <v>32</v>
      </c>
      <c r="AJ2165" s="79">
        <v>100</v>
      </c>
      <c r="AK2165" s="78">
        <v>100</v>
      </c>
      <c r="AL2165" s="78" t="s">
        <v>32</v>
      </c>
      <c r="AM2165" s="78">
        <v>100</v>
      </c>
      <c r="AN2165" s="22">
        <v>100</v>
      </c>
      <c r="AO2165" s="22">
        <v>0</v>
      </c>
    </row>
    <row r="2166" spans="1:41">
      <c r="A2166" s="19" t="s">
        <v>301</v>
      </c>
      <c r="B2166" s="82" t="s">
        <v>302</v>
      </c>
      <c r="C2166" s="19">
        <v>2002</v>
      </c>
      <c r="D2166" s="20">
        <v>32.648000000000003</v>
      </c>
      <c r="E2166" s="21">
        <v>100</v>
      </c>
      <c r="F2166" s="74">
        <v>100</v>
      </c>
      <c r="G2166" s="22" t="s">
        <v>32</v>
      </c>
      <c r="H2166" s="22">
        <v>0</v>
      </c>
      <c r="I2166" s="22">
        <v>0</v>
      </c>
      <c r="J2166" s="23">
        <v>0</v>
      </c>
      <c r="K2166" s="74" t="s">
        <v>32</v>
      </c>
      <c r="L2166" s="22" t="s">
        <v>32</v>
      </c>
      <c r="M2166" s="22" t="s">
        <v>32</v>
      </c>
      <c r="N2166" s="22" t="s">
        <v>32</v>
      </c>
      <c r="O2166" s="23" t="s">
        <v>32</v>
      </c>
      <c r="P2166" s="74">
        <v>100</v>
      </c>
      <c r="Q2166" s="22" t="s">
        <v>32</v>
      </c>
      <c r="R2166" s="22">
        <v>0</v>
      </c>
      <c r="S2166" s="22">
        <v>0</v>
      </c>
      <c r="T2166" s="23">
        <v>0</v>
      </c>
      <c r="U2166" s="24" t="s">
        <v>301</v>
      </c>
      <c r="V2166" s="24">
        <v>2002</v>
      </c>
      <c r="W2166" s="24"/>
      <c r="X2166" s="79">
        <v>100</v>
      </c>
      <c r="Y2166" s="78">
        <v>100</v>
      </c>
      <c r="Z2166" s="78" t="s">
        <v>32</v>
      </c>
      <c r="AA2166" s="78">
        <v>100</v>
      </c>
      <c r="AB2166" s="22">
        <v>100</v>
      </c>
      <c r="AC2166" s="22">
        <v>0</v>
      </c>
      <c r="AD2166" s="79" t="s">
        <v>32</v>
      </c>
      <c r="AE2166" s="78" t="s">
        <v>32</v>
      </c>
      <c r="AF2166" s="78" t="s">
        <v>32</v>
      </c>
      <c r="AG2166" s="78" t="s">
        <v>32</v>
      </c>
      <c r="AH2166" s="22" t="s">
        <v>32</v>
      </c>
      <c r="AI2166" s="22" t="s">
        <v>32</v>
      </c>
      <c r="AJ2166" s="79">
        <v>100</v>
      </c>
      <c r="AK2166" s="78">
        <v>100</v>
      </c>
      <c r="AL2166" s="78" t="s">
        <v>32</v>
      </c>
      <c r="AM2166" s="78">
        <v>100</v>
      </c>
      <c r="AN2166" s="22">
        <v>100</v>
      </c>
      <c r="AO2166" s="22">
        <v>0</v>
      </c>
    </row>
    <row r="2167" spans="1:41">
      <c r="A2167" s="19" t="s">
        <v>301</v>
      </c>
      <c r="B2167" s="82" t="s">
        <v>302</v>
      </c>
      <c r="C2167" s="19">
        <v>2003</v>
      </c>
      <c r="D2167" s="20">
        <v>32.96</v>
      </c>
      <c r="E2167" s="21">
        <v>100</v>
      </c>
      <c r="F2167" s="74">
        <v>100</v>
      </c>
      <c r="G2167" s="22" t="s">
        <v>32</v>
      </c>
      <c r="H2167" s="22">
        <v>0</v>
      </c>
      <c r="I2167" s="22">
        <v>0</v>
      </c>
      <c r="J2167" s="23">
        <v>0</v>
      </c>
      <c r="K2167" s="74" t="s">
        <v>32</v>
      </c>
      <c r="L2167" s="22" t="s">
        <v>32</v>
      </c>
      <c r="M2167" s="22" t="s">
        <v>32</v>
      </c>
      <c r="N2167" s="22" t="s">
        <v>32</v>
      </c>
      <c r="O2167" s="23" t="s">
        <v>32</v>
      </c>
      <c r="P2167" s="74">
        <v>100</v>
      </c>
      <c r="Q2167" s="22" t="s">
        <v>32</v>
      </c>
      <c r="R2167" s="22">
        <v>0</v>
      </c>
      <c r="S2167" s="22">
        <v>0</v>
      </c>
      <c r="T2167" s="23">
        <v>0</v>
      </c>
      <c r="U2167" s="24" t="s">
        <v>301</v>
      </c>
      <c r="V2167" s="24">
        <v>2003</v>
      </c>
      <c r="W2167" s="24"/>
      <c r="X2167" s="79">
        <v>100</v>
      </c>
      <c r="Y2167" s="78">
        <v>100</v>
      </c>
      <c r="Z2167" s="78" t="s">
        <v>32</v>
      </c>
      <c r="AA2167" s="78">
        <v>100</v>
      </c>
      <c r="AB2167" s="22">
        <v>100</v>
      </c>
      <c r="AC2167" s="22">
        <v>0</v>
      </c>
      <c r="AD2167" s="79" t="s">
        <v>32</v>
      </c>
      <c r="AE2167" s="78" t="s">
        <v>32</v>
      </c>
      <c r="AF2167" s="78" t="s">
        <v>32</v>
      </c>
      <c r="AG2167" s="78" t="s">
        <v>32</v>
      </c>
      <c r="AH2167" s="22" t="s">
        <v>32</v>
      </c>
      <c r="AI2167" s="22" t="s">
        <v>32</v>
      </c>
      <c r="AJ2167" s="79">
        <v>100</v>
      </c>
      <c r="AK2167" s="78">
        <v>100</v>
      </c>
      <c r="AL2167" s="78" t="s">
        <v>32</v>
      </c>
      <c r="AM2167" s="78">
        <v>100</v>
      </c>
      <c r="AN2167" s="22">
        <v>100</v>
      </c>
      <c r="AO2167" s="22">
        <v>0</v>
      </c>
    </row>
    <row r="2168" spans="1:41">
      <c r="A2168" s="19" t="s">
        <v>301</v>
      </c>
      <c r="B2168" s="82" t="s">
        <v>302</v>
      </c>
      <c r="C2168" s="19">
        <v>2004</v>
      </c>
      <c r="D2168" s="20">
        <v>33.338999999999999</v>
      </c>
      <c r="E2168" s="21">
        <v>100</v>
      </c>
      <c r="F2168" s="74">
        <v>100</v>
      </c>
      <c r="G2168" s="22" t="s">
        <v>32</v>
      </c>
      <c r="H2168" s="22">
        <v>0</v>
      </c>
      <c r="I2168" s="22">
        <v>0</v>
      </c>
      <c r="J2168" s="23">
        <v>0</v>
      </c>
      <c r="K2168" s="74" t="s">
        <v>32</v>
      </c>
      <c r="L2168" s="22" t="s">
        <v>32</v>
      </c>
      <c r="M2168" s="22" t="s">
        <v>32</v>
      </c>
      <c r="N2168" s="22" t="s">
        <v>32</v>
      </c>
      <c r="O2168" s="23" t="s">
        <v>32</v>
      </c>
      <c r="P2168" s="74">
        <v>100</v>
      </c>
      <c r="Q2168" s="22" t="s">
        <v>32</v>
      </c>
      <c r="R2168" s="22">
        <v>0</v>
      </c>
      <c r="S2168" s="22">
        <v>0</v>
      </c>
      <c r="T2168" s="23">
        <v>0</v>
      </c>
      <c r="U2168" s="24" t="s">
        <v>301</v>
      </c>
      <c r="V2168" s="24">
        <v>2004</v>
      </c>
      <c r="W2168" s="24"/>
      <c r="X2168" s="79">
        <v>100</v>
      </c>
      <c r="Y2168" s="78">
        <v>100</v>
      </c>
      <c r="Z2168" s="78" t="s">
        <v>32</v>
      </c>
      <c r="AA2168" s="78">
        <v>100</v>
      </c>
      <c r="AB2168" s="22">
        <v>100</v>
      </c>
      <c r="AC2168" s="22">
        <v>0</v>
      </c>
      <c r="AD2168" s="79" t="s">
        <v>32</v>
      </c>
      <c r="AE2168" s="78" t="s">
        <v>32</v>
      </c>
      <c r="AF2168" s="78" t="s">
        <v>32</v>
      </c>
      <c r="AG2168" s="78" t="s">
        <v>32</v>
      </c>
      <c r="AH2168" s="22" t="s">
        <v>32</v>
      </c>
      <c r="AI2168" s="22" t="s">
        <v>32</v>
      </c>
      <c r="AJ2168" s="79">
        <v>100</v>
      </c>
      <c r="AK2168" s="78">
        <v>100</v>
      </c>
      <c r="AL2168" s="78" t="s">
        <v>32</v>
      </c>
      <c r="AM2168" s="78">
        <v>100</v>
      </c>
      <c r="AN2168" s="22">
        <v>100</v>
      </c>
      <c r="AO2168" s="22">
        <v>0</v>
      </c>
    </row>
    <row r="2169" spans="1:41">
      <c r="A2169" s="19" t="s">
        <v>301</v>
      </c>
      <c r="B2169" s="82" t="s">
        <v>302</v>
      </c>
      <c r="C2169" s="19">
        <v>2005</v>
      </c>
      <c r="D2169" s="20">
        <v>33.808</v>
      </c>
      <c r="E2169" s="21">
        <v>100</v>
      </c>
      <c r="F2169" s="74">
        <v>100</v>
      </c>
      <c r="G2169" s="22" t="s">
        <v>32</v>
      </c>
      <c r="H2169" s="22">
        <v>0</v>
      </c>
      <c r="I2169" s="22">
        <v>0</v>
      </c>
      <c r="J2169" s="23">
        <v>0</v>
      </c>
      <c r="K2169" s="74" t="s">
        <v>32</v>
      </c>
      <c r="L2169" s="22" t="s">
        <v>32</v>
      </c>
      <c r="M2169" s="22" t="s">
        <v>32</v>
      </c>
      <c r="N2169" s="22" t="s">
        <v>32</v>
      </c>
      <c r="O2169" s="23" t="s">
        <v>32</v>
      </c>
      <c r="P2169" s="74">
        <v>100</v>
      </c>
      <c r="Q2169" s="22" t="s">
        <v>32</v>
      </c>
      <c r="R2169" s="22">
        <v>0</v>
      </c>
      <c r="S2169" s="22">
        <v>0</v>
      </c>
      <c r="T2169" s="23">
        <v>0</v>
      </c>
      <c r="U2169" s="24" t="s">
        <v>301</v>
      </c>
      <c r="V2169" s="24">
        <v>2005</v>
      </c>
      <c r="W2169" s="24"/>
      <c r="X2169" s="79">
        <v>100</v>
      </c>
      <c r="Y2169" s="78">
        <v>100</v>
      </c>
      <c r="Z2169" s="78" t="s">
        <v>32</v>
      </c>
      <c r="AA2169" s="78">
        <v>100</v>
      </c>
      <c r="AB2169" s="22">
        <v>100</v>
      </c>
      <c r="AC2169" s="22">
        <v>0</v>
      </c>
      <c r="AD2169" s="79" t="s">
        <v>32</v>
      </c>
      <c r="AE2169" s="78" t="s">
        <v>32</v>
      </c>
      <c r="AF2169" s="78" t="s">
        <v>32</v>
      </c>
      <c r="AG2169" s="78" t="s">
        <v>32</v>
      </c>
      <c r="AH2169" s="22" t="s">
        <v>32</v>
      </c>
      <c r="AI2169" s="22" t="s">
        <v>32</v>
      </c>
      <c r="AJ2169" s="79">
        <v>100</v>
      </c>
      <c r="AK2169" s="78">
        <v>100</v>
      </c>
      <c r="AL2169" s="78" t="s">
        <v>32</v>
      </c>
      <c r="AM2169" s="78">
        <v>100</v>
      </c>
      <c r="AN2169" s="22">
        <v>100</v>
      </c>
      <c r="AO2169" s="22">
        <v>0</v>
      </c>
    </row>
    <row r="2170" spans="1:41">
      <c r="A2170" s="19" t="s">
        <v>301</v>
      </c>
      <c r="B2170" s="82" t="s">
        <v>302</v>
      </c>
      <c r="C2170" s="19">
        <v>2006</v>
      </c>
      <c r="D2170" s="20">
        <v>34.384</v>
      </c>
      <c r="E2170" s="21">
        <v>100</v>
      </c>
      <c r="F2170" s="74">
        <v>100</v>
      </c>
      <c r="G2170" s="22" t="s">
        <v>32</v>
      </c>
      <c r="H2170" s="22">
        <v>0</v>
      </c>
      <c r="I2170" s="22">
        <v>0</v>
      </c>
      <c r="J2170" s="23">
        <v>0</v>
      </c>
      <c r="K2170" s="74" t="s">
        <v>32</v>
      </c>
      <c r="L2170" s="22" t="s">
        <v>32</v>
      </c>
      <c r="M2170" s="22" t="s">
        <v>32</v>
      </c>
      <c r="N2170" s="22" t="s">
        <v>32</v>
      </c>
      <c r="O2170" s="23" t="s">
        <v>32</v>
      </c>
      <c r="P2170" s="74">
        <v>100</v>
      </c>
      <c r="Q2170" s="22" t="s">
        <v>32</v>
      </c>
      <c r="R2170" s="22">
        <v>0</v>
      </c>
      <c r="S2170" s="22">
        <v>0</v>
      </c>
      <c r="T2170" s="23">
        <v>0</v>
      </c>
      <c r="U2170" s="24" t="s">
        <v>301</v>
      </c>
      <c r="V2170" s="24">
        <v>2006</v>
      </c>
      <c r="W2170" s="24"/>
      <c r="X2170" s="79">
        <v>100</v>
      </c>
      <c r="Y2170" s="78">
        <v>100</v>
      </c>
      <c r="Z2170" s="78" t="s">
        <v>32</v>
      </c>
      <c r="AA2170" s="78">
        <v>100</v>
      </c>
      <c r="AB2170" s="22">
        <v>100</v>
      </c>
      <c r="AC2170" s="22">
        <v>0</v>
      </c>
      <c r="AD2170" s="79" t="s">
        <v>32</v>
      </c>
      <c r="AE2170" s="78" t="s">
        <v>32</v>
      </c>
      <c r="AF2170" s="78" t="s">
        <v>32</v>
      </c>
      <c r="AG2170" s="78" t="s">
        <v>32</v>
      </c>
      <c r="AH2170" s="22" t="s">
        <v>32</v>
      </c>
      <c r="AI2170" s="22" t="s">
        <v>32</v>
      </c>
      <c r="AJ2170" s="79">
        <v>100</v>
      </c>
      <c r="AK2170" s="78">
        <v>100</v>
      </c>
      <c r="AL2170" s="78" t="s">
        <v>32</v>
      </c>
      <c r="AM2170" s="78">
        <v>100</v>
      </c>
      <c r="AN2170" s="22">
        <v>100</v>
      </c>
      <c r="AO2170" s="22">
        <v>0</v>
      </c>
    </row>
    <row r="2171" spans="1:41">
      <c r="A2171" s="19" t="s">
        <v>301</v>
      </c>
      <c r="B2171" s="82" t="s">
        <v>302</v>
      </c>
      <c r="C2171" s="19">
        <v>2007</v>
      </c>
      <c r="D2171" s="20">
        <v>35.045999999999999</v>
      </c>
      <c r="E2171" s="21">
        <v>100</v>
      </c>
      <c r="F2171" s="74">
        <v>100</v>
      </c>
      <c r="G2171" s="22" t="s">
        <v>32</v>
      </c>
      <c r="H2171" s="22">
        <v>0</v>
      </c>
      <c r="I2171" s="22">
        <v>0</v>
      </c>
      <c r="J2171" s="23">
        <v>0</v>
      </c>
      <c r="K2171" s="74" t="s">
        <v>32</v>
      </c>
      <c r="L2171" s="22" t="s">
        <v>32</v>
      </c>
      <c r="M2171" s="22" t="s">
        <v>32</v>
      </c>
      <c r="N2171" s="22" t="s">
        <v>32</v>
      </c>
      <c r="O2171" s="23" t="s">
        <v>32</v>
      </c>
      <c r="P2171" s="74">
        <v>100</v>
      </c>
      <c r="Q2171" s="22" t="s">
        <v>32</v>
      </c>
      <c r="R2171" s="22">
        <v>0</v>
      </c>
      <c r="S2171" s="22">
        <v>0</v>
      </c>
      <c r="T2171" s="23">
        <v>0</v>
      </c>
      <c r="U2171" s="24" t="s">
        <v>301</v>
      </c>
      <c r="V2171" s="24">
        <v>2007</v>
      </c>
      <c r="W2171" s="24"/>
      <c r="X2171" s="79">
        <v>100</v>
      </c>
      <c r="Y2171" s="78">
        <v>100</v>
      </c>
      <c r="Z2171" s="78" t="s">
        <v>32</v>
      </c>
      <c r="AA2171" s="78">
        <v>100</v>
      </c>
      <c r="AB2171" s="22">
        <v>100</v>
      </c>
      <c r="AC2171" s="22">
        <v>0</v>
      </c>
      <c r="AD2171" s="79" t="s">
        <v>32</v>
      </c>
      <c r="AE2171" s="78" t="s">
        <v>32</v>
      </c>
      <c r="AF2171" s="78" t="s">
        <v>32</v>
      </c>
      <c r="AG2171" s="78" t="s">
        <v>32</v>
      </c>
      <c r="AH2171" s="22" t="s">
        <v>32</v>
      </c>
      <c r="AI2171" s="22" t="s">
        <v>32</v>
      </c>
      <c r="AJ2171" s="79">
        <v>100</v>
      </c>
      <c r="AK2171" s="78">
        <v>100</v>
      </c>
      <c r="AL2171" s="78" t="s">
        <v>32</v>
      </c>
      <c r="AM2171" s="78">
        <v>100</v>
      </c>
      <c r="AN2171" s="22">
        <v>100</v>
      </c>
      <c r="AO2171" s="22">
        <v>0</v>
      </c>
    </row>
    <row r="2172" spans="1:41">
      <c r="A2172" s="19" t="s">
        <v>301</v>
      </c>
      <c r="B2172" s="82" t="s">
        <v>302</v>
      </c>
      <c r="C2172" s="19">
        <v>2008</v>
      </c>
      <c r="D2172" s="20">
        <v>35.731000000000002</v>
      </c>
      <c r="E2172" s="21">
        <v>100</v>
      </c>
      <c r="F2172" s="74">
        <v>100</v>
      </c>
      <c r="G2172" s="22" t="s">
        <v>32</v>
      </c>
      <c r="H2172" s="22">
        <v>0</v>
      </c>
      <c r="I2172" s="22">
        <v>0</v>
      </c>
      <c r="J2172" s="23">
        <v>0</v>
      </c>
      <c r="K2172" s="74" t="s">
        <v>32</v>
      </c>
      <c r="L2172" s="22" t="s">
        <v>32</v>
      </c>
      <c r="M2172" s="22" t="s">
        <v>32</v>
      </c>
      <c r="N2172" s="22" t="s">
        <v>32</v>
      </c>
      <c r="O2172" s="23" t="s">
        <v>32</v>
      </c>
      <c r="P2172" s="74">
        <v>100</v>
      </c>
      <c r="Q2172" s="22" t="s">
        <v>32</v>
      </c>
      <c r="R2172" s="22">
        <v>0</v>
      </c>
      <c r="S2172" s="22">
        <v>0</v>
      </c>
      <c r="T2172" s="23">
        <v>0</v>
      </c>
      <c r="U2172" s="24" t="s">
        <v>301</v>
      </c>
      <c r="V2172" s="24">
        <v>2008</v>
      </c>
      <c r="W2172" s="24"/>
      <c r="X2172" s="79">
        <v>100</v>
      </c>
      <c r="Y2172" s="78">
        <v>100</v>
      </c>
      <c r="Z2172" s="78" t="s">
        <v>32</v>
      </c>
      <c r="AA2172" s="78">
        <v>100</v>
      </c>
      <c r="AB2172" s="22">
        <v>100</v>
      </c>
      <c r="AC2172" s="22">
        <v>0</v>
      </c>
      <c r="AD2172" s="79" t="s">
        <v>32</v>
      </c>
      <c r="AE2172" s="78" t="s">
        <v>32</v>
      </c>
      <c r="AF2172" s="78" t="s">
        <v>32</v>
      </c>
      <c r="AG2172" s="78" t="s">
        <v>32</v>
      </c>
      <c r="AH2172" s="22" t="s">
        <v>32</v>
      </c>
      <c r="AI2172" s="22" t="s">
        <v>32</v>
      </c>
      <c r="AJ2172" s="79">
        <v>100</v>
      </c>
      <c r="AK2172" s="78">
        <v>100</v>
      </c>
      <c r="AL2172" s="78" t="s">
        <v>32</v>
      </c>
      <c r="AM2172" s="78">
        <v>100</v>
      </c>
      <c r="AN2172" s="22">
        <v>100</v>
      </c>
      <c r="AO2172" s="22">
        <v>0</v>
      </c>
    </row>
    <row r="2173" spans="1:41">
      <c r="A2173" s="19" t="s">
        <v>301</v>
      </c>
      <c r="B2173" s="82" t="s">
        <v>302</v>
      </c>
      <c r="C2173" s="19">
        <v>2009</v>
      </c>
      <c r="D2173" s="20">
        <v>36.350999999999999</v>
      </c>
      <c r="E2173" s="21">
        <v>100</v>
      </c>
      <c r="F2173" s="74">
        <v>100</v>
      </c>
      <c r="G2173" s="22" t="s">
        <v>32</v>
      </c>
      <c r="H2173" s="22">
        <v>0</v>
      </c>
      <c r="I2173" s="22">
        <v>0</v>
      </c>
      <c r="J2173" s="23">
        <v>0</v>
      </c>
      <c r="K2173" s="74" t="s">
        <v>32</v>
      </c>
      <c r="L2173" s="22" t="s">
        <v>32</v>
      </c>
      <c r="M2173" s="22" t="s">
        <v>32</v>
      </c>
      <c r="N2173" s="22" t="s">
        <v>32</v>
      </c>
      <c r="O2173" s="23" t="s">
        <v>32</v>
      </c>
      <c r="P2173" s="74">
        <v>100</v>
      </c>
      <c r="Q2173" s="22" t="s">
        <v>32</v>
      </c>
      <c r="R2173" s="22">
        <v>0</v>
      </c>
      <c r="S2173" s="22">
        <v>0</v>
      </c>
      <c r="T2173" s="23">
        <v>0</v>
      </c>
      <c r="U2173" s="24" t="s">
        <v>301</v>
      </c>
      <c r="V2173" s="24">
        <v>2009</v>
      </c>
      <c r="W2173" s="24"/>
      <c r="X2173" s="79">
        <v>100</v>
      </c>
      <c r="Y2173" s="78">
        <v>100</v>
      </c>
      <c r="Z2173" s="78" t="s">
        <v>32</v>
      </c>
      <c r="AA2173" s="78">
        <v>100</v>
      </c>
      <c r="AB2173" s="22">
        <v>100</v>
      </c>
      <c r="AC2173" s="22">
        <v>0</v>
      </c>
      <c r="AD2173" s="79" t="s">
        <v>32</v>
      </c>
      <c r="AE2173" s="78" t="s">
        <v>32</v>
      </c>
      <c r="AF2173" s="78" t="s">
        <v>32</v>
      </c>
      <c r="AG2173" s="78" t="s">
        <v>32</v>
      </c>
      <c r="AH2173" s="22" t="s">
        <v>32</v>
      </c>
      <c r="AI2173" s="22" t="s">
        <v>32</v>
      </c>
      <c r="AJ2173" s="79">
        <v>100</v>
      </c>
      <c r="AK2173" s="78">
        <v>100</v>
      </c>
      <c r="AL2173" s="78" t="s">
        <v>32</v>
      </c>
      <c r="AM2173" s="78">
        <v>100</v>
      </c>
      <c r="AN2173" s="22">
        <v>100</v>
      </c>
      <c r="AO2173" s="22">
        <v>0</v>
      </c>
    </row>
    <row r="2174" spans="1:41">
      <c r="A2174" s="19" t="s">
        <v>301</v>
      </c>
      <c r="B2174" s="82" t="s">
        <v>302</v>
      </c>
      <c r="C2174" s="19">
        <v>2010</v>
      </c>
      <c r="D2174" s="20">
        <v>36.844999999999999</v>
      </c>
      <c r="E2174" s="21">
        <v>100</v>
      </c>
      <c r="F2174" s="74">
        <v>100</v>
      </c>
      <c r="G2174" s="22" t="s">
        <v>32</v>
      </c>
      <c r="H2174" s="22">
        <v>0</v>
      </c>
      <c r="I2174" s="22">
        <v>0</v>
      </c>
      <c r="J2174" s="23">
        <v>0</v>
      </c>
      <c r="K2174" s="74" t="s">
        <v>32</v>
      </c>
      <c r="L2174" s="22" t="s">
        <v>32</v>
      </c>
      <c r="M2174" s="22" t="s">
        <v>32</v>
      </c>
      <c r="N2174" s="22" t="s">
        <v>32</v>
      </c>
      <c r="O2174" s="23" t="s">
        <v>32</v>
      </c>
      <c r="P2174" s="74">
        <v>100</v>
      </c>
      <c r="Q2174" s="22" t="s">
        <v>32</v>
      </c>
      <c r="R2174" s="22">
        <v>0</v>
      </c>
      <c r="S2174" s="22">
        <v>0</v>
      </c>
      <c r="T2174" s="23">
        <v>0</v>
      </c>
      <c r="U2174" s="24" t="s">
        <v>301</v>
      </c>
      <c r="V2174" s="24">
        <v>2010</v>
      </c>
      <c r="W2174" s="24"/>
      <c r="X2174" s="79">
        <v>100</v>
      </c>
      <c r="Y2174" s="78">
        <v>100</v>
      </c>
      <c r="Z2174" s="78" t="s">
        <v>32</v>
      </c>
      <c r="AA2174" s="78">
        <v>100</v>
      </c>
      <c r="AB2174" s="22">
        <v>100</v>
      </c>
      <c r="AC2174" s="22">
        <v>0</v>
      </c>
      <c r="AD2174" s="79" t="s">
        <v>32</v>
      </c>
      <c r="AE2174" s="78" t="s">
        <v>32</v>
      </c>
      <c r="AF2174" s="78" t="s">
        <v>32</v>
      </c>
      <c r="AG2174" s="78" t="s">
        <v>32</v>
      </c>
      <c r="AH2174" s="22" t="s">
        <v>32</v>
      </c>
      <c r="AI2174" s="22" t="s">
        <v>32</v>
      </c>
      <c r="AJ2174" s="79">
        <v>100</v>
      </c>
      <c r="AK2174" s="78">
        <v>100</v>
      </c>
      <c r="AL2174" s="78" t="s">
        <v>32</v>
      </c>
      <c r="AM2174" s="78">
        <v>100</v>
      </c>
      <c r="AN2174" s="22">
        <v>100</v>
      </c>
      <c r="AO2174" s="22">
        <v>0</v>
      </c>
    </row>
    <row r="2175" spans="1:41">
      <c r="A2175" s="19" t="s">
        <v>301</v>
      </c>
      <c r="B2175" s="82" t="s">
        <v>302</v>
      </c>
      <c r="C2175" s="19">
        <v>2011</v>
      </c>
      <c r="D2175" s="20">
        <v>37.189</v>
      </c>
      <c r="E2175" s="21">
        <v>100</v>
      </c>
      <c r="F2175" s="74">
        <v>100</v>
      </c>
      <c r="G2175" s="22" t="s">
        <v>32</v>
      </c>
      <c r="H2175" s="22">
        <v>0</v>
      </c>
      <c r="I2175" s="22">
        <v>0</v>
      </c>
      <c r="J2175" s="23">
        <v>0</v>
      </c>
      <c r="K2175" s="74" t="s">
        <v>32</v>
      </c>
      <c r="L2175" s="22" t="s">
        <v>32</v>
      </c>
      <c r="M2175" s="22" t="s">
        <v>32</v>
      </c>
      <c r="N2175" s="22" t="s">
        <v>32</v>
      </c>
      <c r="O2175" s="23" t="s">
        <v>32</v>
      </c>
      <c r="P2175" s="74">
        <v>100</v>
      </c>
      <c r="Q2175" s="22" t="s">
        <v>32</v>
      </c>
      <c r="R2175" s="22">
        <v>0</v>
      </c>
      <c r="S2175" s="22">
        <v>0</v>
      </c>
      <c r="T2175" s="23">
        <v>0</v>
      </c>
      <c r="U2175" s="24" t="s">
        <v>301</v>
      </c>
      <c r="V2175" s="24">
        <v>2011</v>
      </c>
      <c r="W2175" s="24"/>
      <c r="X2175" s="79">
        <v>100</v>
      </c>
      <c r="Y2175" s="78">
        <v>100</v>
      </c>
      <c r="Z2175" s="78" t="s">
        <v>32</v>
      </c>
      <c r="AA2175" s="78">
        <v>100</v>
      </c>
      <c r="AB2175" s="22">
        <v>100</v>
      </c>
      <c r="AC2175" s="22">
        <v>0</v>
      </c>
      <c r="AD2175" s="79" t="s">
        <v>32</v>
      </c>
      <c r="AE2175" s="78" t="s">
        <v>32</v>
      </c>
      <c r="AF2175" s="78" t="s">
        <v>32</v>
      </c>
      <c r="AG2175" s="78" t="s">
        <v>32</v>
      </c>
      <c r="AH2175" s="22" t="s">
        <v>32</v>
      </c>
      <c r="AI2175" s="22" t="s">
        <v>32</v>
      </c>
      <c r="AJ2175" s="79">
        <v>100</v>
      </c>
      <c r="AK2175" s="78">
        <v>100</v>
      </c>
      <c r="AL2175" s="78" t="s">
        <v>32</v>
      </c>
      <c r="AM2175" s="78">
        <v>100</v>
      </c>
      <c r="AN2175" s="22">
        <v>100</v>
      </c>
      <c r="AO2175" s="22">
        <v>0</v>
      </c>
    </row>
    <row r="2176" spans="1:41">
      <c r="A2176" s="19" t="s">
        <v>301</v>
      </c>
      <c r="B2176" s="82" t="s">
        <v>302</v>
      </c>
      <c r="C2176" s="19">
        <v>2012</v>
      </c>
      <c r="D2176" s="20">
        <v>37.404000000000003</v>
      </c>
      <c r="E2176" s="21">
        <v>100</v>
      </c>
      <c r="F2176" s="74">
        <v>100</v>
      </c>
      <c r="G2176" s="22" t="s">
        <v>32</v>
      </c>
      <c r="H2176" s="22">
        <v>0</v>
      </c>
      <c r="I2176" s="22">
        <v>0</v>
      </c>
      <c r="J2176" s="23">
        <v>0</v>
      </c>
      <c r="K2176" s="74" t="s">
        <v>32</v>
      </c>
      <c r="L2176" s="22" t="s">
        <v>32</v>
      </c>
      <c r="M2176" s="22" t="s">
        <v>32</v>
      </c>
      <c r="N2176" s="22" t="s">
        <v>32</v>
      </c>
      <c r="O2176" s="23" t="s">
        <v>32</v>
      </c>
      <c r="P2176" s="74">
        <v>100</v>
      </c>
      <c r="Q2176" s="22" t="s">
        <v>32</v>
      </c>
      <c r="R2176" s="22">
        <v>0</v>
      </c>
      <c r="S2176" s="22">
        <v>0</v>
      </c>
      <c r="T2176" s="23">
        <v>0</v>
      </c>
      <c r="U2176" s="24" t="s">
        <v>301</v>
      </c>
      <c r="V2176" s="24">
        <v>2012</v>
      </c>
      <c r="W2176" s="24"/>
      <c r="X2176" s="79">
        <v>100</v>
      </c>
      <c r="Y2176" s="78">
        <v>100</v>
      </c>
      <c r="Z2176" s="78" t="s">
        <v>32</v>
      </c>
      <c r="AA2176" s="78">
        <v>100</v>
      </c>
      <c r="AB2176" s="22">
        <v>100</v>
      </c>
      <c r="AC2176" s="22">
        <v>0</v>
      </c>
      <c r="AD2176" s="79" t="s">
        <v>32</v>
      </c>
      <c r="AE2176" s="78" t="s">
        <v>32</v>
      </c>
      <c r="AF2176" s="78" t="s">
        <v>32</v>
      </c>
      <c r="AG2176" s="78" t="s">
        <v>32</v>
      </c>
      <c r="AH2176" s="22" t="s">
        <v>32</v>
      </c>
      <c r="AI2176" s="22" t="s">
        <v>32</v>
      </c>
      <c r="AJ2176" s="79">
        <v>100</v>
      </c>
      <c r="AK2176" s="78">
        <v>100</v>
      </c>
      <c r="AL2176" s="78" t="s">
        <v>32</v>
      </c>
      <c r="AM2176" s="78">
        <v>100</v>
      </c>
      <c r="AN2176" s="22">
        <v>100</v>
      </c>
      <c r="AO2176" s="22">
        <v>0</v>
      </c>
    </row>
    <row r="2177" spans="1:41">
      <c r="A2177" s="19" t="s">
        <v>301</v>
      </c>
      <c r="B2177" s="82" t="s">
        <v>302</v>
      </c>
      <c r="C2177" s="19">
        <v>2013</v>
      </c>
      <c r="D2177" s="20">
        <v>37.527999999999999</v>
      </c>
      <c r="E2177" s="21">
        <v>100</v>
      </c>
      <c r="F2177" s="74">
        <v>100</v>
      </c>
      <c r="G2177" s="22" t="s">
        <v>32</v>
      </c>
      <c r="H2177" s="22">
        <v>0</v>
      </c>
      <c r="I2177" s="22">
        <v>0</v>
      </c>
      <c r="J2177" s="23">
        <v>0</v>
      </c>
      <c r="K2177" s="74" t="s">
        <v>32</v>
      </c>
      <c r="L2177" s="22" t="s">
        <v>32</v>
      </c>
      <c r="M2177" s="22" t="s">
        <v>32</v>
      </c>
      <c r="N2177" s="22" t="s">
        <v>32</v>
      </c>
      <c r="O2177" s="23" t="s">
        <v>32</v>
      </c>
      <c r="P2177" s="74">
        <v>100</v>
      </c>
      <c r="Q2177" s="22" t="s">
        <v>32</v>
      </c>
      <c r="R2177" s="22">
        <v>0</v>
      </c>
      <c r="S2177" s="22">
        <v>0</v>
      </c>
      <c r="T2177" s="23">
        <v>0</v>
      </c>
      <c r="U2177" s="24" t="s">
        <v>301</v>
      </c>
      <c r="V2177" s="24">
        <v>2013</v>
      </c>
      <c r="W2177" s="24"/>
      <c r="X2177" s="79">
        <v>100</v>
      </c>
      <c r="Y2177" s="78">
        <v>100</v>
      </c>
      <c r="Z2177" s="78" t="s">
        <v>32</v>
      </c>
      <c r="AA2177" s="78">
        <v>100</v>
      </c>
      <c r="AB2177" s="22">
        <v>100</v>
      </c>
      <c r="AC2177" s="22">
        <v>0</v>
      </c>
      <c r="AD2177" s="79" t="s">
        <v>32</v>
      </c>
      <c r="AE2177" s="78" t="s">
        <v>32</v>
      </c>
      <c r="AF2177" s="78" t="s">
        <v>32</v>
      </c>
      <c r="AG2177" s="78" t="s">
        <v>32</v>
      </c>
      <c r="AH2177" s="22" t="s">
        <v>32</v>
      </c>
      <c r="AI2177" s="22" t="s">
        <v>32</v>
      </c>
      <c r="AJ2177" s="79">
        <v>100</v>
      </c>
      <c r="AK2177" s="78">
        <v>100</v>
      </c>
      <c r="AL2177" s="78" t="s">
        <v>32</v>
      </c>
      <c r="AM2177" s="78">
        <v>100</v>
      </c>
      <c r="AN2177" s="22">
        <v>100</v>
      </c>
      <c r="AO2177" s="22">
        <v>0</v>
      </c>
    </row>
    <row r="2178" spans="1:41">
      <c r="A2178" s="19" t="s">
        <v>301</v>
      </c>
      <c r="B2178" s="82" t="s">
        <v>302</v>
      </c>
      <c r="C2178" s="19">
        <v>2014</v>
      </c>
      <c r="D2178" s="20">
        <v>37.622999999999998</v>
      </c>
      <c r="E2178" s="21">
        <v>100</v>
      </c>
      <c r="F2178" s="74">
        <v>100</v>
      </c>
      <c r="G2178" s="22" t="s">
        <v>32</v>
      </c>
      <c r="H2178" s="22">
        <v>0</v>
      </c>
      <c r="I2178" s="22">
        <v>0</v>
      </c>
      <c r="J2178" s="23">
        <v>0</v>
      </c>
      <c r="K2178" s="74" t="s">
        <v>32</v>
      </c>
      <c r="L2178" s="22" t="s">
        <v>32</v>
      </c>
      <c r="M2178" s="22" t="s">
        <v>32</v>
      </c>
      <c r="N2178" s="22" t="s">
        <v>32</v>
      </c>
      <c r="O2178" s="23" t="s">
        <v>32</v>
      </c>
      <c r="P2178" s="74">
        <v>100</v>
      </c>
      <c r="Q2178" s="22" t="s">
        <v>32</v>
      </c>
      <c r="R2178" s="22">
        <v>0</v>
      </c>
      <c r="S2178" s="22">
        <v>0</v>
      </c>
      <c r="T2178" s="23">
        <v>0</v>
      </c>
      <c r="U2178" s="24" t="s">
        <v>301</v>
      </c>
      <c r="V2178" s="24">
        <v>2014</v>
      </c>
      <c r="W2178" s="24"/>
      <c r="X2178" s="79">
        <v>100</v>
      </c>
      <c r="Y2178" s="78">
        <v>100</v>
      </c>
      <c r="Z2178" s="78" t="s">
        <v>32</v>
      </c>
      <c r="AA2178" s="78">
        <v>100</v>
      </c>
      <c r="AB2178" s="22">
        <v>100</v>
      </c>
      <c r="AC2178" s="22">
        <v>0</v>
      </c>
      <c r="AD2178" s="79" t="s">
        <v>32</v>
      </c>
      <c r="AE2178" s="78" t="s">
        <v>32</v>
      </c>
      <c r="AF2178" s="78" t="s">
        <v>32</v>
      </c>
      <c r="AG2178" s="78" t="s">
        <v>32</v>
      </c>
      <c r="AH2178" s="22" t="s">
        <v>32</v>
      </c>
      <c r="AI2178" s="22" t="s">
        <v>32</v>
      </c>
      <c r="AJ2178" s="79">
        <v>100</v>
      </c>
      <c r="AK2178" s="78">
        <v>100</v>
      </c>
      <c r="AL2178" s="78" t="s">
        <v>32</v>
      </c>
      <c r="AM2178" s="78">
        <v>100</v>
      </c>
      <c r="AN2178" s="22">
        <v>100</v>
      </c>
      <c r="AO2178" s="22">
        <v>0</v>
      </c>
    </row>
    <row r="2179" spans="1:41">
      <c r="A2179" s="19" t="s">
        <v>301</v>
      </c>
      <c r="B2179" s="82" t="s">
        <v>302</v>
      </c>
      <c r="C2179" s="19">
        <v>2015</v>
      </c>
      <c r="D2179" s="20">
        <v>37.731000000000002</v>
      </c>
      <c r="E2179" s="21">
        <v>100</v>
      </c>
      <c r="F2179" s="74">
        <v>100</v>
      </c>
      <c r="G2179" s="22" t="s">
        <v>32</v>
      </c>
      <c r="H2179" s="22">
        <v>0</v>
      </c>
      <c r="I2179" s="22">
        <v>0</v>
      </c>
      <c r="J2179" s="23">
        <v>0</v>
      </c>
      <c r="K2179" s="74" t="s">
        <v>32</v>
      </c>
      <c r="L2179" s="22" t="s">
        <v>32</v>
      </c>
      <c r="M2179" s="22" t="s">
        <v>32</v>
      </c>
      <c r="N2179" s="22" t="s">
        <v>32</v>
      </c>
      <c r="O2179" s="23" t="s">
        <v>32</v>
      </c>
      <c r="P2179" s="74">
        <v>100</v>
      </c>
      <c r="Q2179" s="22" t="s">
        <v>32</v>
      </c>
      <c r="R2179" s="22">
        <v>0</v>
      </c>
      <c r="S2179" s="22">
        <v>0</v>
      </c>
      <c r="T2179" s="23">
        <v>0</v>
      </c>
      <c r="U2179" s="24" t="s">
        <v>301</v>
      </c>
      <c r="V2179" s="24">
        <v>2015</v>
      </c>
      <c r="W2179" s="24"/>
      <c r="X2179" s="79">
        <v>100</v>
      </c>
      <c r="Y2179" s="78">
        <v>100</v>
      </c>
      <c r="Z2179" s="78" t="s">
        <v>32</v>
      </c>
      <c r="AA2179" s="78">
        <v>100</v>
      </c>
      <c r="AB2179" s="22">
        <v>100</v>
      </c>
      <c r="AC2179" s="22">
        <v>0</v>
      </c>
      <c r="AD2179" s="79" t="s">
        <v>32</v>
      </c>
      <c r="AE2179" s="78" t="s">
        <v>32</v>
      </c>
      <c r="AF2179" s="78" t="s">
        <v>32</v>
      </c>
      <c r="AG2179" s="78" t="s">
        <v>32</v>
      </c>
      <c r="AH2179" s="22" t="s">
        <v>32</v>
      </c>
      <c r="AI2179" s="22" t="s">
        <v>32</v>
      </c>
      <c r="AJ2179" s="79">
        <v>100</v>
      </c>
      <c r="AK2179" s="78">
        <v>100</v>
      </c>
      <c r="AL2179" s="78" t="s">
        <v>32</v>
      </c>
      <c r="AM2179" s="78">
        <v>100</v>
      </c>
      <c r="AN2179" s="22">
        <v>100</v>
      </c>
      <c r="AO2179" s="22">
        <v>0</v>
      </c>
    </row>
    <row r="2180" spans="1:41">
      <c r="A2180" s="19" t="s">
        <v>303</v>
      </c>
      <c r="B2180" s="82" t="s">
        <v>304</v>
      </c>
      <c r="C2180" s="19">
        <v>2000</v>
      </c>
      <c r="D2180" s="20">
        <v>2397.4380000000001</v>
      </c>
      <c r="E2180" s="21">
        <v>57.132999420166016</v>
      </c>
      <c r="F2180" s="74">
        <v>65.00603211866553</v>
      </c>
      <c r="G2180" s="22">
        <v>5.5002762866427179</v>
      </c>
      <c r="H2180" s="22">
        <v>10.34280992954935</v>
      </c>
      <c r="I2180" s="22">
        <v>19.150881665142411</v>
      </c>
      <c r="J2180" s="23">
        <v>1.2142573595046997</v>
      </c>
      <c r="K2180" s="74">
        <v>32.155455093583313</v>
      </c>
      <c r="L2180" s="22">
        <v>5.9434253490509414</v>
      </c>
      <c r="M2180" s="22">
        <v>20.347539608130319</v>
      </c>
      <c r="N2180" s="22">
        <v>41.553579949235427</v>
      </c>
      <c r="O2180" s="23">
        <v>1.6134679317474365</v>
      </c>
      <c r="P2180" s="74">
        <v>89.653883366354222</v>
      </c>
      <c r="Q2180" s="22">
        <v>5.1677806911330606</v>
      </c>
      <c r="R2180" s="22">
        <v>2.8362419717713578</v>
      </c>
      <c r="S2180" s="22">
        <v>2.3420939707413599</v>
      </c>
      <c r="T2180" s="23">
        <v>0.26611936092376709</v>
      </c>
      <c r="U2180" s="24" t="s">
        <v>303</v>
      </c>
      <c r="V2180" s="24">
        <v>2000</v>
      </c>
      <c r="W2180" s="24"/>
      <c r="X2180" s="79" t="s">
        <v>32</v>
      </c>
      <c r="Y2180" s="78">
        <v>22.318515117969699</v>
      </c>
      <c r="Z2180" s="78" t="s">
        <v>32</v>
      </c>
      <c r="AA2180" s="78" t="s">
        <v>32</v>
      </c>
      <c r="AB2180" s="22">
        <v>31.855681916795671</v>
      </c>
      <c r="AC2180" s="22">
        <v>38.650626488512579</v>
      </c>
      <c r="AD2180" s="79" t="s">
        <v>32</v>
      </c>
      <c r="AE2180" s="78">
        <v>1.2337845120317039</v>
      </c>
      <c r="AF2180" s="78" t="s">
        <v>32</v>
      </c>
      <c r="AG2180" s="78" t="s">
        <v>32</v>
      </c>
      <c r="AH2180" s="22">
        <v>3.2102834074261182</v>
      </c>
      <c r="AI2180" s="22">
        <v>34.888597035208143</v>
      </c>
      <c r="AJ2180" s="79" t="s">
        <v>32</v>
      </c>
      <c r="AK2180" s="78">
        <v>38.138429123618678</v>
      </c>
      <c r="AL2180" s="78" t="s">
        <v>32</v>
      </c>
      <c r="AM2180" s="78" t="s">
        <v>32</v>
      </c>
      <c r="AN2180" s="22">
        <v>53.348379620419557</v>
      </c>
      <c r="AO2180" s="22">
        <v>41.473284437067718</v>
      </c>
    </row>
    <row r="2181" spans="1:41">
      <c r="A2181" s="19" t="s">
        <v>303</v>
      </c>
      <c r="B2181" s="82" t="s">
        <v>304</v>
      </c>
      <c r="C2181" s="19">
        <v>2001</v>
      </c>
      <c r="D2181" s="20">
        <v>2419.7289999999998</v>
      </c>
      <c r="E2181" s="21">
        <v>58.222000122070313</v>
      </c>
      <c r="F2181" s="74">
        <v>66.461204643760112</v>
      </c>
      <c r="G2181" s="22">
        <v>5.6253524766624308</v>
      </c>
      <c r="H2181" s="22">
        <v>9.9326367382082061</v>
      </c>
      <c r="I2181" s="22">
        <v>17.98080614136925</v>
      </c>
      <c r="J2181" s="23">
        <v>1.2142573595046997</v>
      </c>
      <c r="K2181" s="74">
        <v>33.76892299546013</v>
      </c>
      <c r="L2181" s="22">
        <v>6.2416492740423877</v>
      </c>
      <c r="M2181" s="22">
        <v>19.97252984374154</v>
      </c>
      <c r="N2181" s="22">
        <v>40.016897886755942</v>
      </c>
      <c r="O2181" s="23">
        <v>1.6134679317474365</v>
      </c>
      <c r="P2181" s="74">
        <v>89.920002739027822</v>
      </c>
      <c r="Q2181" s="22">
        <v>5.1831202001872194</v>
      </c>
      <c r="R2181" s="22">
        <v>2.7283728145544051</v>
      </c>
      <c r="S2181" s="22">
        <v>2.168504246230555</v>
      </c>
      <c r="T2181" s="23">
        <v>0.26611936092376709</v>
      </c>
      <c r="U2181" s="24" t="s">
        <v>303</v>
      </c>
      <c r="V2181" s="24">
        <v>2001</v>
      </c>
      <c r="W2181" s="24"/>
      <c r="X2181" s="79" t="s">
        <v>32</v>
      </c>
      <c r="Y2181" s="78">
        <v>22.627675131332389</v>
      </c>
      <c r="Z2181" s="78" t="s">
        <v>32</v>
      </c>
      <c r="AA2181" s="78" t="s">
        <v>32</v>
      </c>
      <c r="AB2181" s="22">
        <v>31.707031358185169</v>
      </c>
      <c r="AC2181" s="22">
        <v>40.379525762237378</v>
      </c>
      <c r="AD2181" s="79" t="s">
        <v>32</v>
      </c>
      <c r="AE2181" s="78">
        <v>1.570889127502159</v>
      </c>
      <c r="AF2181" s="78" t="s">
        <v>32</v>
      </c>
      <c r="AG2181" s="78" t="s">
        <v>32</v>
      </c>
      <c r="AH2181" s="22">
        <v>3.2734260875151051</v>
      </c>
      <c r="AI2181" s="22">
        <v>36.737146181987413</v>
      </c>
      <c r="AJ2181" s="79" t="s">
        <v>32</v>
      </c>
      <c r="AK2181" s="78">
        <v>37.737262669857692</v>
      </c>
      <c r="AL2181" s="78" t="s">
        <v>32</v>
      </c>
      <c r="AM2181" s="78" t="s">
        <v>32</v>
      </c>
      <c r="AN2181" s="22">
        <v>52.109957417029818</v>
      </c>
      <c r="AO2181" s="22">
        <v>42.993165522185222</v>
      </c>
    </row>
    <row r="2182" spans="1:41">
      <c r="A2182" s="19" t="s">
        <v>303</v>
      </c>
      <c r="B2182" s="82" t="s">
        <v>304</v>
      </c>
      <c r="C2182" s="19">
        <v>2002</v>
      </c>
      <c r="D2182" s="20">
        <v>2443.5030000000002</v>
      </c>
      <c r="E2182" s="21">
        <v>59.304000854492188</v>
      </c>
      <c r="F2182" s="74">
        <v>67.883195656703549</v>
      </c>
      <c r="G2182" s="22">
        <v>5.7443613430472968</v>
      </c>
      <c r="H2182" s="22">
        <v>9.5294702604407018</v>
      </c>
      <c r="I2182" s="22">
        <v>16.842972739808449</v>
      </c>
      <c r="J2182" s="23">
        <v>1.2142573595046997</v>
      </c>
      <c r="K2182" s="74">
        <v>35.382390897336563</v>
      </c>
      <c r="L2182" s="22">
        <v>6.5398731990337708</v>
      </c>
      <c r="M2182" s="22">
        <v>19.597520079352758</v>
      </c>
      <c r="N2182" s="22">
        <v>38.480215824276911</v>
      </c>
      <c r="O2182" s="23">
        <v>1.6134679317474365</v>
      </c>
      <c r="P2182" s="74">
        <v>90.186122111701522</v>
      </c>
      <c r="Q2182" s="22">
        <v>5.1984597092413907</v>
      </c>
      <c r="R2182" s="22">
        <v>2.6205036573372809</v>
      </c>
      <c r="S2182" s="22">
        <v>1.994914521719807</v>
      </c>
      <c r="T2182" s="23">
        <v>0.26611936092376709</v>
      </c>
      <c r="U2182" s="24" t="s">
        <v>303</v>
      </c>
      <c r="V2182" s="24">
        <v>2002</v>
      </c>
      <c r="W2182" s="24"/>
      <c r="X2182" s="79" t="s">
        <v>32</v>
      </c>
      <c r="Y2182" s="78">
        <v>22.927172156620749</v>
      </c>
      <c r="Z2182" s="78" t="s">
        <v>32</v>
      </c>
      <c r="AA2182" s="78" t="s">
        <v>32</v>
      </c>
      <c r="AB2182" s="22">
        <v>31.526705268761269</v>
      </c>
      <c r="AC2182" s="22">
        <v>42.100851730989582</v>
      </c>
      <c r="AD2182" s="79" t="s">
        <v>32</v>
      </c>
      <c r="AE2182" s="78">
        <v>1.9342913727534821</v>
      </c>
      <c r="AF2182" s="78" t="s">
        <v>32</v>
      </c>
      <c r="AG2182" s="78" t="s">
        <v>32</v>
      </c>
      <c r="AH2182" s="22">
        <v>3.336568767604092</v>
      </c>
      <c r="AI2182" s="22">
        <v>38.585695328766242</v>
      </c>
      <c r="AJ2182" s="79" t="s">
        <v>32</v>
      </c>
      <c r="AK2182" s="78">
        <v>37.333051631534133</v>
      </c>
      <c r="AL2182" s="78" t="s">
        <v>32</v>
      </c>
      <c r="AM2182" s="78" t="s">
        <v>32</v>
      </c>
      <c r="AN2182" s="22">
        <v>50.871535213640072</v>
      </c>
      <c r="AO2182" s="22">
        <v>44.51304660730284</v>
      </c>
    </row>
    <row r="2183" spans="1:41">
      <c r="A2183" s="19" t="s">
        <v>303</v>
      </c>
      <c r="B2183" s="82" t="s">
        <v>304</v>
      </c>
      <c r="C2183" s="19">
        <v>2003</v>
      </c>
      <c r="D2183" s="20">
        <v>2469.0450000000001</v>
      </c>
      <c r="E2183" s="21">
        <v>60.377998352050781</v>
      </c>
      <c r="F2183" s="74">
        <v>69.271753536860345</v>
      </c>
      <c r="G2183" s="22">
        <v>5.8573785345037583</v>
      </c>
      <c r="H2183" s="22">
        <v>9.1334214954776911</v>
      </c>
      <c r="I2183" s="22">
        <v>15.73744643315823</v>
      </c>
      <c r="J2183" s="23">
        <v>1.2142573595046997</v>
      </c>
      <c r="K2183" s="74">
        <v>36.995858799213373</v>
      </c>
      <c r="L2183" s="22">
        <v>6.838097124025218</v>
      </c>
      <c r="M2183" s="22">
        <v>19.22251031496398</v>
      </c>
      <c r="N2183" s="22">
        <v>36.943533761797433</v>
      </c>
      <c r="O2183" s="23">
        <v>1.6134679317474365</v>
      </c>
      <c r="P2183" s="74">
        <v>90.452241484375122</v>
      </c>
      <c r="Q2183" s="22">
        <v>5.2137992182955486</v>
      </c>
      <c r="R2183" s="22">
        <v>2.5126345001203281</v>
      </c>
      <c r="S2183" s="22">
        <v>1.8213247972090021</v>
      </c>
      <c r="T2183" s="23">
        <v>0.26611936092376709</v>
      </c>
      <c r="U2183" s="24" t="s">
        <v>303</v>
      </c>
      <c r="V2183" s="24">
        <v>2003</v>
      </c>
      <c r="W2183" s="24"/>
      <c r="X2183" s="79" t="s">
        <v>32</v>
      </c>
      <c r="Y2183" s="78">
        <v>23.21586892629912</v>
      </c>
      <c r="Z2183" s="78" t="s">
        <v>32</v>
      </c>
      <c r="AA2183" s="78" t="s">
        <v>32</v>
      </c>
      <c r="AB2183" s="22">
        <v>31.314514643134171</v>
      </c>
      <c r="AC2183" s="22">
        <v>43.814617428229923</v>
      </c>
      <c r="AD2183" s="79" t="s">
        <v>32</v>
      </c>
      <c r="AE2183" s="78">
        <v>2.3239912477858118</v>
      </c>
      <c r="AF2183" s="78" t="s">
        <v>32</v>
      </c>
      <c r="AG2183" s="78" t="s">
        <v>32</v>
      </c>
      <c r="AH2183" s="22">
        <v>3.399711447693079</v>
      </c>
      <c r="AI2183" s="22">
        <v>40.434244475545512</v>
      </c>
      <c r="AJ2183" s="79" t="s">
        <v>32</v>
      </c>
      <c r="AK2183" s="78">
        <v>36.9257960086479</v>
      </c>
      <c r="AL2183" s="78" t="s">
        <v>32</v>
      </c>
      <c r="AM2183" s="78" t="s">
        <v>32</v>
      </c>
      <c r="AN2183" s="22">
        <v>49.633113010250781</v>
      </c>
      <c r="AO2183" s="22">
        <v>46.032927692419889</v>
      </c>
    </row>
    <row r="2184" spans="1:41">
      <c r="A2184" s="19" t="s">
        <v>303</v>
      </c>
      <c r="B2184" s="82" t="s">
        <v>304</v>
      </c>
      <c r="C2184" s="19">
        <v>2004</v>
      </c>
      <c r="D2184" s="20">
        <v>2496.6210000000001</v>
      </c>
      <c r="E2184" s="21">
        <v>61.443000793457031</v>
      </c>
      <c r="F2184" s="74">
        <v>70.626680557535636</v>
      </c>
      <c r="G2184" s="22">
        <v>5.9644910151148167</v>
      </c>
      <c r="H2184" s="22">
        <v>8.7445907569255432</v>
      </c>
      <c r="I2184" s="22">
        <v>14.66423767042401</v>
      </c>
      <c r="J2184" s="23">
        <v>1.2142573595046997</v>
      </c>
      <c r="K2184" s="74">
        <v>38.609326701089813</v>
      </c>
      <c r="L2184" s="22">
        <v>7.136321049016594</v>
      </c>
      <c r="M2184" s="22">
        <v>18.84750055057566</v>
      </c>
      <c r="N2184" s="22">
        <v>35.40685169931794</v>
      </c>
      <c r="O2184" s="23">
        <v>1.6134679317474365</v>
      </c>
      <c r="P2184" s="74">
        <v>90.718360857048708</v>
      </c>
      <c r="Q2184" s="22">
        <v>5.2291387273497207</v>
      </c>
      <c r="R2184" s="22">
        <v>2.404765342903318</v>
      </c>
      <c r="S2184" s="22">
        <v>1.647735072698254</v>
      </c>
      <c r="T2184" s="23">
        <v>0.26611936092376709</v>
      </c>
      <c r="U2184" s="24" t="s">
        <v>303</v>
      </c>
      <c r="V2184" s="24">
        <v>2004</v>
      </c>
      <c r="W2184" s="24"/>
      <c r="X2184" s="79" t="s">
        <v>32</v>
      </c>
      <c r="Y2184" s="78">
        <v>23.4926735484703</v>
      </c>
      <c r="Z2184" s="78" t="s">
        <v>32</v>
      </c>
      <c r="AA2184" s="78" t="s">
        <v>32</v>
      </c>
      <c r="AB2184" s="22">
        <v>31.07032253850856</v>
      </c>
      <c r="AC2184" s="22">
        <v>45.520849034141897</v>
      </c>
      <c r="AD2184" s="79" t="s">
        <v>32</v>
      </c>
      <c r="AE2184" s="78">
        <v>2.7399887525989071</v>
      </c>
      <c r="AF2184" s="78" t="s">
        <v>32</v>
      </c>
      <c r="AG2184" s="78" t="s">
        <v>32</v>
      </c>
      <c r="AH2184" s="22">
        <v>3.4628541277820659</v>
      </c>
      <c r="AI2184" s="22">
        <v>42.282793622324327</v>
      </c>
      <c r="AJ2184" s="79" t="s">
        <v>32</v>
      </c>
      <c r="AK2184" s="78">
        <v>36.515495801199059</v>
      </c>
      <c r="AL2184" s="78" t="s">
        <v>32</v>
      </c>
      <c r="AM2184" s="78" t="s">
        <v>32</v>
      </c>
      <c r="AN2184" s="22">
        <v>48.394690806861043</v>
      </c>
      <c r="AO2184" s="22">
        <v>47.552808777537393</v>
      </c>
    </row>
    <row r="2185" spans="1:41">
      <c r="A2185" s="19" t="s">
        <v>303</v>
      </c>
      <c r="B2185" s="82" t="s">
        <v>304</v>
      </c>
      <c r="C2185" s="19">
        <v>2005</v>
      </c>
      <c r="D2185" s="20">
        <v>2526.4470000000001</v>
      </c>
      <c r="E2185" s="21">
        <v>62.493999481201172</v>
      </c>
      <c r="F2185" s="74">
        <v>71.945802418551324</v>
      </c>
      <c r="G2185" s="22">
        <v>6.065884667009696</v>
      </c>
      <c r="H2185" s="22">
        <v>8.3637146965499163</v>
      </c>
      <c r="I2185" s="22">
        <v>13.62459821788906</v>
      </c>
      <c r="J2185" s="23">
        <v>1.2142573595046997</v>
      </c>
      <c r="K2185" s="74">
        <v>40.222794602966623</v>
      </c>
      <c r="L2185" s="22">
        <v>7.4345449740080412</v>
      </c>
      <c r="M2185" s="22">
        <v>18.47249078618643</v>
      </c>
      <c r="N2185" s="22">
        <v>33.870169636838909</v>
      </c>
      <c r="O2185" s="23">
        <v>1.6134679317474365</v>
      </c>
      <c r="P2185" s="74">
        <v>90.984480229722308</v>
      </c>
      <c r="Q2185" s="22">
        <v>5.2444782364038787</v>
      </c>
      <c r="R2185" s="22">
        <v>2.2968961856863639</v>
      </c>
      <c r="S2185" s="22">
        <v>1.4741453481874489</v>
      </c>
      <c r="T2185" s="23">
        <v>0.26611936092376709</v>
      </c>
      <c r="U2185" s="24" t="s">
        <v>303</v>
      </c>
      <c r="V2185" s="24">
        <v>2005</v>
      </c>
      <c r="W2185" s="24"/>
      <c r="X2185" s="79" t="s">
        <v>32</v>
      </c>
      <c r="Y2185" s="78">
        <v>23.75522564641231</v>
      </c>
      <c r="Z2185" s="78" t="s">
        <v>32</v>
      </c>
      <c r="AA2185" s="78" t="s">
        <v>32</v>
      </c>
      <c r="AB2185" s="22">
        <v>30.79229886381346</v>
      </c>
      <c r="AC2185" s="22">
        <v>47.219388221747543</v>
      </c>
      <c r="AD2185" s="79" t="s">
        <v>32</v>
      </c>
      <c r="AE2185" s="78">
        <v>3.1822838871930239</v>
      </c>
      <c r="AF2185" s="78" t="s">
        <v>32</v>
      </c>
      <c r="AG2185" s="78" t="s">
        <v>32</v>
      </c>
      <c r="AH2185" s="22">
        <v>3.5259968078710529</v>
      </c>
      <c r="AI2185" s="22">
        <v>44.131342769103611</v>
      </c>
      <c r="AJ2185" s="79" t="s">
        <v>32</v>
      </c>
      <c r="AK2185" s="78">
        <v>36.102151009187601</v>
      </c>
      <c r="AL2185" s="78" t="s">
        <v>32</v>
      </c>
      <c r="AM2185" s="78" t="s">
        <v>32</v>
      </c>
      <c r="AN2185" s="22">
        <v>47.15626860347129</v>
      </c>
      <c r="AO2185" s="22">
        <v>49.072689862654897</v>
      </c>
    </row>
    <row r="2186" spans="1:41">
      <c r="A2186" s="19" t="s">
        <v>303</v>
      </c>
      <c r="B2186" s="82" t="s">
        <v>304</v>
      </c>
      <c r="C2186" s="19">
        <v>2006</v>
      </c>
      <c r="D2186" s="20">
        <v>2558.4839999999999</v>
      </c>
      <c r="E2186" s="21">
        <v>63.534999847412109</v>
      </c>
      <c r="F2186" s="74">
        <v>73.231661579773331</v>
      </c>
      <c r="G2186" s="22">
        <v>6.1615793835969122</v>
      </c>
      <c r="H2186" s="22">
        <v>7.9900447771366121</v>
      </c>
      <c r="I2186" s="22">
        <v>12.616714259493159</v>
      </c>
      <c r="J2186" s="23">
        <v>1.2142573595046997</v>
      </c>
      <c r="K2186" s="74">
        <v>41.836262504843049</v>
      </c>
      <c r="L2186" s="22">
        <v>7.7327688989994243</v>
      </c>
      <c r="M2186" s="22">
        <v>18.097481021798099</v>
      </c>
      <c r="N2186" s="22">
        <v>32.333487574359417</v>
      </c>
      <c r="O2186" s="23">
        <v>1.6134679317474365</v>
      </c>
      <c r="P2186" s="74">
        <v>91.250599602396008</v>
      </c>
      <c r="Q2186" s="22">
        <v>5.2598177454580508</v>
      </c>
      <c r="R2186" s="22">
        <v>2.189027028469241</v>
      </c>
      <c r="S2186" s="22">
        <v>1.3005556236767011</v>
      </c>
      <c r="T2186" s="23">
        <v>0.26611936092376709</v>
      </c>
      <c r="U2186" s="24" t="s">
        <v>303</v>
      </c>
      <c r="V2186" s="24">
        <v>2006</v>
      </c>
      <c r="W2186" s="24"/>
      <c r="X2186" s="79" t="s">
        <v>32</v>
      </c>
      <c r="Y2186" s="78">
        <v>24.004240824275261</v>
      </c>
      <c r="Z2186" s="78" t="s">
        <v>32</v>
      </c>
      <c r="AA2186" s="78" t="s">
        <v>32</v>
      </c>
      <c r="AB2186" s="22">
        <v>30.482683424576429</v>
      </c>
      <c r="AC2186" s="22">
        <v>48.910557538793789</v>
      </c>
      <c r="AD2186" s="79" t="s">
        <v>32</v>
      </c>
      <c r="AE2186" s="78">
        <v>3.6508766515678919</v>
      </c>
      <c r="AF2186" s="78" t="s">
        <v>32</v>
      </c>
      <c r="AG2186" s="78" t="s">
        <v>32</v>
      </c>
      <c r="AH2186" s="22">
        <v>3.5891394879600398</v>
      </c>
      <c r="AI2186" s="22">
        <v>45.979891915882433</v>
      </c>
      <c r="AJ2186" s="79" t="s">
        <v>32</v>
      </c>
      <c r="AK2186" s="78">
        <v>35.685761632613563</v>
      </c>
      <c r="AL2186" s="78" t="s">
        <v>32</v>
      </c>
      <c r="AM2186" s="78" t="s">
        <v>32</v>
      </c>
      <c r="AN2186" s="22">
        <v>45.917846400081537</v>
      </c>
      <c r="AO2186" s="22">
        <v>50.592570947772522</v>
      </c>
    </row>
    <row r="2187" spans="1:41">
      <c r="A2187" s="19" t="s">
        <v>303</v>
      </c>
      <c r="B2187" s="82" t="s">
        <v>304</v>
      </c>
      <c r="C2187" s="19">
        <v>2007</v>
      </c>
      <c r="D2187" s="20">
        <v>2592.7759999999998</v>
      </c>
      <c r="E2187" s="21">
        <v>64.564002990722656</v>
      </c>
      <c r="F2187" s="74">
        <v>74.483700905989053</v>
      </c>
      <c r="G2187" s="22">
        <v>6.2517151469126429</v>
      </c>
      <c r="H2187" s="22">
        <v>7.6238136827708969</v>
      </c>
      <c r="I2187" s="22">
        <v>11.64077026432741</v>
      </c>
      <c r="J2187" s="23">
        <v>1.2142573595046997</v>
      </c>
      <c r="K2187" s="74">
        <v>43.449730406719482</v>
      </c>
      <c r="L2187" s="22">
        <v>8.0309928239908004</v>
      </c>
      <c r="M2187" s="22">
        <v>17.722471257409332</v>
      </c>
      <c r="N2187" s="22">
        <v>30.79680551188039</v>
      </c>
      <c r="O2187" s="23">
        <v>1.6134679317474365</v>
      </c>
      <c r="P2187" s="74">
        <v>91.516718975069608</v>
      </c>
      <c r="Q2187" s="22">
        <v>5.2751572545122087</v>
      </c>
      <c r="R2187" s="22">
        <v>2.0811578712522869</v>
      </c>
      <c r="S2187" s="22">
        <v>1.126965899165896</v>
      </c>
      <c r="T2187" s="23">
        <v>0.26611936092376709</v>
      </c>
      <c r="U2187" s="24" t="s">
        <v>303</v>
      </c>
      <c r="V2187" s="24">
        <v>2007</v>
      </c>
      <c r="W2187" s="24"/>
      <c r="X2187" s="79" t="s">
        <v>32</v>
      </c>
      <c r="Y2187" s="78">
        <v>24.238445808134951</v>
      </c>
      <c r="Z2187" s="78" t="s">
        <v>32</v>
      </c>
      <c r="AA2187" s="78" t="s">
        <v>32</v>
      </c>
      <c r="AB2187" s="22">
        <v>30.141046147422241</v>
      </c>
      <c r="AC2187" s="22">
        <v>50.594369905479461</v>
      </c>
      <c r="AD2187" s="79" t="s">
        <v>32</v>
      </c>
      <c r="AE2187" s="78">
        <v>4.145767045723642</v>
      </c>
      <c r="AF2187" s="78" t="s">
        <v>32</v>
      </c>
      <c r="AG2187" s="78" t="s">
        <v>32</v>
      </c>
      <c r="AH2187" s="22">
        <v>3.6522821680490272</v>
      </c>
      <c r="AI2187" s="22">
        <v>47.828441062661263</v>
      </c>
      <c r="AJ2187" s="79" t="s">
        <v>32</v>
      </c>
      <c r="AK2187" s="78">
        <v>35.266327671476873</v>
      </c>
      <c r="AL2187" s="78" t="s">
        <v>32</v>
      </c>
      <c r="AM2187" s="78" t="s">
        <v>32</v>
      </c>
      <c r="AN2187" s="22">
        <v>44.679424196692253</v>
      </c>
      <c r="AO2187" s="22">
        <v>52.112452032889557</v>
      </c>
    </row>
    <row r="2188" spans="1:41">
      <c r="A2188" s="19" t="s">
        <v>303</v>
      </c>
      <c r="B2188" s="82" t="s">
        <v>304</v>
      </c>
      <c r="C2188" s="19">
        <v>2008</v>
      </c>
      <c r="D2188" s="20">
        <v>2629.6660000000002</v>
      </c>
      <c r="E2188" s="21">
        <v>65.581001281738281</v>
      </c>
      <c r="F2188" s="74">
        <v>75.702405442669232</v>
      </c>
      <c r="G2188" s="22">
        <v>6.3363937953466589</v>
      </c>
      <c r="H2188" s="22">
        <v>7.264925242834213</v>
      </c>
      <c r="I2188" s="22">
        <v>10.696275519149889</v>
      </c>
      <c r="J2188" s="23">
        <v>1.2142573595046997</v>
      </c>
      <c r="K2188" s="74">
        <v>45.063198308596299</v>
      </c>
      <c r="L2188" s="22">
        <v>8.3292167489822475</v>
      </c>
      <c r="M2188" s="22">
        <v>17.34746149302055</v>
      </c>
      <c r="N2188" s="22">
        <v>29.260123449400911</v>
      </c>
      <c r="O2188" s="23">
        <v>1.6134679317474365</v>
      </c>
      <c r="P2188" s="74">
        <v>91.782838347743208</v>
      </c>
      <c r="Q2188" s="22">
        <v>5.2904967635663667</v>
      </c>
      <c r="R2188" s="22">
        <v>1.9732887140352771</v>
      </c>
      <c r="S2188" s="22">
        <v>0.95337617465514768</v>
      </c>
      <c r="T2188" s="23">
        <v>0.26611936092376709</v>
      </c>
      <c r="U2188" s="24" t="s">
        <v>303</v>
      </c>
      <c r="V2188" s="24">
        <v>2008</v>
      </c>
      <c r="W2188" s="24"/>
      <c r="X2188" s="79" t="s">
        <v>32</v>
      </c>
      <c r="Y2188" s="78">
        <v>24.45726396060261</v>
      </c>
      <c r="Z2188" s="78" t="s">
        <v>32</v>
      </c>
      <c r="AA2188" s="78" t="s">
        <v>32</v>
      </c>
      <c r="AB2188" s="22">
        <v>29.76785559570834</v>
      </c>
      <c r="AC2188" s="22">
        <v>52.270943642307557</v>
      </c>
      <c r="AD2188" s="79" t="s">
        <v>32</v>
      </c>
      <c r="AE2188" s="78">
        <v>4.6669550696604363</v>
      </c>
      <c r="AF2188" s="78" t="s">
        <v>32</v>
      </c>
      <c r="AG2188" s="78" t="s">
        <v>32</v>
      </c>
      <c r="AH2188" s="22">
        <v>3.7154248481380141</v>
      </c>
      <c r="AI2188" s="22">
        <v>49.676990209440532</v>
      </c>
      <c r="AJ2188" s="79" t="s">
        <v>32</v>
      </c>
      <c r="AK2188" s="78">
        <v>34.843849125777552</v>
      </c>
      <c r="AL2188" s="78" t="s">
        <v>32</v>
      </c>
      <c r="AM2188" s="78" t="s">
        <v>32</v>
      </c>
      <c r="AN2188" s="22">
        <v>43.441001993302507</v>
      </c>
      <c r="AO2188" s="22">
        <v>53.632333118007068</v>
      </c>
    </row>
    <row r="2189" spans="1:41">
      <c r="A2189" s="19" t="s">
        <v>303</v>
      </c>
      <c r="B2189" s="82" t="s">
        <v>304</v>
      </c>
      <c r="C2189" s="19">
        <v>2009</v>
      </c>
      <c r="D2189" s="20">
        <v>2669.5720000000001</v>
      </c>
      <c r="E2189" s="21">
        <v>66.580001831054688</v>
      </c>
      <c r="F2189" s="74">
        <v>76.885537897793554</v>
      </c>
      <c r="G2189" s="22">
        <v>6.4159164635527404</v>
      </c>
      <c r="H2189" s="22">
        <v>6.9141897086384541</v>
      </c>
      <c r="I2189" s="22">
        <v>9.784355930015245</v>
      </c>
      <c r="J2189" s="23">
        <v>1.2142573595046997</v>
      </c>
      <c r="K2189" s="74">
        <v>46.676666210472732</v>
      </c>
      <c r="L2189" s="22">
        <v>8.6274406739736236</v>
      </c>
      <c r="M2189" s="22">
        <v>16.972451728632219</v>
      </c>
      <c r="N2189" s="22">
        <v>27.723441386921419</v>
      </c>
      <c r="O2189" s="23">
        <v>1.6134679317474365</v>
      </c>
      <c r="P2189" s="74">
        <v>92.048957720416908</v>
      </c>
      <c r="Q2189" s="22">
        <v>5.3058362726205388</v>
      </c>
      <c r="R2189" s="22">
        <v>1.8654195568182099</v>
      </c>
      <c r="S2189" s="22">
        <v>0.77978645014434278</v>
      </c>
      <c r="T2189" s="23">
        <v>0.26611936092376709</v>
      </c>
      <c r="U2189" s="24" t="s">
        <v>303</v>
      </c>
      <c r="V2189" s="24">
        <v>2009</v>
      </c>
      <c r="W2189" s="24"/>
      <c r="X2189" s="79" t="s">
        <v>32</v>
      </c>
      <c r="Y2189" s="78">
        <v>24.658387537567389</v>
      </c>
      <c r="Z2189" s="78" t="s">
        <v>32</v>
      </c>
      <c r="AA2189" s="78" t="s">
        <v>32</v>
      </c>
      <c r="AB2189" s="22">
        <v>29.361274892057381</v>
      </c>
      <c r="AC2189" s="22">
        <v>53.940179469288921</v>
      </c>
      <c r="AD2189" s="79" t="s">
        <v>32</v>
      </c>
      <c r="AE2189" s="78">
        <v>5.2144407233779599</v>
      </c>
      <c r="AF2189" s="78" t="s">
        <v>32</v>
      </c>
      <c r="AG2189" s="78" t="s">
        <v>32</v>
      </c>
      <c r="AH2189" s="22">
        <v>3.778567528227001</v>
      </c>
      <c r="AI2189" s="22">
        <v>51.525539356219362</v>
      </c>
      <c r="AJ2189" s="79" t="s">
        <v>32</v>
      </c>
      <c r="AK2189" s="78">
        <v>34.418325995515893</v>
      </c>
      <c r="AL2189" s="78" t="s">
        <v>32</v>
      </c>
      <c r="AM2189" s="78" t="s">
        <v>32</v>
      </c>
      <c r="AN2189" s="22">
        <v>42.202579789912761</v>
      </c>
      <c r="AO2189" s="22">
        <v>55.152214203124693</v>
      </c>
    </row>
    <row r="2190" spans="1:41">
      <c r="A2190" s="19" t="s">
        <v>303</v>
      </c>
      <c r="B2190" s="82" t="s">
        <v>304</v>
      </c>
      <c r="C2190" s="19">
        <v>2010</v>
      </c>
      <c r="D2190" s="20">
        <v>2712.6570000000002</v>
      </c>
      <c r="E2190" s="21">
        <v>67.567001342773438</v>
      </c>
      <c r="F2190" s="74">
        <v>78.036467336146785</v>
      </c>
      <c r="G2190" s="22">
        <v>6.4902196397864866</v>
      </c>
      <c r="H2190" s="22">
        <v>6.570572430761473</v>
      </c>
      <c r="I2190" s="22">
        <v>8.9027405933052535</v>
      </c>
      <c r="J2190" s="23">
        <v>1.2142573595046997</v>
      </c>
      <c r="K2190" s="74">
        <v>48.290134112349541</v>
      </c>
      <c r="L2190" s="22">
        <v>8.9256645989650778</v>
      </c>
      <c r="M2190" s="22">
        <v>16.597441964242989</v>
      </c>
      <c r="N2190" s="22">
        <v>26.186759324442392</v>
      </c>
      <c r="O2190" s="23">
        <v>1.6134679317474365</v>
      </c>
      <c r="P2190" s="74">
        <v>92.315077093090508</v>
      </c>
      <c r="Q2190" s="22">
        <v>5.3211757816746967</v>
      </c>
      <c r="R2190" s="22">
        <v>1.7575503996012001</v>
      </c>
      <c r="S2190" s="22">
        <v>0.60619672563359472</v>
      </c>
      <c r="T2190" s="23">
        <v>0.26611936092376709</v>
      </c>
      <c r="U2190" s="24" t="s">
        <v>303</v>
      </c>
      <c r="V2190" s="24">
        <v>2010</v>
      </c>
      <c r="W2190" s="24"/>
      <c r="X2190" s="79" t="s">
        <v>32</v>
      </c>
      <c r="Y2190" s="78">
        <v>24.843154669664941</v>
      </c>
      <c r="Z2190" s="78" t="s">
        <v>32</v>
      </c>
      <c r="AA2190" s="78" t="s">
        <v>32</v>
      </c>
      <c r="AB2190" s="22">
        <v>28.924234228349128</v>
      </c>
      <c r="AC2190" s="22">
        <v>55.602452747584152</v>
      </c>
      <c r="AD2190" s="79" t="s">
        <v>32</v>
      </c>
      <c r="AE2190" s="78">
        <v>5.788224006876411</v>
      </c>
      <c r="AF2190" s="78" t="s">
        <v>32</v>
      </c>
      <c r="AG2190" s="78" t="s">
        <v>32</v>
      </c>
      <c r="AH2190" s="22">
        <v>3.841710208315988</v>
      </c>
      <c r="AI2190" s="22">
        <v>53.374088502998632</v>
      </c>
      <c r="AJ2190" s="79" t="s">
        <v>32</v>
      </c>
      <c r="AK2190" s="78">
        <v>33.989758280691341</v>
      </c>
      <c r="AL2190" s="78" t="s">
        <v>32</v>
      </c>
      <c r="AM2190" s="78" t="s">
        <v>32</v>
      </c>
      <c r="AN2190" s="22">
        <v>40.964157586523022</v>
      </c>
      <c r="AO2190" s="22">
        <v>56.67209528824219</v>
      </c>
    </row>
    <row r="2191" spans="1:41">
      <c r="A2191" s="19" t="s">
        <v>303</v>
      </c>
      <c r="B2191" s="82" t="s">
        <v>304</v>
      </c>
      <c r="C2191" s="19">
        <v>2011</v>
      </c>
      <c r="D2191" s="20">
        <v>2759.0740000000001</v>
      </c>
      <c r="E2191" s="21">
        <v>68.538002014160156</v>
      </c>
      <c r="F2191" s="74">
        <v>79.153971699421163</v>
      </c>
      <c r="G2191" s="22">
        <v>6.5595606573669318</v>
      </c>
      <c r="H2191" s="22">
        <v>6.2345601486235971</v>
      </c>
      <c r="I2191" s="22">
        <v>8.0519074945883098</v>
      </c>
      <c r="J2191" s="23">
        <v>1.2142573595046997</v>
      </c>
      <c r="K2191" s="74">
        <v>49.903602014225967</v>
      </c>
      <c r="L2191" s="22">
        <v>9.2238885239564539</v>
      </c>
      <c r="M2191" s="22">
        <v>16.222432199854669</v>
      </c>
      <c r="N2191" s="22">
        <v>24.65007726196291</v>
      </c>
      <c r="O2191" s="23">
        <v>1.6134679317474365</v>
      </c>
      <c r="P2191" s="74">
        <v>92.581196465764094</v>
      </c>
      <c r="Q2191" s="22">
        <v>5.3365152907288689</v>
      </c>
      <c r="R2191" s="22">
        <v>1.6496812423842471</v>
      </c>
      <c r="S2191" s="22">
        <v>0.43260700112278982</v>
      </c>
      <c r="T2191" s="23">
        <v>0.26611936092376709</v>
      </c>
      <c r="U2191" s="24" t="s">
        <v>303</v>
      </c>
      <c r="V2191" s="24">
        <v>2011</v>
      </c>
      <c r="W2191" s="24"/>
      <c r="X2191" s="79" t="s">
        <v>32</v>
      </c>
      <c r="Y2191" s="78">
        <v>25.009970586645689</v>
      </c>
      <c r="Z2191" s="78" t="s">
        <v>32</v>
      </c>
      <c r="AA2191" s="78" t="s">
        <v>32</v>
      </c>
      <c r="AB2191" s="22">
        <v>28.455769332642159</v>
      </c>
      <c r="AC2191" s="22">
        <v>57.257763024145937</v>
      </c>
      <c r="AD2191" s="79" t="s">
        <v>32</v>
      </c>
      <c r="AE2191" s="78">
        <v>6.3883049201558366</v>
      </c>
      <c r="AF2191" s="78" t="s">
        <v>32</v>
      </c>
      <c r="AG2191" s="78" t="s">
        <v>32</v>
      </c>
      <c r="AH2191" s="22">
        <v>3.9048528884049749</v>
      </c>
      <c r="AI2191" s="22">
        <v>55.222637649777447</v>
      </c>
      <c r="AJ2191" s="79" t="s">
        <v>32</v>
      </c>
      <c r="AK2191" s="78">
        <v>33.558145981304179</v>
      </c>
      <c r="AL2191" s="78" t="s">
        <v>32</v>
      </c>
      <c r="AM2191" s="78" t="s">
        <v>32</v>
      </c>
      <c r="AN2191" s="22">
        <v>39.725735383133717</v>
      </c>
      <c r="AO2191" s="22">
        <v>58.191976373359239</v>
      </c>
    </row>
    <row r="2192" spans="1:41">
      <c r="A2192" s="19" t="s">
        <v>303</v>
      </c>
      <c r="B2192" s="82" t="s">
        <v>304</v>
      </c>
      <c r="C2192" s="19">
        <v>2012</v>
      </c>
      <c r="D2192" s="20">
        <v>2808.3389999999999</v>
      </c>
      <c r="E2192" s="21">
        <v>69.472000122070313</v>
      </c>
      <c r="F2192" s="74">
        <v>80.230018363267291</v>
      </c>
      <c r="G2192" s="22">
        <v>6.6249510549200812</v>
      </c>
      <c r="H2192" s="22">
        <v>5.9090288129062616</v>
      </c>
      <c r="I2192" s="22">
        <v>7.236001768906358</v>
      </c>
      <c r="J2192" s="23">
        <v>1.2142573595046997</v>
      </c>
      <c r="K2192" s="74">
        <v>51.517069916102791</v>
      </c>
      <c r="L2192" s="22">
        <v>9.522112448947901</v>
      </c>
      <c r="M2192" s="22">
        <v>15.847422435465431</v>
      </c>
      <c r="N2192" s="22">
        <v>23.113395199483879</v>
      </c>
      <c r="O2192" s="23">
        <v>1.6134679317474365</v>
      </c>
      <c r="P2192" s="74">
        <v>92.847315838437694</v>
      </c>
      <c r="Q2192" s="22">
        <v>5.3518547997830268</v>
      </c>
      <c r="R2192" s="22">
        <v>1.541812085167237</v>
      </c>
      <c r="S2192" s="22">
        <v>0.25901727661204182</v>
      </c>
      <c r="T2192" s="23">
        <v>0.26611936092376709</v>
      </c>
      <c r="U2192" s="24" t="s">
        <v>303</v>
      </c>
      <c r="V2192" s="24">
        <v>2012</v>
      </c>
      <c r="W2192" s="24"/>
      <c r="X2192" s="79" t="s">
        <v>32</v>
      </c>
      <c r="Y2192" s="78">
        <v>25.152992913364638</v>
      </c>
      <c r="Z2192" s="78" t="s">
        <v>32</v>
      </c>
      <c r="AA2192" s="78" t="s">
        <v>32</v>
      </c>
      <c r="AB2192" s="22">
        <v>27.949255899381569</v>
      </c>
      <c r="AC2192" s="22">
        <v>58.905713518805797</v>
      </c>
      <c r="AD2192" s="79" t="s">
        <v>32</v>
      </c>
      <c r="AE2192" s="78">
        <v>7.0146834632160671</v>
      </c>
      <c r="AF2192" s="78" t="s">
        <v>32</v>
      </c>
      <c r="AG2192" s="78" t="s">
        <v>32</v>
      </c>
      <c r="AH2192" s="22">
        <v>3.967995568493961</v>
      </c>
      <c r="AI2192" s="22">
        <v>57.071186796556731</v>
      </c>
      <c r="AJ2192" s="79" t="s">
        <v>32</v>
      </c>
      <c r="AK2192" s="78">
        <v>33.123489097354387</v>
      </c>
      <c r="AL2192" s="78" t="s">
        <v>32</v>
      </c>
      <c r="AM2192" s="78" t="s">
        <v>32</v>
      </c>
      <c r="AN2192" s="22">
        <v>38.487313179743978</v>
      </c>
      <c r="AO2192" s="22">
        <v>59.711857458476743</v>
      </c>
    </row>
    <row r="2193" spans="1:41">
      <c r="A2193" s="19" t="s">
        <v>303</v>
      </c>
      <c r="B2193" s="82" t="s">
        <v>304</v>
      </c>
      <c r="C2193" s="19">
        <v>2013</v>
      </c>
      <c r="D2193" s="20">
        <v>2859.174</v>
      </c>
      <c r="E2193" s="21">
        <v>70.365997314453125</v>
      </c>
      <c r="F2193" s="74">
        <v>81.264903397630604</v>
      </c>
      <c r="G2193" s="22">
        <v>6.6868384284095512</v>
      </c>
      <c r="H2193" s="22">
        <v>5.5941030516283989</v>
      </c>
      <c r="I2193" s="22">
        <v>6.4541551223314384</v>
      </c>
      <c r="J2193" s="23">
        <v>1.2142573595046997</v>
      </c>
      <c r="K2193" s="74">
        <v>53.130537817979217</v>
      </c>
      <c r="L2193" s="22">
        <v>9.8203363739392842</v>
      </c>
      <c r="M2193" s="22">
        <v>15.472412671077111</v>
      </c>
      <c r="N2193" s="22">
        <v>21.57671313700439</v>
      </c>
      <c r="O2193" s="23">
        <v>1.6134679317474365</v>
      </c>
      <c r="P2193" s="74">
        <v>93.113435211111394</v>
      </c>
      <c r="Q2193" s="22">
        <v>5.3671943088371989</v>
      </c>
      <c r="R2193" s="22">
        <v>1.4339429279501701</v>
      </c>
      <c r="S2193" s="22">
        <v>8.5427552101236898E-2</v>
      </c>
      <c r="T2193" s="23">
        <v>0.26611936092376709</v>
      </c>
      <c r="U2193" s="24" t="s">
        <v>303</v>
      </c>
      <c r="V2193" s="24">
        <v>2013</v>
      </c>
      <c r="W2193" s="24"/>
      <c r="X2193" s="79" t="s">
        <v>32</v>
      </c>
      <c r="Y2193" s="78">
        <v>25.271826677460201</v>
      </c>
      <c r="Z2193" s="78" t="s">
        <v>32</v>
      </c>
      <c r="AA2193" s="78" t="s">
        <v>32</v>
      </c>
      <c r="AB2193" s="22">
        <v>27.405142133006489</v>
      </c>
      <c r="AC2193" s="22">
        <v>60.546599693033663</v>
      </c>
      <c r="AD2193" s="79" t="s">
        <v>32</v>
      </c>
      <c r="AE2193" s="78">
        <v>7.6673596360572747</v>
      </c>
      <c r="AF2193" s="78" t="s">
        <v>32</v>
      </c>
      <c r="AG2193" s="78" t="s">
        <v>32</v>
      </c>
      <c r="AH2193" s="22">
        <v>4.0311382485829483</v>
      </c>
      <c r="AI2193" s="22">
        <v>58.919735943335553</v>
      </c>
      <c r="AJ2193" s="79" t="s">
        <v>32</v>
      </c>
      <c r="AK2193" s="78">
        <v>32.685787628842043</v>
      </c>
      <c r="AL2193" s="78" t="s">
        <v>32</v>
      </c>
      <c r="AM2193" s="78" t="s">
        <v>32</v>
      </c>
      <c r="AN2193" s="22">
        <v>37.248890976354232</v>
      </c>
      <c r="AO2193" s="22">
        <v>61.231738543594361</v>
      </c>
    </row>
    <row r="2194" spans="1:41">
      <c r="A2194" s="19" t="s">
        <v>303</v>
      </c>
      <c r="B2194" s="82" t="s">
        <v>304</v>
      </c>
      <c r="C2194" s="19">
        <v>2014</v>
      </c>
      <c r="D2194" s="20">
        <v>2909.8710000000001</v>
      </c>
      <c r="E2194" s="21">
        <v>71.222000122070313</v>
      </c>
      <c r="F2194" s="74">
        <v>82.261016331723397</v>
      </c>
      <c r="G2194" s="22">
        <v>6.7454675186048476</v>
      </c>
      <c r="H2194" s="22">
        <v>5.2263960070449684</v>
      </c>
      <c r="I2194" s="22">
        <v>5.7671201426267782</v>
      </c>
      <c r="J2194" s="23">
        <v>1.2142573595046997</v>
      </c>
      <c r="K2194" s="74">
        <v>54.74400571985565</v>
      </c>
      <c r="L2194" s="22">
        <v>10.11856029893066</v>
      </c>
      <c r="M2194" s="22">
        <v>15.09740290668879</v>
      </c>
      <c r="N2194" s="22">
        <v>20.040031074524901</v>
      </c>
      <c r="O2194" s="23">
        <v>1.6134679317474365</v>
      </c>
      <c r="P2194" s="74">
        <v>93.379554583784994</v>
      </c>
      <c r="Q2194" s="22">
        <v>5.3825338178913569</v>
      </c>
      <c r="R2194" s="22">
        <v>1.2379115983236491</v>
      </c>
      <c r="S2194" s="22">
        <v>0</v>
      </c>
      <c r="T2194" s="23">
        <v>0.26611936092376709</v>
      </c>
      <c r="U2194" s="24" t="s">
        <v>303</v>
      </c>
      <c r="V2194" s="24">
        <v>2014</v>
      </c>
      <c r="W2194" s="24"/>
      <c r="X2194" s="79" t="s">
        <v>32</v>
      </c>
      <c r="Y2194" s="78">
        <v>25.367471348075892</v>
      </c>
      <c r="Z2194" s="78" t="s">
        <v>32</v>
      </c>
      <c r="AA2194" s="78" t="s">
        <v>32</v>
      </c>
      <c r="AB2194" s="22">
        <v>26.82562823513398</v>
      </c>
      <c r="AC2194" s="22">
        <v>62.180855615194282</v>
      </c>
      <c r="AD2194" s="79" t="s">
        <v>32</v>
      </c>
      <c r="AE2194" s="78">
        <v>8.3463334386792241</v>
      </c>
      <c r="AF2194" s="78" t="s">
        <v>32</v>
      </c>
      <c r="AG2194" s="78" t="s">
        <v>32</v>
      </c>
      <c r="AH2194" s="22">
        <v>4.0942809286719504</v>
      </c>
      <c r="AI2194" s="22">
        <v>60.768285090114361</v>
      </c>
      <c r="AJ2194" s="79" t="s">
        <v>32</v>
      </c>
      <c r="AK2194" s="78">
        <v>32.245041575767019</v>
      </c>
      <c r="AL2194" s="78" t="s">
        <v>32</v>
      </c>
      <c r="AM2194" s="78" t="s">
        <v>32</v>
      </c>
      <c r="AN2194" s="22">
        <v>36.010468772964487</v>
      </c>
      <c r="AO2194" s="22">
        <v>62.751619628711872</v>
      </c>
    </row>
    <row r="2195" spans="1:41">
      <c r="A2195" s="19" t="s">
        <v>303</v>
      </c>
      <c r="B2195" s="82" t="s">
        <v>304</v>
      </c>
      <c r="C2195" s="19">
        <v>2015</v>
      </c>
      <c r="D2195" s="20">
        <v>2959.134</v>
      </c>
      <c r="E2195" s="21">
        <v>72.040000915527344</v>
      </c>
      <c r="F2195" s="74">
        <v>83.219893142869168</v>
      </c>
      <c r="G2195" s="22">
        <v>6.8011608137401796</v>
      </c>
      <c r="H2195" s="22">
        <v>4.8054096596226339</v>
      </c>
      <c r="I2195" s="22">
        <v>5.1735363837680248</v>
      </c>
      <c r="J2195" s="23">
        <v>1.2142573595046997</v>
      </c>
      <c r="K2195" s="74">
        <v>56.357473621732467</v>
      </c>
      <c r="L2195" s="22">
        <v>10.416784223922109</v>
      </c>
      <c r="M2195" s="22">
        <v>14.72239314229955</v>
      </c>
      <c r="N2195" s="22">
        <v>18.50334901204587</v>
      </c>
      <c r="O2195" s="23">
        <v>1.6134679317474365</v>
      </c>
      <c r="P2195" s="74">
        <v>93.64567395645858</v>
      </c>
      <c r="Q2195" s="22">
        <v>5.397873326945529</v>
      </c>
      <c r="R2195" s="22">
        <v>0.95645271659589071</v>
      </c>
      <c r="S2195" s="22">
        <v>0</v>
      </c>
      <c r="T2195" s="23">
        <v>0.26611936092376709</v>
      </c>
      <c r="U2195" s="24" t="s">
        <v>303</v>
      </c>
      <c r="V2195" s="24">
        <v>2015</v>
      </c>
      <c r="W2195" s="24"/>
      <c r="X2195" s="79" t="s">
        <v>32</v>
      </c>
      <c r="Y2195" s="78">
        <v>25.440449897782969</v>
      </c>
      <c r="Z2195" s="78" t="s">
        <v>32</v>
      </c>
      <c r="AA2195" s="78" t="s">
        <v>32</v>
      </c>
      <c r="AB2195" s="22">
        <v>26.212197989731528</v>
      </c>
      <c r="AC2195" s="22">
        <v>63.808855966877822</v>
      </c>
      <c r="AD2195" s="79" t="s">
        <v>32</v>
      </c>
      <c r="AE2195" s="78">
        <v>9.0516048710821195</v>
      </c>
      <c r="AF2195" s="78" t="s">
        <v>32</v>
      </c>
      <c r="AG2195" s="78" t="s">
        <v>32</v>
      </c>
      <c r="AH2195" s="22">
        <v>4.1574236087609364</v>
      </c>
      <c r="AI2195" s="22">
        <v>62.616834236893638</v>
      </c>
      <c r="AJ2195" s="79" t="s">
        <v>32</v>
      </c>
      <c r="AK2195" s="78">
        <v>31.801250938129389</v>
      </c>
      <c r="AL2195" s="78" t="s">
        <v>32</v>
      </c>
      <c r="AM2195" s="78" t="s">
        <v>32</v>
      </c>
      <c r="AN2195" s="22">
        <v>34.772046569575203</v>
      </c>
      <c r="AO2195" s="22">
        <v>64.271500713828914</v>
      </c>
    </row>
    <row r="2196" spans="1:41">
      <c r="A2196" s="19" t="s">
        <v>305</v>
      </c>
      <c r="B2196" s="82" t="s">
        <v>306</v>
      </c>
      <c r="C2196" s="19">
        <v>2000</v>
      </c>
      <c r="D2196" s="20">
        <v>613.55700000000002</v>
      </c>
      <c r="E2196" s="21">
        <v>58.543998718261719</v>
      </c>
      <c r="F2196" s="74" t="s">
        <v>32</v>
      </c>
      <c r="G2196" s="22" t="s">
        <v>32</v>
      </c>
      <c r="H2196" s="22" t="s">
        <v>32</v>
      </c>
      <c r="I2196" s="22" t="s">
        <v>32</v>
      </c>
      <c r="J2196" s="23" t="s">
        <v>32</v>
      </c>
      <c r="K2196" s="74" t="s">
        <v>32</v>
      </c>
      <c r="L2196" s="22" t="s">
        <v>32</v>
      </c>
      <c r="M2196" s="22" t="s">
        <v>32</v>
      </c>
      <c r="N2196" s="22" t="s">
        <v>32</v>
      </c>
      <c r="O2196" s="23" t="s">
        <v>32</v>
      </c>
      <c r="P2196" s="74" t="s">
        <v>32</v>
      </c>
      <c r="Q2196" s="22" t="s">
        <v>32</v>
      </c>
      <c r="R2196" s="22" t="s">
        <v>32</v>
      </c>
      <c r="S2196" s="22" t="s">
        <v>32</v>
      </c>
      <c r="T2196" s="23" t="s">
        <v>32</v>
      </c>
      <c r="U2196" s="24" t="s">
        <v>305</v>
      </c>
      <c r="V2196" s="24">
        <v>2000</v>
      </c>
      <c r="W2196" s="24"/>
      <c r="X2196" s="79" t="s">
        <v>32</v>
      </c>
      <c r="Y2196" s="78" t="s">
        <v>32</v>
      </c>
      <c r="Z2196" s="78" t="s">
        <v>32</v>
      </c>
      <c r="AA2196" s="78" t="s">
        <v>32</v>
      </c>
      <c r="AB2196" s="22" t="s">
        <v>32</v>
      </c>
      <c r="AC2196" s="22" t="s">
        <v>32</v>
      </c>
      <c r="AD2196" s="79" t="s">
        <v>32</v>
      </c>
      <c r="AE2196" s="78" t="s">
        <v>32</v>
      </c>
      <c r="AF2196" s="78" t="s">
        <v>32</v>
      </c>
      <c r="AG2196" s="78" t="s">
        <v>32</v>
      </c>
      <c r="AH2196" s="22" t="s">
        <v>32</v>
      </c>
      <c r="AI2196" s="22" t="s">
        <v>32</v>
      </c>
      <c r="AJ2196" s="79" t="s">
        <v>32</v>
      </c>
      <c r="AK2196" s="78" t="s">
        <v>32</v>
      </c>
      <c r="AL2196" s="78" t="s">
        <v>32</v>
      </c>
      <c r="AM2196" s="78" t="s">
        <v>32</v>
      </c>
      <c r="AN2196" s="22" t="s">
        <v>32</v>
      </c>
      <c r="AO2196" s="22" t="s">
        <v>32</v>
      </c>
    </row>
    <row r="2197" spans="1:41">
      <c r="A2197" s="19" t="s">
        <v>305</v>
      </c>
      <c r="B2197" s="82" t="s">
        <v>306</v>
      </c>
      <c r="C2197" s="19">
        <v>2001</v>
      </c>
      <c r="D2197" s="20">
        <v>613.23900000000003</v>
      </c>
      <c r="E2197" s="21">
        <v>59.558998107910156</v>
      </c>
      <c r="F2197" s="74" t="s">
        <v>32</v>
      </c>
      <c r="G2197" s="22" t="s">
        <v>32</v>
      </c>
      <c r="H2197" s="22" t="s">
        <v>32</v>
      </c>
      <c r="I2197" s="22" t="s">
        <v>32</v>
      </c>
      <c r="J2197" s="23" t="s">
        <v>32</v>
      </c>
      <c r="K2197" s="74" t="s">
        <v>32</v>
      </c>
      <c r="L2197" s="22" t="s">
        <v>32</v>
      </c>
      <c r="M2197" s="22" t="s">
        <v>32</v>
      </c>
      <c r="N2197" s="22" t="s">
        <v>32</v>
      </c>
      <c r="O2197" s="23" t="s">
        <v>32</v>
      </c>
      <c r="P2197" s="74" t="s">
        <v>32</v>
      </c>
      <c r="Q2197" s="22" t="s">
        <v>32</v>
      </c>
      <c r="R2197" s="22" t="s">
        <v>32</v>
      </c>
      <c r="S2197" s="22" t="s">
        <v>32</v>
      </c>
      <c r="T2197" s="23" t="s">
        <v>32</v>
      </c>
      <c r="U2197" s="24" t="s">
        <v>305</v>
      </c>
      <c r="V2197" s="24">
        <v>2001</v>
      </c>
      <c r="W2197" s="24"/>
      <c r="X2197" s="79" t="s">
        <v>32</v>
      </c>
      <c r="Y2197" s="78" t="s">
        <v>32</v>
      </c>
      <c r="Z2197" s="78" t="s">
        <v>32</v>
      </c>
      <c r="AA2197" s="78" t="s">
        <v>32</v>
      </c>
      <c r="AB2197" s="22" t="s">
        <v>32</v>
      </c>
      <c r="AC2197" s="22" t="s">
        <v>32</v>
      </c>
      <c r="AD2197" s="79" t="s">
        <v>32</v>
      </c>
      <c r="AE2197" s="78" t="s">
        <v>32</v>
      </c>
      <c r="AF2197" s="78" t="s">
        <v>32</v>
      </c>
      <c r="AG2197" s="78" t="s">
        <v>32</v>
      </c>
      <c r="AH2197" s="22" t="s">
        <v>32</v>
      </c>
      <c r="AI2197" s="22" t="s">
        <v>32</v>
      </c>
      <c r="AJ2197" s="79" t="s">
        <v>32</v>
      </c>
      <c r="AK2197" s="78" t="s">
        <v>32</v>
      </c>
      <c r="AL2197" s="78" t="s">
        <v>32</v>
      </c>
      <c r="AM2197" s="78" t="s">
        <v>32</v>
      </c>
      <c r="AN2197" s="22" t="s">
        <v>32</v>
      </c>
      <c r="AO2197" s="22" t="s">
        <v>32</v>
      </c>
    </row>
    <row r="2198" spans="1:41">
      <c r="A2198" s="19" t="s">
        <v>305</v>
      </c>
      <c r="B2198" s="82" t="s">
        <v>306</v>
      </c>
      <c r="C2198" s="19">
        <v>2002</v>
      </c>
      <c r="D2198" s="20">
        <v>613.54300000000001</v>
      </c>
      <c r="E2198" s="21">
        <v>60.568000793457031</v>
      </c>
      <c r="F2198" s="74" t="s">
        <v>32</v>
      </c>
      <c r="G2198" s="22" t="s">
        <v>32</v>
      </c>
      <c r="H2198" s="22" t="s">
        <v>32</v>
      </c>
      <c r="I2198" s="22" t="s">
        <v>32</v>
      </c>
      <c r="J2198" s="23" t="s">
        <v>32</v>
      </c>
      <c r="K2198" s="74" t="s">
        <v>32</v>
      </c>
      <c r="L2198" s="22" t="s">
        <v>32</v>
      </c>
      <c r="M2198" s="22" t="s">
        <v>32</v>
      </c>
      <c r="N2198" s="22" t="s">
        <v>32</v>
      </c>
      <c r="O2198" s="23" t="s">
        <v>32</v>
      </c>
      <c r="P2198" s="74" t="s">
        <v>32</v>
      </c>
      <c r="Q2198" s="22" t="s">
        <v>32</v>
      </c>
      <c r="R2198" s="22" t="s">
        <v>32</v>
      </c>
      <c r="S2198" s="22" t="s">
        <v>32</v>
      </c>
      <c r="T2198" s="23" t="s">
        <v>32</v>
      </c>
      <c r="U2198" s="24" t="s">
        <v>305</v>
      </c>
      <c r="V2198" s="24">
        <v>2002</v>
      </c>
      <c r="W2198" s="24"/>
      <c r="X2198" s="79" t="s">
        <v>32</v>
      </c>
      <c r="Y2198" s="78" t="s">
        <v>32</v>
      </c>
      <c r="Z2198" s="78" t="s">
        <v>32</v>
      </c>
      <c r="AA2198" s="78" t="s">
        <v>32</v>
      </c>
      <c r="AB2198" s="22" t="s">
        <v>32</v>
      </c>
      <c r="AC2198" s="22" t="s">
        <v>32</v>
      </c>
      <c r="AD2198" s="79" t="s">
        <v>32</v>
      </c>
      <c r="AE2198" s="78" t="s">
        <v>32</v>
      </c>
      <c r="AF2198" s="78" t="s">
        <v>32</v>
      </c>
      <c r="AG2198" s="78" t="s">
        <v>32</v>
      </c>
      <c r="AH2198" s="22" t="s">
        <v>32</v>
      </c>
      <c r="AI2198" s="22" t="s">
        <v>32</v>
      </c>
      <c r="AJ2198" s="79" t="s">
        <v>32</v>
      </c>
      <c r="AK2198" s="78" t="s">
        <v>32</v>
      </c>
      <c r="AL2198" s="78" t="s">
        <v>32</v>
      </c>
      <c r="AM2198" s="78" t="s">
        <v>32</v>
      </c>
      <c r="AN2198" s="22" t="s">
        <v>32</v>
      </c>
      <c r="AO2198" s="22" t="s">
        <v>32</v>
      </c>
    </row>
    <row r="2199" spans="1:41">
      <c r="A2199" s="19" t="s">
        <v>305</v>
      </c>
      <c r="B2199" s="82" t="s">
        <v>306</v>
      </c>
      <c r="C2199" s="19">
        <v>2003</v>
      </c>
      <c r="D2199" s="20">
        <v>614.322</v>
      </c>
      <c r="E2199" s="21">
        <v>61.568000793457031</v>
      </c>
      <c r="F2199" s="74" t="s">
        <v>32</v>
      </c>
      <c r="G2199" s="22" t="s">
        <v>32</v>
      </c>
      <c r="H2199" s="22" t="s">
        <v>32</v>
      </c>
      <c r="I2199" s="22" t="s">
        <v>32</v>
      </c>
      <c r="J2199" s="23" t="s">
        <v>32</v>
      </c>
      <c r="K2199" s="74" t="s">
        <v>32</v>
      </c>
      <c r="L2199" s="22" t="s">
        <v>32</v>
      </c>
      <c r="M2199" s="22" t="s">
        <v>32</v>
      </c>
      <c r="N2199" s="22" t="s">
        <v>32</v>
      </c>
      <c r="O2199" s="23" t="s">
        <v>32</v>
      </c>
      <c r="P2199" s="74" t="s">
        <v>32</v>
      </c>
      <c r="Q2199" s="22" t="s">
        <v>32</v>
      </c>
      <c r="R2199" s="22" t="s">
        <v>32</v>
      </c>
      <c r="S2199" s="22" t="s">
        <v>32</v>
      </c>
      <c r="T2199" s="23" t="s">
        <v>32</v>
      </c>
      <c r="U2199" s="24" t="s">
        <v>305</v>
      </c>
      <c r="V2199" s="24">
        <v>2003</v>
      </c>
      <c r="W2199" s="24"/>
      <c r="X2199" s="79" t="s">
        <v>32</v>
      </c>
      <c r="Y2199" s="78" t="s">
        <v>32</v>
      </c>
      <c r="Z2199" s="78" t="s">
        <v>32</v>
      </c>
      <c r="AA2199" s="78" t="s">
        <v>32</v>
      </c>
      <c r="AB2199" s="22" t="s">
        <v>32</v>
      </c>
      <c r="AC2199" s="22" t="s">
        <v>32</v>
      </c>
      <c r="AD2199" s="79" t="s">
        <v>32</v>
      </c>
      <c r="AE2199" s="78" t="s">
        <v>32</v>
      </c>
      <c r="AF2199" s="78" t="s">
        <v>32</v>
      </c>
      <c r="AG2199" s="78" t="s">
        <v>32</v>
      </c>
      <c r="AH2199" s="22" t="s">
        <v>32</v>
      </c>
      <c r="AI2199" s="22" t="s">
        <v>32</v>
      </c>
      <c r="AJ2199" s="79" t="s">
        <v>32</v>
      </c>
      <c r="AK2199" s="78" t="s">
        <v>32</v>
      </c>
      <c r="AL2199" s="78" t="s">
        <v>32</v>
      </c>
      <c r="AM2199" s="78" t="s">
        <v>32</v>
      </c>
      <c r="AN2199" s="22" t="s">
        <v>32</v>
      </c>
      <c r="AO2199" s="22" t="s">
        <v>32</v>
      </c>
    </row>
    <row r="2200" spans="1:41">
      <c r="A2200" s="19" t="s">
        <v>305</v>
      </c>
      <c r="B2200" s="82" t="s">
        <v>306</v>
      </c>
      <c r="C2200" s="19">
        <v>2004</v>
      </c>
      <c r="D2200" s="20">
        <v>615.33199999999999</v>
      </c>
      <c r="E2200" s="21">
        <v>62.020000457763672</v>
      </c>
      <c r="F2200" s="74" t="s">
        <v>32</v>
      </c>
      <c r="G2200" s="22" t="s">
        <v>32</v>
      </c>
      <c r="H2200" s="22" t="s">
        <v>32</v>
      </c>
      <c r="I2200" s="22" t="s">
        <v>32</v>
      </c>
      <c r="J2200" s="23" t="s">
        <v>32</v>
      </c>
      <c r="K2200" s="74" t="s">
        <v>32</v>
      </c>
      <c r="L2200" s="22" t="s">
        <v>32</v>
      </c>
      <c r="M2200" s="22" t="s">
        <v>32</v>
      </c>
      <c r="N2200" s="22" t="s">
        <v>32</v>
      </c>
      <c r="O2200" s="23" t="s">
        <v>32</v>
      </c>
      <c r="P2200" s="74" t="s">
        <v>32</v>
      </c>
      <c r="Q2200" s="22" t="s">
        <v>32</v>
      </c>
      <c r="R2200" s="22" t="s">
        <v>32</v>
      </c>
      <c r="S2200" s="22" t="s">
        <v>32</v>
      </c>
      <c r="T2200" s="23" t="s">
        <v>32</v>
      </c>
      <c r="U2200" s="24" t="s">
        <v>305</v>
      </c>
      <c r="V2200" s="24">
        <v>2004</v>
      </c>
      <c r="W2200" s="24"/>
      <c r="X2200" s="79" t="s">
        <v>32</v>
      </c>
      <c r="Y2200" s="78" t="s">
        <v>32</v>
      </c>
      <c r="Z2200" s="78" t="s">
        <v>32</v>
      </c>
      <c r="AA2200" s="78" t="s">
        <v>32</v>
      </c>
      <c r="AB2200" s="22" t="s">
        <v>32</v>
      </c>
      <c r="AC2200" s="22" t="s">
        <v>32</v>
      </c>
      <c r="AD2200" s="79" t="s">
        <v>32</v>
      </c>
      <c r="AE2200" s="78" t="s">
        <v>32</v>
      </c>
      <c r="AF2200" s="78" t="s">
        <v>32</v>
      </c>
      <c r="AG2200" s="78" t="s">
        <v>32</v>
      </c>
      <c r="AH2200" s="22" t="s">
        <v>32</v>
      </c>
      <c r="AI2200" s="22" t="s">
        <v>32</v>
      </c>
      <c r="AJ2200" s="79" t="s">
        <v>32</v>
      </c>
      <c r="AK2200" s="78" t="s">
        <v>32</v>
      </c>
      <c r="AL2200" s="78" t="s">
        <v>32</v>
      </c>
      <c r="AM2200" s="78" t="s">
        <v>32</v>
      </c>
      <c r="AN2200" s="22" t="s">
        <v>32</v>
      </c>
      <c r="AO2200" s="22" t="s">
        <v>32</v>
      </c>
    </row>
    <row r="2201" spans="1:41">
      <c r="A2201" s="19" t="s">
        <v>305</v>
      </c>
      <c r="B2201" s="82" t="s">
        <v>306</v>
      </c>
      <c r="C2201" s="19">
        <v>2005</v>
      </c>
      <c r="D2201" s="20">
        <v>616.38900000000001</v>
      </c>
      <c r="E2201" s="21">
        <v>62.200000762939453</v>
      </c>
      <c r="F2201" s="74" t="s">
        <v>32</v>
      </c>
      <c r="G2201" s="22" t="s">
        <v>32</v>
      </c>
      <c r="H2201" s="22" t="s">
        <v>32</v>
      </c>
      <c r="I2201" s="22" t="s">
        <v>32</v>
      </c>
      <c r="J2201" s="23" t="s">
        <v>32</v>
      </c>
      <c r="K2201" s="74" t="s">
        <v>32</v>
      </c>
      <c r="L2201" s="22" t="s">
        <v>32</v>
      </c>
      <c r="M2201" s="22" t="s">
        <v>32</v>
      </c>
      <c r="N2201" s="22" t="s">
        <v>32</v>
      </c>
      <c r="O2201" s="23" t="s">
        <v>32</v>
      </c>
      <c r="P2201" s="74" t="s">
        <v>32</v>
      </c>
      <c r="Q2201" s="22" t="s">
        <v>32</v>
      </c>
      <c r="R2201" s="22" t="s">
        <v>32</v>
      </c>
      <c r="S2201" s="22" t="s">
        <v>32</v>
      </c>
      <c r="T2201" s="23" t="s">
        <v>32</v>
      </c>
      <c r="U2201" s="24" t="s">
        <v>305</v>
      </c>
      <c r="V2201" s="24">
        <v>2005</v>
      </c>
      <c r="W2201" s="24"/>
      <c r="X2201" s="79" t="s">
        <v>32</v>
      </c>
      <c r="Y2201" s="78" t="s">
        <v>32</v>
      </c>
      <c r="Z2201" s="78" t="s">
        <v>32</v>
      </c>
      <c r="AA2201" s="78" t="s">
        <v>32</v>
      </c>
      <c r="AB2201" s="22" t="s">
        <v>32</v>
      </c>
      <c r="AC2201" s="22" t="s">
        <v>32</v>
      </c>
      <c r="AD2201" s="79" t="s">
        <v>32</v>
      </c>
      <c r="AE2201" s="78" t="s">
        <v>32</v>
      </c>
      <c r="AF2201" s="78" t="s">
        <v>32</v>
      </c>
      <c r="AG2201" s="78" t="s">
        <v>32</v>
      </c>
      <c r="AH2201" s="22" t="s">
        <v>32</v>
      </c>
      <c r="AI2201" s="22" t="s">
        <v>32</v>
      </c>
      <c r="AJ2201" s="79" t="s">
        <v>32</v>
      </c>
      <c r="AK2201" s="78" t="s">
        <v>32</v>
      </c>
      <c r="AL2201" s="78" t="s">
        <v>32</v>
      </c>
      <c r="AM2201" s="78" t="s">
        <v>32</v>
      </c>
      <c r="AN2201" s="22" t="s">
        <v>32</v>
      </c>
      <c r="AO2201" s="22" t="s">
        <v>32</v>
      </c>
    </row>
    <row r="2202" spans="1:41">
      <c r="A2202" s="19" t="s">
        <v>305</v>
      </c>
      <c r="B2202" s="82" t="s">
        <v>306</v>
      </c>
      <c r="C2202" s="19">
        <v>2006</v>
      </c>
      <c r="D2202" s="20">
        <v>617.46199999999999</v>
      </c>
      <c r="E2202" s="21">
        <v>62.380001068115234</v>
      </c>
      <c r="F2202" s="74">
        <v>95.2876740310233</v>
      </c>
      <c r="G2202" s="22">
        <v>2.9709285767893792</v>
      </c>
      <c r="H2202" s="22">
        <v>1.53654076138551</v>
      </c>
      <c r="I2202" s="22">
        <v>0.20485663080180849</v>
      </c>
      <c r="J2202" s="23" t="s">
        <v>32</v>
      </c>
      <c r="K2202" s="74">
        <v>93.808036109191718</v>
      </c>
      <c r="L2202" s="22">
        <v>2.4546997647864401</v>
      </c>
      <c r="M2202" s="22">
        <v>3.3872641260218419</v>
      </c>
      <c r="N2202" s="22">
        <v>0.35</v>
      </c>
      <c r="O2202" s="23" t="s">
        <v>32</v>
      </c>
      <c r="P2202" s="74">
        <v>96.180010975866267</v>
      </c>
      <c r="Q2202" s="22">
        <v>3.2822547696003852</v>
      </c>
      <c r="R2202" s="22">
        <v>0.42041038341791243</v>
      </c>
      <c r="S2202" s="22">
        <v>0.1173238711154353</v>
      </c>
      <c r="T2202" s="23" t="s">
        <v>32</v>
      </c>
      <c r="U2202" s="24" t="s">
        <v>305</v>
      </c>
      <c r="V2202" s="24">
        <v>2006</v>
      </c>
      <c r="W2202" s="24"/>
      <c r="X2202" s="79">
        <v>83.323295011424875</v>
      </c>
      <c r="Y2202" s="78">
        <v>83.334893532081807</v>
      </c>
      <c r="Z2202" s="78" t="s">
        <v>32</v>
      </c>
      <c r="AA2202" s="78">
        <v>89.059725811290789</v>
      </c>
      <c r="AB2202" s="22">
        <v>88.281754258835875</v>
      </c>
      <c r="AC2202" s="22">
        <v>9.9768483489768052</v>
      </c>
      <c r="AD2202" s="79" t="s">
        <v>32</v>
      </c>
      <c r="AE2202" s="78">
        <v>64.014719356195471</v>
      </c>
      <c r="AF2202" s="78" t="s">
        <v>32</v>
      </c>
      <c r="AG2202" s="78" t="s">
        <v>32</v>
      </c>
      <c r="AH2202" s="22">
        <v>71.121458076483805</v>
      </c>
      <c r="AI2202" s="22">
        <v>25.14127779749435</v>
      </c>
      <c r="AJ2202" s="79">
        <v>94.986463786920595</v>
      </c>
      <c r="AK2202" s="78">
        <v>94.986463786920595</v>
      </c>
      <c r="AL2202" s="78" t="s">
        <v>32</v>
      </c>
      <c r="AM2202" s="78">
        <v>99.462265745466652</v>
      </c>
      <c r="AN2202" s="22">
        <v>98.630749808372343</v>
      </c>
      <c r="AO2202" s="22">
        <v>0.83151593709430927</v>
      </c>
    </row>
    <row r="2203" spans="1:41">
      <c r="A2203" s="19" t="s">
        <v>305</v>
      </c>
      <c r="B2203" s="82" t="s">
        <v>306</v>
      </c>
      <c r="C2203" s="19">
        <v>2007</v>
      </c>
      <c r="D2203" s="20">
        <v>618.59199999999998</v>
      </c>
      <c r="E2203" s="21">
        <v>62.560001373291016</v>
      </c>
      <c r="F2203" s="74">
        <v>95.470996991440188</v>
      </c>
      <c r="G2203" s="22">
        <v>2.9775555736745791</v>
      </c>
      <c r="H2203" s="22">
        <v>1.3470096211154059</v>
      </c>
      <c r="I2203" s="22">
        <v>0.20443781376981629</v>
      </c>
      <c r="J2203" s="23" t="s">
        <v>32</v>
      </c>
      <c r="K2203" s="74">
        <v>94.134569486951918</v>
      </c>
      <c r="L2203" s="22">
        <v>2.463244250299923</v>
      </c>
      <c r="M2203" s="22">
        <v>3.05218626274816</v>
      </c>
      <c r="N2203" s="22">
        <v>0.35</v>
      </c>
      <c r="O2203" s="23" t="s">
        <v>32</v>
      </c>
      <c r="P2203" s="74">
        <v>96.270802710238812</v>
      </c>
      <c r="Q2203" s="22">
        <v>3.2853531431622258</v>
      </c>
      <c r="R2203" s="22">
        <v>0.32652027548352741</v>
      </c>
      <c r="S2203" s="22">
        <v>0.1173238711154353</v>
      </c>
      <c r="T2203" s="23" t="s">
        <v>32</v>
      </c>
      <c r="U2203" s="24" t="s">
        <v>305</v>
      </c>
      <c r="V2203" s="24">
        <v>2007</v>
      </c>
      <c r="W2203" s="24"/>
      <c r="X2203" s="79">
        <v>84.792331916439522</v>
      </c>
      <c r="Y2203" s="78">
        <v>84.830145529148481</v>
      </c>
      <c r="Z2203" s="78" t="s">
        <v>32</v>
      </c>
      <c r="AA2203" s="78">
        <v>89.155712406914859</v>
      </c>
      <c r="AB2203" s="22">
        <v>87.827510018501101</v>
      </c>
      <c r="AC2203" s="22">
        <v>10.62104254661369</v>
      </c>
      <c r="AD2203" s="79" t="s">
        <v>32</v>
      </c>
      <c r="AE2203" s="78">
        <v>68.018660558701484</v>
      </c>
      <c r="AF2203" s="78" t="s">
        <v>32</v>
      </c>
      <c r="AG2203" s="78" t="s">
        <v>32</v>
      </c>
      <c r="AH2203" s="22">
        <v>70.60977492027223</v>
      </c>
      <c r="AI2203" s="22">
        <v>25.988038816979611</v>
      </c>
      <c r="AJ2203" s="79">
        <v>94.891238836270219</v>
      </c>
      <c r="AK2203" s="78">
        <v>94.891238836270219</v>
      </c>
      <c r="AL2203" s="78" t="s">
        <v>32</v>
      </c>
      <c r="AM2203" s="78">
        <v>99.556155853401037</v>
      </c>
      <c r="AN2203" s="22">
        <v>98.131730000561333</v>
      </c>
      <c r="AO2203" s="22">
        <v>1.424425852839704</v>
      </c>
    </row>
    <row r="2204" spans="1:41">
      <c r="A2204" s="19" t="s">
        <v>305</v>
      </c>
      <c r="B2204" s="82" t="s">
        <v>306</v>
      </c>
      <c r="C2204" s="19">
        <v>2008</v>
      </c>
      <c r="D2204" s="20">
        <v>619.74</v>
      </c>
      <c r="E2204" s="21">
        <v>62.738998413085938</v>
      </c>
      <c r="F2204" s="74">
        <v>95.653452277025096</v>
      </c>
      <c r="G2204" s="22">
        <v>2.98415479792894</v>
      </c>
      <c r="H2204" s="22">
        <v>1.1583716015468399</v>
      </c>
      <c r="I2204" s="22">
        <v>0.20402132349911289</v>
      </c>
      <c r="J2204" s="23" t="s">
        <v>32</v>
      </c>
      <c r="K2204" s="74">
        <v>94.461102864712132</v>
      </c>
      <c r="L2204" s="22">
        <v>2.4717887358133912</v>
      </c>
      <c r="M2204" s="22">
        <v>2.717108399474478</v>
      </c>
      <c r="N2204" s="22">
        <v>0.35</v>
      </c>
      <c r="O2204" s="23" t="s">
        <v>32</v>
      </c>
      <c r="P2204" s="74">
        <v>96.361594444611356</v>
      </c>
      <c r="Q2204" s="22">
        <v>3.288451516724066</v>
      </c>
      <c r="R2204" s="22">
        <v>0.2326301675491424</v>
      </c>
      <c r="S2204" s="22">
        <v>0.1173238711154353</v>
      </c>
      <c r="T2204" s="23" t="s">
        <v>32</v>
      </c>
      <c r="U2204" s="24" t="s">
        <v>305</v>
      </c>
      <c r="V2204" s="24">
        <v>2008</v>
      </c>
      <c r="W2204" s="24"/>
      <c r="X2204" s="79">
        <v>86.265632930409524</v>
      </c>
      <c r="Y2204" s="78">
        <v>86.319968235962634</v>
      </c>
      <c r="Z2204" s="78" t="s">
        <v>32</v>
      </c>
      <c r="AA2204" s="78">
        <v>89.250594801654273</v>
      </c>
      <c r="AB2204" s="22">
        <v>87.373036020036352</v>
      </c>
      <c r="AC2204" s="22">
        <v>11.26457105491769</v>
      </c>
      <c r="AD2204" s="79" t="s">
        <v>32</v>
      </c>
      <c r="AE2204" s="78">
        <v>72.048833571076102</v>
      </c>
      <c r="AF2204" s="78" t="s">
        <v>32</v>
      </c>
      <c r="AG2204" s="78" t="s">
        <v>32</v>
      </c>
      <c r="AH2204" s="22">
        <v>70.098091764060882</v>
      </c>
      <c r="AI2204" s="22">
        <v>26.83479983646464</v>
      </c>
      <c r="AJ2204" s="79">
        <v>94.795665150933175</v>
      </c>
      <c r="AK2204" s="78">
        <v>94.795665150933175</v>
      </c>
      <c r="AL2204" s="78" t="s">
        <v>32</v>
      </c>
      <c r="AM2204" s="78">
        <v>99.650045961335422</v>
      </c>
      <c r="AN2204" s="22">
        <v>97.632710192750324</v>
      </c>
      <c r="AO2204" s="22">
        <v>2.0173357685850992</v>
      </c>
    </row>
    <row r="2205" spans="1:41">
      <c r="A2205" s="19" t="s">
        <v>305</v>
      </c>
      <c r="B2205" s="82" t="s">
        <v>306</v>
      </c>
      <c r="C2205" s="19">
        <v>2009</v>
      </c>
      <c r="D2205" s="20">
        <v>620.87</v>
      </c>
      <c r="E2205" s="21">
        <v>62.917999267578125</v>
      </c>
      <c r="F2205" s="74">
        <v>95.83506360752672</v>
      </c>
      <c r="G2205" s="22">
        <v>2.9907345251025088</v>
      </c>
      <c r="H2205" s="22">
        <v>0.97059703414237419</v>
      </c>
      <c r="I2205" s="22">
        <v>0.20360483322840961</v>
      </c>
      <c r="J2205" s="23" t="s">
        <v>32</v>
      </c>
      <c r="K2205" s="74">
        <v>94.787636242472331</v>
      </c>
      <c r="L2205" s="22">
        <v>2.4803332213268732</v>
      </c>
      <c r="M2205" s="22">
        <v>2.3820305362007961</v>
      </c>
      <c r="N2205" s="22">
        <v>0.35</v>
      </c>
      <c r="O2205" s="23" t="s">
        <v>32</v>
      </c>
      <c r="P2205" s="74">
        <v>96.452386178983943</v>
      </c>
      <c r="Q2205" s="22">
        <v>3.2915498902858928</v>
      </c>
      <c r="R2205" s="22">
        <v>0.13874005961472899</v>
      </c>
      <c r="S2205" s="22">
        <v>0.1173238711154353</v>
      </c>
      <c r="T2205" s="23" t="s">
        <v>32</v>
      </c>
      <c r="U2205" s="24" t="s">
        <v>305</v>
      </c>
      <c r="V2205" s="24">
        <v>2009</v>
      </c>
      <c r="W2205" s="24"/>
      <c r="X2205" s="79">
        <v>87.74319077061287</v>
      </c>
      <c r="Y2205" s="78">
        <v>87.804528632443706</v>
      </c>
      <c r="Z2205" s="78" t="s">
        <v>32</v>
      </c>
      <c r="AA2205" s="78">
        <v>89.344403999880896</v>
      </c>
      <c r="AB2205" s="22">
        <v>86.918607356358891</v>
      </c>
      <c r="AC2205" s="22">
        <v>11.90719077627034</v>
      </c>
      <c r="AD2205" s="79" t="s">
        <v>32</v>
      </c>
      <c r="AE2205" s="78">
        <v>76.105238393317535</v>
      </c>
      <c r="AF2205" s="78" t="s">
        <v>32</v>
      </c>
      <c r="AG2205" s="78" t="s">
        <v>32</v>
      </c>
      <c r="AH2205" s="22">
        <v>69.586408607849535</v>
      </c>
      <c r="AI2205" s="22">
        <v>27.68156085594967</v>
      </c>
      <c r="AJ2205" s="79">
        <v>94.699742730909591</v>
      </c>
      <c r="AK2205" s="78">
        <v>94.699742730909591</v>
      </c>
      <c r="AL2205" s="78" t="s">
        <v>32</v>
      </c>
      <c r="AM2205" s="78">
        <v>99.743936069269836</v>
      </c>
      <c r="AN2205" s="22">
        <v>97.133690384939314</v>
      </c>
      <c r="AO2205" s="22">
        <v>2.610245684330522</v>
      </c>
    </row>
    <row r="2206" spans="1:41">
      <c r="A2206" s="19" t="s">
        <v>305</v>
      </c>
      <c r="B2206" s="82" t="s">
        <v>306</v>
      </c>
      <c r="C2206" s="19">
        <v>2010</v>
      </c>
      <c r="D2206" s="20">
        <v>621.952</v>
      </c>
      <c r="E2206" s="21">
        <v>63.096000671386719</v>
      </c>
      <c r="F2206" s="74">
        <v>96.015816692861975</v>
      </c>
      <c r="G2206" s="22">
        <v>2.9972866974897312</v>
      </c>
      <c r="H2206" s="22">
        <v>0.78370593992930282</v>
      </c>
      <c r="I2206" s="22">
        <v>0.20319066971899499</v>
      </c>
      <c r="J2206" s="23" t="s">
        <v>32</v>
      </c>
      <c r="K2206" s="74">
        <v>95.114169620232417</v>
      </c>
      <c r="L2206" s="22">
        <v>2.488877706840356</v>
      </c>
      <c r="M2206" s="22">
        <v>2.0469526729272269</v>
      </c>
      <c r="N2206" s="22">
        <v>0.35</v>
      </c>
      <c r="O2206" s="23" t="s">
        <v>32</v>
      </c>
      <c r="P2206" s="74">
        <v>96.543177913356487</v>
      </c>
      <c r="Q2206" s="22">
        <v>3.2946482638477339</v>
      </c>
      <c r="R2206" s="22">
        <v>4.4849951680343898E-2</v>
      </c>
      <c r="S2206" s="22">
        <v>0.1173238711154353</v>
      </c>
      <c r="T2206" s="23" t="s">
        <v>32</v>
      </c>
      <c r="U2206" s="24" t="s">
        <v>305</v>
      </c>
      <c r="V2206" s="24">
        <v>2010</v>
      </c>
      <c r="W2206" s="24"/>
      <c r="X2206" s="79">
        <v>89.224950883762347</v>
      </c>
      <c r="Y2206" s="78">
        <v>89.283539825102466</v>
      </c>
      <c r="Z2206" s="78" t="s">
        <v>32</v>
      </c>
      <c r="AA2206" s="78">
        <v>89.437121819599128</v>
      </c>
      <c r="AB2206" s="22">
        <v>86.463948428017346</v>
      </c>
      <c r="AC2206" s="22">
        <v>12.54915496233437</v>
      </c>
      <c r="AD2206" s="79" t="s">
        <v>32</v>
      </c>
      <c r="AE2206" s="78">
        <v>80.187875025427473</v>
      </c>
      <c r="AF2206" s="78" t="s">
        <v>32</v>
      </c>
      <c r="AG2206" s="78" t="s">
        <v>32</v>
      </c>
      <c r="AH2206" s="22">
        <v>69.07472545163796</v>
      </c>
      <c r="AI2206" s="22">
        <v>28.528321875434809</v>
      </c>
      <c r="AJ2206" s="79">
        <v>94.603471576199325</v>
      </c>
      <c r="AK2206" s="78">
        <v>94.603471576199325</v>
      </c>
      <c r="AL2206" s="78" t="s">
        <v>32</v>
      </c>
      <c r="AM2206" s="78">
        <v>99.837826177204221</v>
      </c>
      <c r="AN2206" s="22">
        <v>96.634670577128304</v>
      </c>
      <c r="AO2206" s="22">
        <v>3.2031556000759172</v>
      </c>
    </row>
    <row r="2207" spans="1:41">
      <c r="A2207" s="19" t="s">
        <v>305</v>
      </c>
      <c r="B2207" s="82" t="s">
        <v>306</v>
      </c>
      <c r="C2207" s="19">
        <v>2011</v>
      </c>
      <c r="D2207" s="20">
        <v>622.95699999999999</v>
      </c>
      <c r="E2207" s="21">
        <v>63.273998260498047</v>
      </c>
      <c r="F2207" s="74">
        <v>96.165760035118936</v>
      </c>
      <c r="G2207" s="22">
        <v>3.0027967034419518</v>
      </c>
      <c r="H2207" s="22">
        <v>0.62870314259336002</v>
      </c>
      <c r="I2207" s="22">
        <v>0.2027401188457594</v>
      </c>
      <c r="J2207" s="23" t="s">
        <v>32</v>
      </c>
      <c r="K2207" s="74">
        <v>95.440702997992616</v>
      </c>
      <c r="L2207" s="22">
        <v>2.497422192353838</v>
      </c>
      <c r="M2207" s="22">
        <v>1.711874809653545</v>
      </c>
      <c r="N2207" s="22">
        <v>0.35</v>
      </c>
      <c r="O2207" s="23" t="s">
        <v>32</v>
      </c>
      <c r="P2207" s="74">
        <v>96.586603426488224</v>
      </c>
      <c r="Q2207" s="22">
        <v>3.2961302100042369</v>
      </c>
      <c r="R2207" s="22">
        <v>0</v>
      </c>
      <c r="S2207" s="22">
        <v>0.1172663635075377</v>
      </c>
      <c r="T2207" s="23" t="s">
        <v>32</v>
      </c>
      <c r="U2207" s="24" t="s">
        <v>305</v>
      </c>
      <c r="V2207" s="24">
        <v>2011</v>
      </c>
      <c r="W2207" s="24"/>
      <c r="X2207" s="79">
        <v>89.500803034607614</v>
      </c>
      <c r="Y2207" s="78">
        <v>90.727776553445096</v>
      </c>
      <c r="Z2207" s="78" t="s">
        <v>32</v>
      </c>
      <c r="AA2207" s="78">
        <v>89.500803034607614</v>
      </c>
      <c r="AB2207" s="22">
        <v>86.0093345811962</v>
      </c>
      <c r="AC2207" s="22">
        <v>13.159222157364679</v>
      </c>
      <c r="AD2207" s="79" t="s">
        <v>32</v>
      </c>
      <c r="AE2207" s="78">
        <v>84.296743467405221</v>
      </c>
      <c r="AF2207" s="78" t="s">
        <v>32</v>
      </c>
      <c r="AG2207" s="78" t="s">
        <v>32</v>
      </c>
      <c r="AH2207" s="22">
        <v>68.563042295426612</v>
      </c>
      <c r="AI2207" s="22">
        <v>29.375082894919839</v>
      </c>
      <c r="AJ2207" s="79">
        <v>94.460528096225715</v>
      </c>
      <c r="AK2207" s="78">
        <v>94.460528096225715</v>
      </c>
      <c r="AL2207" s="78" t="s">
        <v>32</v>
      </c>
      <c r="AM2207" s="78">
        <v>99.882733636492475</v>
      </c>
      <c r="AN2207" s="22">
        <v>96.135650769317294</v>
      </c>
      <c r="AO2207" s="22">
        <v>3.7470828671751799</v>
      </c>
    </row>
    <row r="2208" spans="1:41">
      <c r="A2208" s="19" t="s">
        <v>305</v>
      </c>
      <c r="B2208" s="82" t="s">
        <v>306</v>
      </c>
      <c r="C2208" s="19">
        <v>2012</v>
      </c>
      <c r="D2208" s="20">
        <v>623.86400000000003</v>
      </c>
      <c r="E2208" s="21">
        <v>63.457000732421875</v>
      </c>
      <c r="F2208" s="74">
        <v>96.359140188791358</v>
      </c>
      <c r="G2208" s="22">
        <v>3.0098364030930478</v>
      </c>
      <c r="H2208" s="22">
        <v>0.50312290811559357</v>
      </c>
      <c r="I2208" s="22">
        <v>0.1279005</v>
      </c>
      <c r="J2208" s="23" t="s">
        <v>32</v>
      </c>
      <c r="K2208" s="74">
        <v>95.76723637575283</v>
      </c>
      <c r="L2208" s="22">
        <v>2.5059666778673062</v>
      </c>
      <c r="M2208" s="22">
        <v>1.3767969463798639</v>
      </c>
      <c r="N2208" s="22">
        <v>0.35</v>
      </c>
      <c r="O2208" s="23" t="s">
        <v>32</v>
      </c>
      <c r="P2208" s="74">
        <v>96.7</v>
      </c>
      <c r="Q2208" s="22">
        <v>3.2999999999999972</v>
      </c>
      <c r="R2208" s="22">
        <v>0</v>
      </c>
      <c r="S2208" s="22">
        <v>0</v>
      </c>
      <c r="T2208" s="23" t="s">
        <v>32</v>
      </c>
      <c r="U2208" s="24" t="s">
        <v>305</v>
      </c>
      <c r="V2208" s="24">
        <v>2012</v>
      </c>
      <c r="W2208" s="24"/>
      <c r="X2208" s="79">
        <v>89.60479167772472</v>
      </c>
      <c r="Y2208" s="78">
        <v>92.209991364611128</v>
      </c>
      <c r="Z2208" s="78" t="s">
        <v>32</v>
      </c>
      <c r="AA2208" s="78">
        <v>89.60479167772472</v>
      </c>
      <c r="AB2208" s="22">
        <v>85.556145079486313</v>
      </c>
      <c r="AC2208" s="22">
        <v>13.812831512398089</v>
      </c>
      <c r="AD2208" s="79" t="s">
        <v>32</v>
      </c>
      <c r="AE2208" s="78">
        <v>88.43184371924977</v>
      </c>
      <c r="AF2208" s="78" t="s">
        <v>32</v>
      </c>
      <c r="AG2208" s="78" t="s">
        <v>32</v>
      </c>
      <c r="AH2208" s="22">
        <v>68.051359139215037</v>
      </c>
      <c r="AI2208" s="22">
        <v>30.221843914405099</v>
      </c>
      <c r="AJ2208" s="79">
        <v>94.385714285714243</v>
      </c>
      <c r="AK2208" s="78">
        <v>94.385714285714243</v>
      </c>
      <c r="AL2208" s="78" t="s">
        <v>32</v>
      </c>
      <c r="AM2208" s="78">
        <v>100</v>
      </c>
      <c r="AN2208" s="22">
        <v>95.636630961506171</v>
      </c>
      <c r="AO2208" s="22">
        <v>4.3633690384938291</v>
      </c>
    </row>
    <row r="2209" spans="1:41">
      <c r="A2209" s="19" t="s">
        <v>305</v>
      </c>
      <c r="B2209" s="82" t="s">
        <v>306</v>
      </c>
      <c r="C2209" s="19">
        <v>2013</v>
      </c>
      <c r="D2209" s="20">
        <v>624.64800000000002</v>
      </c>
      <c r="E2209" s="21">
        <v>63.643001556396484</v>
      </c>
      <c r="F2209" s="74">
        <v>96.47959286928473</v>
      </c>
      <c r="G2209" s="22">
        <v>3.0144198236703512</v>
      </c>
      <c r="H2209" s="22">
        <v>0.37873780704491439</v>
      </c>
      <c r="I2209" s="22">
        <v>0.12724949999999999</v>
      </c>
      <c r="J2209" s="23" t="s">
        <v>32</v>
      </c>
      <c r="K2209" s="74">
        <v>96.09376975351303</v>
      </c>
      <c r="L2209" s="22">
        <v>2.5145111633807891</v>
      </c>
      <c r="M2209" s="22">
        <v>1.041719083106182</v>
      </c>
      <c r="N2209" s="22">
        <v>0.35</v>
      </c>
      <c r="O2209" s="23" t="s">
        <v>32</v>
      </c>
      <c r="P2209" s="74">
        <v>96.7</v>
      </c>
      <c r="Q2209" s="22">
        <v>3.2999999999999972</v>
      </c>
      <c r="R2209" s="22">
        <v>0</v>
      </c>
      <c r="S2209" s="22">
        <v>0</v>
      </c>
      <c r="T2209" s="23" t="s">
        <v>32</v>
      </c>
      <c r="U2209" s="24" t="s">
        <v>305</v>
      </c>
      <c r="V2209" s="24">
        <v>2013</v>
      </c>
      <c r="W2209" s="24"/>
      <c r="X2209" s="79">
        <v>89.640552078756372</v>
      </c>
      <c r="Y2209" s="78">
        <v>93.615806918684697</v>
      </c>
      <c r="Z2209" s="78" t="s">
        <v>32</v>
      </c>
      <c r="AA2209" s="78">
        <v>89.640552078756372</v>
      </c>
      <c r="AB2209" s="22">
        <v>85.103829863686855</v>
      </c>
      <c r="AC2209" s="22">
        <v>14.39018282926822</v>
      </c>
      <c r="AD2209" s="79" t="s">
        <v>32</v>
      </c>
      <c r="AE2209" s="78">
        <v>92.593175780962937</v>
      </c>
      <c r="AF2209" s="78" t="s">
        <v>32</v>
      </c>
      <c r="AG2209" s="78" t="s">
        <v>32</v>
      </c>
      <c r="AH2209" s="22">
        <v>67.53967598300369</v>
      </c>
      <c r="AI2209" s="22">
        <v>31.068604933890128</v>
      </c>
      <c r="AJ2209" s="79">
        <v>94.199999999999989</v>
      </c>
      <c r="AK2209" s="78">
        <v>94.199999999999989</v>
      </c>
      <c r="AL2209" s="78" t="s">
        <v>32</v>
      </c>
      <c r="AM2209" s="78">
        <v>100</v>
      </c>
      <c r="AN2209" s="22">
        <v>95.137611153695161</v>
      </c>
      <c r="AO2209" s="22">
        <v>4.8623888463048388</v>
      </c>
    </row>
    <row r="2210" spans="1:41">
      <c r="A2210" s="19" t="s">
        <v>305</v>
      </c>
      <c r="B2210" s="82" t="s">
        <v>306</v>
      </c>
      <c r="C2210" s="19">
        <v>2014</v>
      </c>
      <c r="D2210" s="20">
        <v>625.29200000000003</v>
      </c>
      <c r="E2210" s="21">
        <v>63.832000732421875</v>
      </c>
      <c r="F2210" s="74">
        <v>96.729201917532009</v>
      </c>
      <c r="G2210" s="22">
        <v>2.8886320860789332</v>
      </c>
      <c r="H2210" s="22">
        <v>0.25557799638905959</v>
      </c>
      <c r="I2210" s="22">
        <v>0.12658800000000001</v>
      </c>
      <c r="J2210" s="23" t="s">
        <v>32</v>
      </c>
      <c r="K2210" s="74">
        <v>96.780739652543701</v>
      </c>
      <c r="L2210" s="22">
        <v>2.1626191276236848</v>
      </c>
      <c r="M2210" s="22">
        <v>0.70664121983261341</v>
      </c>
      <c r="N2210" s="22">
        <v>0.35</v>
      </c>
      <c r="O2210" s="23" t="s">
        <v>32</v>
      </c>
      <c r="P2210" s="74">
        <v>96.7</v>
      </c>
      <c r="Q2210" s="22">
        <v>3.2999999999999972</v>
      </c>
      <c r="R2210" s="22">
        <v>0</v>
      </c>
      <c r="S2210" s="22">
        <v>0</v>
      </c>
      <c r="T2210" s="23" t="s">
        <v>32</v>
      </c>
      <c r="U2210" s="24" t="s">
        <v>305</v>
      </c>
      <c r="V2210" s="24">
        <v>2014</v>
      </c>
      <c r="W2210" s="24"/>
      <c r="X2210" s="79">
        <v>89.675025428774347</v>
      </c>
      <c r="Y2210" s="78">
        <v>95.01485677467484</v>
      </c>
      <c r="Z2210" s="78" t="s">
        <v>32</v>
      </c>
      <c r="AA2210" s="78">
        <v>89.675025428774347</v>
      </c>
      <c r="AB2210" s="22">
        <v>84.65239007349895</v>
      </c>
      <c r="AC2210" s="22">
        <v>14.96544393011199</v>
      </c>
      <c r="AD2210" s="79" t="s">
        <v>32</v>
      </c>
      <c r="AE2210" s="78">
        <v>96.780739652543701</v>
      </c>
      <c r="AF2210" s="78" t="s">
        <v>32</v>
      </c>
      <c r="AG2210" s="78" t="s">
        <v>32</v>
      </c>
      <c r="AH2210" s="22">
        <v>67.027992826792115</v>
      </c>
      <c r="AI2210" s="22">
        <v>31.915365953375272</v>
      </c>
      <c r="AJ2210" s="79">
        <v>94.014285714285677</v>
      </c>
      <c r="AK2210" s="78">
        <v>94.014285714285677</v>
      </c>
      <c r="AL2210" s="78" t="s">
        <v>32</v>
      </c>
      <c r="AM2210" s="78">
        <v>100</v>
      </c>
      <c r="AN2210" s="22">
        <v>94.638591345884151</v>
      </c>
      <c r="AO2210" s="22">
        <v>5.3614086541158494</v>
      </c>
    </row>
    <row r="2211" spans="1:41">
      <c r="A2211" s="19" t="s">
        <v>305</v>
      </c>
      <c r="B2211" s="82" t="s">
        <v>306</v>
      </c>
      <c r="C2211" s="19">
        <v>2015</v>
      </c>
      <c r="D2211" s="20">
        <v>625.78099999999995</v>
      </c>
      <c r="E2211" s="21">
        <v>64.0260009765625</v>
      </c>
      <c r="F2211" s="74">
        <v>97.627566798111502</v>
      </c>
      <c r="G2211" s="22">
        <v>2.1128579999999979</v>
      </c>
      <c r="H2211" s="22">
        <v>0.13366620188851</v>
      </c>
      <c r="I2211" s="22">
        <v>0.12590899999999999</v>
      </c>
      <c r="J2211" s="23" t="s">
        <v>32</v>
      </c>
      <c r="K2211" s="74">
        <v>99.278436643441069</v>
      </c>
      <c r="L2211" s="22">
        <v>0</v>
      </c>
      <c r="M2211" s="22">
        <v>0.37156335655893152</v>
      </c>
      <c r="N2211" s="22">
        <v>0.35</v>
      </c>
      <c r="O2211" s="23" t="s">
        <v>32</v>
      </c>
      <c r="P2211" s="74">
        <v>96.7</v>
      </c>
      <c r="Q2211" s="22">
        <v>3.2999999999999972</v>
      </c>
      <c r="R2211" s="22">
        <v>0</v>
      </c>
      <c r="S2211" s="22">
        <v>0</v>
      </c>
      <c r="T2211" s="23" t="s">
        <v>32</v>
      </c>
      <c r="U2211" s="24" t="s">
        <v>305</v>
      </c>
      <c r="V2211" s="24">
        <v>2015</v>
      </c>
      <c r="W2211" s="24"/>
      <c r="X2211" s="79">
        <v>89.708200403834809</v>
      </c>
      <c r="Y2211" s="78">
        <v>95.789105940968625</v>
      </c>
      <c r="Z2211" s="78" t="s">
        <v>32</v>
      </c>
      <c r="AA2211" s="78">
        <v>89.708200403834809</v>
      </c>
      <c r="AB2211" s="22">
        <v>84.202379313861442</v>
      </c>
      <c r="AC2211" s="22">
        <v>15.53804548425005</v>
      </c>
      <c r="AD2211" s="79" t="s">
        <v>32</v>
      </c>
      <c r="AE2211" s="78">
        <v>99.278436643441069</v>
      </c>
      <c r="AF2211" s="78" t="s">
        <v>32</v>
      </c>
      <c r="AG2211" s="78" t="s">
        <v>32</v>
      </c>
      <c r="AH2211" s="22">
        <v>66.516309670580767</v>
      </c>
      <c r="AI2211" s="22">
        <v>32.762126972860301</v>
      </c>
      <c r="AJ2211" s="79">
        <v>93.828571428571422</v>
      </c>
      <c r="AK2211" s="78">
        <v>93.828571428571422</v>
      </c>
      <c r="AL2211" s="78" t="s">
        <v>32</v>
      </c>
      <c r="AM2211" s="78">
        <v>100</v>
      </c>
      <c r="AN2211" s="22">
        <v>94.139571538073142</v>
      </c>
      <c r="AO2211" s="22">
        <v>5.8604284619268583</v>
      </c>
    </row>
    <row r="2212" spans="1:41">
      <c r="A2212" s="19" t="s">
        <v>307</v>
      </c>
      <c r="B2212" s="82" t="s">
        <v>308</v>
      </c>
      <c r="C2212" s="19">
        <v>2000</v>
      </c>
      <c r="D2212" s="20">
        <v>4.9560000000000004</v>
      </c>
      <c r="E2212" s="21">
        <v>2.0869998931884766</v>
      </c>
      <c r="F2212" s="74">
        <v>98.91250000000008</v>
      </c>
      <c r="G2212" s="22" t="s">
        <v>32</v>
      </c>
      <c r="H2212" s="22">
        <v>1.08749999999992</v>
      </c>
      <c r="I2212" s="22">
        <v>0</v>
      </c>
      <c r="J2212" s="23">
        <v>-0.15583333373069763</v>
      </c>
      <c r="K2212" s="74" t="s">
        <v>32</v>
      </c>
      <c r="L2212" s="22" t="s">
        <v>32</v>
      </c>
      <c r="M2212" s="22" t="s">
        <v>32</v>
      </c>
      <c r="N2212" s="22" t="s">
        <v>32</v>
      </c>
      <c r="O2212" s="23" t="s">
        <v>32</v>
      </c>
      <c r="P2212" s="74" t="s">
        <v>32</v>
      </c>
      <c r="Q2212" s="22" t="s">
        <v>32</v>
      </c>
      <c r="R2212" s="22" t="s">
        <v>32</v>
      </c>
      <c r="S2212" s="22" t="s">
        <v>32</v>
      </c>
      <c r="T2212" s="23" t="s">
        <v>32</v>
      </c>
      <c r="U2212" s="24" t="s">
        <v>307</v>
      </c>
      <c r="V2212" s="24">
        <v>2000</v>
      </c>
      <c r="W2212" s="24"/>
      <c r="X2212" s="79" t="s">
        <v>32</v>
      </c>
      <c r="Y2212" s="78">
        <v>98.91250000000008</v>
      </c>
      <c r="Z2212" s="78" t="s">
        <v>32</v>
      </c>
      <c r="AA2212" s="78" t="s">
        <v>32</v>
      </c>
      <c r="AB2212" s="22">
        <v>98.91250000000008</v>
      </c>
      <c r="AC2212" s="22">
        <v>0</v>
      </c>
      <c r="AD2212" s="79" t="s">
        <v>32</v>
      </c>
      <c r="AE2212" s="78" t="s">
        <v>32</v>
      </c>
      <c r="AF2212" s="78" t="s">
        <v>32</v>
      </c>
      <c r="AG2212" s="78" t="s">
        <v>32</v>
      </c>
      <c r="AH2212" s="22" t="s">
        <v>32</v>
      </c>
      <c r="AI2212" s="22" t="s">
        <v>32</v>
      </c>
      <c r="AJ2212" s="79" t="s">
        <v>32</v>
      </c>
      <c r="AK2212" s="78" t="s">
        <v>32</v>
      </c>
      <c r="AL2212" s="78" t="s">
        <v>32</v>
      </c>
      <c r="AM2212" s="78" t="s">
        <v>32</v>
      </c>
      <c r="AN2212" s="22" t="s">
        <v>32</v>
      </c>
      <c r="AO2212" s="22" t="s">
        <v>32</v>
      </c>
    </row>
    <row r="2213" spans="1:41">
      <c r="A2213" s="19" t="s">
        <v>307</v>
      </c>
      <c r="B2213" s="82" t="s">
        <v>308</v>
      </c>
      <c r="C2213" s="19">
        <v>2001</v>
      </c>
      <c r="D2213" s="20">
        <v>4.5049999999999999</v>
      </c>
      <c r="E2213" s="21">
        <v>9.494999885559082</v>
      </c>
      <c r="F2213" s="74">
        <v>98.700000000000045</v>
      </c>
      <c r="G2213" s="22" t="s">
        <v>32</v>
      </c>
      <c r="H2213" s="22">
        <v>1.299999999999955</v>
      </c>
      <c r="I2213" s="22">
        <v>0</v>
      </c>
      <c r="J2213" s="23">
        <v>-0.15583333373069763</v>
      </c>
      <c r="K2213" s="74" t="s">
        <v>32</v>
      </c>
      <c r="L2213" s="22" t="s">
        <v>32</v>
      </c>
      <c r="M2213" s="22" t="s">
        <v>32</v>
      </c>
      <c r="N2213" s="22" t="s">
        <v>32</v>
      </c>
      <c r="O2213" s="23" t="s">
        <v>32</v>
      </c>
      <c r="P2213" s="74" t="s">
        <v>32</v>
      </c>
      <c r="Q2213" s="22" t="s">
        <v>32</v>
      </c>
      <c r="R2213" s="22" t="s">
        <v>32</v>
      </c>
      <c r="S2213" s="22" t="s">
        <v>32</v>
      </c>
      <c r="T2213" s="23" t="s">
        <v>32</v>
      </c>
      <c r="U2213" s="24" t="s">
        <v>307</v>
      </c>
      <c r="V2213" s="24">
        <v>2001</v>
      </c>
      <c r="W2213" s="24"/>
      <c r="X2213" s="79" t="s">
        <v>32</v>
      </c>
      <c r="Y2213" s="78">
        <v>98.700000000000045</v>
      </c>
      <c r="Z2213" s="78" t="s">
        <v>32</v>
      </c>
      <c r="AA2213" s="78" t="s">
        <v>32</v>
      </c>
      <c r="AB2213" s="22">
        <v>98.700000000000045</v>
      </c>
      <c r="AC2213" s="22">
        <v>0</v>
      </c>
      <c r="AD2213" s="79" t="s">
        <v>32</v>
      </c>
      <c r="AE2213" s="78" t="s">
        <v>32</v>
      </c>
      <c r="AF2213" s="78" t="s">
        <v>32</v>
      </c>
      <c r="AG2213" s="78" t="s">
        <v>32</v>
      </c>
      <c r="AH2213" s="22" t="s">
        <v>32</v>
      </c>
      <c r="AI2213" s="22" t="s">
        <v>32</v>
      </c>
      <c r="AJ2213" s="79" t="s">
        <v>32</v>
      </c>
      <c r="AK2213" s="78" t="s">
        <v>32</v>
      </c>
      <c r="AL2213" s="78" t="s">
        <v>32</v>
      </c>
      <c r="AM2213" s="78" t="s">
        <v>32</v>
      </c>
      <c r="AN2213" s="22" t="s">
        <v>32</v>
      </c>
      <c r="AO2213" s="22" t="s">
        <v>32</v>
      </c>
    </row>
    <row r="2214" spans="1:41">
      <c r="A2214" s="19" t="s">
        <v>307</v>
      </c>
      <c r="B2214" s="82" t="s">
        <v>308</v>
      </c>
      <c r="C2214" s="19">
        <v>2002</v>
      </c>
      <c r="D2214" s="20">
        <v>4.3769999999999998</v>
      </c>
      <c r="E2214" s="21">
        <v>9.4560003280639648</v>
      </c>
      <c r="F2214" s="74">
        <v>98.487500000000068</v>
      </c>
      <c r="G2214" s="22" t="s">
        <v>32</v>
      </c>
      <c r="H2214" s="22">
        <v>1.512499999999932</v>
      </c>
      <c r="I2214" s="22">
        <v>0</v>
      </c>
      <c r="J2214" s="23">
        <v>-0.15583333373069763</v>
      </c>
      <c r="K2214" s="74" t="s">
        <v>32</v>
      </c>
      <c r="L2214" s="22" t="s">
        <v>32</v>
      </c>
      <c r="M2214" s="22" t="s">
        <v>32</v>
      </c>
      <c r="N2214" s="22" t="s">
        <v>32</v>
      </c>
      <c r="O2214" s="23" t="s">
        <v>32</v>
      </c>
      <c r="P2214" s="74" t="s">
        <v>32</v>
      </c>
      <c r="Q2214" s="22" t="s">
        <v>32</v>
      </c>
      <c r="R2214" s="22" t="s">
        <v>32</v>
      </c>
      <c r="S2214" s="22" t="s">
        <v>32</v>
      </c>
      <c r="T2214" s="23" t="s">
        <v>32</v>
      </c>
      <c r="U2214" s="24" t="s">
        <v>307</v>
      </c>
      <c r="V2214" s="24">
        <v>2002</v>
      </c>
      <c r="W2214" s="24"/>
      <c r="X2214" s="79" t="s">
        <v>32</v>
      </c>
      <c r="Y2214" s="78">
        <v>98.487500000000068</v>
      </c>
      <c r="Z2214" s="78" t="s">
        <v>32</v>
      </c>
      <c r="AA2214" s="78" t="s">
        <v>32</v>
      </c>
      <c r="AB2214" s="22">
        <v>98.487500000000068</v>
      </c>
      <c r="AC2214" s="22">
        <v>0</v>
      </c>
      <c r="AD2214" s="79" t="s">
        <v>32</v>
      </c>
      <c r="AE2214" s="78" t="s">
        <v>32</v>
      </c>
      <c r="AF2214" s="78" t="s">
        <v>32</v>
      </c>
      <c r="AG2214" s="78" t="s">
        <v>32</v>
      </c>
      <c r="AH2214" s="22" t="s">
        <v>32</v>
      </c>
      <c r="AI2214" s="22" t="s">
        <v>32</v>
      </c>
      <c r="AJ2214" s="79" t="s">
        <v>32</v>
      </c>
      <c r="AK2214" s="78" t="s">
        <v>32</v>
      </c>
      <c r="AL2214" s="78" t="s">
        <v>32</v>
      </c>
      <c r="AM2214" s="78" t="s">
        <v>32</v>
      </c>
      <c r="AN2214" s="22" t="s">
        <v>32</v>
      </c>
      <c r="AO2214" s="22" t="s">
        <v>32</v>
      </c>
    </row>
    <row r="2215" spans="1:41">
      <c r="A2215" s="19" t="s">
        <v>307</v>
      </c>
      <c r="B2215" s="82" t="s">
        <v>308</v>
      </c>
      <c r="C2215" s="19">
        <v>2003</v>
      </c>
      <c r="D2215" s="20">
        <v>4.4740000000000002</v>
      </c>
      <c r="E2215" s="21">
        <v>9.4180002212524414</v>
      </c>
      <c r="F2215" s="74">
        <v>98.275000000000034</v>
      </c>
      <c r="G2215" s="22" t="s">
        <v>32</v>
      </c>
      <c r="H2215" s="22">
        <v>1.7249999999999659</v>
      </c>
      <c r="I2215" s="22">
        <v>0</v>
      </c>
      <c r="J2215" s="23">
        <v>-0.15583333373069763</v>
      </c>
      <c r="K2215" s="74" t="s">
        <v>32</v>
      </c>
      <c r="L2215" s="22" t="s">
        <v>32</v>
      </c>
      <c r="M2215" s="22" t="s">
        <v>32</v>
      </c>
      <c r="N2215" s="22" t="s">
        <v>32</v>
      </c>
      <c r="O2215" s="23" t="s">
        <v>32</v>
      </c>
      <c r="P2215" s="74" t="s">
        <v>32</v>
      </c>
      <c r="Q2215" s="22" t="s">
        <v>32</v>
      </c>
      <c r="R2215" s="22" t="s">
        <v>32</v>
      </c>
      <c r="S2215" s="22" t="s">
        <v>32</v>
      </c>
      <c r="T2215" s="23" t="s">
        <v>32</v>
      </c>
      <c r="U2215" s="24" t="s">
        <v>307</v>
      </c>
      <c r="V2215" s="24">
        <v>2003</v>
      </c>
      <c r="W2215" s="24"/>
      <c r="X2215" s="79" t="s">
        <v>32</v>
      </c>
      <c r="Y2215" s="78">
        <v>98.275000000000034</v>
      </c>
      <c r="Z2215" s="78" t="s">
        <v>32</v>
      </c>
      <c r="AA2215" s="78" t="s">
        <v>32</v>
      </c>
      <c r="AB2215" s="22">
        <v>98.275000000000034</v>
      </c>
      <c r="AC2215" s="22">
        <v>0</v>
      </c>
      <c r="AD2215" s="79" t="s">
        <v>32</v>
      </c>
      <c r="AE2215" s="78" t="s">
        <v>32</v>
      </c>
      <c r="AF2215" s="78" t="s">
        <v>32</v>
      </c>
      <c r="AG2215" s="78" t="s">
        <v>32</v>
      </c>
      <c r="AH2215" s="22" t="s">
        <v>32</v>
      </c>
      <c r="AI2215" s="22" t="s">
        <v>32</v>
      </c>
      <c r="AJ2215" s="79" t="s">
        <v>32</v>
      </c>
      <c r="AK2215" s="78" t="s">
        <v>32</v>
      </c>
      <c r="AL2215" s="78" t="s">
        <v>32</v>
      </c>
      <c r="AM2215" s="78" t="s">
        <v>32</v>
      </c>
      <c r="AN2215" s="22" t="s">
        <v>32</v>
      </c>
      <c r="AO2215" s="22" t="s">
        <v>32</v>
      </c>
    </row>
    <row r="2216" spans="1:41">
      <c r="A2216" s="19" t="s">
        <v>307</v>
      </c>
      <c r="B2216" s="82" t="s">
        <v>308</v>
      </c>
      <c r="C2216" s="19">
        <v>2004</v>
      </c>
      <c r="D2216" s="20">
        <v>4.6449999999999996</v>
      </c>
      <c r="E2216" s="21">
        <v>9.3789997100830078</v>
      </c>
      <c r="F2216" s="74">
        <v>98.062500000000057</v>
      </c>
      <c r="G2216" s="22" t="s">
        <v>32</v>
      </c>
      <c r="H2216" s="22">
        <v>1.9374999999999429</v>
      </c>
      <c r="I2216" s="22">
        <v>0</v>
      </c>
      <c r="J2216" s="23">
        <v>-0.15583333373069763</v>
      </c>
      <c r="K2216" s="74" t="s">
        <v>32</v>
      </c>
      <c r="L2216" s="22" t="s">
        <v>32</v>
      </c>
      <c r="M2216" s="22" t="s">
        <v>32</v>
      </c>
      <c r="N2216" s="22" t="s">
        <v>32</v>
      </c>
      <c r="O2216" s="23" t="s">
        <v>32</v>
      </c>
      <c r="P2216" s="74" t="s">
        <v>32</v>
      </c>
      <c r="Q2216" s="22" t="s">
        <v>32</v>
      </c>
      <c r="R2216" s="22" t="s">
        <v>32</v>
      </c>
      <c r="S2216" s="22" t="s">
        <v>32</v>
      </c>
      <c r="T2216" s="23" t="s">
        <v>32</v>
      </c>
      <c r="U2216" s="24" t="s">
        <v>307</v>
      </c>
      <c r="V2216" s="24">
        <v>2004</v>
      </c>
      <c r="W2216" s="24"/>
      <c r="X2216" s="79" t="s">
        <v>32</v>
      </c>
      <c r="Y2216" s="78">
        <v>98.062500000000057</v>
      </c>
      <c r="Z2216" s="78" t="s">
        <v>32</v>
      </c>
      <c r="AA2216" s="78" t="s">
        <v>32</v>
      </c>
      <c r="AB2216" s="22">
        <v>98.062500000000057</v>
      </c>
      <c r="AC2216" s="22">
        <v>0</v>
      </c>
      <c r="AD2216" s="79" t="s">
        <v>32</v>
      </c>
      <c r="AE2216" s="78" t="s">
        <v>32</v>
      </c>
      <c r="AF2216" s="78" t="s">
        <v>32</v>
      </c>
      <c r="AG2216" s="78" t="s">
        <v>32</v>
      </c>
      <c r="AH2216" s="22" t="s">
        <v>32</v>
      </c>
      <c r="AI2216" s="22" t="s">
        <v>32</v>
      </c>
      <c r="AJ2216" s="79" t="s">
        <v>32</v>
      </c>
      <c r="AK2216" s="78" t="s">
        <v>32</v>
      </c>
      <c r="AL2216" s="78" t="s">
        <v>32</v>
      </c>
      <c r="AM2216" s="78" t="s">
        <v>32</v>
      </c>
      <c r="AN2216" s="22" t="s">
        <v>32</v>
      </c>
      <c r="AO2216" s="22" t="s">
        <v>32</v>
      </c>
    </row>
    <row r="2217" spans="1:41">
      <c r="A2217" s="19" t="s">
        <v>307</v>
      </c>
      <c r="B2217" s="82" t="s">
        <v>308</v>
      </c>
      <c r="C2217" s="19">
        <v>2005</v>
      </c>
      <c r="D2217" s="20">
        <v>4.7770000000000001</v>
      </c>
      <c r="E2217" s="21">
        <v>9.3409996032714844</v>
      </c>
      <c r="F2217" s="74">
        <v>97.850000000000023</v>
      </c>
      <c r="G2217" s="22" t="s">
        <v>32</v>
      </c>
      <c r="H2217" s="22">
        <v>2.1499999999999768</v>
      </c>
      <c r="I2217" s="22">
        <v>0</v>
      </c>
      <c r="J2217" s="23">
        <v>-0.15583333373069763</v>
      </c>
      <c r="K2217" s="74" t="s">
        <v>32</v>
      </c>
      <c r="L2217" s="22" t="s">
        <v>32</v>
      </c>
      <c r="M2217" s="22" t="s">
        <v>32</v>
      </c>
      <c r="N2217" s="22" t="s">
        <v>32</v>
      </c>
      <c r="O2217" s="23" t="s">
        <v>32</v>
      </c>
      <c r="P2217" s="74" t="s">
        <v>32</v>
      </c>
      <c r="Q2217" s="22" t="s">
        <v>32</v>
      </c>
      <c r="R2217" s="22" t="s">
        <v>32</v>
      </c>
      <c r="S2217" s="22" t="s">
        <v>32</v>
      </c>
      <c r="T2217" s="23" t="s">
        <v>32</v>
      </c>
      <c r="U2217" s="24" t="s">
        <v>307</v>
      </c>
      <c r="V2217" s="24">
        <v>2005</v>
      </c>
      <c r="W2217" s="24"/>
      <c r="X2217" s="79" t="s">
        <v>32</v>
      </c>
      <c r="Y2217" s="78">
        <v>97.850000000000023</v>
      </c>
      <c r="Z2217" s="78" t="s">
        <v>32</v>
      </c>
      <c r="AA2217" s="78" t="s">
        <v>32</v>
      </c>
      <c r="AB2217" s="22">
        <v>97.850000000000023</v>
      </c>
      <c r="AC2217" s="22">
        <v>0</v>
      </c>
      <c r="AD2217" s="79" t="s">
        <v>32</v>
      </c>
      <c r="AE2217" s="78" t="s">
        <v>32</v>
      </c>
      <c r="AF2217" s="78" t="s">
        <v>32</v>
      </c>
      <c r="AG2217" s="78" t="s">
        <v>32</v>
      </c>
      <c r="AH2217" s="22" t="s">
        <v>32</v>
      </c>
      <c r="AI2217" s="22" t="s">
        <v>32</v>
      </c>
      <c r="AJ2217" s="79" t="s">
        <v>32</v>
      </c>
      <c r="AK2217" s="78" t="s">
        <v>32</v>
      </c>
      <c r="AL2217" s="78" t="s">
        <v>32</v>
      </c>
      <c r="AM2217" s="78" t="s">
        <v>32</v>
      </c>
      <c r="AN2217" s="22" t="s">
        <v>32</v>
      </c>
      <c r="AO2217" s="22" t="s">
        <v>32</v>
      </c>
    </row>
    <row r="2218" spans="1:41">
      <c r="A2218" s="19" t="s">
        <v>307</v>
      </c>
      <c r="B2218" s="82" t="s">
        <v>308</v>
      </c>
      <c r="C2218" s="19">
        <v>2006</v>
      </c>
      <c r="D2218" s="20">
        <v>4.8470000000000004</v>
      </c>
      <c r="E2218" s="21">
        <v>9.3030004501342773</v>
      </c>
      <c r="F2218" s="74">
        <v>97.637500000000045</v>
      </c>
      <c r="G2218" s="22" t="s">
        <v>32</v>
      </c>
      <c r="H2218" s="22">
        <v>2.362499999999955</v>
      </c>
      <c r="I2218" s="22">
        <v>0</v>
      </c>
      <c r="J2218" s="23">
        <v>-0.15583333373069763</v>
      </c>
      <c r="K2218" s="74" t="s">
        <v>32</v>
      </c>
      <c r="L2218" s="22" t="s">
        <v>32</v>
      </c>
      <c r="M2218" s="22" t="s">
        <v>32</v>
      </c>
      <c r="N2218" s="22" t="s">
        <v>32</v>
      </c>
      <c r="O2218" s="23" t="s">
        <v>32</v>
      </c>
      <c r="P2218" s="74" t="s">
        <v>32</v>
      </c>
      <c r="Q2218" s="22" t="s">
        <v>32</v>
      </c>
      <c r="R2218" s="22" t="s">
        <v>32</v>
      </c>
      <c r="S2218" s="22" t="s">
        <v>32</v>
      </c>
      <c r="T2218" s="23" t="s">
        <v>32</v>
      </c>
      <c r="U2218" s="24" t="s">
        <v>307</v>
      </c>
      <c r="V2218" s="24">
        <v>2006</v>
      </c>
      <c r="W2218" s="24"/>
      <c r="X2218" s="79" t="s">
        <v>32</v>
      </c>
      <c r="Y2218" s="78">
        <v>97.637500000000045</v>
      </c>
      <c r="Z2218" s="78" t="s">
        <v>32</v>
      </c>
      <c r="AA2218" s="78" t="s">
        <v>32</v>
      </c>
      <c r="AB2218" s="22">
        <v>97.637500000000045</v>
      </c>
      <c r="AC2218" s="22">
        <v>0</v>
      </c>
      <c r="AD2218" s="79" t="s">
        <v>32</v>
      </c>
      <c r="AE2218" s="78" t="s">
        <v>32</v>
      </c>
      <c r="AF2218" s="78" t="s">
        <v>32</v>
      </c>
      <c r="AG2218" s="78" t="s">
        <v>32</v>
      </c>
      <c r="AH2218" s="22" t="s">
        <v>32</v>
      </c>
      <c r="AI2218" s="22" t="s">
        <v>32</v>
      </c>
      <c r="AJ2218" s="79" t="s">
        <v>32</v>
      </c>
      <c r="AK2218" s="78" t="s">
        <v>32</v>
      </c>
      <c r="AL2218" s="78" t="s">
        <v>32</v>
      </c>
      <c r="AM2218" s="78" t="s">
        <v>32</v>
      </c>
      <c r="AN2218" s="22" t="s">
        <v>32</v>
      </c>
      <c r="AO2218" s="22" t="s">
        <v>32</v>
      </c>
    </row>
    <row r="2219" spans="1:41">
      <c r="A2219" s="19" t="s">
        <v>307</v>
      </c>
      <c r="B2219" s="82" t="s">
        <v>308</v>
      </c>
      <c r="C2219" s="19">
        <v>2007</v>
      </c>
      <c r="D2219" s="20">
        <v>4.8879999999999999</v>
      </c>
      <c r="E2219" s="21">
        <v>9.2650003433227539</v>
      </c>
      <c r="F2219" s="74">
        <v>97.425000000000068</v>
      </c>
      <c r="G2219" s="22" t="s">
        <v>32</v>
      </c>
      <c r="H2219" s="22">
        <v>2.5749999999999318</v>
      </c>
      <c r="I2219" s="22">
        <v>0</v>
      </c>
      <c r="J2219" s="23">
        <v>-0.15583333373069763</v>
      </c>
      <c r="K2219" s="74" t="s">
        <v>32</v>
      </c>
      <c r="L2219" s="22" t="s">
        <v>32</v>
      </c>
      <c r="M2219" s="22" t="s">
        <v>32</v>
      </c>
      <c r="N2219" s="22" t="s">
        <v>32</v>
      </c>
      <c r="O2219" s="23" t="s">
        <v>32</v>
      </c>
      <c r="P2219" s="74" t="s">
        <v>32</v>
      </c>
      <c r="Q2219" s="22" t="s">
        <v>32</v>
      </c>
      <c r="R2219" s="22" t="s">
        <v>32</v>
      </c>
      <c r="S2219" s="22" t="s">
        <v>32</v>
      </c>
      <c r="T2219" s="23" t="s">
        <v>32</v>
      </c>
      <c r="U2219" s="24" t="s">
        <v>307</v>
      </c>
      <c r="V2219" s="24">
        <v>2007</v>
      </c>
      <c r="W2219" s="24"/>
      <c r="X2219" s="79" t="s">
        <v>32</v>
      </c>
      <c r="Y2219" s="78">
        <v>97.425000000000068</v>
      </c>
      <c r="Z2219" s="78" t="s">
        <v>32</v>
      </c>
      <c r="AA2219" s="78" t="s">
        <v>32</v>
      </c>
      <c r="AB2219" s="22">
        <v>97.425000000000068</v>
      </c>
      <c r="AC2219" s="22">
        <v>0</v>
      </c>
      <c r="AD2219" s="79" t="s">
        <v>32</v>
      </c>
      <c r="AE2219" s="78" t="s">
        <v>32</v>
      </c>
      <c r="AF2219" s="78" t="s">
        <v>32</v>
      </c>
      <c r="AG2219" s="78" t="s">
        <v>32</v>
      </c>
      <c r="AH2219" s="22" t="s">
        <v>32</v>
      </c>
      <c r="AI2219" s="22" t="s">
        <v>32</v>
      </c>
      <c r="AJ2219" s="79" t="s">
        <v>32</v>
      </c>
      <c r="AK2219" s="78" t="s">
        <v>32</v>
      </c>
      <c r="AL2219" s="78" t="s">
        <v>32</v>
      </c>
      <c r="AM2219" s="78" t="s">
        <v>32</v>
      </c>
      <c r="AN2219" s="22" t="s">
        <v>32</v>
      </c>
      <c r="AO2219" s="22" t="s">
        <v>32</v>
      </c>
    </row>
    <row r="2220" spans="1:41">
      <c r="A2220" s="19" t="s">
        <v>307</v>
      </c>
      <c r="B2220" s="82" t="s">
        <v>308</v>
      </c>
      <c r="C2220" s="19">
        <v>2008</v>
      </c>
      <c r="D2220" s="20">
        <v>4.9050000000000002</v>
      </c>
      <c r="E2220" s="21">
        <v>9.2270002365112305</v>
      </c>
      <c r="F2220" s="74">
        <v>97.212500000000034</v>
      </c>
      <c r="G2220" s="22" t="s">
        <v>32</v>
      </c>
      <c r="H2220" s="22">
        <v>2.7874999999999659</v>
      </c>
      <c r="I2220" s="22">
        <v>0</v>
      </c>
      <c r="J2220" s="23">
        <v>-0.15583333373069763</v>
      </c>
      <c r="K2220" s="74" t="s">
        <v>32</v>
      </c>
      <c r="L2220" s="22" t="s">
        <v>32</v>
      </c>
      <c r="M2220" s="22" t="s">
        <v>32</v>
      </c>
      <c r="N2220" s="22" t="s">
        <v>32</v>
      </c>
      <c r="O2220" s="23" t="s">
        <v>32</v>
      </c>
      <c r="P2220" s="74" t="s">
        <v>32</v>
      </c>
      <c r="Q2220" s="22" t="s">
        <v>32</v>
      </c>
      <c r="R2220" s="22" t="s">
        <v>32</v>
      </c>
      <c r="S2220" s="22" t="s">
        <v>32</v>
      </c>
      <c r="T2220" s="23" t="s">
        <v>32</v>
      </c>
      <c r="U2220" s="24" t="s">
        <v>307</v>
      </c>
      <c r="V2220" s="24">
        <v>2008</v>
      </c>
      <c r="W2220" s="24"/>
      <c r="X2220" s="79" t="s">
        <v>32</v>
      </c>
      <c r="Y2220" s="78">
        <v>97.212500000000034</v>
      </c>
      <c r="Z2220" s="78" t="s">
        <v>32</v>
      </c>
      <c r="AA2220" s="78" t="s">
        <v>32</v>
      </c>
      <c r="AB2220" s="22">
        <v>97.212500000000034</v>
      </c>
      <c r="AC2220" s="22">
        <v>0</v>
      </c>
      <c r="AD2220" s="79" t="s">
        <v>32</v>
      </c>
      <c r="AE2220" s="78" t="s">
        <v>32</v>
      </c>
      <c r="AF2220" s="78" t="s">
        <v>32</v>
      </c>
      <c r="AG2220" s="78" t="s">
        <v>32</v>
      </c>
      <c r="AH2220" s="22" t="s">
        <v>32</v>
      </c>
      <c r="AI2220" s="22" t="s">
        <v>32</v>
      </c>
      <c r="AJ2220" s="79" t="s">
        <v>32</v>
      </c>
      <c r="AK2220" s="78" t="s">
        <v>32</v>
      </c>
      <c r="AL2220" s="78" t="s">
        <v>32</v>
      </c>
      <c r="AM2220" s="78" t="s">
        <v>32</v>
      </c>
      <c r="AN2220" s="22" t="s">
        <v>32</v>
      </c>
      <c r="AO2220" s="22" t="s">
        <v>32</v>
      </c>
    </row>
    <row r="2221" spans="1:41">
      <c r="A2221" s="19" t="s">
        <v>307</v>
      </c>
      <c r="B2221" s="82" t="s">
        <v>308</v>
      </c>
      <c r="C2221" s="19">
        <v>2009</v>
      </c>
      <c r="D2221" s="20">
        <v>4.9219999999999997</v>
      </c>
      <c r="E2221" s="21">
        <v>9.1899995803833008</v>
      </c>
      <c r="F2221" s="74">
        <v>97.000000000000057</v>
      </c>
      <c r="G2221" s="22" t="s">
        <v>32</v>
      </c>
      <c r="H2221" s="22">
        <v>2.9999999999999432</v>
      </c>
      <c r="I2221" s="22">
        <v>0</v>
      </c>
      <c r="J2221" s="23">
        <v>-0.15583333373069763</v>
      </c>
      <c r="K2221" s="74" t="s">
        <v>32</v>
      </c>
      <c r="L2221" s="22" t="s">
        <v>32</v>
      </c>
      <c r="M2221" s="22" t="s">
        <v>32</v>
      </c>
      <c r="N2221" s="22" t="s">
        <v>32</v>
      </c>
      <c r="O2221" s="23" t="s">
        <v>32</v>
      </c>
      <c r="P2221" s="74" t="s">
        <v>32</v>
      </c>
      <c r="Q2221" s="22" t="s">
        <v>32</v>
      </c>
      <c r="R2221" s="22" t="s">
        <v>32</v>
      </c>
      <c r="S2221" s="22" t="s">
        <v>32</v>
      </c>
      <c r="T2221" s="23" t="s">
        <v>32</v>
      </c>
      <c r="U2221" s="24" t="s">
        <v>307</v>
      </c>
      <c r="V2221" s="24">
        <v>2009</v>
      </c>
      <c r="W2221" s="24"/>
      <c r="X2221" s="79" t="s">
        <v>32</v>
      </c>
      <c r="Y2221" s="78">
        <v>97.000000000000057</v>
      </c>
      <c r="Z2221" s="78" t="s">
        <v>32</v>
      </c>
      <c r="AA2221" s="78" t="s">
        <v>32</v>
      </c>
      <c r="AB2221" s="22">
        <v>97.000000000000057</v>
      </c>
      <c r="AC2221" s="22">
        <v>0</v>
      </c>
      <c r="AD2221" s="79" t="s">
        <v>32</v>
      </c>
      <c r="AE2221" s="78" t="s">
        <v>32</v>
      </c>
      <c r="AF2221" s="78" t="s">
        <v>32</v>
      </c>
      <c r="AG2221" s="78" t="s">
        <v>32</v>
      </c>
      <c r="AH2221" s="22" t="s">
        <v>32</v>
      </c>
      <c r="AI2221" s="22" t="s">
        <v>32</v>
      </c>
      <c r="AJ2221" s="79" t="s">
        <v>32</v>
      </c>
      <c r="AK2221" s="78" t="s">
        <v>32</v>
      </c>
      <c r="AL2221" s="78" t="s">
        <v>32</v>
      </c>
      <c r="AM2221" s="78" t="s">
        <v>32</v>
      </c>
      <c r="AN2221" s="22" t="s">
        <v>32</v>
      </c>
      <c r="AO2221" s="22" t="s">
        <v>32</v>
      </c>
    </row>
    <row r="2222" spans="1:41">
      <c r="A2222" s="19" t="s">
        <v>307</v>
      </c>
      <c r="B2222" s="82" t="s">
        <v>308</v>
      </c>
      <c r="C2222" s="19">
        <v>2010</v>
      </c>
      <c r="D2222" s="20">
        <v>4.9530000000000003</v>
      </c>
      <c r="E2222" s="21">
        <v>9.1520004272460938</v>
      </c>
      <c r="F2222" s="74">
        <v>96.787500000000023</v>
      </c>
      <c r="G2222" s="22" t="s">
        <v>32</v>
      </c>
      <c r="H2222" s="22">
        <v>3.2124999999999768</v>
      </c>
      <c r="I2222" s="22">
        <v>0</v>
      </c>
      <c r="J2222" s="23">
        <v>-0.15583333373069763</v>
      </c>
      <c r="K2222" s="74" t="s">
        <v>32</v>
      </c>
      <c r="L2222" s="22" t="s">
        <v>32</v>
      </c>
      <c r="M2222" s="22" t="s">
        <v>32</v>
      </c>
      <c r="N2222" s="22" t="s">
        <v>32</v>
      </c>
      <c r="O2222" s="23" t="s">
        <v>32</v>
      </c>
      <c r="P2222" s="74" t="s">
        <v>32</v>
      </c>
      <c r="Q2222" s="22" t="s">
        <v>32</v>
      </c>
      <c r="R2222" s="22" t="s">
        <v>32</v>
      </c>
      <c r="S2222" s="22" t="s">
        <v>32</v>
      </c>
      <c r="T2222" s="23" t="s">
        <v>32</v>
      </c>
      <c r="U2222" s="24" t="s">
        <v>307</v>
      </c>
      <c r="V2222" s="24">
        <v>2010</v>
      </c>
      <c r="W2222" s="24"/>
      <c r="X2222" s="79" t="s">
        <v>32</v>
      </c>
      <c r="Y2222" s="78">
        <v>96.787500000000023</v>
      </c>
      <c r="Z2222" s="78" t="s">
        <v>32</v>
      </c>
      <c r="AA2222" s="78" t="s">
        <v>32</v>
      </c>
      <c r="AB2222" s="22">
        <v>96.787500000000023</v>
      </c>
      <c r="AC2222" s="22">
        <v>0</v>
      </c>
      <c r="AD2222" s="79" t="s">
        <v>32</v>
      </c>
      <c r="AE2222" s="78" t="s">
        <v>32</v>
      </c>
      <c r="AF2222" s="78" t="s">
        <v>32</v>
      </c>
      <c r="AG2222" s="78" t="s">
        <v>32</v>
      </c>
      <c r="AH2222" s="22" t="s">
        <v>32</v>
      </c>
      <c r="AI2222" s="22" t="s">
        <v>32</v>
      </c>
      <c r="AJ2222" s="79" t="s">
        <v>32</v>
      </c>
      <c r="AK2222" s="78" t="s">
        <v>32</v>
      </c>
      <c r="AL2222" s="78" t="s">
        <v>32</v>
      </c>
      <c r="AM2222" s="78" t="s">
        <v>32</v>
      </c>
      <c r="AN2222" s="22" t="s">
        <v>32</v>
      </c>
      <c r="AO2222" s="22" t="s">
        <v>32</v>
      </c>
    </row>
    <row r="2223" spans="1:41">
      <c r="A2223" s="19" t="s">
        <v>307</v>
      </c>
      <c r="B2223" s="82" t="s">
        <v>308</v>
      </c>
      <c r="C2223" s="19">
        <v>2011</v>
      </c>
      <c r="D2223" s="20">
        <v>4.9930000000000003</v>
      </c>
      <c r="E2223" s="21">
        <v>9.1149997711181641</v>
      </c>
      <c r="F2223" s="74">
        <v>96.575000000000045</v>
      </c>
      <c r="G2223" s="22" t="s">
        <v>32</v>
      </c>
      <c r="H2223" s="22">
        <v>3.424999999999955</v>
      </c>
      <c r="I2223" s="22">
        <v>0</v>
      </c>
      <c r="J2223" s="23">
        <v>-0.15583333373069763</v>
      </c>
      <c r="K2223" s="74" t="s">
        <v>32</v>
      </c>
      <c r="L2223" s="22" t="s">
        <v>32</v>
      </c>
      <c r="M2223" s="22" t="s">
        <v>32</v>
      </c>
      <c r="N2223" s="22" t="s">
        <v>32</v>
      </c>
      <c r="O2223" s="23" t="s">
        <v>32</v>
      </c>
      <c r="P2223" s="74" t="s">
        <v>32</v>
      </c>
      <c r="Q2223" s="22" t="s">
        <v>32</v>
      </c>
      <c r="R2223" s="22" t="s">
        <v>32</v>
      </c>
      <c r="S2223" s="22" t="s">
        <v>32</v>
      </c>
      <c r="T2223" s="23" t="s">
        <v>32</v>
      </c>
      <c r="U2223" s="24" t="s">
        <v>307</v>
      </c>
      <c r="V2223" s="24">
        <v>2011</v>
      </c>
      <c r="W2223" s="24"/>
      <c r="X2223" s="79" t="s">
        <v>32</v>
      </c>
      <c r="Y2223" s="78">
        <v>96.575000000000045</v>
      </c>
      <c r="Z2223" s="78" t="s">
        <v>32</v>
      </c>
      <c r="AA2223" s="78" t="s">
        <v>32</v>
      </c>
      <c r="AB2223" s="22">
        <v>96.575000000000045</v>
      </c>
      <c r="AC2223" s="22">
        <v>0</v>
      </c>
      <c r="AD2223" s="79" t="s">
        <v>32</v>
      </c>
      <c r="AE2223" s="78" t="s">
        <v>32</v>
      </c>
      <c r="AF2223" s="78" t="s">
        <v>32</v>
      </c>
      <c r="AG2223" s="78" t="s">
        <v>32</v>
      </c>
      <c r="AH2223" s="22" t="s">
        <v>32</v>
      </c>
      <c r="AI2223" s="22" t="s">
        <v>32</v>
      </c>
      <c r="AJ2223" s="79" t="s">
        <v>32</v>
      </c>
      <c r="AK2223" s="78" t="s">
        <v>32</v>
      </c>
      <c r="AL2223" s="78" t="s">
        <v>32</v>
      </c>
      <c r="AM2223" s="78" t="s">
        <v>32</v>
      </c>
      <c r="AN2223" s="22" t="s">
        <v>32</v>
      </c>
      <c r="AO2223" s="22" t="s">
        <v>32</v>
      </c>
    </row>
    <row r="2224" spans="1:41">
      <c r="A2224" s="19" t="s">
        <v>307</v>
      </c>
      <c r="B2224" s="82" t="s">
        <v>308</v>
      </c>
      <c r="C2224" s="19">
        <v>2012</v>
      </c>
      <c r="D2224" s="20">
        <v>5.03</v>
      </c>
      <c r="E2224" s="21">
        <v>9.0839996337890625</v>
      </c>
      <c r="F2224" s="74">
        <v>96.575000000000045</v>
      </c>
      <c r="G2224" s="22" t="s">
        <v>32</v>
      </c>
      <c r="H2224" s="22">
        <v>3.424999999999955</v>
      </c>
      <c r="I2224" s="22">
        <v>0</v>
      </c>
      <c r="J2224" s="23">
        <v>-0.15583333373069763</v>
      </c>
      <c r="K2224" s="74" t="s">
        <v>32</v>
      </c>
      <c r="L2224" s="22" t="s">
        <v>32</v>
      </c>
      <c r="M2224" s="22" t="s">
        <v>32</v>
      </c>
      <c r="N2224" s="22" t="s">
        <v>32</v>
      </c>
      <c r="O2224" s="23" t="s">
        <v>32</v>
      </c>
      <c r="P2224" s="74" t="s">
        <v>32</v>
      </c>
      <c r="Q2224" s="22" t="s">
        <v>32</v>
      </c>
      <c r="R2224" s="22" t="s">
        <v>32</v>
      </c>
      <c r="S2224" s="22" t="s">
        <v>32</v>
      </c>
      <c r="T2224" s="23" t="s">
        <v>32</v>
      </c>
      <c r="U2224" s="24" t="s">
        <v>307</v>
      </c>
      <c r="V2224" s="24">
        <v>2012</v>
      </c>
      <c r="W2224" s="24"/>
      <c r="X2224" s="79" t="s">
        <v>32</v>
      </c>
      <c r="Y2224" s="78">
        <v>96.575000000000045</v>
      </c>
      <c r="Z2224" s="78" t="s">
        <v>32</v>
      </c>
      <c r="AA2224" s="78" t="s">
        <v>32</v>
      </c>
      <c r="AB2224" s="22">
        <v>96.575000000000045</v>
      </c>
      <c r="AC2224" s="22">
        <v>0</v>
      </c>
      <c r="AD2224" s="79" t="s">
        <v>32</v>
      </c>
      <c r="AE2224" s="78" t="s">
        <v>32</v>
      </c>
      <c r="AF2224" s="78" t="s">
        <v>32</v>
      </c>
      <c r="AG2224" s="78" t="s">
        <v>32</v>
      </c>
      <c r="AH2224" s="22" t="s">
        <v>32</v>
      </c>
      <c r="AI2224" s="22" t="s">
        <v>32</v>
      </c>
      <c r="AJ2224" s="79" t="s">
        <v>32</v>
      </c>
      <c r="AK2224" s="78" t="s">
        <v>32</v>
      </c>
      <c r="AL2224" s="78" t="s">
        <v>32</v>
      </c>
      <c r="AM2224" s="78" t="s">
        <v>32</v>
      </c>
      <c r="AN2224" s="22" t="s">
        <v>32</v>
      </c>
      <c r="AO2224" s="22" t="s">
        <v>32</v>
      </c>
    </row>
    <row r="2225" spans="1:41">
      <c r="A2225" s="19" t="s">
        <v>307</v>
      </c>
      <c r="B2225" s="82" t="s">
        <v>308</v>
      </c>
      <c r="C2225" s="19">
        <v>2013</v>
      </c>
      <c r="D2225" s="20">
        <v>5.0629999999999997</v>
      </c>
      <c r="E2225" s="21">
        <v>9.0600004196166992</v>
      </c>
      <c r="F2225" s="74">
        <v>96.575000000000045</v>
      </c>
      <c r="G2225" s="22" t="s">
        <v>32</v>
      </c>
      <c r="H2225" s="22">
        <v>3.424999999999955</v>
      </c>
      <c r="I2225" s="22">
        <v>0</v>
      </c>
      <c r="J2225" s="23">
        <v>-0.15583333373069763</v>
      </c>
      <c r="K2225" s="74" t="s">
        <v>32</v>
      </c>
      <c r="L2225" s="22" t="s">
        <v>32</v>
      </c>
      <c r="M2225" s="22" t="s">
        <v>32</v>
      </c>
      <c r="N2225" s="22" t="s">
        <v>32</v>
      </c>
      <c r="O2225" s="23" t="s">
        <v>32</v>
      </c>
      <c r="P2225" s="74" t="s">
        <v>32</v>
      </c>
      <c r="Q2225" s="22" t="s">
        <v>32</v>
      </c>
      <c r="R2225" s="22" t="s">
        <v>32</v>
      </c>
      <c r="S2225" s="22" t="s">
        <v>32</v>
      </c>
      <c r="T2225" s="23" t="s">
        <v>32</v>
      </c>
      <c r="U2225" s="24" t="s">
        <v>307</v>
      </c>
      <c r="V2225" s="24">
        <v>2013</v>
      </c>
      <c r="W2225" s="24"/>
      <c r="X2225" s="79" t="s">
        <v>32</v>
      </c>
      <c r="Y2225" s="78">
        <v>96.575000000000045</v>
      </c>
      <c r="Z2225" s="78" t="s">
        <v>32</v>
      </c>
      <c r="AA2225" s="78" t="s">
        <v>32</v>
      </c>
      <c r="AB2225" s="22">
        <v>96.575000000000045</v>
      </c>
      <c r="AC2225" s="22">
        <v>0</v>
      </c>
      <c r="AD2225" s="79" t="s">
        <v>32</v>
      </c>
      <c r="AE2225" s="78" t="s">
        <v>32</v>
      </c>
      <c r="AF2225" s="78" t="s">
        <v>32</v>
      </c>
      <c r="AG2225" s="78" t="s">
        <v>32</v>
      </c>
      <c r="AH2225" s="22" t="s">
        <v>32</v>
      </c>
      <c r="AI2225" s="22" t="s">
        <v>32</v>
      </c>
      <c r="AJ2225" s="79" t="s">
        <v>32</v>
      </c>
      <c r="AK2225" s="78" t="s">
        <v>32</v>
      </c>
      <c r="AL2225" s="78" t="s">
        <v>32</v>
      </c>
      <c r="AM2225" s="78" t="s">
        <v>32</v>
      </c>
      <c r="AN2225" s="22" t="s">
        <v>32</v>
      </c>
      <c r="AO2225" s="22" t="s">
        <v>32</v>
      </c>
    </row>
    <row r="2226" spans="1:41">
      <c r="A2226" s="19" t="s">
        <v>307</v>
      </c>
      <c r="B2226" s="82" t="s">
        <v>308</v>
      </c>
      <c r="C2226" s="19">
        <v>2014</v>
      </c>
      <c r="D2226" s="20">
        <v>5.0940000000000003</v>
      </c>
      <c r="E2226" s="21">
        <v>9.0430002212524414</v>
      </c>
      <c r="F2226" s="74">
        <v>96.575000000000045</v>
      </c>
      <c r="G2226" s="22" t="s">
        <v>32</v>
      </c>
      <c r="H2226" s="22">
        <v>3.424999999999955</v>
      </c>
      <c r="I2226" s="22">
        <v>0</v>
      </c>
      <c r="J2226" s="23">
        <v>-0.15583333373069763</v>
      </c>
      <c r="K2226" s="74" t="s">
        <v>32</v>
      </c>
      <c r="L2226" s="22" t="s">
        <v>32</v>
      </c>
      <c r="M2226" s="22" t="s">
        <v>32</v>
      </c>
      <c r="N2226" s="22" t="s">
        <v>32</v>
      </c>
      <c r="O2226" s="23" t="s">
        <v>32</v>
      </c>
      <c r="P2226" s="74" t="s">
        <v>32</v>
      </c>
      <c r="Q2226" s="22" t="s">
        <v>32</v>
      </c>
      <c r="R2226" s="22" t="s">
        <v>32</v>
      </c>
      <c r="S2226" s="22" t="s">
        <v>32</v>
      </c>
      <c r="T2226" s="23" t="s">
        <v>32</v>
      </c>
      <c r="U2226" s="24" t="s">
        <v>307</v>
      </c>
      <c r="V2226" s="24">
        <v>2014</v>
      </c>
      <c r="W2226" s="24"/>
      <c r="X2226" s="79" t="s">
        <v>32</v>
      </c>
      <c r="Y2226" s="78">
        <v>96.575000000000045</v>
      </c>
      <c r="Z2226" s="78" t="s">
        <v>32</v>
      </c>
      <c r="AA2226" s="78" t="s">
        <v>32</v>
      </c>
      <c r="AB2226" s="22">
        <v>96.575000000000045</v>
      </c>
      <c r="AC2226" s="22">
        <v>0</v>
      </c>
      <c r="AD2226" s="79" t="s">
        <v>32</v>
      </c>
      <c r="AE2226" s="78" t="s">
        <v>32</v>
      </c>
      <c r="AF2226" s="78" t="s">
        <v>32</v>
      </c>
      <c r="AG2226" s="78" t="s">
        <v>32</v>
      </c>
      <c r="AH2226" s="22" t="s">
        <v>32</v>
      </c>
      <c r="AI2226" s="22" t="s">
        <v>32</v>
      </c>
      <c r="AJ2226" s="79" t="s">
        <v>32</v>
      </c>
      <c r="AK2226" s="78" t="s">
        <v>32</v>
      </c>
      <c r="AL2226" s="78" t="s">
        <v>32</v>
      </c>
      <c r="AM2226" s="78" t="s">
        <v>32</v>
      </c>
      <c r="AN2226" s="22" t="s">
        <v>32</v>
      </c>
      <c r="AO2226" s="22" t="s">
        <v>32</v>
      </c>
    </row>
    <row r="2227" spans="1:41">
      <c r="A2227" s="19" t="s">
        <v>307</v>
      </c>
      <c r="B2227" s="82" t="s">
        <v>308</v>
      </c>
      <c r="C2227" s="19">
        <v>2015</v>
      </c>
      <c r="D2227" s="20">
        <v>5.125</v>
      </c>
      <c r="E2227" s="21">
        <v>9.0319995880126953</v>
      </c>
      <c r="F2227" s="74">
        <v>96.575000000000045</v>
      </c>
      <c r="G2227" s="22" t="s">
        <v>32</v>
      </c>
      <c r="H2227" s="22">
        <v>3.424999999999955</v>
      </c>
      <c r="I2227" s="22">
        <v>0</v>
      </c>
      <c r="J2227" s="23">
        <v>-0.15583333373069763</v>
      </c>
      <c r="K2227" s="74" t="s">
        <v>32</v>
      </c>
      <c r="L2227" s="22" t="s">
        <v>32</v>
      </c>
      <c r="M2227" s="22" t="s">
        <v>32</v>
      </c>
      <c r="N2227" s="22" t="s">
        <v>32</v>
      </c>
      <c r="O2227" s="23" t="s">
        <v>32</v>
      </c>
      <c r="P2227" s="74" t="s">
        <v>32</v>
      </c>
      <c r="Q2227" s="22" t="s">
        <v>32</v>
      </c>
      <c r="R2227" s="22" t="s">
        <v>32</v>
      </c>
      <c r="S2227" s="22" t="s">
        <v>32</v>
      </c>
      <c r="T2227" s="23" t="s">
        <v>32</v>
      </c>
      <c r="U2227" s="24" t="s">
        <v>307</v>
      </c>
      <c r="V2227" s="24">
        <v>2015</v>
      </c>
      <c r="W2227" s="24"/>
      <c r="X2227" s="79" t="s">
        <v>32</v>
      </c>
      <c r="Y2227" s="78">
        <v>96.575000000000045</v>
      </c>
      <c r="Z2227" s="78" t="s">
        <v>32</v>
      </c>
      <c r="AA2227" s="78" t="s">
        <v>32</v>
      </c>
      <c r="AB2227" s="22">
        <v>96.575000000000045</v>
      </c>
      <c r="AC2227" s="22">
        <v>0</v>
      </c>
      <c r="AD2227" s="79" t="s">
        <v>32</v>
      </c>
      <c r="AE2227" s="78" t="s">
        <v>32</v>
      </c>
      <c r="AF2227" s="78" t="s">
        <v>32</v>
      </c>
      <c r="AG2227" s="78" t="s">
        <v>32</v>
      </c>
      <c r="AH2227" s="22" t="s">
        <v>32</v>
      </c>
      <c r="AI2227" s="22" t="s">
        <v>32</v>
      </c>
      <c r="AJ2227" s="79" t="s">
        <v>32</v>
      </c>
      <c r="AK2227" s="78" t="s">
        <v>32</v>
      </c>
      <c r="AL2227" s="78" t="s">
        <v>32</v>
      </c>
      <c r="AM2227" s="78" t="s">
        <v>32</v>
      </c>
      <c r="AN2227" s="22" t="s">
        <v>32</v>
      </c>
      <c r="AO2227" s="22" t="s">
        <v>32</v>
      </c>
    </row>
    <row r="2228" spans="1:41">
      <c r="A2228" s="19" t="s">
        <v>309</v>
      </c>
      <c r="B2228" s="82" t="s">
        <v>310</v>
      </c>
      <c r="C2228" s="19">
        <v>2000</v>
      </c>
      <c r="D2228" s="20">
        <v>28950.553</v>
      </c>
      <c r="E2228" s="21">
        <v>53.334999084472656</v>
      </c>
      <c r="F2228" s="74">
        <v>64.125490136720828</v>
      </c>
      <c r="G2228" s="22">
        <v>4.1556708199513306</v>
      </c>
      <c r="H2228" s="22">
        <v>29.27434978174065</v>
      </c>
      <c r="I2228" s="22">
        <v>2.4444892615871932</v>
      </c>
      <c r="J2228" s="23">
        <v>1.2563003301620483</v>
      </c>
      <c r="K2228" s="74">
        <v>31.25171117822542</v>
      </c>
      <c r="L2228" s="22">
        <v>6.2931648835110154</v>
      </c>
      <c r="M2228" s="22">
        <v>57.369965743212617</v>
      </c>
      <c r="N2228" s="22">
        <v>5.0851581950509512</v>
      </c>
      <c r="O2228" s="23">
        <v>2.1604659557342529</v>
      </c>
      <c r="P2228" s="74">
        <v>92.88812058761026</v>
      </c>
      <c r="Q2228" s="22">
        <v>2.285488754215649</v>
      </c>
      <c r="R2228" s="22">
        <v>4.6923319915074249</v>
      </c>
      <c r="S2228" s="22">
        <v>0.1340586666666663</v>
      </c>
      <c r="T2228" s="23">
        <v>0.19012042880058289</v>
      </c>
      <c r="U2228" s="24" t="s">
        <v>309</v>
      </c>
      <c r="V2228" s="24">
        <v>2000</v>
      </c>
      <c r="W2228" s="24"/>
      <c r="X2228" s="79">
        <v>54.775004324397727</v>
      </c>
      <c r="Y2228" s="78">
        <v>54.775004324397727</v>
      </c>
      <c r="Z2228" s="78">
        <v>66.529129315251225</v>
      </c>
      <c r="AA2228" s="78">
        <v>61.071153818027568</v>
      </c>
      <c r="AB2228" s="22">
        <v>59.285913429481433</v>
      </c>
      <c r="AC2228" s="22">
        <v>8.9952475271907311</v>
      </c>
      <c r="AD2228" s="79">
        <v>18.961108542053651</v>
      </c>
      <c r="AE2228" s="78">
        <v>18.961108542053651</v>
      </c>
      <c r="AF2228" s="78">
        <v>33.790388455562791</v>
      </c>
      <c r="AG2228" s="78">
        <v>31.016822218285949</v>
      </c>
      <c r="AH2228" s="22">
        <v>18.592356687898249</v>
      </c>
      <c r="AI2228" s="22">
        <v>18.952519373838189</v>
      </c>
      <c r="AJ2228" s="79">
        <v>86.110064729067943</v>
      </c>
      <c r="AK2228" s="78">
        <v>86.110064729067943</v>
      </c>
      <c r="AL2228" s="78">
        <v>95.173609341825909</v>
      </c>
      <c r="AM2228" s="78">
        <v>87.366933026838709</v>
      </c>
      <c r="AN2228" s="22">
        <v>94.890391264786174</v>
      </c>
      <c r="AO2228" s="22">
        <v>0.28321807703973428</v>
      </c>
    </row>
    <row r="2229" spans="1:41">
      <c r="A2229" s="19" t="s">
        <v>309</v>
      </c>
      <c r="B2229" s="82" t="s">
        <v>310</v>
      </c>
      <c r="C2229" s="19">
        <v>2001</v>
      </c>
      <c r="D2229" s="20">
        <v>29250.983</v>
      </c>
      <c r="E2229" s="21">
        <v>53.661998748779297</v>
      </c>
      <c r="F2229" s="74">
        <v>65.430180372782942</v>
      </c>
      <c r="G2229" s="22">
        <v>4.3466710847947629</v>
      </c>
      <c r="H2229" s="22">
        <v>27.714351920744289</v>
      </c>
      <c r="I2229" s="22">
        <v>2.5087966216780102</v>
      </c>
      <c r="J2229" s="23">
        <v>1.2563003301620483</v>
      </c>
      <c r="K2229" s="74">
        <v>33.41217720792632</v>
      </c>
      <c r="L2229" s="22">
        <v>6.7282184673802163</v>
      </c>
      <c r="M2229" s="22">
        <v>54.591611893834681</v>
      </c>
      <c r="N2229" s="22">
        <v>5.2679924308587829</v>
      </c>
      <c r="O2229" s="23">
        <v>2.1604659557342529</v>
      </c>
      <c r="P2229" s="74">
        <v>93.078241023767362</v>
      </c>
      <c r="Q2229" s="22">
        <v>2.290166619544777</v>
      </c>
      <c r="R2229" s="22">
        <v>4.5054056900211936</v>
      </c>
      <c r="S2229" s="22">
        <v>0.12618666666666731</v>
      </c>
      <c r="T2229" s="23">
        <v>0.19012042880058289</v>
      </c>
      <c r="U2229" s="24" t="s">
        <v>309</v>
      </c>
      <c r="V2229" s="24">
        <v>2001</v>
      </c>
      <c r="W2229" s="24"/>
      <c r="X2229" s="79">
        <v>55.696559059322873</v>
      </c>
      <c r="Y2229" s="78">
        <v>55.696559059322873</v>
      </c>
      <c r="Z2229" s="78">
        <v>67.91682580277535</v>
      </c>
      <c r="AA2229" s="78">
        <v>62.34496930625977</v>
      </c>
      <c r="AB2229" s="22">
        <v>60.471958492993629</v>
      </c>
      <c r="AC2229" s="22">
        <v>9.3048929645840772</v>
      </c>
      <c r="AD2229" s="79">
        <v>20.271911354000821</v>
      </c>
      <c r="AE2229" s="78">
        <v>20.271911354000821</v>
      </c>
      <c r="AF2229" s="78">
        <v>36.126356107775877</v>
      </c>
      <c r="AG2229" s="78">
        <v>33.161050109351599</v>
      </c>
      <c r="AH2229" s="22">
        <v>20.67101910828023</v>
      </c>
      <c r="AI2229" s="22">
        <v>19.469376567026298</v>
      </c>
      <c r="AJ2229" s="79">
        <v>86.286312057146532</v>
      </c>
      <c r="AK2229" s="78">
        <v>86.286312057146532</v>
      </c>
      <c r="AL2229" s="78">
        <v>95.368407643312139</v>
      </c>
      <c r="AM2229" s="78">
        <v>87.545752872774827</v>
      </c>
      <c r="AN2229" s="22">
        <v>94.840709736123756</v>
      </c>
      <c r="AO2229" s="22">
        <v>0.52769790718838294</v>
      </c>
    </row>
    <row r="2230" spans="1:41">
      <c r="A2230" s="19" t="s">
        <v>309</v>
      </c>
      <c r="B2230" s="82" t="s">
        <v>310</v>
      </c>
      <c r="C2230" s="19">
        <v>2002</v>
      </c>
      <c r="D2230" s="20">
        <v>29535.591</v>
      </c>
      <c r="E2230" s="21">
        <v>53.990001678466797</v>
      </c>
      <c r="F2230" s="74">
        <v>66.722561505845135</v>
      </c>
      <c r="G2230" s="22">
        <v>4.5348080081631998</v>
      </c>
      <c r="H2230" s="22">
        <v>26.170827048124998</v>
      </c>
      <c r="I2230" s="22">
        <v>2.5718034378666679</v>
      </c>
      <c r="J2230" s="23">
        <v>1.2563003301620483</v>
      </c>
      <c r="K2230" s="74">
        <v>35.572643237626473</v>
      </c>
      <c r="L2230" s="22">
        <v>7.1632720512492654</v>
      </c>
      <c r="M2230" s="22">
        <v>51.813258044457598</v>
      </c>
      <c r="N2230" s="22">
        <v>5.4508266666666714</v>
      </c>
      <c r="O2230" s="23">
        <v>2.1604659557342529</v>
      </c>
      <c r="P2230" s="74">
        <v>93.268361459924421</v>
      </c>
      <c r="Q2230" s="22">
        <v>2.294844484873892</v>
      </c>
      <c r="R2230" s="22">
        <v>4.318479388535021</v>
      </c>
      <c r="S2230" s="22">
        <v>0.1183146666666666</v>
      </c>
      <c r="T2230" s="23">
        <v>0.19012042880058289</v>
      </c>
      <c r="U2230" s="24" t="s">
        <v>309</v>
      </c>
      <c r="V2230" s="24">
        <v>2002</v>
      </c>
      <c r="W2230" s="24"/>
      <c r="X2230" s="79">
        <v>56.611342599835467</v>
      </c>
      <c r="Y2230" s="78">
        <v>56.611342599835467</v>
      </c>
      <c r="Z2230" s="78">
        <v>69.291090051567167</v>
      </c>
      <c r="AA2230" s="78">
        <v>63.606455218823641</v>
      </c>
      <c r="AB2230" s="22">
        <v>61.644804600545868</v>
      </c>
      <c r="AC2230" s="22">
        <v>9.6125649134624673</v>
      </c>
      <c r="AD2230" s="79">
        <v>21.582714165947522</v>
      </c>
      <c r="AE2230" s="78">
        <v>21.582714165947522</v>
      </c>
      <c r="AF2230" s="78">
        <v>38.462323759988159</v>
      </c>
      <c r="AG2230" s="78">
        <v>35.305278000416493</v>
      </c>
      <c r="AH2230" s="22">
        <v>22.749681528662219</v>
      </c>
      <c r="AI2230" s="22">
        <v>19.986233760213509</v>
      </c>
      <c r="AJ2230" s="79">
        <v>86.462559385225063</v>
      </c>
      <c r="AK2230" s="78">
        <v>86.462559385225063</v>
      </c>
      <c r="AL2230" s="78">
        <v>95.563205944798312</v>
      </c>
      <c r="AM2230" s="78">
        <v>87.724572718710888</v>
      </c>
      <c r="AN2230" s="22">
        <v>94.791028207461338</v>
      </c>
      <c r="AO2230" s="22">
        <v>0.7721777373369747</v>
      </c>
    </row>
    <row r="2231" spans="1:41">
      <c r="A2231" s="19" t="s">
        <v>309</v>
      </c>
      <c r="B2231" s="82" t="s">
        <v>310</v>
      </c>
      <c r="C2231" s="19">
        <v>2003</v>
      </c>
      <c r="D2231" s="20">
        <v>29812.685000000001</v>
      </c>
      <c r="E2231" s="21">
        <v>54.317001342773438</v>
      </c>
      <c r="F2231" s="74">
        <v>68.001459918087761</v>
      </c>
      <c r="G2231" s="22">
        <v>4.720174654850938</v>
      </c>
      <c r="H2231" s="22">
        <v>24.644750973730531</v>
      </c>
      <c r="I2231" s="22">
        <v>2.6336144533307619</v>
      </c>
      <c r="J2231" s="23">
        <v>1.2563003301620483</v>
      </c>
      <c r="K2231" s="74">
        <v>37.733109267327357</v>
      </c>
      <c r="L2231" s="22">
        <v>7.5983256351184707</v>
      </c>
      <c r="M2231" s="22">
        <v>49.034904195079662</v>
      </c>
      <c r="N2231" s="22">
        <v>5.633660902474503</v>
      </c>
      <c r="O2231" s="23">
        <v>2.1604659557342529</v>
      </c>
      <c r="P2231" s="74">
        <v>93.458481896081537</v>
      </c>
      <c r="Q2231" s="22">
        <v>2.2995223502030062</v>
      </c>
      <c r="R2231" s="22">
        <v>4.1315530870487898</v>
      </c>
      <c r="S2231" s="22">
        <v>0.1104426666666676</v>
      </c>
      <c r="T2231" s="23">
        <v>0.19012042880058289</v>
      </c>
      <c r="U2231" s="24" t="s">
        <v>309</v>
      </c>
      <c r="V2231" s="24">
        <v>2003</v>
      </c>
      <c r="W2231" s="24"/>
      <c r="X2231" s="79">
        <v>57.518046003476783</v>
      </c>
      <c r="Y2231" s="78">
        <v>57.518046003476783</v>
      </c>
      <c r="Z2231" s="78">
        <v>70.650758632290263</v>
      </c>
      <c r="AA2231" s="78">
        <v>64.854543515745092</v>
      </c>
      <c r="AB2231" s="22">
        <v>62.802989641765073</v>
      </c>
      <c r="AC2231" s="22">
        <v>9.9186449311736311</v>
      </c>
      <c r="AD2231" s="79">
        <v>22.893516977894681</v>
      </c>
      <c r="AE2231" s="78">
        <v>22.893516977894681</v>
      </c>
      <c r="AF2231" s="78">
        <v>40.798291412201252</v>
      </c>
      <c r="AG2231" s="78">
        <v>37.44950589148214</v>
      </c>
      <c r="AH2231" s="22">
        <v>24.828343949044211</v>
      </c>
      <c r="AI2231" s="22">
        <v>20.503090953401632</v>
      </c>
      <c r="AJ2231" s="79">
        <v>86.638806713303651</v>
      </c>
      <c r="AK2231" s="78">
        <v>86.638806713303651</v>
      </c>
      <c r="AL2231" s="78">
        <v>95.758004246284543</v>
      </c>
      <c r="AM2231" s="78">
        <v>87.903392564647007</v>
      </c>
      <c r="AN2231" s="22">
        <v>94.741346678798919</v>
      </c>
      <c r="AO2231" s="22">
        <v>1.0166575674856231</v>
      </c>
    </row>
    <row r="2232" spans="1:41">
      <c r="A2232" s="19" t="s">
        <v>309</v>
      </c>
      <c r="B2232" s="82" t="s">
        <v>310</v>
      </c>
      <c r="C2232" s="19">
        <v>2004</v>
      </c>
      <c r="D2232" s="20">
        <v>30093.109</v>
      </c>
      <c r="E2232" s="21">
        <v>54.644001007080078</v>
      </c>
      <c r="F2232" s="74">
        <v>69.267472270148247</v>
      </c>
      <c r="G2232" s="22">
        <v>4.9027266443393511</v>
      </c>
      <c r="H2232" s="22">
        <v>23.135622835499699</v>
      </c>
      <c r="I2232" s="22">
        <v>2.694178250012695</v>
      </c>
      <c r="J2232" s="23">
        <v>1.2563003301620483</v>
      </c>
      <c r="K2232" s="74">
        <v>39.89357529702751</v>
      </c>
      <c r="L2232" s="22">
        <v>8.0333792189875197</v>
      </c>
      <c r="M2232" s="22">
        <v>46.256550345702578</v>
      </c>
      <c r="N2232" s="22">
        <v>5.8164951382823924</v>
      </c>
      <c r="O2232" s="23">
        <v>2.1604659557342529</v>
      </c>
      <c r="P2232" s="74">
        <v>93.648602332238596</v>
      </c>
      <c r="Q2232" s="22">
        <v>2.30420021553212</v>
      </c>
      <c r="R2232" s="22">
        <v>3.9446267855626171</v>
      </c>
      <c r="S2232" s="22">
        <v>0.1025706666666668</v>
      </c>
      <c r="T2232" s="23">
        <v>0.19012042880058289</v>
      </c>
      <c r="U2232" s="24" t="s">
        <v>309</v>
      </c>
      <c r="V2232" s="24">
        <v>2004</v>
      </c>
      <c r="W2232" s="24"/>
      <c r="X2232" s="79">
        <v>58.417329414253352</v>
      </c>
      <c r="Y2232" s="78">
        <v>58.417329414253352</v>
      </c>
      <c r="Z2232" s="78">
        <v>71.996423965459229</v>
      </c>
      <c r="AA2232" s="78">
        <v>66.089778044051045</v>
      </c>
      <c r="AB2232" s="22">
        <v>63.947255313557527</v>
      </c>
      <c r="AC2232" s="22">
        <v>10.222943600930069</v>
      </c>
      <c r="AD2232" s="79">
        <v>24.204319789841389</v>
      </c>
      <c r="AE2232" s="78">
        <v>24.204319789841389</v>
      </c>
      <c r="AF2232" s="78">
        <v>43.134259064413527</v>
      </c>
      <c r="AG2232" s="78">
        <v>39.593733782547027</v>
      </c>
      <c r="AH2232" s="22">
        <v>26.907006369426199</v>
      </c>
      <c r="AI2232" s="22">
        <v>21.019948146588831</v>
      </c>
      <c r="AJ2232" s="79">
        <v>86.815054041382197</v>
      </c>
      <c r="AK2232" s="78">
        <v>86.815054041382197</v>
      </c>
      <c r="AL2232" s="78">
        <v>95.952802547770716</v>
      </c>
      <c r="AM2232" s="78">
        <v>88.082212410583068</v>
      </c>
      <c r="AN2232" s="22">
        <v>94.691665150136501</v>
      </c>
      <c r="AO2232" s="22">
        <v>1.2611373976342151</v>
      </c>
    </row>
    <row r="2233" spans="1:41">
      <c r="A2233" s="19" t="s">
        <v>309</v>
      </c>
      <c r="B2233" s="82" t="s">
        <v>310</v>
      </c>
      <c r="C2233" s="19">
        <v>2005</v>
      </c>
      <c r="D2233" s="20">
        <v>30385.478999999999</v>
      </c>
      <c r="E2233" s="21">
        <v>55.125999450683594</v>
      </c>
      <c r="F2233" s="74">
        <v>70.600864818261584</v>
      </c>
      <c r="G2233" s="22">
        <v>5.0729166668094203</v>
      </c>
      <c r="H2233" s="22">
        <v>21.581875864613071</v>
      </c>
      <c r="I2233" s="22">
        <v>2.7443426503159132</v>
      </c>
      <c r="J2233" s="23">
        <v>1.2563003301620483</v>
      </c>
      <c r="K2233" s="74">
        <v>42.054041326727663</v>
      </c>
      <c r="L2233" s="22">
        <v>8.4684328028565687</v>
      </c>
      <c r="M2233" s="22">
        <v>43.478196496325552</v>
      </c>
      <c r="N2233" s="22">
        <v>5.9993293740902232</v>
      </c>
      <c r="O2233" s="23">
        <v>2.1604659557342529</v>
      </c>
      <c r="P2233" s="74">
        <v>93.838722768395712</v>
      </c>
      <c r="Q2233" s="22">
        <v>2.3088780808612341</v>
      </c>
      <c r="R2233" s="22">
        <v>3.7577004840763881</v>
      </c>
      <c r="S2233" s="22">
        <v>9.4698666666666001E-2</v>
      </c>
      <c r="T2233" s="23">
        <v>0.19012042880058289</v>
      </c>
      <c r="U2233" s="24" t="s">
        <v>309</v>
      </c>
      <c r="V2233" s="24">
        <v>2005</v>
      </c>
      <c r="W2233" s="24"/>
      <c r="X2233" s="79">
        <v>59.404480909255341</v>
      </c>
      <c r="Y2233" s="78">
        <v>59.404480909255341</v>
      </c>
      <c r="Z2233" s="78">
        <v>73.406635980980042</v>
      </c>
      <c r="AA2233" s="78">
        <v>67.384269563145381</v>
      </c>
      <c r="AB2233" s="22">
        <v>65.179368903912732</v>
      </c>
      <c r="AC2233" s="22">
        <v>10.494412581158279</v>
      </c>
      <c r="AD2233" s="79">
        <v>25.5151226017881</v>
      </c>
      <c r="AE2233" s="78">
        <v>25.5151226017881</v>
      </c>
      <c r="AF2233" s="78">
        <v>45.470226716625803</v>
      </c>
      <c r="AG2233" s="78">
        <v>41.737961673611942</v>
      </c>
      <c r="AH2233" s="22">
        <v>28.9856687898091</v>
      </c>
      <c r="AI2233" s="22">
        <v>21.536805339775128</v>
      </c>
      <c r="AJ2233" s="79">
        <v>86.991301369460771</v>
      </c>
      <c r="AK2233" s="78">
        <v>86.991301369460771</v>
      </c>
      <c r="AL2233" s="78">
        <v>96.147600849256946</v>
      </c>
      <c r="AM2233" s="78">
        <v>88.261032256519186</v>
      </c>
      <c r="AN2233" s="22">
        <v>94.641983621474068</v>
      </c>
      <c r="AO2233" s="22">
        <v>1.5056172277828781</v>
      </c>
    </row>
    <row r="2234" spans="1:41">
      <c r="A2234" s="19" t="s">
        <v>309</v>
      </c>
      <c r="B2234" s="82" t="s">
        <v>310</v>
      </c>
      <c r="C2234" s="19">
        <v>2006</v>
      </c>
      <c r="D2234" s="20">
        <v>30691.434000000001</v>
      </c>
      <c r="E2234" s="21">
        <v>55.639999389648438</v>
      </c>
      <c r="F2234" s="74">
        <v>71.931203822324875</v>
      </c>
      <c r="G2234" s="22">
        <v>5.236849089611864</v>
      </c>
      <c r="H2234" s="22">
        <v>20.041228953379129</v>
      </c>
      <c r="I2234" s="22">
        <v>2.7907181346841359</v>
      </c>
      <c r="J2234" s="23">
        <v>1.2563003301620483</v>
      </c>
      <c r="K2234" s="74">
        <v>44.214507356428562</v>
      </c>
      <c r="L2234" s="22">
        <v>8.9034863867257741</v>
      </c>
      <c r="M2234" s="22">
        <v>40.699842646947559</v>
      </c>
      <c r="N2234" s="22">
        <v>6.1821636098981116</v>
      </c>
      <c r="O2234" s="23">
        <v>2.1604659557342529</v>
      </c>
      <c r="P2234" s="74">
        <v>94.028843204552771</v>
      </c>
      <c r="Q2234" s="22">
        <v>2.3135559461903479</v>
      </c>
      <c r="R2234" s="22">
        <v>3.5707741825902128</v>
      </c>
      <c r="S2234" s="22">
        <v>8.6826666666667093E-2</v>
      </c>
      <c r="T2234" s="23">
        <v>0.19012042880058289</v>
      </c>
      <c r="U2234" s="24" t="s">
        <v>309</v>
      </c>
      <c r="V2234" s="24">
        <v>2006</v>
      </c>
      <c r="W2234" s="24"/>
      <c r="X2234" s="79">
        <v>60.40000460884383</v>
      </c>
      <c r="Y2234" s="78">
        <v>60.40000460884383</v>
      </c>
      <c r="Z2234" s="78">
        <v>74.811738709490413</v>
      </c>
      <c r="AA2234" s="78">
        <v>68.674073000697078</v>
      </c>
      <c r="AB2234" s="22">
        <v>66.411294209281166</v>
      </c>
      <c r="AC2234" s="22">
        <v>10.756758702655571</v>
      </c>
      <c r="AD2234" s="79">
        <v>26.82592541373527</v>
      </c>
      <c r="AE2234" s="78">
        <v>26.82592541373527</v>
      </c>
      <c r="AF2234" s="78">
        <v>47.806194368838902</v>
      </c>
      <c r="AG2234" s="78">
        <v>43.882189564677581</v>
      </c>
      <c r="AH2234" s="22">
        <v>31.064331210191089</v>
      </c>
      <c r="AI2234" s="22">
        <v>22.053662532963241</v>
      </c>
      <c r="AJ2234" s="79">
        <v>87.167548697539303</v>
      </c>
      <c r="AK2234" s="78">
        <v>87.167548697539303</v>
      </c>
      <c r="AL2234" s="78">
        <v>96.34239915074312</v>
      </c>
      <c r="AM2234" s="78">
        <v>88.439852102455248</v>
      </c>
      <c r="AN2234" s="22">
        <v>94.59230209281165</v>
      </c>
      <c r="AO2234" s="22">
        <v>1.7500970579314701</v>
      </c>
    </row>
    <row r="2235" spans="1:41">
      <c r="A2235" s="19" t="s">
        <v>309</v>
      </c>
      <c r="B2235" s="82" t="s">
        <v>310</v>
      </c>
      <c r="C2235" s="19">
        <v>2007</v>
      </c>
      <c r="D2235" s="20">
        <v>31011.322</v>
      </c>
      <c r="E2235" s="21">
        <v>56.152999877929688</v>
      </c>
      <c r="F2235" s="74">
        <v>73.240809233783665</v>
      </c>
      <c r="G2235" s="22">
        <v>5.3964274530892444</v>
      </c>
      <c r="H2235" s="22">
        <v>18.52756729374709</v>
      </c>
      <c r="I2235" s="22">
        <v>2.8351960193800192</v>
      </c>
      <c r="J2235" s="23">
        <v>1.2563003301620483</v>
      </c>
      <c r="K2235" s="74">
        <v>46.374973386128701</v>
      </c>
      <c r="L2235" s="22">
        <v>9.3385399705948231</v>
      </c>
      <c r="M2235" s="22">
        <v>37.921488797570532</v>
      </c>
      <c r="N2235" s="22">
        <v>6.3649978457059433</v>
      </c>
      <c r="O2235" s="23">
        <v>2.1604659557342529</v>
      </c>
      <c r="P2235" s="74">
        <v>94.218963640709873</v>
      </c>
      <c r="Q2235" s="22">
        <v>2.3182338115194772</v>
      </c>
      <c r="R2235" s="22">
        <v>3.3838478811039838</v>
      </c>
      <c r="S2235" s="22">
        <v>7.8954666666666298E-2</v>
      </c>
      <c r="T2235" s="23">
        <v>0.19012042880058289</v>
      </c>
      <c r="U2235" s="24" t="s">
        <v>309</v>
      </c>
      <c r="V2235" s="24">
        <v>2007</v>
      </c>
      <c r="W2235" s="24"/>
      <c r="X2235" s="79">
        <v>61.383273007379991</v>
      </c>
      <c r="Y2235" s="78">
        <v>61.383273007379991</v>
      </c>
      <c r="Z2235" s="78">
        <v>76.19436626672065</v>
      </c>
      <c r="AA2235" s="78">
        <v>69.943246120999603</v>
      </c>
      <c r="AB2235" s="22">
        <v>67.62072614258409</v>
      </c>
      <c r="AC2235" s="22">
        <v>11.01651054428882</v>
      </c>
      <c r="AD2235" s="79">
        <v>28.136728225681971</v>
      </c>
      <c r="AE2235" s="78">
        <v>28.136728225681971</v>
      </c>
      <c r="AF2235" s="78">
        <v>50.14216202105117</v>
      </c>
      <c r="AG2235" s="78">
        <v>46.026417455742468</v>
      </c>
      <c r="AH2235" s="22">
        <v>33.142993630573073</v>
      </c>
      <c r="AI2235" s="22">
        <v>22.570519726150451</v>
      </c>
      <c r="AJ2235" s="79">
        <v>87.343796025617891</v>
      </c>
      <c r="AK2235" s="78">
        <v>87.343796025617891</v>
      </c>
      <c r="AL2235" s="78">
        <v>96.53719745222935</v>
      </c>
      <c r="AM2235" s="78">
        <v>88.618671948391366</v>
      </c>
      <c r="AN2235" s="22">
        <v>94.542620564149232</v>
      </c>
      <c r="AO2235" s="22">
        <v>1.994576888080118</v>
      </c>
    </row>
    <row r="2236" spans="1:41">
      <c r="A2236" s="19" t="s">
        <v>309</v>
      </c>
      <c r="B2236" s="82" t="s">
        <v>310</v>
      </c>
      <c r="C2236" s="19">
        <v>2008</v>
      </c>
      <c r="D2236" s="20">
        <v>31350.544000000002</v>
      </c>
      <c r="E2236" s="21">
        <v>56.665000915527344</v>
      </c>
      <c r="F2236" s="74">
        <v>74.529740163006409</v>
      </c>
      <c r="G2236" s="22">
        <v>5.5516646685132374</v>
      </c>
      <c r="H2236" s="22">
        <v>17.040813142889672</v>
      </c>
      <c r="I2236" s="22">
        <v>2.8777820255906859</v>
      </c>
      <c r="J2236" s="23">
        <v>1.2563003301620483</v>
      </c>
      <c r="K2236" s="74">
        <v>48.535439415829607</v>
      </c>
      <c r="L2236" s="22">
        <v>9.7735935544640213</v>
      </c>
      <c r="M2236" s="22">
        <v>35.143134948192539</v>
      </c>
      <c r="N2236" s="22">
        <v>6.5478320815138318</v>
      </c>
      <c r="O2236" s="23">
        <v>2.1604659557342529</v>
      </c>
      <c r="P2236" s="74">
        <v>94.409084076866932</v>
      </c>
      <c r="Q2236" s="22">
        <v>2.3229116768485909</v>
      </c>
      <c r="R2236" s="22">
        <v>3.196921579617809</v>
      </c>
      <c r="S2236" s="22">
        <v>7.1082666666667293E-2</v>
      </c>
      <c r="T2236" s="23">
        <v>0.19012042880058289</v>
      </c>
      <c r="U2236" s="24" t="s">
        <v>309</v>
      </c>
      <c r="V2236" s="24">
        <v>2008</v>
      </c>
      <c r="W2236" s="24"/>
      <c r="X2236" s="79">
        <v>62.35432014152866</v>
      </c>
      <c r="Y2236" s="78">
        <v>62.35432014152866</v>
      </c>
      <c r="Z2236" s="78">
        <v>77.554582887751963</v>
      </c>
      <c r="AA2236" s="78">
        <v>71.191847886294951</v>
      </c>
      <c r="AB2236" s="22">
        <v>68.80772855413997</v>
      </c>
      <c r="AC2236" s="22">
        <v>11.273676277379661</v>
      </c>
      <c r="AD2236" s="79">
        <v>29.44753103762913</v>
      </c>
      <c r="AE2236" s="78">
        <v>29.44753103762913</v>
      </c>
      <c r="AF2236" s="78">
        <v>52.478129673264263</v>
      </c>
      <c r="AG2236" s="78">
        <v>48.170645346808122</v>
      </c>
      <c r="AH2236" s="22">
        <v>35.221656050955062</v>
      </c>
      <c r="AI2236" s="22">
        <v>23.087376919338571</v>
      </c>
      <c r="AJ2236" s="79">
        <v>87.520043353696423</v>
      </c>
      <c r="AK2236" s="78">
        <v>87.520043353696423</v>
      </c>
      <c r="AL2236" s="78">
        <v>96.731995753715523</v>
      </c>
      <c r="AM2236" s="78">
        <v>88.797491794327428</v>
      </c>
      <c r="AN2236" s="22">
        <v>94.492939035486813</v>
      </c>
      <c r="AO2236" s="22">
        <v>2.23905671822871</v>
      </c>
    </row>
    <row r="2237" spans="1:41">
      <c r="A2237" s="19" t="s">
        <v>309</v>
      </c>
      <c r="B2237" s="82" t="s">
        <v>310</v>
      </c>
      <c r="C2237" s="19">
        <v>2009</v>
      </c>
      <c r="D2237" s="20">
        <v>31714.957999999999</v>
      </c>
      <c r="E2237" s="21">
        <v>57.174999237060547</v>
      </c>
      <c r="F2237" s="74">
        <v>75.797616687369569</v>
      </c>
      <c r="G2237" s="22">
        <v>5.7026524577312436</v>
      </c>
      <c r="H2237" s="22">
        <v>15.58118230583951</v>
      </c>
      <c r="I2237" s="22">
        <v>2.9185485490596692</v>
      </c>
      <c r="J2237" s="23">
        <v>1.2563003301620483</v>
      </c>
      <c r="K2237" s="74">
        <v>50.695905445529753</v>
      </c>
      <c r="L2237" s="22">
        <v>10.208647138333079</v>
      </c>
      <c r="M2237" s="22">
        <v>32.364781098815513</v>
      </c>
      <c r="N2237" s="22">
        <v>6.7306663173216634</v>
      </c>
      <c r="O2237" s="23">
        <v>2.1604659557342529</v>
      </c>
      <c r="P2237" s="74">
        <v>94.599204513023992</v>
      </c>
      <c r="Q2237" s="22">
        <v>2.3275895421777051</v>
      </c>
      <c r="R2237" s="22">
        <v>3.0099952781316368</v>
      </c>
      <c r="S2237" s="22">
        <v>6.3210666666666498E-2</v>
      </c>
      <c r="T2237" s="23">
        <v>0.19012042880058289</v>
      </c>
      <c r="U2237" s="24" t="s">
        <v>309</v>
      </c>
      <c r="V2237" s="24">
        <v>2009</v>
      </c>
      <c r="W2237" s="24"/>
      <c r="X2237" s="79">
        <v>63.31261066838568</v>
      </c>
      <c r="Y2237" s="78">
        <v>63.31261066838568</v>
      </c>
      <c r="Z2237" s="78">
        <v>78.892031680696903</v>
      </c>
      <c r="AA2237" s="78">
        <v>72.419550644439767</v>
      </c>
      <c r="AB2237" s="22">
        <v>69.971793864876943</v>
      </c>
      <c r="AC2237" s="22">
        <v>11.528475280223891</v>
      </c>
      <c r="AD2237" s="79">
        <v>30.758333849575841</v>
      </c>
      <c r="AE2237" s="78">
        <v>30.758333849575841</v>
      </c>
      <c r="AF2237" s="78">
        <v>54.814097325476553</v>
      </c>
      <c r="AG2237" s="78">
        <v>50.314873237873023</v>
      </c>
      <c r="AH2237" s="22">
        <v>37.30031847133705</v>
      </c>
      <c r="AI2237" s="22">
        <v>23.60423411252577</v>
      </c>
      <c r="AJ2237" s="79">
        <v>87.696290681774954</v>
      </c>
      <c r="AK2237" s="78">
        <v>87.696290681774954</v>
      </c>
      <c r="AL2237" s="78">
        <v>96.926794055201697</v>
      </c>
      <c r="AM2237" s="78">
        <v>88.976311640263489</v>
      </c>
      <c r="AN2237" s="22">
        <v>94.443257506824395</v>
      </c>
      <c r="AO2237" s="22">
        <v>2.4835365483773022</v>
      </c>
    </row>
    <row r="2238" spans="1:41">
      <c r="A2238" s="19" t="s">
        <v>309</v>
      </c>
      <c r="B2238" s="82" t="s">
        <v>310</v>
      </c>
      <c r="C2238" s="19">
        <v>2010</v>
      </c>
      <c r="D2238" s="20">
        <v>32107.739000000001</v>
      </c>
      <c r="E2238" s="21">
        <v>57.683998107910156</v>
      </c>
      <c r="F2238" s="74">
        <v>77.044976357143909</v>
      </c>
      <c r="G2238" s="22">
        <v>5.8493335289532862</v>
      </c>
      <c r="H2238" s="22">
        <v>14.14825166336051</v>
      </c>
      <c r="I2238" s="22">
        <v>2.9574384505423019</v>
      </c>
      <c r="J2238" s="23">
        <v>1.2563003301620483</v>
      </c>
      <c r="K2238" s="74">
        <v>52.856371475229892</v>
      </c>
      <c r="L2238" s="22">
        <v>10.64370072220213</v>
      </c>
      <c r="M2238" s="22">
        <v>29.586427249438429</v>
      </c>
      <c r="N2238" s="22">
        <v>6.9135005531295519</v>
      </c>
      <c r="O2238" s="23">
        <v>2.1604659557342529</v>
      </c>
      <c r="P2238" s="74">
        <v>94.789324949181108</v>
      </c>
      <c r="Q2238" s="22">
        <v>2.3322674075068188</v>
      </c>
      <c r="R2238" s="22">
        <v>2.823068976645406</v>
      </c>
      <c r="S2238" s="22">
        <v>5.5338666666667501E-2</v>
      </c>
      <c r="T2238" s="23">
        <v>0.19012042880058289</v>
      </c>
      <c r="U2238" s="24" t="s">
        <v>309</v>
      </c>
      <c r="V2238" s="24">
        <v>2010</v>
      </c>
      <c r="W2238" s="24"/>
      <c r="X2238" s="79">
        <v>64.258770695293776</v>
      </c>
      <c r="Y2238" s="78">
        <v>64.258770695293776</v>
      </c>
      <c r="Z2238" s="78">
        <v>80.207240830990656</v>
      </c>
      <c r="AA2238" s="78">
        <v>73.62683928022075</v>
      </c>
      <c r="AB2238" s="22">
        <v>71.11359992138317</v>
      </c>
      <c r="AC2238" s="22">
        <v>11.780709964714029</v>
      </c>
      <c r="AD2238" s="79">
        <v>32.069136661522542</v>
      </c>
      <c r="AE2238" s="78">
        <v>32.069136661522542</v>
      </c>
      <c r="AF2238" s="78">
        <v>57.150064977688821</v>
      </c>
      <c r="AG2238" s="78">
        <v>52.45910112893791</v>
      </c>
      <c r="AH2238" s="22">
        <v>39.378980891719948</v>
      </c>
      <c r="AI2238" s="22">
        <v>24.121091305712071</v>
      </c>
      <c r="AJ2238" s="79">
        <v>87.872538009853528</v>
      </c>
      <c r="AK2238" s="78">
        <v>87.872538009853528</v>
      </c>
      <c r="AL2238" s="78">
        <v>97.121592356687927</v>
      </c>
      <c r="AM2238" s="78">
        <v>89.155131486199608</v>
      </c>
      <c r="AN2238" s="22">
        <v>94.393575978161977</v>
      </c>
      <c r="AO2238" s="22">
        <v>2.7280163785259499</v>
      </c>
    </row>
    <row r="2239" spans="1:41">
      <c r="A2239" s="19" t="s">
        <v>309</v>
      </c>
      <c r="B2239" s="82" t="s">
        <v>310</v>
      </c>
      <c r="C2239" s="19">
        <v>2011</v>
      </c>
      <c r="D2239" s="20">
        <v>32531.964</v>
      </c>
      <c r="E2239" s="21">
        <v>58.191001892089844</v>
      </c>
      <c r="F2239" s="74">
        <v>78.271478656618655</v>
      </c>
      <c r="G2239" s="22">
        <v>5.9918082115413176</v>
      </c>
      <c r="H2239" s="22">
        <v>12.74218519193319</v>
      </c>
      <c r="I2239" s="22">
        <v>2.9945279399068312</v>
      </c>
      <c r="J2239" s="23">
        <v>1.2563003301620483</v>
      </c>
      <c r="K2239" s="74">
        <v>55.016837504930798</v>
      </c>
      <c r="L2239" s="22">
        <v>11.07875430607133</v>
      </c>
      <c r="M2239" s="22">
        <v>26.80807340006049</v>
      </c>
      <c r="N2239" s="22">
        <v>7.0963347889373836</v>
      </c>
      <c r="O2239" s="23">
        <v>2.1604659557342529</v>
      </c>
      <c r="P2239" s="74">
        <v>94.979445385338167</v>
      </c>
      <c r="Q2239" s="22">
        <v>2.3369452728359339</v>
      </c>
      <c r="R2239" s="22">
        <v>2.636142675159233</v>
      </c>
      <c r="S2239" s="22">
        <v>4.7466666666666803E-2</v>
      </c>
      <c r="T2239" s="23">
        <v>0.19012042880058289</v>
      </c>
      <c r="U2239" s="24" t="s">
        <v>309</v>
      </c>
      <c r="V2239" s="24">
        <v>2011</v>
      </c>
      <c r="W2239" s="24"/>
      <c r="X2239" s="79">
        <v>65.192287570459001</v>
      </c>
      <c r="Y2239" s="78">
        <v>65.192287570459001</v>
      </c>
      <c r="Z2239" s="78">
        <v>81.499896270133789</v>
      </c>
      <c r="AA2239" s="78">
        <v>74.81342544965635</v>
      </c>
      <c r="AB2239" s="22">
        <v>72.232681711464991</v>
      </c>
      <c r="AC2239" s="22">
        <v>12.03060515669498</v>
      </c>
      <c r="AD2239" s="79">
        <v>33.379939473469712</v>
      </c>
      <c r="AE2239" s="78">
        <v>33.379939473469712</v>
      </c>
      <c r="AF2239" s="78">
        <v>59.486032629901914</v>
      </c>
      <c r="AG2239" s="78">
        <v>54.603329020003549</v>
      </c>
      <c r="AH2239" s="22">
        <v>41.457643312101943</v>
      </c>
      <c r="AI2239" s="22">
        <v>24.63794849890019</v>
      </c>
      <c r="AJ2239" s="79">
        <v>88.048785337932074</v>
      </c>
      <c r="AK2239" s="78">
        <v>88.048785337932074</v>
      </c>
      <c r="AL2239" s="78">
        <v>97.3163906581741</v>
      </c>
      <c r="AM2239" s="78">
        <v>89.333951332135669</v>
      </c>
      <c r="AN2239" s="22">
        <v>94.343894449499558</v>
      </c>
      <c r="AO2239" s="22">
        <v>2.9724962086745421</v>
      </c>
    </row>
    <row r="2240" spans="1:41">
      <c r="A2240" s="19" t="s">
        <v>309</v>
      </c>
      <c r="B2240" s="82" t="s">
        <v>310</v>
      </c>
      <c r="C2240" s="19">
        <v>2012</v>
      </c>
      <c r="D2240" s="20">
        <v>32984.19</v>
      </c>
      <c r="E2240" s="21">
        <v>58.696998596191406</v>
      </c>
      <c r="F2240" s="74">
        <v>79.477621729151693</v>
      </c>
      <c r="G2240" s="22">
        <v>6.1300106061908179</v>
      </c>
      <c r="H2240" s="22">
        <v>11.36261160087361</v>
      </c>
      <c r="I2240" s="22">
        <v>3.0297560637838719</v>
      </c>
      <c r="J2240" s="23">
        <v>1.2563003301620483</v>
      </c>
      <c r="K2240" s="74">
        <v>57.177303534630937</v>
      </c>
      <c r="L2240" s="22">
        <v>11.51380788994037</v>
      </c>
      <c r="M2240" s="22">
        <v>24.02971955068341</v>
      </c>
      <c r="N2240" s="22">
        <v>7.2791690247452721</v>
      </c>
      <c r="O2240" s="23">
        <v>2.1604659557342529</v>
      </c>
      <c r="P2240" s="74">
        <v>95.169565821495269</v>
      </c>
      <c r="Q2240" s="22">
        <v>2.3416231381650618</v>
      </c>
      <c r="R2240" s="22">
        <v>2.4492163736730039</v>
      </c>
      <c r="S2240" s="22">
        <v>3.9594666666666001E-2</v>
      </c>
      <c r="T2240" s="23">
        <v>0.19012042880058289</v>
      </c>
      <c r="U2240" s="24" t="s">
        <v>309</v>
      </c>
      <c r="V2240" s="24">
        <v>2012</v>
      </c>
      <c r="W2240" s="24"/>
      <c r="X2240" s="79">
        <v>66.113764710113813</v>
      </c>
      <c r="Y2240" s="78">
        <v>66.113764710113813</v>
      </c>
      <c r="Z2240" s="78">
        <v>82.770483360173444</v>
      </c>
      <c r="AA2240" s="78">
        <v>75.979754729371408</v>
      </c>
      <c r="AB2240" s="22">
        <v>73.329674514831609</v>
      </c>
      <c r="AC2240" s="22">
        <v>12.277957820510901</v>
      </c>
      <c r="AD2240" s="79">
        <v>34.690742285416412</v>
      </c>
      <c r="AE2240" s="78">
        <v>34.690742285416412</v>
      </c>
      <c r="AF2240" s="78">
        <v>61.822000282114182</v>
      </c>
      <c r="AG2240" s="78">
        <v>56.74755691106845</v>
      </c>
      <c r="AH2240" s="22">
        <v>43.536305732483932</v>
      </c>
      <c r="AI2240" s="22">
        <v>25.15480569208739</v>
      </c>
      <c r="AJ2240" s="79">
        <v>88.225032666010648</v>
      </c>
      <c r="AK2240" s="78">
        <v>88.225032666010648</v>
      </c>
      <c r="AL2240" s="78">
        <v>97.511188959660331</v>
      </c>
      <c r="AM2240" s="78">
        <v>89.512771178071787</v>
      </c>
      <c r="AN2240" s="22">
        <v>94.29421292083714</v>
      </c>
      <c r="AO2240" s="22">
        <v>3.2169760388231912</v>
      </c>
    </row>
    <row r="2241" spans="1:41">
      <c r="A2241" s="19" t="s">
        <v>309</v>
      </c>
      <c r="B2241" s="82" t="s">
        <v>310</v>
      </c>
      <c r="C2241" s="19">
        <v>2013</v>
      </c>
      <c r="D2241" s="20">
        <v>33452.686000000002</v>
      </c>
      <c r="E2241" s="21">
        <v>59.200000762939453</v>
      </c>
      <c r="F2241" s="74">
        <v>80.662744246777578</v>
      </c>
      <c r="G2241" s="22">
        <v>6.2641456753828608</v>
      </c>
      <c r="H2241" s="22">
        <v>10.00983292886723</v>
      </c>
      <c r="I2241" s="22">
        <v>3.0632771489723329</v>
      </c>
      <c r="J2241" s="23">
        <v>1.2563003301620483</v>
      </c>
      <c r="K2241" s="74">
        <v>59.337769564331843</v>
      </c>
      <c r="L2241" s="22">
        <v>11.948861473809581</v>
      </c>
      <c r="M2241" s="22">
        <v>21.25136570130547</v>
      </c>
      <c r="N2241" s="22">
        <v>7.4620032605531037</v>
      </c>
      <c r="O2241" s="23">
        <v>2.1604659557342529</v>
      </c>
      <c r="P2241" s="74">
        <v>95.359686257652328</v>
      </c>
      <c r="Q2241" s="22">
        <v>2.346301003494176</v>
      </c>
      <c r="R2241" s="22">
        <v>2.2622900721868291</v>
      </c>
      <c r="S2241" s="22">
        <v>3.1722666666667003E-2</v>
      </c>
      <c r="T2241" s="23">
        <v>0.19012042880058289</v>
      </c>
      <c r="U2241" s="24" t="s">
        <v>309</v>
      </c>
      <c r="V2241" s="24">
        <v>2013</v>
      </c>
      <c r="W2241" s="24"/>
      <c r="X2241" s="79">
        <v>67.022188156225127</v>
      </c>
      <c r="Y2241" s="78">
        <v>67.022188156225127</v>
      </c>
      <c r="Z2241" s="78">
        <v>84.018395375804261</v>
      </c>
      <c r="AA2241" s="78">
        <v>77.125270085483365</v>
      </c>
      <c r="AB2241" s="22">
        <v>74.403669590536722</v>
      </c>
      <c r="AC2241" s="22">
        <v>12.52322033162371</v>
      </c>
      <c r="AD2241" s="79">
        <v>36.001545097363582</v>
      </c>
      <c r="AE2241" s="78">
        <v>36.001545097363582</v>
      </c>
      <c r="AF2241" s="78">
        <v>64.157967934327274</v>
      </c>
      <c r="AG2241" s="78">
        <v>58.891784802134097</v>
      </c>
      <c r="AH2241" s="22">
        <v>45.614968152865913</v>
      </c>
      <c r="AI2241" s="22">
        <v>25.671662885275509</v>
      </c>
      <c r="AJ2241" s="79">
        <v>88.40127999408918</v>
      </c>
      <c r="AK2241" s="78">
        <v>88.40127999408918</v>
      </c>
      <c r="AL2241" s="78">
        <v>97.705987261146504</v>
      </c>
      <c r="AM2241" s="78">
        <v>89.691591024007849</v>
      </c>
      <c r="AN2241" s="22">
        <v>94.244531392174707</v>
      </c>
      <c r="AO2241" s="22">
        <v>3.4614558689717971</v>
      </c>
    </row>
    <row r="2242" spans="1:41">
      <c r="A2242" s="19" t="s">
        <v>309</v>
      </c>
      <c r="B2242" s="82" t="s">
        <v>310</v>
      </c>
      <c r="C2242" s="19">
        <v>2014</v>
      </c>
      <c r="D2242" s="20">
        <v>33921.203000000001</v>
      </c>
      <c r="E2242" s="21">
        <v>59.699001312255859</v>
      </c>
      <c r="F2242" s="74">
        <v>81.82668302488814</v>
      </c>
      <c r="G2242" s="22">
        <v>6.39435248229388</v>
      </c>
      <c r="H2242" s="22">
        <v>8.6837799239162123</v>
      </c>
      <c r="I2242" s="22">
        <v>3.095184568901777</v>
      </c>
      <c r="J2242" s="23">
        <v>1.2563003301620483</v>
      </c>
      <c r="K2242" s="74">
        <v>61.498235594031989</v>
      </c>
      <c r="L2242" s="22">
        <v>12.38391505767863</v>
      </c>
      <c r="M2242" s="22">
        <v>18.473011851928391</v>
      </c>
      <c r="N2242" s="22">
        <v>7.6448374963609922</v>
      </c>
      <c r="O2242" s="23">
        <v>2.1604659557342529</v>
      </c>
      <c r="P2242" s="74">
        <v>95.549806693809444</v>
      </c>
      <c r="Q2242" s="22">
        <v>2.3509788688232902</v>
      </c>
      <c r="R2242" s="22">
        <v>2.0753637707006001</v>
      </c>
      <c r="S2242" s="22">
        <v>2.3850666666666201E-2</v>
      </c>
      <c r="T2242" s="23">
        <v>0.19012042880058289</v>
      </c>
      <c r="U2242" s="24" t="s">
        <v>309</v>
      </c>
      <c r="V2242" s="24">
        <v>2014</v>
      </c>
      <c r="W2242" s="24"/>
      <c r="X2242" s="79">
        <v>67.917147366992069</v>
      </c>
      <c r="Y2242" s="78">
        <v>67.917147366992069</v>
      </c>
      <c r="Z2242" s="78">
        <v>85.243510953767426</v>
      </c>
      <c r="AA2242" s="78">
        <v>78.24986006073398</v>
      </c>
      <c r="AB2242" s="22">
        <v>75.454393477342833</v>
      </c>
      <c r="AC2242" s="22">
        <v>12.76664202983917</v>
      </c>
      <c r="AD2242" s="79">
        <v>37.312347909310283</v>
      </c>
      <c r="AE2242" s="78">
        <v>37.312347909310283</v>
      </c>
      <c r="AF2242" s="78">
        <v>66.493935586539564</v>
      </c>
      <c r="AG2242" s="78">
        <v>61.036012693198998</v>
      </c>
      <c r="AH2242" s="22">
        <v>47.693630573247901</v>
      </c>
      <c r="AI2242" s="22">
        <v>26.188520078462719</v>
      </c>
      <c r="AJ2242" s="79">
        <v>88.577527322167768</v>
      </c>
      <c r="AK2242" s="78">
        <v>88.577527322167768</v>
      </c>
      <c r="AL2242" s="78">
        <v>97.900785562632734</v>
      </c>
      <c r="AM2242" s="78">
        <v>89.870410869943967</v>
      </c>
      <c r="AN2242" s="22">
        <v>94.194849863512289</v>
      </c>
      <c r="AO2242" s="22">
        <v>3.7059356991204448</v>
      </c>
    </row>
    <row r="2243" spans="1:41">
      <c r="A2243" s="19" t="s">
        <v>309</v>
      </c>
      <c r="B2243" s="82" t="s">
        <v>310</v>
      </c>
      <c r="C2243" s="19">
        <v>2015</v>
      </c>
      <c r="D2243" s="20">
        <v>34377.510999999999</v>
      </c>
      <c r="E2243" s="21">
        <v>60.194999694824219</v>
      </c>
      <c r="F2243" s="74">
        <v>82.969995317209921</v>
      </c>
      <c r="G2243" s="22">
        <v>6.5205780388910917</v>
      </c>
      <c r="H2243" s="22">
        <v>7.4520421696725014</v>
      </c>
      <c r="I2243" s="22">
        <v>3.0573844742264931</v>
      </c>
      <c r="J2243" s="23">
        <v>1.2563003301620483</v>
      </c>
      <c r="K2243" s="74">
        <v>63.658701623732142</v>
      </c>
      <c r="L2243" s="22">
        <v>12.818968641547681</v>
      </c>
      <c r="M2243" s="22">
        <v>15.877492238359199</v>
      </c>
      <c r="N2243" s="22">
        <v>7.6448374963609922</v>
      </c>
      <c r="O2243" s="23">
        <v>2.1604659557342529</v>
      </c>
      <c r="P2243" s="74">
        <v>95.739927129966503</v>
      </c>
      <c r="Q2243" s="22">
        <v>2.355656734152404</v>
      </c>
      <c r="R2243" s="22">
        <v>1.880565469214426</v>
      </c>
      <c r="S2243" s="22">
        <v>2.3850666666666201E-2</v>
      </c>
      <c r="T2243" s="23">
        <v>0.19012042880058289</v>
      </c>
      <c r="U2243" s="24" t="s">
        <v>309</v>
      </c>
      <c r="V2243" s="24">
        <v>2015</v>
      </c>
      <c r="W2243" s="24"/>
      <c r="X2243" s="79">
        <v>68.799279795312103</v>
      </c>
      <c r="Y2243" s="78">
        <v>68.799279795312103</v>
      </c>
      <c r="Z2243" s="78">
        <v>86.446379691191538</v>
      </c>
      <c r="AA2243" s="78">
        <v>79.354029193990229</v>
      </c>
      <c r="AB2243" s="22">
        <v>76.482545305277611</v>
      </c>
      <c r="AC2243" s="22">
        <v>13.008028050823389</v>
      </c>
      <c r="AD2243" s="79">
        <v>38.623150721256977</v>
      </c>
      <c r="AE2243" s="78">
        <v>38.623150721256977</v>
      </c>
      <c r="AF2243" s="78">
        <v>68.829903238751825</v>
      </c>
      <c r="AG2243" s="78">
        <v>63.180240584263892</v>
      </c>
      <c r="AH2243" s="22">
        <v>49.772292993630799</v>
      </c>
      <c r="AI2243" s="22">
        <v>26.705377271649009</v>
      </c>
      <c r="AJ2243" s="79">
        <v>88.753774650246299</v>
      </c>
      <c r="AK2243" s="78">
        <v>88.753774650246299</v>
      </c>
      <c r="AL2243" s="78">
        <v>98.095583864118908</v>
      </c>
      <c r="AM2243" s="78">
        <v>90.049230715880029</v>
      </c>
      <c r="AN2243" s="22">
        <v>94.14516833484987</v>
      </c>
      <c r="AO2243" s="22">
        <v>3.9504155292690371</v>
      </c>
    </row>
    <row r="2244" spans="1:41">
      <c r="A2244" s="19" t="s">
        <v>311</v>
      </c>
      <c r="B2244" s="82" t="s">
        <v>312</v>
      </c>
      <c r="C2244" s="19">
        <v>2000</v>
      </c>
      <c r="D2244" s="20">
        <v>18264.536</v>
      </c>
      <c r="E2244" s="21">
        <v>29.097999572753906</v>
      </c>
      <c r="F2244" s="74">
        <v>22.212801704806932</v>
      </c>
      <c r="G2244" s="22">
        <v>4.5688099938194284</v>
      </c>
      <c r="H2244" s="22">
        <v>56.752186376832853</v>
      </c>
      <c r="I2244" s="22">
        <v>16.46620192454078</v>
      </c>
      <c r="J2244" s="23">
        <v>1.6697295904159546</v>
      </c>
      <c r="K2244" s="74">
        <v>6.9151462911489672</v>
      </c>
      <c r="L2244" s="22">
        <v>3.5934982593777289</v>
      </c>
      <c r="M2244" s="22">
        <v>68.194683872161932</v>
      </c>
      <c r="N2244" s="22">
        <v>21.296671577311368</v>
      </c>
      <c r="O2244" s="23">
        <v>1.6794880628585815</v>
      </c>
      <c r="P2244" s="74">
        <v>59.488022137110768</v>
      </c>
      <c r="Q2244" s="22">
        <v>6.9453153411073956</v>
      </c>
      <c r="R2244" s="22">
        <v>28.87068395694757</v>
      </c>
      <c r="S2244" s="22">
        <v>4.6959785648342631</v>
      </c>
      <c r="T2244" s="23">
        <v>1.3101768493652344</v>
      </c>
      <c r="U2244" s="24" t="s">
        <v>311</v>
      </c>
      <c r="V2244" s="24">
        <v>2000</v>
      </c>
      <c r="W2244" s="24"/>
      <c r="X2244" s="79" t="s">
        <v>32</v>
      </c>
      <c r="Y2244" s="78">
        <v>10.388778652422429</v>
      </c>
      <c r="Z2244" s="78" t="s">
        <v>32</v>
      </c>
      <c r="AA2244" s="78" t="s">
        <v>32</v>
      </c>
      <c r="AB2244" s="22">
        <v>20.8779209061349</v>
      </c>
      <c r="AC2244" s="22">
        <v>5.9036907924914539</v>
      </c>
      <c r="AD2244" s="79" t="s">
        <v>32</v>
      </c>
      <c r="AE2244" s="78">
        <v>0</v>
      </c>
      <c r="AF2244" s="78" t="s">
        <v>32</v>
      </c>
      <c r="AG2244" s="78" t="s">
        <v>32</v>
      </c>
      <c r="AH2244" s="22">
        <v>5.8358678031717091</v>
      </c>
      <c r="AI2244" s="22">
        <v>4.6727767473549884</v>
      </c>
      <c r="AJ2244" s="79" t="s">
        <v>32</v>
      </c>
      <c r="AK2244" s="78">
        <v>35.702724078707917</v>
      </c>
      <c r="AL2244" s="78" t="s">
        <v>32</v>
      </c>
      <c r="AM2244" s="78" t="s">
        <v>32</v>
      </c>
      <c r="AN2244" s="22">
        <v>57.530324820709673</v>
      </c>
      <c r="AO2244" s="22">
        <v>8.9030126575084907</v>
      </c>
    </row>
    <row r="2245" spans="1:41">
      <c r="A2245" s="19" t="s">
        <v>311</v>
      </c>
      <c r="B2245" s="82" t="s">
        <v>312</v>
      </c>
      <c r="C2245" s="19">
        <v>2001</v>
      </c>
      <c r="D2245" s="20">
        <v>18792.357</v>
      </c>
      <c r="E2245" s="21">
        <v>29.277000427246094</v>
      </c>
      <c r="F2245" s="74">
        <v>23.49469151204875</v>
      </c>
      <c r="G2245" s="22">
        <v>5.1920491869787613</v>
      </c>
      <c r="H2245" s="22">
        <v>54.973893427382251</v>
      </c>
      <c r="I2245" s="22">
        <v>16.339365873590239</v>
      </c>
      <c r="J2245" s="23">
        <v>1.6697295904159546</v>
      </c>
      <c r="K2245" s="74">
        <v>8.594634377736849</v>
      </c>
      <c r="L2245" s="22">
        <v>4.4662545629607742</v>
      </c>
      <c r="M2245" s="22">
        <v>65.779765119277613</v>
      </c>
      <c r="N2245" s="22">
        <v>21.15934594002476</v>
      </c>
      <c r="O2245" s="23">
        <v>1.6794880628585815</v>
      </c>
      <c r="P2245" s="74">
        <v>59.488022137110768</v>
      </c>
      <c r="Q2245" s="22">
        <v>6.9453153411073956</v>
      </c>
      <c r="R2245" s="22">
        <v>28.87068395694757</v>
      </c>
      <c r="S2245" s="22">
        <v>4.6959785648342631</v>
      </c>
      <c r="T2245" s="23">
        <v>1.3101768493652344</v>
      </c>
      <c r="U2245" s="24" t="s">
        <v>311</v>
      </c>
      <c r="V2245" s="24">
        <v>2001</v>
      </c>
      <c r="W2245" s="24"/>
      <c r="X2245" s="79" t="s">
        <v>32</v>
      </c>
      <c r="Y2245" s="78">
        <v>10.452686528523319</v>
      </c>
      <c r="Z2245" s="78" t="s">
        <v>32</v>
      </c>
      <c r="AA2245" s="78" t="s">
        <v>32</v>
      </c>
      <c r="AB2245" s="22">
        <v>21.292173295305489</v>
      </c>
      <c r="AC2245" s="22">
        <v>7.3945674037220224</v>
      </c>
      <c r="AD2245" s="79" t="s">
        <v>32</v>
      </c>
      <c r="AE2245" s="78">
        <v>0</v>
      </c>
      <c r="AF2245" s="78" t="s">
        <v>32</v>
      </c>
      <c r="AG2245" s="78" t="s">
        <v>32</v>
      </c>
      <c r="AH2245" s="22">
        <v>6.2907683462894974</v>
      </c>
      <c r="AI2245" s="22">
        <v>6.7701205944081266</v>
      </c>
      <c r="AJ2245" s="79" t="s">
        <v>32</v>
      </c>
      <c r="AK2245" s="78">
        <v>35.702724078707917</v>
      </c>
      <c r="AL2245" s="78" t="s">
        <v>32</v>
      </c>
      <c r="AM2245" s="78" t="s">
        <v>32</v>
      </c>
      <c r="AN2245" s="22">
        <v>57.530324820709673</v>
      </c>
      <c r="AO2245" s="22">
        <v>8.9030126575084978</v>
      </c>
    </row>
    <row r="2246" spans="1:41">
      <c r="A2246" s="19" t="s">
        <v>311</v>
      </c>
      <c r="B2246" s="82" t="s">
        <v>312</v>
      </c>
      <c r="C2246" s="19">
        <v>2002</v>
      </c>
      <c r="D2246" s="20">
        <v>19348.715</v>
      </c>
      <c r="E2246" s="21">
        <v>29.457000732421875</v>
      </c>
      <c r="F2246" s="74">
        <v>25.184566750232008</v>
      </c>
      <c r="G2246" s="22">
        <v>5.8604574016426811</v>
      </c>
      <c r="H2246" s="22">
        <v>52.771593418733353</v>
      </c>
      <c r="I2246" s="22">
        <v>16.183382429391969</v>
      </c>
      <c r="J2246" s="23">
        <v>1.6697295904159546</v>
      </c>
      <c r="K2246" s="74">
        <v>10.27412246432473</v>
      </c>
      <c r="L2246" s="22">
        <v>5.3390108665438198</v>
      </c>
      <c r="M2246" s="22">
        <v>63.364846366393287</v>
      </c>
      <c r="N2246" s="22">
        <v>21.022020302738159</v>
      </c>
      <c r="O2246" s="23">
        <v>1.6794880628585815</v>
      </c>
      <c r="P2246" s="74">
        <v>60.891783074391178</v>
      </c>
      <c r="Q2246" s="22">
        <v>7.1092065249573082</v>
      </c>
      <c r="R2246" s="22">
        <v>27.403095517155609</v>
      </c>
      <c r="S2246" s="22">
        <v>4.595914883495908</v>
      </c>
      <c r="T2246" s="23">
        <v>1.3101768493652344</v>
      </c>
      <c r="U2246" s="24" t="s">
        <v>311</v>
      </c>
      <c r="V2246" s="24">
        <v>2002</v>
      </c>
      <c r="W2246" s="24"/>
      <c r="X2246" s="79" t="s">
        <v>32</v>
      </c>
      <c r="Y2246" s="78">
        <v>10.55402708186492</v>
      </c>
      <c r="Z2246" s="78" t="s">
        <v>32</v>
      </c>
      <c r="AA2246" s="78" t="s">
        <v>32</v>
      </c>
      <c r="AB2246" s="22">
        <v>22.00270688029233</v>
      </c>
      <c r="AC2246" s="22">
        <v>9.0423172715823554</v>
      </c>
      <c r="AD2246" s="79" t="s">
        <v>32</v>
      </c>
      <c r="AE2246" s="78">
        <v>9.52500324374949E-2</v>
      </c>
      <c r="AF2246" s="78" t="s">
        <v>32</v>
      </c>
      <c r="AG2246" s="78" t="s">
        <v>32</v>
      </c>
      <c r="AH2246" s="22">
        <v>6.7456688894073977</v>
      </c>
      <c r="AI2246" s="22">
        <v>8.8674644414611521</v>
      </c>
      <c r="AJ2246" s="79" t="s">
        <v>32</v>
      </c>
      <c r="AK2246" s="78">
        <v>35.600484949188768</v>
      </c>
      <c r="AL2246" s="78" t="s">
        <v>32</v>
      </c>
      <c r="AM2246" s="78" t="s">
        <v>32</v>
      </c>
      <c r="AN2246" s="22">
        <v>58.53993847179845</v>
      </c>
      <c r="AO2246" s="22">
        <v>9.4610511275500357</v>
      </c>
    </row>
    <row r="2247" spans="1:41">
      <c r="A2247" s="19" t="s">
        <v>311</v>
      </c>
      <c r="B2247" s="82" t="s">
        <v>312</v>
      </c>
      <c r="C2247" s="19">
        <v>2003</v>
      </c>
      <c r="D2247" s="20">
        <v>19928.495999999999</v>
      </c>
      <c r="E2247" s="21">
        <v>29.636999130249023</v>
      </c>
      <c r="F2247" s="74">
        <v>26.873449370677871</v>
      </c>
      <c r="G2247" s="22">
        <v>6.5263137018755781</v>
      </c>
      <c r="H2247" s="22">
        <v>50.572703799211403</v>
      </c>
      <c r="I2247" s="22">
        <v>16.027533128235159</v>
      </c>
      <c r="J2247" s="23">
        <v>1.6697295904159546</v>
      </c>
      <c r="K2247" s="74">
        <v>11.953610550912609</v>
      </c>
      <c r="L2247" s="22">
        <v>6.2117671701268673</v>
      </c>
      <c r="M2247" s="22">
        <v>60.949927613508919</v>
      </c>
      <c r="N2247" s="22">
        <v>20.884694665451612</v>
      </c>
      <c r="O2247" s="23">
        <v>1.6794880628585815</v>
      </c>
      <c r="P2247" s="74">
        <v>62.295544011671993</v>
      </c>
      <c r="Q2247" s="22">
        <v>7.2730977088072706</v>
      </c>
      <c r="R2247" s="22">
        <v>25.935507077363159</v>
      </c>
      <c r="S2247" s="22">
        <v>4.4958512021575814</v>
      </c>
      <c r="T2247" s="23">
        <v>1.3101768493652344</v>
      </c>
      <c r="U2247" s="24" t="s">
        <v>311</v>
      </c>
      <c r="V2247" s="24">
        <v>2003</v>
      </c>
      <c r="W2247" s="24"/>
      <c r="X2247" s="79" t="s">
        <v>32</v>
      </c>
      <c r="Y2247" s="78">
        <v>10.678457628291969</v>
      </c>
      <c r="Z2247" s="78" t="s">
        <v>32</v>
      </c>
      <c r="AA2247" s="78" t="s">
        <v>32</v>
      </c>
      <c r="AB2247" s="22">
        <v>22.715237432467859</v>
      </c>
      <c r="AC2247" s="22">
        <v>10.684525640085591</v>
      </c>
      <c r="AD2247" s="79" t="s">
        <v>32</v>
      </c>
      <c r="AE2247" s="78">
        <v>0.242672880640774</v>
      </c>
      <c r="AF2247" s="78" t="s">
        <v>32</v>
      </c>
      <c r="AG2247" s="78" t="s">
        <v>32</v>
      </c>
      <c r="AH2247" s="22">
        <v>7.2005694325251852</v>
      </c>
      <c r="AI2247" s="22">
        <v>10.964808288514289</v>
      </c>
      <c r="AJ2247" s="79" t="s">
        <v>32</v>
      </c>
      <c r="AK2247" s="78">
        <v>35.454687415348033</v>
      </c>
      <c r="AL2247" s="78" t="s">
        <v>32</v>
      </c>
      <c r="AM2247" s="78" t="s">
        <v>32</v>
      </c>
      <c r="AN2247" s="22">
        <v>59.549552122887462</v>
      </c>
      <c r="AO2247" s="22">
        <v>10.019089597591799</v>
      </c>
    </row>
    <row r="2248" spans="1:41">
      <c r="A2248" s="19" t="s">
        <v>311</v>
      </c>
      <c r="B2248" s="82" t="s">
        <v>312</v>
      </c>
      <c r="C2248" s="19">
        <v>2004</v>
      </c>
      <c r="D2248" s="20">
        <v>20523.159</v>
      </c>
      <c r="E2248" s="21">
        <v>29.818000793457031</v>
      </c>
      <c r="F2248" s="74">
        <v>28.56184003544935</v>
      </c>
      <c r="G2248" s="22">
        <v>7.1896216123316226</v>
      </c>
      <c r="H2248" s="22">
        <v>48.376883897914389</v>
      </c>
      <c r="I2248" s="22">
        <v>15.87165445430464</v>
      </c>
      <c r="J2248" s="23">
        <v>1.6697295904159546</v>
      </c>
      <c r="K2248" s="74">
        <v>13.63309863750049</v>
      </c>
      <c r="L2248" s="22">
        <v>7.084523473709913</v>
      </c>
      <c r="M2248" s="22">
        <v>58.5350088606246</v>
      </c>
      <c r="N2248" s="22">
        <v>20.747369028165</v>
      </c>
      <c r="O2248" s="23">
        <v>1.6794880628585815</v>
      </c>
      <c r="P2248" s="74">
        <v>63.699304948952822</v>
      </c>
      <c r="Q2248" s="22">
        <v>7.4369888926572258</v>
      </c>
      <c r="R2248" s="22">
        <v>24.467918637570708</v>
      </c>
      <c r="S2248" s="22">
        <v>4.3957875208192547</v>
      </c>
      <c r="T2248" s="23">
        <v>1.3101768493652344</v>
      </c>
      <c r="U2248" s="24" t="s">
        <v>311</v>
      </c>
      <c r="V2248" s="24">
        <v>2004</v>
      </c>
      <c r="W2248" s="24"/>
      <c r="X2248" s="79" t="s">
        <v>32</v>
      </c>
      <c r="Y2248" s="78">
        <v>10.815196439997409</v>
      </c>
      <c r="Z2248" s="78" t="s">
        <v>32</v>
      </c>
      <c r="AA2248" s="78" t="s">
        <v>32</v>
      </c>
      <c r="AB2248" s="22">
        <v>23.430293988790069</v>
      </c>
      <c r="AC2248" s="22">
        <v>12.3211676589909</v>
      </c>
      <c r="AD2248" s="79" t="s">
        <v>32</v>
      </c>
      <c r="AE2248" s="78">
        <v>0.42714641949511323</v>
      </c>
      <c r="AF2248" s="78" t="s">
        <v>32</v>
      </c>
      <c r="AG2248" s="78" t="s">
        <v>32</v>
      </c>
      <c r="AH2248" s="22">
        <v>7.6554699756430864</v>
      </c>
      <c r="AI2248" s="22">
        <v>13.06215213556732</v>
      </c>
      <c r="AJ2248" s="79" t="s">
        <v>32</v>
      </c>
      <c r="AK2248" s="78">
        <v>35.265331477186102</v>
      </c>
      <c r="AL2248" s="78" t="s">
        <v>32</v>
      </c>
      <c r="AM2248" s="78" t="s">
        <v>32</v>
      </c>
      <c r="AN2248" s="22">
        <v>60.559165773976247</v>
      </c>
      <c r="AO2248" s="22">
        <v>10.57712806763379</v>
      </c>
    </row>
    <row r="2249" spans="1:41">
      <c r="A2249" s="19" t="s">
        <v>311</v>
      </c>
      <c r="B2249" s="82" t="s">
        <v>312</v>
      </c>
      <c r="C2249" s="19">
        <v>2005</v>
      </c>
      <c r="D2249" s="20">
        <v>21126.675999999999</v>
      </c>
      <c r="E2249" s="21">
        <v>29.999000549316406</v>
      </c>
      <c r="F2249" s="74">
        <v>30.249232567940201</v>
      </c>
      <c r="G2249" s="22">
        <v>7.8503634310542196</v>
      </c>
      <c r="H2249" s="22">
        <v>46.184493332350918</v>
      </c>
      <c r="I2249" s="22">
        <v>15.715910668654651</v>
      </c>
      <c r="J2249" s="23">
        <v>1.6697295904159546</v>
      </c>
      <c r="K2249" s="74">
        <v>15.312586724088369</v>
      </c>
      <c r="L2249" s="22">
        <v>7.9572797772929587</v>
      </c>
      <c r="M2249" s="22">
        <v>56.120090107740282</v>
      </c>
      <c r="N2249" s="22">
        <v>20.610043390878388</v>
      </c>
      <c r="O2249" s="23">
        <v>1.6794880628585815</v>
      </c>
      <c r="P2249" s="74">
        <v>65.103065886233225</v>
      </c>
      <c r="Q2249" s="22">
        <v>7.6008800765071394</v>
      </c>
      <c r="R2249" s="22">
        <v>23.000330197778741</v>
      </c>
      <c r="S2249" s="22">
        <v>4.2957238394808996</v>
      </c>
      <c r="T2249" s="23">
        <v>1.3101768493652344</v>
      </c>
      <c r="U2249" s="24" t="s">
        <v>311</v>
      </c>
      <c r="V2249" s="24">
        <v>2005</v>
      </c>
      <c r="W2249" s="24"/>
      <c r="X2249" s="79" t="s">
        <v>32</v>
      </c>
      <c r="Y2249" s="78">
        <v>10.96345075724623</v>
      </c>
      <c r="Z2249" s="78" t="s">
        <v>32</v>
      </c>
      <c r="AA2249" s="78" t="s">
        <v>32</v>
      </c>
      <c r="AB2249" s="22">
        <v>24.14735860656306</v>
      </c>
      <c r="AC2249" s="22">
        <v>13.952237392431369</v>
      </c>
      <c r="AD2249" s="79" t="s">
        <v>32</v>
      </c>
      <c r="AE2249" s="78">
        <v>0.64867064900051252</v>
      </c>
      <c r="AF2249" s="78" t="s">
        <v>32</v>
      </c>
      <c r="AG2249" s="78" t="s">
        <v>32</v>
      </c>
      <c r="AH2249" s="22">
        <v>8.1103705187608739</v>
      </c>
      <c r="AI2249" s="22">
        <v>15.159495982620459</v>
      </c>
      <c r="AJ2249" s="79" t="s">
        <v>32</v>
      </c>
      <c r="AK2249" s="78">
        <v>35.032417134702442</v>
      </c>
      <c r="AL2249" s="78" t="s">
        <v>32</v>
      </c>
      <c r="AM2249" s="78" t="s">
        <v>32</v>
      </c>
      <c r="AN2249" s="22">
        <v>61.568779425065031</v>
      </c>
      <c r="AO2249" s="22">
        <v>11.13516653767533</v>
      </c>
    </row>
    <row r="2250" spans="1:41">
      <c r="A2250" s="19" t="s">
        <v>311</v>
      </c>
      <c r="B2250" s="82" t="s">
        <v>312</v>
      </c>
      <c r="C2250" s="19">
        <v>2006</v>
      </c>
      <c r="D2250" s="20">
        <v>21737.86</v>
      </c>
      <c r="E2250" s="21">
        <v>30.181999206542969</v>
      </c>
      <c r="F2250" s="74">
        <v>31.936617263190531</v>
      </c>
      <c r="G2250" s="22">
        <v>8.5085178527467722</v>
      </c>
      <c r="H2250" s="22">
        <v>43.994888653929351</v>
      </c>
      <c r="I2250" s="22">
        <v>15.559976230133341</v>
      </c>
      <c r="J2250" s="23">
        <v>1.6697295904159546</v>
      </c>
      <c r="K2250" s="74">
        <v>16.99207481067565</v>
      </c>
      <c r="L2250" s="22">
        <v>8.8300360808756935</v>
      </c>
      <c r="M2250" s="22">
        <v>53.705171354856823</v>
      </c>
      <c r="N2250" s="22">
        <v>20.472717753591841</v>
      </c>
      <c r="O2250" s="23">
        <v>1.6794880628585815</v>
      </c>
      <c r="P2250" s="74">
        <v>66.506826823514032</v>
      </c>
      <c r="Q2250" s="22">
        <v>7.764771260357108</v>
      </c>
      <c r="R2250" s="22">
        <v>21.53274175798629</v>
      </c>
      <c r="S2250" s="22">
        <v>4.195660158142573</v>
      </c>
      <c r="T2250" s="23">
        <v>1.3101768493652344</v>
      </c>
      <c r="U2250" s="24" t="s">
        <v>311</v>
      </c>
      <c r="V2250" s="24">
        <v>2006</v>
      </c>
      <c r="W2250" s="24"/>
      <c r="X2250" s="79" t="s">
        <v>32</v>
      </c>
      <c r="Y2250" s="78">
        <v>11.12345984662921</v>
      </c>
      <c r="Z2250" s="78" t="s">
        <v>32</v>
      </c>
      <c r="AA2250" s="78" t="s">
        <v>32</v>
      </c>
      <c r="AB2250" s="22">
        <v>24.867511548227331</v>
      </c>
      <c r="AC2250" s="22">
        <v>15.577623567709971</v>
      </c>
      <c r="AD2250" s="79" t="s">
        <v>32</v>
      </c>
      <c r="AE2250" s="78">
        <v>0.90724556915693999</v>
      </c>
      <c r="AF2250" s="78" t="s">
        <v>32</v>
      </c>
      <c r="AG2250" s="78" t="s">
        <v>32</v>
      </c>
      <c r="AH2250" s="22">
        <v>8.5652710618787751</v>
      </c>
      <c r="AI2250" s="22">
        <v>17.256839829672568</v>
      </c>
      <c r="AJ2250" s="79" t="s">
        <v>32</v>
      </c>
      <c r="AK2250" s="78">
        <v>34.755944387897493</v>
      </c>
      <c r="AL2250" s="78" t="s">
        <v>32</v>
      </c>
      <c r="AM2250" s="78" t="s">
        <v>32</v>
      </c>
      <c r="AN2250" s="22">
        <v>62.578393076154043</v>
      </c>
      <c r="AO2250" s="22">
        <v>11.693205007717101</v>
      </c>
    </row>
    <row r="2251" spans="1:41">
      <c r="A2251" s="19" t="s">
        <v>311</v>
      </c>
      <c r="B2251" s="82" t="s">
        <v>312</v>
      </c>
      <c r="C2251" s="19">
        <v>2007</v>
      </c>
      <c r="D2251" s="20">
        <v>22359.636999999999</v>
      </c>
      <c r="E2251" s="21">
        <v>30.36400032043457</v>
      </c>
      <c r="F2251" s="74">
        <v>33.622500406826063</v>
      </c>
      <c r="G2251" s="22">
        <v>9.1640955694007076</v>
      </c>
      <c r="H2251" s="22">
        <v>41.809063455446079</v>
      </c>
      <c r="I2251" s="22">
        <v>15.40434056832715</v>
      </c>
      <c r="J2251" s="23">
        <v>1.6697295904159546</v>
      </c>
      <c r="K2251" s="74">
        <v>18.671562897263531</v>
      </c>
      <c r="L2251" s="22">
        <v>9.7027923844587391</v>
      </c>
      <c r="M2251" s="22">
        <v>51.290252601972497</v>
      </c>
      <c r="N2251" s="22">
        <v>20.335392116305229</v>
      </c>
      <c r="O2251" s="23">
        <v>1.6794880628585815</v>
      </c>
      <c r="P2251" s="74">
        <v>67.910587760794442</v>
      </c>
      <c r="Q2251" s="22">
        <v>7.9286624442070206</v>
      </c>
      <c r="R2251" s="22">
        <v>20.065153318194291</v>
      </c>
      <c r="S2251" s="22">
        <v>4.0955964768042463</v>
      </c>
      <c r="T2251" s="23">
        <v>1.3101768493652344</v>
      </c>
      <c r="U2251" s="24" t="s">
        <v>311</v>
      </c>
      <c r="V2251" s="24">
        <v>2007</v>
      </c>
      <c r="W2251" s="24"/>
      <c r="X2251" s="79" t="s">
        <v>32</v>
      </c>
      <c r="Y2251" s="78">
        <v>11.29375207009304</v>
      </c>
      <c r="Z2251" s="78" t="s">
        <v>32</v>
      </c>
      <c r="AA2251" s="78" t="s">
        <v>32</v>
      </c>
      <c r="AB2251" s="22">
        <v>25.589149061515421</v>
      </c>
      <c r="AC2251" s="22">
        <v>17.19744691471135</v>
      </c>
      <c r="AD2251" s="79" t="s">
        <v>32</v>
      </c>
      <c r="AE2251" s="78">
        <v>1.2028711799644529</v>
      </c>
      <c r="AF2251" s="78" t="s">
        <v>32</v>
      </c>
      <c r="AG2251" s="78" t="s">
        <v>32</v>
      </c>
      <c r="AH2251" s="22">
        <v>9.0201716049965626</v>
      </c>
      <c r="AI2251" s="22">
        <v>19.354183676725711</v>
      </c>
      <c r="AJ2251" s="79" t="s">
        <v>32</v>
      </c>
      <c r="AK2251" s="78">
        <v>34.435913236770482</v>
      </c>
      <c r="AL2251" s="78" t="s">
        <v>32</v>
      </c>
      <c r="AM2251" s="78" t="s">
        <v>32</v>
      </c>
      <c r="AN2251" s="22">
        <v>63.588006727242828</v>
      </c>
      <c r="AO2251" s="22">
        <v>12.25124347775864</v>
      </c>
    </row>
    <row r="2252" spans="1:41">
      <c r="A2252" s="19" t="s">
        <v>311</v>
      </c>
      <c r="B2252" s="82" t="s">
        <v>312</v>
      </c>
      <c r="C2252" s="19">
        <v>2008</v>
      </c>
      <c r="D2252" s="20">
        <v>22994.866999999998</v>
      </c>
      <c r="E2252" s="21">
        <v>30.548000335693359</v>
      </c>
      <c r="F2252" s="74">
        <v>35.308359169592507</v>
      </c>
      <c r="G2252" s="22">
        <v>9.8170433571176243</v>
      </c>
      <c r="H2252" s="22">
        <v>39.626080983922932</v>
      </c>
      <c r="I2252" s="22">
        <v>15.24851648936693</v>
      </c>
      <c r="J2252" s="23">
        <v>1.6697295904159546</v>
      </c>
      <c r="K2252" s="74">
        <v>20.351050983851419</v>
      </c>
      <c r="L2252" s="22">
        <v>10.57554868804179</v>
      </c>
      <c r="M2252" s="22">
        <v>48.875333849088179</v>
      </c>
      <c r="N2252" s="22">
        <v>20.198066479018621</v>
      </c>
      <c r="O2252" s="23">
        <v>1.6794880628585815</v>
      </c>
      <c r="P2252" s="74">
        <v>69.314348698075264</v>
      </c>
      <c r="Q2252" s="22">
        <v>8.0925536280569759</v>
      </c>
      <c r="R2252" s="22">
        <v>18.597564878401869</v>
      </c>
      <c r="S2252" s="22">
        <v>3.9955327954658908</v>
      </c>
      <c r="T2252" s="23">
        <v>1.3101768493652344</v>
      </c>
      <c r="U2252" s="24" t="s">
        <v>311</v>
      </c>
      <c r="V2252" s="24">
        <v>2008</v>
      </c>
      <c r="W2252" s="24"/>
      <c r="X2252" s="79" t="s">
        <v>32</v>
      </c>
      <c r="Y2252" s="78">
        <v>11.47488187496832</v>
      </c>
      <c r="Z2252" s="78" t="s">
        <v>32</v>
      </c>
      <c r="AA2252" s="78" t="s">
        <v>32</v>
      </c>
      <c r="AB2252" s="22">
        <v>26.313908181481199</v>
      </c>
      <c r="AC2252" s="22">
        <v>18.81149434522894</v>
      </c>
      <c r="AD2252" s="79" t="s">
        <v>32</v>
      </c>
      <c r="AE2252" s="78">
        <v>1.5355474814230261</v>
      </c>
      <c r="AF2252" s="78" t="s">
        <v>32</v>
      </c>
      <c r="AG2252" s="78" t="s">
        <v>32</v>
      </c>
      <c r="AH2252" s="22">
        <v>9.4750721481144637</v>
      </c>
      <c r="AI2252" s="22">
        <v>21.45152752377874</v>
      </c>
      <c r="AJ2252" s="79" t="s">
        <v>32</v>
      </c>
      <c r="AK2252" s="78">
        <v>34.072323681322501</v>
      </c>
      <c r="AL2252" s="78" t="s">
        <v>32</v>
      </c>
      <c r="AM2252" s="78" t="s">
        <v>32</v>
      </c>
      <c r="AN2252" s="22">
        <v>64.597620378331612</v>
      </c>
      <c r="AO2252" s="22">
        <v>12.809281947800629</v>
      </c>
    </row>
    <row r="2253" spans="1:41">
      <c r="A2253" s="19" t="s">
        <v>311</v>
      </c>
      <c r="B2253" s="82" t="s">
        <v>312</v>
      </c>
      <c r="C2253" s="19">
        <v>2009</v>
      </c>
      <c r="D2253" s="20">
        <v>23647.814999999999</v>
      </c>
      <c r="E2253" s="21">
        <v>30.745000839233398</v>
      </c>
      <c r="F2253" s="74">
        <v>36.999532640622967</v>
      </c>
      <c r="G2253" s="22">
        <v>10.466967579370561</v>
      </c>
      <c r="H2253" s="22">
        <v>37.442771730926438</v>
      </c>
      <c r="I2253" s="22">
        <v>15.090728049080029</v>
      </c>
      <c r="J2253" s="23">
        <v>1.6697295904159546</v>
      </c>
      <c r="K2253" s="74">
        <v>22.0305390704393</v>
      </c>
      <c r="L2253" s="22">
        <v>11.448304991624831</v>
      </c>
      <c r="M2253" s="22">
        <v>46.46041509620386</v>
      </c>
      <c r="N2253" s="22">
        <v>20.060740841732009</v>
      </c>
      <c r="O2253" s="23">
        <v>1.6794880628585815</v>
      </c>
      <c r="P2253" s="74">
        <v>70.718109635356086</v>
      </c>
      <c r="Q2253" s="22">
        <v>8.2564448119069311</v>
      </c>
      <c r="R2253" s="22">
        <v>17.129976438609422</v>
      </c>
      <c r="S2253" s="22">
        <v>3.895469114127565</v>
      </c>
      <c r="T2253" s="23">
        <v>1.3101768493652344</v>
      </c>
      <c r="U2253" s="24" t="s">
        <v>311</v>
      </c>
      <c r="V2253" s="24">
        <v>2009</v>
      </c>
      <c r="W2253" s="24"/>
      <c r="X2253" s="79" t="s">
        <v>32</v>
      </c>
      <c r="Y2253" s="78">
        <v>11.66985611223652</v>
      </c>
      <c r="Z2253" s="78" t="s">
        <v>32</v>
      </c>
      <c r="AA2253" s="78" t="s">
        <v>32</v>
      </c>
      <c r="AB2253" s="22">
        <v>27.047946689658271</v>
      </c>
      <c r="AC2253" s="22">
        <v>20.418553530335259</v>
      </c>
      <c r="AD2253" s="79" t="s">
        <v>32</v>
      </c>
      <c r="AE2253" s="78">
        <v>1.905274473532659</v>
      </c>
      <c r="AF2253" s="78" t="s">
        <v>32</v>
      </c>
      <c r="AG2253" s="78" t="s">
        <v>32</v>
      </c>
      <c r="AH2253" s="22">
        <v>9.9299726912322512</v>
      </c>
      <c r="AI2253" s="22">
        <v>23.548871370831879</v>
      </c>
      <c r="AJ2253" s="79" t="s">
        <v>32</v>
      </c>
      <c r="AK2253" s="78">
        <v>33.66517572155302</v>
      </c>
      <c r="AL2253" s="78" t="s">
        <v>32</v>
      </c>
      <c r="AM2253" s="78" t="s">
        <v>32</v>
      </c>
      <c r="AN2253" s="22">
        <v>65.607234029420624</v>
      </c>
      <c r="AO2253" s="22">
        <v>13.367320417842389</v>
      </c>
    </row>
    <row r="2254" spans="1:41">
      <c r="A2254" s="19" t="s">
        <v>311</v>
      </c>
      <c r="B2254" s="82" t="s">
        <v>312</v>
      </c>
      <c r="C2254" s="19">
        <v>2010</v>
      </c>
      <c r="D2254" s="20">
        <v>24321.456999999999</v>
      </c>
      <c r="E2254" s="21">
        <v>30.954999923706055</v>
      </c>
      <c r="F2254" s="74">
        <v>38.695913286329052</v>
      </c>
      <c r="G2254" s="22">
        <v>11.11359177876281</v>
      </c>
      <c r="H2254" s="22">
        <v>35.25950515527888</v>
      </c>
      <c r="I2254" s="22">
        <v>14.930989779629281</v>
      </c>
      <c r="J2254" s="23">
        <v>1.6697295904159546</v>
      </c>
      <c r="K2254" s="74">
        <v>23.710027157027181</v>
      </c>
      <c r="L2254" s="22">
        <v>12.32106129520788</v>
      </c>
      <c r="M2254" s="22">
        <v>44.045496343319492</v>
      </c>
      <c r="N2254" s="22">
        <v>19.923415204445462</v>
      </c>
      <c r="O2254" s="23">
        <v>1.6794880628585815</v>
      </c>
      <c r="P2254" s="74">
        <v>72.121870572636496</v>
      </c>
      <c r="Q2254" s="22">
        <v>8.4203359957568438</v>
      </c>
      <c r="R2254" s="22">
        <v>15.662387998817421</v>
      </c>
      <c r="S2254" s="22">
        <v>3.7954054327892379</v>
      </c>
      <c r="T2254" s="23">
        <v>1.3101768493652344</v>
      </c>
      <c r="U2254" s="24" t="s">
        <v>311</v>
      </c>
      <c r="V2254" s="24">
        <v>2010</v>
      </c>
      <c r="W2254" s="24"/>
      <c r="X2254" s="79" t="s">
        <v>32</v>
      </c>
      <c r="Y2254" s="78">
        <v>11.877895400914939</v>
      </c>
      <c r="Z2254" s="78" t="s">
        <v>32</v>
      </c>
      <c r="AA2254" s="78" t="s">
        <v>32</v>
      </c>
      <c r="AB2254" s="22">
        <v>27.791480924158751</v>
      </c>
      <c r="AC2254" s="22">
        <v>22.0180241409331</v>
      </c>
      <c r="AD2254" s="79" t="s">
        <v>32</v>
      </c>
      <c r="AE2254" s="78">
        <v>2.312052156293352</v>
      </c>
      <c r="AF2254" s="78" t="s">
        <v>32</v>
      </c>
      <c r="AG2254" s="78" t="s">
        <v>32</v>
      </c>
      <c r="AH2254" s="22">
        <v>10.384873234350151</v>
      </c>
      <c r="AI2254" s="22">
        <v>25.646215217884901</v>
      </c>
      <c r="AJ2254" s="79" t="s">
        <v>32</v>
      </c>
      <c r="AK2254" s="78">
        <v>33.214469357461482</v>
      </c>
      <c r="AL2254" s="78" t="s">
        <v>32</v>
      </c>
      <c r="AM2254" s="78" t="s">
        <v>32</v>
      </c>
      <c r="AN2254" s="22">
        <v>66.616847680509409</v>
      </c>
      <c r="AO2254" s="22">
        <v>13.925358887883929</v>
      </c>
    </row>
    <row r="2255" spans="1:41">
      <c r="A2255" s="19" t="s">
        <v>311</v>
      </c>
      <c r="B2255" s="82" t="s">
        <v>312</v>
      </c>
      <c r="C2255" s="19">
        <v>2011</v>
      </c>
      <c r="D2255" s="20">
        <v>25016.920999999998</v>
      </c>
      <c r="E2255" s="21">
        <v>31.179000854492188</v>
      </c>
      <c r="F2255" s="74">
        <v>40.397874934285433</v>
      </c>
      <c r="G2255" s="22">
        <v>11.756593401993509</v>
      </c>
      <c r="H2255" s="22">
        <v>33.07637635802179</v>
      </c>
      <c r="I2255" s="22">
        <v>14.76915530569927</v>
      </c>
      <c r="J2255" s="23">
        <v>1.6697295904159546</v>
      </c>
      <c r="K2255" s="74">
        <v>25.389515243615062</v>
      </c>
      <c r="L2255" s="22">
        <v>13.19381759879092</v>
      </c>
      <c r="M2255" s="22">
        <v>41.630577590435173</v>
      </c>
      <c r="N2255" s="22">
        <v>19.78608956715885</v>
      </c>
      <c r="O2255" s="23">
        <v>1.6794880628585815</v>
      </c>
      <c r="P2255" s="74">
        <v>73.525631509917304</v>
      </c>
      <c r="Q2255" s="22">
        <v>8.5842271796068133</v>
      </c>
      <c r="R2255" s="22">
        <v>14.194799559025</v>
      </c>
      <c r="S2255" s="22">
        <v>3.6953417514508828</v>
      </c>
      <c r="T2255" s="23">
        <v>1.3101768493652344</v>
      </c>
      <c r="U2255" s="24" t="s">
        <v>311</v>
      </c>
      <c r="V2255" s="24">
        <v>2011</v>
      </c>
      <c r="W2255" s="24"/>
      <c r="X2255" s="79" t="s">
        <v>32</v>
      </c>
      <c r="Y2255" s="78">
        <v>12.098457128167929</v>
      </c>
      <c r="Z2255" s="78" t="s">
        <v>32</v>
      </c>
      <c r="AA2255" s="78" t="s">
        <v>32</v>
      </c>
      <c r="AB2255" s="22">
        <v>28.545295089970288</v>
      </c>
      <c r="AC2255" s="22">
        <v>23.60917324630865</v>
      </c>
      <c r="AD2255" s="79" t="s">
        <v>32</v>
      </c>
      <c r="AE2255" s="78">
        <v>2.755880529705105</v>
      </c>
      <c r="AF2255" s="78" t="s">
        <v>32</v>
      </c>
      <c r="AG2255" s="78" t="s">
        <v>32</v>
      </c>
      <c r="AH2255" s="22">
        <v>10.83977377746805</v>
      </c>
      <c r="AI2255" s="22">
        <v>27.74355906493793</v>
      </c>
      <c r="AJ2255" s="79" t="s">
        <v>32</v>
      </c>
      <c r="AK2255" s="78">
        <v>32.720204589048969</v>
      </c>
      <c r="AL2255" s="78" t="s">
        <v>32</v>
      </c>
      <c r="AM2255" s="78" t="s">
        <v>32</v>
      </c>
      <c r="AN2255" s="22">
        <v>67.626461331598193</v>
      </c>
      <c r="AO2255" s="22">
        <v>14.48339735792592</v>
      </c>
    </row>
    <row r="2256" spans="1:41">
      <c r="A2256" s="19" t="s">
        <v>311</v>
      </c>
      <c r="B2256" s="82" t="s">
        <v>312</v>
      </c>
      <c r="C2256" s="19">
        <v>2012</v>
      </c>
      <c r="D2256" s="20">
        <v>25732.928</v>
      </c>
      <c r="E2256" s="21">
        <v>31.416999816894531</v>
      </c>
      <c r="F2256" s="74">
        <v>42.105301779089181</v>
      </c>
      <c r="G2256" s="22">
        <v>12.39567472571234</v>
      </c>
      <c r="H2256" s="22">
        <v>30.893783217886948</v>
      </c>
      <c r="I2256" s="22">
        <v>14.605240277311539</v>
      </c>
      <c r="J2256" s="23">
        <v>1.6697295904159546</v>
      </c>
      <c r="K2256" s="74">
        <v>27.069003330202939</v>
      </c>
      <c r="L2256" s="22">
        <v>14.066573902373969</v>
      </c>
      <c r="M2256" s="22">
        <v>39.215658837550848</v>
      </c>
      <c r="N2256" s="22">
        <v>19.648763929872249</v>
      </c>
      <c r="O2256" s="23">
        <v>1.6794880628585815</v>
      </c>
      <c r="P2256" s="74">
        <v>74.929392447197714</v>
      </c>
      <c r="Q2256" s="22">
        <v>8.7481183634567259</v>
      </c>
      <c r="R2256" s="22">
        <v>12.727211119233001</v>
      </c>
      <c r="S2256" s="22">
        <v>3.5952780701125562</v>
      </c>
      <c r="T2256" s="23">
        <v>1.3101768493652344</v>
      </c>
      <c r="U2256" s="24" t="s">
        <v>311</v>
      </c>
      <c r="V2256" s="24">
        <v>2012</v>
      </c>
      <c r="W2256" s="24"/>
      <c r="X2256" s="79" t="s">
        <v>32</v>
      </c>
      <c r="Y2256" s="78">
        <v>12.33060560175746</v>
      </c>
      <c r="Z2256" s="78" t="s">
        <v>32</v>
      </c>
      <c r="AA2256" s="78" t="s">
        <v>32</v>
      </c>
      <c r="AB2256" s="22">
        <v>29.309622166598221</v>
      </c>
      <c r="AC2256" s="22">
        <v>25.191354338203301</v>
      </c>
      <c r="AD2256" s="79" t="s">
        <v>32</v>
      </c>
      <c r="AE2256" s="78">
        <v>3.2367595937679181</v>
      </c>
      <c r="AF2256" s="78" t="s">
        <v>32</v>
      </c>
      <c r="AG2256" s="78" t="s">
        <v>32</v>
      </c>
      <c r="AH2256" s="22">
        <v>11.294674320585839</v>
      </c>
      <c r="AI2256" s="22">
        <v>29.840902911991069</v>
      </c>
      <c r="AJ2256" s="79" t="s">
        <v>32</v>
      </c>
      <c r="AK2256" s="78">
        <v>32.182381416314783</v>
      </c>
      <c r="AL2256" s="78" t="s">
        <v>32</v>
      </c>
      <c r="AM2256" s="78" t="s">
        <v>32</v>
      </c>
      <c r="AN2256" s="22">
        <v>68.636074982687205</v>
      </c>
      <c r="AO2256" s="22">
        <v>15.041435827967231</v>
      </c>
    </row>
    <row r="2257" spans="1:41">
      <c r="A2257" s="19" t="s">
        <v>311</v>
      </c>
      <c r="B2257" s="82" t="s">
        <v>312</v>
      </c>
      <c r="C2257" s="19">
        <v>2013</v>
      </c>
      <c r="D2257" s="20">
        <v>26467.18</v>
      </c>
      <c r="E2257" s="21">
        <v>31.669000625610352</v>
      </c>
      <c r="F2257" s="74">
        <v>43.818078015337854</v>
      </c>
      <c r="G2257" s="22">
        <v>13.03053802656904</v>
      </c>
      <c r="H2257" s="22">
        <v>28.712123613605481</v>
      </c>
      <c r="I2257" s="22">
        <v>14.439260344487639</v>
      </c>
      <c r="J2257" s="23">
        <v>1.6697295904159546</v>
      </c>
      <c r="K2257" s="74">
        <v>28.74849141679082</v>
      </c>
      <c r="L2257" s="22">
        <v>14.93933020595701</v>
      </c>
      <c r="M2257" s="22">
        <v>36.800740084666472</v>
      </c>
      <c r="N2257" s="22">
        <v>19.511438292585691</v>
      </c>
      <c r="O2257" s="23">
        <v>1.6794880628585815</v>
      </c>
      <c r="P2257" s="74">
        <v>76.333153384478535</v>
      </c>
      <c r="Q2257" s="22">
        <v>8.9120095473066812</v>
      </c>
      <c r="R2257" s="22">
        <v>11.25962267944055</v>
      </c>
      <c r="S2257" s="22">
        <v>3.49521438877423</v>
      </c>
      <c r="T2257" s="23">
        <v>1.3101768493652344</v>
      </c>
      <c r="U2257" s="24" t="s">
        <v>311</v>
      </c>
      <c r="V2257" s="24">
        <v>2013</v>
      </c>
      <c r="W2257" s="24"/>
      <c r="X2257" s="79" t="s">
        <v>32</v>
      </c>
      <c r="Y2257" s="78">
        <v>12.57333741780611</v>
      </c>
      <c r="Z2257" s="78" t="s">
        <v>32</v>
      </c>
      <c r="AA2257" s="78" t="s">
        <v>32</v>
      </c>
      <c r="AB2257" s="22">
        <v>30.084695133547928</v>
      </c>
      <c r="AC2257" s="22">
        <v>26.763920908358958</v>
      </c>
      <c r="AD2257" s="79" t="s">
        <v>32</v>
      </c>
      <c r="AE2257" s="78">
        <v>3.7546893484817909</v>
      </c>
      <c r="AF2257" s="78" t="s">
        <v>32</v>
      </c>
      <c r="AG2257" s="78" t="s">
        <v>32</v>
      </c>
      <c r="AH2257" s="22">
        <v>11.74957486370374</v>
      </c>
      <c r="AI2257" s="22">
        <v>31.938246759044091</v>
      </c>
      <c r="AJ2257" s="79" t="s">
        <v>32</v>
      </c>
      <c r="AK2257" s="78">
        <v>31.600999839259259</v>
      </c>
      <c r="AL2257" s="78" t="s">
        <v>32</v>
      </c>
      <c r="AM2257" s="78" t="s">
        <v>32</v>
      </c>
      <c r="AN2257" s="22">
        <v>69.64568863377599</v>
      </c>
      <c r="AO2257" s="22">
        <v>15.59947429800923</v>
      </c>
    </row>
    <row r="2258" spans="1:41">
      <c r="A2258" s="19" t="s">
        <v>311</v>
      </c>
      <c r="B2258" s="82" t="s">
        <v>312</v>
      </c>
      <c r="C2258" s="19">
        <v>2014</v>
      </c>
      <c r="D2258" s="20">
        <v>27216.276000000002</v>
      </c>
      <c r="E2258" s="21">
        <v>31.934000015258789</v>
      </c>
      <c r="F2258" s="74">
        <v>45.535614748280373</v>
      </c>
      <c r="G2258" s="22">
        <v>13.6609529430711</v>
      </c>
      <c r="H2258" s="22">
        <v>26.53204136178007</v>
      </c>
      <c r="I2258" s="22">
        <v>14.271390946868451</v>
      </c>
      <c r="J2258" s="23">
        <v>1.6697295904159546</v>
      </c>
      <c r="K2258" s="74">
        <v>30.427979503378701</v>
      </c>
      <c r="L2258" s="22">
        <v>15.812086509540061</v>
      </c>
      <c r="M2258" s="22">
        <v>34.385821331782147</v>
      </c>
      <c r="N2258" s="22">
        <v>19.37411265529909</v>
      </c>
      <c r="O2258" s="23">
        <v>1.6794880628585815</v>
      </c>
      <c r="P2258" s="74">
        <v>77.736914321759343</v>
      </c>
      <c r="Q2258" s="22">
        <v>9.0759007311566506</v>
      </c>
      <c r="R2258" s="22">
        <v>9.7920342396481317</v>
      </c>
      <c r="S2258" s="22">
        <v>3.395150707435874</v>
      </c>
      <c r="T2258" s="23">
        <v>1.3101768493652344</v>
      </c>
      <c r="U2258" s="24" t="s">
        <v>311</v>
      </c>
      <c r="V2258" s="24">
        <v>2014</v>
      </c>
      <c r="W2258" s="24"/>
      <c r="X2258" s="79" t="s">
        <v>32</v>
      </c>
      <c r="Y2258" s="78">
        <v>12.982013555630241</v>
      </c>
      <c r="Z2258" s="78" t="s">
        <v>32</v>
      </c>
      <c r="AA2258" s="78" t="s">
        <v>32</v>
      </c>
      <c r="AB2258" s="22">
        <v>30.870162462055859</v>
      </c>
      <c r="AC2258" s="22">
        <v>28.32640522929562</v>
      </c>
      <c r="AD2258" s="79" t="s">
        <v>32</v>
      </c>
      <c r="AE2258" s="78">
        <v>3.9740384592991518</v>
      </c>
      <c r="AF2258" s="78" t="s">
        <v>32</v>
      </c>
      <c r="AG2258" s="78" t="s">
        <v>32</v>
      </c>
      <c r="AH2258" s="22">
        <v>12.20447540682153</v>
      </c>
      <c r="AI2258" s="22">
        <v>34.03559060609723</v>
      </c>
      <c r="AJ2258" s="79" t="s">
        <v>32</v>
      </c>
      <c r="AK2258" s="78">
        <v>32.18213984444067</v>
      </c>
      <c r="AL2258" s="78" t="s">
        <v>32</v>
      </c>
      <c r="AM2258" s="78" t="s">
        <v>32</v>
      </c>
      <c r="AN2258" s="22">
        <v>70.655302284864774</v>
      </c>
      <c r="AO2258" s="22">
        <v>16.15751276805122</v>
      </c>
    </row>
    <row r="2259" spans="1:41">
      <c r="A2259" s="19" t="s">
        <v>311</v>
      </c>
      <c r="B2259" s="82" t="s">
        <v>312</v>
      </c>
      <c r="C2259" s="19">
        <v>2015</v>
      </c>
      <c r="D2259" s="20">
        <v>27977.863000000001</v>
      </c>
      <c r="E2259" s="21">
        <v>32.214000701904297</v>
      </c>
      <c r="F2259" s="74">
        <v>47.258745108481797</v>
      </c>
      <c r="G2259" s="22">
        <v>14.286494116803841</v>
      </c>
      <c r="H2259" s="22">
        <v>24.353432992097339</v>
      </c>
      <c r="I2259" s="22">
        <v>14.101327782617</v>
      </c>
      <c r="J2259" s="23">
        <v>1.6697295904159546</v>
      </c>
      <c r="K2259" s="74">
        <v>32.107467589966582</v>
      </c>
      <c r="L2259" s="22">
        <v>16.684842813123112</v>
      </c>
      <c r="M2259" s="22">
        <v>31.970902578897839</v>
      </c>
      <c r="N2259" s="22">
        <v>19.236787018012478</v>
      </c>
      <c r="O2259" s="23">
        <v>1.6794880628585815</v>
      </c>
      <c r="P2259" s="74">
        <v>79.140675259039753</v>
      </c>
      <c r="Q2259" s="22">
        <v>9.2397919150065633</v>
      </c>
      <c r="R2259" s="22">
        <v>8.3244457998561359</v>
      </c>
      <c r="S2259" s="22">
        <v>3.2950870260975482</v>
      </c>
      <c r="T2259" s="23">
        <v>1.3101768493652344</v>
      </c>
      <c r="U2259" s="24" t="s">
        <v>311</v>
      </c>
      <c r="V2259" s="24">
        <v>2015</v>
      </c>
      <c r="W2259" s="24"/>
      <c r="X2259" s="79" t="s">
        <v>32</v>
      </c>
      <c r="Y2259" s="78">
        <v>13.396892669036379</v>
      </c>
      <c r="Z2259" s="78" t="s">
        <v>32</v>
      </c>
      <c r="AA2259" s="78" t="s">
        <v>32</v>
      </c>
      <c r="AB2259" s="22">
        <v>31.667420601034092</v>
      </c>
      <c r="AC2259" s="22">
        <v>29.87781862425156</v>
      </c>
      <c r="AD2259" s="79" t="s">
        <v>32</v>
      </c>
      <c r="AE2259" s="78">
        <v>4.1933875701165118</v>
      </c>
      <c r="AF2259" s="78" t="s">
        <v>32</v>
      </c>
      <c r="AG2259" s="78" t="s">
        <v>32</v>
      </c>
      <c r="AH2259" s="22">
        <v>12.659375949939429</v>
      </c>
      <c r="AI2259" s="22">
        <v>36.132934453150263</v>
      </c>
      <c r="AJ2259" s="79" t="s">
        <v>32</v>
      </c>
      <c r="AK2259" s="78">
        <v>32.763279849621917</v>
      </c>
      <c r="AL2259" s="78" t="s">
        <v>32</v>
      </c>
      <c r="AM2259" s="78" t="s">
        <v>32</v>
      </c>
      <c r="AN2259" s="22">
        <v>71.664915935953786</v>
      </c>
      <c r="AO2259" s="22">
        <v>16.71555123809253</v>
      </c>
    </row>
    <row r="2260" spans="1:41">
      <c r="A2260" s="19" t="s">
        <v>313</v>
      </c>
      <c r="B2260" s="82" t="s">
        <v>314</v>
      </c>
      <c r="C2260" s="19">
        <v>2000</v>
      </c>
      <c r="D2260" s="20">
        <v>47669.790999999997</v>
      </c>
      <c r="E2260" s="21">
        <v>26.968000411987305</v>
      </c>
      <c r="F2260" s="74">
        <v>54.834974296490209</v>
      </c>
      <c r="G2260" s="22">
        <v>10.978809627787991</v>
      </c>
      <c r="H2260" s="22">
        <v>16.794566142446101</v>
      </c>
      <c r="I2260" s="22">
        <v>17.391649933275701</v>
      </c>
      <c r="J2260" s="23">
        <v>0.84677779674530029</v>
      </c>
      <c r="K2260" s="74">
        <v>47.309823742252803</v>
      </c>
      <c r="L2260" s="22">
        <v>11.83148000843924</v>
      </c>
      <c r="M2260" s="22">
        <v>19.512041106697779</v>
      </c>
      <c r="N2260" s="22">
        <v>21.346655142610189</v>
      </c>
      <c r="O2260" s="23">
        <v>0.83592474460601807</v>
      </c>
      <c r="P2260" s="74">
        <v>75.213823127588796</v>
      </c>
      <c r="Q2260" s="22">
        <v>8.6696942599549516</v>
      </c>
      <c r="R2260" s="22">
        <v>9.4353763030353548</v>
      </c>
      <c r="S2260" s="22">
        <v>6.6811063094208976</v>
      </c>
      <c r="T2260" s="23">
        <v>0.47876608371734619</v>
      </c>
      <c r="U2260" s="24" t="s">
        <v>313</v>
      </c>
      <c r="V2260" s="24">
        <v>2000</v>
      </c>
      <c r="W2260" s="24"/>
      <c r="X2260" s="79" t="s">
        <v>32</v>
      </c>
      <c r="Y2260" s="78">
        <v>27.775810999511791</v>
      </c>
      <c r="Z2260" s="78" t="s">
        <v>32</v>
      </c>
      <c r="AA2260" s="78" t="s">
        <v>32</v>
      </c>
      <c r="AB2260" s="22">
        <v>12.376915537349401</v>
      </c>
      <c r="AC2260" s="22">
        <v>53.436868386928801</v>
      </c>
      <c r="AD2260" s="79" t="s">
        <v>32</v>
      </c>
      <c r="AE2260" s="78">
        <v>19.075501167182249</v>
      </c>
      <c r="AF2260" s="78" t="s">
        <v>32</v>
      </c>
      <c r="AG2260" s="78" t="s">
        <v>32</v>
      </c>
      <c r="AH2260" s="22">
        <v>7.2451217038539824</v>
      </c>
      <c r="AI2260" s="22">
        <v>51.896182046838049</v>
      </c>
      <c r="AJ2260" s="79" t="s">
        <v>32</v>
      </c>
      <c r="AK2260" s="78">
        <v>51.337106893708302</v>
      </c>
      <c r="AL2260" s="78" t="s">
        <v>32</v>
      </c>
      <c r="AM2260" s="78" t="s">
        <v>32</v>
      </c>
      <c r="AN2260" s="22">
        <v>26.274318653925999</v>
      </c>
      <c r="AO2260" s="22">
        <v>57.609198733617752</v>
      </c>
    </row>
    <row r="2261" spans="1:41">
      <c r="A2261" s="19" t="s">
        <v>313</v>
      </c>
      <c r="B2261" s="82" t="s">
        <v>314</v>
      </c>
      <c r="C2261" s="19">
        <v>2001</v>
      </c>
      <c r="D2261" s="20">
        <v>48195.684000000001</v>
      </c>
      <c r="E2261" s="21">
        <v>27.318000793457031</v>
      </c>
      <c r="F2261" s="74">
        <v>55.670994444415953</v>
      </c>
      <c r="G2261" s="22">
        <v>11.134762495337769</v>
      </c>
      <c r="H2261" s="22">
        <v>16.338873862493632</v>
      </c>
      <c r="I2261" s="22">
        <v>16.855369197752669</v>
      </c>
      <c r="J2261" s="23">
        <v>0.84677779674530029</v>
      </c>
      <c r="K2261" s="74">
        <v>48.145748497983291</v>
      </c>
      <c r="L2261" s="22">
        <v>12.040532299351741</v>
      </c>
      <c r="M2261" s="22">
        <v>19.048006151671188</v>
      </c>
      <c r="N2261" s="22">
        <v>20.765713050993782</v>
      </c>
      <c r="O2261" s="23">
        <v>0.83592474460601807</v>
      </c>
      <c r="P2261" s="74">
        <v>75.69258921265002</v>
      </c>
      <c r="Q2261" s="22">
        <v>8.7248803335637177</v>
      </c>
      <c r="R2261" s="22">
        <v>9.1309833492055077</v>
      </c>
      <c r="S2261" s="22">
        <v>6.4515471045807544</v>
      </c>
      <c r="T2261" s="23">
        <v>0.47876608371734619</v>
      </c>
      <c r="U2261" s="24" t="s">
        <v>313</v>
      </c>
      <c r="V2261" s="24">
        <v>2001</v>
      </c>
      <c r="W2261" s="24"/>
      <c r="X2261" s="79" t="s">
        <v>32</v>
      </c>
      <c r="Y2261" s="78">
        <v>29.204069182418699</v>
      </c>
      <c r="Z2261" s="78" t="s">
        <v>32</v>
      </c>
      <c r="AA2261" s="78" t="s">
        <v>32</v>
      </c>
      <c r="AB2261" s="22">
        <v>12.983842948930899</v>
      </c>
      <c r="AC2261" s="22">
        <v>53.821913990822807</v>
      </c>
      <c r="AD2261" s="79" t="s">
        <v>32</v>
      </c>
      <c r="AE2261" s="78">
        <v>20.30695345769794</v>
      </c>
      <c r="AF2261" s="78" t="s">
        <v>32</v>
      </c>
      <c r="AG2261" s="78" t="s">
        <v>32</v>
      </c>
      <c r="AH2261" s="22">
        <v>7.346271805273858</v>
      </c>
      <c r="AI2261" s="22">
        <v>52.840008992061172</v>
      </c>
      <c r="AJ2261" s="79" t="s">
        <v>32</v>
      </c>
      <c r="AK2261" s="78">
        <v>52.875647083588397</v>
      </c>
      <c r="AL2261" s="78" t="s">
        <v>32</v>
      </c>
      <c r="AM2261" s="78" t="s">
        <v>32</v>
      </c>
      <c r="AN2261" s="22">
        <v>27.983108849190099</v>
      </c>
      <c r="AO2261" s="22">
        <v>56.434360697023642</v>
      </c>
    </row>
    <row r="2262" spans="1:41">
      <c r="A2262" s="19" t="s">
        <v>313</v>
      </c>
      <c r="B2262" s="82" t="s">
        <v>314</v>
      </c>
      <c r="C2262" s="19">
        <v>2002</v>
      </c>
      <c r="D2262" s="20">
        <v>48689.951999999997</v>
      </c>
      <c r="E2262" s="21">
        <v>27.688999176025391</v>
      </c>
      <c r="F2262" s="74">
        <v>56.510224314875977</v>
      </c>
      <c r="G2262" s="22">
        <v>11.288909700547901</v>
      </c>
      <c r="H2262" s="22">
        <v>15.88225002658139</v>
      </c>
      <c r="I2262" s="22">
        <v>16.31861595799473</v>
      </c>
      <c r="J2262" s="23">
        <v>0.84677779674530029</v>
      </c>
      <c r="K2262" s="74">
        <v>48.981673253713417</v>
      </c>
      <c r="L2262" s="22">
        <v>12.249584590264149</v>
      </c>
      <c r="M2262" s="22">
        <v>18.583971196644828</v>
      </c>
      <c r="N2262" s="22">
        <v>20.184770959377602</v>
      </c>
      <c r="O2262" s="23">
        <v>0.83592474460601807</v>
      </c>
      <c r="P2262" s="74">
        <v>76.17135529771123</v>
      </c>
      <c r="Q2262" s="22">
        <v>8.7800664071724981</v>
      </c>
      <c r="R2262" s="22">
        <v>8.8265903953756037</v>
      </c>
      <c r="S2262" s="22">
        <v>6.2219878997406681</v>
      </c>
      <c r="T2262" s="23">
        <v>0.47876608371734619</v>
      </c>
      <c r="U2262" s="24" t="s">
        <v>313</v>
      </c>
      <c r="V2262" s="24">
        <v>2002</v>
      </c>
      <c r="W2262" s="24"/>
      <c r="X2262" s="79" t="s">
        <v>32</v>
      </c>
      <c r="Y2262" s="78">
        <v>30.668083695264698</v>
      </c>
      <c r="Z2262" s="78" t="s">
        <v>32</v>
      </c>
      <c r="AA2262" s="78" t="s">
        <v>32</v>
      </c>
      <c r="AB2262" s="22">
        <v>13.60669518136811</v>
      </c>
      <c r="AC2262" s="22">
        <v>54.192438834055771</v>
      </c>
      <c r="AD2262" s="79" t="s">
        <v>32</v>
      </c>
      <c r="AE2262" s="78">
        <v>21.569463720012429</v>
      </c>
      <c r="AF2262" s="78" t="s">
        <v>32</v>
      </c>
      <c r="AG2262" s="78" t="s">
        <v>32</v>
      </c>
      <c r="AH2262" s="22">
        <v>7.4474219066937337</v>
      </c>
      <c r="AI2262" s="22">
        <v>53.78383593728384</v>
      </c>
      <c r="AJ2262" s="79" t="s">
        <v>32</v>
      </c>
      <c r="AK2262" s="78">
        <v>54.429516359155308</v>
      </c>
      <c r="AL2262" s="78" t="s">
        <v>32</v>
      </c>
      <c r="AM2262" s="78" t="s">
        <v>32</v>
      </c>
      <c r="AN2262" s="22">
        <v>29.691899044453749</v>
      </c>
      <c r="AO2262" s="22">
        <v>55.25952266042998</v>
      </c>
    </row>
    <row r="2263" spans="1:41">
      <c r="A2263" s="19" t="s">
        <v>313</v>
      </c>
      <c r="B2263" s="82" t="s">
        <v>314</v>
      </c>
      <c r="C2263" s="19">
        <v>2003</v>
      </c>
      <c r="D2263" s="20">
        <v>49151.957999999999</v>
      </c>
      <c r="E2263" s="21">
        <v>28.080999374389648</v>
      </c>
      <c r="F2263" s="74">
        <v>57.352438897908357</v>
      </c>
      <c r="G2263" s="22">
        <v>11.441154307701639</v>
      </c>
      <c r="H2263" s="22">
        <v>15.424795209169631</v>
      </c>
      <c r="I2263" s="22">
        <v>15.78161158522037</v>
      </c>
      <c r="J2263" s="23">
        <v>0.84677779674530029</v>
      </c>
      <c r="K2263" s="74">
        <v>49.817598009443913</v>
      </c>
      <c r="L2263" s="22">
        <v>12.458636881176661</v>
      </c>
      <c r="M2263" s="22">
        <v>18.11993624161801</v>
      </c>
      <c r="N2263" s="22">
        <v>19.603828867761418</v>
      </c>
      <c r="O2263" s="23">
        <v>0.83592474460601807</v>
      </c>
      <c r="P2263" s="74">
        <v>76.650121382772653</v>
      </c>
      <c r="Q2263" s="22">
        <v>8.8352524807812927</v>
      </c>
      <c r="R2263" s="22">
        <v>8.5221974415454724</v>
      </c>
      <c r="S2263" s="22">
        <v>5.9924286949005818</v>
      </c>
      <c r="T2263" s="23">
        <v>0.47876608371734619</v>
      </c>
      <c r="U2263" s="24" t="s">
        <v>313</v>
      </c>
      <c r="V2263" s="24">
        <v>2003</v>
      </c>
      <c r="W2263" s="24"/>
      <c r="X2263" s="79" t="s">
        <v>32</v>
      </c>
      <c r="Y2263" s="78">
        <v>32.167863031725588</v>
      </c>
      <c r="Z2263" s="78" t="s">
        <v>32</v>
      </c>
      <c r="AA2263" s="78" t="s">
        <v>32</v>
      </c>
      <c r="AB2263" s="22">
        <v>14.24648504792027</v>
      </c>
      <c r="AC2263" s="22">
        <v>54.547108157689728</v>
      </c>
      <c r="AD2263" s="79" t="s">
        <v>32</v>
      </c>
      <c r="AE2263" s="78">
        <v>22.86303195412577</v>
      </c>
      <c r="AF2263" s="78" t="s">
        <v>32</v>
      </c>
      <c r="AG2263" s="78" t="s">
        <v>32</v>
      </c>
      <c r="AH2263" s="22">
        <v>7.5485720081136094</v>
      </c>
      <c r="AI2263" s="22">
        <v>54.727662882506962</v>
      </c>
      <c r="AJ2263" s="79" t="s">
        <v>32</v>
      </c>
      <c r="AK2263" s="78">
        <v>55.998714720408387</v>
      </c>
      <c r="AL2263" s="78" t="s">
        <v>32</v>
      </c>
      <c r="AM2263" s="78" t="s">
        <v>32</v>
      </c>
      <c r="AN2263" s="22">
        <v>31.400689239717391</v>
      </c>
      <c r="AO2263" s="22">
        <v>54.084684623836552</v>
      </c>
    </row>
    <row r="2264" spans="1:41">
      <c r="A2264" s="19" t="s">
        <v>313</v>
      </c>
      <c r="B2264" s="82" t="s">
        <v>314</v>
      </c>
      <c r="C2264" s="19">
        <v>2004</v>
      </c>
      <c r="D2264" s="20">
        <v>49582.750999999997</v>
      </c>
      <c r="E2264" s="21">
        <v>28.495000839233398</v>
      </c>
      <c r="F2264" s="74">
        <v>58.197677937196957</v>
      </c>
      <c r="G2264" s="22">
        <v>11.59136160857574</v>
      </c>
      <c r="H2264" s="22">
        <v>14.96651560375207</v>
      </c>
      <c r="I2264" s="22">
        <v>15.244444850475229</v>
      </c>
      <c r="J2264" s="23">
        <v>0.84677779674530029</v>
      </c>
      <c r="K2264" s="74">
        <v>50.653522765174053</v>
      </c>
      <c r="L2264" s="22">
        <v>12.667689172089069</v>
      </c>
      <c r="M2264" s="22">
        <v>17.65590128659187</v>
      </c>
      <c r="N2264" s="22">
        <v>19.022886776145022</v>
      </c>
      <c r="O2264" s="23">
        <v>0.83592474460601807</v>
      </c>
      <c r="P2264" s="74">
        <v>77.128887467833877</v>
      </c>
      <c r="Q2264" s="22">
        <v>8.8904385543900588</v>
      </c>
      <c r="R2264" s="22">
        <v>8.2178044877155685</v>
      </c>
      <c r="S2264" s="22">
        <v>5.7628694900604964</v>
      </c>
      <c r="T2264" s="23">
        <v>0.47876608371734619</v>
      </c>
      <c r="U2264" s="24" t="s">
        <v>313</v>
      </c>
      <c r="V2264" s="24">
        <v>2004</v>
      </c>
      <c r="W2264" s="24"/>
      <c r="X2264" s="79" t="s">
        <v>32</v>
      </c>
      <c r="Y2264" s="78">
        <v>33.70372982292043</v>
      </c>
      <c r="Z2264" s="78" t="s">
        <v>32</v>
      </c>
      <c r="AA2264" s="78" t="s">
        <v>32</v>
      </c>
      <c r="AB2264" s="22">
        <v>14.9044799594199</v>
      </c>
      <c r="AC2264" s="22">
        <v>54.8845595863528</v>
      </c>
      <c r="AD2264" s="79" t="s">
        <v>32</v>
      </c>
      <c r="AE2264" s="78">
        <v>24.18765816003733</v>
      </c>
      <c r="AF2264" s="78" t="s">
        <v>32</v>
      </c>
      <c r="AG2264" s="78" t="s">
        <v>32</v>
      </c>
      <c r="AH2264" s="22">
        <v>7.6497221095334851</v>
      </c>
      <c r="AI2264" s="22">
        <v>55.67148982772963</v>
      </c>
      <c r="AJ2264" s="79" t="s">
        <v>32</v>
      </c>
      <c r="AK2264" s="78">
        <v>57.583242167347727</v>
      </c>
      <c r="AL2264" s="78" t="s">
        <v>32</v>
      </c>
      <c r="AM2264" s="78" t="s">
        <v>32</v>
      </c>
      <c r="AN2264" s="22">
        <v>33.109479434981502</v>
      </c>
      <c r="AO2264" s="22">
        <v>52.909846587242441</v>
      </c>
    </row>
    <row r="2265" spans="1:41">
      <c r="A2265" s="19" t="s">
        <v>313</v>
      </c>
      <c r="B2265" s="82" t="s">
        <v>314</v>
      </c>
      <c r="C2265" s="19">
        <v>2005</v>
      </c>
      <c r="D2265" s="20">
        <v>49984.703999999998</v>
      </c>
      <c r="E2265" s="21">
        <v>28.930000305175781</v>
      </c>
      <c r="F2265" s="74">
        <v>59.045444525959397</v>
      </c>
      <c r="G2265" s="22">
        <v>11.73946936263529</v>
      </c>
      <c r="H2265" s="22">
        <v>14.507609358596421</v>
      </c>
      <c r="I2265" s="22">
        <v>14.707476752808891</v>
      </c>
      <c r="J2265" s="23">
        <v>0.84677779674530029</v>
      </c>
      <c r="K2265" s="74">
        <v>51.489447520904527</v>
      </c>
      <c r="L2265" s="22">
        <v>12.876741463001579</v>
      </c>
      <c r="M2265" s="22">
        <v>17.191866331565048</v>
      </c>
      <c r="N2265" s="22">
        <v>18.441944684528838</v>
      </c>
      <c r="O2265" s="23">
        <v>0.83592474460601807</v>
      </c>
      <c r="P2265" s="74">
        <v>77.607653552895087</v>
      </c>
      <c r="Q2265" s="22">
        <v>8.9456246279988392</v>
      </c>
      <c r="R2265" s="22">
        <v>7.9134115338857214</v>
      </c>
      <c r="S2265" s="22">
        <v>5.5333102852203524</v>
      </c>
      <c r="T2265" s="23">
        <v>0.47876608371734619</v>
      </c>
      <c r="U2265" s="24" t="s">
        <v>313</v>
      </c>
      <c r="V2265" s="24">
        <v>2005</v>
      </c>
      <c r="W2265" s="24"/>
      <c r="X2265" s="79" t="s">
        <v>32</v>
      </c>
      <c r="Y2265" s="78">
        <v>35.275323853339977</v>
      </c>
      <c r="Z2265" s="78" t="s">
        <v>32</v>
      </c>
      <c r="AA2265" s="78" t="s">
        <v>32</v>
      </c>
      <c r="AB2265" s="22">
        <v>15.58147028435447</v>
      </c>
      <c r="AC2265" s="22">
        <v>55.203443604240213</v>
      </c>
      <c r="AD2265" s="79" t="s">
        <v>32</v>
      </c>
      <c r="AE2265" s="78">
        <v>25.54334233774804</v>
      </c>
      <c r="AF2265" s="78" t="s">
        <v>32</v>
      </c>
      <c r="AG2265" s="78" t="s">
        <v>32</v>
      </c>
      <c r="AH2265" s="22">
        <v>7.7508722109533608</v>
      </c>
      <c r="AI2265" s="22">
        <v>56.615316772952752</v>
      </c>
      <c r="AJ2265" s="79" t="s">
        <v>32</v>
      </c>
      <c r="AK2265" s="78">
        <v>59.183098699973883</v>
      </c>
      <c r="AL2265" s="78" t="s">
        <v>32</v>
      </c>
      <c r="AM2265" s="78" t="s">
        <v>32</v>
      </c>
      <c r="AN2265" s="22">
        <v>34.81826963024514</v>
      </c>
      <c r="AO2265" s="22">
        <v>51.735008550648793</v>
      </c>
    </row>
    <row r="2266" spans="1:41">
      <c r="A2266" s="19" t="s">
        <v>313</v>
      </c>
      <c r="B2266" s="82" t="s">
        <v>314</v>
      </c>
      <c r="C2266" s="19">
        <v>2006</v>
      </c>
      <c r="D2266" s="20">
        <v>50355.559000000001</v>
      </c>
      <c r="E2266" s="21">
        <v>29.38599967956543</v>
      </c>
      <c r="F2266" s="74">
        <v>59.895513654232637</v>
      </c>
      <c r="G2266" s="22">
        <v>11.885380634163241</v>
      </c>
      <c r="H2266" s="22">
        <v>14.048177048164231</v>
      </c>
      <c r="I2266" s="22">
        <v>14.17092866343989</v>
      </c>
      <c r="J2266" s="23">
        <v>0.84677779674530029</v>
      </c>
      <c r="K2266" s="74">
        <v>52.325372276634667</v>
      </c>
      <c r="L2266" s="22">
        <v>13.08579375391399</v>
      </c>
      <c r="M2266" s="22">
        <v>16.727831376538688</v>
      </c>
      <c r="N2266" s="22">
        <v>17.861002592912659</v>
      </c>
      <c r="O2266" s="23">
        <v>0.83592474460601807</v>
      </c>
      <c r="P2266" s="74">
        <v>78.086419637956311</v>
      </c>
      <c r="Q2266" s="22">
        <v>9.0008107016076053</v>
      </c>
      <c r="R2266" s="22">
        <v>7.6090185800558174</v>
      </c>
      <c r="S2266" s="22">
        <v>5.3037510803802661</v>
      </c>
      <c r="T2266" s="23">
        <v>0.47876608371734619</v>
      </c>
      <c r="U2266" s="24" t="s">
        <v>313</v>
      </c>
      <c r="V2266" s="24">
        <v>2006</v>
      </c>
      <c r="W2266" s="24"/>
      <c r="X2266" s="79" t="s">
        <v>32</v>
      </c>
      <c r="Y2266" s="78">
        <v>36.882593689603368</v>
      </c>
      <c r="Z2266" s="78" t="s">
        <v>32</v>
      </c>
      <c r="AA2266" s="78" t="s">
        <v>32</v>
      </c>
      <c r="AB2266" s="22">
        <v>16.278468835983251</v>
      </c>
      <c r="AC2266" s="22">
        <v>55.502425452412638</v>
      </c>
      <c r="AD2266" s="79" t="s">
        <v>32</v>
      </c>
      <c r="AE2266" s="78">
        <v>26.93008448725724</v>
      </c>
      <c r="AF2266" s="78" t="s">
        <v>32</v>
      </c>
      <c r="AG2266" s="78" t="s">
        <v>32</v>
      </c>
      <c r="AH2266" s="22">
        <v>7.8520223123732356</v>
      </c>
      <c r="AI2266" s="22">
        <v>57.55914371817542</v>
      </c>
      <c r="AJ2266" s="79" t="s">
        <v>32</v>
      </c>
      <c r="AK2266" s="78">
        <v>60.798284318286051</v>
      </c>
      <c r="AL2266" s="78" t="s">
        <v>32</v>
      </c>
      <c r="AM2266" s="78" t="s">
        <v>32</v>
      </c>
      <c r="AN2266" s="22">
        <v>36.527059825508793</v>
      </c>
      <c r="AO2266" s="22">
        <v>50.56017051405513</v>
      </c>
    </row>
    <row r="2267" spans="1:41">
      <c r="A2267" s="19" t="s">
        <v>313</v>
      </c>
      <c r="B2267" s="82" t="s">
        <v>314</v>
      </c>
      <c r="C2267" s="19">
        <v>2007</v>
      </c>
      <c r="D2267" s="20">
        <v>50698.813999999998</v>
      </c>
      <c r="E2267" s="21">
        <v>29.864999771118164</v>
      </c>
      <c r="F2267" s="74">
        <v>60.748168389828237</v>
      </c>
      <c r="G2267" s="22">
        <v>12.02891371045737</v>
      </c>
      <c r="H2267" s="22">
        <v>13.58814006350004</v>
      </c>
      <c r="I2267" s="22">
        <v>13.63477783621436</v>
      </c>
      <c r="J2267" s="23">
        <v>0.84677779674530029</v>
      </c>
      <c r="K2267" s="74">
        <v>53.161297032364793</v>
      </c>
      <c r="L2267" s="22">
        <v>13.294846044826411</v>
      </c>
      <c r="M2267" s="22">
        <v>16.263796421512328</v>
      </c>
      <c r="N2267" s="22">
        <v>17.280060501296479</v>
      </c>
      <c r="O2267" s="23">
        <v>0.83592474460601807</v>
      </c>
      <c r="P2267" s="74">
        <v>78.565185723017521</v>
      </c>
      <c r="Q2267" s="22">
        <v>9.0559967752163857</v>
      </c>
      <c r="R2267" s="22">
        <v>7.3046256262259144</v>
      </c>
      <c r="S2267" s="22">
        <v>5.0741918755401798</v>
      </c>
      <c r="T2267" s="23">
        <v>0.47876608371734619</v>
      </c>
      <c r="U2267" s="24" t="s">
        <v>313</v>
      </c>
      <c r="V2267" s="24">
        <v>2007</v>
      </c>
      <c r="W2267" s="24"/>
      <c r="X2267" s="79" t="s">
        <v>32</v>
      </c>
      <c r="Y2267" s="78">
        <v>38.526149698222248</v>
      </c>
      <c r="Z2267" s="78" t="s">
        <v>32</v>
      </c>
      <c r="AA2267" s="78" t="s">
        <v>32</v>
      </c>
      <c r="AB2267" s="22">
        <v>16.99709408111762</v>
      </c>
      <c r="AC2267" s="22">
        <v>55.77998801916798</v>
      </c>
      <c r="AD2267" s="79" t="s">
        <v>32</v>
      </c>
      <c r="AE2267" s="78">
        <v>28.347884608564819</v>
      </c>
      <c r="AF2267" s="78" t="s">
        <v>32</v>
      </c>
      <c r="AG2267" s="78" t="s">
        <v>32</v>
      </c>
      <c r="AH2267" s="22">
        <v>7.9531724137931121</v>
      </c>
      <c r="AI2267" s="22">
        <v>58.502970663398088</v>
      </c>
      <c r="AJ2267" s="79" t="s">
        <v>32</v>
      </c>
      <c r="AK2267" s="78">
        <v>62.428799022284643</v>
      </c>
      <c r="AL2267" s="78" t="s">
        <v>32</v>
      </c>
      <c r="AM2267" s="78" t="s">
        <v>32</v>
      </c>
      <c r="AN2267" s="22">
        <v>38.235850020772887</v>
      </c>
      <c r="AO2267" s="22">
        <v>49.38533247746102</v>
      </c>
    </row>
    <row r="2268" spans="1:41">
      <c r="A2268" s="19" t="s">
        <v>313</v>
      </c>
      <c r="B2268" s="82" t="s">
        <v>314</v>
      </c>
      <c r="C2268" s="19">
        <v>2008</v>
      </c>
      <c r="D2268" s="20">
        <v>51030.006000000001</v>
      </c>
      <c r="E2268" s="21">
        <v>30.363000869750977</v>
      </c>
      <c r="F2268" s="74">
        <v>61.602160424062873</v>
      </c>
      <c r="G2268" s="22">
        <v>12.17013813244729</v>
      </c>
      <c r="H2268" s="22">
        <v>13.127960538736289</v>
      </c>
      <c r="I2268" s="22">
        <v>13.09974090475356</v>
      </c>
      <c r="J2268" s="23">
        <v>0.84677779674530029</v>
      </c>
      <c r="K2268" s="74">
        <v>53.997221788095288</v>
      </c>
      <c r="L2268" s="22">
        <v>13.50389833573891</v>
      </c>
      <c r="M2268" s="22">
        <v>15.79976146648573</v>
      </c>
      <c r="N2268" s="22">
        <v>16.699118409680072</v>
      </c>
      <c r="O2268" s="23">
        <v>0.83592474460601807</v>
      </c>
      <c r="P2268" s="74">
        <v>79.043951808078745</v>
      </c>
      <c r="Q2268" s="22">
        <v>9.1111828488251518</v>
      </c>
      <c r="R2268" s="22">
        <v>7.0002326723960664</v>
      </c>
      <c r="S2268" s="22">
        <v>4.8446326707000367</v>
      </c>
      <c r="T2268" s="23">
        <v>0.47876608371734619</v>
      </c>
      <c r="U2268" s="24" t="s">
        <v>313</v>
      </c>
      <c r="V2268" s="24">
        <v>2008</v>
      </c>
      <c r="W2268" s="24"/>
      <c r="X2268" s="79" t="s">
        <v>32</v>
      </c>
      <c r="Y2268" s="78">
        <v>40.204541512161491</v>
      </c>
      <c r="Z2268" s="78" t="s">
        <v>32</v>
      </c>
      <c r="AA2268" s="78" t="s">
        <v>32</v>
      </c>
      <c r="AB2268" s="22">
        <v>17.737179678714039</v>
      </c>
      <c r="AC2268" s="22">
        <v>56.035118877796123</v>
      </c>
      <c r="AD2268" s="79" t="s">
        <v>32</v>
      </c>
      <c r="AE2268" s="78">
        <v>29.79674270167158</v>
      </c>
      <c r="AF2268" s="78" t="s">
        <v>32</v>
      </c>
      <c r="AG2268" s="78" t="s">
        <v>32</v>
      </c>
      <c r="AH2268" s="22">
        <v>8.0543225152129878</v>
      </c>
      <c r="AI2268" s="22">
        <v>59.44679760862121</v>
      </c>
      <c r="AJ2268" s="79" t="s">
        <v>32</v>
      </c>
      <c r="AK2268" s="78">
        <v>64.074642811970023</v>
      </c>
      <c r="AL2268" s="78" t="s">
        <v>32</v>
      </c>
      <c r="AM2268" s="78" t="s">
        <v>32</v>
      </c>
      <c r="AN2268" s="22">
        <v>39.944640216036532</v>
      </c>
      <c r="AO2268" s="22">
        <v>48.210494440867372</v>
      </c>
    </row>
    <row r="2269" spans="1:41">
      <c r="A2269" s="19" t="s">
        <v>313</v>
      </c>
      <c r="B2269" s="82" t="s">
        <v>314</v>
      </c>
      <c r="C2269" s="19">
        <v>2009</v>
      </c>
      <c r="D2269" s="20">
        <v>51369.724999999999</v>
      </c>
      <c r="E2269" s="21">
        <v>30.881000518798828</v>
      </c>
      <c r="F2269" s="74">
        <v>62.457533072207227</v>
      </c>
      <c r="G2269" s="22">
        <v>12.30892073057195</v>
      </c>
      <c r="H2269" s="22">
        <v>12.667643070946021</v>
      </c>
      <c r="I2269" s="22">
        <v>12.56590312627479</v>
      </c>
      <c r="J2269" s="23">
        <v>0.84677779674530029</v>
      </c>
      <c r="K2269" s="74">
        <v>54.833146543825407</v>
      </c>
      <c r="L2269" s="22">
        <v>13.712950626651329</v>
      </c>
      <c r="M2269" s="22">
        <v>15.33572651145937</v>
      </c>
      <c r="N2269" s="22">
        <v>16.118176318063892</v>
      </c>
      <c r="O2269" s="23">
        <v>0.83592474460601807</v>
      </c>
      <c r="P2269" s="74">
        <v>79.522717893139955</v>
      </c>
      <c r="Q2269" s="22">
        <v>9.1663689224339322</v>
      </c>
      <c r="R2269" s="22">
        <v>6.6958397185661616</v>
      </c>
      <c r="S2269" s="22">
        <v>4.6150734658599504</v>
      </c>
      <c r="T2269" s="23">
        <v>0.47876608371734619</v>
      </c>
      <c r="U2269" s="24" t="s">
        <v>313</v>
      </c>
      <c r="V2269" s="24">
        <v>2009</v>
      </c>
      <c r="W2269" s="24"/>
      <c r="X2269" s="79" t="s">
        <v>32</v>
      </c>
      <c r="Y2269" s="78">
        <v>41.91799101527792</v>
      </c>
      <c r="Z2269" s="78" t="s">
        <v>32</v>
      </c>
      <c r="AA2269" s="78" t="s">
        <v>32</v>
      </c>
      <c r="AB2269" s="22">
        <v>18.499976963204219</v>
      </c>
      <c r="AC2269" s="22">
        <v>56.266476839574977</v>
      </c>
      <c r="AD2269" s="79" t="s">
        <v>32</v>
      </c>
      <c r="AE2269" s="78">
        <v>31.276658766576499</v>
      </c>
      <c r="AF2269" s="78" t="s">
        <v>32</v>
      </c>
      <c r="AG2269" s="78" t="s">
        <v>32</v>
      </c>
      <c r="AH2269" s="22">
        <v>8.1554726166328635</v>
      </c>
      <c r="AI2269" s="22">
        <v>60.390624553843878</v>
      </c>
      <c r="AJ2269" s="79" t="s">
        <v>32</v>
      </c>
      <c r="AK2269" s="78">
        <v>65.735815687341443</v>
      </c>
      <c r="AL2269" s="78" t="s">
        <v>32</v>
      </c>
      <c r="AM2269" s="78" t="s">
        <v>32</v>
      </c>
      <c r="AN2269" s="22">
        <v>41.653430411300633</v>
      </c>
      <c r="AO2269" s="22">
        <v>47.035656404273247</v>
      </c>
    </row>
    <row r="2270" spans="1:41">
      <c r="A2270" s="19" t="s">
        <v>313</v>
      </c>
      <c r="B2270" s="82" t="s">
        <v>314</v>
      </c>
      <c r="C2270" s="19">
        <v>2010</v>
      </c>
      <c r="D2270" s="20">
        <v>51733.012999999999</v>
      </c>
      <c r="E2270" s="21">
        <v>31.405000686645508</v>
      </c>
      <c r="F2270" s="74">
        <v>63.310665501284468</v>
      </c>
      <c r="G2270" s="22">
        <v>12.44582724781012</v>
      </c>
      <c r="H2270" s="22">
        <v>12.20847067960033</v>
      </c>
      <c r="I2270" s="22">
        <v>12.03503657130509</v>
      </c>
      <c r="J2270" s="23">
        <v>0.84677779674530029</v>
      </c>
      <c r="K2270" s="74">
        <v>55.66907129955591</v>
      </c>
      <c r="L2270" s="22">
        <v>13.92200291756383</v>
      </c>
      <c r="M2270" s="22">
        <v>14.87169155643255</v>
      </c>
      <c r="N2270" s="22">
        <v>15.53723422644771</v>
      </c>
      <c r="O2270" s="23">
        <v>0.83592474460601807</v>
      </c>
      <c r="P2270" s="74">
        <v>80.001483978201179</v>
      </c>
      <c r="Q2270" s="22">
        <v>9.2215549960426983</v>
      </c>
      <c r="R2270" s="22">
        <v>6.3914467647362594</v>
      </c>
      <c r="S2270" s="22">
        <v>4.3855142610198641</v>
      </c>
      <c r="T2270" s="23">
        <v>0.47876608371734619</v>
      </c>
      <c r="U2270" s="24" t="s">
        <v>313</v>
      </c>
      <c r="V2270" s="24">
        <v>2010</v>
      </c>
      <c r="W2270" s="24"/>
      <c r="X2270" s="79" t="s">
        <v>32</v>
      </c>
      <c r="Y2270" s="78">
        <v>43.661515078890133</v>
      </c>
      <c r="Z2270" s="78" t="s">
        <v>32</v>
      </c>
      <c r="AA2270" s="78" t="s">
        <v>32</v>
      </c>
      <c r="AB2270" s="22">
        <v>19.281535734939808</v>
      </c>
      <c r="AC2270" s="22">
        <v>56.474957014154768</v>
      </c>
      <c r="AD2270" s="79" t="s">
        <v>32</v>
      </c>
      <c r="AE2270" s="78">
        <v>32.787632803280623</v>
      </c>
      <c r="AF2270" s="78" t="s">
        <v>32</v>
      </c>
      <c r="AG2270" s="78" t="s">
        <v>32</v>
      </c>
      <c r="AH2270" s="22">
        <v>8.2566227180527676</v>
      </c>
      <c r="AI2270" s="22">
        <v>61.334451499066972</v>
      </c>
      <c r="AJ2270" s="79" t="s">
        <v>32</v>
      </c>
      <c r="AK2270" s="78">
        <v>67.412317648399252</v>
      </c>
      <c r="AL2270" s="78" t="s">
        <v>32</v>
      </c>
      <c r="AM2270" s="78" t="s">
        <v>32</v>
      </c>
      <c r="AN2270" s="22">
        <v>43.362220606564279</v>
      </c>
      <c r="AO2270" s="22">
        <v>45.860818367679599</v>
      </c>
    </row>
    <row r="2271" spans="1:41">
      <c r="A2271" s="19" t="s">
        <v>313</v>
      </c>
      <c r="B2271" s="82" t="s">
        <v>314</v>
      </c>
      <c r="C2271" s="19">
        <v>2011</v>
      </c>
      <c r="D2271" s="20">
        <v>52125.411</v>
      </c>
      <c r="E2271" s="21">
        <v>31.934999465942383</v>
      </c>
      <c r="F2271" s="74">
        <v>64.161493422733287</v>
      </c>
      <c r="G2271" s="22">
        <v>12.58082998824255</v>
      </c>
      <c r="H2271" s="22">
        <v>11.750472100260239</v>
      </c>
      <c r="I2271" s="22">
        <v>11.50720448876392</v>
      </c>
      <c r="J2271" s="23">
        <v>0.84677779674530029</v>
      </c>
      <c r="K2271" s="74">
        <v>56.504996055286043</v>
      </c>
      <c r="L2271" s="22">
        <v>14.131055208476241</v>
      </c>
      <c r="M2271" s="22">
        <v>14.407656601406419</v>
      </c>
      <c r="N2271" s="22">
        <v>14.956292134831299</v>
      </c>
      <c r="O2271" s="23">
        <v>0.83592474460601807</v>
      </c>
      <c r="P2271" s="74">
        <v>80.480250063262389</v>
      </c>
      <c r="Q2271" s="22">
        <v>9.2767410696514787</v>
      </c>
      <c r="R2271" s="22">
        <v>6.0870538109064114</v>
      </c>
      <c r="S2271" s="22">
        <v>4.1559550561797209</v>
      </c>
      <c r="T2271" s="23">
        <v>0.47876608371734619</v>
      </c>
      <c r="U2271" s="24" t="s">
        <v>313</v>
      </c>
      <c r="V2271" s="24">
        <v>2011</v>
      </c>
      <c r="W2271" s="24"/>
      <c r="X2271" s="79" t="s">
        <v>32</v>
      </c>
      <c r="Y2271" s="78">
        <v>45.434896239934453</v>
      </c>
      <c r="Z2271" s="78" t="s">
        <v>32</v>
      </c>
      <c r="AA2271" s="78" t="s">
        <v>32</v>
      </c>
      <c r="AB2271" s="22">
        <v>20.082145369137798</v>
      </c>
      <c r="AC2271" s="22">
        <v>56.660178041838037</v>
      </c>
      <c r="AD2271" s="79" t="s">
        <v>32</v>
      </c>
      <c r="AE2271" s="78">
        <v>34.329664811783204</v>
      </c>
      <c r="AF2271" s="78" t="s">
        <v>32</v>
      </c>
      <c r="AG2271" s="78" t="s">
        <v>32</v>
      </c>
      <c r="AH2271" s="22">
        <v>8.3577728194726433</v>
      </c>
      <c r="AI2271" s="22">
        <v>62.27827844428964</v>
      </c>
      <c r="AJ2271" s="79" t="s">
        <v>32</v>
      </c>
      <c r="AK2271" s="78">
        <v>69.104148695143891</v>
      </c>
      <c r="AL2271" s="78" t="s">
        <v>32</v>
      </c>
      <c r="AM2271" s="78" t="s">
        <v>32</v>
      </c>
      <c r="AN2271" s="22">
        <v>45.071010801827917</v>
      </c>
      <c r="AO2271" s="22">
        <v>44.685980331085943</v>
      </c>
    </row>
    <row r="2272" spans="1:41">
      <c r="A2272" s="19" t="s">
        <v>313</v>
      </c>
      <c r="B2272" s="82" t="s">
        <v>314</v>
      </c>
      <c r="C2272" s="19">
        <v>2012</v>
      </c>
      <c r="D2272" s="20">
        <v>52543.841</v>
      </c>
      <c r="E2272" s="21">
        <v>32.469001770019531</v>
      </c>
      <c r="F2272" s="74">
        <v>65.009480186086776</v>
      </c>
      <c r="G2272" s="22">
        <v>12.714001419557389</v>
      </c>
      <c r="H2272" s="22">
        <v>11.293839287700781</v>
      </c>
      <c r="I2272" s="22">
        <v>10.98267910665507</v>
      </c>
      <c r="J2272" s="23">
        <v>0.84677779674530029</v>
      </c>
      <c r="K2272" s="74">
        <v>57.340920811016531</v>
      </c>
      <c r="L2272" s="22">
        <v>14.340107499388751</v>
      </c>
      <c r="M2272" s="22">
        <v>13.943621646379601</v>
      </c>
      <c r="N2272" s="22">
        <v>14.37535004321512</v>
      </c>
      <c r="O2272" s="23">
        <v>0.83592474460601807</v>
      </c>
      <c r="P2272" s="74">
        <v>80.959016148323613</v>
      </c>
      <c r="Q2272" s="22">
        <v>9.3319271432602449</v>
      </c>
      <c r="R2272" s="22">
        <v>5.7826608570765083</v>
      </c>
      <c r="S2272" s="22">
        <v>3.9263958513396351</v>
      </c>
      <c r="T2272" s="23">
        <v>0.47876608371734619</v>
      </c>
      <c r="U2272" s="24" t="s">
        <v>313</v>
      </c>
      <c r="V2272" s="24">
        <v>2012</v>
      </c>
      <c r="W2272" s="24"/>
      <c r="X2272" s="79" t="s">
        <v>32</v>
      </c>
      <c r="Y2272" s="78">
        <v>47.237213201867682</v>
      </c>
      <c r="Z2272" s="78" t="s">
        <v>32</v>
      </c>
      <c r="AA2272" s="78" t="s">
        <v>32</v>
      </c>
      <c r="AB2272" s="22">
        <v>20.901328823453738</v>
      </c>
      <c r="AC2272" s="22">
        <v>56.822152782190422</v>
      </c>
      <c r="AD2272" s="79" t="s">
        <v>32</v>
      </c>
      <c r="AE2272" s="78">
        <v>35.902754792084373</v>
      </c>
      <c r="AF2272" s="78" t="s">
        <v>32</v>
      </c>
      <c r="AG2272" s="78" t="s">
        <v>32</v>
      </c>
      <c r="AH2272" s="22">
        <v>8.458922920892519</v>
      </c>
      <c r="AI2272" s="22">
        <v>63.222105389512762</v>
      </c>
      <c r="AJ2272" s="79" t="s">
        <v>32</v>
      </c>
      <c r="AK2272" s="78">
        <v>70.811308827574535</v>
      </c>
      <c r="AL2272" s="78" t="s">
        <v>32</v>
      </c>
      <c r="AM2272" s="78" t="s">
        <v>32</v>
      </c>
      <c r="AN2272" s="22">
        <v>46.779800997092032</v>
      </c>
      <c r="AO2272" s="22">
        <v>43.511142294491833</v>
      </c>
    </row>
    <row r="2273" spans="1:41">
      <c r="A2273" s="19" t="s">
        <v>313</v>
      </c>
      <c r="B2273" s="82" t="s">
        <v>314</v>
      </c>
      <c r="C2273" s="19">
        <v>2013</v>
      </c>
      <c r="D2273" s="20">
        <v>52983.828999999998</v>
      </c>
      <c r="E2273" s="21">
        <v>33.006999969482422</v>
      </c>
      <c r="F2273" s="74">
        <v>65.854582932303927</v>
      </c>
      <c r="G2273" s="22">
        <v>12.845323077808411</v>
      </c>
      <c r="H2273" s="22">
        <v>10.83859139896288</v>
      </c>
      <c r="I2273" s="22">
        <v>10.461502590924789</v>
      </c>
      <c r="J2273" s="23">
        <v>0.84677779674530029</v>
      </c>
      <c r="K2273" s="74">
        <v>58.176845566746657</v>
      </c>
      <c r="L2273" s="22">
        <v>14.549159790301159</v>
      </c>
      <c r="M2273" s="22">
        <v>13.47958669135323</v>
      </c>
      <c r="N2273" s="22">
        <v>13.79440795159894</v>
      </c>
      <c r="O2273" s="23">
        <v>0.83592474460601807</v>
      </c>
      <c r="P2273" s="74">
        <v>81.437782233384837</v>
      </c>
      <c r="Q2273" s="22">
        <v>9.387113216869011</v>
      </c>
      <c r="R2273" s="22">
        <v>5.4782679032466044</v>
      </c>
      <c r="S2273" s="22">
        <v>3.6968366464995479</v>
      </c>
      <c r="T2273" s="23">
        <v>0.47876608371734619</v>
      </c>
      <c r="U2273" s="24" t="s">
        <v>313</v>
      </c>
      <c r="V2273" s="24">
        <v>2013</v>
      </c>
      <c r="W2273" s="24"/>
      <c r="X2273" s="79" t="s">
        <v>32</v>
      </c>
      <c r="Y2273" s="78">
        <v>49.068230076352968</v>
      </c>
      <c r="Z2273" s="78" t="s">
        <v>32</v>
      </c>
      <c r="AA2273" s="78" t="s">
        <v>32</v>
      </c>
      <c r="AB2273" s="22">
        <v>21.739279014698582</v>
      </c>
      <c r="AC2273" s="22">
        <v>56.960626995413762</v>
      </c>
      <c r="AD2273" s="79" t="s">
        <v>32</v>
      </c>
      <c r="AE2273" s="78">
        <v>37.506902744184323</v>
      </c>
      <c r="AF2273" s="78" t="s">
        <v>32</v>
      </c>
      <c r="AG2273" s="78" t="s">
        <v>32</v>
      </c>
      <c r="AH2273" s="22">
        <v>8.5600730223123946</v>
      </c>
      <c r="AI2273" s="22">
        <v>64.16593233473543</v>
      </c>
      <c r="AJ2273" s="79" t="s">
        <v>32</v>
      </c>
      <c r="AK2273" s="78">
        <v>72.533798045692009</v>
      </c>
      <c r="AL2273" s="78" t="s">
        <v>32</v>
      </c>
      <c r="AM2273" s="78" t="s">
        <v>32</v>
      </c>
      <c r="AN2273" s="22">
        <v>48.488591192355671</v>
      </c>
      <c r="AO2273" s="22">
        <v>42.336304257898178</v>
      </c>
    </row>
    <row r="2274" spans="1:41">
      <c r="A2274" s="19" t="s">
        <v>313</v>
      </c>
      <c r="B2274" s="82" t="s">
        <v>314</v>
      </c>
      <c r="C2274" s="19">
        <v>2014</v>
      </c>
      <c r="D2274" s="20">
        <v>53437.159</v>
      </c>
      <c r="E2274" s="21">
        <v>33.550998687744141</v>
      </c>
      <c r="F2274" s="74">
        <v>66.697216877904438</v>
      </c>
      <c r="G2274" s="22">
        <v>12.97467018079381</v>
      </c>
      <c r="H2274" s="22">
        <v>10.384590757550811</v>
      </c>
      <c r="I2274" s="22">
        <v>9.9435221837509395</v>
      </c>
      <c r="J2274" s="23">
        <v>0.84677779674530029</v>
      </c>
      <c r="K2274" s="74">
        <v>59.01277032247679</v>
      </c>
      <c r="L2274" s="22">
        <v>14.75821208121358</v>
      </c>
      <c r="M2274" s="22">
        <v>13.015551736327099</v>
      </c>
      <c r="N2274" s="22">
        <v>13.213465859982531</v>
      </c>
      <c r="O2274" s="23">
        <v>0.83592474460601807</v>
      </c>
      <c r="P2274" s="74">
        <v>81.916548318446047</v>
      </c>
      <c r="Q2274" s="22">
        <v>9.4422992904777914</v>
      </c>
      <c r="R2274" s="22">
        <v>5.1738749494167564</v>
      </c>
      <c r="S2274" s="22">
        <v>3.4672774416594052</v>
      </c>
      <c r="T2274" s="23">
        <v>0.47876608371734619</v>
      </c>
      <c r="U2274" s="24" t="s">
        <v>313</v>
      </c>
      <c r="V2274" s="24">
        <v>2014</v>
      </c>
      <c r="W2274" s="24"/>
      <c r="X2274" s="79" t="s">
        <v>32</v>
      </c>
      <c r="Y2274" s="78">
        <v>50.928409790273442</v>
      </c>
      <c r="Z2274" s="78" t="s">
        <v>32</v>
      </c>
      <c r="AA2274" s="78" t="s">
        <v>32</v>
      </c>
      <c r="AB2274" s="22">
        <v>22.597019582849011</v>
      </c>
      <c r="AC2274" s="22">
        <v>57.074867475849231</v>
      </c>
      <c r="AD2274" s="79" t="s">
        <v>32</v>
      </c>
      <c r="AE2274" s="78">
        <v>39.142108668082606</v>
      </c>
      <c r="AF2274" s="78" t="s">
        <v>32</v>
      </c>
      <c r="AG2274" s="78" t="s">
        <v>32</v>
      </c>
      <c r="AH2274" s="22">
        <v>8.6612231237322703</v>
      </c>
      <c r="AI2274" s="22">
        <v>65.109759279958098</v>
      </c>
      <c r="AJ2274" s="79" t="s">
        <v>32</v>
      </c>
      <c r="AK2274" s="78">
        <v>74.271616349495474</v>
      </c>
      <c r="AL2274" s="78" t="s">
        <v>32</v>
      </c>
      <c r="AM2274" s="78" t="s">
        <v>32</v>
      </c>
      <c r="AN2274" s="22">
        <v>50.197381387619323</v>
      </c>
      <c r="AO2274" s="22">
        <v>41.161466221304522</v>
      </c>
    </row>
    <row r="2275" spans="1:41">
      <c r="A2275" s="19" t="s">
        <v>313</v>
      </c>
      <c r="B2275" s="82" t="s">
        <v>314</v>
      </c>
      <c r="C2275" s="19">
        <v>2015</v>
      </c>
      <c r="D2275" s="20">
        <v>53897.154000000002</v>
      </c>
      <c r="E2275" s="21">
        <v>34.097999572753906</v>
      </c>
      <c r="F2275" s="74">
        <v>67.536641335748072</v>
      </c>
      <c r="G2275" s="22">
        <v>13.102179125964771</v>
      </c>
      <c r="H2275" s="22">
        <v>9.9320965600677003</v>
      </c>
      <c r="I2275" s="22">
        <v>9.4290829782194461</v>
      </c>
      <c r="J2275" s="23">
        <v>0.84677779674530029</v>
      </c>
      <c r="K2275" s="74">
        <v>59.848695078207292</v>
      </c>
      <c r="L2275" s="22">
        <v>14.967264372126079</v>
      </c>
      <c r="M2275" s="22">
        <v>12.551516781300281</v>
      </c>
      <c r="N2275" s="22">
        <v>12.632523768366349</v>
      </c>
      <c r="O2275" s="23">
        <v>0.83592474460601807</v>
      </c>
      <c r="P2275" s="74">
        <v>82.395314403507271</v>
      </c>
      <c r="Q2275" s="22">
        <v>9.4974853640865575</v>
      </c>
      <c r="R2275" s="22">
        <v>4.8694819955868534</v>
      </c>
      <c r="S2275" s="22">
        <v>3.2377182368193189</v>
      </c>
      <c r="T2275" s="23">
        <v>0.47876608371734619</v>
      </c>
      <c r="U2275" s="24" t="s">
        <v>313</v>
      </c>
      <c r="V2275" s="24">
        <v>2015</v>
      </c>
      <c r="W2275" s="24"/>
      <c r="X2275" s="79" t="s">
        <v>32</v>
      </c>
      <c r="Y2275" s="78">
        <v>52.81645762670162</v>
      </c>
      <c r="Z2275" s="78" t="s">
        <v>32</v>
      </c>
      <c r="AA2275" s="78" t="s">
        <v>32</v>
      </c>
      <c r="AB2275" s="22">
        <v>23.473545589171358</v>
      </c>
      <c r="AC2275" s="22">
        <v>57.165274872541488</v>
      </c>
      <c r="AD2275" s="79" t="s">
        <v>32</v>
      </c>
      <c r="AE2275" s="78">
        <v>40.808372563780154</v>
      </c>
      <c r="AF2275" s="78" t="s">
        <v>32</v>
      </c>
      <c r="AG2275" s="78" t="s">
        <v>32</v>
      </c>
      <c r="AH2275" s="22">
        <v>8.762373225152146</v>
      </c>
      <c r="AI2275" s="22">
        <v>66.05358622518122</v>
      </c>
      <c r="AJ2275" s="79" t="s">
        <v>32</v>
      </c>
      <c r="AK2275" s="78">
        <v>76.024763738985342</v>
      </c>
      <c r="AL2275" s="78" t="s">
        <v>32</v>
      </c>
      <c r="AM2275" s="78" t="s">
        <v>32</v>
      </c>
      <c r="AN2275" s="22">
        <v>51.906171582883417</v>
      </c>
      <c r="AO2275" s="22">
        <v>39.986628184710412</v>
      </c>
    </row>
    <row r="2276" spans="1:41">
      <c r="A2276" s="19" t="s">
        <v>315</v>
      </c>
      <c r="B2276" s="82" t="s">
        <v>316</v>
      </c>
      <c r="C2276" s="19">
        <v>2000</v>
      </c>
      <c r="D2276" s="20">
        <v>1897.953</v>
      </c>
      <c r="E2276" s="21">
        <v>32.373001098632813</v>
      </c>
      <c r="F2276" s="74">
        <v>77.409416619402563</v>
      </c>
      <c r="G2276" s="22">
        <v>8.2203580044959565</v>
      </c>
      <c r="H2276" s="22">
        <v>7.1861091268974846</v>
      </c>
      <c r="I2276" s="22">
        <v>7.1841162492039876</v>
      </c>
      <c r="J2276" s="23">
        <v>9.185279905796051E-2</v>
      </c>
      <c r="K2276" s="74">
        <v>67.751897353298702</v>
      </c>
      <c r="L2276" s="22">
        <v>11.54571675458506</v>
      </c>
      <c r="M2276" s="22">
        <v>10.15800378445886</v>
      </c>
      <c r="N2276" s="22">
        <v>10.54438210765738</v>
      </c>
      <c r="O2276" s="23">
        <v>-0.30743339657783508</v>
      </c>
      <c r="P2276" s="74">
        <v>97.583915597217612</v>
      </c>
      <c r="Q2276" s="22">
        <v>1.273703811425321</v>
      </c>
      <c r="R2276" s="22">
        <v>0.97783927217587063</v>
      </c>
      <c r="S2276" s="22">
        <v>0.16454131918119691</v>
      </c>
      <c r="T2276" s="23">
        <v>-6.0656357556581497E-2</v>
      </c>
      <c r="U2276" s="24" t="s">
        <v>315</v>
      </c>
      <c r="V2276" s="24">
        <v>2000</v>
      </c>
      <c r="W2276" s="24"/>
      <c r="X2276" s="79" t="s">
        <v>32</v>
      </c>
      <c r="Y2276" s="78">
        <v>44.823690254923939</v>
      </c>
      <c r="Z2276" s="78" t="s">
        <v>32</v>
      </c>
      <c r="AA2276" s="78" t="s">
        <v>32</v>
      </c>
      <c r="AB2276" s="22">
        <v>72.876790642759687</v>
      </c>
      <c r="AC2276" s="22">
        <v>12.752983981138851</v>
      </c>
      <c r="AD2276" s="79" t="s">
        <v>32</v>
      </c>
      <c r="AE2276" s="78">
        <v>26.20082895062659</v>
      </c>
      <c r="AF2276" s="78" t="s">
        <v>32</v>
      </c>
      <c r="AG2276" s="78" t="s">
        <v>32</v>
      </c>
      <c r="AH2276" s="22">
        <v>60.539742228961359</v>
      </c>
      <c r="AI2276" s="22">
        <v>18.757871878922401</v>
      </c>
      <c r="AJ2276" s="79" t="s">
        <v>32</v>
      </c>
      <c r="AK2276" s="78">
        <v>83.726734193567779</v>
      </c>
      <c r="AL2276" s="78" t="s">
        <v>32</v>
      </c>
      <c r="AM2276" s="78" t="s">
        <v>32</v>
      </c>
      <c r="AN2276" s="22">
        <v>98.648809704321451</v>
      </c>
      <c r="AO2276" s="22">
        <v>0.2088097043214816</v>
      </c>
    </row>
    <row r="2277" spans="1:41">
      <c r="A2277" s="19" t="s">
        <v>315</v>
      </c>
      <c r="B2277" s="82" t="s">
        <v>316</v>
      </c>
      <c r="C2277" s="19">
        <v>2001</v>
      </c>
      <c r="D2277" s="20">
        <v>1931.0050000000001</v>
      </c>
      <c r="E2277" s="21">
        <v>32.897998809814453</v>
      </c>
      <c r="F2277" s="74">
        <v>77.339786027275622</v>
      </c>
      <c r="G2277" s="22">
        <v>8.1310145728657233</v>
      </c>
      <c r="H2277" s="22">
        <v>7.030109108274198</v>
      </c>
      <c r="I2277" s="22">
        <v>7.4990902915844444</v>
      </c>
      <c r="J2277" s="23">
        <v>9.185279905796051E-2</v>
      </c>
      <c r="K2277" s="74">
        <v>67.444463953533131</v>
      </c>
      <c r="L2277" s="22">
        <v>11.493326502898331</v>
      </c>
      <c r="M2277" s="22">
        <v>9.9744612494064313</v>
      </c>
      <c r="N2277" s="22">
        <v>11.087748294162109</v>
      </c>
      <c r="O2277" s="23">
        <v>-0.30743339657783508</v>
      </c>
      <c r="P2277" s="74">
        <v>97.523259241217801</v>
      </c>
      <c r="Q2277" s="22">
        <v>1.2729121007079129</v>
      </c>
      <c r="R2277" s="22">
        <v>1.0245185746777741</v>
      </c>
      <c r="S2277" s="22">
        <v>0.179310083396512</v>
      </c>
      <c r="T2277" s="23">
        <v>-6.0656357556581497E-2</v>
      </c>
      <c r="U2277" s="24" t="s">
        <v>315</v>
      </c>
      <c r="V2277" s="24">
        <v>2001</v>
      </c>
      <c r="W2277" s="24"/>
      <c r="X2277" s="79" t="s">
        <v>32</v>
      </c>
      <c r="Y2277" s="78">
        <v>45.225682128389067</v>
      </c>
      <c r="Z2277" s="78" t="s">
        <v>32</v>
      </c>
      <c r="AA2277" s="78" t="s">
        <v>32</v>
      </c>
      <c r="AB2277" s="22">
        <v>72.65552070871874</v>
      </c>
      <c r="AC2277" s="22">
        <v>12.81527989142263</v>
      </c>
      <c r="AD2277" s="79" t="s">
        <v>32</v>
      </c>
      <c r="AE2277" s="78">
        <v>26.7325446312833</v>
      </c>
      <c r="AF2277" s="78" t="s">
        <v>32</v>
      </c>
      <c r="AG2277" s="78" t="s">
        <v>32</v>
      </c>
      <c r="AH2277" s="22">
        <v>59.963661865049289</v>
      </c>
      <c r="AI2277" s="22">
        <v>18.974128591382168</v>
      </c>
      <c r="AJ2277" s="79" t="s">
        <v>32</v>
      </c>
      <c r="AK2277" s="78">
        <v>82.946106237173524</v>
      </c>
      <c r="AL2277" s="78" t="s">
        <v>32</v>
      </c>
      <c r="AM2277" s="78" t="s">
        <v>32</v>
      </c>
      <c r="AN2277" s="22">
        <v>98.543085670962853</v>
      </c>
      <c r="AO2277" s="22">
        <v>0.25308567096286078</v>
      </c>
    </row>
    <row r="2278" spans="1:41">
      <c r="A2278" s="19" t="s">
        <v>315</v>
      </c>
      <c r="B2278" s="82" t="s">
        <v>316</v>
      </c>
      <c r="C2278" s="19">
        <v>2002</v>
      </c>
      <c r="D2278" s="20">
        <v>1957.749</v>
      </c>
      <c r="E2278" s="21">
        <v>33.765998840332031</v>
      </c>
      <c r="F2278" s="74">
        <v>77.37676330720511</v>
      </c>
      <c r="G2278" s="22">
        <v>8.0073338875116971</v>
      </c>
      <c r="H2278" s="22">
        <v>6.8466177764735496</v>
      </c>
      <c r="I2278" s="22">
        <v>7.7692850288096347</v>
      </c>
      <c r="J2278" s="23">
        <v>9.185279905796051E-2</v>
      </c>
      <c r="K2278" s="74">
        <v>67.137030553767545</v>
      </c>
      <c r="L2278" s="22">
        <v>11.44093625121161</v>
      </c>
      <c r="M2278" s="22">
        <v>9.7909187143537793</v>
      </c>
      <c r="N2278" s="22">
        <v>11.631114480667071</v>
      </c>
      <c r="O2278" s="23">
        <v>-0.30743339657783508</v>
      </c>
      <c r="P2278" s="74">
        <v>97.46260288521799</v>
      </c>
      <c r="Q2278" s="22">
        <v>1.2721203899905189</v>
      </c>
      <c r="R2278" s="22">
        <v>1.071197877179664</v>
      </c>
      <c r="S2278" s="22">
        <v>0.19407884761182709</v>
      </c>
      <c r="T2278" s="23">
        <v>-6.0656357556581497E-2</v>
      </c>
      <c r="U2278" s="24" t="s">
        <v>315</v>
      </c>
      <c r="V2278" s="24">
        <v>2002</v>
      </c>
      <c r="W2278" s="24"/>
      <c r="X2278" s="79" t="s">
        <v>32</v>
      </c>
      <c r="Y2278" s="78">
        <v>45.798583036558</v>
      </c>
      <c r="Z2278" s="78" t="s">
        <v>32</v>
      </c>
      <c r="AA2278" s="78" t="s">
        <v>32</v>
      </c>
      <c r="AB2278" s="22">
        <v>72.573130262016676</v>
      </c>
      <c r="AC2278" s="22">
        <v>12.81096693270012</v>
      </c>
      <c r="AD2278" s="79" t="s">
        <v>32</v>
      </c>
      <c r="AE2278" s="78">
        <v>27.258328976886201</v>
      </c>
      <c r="AF2278" s="78" t="s">
        <v>32</v>
      </c>
      <c r="AG2278" s="78" t="s">
        <v>32</v>
      </c>
      <c r="AH2278" s="22">
        <v>59.38758150113722</v>
      </c>
      <c r="AI2278" s="22">
        <v>19.190385303841939</v>
      </c>
      <c r="AJ2278" s="79" t="s">
        <v>32</v>
      </c>
      <c r="AK2278" s="78">
        <v>82.16638459399158</v>
      </c>
      <c r="AL2278" s="78" t="s">
        <v>32</v>
      </c>
      <c r="AM2278" s="78" t="s">
        <v>32</v>
      </c>
      <c r="AN2278" s="22">
        <v>98.437361637604255</v>
      </c>
      <c r="AO2278" s="22">
        <v>0.29736163760425433</v>
      </c>
    </row>
    <row r="2279" spans="1:41">
      <c r="A2279" s="19" t="s">
        <v>315</v>
      </c>
      <c r="B2279" s="82" t="s">
        <v>316</v>
      </c>
      <c r="C2279" s="19">
        <v>2003</v>
      </c>
      <c r="D2279" s="20">
        <v>1980.5309999999999</v>
      </c>
      <c r="E2279" s="21">
        <v>34.708999633789063</v>
      </c>
      <c r="F2279" s="74">
        <v>77.440953898645773</v>
      </c>
      <c r="G2279" s="22">
        <v>7.8769610398386982</v>
      </c>
      <c r="H2279" s="22">
        <v>6.6607559715231712</v>
      </c>
      <c r="I2279" s="22">
        <v>8.0213290899923653</v>
      </c>
      <c r="J2279" s="23">
        <v>9.185279905796051E-2</v>
      </c>
      <c r="K2279" s="74">
        <v>66.829597154001974</v>
      </c>
      <c r="L2279" s="22">
        <v>11.388545999524879</v>
      </c>
      <c r="M2279" s="22">
        <v>9.6073761793011272</v>
      </c>
      <c r="N2279" s="22">
        <v>12.17448066717202</v>
      </c>
      <c r="O2279" s="23">
        <v>-0.30743339657783508</v>
      </c>
      <c r="P2279" s="74">
        <v>97.401946529218179</v>
      </c>
      <c r="Q2279" s="22">
        <v>1.2713286792731251</v>
      </c>
      <c r="R2279" s="22">
        <v>1.117877179681557</v>
      </c>
      <c r="S2279" s="22">
        <v>0.20884761182713871</v>
      </c>
      <c r="T2279" s="23">
        <v>-6.0656357556581497E-2</v>
      </c>
      <c r="U2279" s="24" t="s">
        <v>315</v>
      </c>
      <c r="V2279" s="24">
        <v>2003</v>
      </c>
      <c r="W2279" s="24"/>
      <c r="X2279" s="79" t="s">
        <v>32</v>
      </c>
      <c r="Y2279" s="78">
        <v>46.385464217265898</v>
      </c>
      <c r="Z2279" s="78" t="s">
        <v>32</v>
      </c>
      <c r="AA2279" s="78" t="s">
        <v>32</v>
      </c>
      <c r="AB2279" s="22">
        <v>72.528545303563305</v>
      </c>
      <c r="AC2279" s="22">
        <v>12.789369634921171</v>
      </c>
      <c r="AD2279" s="79" t="s">
        <v>32</v>
      </c>
      <c r="AE2279" s="78">
        <v>27.778181987435271</v>
      </c>
      <c r="AF2279" s="78" t="s">
        <v>32</v>
      </c>
      <c r="AG2279" s="78" t="s">
        <v>32</v>
      </c>
      <c r="AH2279" s="22">
        <v>58.81150113722515</v>
      </c>
      <c r="AI2279" s="22">
        <v>19.406642016301699</v>
      </c>
      <c r="AJ2279" s="79" t="s">
        <v>32</v>
      </c>
      <c r="AK2279" s="78">
        <v>81.387569264022389</v>
      </c>
      <c r="AL2279" s="78" t="s">
        <v>32</v>
      </c>
      <c r="AM2279" s="78" t="s">
        <v>32</v>
      </c>
      <c r="AN2279" s="22">
        <v>98.331637604245657</v>
      </c>
      <c r="AO2279" s="22">
        <v>0.34163760424564771</v>
      </c>
    </row>
    <row r="2280" spans="1:41">
      <c r="A2280" s="19" t="s">
        <v>315</v>
      </c>
      <c r="B2280" s="82" t="s">
        <v>316</v>
      </c>
      <c r="C2280" s="19">
        <v>2004</v>
      </c>
      <c r="D2280" s="20">
        <v>2002.7449999999999</v>
      </c>
      <c r="E2280" s="21">
        <v>35.666000366210938</v>
      </c>
      <c r="F2280" s="74">
        <v>77.514113382830573</v>
      </c>
      <c r="G2280" s="22">
        <v>7.7461521540192964</v>
      </c>
      <c r="H2280" s="22">
        <v>6.4780798516262941</v>
      </c>
      <c r="I2280" s="22">
        <v>8.2616546115238467</v>
      </c>
      <c r="J2280" s="23">
        <v>9.185279905796051E-2</v>
      </c>
      <c r="K2280" s="74">
        <v>66.522163754236487</v>
      </c>
      <c r="L2280" s="22">
        <v>11.33615574783818</v>
      </c>
      <c r="M2280" s="22">
        <v>9.4238336442483615</v>
      </c>
      <c r="N2280" s="22">
        <v>12.717846853676971</v>
      </c>
      <c r="O2280" s="23">
        <v>-0.30743339657783508</v>
      </c>
      <c r="P2280" s="74">
        <v>97.341290173218368</v>
      </c>
      <c r="Q2280" s="22">
        <v>1.2705369685557171</v>
      </c>
      <c r="R2280" s="22">
        <v>1.16455648218346</v>
      </c>
      <c r="S2280" s="22">
        <v>0.22361637604245391</v>
      </c>
      <c r="T2280" s="23">
        <v>-6.0656357556581497E-2</v>
      </c>
      <c r="U2280" s="24" t="s">
        <v>315</v>
      </c>
      <c r="V2280" s="24">
        <v>2004</v>
      </c>
      <c r="W2280" s="24"/>
      <c r="X2280" s="79" t="s">
        <v>32</v>
      </c>
      <c r="Y2280" s="78">
        <v>46.951683394299472</v>
      </c>
      <c r="Z2280" s="78" t="s">
        <v>32</v>
      </c>
      <c r="AA2280" s="78" t="s">
        <v>32</v>
      </c>
      <c r="AB2280" s="22">
        <v>72.498429934495803</v>
      </c>
      <c r="AC2280" s="22">
        <v>12.76183560235406</v>
      </c>
      <c r="AD2280" s="79" t="s">
        <v>32</v>
      </c>
      <c r="AE2280" s="78">
        <v>28.292103662930572</v>
      </c>
      <c r="AF2280" s="78" t="s">
        <v>32</v>
      </c>
      <c r="AG2280" s="78" t="s">
        <v>32</v>
      </c>
      <c r="AH2280" s="22">
        <v>58.235420773313081</v>
      </c>
      <c r="AI2280" s="22">
        <v>19.62289872876158</v>
      </c>
      <c r="AJ2280" s="79" t="s">
        <v>32</v>
      </c>
      <c r="AK2280" s="78">
        <v>80.609660247265481</v>
      </c>
      <c r="AL2280" s="78" t="s">
        <v>32</v>
      </c>
      <c r="AM2280" s="78" t="s">
        <v>32</v>
      </c>
      <c r="AN2280" s="22">
        <v>98.22591357088703</v>
      </c>
      <c r="AO2280" s="22">
        <v>0.38591357088705541</v>
      </c>
    </row>
    <row r="2281" spans="1:41">
      <c r="A2281" s="19" t="s">
        <v>315</v>
      </c>
      <c r="B2281" s="82" t="s">
        <v>316</v>
      </c>
      <c r="C2281" s="19">
        <v>2005</v>
      </c>
      <c r="D2281" s="20">
        <v>2027.0260000000001</v>
      </c>
      <c r="E2281" s="21">
        <v>36.631999969482422</v>
      </c>
      <c r="F2281" s="74">
        <v>77.594792110944638</v>
      </c>
      <c r="G2281" s="22">
        <v>7.6154296024525827</v>
      </c>
      <c r="H2281" s="22">
        <v>6.2990875627210876</v>
      </c>
      <c r="I2281" s="22">
        <v>8.4906907238817091</v>
      </c>
      <c r="J2281" s="23">
        <v>9.185279905796051E-2</v>
      </c>
      <c r="K2281" s="74">
        <v>66.214730354470916</v>
      </c>
      <c r="L2281" s="22">
        <v>11.28376549615145</v>
      </c>
      <c r="M2281" s="22">
        <v>9.2402911091957094</v>
      </c>
      <c r="N2281" s="22">
        <v>13.26121304018193</v>
      </c>
      <c r="O2281" s="23">
        <v>-0.30743339657783508</v>
      </c>
      <c r="P2281" s="74">
        <v>97.280633817218558</v>
      </c>
      <c r="Q2281" s="22">
        <v>1.2697452578383239</v>
      </c>
      <c r="R2281" s="22">
        <v>1.2112357846853501</v>
      </c>
      <c r="S2281" s="22">
        <v>0.238385140257769</v>
      </c>
      <c r="T2281" s="23">
        <v>-6.0656357556581497E-2</v>
      </c>
      <c r="U2281" s="24" t="s">
        <v>315</v>
      </c>
      <c r="V2281" s="24">
        <v>2005</v>
      </c>
      <c r="W2281" s="24"/>
      <c r="X2281" s="79" t="s">
        <v>32</v>
      </c>
      <c r="Y2281" s="78">
        <v>47.494342679472773</v>
      </c>
      <c r="Z2281" s="78" t="s">
        <v>32</v>
      </c>
      <c r="AA2281" s="78" t="s">
        <v>32</v>
      </c>
      <c r="AB2281" s="22">
        <v>72.480958662016647</v>
      </c>
      <c r="AC2281" s="22">
        <v>12.72926305138057</v>
      </c>
      <c r="AD2281" s="79" t="s">
        <v>32</v>
      </c>
      <c r="AE2281" s="78">
        <v>28.800094003371999</v>
      </c>
      <c r="AF2281" s="78" t="s">
        <v>32</v>
      </c>
      <c r="AG2281" s="78" t="s">
        <v>32</v>
      </c>
      <c r="AH2281" s="22">
        <v>57.659340409401011</v>
      </c>
      <c r="AI2281" s="22">
        <v>19.839155441221351</v>
      </c>
      <c r="AJ2281" s="79" t="s">
        <v>32</v>
      </c>
      <c r="AK2281" s="78">
        <v>79.832657543721325</v>
      </c>
      <c r="AL2281" s="78" t="s">
        <v>32</v>
      </c>
      <c r="AM2281" s="78" t="s">
        <v>32</v>
      </c>
      <c r="AN2281" s="22">
        <v>98.120189537528432</v>
      </c>
      <c r="AO2281" s="22">
        <v>0.4301895375284488</v>
      </c>
    </row>
    <row r="2282" spans="1:41">
      <c r="A2282" s="19" t="s">
        <v>315</v>
      </c>
      <c r="B2282" s="82" t="s">
        <v>316</v>
      </c>
      <c r="C2282" s="19">
        <v>2006</v>
      </c>
      <c r="D2282" s="20">
        <v>2053.915</v>
      </c>
      <c r="E2282" s="21">
        <v>37.610000610351563</v>
      </c>
      <c r="F2282" s="74">
        <v>77.683996093205025</v>
      </c>
      <c r="G2282" s="22">
        <v>7.4845084440937217</v>
      </c>
      <c r="H2282" s="22">
        <v>6.1236072996989801</v>
      </c>
      <c r="I2282" s="22">
        <v>8.7078881630022735</v>
      </c>
      <c r="J2282" s="23">
        <v>9.185279905796051E-2</v>
      </c>
      <c r="K2282" s="74">
        <v>65.90729695470533</v>
      </c>
      <c r="L2282" s="22">
        <v>11.231375244464729</v>
      </c>
      <c r="M2282" s="22">
        <v>9.0567485741430573</v>
      </c>
      <c r="N2282" s="22">
        <v>13.804579226686879</v>
      </c>
      <c r="O2282" s="23">
        <v>-0.30743339657783508</v>
      </c>
      <c r="P2282" s="74">
        <v>97.219977461218747</v>
      </c>
      <c r="Q2282" s="22">
        <v>1.2689535471209159</v>
      </c>
      <c r="R2282" s="22">
        <v>1.257915087187254</v>
      </c>
      <c r="S2282" s="22">
        <v>0.25315390447308422</v>
      </c>
      <c r="T2282" s="23">
        <v>-6.0656357556581497E-2</v>
      </c>
      <c r="U2282" s="24" t="s">
        <v>315</v>
      </c>
      <c r="V2282" s="24">
        <v>2006</v>
      </c>
      <c r="W2282" s="24"/>
      <c r="X2282" s="79" t="s">
        <v>32</v>
      </c>
      <c r="Y2282" s="78">
        <v>48.014785911955002</v>
      </c>
      <c r="Z2282" s="78" t="s">
        <v>32</v>
      </c>
      <c r="AA2282" s="78" t="s">
        <v>32</v>
      </c>
      <c r="AB2282" s="22">
        <v>72.477486418498827</v>
      </c>
      <c r="AC2282" s="22">
        <v>12.691018118799921</v>
      </c>
      <c r="AD2282" s="79" t="s">
        <v>32</v>
      </c>
      <c r="AE2282" s="78">
        <v>29.30215300875961</v>
      </c>
      <c r="AF2282" s="78" t="s">
        <v>32</v>
      </c>
      <c r="AG2282" s="78" t="s">
        <v>32</v>
      </c>
      <c r="AH2282" s="22">
        <v>57.083260045488942</v>
      </c>
      <c r="AI2282" s="22">
        <v>20.055412153681122</v>
      </c>
      <c r="AJ2282" s="79" t="s">
        <v>32</v>
      </c>
      <c r="AK2282" s="78">
        <v>79.056561153389708</v>
      </c>
      <c r="AL2282" s="78" t="s">
        <v>32</v>
      </c>
      <c r="AM2282" s="78" t="s">
        <v>32</v>
      </c>
      <c r="AN2282" s="22">
        <v>98.014465504169834</v>
      </c>
      <c r="AO2282" s="22">
        <v>0.47446550416982802</v>
      </c>
    </row>
    <row r="2283" spans="1:41">
      <c r="A2283" s="19" t="s">
        <v>315</v>
      </c>
      <c r="B2283" s="82" t="s">
        <v>316</v>
      </c>
      <c r="C2283" s="19">
        <v>2007</v>
      </c>
      <c r="D2283" s="20">
        <v>2083.174</v>
      </c>
      <c r="E2283" s="21">
        <v>38.597999572753906</v>
      </c>
      <c r="F2283" s="74">
        <v>77.781182980196505</v>
      </c>
      <c r="G2283" s="22">
        <v>7.353605470880578</v>
      </c>
      <c r="H2283" s="22">
        <v>5.9518733146545069</v>
      </c>
      <c r="I2283" s="22">
        <v>8.9133382342684015</v>
      </c>
      <c r="J2283" s="23">
        <v>9.185279905796051E-2</v>
      </c>
      <c r="K2283" s="74">
        <v>65.599863554939759</v>
      </c>
      <c r="L2283" s="22">
        <v>11.178984992778</v>
      </c>
      <c r="M2283" s="22">
        <v>8.8732060390904053</v>
      </c>
      <c r="N2283" s="22">
        <v>14.347945413191839</v>
      </c>
      <c r="O2283" s="23">
        <v>-0.30743339657783508</v>
      </c>
      <c r="P2283" s="74">
        <v>97.159321105218936</v>
      </c>
      <c r="Q2283" s="22">
        <v>1.2681618364035221</v>
      </c>
      <c r="R2283" s="22">
        <v>1.304594389689143</v>
      </c>
      <c r="S2283" s="22">
        <v>0.26792266868839931</v>
      </c>
      <c r="T2283" s="23">
        <v>-6.0656357556581497E-2</v>
      </c>
      <c r="U2283" s="24" t="s">
        <v>315</v>
      </c>
      <c r="V2283" s="24">
        <v>2007</v>
      </c>
      <c r="W2283" s="24"/>
      <c r="X2283" s="79" t="s">
        <v>32</v>
      </c>
      <c r="Y2283" s="78">
        <v>48.511783910595781</v>
      </c>
      <c r="Z2283" s="78" t="s">
        <v>32</v>
      </c>
      <c r="AA2283" s="78" t="s">
        <v>32</v>
      </c>
      <c r="AB2283" s="22">
        <v>72.487354500985546</v>
      </c>
      <c r="AC2283" s="22">
        <v>12.647433950091539</v>
      </c>
      <c r="AD2283" s="79" t="s">
        <v>32</v>
      </c>
      <c r="AE2283" s="78">
        <v>29.798280679093409</v>
      </c>
      <c r="AF2283" s="78" t="s">
        <v>32</v>
      </c>
      <c r="AG2283" s="78" t="s">
        <v>32</v>
      </c>
      <c r="AH2283" s="22">
        <v>56.507179681576872</v>
      </c>
      <c r="AI2283" s="22">
        <v>20.271668866140889</v>
      </c>
      <c r="AJ2283" s="79" t="s">
        <v>32</v>
      </c>
      <c r="AK2283" s="78">
        <v>78.281371076270389</v>
      </c>
      <c r="AL2283" s="78" t="s">
        <v>32</v>
      </c>
      <c r="AM2283" s="78" t="s">
        <v>32</v>
      </c>
      <c r="AN2283" s="22">
        <v>97.908741470811236</v>
      </c>
      <c r="AO2283" s="22">
        <v>0.51874147081122146</v>
      </c>
    </row>
    <row r="2284" spans="1:41">
      <c r="A2284" s="19" t="s">
        <v>315</v>
      </c>
      <c r="B2284" s="82" t="s">
        <v>316</v>
      </c>
      <c r="C2284" s="19">
        <v>2008</v>
      </c>
      <c r="D2284" s="20">
        <v>2115.703</v>
      </c>
      <c r="E2284" s="21">
        <v>39.597000122070313</v>
      </c>
      <c r="F2284" s="74">
        <v>77.886744867378155</v>
      </c>
      <c r="G2284" s="22">
        <v>7.2226375701293026</v>
      </c>
      <c r="H2284" s="22">
        <v>5.7838812902407986</v>
      </c>
      <c r="I2284" s="22">
        <v>9.1067362722517373</v>
      </c>
      <c r="J2284" s="23">
        <v>9.185279905796051E-2</v>
      </c>
      <c r="K2284" s="74">
        <v>65.292430155174173</v>
      </c>
      <c r="L2284" s="22">
        <v>11.12659474109128</v>
      </c>
      <c r="M2284" s="22">
        <v>8.6896635040377532</v>
      </c>
      <c r="N2284" s="22">
        <v>14.89131159969679</v>
      </c>
      <c r="O2284" s="23">
        <v>-0.30743339657783508</v>
      </c>
      <c r="P2284" s="74">
        <v>97.098664749219125</v>
      </c>
      <c r="Q2284" s="22">
        <v>1.2673701256861281</v>
      </c>
      <c r="R2284" s="22">
        <v>1.351273692191032</v>
      </c>
      <c r="S2284" s="22">
        <v>0.28269143290371451</v>
      </c>
      <c r="T2284" s="23">
        <v>-6.0656357556581497E-2</v>
      </c>
      <c r="U2284" s="24" t="s">
        <v>315</v>
      </c>
      <c r="V2284" s="24">
        <v>2008</v>
      </c>
      <c r="W2284" s="24"/>
      <c r="X2284" s="79" t="s">
        <v>32</v>
      </c>
      <c r="Y2284" s="78">
        <v>48.985630134068657</v>
      </c>
      <c r="Z2284" s="78" t="s">
        <v>32</v>
      </c>
      <c r="AA2284" s="78" t="s">
        <v>32</v>
      </c>
      <c r="AB2284" s="22">
        <v>72.51112273555718</v>
      </c>
      <c r="AC2284" s="22">
        <v>12.59825970195028</v>
      </c>
      <c r="AD2284" s="79" t="s">
        <v>32</v>
      </c>
      <c r="AE2284" s="78">
        <v>30.288477014373392</v>
      </c>
      <c r="AF2284" s="78" t="s">
        <v>32</v>
      </c>
      <c r="AG2284" s="78" t="s">
        <v>32</v>
      </c>
      <c r="AH2284" s="22">
        <v>55.931099317664803</v>
      </c>
      <c r="AI2284" s="22">
        <v>20.487925578600649</v>
      </c>
      <c r="AJ2284" s="79" t="s">
        <v>32</v>
      </c>
      <c r="AK2284" s="78">
        <v>77.507087312363822</v>
      </c>
      <c r="AL2284" s="78" t="s">
        <v>32</v>
      </c>
      <c r="AM2284" s="78" t="s">
        <v>32</v>
      </c>
      <c r="AN2284" s="22">
        <v>97.80301743745261</v>
      </c>
      <c r="AO2284" s="22">
        <v>0.56301743745264332</v>
      </c>
    </row>
    <row r="2285" spans="1:41">
      <c r="A2285" s="19" t="s">
        <v>315</v>
      </c>
      <c r="B2285" s="82" t="s">
        <v>316</v>
      </c>
      <c r="C2285" s="19">
        <v>2009</v>
      </c>
      <c r="D2285" s="20">
        <v>2152.357</v>
      </c>
      <c r="E2285" s="21">
        <v>40.601001739501953</v>
      </c>
      <c r="F2285" s="74">
        <v>77.99884001047613</v>
      </c>
      <c r="G2285" s="22">
        <v>7.092210226922858</v>
      </c>
      <c r="H2285" s="22">
        <v>5.6201336897427394</v>
      </c>
      <c r="I2285" s="22">
        <v>9.2888160728582712</v>
      </c>
      <c r="J2285" s="23">
        <v>9.185279905796051E-2</v>
      </c>
      <c r="K2285" s="74">
        <v>64.984996755408602</v>
      </c>
      <c r="L2285" s="22">
        <v>11.074204489404551</v>
      </c>
      <c r="M2285" s="22">
        <v>8.5061209689851012</v>
      </c>
      <c r="N2285" s="22">
        <v>15.43467778620175</v>
      </c>
      <c r="O2285" s="23">
        <v>-0.30743339657783508</v>
      </c>
      <c r="P2285" s="74">
        <v>97.038008393219314</v>
      </c>
      <c r="Q2285" s="22">
        <v>1.26657841496872</v>
      </c>
      <c r="R2285" s="22">
        <v>1.3979529946929361</v>
      </c>
      <c r="S2285" s="22">
        <v>0.2974601971190296</v>
      </c>
      <c r="T2285" s="23">
        <v>-6.0656357556581497E-2</v>
      </c>
      <c r="U2285" s="24" t="s">
        <v>315</v>
      </c>
      <c r="V2285" s="24">
        <v>2009</v>
      </c>
      <c r="W2285" s="24"/>
      <c r="X2285" s="79" t="s">
        <v>32</v>
      </c>
      <c r="Y2285" s="78">
        <v>49.433354570188527</v>
      </c>
      <c r="Z2285" s="78" t="s">
        <v>32</v>
      </c>
      <c r="AA2285" s="78" t="s">
        <v>32</v>
      </c>
      <c r="AB2285" s="22">
        <v>72.546405803335787</v>
      </c>
      <c r="AC2285" s="22">
        <v>12.544644434063191</v>
      </c>
      <c r="AD2285" s="79" t="s">
        <v>32</v>
      </c>
      <c r="AE2285" s="78">
        <v>30.77274201459954</v>
      </c>
      <c r="AF2285" s="78" t="s">
        <v>32</v>
      </c>
      <c r="AG2285" s="78" t="s">
        <v>32</v>
      </c>
      <c r="AH2285" s="22">
        <v>55.355018953752733</v>
      </c>
      <c r="AI2285" s="22">
        <v>20.70418229106042</v>
      </c>
      <c r="AJ2285" s="79" t="s">
        <v>32</v>
      </c>
      <c r="AK2285" s="78">
        <v>76.73370986166978</v>
      </c>
      <c r="AL2285" s="78" t="s">
        <v>32</v>
      </c>
      <c r="AM2285" s="78" t="s">
        <v>32</v>
      </c>
      <c r="AN2285" s="22">
        <v>97.697293404094012</v>
      </c>
      <c r="AO2285" s="22">
        <v>0.60729340409402255</v>
      </c>
    </row>
    <row r="2286" spans="1:41">
      <c r="A2286" s="19" t="s">
        <v>315</v>
      </c>
      <c r="B2286" s="82" t="s">
        <v>316</v>
      </c>
      <c r="C2286" s="19">
        <v>2010</v>
      </c>
      <c r="D2286" s="20">
        <v>2193.643</v>
      </c>
      <c r="E2286" s="21">
        <v>41.616001129150391</v>
      </c>
      <c r="F2286" s="74">
        <v>78.119443413367947</v>
      </c>
      <c r="G2286" s="22">
        <v>6.9617458193904191</v>
      </c>
      <c r="H2286" s="22">
        <v>5.4602523696677867</v>
      </c>
      <c r="I2286" s="22">
        <v>9.4585583975738459</v>
      </c>
      <c r="J2286" s="23">
        <v>9.185279905796051E-2</v>
      </c>
      <c r="K2286" s="74">
        <v>64.677563355643116</v>
      </c>
      <c r="L2286" s="22">
        <v>11.02181423771785</v>
      </c>
      <c r="M2286" s="22">
        <v>8.3225784339325628</v>
      </c>
      <c r="N2286" s="22">
        <v>15.97804397270647</v>
      </c>
      <c r="O2286" s="23">
        <v>-0.30743339657783508</v>
      </c>
      <c r="P2286" s="74">
        <v>96.977352037219504</v>
      </c>
      <c r="Q2286" s="22">
        <v>1.265786704251326</v>
      </c>
      <c r="R2286" s="22">
        <v>1.4446322971948291</v>
      </c>
      <c r="S2286" s="22">
        <v>0.31222896133434119</v>
      </c>
      <c r="T2286" s="23">
        <v>-6.0656357556581497E-2</v>
      </c>
      <c r="U2286" s="24" t="s">
        <v>315</v>
      </c>
      <c r="V2286" s="24">
        <v>2010</v>
      </c>
      <c r="W2286" s="24"/>
      <c r="X2286" s="79" t="s">
        <v>32</v>
      </c>
      <c r="Y2286" s="78">
        <v>49.857657132336129</v>
      </c>
      <c r="Z2286" s="78" t="s">
        <v>32</v>
      </c>
      <c r="AA2286" s="78" t="s">
        <v>32</v>
      </c>
      <c r="AB2286" s="22">
        <v>72.595843015617959</v>
      </c>
      <c r="AC2286" s="22">
        <v>12.48534621714041</v>
      </c>
      <c r="AD2286" s="79" t="s">
        <v>32</v>
      </c>
      <c r="AE2286" s="78">
        <v>31.251075679771919</v>
      </c>
      <c r="AF2286" s="78" t="s">
        <v>32</v>
      </c>
      <c r="AG2286" s="78" t="s">
        <v>32</v>
      </c>
      <c r="AH2286" s="22">
        <v>54.778938589840891</v>
      </c>
      <c r="AI2286" s="22">
        <v>20.92043900352007</v>
      </c>
      <c r="AJ2286" s="79" t="s">
        <v>32</v>
      </c>
      <c r="AK2286" s="78">
        <v>75.961238724188036</v>
      </c>
      <c r="AL2286" s="78" t="s">
        <v>32</v>
      </c>
      <c r="AM2286" s="78" t="s">
        <v>32</v>
      </c>
      <c r="AN2286" s="22">
        <v>97.591569370735414</v>
      </c>
      <c r="AO2286" s="22">
        <v>0.65156937073541599</v>
      </c>
    </row>
    <row r="2287" spans="1:41">
      <c r="A2287" s="19" t="s">
        <v>315</v>
      </c>
      <c r="B2287" s="82" t="s">
        <v>316</v>
      </c>
      <c r="C2287" s="19">
        <v>2011</v>
      </c>
      <c r="D2287" s="20">
        <v>2240.1610000000001</v>
      </c>
      <c r="E2287" s="21">
        <v>42.637001037597656</v>
      </c>
      <c r="F2287" s="74">
        <v>78.247009184191668</v>
      </c>
      <c r="G2287" s="22">
        <v>6.8317465965000874</v>
      </c>
      <c r="H2287" s="22">
        <v>5.3046456894371792</v>
      </c>
      <c r="I2287" s="22">
        <v>9.6165985298710588</v>
      </c>
      <c r="J2287" s="23">
        <v>9.185279905796051E-2</v>
      </c>
      <c r="K2287" s="74">
        <v>64.370129955877545</v>
      </c>
      <c r="L2287" s="22">
        <v>10.969423986031121</v>
      </c>
      <c r="M2287" s="22">
        <v>8.1390358988799107</v>
      </c>
      <c r="N2287" s="22">
        <v>16.521410159211431</v>
      </c>
      <c r="O2287" s="23">
        <v>-0.30743339657783508</v>
      </c>
      <c r="P2287" s="74">
        <v>96.916695681219693</v>
      </c>
      <c r="Q2287" s="22">
        <v>1.264994993533918</v>
      </c>
      <c r="R2287" s="22">
        <v>1.491311599696733</v>
      </c>
      <c r="S2287" s="22">
        <v>0.32699772554965628</v>
      </c>
      <c r="T2287" s="23">
        <v>-6.0656357556581497E-2</v>
      </c>
      <c r="U2287" s="24" t="s">
        <v>315</v>
      </c>
      <c r="V2287" s="24">
        <v>2011</v>
      </c>
      <c r="W2287" s="24"/>
      <c r="X2287" s="79" t="s">
        <v>32</v>
      </c>
      <c r="Y2287" s="78">
        <v>50.256159951521937</v>
      </c>
      <c r="Z2287" s="78" t="s">
        <v>32</v>
      </c>
      <c r="AA2287" s="78" t="s">
        <v>32</v>
      </c>
      <c r="AB2287" s="22">
        <v>72.657425440636899</v>
      </c>
      <c r="AC2287" s="22">
        <v>12.42133034005486</v>
      </c>
      <c r="AD2287" s="79" t="s">
        <v>32</v>
      </c>
      <c r="AE2287" s="78">
        <v>31.723478009890439</v>
      </c>
      <c r="AF2287" s="78" t="s">
        <v>32</v>
      </c>
      <c r="AG2287" s="78" t="s">
        <v>32</v>
      </c>
      <c r="AH2287" s="22">
        <v>54.202858225928821</v>
      </c>
      <c r="AI2287" s="22">
        <v>21.13669571597984</v>
      </c>
      <c r="AJ2287" s="79" t="s">
        <v>32</v>
      </c>
      <c r="AK2287" s="78">
        <v>75.189673899919043</v>
      </c>
      <c r="AL2287" s="78" t="s">
        <v>32</v>
      </c>
      <c r="AM2287" s="78" t="s">
        <v>32</v>
      </c>
      <c r="AN2287" s="22">
        <v>97.485845337376816</v>
      </c>
      <c r="AO2287" s="22">
        <v>0.69584533737679521</v>
      </c>
    </row>
    <row r="2288" spans="1:41">
      <c r="A2288" s="19" t="s">
        <v>315</v>
      </c>
      <c r="B2288" s="82" t="s">
        <v>316</v>
      </c>
      <c r="C2288" s="19">
        <v>2012</v>
      </c>
      <c r="D2288" s="20">
        <v>2291.645</v>
      </c>
      <c r="E2288" s="21">
        <v>43.666000366210938</v>
      </c>
      <c r="F2288" s="74">
        <v>78.382237609670625</v>
      </c>
      <c r="G2288" s="22">
        <v>6.7020287893802308</v>
      </c>
      <c r="H2288" s="22">
        <v>5.1532267389324984</v>
      </c>
      <c r="I2288" s="22">
        <v>9.7625068620166395</v>
      </c>
      <c r="J2288" s="23">
        <v>9.185279905796051E-2</v>
      </c>
      <c r="K2288" s="74">
        <v>64.062696556111973</v>
      </c>
      <c r="L2288" s="22">
        <v>10.91703373434439</v>
      </c>
      <c r="M2288" s="22">
        <v>7.9554933638272587</v>
      </c>
      <c r="N2288" s="22">
        <v>17.064776345716378</v>
      </c>
      <c r="O2288" s="23">
        <v>-0.30743339657783508</v>
      </c>
      <c r="P2288" s="74">
        <v>96.856039325219882</v>
      </c>
      <c r="Q2288" s="22">
        <v>1.2642032828165239</v>
      </c>
      <c r="R2288" s="22">
        <v>1.537990902198622</v>
      </c>
      <c r="S2288" s="22">
        <v>0.34176648976497148</v>
      </c>
      <c r="T2288" s="23">
        <v>-6.0656357556581497E-2</v>
      </c>
      <c r="U2288" s="24" t="s">
        <v>315</v>
      </c>
      <c r="V2288" s="24">
        <v>2012</v>
      </c>
      <c r="W2288" s="24"/>
      <c r="X2288" s="79" t="s">
        <v>32</v>
      </c>
      <c r="Y2288" s="78">
        <v>50.629693132152063</v>
      </c>
      <c r="Z2288" s="78" t="s">
        <v>32</v>
      </c>
      <c r="AA2288" s="78" t="s">
        <v>32</v>
      </c>
      <c r="AB2288" s="22">
        <v>72.732112809401102</v>
      </c>
      <c r="AC2288" s="22">
        <v>12.35215358964976</v>
      </c>
      <c r="AD2288" s="79" t="s">
        <v>32</v>
      </c>
      <c r="AE2288" s="78">
        <v>32.189949004955139</v>
      </c>
      <c r="AF2288" s="78" t="s">
        <v>32</v>
      </c>
      <c r="AG2288" s="78" t="s">
        <v>32</v>
      </c>
      <c r="AH2288" s="22">
        <v>53.626777862016752</v>
      </c>
      <c r="AI2288" s="22">
        <v>21.352952428439611</v>
      </c>
      <c r="AJ2288" s="79" t="s">
        <v>32</v>
      </c>
      <c r="AK2288" s="78">
        <v>74.419015388862363</v>
      </c>
      <c r="AL2288" s="78" t="s">
        <v>32</v>
      </c>
      <c r="AM2288" s="78" t="s">
        <v>32</v>
      </c>
      <c r="AN2288" s="22">
        <v>97.380121304018189</v>
      </c>
      <c r="AO2288" s="22">
        <v>0.74012130401821707</v>
      </c>
    </row>
    <row r="2289" spans="1:41">
      <c r="A2289" s="19" t="s">
        <v>315</v>
      </c>
      <c r="B2289" s="82" t="s">
        <v>316</v>
      </c>
      <c r="C2289" s="19">
        <v>2013</v>
      </c>
      <c r="D2289" s="20">
        <v>2346.5920000000001</v>
      </c>
      <c r="E2289" s="21">
        <v>44.679000854492188</v>
      </c>
      <c r="F2289" s="74">
        <v>78.517258287540216</v>
      </c>
      <c r="G2289" s="22">
        <v>6.5749090773392194</v>
      </c>
      <c r="H2289" s="22">
        <v>5.0075357187445411</v>
      </c>
      <c r="I2289" s="22">
        <v>9.9002969163760177</v>
      </c>
      <c r="J2289" s="23">
        <v>9.185279905796051E-2</v>
      </c>
      <c r="K2289" s="74">
        <v>63.755263156346388</v>
      </c>
      <c r="L2289" s="22">
        <v>10.864643482657669</v>
      </c>
      <c r="M2289" s="22">
        <v>7.7719508287746066</v>
      </c>
      <c r="N2289" s="22">
        <v>17.60814253222134</v>
      </c>
      <c r="O2289" s="23">
        <v>-0.30743339657783508</v>
      </c>
      <c r="P2289" s="74">
        <v>96.795382969220071</v>
      </c>
      <c r="Q2289" s="22">
        <v>1.2634115720991299</v>
      </c>
      <c r="R2289" s="22">
        <v>1.5846702047005119</v>
      </c>
      <c r="S2289" s="22">
        <v>0.35653525398028663</v>
      </c>
      <c r="T2289" s="23">
        <v>-6.0656357556581497E-2</v>
      </c>
      <c r="U2289" s="24" t="s">
        <v>315</v>
      </c>
      <c r="V2289" s="24">
        <v>2013</v>
      </c>
      <c r="W2289" s="24"/>
      <c r="X2289" s="79" t="s">
        <v>32</v>
      </c>
      <c r="Y2289" s="78">
        <v>50.968331135460978</v>
      </c>
      <c r="Z2289" s="78" t="s">
        <v>32</v>
      </c>
      <c r="AA2289" s="78" t="s">
        <v>32</v>
      </c>
      <c r="AB2289" s="22">
        <v>72.809404319484486</v>
      </c>
      <c r="AC2289" s="22">
        <v>12.282763045394949</v>
      </c>
      <c r="AD2289" s="79" t="s">
        <v>32</v>
      </c>
      <c r="AE2289" s="78">
        <v>32.650488664966012</v>
      </c>
      <c r="AF2289" s="78" t="s">
        <v>32</v>
      </c>
      <c r="AG2289" s="78" t="s">
        <v>32</v>
      </c>
      <c r="AH2289" s="22">
        <v>53.050697498104682</v>
      </c>
      <c r="AI2289" s="22">
        <v>21.569209140899378</v>
      </c>
      <c r="AJ2289" s="79" t="s">
        <v>32</v>
      </c>
      <c r="AK2289" s="78">
        <v>73.649263191018449</v>
      </c>
      <c r="AL2289" s="78" t="s">
        <v>32</v>
      </c>
      <c r="AM2289" s="78" t="s">
        <v>32</v>
      </c>
      <c r="AN2289" s="22">
        <v>97.274397270659591</v>
      </c>
      <c r="AO2289" s="22">
        <v>0.78439727065961051</v>
      </c>
    </row>
    <row r="2290" spans="1:41">
      <c r="A2290" s="19" t="s">
        <v>315</v>
      </c>
      <c r="B2290" s="82" t="s">
        <v>316</v>
      </c>
      <c r="C2290" s="19">
        <v>2014</v>
      </c>
      <c r="D2290" s="20">
        <v>2402.8580000000002</v>
      </c>
      <c r="E2290" s="21">
        <v>45.678001403808594</v>
      </c>
      <c r="F2290" s="74">
        <v>78.652618502756567</v>
      </c>
      <c r="G2290" s="22">
        <v>6.4501717004099808</v>
      </c>
      <c r="H2290" s="22">
        <v>4.8673429812155602</v>
      </c>
      <c r="I2290" s="22">
        <v>10.029866815617879</v>
      </c>
      <c r="J2290" s="23">
        <v>9.185279905796051E-2</v>
      </c>
      <c r="K2290" s="74">
        <v>63.447829756580809</v>
      </c>
      <c r="L2290" s="22">
        <v>10.812253230970949</v>
      </c>
      <c r="M2290" s="22">
        <v>7.5884082937219546</v>
      </c>
      <c r="N2290" s="22">
        <v>18.151508718726291</v>
      </c>
      <c r="O2290" s="23">
        <v>-0.30743339657783508</v>
      </c>
      <c r="P2290" s="74">
        <v>96.734726613220261</v>
      </c>
      <c r="Q2290" s="22">
        <v>1.2626198613817221</v>
      </c>
      <c r="R2290" s="22">
        <v>1.6313495072024149</v>
      </c>
      <c r="S2290" s="22">
        <v>0.37130401819560183</v>
      </c>
      <c r="T2290" s="23">
        <v>-6.0656357556581497E-2</v>
      </c>
      <c r="U2290" s="24" t="s">
        <v>315</v>
      </c>
      <c r="V2290" s="24">
        <v>2014</v>
      </c>
      <c r="W2290" s="24"/>
      <c r="X2290" s="79" t="s">
        <v>32</v>
      </c>
      <c r="Y2290" s="78">
        <v>51.273667804077483</v>
      </c>
      <c r="Z2290" s="78" t="s">
        <v>32</v>
      </c>
      <c r="AA2290" s="78" t="s">
        <v>32</v>
      </c>
      <c r="AB2290" s="22">
        <v>72.889968080970462</v>
      </c>
      <c r="AC2290" s="22">
        <v>12.2128221221961</v>
      </c>
      <c r="AD2290" s="79" t="s">
        <v>32</v>
      </c>
      <c r="AE2290" s="78">
        <v>33.105096989923069</v>
      </c>
      <c r="AF2290" s="78" t="s">
        <v>32</v>
      </c>
      <c r="AG2290" s="78" t="s">
        <v>32</v>
      </c>
      <c r="AH2290" s="22">
        <v>52.474617134192613</v>
      </c>
      <c r="AI2290" s="22">
        <v>21.785465853359138</v>
      </c>
      <c r="AJ2290" s="79" t="s">
        <v>32</v>
      </c>
      <c r="AK2290" s="78">
        <v>72.880417306387031</v>
      </c>
      <c r="AL2290" s="78" t="s">
        <v>32</v>
      </c>
      <c r="AM2290" s="78" t="s">
        <v>32</v>
      </c>
      <c r="AN2290" s="22">
        <v>97.168673237300993</v>
      </c>
      <c r="AO2290" s="22">
        <v>0.82867323730098974</v>
      </c>
    </row>
    <row r="2291" spans="1:41">
      <c r="A2291" s="19" t="s">
        <v>315</v>
      </c>
      <c r="B2291" s="82" t="s">
        <v>316</v>
      </c>
      <c r="C2291" s="19">
        <v>2015</v>
      </c>
      <c r="D2291" s="20">
        <v>2458.83</v>
      </c>
      <c r="E2291" s="21">
        <v>46.659999847412109</v>
      </c>
      <c r="F2291" s="74">
        <v>78.7872085987443</v>
      </c>
      <c r="G2291" s="22">
        <v>6.3280799282501761</v>
      </c>
      <c r="H2291" s="22">
        <v>4.7327236382822351</v>
      </c>
      <c r="I2291" s="22">
        <v>10.151987834723281</v>
      </c>
      <c r="J2291" s="23">
        <v>9.185279905796051E-2</v>
      </c>
      <c r="K2291" s="74">
        <v>63.140396356815238</v>
      </c>
      <c r="L2291" s="22">
        <v>10.75986297928422</v>
      </c>
      <c r="M2291" s="22">
        <v>7.4048657586693034</v>
      </c>
      <c r="N2291" s="22">
        <v>18.694874905231249</v>
      </c>
      <c r="O2291" s="23">
        <v>-0.30743339657783508</v>
      </c>
      <c r="P2291" s="74">
        <v>96.67407025722045</v>
      </c>
      <c r="Q2291" s="22">
        <v>1.261828150664329</v>
      </c>
      <c r="R2291" s="22">
        <v>1.678028809704305</v>
      </c>
      <c r="S2291" s="22">
        <v>0.38607278241091691</v>
      </c>
      <c r="T2291" s="23">
        <v>-6.0656357556581497E-2</v>
      </c>
      <c r="U2291" s="24" t="s">
        <v>315</v>
      </c>
      <c r="V2291" s="24">
        <v>2015</v>
      </c>
      <c r="W2291" s="24"/>
      <c r="X2291" s="79" t="s">
        <v>32</v>
      </c>
      <c r="Y2291" s="78">
        <v>51.545265151975393</v>
      </c>
      <c r="Z2291" s="78" t="s">
        <v>32</v>
      </c>
      <c r="AA2291" s="78" t="s">
        <v>32</v>
      </c>
      <c r="AB2291" s="22">
        <v>72.972251611827161</v>
      </c>
      <c r="AC2291" s="22">
        <v>12.14303691516732</v>
      </c>
      <c r="AD2291" s="79" t="s">
        <v>32</v>
      </c>
      <c r="AE2291" s="78">
        <v>33.55377397982631</v>
      </c>
      <c r="AF2291" s="78" t="s">
        <v>32</v>
      </c>
      <c r="AG2291" s="78" t="s">
        <v>32</v>
      </c>
      <c r="AH2291" s="22">
        <v>51.898536770280543</v>
      </c>
      <c r="AI2291" s="22">
        <v>22.001722565818909</v>
      </c>
      <c r="AJ2291" s="79" t="s">
        <v>32</v>
      </c>
      <c r="AK2291" s="78">
        <v>72.112477734967925</v>
      </c>
      <c r="AL2291" s="78" t="s">
        <v>32</v>
      </c>
      <c r="AM2291" s="78" t="s">
        <v>32</v>
      </c>
      <c r="AN2291" s="22">
        <v>97.062949203942395</v>
      </c>
      <c r="AO2291" s="22">
        <v>0.87294920394238318</v>
      </c>
    </row>
    <row r="2292" spans="1:41">
      <c r="A2292" s="19" t="s">
        <v>317</v>
      </c>
      <c r="B2292" s="82" t="s">
        <v>318</v>
      </c>
      <c r="C2292" s="19">
        <v>2000</v>
      </c>
      <c r="D2292" s="20">
        <v>10.042</v>
      </c>
      <c r="E2292" s="21">
        <v>100</v>
      </c>
      <c r="F2292" s="74">
        <v>95.107311554796865</v>
      </c>
      <c r="G2292" s="22">
        <v>0</v>
      </c>
      <c r="H2292" s="22">
        <v>4.8926884452031354</v>
      </c>
      <c r="I2292" s="22">
        <v>0</v>
      </c>
      <c r="J2292" s="23">
        <v>0.32617923617362976</v>
      </c>
      <c r="K2292" s="74" t="s">
        <v>32</v>
      </c>
      <c r="L2292" s="22" t="s">
        <v>32</v>
      </c>
      <c r="M2292" s="22" t="s">
        <v>32</v>
      </c>
      <c r="N2292" s="22" t="s">
        <v>32</v>
      </c>
      <c r="O2292" s="23" t="s">
        <v>32</v>
      </c>
      <c r="P2292" s="74">
        <v>95.107311554796865</v>
      </c>
      <c r="Q2292" s="22">
        <v>0</v>
      </c>
      <c r="R2292" s="22">
        <v>4.8926884452031354</v>
      </c>
      <c r="S2292" s="22">
        <v>0</v>
      </c>
      <c r="T2292" s="23">
        <v>0.32617923617362976</v>
      </c>
      <c r="U2292" s="24" t="s">
        <v>317</v>
      </c>
      <c r="V2292" s="24">
        <v>2000</v>
      </c>
      <c r="W2292" s="24"/>
      <c r="X2292" s="79" t="s">
        <v>32</v>
      </c>
      <c r="Y2292" s="78">
        <v>94.536667685468089</v>
      </c>
      <c r="Z2292" s="78" t="s">
        <v>32</v>
      </c>
      <c r="AA2292" s="78" t="s">
        <v>32</v>
      </c>
      <c r="AB2292" s="22" t="s">
        <v>32</v>
      </c>
      <c r="AC2292" s="22" t="s">
        <v>32</v>
      </c>
      <c r="AD2292" s="79" t="s">
        <v>32</v>
      </c>
      <c r="AE2292" s="78" t="s">
        <v>32</v>
      </c>
      <c r="AF2292" s="78" t="s">
        <v>32</v>
      </c>
      <c r="AG2292" s="78" t="s">
        <v>32</v>
      </c>
      <c r="AH2292" s="22" t="s">
        <v>32</v>
      </c>
      <c r="AI2292" s="22" t="s">
        <v>32</v>
      </c>
      <c r="AJ2292" s="79" t="s">
        <v>32</v>
      </c>
      <c r="AK2292" s="78">
        <v>94.536667685468089</v>
      </c>
      <c r="AL2292" s="78" t="s">
        <v>32</v>
      </c>
      <c r="AM2292" s="78" t="s">
        <v>32</v>
      </c>
      <c r="AN2292" s="22" t="s">
        <v>32</v>
      </c>
      <c r="AO2292" s="22" t="s">
        <v>32</v>
      </c>
    </row>
    <row r="2293" spans="1:41">
      <c r="A2293" s="19" t="s">
        <v>317</v>
      </c>
      <c r="B2293" s="82" t="s">
        <v>318</v>
      </c>
      <c r="C2293" s="19">
        <v>2001</v>
      </c>
      <c r="D2293" s="20">
        <v>10.053000000000001</v>
      </c>
      <c r="E2293" s="21">
        <v>100</v>
      </c>
      <c r="F2293" s="74">
        <v>95.501323780415078</v>
      </c>
      <c r="G2293" s="22">
        <v>0</v>
      </c>
      <c r="H2293" s="22">
        <v>4.4986762195849224</v>
      </c>
      <c r="I2293" s="22">
        <v>0</v>
      </c>
      <c r="J2293" s="23">
        <v>0.32617923617362976</v>
      </c>
      <c r="K2293" s="74" t="s">
        <v>32</v>
      </c>
      <c r="L2293" s="22" t="s">
        <v>32</v>
      </c>
      <c r="M2293" s="22" t="s">
        <v>32</v>
      </c>
      <c r="N2293" s="22" t="s">
        <v>32</v>
      </c>
      <c r="O2293" s="23" t="s">
        <v>32</v>
      </c>
      <c r="P2293" s="74">
        <v>95.501323780415078</v>
      </c>
      <c r="Q2293" s="22">
        <v>0</v>
      </c>
      <c r="R2293" s="22">
        <v>4.4986762195849224</v>
      </c>
      <c r="S2293" s="22">
        <v>0</v>
      </c>
      <c r="T2293" s="23">
        <v>0.32617923617362976</v>
      </c>
      <c r="U2293" s="24" t="s">
        <v>317</v>
      </c>
      <c r="V2293" s="24">
        <v>2001</v>
      </c>
      <c r="W2293" s="24"/>
      <c r="X2293" s="79" t="s">
        <v>32</v>
      </c>
      <c r="Y2293" s="78">
        <v>94.928315837732598</v>
      </c>
      <c r="Z2293" s="78" t="s">
        <v>32</v>
      </c>
      <c r="AA2293" s="78" t="s">
        <v>32</v>
      </c>
      <c r="AB2293" s="22" t="s">
        <v>32</v>
      </c>
      <c r="AC2293" s="22" t="s">
        <v>32</v>
      </c>
      <c r="AD2293" s="79" t="s">
        <v>32</v>
      </c>
      <c r="AE2293" s="78" t="s">
        <v>32</v>
      </c>
      <c r="AF2293" s="78" t="s">
        <v>32</v>
      </c>
      <c r="AG2293" s="78" t="s">
        <v>32</v>
      </c>
      <c r="AH2293" s="22" t="s">
        <v>32</v>
      </c>
      <c r="AI2293" s="22" t="s">
        <v>32</v>
      </c>
      <c r="AJ2293" s="79" t="s">
        <v>32</v>
      </c>
      <c r="AK2293" s="78">
        <v>94.928315837732598</v>
      </c>
      <c r="AL2293" s="78" t="s">
        <v>32</v>
      </c>
      <c r="AM2293" s="78" t="s">
        <v>32</v>
      </c>
      <c r="AN2293" s="22" t="s">
        <v>32</v>
      </c>
      <c r="AO2293" s="22" t="s">
        <v>32</v>
      </c>
    </row>
    <row r="2294" spans="1:41">
      <c r="A2294" s="19" t="s">
        <v>317</v>
      </c>
      <c r="B2294" s="82" t="s">
        <v>318</v>
      </c>
      <c r="C2294" s="19">
        <v>2002</v>
      </c>
      <c r="D2294" s="20">
        <v>10.073</v>
      </c>
      <c r="E2294" s="21">
        <v>100</v>
      </c>
      <c r="F2294" s="74">
        <v>95.89533600603329</v>
      </c>
      <c r="G2294" s="22">
        <v>0</v>
      </c>
      <c r="H2294" s="22">
        <v>4.1046639939667102</v>
      </c>
      <c r="I2294" s="22">
        <v>0</v>
      </c>
      <c r="J2294" s="23">
        <v>0.32617923617362976</v>
      </c>
      <c r="K2294" s="74" t="s">
        <v>32</v>
      </c>
      <c r="L2294" s="22" t="s">
        <v>32</v>
      </c>
      <c r="M2294" s="22" t="s">
        <v>32</v>
      </c>
      <c r="N2294" s="22" t="s">
        <v>32</v>
      </c>
      <c r="O2294" s="23" t="s">
        <v>32</v>
      </c>
      <c r="P2294" s="74">
        <v>95.89533600603329</v>
      </c>
      <c r="Q2294" s="22">
        <v>0</v>
      </c>
      <c r="R2294" s="22">
        <v>4.1046639939667102</v>
      </c>
      <c r="S2294" s="22">
        <v>0</v>
      </c>
      <c r="T2294" s="23">
        <v>0.32617923617362976</v>
      </c>
      <c r="U2294" s="24" t="s">
        <v>317</v>
      </c>
      <c r="V2294" s="24">
        <v>2002</v>
      </c>
      <c r="W2294" s="24"/>
      <c r="X2294" s="79" t="s">
        <v>32</v>
      </c>
      <c r="Y2294" s="78">
        <v>95.319963989997106</v>
      </c>
      <c r="Z2294" s="78" t="s">
        <v>32</v>
      </c>
      <c r="AA2294" s="78" t="s">
        <v>32</v>
      </c>
      <c r="AB2294" s="22" t="s">
        <v>32</v>
      </c>
      <c r="AC2294" s="22" t="s">
        <v>32</v>
      </c>
      <c r="AD2294" s="79" t="s">
        <v>32</v>
      </c>
      <c r="AE2294" s="78" t="s">
        <v>32</v>
      </c>
      <c r="AF2294" s="78" t="s">
        <v>32</v>
      </c>
      <c r="AG2294" s="78" t="s">
        <v>32</v>
      </c>
      <c r="AH2294" s="22" t="s">
        <v>32</v>
      </c>
      <c r="AI2294" s="22" t="s">
        <v>32</v>
      </c>
      <c r="AJ2294" s="79" t="s">
        <v>32</v>
      </c>
      <c r="AK2294" s="78">
        <v>95.319963989997106</v>
      </c>
      <c r="AL2294" s="78" t="s">
        <v>32</v>
      </c>
      <c r="AM2294" s="78" t="s">
        <v>32</v>
      </c>
      <c r="AN2294" s="22" t="s">
        <v>32</v>
      </c>
      <c r="AO2294" s="22" t="s">
        <v>32</v>
      </c>
    </row>
    <row r="2295" spans="1:41">
      <c r="A2295" s="19" t="s">
        <v>317</v>
      </c>
      <c r="B2295" s="82" t="s">
        <v>318</v>
      </c>
      <c r="C2295" s="19">
        <v>2003</v>
      </c>
      <c r="D2295" s="20">
        <v>10.096</v>
      </c>
      <c r="E2295" s="21">
        <v>100</v>
      </c>
      <c r="F2295" s="74">
        <v>96.289348231651616</v>
      </c>
      <c r="G2295" s="22">
        <v>0</v>
      </c>
      <c r="H2295" s="22">
        <v>3.7106517683483839</v>
      </c>
      <c r="I2295" s="22">
        <v>0</v>
      </c>
      <c r="J2295" s="23">
        <v>0.32617923617362976</v>
      </c>
      <c r="K2295" s="74" t="s">
        <v>32</v>
      </c>
      <c r="L2295" s="22" t="s">
        <v>32</v>
      </c>
      <c r="M2295" s="22" t="s">
        <v>32</v>
      </c>
      <c r="N2295" s="22" t="s">
        <v>32</v>
      </c>
      <c r="O2295" s="23" t="s">
        <v>32</v>
      </c>
      <c r="P2295" s="74">
        <v>96.289348231651616</v>
      </c>
      <c r="Q2295" s="22">
        <v>0</v>
      </c>
      <c r="R2295" s="22">
        <v>3.7106517683483839</v>
      </c>
      <c r="S2295" s="22">
        <v>0</v>
      </c>
      <c r="T2295" s="23">
        <v>0.32617923617362976</v>
      </c>
      <c r="U2295" s="24" t="s">
        <v>317</v>
      </c>
      <c r="V2295" s="24">
        <v>2003</v>
      </c>
      <c r="W2295" s="24"/>
      <c r="X2295" s="79" t="s">
        <v>32</v>
      </c>
      <c r="Y2295" s="78">
        <v>95.711612142261714</v>
      </c>
      <c r="Z2295" s="78" t="s">
        <v>32</v>
      </c>
      <c r="AA2295" s="78" t="s">
        <v>32</v>
      </c>
      <c r="AB2295" s="22" t="s">
        <v>32</v>
      </c>
      <c r="AC2295" s="22" t="s">
        <v>32</v>
      </c>
      <c r="AD2295" s="79" t="s">
        <v>32</v>
      </c>
      <c r="AE2295" s="78" t="s">
        <v>32</v>
      </c>
      <c r="AF2295" s="78" t="s">
        <v>32</v>
      </c>
      <c r="AG2295" s="78" t="s">
        <v>32</v>
      </c>
      <c r="AH2295" s="22" t="s">
        <v>32</v>
      </c>
      <c r="AI2295" s="22" t="s">
        <v>32</v>
      </c>
      <c r="AJ2295" s="79" t="s">
        <v>32</v>
      </c>
      <c r="AK2295" s="78">
        <v>95.711612142261714</v>
      </c>
      <c r="AL2295" s="78" t="s">
        <v>32</v>
      </c>
      <c r="AM2295" s="78" t="s">
        <v>32</v>
      </c>
      <c r="AN2295" s="22" t="s">
        <v>32</v>
      </c>
      <c r="AO2295" s="22" t="s">
        <v>32</v>
      </c>
    </row>
    <row r="2296" spans="1:41">
      <c r="A2296" s="19" t="s">
        <v>317</v>
      </c>
      <c r="B2296" s="82" t="s">
        <v>318</v>
      </c>
      <c r="C2296" s="19">
        <v>2004</v>
      </c>
      <c r="D2296" s="20">
        <v>10.113</v>
      </c>
      <c r="E2296" s="21">
        <v>100</v>
      </c>
      <c r="F2296" s="74">
        <v>96.683360457269828</v>
      </c>
      <c r="G2296" s="22">
        <v>0</v>
      </c>
      <c r="H2296" s="22">
        <v>3.3166395427301718</v>
      </c>
      <c r="I2296" s="22">
        <v>0</v>
      </c>
      <c r="J2296" s="23">
        <v>0.32617923617362976</v>
      </c>
      <c r="K2296" s="74" t="s">
        <v>32</v>
      </c>
      <c r="L2296" s="22" t="s">
        <v>32</v>
      </c>
      <c r="M2296" s="22" t="s">
        <v>32</v>
      </c>
      <c r="N2296" s="22" t="s">
        <v>32</v>
      </c>
      <c r="O2296" s="23" t="s">
        <v>32</v>
      </c>
      <c r="P2296" s="74">
        <v>96.683360457269828</v>
      </c>
      <c r="Q2296" s="22">
        <v>0</v>
      </c>
      <c r="R2296" s="22">
        <v>3.3166395427301718</v>
      </c>
      <c r="S2296" s="22">
        <v>0</v>
      </c>
      <c r="T2296" s="23">
        <v>0.32617923617362976</v>
      </c>
      <c r="U2296" s="24" t="s">
        <v>317</v>
      </c>
      <c r="V2296" s="24">
        <v>2004</v>
      </c>
      <c r="W2296" s="24"/>
      <c r="X2296" s="79" t="s">
        <v>32</v>
      </c>
      <c r="Y2296" s="78">
        <v>96.103260294526223</v>
      </c>
      <c r="Z2296" s="78" t="s">
        <v>32</v>
      </c>
      <c r="AA2296" s="78" t="s">
        <v>32</v>
      </c>
      <c r="AB2296" s="22" t="s">
        <v>32</v>
      </c>
      <c r="AC2296" s="22" t="s">
        <v>32</v>
      </c>
      <c r="AD2296" s="79" t="s">
        <v>32</v>
      </c>
      <c r="AE2296" s="78" t="s">
        <v>32</v>
      </c>
      <c r="AF2296" s="78" t="s">
        <v>32</v>
      </c>
      <c r="AG2296" s="78" t="s">
        <v>32</v>
      </c>
      <c r="AH2296" s="22" t="s">
        <v>32</v>
      </c>
      <c r="AI2296" s="22" t="s">
        <v>32</v>
      </c>
      <c r="AJ2296" s="79" t="s">
        <v>32</v>
      </c>
      <c r="AK2296" s="78">
        <v>96.103260294526223</v>
      </c>
      <c r="AL2296" s="78" t="s">
        <v>32</v>
      </c>
      <c r="AM2296" s="78" t="s">
        <v>32</v>
      </c>
      <c r="AN2296" s="22" t="s">
        <v>32</v>
      </c>
      <c r="AO2296" s="22" t="s">
        <v>32</v>
      </c>
    </row>
    <row r="2297" spans="1:41">
      <c r="A2297" s="19" t="s">
        <v>317</v>
      </c>
      <c r="B2297" s="82" t="s">
        <v>318</v>
      </c>
      <c r="C2297" s="19">
        <v>2005</v>
      </c>
      <c r="D2297" s="20">
        <v>10.115</v>
      </c>
      <c r="E2297" s="21">
        <v>100</v>
      </c>
      <c r="F2297" s="74">
        <v>97.07737268288804</v>
      </c>
      <c r="G2297" s="22">
        <v>0</v>
      </c>
      <c r="H2297" s="22">
        <v>2.9226273171119601</v>
      </c>
      <c r="I2297" s="22">
        <v>0</v>
      </c>
      <c r="J2297" s="23">
        <v>0.32617923617362976</v>
      </c>
      <c r="K2297" s="74" t="s">
        <v>32</v>
      </c>
      <c r="L2297" s="22" t="s">
        <v>32</v>
      </c>
      <c r="M2297" s="22" t="s">
        <v>32</v>
      </c>
      <c r="N2297" s="22" t="s">
        <v>32</v>
      </c>
      <c r="O2297" s="23" t="s">
        <v>32</v>
      </c>
      <c r="P2297" s="74">
        <v>97.07737268288804</v>
      </c>
      <c r="Q2297" s="22">
        <v>0</v>
      </c>
      <c r="R2297" s="22">
        <v>2.9226273171119601</v>
      </c>
      <c r="S2297" s="22">
        <v>0</v>
      </c>
      <c r="T2297" s="23">
        <v>0.32617923617362976</v>
      </c>
      <c r="U2297" s="24" t="s">
        <v>317</v>
      </c>
      <c r="V2297" s="24">
        <v>2005</v>
      </c>
      <c r="W2297" s="24"/>
      <c r="X2297" s="79" t="s">
        <v>32</v>
      </c>
      <c r="Y2297" s="78">
        <v>96.494908446790717</v>
      </c>
      <c r="Z2297" s="78" t="s">
        <v>32</v>
      </c>
      <c r="AA2297" s="78" t="s">
        <v>32</v>
      </c>
      <c r="AB2297" s="22" t="s">
        <v>32</v>
      </c>
      <c r="AC2297" s="22" t="s">
        <v>32</v>
      </c>
      <c r="AD2297" s="79" t="s">
        <v>32</v>
      </c>
      <c r="AE2297" s="78" t="s">
        <v>32</v>
      </c>
      <c r="AF2297" s="78" t="s">
        <v>32</v>
      </c>
      <c r="AG2297" s="78" t="s">
        <v>32</v>
      </c>
      <c r="AH2297" s="22" t="s">
        <v>32</v>
      </c>
      <c r="AI2297" s="22" t="s">
        <v>32</v>
      </c>
      <c r="AJ2297" s="79" t="s">
        <v>32</v>
      </c>
      <c r="AK2297" s="78">
        <v>96.494908446790717</v>
      </c>
      <c r="AL2297" s="78" t="s">
        <v>32</v>
      </c>
      <c r="AM2297" s="78" t="s">
        <v>32</v>
      </c>
      <c r="AN2297" s="22" t="s">
        <v>32</v>
      </c>
      <c r="AO2297" s="22" t="s">
        <v>32</v>
      </c>
    </row>
    <row r="2298" spans="1:41">
      <c r="A2298" s="19" t="s">
        <v>317</v>
      </c>
      <c r="B2298" s="82" t="s">
        <v>318</v>
      </c>
      <c r="C2298" s="19">
        <v>2006</v>
      </c>
      <c r="D2298" s="20">
        <v>10.101000000000001</v>
      </c>
      <c r="E2298" s="21">
        <v>100</v>
      </c>
      <c r="F2298" s="74">
        <v>97.471384908506252</v>
      </c>
      <c r="G2298" s="22">
        <v>0</v>
      </c>
      <c r="H2298" s="22">
        <v>2.528615091493748</v>
      </c>
      <c r="I2298" s="22">
        <v>0</v>
      </c>
      <c r="J2298" s="23">
        <v>0.32617923617362976</v>
      </c>
      <c r="K2298" s="74" t="s">
        <v>32</v>
      </c>
      <c r="L2298" s="22" t="s">
        <v>32</v>
      </c>
      <c r="M2298" s="22" t="s">
        <v>32</v>
      </c>
      <c r="N2298" s="22" t="s">
        <v>32</v>
      </c>
      <c r="O2298" s="23" t="s">
        <v>32</v>
      </c>
      <c r="P2298" s="74">
        <v>97.471384908506252</v>
      </c>
      <c r="Q2298" s="22">
        <v>0</v>
      </c>
      <c r="R2298" s="22">
        <v>2.528615091493748</v>
      </c>
      <c r="S2298" s="22">
        <v>0</v>
      </c>
      <c r="T2298" s="23">
        <v>0.32617923617362976</v>
      </c>
      <c r="U2298" s="24" t="s">
        <v>317</v>
      </c>
      <c r="V2298" s="24">
        <v>2006</v>
      </c>
      <c r="W2298" s="24"/>
      <c r="X2298" s="79" t="s">
        <v>32</v>
      </c>
      <c r="Y2298" s="78">
        <v>96.886556599055226</v>
      </c>
      <c r="Z2298" s="78" t="s">
        <v>32</v>
      </c>
      <c r="AA2298" s="78" t="s">
        <v>32</v>
      </c>
      <c r="AB2298" s="22" t="s">
        <v>32</v>
      </c>
      <c r="AC2298" s="22" t="s">
        <v>32</v>
      </c>
      <c r="AD2298" s="79" t="s">
        <v>32</v>
      </c>
      <c r="AE2298" s="78" t="s">
        <v>32</v>
      </c>
      <c r="AF2298" s="78" t="s">
        <v>32</v>
      </c>
      <c r="AG2298" s="78" t="s">
        <v>32</v>
      </c>
      <c r="AH2298" s="22" t="s">
        <v>32</v>
      </c>
      <c r="AI2298" s="22" t="s">
        <v>32</v>
      </c>
      <c r="AJ2298" s="79" t="s">
        <v>32</v>
      </c>
      <c r="AK2298" s="78">
        <v>96.886556599055226</v>
      </c>
      <c r="AL2298" s="78" t="s">
        <v>32</v>
      </c>
      <c r="AM2298" s="78" t="s">
        <v>32</v>
      </c>
      <c r="AN2298" s="22" t="s">
        <v>32</v>
      </c>
      <c r="AO2298" s="22" t="s">
        <v>32</v>
      </c>
    </row>
    <row r="2299" spans="1:41">
      <c r="A2299" s="19" t="s">
        <v>317</v>
      </c>
      <c r="B2299" s="82" t="s">
        <v>318</v>
      </c>
      <c r="C2299" s="19">
        <v>2007</v>
      </c>
      <c r="D2299" s="20">
        <v>10.074999999999999</v>
      </c>
      <c r="E2299" s="21">
        <v>100</v>
      </c>
      <c r="F2299" s="74">
        <v>97.865397134124464</v>
      </c>
      <c r="G2299" s="22">
        <v>0</v>
      </c>
      <c r="H2299" s="22">
        <v>2.1346028658755358</v>
      </c>
      <c r="I2299" s="22">
        <v>0</v>
      </c>
      <c r="J2299" s="23">
        <v>0.32617923617362976</v>
      </c>
      <c r="K2299" s="74" t="s">
        <v>32</v>
      </c>
      <c r="L2299" s="22" t="s">
        <v>32</v>
      </c>
      <c r="M2299" s="22" t="s">
        <v>32</v>
      </c>
      <c r="N2299" s="22" t="s">
        <v>32</v>
      </c>
      <c r="O2299" s="23" t="s">
        <v>32</v>
      </c>
      <c r="P2299" s="74">
        <v>97.865397134124464</v>
      </c>
      <c r="Q2299" s="22">
        <v>0</v>
      </c>
      <c r="R2299" s="22">
        <v>2.1346028658755358</v>
      </c>
      <c r="S2299" s="22">
        <v>0</v>
      </c>
      <c r="T2299" s="23">
        <v>0.32617923617362976</v>
      </c>
      <c r="U2299" s="24" t="s">
        <v>317</v>
      </c>
      <c r="V2299" s="24">
        <v>2007</v>
      </c>
      <c r="W2299" s="24"/>
      <c r="X2299" s="79" t="s">
        <v>32</v>
      </c>
      <c r="Y2299" s="78">
        <v>97.27820475131972</v>
      </c>
      <c r="Z2299" s="78" t="s">
        <v>32</v>
      </c>
      <c r="AA2299" s="78" t="s">
        <v>32</v>
      </c>
      <c r="AB2299" s="22">
        <v>68.440599999999989</v>
      </c>
      <c r="AC2299" s="22">
        <v>29.424797134124479</v>
      </c>
      <c r="AD2299" s="79" t="s">
        <v>32</v>
      </c>
      <c r="AE2299" s="78" t="s">
        <v>32</v>
      </c>
      <c r="AF2299" s="78" t="s">
        <v>32</v>
      </c>
      <c r="AG2299" s="78" t="s">
        <v>32</v>
      </c>
      <c r="AH2299" s="22" t="s">
        <v>32</v>
      </c>
      <c r="AI2299" s="22" t="s">
        <v>32</v>
      </c>
      <c r="AJ2299" s="79" t="s">
        <v>32</v>
      </c>
      <c r="AK2299" s="78">
        <v>97.27820475131972</v>
      </c>
      <c r="AL2299" s="78" t="s">
        <v>32</v>
      </c>
      <c r="AM2299" s="78" t="s">
        <v>32</v>
      </c>
      <c r="AN2299" s="22">
        <v>68.440599999999989</v>
      </c>
      <c r="AO2299" s="22">
        <v>29.424797134124479</v>
      </c>
    </row>
    <row r="2300" spans="1:41">
      <c r="A2300" s="19" t="s">
        <v>317</v>
      </c>
      <c r="B2300" s="82" t="s">
        <v>318</v>
      </c>
      <c r="C2300" s="19">
        <v>2008</v>
      </c>
      <c r="D2300" s="20">
        <v>10.047000000000001</v>
      </c>
      <c r="E2300" s="21">
        <v>100</v>
      </c>
      <c r="F2300" s="74">
        <v>98.259409359742676</v>
      </c>
      <c r="G2300" s="22">
        <v>0</v>
      </c>
      <c r="H2300" s="22">
        <v>1.7405906402573239</v>
      </c>
      <c r="I2300" s="22">
        <v>0</v>
      </c>
      <c r="J2300" s="23">
        <v>0.32617923617362976</v>
      </c>
      <c r="K2300" s="74" t="s">
        <v>32</v>
      </c>
      <c r="L2300" s="22" t="s">
        <v>32</v>
      </c>
      <c r="M2300" s="22" t="s">
        <v>32</v>
      </c>
      <c r="N2300" s="22" t="s">
        <v>32</v>
      </c>
      <c r="O2300" s="23" t="s">
        <v>32</v>
      </c>
      <c r="P2300" s="74">
        <v>98.259409359742676</v>
      </c>
      <c r="Q2300" s="22">
        <v>0</v>
      </c>
      <c r="R2300" s="22">
        <v>1.7405906402573239</v>
      </c>
      <c r="S2300" s="22">
        <v>0</v>
      </c>
      <c r="T2300" s="23">
        <v>0.32617923617362976</v>
      </c>
      <c r="U2300" s="24" t="s">
        <v>317</v>
      </c>
      <c r="V2300" s="24">
        <v>2008</v>
      </c>
      <c r="W2300" s="24"/>
      <c r="X2300" s="79" t="s">
        <v>32</v>
      </c>
      <c r="Y2300" s="78">
        <v>97.669852903584228</v>
      </c>
      <c r="Z2300" s="78" t="s">
        <v>32</v>
      </c>
      <c r="AA2300" s="78" t="s">
        <v>32</v>
      </c>
      <c r="AB2300" s="22">
        <v>68.440599999999989</v>
      </c>
      <c r="AC2300" s="22">
        <v>29.818809359742691</v>
      </c>
      <c r="AD2300" s="79" t="s">
        <v>32</v>
      </c>
      <c r="AE2300" s="78" t="s">
        <v>32</v>
      </c>
      <c r="AF2300" s="78" t="s">
        <v>32</v>
      </c>
      <c r="AG2300" s="78" t="s">
        <v>32</v>
      </c>
      <c r="AH2300" s="22" t="s">
        <v>32</v>
      </c>
      <c r="AI2300" s="22" t="s">
        <v>32</v>
      </c>
      <c r="AJ2300" s="79" t="s">
        <v>32</v>
      </c>
      <c r="AK2300" s="78">
        <v>97.669852903584228</v>
      </c>
      <c r="AL2300" s="78" t="s">
        <v>32</v>
      </c>
      <c r="AM2300" s="78" t="s">
        <v>32</v>
      </c>
      <c r="AN2300" s="22">
        <v>68.440599999999989</v>
      </c>
      <c r="AO2300" s="22">
        <v>29.818809359742691</v>
      </c>
    </row>
    <row r="2301" spans="1:41">
      <c r="A2301" s="19" t="s">
        <v>317</v>
      </c>
      <c r="B2301" s="82" t="s">
        <v>318</v>
      </c>
      <c r="C2301" s="19">
        <v>2009</v>
      </c>
      <c r="D2301" s="20">
        <v>10.028</v>
      </c>
      <c r="E2301" s="21">
        <v>100</v>
      </c>
      <c r="F2301" s="74">
        <v>98.653421585360888</v>
      </c>
      <c r="G2301" s="22">
        <v>0</v>
      </c>
      <c r="H2301" s="22">
        <v>1.346578414639112</v>
      </c>
      <c r="I2301" s="22">
        <v>0</v>
      </c>
      <c r="J2301" s="23">
        <v>0.32617923617362976</v>
      </c>
      <c r="K2301" s="74" t="s">
        <v>32</v>
      </c>
      <c r="L2301" s="22" t="s">
        <v>32</v>
      </c>
      <c r="M2301" s="22" t="s">
        <v>32</v>
      </c>
      <c r="N2301" s="22" t="s">
        <v>32</v>
      </c>
      <c r="O2301" s="23" t="s">
        <v>32</v>
      </c>
      <c r="P2301" s="74">
        <v>98.653421585360888</v>
      </c>
      <c r="Q2301" s="22">
        <v>0</v>
      </c>
      <c r="R2301" s="22">
        <v>1.346578414639112</v>
      </c>
      <c r="S2301" s="22">
        <v>0</v>
      </c>
      <c r="T2301" s="23">
        <v>0.32617923617362976</v>
      </c>
      <c r="U2301" s="24" t="s">
        <v>317</v>
      </c>
      <c r="V2301" s="24">
        <v>2009</v>
      </c>
      <c r="W2301" s="24"/>
      <c r="X2301" s="79" t="s">
        <v>32</v>
      </c>
      <c r="Y2301" s="78">
        <v>98.061501055848737</v>
      </c>
      <c r="Z2301" s="78" t="s">
        <v>32</v>
      </c>
      <c r="AA2301" s="78" t="s">
        <v>32</v>
      </c>
      <c r="AB2301" s="22">
        <v>68.440599999999989</v>
      </c>
      <c r="AC2301" s="22">
        <v>30.212821585360899</v>
      </c>
      <c r="AD2301" s="79" t="s">
        <v>32</v>
      </c>
      <c r="AE2301" s="78" t="s">
        <v>32</v>
      </c>
      <c r="AF2301" s="78" t="s">
        <v>32</v>
      </c>
      <c r="AG2301" s="78" t="s">
        <v>32</v>
      </c>
      <c r="AH2301" s="22" t="s">
        <v>32</v>
      </c>
      <c r="AI2301" s="22" t="s">
        <v>32</v>
      </c>
      <c r="AJ2301" s="79" t="s">
        <v>32</v>
      </c>
      <c r="AK2301" s="78">
        <v>98.061501055848737</v>
      </c>
      <c r="AL2301" s="78" t="s">
        <v>32</v>
      </c>
      <c r="AM2301" s="78" t="s">
        <v>32</v>
      </c>
      <c r="AN2301" s="22">
        <v>68.440599999999989</v>
      </c>
      <c r="AO2301" s="22">
        <v>30.212821585360899</v>
      </c>
    </row>
    <row r="2302" spans="1:41">
      <c r="A2302" s="19" t="s">
        <v>317</v>
      </c>
      <c r="B2302" s="82" t="s">
        <v>318</v>
      </c>
      <c r="C2302" s="19">
        <v>2010</v>
      </c>
      <c r="D2302" s="20">
        <v>10.025</v>
      </c>
      <c r="E2302" s="21">
        <v>100</v>
      </c>
      <c r="F2302" s="74">
        <v>99.047433810979101</v>
      </c>
      <c r="G2302" s="22">
        <v>0</v>
      </c>
      <c r="H2302" s="22">
        <v>0.9525661890208994</v>
      </c>
      <c r="I2302" s="22">
        <v>0</v>
      </c>
      <c r="J2302" s="23">
        <v>0.32617923617362976</v>
      </c>
      <c r="K2302" s="74" t="s">
        <v>32</v>
      </c>
      <c r="L2302" s="22" t="s">
        <v>32</v>
      </c>
      <c r="M2302" s="22" t="s">
        <v>32</v>
      </c>
      <c r="N2302" s="22" t="s">
        <v>32</v>
      </c>
      <c r="O2302" s="23" t="s">
        <v>32</v>
      </c>
      <c r="P2302" s="74">
        <v>99.047433810979101</v>
      </c>
      <c r="Q2302" s="22">
        <v>0</v>
      </c>
      <c r="R2302" s="22">
        <v>0.9525661890208994</v>
      </c>
      <c r="S2302" s="22">
        <v>0</v>
      </c>
      <c r="T2302" s="23">
        <v>0.32617923617362976</v>
      </c>
      <c r="U2302" s="24" t="s">
        <v>317</v>
      </c>
      <c r="V2302" s="24">
        <v>2010</v>
      </c>
      <c r="W2302" s="24"/>
      <c r="X2302" s="79" t="s">
        <v>32</v>
      </c>
      <c r="Y2302" s="78">
        <v>98.453149208113231</v>
      </c>
      <c r="Z2302" s="78" t="s">
        <v>32</v>
      </c>
      <c r="AA2302" s="78" t="s">
        <v>32</v>
      </c>
      <c r="AB2302" s="22">
        <v>68.440599999999989</v>
      </c>
      <c r="AC2302" s="22">
        <v>30.606833810979111</v>
      </c>
      <c r="AD2302" s="79" t="s">
        <v>32</v>
      </c>
      <c r="AE2302" s="78" t="s">
        <v>32</v>
      </c>
      <c r="AF2302" s="78" t="s">
        <v>32</v>
      </c>
      <c r="AG2302" s="78" t="s">
        <v>32</v>
      </c>
      <c r="AH2302" s="22" t="s">
        <v>32</v>
      </c>
      <c r="AI2302" s="22" t="s">
        <v>32</v>
      </c>
      <c r="AJ2302" s="79" t="s">
        <v>32</v>
      </c>
      <c r="AK2302" s="78">
        <v>98.453149208113231</v>
      </c>
      <c r="AL2302" s="78" t="s">
        <v>32</v>
      </c>
      <c r="AM2302" s="78" t="s">
        <v>32</v>
      </c>
      <c r="AN2302" s="22">
        <v>68.440599999999989</v>
      </c>
      <c r="AO2302" s="22">
        <v>30.606833810979111</v>
      </c>
    </row>
    <row r="2303" spans="1:41">
      <c r="A2303" s="19" t="s">
        <v>317</v>
      </c>
      <c r="B2303" s="82" t="s">
        <v>318</v>
      </c>
      <c r="C2303" s="19">
        <v>2011</v>
      </c>
      <c r="D2303" s="20">
        <v>10.042999999999999</v>
      </c>
      <c r="E2303" s="21">
        <v>100</v>
      </c>
      <c r="F2303" s="74">
        <v>99.441446036597426</v>
      </c>
      <c r="G2303" s="22">
        <v>0</v>
      </c>
      <c r="H2303" s="22">
        <v>0.55855396340257357</v>
      </c>
      <c r="I2303" s="22">
        <v>0</v>
      </c>
      <c r="J2303" s="23">
        <v>0.32617923617362976</v>
      </c>
      <c r="K2303" s="74" t="s">
        <v>32</v>
      </c>
      <c r="L2303" s="22" t="s">
        <v>32</v>
      </c>
      <c r="M2303" s="22" t="s">
        <v>32</v>
      </c>
      <c r="N2303" s="22" t="s">
        <v>32</v>
      </c>
      <c r="O2303" s="23" t="s">
        <v>32</v>
      </c>
      <c r="P2303" s="74">
        <v>99.441446036597426</v>
      </c>
      <c r="Q2303" s="22">
        <v>0</v>
      </c>
      <c r="R2303" s="22">
        <v>0.55855396340257357</v>
      </c>
      <c r="S2303" s="22">
        <v>0</v>
      </c>
      <c r="T2303" s="23">
        <v>0.32617923617362976</v>
      </c>
      <c r="U2303" s="24" t="s">
        <v>317</v>
      </c>
      <c r="V2303" s="24">
        <v>2011</v>
      </c>
      <c r="W2303" s="24"/>
      <c r="X2303" s="79" t="s">
        <v>32</v>
      </c>
      <c r="Y2303" s="78">
        <v>98.844797360377839</v>
      </c>
      <c r="Z2303" s="78" t="s">
        <v>32</v>
      </c>
      <c r="AA2303" s="78" t="s">
        <v>32</v>
      </c>
      <c r="AB2303" s="22">
        <v>68.440599999999989</v>
      </c>
      <c r="AC2303" s="22">
        <v>31.000846036597441</v>
      </c>
      <c r="AD2303" s="79" t="s">
        <v>32</v>
      </c>
      <c r="AE2303" s="78" t="s">
        <v>32</v>
      </c>
      <c r="AF2303" s="78" t="s">
        <v>32</v>
      </c>
      <c r="AG2303" s="78" t="s">
        <v>32</v>
      </c>
      <c r="AH2303" s="22" t="s">
        <v>32</v>
      </c>
      <c r="AI2303" s="22" t="s">
        <v>32</v>
      </c>
      <c r="AJ2303" s="79" t="s">
        <v>32</v>
      </c>
      <c r="AK2303" s="78">
        <v>98.844797360377839</v>
      </c>
      <c r="AL2303" s="78" t="s">
        <v>32</v>
      </c>
      <c r="AM2303" s="78" t="s">
        <v>32</v>
      </c>
      <c r="AN2303" s="22">
        <v>68.440599999999989</v>
      </c>
      <c r="AO2303" s="22">
        <v>31.000846036597441</v>
      </c>
    </row>
    <row r="2304" spans="1:41">
      <c r="A2304" s="19" t="s">
        <v>317</v>
      </c>
      <c r="B2304" s="82" t="s">
        <v>318</v>
      </c>
      <c r="C2304" s="19">
        <v>2012</v>
      </c>
      <c r="D2304" s="20">
        <v>10.079000000000001</v>
      </c>
      <c r="E2304" s="21">
        <v>100</v>
      </c>
      <c r="F2304" s="74">
        <v>99.835458262215639</v>
      </c>
      <c r="G2304" s="22">
        <v>0</v>
      </c>
      <c r="H2304" s="22">
        <v>0.1645417377843614</v>
      </c>
      <c r="I2304" s="22">
        <v>0</v>
      </c>
      <c r="J2304" s="23">
        <v>0.32617923617362976</v>
      </c>
      <c r="K2304" s="74" t="s">
        <v>32</v>
      </c>
      <c r="L2304" s="22" t="s">
        <v>32</v>
      </c>
      <c r="M2304" s="22" t="s">
        <v>32</v>
      </c>
      <c r="N2304" s="22" t="s">
        <v>32</v>
      </c>
      <c r="O2304" s="23" t="s">
        <v>32</v>
      </c>
      <c r="P2304" s="74">
        <v>99.835458262215639</v>
      </c>
      <c r="Q2304" s="22">
        <v>0</v>
      </c>
      <c r="R2304" s="22">
        <v>0.1645417377843614</v>
      </c>
      <c r="S2304" s="22">
        <v>0</v>
      </c>
      <c r="T2304" s="23">
        <v>0.32617923617362976</v>
      </c>
      <c r="U2304" s="24" t="s">
        <v>317</v>
      </c>
      <c r="V2304" s="24">
        <v>2012</v>
      </c>
      <c r="W2304" s="24"/>
      <c r="X2304" s="79" t="s">
        <v>32</v>
      </c>
      <c r="Y2304" s="78">
        <v>99.236445512642348</v>
      </c>
      <c r="Z2304" s="78" t="s">
        <v>32</v>
      </c>
      <c r="AA2304" s="78" t="s">
        <v>32</v>
      </c>
      <c r="AB2304" s="22">
        <v>68.440599999999989</v>
      </c>
      <c r="AC2304" s="22">
        <v>31.394858262215649</v>
      </c>
      <c r="AD2304" s="79" t="s">
        <v>32</v>
      </c>
      <c r="AE2304" s="78" t="s">
        <v>32</v>
      </c>
      <c r="AF2304" s="78" t="s">
        <v>32</v>
      </c>
      <c r="AG2304" s="78" t="s">
        <v>32</v>
      </c>
      <c r="AH2304" s="22" t="s">
        <v>32</v>
      </c>
      <c r="AI2304" s="22" t="s">
        <v>32</v>
      </c>
      <c r="AJ2304" s="79" t="s">
        <v>32</v>
      </c>
      <c r="AK2304" s="78">
        <v>99.236445512642348</v>
      </c>
      <c r="AL2304" s="78" t="s">
        <v>32</v>
      </c>
      <c r="AM2304" s="78" t="s">
        <v>32</v>
      </c>
      <c r="AN2304" s="22">
        <v>68.440599999999989</v>
      </c>
      <c r="AO2304" s="22">
        <v>31.394858262215649</v>
      </c>
    </row>
    <row r="2305" spans="1:41">
      <c r="A2305" s="19" t="s">
        <v>317</v>
      </c>
      <c r="B2305" s="82" t="s">
        <v>318</v>
      </c>
      <c r="C2305" s="19">
        <v>2013</v>
      </c>
      <c r="D2305" s="20">
        <v>10.125</v>
      </c>
      <c r="E2305" s="21">
        <v>100</v>
      </c>
      <c r="F2305" s="74">
        <v>100</v>
      </c>
      <c r="G2305" s="22">
        <v>0</v>
      </c>
      <c r="H2305" s="22">
        <v>0</v>
      </c>
      <c r="I2305" s="22">
        <v>0</v>
      </c>
      <c r="J2305" s="23">
        <v>0.32617923617362976</v>
      </c>
      <c r="K2305" s="74" t="s">
        <v>32</v>
      </c>
      <c r="L2305" s="22" t="s">
        <v>32</v>
      </c>
      <c r="M2305" s="22" t="s">
        <v>32</v>
      </c>
      <c r="N2305" s="22" t="s">
        <v>32</v>
      </c>
      <c r="O2305" s="23" t="s">
        <v>32</v>
      </c>
      <c r="P2305" s="74">
        <v>100</v>
      </c>
      <c r="Q2305" s="22">
        <v>0</v>
      </c>
      <c r="R2305" s="22">
        <v>0</v>
      </c>
      <c r="S2305" s="22">
        <v>0</v>
      </c>
      <c r="T2305" s="23">
        <v>0.32617923617362976</v>
      </c>
      <c r="U2305" s="24" t="s">
        <v>317</v>
      </c>
      <c r="V2305" s="24">
        <v>2013</v>
      </c>
      <c r="W2305" s="24"/>
      <c r="X2305" s="79" t="s">
        <v>32</v>
      </c>
      <c r="Y2305" s="78">
        <v>99.4</v>
      </c>
      <c r="Z2305" s="78" t="s">
        <v>32</v>
      </c>
      <c r="AA2305" s="78" t="s">
        <v>32</v>
      </c>
      <c r="AB2305" s="22">
        <v>68.440599999999989</v>
      </c>
      <c r="AC2305" s="22">
        <v>31.559400000000011</v>
      </c>
      <c r="AD2305" s="79" t="s">
        <v>32</v>
      </c>
      <c r="AE2305" s="78" t="s">
        <v>32</v>
      </c>
      <c r="AF2305" s="78" t="s">
        <v>32</v>
      </c>
      <c r="AG2305" s="78" t="s">
        <v>32</v>
      </c>
      <c r="AH2305" s="22" t="s">
        <v>32</v>
      </c>
      <c r="AI2305" s="22" t="s">
        <v>32</v>
      </c>
      <c r="AJ2305" s="79" t="s">
        <v>32</v>
      </c>
      <c r="AK2305" s="78">
        <v>99.4</v>
      </c>
      <c r="AL2305" s="78" t="s">
        <v>32</v>
      </c>
      <c r="AM2305" s="78" t="s">
        <v>32</v>
      </c>
      <c r="AN2305" s="22">
        <v>68.440599999999989</v>
      </c>
      <c r="AO2305" s="22">
        <v>31.559400000000011</v>
      </c>
    </row>
    <row r="2306" spans="1:41">
      <c r="A2306" s="19" t="s">
        <v>317</v>
      </c>
      <c r="B2306" s="82" t="s">
        <v>318</v>
      </c>
      <c r="C2306" s="19">
        <v>2014</v>
      </c>
      <c r="D2306" s="20">
        <v>10.176</v>
      </c>
      <c r="E2306" s="21">
        <v>100</v>
      </c>
      <c r="F2306" s="74">
        <v>100</v>
      </c>
      <c r="G2306" s="22">
        <v>0</v>
      </c>
      <c r="H2306" s="22">
        <v>0</v>
      </c>
      <c r="I2306" s="22">
        <v>0</v>
      </c>
      <c r="J2306" s="23">
        <v>0.32617923617362976</v>
      </c>
      <c r="K2306" s="74" t="s">
        <v>32</v>
      </c>
      <c r="L2306" s="22" t="s">
        <v>32</v>
      </c>
      <c r="M2306" s="22" t="s">
        <v>32</v>
      </c>
      <c r="N2306" s="22" t="s">
        <v>32</v>
      </c>
      <c r="O2306" s="23" t="s">
        <v>32</v>
      </c>
      <c r="P2306" s="74">
        <v>100</v>
      </c>
      <c r="Q2306" s="22">
        <v>0</v>
      </c>
      <c r="R2306" s="22">
        <v>0</v>
      </c>
      <c r="S2306" s="22">
        <v>0</v>
      </c>
      <c r="T2306" s="23">
        <v>0.32617923617362976</v>
      </c>
      <c r="U2306" s="24" t="s">
        <v>317</v>
      </c>
      <c r="V2306" s="24">
        <v>2014</v>
      </c>
      <c r="W2306" s="24"/>
      <c r="X2306" s="79" t="s">
        <v>32</v>
      </c>
      <c r="Y2306" s="78">
        <v>99.4</v>
      </c>
      <c r="Z2306" s="78" t="s">
        <v>32</v>
      </c>
      <c r="AA2306" s="78" t="s">
        <v>32</v>
      </c>
      <c r="AB2306" s="22">
        <v>68.440599999999989</v>
      </c>
      <c r="AC2306" s="22">
        <v>31.559400000000011</v>
      </c>
      <c r="AD2306" s="79" t="s">
        <v>32</v>
      </c>
      <c r="AE2306" s="78" t="s">
        <v>32</v>
      </c>
      <c r="AF2306" s="78" t="s">
        <v>32</v>
      </c>
      <c r="AG2306" s="78" t="s">
        <v>32</v>
      </c>
      <c r="AH2306" s="22" t="s">
        <v>32</v>
      </c>
      <c r="AI2306" s="22" t="s">
        <v>32</v>
      </c>
      <c r="AJ2306" s="79" t="s">
        <v>32</v>
      </c>
      <c r="AK2306" s="78">
        <v>99.4</v>
      </c>
      <c r="AL2306" s="78" t="s">
        <v>32</v>
      </c>
      <c r="AM2306" s="78" t="s">
        <v>32</v>
      </c>
      <c r="AN2306" s="22">
        <v>68.440599999999989</v>
      </c>
      <c r="AO2306" s="22">
        <v>31.559400000000011</v>
      </c>
    </row>
    <row r="2307" spans="1:41">
      <c r="A2307" s="19" t="s">
        <v>317</v>
      </c>
      <c r="B2307" s="82" t="s">
        <v>318</v>
      </c>
      <c r="C2307" s="19">
        <v>2015</v>
      </c>
      <c r="D2307" s="20">
        <v>10.222</v>
      </c>
      <c r="E2307" s="21">
        <v>100</v>
      </c>
      <c r="F2307" s="74">
        <v>100</v>
      </c>
      <c r="G2307" s="22">
        <v>0</v>
      </c>
      <c r="H2307" s="22">
        <v>0</v>
      </c>
      <c r="I2307" s="22">
        <v>0</v>
      </c>
      <c r="J2307" s="23">
        <v>0.32617923617362976</v>
      </c>
      <c r="K2307" s="74" t="s">
        <v>32</v>
      </c>
      <c r="L2307" s="22" t="s">
        <v>32</v>
      </c>
      <c r="M2307" s="22" t="s">
        <v>32</v>
      </c>
      <c r="N2307" s="22" t="s">
        <v>32</v>
      </c>
      <c r="O2307" s="23" t="s">
        <v>32</v>
      </c>
      <c r="P2307" s="74">
        <v>100</v>
      </c>
      <c r="Q2307" s="22">
        <v>0</v>
      </c>
      <c r="R2307" s="22">
        <v>0</v>
      </c>
      <c r="S2307" s="22">
        <v>0</v>
      </c>
      <c r="T2307" s="23">
        <v>0.32617923617362976</v>
      </c>
      <c r="U2307" s="24" t="s">
        <v>317</v>
      </c>
      <c r="V2307" s="24">
        <v>2015</v>
      </c>
      <c r="W2307" s="24"/>
      <c r="X2307" s="79" t="s">
        <v>32</v>
      </c>
      <c r="Y2307" s="78">
        <v>99.4</v>
      </c>
      <c r="Z2307" s="78" t="s">
        <v>32</v>
      </c>
      <c r="AA2307" s="78" t="s">
        <v>32</v>
      </c>
      <c r="AB2307" s="22">
        <v>68.440599999999989</v>
      </c>
      <c r="AC2307" s="22">
        <v>31.559400000000011</v>
      </c>
      <c r="AD2307" s="79" t="s">
        <v>32</v>
      </c>
      <c r="AE2307" s="78" t="s">
        <v>32</v>
      </c>
      <c r="AF2307" s="78" t="s">
        <v>32</v>
      </c>
      <c r="AG2307" s="78" t="s">
        <v>32</v>
      </c>
      <c r="AH2307" s="22" t="s">
        <v>32</v>
      </c>
      <c r="AI2307" s="22" t="s">
        <v>32</v>
      </c>
      <c r="AJ2307" s="79" t="s">
        <v>32</v>
      </c>
      <c r="AK2307" s="78">
        <v>99.4</v>
      </c>
      <c r="AL2307" s="78" t="s">
        <v>32</v>
      </c>
      <c r="AM2307" s="78" t="s">
        <v>32</v>
      </c>
      <c r="AN2307" s="22">
        <v>68.440599999999989</v>
      </c>
      <c r="AO2307" s="22">
        <v>31.559400000000011</v>
      </c>
    </row>
    <row r="2308" spans="1:41">
      <c r="A2308" s="19" t="s">
        <v>319</v>
      </c>
      <c r="B2308" s="82" t="s">
        <v>320</v>
      </c>
      <c r="C2308" s="19">
        <v>2000</v>
      </c>
      <c r="D2308" s="20">
        <v>23740.145</v>
      </c>
      <c r="E2308" s="21">
        <v>13.430999755859375</v>
      </c>
      <c r="F2308" s="74">
        <v>79.504278810182527</v>
      </c>
      <c r="G2308" s="22">
        <v>2.0404569486031461</v>
      </c>
      <c r="H2308" s="22">
        <v>15.628296356470671</v>
      </c>
      <c r="I2308" s="22">
        <v>2.8269678847436661</v>
      </c>
      <c r="J2308" s="23">
        <v>0.54949259757995605</v>
      </c>
      <c r="K2308" s="74">
        <v>77.497215526120428</v>
      </c>
      <c r="L2308" s="22">
        <v>2.0523795530424001</v>
      </c>
      <c r="M2308" s="22">
        <v>17.3828988779421</v>
      </c>
      <c r="N2308" s="22">
        <v>3.0675060428950758</v>
      </c>
      <c r="O2308" s="23">
        <v>0.6644357442855835</v>
      </c>
      <c r="P2308" s="74">
        <v>92.440728920968866</v>
      </c>
      <c r="Q2308" s="22">
        <v>1.963610254857201</v>
      </c>
      <c r="R2308" s="22">
        <v>4.3190724951602464</v>
      </c>
      <c r="S2308" s="22">
        <v>1.276588329013687</v>
      </c>
      <c r="T2308" s="23">
        <v>-0.23047651350498199</v>
      </c>
      <c r="U2308" s="24" t="s">
        <v>319</v>
      </c>
      <c r="V2308" s="24">
        <v>2000</v>
      </c>
      <c r="W2308" s="24"/>
      <c r="X2308" s="79">
        <v>23.999035117572859</v>
      </c>
      <c r="Y2308" s="78">
        <v>43.316825751814733</v>
      </c>
      <c r="Z2308" s="78">
        <v>73.988653652721126</v>
      </c>
      <c r="AA2308" s="78">
        <v>23.999035117572859</v>
      </c>
      <c r="AB2308" s="22">
        <v>45.226021671766048</v>
      </c>
      <c r="AC2308" s="22">
        <v>36.318714087019622</v>
      </c>
      <c r="AD2308" s="79">
        <v>22.273886622165591</v>
      </c>
      <c r="AE2308" s="78">
        <v>38.632692638801977</v>
      </c>
      <c r="AF2308" s="78">
        <v>73.106077877750636</v>
      </c>
      <c r="AG2308" s="78">
        <v>22.273886622165591</v>
      </c>
      <c r="AH2308" s="22">
        <v>42.68017038834239</v>
      </c>
      <c r="AI2308" s="22">
        <v>36.869424690820438</v>
      </c>
      <c r="AJ2308" s="79">
        <v>35.118414173407302</v>
      </c>
      <c r="AK2308" s="78">
        <v>73.508227692131968</v>
      </c>
      <c r="AL2308" s="78">
        <v>79.677262264397214</v>
      </c>
      <c r="AM2308" s="78">
        <v>35.118414173407302</v>
      </c>
      <c r="AN2308" s="22">
        <v>61.63520935359935</v>
      </c>
      <c r="AO2308" s="22">
        <v>32.769129822226724</v>
      </c>
    </row>
    <row r="2309" spans="1:41">
      <c r="A2309" s="19" t="s">
        <v>319</v>
      </c>
      <c r="B2309" s="82" t="s">
        <v>320</v>
      </c>
      <c r="C2309" s="19">
        <v>2001</v>
      </c>
      <c r="D2309" s="20">
        <v>24140.940999999999</v>
      </c>
      <c r="E2309" s="21">
        <v>13.967000007629395</v>
      </c>
      <c r="F2309" s="74">
        <v>80.123819400689769</v>
      </c>
      <c r="G2309" s="22">
        <v>2.0544360937062431</v>
      </c>
      <c r="H2309" s="22">
        <v>14.98596666601596</v>
      </c>
      <c r="I2309" s="22">
        <v>2.835777839588026</v>
      </c>
      <c r="J2309" s="23">
        <v>0.54949259757995605</v>
      </c>
      <c r="K2309" s="74">
        <v>78.161651281182941</v>
      </c>
      <c r="L2309" s="22">
        <v>2.0699759834269291</v>
      </c>
      <c r="M2309" s="22">
        <v>16.679736301790712</v>
      </c>
      <c r="N2309" s="22">
        <v>3.0886364335994192</v>
      </c>
      <c r="O2309" s="23">
        <v>0.6644357442855835</v>
      </c>
      <c r="P2309" s="74">
        <v>92.210252408889943</v>
      </c>
      <c r="Q2309" s="22">
        <v>1.9587145119535589</v>
      </c>
      <c r="R2309" s="22">
        <v>4.552796831791726</v>
      </c>
      <c r="S2309" s="22">
        <v>1.2782362473647719</v>
      </c>
      <c r="T2309" s="23">
        <v>-0.23047651350498199</v>
      </c>
      <c r="U2309" s="24" t="s">
        <v>319</v>
      </c>
      <c r="V2309" s="24">
        <v>2001</v>
      </c>
      <c r="W2309" s="24"/>
      <c r="X2309" s="79">
        <v>24.219948862535631</v>
      </c>
      <c r="Y2309" s="78">
        <v>44.557504801547474</v>
      </c>
      <c r="Z2309" s="78">
        <v>74.535373328612394</v>
      </c>
      <c r="AA2309" s="78">
        <v>24.219948862535631</v>
      </c>
      <c r="AB2309" s="22">
        <v>45.440944611807069</v>
      </c>
      <c r="AC2309" s="22">
        <v>36.73731088258895</v>
      </c>
      <c r="AD2309" s="79">
        <v>22.46485563409076</v>
      </c>
      <c r="AE2309" s="78">
        <v>39.835002936878873</v>
      </c>
      <c r="AF2309" s="78">
        <v>73.732865456176484</v>
      </c>
      <c r="AG2309" s="78">
        <v>22.46485563409076</v>
      </c>
      <c r="AH2309" s="22">
        <v>42.829093147877302</v>
      </c>
      <c r="AI2309" s="22">
        <v>37.402534116732568</v>
      </c>
      <c r="AJ2309" s="79">
        <v>35.030855694553793</v>
      </c>
      <c r="AK2309" s="78">
        <v>73.646858486879623</v>
      </c>
      <c r="AL2309" s="78">
        <v>79.478608081191922</v>
      </c>
      <c r="AM2309" s="78">
        <v>35.030855694553793</v>
      </c>
      <c r="AN2309" s="22">
        <v>61.529253983631321</v>
      </c>
      <c r="AO2309" s="22">
        <v>32.639712937212181</v>
      </c>
    </row>
    <row r="2310" spans="1:41">
      <c r="A2310" s="19" t="s">
        <v>319</v>
      </c>
      <c r="B2310" s="82" t="s">
        <v>320</v>
      </c>
      <c r="C2310" s="19">
        <v>2002</v>
      </c>
      <c r="D2310" s="20">
        <v>24516.969000000001</v>
      </c>
      <c r="E2310" s="21">
        <v>14.262999534606934</v>
      </c>
      <c r="F2310" s="74">
        <v>80.702197678428092</v>
      </c>
      <c r="G2310" s="22">
        <v>2.068495131459132</v>
      </c>
      <c r="H2310" s="22">
        <v>14.3805365294034</v>
      </c>
      <c r="I2310" s="22">
        <v>2.8487706607093748</v>
      </c>
      <c r="J2310" s="23">
        <v>0.54949259757995605</v>
      </c>
      <c r="K2310" s="74">
        <v>78.826087036245667</v>
      </c>
      <c r="L2310" s="22">
        <v>2.087572413811472</v>
      </c>
      <c r="M2310" s="22">
        <v>15.97657372563909</v>
      </c>
      <c r="N2310" s="22">
        <v>3.1097668243037688</v>
      </c>
      <c r="O2310" s="23">
        <v>0.6644357442855835</v>
      </c>
      <c r="P2310" s="74">
        <v>91.979775896810963</v>
      </c>
      <c r="Q2310" s="22">
        <v>1.9538187690499169</v>
      </c>
      <c r="R2310" s="22">
        <v>4.7865211684232616</v>
      </c>
      <c r="S2310" s="22">
        <v>1.2798841657158579</v>
      </c>
      <c r="T2310" s="23">
        <v>-0.23047651350498199</v>
      </c>
      <c r="U2310" s="24" t="s">
        <v>319</v>
      </c>
      <c r="V2310" s="24">
        <v>2002</v>
      </c>
      <c r="W2310" s="24"/>
      <c r="X2310" s="79">
        <v>24.40838685863007</v>
      </c>
      <c r="Y2310" s="78">
        <v>45.72065358149635</v>
      </c>
      <c r="Z2310" s="78">
        <v>75.061435546746978</v>
      </c>
      <c r="AA2310" s="78">
        <v>24.40838685863007</v>
      </c>
      <c r="AB2310" s="22">
        <v>45.608866579804797</v>
      </c>
      <c r="AC2310" s="22">
        <v>37.161826230082433</v>
      </c>
      <c r="AD2310" s="79">
        <v>22.655824646016001</v>
      </c>
      <c r="AE2310" s="78">
        <v>41.052123076697022</v>
      </c>
      <c r="AF2310" s="78">
        <v>74.359653034602516</v>
      </c>
      <c r="AG2310" s="78">
        <v>22.655824646016001</v>
      </c>
      <c r="AH2310" s="22">
        <v>42.978015907412207</v>
      </c>
      <c r="AI2310" s="22">
        <v>37.935643542644932</v>
      </c>
      <c r="AJ2310" s="79">
        <v>34.943297215700248</v>
      </c>
      <c r="AK2310" s="78">
        <v>73.783880103965728</v>
      </c>
      <c r="AL2310" s="78">
        <v>79.279953897986587</v>
      </c>
      <c r="AM2310" s="78">
        <v>34.943297215700248</v>
      </c>
      <c r="AN2310" s="22">
        <v>61.423298613663263</v>
      </c>
      <c r="AO2310" s="22">
        <v>32.510296052197617</v>
      </c>
    </row>
    <row r="2311" spans="1:41">
      <c r="A2311" s="19" t="s">
        <v>319</v>
      </c>
      <c r="B2311" s="82" t="s">
        <v>320</v>
      </c>
      <c r="C2311" s="19">
        <v>2003</v>
      </c>
      <c r="D2311" s="20">
        <v>24868.9</v>
      </c>
      <c r="E2311" s="21">
        <v>14.564000129699707</v>
      </c>
      <c r="F2311" s="74">
        <v>81.275891014374437</v>
      </c>
      <c r="G2311" s="22">
        <v>2.0824132032552409</v>
      </c>
      <c r="H2311" s="22">
        <v>13.780140105032491</v>
      </c>
      <c r="I2311" s="22">
        <v>2.8615556773378401</v>
      </c>
      <c r="J2311" s="23">
        <v>0.54949259757995605</v>
      </c>
      <c r="K2311" s="74">
        <v>79.49052279130818</v>
      </c>
      <c r="L2311" s="22">
        <v>2.105168844196001</v>
      </c>
      <c r="M2311" s="22">
        <v>15.273411149487711</v>
      </c>
      <c r="N2311" s="22">
        <v>3.1308972150081118</v>
      </c>
      <c r="O2311" s="23">
        <v>0.6644357442855835</v>
      </c>
      <c r="P2311" s="74">
        <v>91.749299384732026</v>
      </c>
      <c r="Q2311" s="22">
        <v>1.9489230261462891</v>
      </c>
      <c r="R2311" s="22">
        <v>5.0202455050547421</v>
      </c>
      <c r="S2311" s="22">
        <v>1.2815320840669431</v>
      </c>
      <c r="T2311" s="23">
        <v>-0.23047651350498199</v>
      </c>
      <c r="U2311" s="24" t="s">
        <v>319</v>
      </c>
      <c r="V2311" s="24">
        <v>2003</v>
      </c>
      <c r="W2311" s="24"/>
      <c r="X2311" s="79">
        <v>24.59577641923298</v>
      </c>
      <c r="Y2311" s="78">
        <v>46.891409336871092</v>
      </c>
      <c r="Z2311" s="78">
        <v>75.582815892607655</v>
      </c>
      <c r="AA2311" s="78">
        <v>24.59577641923298</v>
      </c>
      <c r="AB2311" s="22">
        <v>45.77618918950467</v>
      </c>
      <c r="AC2311" s="22">
        <v>37.582115028125003</v>
      </c>
      <c r="AD2311" s="79">
        <v>22.84679365794117</v>
      </c>
      <c r="AE2311" s="78">
        <v>42.284053058256177</v>
      </c>
      <c r="AF2311" s="78">
        <v>74.98644061302835</v>
      </c>
      <c r="AG2311" s="78">
        <v>22.84679365794117</v>
      </c>
      <c r="AH2311" s="22">
        <v>43.126938666947069</v>
      </c>
      <c r="AI2311" s="22">
        <v>38.468752968557112</v>
      </c>
      <c r="AJ2311" s="79">
        <v>34.855738736846739</v>
      </c>
      <c r="AK2311" s="78">
        <v>73.919292543390171</v>
      </c>
      <c r="AL2311" s="78">
        <v>79.081299714781309</v>
      </c>
      <c r="AM2311" s="78">
        <v>34.855738736846739</v>
      </c>
      <c r="AN2311" s="22">
        <v>61.317343243695227</v>
      </c>
      <c r="AO2311" s="22">
        <v>32.380879167183082</v>
      </c>
    </row>
    <row r="2312" spans="1:41">
      <c r="A2312" s="19" t="s">
        <v>319</v>
      </c>
      <c r="B2312" s="82" t="s">
        <v>320</v>
      </c>
      <c r="C2312" s="19">
        <v>2004</v>
      </c>
      <c r="D2312" s="20">
        <v>25198.13</v>
      </c>
      <c r="E2312" s="21">
        <v>14.871000289916992</v>
      </c>
      <c r="F2312" s="74">
        <v>81.844878810332133</v>
      </c>
      <c r="G2312" s="22">
        <v>2.0961851478886739</v>
      </c>
      <c r="H2312" s="22">
        <v>13.184824763152641</v>
      </c>
      <c r="I2312" s="22">
        <v>2.8741112786265401</v>
      </c>
      <c r="J2312" s="23">
        <v>0.54949259757995605</v>
      </c>
      <c r="K2312" s="74">
        <v>80.154958546370693</v>
      </c>
      <c r="L2312" s="22">
        <v>2.1227652745805301</v>
      </c>
      <c r="M2312" s="22">
        <v>14.57024857333632</v>
      </c>
      <c r="N2312" s="22">
        <v>3.1520276057124552</v>
      </c>
      <c r="O2312" s="23">
        <v>0.6644357442855835</v>
      </c>
      <c r="P2312" s="74">
        <v>91.518822872653047</v>
      </c>
      <c r="Q2312" s="22">
        <v>1.9440272832426471</v>
      </c>
      <c r="R2312" s="22">
        <v>5.2539698416862777</v>
      </c>
      <c r="S2312" s="22">
        <v>1.283180002418028</v>
      </c>
      <c r="T2312" s="23">
        <v>-0.23047651350498199</v>
      </c>
      <c r="U2312" s="24" t="s">
        <v>319</v>
      </c>
      <c r="V2312" s="24">
        <v>2004</v>
      </c>
      <c r="W2312" s="24"/>
      <c r="X2312" s="79">
        <v>24.782193069396691</v>
      </c>
      <c r="Y2312" s="78">
        <v>48.069764549324191</v>
      </c>
      <c r="Z2312" s="78">
        <v>76.09942324410369</v>
      </c>
      <c r="AA2312" s="78">
        <v>24.782193069396691</v>
      </c>
      <c r="AB2312" s="22">
        <v>45.943053564451809</v>
      </c>
      <c r="AC2312" s="22">
        <v>37.998010393769</v>
      </c>
      <c r="AD2312" s="79">
        <v>23.037762669866339</v>
      </c>
      <c r="AE2312" s="78">
        <v>43.53079288155611</v>
      </c>
      <c r="AF2312" s="78">
        <v>75.613228191454184</v>
      </c>
      <c r="AG2312" s="78">
        <v>23.037762669866339</v>
      </c>
      <c r="AH2312" s="22">
        <v>43.275861426481981</v>
      </c>
      <c r="AI2312" s="22">
        <v>39.001862394469242</v>
      </c>
      <c r="AJ2312" s="79">
        <v>34.768180257993201</v>
      </c>
      <c r="AK2312" s="78">
        <v>74.053095805152935</v>
      </c>
      <c r="AL2312" s="78">
        <v>78.882645531575974</v>
      </c>
      <c r="AM2312" s="78">
        <v>34.768180257993201</v>
      </c>
      <c r="AN2312" s="22">
        <v>61.211387873727183</v>
      </c>
      <c r="AO2312" s="22">
        <v>32.251462282168518</v>
      </c>
    </row>
    <row r="2313" spans="1:41">
      <c r="A2313" s="19" t="s">
        <v>319</v>
      </c>
      <c r="B2313" s="82" t="s">
        <v>320</v>
      </c>
      <c r="C2313" s="19">
        <v>2005</v>
      </c>
      <c r="D2313" s="20">
        <v>25506.847000000002</v>
      </c>
      <c r="E2313" s="21">
        <v>15.182999610900879</v>
      </c>
      <c r="F2313" s="74">
        <v>82.408895292572765</v>
      </c>
      <c r="G2313" s="22">
        <v>2.109808929069898</v>
      </c>
      <c r="H2313" s="22">
        <v>12.594842937326121</v>
      </c>
      <c r="I2313" s="22">
        <v>2.8864528410312098</v>
      </c>
      <c r="J2313" s="23">
        <v>0.54949259757995605</v>
      </c>
      <c r="K2313" s="74">
        <v>80.81939430143342</v>
      </c>
      <c r="L2313" s="22">
        <v>2.1403617049650729</v>
      </c>
      <c r="M2313" s="22">
        <v>13.867085997184709</v>
      </c>
      <c r="N2313" s="22">
        <v>3.1731579964167982</v>
      </c>
      <c r="O2313" s="23">
        <v>0.6644357442855835</v>
      </c>
      <c r="P2313" s="74">
        <v>91.288346360574124</v>
      </c>
      <c r="Q2313" s="22">
        <v>1.939131540339005</v>
      </c>
      <c r="R2313" s="22">
        <v>5.4876941783177573</v>
      </c>
      <c r="S2313" s="22">
        <v>1.2848279207691129</v>
      </c>
      <c r="T2313" s="23">
        <v>-0.23047651350498199</v>
      </c>
      <c r="U2313" s="24" t="s">
        <v>319</v>
      </c>
      <c r="V2313" s="24">
        <v>2005</v>
      </c>
      <c r="W2313" s="24"/>
      <c r="X2313" s="79">
        <v>24.967472155271938</v>
      </c>
      <c r="Y2313" s="78">
        <v>49.255073741633197</v>
      </c>
      <c r="Z2313" s="78">
        <v>76.611084581962416</v>
      </c>
      <c r="AA2313" s="78">
        <v>24.967472155271938</v>
      </c>
      <c r="AB2313" s="22">
        <v>46.109237020099648</v>
      </c>
      <c r="AC2313" s="22">
        <v>38.409467201543002</v>
      </c>
      <c r="AD2313" s="79">
        <v>23.228731681791579</v>
      </c>
      <c r="AE2313" s="78">
        <v>44.792342546597673</v>
      </c>
      <c r="AF2313" s="78">
        <v>76.240015769880216</v>
      </c>
      <c r="AG2313" s="78">
        <v>23.228731681791579</v>
      </c>
      <c r="AH2313" s="22">
        <v>43.424784186016844</v>
      </c>
      <c r="AI2313" s="22">
        <v>39.534971820381656</v>
      </c>
      <c r="AJ2313" s="79">
        <v>34.680621779139692</v>
      </c>
      <c r="AK2313" s="78">
        <v>74.185289889254136</v>
      </c>
      <c r="AL2313" s="78">
        <v>78.683991348370682</v>
      </c>
      <c r="AM2313" s="78">
        <v>34.680621779139692</v>
      </c>
      <c r="AN2313" s="22">
        <v>61.105432503759147</v>
      </c>
      <c r="AO2313" s="22">
        <v>32.122045397153983</v>
      </c>
    </row>
    <row r="2314" spans="1:41">
      <c r="A2314" s="19" t="s">
        <v>319</v>
      </c>
      <c r="B2314" s="82" t="s">
        <v>320</v>
      </c>
      <c r="C2314" s="19">
        <v>2006</v>
      </c>
      <c r="D2314" s="20">
        <v>25794.344000000001</v>
      </c>
      <c r="E2314" s="21">
        <v>15.5</v>
      </c>
      <c r="F2314" s="74">
        <v>82.96780622425581</v>
      </c>
      <c r="G2314" s="22">
        <v>2.123281172972896</v>
      </c>
      <c r="H2314" s="22">
        <v>12.0103351605903</v>
      </c>
      <c r="I2314" s="22">
        <v>2.8985774421809949</v>
      </c>
      <c r="J2314" s="23">
        <v>0.54949259757995605</v>
      </c>
      <c r="K2314" s="74">
        <v>81.483830056495933</v>
      </c>
      <c r="L2314" s="22">
        <v>2.1579581353496029</v>
      </c>
      <c r="M2314" s="22">
        <v>13.163923421033321</v>
      </c>
      <c r="N2314" s="22">
        <v>3.1942883871211412</v>
      </c>
      <c r="O2314" s="23">
        <v>0.6644357442855835</v>
      </c>
      <c r="P2314" s="74">
        <v>91.057869848495145</v>
      </c>
      <c r="Q2314" s="22">
        <v>1.934235797435363</v>
      </c>
      <c r="R2314" s="22">
        <v>5.7214185149492938</v>
      </c>
      <c r="S2314" s="22">
        <v>1.2864758391201989</v>
      </c>
      <c r="T2314" s="23">
        <v>-0.23047651350498199</v>
      </c>
      <c r="U2314" s="24" t="s">
        <v>319</v>
      </c>
      <c r="V2314" s="24">
        <v>2006</v>
      </c>
      <c r="W2314" s="24"/>
      <c r="X2314" s="79">
        <v>25.15157189773501</v>
      </c>
      <c r="Y2314" s="78">
        <v>50.447013828438827</v>
      </c>
      <c r="Z2314" s="78">
        <v>77.117676089919243</v>
      </c>
      <c r="AA2314" s="78">
        <v>25.15157189773501</v>
      </c>
      <c r="AB2314" s="22">
        <v>46.274701324728852</v>
      </c>
      <c r="AC2314" s="22">
        <v>38.81638607249986</v>
      </c>
      <c r="AD2314" s="79">
        <v>23.419700693716749</v>
      </c>
      <c r="AE2314" s="78">
        <v>46.06870205338025</v>
      </c>
      <c r="AF2314" s="78">
        <v>76.86680334830605</v>
      </c>
      <c r="AG2314" s="78">
        <v>23.419700693716749</v>
      </c>
      <c r="AH2314" s="22">
        <v>43.573706945551749</v>
      </c>
      <c r="AI2314" s="22">
        <v>40.068081246293787</v>
      </c>
      <c r="AJ2314" s="79">
        <v>34.593063300286147</v>
      </c>
      <c r="AK2314" s="78">
        <v>74.315874795693688</v>
      </c>
      <c r="AL2314" s="78">
        <v>78.485337165165362</v>
      </c>
      <c r="AM2314" s="78">
        <v>34.593063300286147</v>
      </c>
      <c r="AN2314" s="22">
        <v>60.999477133791089</v>
      </c>
      <c r="AO2314" s="22">
        <v>31.992628512139419</v>
      </c>
    </row>
    <row r="2315" spans="1:41">
      <c r="A2315" s="19" t="s">
        <v>319</v>
      </c>
      <c r="B2315" s="82" t="s">
        <v>320</v>
      </c>
      <c r="C2315" s="19">
        <v>2007</v>
      </c>
      <c r="D2315" s="20">
        <v>26063.618999999999</v>
      </c>
      <c r="E2315" s="21">
        <v>15.821999549865723</v>
      </c>
      <c r="F2315" s="74">
        <v>83.521477368541611</v>
      </c>
      <c r="G2315" s="22">
        <v>2.1365985057716999</v>
      </c>
      <c r="H2315" s="22">
        <v>11.43144196598163</v>
      </c>
      <c r="I2315" s="22">
        <v>2.9104821597050479</v>
      </c>
      <c r="J2315" s="23">
        <v>0.54949259757995605</v>
      </c>
      <c r="K2315" s="74">
        <v>82.148265811558659</v>
      </c>
      <c r="L2315" s="22">
        <v>2.1755545657341462</v>
      </c>
      <c r="M2315" s="22">
        <v>12.46076084488171</v>
      </c>
      <c r="N2315" s="22">
        <v>3.2154187778254908</v>
      </c>
      <c r="O2315" s="23">
        <v>0.6644357442855835</v>
      </c>
      <c r="P2315" s="74">
        <v>90.827393336416208</v>
      </c>
      <c r="Q2315" s="22">
        <v>1.929340054531735</v>
      </c>
      <c r="R2315" s="22">
        <v>5.9551428515807734</v>
      </c>
      <c r="S2315" s="22">
        <v>1.288123757471284</v>
      </c>
      <c r="T2315" s="23">
        <v>-0.23047651350498199</v>
      </c>
      <c r="U2315" s="24" t="s">
        <v>319</v>
      </c>
      <c r="V2315" s="24">
        <v>2007</v>
      </c>
      <c r="W2315" s="24"/>
      <c r="X2315" s="79">
        <v>25.334450517662379</v>
      </c>
      <c r="Y2315" s="78">
        <v>51.645256798676748</v>
      </c>
      <c r="Z2315" s="78">
        <v>77.619073951710263</v>
      </c>
      <c r="AA2315" s="78">
        <v>25.334450517662379</v>
      </c>
      <c r="AB2315" s="22">
        <v>46.439408246619877</v>
      </c>
      <c r="AC2315" s="22">
        <v>39.218667627693442</v>
      </c>
      <c r="AD2315" s="79">
        <v>23.610669705641989</v>
      </c>
      <c r="AE2315" s="78">
        <v>47.359871401904087</v>
      </c>
      <c r="AF2315" s="78">
        <v>77.493590926732097</v>
      </c>
      <c r="AG2315" s="78">
        <v>23.610669705641989</v>
      </c>
      <c r="AH2315" s="22">
        <v>43.722629705086597</v>
      </c>
      <c r="AI2315" s="22">
        <v>40.601190672206201</v>
      </c>
      <c r="AJ2315" s="79">
        <v>34.505504821432638</v>
      </c>
      <c r="AK2315" s="78">
        <v>74.444850524471761</v>
      </c>
      <c r="AL2315" s="78">
        <v>78.28668298196007</v>
      </c>
      <c r="AM2315" s="78">
        <v>34.505504821432638</v>
      </c>
      <c r="AN2315" s="22">
        <v>60.89352176382306</v>
      </c>
      <c r="AO2315" s="22">
        <v>31.86321162712488</v>
      </c>
    </row>
    <row r="2316" spans="1:41">
      <c r="A2316" s="19" t="s">
        <v>319</v>
      </c>
      <c r="B2316" s="82" t="s">
        <v>320</v>
      </c>
      <c r="C2316" s="19">
        <v>2008</v>
      </c>
      <c r="D2316" s="20">
        <v>26325.183000000001</v>
      </c>
      <c r="E2316" s="21">
        <v>16.149999618530273</v>
      </c>
      <c r="F2316" s="74">
        <v>84.069852330742307</v>
      </c>
      <c r="G2316" s="22">
        <v>2.149754866573458</v>
      </c>
      <c r="H2316" s="22">
        <v>10.85824819922666</v>
      </c>
      <c r="I2316" s="22">
        <v>2.922144603457578</v>
      </c>
      <c r="J2316" s="23">
        <v>0.54949259757995605</v>
      </c>
      <c r="K2316" s="74">
        <v>82.812701566621158</v>
      </c>
      <c r="L2316" s="22">
        <v>2.193150996118689</v>
      </c>
      <c r="M2316" s="22">
        <v>11.75759826873032</v>
      </c>
      <c r="N2316" s="22">
        <v>3.2365491685298342</v>
      </c>
      <c r="O2316" s="23">
        <v>0.6644357442855835</v>
      </c>
      <c r="P2316" s="74">
        <v>90.596916824337228</v>
      </c>
      <c r="Q2316" s="22">
        <v>1.9244443116280929</v>
      </c>
      <c r="R2316" s="22">
        <v>6.1888671882123099</v>
      </c>
      <c r="S2316" s="22">
        <v>1.289771675822369</v>
      </c>
      <c r="T2316" s="23">
        <v>-0.23047651350498199</v>
      </c>
      <c r="U2316" s="24" t="s">
        <v>319</v>
      </c>
      <c r="V2316" s="24">
        <v>2008</v>
      </c>
      <c r="W2316" s="24"/>
      <c r="X2316" s="79">
        <v>25.516172399006589</v>
      </c>
      <c r="Y2316" s="78">
        <v>52.849728779240813</v>
      </c>
      <c r="Z2316" s="78">
        <v>78.115154027573809</v>
      </c>
      <c r="AA2316" s="78">
        <v>25.516172399006589</v>
      </c>
      <c r="AB2316" s="22">
        <v>46.603488714192721</v>
      </c>
      <c r="AC2316" s="22">
        <v>39.616118483123032</v>
      </c>
      <c r="AD2316" s="79">
        <v>23.801638717567162</v>
      </c>
      <c r="AE2316" s="78">
        <v>48.66585059216856</v>
      </c>
      <c r="AF2316" s="78">
        <v>78.12037850515793</v>
      </c>
      <c r="AG2316" s="78">
        <v>23.801638717567162</v>
      </c>
      <c r="AH2316" s="22">
        <v>43.871552464621523</v>
      </c>
      <c r="AI2316" s="22">
        <v>41.134300098118331</v>
      </c>
      <c r="AJ2316" s="79">
        <v>34.4179463425791</v>
      </c>
      <c r="AK2316" s="78">
        <v>74.572217075588071</v>
      </c>
      <c r="AL2316" s="78">
        <v>78.088028798754735</v>
      </c>
      <c r="AM2316" s="78">
        <v>34.4179463425791</v>
      </c>
      <c r="AN2316" s="22">
        <v>60.787566393855002</v>
      </c>
      <c r="AO2316" s="22">
        <v>31.733794742110319</v>
      </c>
    </row>
    <row r="2317" spans="1:41">
      <c r="A2317" s="19" t="s">
        <v>319</v>
      </c>
      <c r="B2317" s="82" t="s">
        <v>320</v>
      </c>
      <c r="C2317" s="19">
        <v>2009</v>
      </c>
      <c r="D2317" s="20">
        <v>26592.666000000001</v>
      </c>
      <c r="E2317" s="21">
        <v>16.482999801635742</v>
      </c>
      <c r="F2317" s="74">
        <v>84.612701133620092</v>
      </c>
      <c r="G2317" s="22">
        <v>2.1627491187755439</v>
      </c>
      <c r="H2317" s="22">
        <v>10.29096881841115</v>
      </c>
      <c r="I2317" s="22">
        <v>2.933580929193218</v>
      </c>
      <c r="J2317" s="23">
        <v>0.54949259757995605</v>
      </c>
      <c r="K2317" s="74">
        <v>83.477137321683671</v>
      </c>
      <c r="L2317" s="22">
        <v>2.2107474265032181</v>
      </c>
      <c r="M2317" s="22">
        <v>11.054435692578931</v>
      </c>
      <c r="N2317" s="22">
        <v>3.2576795592341772</v>
      </c>
      <c r="O2317" s="23">
        <v>0.6644357442855835</v>
      </c>
      <c r="P2317" s="74">
        <v>90.366440312258305</v>
      </c>
      <c r="Q2317" s="22">
        <v>1.9195485687244509</v>
      </c>
      <c r="R2317" s="22">
        <v>6.4225915248437886</v>
      </c>
      <c r="S2317" s="22">
        <v>1.2914195941734541</v>
      </c>
      <c r="T2317" s="23">
        <v>-0.23047651350498199</v>
      </c>
      <c r="U2317" s="24" t="s">
        <v>319</v>
      </c>
      <c r="V2317" s="24">
        <v>2009</v>
      </c>
      <c r="W2317" s="24"/>
      <c r="X2317" s="79">
        <v>25.696584029017998</v>
      </c>
      <c r="Y2317" s="78">
        <v>54.059808943357602</v>
      </c>
      <c r="Z2317" s="78">
        <v>78.605776315907676</v>
      </c>
      <c r="AA2317" s="78">
        <v>25.696584029017998</v>
      </c>
      <c r="AB2317" s="22">
        <v>46.766730238025971</v>
      </c>
      <c r="AC2317" s="22">
        <v>40.008720014369672</v>
      </c>
      <c r="AD2317" s="79">
        <v>23.992607729492331</v>
      </c>
      <c r="AE2317" s="78">
        <v>49.986639624174558</v>
      </c>
      <c r="AF2317" s="78">
        <v>78.747166083583764</v>
      </c>
      <c r="AG2317" s="78">
        <v>23.992607729492331</v>
      </c>
      <c r="AH2317" s="22">
        <v>44.020475224156371</v>
      </c>
      <c r="AI2317" s="22">
        <v>41.667409524030518</v>
      </c>
      <c r="AJ2317" s="79">
        <v>34.330387863725591</v>
      </c>
      <c r="AK2317" s="78">
        <v>74.697974449042817</v>
      </c>
      <c r="AL2317" s="78">
        <v>77.889374615549457</v>
      </c>
      <c r="AM2317" s="78">
        <v>34.330387863725591</v>
      </c>
      <c r="AN2317" s="22">
        <v>60.681611023886973</v>
      </c>
      <c r="AO2317" s="22">
        <v>31.604377857095781</v>
      </c>
    </row>
    <row r="2318" spans="1:41">
      <c r="A2318" s="19" t="s">
        <v>319</v>
      </c>
      <c r="B2318" s="82" t="s">
        <v>320</v>
      </c>
      <c r="C2318" s="19">
        <v>2010</v>
      </c>
      <c r="D2318" s="20">
        <v>26875.91</v>
      </c>
      <c r="E2318" s="21">
        <v>16.822000503540039</v>
      </c>
      <c r="F2318" s="74">
        <v>85.149949484242285</v>
      </c>
      <c r="G2318" s="22">
        <v>2.175574751641681</v>
      </c>
      <c r="H2318" s="22">
        <v>9.7297074069992977</v>
      </c>
      <c r="I2318" s="22">
        <v>2.94476835711674</v>
      </c>
      <c r="J2318" s="23">
        <v>0.54949259757995605</v>
      </c>
      <c r="K2318" s="74">
        <v>84.141573076746397</v>
      </c>
      <c r="L2318" s="22">
        <v>2.2283438568877609</v>
      </c>
      <c r="M2318" s="22">
        <v>10.35127311642732</v>
      </c>
      <c r="N2318" s="22">
        <v>3.2788099499385202</v>
      </c>
      <c r="O2318" s="23">
        <v>0.6644357442855835</v>
      </c>
      <c r="P2318" s="74">
        <v>90.135963800179312</v>
      </c>
      <c r="Q2318" s="22">
        <v>1.914652825820824</v>
      </c>
      <c r="R2318" s="22">
        <v>6.6563158614753251</v>
      </c>
      <c r="S2318" s="22">
        <v>1.2930675125245401</v>
      </c>
      <c r="T2318" s="23">
        <v>-0.23047651350498199</v>
      </c>
      <c r="U2318" s="24" t="s">
        <v>319</v>
      </c>
      <c r="V2318" s="24">
        <v>2010</v>
      </c>
      <c r="W2318" s="24"/>
      <c r="X2318" s="79">
        <v>25.875744221099481</v>
      </c>
      <c r="Y2318" s="78">
        <v>55.275389009115699</v>
      </c>
      <c r="Z2318" s="78">
        <v>79.090800168115436</v>
      </c>
      <c r="AA2318" s="78">
        <v>25.875744221099481</v>
      </c>
      <c r="AB2318" s="22">
        <v>46.929258648976983</v>
      </c>
      <c r="AC2318" s="22">
        <v>40.396265586906992</v>
      </c>
      <c r="AD2318" s="79">
        <v>24.183576741417561</v>
      </c>
      <c r="AE2318" s="78">
        <v>51.322238497921823</v>
      </c>
      <c r="AF2318" s="78">
        <v>79.373953662009797</v>
      </c>
      <c r="AG2318" s="78">
        <v>24.183576741417561</v>
      </c>
      <c r="AH2318" s="22">
        <v>44.169397983691283</v>
      </c>
      <c r="AI2318" s="22">
        <v>42.200518949942882</v>
      </c>
      <c r="AJ2318" s="79">
        <v>34.242829384872053</v>
      </c>
      <c r="AK2318" s="78">
        <v>74.822122644835886</v>
      </c>
      <c r="AL2318" s="78">
        <v>77.690720432344122</v>
      </c>
      <c r="AM2318" s="78">
        <v>34.242829384872053</v>
      </c>
      <c r="AN2318" s="22">
        <v>60.575655653918922</v>
      </c>
      <c r="AO2318" s="22">
        <v>31.47496097208122</v>
      </c>
    </row>
    <row r="2319" spans="1:41">
      <c r="A2319" s="19" t="s">
        <v>319</v>
      </c>
      <c r="B2319" s="82" t="s">
        <v>320</v>
      </c>
      <c r="C2319" s="19">
        <v>2011</v>
      </c>
      <c r="D2319" s="20">
        <v>27179.237000000001</v>
      </c>
      <c r="E2319" s="21">
        <v>17.166000366210938</v>
      </c>
      <c r="F2319" s="74">
        <v>85.681385303615897</v>
      </c>
      <c r="G2319" s="22">
        <v>2.1882310784126928</v>
      </c>
      <c r="H2319" s="22">
        <v>9.1746601853391656</v>
      </c>
      <c r="I2319" s="22">
        <v>2.955723432632225</v>
      </c>
      <c r="J2319" s="23">
        <v>0.54949259757995605</v>
      </c>
      <c r="K2319" s="74">
        <v>84.80600883180891</v>
      </c>
      <c r="L2319" s="22">
        <v>2.24594028727229</v>
      </c>
      <c r="M2319" s="22">
        <v>9.6481105402759297</v>
      </c>
      <c r="N2319" s="22">
        <v>3.2999403406428698</v>
      </c>
      <c r="O2319" s="23">
        <v>0.6644357442855835</v>
      </c>
      <c r="P2319" s="74">
        <v>89.905487288100389</v>
      </c>
      <c r="Q2319" s="22">
        <v>1.9097570829171819</v>
      </c>
      <c r="R2319" s="22">
        <v>6.8900401981068047</v>
      </c>
      <c r="S2319" s="22">
        <v>1.294715430875625</v>
      </c>
      <c r="T2319" s="23">
        <v>-0.23047651350498199</v>
      </c>
      <c r="U2319" s="24" t="s">
        <v>319</v>
      </c>
      <c r="V2319" s="24">
        <v>2011</v>
      </c>
      <c r="W2319" s="24"/>
      <c r="X2319" s="79">
        <v>26.05350503305106</v>
      </c>
      <c r="Y2319" s="78">
        <v>56.495861213821101</v>
      </c>
      <c r="Z2319" s="78">
        <v>79.570102091429618</v>
      </c>
      <c r="AA2319" s="78">
        <v>26.05350503305106</v>
      </c>
      <c r="AB2319" s="22">
        <v>47.090866555186963</v>
      </c>
      <c r="AC2319" s="22">
        <v>40.778749826841647</v>
      </c>
      <c r="AD2319" s="79">
        <v>24.37454575334273</v>
      </c>
      <c r="AE2319" s="78">
        <v>52.67264721341008</v>
      </c>
      <c r="AF2319" s="78">
        <v>80.00074124043563</v>
      </c>
      <c r="AG2319" s="78">
        <v>24.37454575334273</v>
      </c>
      <c r="AH2319" s="22">
        <v>44.318320743226138</v>
      </c>
      <c r="AI2319" s="22">
        <v>42.733628375855062</v>
      </c>
      <c r="AJ2319" s="79">
        <v>34.155270906018544</v>
      </c>
      <c r="AK2319" s="78">
        <v>74.944661662967391</v>
      </c>
      <c r="AL2319" s="78">
        <v>77.49206624913883</v>
      </c>
      <c r="AM2319" s="78">
        <v>34.155270906018544</v>
      </c>
      <c r="AN2319" s="22">
        <v>60.469700283950893</v>
      </c>
      <c r="AO2319" s="22">
        <v>31.345544087066688</v>
      </c>
    </row>
    <row r="2320" spans="1:41">
      <c r="A2320" s="19" t="s">
        <v>319</v>
      </c>
      <c r="B2320" s="82" t="s">
        <v>320</v>
      </c>
      <c r="C2320" s="19">
        <v>2012</v>
      </c>
      <c r="D2320" s="20">
        <v>27500.514999999999</v>
      </c>
      <c r="E2320" s="21">
        <v>17.517999649047852</v>
      </c>
      <c r="F2320" s="74">
        <v>86.207000491886717</v>
      </c>
      <c r="G2320" s="22">
        <v>2.2007039650012699</v>
      </c>
      <c r="H2320" s="22">
        <v>8.6259130509646695</v>
      </c>
      <c r="I2320" s="22">
        <v>2.9663824921473432</v>
      </c>
      <c r="J2320" s="23">
        <v>0.54949259757995605</v>
      </c>
      <c r="K2320" s="74">
        <v>85.470444586871423</v>
      </c>
      <c r="L2320" s="22">
        <v>2.26353671765682</v>
      </c>
      <c r="M2320" s="22">
        <v>8.9449479641245446</v>
      </c>
      <c r="N2320" s="22">
        <v>3.3210707313472132</v>
      </c>
      <c r="O2320" s="23">
        <v>0.6644357442855835</v>
      </c>
      <c r="P2320" s="74">
        <v>89.675010776021409</v>
      </c>
      <c r="Q2320" s="22">
        <v>1.9048613400135399</v>
      </c>
      <c r="R2320" s="22">
        <v>7.1237645347383403</v>
      </c>
      <c r="S2320" s="22">
        <v>1.296363349226711</v>
      </c>
      <c r="T2320" s="23">
        <v>-0.23047651350498199</v>
      </c>
      <c r="U2320" s="24" t="s">
        <v>319</v>
      </c>
      <c r="V2320" s="24">
        <v>2012</v>
      </c>
      <c r="W2320" s="24"/>
      <c r="X2320" s="79">
        <v>26.230109751679041</v>
      </c>
      <c r="Y2320" s="78">
        <v>57.721502764510667</v>
      </c>
      <c r="Z2320" s="78">
        <v>80.043458246083546</v>
      </c>
      <c r="AA2320" s="78">
        <v>26.230109751679041</v>
      </c>
      <c r="AB2320" s="22">
        <v>47.251992619978893</v>
      </c>
      <c r="AC2320" s="22">
        <v>41.155711836909113</v>
      </c>
      <c r="AD2320" s="79">
        <v>24.56551476526791</v>
      </c>
      <c r="AE2320" s="78">
        <v>54.037865770639087</v>
      </c>
      <c r="AF2320" s="78">
        <v>80.627528818861464</v>
      </c>
      <c r="AG2320" s="78">
        <v>24.56551476526791</v>
      </c>
      <c r="AH2320" s="22">
        <v>44.46724350276105</v>
      </c>
      <c r="AI2320" s="22">
        <v>43.266737801767192</v>
      </c>
      <c r="AJ2320" s="79">
        <v>34.067712427164999</v>
      </c>
      <c r="AK2320" s="78">
        <v>75.065591503437247</v>
      </c>
      <c r="AL2320" s="78">
        <v>77.293412065933495</v>
      </c>
      <c r="AM2320" s="78">
        <v>34.067712427164999</v>
      </c>
      <c r="AN2320" s="22">
        <v>60.363744913982863</v>
      </c>
      <c r="AO2320" s="22">
        <v>31.216127202052089</v>
      </c>
    </row>
    <row r="2321" spans="1:41">
      <c r="A2321" s="19" t="s">
        <v>319</v>
      </c>
      <c r="B2321" s="82" t="s">
        <v>320</v>
      </c>
      <c r="C2321" s="19">
        <v>2013</v>
      </c>
      <c r="D2321" s="20">
        <v>27834.981</v>
      </c>
      <c r="E2321" s="21">
        <v>17.87700080871582</v>
      </c>
      <c r="F2321" s="74">
        <v>86.726547173571575</v>
      </c>
      <c r="G2321" s="22">
        <v>2.2129918249613452</v>
      </c>
      <c r="H2321" s="22">
        <v>8.0836996996997943</v>
      </c>
      <c r="I2321" s="22">
        <v>2.976761301767282</v>
      </c>
      <c r="J2321" s="23">
        <v>0.54949259757995605</v>
      </c>
      <c r="K2321" s="74">
        <v>86.134880341934149</v>
      </c>
      <c r="L2321" s="22">
        <v>2.2811331480413628</v>
      </c>
      <c r="M2321" s="22">
        <v>8.2417853879729321</v>
      </c>
      <c r="N2321" s="22">
        <v>3.3422011220515562</v>
      </c>
      <c r="O2321" s="23">
        <v>0.6644357442855835</v>
      </c>
      <c r="P2321" s="74">
        <v>89.444534263942487</v>
      </c>
      <c r="Q2321" s="22">
        <v>1.899965597109897</v>
      </c>
      <c r="R2321" s="22">
        <v>7.3574888713698208</v>
      </c>
      <c r="S2321" s="22">
        <v>1.2980112675777959</v>
      </c>
      <c r="T2321" s="23">
        <v>-0.23047651350498199</v>
      </c>
      <c r="U2321" s="24" t="s">
        <v>319</v>
      </c>
      <c r="V2321" s="24">
        <v>2013</v>
      </c>
      <c r="W2321" s="24"/>
      <c r="X2321" s="79">
        <v>26.405399293683971</v>
      </c>
      <c r="Y2321" s="78">
        <v>58.951643976868361</v>
      </c>
      <c r="Z2321" s="78">
        <v>80.510712121639727</v>
      </c>
      <c r="AA2321" s="78">
        <v>26.405399293683971</v>
      </c>
      <c r="AB2321" s="22">
        <v>47.4124192563688</v>
      </c>
      <c r="AC2321" s="22">
        <v>41.527119742164132</v>
      </c>
      <c r="AD2321" s="79">
        <v>24.756483777193139</v>
      </c>
      <c r="AE2321" s="78">
        <v>55.417894169609767</v>
      </c>
      <c r="AF2321" s="78">
        <v>81.254316397287496</v>
      </c>
      <c r="AG2321" s="78">
        <v>24.756483777193139</v>
      </c>
      <c r="AH2321" s="22">
        <v>44.616166262295913</v>
      </c>
      <c r="AI2321" s="22">
        <v>43.799847227679606</v>
      </c>
      <c r="AJ2321" s="79">
        <v>33.980153948311489</v>
      </c>
      <c r="AK2321" s="78">
        <v>75.184912166245624</v>
      </c>
      <c r="AL2321" s="78">
        <v>77.094757882728217</v>
      </c>
      <c r="AM2321" s="78">
        <v>33.980153948311489</v>
      </c>
      <c r="AN2321" s="22">
        <v>60.257789544014798</v>
      </c>
      <c r="AO2321" s="22">
        <v>31.086710317037589</v>
      </c>
    </row>
    <row r="2322" spans="1:41">
      <c r="A2322" s="19" t="s">
        <v>319</v>
      </c>
      <c r="B2322" s="82" t="s">
        <v>320</v>
      </c>
      <c r="C2322" s="19">
        <v>2014</v>
      </c>
      <c r="D2322" s="20">
        <v>28174.723999999998</v>
      </c>
      <c r="E2322" s="21">
        <v>18.243000030517578</v>
      </c>
      <c r="F2322" s="74">
        <v>87.239837417094023</v>
      </c>
      <c r="G2322" s="22">
        <v>2.225089934936507</v>
      </c>
      <c r="H2322" s="22">
        <v>7.5482168777966292</v>
      </c>
      <c r="I2322" s="22">
        <v>2.9868557701728462</v>
      </c>
      <c r="J2322" s="23">
        <v>0.54949259757995605</v>
      </c>
      <c r="K2322" s="74">
        <v>86.799316096996662</v>
      </c>
      <c r="L2322" s="22">
        <v>2.2987295784258919</v>
      </c>
      <c r="M2322" s="22">
        <v>7.538622811821547</v>
      </c>
      <c r="N2322" s="22">
        <v>3.3633315127558991</v>
      </c>
      <c r="O2322" s="23">
        <v>0.6644357442855835</v>
      </c>
      <c r="P2322" s="74">
        <v>89.214057751863493</v>
      </c>
      <c r="Q2322" s="22">
        <v>1.8950698542062701</v>
      </c>
      <c r="R2322" s="22">
        <v>7.5912132080013563</v>
      </c>
      <c r="S2322" s="22">
        <v>1.2996591859288811</v>
      </c>
      <c r="T2322" s="23">
        <v>-0.23047651350498199</v>
      </c>
      <c r="U2322" s="24" t="s">
        <v>319</v>
      </c>
      <c r="V2322" s="24">
        <v>2014</v>
      </c>
      <c r="W2322" s="24"/>
      <c r="X2322" s="79">
        <v>26.57931516829267</v>
      </c>
      <c r="Y2322" s="78">
        <v>60.185843269429988</v>
      </c>
      <c r="Z2322" s="78">
        <v>80.97169037532791</v>
      </c>
      <c r="AA2322" s="78">
        <v>26.57931516829267</v>
      </c>
      <c r="AB2322" s="22">
        <v>47.572092939949577</v>
      </c>
      <c r="AC2322" s="22">
        <v>41.892834412080951</v>
      </c>
      <c r="AD2322" s="79">
        <v>24.947452789118319</v>
      </c>
      <c r="AE2322" s="78">
        <v>56.812732410321452</v>
      </c>
      <c r="AF2322" s="78">
        <v>81.88110397571333</v>
      </c>
      <c r="AG2322" s="78">
        <v>24.947452789118319</v>
      </c>
      <c r="AH2322" s="22">
        <v>44.765089021830818</v>
      </c>
      <c r="AI2322" s="22">
        <v>44.332956653591737</v>
      </c>
      <c r="AJ2322" s="79">
        <v>33.892595469457952</v>
      </c>
      <c r="AK2322" s="78">
        <v>75.302623651392238</v>
      </c>
      <c r="AL2322" s="78">
        <v>76.896103699522882</v>
      </c>
      <c r="AM2322" s="78">
        <v>33.892595469457952</v>
      </c>
      <c r="AN2322" s="22">
        <v>60.151834174046769</v>
      </c>
      <c r="AO2322" s="22">
        <v>30.95729343202299</v>
      </c>
    </row>
    <row r="2323" spans="1:41">
      <c r="A2323" s="19" t="s">
        <v>319</v>
      </c>
      <c r="B2323" s="82" t="s">
        <v>320</v>
      </c>
      <c r="C2323" s="19">
        <v>2015</v>
      </c>
      <c r="D2323" s="20">
        <v>28513.7</v>
      </c>
      <c r="E2323" s="21">
        <v>18.614999771118164</v>
      </c>
      <c r="F2323" s="74">
        <v>87.746668092584429</v>
      </c>
      <c r="G2323" s="22">
        <v>2.2369978330893572</v>
      </c>
      <c r="H2323" s="22">
        <v>7.0196514367333789</v>
      </c>
      <c r="I2323" s="22">
        <v>2.9966826375928339</v>
      </c>
      <c r="J2323" s="23">
        <v>0.54949259757995605</v>
      </c>
      <c r="K2323" s="74">
        <v>87.463751852059389</v>
      </c>
      <c r="L2323" s="22">
        <v>2.3163260088104352</v>
      </c>
      <c r="M2323" s="22">
        <v>6.8354602356699354</v>
      </c>
      <c r="N2323" s="22">
        <v>3.3844619034602421</v>
      </c>
      <c r="O2323" s="23">
        <v>0.6644357442855835</v>
      </c>
      <c r="P2323" s="74">
        <v>88.98358123978457</v>
      </c>
      <c r="Q2323" s="22">
        <v>1.890174111302628</v>
      </c>
      <c r="R2323" s="22">
        <v>7.824937544632836</v>
      </c>
      <c r="S2323" s="22">
        <v>1.301307104279966</v>
      </c>
      <c r="T2323" s="23">
        <v>-0.23047651350498199</v>
      </c>
      <c r="U2323" s="24" t="s">
        <v>319</v>
      </c>
      <c r="V2323" s="24">
        <v>2015</v>
      </c>
      <c r="W2323" s="24"/>
      <c r="X2323" s="79">
        <v>26.751712218580309</v>
      </c>
      <c r="Y2323" s="78">
        <v>61.423480201289131</v>
      </c>
      <c r="Z2323" s="78">
        <v>81.426277768798855</v>
      </c>
      <c r="AA2323" s="78">
        <v>26.751712218580309</v>
      </c>
      <c r="AB2323" s="22">
        <v>47.730808827643713</v>
      </c>
      <c r="AC2323" s="22">
        <v>42.252857098030077</v>
      </c>
      <c r="AD2323" s="79">
        <v>25.138421801043549</v>
      </c>
      <c r="AE2323" s="78">
        <v>58.222380492774001</v>
      </c>
      <c r="AF2323" s="78">
        <v>82.507891554139377</v>
      </c>
      <c r="AG2323" s="78">
        <v>25.138421801043549</v>
      </c>
      <c r="AH2323" s="22">
        <v>44.914011781365673</v>
      </c>
      <c r="AI2323" s="22">
        <v>44.866066079504151</v>
      </c>
      <c r="AJ2323" s="79">
        <v>33.805036990604442</v>
      </c>
      <c r="AK2323" s="78">
        <v>75.418725958877289</v>
      </c>
      <c r="AL2323" s="78">
        <v>76.69744951631759</v>
      </c>
      <c r="AM2323" s="78">
        <v>33.805036990604442</v>
      </c>
      <c r="AN2323" s="22">
        <v>60.045878804078711</v>
      </c>
      <c r="AO2323" s="22">
        <v>30.82787654700849</v>
      </c>
    </row>
    <row r="2324" spans="1:41">
      <c r="A2324" s="19" t="s">
        <v>321</v>
      </c>
      <c r="B2324" s="82" t="s">
        <v>322</v>
      </c>
      <c r="C2324" s="19">
        <v>2000</v>
      </c>
      <c r="D2324" s="20">
        <v>15894.016</v>
      </c>
      <c r="E2324" s="21">
        <v>76.794998168945313</v>
      </c>
      <c r="F2324" s="74">
        <v>100</v>
      </c>
      <c r="G2324" s="22" t="s">
        <v>32</v>
      </c>
      <c r="H2324" s="22">
        <v>0</v>
      </c>
      <c r="I2324" s="22">
        <v>0</v>
      </c>
      <c r="J2324" s="23">
        <v>0</v>
      </c>
      <c r="K2324" s="74">
        <v>100</v>
      </c>
      <c r="L2324" s="22" t="s">
        <v>32</v>
      </c>
      <c r="M2324" s="22">
        <v>0</v>
      </c>
      <c r="N2324" s="22">
        <v>0</v>
      </c>
      <c r="O2324" s="23">
        <v>0</v>
      </c>
      <c r="P2324" s="74">
        <v>100</v>
      </c>
      <c r="Q2324" s="22" t="s">
        <v>32</v>
      </c>
      <c r="R2324" s="22">
        <v>0</v>
      </c>
      <c r="S2324" s="22">
        <v>0</v>
      </c>
      <c r="T2324" s="23">
        <v>0</v>
      </c>
      <c r="U2324" s="24" t="s">
        <v>321</v>
      </c>
      <c r="V2324" s="24">
        <v>2000</v>
      </c>
      <c r="W2324" s="24"/>
      <c r="X2324" s="79">
        <v>99.99986784140971</v>
      </c>
      <c r="Y2324" s="78">
        <v>100</v>
      </c>
      <c r="Z2324" s="78" t="s">
        <v>32</v>
      </c>
      <c r="AA2324" s="78">
        <v>99.99986784140971</v>
      </c>
      <c r="AB2324" s="22">
        <v>100</v>
      </c>
      <c r="AC2324" s="22">
        <v>0</v>
      </c>
      <c r="AD2324" s="79" t="s">
        <v>32</v>
      </c>
      <c r="AE2324" s="78">
        <v>100</v>
      </c>
      <c r="AF2324" s="78" t="s">
        <v>32</v>
      </c>
      <c r="AG2324" s="78" t="s">
        <v>32</v>
      </c>
      <c r="AH2324" s="22">
        <v>100</v>
      </c>
      <c r="AI2324" s="22">
        <v>0</v>
      </c>
      <c r="AJ2324" s="79" t="s">
        <v>32</v>
      </c>
      <c r="AK2324" s="78">
        <v>100</v>
      </c>
      <c r="AL2324" s="78" t="s">
        <v>32</v>
      </c>
      <c r="AM2324" s="78" t="s">
        <v>32</v>
      </c>
      <c r="AN2324" s="22">
        <v>100</v>
      </c>
      <c r="AO2324" s="22">
        <v>0</v>
      </c>
    </row>
    <row r="2325" spans="1:41">
      <c r="A2325" s="19" t="s">
        <v>321</v>
      </c>
      <c r="B2325" s="82" t="s">
        <v>322</v>
      </c>
      <c r="C2325" s="19">
        <v>2001</v>
      </c>
      <c r="D2325" s="20">
        <v>15984.365</v>
      </c>
      <c r="E2325" s="21">
        <v>77.830001831054688</v>
      </c>
      <c r="F2325" s="74">
        <v>100</v>
      </c>
      <c r="G2325" s="22" t="s">
        <v>32</v>
      </c>
      <c r="H2325" s="22">
        <v>0</v>
      </c>
      <c r="I2325" s="22">
        <v>0</v>
      </c>
      <c r="J2325" s="23">
        <v>0</v>
      </c>
      <c r="K2325" s="74">
        <v>100</v>
      </c>
      <c r="L2325" s="22" t="s">
        <v>32</v>
      </c>
      <c r="M2325" s="22">
        <v>0</v>
      </c>
      <c r="N2325" s="22">
        <v>0</v>
      </c>
      <c r="O2325" s="23">
        <v>0</v>
      </c>
      <c r="P2325" s="74">
        <v>100</v>
      </c>
      <c r="Q2325" s="22" t="s">
        <v>32</v>
      </c>
      <c r="R2325" s="22">
        <v>0</v>
      </c>
      <c r="S2325" s="22">
        <v>0</v>
      </c>
      <c r="T2325" s="23">
        <v>0</v>
      </c>
      <c r="U2325" s="24" t="s">
        <v>321</v>
      </c>
      <c r="V2325" s="24">
        <v>2001</v>
      </c>
      <c r="W2325" s="24"/>
      <c r="X2325" s="79">
        <v>99.996883259911883</v>
      </c>
      <c r="Y2325" s="78">
        <v>100</v>
      </c>
      <c r="Z2325" s="78" t="s">
        <v>32</v>
      </c>
      <c r="AA2325" s="78">
        <v>99.996883259911883</v>
      </c>
      <c r="AB2325" s="22">
        <v>100</v>
      </c>
      <c r="AC2325" s="22">
        <v>0</v>
      </c>
      <c r="AD2325" s="79" t="s">
        <v>32</v>
      </c>
      <c r="AE2325" s="78">
        <v>100</v>
      </c>
      <c r="AF2325" s="78" t="s">
        <v>32</v>
      </c>
      <c r="AG2325" s="78" t="s">
        <v>32</v>
      </c>
      <c r="AH2325" s="22">
        <v>100</v>
      </c>
      <c r="AI2325" s="22">
        <v>0</v>
      </c>
      <c r="AJ2325" s="79" t="s">
        <v>32</v>
      </c>
      <c r="AK2325" s="78">
        <v>100</v>
      </c>
      <c r="AL2325" s="78" t="s">
        <v>32</v>
      </c>
      <c r="AM2325" s="78" t="s">
        <v>32</v>
      </c>
      <c r="AN2325" s="22">
        <v>100</v>
      </c>
      <c r="AO2325" s="22">
        <v>0</v>
      </c>
    </row>
    <row r="2326" spans="1:41">
      <c r="A2326" s="19" t="s">
        <v>321</v>
      </c>
      <c r="B2326" s="82" t="s">
        <v>322</v>
      </c>
      <c r="C2326" s="19">
        <v>2002</v>
      </c>
      <c r="D2326" s="20">
        <v>16076.427</v>
      </c>
      <c r="E2326" s="21">
        <v>79.112998962402344</v>
      </c>
      <c r="F2326" s="74">
        <v>100</v>
      </c>
      <c r="G2326" s="22" t="s">
        <v>32</v>
      </c>
      <c r="H2326" s="22">
        <v>0</v>
      </c>
      <c r="I2326" s="22">
        <v>0</v>
      </c>
      <c r="J2326" s="23">
        <v>0</v>
      </c>
      <c r="K2326" s="74">
        <v>100</v>
      </c>
      <c r="L2326" s="22" t="s">
        <v>32</v>
      </c>
      <c r="M2326" s="22">
        <v>0</v>
      </c>
      <c r="N2326" s="22">
        <v>0</v>
      </c>
      <c r="O2326" s="23">
        <v>0</v>
      </c>
      <c r="P2326" s="74">
        <v>100</v>
      </c>
      <c r="Q2326" s="22" t="s">
        <v>32</v>
      </c>
      <c r="R2326" s="22">
        <v>0</v>
      </c>
      <c r="S2326" s="22">
        <v>0</v>
      </c>
      <c r="T2326" s="23">
        <v>0</v>
      </c>
      <c r="U2326" s="24" t="s">
        <v>321</v>
      </c>
      <c r="V2326" s="24">
        <v>2002</v>
      </c>
      <c r="W2326" s="24"/>
      <c r="X2326" s="79">
        <v>99.993898678414084</v>
      </c>
      <c r="Y2326" s="78">
        <v>100</v>
      </c>
      <c r="Z2326" s="78" t="s">
        <v>32</v>
      </c>
      <c r="AA2326" s="78">
        <v>99.993898678414084</v>
      </c>
      <c r="AB2326" s="22">
        <v>100</v>
      </c>
      <c r="AC2326" s="22">
        <v>0</v>
      </c>
      <c r="AD2326" s="79" t="s">
        <v>32</v>
      </c>
      <c r="AE2326" s="78">
        <v>100</v>
      </c>
      <c r="AF2326" s="78" t="s">
        <v>32</v>
      </c>
      <c r="AG2326" s="78" t="s">
        <v>32</v>
      </c>
      <c r="AH2326" s="22">
        <v>100</v>
      </c>
      <c r="AI2326" s="22">
        <v>0</v>
      </c>
      <c r="AJ2326" s="79" t="s">
        <v>32</v>
      </c>
      <c r="AK2326" s="78">
        <v>100</v>
      </c>
      <c r="AL2326" s="78" t="s">
        <v>32</v>
      </c>
      <c r="AM2326" s="78" t="s">
        <v>32</v>
      </c>
      <c r="AN2326" s="22">
        <v>100</v>
      </c>
      <c r="AO2326" s="22">
        <v>0</v>
      </c>
    </row>
    <row r="2327" spans="1:41">
      <c r="A2327" s="19" t="s">
        <v>321</v>
      </c>
      <c r="B2327" s="82" t="s">
        <v>322</v>
      </c>
      <c r="C2327" s="19">
        <v>2003</v>
      </c>
      <c r="D2327" s="20">
        <v>16167.421</v>
      </c>
      <c r="E2327" s="21">
        <v>80.34100341796875</v>
      </c>
      <c r="F2327" s="74">
        <v>100</v>
      </c>
      <c r="G2327" s="22" t="s">
        <v>32</v>
      </c>
      <c r="H2327" s="22">
        <v>0</v>
      </c>
      <c r="I2327" s="22">
        <v>0</v>
      </c>
      <c r="J2327" s="23">
        <v>0</v>
      </c>
      <c r="K2327" s="74">
        <v>100</v>
      </c>
      <c r="L2327" s="22" t="s">
        <v>32</v>
      </c>
      <c r="M2327" s="22">
        <v>0</v>
      </c>
      <c r="N2327" s="22">
        <v>0</v>
      </c>
      <c r="O2327" s="23">
        <v>0</v>
      </c>
      <c r="P2327" s="74">
        <v>100</v>
      </c>
      <c r="Q2327" s="22" t="s">
        <v>32</v>
      </c>
      <c r="R2327" s="22">
        <v>0</v>
      </c>
      <c r="S2327" s="22">
        <v>0</v>
      </c>
      <c r="T2327" s="23">
        <v>0</v>
      </c>
      <c r="U2327" s="24" t="s">
        <v>321</v>
      </c>
      <c r="V2327" s="24">
        <v>2003</v>
      </c>
      <c r="W2327" s="24"/>
      <c r="X2327" s="79">
        <v>99.990914096916285</v>
      </c>
      <c r="Y2327" s="78">
        <v>100</v>
      </c>
      <c r="Z2327" s="78" t="s">
        <v>32</v>
      </c>
      <c r="AA2327" s="78">
        <v>99.990914096916285</v>
      </c>
      <c r="AB2327" s="22">
        <v>100</v>
      </c>
      <c r="AC2327" s="22">
        <v>0</v>
      </c>
      <c r="AD2327" s="79" t="s">
        <v>32</v>
      </c>
      <c r="AE2327" s="78">
        <v>100</v>
      </c>
      <c r="AF2327" s="78" t="s">
        <v>32</v>
      </c>
      <c r="AG2327" s="78" t="s">
        <v>32</v>
      </c>
      <c r="AH2327" s="22">
        <v>100</v>
      </c>
      <c r="AI2327" s="22">
        <v>0</v>
      </c>
      <c r="AJ2327" s="79" t="s">
        <v>32</v>
      </c>
      <c r="AK2327" s="78">
        <v>100</v>
      </c>
      <c r="AL2327" s="78" t="s">
        <v>32</v>
      </c>
      <c r="AM2327" s="78" t="s">
        <v>32</v>
      </c>
      <c r="AN2327" s="22">
        <v>100</v>
      </c>
      <c r="AO2327" s="22">
        <v>0</v>
      </c>
    </row>
    <row r="2328" spans="1:41">
      <c r="A2328" s="19" t="s">
        <v>321</v>
      </c>
      <c r="B2328" s="82" t="s">
        <v>322</v>
      </c>
      <c r="C2328" s="19">
        <v>2004</v>
      </c>
      <c r="D2328" s="20">
        <v>16253.397000000001</v>
      </c>
      <c r="E2328" s="21">
        <v>81.513999938964844</v>
      </c>
      <c r="F2328" s="74">
        <v>100</v>
      </c>
      <c r="G2328" s="22" t="s">
        <v>32</v>
      </c>
      <c r="H2328" s="22">
        <v>0</v>
      </c>
      <c r="I2328" s="22">
        <v>0</v>
      </c>
      <c r="J2328" s="23">
        <v>0</v>
      </c>
      <c r="K2328" s="74">
        <v>100</v>
      </c>
      <c r="L2328" s="22" t="s">
        <v>32</v>
      </c>
      <c r="M2328" s="22">
        <v>0</v>
      </c>
      <c r="N2328" s="22">
        <v>0</v>
      </c>
      <c r="O2328" s="23">
        <v>0</v>
      </c>
      <c r="P2328" s="74">
        <v>100</v>
      </c>
      <c r="Q2328" s="22" t="s">
        <v>32</v>
      </c>
      <c r="R2328" s="22">
        <v>0</v>
      </c>
      <c r="S2328" s="22">
        <v>0</v>
      </c>
      <c r="T2328" s="23">
        <v>0</v>
      </c>
      <c r="U2328" s="24" t="s">
        <v>321</v>
      </c>
      <c r="V2328" s="24">
        <v>2004</v>
      </c>
      <c r="W2328" s="24"/>
      <c r="X2328" s="79">
        <v>99.987929515418486</v>
      </c>
      <c r="Y2328" s="78">
        <v>100</v>
      </c>
      <c r="Z2328" s="78" t="s">
        <v>32</v>
      </c>
      <c r="AA2328" s="78">
        <v>99.987929515418486</v>
      </c>
      <c r="AB2328" s="22">
        <v>100</v>
      </c>
      <c r="AC2328" s="22">
        <v>0</v>
      </c>
      <c r="AD2328" s="79" t="s">
        <v>32</v>
      </c>
      <c r="AE2328" s="78">
        <v>100</v>
      </c>
      <c r="AF2328" s="78" t="s">
        <v>32</v>
      </c>
      <c r="AG2328" s="78" t="s">
        <v>32</v>
      </c>
      <c r="AH2328" s="22">
        <v>100</v>
      </c>
      <c r="AI2328" s="22">
        <v>0</v>
      </c>
      <c r="AJ2328" s="79" t="s">
        <v>32</v>
      </c>
      <c r="AK2328" s="78">
        <v>100</v>
      </c>
      <c r="AL2328" s="78" t="s">
        <v>32</v>
      </c>
      <c r="AM2328" s="78" t="s">
        <v>32</v>
      </c>
      <c r="AN2328" s="22">
        <v>100</v>
      </c>
      <c r="AO2328" s="22">
        <v>0</v>
      </c>
    </row>
    <row r="2329" spans="1:41">
      <c r="A2329" s="19" t="s">
        <v>321</v>
      </c>
      <c r="B2329" s="82" t="s">
        <v>322</v>
      </c>
      <c r="C2329" s="19">
        <v>2005</v>
      </c>
      <c r="D2329" s="20">
        <v>16331.646000000001</v>
      </c>
      <c r="E2329" s="21">
        <v>82.629997253417969</v>
      </c>
      <c r="F2329" s="74">
        <v>100</v>
      </c>
      <c r="G2329" s="22" t="s">
        <v>32</v>
      </c>
      <c r="H2329" s="22">
        <v>0</v>
      </c>
      <c r="I2329" s="22">
        <v>0</v>
      </c>
      <c r="J2329" s="23">
        <v>0</v>
      </c>
      <c r="K2329" s="74">
        <v>100</v>
      </c>
      <c r="L2329" s="22" t="s">
        <v>32</v>
      </c>
      <c r="M2329" s="22">
        <v>0</v>
      </c>
      <c r="N2329" s="22">
        <v>0</v>
      </c>
      <c r="O2329" s="23">
        <v>0</v>
      </c>
      <c r="P2329" s="74">
        <v>100</v>
      </c>
      <c r="Q2329" s="22" t="s">
        <v>32</v>
      </c>
      <c r="R2329" s="22">
        <v>0</v>
      </c>
      <c r="S2329" s="22">
        <v>0</v>
      </c>
      <c r="T2329" s="23">
        <v>0</v>
      </c>
      <c r="U2329" s="24" t="s">
        <v>321</v>
      </c>
      <c r="V2329" s="24">
        <v>2005</v>
      </c>
      <c r="W2329" s="24"/>
      <c r="X2329" s="79">
        <v>99.984944933920701</v>
      </c>
      <c r="Y2329" s="78">
        <v>100</v>
      </c>
      <c r="Z2329" s="78" t="s">
        <v>32</v>
      </c>
      <c r="AA2329" s="78">
        <v>99.984944933920701</v>
      </c>
      <c r="AB2329" s="22">
        <v>100</v>
      </c>
      <c r="AC2329" s="22">
        <v>0</v>
      </c>
      <c r="AD2329" s="79" t="s">
        <v>32</v>
      </c>
      <c r="AE2329" s="78">
        <v>100</v>
      </c>
      <c r="AF2329" s="78" t="s">
        <v>32</v>
      </c>
      <c r="AG2329" s="78" t="s">
        <v>32</v>
      </c>
      <c r="AH2329" s="22">
        <v>100</v>
      </c>
      <c r="AI2329" s="22">
        <v>0</v>
      </c>
      <c r="AJ2329" s="79" t="s">
        <v>32</v>
      </c>
      <c r="AK2329" s="78">
        <v>100</v>
      </c>
      <c r="AL2329" s="78" t="s">
        <v>32</v>
      </c>
      <c r="AM2329" s="78" t="s">
        <v>32</v>
      </c>
      <c r="AN2329" s="22">
        <v>100</v>
      </c>
      <c r="AO2329" s="22">
        <v>0</v>
      </c>
    </row>
    <row r="2330" spans="1:41">
      <c r="A2330" s="19" t="s">
        <v>321</v>
      </c>
      <c r="B2330" s="82" t="s">
        <v>322</v>
      </c>
      <c r="C2330" s="19">
        <v>2006</v>
      </c>
      <c r="D2330" s="20">
        <v>16401.105</v>
      </c>
      <c r="E2330" s="21">
        <v>83.636001586914063</v>
      </c>
      <c r="F2330" s="74">
        <v>100</v>
      </c>
      <c r="G2330" s="22" t="s">
        <v>32</v>
      </c>
      <c r="H2330" s="22">
        <v>0</v>
      </c>
      <c r="I2330" s="22">
        <v>0</v>
      </c>
      <c r="J2330" s="23">
        <v>0</v>
      </c>
      <c r="K2330" s="74">
        <v>100</v>
      </c>
      <c r="L2330" s="22" t="s">
        <v>32</v>
      </c>
      <c r="M2330" s="22">
        <v>0</v>
      </c>
      <c r="N2330" s="22">
        <v>0</v>
      </c>
      <c r="O2330" s="23">
        <v>0</v>
      </c>
      <c r="P2330" s="74">
        <v>100</v>
      </c>
      <c r="Q2330" s="22" t="s">
        <v>32</v>
      </c>
      <c r="R2330" s="22">
        <v>0</v>
      </c>
      <c r="S2330" s="22">
        <v>0</v>
      </c>
      <c r="T2330" s="23">
        <v>0</v>
      </c>
      <c r="U2330" s="24" t="s">
        <v>321</v>
      </c>
      <c r="V2330" s="24">
        <v>2006</v>
      </c>
      <c r="W2330" s="24"/>
      <c r="X2330" s="79">
        <v>99.981960352422902</v>
      </c>
      <c r="Y2330" s="78">
        <v>100</v>
      </c>
      <c r="Z2330" s="78" t="s">
        <v>32</v>
      </c>
      <c r="AA2330" s="78">
        <v>99.981960352422902</v>
      </c>
      <c r="AB2330" s="22">
        <v>100</v>
      </c>
      <c r="AC2330" s="22">
        <v>0</v>
      </c>
      <c r="AD2330" s="79" t="s">
        <v>32</v>
      </c>
      <c r="AE2330" s="78">
        <v>100</v>
      </c>
      <c r="AF2330" s="78" t="s">
        <v>32</v>
      </c>
      <c r="AG2330" s="78" t="s">
        <v>32</v>
      </c>
      <c r="AH2330" s="22">
        <v>100</v>
      </c>
      <c r="AI2330" s="22">
        <v>0</v>
      </c>
      <c r="AJ2330" s="79" t="s">
        <v>32</v>
      </c>
      <c r="AK2330" s="78">
        <v>100</v>
      </c>
      <c r="AL2330" s="78" t="s">
        <v>32</v>
      </c>
      <c r="AM2330" s="78" t="s">
        <v>32</v>
      </c>
      <c r="AN2330" s="22">
        <v>100</v>
      </c>
      <c r="AO2330" s="22">
        <v>0</v>
      </c>
    </row>
    <row r="2331" spans="1:41">
      <c r="A2331" s="19" t="s">
        <v>321</v>
      </c>
      <c r="B2331" s="82" t="s">
        <v>322</v>
      </c>
      <c r="C2331" s="19">
        <v>2007</v>
      </c>
      <c r="D2331" s="20">
        <v>16463.030999999999</v>
      </c>
      <c r="E2331" s="21">
        <v>84.53900146484375</v>
      </c>
      <c r="F2331" s="74">
        <v>100</v>
      </c>
      <c r="G2331" s="22" t="s">
        <v>32</v>
      </c>
      <c r="H2331" s="22">
        <v>0</v>
      </c>
      <c r="I2331" s="22">
        <v>0</v>
      </c>
      <c r="J2331" s="23">
        <v>0</v>
      </c>
      <c r="K2331" s="74">
        <v>100</v>
      </c>
      <c r="L2331" s="22" t="s">
        <v>32</v>
      </c>
      <c r="M2331" s="22">
        <v>0</v>
      </c>
      <c r="N2331" s="22">
        <v>0</v>
      </c>
      <c r="O2331" s="23">
        <v>0</v>
      </c>
      <c r="P2331" s="74">
        <v>100</v>
      </c>
      <c r="Q2331" s="22" t="s">
        <v>32</v>
      </c>
      <c r="R2331" s="22">
        <v>0</v>
      </c>
      <c r="S2331" s="22">
        <v>0</v>
      </c>
      <c r="T2331" s="23">
        <v>0</v>
      </c>
      <c r="U2331" s="24" t="s">
        <v>321</v>
      </c>
      <c r="V2331" s="24">
        <v>2007</v>
      </c>
      <c r="W2331" s="24"/>
      <c r="X2331" s="79">
        <v>99.978975770925103</v>
      </c>
      <c r="Y2331" s="78">
        <v>100</v>
      </c>
      <c r="Z2331" s="78" t="s">
        <v>32</v>
      </c>
      <c r="AA2331" s="78">
        <v>99.978975770925103</v>
      </c>
      <c r="AB2331" s="22">
        <v>100</v>
      </c>
      <c r="AC2331" s="22">
        <v>0</v>
      </c>
      <c r="AD2331" s="79" t="s">
        <v>32</v>
      </c>
      <c r="AE2331" s="78">
        <v>100</v>
      </c>
      <c r="AF2331" s="78" t="s">
        <v>32</v>
      </c>
      <c r="AG2331" s="78" t="s">
        <v>32</v>
      </c>
      <c r="AH2331" s="22">
        <v>100</v>
      </c>
      <c r="AI2331" s="22">
        <v>0</v>
      </c>
      <c r="AJ2331" s="79" t="s">
        <v>32</v>
      </c>
      <c r="AK2331" s="78">
        <v>100</v>
      </c>
      <c r="AL2331" s="78" t="s">
        <v>32</v>
      </c>
      <c r="AM2331" s="78" t="s">
        <v>32</v>
      </c>
      <c r="AN2331" s="22">
        <v>100</v>
      </c>
      <c r="AO2331" s="22">
        <v>0</v>
      </c>
    </row>
    <row r="2332" spans="1:41">
      <c r="A2332" s="19" t="s">
        <v>321</v>
      </c>
      <c r="B2332" s="82" t="s">
        <v>322</v>
      </c>
      <c r="C2332" s="19">
        <v>2008</v>
      </c>
      <c r="D2332" s="20">
        <v>16519.862000000001</v>
      </c>
      <c r="E2332" s="21">
        <v>85.402000427246094</v>
      </c>
      <c r="F2332" s="74">
        <v>100</v>
      </c>
      <c r="G2332" s="22" t="s">
        <v>32</v>
      </c>
      <c r="H2332" s="22">
        <v>0</v>
      </c>
      <c r="I2332" s="22">
        <v>0</v>
      </c>
      <c r="J2332" s="23">
        <v>0</v>
      </c>
      <c r="K2332" s="74">
        <v>100</v>
      </c>
      <c r="L2332" s="22" t="s">
        <v>32</v>
      </c>
      <c r="M2332" s="22">
        <v>0</v>
      </c>
      <c r="N2332" s="22">
        <v>0</v>
      </c>
      <c r="O2332" s="23">
        <v>0</v>
      </c>
      <c r="P2332" s="74">
        <v>100</v>
      </c>
      <c r="Q2332" s="22" t="s">
        <v>32</v>
      </c>
      <c r="R2332" s="22">
        <v>0</v>
      </c>
      <c r="S2332" s="22">
        <v>0</v>
      </c>
      <c r="T2332" s="23">
        <v>0</v>
      </c>
      <c r="U2332" s="24" t="s">
        <v>321</v>
      </c>
      <c r="V2332" s="24">
        <v>2008</v>
      </c>
      <c r="W2332" s="24"/>
      <c r="X2332" s="79">
        <v>99.975991189427305</v>
      </c>
      <c r="Y2332" s="78">
        <v>100</v>
      </c>
      <c r="Z2332" s="78" t="s">
        <v>32</v>
      </c>
      <c r="AA2332" s="78">
        <v>99.975991189427305</v>
      </c>
      <c r="AB2332" s="22">
        <v>100</v>
      </c>
      <c r="AC2332" s="22">
        <v>0</v>
      </c>
      <c r="AD2332" s="79" t="s">
        <v>32</v>
      </c>
      <c r="AE2332" s="78">
        <v>100</v>
      </c>
      <c r="AF2332" s="78" t="s">
        <v>32</v>
      </c>
      <c r="AG2332" s="78" t="s">
        <v>32</v>
      </c>
      <c r="AH2332" s="22">
        <v>100</v>
      </c>
      <c r="AI2332" s="22">
        <v>0</v>
      </c>
      <c r="AJ2332" s="79" t="s">
        <v>32</v>
      </c>
      <c r="AK2332" s="78">
        <v>100</v>
      </c>
      <c r="AL2332" s="78" t="s">
        <v>32</v>
      </c>
      <c r="AM2332" s="78" t="s">
        <v>32</v>
      </c>
      <c r="AN2332" s="22">
        <v>100</v>
      </c>
      <c r="AO2332" s="22">
        <v>0</v>
      </c>
    </row>
    <row r="2333" spans="1:41">
      <c r="A2333" s="19" t="s">
        <v>321</v>
      </c>
      <c r="B2333" s="82" t="s">
        <v>322</v>
      </c>
      <c r="C2333" s="19">
        <v>2009</v>
      </c>
      <c r="D2333" s="20">
        <v>16575.172999999999</v>
      </c>
      <c r="E2333" s="21">
        <v>86.241996765136719</v>
      </c>
      <c r="F2333" s="74">
        <v>100</v>
      </c>
      <c r="G2333" s="22" t="s">
        <v>32</v>
      </c>
      <c r="H2333" s="22">
        <v>0</v>
      </c>
      <c r="I2333" s="22">
        <v>0</v>
      </c>
      <c r="J2333" s="23">
        <v>0</v>
      </c>
      <c r="K2333" s="74">
        <v>100</v>
      </c>
      <c r="L2333" s="22" t="s">
        <v>32</v>
      </c>
      <c r="M2333" s="22">
        <v>0</v>
      </c>
      <c r="N2333" s="22">
        <v>0</v>
      </c>
      <c r="O2333" s="23">
        <v>0</v>
      </c>
      <c r="P2333" s="74">
        <v>100</v>
      </c>
      <c r="Q2333" s="22" t="s">
        <v>32</v>
      </c>
      <c r="R2333" s="22">
        <v>0</v>
      </c>
      <c r="S2333" s="22">
        <v>0</v>
      </c>
      <c r="T2333" s="23">
        <v>0</v>
      </c>
      <c r="U2333" s="24" t="s">
        <v>321</v>
      </c>
      <c r="V2333" s="24">
        <v>2009</v>
      </c>
      <c r="W2333" s="24"/>
      <c r="X2333" s="79">
        <v>99.973006607929506</v>
      </c>
      <c r="Y2333" s="78">
        <v>100</v>
      </c>
      <c r="Z2333" s="78" t="s">
        <v>32</v>
      </c>
      <c r="AA2333" s="78">
        <v>99.973006607929506</v>
      </c>
      <c r="AB2333" s="22">
        <v>100</v>
      </c>
      <c r="AC2333" s="22">
        <v>0</v>
      </c>
      <c r="AD2333" s="79" t="s">
        <v>32</v>
      </c>
      <c r="AE2333" s="78">
        <v>100</v>
      </c>
      <c r="AF2333" s="78" t="s">
        <v>32</v>
      </c>
      <c r="AG2333" s="78" t="s">
        <v>32</v>
      </c>
      <c r="AH2333" s="22">
        <v>100</v>
      </c>
      <c r="AI2333" s="22">
        <v>0</v>
      </c>
      <c r="AJ2333" s="79" t="s">
        <v>32</v>
      </c>
      <c r="AK2333" s="78">
        <v>100</v>
      </c>
      <c r="AL2333" s="78" t="s">
        <v>32</v>
      </c>
      <c r="AM2333" s="78" t="s">
        <v>32</v>
      </c>
      <c r="AN2333" s="22">
        <v>100</v>
      </c>
      <c r="AO2333" s="22">
        <v>0</v>
      </c>
    </row>
    <row r="2334" spans="1:41">
      <c r="A2334" s="19" t="s">
        <v>321</v>
      </c>
      <c r="B2334" s="82" t="s">
        <v>322</v>
      </c>
      <c r="C2334" s="19">
        <v>2010</v>
      </c>
      <c r="D2334" s="20">
        <v>16631.571</v>
      </c>
      <c r="E2334" s="21">
        <v>87.060997009277344</v>
      </c>
      <c r="F2334" s="74">
        <v>100</v>
      </c>
      <c r="G2334" s="22" t="s">
        <v>32</v>
      </c>
      <c r="H2334" s="22">
        <v>0</v>
      </c>
      <c r="I2334" s="22">
        <v>0</v>
      </c>
      <c r="J2334" s="23">
        <v>0</v>
      </c>
      <c r="K2334" s="74">
        <v>100</v>
      </c>
      <c r="L2334" s="22" t="s">
        <v>32</v>
      </c>
      <c r="M2334" s="22">
        <v>0</v>
      </c>
      <c r="N2334" s="22">
        <v>0</v>
      </c>
      <c r="O2334" s="23">
        <v>0</v>
      </c>
      <c r="P2334" s="74">
        <v>100</v>
      </c>
      <c r="Q2334" s="22" t="s">
        <v>32</v>
      </c>
      <c r="R2334" s="22">
        <v>0</v>
      </c>
      <c r="S2334" s="22">
        <v>0</v>
      </c>
      <c r="T2334" s="23">
        <v>0</v>
      </c>
      <c r="U2334" s="24" t="s">
        <v>321</v>
      </c>
      <c r="V2334" s="24">
        <v>2010</v>
      </c>
      <c r="W2334" s="24"/>
      <c r="X2334" s="79">
        <v>99.970022026431707</v>
      </c>
      <c r="Y2334" s="78">
        <v>100</v>
      </c>
      <c r="Z2334" s="78" t="s">
        <v>32</v>
      </c>
      <c r="AA2334" s="78">
        <v>99.970022026431707</v>
      </c>
      <c r="AB2334" s="22">
        <v>100</v>
      </c>
      <c r="AC2334" s="22">
        <v>0</v>
      </c>
      <c r="AD2334" s="79" t="s">
        <v>32</v>
      </c>
      <c r="AE2334" s="78">
        <v>100</v>
      </c>
      <c r="AF2334" s="78" t="s">
        <v>32</v>
      </c>
      <c r="AG2334" s="78" t="s">
        <v>32</v>
      </c>
      <c r="AH2334" s="22">
        <v>100</v>
      </c>
      <c r="AI2334" s="22">
        <v>0</v>
      </c>
      <c r="AJ2334" s="79" t="s">
        <v>32</v>
      </c>
      <c r="AK2334" s="78">
        <v>100</v>
      </c>
      <c r="AL2334" s="78" t="s">
        <v>32</v>
      </c>
      <c r="AM2334" s="78" t="s">
        <v>32</v>
      </c>
      <c r="AN2334" s="22">
        <v>100</v>
      </c>
      <c r="AO2334" s="22">
        <v>0</v>
      </c>
    </row>
    <row r="2335" spans="1:41">
      <c r="A2335" s="19" t="s">
        <v>321</v>
      </c>
      <c r="B2335" s="82" t="s">
        <v>322</v>
      </c>
      <c r="C2335" s="19">
        <v>2011</v>
      </c>
      <c r="D2335" s="20">
        <v>16689.863000000001</v>
      </c>
      <c r="E2335" s="21">
        <v>87.836997985839844</v>
      </c>
      <c r="F2335" s="74">
        <v>100</v>
      </c>
      <c r="G2335" s="22" t="s">
        <v>32</v>
      </c>
      <c r="H2335" s="22">
        <v>0</v>
      </c>
      <c r="I2335" s="22">
        <v>0</v>
      </c>
      <c r="J2335" s="23">
        <v>0</v>
      </c>
      <c r="K2335" s="74">
        <v>100</v>
      </c>
      <c r="L2335" s="22" t="s">
        <v>32</v>
      </c>
      <c r="M2335" s="22">
        <v>0</v>
      </c>
      <c r="N2335" s="22">
        <v>0</v>
      </c>
      <c r="O2335" s="23">
        <v>0</v>
      </c>
      <c r="P2335" s="74">
        <v>100</v>
      </c>
      <c r="Q2335" s="22" t="s">
        <v>32</v>
      </c>
      <c r="R2335" s="22">
        <v>0</v>
      </c>
      <c r="S2335" s="22">
        <v>0</v>
      </c>
      <c r="T2335" s="23">
        <v>0</v>
      </c>
      <c r="U2335" s="24" t="s">
        <v>321</v>
      </c>
      <c r="V2335" s="24">
        <v>2011</v>
      </c>
      <c r="W2335" s="24"/>
      <c r="X2335" s="79">
        <v>99.967037444933936</v>
      </c>
      <c r="Y2335" s="78">
        <v>100</v>
      </c>
      <c r="Z2335" s="78" t="s">
        <v>32</v>
      </c>
      <c r="AA2335" s="78">
        <v>99.967037444933936</v>
      </c>
      <c r="AB2335" s="22">
        <v>100</v>
      </c>
      <c r="AC2335" s="22">
        <v>0</v>
      </c>
      <c r="AD2335" s="79" t="s">
        <v>32</v>
      </c>
      <c r="AE2335" s="78">
        <v>100</v>
      </c>
      <c r="AF2335" s="78" t="s">
        <v>32</v>
      </c>
      <c r="AG2335" s="78" t="s">
        <v>32</v>
      </c>
      <c r="AH2335" s="22">
        <v>100</v>
      </c>
      <c r="AI2335" s="22">
        <v>0</v>
      </c>
      <c r="AJ2335" s="79" t="s">
        <v>32</v>
      </c>
      <c r="AK2335" s="78">
        <v>100</v>
      </c>
      <c r="AL2335" s="78" t="s">
        <v>32</v>
      </c>
      <c r="AM2335" s="78" t="s">
        <v>32</v>
      </c>
      <c r="AN2335" s="22">
        <v>100</v>
      </c>
      <c r="AO2335" s="22">
        <v>0</v>
      </c>
    </row>
    <row r="2336" spans="1:41">
      <c r="A2336" s="19" t="s">
        <v>321</v>
      </c>
      <c r="B2336" s="82" t="s">
        <v>322</v>
      </c>
      <c r="C2336" s="19">
        <v>2012</v>
      </c>
      <c r="D2336" s="20">
        <v>16749.317999999999</v>
      </c>
      <c r="E2336" s="21">
        <v>88.574996948242188</v>
      </c>
      <c r="F2336" s="74">
        <v>100</v>
      </c>
      <c r="G2336" s="22" t="s">
        <v>32</v>
      </c>
      <c r="H2336" s="22">
        <v>0</v>
      </c>
      <c r="I2336" s="22">
        <v>0</v>
      </c>
      <c r="J2336" s="23">
        <v>0</v>
      </c>
      <c r="K2336" s="74">
        <v>100</v>
      </c>
      <c r="L2336" s="22" t="s">
        <v>32</v>
      </c>
      <c r="M2336" s="22">
        <v>0</v>
      </c>
      <c r="N2336" s="22">
        <v>0</v>
      </c>
      <c r="O2336" s="23">
        <v>0</v>
      </c>
      <c r="P2336" s="74">
        <v>100</v>
      </c>
      <c r="Q2336" s="22" t="s">
        <v>32</v>
      </c>
      <c r="R2336" s="22">
        <v>0</v>
      </c>
      <c r="S2336" s="22">
        <v>0</v>
      </c>
      <c r="T2336" s="23">
        <v>0</v>
      </c>
      <c r="U2336" s="24" t="s">
        <v>321</v>
      </c>
      <c r="V2336" s="24">
        <v>2012</v>
      </c>
      <c r="W2336" s="24"/>
      <c r="X2336" s="79">
        <v>99.964052863436109</v>
      </c>
      <c r="Y2336" s="78">
        <v>100</v>
      </c>
      <c r="Z2336" s="78" t="s">
        <v>32</v>
      </c>
      <c r="AA2336" s="78">
        <v>99.964052863436109</v>
      </c>
      <c r="AB2336" s="22">
        <v>100</v>
      </c>
      <c r="AC2336" s="22">
        <v>0</v>
      </c>
      <c r="AD2336" s="79" t="s">
        <v>32</v>
      </c>
      <c r="AE2336" s="78">
        <v>100</v>
      </c>
      <c r="AF2336" s="78" t="s">
        <v>32</v>
      </c>
      <c r="AG2336" s="78" t="s">
        <v>32</v>
      </c>
      <c r="AH2336" s="22">
        <v>100</v>
      </c>
      <c r="AI2336" s="22">
        <v>0</v>
      </c>
      <c r="AJ2336" s="79" t="s">
        <v>32</v>
      </c>
      <c r="AK2336" s="78">
        <v>100</v>
      </c>
      <c r="AL2336" s="78" t="s">
        <v>32</v>
      </c>
      <c r="AM2336" s="78" t="s">
        <v>32</v>
      </c>
      <c r="AN2336" s="22">
        <v>100</v>
      </c>
      <c r="AO2336" s="22">
        <v>0</v>
      </c>
    </row>
    <row r="2337" spans="1:41">
      <c r="A2337" s="19" t="s">
        <v>321</v>
      </c>
      <c r="B2337" s="82" t="s">
        <v>322</v>
      </c>
      <c r="C2337" s="19">
        <v>2013</v>
      </c>
      <c r="D2337" s="20">
        <v>16809.156999999999</v>
      </c>
      <c r="E2337" s="21">
        <v>89.271003723144531</v>
      </c>
      <c r="F2337" s="74">
        <v>100</v>
      </c>
      <c r="G2337" s="22" t="s">
        <v>32</v>
      </c>
      <c r="H2337" s="22">
        <v>0</v>
      </c>
      <c r="I2337" s="22">
        <v>0</v>
      </c>
      <c r="J2337" s="23">
        <v>0</v>
      </c>
      <c r="K2337" s="74">
        <v>100</v>
      </c>
      <c r="L2337" s="22" t="s">
        <v>32</v>
      </c>
      <c r="M2337" s="22">
        <v>0</v>
      </c>
      <c r="N2337" s="22">
        <v>0</v>
      </c>
      <c r="O2337" s="23">
        <v>0</v>
      </c>
      <c r="P2337" s="74">
        <v>100</v>
      </c>
      <c r="Q2337" s="22" t="s">
        <v>32</v>
      </c>
      <c r="R2337" s="22">
        <v>0</v>
      </c>
      <c r="S2337" s="22">
        <v>0</v>
      </c>
      <c r="T2337" s="23">
        <v>0</v>
      </c>
      <c r="U2337" s="24" t="s">
        <v>321</v>
      </c>
      <c r="V2337" s="24">
        <v>2013</v>
      </c>
      <c r="W2337" s="24"/>
      <c r="X2337" s="79">
        <v>99.96106828193831</v>
      </c>
      <c r="Y2337" s="78">
        <v>100</v>
      </c>
      <c r="Z2337" s="78" t="s">
        <v>32</v>
      </c>
      <c r="AA2337" s="78">
        <v>99.96106828193831</v>
      </c>
      <c r="AB2337" s="22">
        <v>100</v>
      </c>
      <c r="AC2337" s="22">
        <v>0</v>
      </c>
      <c r="AD2337" s="79" t="s">
        <v>32</v>
      </c>
      <c r="AE2337" s="78">
        <v>100</v>
      </c>
      <c r="AF2337" s="78" t="s">
        <v>32</v>
      </c>
      <c r="AG2337" s="78" t="s">
        <v>32</v>
      </c>
      <c r="AH2337" s="22">
        <v>100</v>
      </c>
      <c r="AI2337" s="22">
        <v>0</v>
      </c>
      <c r="AJ2337" s="79" t="s">
        <v>32</v>
      </c>
      <c r="AK2337" s="78">
        <v>100</v>
      </c>
      <c r="AL2337" s="78" t="s">
        <v>32</v>
      </c>
      <c r="AM2337" s="78" t="s">
        <v>32</v>
      </c>
      <c r="AN2337" s="22">
        <v>100</v>
      </c>
      <c r="AO2337" s="22">
        <v>0</v>
      </c>
    </row>
    <row r="2338" spans="1:41">
      <c r="A2338" s="19" t="s">
        <v>321</v>
      </c>
      <c r="B2338" s="82" t="s">
        <v>322</v>
      </c>
      <c r="C2338" s="19">
        <v>2014</v>
      </c>
      <c r="D2338" s="20">
        <v>16868.02</v>
      </c>
      <c r="E2338" s="21">
        <v>89.910003662109375</v>
      </c>
      <c r="F2338" s="74">
        <v>100</v>
      </c>
      <c r="G2338" s="22" t="s">
        <v>32</v>
      </c>
      <c r="H2338" s="22">
        <v>0</v>
      </c>
      <c r="I2338" s="22">
        <v>0</v>
      </c>
      <c r="J2338" s="23">
        <v>0</v>
      </c>
      <c r="K2338" s="74">
        <v>100</v>
      </c>
      <c r="L2338" s="22" t="s">
        <v>32</v>
      </c>
      <c r="M2338" s="22">
        <v>0</v>
      </c>
      <c r="N2338" s="22">
        <v>0</v>
      </c>
      <c r="O2338" s="23">
        <v>0</v>
      </c>
      <c r="P2338" s="74">
        <v>100</v>
      </c>
      <c r="Q2338" s="22" t="s">
        <v>32</v>
      </c>
      <c r="R2338" s="22">
        <v>0</v>
      </c>
      <c r="S2338" s="22">
        <v>0</v>
      </c>
      <c r="T2338" s="23">
        <v>0</v>
      </c>
      <c r="U2338" s="24" t="s">
        <v>321</v>
      </c>
      <c r="V2338" s="24">
        <v>2014</v>
      </c>
      <c r="W2338" s="24"/>
      <c r="X2338" s="79">
        <v>99.958083700440511</v>
      </c>
      <c r="Y2338" s="78">
        <v>100</v>
      </c>
      <c r="Z2338" s="78" t="s">
        <v>32</v>
      </c>
      <c r="AA2338" s="78">
        <v>99.958083700440511</v>
      </c>
      <c r="AB2338" s="22">
        <v>100</v>
      </c>
      <c r="AC2338" s="22">
        <v>0</v>
      </c>
      <c r="AD2338" s="79" t="s">
        <v>32</v>
      </c>
      <c r="AE2338" s="78">
        <v>100</v>
      </c>
      <c r="AF2338" s="78" t="s">
        <v>32</v>
      </c>
      <c r="AG2338" s="78" t="s">
        <v>32</v>
      </c>
      <c r="AH2338" s="22">
        <v>100</v>
      </c>
      <c r="AI2338" s="22">
        <v>0</v>
      </c>
      <c r="AJ2338" s="79" t="s">
        <v>32</v>
      </c>
      <c r="AK2338" s="78">
        <v>100</v>
      </c>
      <c r="AL2338" s="78" t="s">
        <v>32</v>
      </c>
      <c r="AM2338" s="78" t="s">
        <v>32</v>
      </c>
      <c r="AN2338" s="22">
        <v>100</v>
      </c>
      <c r="AO2338" s="22">
        <v>0</v>
      </c>
    </row>
    <row r="2339" spans="1:41">
      <c r="A2339" s="19" t="s">
        <v>321</v>
      </c>
      <c r="B2339" s="82" t="s">
        <v>322</v>
      </c>
      <c r="C2339" s="19">
        <v>2015</v>
      </c>
      <c r="D2339" s="20">
        <v>16924.929</v>
      </c>
      <c r="E2339" s="21">
        <v>90.496002197265625</v>
      </c>
      <c r="F2339" s="74">
        <v>100</v>
      </c>
      <c r="G2339" s="22" t="s">
        <v>32</v>
      </c>
      <c r="H2339" s="22">
        <v>0</v>
      </c>
      <c r="I2339" s="22">
        <v>0</v>
      </c>
      <c r="J2339" s="23">
        <v>0</v>
      </c>
      <c r="K2339" s="74">
        <v>100</v>
      </c>
      <c r="L2339" s="22" t="s">
        <v>32</v>
      </c>
      <c r="M2339" s="22">
        <v>0</v>
      </c>
      <c r="N2339" s="22">
        <v>0</v>
      </c>
      <c r="O2339" s="23">
        <v>0</v>
      </c>
      <c r="P2339" s="74">
        <v>100</v>
      </c>
      <c r="Q2339" s="22" t="s">
        <v>32</v>
      </c>
      <c r="R2339" s="22">
        <v>0</v>
      </c>
      <c r="S2339" s="22">
        <v>0</v>
      </c>
      <c r="T2339" s="23">
        <v>0</v>
      </c>
      <c r="U2339" s="24" t="s">
        <v>321</v>
      </c>
      <c r="V2339" s="24">
        <v>2015</v>
      </c>
      <c r="W2339" s="24"/>
      <c r="X2339" s="79">
        <v>99.955099118942712</v>
      </c>
      <c r="Y2339" s="78">
        <v>100</v>
      </c>
      <c r="Z2339" s="78" t="s">
        <v>32</v>
      </c>
      <c r="AA2339" s="78">
        <v>99.955099118942712</v>
      </c>
      <c r="AB2339" s="22">
        <v>100</v>
      </c>
      <c r="AC2339" s="22">
        <v>0</v>
      </c>
      <c r="AD2339" s="79" t="s">
        <v>32</v>
      </c>
      <c r="AE2339" s="78">
        <v>100</v>
      </c>
      <c r="AF2339" s="78" t="s">
        <v>32</v>
      </c>
      <c r="AG2339" s="78" t="s">
        <v>32</v>
      </c>
      <c r="AH2339" s="22">
        <v>100</v>
      </c>
      <c r="AI2339" s="22">
        <v>0</v>
      </c>
      <c r="AJ2339" s="79" t="s">
        <v>32</v>
      </c>
      <c r="AK2339" s="78">
        <v>100</v>
      </c>
      <c r="AL2339" s="78" t="s">
        <v>32</v>
      </c>
      <c r="AM2339" s="78" t="s">
        <v>32</v>
      </c>
      <c r="AN2339" s="22">
        <v>100</v>
      </c>
      <c r="AO2339" s="22">
        <v>0</v>
      </c>
    </row>
    <row r="2340" spans="1:41">
      <c r="A2340" s="19" t="s">
        <v>323</v>
      </c>
      <c r="B2340" s="82" t="s">
        <v>324</v>
      </c>
      <c r="C2340" s="19">
        <v>2000</v>
      </c>
      <c r="D2340" s="20">
        <v>209.99700000000001</v>
      </c>
      <c r="E2340" s="21">
        <v>61.779998779296875</v>
      </c>
      <c r="F2340" s="74">
        <v>94.516246819153366</v>
      </c>
      <c r="G2340" s="22" t="s">
        <v>32</v>
      </c>
      <c r="H2340" s="22">
        <v>5.4837531808466338</v>
      </c>
      <c r="I2340" s="22">
        <v>0</v>
      </c>
      <c r="J2340" s="23">
        <v>0.29790744185447693</v>
      </c>
      <c r="K2340" s="74" t="s">
        <v>32</v>
      </c>
      <c r="L2340" s="22" t="s">
        <v>32</v>
      </c>
      <c r="M2340" s="22" t="s">
        <v>32</v>
      </c>
      <c r="N2340" s="22" t="s">
        <v>32</v>
      </c>
      <c r="O2340" s="23" t="s">
        <v>32</v>
      </c>
      <c r="P2340" s="74" t="s">
        <v>32</v>
      </c>
      <c r="Q2340" s="22" t="s">
        <v>32</v>
      </c>
      <c r="R2340" s="22" t="s">
        <v>32</v>
      </c>
      <c r="S2340" s="22" t="s">
        <v>32</v>
      </c>
      <c r="T2340" s="23" t="s">
        <v>32</v>
      </c>
      <c r="U2340" s="24" t="s">
        <v>323</v>
      </c>
      <c r="V2340" s="24">
        <v>2000</v>
      </c>
      <c r="W2340" s="24"/>
      <c r="X2340" s="79">
        <v>86.229068172836335</v>
      </c>
      <c r="Y2340" s="78">
        <v>86.229068172836335</v>
      </c>
      <c r="Z2340" s="78" t="s">
        <v>32</v>
      </c>
      <c r="AA2340" s="78">
        <v>93.476568104142686</v>
      </c>
      <c r="AB2340" s="22">
        <v>89.032493638306505</v>
      </c>
      <c r="AC2340" s="22">
        <v>5.4837531808468611</v>
      </c>
      <c r="AD2340" s="79" t="s">
        <v>32</v>
      </c>
      <c r="AE2340" s="78" t="s">
        <v>32</v>
      </c>
      <c r="AF2340" s="78" t="s">
        <v>32</v>
      </c>
      <c r="AG2340" s="78" t="s">
        <v>32</v>
      </c>
      <c r="AH2340" s="22" t="s">
        <v>32</v>
      </c>
      <c r="AI2340" s="22" t="s">
        <v>32</v>
      </c>
      <c r="AJ2340" s="79" t="s">
        <v>32</v>
      </c>
      <c r="AK2340" s="78" t="s">
        <v>32</v>
      </c>
      <c r="AL2340" s="78" t="s">
        <v>32</v>
      </c>
      <c r="AM2340" s="78" t="s">
        <v>32</v>
      </c>
      <c r="AN2340" s="22" t="s">
        <v>32</v>
      </c>
      <c r="AO2340" s="22" t="s">
        <v>32</v>
      </c>
    </row>
    <row r="2341" spans="1:41">
      <c r="A2341" s="19" t="s">
        <v>323</v>
      </c>
      <c r="B2341" s="82" t="s">
        <v>324</v>
      </c>
      <c r="C2341" s="19">
        <v>2001</v>
      </c>
      <c r="D2341" s="20">
        <v>213.904</v>
      </c>
      <c r="E2341" s="21">
        <v>62.171001434326172</v>
      </c>
      <c r="F2341" s="74">
        <v>94.516246819153366</v>
      </c>
      <c r="G2341" s="22" t="s">
        <v>32</v>
      </c>
      <c r="H2341" s="22">
        <v>5.4837531808466338</v>
      </c>
      <c r="I2341" s="22">
        <v>0</v>
      </c>
      <c r="J2341" s="23">
        <v>0.29790744185447693</v>
      </c>
      <c r="K2341" s="74" t="s">
        <v>32</v>
      </c>
      <c r="L2341" s="22" t="s">
        <v>32</v>
      </c>
      <c r="M2341" s="22" t="s">
        <v>32</v>
      </c>
      <c r="N2341" s="22" t="s">
        <v>32</v>
      </c>
      <c r="O2341" s="23" t="s">
        <v>32</v>
      </c>
      <c r="P2341" s="74" t="s">
        <v>32</v>
      </c>
      <c r="Q2341" s="22" t="s">
        <v>32</v>
      </c>
      <c r="R2341" s="22" t="s">
        <v>32</v>
      </c>
      <c r="S2341" s="22" t="s">
        <v>32</v>
      </c>
      <c r="T2341" s="23" t="s">
        <v>32</v>
      </c>
      <c r="U2341" s="24" t="s">
        <v>323</v>
      </c>
      <c r="V2341" s="24">
        <v>2001</v>
      </c>
      <c r="W2341" s="24"/>
      <c r="X2341" s="79">
        <v>86.229068172836335</v>
      </c>
      <c r="Y2341" s="78">
        <v>86.229068172836335</v>
      </c>
      <c r="Z2341" s="78" t="s">
        <v>32</v>
      </c>
      <c r="AA2341" s="78">
        <v>93.476568104142686</v>
      </c>
      <c r="AB2341" s="22">
        <v>89.032493638306505</v>
      </c>
      <c r="AC2341" s="22">
        <v>5.4837531808468611</v>
      </c>
      <c r="AD2341" s="79" t="s">
        <v>32</v>
      </c>
      <c r="AE2341" s="78" t="s">
        <v>32</v>
      </c>
      <c r="AF2341" s="78" t="s">
        <v>32</v>
      </c>
      <c r="AG2341" s="78" t="s">
        <v>32</v>
      </c>
      <c r="AH2341" s="22" t="s">
        <v>32</v>
      </c>
      <c r="AI2341" s="22" t="s">
        <v>32</v>
      </c>
      <c r="AJ2341" s="79" t="s">
        <v>32</v>
      </c>
      <c r="AK2341" s="78" t="s">
        <v>32</v>
      </c>
      <c r="AL2341" s="78" t="s">
        <v>32</v>
      </c>
      <c r="AM2341" s="78" t="s">
        <v>32</v>
      </c>
      <c r="AN2341" s="22" t="s">
        <v>32</v>
      </c>
      <c r="AO2341" s="22" t="s">
        <v>32</v>
      </c>
    </row>
    <row r="2342" spans="1:41">
      <c r="A2342" s="19" t="s">
        <v>323</v>
      </c>
      <c r="B2342" s="82" t="s">
        <v>324</v>
      </c>
      <c r="C2342" s="19">
        <v>2002</v>
      </c>
      <c r="D2342" s="20">
        <v>217.70099999999999</v>
      </c>
      <c r="E2342" s="21">
        <v>62.561000823974609</v>
      </c>
      <c r="F2342" s="74">
        <v>94.516246819153366</v>
      </c>
      <c r="G2342" s="22" t="s">
        <v>32</v>
      </c>
      <c r="H2342" s="22">
        <v>5.4837531808466338</v>
      </c>
      <c r="I2342" s="22">
        <v>0</v>
      </c>
      <c r="J2342" s="23">
        <v>0.29790744185447693</v>
      </c>
      <c r="K2342" s="74" t="s">
        <v>32</v>
      </c>
      <c r="L2342" s="22" t="s">
        <v>32</v>
      </c>
      <c r="M2342" s="22" t="s">
        <v>32</v>
      </c>
      <c r="N2342" s="22" t="s">
        <v>32</v>
      </c>
      <c r="O2342" s="23" t="s">
        <v>32</v>
      </c>
      <c r="P2342" s="74" t="s">
        <v>32</v>
      </c>
      <c r="Q2342" s="22" t="s">
        <v>32</v>
      </c>
      <c r="R2342" s="22" t="s">
        <v>32</v>
      </c>
      <c r="S2342" s="22" t="s">
        <v>32</v>
      </c>
      <c r="T2342" s="23" t="s">
        <v>32</v>
      </c>
      <c r="U2342" s="24" t="s">
        <v>323</v>
      </c>
      <c r="V2342" s="24">
        <v>2002</v>
      </c>
      <c r="W2342" s="24"/>
      <c r="X2342" s="79">
        <v>86.229068172836335</v>
      </c>
      <c r="Y2342" s="78">
        <v>86.229068172836335</v>
      </c>
      <c r="Z2342" s="78" t="s">
        <v>32</v>
      </c>
      <c r="AA2342" s="78">
        <v>93.476568104142686</v>
      </c>
      <c r="AB2342" s="22">
        <v>89.032493638306505</v>
      </c>
      <c r="AC2342" s="22">
        <v>5.4837531808468611</v>
      </c>
      <c r="AD2342" s="79" t="s">
        <v>32</v>
      </c>
      <c r="AE2342" s="78" t="s">
        <v>32</v>
      </c>
      <c r="AF2342" s="78" t="s">
        <v>32</v>
      </c>
      <c r="AG2342" s="78" t="s">
        <v>32</v>
      </c>
      <c r="AH2342" s="22" t="s">
        <v>32</v>
      </c>
      <c r="AI2342" s="22" t="s">
        <v>32</v>
      </c>
      <c r="AJ2342" s="79" t="s">
        <v>32</v>
      </c>
      <c r="AK2342" s="78" t="s">
        <v>32</v>
      </c>
      <c r="AL2342" s="78" t="s">
        <v>32</v>
      </c>
      <c r="AM2342" s="78" t="s">
        <v>32</v>
      </c>
      <c r="AN2342" s="22" t="s">
        <v>32</v>
      </c>
      <c r="AO2342" s="22" t="s">
        <v>32</v>
      </c>
    </row>
    <row r="2343" spans="1:41">
      <c r="A2343" s="19" t="s">
        <v>323</v>
      </c>
      <c r="B2343" s="82" t="s">
        <v>324</v>
      </c>
      <c r="C2343" s="19">
        <v>2003</v>
      </c>
      <c r="D2343" s="20">
        <v>221.40799999999999</v>
      </c>
      <c r="E2343" s="21">
        <v>62.949001312255859</v>
      </c>
      <c r="F2343" s="74">
        <v>94.859986159849313</v>
      </c>
      <c r="G2343" s="22" t="s">
        <v>32</v>
      </c>
      <c r="H2343" s="22">
        <v>5.1400138401506874</v>
      </c>
      <c r="I2343" s="22">
        <v>0</v>
      </c>
      <c r="J2343" s="23">
        <v>0.29790744185447693</v>
      </c>
      <c r="K2343" s="74" t="s">
        <v>32</v>
      </c>
      <c r="L2343" s="22" t="s">
        <v>32</v>
      </c>
      <c r="M2343" s="22" t="s">
        <v>32</v>
      </c>
      <c r="N2343" s="22" t="s">
        <v>32</v>
      </c>
      <c r="O2343" s="23" t="s">
        <v>32</v>
      </c>
      <c r="P2343" s="74" t="s">
        <v>32</v>
      </c>
      <c r="Q2343" s="22" t="s">
        <v>32</v>
      </c>
      <c r="R2343" s="22" t="s">
        <v>32</v>
      </c>
      <c r="S2343" s="22" t="s">
        <v>32</v>
      </c>
      <c r="T2343" s="23" t="s">
        <v>32</v>
      </c>
      <c r="U2343" s="24" t="s">
        <v>323</v>
      </c>
      <c r="V2343" s="24">
        <v>2003</v>
      </c>
      <c r="W2343" s="24"/>
      <c r="X2343" s="79">
        <v>87.040942797167233</v>
      </c>
      <c r="Y2343" s="78">
        <v>87.040942797167233</v>
      </c>
      <c r="Z2343" s="78" t="s">
        <v>32</v>
      </c>
      <c r="AA2343" s="78">
        <v>93.816526312090986</v>
      </c>
      <c r="AB2343" s="22">
        <v>89.719972319698627</v>
      </c>
      <c r="AC2343" s="22">
        <v>5.1400138401506874</v>
      </c>
      <c r="AD2343" s="79" t="s">
        <v>32</v>
      </c>
      <c r="AE2343" s="78" t="s">
        <v>32</v>
      </c>
      <c r="AF2343" s="78" t="s">
        <v>32</v>
      </c>
      <c r="AG2343" s="78" t="s">
        <v>32</v>
      </c>
      <c r="AH2343" s="22" t="s">
        <v>32</v>
      </c>
      <c r="AI2343" s="22" t="s">
        <v>32</v>
      </c>
      <c r="AJ2343" s="79" t="s">
        <v>32</v>
      </c>
      <c r="AK2343" s="78" t="s">
        <v>32</v>
      </c>
      <c r="AL2343" s="78" t="s">
        <v>32</v>
      </c>
      <c r="AM2343" s="78" t="s">
        <v>32</v>
      </c>
      <c r="AN2343" s="22" t="s">
        <v>32</v>
      </c>
      <c r="AO2343" s="22" t="s">
        <v>32</v>
      </c>
    </row>
    <row r="2344" spans="1:41">
      <c r="A2344" s="19" t="s">
        <v>323</v>
      </c>
      <c r="B2344" s="82" t="s">
        <v>324</v>
      </c>
      <c r="C2344" s="19">
        <v>2004</v>
      </c>
      <c r="D2344" s="20">
        <v>225.06</v>
      </c>
      <c r="E2344" s="21">
        <v>63.33599853515625</v>
      </c>
      <c r="F2344" s="74">
        <v>95.203725500545261</v>
      </c>
      <c r="G2344" s="22" t="s">
        <v>32</v>
      </c>
      <c r="H2344" s="22">
        <v>4.7962744994547393</v>
      </c>
      <c r="I2344" s="22">
        <v>0</v>
      </c>
      <c r="J2344" s="23">
        <v>0.29790744185447693</v>
      </c>
      <c r="K2344" s="74" t="s">
        <v>32</v>
      </c>
      <c r="L2344" s="22" t="s">
        <v>32</v>
      </c>
      <c r="M2344" s="22" t="s">
        <v>32</v>
      </c>
      <c r="N2344" s="22" t="s">
        <v>32</v>
      </c>
      <c r="O2344" s="23" t="s">
        <v>32</v>
      </c>
      <c r="P2344" s="74" t="s">
        <v>32</v>
      </c>
      <c r="Q2344" s="22" t="s">
        <v>32</v>
      </c>
      <c r="R2344" s="22" t="s">
        <v>32</v>
      </c>
      <c r="S2344" s="22" t="s">
        <v>32</v>
      </c>
      <c r="T2344" s="23" t="s">
        <v>32</v>
      </c>
      <c r="U2344" s="24" t="s">
        <v>323</v>
      </c>
      <c r="V2344" s="24">
        <v>2004</v>
      </c>
      <c r="W2344" s="24"/>
      <c r="X2344" s="79">
        <v>87.856428564527349</v>
      </c>
      <c r="Y2344" s="78">
        <v>87.856428564527349</v>
      </c>
      <c r="Z2344" s="78" t="s">
        <v>32</v>
      </c>
      <c r="AA2344" s="78">
        <v>94.156484520039257</v>
      </c>
      <c r="AB2344" s="22">
        <v>90.407451001090521</v>
      </c>
      <c r="AC2344" s="22">
        <v>4.7962744994547393</v>
      </c>
      <c r="AD2344" s="79" t="s">
        <v>32</v>
      </c>
      <c r="AE2344" s="78" t="s">
        <v>32</v>
      </c>
      <c r="AF2344" s="78" t="s">
        <v>32</v>
      </c>
      <c r="AG2344" s="78" t="s">
        <v>32</v>
      </c>
      <c r="AH2344" s="22" t="s">
        <v>32</v>
      </c>
      <c r="AI2344" s="22" t="s">
        <v>32</v>
      </c>
      <c r="AJ2344" s="79" t="s">
        <v>32</v>
      </c>
      <c r="AK2344" s="78" t="s">
        <v>32</v>
      </c>
      <c r="AL2344" s="78" t="s">
        <v>32</v>
      </c>
      <c r="AM2344" s="78" t="s">
        <v>32</v>
      </c>
      <c r="AN2344" s="22" t="s">
        <v>32</v>
      </c>
      <c r="AO2344" s="22" t="s">
        <v>32</v>
      </c>
    </row>
    <row r="2345" spans="1:41">
      <c r="A2345" s="19" t="s">
        <v>323</v>
      </c>
      <c r="B2345" s="82" t="s">
        <v>324</v>
      </c>
      <c r="C2345" s="19">
        <v>2005</v>
      </c>
      <c r="D2345" s="20">
        <v>228.68299999999999</v>
      </c>
      <c r="E2345" s="21">
        <v>63.965000152587891</v>
      </c>
      <c r="F2345" s="74">
        <v>95.547464841241322</v>
      </c>
      <c r="G2345" s="22" t="s">
        <v>32</v>
      </c>
      <c r="H2345" s="22">
        <v>4.4525351587586783</v>
      </c>
      <c r="I2345" s="22">
        <v>0</v>
      </c>
      <c r="J2345" s="23">
        <v>0.29790744185447693</v>
      </c>
      <c r="K2345" s="74" t="s">
        <v>32</v>
      </c>
      <c r="L2345" s="22" t="s">
        <v>32</v>
      </c>
      <c r="M2345" s="22" t="s">
        <v>32</v>
      </c>
      <c r="N2345" s="22" t="s">
        <v>32</v>
      </c>
      <c r="O2345" s="23" t="s">
        <v>32</v>
      </c>
      <c r="P2345" s="74" t="s">
        <v>32</v>
      </c>
      <c r="Q2345" s="22" t="s">
        <v>32</v>
      </c>
      <c r="R2345" s="22" t="s">
        <v>32</v>
      </c>
      <c r="S2345" s="22" t="s">
        <v>32</v>
      </c>
      <c r="T2345" s="23" t="s">
        <v>32</v>
      </c>
      <c r="U2345" s="24" t="s">
        <v>323</v>
      </c>
      <c r="V2345" s="24">
        <v>2005</v>
      </c>
      <c r="W2345" s="24"/>
      <c r="X2345" s="79">
        <v>88.675525474916597</v>
      </c>
      <c r="Y2345" s="78">
        <v>88.675525474916597</v>
      </c>
      <c r="Z2345" s="78" t="s">
        <v>32</v>
      </c>
      <c r="AA2345" s="78">
        <v>94.49644272798767</v>
      </c>
      <c r="AB2345" s="22">
        <v>91.094929682482643</v>
      </c>
      <c r="AC2345" s="22">
        <v>4.4525351587586783</v>
      </c>
      <c r="AD2345" s="79" t="s">
        <v>32</v>
      </c>
      <c r="AE2345" s="78" t="s">
        <v>32</v>
      </c>
      <c r="AF2345" s="78" t="s">
        <v>32</v>
      </c>
      <c r="AG2345" s="78" t="s">
        <v>32</v>
      </c>
      <c r="AH2345" s="22" t="s">
        <v>32</v>
      </c>
      <c r="AI2345" s="22" t="s">
        <v>32</v>
      </c>
      <c r="AJ2345" s="79" t="s">
        <v>32</v>
      </c>
      <c r="AK2345" s="78" t="s">
        <v>32</v>
      </c>
      <c r="AL2345" s="78" t="s">
        <v>32</v>
      </c>
      <c r="AM2345" s="78" t="s">
        <v>32</v>
      </c>
      <c r="AN2345" s="22" t="s">
        <v>32</v>
      </c>
      <c r="AO2345" s="22" t="s">
        <v>32</v>
      </c>
    </row>
    <row r="2346" spans="1:41">
      <c r="A2346" s="19" t="s">
        <v>323</v>
      </c>
      <c r="B2346" s="82" t="s">
        <v>324</v>
      </c>
      <c r="C2346" s="19">
        <v>2006</v>
      </c>
      <c r="D2346" s="20">
        <v>232.28299999999999</v>
      </c>
      <c r="E2346" s="21">
        <v>64.63800048828125</v>
      </c>
      <c r="F2346" s="74">
        <v>95.891204181937269</v>
      </c>
      <c r="G2346" s="22" t="s">
        <v>32</v>
      </c>
      <c r="H2346" s="22">
        <v>4.1087958180627311</v>
      </c>
      <c r="I2346" s="22">
        <v>0</v>
      </c>
      <c r="J2346" s="23">
        <v>0.29790744185447693</v>
      </c>
      <c r="K2346" s="74" t="s">
        <v>32</v>
      </c>
      <c r="L2346" s="22" t="s">
        <v>32</v>
      </c>
      <c r="M2346" s="22" t="s">
        <v>32</v>
      </c>
      <c r="N2346" s="22" t="s">
        <v>32</v>
      </c>
      <c r="O2346" s="23" t="s">
        <v>32</v>
      </c>
      <c r="P2346" s="74" t="s">
        <v>32</v>
      </c>
      <c r="Q2346" s="22" t="s">
        <v>32</v>
      </c>
      <c r="R2346" s="22" t="s">
        <v>32</v>
      </c>
      <c r="S2346" s="22" t="s">
        <v>32</v>
      </c>
      <c r="T2346" s="23" t="s">
        <v>32</v>
      </c>
      <c r="U2346" s="24" t="s">
        <v>323</v>
      </c>
      <c r="V2346" s="24">
        <v>2006</v>
      </c>
      <c r="W2346" s="24"/>
      <c r="X2346" s="79">
        <v>89.498233528334509</v>
      </c>
      <c r="Y2346" s="78">
        <v>89.498233528334509</v>
      </c>
      <c r="Z2346" s="78" t="s">
        <v>32</v>
      </c>
      <c r="AA2346" s="78">
        <v>94.83640093593597</v>
      </c>
      <c r="AB2346" s="22">
        <v>91.782408363874538</v>
      </c>
      <c r="AC2346" s="22">
        <v>4.1087958180627311</v>
      </c>
      <c r="AD2346" s="79" t="s">
        <v>32</v>
      </c>
      <c r="AE2346" s="78" t="s">
        <v>32</v>
      </c>
      <c r="AF2346" s="78" t="s">
        <v>32</v>
      </c>
      <c r="AG2346" s="78" t="s">
        <v>32</v>
      </c>
      <c r="AH2346" s="22" t="s">
        <v>32</v>
      </c>
      <c r="AI2346" s="22" t="s">
        <v>32</v>
      </c>
      <c r="AJ2346" s="79" t="s">
        <v>32</v>
      </c>
      <c r="AK2346" s="78" t="s">
        <v>32</v>
      </c>
      <c r="AL2346" s="78" t="s">
        <v>32</v>
      </c>
      <c r="AM2346" s="78" t="s">
        <v>32</v>
      </c>
      <c r="AN2346" s="22" t="s">
        <v>32</v>
      </c>
      <c r="AO2346" s="22" t="s">
        <v>32</v>
      </c>
    </row>
    <row r="2347" spans="1:41">
      <c r="A2347" s="19" t="s">
        <v>323</v>
      </c>
      <c r="B2347" s="82" t="s">
        <v>324</v>
      </c>
      <c r="C2347" s="19">
        <v>2007</v>
      </c>
      <c r="D2347" s="20">
        <v>235.85400000000001</v>
      </c>
      <c r="E2347" s="21">
        <v>65.305999755859375</v>
      </c>
      <c r="F2347" s="74">
        <v>96.23494352263333</v>
      </c>
      <c r="G2347" s="22" t="s">
        <v>32</v>
      </c>
      <c r="H2347" s="22">
        <v>3.7650564773666702</v>
      </c>
      <c r="I2347" s="22">
        <v>0</v>
      </c>
      <c r="J2347" s="23">
        <v>0.29790744185447693</v>
      </c>
      <c r="K2347" s="74" t="s">
        <v>32</v>
      </c>
      <c r="L2347" s="22" t="s">
        <v>32</v>
      </c>
      <c r="M2347" s="22" t="s">
        <v>32</v>
      </c>
      <c r="N2347" s="22" t="s">
        <v>32</v>
      </c>
      <c r="O2347" s="23" t="s">
        <v>32</v>
      </c>
      <c r="P2347" s="74" t="s">
        <v>32</v>
      </c>
      <c r="Q2347" s="22" t="s">
        <v>32</v>
      </c>
      <c r="R2347" s="22" t="s">
        <v>32</v>
      </c>
      <c r="S2347" s="22" t="s">
        <v>32</v>
      </c>
      <c r="T2347" s="23" t="s">
        <v>32</v>
      </c>
      <c r="U2347" s="24" t="s">
        <v>323</v>
      </c>
      <c r="V2347" s="24">
        <v>2007</v>
      </c>
      <c r="W2347" s="24"/>
      <c r="X2347" s="79">
        <v>90.324552724781739</v>
      </c>
      <c r="Y2347" s="78">
        <v>90.324552724781739</v>
      </c>
      <c r="Z2347" s="78" t="s">
        <v>32</v>
      </c>
      <c r="AA2347" s="78">
        <v>95.176359143884369</v>
      </c>
      <c r="AB2347" s="22">
        <v>92.469887045266432</v>
      </c>
      <c r="AC2347" s="22">
        <v>3.765056477366898</v>
      </c>
      <c r="AD2347" s="79" t="s">
        <v>32</v>
      </c>
      <c r="AE2347" s="78" t="s">
        <v>32</v>
      </c>
      <c r="AF2347" s="78" t="s">
        <v>32</v>
      </c>
      <c r="AG2347" s="78" t="s">
        <v>32</v>
      </c>
      <c r="AH2347" s="22" t="s">
        <v>32</v>
      </c>
      <c r="AI2347" s="22" t="s">
        <v>32</v>
      </c>
      <c r="AJ2347" s="79" t="s">
        <v>32</v>
      </c>
      <c r="AK2347" s="78" t="s">
        <v>32</v>
      </c>
      <c r="AL2347" s="78" t="s">
        <v>32</v>
      </c>
      <c r="AM2347" s="78" t="s">
        <v>32</v>
      </c>
      <c r="AN2347" s="22" t="s">
        <v>32</v>
      </c>
      <c r="AO2347" s="22" t="s">
        <v>32</v>
      </c>
    </row>
    <row r="2348" spans="1:41">
      <c r="A2348" s="19" t="s">
        <v>323</v>
      </c>
      <c r="B2348" s="82" t="s">
        <v>324</v>
      </c>
      <c r="C2348" s="19">
        <v>2008</v>
      </c>
      <c r="D2348" s="20">
        <v>239.392</v>
      </c>
      <c r="E2348" s="21">
        <v>65.969001770019531</v>
      </c>
      <c r="F2348" s="74">
        <v>96.578682863329277</v>
      </c>
      <c r="G2348" s="22" t="s">
        <v>32</v>
      </c>
      <c r="H2348" s="22">
        <v>3.4213171366707229</v>
      </c>
      <c r="I2348" s="22">
        <v>0</v>
      </c>
      <c r="J2348" s="23">
        <v>0.29790744185447693</v>
      </c>
      <c r="K2348" s="74" t="s">
        <v>32</v>
      </c>
      <c r="L2348" s="22" t="s">
        <v>32</v>
      </c>
      <c r="M2348" s="22" t="s">
        <v>32</v>
      </c>
      <c r="N2348" s="22" t="s">
        <v>32</v>
      </c>
      <c r="O2348" s="23" t="s">
        <v>32</v>
      </c>
      <c r="P2348" s="74" t="s">
        <v>32</v>
      </c>
      <c r="Q2348" s="22" t="s">
        <v>32</v>
      </c>
      <c r="R2348" s="22" t="s">
        <v>32</v>
      </c>
      <c r="S2348" s="22" t="s">
        <v>32</v>
      </c>
      <c r="T2348" s="23" t="s">
        <v>32</v>
      </c>
      <c r="U2348" s="24" t="s">
        <v>323</v>
      </c>
      <c r="V2348" s="24">
        <v>2008</v>
      </c>
      <c r="W2348" s="24"/>
      <c r="X2348" s="79">
        <v>91.154483064257875</v>
      </c>
      <c r="Y2348" s="78">
        <v>91.154483064257875</v>
      </c>
      <c r="Z2348" s="78" t="s">
        <v>32</v>
      </c>
      <c r="AA2348" s="78">
        <v>95.516317351832669</v>
      </c>
      <c r="AB2348" s="22">
        <v>93.157365726658554</v>
      </c>
      <c r="AC2348" s="22">
        <v>3.4213171366707229</v>
      </c>
      <c r="AD2348" s="79" t="s">
        <v>32</v>
      </c>
      <c r="AE2348" s="78" t="s">
        <v>32</v>
      </c>
      <c r="AF2348" s="78" t="s">
        <v>32</v>
      </c>
      <c r="AG2348" s="78" t="s">
        <v>32</v>
      </c>
      <c r="AH2348" s="22" t="s">
        <v>32</v>
      </c>
      <c r="AI2348" s="22" t="s">
        <v>32</v>
      </c>
      <c r="AJ2348" s="79" t="s">
        <v>32</v>
      </c>
      <c r="AK2348" s="78" t="s">
        <v>32</v>
      </c>
      <c r="AL2348" s="78" t="s">
        <v>32</v>
      </c>
      <c r="AM2348" s="78" t="s">
        <v>32</v>
      </c>
      <c r="AN2348" s="22" t="s">
        <v>32</v>
      </c>
      <c r="AO2348" s="22" t="s">
        <v>32</v>
      </c>
    </row>
    <row r="2349" spans="1:41">
      <c r="A2349" s="19" t="s">
        <v>323</v>
      </c>
      <c r="B2349" s="82" t="s">
        <v>324</v>
      </c>
      <c r="C2349" s="19">
        <v>2009</v>
      </c>
      <c r="D2349" s="20">
        <v>242.89099999999999</v>
      </c>
      <c r="E2349" s="21">
        <v>66.624000549316406</v>
      </c>
      <c r="F2349" s="74">
        <v>96.922422204025224</v>
      </c>
      <c r="G2349" s="22" t="s">
        <v>32</v>
      </c>
      <c r="H2349" s="22">
        <v>3.0775777959747761</v>
      </c>
      <c r="I2349" s="22">
        <v>0</v>
      </c>
      <c r="J2349" s="23">
        <v>0.29790744185447693</v>
      </c>
      <c r="K2349" s="74" t="s">
        <v>32</v>
      </c>
      <c r="L2349" s="22" t="s">
        <v>32</v>
      </c>
      <c r="M2349" s="22" t="s">
        <v>32</v>
      </c>
      <c r="N2349" s="22" t="s">
        <v>32</v>
      </c>
      <c r="O2349" s="23" t="s">
        <v>32</v>
      </c>
      <c r="P2349" s="74" t="s">
        <v>32</v>
      </c>
      <c r="Q2349" s="22" t="s">
        <v>32</v>
      </c>
      <c r="R2349" s="22" t="s">
        <v>32</v>
      </c>
      <c r="S2349" s="22" t="s">
        <v>32</v>
      </c>
      <c r="T2349" s="23" t="s">
        <v>32</v>
      </c>
      <c r="U2349" s="24" t="s">
        <v>323</v>
      </c>
      <c r="V2349" s="24">
        <v>2009</v>
      </c>
      <c r="W2349" s="24"/>
      <c r="X2349" s="79">
        <v>91.988024546762801</v>
      </c>
      <c r="Y2349" s="78">
        <v>91.988024546762801</v>
      </c>
      <c r="Z2349" s="78" t="s">
        <v>32</v>
      </c>
      <c r="AA2349" s="78">
        <v>95.856275559780954</v>
      </c>
      <c r="AB2349" s="22">
        <v>93.844844408050449</v>
      </c>
      <c r="AC2349" s="22">
        <v>3.0775777959747761</v>
      </c>
      <c r="AD2349" s="79" t="s">
        <v>32</v>
      </c>
      <c r="AE2349" s="78" t="s">
        <v>32</v>
      </c>
      <c r="AF2349" s="78" t="s">
        <v>32</v>
      </c>
      <c r="AG2349" s="78" t="s">
        <v>32</v>
      </c>
      <c r="AH2349" s="22" t="s">
        <v>32</v>
      </c>
      <c r="AI2349" s="22" t="s">
        <v>32</v>
      </c>
      <c r="AJ2349" s="79" t="s">
        <v>32</v>
      </c>
      <c r="AK2349" s="78" t="s">
        <v>32</v>
      </c>
      <c r="AL2349" s="78" t="s">
        <v>32</v>
      </c>
      <c r="AM2349" s="78" t="s">
        <v>32</v>
      </c>
      <c r="AN2349" s="22" t="s">
        <v>32</v>
      </c>
      <c r="AO2349" s="22" t="s">
        <v>32</v>
      </c>
    </row>
    <row r="2350" spans="1:41">
      <c r="A2350" s="19" t="s">
        <v>323</v>
      </c>
      <c r="B2350" s="82" t="s">
        <v>324</v>
      </c>
      <c r="C2350" s="19">
        <v>2010</v>
      </c>
      <c r="D2350" s="20">
        <v>246.345</v>
      </c>
      <c r="E2350" s="21">
        <v>67.273002624511719</v>
      </c>
      <c r="F2350" s="74">
        <v>97.266161544721285</v>
      </c>
      <c r="G2350" s="22" t="s">
        <v>32</v>
      </c>
      <c r="H2350" s="22">
        <v>2.7338384552787152</v>
      </c>
      <c r="I2350" s="22">
        <v>0</v>
      </c>
      <c r="J2350" s="23">
        <v>0.29790744185447693</v>
      </c>
      <c r="K2350" s="74" t="s">
        <v>32</v>
      </c>
      <c r="L2350" s="22" t="s">
        <v>32</v>
      </c>
      <c r="M2350" s="22" t="s">
        <v>32</v>
      </c>
      <c r="N2350" s="22" t="s">
        <v>32</v>
      </c>
      <c r="O2350" s="23" t="s">
        <v>32</v>
      </c>
      <c r="P2350" s="74" t="s">
        <v>32</v>
      </c>
      <c r="Q2350" s="22" t="s">
        <v>32</v>
      </c>
      <c r="R2350" s="22" t="s">
        <v>32</v>
      </c>
      <c r="S2350" s="22" t="s">
        <v>32</v>
      </c>
      <c r="T2350" s="23" t="s">
        <v>32</v>
      </c>
      <c r="U2350" s="24" t="s">
        <v>323</v>
      </c>
      <c r="V2350" s="24">
        <v>2010</v>
      </c>
      <c r="W2350" s="24"/>
      <c r="X2350" s="79">
        <v>92.825177172297046</v>
      </c>
      <c r="Y2350" s="78">
        <v>92.825177172297046</v>
      </c>
      <c r="Z2350" s="78" t="s">
        <v>32</v>
      </c>
      <c r="AA2350" s="78">
        <v>96.196233767729353</v>
      </c>
      <c r="AB2350" s="22">
        <v>94.532323089442343</v>
      </c>
      <c r="AC2350" s="22">
        <v>2.7338384552789421</v>
      </c>
      <c r="AD2350" s="79" t="s">
        <v>32</v>
      </c>
      <c r="AE2350" s="78" t="s">
        <v>32</v>
      </c>
      <c r="AF2350" s="78" t="s">
        <v>32</v>
      </c>
      <c r="AG2350" s="78" t="s">
        <v>32</v>
      </c>
      <c r="AH2350" s="22" t="s">
        <v>32</v>
      </c>
      <c r="AI2350" s="22" t="s">
        <v>32</v>
      </c>
      <c r="AJ2350" s="79" t="s">
        <v>32</v>
      </c>
      <c r="AK2350" s="78" t="s">
        <v>32</v>
      </c>
      <c r="AL2350" s="78" t="s">
        <v>32</v>
      </c>
      <c r="AM2350" s="78" t="s">
        <v>32</v>
      </c>
      <c r="AN2350" s="22" t="s">
        <v>32</v>
      </c>
      <c r="AO2350" s="22" t="s">
        <v>32</v>
      </c>
    </row>
    <row r="2351" spans="1:41">
      <c r="A2351" s="19" t="s">
        <v>323</v>
      </c>
      <c r="B2351" s="82" t="s">
        <v>324</v>
      </c>
      <c r="C2351" s="19">
        <v>2011</v>
      </c>
      <c r="D2351" s="20">
        <v>249.755</v>
      </c>
      <c r="E2351" s="21">
        <v>67.9010009765625</v>
      </c>
      <c r="F2351" s="74">
        <v>97.609900885417233</v>
      </c>
      <c r="G2351" s="22" t="s">
        <v>32</v>
      </c>
      <c r="H2351" s="22">
        <v>2.3900991145827679</v>
      </c>
      <c r="I2351" s="22">
        <v>0</v>
      </c>
      <c r="J2351" s="23">
        <v>0.29790744185447693</v>
      </c>
      <c r="K2351" s="74" t="s">
        <v>32</v>
      </c>
      <c r="L2351" s="22" t="s">
        <v>32</v>
      </c>
      <c r="M2351" s="22" t="s">
        <v>32</v>
      </c>
      <c r="N2351" s="22" t="s">
        <v>32</v>
      </c>
      <c r="O2351" s="23" t="s">
        <v>32</v>
      </c>
      <c r="P2351" s="74" t="s">
        <v>32</v>
      </c>
      <c r="Q2351" s="22" t="s">
        <v>32</v>
      </c>
      <c r="R2351" s="22" t="s">
        <v>32</v>
      </c>
      <c r="S2351" s="22" t="s">
        <v>32</v>
      </c>
      <c r="T2351" s="23" t="s">
        <v>32</v>
      </c>
      <c r="U2351" s="24" t="s">
        <v>323</v>
      </c>
      <c r="V2351" s="24">
        <v>2011</v>
      </c>
      <c r="W2351" s="24"/>
      <c r="X2351" s="79">
        <v>93.665940940860182</v>
      </c>
      <c r="Y2351" s="78">
        <v>93.665940940860182</v>
      </c>
      <c r="Z2351" s="78" t="s">
        <v>32</v>
      </c>
      <c r="AA2351" s="78">
        <v>96.536191975677653</v>
      </c>
      <c r="AB2351" s="22">
        <v>95.219801770834465</v>
      </c>
      <c r="AC2351" s="22">
        <v>2.3900991145827679</v>
      </c>
      <c r="AD2351" s="79" t="s">
        <v>32</v>
      </c>
      <c r="AE2351" s="78" t="s">
        <v>32</v>
      </c>
      <c r="AF2351" s="78" t="s">
        <v>32</v>
      </c>
      <c r="AG2351" s="78" t="s">
        <v>32</v>
      </c>
      <c r="AH2351" s="22" t="s">
        <v>32</v>
      </c>
      <c r="AI2351" s="22" t="s">
        <v>32</v>
      </c>
      <c r="AJ2351" s="79" t="s">
        <v>32</v>
      </c>
      <c r="AK2351" s="78" t="s">
        <v>32</v>
      </c>
      <c r="AL2351" s="78" t="s">
        <v>32</v>
      </c>
      <c r="AM2351" s="78" t="s">
        <v>32</v>
      </c>
      <c r="AN2351" s="22" t="s">
        <v>32</v>
      </c>
      <c r="AO2351" s="22" t="s">
        <v>32</v>
      </c>
    </row>
    <row r="2352" spans="1:41">
      <c r="A2352" s="19" t="s">
        <v>323</v>
      </c>
      <c r="B2352" s="82" t="s">
        <v>324</v>
      </c>
      <c r="C2352" s="19">
        <v>2012</v>
      </c>
      <c r="D2352" s="20">
        <v>253.12899999999999</v>
      </c>
      <c r="E2352" s="21">
        <v>68.509002685546875</v>
      </c>
      <c r="F2352" s="74">
        <v>97.95364022611318</v>
      </c>
      <c r="G2352" s="22" t="s">
        <v>32</v>
      </c>
      <c r="H2352" s="22">
        <v>2.0463597738868202</v>
      </c>
      <c r="I2352" s="22">
        <v>0</v>
      </c>
      <c r="J2352" s="23">
        <v>0.29790744185447693</v>
      </c>
      <c r="K2352" s="74" t="s">
        <v>32</v>
      </c>
      <c r="L2352" s="22" t="s">
        <v>32</v>
      </c>
      <c r="M2352" s="22" t="s">
        <v>32</v>
      </c>
      <c r="N2352" s="22" t="s">
        <v>32</v>
      </c>
      <c r="O2352" s="23" t="s">
        <v>32</v>
      </c>
      <c r="P2352" s="74" t="s">
        <v>32</v>
      </c>
      <c r="Q2352" s="22" t="s">
        <v>32</v>
      </c>
      <c r="R2352" s="22" t="s">
        <v>32</v>
      </c>
      <c r="S2352" s="22" t="s">
        <v>32</v>
      </c>
      <c r="T2352" s="23" t="s">
        <v>32</v>
      </c>
      <c r="U2352" s="24" t="s">
        <v>323</v>
      </c>
      <c r="V2352" s="24">
        <v>2012</v>
      </c>
      <c r="W2352" s="24"/>
      <c r="X2352" s="79">
        <v>94.510315852452109</v>
      </c>
      <c r="Y2352" s="78">
        <v>94.510315852452109</v>
      </c>
      <c r="Z2352" s="78" t="s">
        <v>32</v>
      </c>
      <c r="AA2352" s="78">
        <v>96.876150183625938</v>
      </c>
      <c r="AB2352" s="22">
        <v>95.90728045222636</v>
      </c>
      <c r="AC2352" s="22">
        <v>2.0463597738868202</v>
      </c>
      <c r="AD2352" s="79" t="s">
        <v>32</v>
      </c>
      <c r="AE2352" s="78" t="s">
        <v>32</v>
      </c>
      <c r="AF2352" s="78" t="s">
        <v>32</v>
      </c>
      <c r="AG2352" s="78" t="s">
        <v>32</v>
      </c>
      <c r="AH2352" s="22" t="s">
        <v>32</v>
      </c>
      <c r="AI2352" s="22" t="s">
        <v>32</v>
      </c>
      <c r="AJ2352" s="79" t="s">
        <v>32</v>
      </c>
      <c r="AK2352" s="78" t="s">
        <v>32</v>
      </c>
      <c r="AL2352" s="78" t="s">
        <v>32</v>
      </c>
      <c r="AM2352" s="78" t="s">
        <v>32</v>
      </c>
      <c r="AN2352" s="22" t="s">
        <v>32</v>
      </c>
      <c r="AO2352" s="22" t="s">
        <v>32</v>
      </c>
    </row>
    <row r="2353" spans="1:41">
      <c r="A2353" s="19" t="s">
        <v>323</v>
      </c>
      <c r="B2353" s="82" t="s">
        <v>324</v>
      </c>
      <c r="C2353" s="19">
        <v>2013</v>
      </c>
      <c r="D2353" s="20">
        <v>256.47300000000001</v>
      </c>
      <c r="E2353" s="21">
        <v>69.096000671386719</v>
      </c>
      <c r="F2353" s="74">
        <v>98.297379566809241</v>
      </c>
      <c r="G2353" s="22" t="s">
        <v>32</v>
      </c>
      <c r="H2353" s="22">
        <v>1.7026204331907591</v>
      </c>
      <c r="I2353" s="22">
        <v>0</v>
      </c>
      <c r="J2353" s="23">
        <v>0.29790744185447693</v>
      </c>
      <c r="K2353" s="74" t="s">
        <v>32</v>
      </c>
      <c r="L2353" s="22" t="s">
        <v>32</v>
      </c>
      <c r="M2353" s="22" t="s">
        <v>32</v>
      </c>
      <c r="N2353" s="22" t="s">
        <v>32</v>
      </c>
      <c r="O2353" s="23" t="s">
        <v>32</v>
      </c>
      <c r="P2353" s="74" t="s">
        <v>32</v>
      </c>
      <c r="Q2353" s="22" t="s">
        <v>32</v>
      </c>
      <c r="R2353" s="22" t="s">
        <v>32</v>
      </c>
      <c r="S2353" s="22" t="s">
        <v>32</v>
      </c>
      <c r="T2353" s="23" t="s">
        <v>32</v>
      </c>
      <c r="U2353" s="24" t="s">
        <v>323</v>
      </c>
      <c r="V2353" s="24">
        <v>2013</v>
      </c>
      <c r="W2353" s="24"/>
      <c r="X2353" s="79">
        <v>95.358301907073354</v>
      </c>
      <c r="Y2353" s="78">
        <v>95.358301907073354</v>
      </c>
      <c r="Z2353" s="78" t="s">
        <v>32</v>
      </c>
      <c r="AA2353" s="78">
        <v>97.216108391574338</v>
      </c>
      <c r="AB2353" s="22">
        <v>96.594759133618481</v>
      </c>
      <c r="AC2353" s="22">
        <v>1.7026204331907591</v>
      </c>
      <c r="AD2353" s="79" t="s">
        <v>32</v>
      </c>
      <c r="AE2353" s="78" t="s">
        <v>32</v>
      </c>
      <c r="AF2353" s="78" t="s">
        <v>32</v>
      </c>
      <c r="AG2353" s="78" t="s">
        <v>32</v>
      </c>
      <c r="AH2353" s="22" t="s">
        <v>32</v>
      </c>
      <c r="AI2353" s="22" t="s">
        <v>32</v>
      </c>
      <c r="AJ2353" s="79" t="s">
        <v>32</v>
      </c>
      <c r="AK2353" s="78" t="s">
        <v>32</v>
      </c>
      <c r="AL2353" s="78" t="s">
        <v>32</v>
      </c>
      <c r="AM2353" s="78" t="s">
        <v>32</v>
      </c>
      <c r="AN2353" s="22" t="s">
        <v>32</v>
      </c>
      <c r="AO2353" s="22" t="s">
        <v>32</v>
      </c>
    </row>
    <row r="2354" spans="1:41">
      <c r="A2354" s="19" t="s">
        <v>323</v>
      </c>
      <c r="B2354" s="82" t="s">
        <v>324</v>
      </c>
      <c r="C2354" s="19">
        <v>2014</v>
      </c>
      <c r="D2354" s="20">
        <v>259.8</v>
      </c>
      <c r="E2354" s="21">
        <v>69.663002014160156</v>
      </c>
      <c r="F2354" s="74">
        <v>98.641118907505188</v>
      </c>
      <c r="G2354" s="22" t="s">
        <v>32</v>
      </c>
      <c r="H2354" s="22">
        <v>1.358881092494812</v>
      </c>
      <c r="I2354" s="22">
        <v>0</v>
      </c>
      <c r="J2354" s="23">
        <v>0.29790744185447693</v>
      </c>
      <c r="K2354" s="74" t="s">
        <v>32</v>
      </c>
      <c r="L2354" s="22" t="s">
        <v>32</v>
      </c>
      <c r="M2354" s="22" t="s">
        <v>32</v>
      </c>
      <c r="N2354" s="22" t="s">
        <v>32</v>
      </c>
      <c r="O2354" s="23" t="s">
        <v>32</v>
      </c>
      <c r="P2354" s="74" t="s">
        <v>32</v>
      </c>
      <c r="Q2354" s="22" t="s">
        <v>32</v>
      </c>
      <c r="R2354" s="22" t="s">
        <v>32</v>
      </c>
      <c r="S2354" s="22" t="s">
        <v>32</v>
      </c>
      <c r="T2354" s="23" t="s">
        <v>32</v>
      </c>
      <c r="U2354" s="24" t="s">
        <v>323</v>
      </c>
      <c r="V2354" s="24">
        <v>2014</v>
      </c>
      <c r="W2354" s="24"/>
      <c r="X2354" s="79">
        <v>96.209899104723505</v>
      </c>
      <c r="Y2354" s="78">
        <v>96.209899104723505</v>
      </c>
      <c r="Z2354" s="78" t="s">
        <v>32</v>
      </c>
      <c r="AA2354" s="78">
        <v>97.556066599522637</v>
      </c>
      <c r="AB2354" s="22">
        <v>97.282237815010376</v>
      </c>
      <c r="AC2354" s="22">
        <v>1.358881092494812</v>
      </c>
      <c r="AD2354" s="79" t="s">
        <v>32</v>
      </c>
      <c r="AE2354" s="78" t="s">
        <v>32</v>
      </c>
      <c r="AF2354" s="78" t="s">
        <v>32</v>
      </c>
      <c r="AG2354" s="78" t="s">
        <v>32</v>
      </c>
      <c r="AH2354" s="22" t="s">
        <v>32</v>
      </c>
      <c r="AI2354" s="22" t="s">
        <v>32</v>
      </c>
      <c r="AJ2354" s="79" t="s">
        <v>32</v>
      </c>
      <c r="AK2354" s="78" t="s">
        <v>32</v>
      </c>
      <c r="AL2354" s="78" t="s">
        <v>32</v>
      </c>
      <c r="AM2354" s="78" t="s">
        <v>32</v>
      </c>
      <c r="AN2354" s="22" t="s">
        <v>32</v>
      </c>
      <c r="AO2354" s="22" t="s">
        <v>32</v>
      </c>
    </row>
    <row r="2355" spans="1:41">
      <c r="A2355" s="19" t="s">
        <v>323</v>
      </c>
      <c r="B2355" s="82" t="s">
        <v>324</v>
      </c>
      <c r="C2355" s="19">
        <v>2015</v>
      </c>
      <c r="D2355" s="20">
        <v>263.11799999999999</v>
      </c>
      <c r="E2355" s="21">
        <v>70.209999084472656</v>
      </c>
      <c r="F2355" s="74">
        <v>98.984858248201249</v>
      </c>
      <c r="G2355" s="22" t="s">
        <v>32</v>
      </c>
      <c r="H2355" s="22">
        <v>1.0151417517987511</v>
      </c>
      <c r="I2355" s="22">
        <v>0</v>
      </c>
      <c r="J2355" s="23">
        <v>0.29790744185447693</v>
      </c>
      <c r="K2355" s="74" t="s">
        <v>32</v>
      </c>
      <c r="L2355" s="22" t="s">
        <v>32</v>
      </c>
      <c r="M2355" s="22" t="s">
        <v>32</v>
      </c>
      <c r="N2355" s="22" t="s">
        <v>32</v>
      </c>
      <c r="O2355" s="23" t="s">
        <v>32</v>
      </c>
      <c r="P2355" s="74" t="s">
        <v>32</v>
      </c>
      <c r="Q2355" s="22" t="s">
        <v>32</v>
      </c>
      <c r="R2355" s="22" t="s">
        <v>32</v>
      </c>
      <c r="S2355" s="22" t="s">
        <v>32</v>
      </c>
      <c r="T2355" s="23" t="s">
        <v>32</v>
      </c>
      <c r="U2355" s="24" t="s">
        <v>323</v>
      </c>
      <c r="V2355" s="24">
        <v>2015</v>
      </c>
      <c r="W2355" s="24"/>
      <c r="X2355" s="79">
        <v>97.065107445402532</v>
      </c>
      <c r="Y2355" s="78">
        <v>97.065107445402532</v>
      </c>
      <c r="Z2355" s="78" t="s">
        <v>32</v>
      </c>
      <c r="AA2355" s="78">
        <v>97.896024807471036</v>
      </c>
      <c r="AB2355" s="22">
        <v>97.96971649640227</v>
      </c>
      <c r="AC2355" s="22">
        <v>1.0151417517989789</v>
      </c>
      <c r="AD2355" s="79" t="s">
        <v>32</v>
      </c>
      <c r="AE2355" s="78" t="s">
        <v>32</v>
      </c>
      <c r="AF2355" s="78" t="s">
        <v>32</v>
      </c>
      <c r="AG2355" s="78" t="s">
        <v>32</v>
      </c>
      <c r="AH2355" s="22" t="s">
        <v>32</v>
      </c>
      <c r="AI2355" s="22" t="s">
        <v>32</v>
      </c>
      <c r="AJ2355" s="79" t="s">
        <v>32</v>
      </c>
      <c r="AK2355" s="78" t="s">
        <v>32</v>
      </c>
      <c r="AL2355" s="78" t="s">
        <v>32</v>
      </c>
      <c r="AM2355" s="78" t="s">
        <v>32</v>
      </c>
      <c r="AN2355" s="22" t="s">
        <v>32</v>
      </c>
      <c r="AO2355" s="22" t="s">
        <v>32</v>
      </c>
    </row>
    <row r="2356" spans="1:41">
      <c r="A2356" s="19" t="s">
        <v>325</v>
      </c>
      <c r="B2356" s="82" t="s">
        <v>326</v>
      </c>
      <c r="C2356" s="19">
        <v>2000</v>
      </c>
      <c r="D2356" s="20">
        <v>3858.2339999999999</v>
      </c>
      <c r="E2356" s="21">
        <v>85.677001953125</v>
      </c>
      <c r="F2356" s="74">
        <v>100</v>
      </c>
      <c r="G2356" s="22" t="s">
        <v>32</v>
      </c>
      <c r="H2356" s="22">
        <v>0</v>
      </c>
      <c r="I2356" s="22">
        <v>0</v>
      </c>
      <c r="J2356" s="23">
        <v>0</v>
      </c>
      <c r="K2356" s="74">
        <v>100</v>
      </c>
      <c r="L2356" s="22" t="s">
        <v>32</v>
      </c>
      <c r="M2356" s="22">
        <v>0</v>
      </c>
      <c r="N2356" s="22">
        <v>0</v>
      </c>
      <c r="O2356" s="23">
        <v>0</v>
      </c>
      <c r="P2356" s="74">
        <v>100</v>
      </c>
      <c r="Q2356" s="22" t="s">
        <v>32</v>
      </c>
      <c r="R2356" s="22">
        <v>0</v>
      </c>
      <c r="S2356" s="22">
        <v>0</v>
      </c>
      <c r="T2356" s="23">
        <v>0</v>
      </c>
      <c r="U2356" s="24" t="s">
        <v>325</v>
      </c>
      <c r="V2356" s="24">
        <v>2000</v>
      </c>
      <c r="W2356" s="24"/>
      <c r="X2356" s="79">
        <v>76.668888888888446</v>
      </c>
      <c r="Y2356" s="78">
        <v>100</v>
      </c>
      <c r="Z2356" s="78" t="s">
        <v>32</v>
      </c>
      <c r="AA2356" s="78">
        <v>76.668888888888446</v>
      </c>
      <c r="AB2356" s="22">
        <v>100</v>
      </c>
      <c r="AC2356" s="22">
        <v>0</v>
      </c>
      <c r="AD2356" s="79" t="s">
        <v>32</v>
      </c>
      <c r="AE2356" s="78">
        <v>100</v>
      </c>
      <c r="AF2356" s="78" t="s">
        <v>32</v>
      </c>
      <c r="AG2356" s="78" t="s">
        <v>32</v>
      </c>
      <c r="AH2356" s="22">
        <v>100</v>
      </c>
      <c r="AI2356" s="22">
        <v>0</v>
      </c>
      <c r="AJ2356" s="79" t="s">
        <v>32</v>
      </c>
      <c r="AK2356" s="78">
        <v>100</v>
      </c>
      <c r="AL2356" s="78">
        <v>100</v>
      </c>
      <c r="AM2356" s="78" t="s">
        <v>32</v>
      </c>
      <c r="AN2356" s="22">
        <v>100</v>
      </c>
      <c r="AO2356" s="22">
        <v>0</v>
      </c>
    </row>
    <row r="2357" spans="1:41">
      <c r="A2357" s="19" t="s">
        <v>325</v>
      </c>
      <c r="B2357" s="82" t="s">
        <v>326</v>
      </c>
      <c r="C2357" s="19">
        <v>2001</v>
      </c>
      <c r="D2357" s="20">
        <v>3906.9110000000001</v>
      </c>
      <c r="E2357" s="21">
        <v>85.763999938964844</v>
      </c>
      <c r="F2357" s="74">
        <v>99.999999999999986</v>
      </c>
      <c r="G2357" s="22" t="s">
        <v>32</v>
      </c>
      <c r="H2357" s="22">
        <v>0</v>
      </c>
      <c r="I2357" s="22">
        <v>0</v>
      </c>
      <c r="J2357" s="23">
        <v>0</v>
      </c>
      <c r="K2357" s="74">
        <v>100</v>
      </c>
      <c r="L2357" s="22" t="s">
        <v>32</v>
      </c>
      <c r="M2357" s="22">
        <v>0</v>
      </c>
      <c r="N2357" s="22">
        <v>0</v>
      </c>
      <c r="O2357" s="23">
        <v>0</v>
      </c>
      <c r="P2357" s="74">
        <v>100</v>
      </c>
      <c r="Q2357" s="22" t="s">
        <v>32</v>
      </c>
      <c r="R2357" s="22">
        <v>0</v>
      </c>
      <c r="S2357" s="22">
        <v>0</v>
      </c>
      <c r="T2357" s="23">
        <v>0</v>
      </c>
      <c r="U2357" s="24" t="s">
        <v>325</v>
      </c>
      <c r="V2357" s="24">
        <v>2001</v>
      </c>
      <c r="W2357" s="24"/>
      <c r="X2357" s="79">
        <v>76.668888888888418</v>
      </c>
      <c r="Y2357" s="78">
        <v>99.999999999999986</v>
      </c>
      <c r="Z2357" s="78" t="s">
        <v>32</v>
      </c>
      <c r="AA2357" s="78">
        <v>76.668888888888418</v>
      </c>
      <c r="AB2357" s="22">
        <v>99.999999999999986</v>
      </c>
      <c r="AC2357" s="22">
        <v>0</v>
      </c>
      <c r="AD2357" s="79" t="s">
        <v>32</v>
      </c>
      <c r="AE2357" s="78">
        <v>100</v>
      </c>
      <c r="AF2357" s="78" t="s">
        <v>32</v>
      </c>
      <c r="AG2357" s="78" t="s">
        <v>32</v>
      </c>
      <c r="AH2357" s="22">
        <v>100</v>
      </c>
      <c r="AI2357" s="22">
        <v>0</v>
      </c>
      <c r="AJ2357" s="79" t="s">
        <v>32</v>
      </c>
      <c r="AK2357" s="78">
        <v>100</v>
      </c>
      <c r="AL2357" s="78">
        <v>100</v>
      </c>
      <c r="AM2357" s="78" t="s">
        <v>32</v>
      </c>
      <c r="AN2357" s="22">
        <v>100</v>
      </c>
      <c r="AO2357" s="22">
        <v>0</v>
      </c>
    </row>
    <row r="2358" spans="1:41">
      <c r="A2358" s="19" t="s">
        <v>325</v>
      </c>
      <c r="B2358" s="82" t="s">
        <v>326</v>
      </c>
      <c r="C2358" s="19">
        <v>2002</v>
      </c>
      <c r="D2358" s="20">
        <v>3961.6950000000002</v>
      </c>
      <c r="E2358" s="21">
        <v>85.900001525878906</v>
      </c>
      <c r="F2358" s="74">
        <v>100</v>
      </c>
      <c r="G2358" s="22" t="s">
        <v>32</v>
      </c>
      <c r="H2358" s="22">
        <v>0</v>
      </c>
      <c r="I2358" s="22">
        <v>0</v>
      </c>
      <c r="J2358" s="23">
        <v>0</v>
      </c>
      <c r="K2358" s="74">
        <v>100</v>
      </c>
      <c r="L2358" s="22" t="s">
        <v>32</v>
      </c>
      <c r="M2358" s="22">
        <v>0</v>
      </c>
      <c r="N2358" s="22">
        <v>0</v>
      </c>
      <c r="O2358" s="23">
        <v>0</v>
      </c>
      <c r="P2358" s="74">
        <v>100</v>
      </c>
      <c r="Q2358" s="22" t="s">
        <v>32</v>
      </c>
      <c r="R2358" s="22">
        <v>0</v>
      </c>
      <c r="S2358" s="22">
        <v>0</v>
      </c>
      <c r="T2358" s="23">
        <v>0</v>
      </c>
      <c r="U2358" s="24" t="s">
        <v>325</v>
      </c>
      <c r="V2358" s="24">
        <v>2002</v>
      </c>
      <c r="W2358" s="24"/>
      <c r="X2358" s="79">
        <v>76.668888888888432</v>
      </c>
      <c r="Y2358" s="78">
        <v>100</v>
      </c>
      <c r="Z2358" s="78" t="s">
        <v>32</v>
      </c>
      <c r="AA2358" s="78">
        <v>76.668888888888432</v>
      </c>
      <c r="AB2358" s="22">
        <v>100</v>
      </c>
      <c r="AC2358" s="22">
        <v>0</v>
      </c>
      <c r="AD2358" s="79" t="s">
        <v>32</v>
      </c>
      <c r="AE2358" s="78">
        <v>100</v>
      </c>
      <c r="AF2358" s="78" t="s">
        <v>32</v>
      </c>
      <c r="AG2358" s="78" t="s">
        <v>32</v>
      </c>
      <c r="AH2358" s="22">
        <v>100</v>
      </c>
      <c r="AI2358" s="22">
        <v>0</v>
      </c>
      <c r="AJ2358" s="79" t="s">
        <v>32</v>
      </c>
      <c r="AK2358" s="78">
        <v>100</v>
      </c>
      <c r="AL2358" s="78">
        <v>100</v>
      </c>
      <c r="AM2358" s="78" t="s">
        <v>32</v>
      </c>
      <c r="AN2358" s="22">
        <v>100</v>
      </c>
      <c r="AO2358" s="22">
        <v>0</v>
      </c>
    </row>
    <row r="2359" spans="1:41">
      <c r="A2359" s="19" t="s">
        <v>325</v>
      </c>
      <c r="B2359" s="82" t="s">
        <v>326</v>
      </c>
      <c r="C2359" s="19">
        <v>2003</v>
      </c>
      <c r="D2359" s="20">
        <v>4020.1950000000002</v>
      </c>
      <c r="E2359" s="21">
        <v>86</v>
      </c>
      <c r="F2359" s="74">
        <v>100</v>
      </c>
      <c r="G2359" s="22" t="s">
        <v>32</v>
      </c>
      <c r="H2359" s="22">
        <v>0</v>
      </c>
      <c r="I2359" s="22">
        <v>0</v>
      </c>
      <c r="J2359" s="23">
        <v>0</v>
      </c>
      <c r="K2359" s="74">
        <v>100</v>
      </c>
      <c r="L2359" s="22" t="s">
        <v>32</v>
      </c>
      <c r="M2359" s="22">
        <v>0</v>
      </c>
      <c r="N2359" s="22">
        <v>0</v>
      </c>
      <c r="O2359" s="23">
        <v>0</v>
      </c>
      <c r="P2359" s="74">
        <v>100</v>
      </c>
      <c r="Q2359" s="22" t="s">
        <v>32</v>
      </c>
      <c r="R2359" s="22">
        <v>0</v>
      </c>
      <c r="S2359" s="22">
        <v>0</v>
      </c>
      <c r="T2359" s="23">
        <v>0</v>
      </c>
      <c r="U2359" s="24" t="s">
        <v>325</v>
      </c>
      <c r="V2359" s="24">
        <v>2003</v>
      </c>
      <c r="W2359" s="24"/>
      <c r="X2359" s="79">
        <v>76.668888888888432</v>
      </c>
      <c r="Y2359" s="78">
        <v>100</v>
      </c>
      <c r="Z2359" s="78" t="s">
        <v>32</v>
      </c>
      <c r="AA2359" s="78">
        <v>76.668888888888432</v>
      </c>
      <c r="AB2359" s="22">
        <v>100</v>
      </c>
      <c r="AC2359" s="22">
        <v>0</v>
      </c>
      <c r="AD2359" s="79" t="s">
        <v>32</v>
      </c>
      <c r="AE2359" s="78">
        <v>100</v>
      </c>
      <c r="AF2359" s="78" t="s">
        <v>32</v>
      </c>
      <c r="AG2359" s="78" t="s">
        <v>32</v>
      </c>
      <c r="AH2359" s="22">
        <v>100</v>
      </c>
      <c r="AI2359" s="22">
        <v>0</v>
      </c>
      <c r="AJ2359" s="79" t="s">
        <v>32</v>
      </c>
      <c r="AK2359" s="78">
        <v>100</v>
      </c>
      <c r="AL2359" s="78">
        <v>100</v>
      </c>
      <c r="AM2359" s="78" t="s">
        <v>32</v>
      </c>
      <c r="AN2359" s="22">
        <v>100</v>
      </c>
      <c r="AO2359" s="22">
        <v>0</v>
      </c>
    </row>
    <row r="2360" spans="1:41">
      <c r="A2360" s="19" t="s">
        <v>325</v>
      </c>
      <c r="B2360" s="82" t="s">
        <v>326</v>
      </c>
      <c r="C2360" s="19">
        <v>2004</v>
      </c>
      <c r="D2360" s="20">
        <v>4078.779</v>
      </c>
      <c r="E2360" s="21">
        <v>86.0260009765625</v>
      </c>
      <c r="F2360" s="74">
        <v>100</v>
      </c>
      <c r="G2360" s="22" t="s">
        <v>32</v>
      </c>
      <c r="H2360" s="22">
        <v>0</v>
      </c>
      <c r="I2360" s="22">
        <v>0</v>
      </c>
      <c r="J2360" s="23">
        <v>0</v>
      </c>
      <c r="K2360" s="74">
        <v>100</v>
      </c>
      <c r="L2360" s="22" t="s">
        <v>32</v>
      </c>
      <c r="M2360" s="22">
        <v>0</v>
      </c>
      <c r="N2360" s="22">
        <v>0</v>
      </c>
      <c r="O2360" s="23">
        <v>0</v>
      </c>
      <c r="P2360" s="74">
        <v>100</v>
      </c>
      <c r="Q2360" s="22" t="s">
        <v>32</v>
      </c>
      <c r="R2360" s="22">
        <v>0</v>
      </c>
      <c r="S2360" s="22">
        <v>0</v>
      </c>
      <c r="T2360" s="23">
        <v>0</v>
      </c>
      <c r="U2360" s="24" t="s">
        <v>325</v>
      </c>
      <c r="V2360" s="24">
        <v>2004</v>
      </c>
      <c r="W2360" s="24"/>
      <c r="X2360" s="79">
        <v>76.668888888888432</v>
      </c>
      <c r="Y2360" s="78">
        <v>100</v>
      </c>
      <c r="Z2360" s="78" t="s">
        <v>32</v>
      </c>
      <c r="AA2360" s="78">
        <v>76.668888888888432</v>
      </c>
      <c r="AB2360" s="22">
        <v>100</v>
      </c>
      <c r="AC2360" s="22">
        <v>0</v>
      </c>
      <c r="AD2360" s="79" t="s">
        <v>32</v>
      </c>
      <c r="AE2360" s="78">
        <v>100</v>
      </c>
      <c r="AF2360" s="78" t="s">
        <v>32</v>
      </c>
      <c r="AG2360" s="78" t="s">
        <v>32</v>
      </c>
      <c r="AH2360" s="22">
        <v>100</v>
      </c>
      <c r="AI2360" s="22">
        <v>0</v>
      </c>
      <c r="AJ2360" s="79" t="s">
        <v>32</v>
      </c>
      <c r="AK2360" s="78">
        <v>100</v>
      </c>
      <c r="AL2360" s="78">
        <v>100</v>
      </c>
      <c r="AM2360" s="78" t="s">
        <v>32</v>
      </c>
      <c r="AN2360" s="22">
        <v>100</v>
      </c>
      <c r="AO2360" s="22">
        <v>0</v>
      </c>
    </row>
    <row r="2361" spans="1:41">
      <c r="A2361" s="19" t="s">
        <v>325</v>
      </c>
      <c r="B2361" s="82" t="s">
        <v>326</v>
      </c>
      <c r="C2361" s="19">
        <v>2005</v>
      </c>
      <c r="D2361" s="20">
        <v>4134.6989999999996</v>
      </c>
      <c r="E2361" s="21">
        <v>86.052001953125</v>
      </c>
      <c r="F2361" s="74">
        <v>100</v>
      </c>
      <c r="G2361" s="22" t="s">
        <v>32</v>
      </c>
      <c r="H2361" s="22">
        <v>0</v>
      </c>
      <c r="I2361" s="22">
        <v>0</v>
      </c>
      <c r="J2361" s="23">
        <v>0</v>
      </c>
      <c r="K2361" s="74">
        <v>100</v>
      </c>
      <c r="L2361" s="22" t="s">
        <v>32</v>
      </c>
      <c r="M2361" s="22">
        <v>0</v>
      </c>
      <c r="N2361" s="22">
        <v>0</v>
      </c>
      <c r="O2361" s="23">
        <v>0</v>
      </c>
      <c r="P2361" s="74">
        <v>100</v>
      </c>
      <c r="Q2361" s="22" t="s">
        <v>32</v>
      </c>
      <c r="R2361" s="22">
        <v>0</v>
      </c>
      <c r="S2361" s="22">
        <v>0</v>
      </c>
      <c r="T2361" s="23">
        <v>0</v>
      </c>
      <c r="U2361" s="24" t="s">
        <v>325</v>
      </c>
      <c r="V2361" s="24">
        <v>2005</v>
      </c>
      <c r="W2361" s="24"/>
      <c r="X2361" s="79">
        <v>76.668888888888432</v>
      </c>
      <c r="Y2361" s="78">
        <v>100</v>
      </c>
      <c r="Z2361" s="78" t="s">
        <v>32</v>
      </c>
      <c r="AA2361" s="78">
        <v>76.668888888888432</v>
      </c>
      <c r="AB2361" s="22">
        <v>100</v>
      </c>
      <c r="AC2361" s="22">
        <v>0</v>
      </c>
      <c r="AD2361" s="79" t="s">
        <v>32</v>
      </c>
      <c r="AE2361" s="78">
        <v>100</v>
      </c>
      <c r="AF2361" s="78" t="s">
        <v>32</v>
      </c>
      <c r="AG2361" s="78" t="s">
        <v>32</v>
      </c>
      <c r="AH2361" s="22">
        <v>100</v>
      </c>
      <c r="AI2361" s="22">
        <v>0</v>
      </c>
      <c r="AJ2361" s="79" t="s">
        <v>32</v>
      </c>
      <c r="AK2361" s="78">
        <v>100</v>
      </c>
      <c r="AL2361" s="78">
        <v>100</v>
      </c>
      <c r="AM2361" s="78" t="s">
        <v>32</v>
      </c>
      <c r="AN2361" s="22">
        <v>100</v>
      </c>
      <c r="AO2361" s="22">
        <v>0</v>
      </c>
    </row>
    <row r="2362" spans="1:41">
      <c r="A2362" s="19" t="s">
        <v>325</v>
      </c>
      <c r="B2362" s="82" t="s">
        <v>326</v>
      </c>
      <c r="C2362" s="19">
        <v>2006</v>
      </c>
      <c r="D2362" s="20">
        <v>4187.5839999999998</v>
      </c>
      <c r="E2362" s="21">
        <v>86.0780029296875</v>
      </c>
      <c r="F2362" s="74">
        <v>100</v>
      </c>
      <c r="G2362" s="22" t="s">
        <v>32</v>
      </c>
      <c r="H2362" s="22">
        <v>0</v>
      </c>
      <c r="I2362" s="22">
        <v>0</v>
      </c>
      <c r="J2362" s="23">
        <v>0</v>
      </c>
      <c r="K2362" s="74">
        <v>100</v>
      </c>
      <c r="L2362" s="22" t="s">
        <v>32</v>
      </c>
      <c r="M2362" s="22">
        <v>0</v>
      </c>
      <c r="N2362" s="22">
        <v>0</v>
      </c>
      <c r="O2362" s="23">
        <v>0</v>
      </c>
      <c r="P2362" s="74">
        <v>100</v>
      </c>
      <c r="Q2362" s="22" t="s">
        <v>32</v>
      </c>
      <c r="R2362" s="22">
        <v>0</v>
      </c>
      <c r="S2362" s="22">
        <v>0</v>
      </c>
      <c r="T2362" s="23">
        <v>0</v>
      </c>
      <c r="U2362" s="24" t="s">
        <v>325</v>
      </c>
      <c r="V2362" s="24">
        <v>2006</v>
      </c>
      <c r="W2362" s="24"/>
      <c r="X2362" s="79">
        <v>79.088888888888519</v>
      </c>
      <c r="Y2362" s="78">
        <v>100</v>
      </c>
      <c r="Z2362" s="78" t="s">
        <v>32</v>
      </c>
      <c r="AA2362" s="78">
        <v>79.088888888888519</v>
      </c>
      <c r="AB2362" s="22">
        <v>100</v>
      </c>
      <c r="AC2362" s="22">
        <v>0</v>
      </c>
      <c r="AD2362" s="79" t="s">
        <v>32</v>
      </c>
      <c r="AE2362" s="78">
        <v>100</v>
      </c>
      <c r="AF2362" s="78" t="s">
        <v>32</v>
      </c>
      <c r="AG2362" s="78" t="s">
        <v>32</v>
      </c>
      <c r="AH2362" s="22">
        <v>100</v>
      </c>
      <c r="AI2362" s="22">
        <v>0</v>
      </c>
      <c r="AJ2362" s="79" t="s">
        <v>32</v>
      </c>
      <c r="AK2362" s="78">
        <v>100</v>
      </c>
      <c r="AL2362" s="78">
        <v>100</v>
      </c>
      <c r="AM2362" s="78" t="s">
        <v>32</v>
      </c>
      <c r="AN2362" s="22">
        <v>100</v>
      </c>
      <c r="AO2362" s="22">
        <v>0</v>
      </c>
    </row>
    <row r="2363" spans="1:41">
      <c r="A2363" s="19" t="s">
        <v>325</v>
      </c>
      <c r="B2363" s="82" t="s">
        <v>326</v>
      </c>
      <c r="C2363" s="19">
        <v>2007</v>
      </c>
      <c r="D2363" s="20">
        <v>4238.0209999999997</v>
      </c>
      <c r="E2363" s="21">
        <v>86.103996276855469</v>
      </c>
      <c r="F2363" s="74">
        <v>100</v>
      </c>
      <c r="G2363" s="22" t="s">
        <v>32</v>
      </c>
      <c r="H2363" s="22">
        <v>0</v>
      </c>
      <c r="I2363" s="22">
        <v>0</v>
      </c>
      <c r="J2363" s="23">
        <v>0</v>
      </c>
      <c r="K2363" s="74">
        <v>100</v>
      </c>
      <c r="L2363" s="22" t="s">
        <v>32</v>
      </c>
      <c r="M2363" s="22">
        <v>0</v>
      </c>
      <c r="N2363" s="22">
        <v>0</v>
      </c>
      <c r="O2363" s="23">
        <v>0</v>
      </c>
      <c r="P2363" s="74">
        <v>100</v>
      </c>
      <c r="Q2363" s="22" t="s">
        <v>32</v>
      </c>
      <c r="R2363" s="22">
        <v>0</v>
      </c>
      <c r="S2363" s="22">
        <v>0</v>
      </c>
      <c r="T2363" s="23">
        <v>0</v>
      </c>
      <c r="U2363" s="24" t="s">
        <v>325</v>
      </c>
      <c r="V2363" s="24">
        <v>2007</v>
      </c>
      <c r="W2363" s="24"/>
      <c r="X2363" s="79">
        <v>81.508888888888578</v>
      </c>
      <c r="Y2363" s="78">
        <v>100</v>
      </c>
      <c r="Z2363" s="78" t="s">
        <v>32</v>
      </c>
      <c r="AA2363" s="78">
        <v>81.508888888888578</v>
      </c>
      <c r="AB2363" s="22">
        <v>100</v>
      </c>
      <c r="AC2363" s="22">
        <v>0</v>
      </c>
      <c r="AD2363" s="79" t="s">
        <v>32</v>
      </c>
      <c r="AE2363" s="78">
        <v>100</v>
      </c>
      <c r="AF2363" s="78" t="s">
        <v>32</v>
      </c>
      <c r="AG2363" s="78" t="s">
        <v>32</v>
      </c>
      <c r="AH2363" s="22">
        <v>100</v>
      </c>
      <c r="AI2363" s="22">
        <v>0</v>
      </c>
      <c r="AJ2363" s="79" t="s">
        <v>32</v>
      </c>
      <c r="AK2363" s="78">
        <v>100</v>
      </c>
      <c r="AL2363" s="78">
        <v>100</v>
      </c>
      <c r="AM2363" s="78" t="s">
        <v>32</v>
      </c>
      <c r="AN2363" s="22">
        <v>100</v>
      </c>
      <c r="AO2363" s="22">
        <v>0</v>
      </c>
    </row>
    <row r="2364" spans="1:41">
      <c r="A2364" s="19" t="s">
        <v>325</v>
      </c>
      <c r="B2364" s="82" t="s">
        <v>326</v>
      </c>
      <c r="C2364" s="19">
        <v>2008</v>
      </c>
      <c r="D2364" s="20">
        <v>4285.38</v>
      </c>
      <c r="E2364" s="21">
        <v>86.129997253417969</v>
      </c>
      <c r="F2364" s="74">
        <v>100</v>
      </c>
      <c r="G2364" s="22" t="s">
        <v>32</v>
      </c>
      <c r="H2364" s="22">
        <v>0</v>
      </c>
      <c r="I2364" s="22">
        <v>0</v>
      </c>
      <c r="J2364" s="23">
        <v>0</v>
      </c>
      <c r="K2364" s="74">
        <v>100</v>
      </c>
      <c r="L2364" s="22" t="s">
        <v>32</v>
      </c>
      <c r="M2364" s="22">
        <v>0</v>
      </c>
      <c r="N2364" s="22">
        <v>0</v>
      </c>
      <c r="O2364" s="23">
        <v>0</v>
      </c>
      <c r="P2364" s="74">
        <v>100</v>
      </c>
      <c r="Q2364" s="22" t="s">
        <v>32</v>
      </c>
      <c r="R2364" s="22">
        <v>0</v>
      </c>
      <c r="S2364" s="22">
        <v>0</v>
      </c>
      <c r="T2364" s="23">
        <v>0</v>
      </c>
      <c r="U2364" s="24" t="s">
        <v>325</v>
      </c>
      <c r="V2364" s="24">
        <v>2008</v>
      </c>
      <c r="W2364" s="24"/>
      <c r="X2364" s="79">
        <v>83.92888888888865</v>
      </c>
      <c r="Y2364" s="78">
        <v>100</v>
      </c>
      <c r="Z2364" s="78" t="s">
        <v>32</v>
      </c>
      <c r="AA2364" s="78">
        <v>83.92888888888865</v>
      </c>
      <c r="AB2364" s="22">
        <v>100</v>
      </c>
      <c r="AC2364" s="22">
        <v>0</v>
      </c>
      <c r="AD2364" s="79" t="s">
        <v>32</v>
      </c>
      <c r="AE2364" s="78">
        <v>100</v>
      </c>
      <c r="AF2364" s="78" t="s">
        <v>32</v>
      </c>
      <c r="AG2364" s="78" t="s">
        <v>32</v>
      </c>
      <c r="AH2364" s="22">
        <v>100</v>
      </c>
      <c r="AI2364" s="22">
        <v>0</v>
      </c>
      <c r="AJ2364" s="79" t="s">
        <v>32</v>
      </c>
      <c r="AK2364" s="78">
        <v>100</v>
      </c>
      <c r="AL2364" s="78">
        <v>100</v>
      </c>
      <c r="AM2364" s="78" t="s">
        <v>32</v>
      </c>
      <c r="AN2364" s="22">
        <v>100</v>
      </c>
      <c r="AO2364" s="22">
        <v>0</v>
      </c>
    </row>
    <row r="2365" spans="1:41">
      <c r="A2365" s="19" t="s">
        <v>325</v>
      </c>
      <c r="B2365" s="82" t="s">
        <v>326</v>
      </c>
      <c r="C2365" s="19">
        <v>2009</v>
      </c>
      <c r="D2365" s="20">
        <v>4329.1239999999998</v>
      </c>
      <c r="E2365" s="21">
        <v>86.148002624511719</v>
      </c>
      <c r="F2365" s="74">
        <v>100</v>
      </c>
      <c r="G2365" s="22" t="s">
        <v>32</v>
      </c>
      <c r="H2365" s="22">
        <v>0</v>
      </c>
      <c r="I2365" s="22">
        <v>0</v>
      </c>
      <c r="J2365" s="23">
        <v>0</v>
      </c>
      <c r="K2365" s="74">
        <v>100</v>
      </c>
      <c r="L2365" s="22" t="s">
        <v>32</v>
      </c>
      <c r="M2365" s="22">
        <v>0</v>
      </c>
      <c r="N2365" s="22">
        <v>0</v>
      </c>
      <c r="O2365" s="23">
        <v>0</v>
      </c>
      <c r="P2365" s="74">
        <v>100</v>
      </c>
      <c r="Q2365" s="22" t="s">
        <v>32</v>
      </c>
      <c r="R2365" s="22">
        <v>0</v>
      </c>
      <c r="S2365" s="22">
        <v>0</v>
      </c>
      <c r="T2365" s="23">
        <v>0</v>
      </c>
      <c r="U2365" s="24" t="s">
        <v>325</v>
      </c>
      <c r="V2365" s="24">
        <v>2009</v>
      </c>
      <c r="W2365" s="24"/>
      <c r="X2365" s="79">
        <v>86.348888888888723</v>
      </c>
      <c r="Y2365" s="78">
        <v>100</v>
      </c>
      <c r="Z2365" s="78" t="s">
        <v>32</v>
      </c>
      <c r="AA2365" s="78">
        <v>86.348888888888723</v>
      </c>
      <c r="AB2365" s="22">
        <v>100</v>
      </c>
      <c r="AC2365" s="22">
        <v>0</v>
      </c>
      <c r="AD2365" s="79" t="s">
        <v>32</v>
      </c>
      <c r="AE2365" s="78">
        <v>100</v>
      </c>
      <c r="AF2365" s="78" t="s">
        <v>32</v>
      </c>
      <c r="AG2365" s="78" t="s">
        <v>32</v>
      </c>
      <c r="AH2365" s="22">
        <v>100</v>
      </c>
      <c r="AI2365" s="22">
        <v>0</v>
      </c>
      <c r="AJ2365" s="79" t="s">
        <v>32</v>
      </c>
      <c r="AK2365" s="78">
        <v>100</v>
      </c>
      <c r="AL2365" s="78">
        <v>100</v>
      </c>
      <c r="AM2365" s="78" t="s">
        <v>32</v>
      </c>
      <c r="AN2365" s="22">
        <v>100</v>
      </c>
      <c r="AO2365" s="22">
        <v>0</v>
      </c>
    </row>
    <row r="2366" spans="1:41">
      <c r="A2366" s="19" t="s">
        <v>325</v>
      </c>
      <c r="B2366" s="82" t="s">
        <v>326</v>
      </c>
      <c r="C2366" s="19">
        <v>2010</v>
      </c>
      <c r="D2366" s="20">
        <v>4369.027</v>
      </c>
      <c r="E2366" s="21">
        <v>86.165000915527344</v>
      </c>
      <c r="F2366" s="74">
        <v>99.999999999999986</v>
      </c>
      <c r="G2366" s="22" t="s">
        <v>32</v>
      </c>
      <c r="H2366" s="22">
        <v>0</v>
      </c>
      <c r="I2366" s="22">
        <v>0</v>
      </c>
      <c r="J2366" s="23">
        <v>0</v>
      </c>
      <c r="K2366" s="74">
        <v>100</v>
      </c>
      <c r="L2366" s="22" t="s">
        <v>32</v>
      </c>
      <c r="M2366" s="22">
        <v>0</v>
      </c>
      <c r="N2366" s="22">
        <v>0</v>
      </c>
      <c r="O2366" s="23">
        <v>0</v>
      </c>
      <c r="P2366" s="74">
        <v>100</v>
      </c>
      <c r="Q2366" s="22" t="s">
        <v>32</v>
      </c>
      <c r="R2366" s="22">
        <v>0</v>
      </c>
      <c r="S2366" s="22">
        <v>0</v>
      </c>
      <c r="T2366" s="23">
        <v>0</v>
      </c>
      <c r="U2366" s="24" t="s">
        <v>325</v>
      </c>
      <c r="V2366" s="24">
        <v>2010</v>
      </c>
      <c r="W2366" s="24"/>
      <c r="X2366" s="79">
        <v>88.768888888888782</v>
      </c>
      <c r="Y2366" s="78">
        <v>99.999999999999986</v>
      </c>
      <c r="Z2366" s="78" t="s">
        <v>32</v>
      </c>
      <c r="AA2366" s="78">
        <v>88.768888888888782</v>
      </c>
      <c r="AB2366" s="22">
        <v>99.999999999999986</v>
      </c>
      <c r="AC2366" s="22">
        <v>0</v>
      </c>
      <c r="AD2366" s="79" t="s">
        <v>32</v>
      </c>
      <c r="AE2366" s="78">
        <v>100</v>
      </c>
      <c r="AF2366" s="78" t="s">
        <v>32</v>
      </c>
      <c r="AG2366" s="78" t="s">
        <v>32</v>
      </c>
      <c r="AH2366" s="22">
        <v>100</v>
      </c>
      <c r="AI2366" s="22">
        <v>0</v>
      </c>
      <c r="AJ2366" s="79" t="s">
        <v>32</v>
      </c>
      <c r="AK2366" s="78">
        <v>100</v>
      </c>
      <c r="AL2366" s="78">
        <v>100</v>
      </c>
      <c r="AM2366" s="78" t="s">
        <v>32</v>
      </c>
      <c r="AN2366" s="22">
        <v>100</v>
      </c>
      <c r="AO2366" s="22">
        <v>0</v>
      </c>
    </row>
    <row r="2367" spans="1:41">
      <c r="A2367" s="19" t="s">
        <v>325</v>
      </c>
      <c r="B2367" s="82" t="s">
        <v>326</v>
      </c>
      <c r="C2367" s="19">
        <v>2011</v>
      </c>
      <c r="D2367" s="20">
        <v>4404.4830000000002</v>
      </c>
      <c r="E2367" s="21">
        <v>86.182998657226563</v>
      </c>
      <c r="F2367" s="74">
        <v>100</v>
      </c>
      <c r="G2367" s="22" t="s">
        <v>32</v>
      </c>
      <c r="H2367" s="22">
        <v>0</v>
      </c>
      <c r="I2367" s="22">
        <v>0</v>
      </c>
      <c r="J2367" s="23">
        <v>0</v>
      </c>
      <c r="K2367" s="74">
        <v>100</v>
      </c>
      <c r="L2367" s="22" t="s">
        <v>32</v>
      </c>
      <c r="M2367" s="22">
        <v>0</v>
      </c>
      <c r="N2367" s="22">
        <v>0</v>
      </c>
      <c r="O2367" s="23">
        <v>0</v>
      </c>
      <c r="P2367" s="74">
        <v>100</v>
      </c>
      <c r="Q2367" s="22" t="s">
        <v>32</v>
      </c>
      <c r="R2367" s="22">
        <v>0</v>
      </c>
      <c r="S2367" s="22">
        <v>0</v>
      </c>
      <c r="T2367" s="23">
        <v>0</v>
      </c>
      <c r="U2367" s="24" t="s">
        <v>325</v>
      </c>
      <c r="V2367" s="24">
        <v>2011</v>
      </c>
      <c r="W2367" s="24"/>
      <c r="X2367" s="79">
        <v>91.188888888888869</v>
      </c>
      <c r="Y2367" s="78">
        <v>100</v>
      </c>
      <c r="Z2367" s="78" t="s">
        <v>32</v>
      </c>
      <c r="AA2367" s="78">
        <v>91.188888888888869</v>
      </c>
      <c r="AB2367" s="22">
        <v>100</v>
      </c>
      <c r="AC2367" s="22">
        <v>0</v>
      </c>
      <c r="AD2367" s="79" t="s">
        <v>32</v>
      </c>
      <c r="AE2367" s="78">
        <v>100</v>
      </c>
      <c r="AF2367" s="78" t="s">
        <v>32</v>
      </c>
      <c r="AG2367" s="78" t="s">
        <v>32</v>
      </c>
      <c r="AH2367" s="22">
        <v>100</v>
      </c>
      <c r="AI2367" s="22">
        <v>0</v>
      </c>
      <c r="AJ2367" s="79" t="s">
        <v>32</v>
      </c>
      <c r="AK2367" s="78">
        <v>100</v>
      </c>
      <c r="AL2367" s="78">
        <v>100</v>
      </c>
      <c r="AM2367" s="78" t="s">
        <v>32</v>
      </c>
      <c r="AN2367" s="22">
        <v>100</v>
      </c>
      <c r="AO2367" s="22">
        <v>0</v>
      </c>
    </row>
    <row r="2368" spans="1:41">
      <c r="A2368" s="19" t="s">
        <v>325</v>
      </c>
      <c r="B2368" s="82" t="s">
        <v>326</v>
      </c>
      <c r="C2368" s="19">
        <v>2012</v>
      </c>
      <c r="D2368" s="20">
        <v>4435.8829999999998</v>
      </c>
      <c r="E2368" s="21">
        <v>86.199996948242188</v>
      </c>
      <c r="F2368" s="74">
        <v>100</v>
      </c>
      <c r="G2368" s="22" t="s">
        <v>32</v>
      </c>
      <c r="H2368" s="22">
        <v>0</v>
      </c>
      <c r="I2368" s="22">
        <v>0</v>
      </c>
      <c r="J2368" s="23">
        <v>0</v>
      </c>
      <c r="K2368" s="74">
        <v>100</v>
      </c>
      <c r="L2368" s="22" t="s">
        <v>32</v>
      </c>
      <c r="M2368" s="22">
        <v>0</v>
      </c>
      <c r="N2368" s="22">
        <v>0</v>
      </c>
      <c r="O2368" s="23">
        <v>0</v>
      </c>
      <c r="P2368" s="74">
        <v>100</v>
      </c>
      <c r="Q2368" s="22" t="s">
        <v>32</v>
      </c>
      <c r="R2368" s="22">
        <v>0</v>
      </c>
      <c r="S2368" s="22">
        <v>0</v>
      </c>
      <c r="T2368" s="23">
        <v>0</v>
      </c>
      <c r="U2368" s="24" t="s">
        <v>325</v>
      </c>
      <c r="V2368" s="24">
        <v>2012</v>
      </c>
      <c r="W2368" s="24"/>
      <c r="X2368" s="79">
        <v>93.608888888888941</v>
      </c>
      <c r="Y2368" s="78">
        <v>100</v>
      </c>
      <c r="Z2368" s="78" t="s">
        <v>32</v>
      </c>
      <c r="AA2368" s="78">
        <v>93.608888888888941</v>
      </c>
      <c r="AB2368" s="22">
        <v>100</v>
      </c>
      <c r="AC2368" s="22">
        <v>0</v>
      </c>
      <c r="AD2368" s="79" t="s">
        <v>32</v>
      </c>
      <c r="AE2368" s="78">
        <v>100</v>
      </c>
      <c r="AF2368" s="78" t="s">
        <v>32</v>
      </c>
      <c r="AG2368" s="78" t="s">
        <v>32</v>
      </c>
      <c r="AH2368" s="22">
        <v>100</v>
      </c>
      <c r="AI2368" s="22">
        <v>0</v>
      </c>
      <c r="AJ2368" s="79" t="s">
        <v>32</v>
      </c>
      <c r="AK2368" s="78">
        <v>100</v>
      </c>
      <c r="AL2368" s="78">
        <v>100</v>
      </c>
      <c r="AM2368" s="78" t="s">
        <v>32</v>
      </c>
      <c r="AN2368" s="22">
        <v>100</v>
      </c>
      <c r="AO2368" s="22">
        <v>0</v>
      </c>
    </row>
    <row r="2369" spans="1:41">
      <c r="A2369" s="19" t="s">
        <v>325</v>
      </c>
      <c r="B2369" s="82" t="s">
        <v>326</v>
      </c>
      <c r="C2369" s="19">
        <v>2013</v>
      </c>
      <c r="D2369" s="20">
        <v>4465.2759999999998</v>
      </c>
      <c r="E2369" s="21">
        <v>86.222999572753906</v>
      </c>
      <c r="F2369" s="74">
        <v>100</v>
      </c>
      <c r="G2369" s="22" t="s">
        <v>32</v>
      </c>
      <c r="H2369" s="22">
        <v>0</v>
      </c>
      <c r="I2369" s="22">
        <v>0</v>
      </c>
      <c r="J2369" s="23">
        <v>0</v>
      </c>
      <c r="K2369" s="74">
        <v>100</v>
      </c>
      <c r="L2369" s="22" t="s">
        <v>32</v>
      </c>
      <c r="M2369" s="22">
        <v>0</v>
      </c>
      <c r="N2369" s="22">
        <v>0</v>
      </c>
      <c r="O2369" s="23">
        <v>0</v>
      </c>
      <c r="P2369" s="74">
        <v>100</v>
      </c>
      <c r="Q2369" s="22" t="s">
        <v>32</v>
      </c>
      <c r="R2369" s="22">
        <v>0</v>
      </c>
      <c r="S2369" s="22">
        <v>0</v>
      </c>
      <c r="T2369" s="23">
        <v>0</v>
      </c>
      <c r="U2369" s="24" t="s">
        <v>325</v>
      </c>
      <c r="V2369" s="24">
        <v>2013</v>
      </c>
      <c r="W2369" s="24"/>
      <c r="X2369" s="79">
        <v>96.028888888889014</v>
      </c>
      <c r="Y2369" s="78">
        <v>100</v>
      </c>
      <c r="Z2369" s="78" t="s">
        <v>32</v>
      </c>
      <c r="AA2369" s="78">
        <v>96.028888888889014</v>
      </c>
      <c r="AB2369" s="22">
        <v>100</v>
      </c>
      <c r="AC2369" s="22">
        <v>0</v>
      </c>
      <c r="AD2369" s="79" t="s">
        <v>32</v>
      </c>
      <c r="AE2369" s="78">
        <v>100</v>
      </c>
      <c r="AF2369" s="78" t="s">
        <v>32</v>
      </c>
      <c r="AG2369" s="78" t="s">
        <v>32</v>
      </c>
      <c r="AH2369" s="22">
        <v>100</v>
      </c>
      <c r="AI2369" s="22">
        <v>0</v>
      </c>
      <c r="AJ2369" s="79" t="s">
        <v>32</v>
      </c>
      <c r="AK2369" s="78">
        <v>100</v>
      </c>
      <c r="AL2369" s="78">
        <v>100</v>
      </c>
      <c r="AM2369" s="78" t="s">
        <v>32</v>
      </c>
      <c r="AN2369" s="22">
        <v>100</v>
      </c>
      <c r="AO2369" s="22">
        <v>0</v>
      </c>
    </row>
    <row r="2370" spans="1:41">
      <c r="A2370" s="19" t="s">
        <v>325</v>
      </c>
      <c r="B2370" s="82" t="s">
        <v>326</v>
      </c>
      <c r="C2370" s="19">
        <v>2014</v>
      </c>
      <c r="D2370" s="20">
        <v>4495.482</v>
      </c>
      <c r="E2370" s="21">
        <v>86.250999450683594</v>
      </c>
      <c r="F2370" s="74">
        <v>99.999999999999986</v>
      </c>
      <c r="G2370" s="22" t="s">
        <v>32</v>
      </c>
      <c r="H2370" s="22">
        <v>0</v>
      </c>
      <c r="I2370" s="22">
        <v>0</v>
      </c>
      <c r="J2370" s="23">
        <v>0</v>
      </c>
      <c r="K2370" s="74">
        <v>100</v>
      </c>
      <c r="L2370" s="22" t="s">
        <v>32</v>
      </c>
      <c r="M2370" s="22">
        <v>0</v>
      </c>
      <c r="N2370" s="22">
        <v>0</v>
      </c>
      <c r="O2370" s="23">
        <v>0</v>
      </c>
      <c r="P2370" s="74">
        <v>100</v>
      </c>
      <c r="Q2370" s="22" t="s">
        <v>32</v>
      </c>
      <c r="R2370" s="22">
        <v>0</v>
      </c>
      <c r="S2370" s="22">
        <v>0</v>
      </c>
      <c r="T2370" s="23">
        <v>0</v>
      </c>
      <c r="U2370" s="24" t="s">
        <v>325</v>
      </c>
      <c r="V2370" s="24">
        <v>2014</v>
      </c>
      <c r="W2370" s="24"/>
      <c r="X2370" s="79">
        <v>98.448888888889073</v>
      </c>
      <c r="Y2370" s="78">
        <v>99.999999999999986</v>
      </c>
      <c r="Z2370" s="78" t="s">
        <v>32</v>
      </c>
      <c r="AA2370" s="78">
        <v>98.448888888889073</v>
      </c>
      <c r="AB2370" s="22">
        <v>99.999999999999986</v>
      </c>
      <c r="AC2370" s="22">
        <v>0</v>
      </c>
      <c r="AD2370" s="79" t="s">
        <v>32</v>
      </c>
      <c r="AE2370" s="78">
        <v>100</v>
      </c>
      <c r="AF2370" s="78" t="s">
        <v>32</v>
      </c>
      <c r="AG2370" s="78" t="s">
        <v>32</v>
      </c>
      <c r="AH2370" s="22">
        <v>100</v>
      </c>
      <c r="AI2370" s="22">
        <v>0</v>
      </c>
      <c r="AJ2370" s="79" t="s">
        <v>32</v>
      </c>
      <c r="AK2370" s="78">
        <v>100</v>
      </c>
      <c r="AL2370" s="78">
        <v>100</v>
      </c>
      <c r="AM2370" s="78" t="s">
        <v>32</v>
      </c>
      <c r="AN2370" s="22">
        <v>100</v>
      </c>
      <c r="AO2370" s="22">
        <v>0</v>
      </c>
    </row>
    <row r="2371" spans="1:41">
      <c r="A2371" s="19" t="s">
        <v>325</v>
      </c>
      <c r="B2371" s="82" t="s">
        <v>326</v>
      </c>
      <c r="C2371" s="19">
        <v>2015</v>
      </c>
      <c r="D2371" s="20">
        <v>4528.5259999999998</v>
      </c>
      <c r="E2371" s="21">
        <v>86.28399658203125</v>
      </c>
      <c r="F2371" s="74">
        <v>100</v>
      </c>
      <c r="G2371" s="22" t="s">
        <v>32</v>
      </c>
      <c r="H2371" s="22">
        <v>0</v>
      </c>
      <c r="I2371" s="22">
        <v>0</v>
      </c>
      <c r="J2371" s="23">
        <v>0</v>
      </c>
      <c r="K2371" s="74">
        <v>100</v>
      </c>
      <c r="L2371" s="22" t="s">
        <v>32</v>
      </c>
      <c r="M2371" s="22">
        <v>0</v>
      </c>
      <c r="N2371" s="22">
        <v>0</v>
      </c>
      <c r="O2371" s="23">
        <v>0</v>
      </c>
      <c r="P2371" s="74">
        <v>100</v>
      </c>
      <c r="Q2371" s="22" t="s">
        <v>32</v>
      </c>
      <c r="R2371" s="22">
        <v>0</v>
      </c>
      <c r="S2371" s="22">
        <v>0</v>
      </c>
      <c r="T2371" s="23">
        <v>0</v>
      </c>
      <c r="U2371" s="24" t="s">
        <v>325</v>
      </c>
      <c r="V2371" s="24">
        <v>2015</v>
      </c>
      <c r="W2371" s="24"/>
      <c r="X2371" s="79">
        <v>100</v>
      </c>
      <c r="Y2371" s="78">
        <v>100</v>
      </c>
      <c r="Z2371" s="78" t="s">
        <v>32</v>
      </c>
      <c r="AA2371" s="78">
        <v>100</v>
      </c>
      <c r="AB2371" s="22">
        <v>100</v>
      </c>
      <c r="AC2371" s="22">
        <v>0</v>
      </c>
      <c r="AD2371" s="79" t="s">
        <v>32</v>
      </c>
      <c r="AE2371" s="78">
        <v>100</v>
      </c>
      <c r="AF2371" s="78" t="s">
        <v>32</v>
      </c>
      <c r="AG2371" s="78" t="s">
        <v>32</v>
      </c>
      <c r="AH2371" s="22">
        <v>100</v>
      </c>
      <c r="AI2371" s="22">
        <v>0</v>
      </c>
      <c r="AJ2371" s="79" t="s">
        <v>32</v>
      </c>
      <c r="AK2371" s="78">
        <v>100</v>
      </c>
      <c r="AL2371" s="78">
        <v>100</v>
      </c>
      <c r="AM2371" s="78" t="s">
        <v>32</v>
      </c>
      <c r="AN2371" s="22">
        <v>100</v>
      </c>
      <c r="AO2371" s="22">
        <v>0</v>
      </c>
    </row>
    <row r="2372" spans="1:41">
      <c r="A2372" s="19" t="s">
        <v>327</v>
      </c>
      <c r="B2372" s="82" t="s">
        <v>328</v>
      </c>
      <c r="C2372" s="19">
        <v>2000</v>
      </c>
      <c r="D2372" s="20">
        <v>5026.7920000000004</v>
      </c>
      <c r="E2372" s="21">
        <v>54.73699951171875</v>
      </c>
      <c r="F2372" s="74">
        <v>80.634988502178274</v>
      </c>
      <c r="G2372" s="22">
        <v>1.051191737410871</v>
      </c>
      <c r="H2372" s="22">
        <v>13.933052658140729</v>
      </c>
      <c r="I2372" s="22">
        <v>4.3807671022701342</v>
      </c>
      <c r="J2372" s="23">
        <v>0.10807880014181137</v>
      </c>
      <c r="K2372" s="74">
        <v>62.358816843423583</v>
      </c>
      <c r="L2372" s="22">
        <v>2.1127846694252379</v>
      </c>
      <c r="M2372" s="22">
        <v>26.251091147485941</v>
      </c>
      <c r="N2372" s="22">
        <v>9.2773073396652421</v>
      </c>
      <c r="O2372" s="23">
        <v>-0.11142363399267197</v>
      </c>
      <c r="P2372" s="74">
        <v>95.74788029000392</v>
      </c>
      <c r="Q2372" s="22">
        <v>0.17334163817696441</v>
      </c>
      <c r="R2372" s="22">
        <v>3.7470472843856508</v>
      </c>
      <c r="S2372" s="22">
        <v>0.33173078743346451</v>
      </c>
      <c r="T2372" s="23">
        <v>0.10894424468278885</v>
      </c>
      <c r="U2372" s="24" t="s">
        <v>327</v>
      </c>
      <c r="V2372" s="24">
        <v>2000</v>
      </c>
      <c r="W2372" s="24"/>
      <c r="X2372" s="79">
        <v>54.444419877508132</v>
      </c>
      <c r="Y2372" s="78">
        <v>59.605760426139632</v>
      </c>
      <c r="Z2372" s="78">
        <v>67.033494099387141</v>
      </c>
      <c r="AA2372" s="78">
        <v>64.148842124545567</v>
      </c>
      <c r="AB2372" s="22">
        <v>67.026246969070442</v>
      </c>
      <c r="AC2372" s="22">
        <v>14.65993327051868</v>
      </c>
      <c r="AD2372" s="79">
        <v>26.161870993972119</v>
      </c>
      <c r="AE2372" s="78">
        <v>26.161870993972119</v>
      </c>
      <c r="AF2372" s="78">
        <v>53.975038971965184</v>
      </c>
      <c r="AG2372" s="78">
        <v>30.36612431255179</v>
      </c>
      <c r="AH2372" s="22">
        <v>38.227204943217203</v>
      </c>
      <c r="AI2372" s="22">
        <v>26.244396569631618</v>
      </c>
      <c r="AJ2372" s="79">
        <v>77.831763175743163</v>
      </c>
      <c r="AK2372" s="78">
        <v>87.26110813186331</v>
      </c>
      <c r="AL2372" s="78">
        <v>77.831763175743163</v>
      </c>
      <c r="AM2372" s="78">
        <v>92.08437305105366</v>
      </c>
      <c r="AN2372" s="22">
        <v>90.840687643864385</v>
      </c>
      <c r="AO2372" s="22">
        <v>5.0805342843164993</v>
      </c>
    </row>
    <row r="2373" spans="1:41">
      <c r="A2373" s="19" t="s">
        <v>327</v>
      </c>
      <c r="B2373" s="82" t="s">
        <v>328</v>
      </c>
      <c r="C2373" s="19">
        <v>2001</v>
      </c>
      <c r="D2373" s="20">
        <v>5100.75</v>
      </c>
      <c r="E2373" s="21">
        <v>54.976001739501953</v>
      </c>
      <c r="F2373" s="74">
        <v>80.724514174117957</v>
      </c>
      <c r="G2373" s="22">
        <v>1.0449651736014529</v>
      </c>
      <c r="H2373" s="22">
        <v>13.92186980812391</v>
      </c>
      <c r="I2373" s="22">
        <v>4.3086508441566842</v>
      </c>
      <c r="J2373" s="23">
        <v>0.10807880014181137</v>
      </c>
      <c r="K2373" s="74">
        <v>62.247393210323388</v>
      </c>
      <c r="L2373" s="22">
        <v>2.10900951531324</v>
      </c>
      <c r="M2373" s="22">
        <v>26.47165880595432</v>
      </c>
      <c r="N2373" s="22">
        <v>9.1719384684090528</v>
      </c>
      <c r="O2373" s="23">
        <v>-0.11142363399267197</v>
      </c>
      <c r="P2373" s="74">
        <v>95.856824532708728</v>
      </c>
      <c r="Q2373" s="22">
        <v>0.17353887046496649</v>
      </c>
      <c r="R2373" s="22">
        <v>3.6438994239869</v>
      </c>
      <c r="S2373" s="22">
        <v>0.32573717283940518</v>
      </c>
      <c r="T2373" s="23">
        <v>0.10894424468278885</v>
      </c>
      <c r="U2373" s="24" t="s">
        <v>327</v>
      </c>
      <c r="V2373" s="24">
        <v>2001</v>
      </c>
      <c r="W2373" s="24"/>
      <c r="X2373" s="79">
        <v>55.373158912408968</v>
      </c>
      <c r="Y2373" s="78">
        <v>60.890110436517112</v>
      </c>
      <c r="Z2373" s="78">
        <v>66.594463931407091</v>
      </c>
      <c r="AA2373" s="78">
        <v>64.329520886610396</v>
      </c>
      <c r="AB2373" s="22">
        <v>67.159313417399744</v>
      </c>
      <c r="AC2373" s="22">
        <v>14.61016593031966</v>
      </c>
      <c r="AD2373" s="79">
        <v>27.84222342227827</v>
      </c>
      <c r="AE2373" s="78">
        <v>27.84222342227827</v>
      </c>
      <c r="AF2373" s="78">
        <v>52.76516456255483</v>
      </c>
      <c r="AG2373" s="78">
        <v>30.311865683774862</v>
      </c>
      <c r="AH2373" s="22">
        <v>37.880168803186621</v>
      </c>
      <c r="AI2373" s="22">
        <v>26.47623392245001</v>
      </c>
      <c r="AJ2373" s="79">
        <v>77.920322029180738</v>
      </c>
      <c r="AK2373" s="78">
        <v>87.955521978446129</v>
      </c>
      <c r="AL2373" s="78">
        <v>77.920322029180738</v>
      </c>
      <c r="AM2373" s="78">
        <v>92.18914886704674</v>
      </c>
      <c r="AN2373" s="22">
        <v>91.138217068271615</v>
      </c>
      <c r="AO2373" s="22">
        <v>4.8921463349020797</v>
      </c>
    </row>
    <row r="2374" spans="1:41">
      <c r="A2374" s="19" t="s">
        <v>327</v>
      </c>
      <c r="B2374" s="82" t="s">
        <v>328</v>
      </c>
      <c r="C2374" s="19">
        <v>2002</v>
      </c>
      <c r="D2374" s="20">
        <v>5171.7359999999999</v>
      </c>
      <c r="E2374" s="21">
        <v>55.215999603271484</v>
      </c>
      <c r="F2374" s="74">
        <v>80.815431502495954</v>
      </c>
      <c r="G2374" s="22">
        <v>1.0387382828164351</v>
      </c>
      <c r="H2374" s="22">
        <v>13.908908083177909</v>
      </c>
      <c r="I2374" s="22">
        <v>4.2369221315096883</v>
      </c>
      <c r="J2374" s="23">
        <v>0.10807880014181137</v>
      </c>
      <c r="K2374" s="74">
        <v>62.135969577223172</v>
      </c>
      <c r="L2374" s="22">
        <v>2.1052343612012412</v>
      </c>
      <c r="M2374" s="22">
        <v>26.692226464422731</v>
      </c>
      <c r="N2374" s="22">
        <v>9.0665695971528635</v>
      </c>
      <c r="O2374" s="23">
        <v>-0.11142363399267197</v>
      </c>
      <c r="P2374" s="74">
        <v>95.965768775413551</v>
      </c>
      <c r="Q2374" s="22">
        <v>0.17373610275295451</v>
      </c>
      <c r="R2374" s="22">
        <v>3.5407515635881488</v>
      </c>
      <c r="S2374" s="22">
        <v>0.31974355824534578</v>
      </c>
      <c r="T2374" s="23">
        <v>0.10894424468278885</v>
      </c>
      <c r="U2374" s="24" t="s">
        <v>327</v>
      </c>
      <c r="V2374" s="24">
        <v>2002</v>
      </c>
      <c r="W2374" s="24"/>
      <c r="X2374" s="79">
        <v>56.292005016293842</v>
      </c>
      <c r="Y2374" s="78">
        <v>62.168316852319947</v>
      </c>
      <c r="Z2374" s="78">
        <v>66.163689950588022</v>
      </c>
      <c r="AA2374" s="78">
        <v>64.511580196497533</v>
      </c>
      <c r="AB2374" s="22">
        <v>67.295999915265398</v>
      </c>
      <c r="AC2374" s="22">
        <v>14.558169870046999</v>
      </c>
      <c r="AD2374" s="79">
        <v>29.516392792397529</v>
      </c>
      <c r="AE2374" s="78">
        <v>29.516392792397529</v>
      </c>
      <c r="AF2374" s="78">
        <v>51.559276264830032</v>
      </c>
      <c r="AG2374" s="78">
        <v>30.257607054997901</v>
      </c>
      <c r="AH2374" s="22">
        <v>37.533132663156152</v>
      </c>
      <c r="AI2374" s="22">
        <v>26.708071275268249</v>
      </c>
      <c r="AJ2374" s="79">
        <v>78.008880882618328</v>
      </c>
      <c r="AK2374" s="78">
        <v>88.651288583332089</v>
      </c>
      <c r="AL2374" s="78">
        <v>78.008880882618328</v>
      </c>
      <c r="AM2374" s="78">
        <v>92.293924683039847</v>
      </c>
      <c r="AN2374" s="22">
        <v>91.435746492678845</v>
      </c>
      <c r="AO2374" s="22">
        <v>4.7037583854876601</v>
      </c>
    </row>
    <row r="2375" spans="1:41">
      <c r="A2375" s="19" t="s">
        <v>327</v>
      </c>
      <c r="B2375" s="82" t="s">
        <v>328</v>
      </c>
      <c r="C2375" s="19">
        <v>2003</v>
      </c>
      <c r="D2375" s="20">
        <v>5240.8760000000002</v>
      </c>
      <c r="E2375" s="21">
        <v>55.455001831054688</v>
      </c>
      <c r="F2375" s="74">
        <v>80.907066095007096</v>
      </c>
      <c r="G2375" s="22">
        <v>1.032549734744866</v>
      </c>
      <c r="H2375" s="22">
        <v>13.89462727564556</v>
      </c>
      <c r="I2375" s="22">
        <v>4.1657568946024828</v>
      </c>
      <c r="J2375" s="23">
        <v>0.10807880014181137</v>
      </c>
      <c r="K2375" s="74">
        <v>62.02454594412297</v>
      </c>
      <c r="L2375" s="22">
        <v>2.1014592070892419</v>
      </c>
      <c r="M2375" s="22">
        <v>26.912794122891139</v>
      </c>
      <c r="N2375" s="22">
        <v>8.9612007258966457</v>
      </c>
      <c r="O2375" s="23">
        <v>-0.11142363399267197</v>
      </c>
      <c r="P2375" s="74">
        <v>96.074713018118331</v>
      </c>
      <c r="Q2375" s="22">
        <v>0.1739333350409567</v>
      </c>
      <c r="R2375" s="22">
        <v>3.437603703189426</v>
      </c>
      <c r="S2375" s="22">
        <v>0.3137499436512865</v>
      </c>
      <c r="T2375" s="23">
        <v>0.10894424468278885</v>
      </c>
      <c r="U2375" s="24" t="s">
        <v>327</v>
      </c>
      <c r="V2375" s="24">
        <v>2003</v>
      </c>
      <c r="W2375" s="24"/>
      <c r="X2375" s="79">
        <v>56.763016762089897</v>
      </c>
      <c r="Y2375" s="78">
        <v>63.439241298767172</v>
      </c>
      <c r="Z2375" s="78">
        <v>65.740627489027034</v>
      </c>
      <c r="AA2375" s="78">
        <v>64.693780918198811</v>
      </c>
      <c r="AB2375" s="22">
        <v>67.435234856046364</v>
      </c>
      <c r="AC2375" s="22">
        <v>14.504380973705601</v>
      </c>
      <c r="AD2375" s="79">
        <v>30.203348426220948</v>
      </c>
      <c r="AE2375" s="78">
        <v>31.18437910432991</v>
      </c>
      <c r="AF2375" s="78">
        <v>50.357374078790521</v>
      </c>
      <c r="AG2375" s="78">
        <v>30.203348426220948</v>
      </c>
      <c r="AH2375" s="22">
        <v>37.18609652312557</v>
      </c>
      <c r="AI2375" s="22">
        <v>26.939908628086641</v>
      </c>
      <c r="AJ2375" s="79">
        <v>78.097439736055875</v>
      </c>
      <c r="AK2375" s="78">
        <v>89.348407946521348</v>
      </c>
      <c r="AL2375" s="78">
        <v>78.097439736055875</v>
      </c>
      <c r="AM2375" s="78">
        <v>92.398700499032913</v>
      </c>
      <c r="AN2375" s="22">
        <v>91.733275917086075</v>
      </c>
      <c r="AO2375" s="22">
        <v>4.5153704360732121</v>
      </c>
    </row>
    <row r="2376" spans="1:41">
      <c r="A2376" s="19" t="s">
        <v>327</v>
      </c>
      <c r="B2376" s="82" t="s">
        <v>328</v>
      </c>
      <c r="C2376" s="19">
        <v>2004</v>
      </c>
      <c r="D2376" s="20">
        <v>5309.7030000000004</v>
      </c>
      <c r="E2376" s="21">
        <v>55.694999694824219</v>
      </c>
      <c r="F2376" s="74">
        <v>81.000096751314103</v>
      </c>
      <c r="G2376" s="22">
        <v>1.0263609391454229</v>
      </c>
      <c r="H2376" s="22">
        <v>13.878561118873611</v>
      </c>
      <c r="I2376" s="22">
        <v>4.0949811906668767</v>
      </c>
      <c r="J2376" s="23">
        <v>0.10807880014181137</v>
      </c>
      <c r="K2376" s="74">
        <v>61.913122311022782</v>
      </c>
      <c r="L2376" s="22">
        <v>2.0976840529772431</v>
      </c>
      <c r="M2376" s="22">
        <v>27.133361781359529</v>
      </c>
      <c r="N2376" s="22">
        <v>8.8558318546404564</v>
      </c>
      <c r="O2376" s="23">
        <v>-0.11142363399267197</v>
      </c>
      <c r="P2376" s="74">
        <v>96.183657260823153</v>
      </c>
      <c r="Q2376" s="22">
        <v>0.17413056732894461</v>
      </c>
      <c r="R2376" s="22">
        <v>3.3344558427906752</v>
      </c>
      <c r="S2376" s="22">
        <v>0.30775632905722722</v>
      </c>
      <c r="T2376" s="23">
        <v>0.10894424468278885</v>
      </c>
      <c r="U2376" s="24" t="s">
        <v>327</v>
      </c>
      <c r="V2376" s="24">
        <v>2004</v>
      </c>
      <c r="W2376" s="24"/>
      <c r="X2376" s="79">
        <v>56.903246149175963</v>
      </c>
      <c r="Y2376" s="78">
        <v>64.704110947625722</v>
      </c>
      <c r="Z2376" s="78">
        <v>65.325789783284165</v>
      </c>
      <c r="AA2376" s="78">
        <v>64.877365368411304</v>
      </c>
      <c r="AB2376" s="22">
        <v>67.578102737674982</v>
      </c>
      <c r="AC2376" s="22">
        <v>14.448354952784539</v>
      </c>
      <c r="AD2376" s="79">
        <v>30.14908979744401</v>
      </c>
      <c r="AE2376" s="78">
        <v>32.846182358075993</v>
      </c>
      <c r="AF2376" s="78">
        <v>49.159458004436893</v>
      </c>
      <c r="AG2376" s="78">
        <v>30.14908979744401</v>
      </c>
      <c r="AH2376" s="22">
        <v>36.839060383095102</v>
      </c>
      <c r="AI2376" s="22">
        <v>27.17174598090492</v>
      </c>
      <c r="AJ2376" s="79">
        <v>78.185998589493465</v>
      </c>
      <c r="AK2376" s="78">
        <v>90.046880068013536</v>
      </c>
      <c r="AL2376" s="78">
        <v>78.185998589493465</v>
      </c>
      <c r="AM2376" s="78">
        <v>92.503476315026006</v>
      </c>
      <c r="AN2376" s="22">
        <v>92.030805341493306</v>
      </c>
      <c r="AO2376" s="22">
        <v>4.3269824866587934</v>
      </c>
    </row>
    <row r="2377" spans="1:41">
      <c r="A2377" s="19" t="s">
        <v>327</v>
      </c>
      <c r="B2377" s="82" t="s">
        <v>328</v>
      </c>
      <c r="C2377" s="19">
        <v>2005</v>
      </c>
      <c r="D2377" s="20">
        <v>5379.3270000000002</v>
      </c>
      <c r="E2377" s="21">
        <v>55.932998657226563</v>
      </c>
      <c r="F2377" s="74">
        <v>81.093495355368418</v>
      </c>
      <c r="G2377" s="22">
        <v>1.020229602622694</v>
      </c>
      <c r="H2377" s="22">
        <v>13.86142358004026</v>
      </c>
      <c r="I2377" s="22">
        <v>4.0248514619686304</v>
      </c>
      <c r="J2377" s="23">
        <v>0.10807880014181137</v>
      </c>
      <c r="K2377" s="74">
        <v>61.80169867792258</v>
      </c>
      <c r="L2377" s="22">
        <v>2.0939088988652439</v>
      </c>
      <c r="M2377" s="22">
        <v>27.353929439827908</v>
      </c>
      <c r="N2377" s="22">
        <v>8.7504629833842671</v>
      </c>
      <c r="O2377" s="23">
        <v>-0.11142363399267197</v>
      </c>
      <c r="P2377" s="74">
        <v>96.292601503527933</v>
      </c>
      <c r="Q2377" s="22">
        <v>0.1743277996169468</v>
      </c>
      <c r="R2377" s="22">
        <v>3.2313079823919519</v>
      </c>
      <c r="S2377" s="22">
        <v>0.30176271446316782</v>
      </c>
      <c r="T2377" s="23">
        <v>0.10894424468278885</v>
      </c>
      <c r="U2377" s="24" t="s">
        <v>327</v>
      </c>
      <c r="V2377" s="24">
        <v>2005</v>
      </c>
      <c r="W2377" s="24"/>
      <c r="X2377" s="79">
        <v>57.043197465651133</v>
      </c>
      <c r="Y2377" s="78">
        <v>65.96126380976807</v>
      </c>
      <c r="Z2377" s="78">
        <v>64.918277456720872</v>
      </c>
      <c r="AA2377" s="78">
        <v>65.060462915539418</v>
      </c>
      <c r="AB2377" s="22">
        <v>67.722947807802441</v>
      </c>
      <c r="AC2377" s="22">
        <v>14.39077715018867</v>
      </c>
      <c r="AD2377" s="79">
        <v>30.094831168667071</v>
      </c>
      <c r="AE2377" s="78">
        <v>34.501802553634612</v>
      </c>
      <c r="AF2377" s="78">
        <v>47.965528041768827</v>
      </c>
      <c r="AG2377" s="78">
        <v>30.094831168667071</v>
      </c>
      <c r="AH2377" s="22">
        <v>36.49202424306452</v>
      </c>
      <c r="AI2377" s="22">
        <v>27.403583333723301</v>
      </c>
      <c r="AJ2377" s="79">
        <v>78.274557442931027</v>
      </c>
      <c r="AK2377" s="78">
        <v>90.746704947808809</v>
      </c>
      <c r="AL2377" s="78">
        <v>78.274557442931027</v>
      </c>
      <c r="AM2377" s="78">
        <v>92.608252131019086</v>
      </c>
      <c r="AN2377" s="22">
        <v>92.328334765900649</v>
      </c>
      <c r="AO2377" s="22">
        <v>4.1385945372442308</v>
      </c>
    </row>
    <row r="2378" spans="1:41">
      <c r="A2378" s="19" t="s">
        <v>327</v>
      </c>
      <c r="B2378" s="82" t="s">
        <v>328</v>
      </c>
      <c r="C2378" s="19">
        <v>2006</v>
      </c>
      <c r="D2378" s="20">
        <v>5450.2169999999996</v>
      </c>
      <c r="E2378" s="21">
        <v>56.180999755859375</v>
      </c>
      <c r="F2378" s="74">
        <v>81.191414037581723</v>
      </c>
      <c r="G2378" s="22">
        <v>1.013925613787944</v>
      </c>
      <c r="H2378" s="22">
        <v>13.84030052163946</v>
      </c>
      <c r="I2378" s="22">
        <v>3.9543598269908671</v>
      </c>
      <c r="J2378" s="23">
        <v>0.10807880014181137</v>
      </c>
      <c r="K2378" s="74">
        <v>61.690275044822357</v>
      </c>
      <c r="L2378" s="22">
        <v>2.090133744753246</v>
      </c>
      <c r="M2378" s="22">
        <v>27.57449709829632</v>
      </c>
      <c r="N2378" s="22">
        <v>8.6450941121280778</v>
      </c>
      <c r="O2378" s="23">
        <v>-0.11142363399267197</v>
      </c>
      <c r="P2378" s="74">
        <v>96.401545746232742</v>
      </c>
      <c r="Q2378" s="22">
        <v>0.174525031904949</v>
      </c>
      <c r="R2378" s="22">
        <v>3.1281601219931989</v>
      </c>
      <c r="S2378" s="22">
        <v>0.29576909986911032</v>
      </c>
      <c r="T2378" s="23">
        <v>0.10894424468278885</v>
      </c>
      <c r="U2378" s="24" t="s">
        <v>327</v>
      </c>
      <c r="V2378" s="24">
        <v>2006</v>
      </c>
      <c r="W2378" s="24"/>
      <c r="X2378" s="79">
        <v>57.188660847717287</v>
      </c>
      <c r="Y2378" s="78">
        <v>67.217446635790736</v>
      </c>
      <c r="Z2378" s="78">
        <v>64.521775603023514</v>
      </c>
      <c r="AA2378" s="78">
        <v>65.250584712165363</v>
      </c>
      <c r="AB2378" s="22">
        <v>67.876509097625302</v>
      </c>
      <c r="AC2378" s="22">
        <v>14.328830553744361</v>
      </c>
      <c r="AD2378" s="79">
        <v>30.04057253989011</v>
      </c>
      <c r="AE2378" s="78">
        <v>36.151239691006332</v>
      </c>
      <c r="AF2378" s="78">
        <v>46.775584190786319</v>
      </c>
      <c r="AG2378" s="78">
        <v>30.04057253989011</v>
      </c>
      <c r="AH2378" s="22">
        <v>36.144988103033938</v>
      </c>
      <c r="AI2378" s="22">
        <v>27.635420686541661</v>
      </c>
      <c r="AJ2378" s="79">
        <v>78.363116296368617</v>
      </c>
      <c r="AK2378" s="78">
        <v>91.44788258590745</v>
      </c>
      <c r="AL2378" s="78">
        <v>78.363116296368617</v>
      </c>
      <c r="AM2378" s="78">
        <v>92.713027947012179</v>
      </c>
      <c r="AN2378" s="22">
        <v>92.62586419030788</v>
      </c>
      <c r="AO2378" s="22">
        <v>3.9502065878298112</v>
      </c>
    </row>
    <row r="2379" spans="1:41">
      <c r="A2379" s="19" t="s">
        <v>327</v>
      </c>
      <c r="B2379" s="82" t="s">
        <v>328</v>
      </c>
      <c r="C2379" s="19">
        <v>2007</v>
      </c>
      <c r="D2379" s="20">
        <v>5522.1189999999997</v>
      </c>
      <c r="E2379" s="21">
        <v>56.437000274658203</v>
      </c>
      <c r="F2379" s="74">
        <v>81.293220275545224</v>
      </c>
      <c r="G2379" s="22">
        <v>1.007488397083617</v>
      </c>
      <c r="H2379" s="22">
        <v>13.81559023006546</v>
      </c>
      <c r="I2379" s="22">
        <v>3.883701097305702</v>
      </c>
      <c r="J2379" s="23">
        <v>0.10807880014181137</v>
      </c>
      <c r="K2379" s="74">
        <v>61.578851411722162</v>
      </c>
      <c r="L2379" s="22">
        <v>2.0863585906412538</v>
      </c>
      <c r="M2379" s="22">
        <v>27.795064756764699</v>
      </c>
      <c r="N2379" s="22">
        <v>8.5397252408718884</v>
      </c>
      <c r="O2379" s="23">
        <v>-0.11142363399267197</v>
      </c>
      <c r="P2379" s="74">
        <v>96.510489988937564</v>
      </c>
      <c r="Q2379" s="22">
        <v>0.1747222641929369</v>
      </c>
      <c r="R2379" s="22">
        <v>3.0250122615944481</v>
      </c>
      <c r="S2379" s="22">
        <v>0.28977548527505093</v>
      </c>
      <c r="T2379" s="23">
        <v>0.10894424468278885</v>
      </c>
      <c r="U2379" s="24" t="s">
        <v>327</v>
      </c>
      <c r="V2379" s="24">
        <v>2007</v>
      </c>
      <c r="W2379" s="24"/>
      <c r="X2379" s="79">
        <v>57.338709833394347</v>
      </c>
      <c r="Y2379" s="78">
        <v>68.471343895934126</v>
      </c>
      <c r="Z2379" s="78">
        <v>64.135980875358442</v>
      </c>
      <c r="AA2379" s="78">
        <v>65.446521838825518</v>
      </c>
      <c r="AB2379" s="22">
        <v>68.037837467979969</v>
      </c>
      <c r="AC2379" s="22">
        <v>14.26287120464886</v>
      </c>
      <c r="AD2379" s="79">
        <v>29.986313911113161</v>
      </c>
      <c r="AE2379" s="78">
        <v>37.794493770191167</v>
      </c>
      <c r="AF2379" s="78">
        <v>45.589626451489387</v>
      </c>
      <c r="AG2379" s="78">
        <v>29.986313911113161</v>
      </c>
      <c r="AH2379" s="22">
        <v>35.79795196300347</v>
      </c>
      <c r="AI2379" s="22">
        <v>27.867258039359939</v>
      </c>
      <c r="AJ2379" s="79">
        <v>78.451675149806192</v>
      </c>
      <c r="AK2379" s="78">
        <v>92.150412982309007</v>
      </c>
      <c r="AL2379" s="78">
        <v>78.451675149806192</v>
      </c>
      <c r="AM2379" s="78">
        <v>92.817803763005287</v>
      </c>
      <c r="AN2379" s="22">
        <v>92.92339361471511</v>
      </c>
      <c r="AO2379" s="22">
        <v>3.761818638415392</v>
      </c>
    </row>
    <row r="2380" spans="1:41">
      <c r="A2380" s="19" t="s">
        <v>327</v>
      </c>
      <c r="B2380" s="82" t="s">
        <v>328</v>
      </c>
      <c r="C2380" s="19">
        <v>2008</v>
      </c>
      <c r="D2380" s="20">
        <v>5594.5240000000003</v>
      </c>
      <c r="E2380" s="21">
        <v>56.701000213623047</v>
      </c>
      <c r="F2380" s="74">
        <v>81.398966957549064</v>
      </c>
      <c r="G2380" s="22">
        <v>1.000918905882459</v>
      </c>
      <c r="H2380" s="22">
        <v>13.78721501359378</v>
      </c>
      <c r="I2380" s="22">
        <v>3.8128991229747178</v>
      </c>
      <c r="J2380" s="23">
        <v>0.10807880014181137</v>
      </c>
      <c r="K2380" s="74">
        <v>61.46742777862196</v>
      </c>
      <c r="L2380" s="22">
        <v>2.082583436529255</v>
      </c>
      <c r="M2380" s="22">
        <v>28.01563241523311</v>
      </c>
      <c r="N2380" s="22">
        <v>8.4343563696156707</v>
      </c>
      <c r="O2380" s="23">
        <v>-0.11142363399267197</v>
      </c>
      <c r="P2380" s="74">
        <v>96.619434231642344</v>
      </c>
      <c r="Q2380" s="22">
        <v>0.1749194964809391</v>
      </c>
      <c r="R2380" s="22">
        <v>2.9218644011957249</v>
      </c>
      <c r="S2380" s="22">
        <v>0.28378187068099159</v>
      </c>
      <c r="T2380" s="23">
        <v>0.10894424468278885</v>
      </c>
      <c r="U2380" s="24" t="s">
        <v>327</v>
      </c>
      <c r="V2380" s="24">
        <v>2008</v>
      </c>
      <c r="W2380" s="24"/>
      <c r="X2380" s="79">
        <v>57.493378698877997</v>
      </c>
      <c r="Y2380" s="78">
        <v>69.722787691585083</v>
      </c>
      <c r="Z2380" s="78">
        <v>63.7611685443702</v>
      </c>
      <c r="AA2380" s="78">
        <v>65.648312463786624</v>
      </c>
      <c r="AB2380" s="22">
        <v>68.207087614601789</v>
      </c>
      <c r="AC2380" s="22">
        <v>14.192798248829719</v>
      </c>
      <c r="AD2380" s="79">
        <v>29.932055282336218</v>
      </c>
      <c r="AE2380" s="78">
        <v>39.431564791189153</v>
      </c>
      <c r="AF2380" s="78">
        <v>44.407654823878048</v>
      </c>
      <c r="AG2380" s="78">
        <v>29.932055282336218</v>
      </c>
      <c r="AH2380" s="22">
        <v>35.450915822972888</v>
      </c>
      <c r="AI2380" s="22">
        <v>28.099095392178331</v>
      </c>
      <c r="AJ2380" s="79">
        <v>78.540234003243754</v>
      </c>
      <c r="AK2380" s="78">
        <v>92.854296137013634</v>
      </c>
      <c r="AL2380" s="78">
        <v>78.540234003243754</v>
      </c>
      <c r="AM2380" s="78">
        <v>92.922579578998352</v>
      </c>
      <c r="AN2380" s="22">
        <v>93.22092303912234</v>
      </c>
      <c r="AO2380" s="22">
        <v>3.573430689000944</v>
      </c>
    </row>
    <row r="2381" spans="1:41">
      <c r="A2381" s="19" t="s">
        <v>327</v>
      </c>
      <c r="B2381" s="82" t="s">
        <v>328</v>
      </c>
      <c r="C2381" s="19">
        <v>2009</v>
      </c>
      <c r="D2381" s="20">
        <v>5666.5950000000003</v>
      </c>
      <c r="E2381" s="21">
        <v>56.9739990234375</v>
      </c>
      <c r="F2381" s="74">
        <v>81.509060695626744</v>
      </c>
      <c r="G2381" s="22">
        <v>0.9941990566416572</v>
      </c>
      <c r="H2381" s="22">
        <v>13.754843005664471</v>
      </c>
      <c r="I2381" s="22">
        <v>3.7418972420671199</v>
      </c>
      <c r="J2381" s="23">
        <v>0.10807880014181137</v>
      </c>
      <c r="K2381" s="74">
        <v>61.356004145521773</v>
      </c>
      <c r="L2381" s="22">
        <v>2.0788082824172558</v>
      </c>
      <c r="M2381" s="22">
        <v>28.2362000737015</v>
      </c>
      <c r="N2381" s="22">
        <v>8.3289874983594814</v>
      </c>
      <c r="O2381" s="23">
        <v>-0.11142363399267197</v>
      </c>
      <c r="P2381" s="74">
        <v>96.728378474347167</v>
      </c>
      <c r="Q2381" s="22">
        <v>0.175116728768927</v>
      </c>
      <c r="R2381" s="22">
        <v>2.8187165407969741</v>
      </c>
      <c r="S2381" s="22">
        <v>0.27778825608693231</v>
      </c>
      <c r="T2381" s="23">
        <v>0.10894424468278885</v>
      </c>
      <c r="U2381" s="24" t="s">
        <v>327</v>
      </c>
      <c r="V2381" s="24">
        <v>2009</v>
      </c>
      <c r="W2381" s="24"/>
      <c r="X2381" s="79">
        <v>57.653189230326049</v>
      </c>
      <c r="Y2381" s="78">
        <v>70.972138712115594</v>
      </c>
      <c r="Z2381" s="78">
        <v>63.397965958605177</v>
      </c>
      <c r="AA2381" s="78">
        <v>65.856626250902849</v>
      </c>
      <c r="AB2381" s="22">
        <v>68.384998378954137</v>
      </c>
      <c r="AC2381" s="22">
        <v>14.118261373314271</v>
      </c>
      <c r="AD2381" s="79">
        <v>29.87779665355928</v>
      </c>
      <c r="AE2381" s="78">
        <v>41.062452754000809</v>
      </c>
      <c r="AF2381" s="78">
        <v>43.229669307952278</v>
      </c>
      <c r="AG2381" s="78">
        <v>29.87779665355928</v>
      </c>
      <c r="AH2381" s="22">
        <v>35.10387968294242</v>
      </c>
      <c r="AI2381" s="22">
        <v>28.330932744996598</v>
      </c>
      <c r="AJ2381" s="79">
        <v>78.628792856681343</v>
      </c>
      <c r="AK2381" s="78">
        <v>93.559532050021431</v>
      </c>
      <c r="AL2381" s="78">
        <v>78.628792856681343</v>
      </c>
      <c r="AM2381" s="78">
        <v>93.027355394991446</v>
      </c>
      <c r="AN2381" s="22">
        <v>93.51845246352957</v>
      </c>
      <c r="AO2381" s="22">
        <v>3.3850427395865239</v>
      </c>
    </row>
    <row r="2382" spans="1:41">
      <c r="A2382" s="19" t="s">
        <v>327</v>
      </c>
      <c r="B2382" s="82" t="s">
        <v>328</v>
      </c>
      <c r="C2382" s="19">
        <v>2010</v>
      </c>
      <c r="D2382" s="20">
        <v>5737.7219999999998</v>
      </c>
      <c r="E2382" s="21">
        <v>57.255001068115234</v>
      </c>
      <c r="F2382" s="74">
        <v>81.623205061682683</v>
      </c>
      <c r="G2382" s="22">
        <v>0.987348919097227</v>
      </c>
      <c r="H2382" s="22">
        <v>13.718644215078029</v>
      </c>
      <c r="I2382" s="22">
        <v>3.6708018041420472</v>
      </c>
      <c r="J2382" s="23">
        <v>0.10807880014181137</v>
      </c>
      <c r="K2382" s="74">
        <v>61.244580512421543</v>
      </c>
      <c r="L2382" s="22">
        <v>2.075033128305257</v>
      </c>
      <c r="M2382" s="22">
        <v>28.456767732169912</v>
      </c>
      <c r="N2382" s="22">
        <v>8.2236186271032921</v>
      </c>
      <c r="O2382" s="23">
        <v>-0.11142363399267197</v>
      </c>
      <c r="P2382" s="74">
        <v>96.837322717051975</v>
      </c>
      <c r="Q2382" s="22">
        <v>0.1753139610569292</v>
      </c>
      <c r="R2382" s="22">
        <v>2.715568680398222</v>
      </c>
      <c r="S2382" s="22">
        <v>0.27179464149287291</v>
      </c>
      <c r="T2382" s="23">
        <v>0.10894424468278885</v>
      </c>
      <c r="U2382" s="24" t="s">
        <v>327</v>
      </c>
      <c r="V2382" s="24">
        <v>2010</v>
      </c>
      <c r="W2382" s="24"/>
      <c r="X2382" s="79">
        <v>57.817691050321798</v>
      </c>
      <c r="Y2382" s="78">
        <v>72.218692960178217</v>
      </c>
      <c r="Z2382" s="78">
        <v>63.046315821970197</v>
      </c>
      <c r="AA2382" s="78">
        <v>66.070873053542414</v>
      </c>
      <c r="AB2382" s="22">
        <v>68.571153202355887</v>
      </c>
      <c r="AC2382" s="22">
        <v>14.039400778424049</v>
      </c>
      <c r="AD2382" s="79">
        <v>29.823538024782319</v>
      </c>
      <c r="AE2382" s="78">
        <v>42.687157658624997</v>
      </c>
      <c r="AF2382" s="78">
        <v>42.055669903711767</v>
      </c>
      <c r="AG2382" s="78">
        <v>29.823538024782319</v>
      </c>
      <c r="AH2382" s="22">
        <v>34.756843542911838</v>
      </c>
      <c r="AI2382" s="22">
        <v>28.562770097814958</v>
      </c>
      <c r="AJ2382" s="79">
        <v>78.717351710118933</v>
      </c>
      <c r="AK2382" s="78">
        <v>94.266120721332555</v>
      </c>
      <c r="AL2382" s="78">
        <v>78.717351710118933</v>
      </c>
      <c r="AM2382" s="78">
        <v>93.132131210984554</v>
      </c>
      <c r="AN2382" s="22">
        <v>93.8159818879368</v>
      </c>
      <c r="AO2382" s="22">
        <v>3.1966547901721039</v>
      </c>
    </row>
    <row r="2383" spans="1:41">
      <c r="A2383" s="19" t="s">
        <v>327</v>
      </c>
      <c r="B2383" s="82" t="s">
        <v>328</v>
      </c>
      <c r="C2383" s="19">
        <v>2011</v>
      </c>
      <c r="D2383" s="20">
        <v>5807.7870000000003</v>
      </c>
      <c r="E2383" s="21">
        <v>57.543998718261719</v>
      </c>
      <c r="F2383" s="74">
        <v>81.741452944007094</v>
      </c>
      <c r="G2383" s="22">
        <v>0.98036944662189729</v>
      </c>
      <c r="H2383" s="22">
        <v>13.678540950109911</v>
      </c>
      <c r="I2383" s="22">
        <v>3.5996366592611002</v>
      </c>
      <c r="J2383" s="23">
        <v>0.10807880014181137</v>
      </c>
      <c r="K2383" s="74">
        <v>61.133156879321348</v>
      </c>
      <c r="L2383" s="22">
        <v>2.0712579741932591</v>
      </c>
      <c r="M2383" s="22">
        <v>28.677335390638291</v>
      </c>
      <c r="N2383" s="22">
        <v>8.1182497558471027</v>
      </c>
      <c r="O2383" s="23">
        <v>-0.11142363399267197</v>
      </c>
      <c r="P2383" s="74">
        <v>96.946266959756755</v>
      </c>
      <c r="Q2383" s="22">
        <v>0.1755111933449314</v>
      </c>
      <c r="R2383" s="22">
        <v>2.6124208199995</v>
      </c>
      <c r="S2383" s="22">
        <v>0.26580102689881357</v>
      </c>
      <c r="T2383" s="23">
        <v>0.10894424468278885</v>
      </c>
      <c r="U2383" s="24" t="s">
        <v>327</v>
      </c>
      <c r="V2383" s="24">
        <v>2011</v>
      </c>
      <c r="W2383" s="24"/>
      <c r="X2383" s="79">
        <v>57.986918435060993</v>
      </c>
      <c r="Y2383" s="78">
        <v>73.462293614809923</v>
      </c>
      <c r="Z2383" s="78">
        <v>62.706487545525817</v>
      </c>
      <c r="AA2383" s="78">
        <v>66.291091039972031</v>
      </c>
      <c r="AB2383" s="22">
        <v>68.765706780542516</v>
      </c>
      <c r="AC2383" s="22">
        <v>13.95611561008648</v>
      </c>
      <c r="AD2383" s="79">
        <v>29.769279396005381</v>
      </c>
      <c r="AE2383" s="78">
        <v>44.305679505062308</v>
      </c>
      <c r="AF2383" s="78">
        <v>40.885656611157131</v>
      </c>
      <c r="AG2383" s="78">
        <v>29.769279396005381</v>
      </c>
      <c r="AH2383" s="22">
        <v>34.409807402881263</v>
      </c>
      <c r="AI2383" s="22">
        <v>28.79460745063335</v>
      </c>
      <c r="AJ2383" s="79">
        <v>78.805910563556495</v>
      </c>
      <c r="AK2383" s="78">
        <v>94.974062150946537</v>
      </c>
      <c r="AL2383" s="78">
        <v>78.805910563556495</v>
      </c>
      <c r="AM2383" s="78">
        <v>93.236907026977619</v>
      </c>
      <c r="AN2383" s="22">
        <v>94.113511312344031</v>
      </c>
      <c r="AO2383" s="22">
        <v>3.0082668407576558</v>
      </c>
    </row>
    <row r="2384" spans="1:41">
      <c r="A2384" s="19" t="s">
        <v>327</v>
      </c>
      <c r="B2384" s="82" t="s">
        <v>328</v>
      </c>
      <c r="C2384" s="19">
        <v>2012</v>
      </c>
      <c r="D2384" s="20">
        <v>5877.0339999999997</v>
      </c>
      <c r="E2384" s="21">
        <v>57.840999603271484</v>
      </c>
      <c r="F2384" s="74">
        <v>81.863857230890176</v>
      </c>
      <c r="G2384" s="22">
        <v>0.97326159258839529</v>
      </c>
      <c r="H2384" s="22">
        <v>13.63445551903556</v>
      </c>
      <c r="I2384" s="22">
        <v>3.5284256574858648</v>
      </c>
      <c r="J2384" s="23">
        <v>0.10807880014181137</v>
      </c>
      <c r="K2384" s="74">
        <v>61.021733246221153</v>
      </c>
      <c r="L2384" s="22">
        <v>2.0674828200812598</v>
      </c>
      <c r="M2384" s="22">
        <v>28.897903049106699</v>
      </c>
      <c r="N2384" s="22">
        <v>8.012880884590885</v>
      </c>
      <c r="O2384" s="23">
        <v>-0.11142363399267197</v>
      </c>
      <c r="P2384" s="74">
        <v>97.055211202461578</v>
      </c>
      <c r="Q2384" s="22">
        <v>0.1757084256329193</v>
      </c>
      <c r="R2384" s="22">
        <v>2.5092729596007479</v>
      </c>
      <c r="S2384" s="22">
        <v>0.25980741230475418</v>
      </c>
      <c r="T2384" s="23">
        <v>0.10894424468278885</v>
      </c>
      <c r="U2384" s="24" t="s">
        <v>327</v>
      </c>
      <c r="V2384" s="24">
        <v>2012</v>
      </c>
      <c r="W2384" s="24"/>
      <c r="X2384" s="79">
        <v>58.160905660739381</v>
      </c>
      <c r="Y2384" s="78">
        <v>74.702787472239862</v>
      </c>
      <c r="Z2384" s="78">
        <v>62.3787486269987</v>
      </c>
      <c r="AA2384" s="78">
        <v>66.517318378458526</v>
      </c>
      <c r="AB2384" s="22">
        <v>68.968813809249554</v>
      </c>
      <c r="AC2384" s="22">
        <v>13.86830501422901</v>
      </c>
      <c r="AD2384" s="79">
        <v>29.715020767228442</v>
      </c>
      <c r="AE2384" s="78">
        <v>45.918018293312748</v>
      </c>
      <c r="AF2384" s="78">
        <v>39.71962943028808</v>
      </c>
      <c r="AG2384" s="78">
        <v>29.715020767228442</v>
      </c>
      <c r="AH2384" s="22">
        <v>34.062771262850788</v>
      </c>
      <c r="AI2384" s="22">
        <v>29.026444803451628</v>
      </c>
      <c r="AJ2384" s="79">
        <v>78.89446941699407</v>
      </c>
      <c r="AK2384" s="78">
        <v>95.683356338863675</v>
      </c>
      <c r="AL2384" s="78">
        <v>78.89446941699407</v>
      </c>
      <c r="AM2384" s="78">
        <v>93.341682842970712</v>
      </c>
      <c r="AN2384" s="22">
        <v>94.411040736751261</v>
      </c>
      <c r="AO2384" s="22">
        <v>2.8198788913432371</v>
      </c>
    </row>
    <row r="2385" spans="1:41">
      <c r="A2385" s="19" t="s">
        <v>327</v>
      </c>
      <c r="B2385" s="82" t="s">
        <v>328</v>
      </c>
      <c r="C2385" s="19">
        <v>2013</v>
      </c>
      <c r="D2385" s="20">
        <v>5945.6459999999997</v>
      </c>
      <c r="E2385" s="21">
        <v>58.145999908447266</v>
      </c>
      <c r="F2385" s="74">
        <v>81.990470810622099</v>
      </c>
      <c r="G2385" s="22">
        <v>0.96602631036947362</v>
      </c>
      <c r="H2385" s="22">
        <v>13.586310230130479</v>
      </c>
      <c r="I2385" s="22">
        <v>3.4571926488779652</v>
      </c>
      <c r="J2385" s="23">
        <v>0.10807880014181137</v>
      </c>
      <c r="K2385" s="74">
        <v>60.910309613120958</v>
      </c>
      <c r="L2385" s="22">
        <v>2.063707665969261</v>
      </c>
      <c r="M2385" s="22">
        <v>29.118470707575089</v>
      </c>
      <c r="N2385" s="22">
        <v>7.9075120133346957</v>
      </c>
      <c r="O2385" s="23">
        <v>-0.11142363399267197</v>
      </c>
      <c r="P2385" s="74">
        <v>97.164155445166386</v>
      </c>
      <c r="Q2385" s="22">
        <v>0.1759056579209215</v>
      </c>
      <c r="R2385" s="22">
        <v>2.4061250992019949</v>
      </c>
      <c r="S2385" s="22">
        <v>0.25381379771069668</v>
      </c>
      <c r="T2385" s="23">
        <v>0.10894424468278885</v>
      </c>
      <c r="U2385" s="24" t="s">
        <v>327</v>
      </c>
      <c r="V2385" s="24">
        <v>2013</v>
      </c>
      <c r="W2385" s="24"/>
      <c r="X2385" s="79">
        <v>58.339687003552669</v>
      </c>
      <c r="Y2385" s="78">
        <v>75.940024945889064</v>
      </c>
      <c r="Z2385" s="78">
        <v>62.063364650781907</v>
      </c>
      <c r="AA2385" s="78">
        <v>66.749593237268584</v>
      </c>
      <c r="AB2385" s="22">
        <v>69.18062898421239</v>
      </c>
      <c r="AC2385" s="22">
        <v>13.775868136779181</v>
      </c>
      <c r="AD2385" s="79">
        <v>29.660762138451499</v>
      </c>
      <c r="AE2385" s="78">
        <v>47.524174023376872</v>
      </c>
      <c r="AF2385" s="78">
        <v>38.557588361104592</v>
      </c>
      <c r="AG2385" s="78">
        <v>29.660762138451499</v>
      </c>
      <c r="AH2385" s="22">
        <v>33.715735122820213</v>
      </c>
      <c r="AI2385" s="22">
        <v>29.25828215627001</v>
      </c>
      <c r="AJ2385" s="79">
        <v>78.983028270431646</v>
      </c>
      <c r="AK2385" s="78">
        <v>96.39400328508394</v>
      </c>
      <c r="AL2385" s="78">
        <v>78.983028270431646</v>
      </c>
      <c r="AM2385" s="78">
        <v>93.44645865896382</v>
      </c>
      <c r="AN2385" s="22">
        <v>94.708570161158491</v>
      </c>
      <c r="AO2385" s="22">
        <v>2.6314909419288171</v>
      </c>
    </row>
    <row r="2386" spans="1:41">
      <c r="A2386" s="19" t="s">
        <v>327</v>
      </c>
      <c r="B2386" s="82" t="s">
        <v>328</v>
      </c>
      <c r="C2386" s="19">
        <v>2014</v>
      </c>
      <c r="D2386" s="20">
        <v>6013.9129999999996</v>
      </c>
      <c r="E2386" s="21">
        <v>58.458999633789063</v>
      </c>
      <c r="F2386" s="74">
        <v>82.121346571493035</v>
      </c>
      <c r="G2386" s="22">
        <v>0.9586645533378515</v>
      </c>
      <c r="H2386" s="22">
        <v>13.534027391670129</v>
      </c>
      <c r="I2386" s="22">
        <v>3.3859614834989871</v>
      </c>
      <c r="J2386" s="23">
        <v>0.10807880014181137</v>
      </c>
      <c r="K2386" s="74">
        <v>60.798885980020742</v>
      </c>
      <c r="L2386" s="22">
        <v>2.0599325118572618</v>
      </c>
      <c r="M2386" s="22">
        <v>29.3390383660435</v>
      </c>
      <c r="N2386" s="22">
        <v>7.8021431420785063</v>
      </c>
      <c r="O2386" s="23">
        <v>-0.11142363399267197</v>
      </c>
      <c r="P2386" s="74">
        <v>97.273099687871181</v>
      </c>
      <c r="Q2386" s="22">
        <v>0.17610289020890951</v>
      </c>
      <c r="R2386" s="22">
        <v>2.302977238803273</v>
      </c>
      <c r="S2386" s="22">
        <v>0.24782018311663731</v>
      </c>
      <c r="T2386" s="23">
        <v>0.10894424468278885</v>
      </c>
      <c r="U2386" s="24" t="s">
        <v>327</v>
      </c>
      <c r="V2386" s="24">
        <v>2014</v>
      </c>
      <c r="W2386" s="24"/>
      <c r="X2386" s="79">
        <v>58.523296739696612</v>
      </c>
      <c r="Y2386" s="78">
        <v>77.173860066369926</v>
      </c>
      <c r="Z2386" s="78">
        <v>61.760599287934951</v>
      </c>
      <c r="AA2386" s="78">
        <v>66.98795378466896</v>
      </c>
      <c r="AB2386" s="22">
        <v>69.401307001166543</v>
      </c>
      <c r="AC2386" s="22">
        <v>13.67870412366433</v>
      </c>
      <c r="AD2386" s="79">
        <v>29.606503509674539</v>
      </c>
      <c r="AE2386" s="78">
        <v>49.124146695253522</v>
      </c>
      <c r="AF2386" s="78">
        <v>37.399533403606661</v>
      </c>
      <c r="AG2386" s="78">
        <v>29.606503509674539</v>
      </c>
      <c r="AH2386" s="22">
        <v>33.368698982789738</v>
      </c>
      <c r="AI2386" s="22">
        <v>29.49011950908826</v>
      </c>
      <c r="AJ2386" s="79">
        <v>79.071587123869207</v>
      </c>
      <c r="AK2386" s="78">
        <v>97.106002989607518</v>
      </c>
      <c r="AL2386" s="78">
        <v>79.071587123869207</v>
      </c>
      <c r="AM2386" s="78">
        <v>93.551234474956885</v>
      </c>
      <c r="AN2386" s="22">
        <v>95.006099585565721</v>
      </c>
      <c r="AO2386" s="22">
        <v>2.443102992514369</v>
      </c>
    </row>
    <row r="2387" spans="1:41">
      <c r="A2387" s="19" t="s">
        <v>327</v>
      </c>
      <c r="B2387" s="82" t="s">
        <v>328</v>
      </c>
      <c r="C2387" s="19">
        <v>2015</v>
      </c>
      <c r="D2387" s="20">
        <v>6082.0320000000002</v>
      </c>
      <c r="E2387" s="21">
        <v>58.778999328613281</v>
      </c>
      <c r="F2387" s="74">
        <v>82.256170455977383</v>
      </c>
      <c r="G2387" s="22">
        <v>0.95119607343863755</v>
      </c>
      <c r="H2387" s="22">
        <v>13.477802909696431</v>
      </c>
      <c r="I2387" s="22">
        <v>3.314830560887553</v>
      </c>
      <c r="J2387" s="23">
        <v>0.10807880014181137</v>
      </c>
      <c r="K2387" s="74">
        <v>60.687462346920533</v>
      </c>
      <c r="L2387" s="22">
        <v>2.056157357745271</v>
      </c>
      <c r="M2387" s="22">
        <v>29.559606024511879</v>
      </c>
      <c r="N2387" s="22">
        <v>7.696774270822317</v>
      </c>
      <c r="O2387" s="23">
        <v>-0.11142363399267197</v>
      </c>
      <c r="P2387" s="74">
        <v>97.382043930575989</v>
      </c>
      <c r="Q2387" s="22">
        <v>0.1763001224969116</v>
      </c>
      <c r="R2387" s="22">
        <v>2.1998293784045209</v>
      </c>
      <c r="S2387" s="22">
        <v>0.241826568522578</v>
      </c>
      <c r="T2387" s="23">
        <v>0.10894424468278885</v>
      </c>
      <c r="U2387" s="24" t="s">
        <v>327</v>
      </c>
      <c r="V2387" s="24">
        <v>2015</v>
      </c>
      <c r="W2387" s="24"/>
      <c r="X2387" s="79">
        <v>58.711273066355972</v>
      </c>
      <c r="Y2387" s="78">
        <v>78.048304357334686</v>
      </c>
      <c r="Z2387" s="78">
        <v>61.470285149369573</v>
      </c>
      <c r="AA2387" s="78">
        <v>67.231797151272289</v>
      </c>
      <c r="AB2387" s="22">
        <v>69.63037973618583</v>
      </c>
      <c r="AC2387" s="22">
        <v>13.576986793230191</v>
      </c>
      <c r="AD2387" s="79">
        <v>29.552244880897589</v>
      </c>
      <c r="AE2387" s="78">
        <v>50.717936308943301</v>
      </c>
      <c r="AF2387" s="78">
        <v>36.245464557794321</v>
      </c>
      <c r="AG2387" s="78">
        <v>29.552244880897589</v>
      </c>
      <c r="AH2387" s="22">
        <v>33.021662842759163</v>
      </c>
      <c r="AI2387" s="22">
        <v>29.721956861906651</v>
      </c>
      <c r="AJ2387" s="79">
        <v>79.160145977306797</v>
      </c>
      <c r="AK2387" s="78">
        <v>97.214760086808496</v>
      </c>
      <c r="AL2387" s="78">
        <v>79.160145977306797</v>
      </c>
      <c r="AM2387" s="78">
        <v>93.656010290949979</v>
      </c>
      <c r="AN2387" s="22">
        <v>95.303629009973065</v>
      </c>
      <c r="AO2387" s="22">
        <v>2.2547150430998362</v>
      </c>
    </row>
    <row r="2388" spans="1:41">
      <c r="A2388" s="19" t="s">
        <v>329</v>
      </c>
      <c r="B2388" s="82" t="s">
        <v>330</v>
      </c>
      <c r="C2388" s="19">
        <v>2000</v>
      </c>
      <c r="D2388" s="20">
        <v>11224.522999999999</v>
      </c>
      <c r="E2388" s="21">
        <v>16.186000823974609</v>
      </c>
      <c r="F2388" s="74">
        <v>37.99811334285846</v>
      </c>
      <c r="G2388" s="22">
        <v>8.0044461080153209</v>
      </c>
      <c r="H2388" s="22">
        <v>51.304023616470538</v>
      </c>
      <c r="I2388" s="22">
        <v>2.6934169326556789</v>
      </c>
      <c r="J2388" s="23">
        <v>0.52248430252075195</v>
      </c>
      <c r="K2388" s="74">
        <v>28.311555687837711</v>
      </c>
      <c r="L2388" s="22">
        <v>8.0842493082124633</v>
      </c>
      <c r="M2388" s="22">
        <v>60.390728701668372</v>
      </c>
      <c r="N2388" s="22">
        <v>3.2134663022814611</v>
      </c>
      <c r="O2388" s="23">
        <v>0.51179105043411255</v>
      </c>
      <c r="P2388" s="74">
        <v>88.156839606166812</v>
      </c>
      <c r="Q2388" s="22">
        <v>7.5912108787231318</v>
      </c>
      <c r="R2388" s="22">
        <v>4.2514411371198477</v>
      </c>
      <c r="S2388" s="22">
        <v>5.0837799020799997E-4</v>
      </c>
      <c r="T2388" s="23">
        <v>2.6609929278492928E-2</v>
      </c>
      <c r="U2388" s="24" t="s">
        <v>329</v>
      </c>
      <c r="V2388" s="24">
        <v>2000</v>
      </c>
      <c r="W2388" s="24"/>
      <c r="X2388" s="79" t="s">
        <v>32</v>
      </c>
      <c r="Y2388" s="78">
        <v>10.012749346897969</v>
      </c>
      <c r="Z2388" s="78">
        <v>32.730810944544999</v>
      </c>
      <c r="AA2388" s="78" t="s">
        <v>32</v>
      </c>
      <c r="AB2388" s="22">
        <v>22.10813201897567</v>
      </c>
      <c r="AC2388" s="22">
        <v>23.894427431898109</v>
      </c>
      <c r="AD2388" s="79" t="s">
        <v>32</v>
      </c>
      <c r="AE2388" s="78">
        <v>3.781633698710984</v>
      </c>
      <c r="AF2388" s="78">
        <v>25.055840287693758</v>
      </c>
      <c r="AG2388" s="78" t="s">
        <v>32</v>
      </c>
      <c r="AH2388" s="22">
        <v>10.735234431163461</v>
      </c>
      <c r="AI2388" s="22">
        <v>25.660570564886712</v>
      </c>
      <c r="AJ2388" s="79" t="s">
        <v>32</v>
      </c>
      <c r="AK2388" s="78">
        <v>42.278579504882892</v>
      </c>
      <c r="AL2388" s="78">
        <v>72.47318031519427</v>
      </c>
      <c r="AM2388" s="78" t="s">
        <v>32</v>
      </c>
      <c r="AN2388" s="22">
        <v>80.999027757570275</v>
      </c>
      <c r="AO2388" s="22">
        <v>14.749022727319669</v>
      </c>
    </row>
    <row r="2389" spans="1:41">
      <c r="A2389" s="19" t="s">
        <v>329</v>
      </c>
      <c r="B2389" s="82" t="s">
        <v>330</v>
      </c>
      <c r="C2389" s="19">
        <v>2001</v>
      </c>
      <c r="D2389" s="20">
        <v>11642.308000000001</v>
      </c>
      <c r="E2389" s="21">
        <v>16.270000457763672</v>
      </c>
      <c r="F2389" s="74">
        <v>38.481235454158018</v>
      </c>
      <c r="G2389" s="22">
        <v>8.1267676567786413</v>
      </c>
      <c r="H2389" s="22">
        <v>50.701278841064067</v>
      </c>
      <c r="I2389" s="22">
        <v>2.6907180479992738</v>
      </c>
      <c r="J2389" s="23">
        <v>0.52248430252075195</v>
      </c>
      <c r="K2389" s="74">
        <v>28.82334672720436</v>
      </c>
      <c r="L2389" s="22">
        <v>8.2303891530718758</v>
      </c>
      <c r="M2389" s="22">
        <v>59.732797817442297</v>
      </c>
      <c r="N2389" s="22">
        <v>3.2134663022814611</v>
      </c>
      <c r="O2389" s="23">
        <v>0.51179105043411255</v>
      </c>
      <c r="P2389" s="74">
        <v>88.18344953577018</v>
      </c>
      <c r="Q2389" s="22">
        <v>7.5935022674343031</v>
      </c>
      <c r="R2389" s="22">
        <v>4.2225398188053092</v>
      </c>
      <c r="S2389" s="22">
        <v>5.0837799020799997E-4</v>
      </c>
      <c r="T2389" s="23">
        <v>2.6609929278492928E-2</v>
      </c>
      <c r="U2389" s="24" t="s">
        <v>329</v>
      </c>
      <c r="V2389" s="24">
        <v>2001</v>
      </c>
      <c r="W2389" s="24"/>
      <c r="X2389" s="79" t="s">
        <v>32</v>
      </c>
      <c r="Y2389" s="78">
        <v>10.154027086555219</v>
      </c>
      <c r="Z2389" s="78">
        <v>33.153444963718663</v>
      </c>
      <c r="AA2389" s="78" t="s">
        <v>32</v>
      </c>
      <c r="AB2389" s="22">
        <v>22.669775025701309</v>
      </c>
      <c r="AC2389" s="22">
        <v>23.938228085235341</v>
      </c>
      <c r="AD2389" s="79" t="s">
        <v>32</v>
      </c>
      <c r="AE2389" s="78">
        <v>3.7713234531030451</v>
      </c>
      <c r="AF2389" s="78">
        <v>25.508777409356501</v>
      </c>
      <c r="AG2389" s="78" t="s">
        <v>32</v>
      </c>
      <c r="AH2389" s="22">
        <v>11.22161024632328</v>
      </c>
      <c r="AI2389" s="22">
        <v>25.832125633952959</v>
      </c>
      <c r="AJ2389" s="79" t="s">
        <v>32</v>
      </c>
      <c r="AK2389" s="78">
        <v>43.001216713411438</v>
      </c>
      <c r="AL2389" s="78">
        <v>72.495056170033592</v>
      </c>
      <c r="AM2389" s="78" t="s">
        <v>32</v>
      </c>
      <c r="AN2389" s="22">
        <v>81.585253635247909</v>
      </c>
      <c r="AO2389" s="22">
        <v>14.19169816795657</v>
      </c>
    </row>
    <row r="2390" spans="1:41">
      <c r="A2390" s="19" t="s">
        <v>329</v>
      </c>
      <c r="B2390" s="82" t="s">
        <v>330</v>
      </c>
      <c r="C2390" s="19">
        <v>2002</v>
      </c>
      <c r="D2390" s="20">
        <v>12075.991</v>
      </c>
      <c r="E2390" s="21">
        <v>16.364999771118164</v>
      </c>
      <c r="F2390" s="74">
        <v>38.970018702580191</v>
      </c>
      <c r="G2390" s="22">
        <v>8.2487616592480837</v>
      </c>
      <c r="H2390" s="22">
        <v>50.093553900200519</v>
      </c>
      <c r="I2390" s="22">
        <v>2.6876657379711979</v>
      </c>
      <c r="J2390" s="23">
        <v>0.52248430252075195</v>
      </c>
      <c r="K2390" s="74">
        <v>29.33513776657119</v>
      </c>
      <c r="L2390" s="22">
        <v>8.376528997931338</v>
      </c>
      <c r="M2390" s="22">
        <v>59.074866933216022</v>
      </c>
      <c r="N2390" s="22">
        <v>3.2134663022814611</v>
      </c>
      <c r="O2390" s="23">
        <v>0.51179105043411255</v>
      </c>
      <c r="P2390" s="74">
        <v>88.210059465373533</v>
      </c>
      <c r="Q2390" s="22">
        <v>7.5957936561454886</v>
      </c>
      <c r="R2390" s="22">
        <v>4.1936385004907706</v>
      </c>
      <c r="S2390" s="22">
        <v>5.0837799020799997E-4</v>
      </c>
      <c r="T2390" s="23">
        <v>2.6609929278492928E-2</v>
      </c>
      <c r="U2390" s="24" t="s">
        <v>329</v>
      </c>
      <c r="V2390" s="24">
        <v>2002</v>
      </c>
      <c r="W2390" s="24"/>
      <c r="X2390" s="79" t="s">
        <v>32</v>
      </c>
      <c r="Y2390" s="78">
        <v>10.29866561207327</v>
      </c>
      <c r="Z2390" s="78">
        <v>33.580475873888517</v>
      </c>
      <c r="AA2390" s="78" t="s">
        <v>32</v>
      </c>
      <c r="AB2390" s="22">
        <v>23.239336764811689</v>
      </c>
      <c r="AC2390" s="22">
        <v>23.979443597016591</v>
      </c>
      <c r="AD2390" s="79" t="s">
        <v>32</v>
      </c>
      <c r="AE2390" s="78">
        <v>3.7582194140728991</v>
      </c>
      <c r="AF2390" s="78">
        <v>25.9617145310194</v>
      </c>
      <c r="AG2390" s="78" t="s">
        <v>32</v>
      </c>
      <c r="AH2390" s="22">
        <v>11.7079860614831</v>
      </c>
      <c r="AI2390" s="22">
        <v>26.00368070301943</v>
      </c>
      <c r="AJ2390" s="79" t="s">
        <v>32</v>
      </c>
      <c r="AK2390" s="78">
        <v>43.724282341053453</v>
      </c>
      <c r="AL2390" s="78">
        <v>72.516932024872929</v>
      </c>
      <c r="AM2390" s="78" t="s">
        <v>32</v>
      </c>
      <c r="AN2390" s="22">
        <v>82.171479512925771</v>
      </c>
      <c r="AO2390" s="22">
        <v>13.634373608593251</v>
      </c>
    </row>
    <row r="2391" spans="1:41">
      <c r="A2391" s="19" t="s">
        <v>329</v>
      </c>
      <c r="B2391" s="82" t="s">
        <v>330</v>
      </c>
      <c r="C2391" s="19">
        <v>2003</v>
      </c>
      <c r="D2391" s="20">
        <v>12526.725</v>
      </c>
      <c r="E2391" s="21">
        <v>16.471000671386719</v>
      </c>
      <c r="F2391" s="74">
        <v>39.464302978358461</v>
      </c>
      <c r="G2391" s="22">
        <v>8.3703806454330252</v>
      </c>
      <c r="H2391" s="22">
        <v>49.48105637363706</v>
      </c>
      <c r="I2391" s="22">
        <v>2.6842600025714489</v>
      </c>
      <c r="J2391" s="23">
        <v>0.52248430252075195</v>
      </c>
      <c r="K2391" s="74">
        <v>29.846928805937839</v>
      </c>
      <c r="L2391" s="22">
        <v>8.5226688427907469</v>
      </c>
      <c r="M2391" s="22">
        <v>58.416936048989953</v>
      </c>
      <c r="N2391" s="22">
        <v>3.2134663022814611</v>
      </c>
      <c r="O2391" s="23">
        <v>0.51179105043411255</v>
      </c>
      <c r="P2391" s="74">
        <v>88.236669394976886</v>
      </c>
      <c r="Q2391" s="22">
        <v>7.5980850448566741</v>
      </c>
      <c r="R2391" s="22">
        <v>4.164737182176232</v>
      </c>
      <c r="S2391" s="22">
        <v>5.0837799020799997E-4</v>
      </c>
      <c r="T2391" s="23">
        <v>2.6609929278492928E-2</v>
      </c>
      <c r="U2391" s="24" t="s">
        <v>329</v>
      </c>
      <c r="V2391" s="24">
        <v>2003</v>
      </c>
      <c r="W2391" s="24"/>
      <c r="X2391" s="79" t="s">
        <v>32</v>
      </c>
      <c r="Y2391" s="78">
        <v>10.446917042747801</v>
      </c>
      <c r="Z2391" s="78">
        <v>34.011761424836273</v>
      </c>
      <c r="AA2391" s="78" t="s">
        <v>32</v>
      </c>
      <c r="AB2391" s="22">
        <v>23.816850186827381</v>
      </c>
      <c r="AC2391" s="22">
        <v>24.0178334369641</v>
      </c>
      <c r="AD2391" s="79" t="s">
        <v>32</v>
      </c>
      <c r="AE2391" s="78">
        <v>3.7423215816204558</v>
      </c>
      <c r="AF2391" s="78">
        <v>26.414651652682139</v>
      </c>
      <c r="AG2391" s="78" t="s">
        <v>32</v>
      </c>
      <c r="AH2391" s="22">
        <v>12.194361876642921</v>
      </c>
      <c r="AI2391" s="22">
        <v>26.175235772085671</v>
      </c>
      <c r="AJ2391" s="79" t="s">
        <v>32</v>
      </c>
      <c r="AK2391" s="78">
        <v>44.447776387809142</v>
      </c>
      <c r="AL2391" s="78">
        <v>72.538807879712252</v>
      </c>
      <c r="AM2391" s="78" t="s">
        <v>32</v>
      </c>
      <c r="AN2391" s="22">
        <v>82.757705390603633</v>
      </c>
      <c r="AO2391" s="22">
        <v>13.077049049229929</v>
      </c>
    </row>
    <row r="2392" spans="1:41">
      <c r="A2392" s="19" t="s">
        <v>329</v>
      </c>
      <c r="B2392" s="82" t="s">
        <v>330</v>
      </c>
      <c r="C2392" s="19">
        <v>2004</v>
      </c>
      <c r="D2392" s="20">
        <v>12996.012000000001</v>
      </c>
      <c r="E2392" s="21">
        <v>16.590000152587891</v>
      </c>
      <c r="F2392" s="74">
        <v>39.965086262916337</v>
      </c>
      <c r="G2392" s="22">
        <v>8.491555776697906</v>
      </c>
      <c r="H2392" s="22">
        <v>48.888995312325683</v>
      </c>
      <c r="I2392" s="22">
        <v>2.6543626480600859</v>
      </c>
      <c r="J2392" s="23">
        <v>0.52248430252075195</v>
      </c>
      <c r="K2392" s="74">
        <v>30.358719845304488</v>
      </c>
      <c r="L2392" s="22">
        <v>8.6688086876501593</v>
      </c>
      <c r="M2392" s="22">
        <v>57.794212406877087</v>
      </c>
      <c r="N2392" s="22">
        <v>3.178259060168259</v>
      </c>
      <c r="O2392" s="23">
        <v>0.51179105043411255</v>
      </c>
      <c r="P2392" s="74">
        <v>88.263279324580239</v>
      </c>
      <c r="Q2392" s="22">
        <v>7.6003764335678596</v>
      </c>
      <c r="R2392" s="22">
        <v>4.1159900165731642</v>
      </c>
      <c r="S2392" s="22">
        <v>2.03542252787372E-2</v>
      </c>
      <c r="T2392" s="23">
        <v>2.6609929278492928E-2</v>
      </c>
      <c r="U2392" s="24" t="s">
        <v>329</v>
      </c>
      <c r="V2392" s="24">
        <v>2004</v>
      </c>
      <c r="W2392" s="24"/>
      <c r="X2392" s="79" t="s">
        <v>32</v>
      </c>
      <c r="Y2392" s="78">
        <v>10.59986458591281</v>
      </c>
      <c r="Z2392" s="78">
        <v>34.448073228243167</v>
      </c>
      <c r="AA2392" s="78" t="s">
        <v>32</v>
      </c>
      <c r="AB2392" s="22">
        <v>24.403761506140519</v>
      </c>
      <c r="AC2392" s="22">
        <v>24.052880533473719</v>
      </c>
      <c r="AD2392" s="79" t="s">
        <v>32</v>
      </c>
      <c r="AE2392" s="78">
        <v>3.7236299557457619</v>
      </c>
      <c r="AF2392" s="78">
        <v>26.867588774344881</v>
      </c>
      <c r="AG2392" s="78" t="s">
        <v>32</v>
      </c>
      <c r="AH2392" s="22">
        <v>12.680737691802729</v>
      </c>
      <c r="AI2392" s="22">
        <v>26.346790841151918</v>
      </c>
      <c r="AJ2392" s="79" t="s">
        <v>32</v>
      </c>
      <c r="AK2392" s="78">
        <v>45.171698853678528</v>
      </c>
      <c r="AL2392" s="78">
        <v>72.560683734551588</v>
      </c>
      <c r="AM2392" s="78" t="s">
        <v>32</v>
      </c>
      <c r="AN2392" s="22">
        <v>83.343931268281267</v>
      </c>
      <c r="AO2392" s="22">
        <v>12.51972448986683</v>
      </c>
    </row>
    <row r="2393" spans="1:41">
      <c r="A2393" s="19" t="s">
        <v>329</v>
      </c>
      <c r="B2393" s="82" t="s">
        <v>330</v>
      </c>
      <c r="C2393" s="19">
        <v>2005</v>
      </c>
      <c r="D2393" s="20">
        <v>13485.436</v>
      </c>
      <c r="E2393" s="21">
        <v>16.719999313354492</v>
      </c>
      <c r="F2393" s="74">
        <v>40.471030948053773</v>
      </c>
      <c r="G2393" s="22">
        <v>8.6122551977590689</v>
      </c>
      <c r="H2393" s="22">
        <v>48.29245884797767</v>
      </c>
      <c r="I2393" s="22">
        <v>2.624255006209498</v>
      </c>
      <c r="J2393" s="23">
        <v>0.52248430252075195</v>
      </c>
      <c r="K2393" s="74">
        <v>30.870510884671319</v>
      </c>
      <c r="L2393" s="22">
        <v>8.8149485325096215</v>
      </c>
      <c r="M2393" s="22">
        <v>57.171488764764007</v>
      </c>
      <c r="N2393" s="22">
        <v>3.143051818055056</v>
      </c>
      <c r="O2393" s="23">
        <v>0.51179105043411255</v>
      </c>
      <c r="P2393" s="74">
        <v>88.289889254183606</v>
      </c>
      <c r="Q2393" s="22">
        <v>7.6026678222790451</v>
      </c>
      <c r="R2393" s="22">
        <v>4.0672428509700822</v>
      </c>
      <c r="S2393" s="22">
        <v>4.0200072567266397E-2</v>
      </c>
      <c r="T2393" s="23">
        <v>2.6609929278492928E-2</v>
      </c>
      <c r="U2393" s="24" t="s">
        <v>329</v>
      </c>
      <c r="V2393" s="24">
        <v>2005</v>
      </c>
      <c r="W2393" s="24"/>
      <c r="X2393" s="79" t="s">
        <v>32</v>
      </c>
      <c r="Y2393" s="78">
        <v>10.756965486258849</v>
      </c>
      <c r="Z2393" s="78">
        <v>34.828433750964777</v>
      </c>
      <c r="AA2393" s="78" t="s">
        <v>32</v>
      </c>
      <c r="AB2393" s="22">
        <v>24.99869440340278</v>
      </c>
      <c r="AC2393" s="22">
        <v>24.084591742410069</v>
      </c>
      <c r="AD2393" s="79" t="s">
        <v>32</v>
      </c>
      <c r="AE2393" s="78">
        <v>3.7021445364488379</v>
      </c>
      <c r="AF2393" s="78">
        <v>27.827723925816091</v>
      </c>
      <c r="AG2393" s="78" t="s">
        <v>32</v>
      </c>
      <c r="AH2393" s="22">
        <v>13.167113506962551</v>
      </c>
      <c r="AI2393" s="22">
        <v>26.51834591021839</v>
      </c>
      <c r="AJ2393" s="79" t="s">
        <v>32</v>
      </c>
      <c r="AK2393" s="78">
        <v>45.896049738661823</v>
      </c>
      <c r="AL2393" s="78">
        <v>69.69799799967187</v>
      </c>
      <c r="AM2393" s="78" t="s">
        <v>32</v>
      </c>
      <c r="AN2393" s="22">
        <v>83.930157145959129</v>
      </c>
      <c r="AO2393" s="22">
        <v>11.962399930503519</v>
      </c>
    </row>
    <row r="2394" spans="1:41">
      <c r="A2394" s="19" t="s">
        <v>329</v>
      </c>
      <c r="B2394" s="82" t="s">
        <v>330</v>
      </c>
      <c r="C2394" s="19">
        <v>2006</v>
      </c>
      <c r="D2394" s="20">
        <v>13995.53</v>
      </c>
      <c r="E2394" s="21">
        <v>16.863000869750977</v>
      </c>
      <c r="F2394" s="74">
        <v>40.983115607949443</v>
      </c>
      <c r="G2394" s="22">
        <v>8.7324043160425706</v>
      </c>
      <c r="H2394" s="22">
        <v>47.690585787441911</v>
      </c>
      <c r="I2394" s="22">
        <v>2.5938942885660738</v>
      </c>
      <c r="J2394" s="23">
        <v>0.52248430252075195</v>
      </c>
      <c r="K2394" s="74">
        <v>31.382301924037971</v>
      </c>
      <c r="L2394" s="22">
        <v>8.9610883773690304</v>
      </c>
      <c r="M2394" s="22">
        <v>56.548765122651133</v>
      </c>
      <c r="N2394" s="22">
        <v>3.1078445759418689</v>
      </c>
      <c r="O2394" s="23">
        <v>0.51179105043411255</v>
      </c>
      <c r="P2394" s="74">
        <v>88.316499183786959</v>
      </c>
      <c r="Q2394" s="22">
        <v>7.6049592109902164</v>
      </c>
      <c r="R2394" s="22">
        <v>4.0184956853670286</v>
      </c>
      <c r="S2394" s="22">
        <v>6.0045919855795701E-2</v>
      </c>
      <c r="T2394" s="23">
        <v>2.6609929278492928E-2</v>
      </c>
      <c r="U2394" s="24" t="s">
        <v>329</v>
      </c>
      <c r="V2394" s="24">
        <v>2006</v>
      </c>
      <c r="W2394" s="24"/>
      <c r="X2394" s="79" t="s">
        <v>32</v>
      </c>
      <c r="Y2394" s="78">
        <v>10.919337295669511</v>
      </c>
      <c r="Z2394" s="78">
        <v>35.217489302528357</v>
      </c>
      <c r="AA2394" s="78" t="s">
        <v>32</v>
      </c>
      <c r="AB2394" s="22">
        <v>25.60309908700868</v>
      </c>
      <c r="AC2394" s="22">
        <v>24.112420836983329</v>
      </c>
      <c r="AD2394" s="79" t="s">
        <v>32</v>
      </c>
      <c r="AE2394" s="78">
        <v>3.677865323729665</v>
      </c>
      <c r="AF2394" s="78">
        <v>28.804676382825772</v>
      </c>
      <c r="AG2394" s="78" t="s">
        <v>32</v>
      </c>
      <c r="AH2394" s="22">
        <v>13.65348932212226</v>
      </c>
      <c r="AI2394" s="22">
        <v>26.68990097928474</v>
      </c>
      <c r="AJ2394" s="79" t="s">
        <v>32</v>
      </c>
      <c r="AK2394" s="78">
        <v>46.620829042758558</v>
      </c>
      <c r="AL2394" s="78">
        <v>66.833573493082525</v>
      </c>
      <c r="AM2394" s="78" t="s">
        <v>32</v>
      </c>
      <c r="AN2394" s="22">
        <v>84.51638302363699</v>
      </c>
      <c r="AO2394" s="22">
        <v>11.405075371140191</v>
      </c>
    </row>
    <row r="2395" spans="1:41">
      <c r="A2395" s="19" t="s">
        <v>329</v>
      </c>
      <c r="B2395" s="82" t="s">
        <v>330</v>
      </c>
      <c r="C2395" s="19">
        <v>2007</v>
      </c>
      <c r="D2395" s="20">
        <v>14527.630999999999</v>
      </c>
      <c r="E2395" s="21">
        <v>17.017999649047852</v>
      </c>
      <c r="F2395" s="74">
        <v>41.50058653180934</v>
      </c>
      <c r="G2395" s="22">
        <v>8.8519620304268329</v>
      </c>
      <c r="H2395" s="22">
        <v>47.084119544473509</v>
      </c>
      <c r="I2395" s="22">
        <v>2.5633318932903251</v>
      </c>
      <c r="J2395" s="23">
        <v>0.52248430252075195</v>
      </c>
      <c r="K2395" s="74">
        <v>31.894092963404798</v>
      </c>
      <c r="L2395" s="22">
        <v>9.1072282222284926</v>
      </c>
      <c r="M2395" s="22">
        <v>55.926041480538053</v>
      </c>
      <c r="N2395" s="22">
        <v>3.0726373338286659</v>
      </c>
      <c r="O2395" s="23">
        <v>0.51179105043411255</v>
      </c>
      <c r="P2395" s="74">
        <v>88.343109113390327</v>
      </c>
      <c r="Q2395" s="22">
        <v>7.6072505997014019</v>
      </c>
      <c r="R2395" s="22">
        <v>3.969748519763947</v>
      </c>
      <c r="S2395" s="22">
        <v>7.9891767144324902E-2</v>
      </c>
      <c r="T2395" s="23">
        <v>2.6609929278492928E-2</v>
      </c>
      <c r="U2395" s="24" t="s">
        <v>329</v>
      </c>
      <c r="V2395" s="24">
        <v>2007</v>
      </c>
      <c r="W2395" s="24"/>
      <c r="X2395" s="79" t="s">
        <v>32</v>
      </c>
      <c r="Y2395" s="78">
        <v>11.08684901781368</v>
      </c>
      <c r="Z2395" s="78">
        <v>35.613320450706311</v>
      </c>
      <c r="AA2395" s="78" t="s">
        <v>32</v>
      </c>
      <c r="AB2395" s="22">
        <v>26.216304871045139</v>
      </c>
      <c r="AC2395" s="22">
        <v>24.13624369119103</v>
      </c>
      <c r="AD2395" s="79" t="s">
        <v>32</v>
      </c>
      <c r="AE2395" s="78">
        <v>3.6507923175882371</v>
      </c>
      <c r="AF2395" s="78">
        <v>29.798446145374211</v>
      </c>
      <c r="AG2395" s="78" t="s">
        <v>32</v>
      </c>
      <c r="AH2395" s="22">
        <v>14.139865137282071</v>
      </c>
      <c r="AI2395" s="22">
        <v>26.861456048351219</v>
      </c>
      <c r="AJ2395" s="79" t="s">
        <v>32</v>
      </c>
      <c r="AK2395" s="78">
        <v>47.346036765968996</v>
      </c>
      <c r="AL2395" s="78">
        <v>63.967410214783627</v>
      </c>
      <c r="AM2395" s="78" t="s">
        <v>32</v>
      </c>
      <c r="AN2395" s="22">
        <v>85.102608901314625</v>
      </c>
      <c r="AO2395" s="22">
        <v>10.8477508117771</v>
      </c>
    </row>
    <row r="2396" spans="1:41">
      <c r="A2396" s="19" t="s">
        <v>329</v>
      </c>
      <c r="B2396" s="82" t="s">
        <v>330</v>
      </c>
      <c r="C2396" s="19">
        <v>2008</v>
      </c>
      <c r="D2396" s="20">
        <v>15085.13</v>
      </c>
      <c r="E2396" s="21">
        <v>17.184999465942383</v>
      </c>
      <c r="F2396" s="74">
        <v>42.023269054433626</v>
      </c>
      <c r="G2396" s="22">
        <v>8.9708765554675534</v>
      </c>
      <c r="H2396" s="22">
        <v>46.473266750604353</v>
      </c>
      <c r="I2396" s="22">
        <v>2.5325876394944609</v>
      </c>
      <c r="J2396" s="23">
        <v>0.52248430252075195</v>
      </c>
      <c r="K2396" s="74">
        <v>32.405884002771437</v>
      </c>
      <c r="L2396" s="22">
        <v>9.253368067087905</v>
      </c>
      <c r="M2396" s="22">
        <v>55.303317838425173</v>
      </c>
      <c r="N2396" s="22">
        <v>3.037430091715478</v>
      </c>
      <c r="O2396" s="23">
        <v>0.51179105043411255</v>
      </c>
      <c r="P2396" s="74">
        <v>88.369719042993665</v>
      </c>
      <c r="Q2396" s="22">
        <v>7.6095419884125874</v>
      </c>
      <c r="R2396" s="22">
        <v>3.9210013541608859</v>
      </c>
      <c r="S2396" s="22">
        <v>9.9737614432861194E-2</v>
      </c>
      <c r="T2396" s="23">
        <v>2.6609929278492928E-2</v>
      </c>
      <c r="U2396" s="24" t="s">
        <v>329</v>
      </c>
      <c r="V2396" s="24">
        <v>2008</v>
      </c>
      <c r="W2396" s="24"/>
      <c r="X2396" s="79" t="s">
        <v>32</v>
      </c>
      <c r="Y2396" s="78">
        <v>11.259786457042191</v>
      </c>
      <c r="Z2396" s="78">
        <v>36.014451333844278</v>
      </c>
      <c r="AA2396" s="78" t="s">
        <v>32</v>
      </c>
      <c r="AB2396" s="22">
        <v>26.838347701534609</v>
      </c>
      <c r="AC2396" s="22">
        <v>24.15579790836658</v>
      </c>
      <c r="AD2396" s="79" t="s">
        <v>32</v>
      </c>
      <c r="AE2396" s="78">
        <v>3.6209255180245372</v>
      </c>
      <c r="AF2396" s="78">
        <v>30.80903321346112</v>
      </c>
      <c r="AG2396" s="78" t="s">
        <v>32</v>
      </c>
      <c r="AH2396" s="22">
        <v>14.62624095244189</v>
      </c>
      <c r="AI2396" s="22">
        <v>27.033011117417459</v>
      </c>
      <c r="AJ2396" s="79" t="s">
        <v>32</v>
      </c>
      <c r="AK2396" s="78">
        <v>48.071672908293102</v>
      </c>
      <c r="AL2396" s="78">
        <v>61.09950816477425</v>
      </c>
      <c r="AM2396" s="78" t="s">
        <v>32</v>
      </c>
      <c r="AN2396" s="22">
        <v>85.688834778992486</v>
      </c>
      <c r="AO2396" s="22">
        <v>10.29042625241377</v>
      </c>
    </row>
    <row r="2397" spans="1:41">
      <c r="A2397" s="19" t="s">
        <v>329</v>
      </c>
      <c r="B2397" s="82" t="s">
        <v>330</v>
      </c>
      <c r="C2397" s="19">
        <v>2009</v>
      </c>
      <c r="D2397" s="20">
        <v>15672.194</v>
      </c>
      <c r="E2397" s="21">
        <v>17.365999221801758</v>
      </c>
      <c r="F2397" s="74">
        <v>42.552098083701743</v>
      </c>
      <c r="G2397" s="22">
        <v>9.0890603522299021</v>
      </c>
      <c r="H2397" s="22">
        <v>45.857217870565478</v>
      </c>
      <c r="I2397" s="22">
        <v>2.5016236935028822</v>
      </c>
      <c r="J2397" s="23">
        <v>0.52248430252075195</v>
      </c>
      <c r="K2397" s="74">
        <v>32.917675042138271</v>
      </c>
      <c r="L2397" s="22">
        <v>9.3995079119473672</v>
      </c>
      <c r="M2397" s="22">
        <v>54.680594196312093</v>
      </c>
      <c r="N2397" s="22">
        <v>3.0022228496022758</v>
      </c>
      <c r="O2397" s="23">
        <v>0.51179105043411255</v>
      </c>
      <c r="P2397" s="74">
        <v>88.396328972597033</v>
      </c>
      <c r="Q2397" s="22">
        <v>7.6118333771237729</v>
      </c>
      <c r="R2397" s="22">
        <v>3.8722541885578039</v>
      </c>
      <c r="S2397" s="22">
        <v>0.1195834617213905</v>
      </c>
      <c r="T2397" s="23">
        <v>2.6609929278492928E-2</v>
      </c>
      <c r="U2397" s="24" t="s">
        <v>329</v>
      </c>
      <c r="V2397" s="24">
        <v>2009</v>
      </c>
      <c r="W2397" s="24"/>
      <c r="X2397" s="79" t="s">
        <v>32</v>
      </c>
      <c r="Y2397" s="78">
        <v>11.439341927149909</v>
      </c>
      <c r="Z2397" s="78">
        <v>36.41992059850844</v>
      </c>
      <c r="AA2397" s="78" t="s">
        <v>32</v>
      </c>
      <c r="AB2397" s="22">
        <v>27.470686773377331</v>
      </c>
      <c r="AC2397" s="22">
        <v>24.17047166255432</v>
      </c>
      <c r="AD2397" s="79" t="s">
        <v>32</v>
      </c>
      <c r="AE2397" s="78">
        <v>3.5882649250386049</v>
      </c>
      <c r="AF2397" s="78">
        <v>31.836437587086809</v>
      </c>
      <c r="AG2397" s="78" t="s">
        <v>32</v>
      </c>
      <c r="AH2397" s="22">
        <v>15.112616767601709</v>
      </c>
      <c r="AI2397" s="22">
        <v>27.20456618648393</v>
      </c>
      <c r="AJ2397" s="79" t="s">
        <v>32</v>
      </c>
      <c r="AK2397" s="78">
        <v>48.797737469731132</v>
      </c>
      <c r="AL2397" s="78">
        <v>58.229867343056171</v>
      </c>
      <c r="AM2397" s="78" t="s">
        <v>32</v>
      </c>
      <c r="AN2397" s="22">
        <v>86.275060656670121</v>
      </c>
      <c r="AO2397" s="22">
        <v>9.7331016930506848</v>
      </c>
    </row>
    <row r="2398" spans="1:41">
      <c r="A2398" s="19" t="s">
        <v>329</v>
      </c>
      <c r="B2398" s="82" t="s">
        <v>330</v>
      </c>
      <c r="C2398" s="19">
        <v>2010</v>
      </c>
      <c r="D2398" s="20">
        <v>16291.99</v>
      </c>
      <c r="E2398" s="21">
        <v>17.559000015258789</v>
      </c>
      <c r="F2398" s="74">
        <v>43.085769974090837</v>
      </c>
      <c r="G2398" s="22">
        <v>9.2064916348220347</v>
      </c>
      <c r="H2398" s="22">
        <v>45.237218661748003</v>
      </c>
      <c r="I2398" s="22">
        <v>2.4705197293391312</v>
      </c>
      <c r="J2398" s="23">
        <v>0.52248430252075195</v>
      </c>
      <c r="K2398" s="74">
        <v>33.42946608150492</v>
      </c>
      <c r="L2398" s="22">
        <v>9.5456477568067797</v>
      </c>
      <c r="M2398" s="22">
        <v>54.057870554199212</v>
      </c>
      <c r="N2398" s="22">
        <v>2.9670156074890879</v>
      </c>
      <c r="O2398" s="23">
        <v>0.51179105043411255</v>
      </c>
      <c r="P2398" s="74">
        <v>88.422938902200386</v>
      </c>
      <c r="Q2398" s="22">
        <v>7.6141247658349442</v>
      </c>
      <c r="R2398" s="22">
        <v>3.8235070229547499</v>
      </c>
      <c r="S2398" s="22">
        <v>0.13942930900991971</v>
      </c>
      <c r="T2398" s="23">
        <v>2.6609929278492928E-2</v>
      </c>
      <c r="U2398" s="24" t="s">
        <v>329</v>
      </c>
      <c r="V2398" s="24">
        <v>2010</v>
      </c>
      <c r="W2398" s="24"/>
      <c r="X2398" s="79" t="s">
        <v>32</v>
      </c>
      <c r="Y2398" s="78">
        <v>11.62493216091743</v>
      </c>
      <c r="Z2398" s="78">
        <v>36.827541169647212</v>
      </c>
      <c r="AA2398" s="78" t="s">
        <v>32</v>
      </c>
      <c r="AB2398" s="22">
        <v>28.111938777720589</v>
      </c>
      <c r="AC2398" s="22">
        <v>24.180322831192282</v>
      </c>
      <c r="AD2398" s="79" t="s">
        <v>32</v>
      </c>
      <c r="AE2398" s="78">
        <v>3.552810538630427</v>
      </c>
      <c r="AF2398" s="78">
        <v>32.880659266250937</v>
      </c>
      <c r="AG2398" s="78" t="s">
        <v>32</v>
      </c>
      <c r="AH2398" s="22">
        <v>15.598992582761531</v>
      </c>
      <c r="AI2398" s="22">
        <v>27.376121255550171</v>
      </c>
      <c r="AJ2398" s="79" t="s">
        <v>32</v>
      </c>
      <c r="AK2398" s="78">
        <v>49.524230450282602</v>
      </c>
      <c r="AL2398" s="78">
        <v>55.358487749628488</v>
      </c>
      <c r="AM2398" s="78" t="s">
        <v>32</v>
      </c>
      <c r="AN2398" s="22">
        <v>86.861286534347983</v>
      </c>
      <c r="AO2398" s="22">
        <v>9.1757771336873475</v>
      </c>
    </row>
    <row r="2399" spans="1:41">
      <c r="A2399" s="19" t="s">
        <v>329</v>
      </c>
      <c r="B2399" s="82" t="s">
        <v>330</v>
      </c>
      <c r="C2399" s="19">
        <v>2011</v>
      </c>
      <c r="D2399" s="20">
        <v>16946.485000000001</v>
      </c>
      <c r="E2399" s="21">
        <v>17.766000747680664</v>
      </c>
      <c r="F2399" s="74">
        <v>43.625200226235918</v>
      </c>
      <c r="G2399" s="22">
        <v>9.3230771103708836</v>
      </c>
      <c r="H2399" s="22">
        <v>44.612482547942008</v>
      </c>
      <c r="I2399" s="22">
        <v>2.4392401154511889</v>
      </c>
      <c r="J2399" s="23">
        <v>0.52248430252075195</v>
      </c>
      <c r="K2399" s="74">
        <v>33.941257120871747</v>
      </c>
      <c r="L2399" s="22">
        <v>9.6917876016662419</v>
      </c>
      <c r="M2399" s="22">
        <v>53.435146912086132</v>
      </c>
      <c r="N2399" s="22">
        <v>2.9318083653758862</v>
      </c>
      <c r="O2399" s="23">
        <v>0.51179105043411255</v>
      </c>
      <c r="P2399" s="74">
        <v>88.449548831803753</v>
      </c>
      <c r="Q2399" s="22">
        <v>7.6164161545461297</v>
      </c>
      <c r="R2399" s="22">
        <v>3.7747598573516679</v>
      </c>
      <c r="S2399" s="22">
        <v>0.15927515629844891</v>
      </c>
      <c r="T2399" s="23">
        <v>2.6609929278492928E-2</v>
      </c>
      <c r="U2399" s="24" t="s">
        <v>329</v>
      </c>
      <c r="V2399" s="24">
        <v>2011</v>
      </c>
      <c r="W2399" s="24"/>
      <c r="X2399" s="79" t="s">
        <v>32</v>
      </c>
      <c r="Y2399" s="78">
        <v>11.817784847797309</v>
      </c>
      <c r="Z2399" s="78">
        <v>37.23616686453812</v>
      </c>
      <c r="AA2399" s="78" t="s">
        <v>32</v>
      </c>
      <c r="AB2399" s="22">
        <v>28.763566903467151</v>
      </c>
      <c r="AC2399" s="22">
        <v>24.18471043313966</v>
      </c>
      <c r="AD2399" s="79" t="s">
        <v>32</v>
      </c>
      <c r="AE2399" s="78">
        <v>3.5145623587999908</v>
      </c>
      <c r="AF2399" s="78">
        <v>33.94169825095387</v>
      </c>
      <c r="AG2399" s="78" t="s">
        <v>32</v>
      </c>
      <c r="AH2399" s="22">
        <v>16.085368397921339</v>
      </c>
      <c r="AI2399" s="22">
        <v>27.547676324616649</v>
      </c>
      <c r="AJ2399" s="79" t="s">
        <v>32</v>
      </c>
      <c r="AK2399" s="78">
        <v>50.251151849947782</v>
      </c>
      <c r="AL2399" s="78">
        <v>52.485369384491229</v>
      </c>
      <c r="AM2399" s="78" t="s">
        <v>32</v>
      </c>
      <c r="AN2399" s="22">
        <v>87.447512412025844</v>
      </c>
      <c r="AO2399" s="22">
        <v>8.6184525743240386</v>
      </c>
    </row>
    <row r="2400" spans="1:41">
      <c r="A2400" s="19" t="s">
        <v>329</v>
      </c>
      <c r="B2400" s="82" t="s">
        <v>330</v>
      </c>
      <c r="C2400" s="19">
        <v>2012</v>
      </c>
      <c r="D2400" s="20">
        <v>17635.781999999999</v>
      </c>
      <c r="E2400" s="21">
        <v>17.986000061035156</v>
      </c>
      <c r="F2400" s="74">
        <v>44.169644832964607</v>
      </c>
      <c r="G2400" s="22">
        <v>9.4387785547238057</v>
      </c>
      <c r="H2400" s="22">
        <v>43.983741463373782</v>
      </c>
      <c r="I2400" s="22">
        <v>2.4078351489378118</v>
      </c>
      <c r="J2400" s="23">
        <v>0.52248430252075195</v>
      </c>
      <c r="K2400" s="74">
        <v>34.453048160238403</v>
      </c>
      <c r="L2400" s="22">
        <v>9.8379274465256472</v>
      </c>
      <c r="M2400" s="22">
        <v>52.812423269973273</v>
      </c>
      <c r="N2400" s="22">
        <v>2.896601123262684</v>
      </c>
      <c r="O2400" s="23">
        <v>0.51179105043411255</v>
      </c>
      <c r="P2400" s="74">
        <v>88.476158761407092</v>
      </c>
      <c r="Q2400" s="22">
        <v>7.6187075432573153</v>
      </c>
      <c r="R2400" s="22">
        <v>3.7260126917486152</v>
      </c>
      <c r="S2400" s="22">
        <v>0.17912100358697811</v>
      </c>
      <c r="T2400" s="23">
        <v>2.6609929278492928E-2</v>
      </c>
      <c r="U2400" s="24" t="s">
        <v>329</v>
      </c>
      <c r="V2400" s="24">
        <v>2012</v>
      </c>
      <c r="W2400" s="24"/>
      <c r="X2400" s="79" t="s">
        <v>32</v>
      </c>
      <c r="Y2400" s="78">
        <v>12.01776631913992</v>
      </c>
      <c r="Z2400" s="78">
        <v>37.64388419427717</v>
      </c>
      <c r="AA2400" s="78" t="s">
        <v>32</v>
      </c>
      <c r="AB2400" s="22">
        <v>29.424898467702452</v>
      </c>
      <c r="AC2400" s="22">
        <v>24.18352491998596</v>
      </c>
      <c r="AD2400" s="79" t="s">
        <v>32</v>
      </c>
      <c r="AE2400" s="78">
        <v>3.4735203855472849</v>
      </c>
      <c r="AF2400" s="78">
        <v>35.019554541195227</v>
      </c>
      <c r="AG2400" s="78" t="s">
        <v>32</v>
      </c>
      <c r="AH2400" s="22">
        <v>16.571744213081161</v>
      </c>
      <c r="AI2400" s="22">
        <v>27.71923139368289</v>
      </c>
      <c r="AJ2400" s="79" t="s">
        <v>32</v>
      </c>
      <c r="AK2400" s="78">
        <v>50.978501668726622</v>
      </c>
      <c r="AL2400" s="78">
        <v>49.610512247644373</v>
      </c>
      <c r="AM2400" s="78" t="s">
        <v>32</v>
      </c>
      <c r="AN2400" s="22">
        <v>88.033738289703479</v>
      </c>
      <c r="AO2400" s="22">
        <v>8.0611280149609286</v>
      </c>
    </row>
    <row r="2401" spans="1:41">
      <c r="A2401" s="19" t="s">
        <v>329</v>
      </c>
      <c r="B2401" s="82" t="s">
        <v>330</v>
      </c>
      <c r="C2401" s="19">
        <v>2013</v>
      </c>
      <c r="D2401" s="20">
        <v>18358.863000000001</v>
      </c>
      <c r="E2401" s="21">
        <v>18.219999313354492</v>
      </c>
      <c r="F2401" s="74">
        <v>44.719449952939122</v>
      </c>
      <c r="G2401" s="22">
        <v>9.5535162362993624</v>
      </c>
      <c r="H2401" s="22">
        <v>43.350734134527947</v>
      </c>
      <c r="I2401" s="22">
        <v>2.3762996762335749</v>
      </c>
      <c r="J2401" s="23">
        <v>0.52248430252075195</v>
      </c>
      <c r="K2401" s="74">
        <v>34.964839199605052</v>
      </c>
      <c r="L2401" s="22">
        <v>9.9840672913850597</v>
      </c>
      <c r="M2401" s="22">
        <v>52.189699627860392</v>
      </c>
      <c r="N2401" s="22">
        <v>2.8613938811494961</v>
      </c>
      <c r="O2401" s="23">
        <v>0.51179105043411255</v>
      </c>
      <c r="P2401" s="74">
        <v>88.502768691010459</v>
      </c>
      <c r="Q2401" s="22">
        <v>7.6209989319685008</v>
      </c>
      <c r="R2401" s="22">
        <v>3.6772655261455331</v>
      </c>
      <c r="S2401" s="22">
        <v>0.19896685087550739</v>
      </c>
      <c r="T2401" s="23">
        <v>2.6609929278492928E-2</v>
      </c>
      <c r="U2401" s="24" t="s">
        <v>329</v>
      </c>
      <c r="V2401" s="24">
        <v>2013</v>
      </c>
      <c r="W2401" s="24"/>
      <c r="X2401" s="79" t="s">
        <v>32</v>
      </c>
      <c r="Y2401" s="78">
        <v>12.225680280299841</v>
      </c>
      <c r="Z2401" s="78">
        <v>38.049135327400151</v>
      </c>
      <c r="AA2401" s="78" t="s">
        <v>32</v>
      </c>
      <c r="AB2401" s="22">
        <v>30.09668803039235</v>
      </c>
      <c r="AC2401" s="22">
        <v>24.176278158846131</v>
      </c>
      <c r="AD2401" s="79" t="s">
        <v>32</v>
      </c>
      <c r="AE2401" s="78">
        <v>3.429684618872328</v>
      </c>
      <c r="AF2401" s="78">
        <v>36.114228136975207</v>
      </c>
      <c r="AG2401" s="78" t="s">
        <v>32</v>
      </c>
      <c r="AH2401" s="22">
        <v>17.058120028240982</v>
      </c>
      <c r="AI2401" s="22">
        <v>27.89078646274913</v>
      </c>
      <c r="AJ2401" s="79" t="s">
        <v>32</v>
      </c>
      <c r="AK2401" s="78">
        <v>51.706279906619393</v>
      </c>
      <c r="AL2401" s="78">
        <v>46.733916339087934</v>
      </c>
      <c r="AM2401" s="78" t="s">
        <v>32</v>
      </c>
      <c r="AN2401" s="22">
        <v>88.61996416738134</v>
      </c>
      <c r="AO2401" s="22">
        <v>7.5038034555976196</v>
      </c>
    </row>
    <row r="2402" spans="1:41">
      <c r="A2402" s="19" t="s">
        <v>329</v>
      </c>
      <c r="B2402" s="82" t="s">
        <v>330</v>
      </c>
      <c r="C2402" s="19">
        <v>2014</v>
      </c>
      <c r="D2402" s="20">
        <v>19113.727999999999</v>
      </c>
      <c r="E2402" s="21">
        <v>18.468999862670898</v>
      </c>
      <c r="F2402" s="74">
        <v>45.274942337577343</v>
      </c>
      <c r="G2402" s="22">
        <v>9.6672046695778509</v>
      </c>
      <c r="H2402" s="22">
        <v>42.713222246948227</v>
      </c>
      <c r="I2402" s="22">
        <v>2.3446307458965969</v>
      </c>
      <c r="J2402" s="23">
        <v>0.52248430252075195</v>
      </c>
      <c r="K2402" s="74">
        <v>35.476630238971879</v>
      </c>
      <c r="L2402" s="22">
        <v>10.13020713624452</v>
      </c>
      <c r="M2402" s="22">
        <v>51.566975985747312</v>
      </c>
      <c r="N2402" s="22">
        <v>2.826186639036294</v>
      </c>
      <c r="O2402" s="23">
        <v>0.51179105043411255</v>
      </c>
      <c r="P2402" s="74">
        <v>88.529378620613826</v>
      </c>
      <c r="Q2402" s="22">
        <v>7.623290320679672</v>
      </c>
      <c r="R2402" s="22">
        <v>3.6285183605424649</v>
      </c>
      <c r="S2402" s="22">
        <v>0.21881269816403659</v>
      </c>
      <c r="T2402" s="23">
        <v>2.6609929278492928E-2</v>
      </c>
      <c r="U2402" s="24" t="s">
        <v>329</v>
      </c>
      <c r="V2402" s="24">
        <v>2014</v>
      </c>
      <c r="W2402" s="24"/>
      <c r="X2402" s="79" t="s">
        <v>32</v>
      </c>
      <c r="Y2402" s="78">
        <v>12.44236394340599</v>
      </c>
      <c r="Z2402" s="78">
        <v>38.450188365679132</v>
      </c>
      <c r="AA2402" s="78" t="s">
        <v>32</v>
      </c>
      <c r="AB2402" s="22">
        <v>30.779694145505079</v>
      </c>
      <c r="AC2402" s="22">
        <v>24.162452861650092</v>
      </c>
      <c r="AD2402" s="79" t="s">
        <v>32</v>
      </c>
      <c r="AE2402" s="78">
        <v>3.3830550587751631</v>
      </c>
      <c r="AF2402" s="78">
        <v>37.225719038294002</v>
      </c>
      <c r="AG2402" s="78" t="s">
        <v>32</v>
      </c>
      <c r="AH2402" s="22">
        <v>17.544495843400799</v>
      </c>
      <c r="AI2402" s="22">
        <v>28.062341531815608</v>
      </c>
      <c r="AJ2402" s="79" t="s">
        <v>32</v>
      </c>
      <c r="AK2402" s="78">
        <v>52.434486563625597</v>
      </c>
      <c r="AL2402" s="78">
        <v>43.855581658821023</v>
      </c>
      <c r="AM2402" s="78" t="s">
        <v>32</v>
      </c>
      <c r="AN2402" s="22">
        <v>89.206190045059202</v>
      </c>
      <c r="AO2402" s="22">
        <v>6.9464788962342974</v>
      </c>
    </row>
    <row r="2403" spans="1:41">
      <c r="A2403" s="19" t="s">
        <v>329</v>
      </c>
      <c r="B2403" s="82" t="s">
        <v>330</v>
      </c>
      <c r="C2403" s="19">
        <v>2015</v>
      </c>
      <c r="D2403" s="20">
        <v>19899.12</v>
      </c>
      <c r="E2403" s="21">
        <v>18.732000350952148</v>
      </c>
      <c r="F2403" s="74">
        <v>45.835377979706841</v>
      </c>
      <c r="G2403" s="22">
        <v>9.7798056304066421</v>
      </c>
      <c r="H2403" s="22">
        <v>42.071937734860882</v>
      </c>
      <c r="I2403" s="22">
        <v>2.3128786550256448</v>
      </c>
      <c r="J2403" s="23">
        <v>0.52248430252075195</v>
      </c>
      <c r="K2403" s="74">
        <v>35.988421278338528</v>
      </c>
      <c r="L2403" s="22">
        <v>10.276346981103931</v>
      </c>
      <c r="M2403" s="22">
        <v>50.944252343634432</v>
      </c>
      <c r="N2403" s="22">
        <v>2.790979396923106</v>
      </c>
      <c r="O2403" s="23">
        <v>0.51179105043411255</v>
      </c>
      <c r="P2403" s="74">
        <v>88.55598855021718</v>
      </c>
      <c r="Q2403" s="22">
        <v>7.6255817093908584</v>
      </c>
      <c r="R2403" s="22">
        <v>3.5797711949393971</v>
      </c>
      <c r="S2403" s="22">
        <v>0.23865854545256579</v>
      </c>
      <c r="T2403" s="23">
        <v>2.6609929278492928E-2</v>
      </c>
      <c r="U2403" s="24" t="s">
        <v>329</v>
      </c>
      <c r="V2403" s="24">
        <v>2015</v>
      </c>
      <c r="W2403" s="24"/>
      <c r="X2403" s="79" t="s">
        <v>32</v>
      </c>
      <c r="Y2403" s="78">
        <v>12.667691759784329</v>
      </c>
      <c r="Z2403" s="78">
        <v>38.906522535274902</v>
      </c>
      <c r="AA2403" s="78" t="s">
        <v>32</v>
      </c>
      <c r="AB2403" s="22">
        <v>31.47324413012602</v>
      </c>
      <c r="AC2403" s="22">
        <v>24.141939479987471</v>
      </c>
      <c r="AD2403" s="79" t="s">
        <v>32</v>
      </c>
      <c r="AE2403" s="78">
        <v>3.3336317052557018</v>
      </c>
      <c r="AF2403" s="78">
        <v>37.762742687649812</v>
      </c>
      <c r="AG2403" s="78" t="s">
        <v>32</v>
      </c>
      <c r="AH2403" s="22">
        <v>18.0308716585605</v>
      </c>
      <c r="AI2403" s="22">
        <v>28.233896600881959</v>
      </c>
      <c r="AJ2403" s="79" t="s">
        <v>32</v>
      </c>
      <c r="AK2403" s="78">
        <v>53.163121639745512</v>
      </c>
      <c r="AL2403" s="78">
        <v>43.86876365511241</v>
      </c>
      <c r="AM2403" s="78" t="s">
        <v>32</v>
      </c>
      <c r="AN2403" s="22">
        <v>89.792415922736836</v>
      </c>
      <c r="AO2403" s="22">
        <v>6.3891543368712007</v>
      </c>
    </row>
    <row r="2404" spans="1:41">
      <c r="A2404" s="19" t="s">
        <v>331</v>
      </c>
      <c r="B2404" s="82" t="s">
        <v>332</v>
      </c>
      <c r="C2404" s="19">
        <v>2000</v>
      </c>
      <c r="D2404" s="20">
        <v>122876.723</v>
      </c>
      <c r="E2404" s="21">
        <v>34.840000152587891</v>
      </c>
      <c r="F2404" s="74">
        <v>46.077409370008127</v>
      </c>
      <c r="G2404" s="22">
        <v>6.2115323509204199</v>
      </c>
      <c r="H2404" s="22">
        <v>22.173337873326918</v>
      </c>
      <c r="I2404" s="22">
        <v>25.537720405744519</v>
      </c>
      <c r="J2404" s="23">
        <v>1.4178372621536255</v>
      </c>
      <c r="K2404" s="74">
        <v>31.13765276276969</v>
      </c>
      <c r="L2404" s="22">
        <v>4.8275013323352418</v>
      </c>
      <c r="M2404" s="22">
        <v>28.900996232886431</v>
      </c>
      <c r="N2404" s="22">
        <v>35.133849672008637</v>
      </c>
      <c r="O2404" s="23">
        <v>1.5251655578613281</v>
      </c>
      <c r="P2404" s="74">
        <v>74.018699281823771</v>
      </c>
      <c r="Q2404" s="22">
        <v>8.8000358288483795</v>
      </c>
      <c r="R2404" s="22">
        <v>9.5908402065962264</v>
      </c>
      <c r="S2404" s="22">
        <v>7.5904246827316229</v>
      </c>
      <c r="T2404" s="23">
        <v>0.52647489309310913</v>
      </c>
      <c r="U2404" s="24" t="s">
        <v>331</v>
      </c>
      <c r="V2404" s="24">
        <v>2000</v>
      </c>
      <c r="W2404" s="24"/>
      <c r="X2404" s="79">
        <v>16.774149607102618</v>
      </c>
      <c r="Y2404" s="78">
        <v>16.774149607102618</v>
      </c>
      <c r="Z2404" s="78" t="s">
        <v>32</v>
      </c>
      <c r="AA2404" s="78">
        <v>40.262485125114992</v>
      </c>
      <c r="AB2404" s="22">
        <v>18.042457436169538</v>
      </c>
      <c r="AC2404" s="22">
        <v>34.246484284759013</v>
      </c>
      <c r="AD2404" s="79" t="s">
        <v>32</v>
      </c>
      <c r="AE2404" s="78">
        <v>10.762226942919851</v>
      </c>
      <c r="AF2404" s="78" t="s">
        <v>32</v>
      </c>
      <c r="AG2404" s="78" t="s">
        <v>32</v>
      </c>
      <c r="AH2404" s="22">
        <v>6.4718189090230709</v>
      </c>
      <c r="AI2404" s="22">
        <v>29.493335186081872</v>
      </c>
      <c r="AJ2404" s="79" t="s">
        <v>32</v>
      </c>
      <c r="AK2404" s="78">
        <v>28.018032523237789</v>
      </c>
      <c r="AL2404" s="78" t="s">
        <v>32</v>
      </c>
      <c r="AM2404" s="78" t="s">
        <v>32</v>
      </c>
      <c r="AN2404" s="22">
        <v>39.682606874426263</v>
      </c>
      <c r="AO2404" s="22">
        <v>43.136128236245902</v>
      </c>
    </row>
    <row r="2405" spans="1:41">
      <c r="A2405" s="19" t="s">
        <v>331</v>
      </c>
      <c r="B2405" s="82" t="s">
        <v>332</v>
      </c>
      <c r="C2405" s="19">
        <v>2001</v>
      </c>
      <c r="D2405" s="20">
        <v>126014.935</v>
      </c>
      <c r="E2405" s="21">
        <v>35.668998718261719</v>
      </c>
      <c r="F2405" s="74">
        <v>47.601835794840177</v>
      </c>
      <c r="G2405" s="22">
        <v>6.418906314769603</v>
      </c>
      <c r="H2405" s="22">
        <v>20.669872477806791</v>
      </c>
      <c r="I2405" s="22">
        <v>25.309385412583421</v>
      </c>
      <c r="J2405" s="23">
        <v>1.4178372621536255</v>
      </c>
      <c r="K2405" s="74">
        <v>32.662818271819127</v>
      </c>
      <c r="L2405" s="22">
        <v>5.0639590571054001</v>
      </c>
      <c r="M2405" s="22">
        <v>27.13937299906684</v>
      </c>
      <c r="N2405" s="22">
        <v>35.133849672008637</v>
      </c>
      <c r="O2405" s="23">
        <v>1.5251655578613281</v>
      </c>
      <c r="P2405" s="74">
        <v>74.545174163548808</v>
      </c>
      <c r="Q2405" s="22">
        <v>8.8626280909000172</v>
      </c>
      <c r="R2405" s="22">
        <v>9.0017730628195523</v>
      </c>
      <c r="S2405" s="22">
        <v>7.5904246827316229</v>
      </c>
      <c r="T2405" s="23">
        <v>0.52647489309310913</v>
      </c>
      <c r="U2405" s="24" t="s">
        <v>331</v>
      </c>
      <c r="V2405" s="24">
        <v>2001</v>
      </c>
      <c r="W2405" s="24"/>
      <c r="X2405" s="79">
        <v>17.3274031922289</v>
      </c>
      <c r="Y2405" s="78">
        <v>17.3274031922289</v>
      </c>
      <c r="Z2405" s="78" t="s">
        <v>32</v>
      </c>
      <c r="AA2405" s="78">
        <v>41.595971424399544</v>
      </c>
      <c r="AB2405" s="22">
        <v>17.723909702427949</v>
      </c>
      <c r="AC2405" s="22">
        <v>36.296832407181839</v>
      </c>
      <c r="AD2405" s="79" t="s">
        <v>32</v>
      </c>
      <c r="AE2405" s="78">
        <v>11.289375776486709</v>
      </c>
      <c r="AF2405" s="78" t="s">
        <v>32</v>
      </c>
      <c r="AG2405" s="78" t="s">
        <v>32</v>
      </c>
      <c r="AH2405" s="22">
        <v>6.5156914928326444</v>
      </c>
      <c r="AI2405" s="22">
        <v>31.211085836091879</v>
      </c>
      <c r="AJ2405" s="79" t="s">
        <v>32</v>
      </c>
      <c r="AK2405" s="78">
        <v>28.217317170252141</v>
      </c>
      <c r="AL2405" s="78" t="s">
        <v>32</v>
      </c>
      <c r="AM2405" s="78" t="s">
        <v>32</v>
      </c>
      <c r="AN2405" s="22">
        <v>37.938546660051543</v>
      </c>
      <c r="AO2405" s="22">
        <v>45.469255594397282</v>
      </c>
    </row>
    <row r="2406" spans="1:41">
      <c r="A2406" s="19" t="s">
        <v>331</v>
      </c>
      <c r="B2406" s="82" t="s">
        <v>332</v>
      </c>
      <c r="C2406" s="19">
        <v>2002</v>
      </c>
      <c r="D2406" s="20">
        <v>129246.283</v>
      </c>
      <c r="E2406" s="21">
        <v>36.507999420166016</v>
      </c>
      <c r="F2406" s="74">
        <v>49.113792295597712</v>
      </c>
      <c r="G2406" s="22">
        <v>6.6237600696040326</v>
      </c>
      <c r="H2406" s="22">
        <v>20.28350607358859</v>
      </c>
      <c r="I2406" s="22">
        <v>23.978941561209659</v>
      </c>
      <c r="J2406" s="23">
        <v>1.4178372621536255</v>
      </c>
      <c r="K2406" s="74">
        <v>34.187983780868556</v>
      </c>
      <c r="L2406" s="22">
        <v>5.3004167818755619</v>
      </c>
      <c r="M2406" s="22">
        <v>26.858047868237009</v>
      </c>
      <c r="N2406" s="22">
        <v>33.653551569018873</v>
      </c>
      <c r="O2406" s="23">
        <v>1.5251655578613281</v>
      </c>
      <c r="P2406" s="74">
        <v>75.071649045274043</v>
      </c>
      <c r="Q2406" s="22">
        <v>8.9252203529516834</v>
      </c>
      <c r="R2406" s="22">
        <v>8.8495516628890982</v>
      </c>
      <c r="S2406" s="22">
        <v>7.1535789388851754</v>
      </c>
      <c r="T2406" s="23">
        <v>0.52647489309310913</v>
      </c>
      <c r="U2406" s="24" t="s">
        <v>331</v>
      </c>
      <c r="V2406" s="24">
        <v>2002</v>
      </c>
      <c r="W2406" s="24"/>
      <c r="X2406" s="79">
        <v>17.63783539106511</v>
      </c>
      <c r="Y2406" s="78">
        <v>17.63783539106511</v>
      </c>
      <c r="Z2406" s="78" t="s">
        <v>32</v>
      </c>
      <c r="AA2406" s="78">
        <v>42.917915321205349</v>
      </c>
      <c r="AB2406" s="22">
        <v>17.378681535129392</v>
      </c>
      <c r="AC2406" s="22">
        <v>38.358870830072362</v>
      </c>
      <c r="AD2406" s="79" t="s">
        <v>32</v>
      </c>
      <c r="AE2406" s="78">
        <v>11.57579260287528</v>
      </c>
      <c r="AF2406" s="78" t="s">
        <v>32</v>
      </c>
      <c r="AG2406" s="78" t="s">
        <v>32</v>
      </c>
      <c r="AH2406" s="22">
        <v>6.5595640766422321</v>
      </c>
      <c r="AI2406" s="22">
        <v>32.928836486101893</v>
      </c>
      <c r="AJ2406" s="79" t="s">
        <v>32</v>
      </c>
      <c r="AK2406" s="78">
        <v>28.180489623226521</v>
      </c>
      <c r="AL2406" s="78" t="s">
        <v>32</v>
      </c>
      <c r="AM2406" s="78" t="s">
        <v>32</v>
      </c>
      <c r="AN2406" s="22">
        <v>36.19448644567683</v>
      </c>
      <c r="AO2406" s="22">
        <v>47.802382952548903</v>
      </c>
    </row>
    <row r="2407" spans="1:41">
      <c r="A2407" s="19" t="s">
        <v>331</v>
      </c>
      <c r="B2407" s="82" t="s">
        <v>332</v>
      </c>
      <c r="C2407" s="19">
        <v>2003</v>
      </c>
      <c r="D2407" s="20">
        <v>132581.484</v>
      </c>
      <c r="E2407" s="21">
        <v>37.355998992919922</v>
      </c>
      <c r="F2407" s="74">
        <v>50.612580415346002</v>
      </c>
      <c r="G2407" s="22">
        <v>6.8260069464037834</v>
      </c>
      <c r="H2407" s="22">
        <v>19.89769688465223</v>
      </c>
      <c r="I2407" s="22">
        <v>22.663715753597991</v>
      </c>
      <c r="J2407" s="23">
        <v>1.4178372621536255</v>
      </c>
      <c r="K2407" s="74">
        <v>35.713149289917993</v>
      </c>
      <c r="L2407" s="22">
        <v>5.5368745066457237</v>
      </c>
      <c r="M2407" s="22">
        <v>26.576722737407181</v>
      </c>
      <c r="N2407" s="22">
        <v>32.173253466029109</v>
      </c>
      <c r="O2407" s="23">
        <v>1.5251655578613281</v>
      </c>
      <c r="P2407" s="74">
        <v>75.598123926999094</v>
      </c>
      <c r="Q2407" s="22">
        <v>8.9878126150033069</v>
      </c>
      <c r="R2407" s="22">
        <v>8.6973302629587579</v>
      </c>
      <c r="S2407" s="22">
        <v>6.7167331950388416</v>
      </c>
      <c r="T2407" s="23">
        <v>0.52647489309310913</v>
      </c>
      <c r="U2407" s="24" t="s">
        <v>331</v>
      </c>
      <c r="V2407" s="24">
        <v>2003</v>
      </c>
      <c r="W2407" s="24"/>
      <c r="X2407" s="79">
        <v>17.929616667932759</v>
      </c>
      <c r="Y2407" s="78">
        <v>17.929616667932759</v>
      </c>
      <c r="Z2407" s="78" t="s">
        <v>32</v>
      </c>
      <c r="AA2407" s="78">
        <v>44.227712268547343</v>
      </c>
      <c r="AB2407" s="22">
        <v>17.005958084538651</v>
      </c>
      <c r="AC2407" s="22">
        <v>40.432629277211127</v>
      </c>
      <c r="AD2407" s="79" t="s">
        <v>32</v>
      </c>
      <c r="AE2407" s="78">
        <v>11.84073076257064</v>
      </c>
      <c r="AF2407" s="78" t="s">
        <v>32</v>
      </c>
      <c r="AG2407" s="78" t="s">
        <v>32</v>
      </c>
      <c r="AH2407" s="22">
        <v>6.6034366604518064</v>
      </c>
      <c r="AI2407" s="22">
        <v>34.646587136111897</v>
      </c>
      <c r="AJ2407" s="79" t="s">
        <v>32</v>
      </c>
      <c r="AK2407" s="78">
        <v>28.140350382878289</v>
      </c>
      <c r="AL2407" s="78" t="s">
        <v>32</v>
      </c>
      <c r="AM2407" s="78" t="s">
        <v>32</v>
      </c>
      <c r="AN2407" s="22">
        <v>34.450426231302117</v>
      </c>
      <c r="AO2407" s="22">
        <v>50.135510310700283</v>
      </c>
    </row>
    <row r="2408" spans="1:41">
      <c r="A2408" s="19" t="s">
        <v>331</v>
      </c>
      <c r="B2408" s="82" t="s">
        <v>332</v>
      </c>
      <c r="C2408" s="19">
        <v>2004</v>
      </c>
      <c r="D2408" s="20">
        <v>136033.321</v>
      </c>
      <c r="E2408" s="21">
        <v>38.212001800537109</v>
      </c>
      <c r="F2408" s="74">
        <v>52.097541644775411</v>
      </c>
      <c r="G2408" s="22">
        <v>7.0255672307674484</v>
      </c>
      <c r="H2408" s="22">
        <v>19.51265727189276</v>
      </c>
      <c r="I2408" s="22">
        <v>21.364233852564389</v>
      </c>
      <c r="J2408" s="23">
        <v>1.4178372621536255</v>
      </c>
      <c r="K2408" s="74">
        <v>37.238314798967018</v>
      </c>
      <c r="L2408" s="22">
        <v>5.7733322314158286</v>
      </c>
      <c r="M2408" s="22">
        <v>26.295397606577811</v>
      </c>
      <c r="N2408" s="22">
        <v>30.692955363039349</v>
      </c>
      <c r="O2408" s="23">
        <v>1.5251655578613281</v>
      </c>
      <c r="P2408" s="74">
        <v>76.12459880872413</v>
      </c>
      <c r="Q2408" s="22">
        <v>9.0504048770549446</v>
      </c>
      <c r="R2408" s="22">
        <v>8.5451088630285312</v>
      </c>
      <c r="S2408" s="22">
        <v>6.2798874511923941</v>
      </c>
      <c r="T2408" s="23">
        <v>0.52647489309310913</v>
      </c>
      <c r="U2408" s="24" t="s">
        <v>331</v>
      </c>
      <c r="V2408" s="24">
        <v>2004</v>
      </c>
      <c r="W2408" s="24"/>
      <c r="X2408" s="79">
        <v>18.202966692644299</v>
      </c>
      <c r="Y2408" s="78">
        <v>18.202966692644299</v>
      </c>
      <c r="Z2408" s="78" t="s">
        <v>32</v>
      </c>
      <c r="AA2408" s="78">
        <v>45.524793834168001</v>
      </c>
      <c r="AB2408" s="22">
        <v>16.60499601823253</v>
      </c>
      <c r="AC2408" s="22">
        <v>42.518112857310328</v>
      </c>
      <c r="AD2408" s="79" t="s">
        <v>32</v>
      </c>
      <c r="AE2408" s="78">
        <v>12.08419025557259</v>
      </c>
      <c r="AF2408" s="78" t="s">
        <v>32</v>
      </c>
      <c r="AG2408" s="78" t="s">
        <v>32</v>
      </c>
      <c r="AH2408" s="22">
        <v>6.6473092442613932</v>
      </c>
      <c r="AI2408" s="22">
        <v>36.364337786121453</v>
      </c>
      <c r="AJ2408" s="79" t="s">
        <v>32</v>
      </c>
      <c r="AK2408" s="78">
        <v>28.096899449207321</v>
      </c>
      <c r="AL2408" s="78" t="s">
        <v>32</v>
      </c>
      <c r="AM2408" s="78" t="s">
        <v>32</v>
      </c>
      <c r="AN2408" s="22">
        <v>32.706366016927397</v>
      </c>
      <c r="AO2408" s="22">
        <v>52.46863766885167</v>
      </c>
    </row>
    <row r="2409" spans="1:41">
      <c r="A2409" s="19" t="s">
        <v>331</v>
      </c>
      <c r="B2409" s="82" t="s">
        <v>332</v>
      </c>
      <c r="C2409" s="19">
        <v>2005</v>
      </c>
      <c r="D2409" s="20">
        <v>139611.30300000001</v>
      </c>
      <c r="E2409" s="21">
        <v>39.074001312255859</v>
      </c>
      <c r="F2409" s="74">
        <v>53.567678546268212</v>
      </c>
      <c r="G2409" s="22">
        <v>7.2223371308403834</v>
      </c>
      <c r="H2409" s="22">
        <v>19.128770643905249</v>
      </c>
      <c r="I2409" s="22">
        <v>20.08121367898616</v>
      </c>
      <c r="J2409" s="23">
        <v>1.4178372621536255</v>
      </c>
      <c r="K2409" s="74">
        <v>38.763480308016447</v>
      </c>
      <c r="L2409" s="22">
        <v>6.0097899561859904</v>
      </c>
      <c r="M2409" s="22">
        <v>26.01407247574798</v>
      </c>
      <c r="N2409" s="22">
        <v>29.212657260049578</v>
      </c>
      <c r="O2409" s="23">
        <v>1.5251655578613281</v>
      </c>
      <c r="P2409" s="74">
        <v>76.651073690449167</v>
      </c>
      <c r="Q2409" s="22">
        <v>9.1129971391065823</v>
      </c>
      <c r="R2409" s="22">
        <v>8.3928874630983046</v>
      </c>
      <c r="S2409" s="22">
        <v>5.8430417073459466</v>
      </c>
      <c r="T2409" s="23">
        <v>0.52647489309310913</v>
      </c>
      <c r="U2409" s="24" t="s">
        <v>331</v>
      </c>
      <c r="V2409" s="24">
        <v>2005</v>
      </c>
      <c r="W2409" s="24"/>
      <c r="X2409" s="79">
        <v>18.457968255258841</v>
      </c>
      <c r="Y2409" s="78">
        <v>18.457968255258841</v>
      </c>
      <c r="Z2409" s="78" t="s">
        <v>32</v>
      </c>
      <c r="AA2409" s="78">
        <v>46.808312071373621</v>
      </c>
      <c r="AB2409" s="22">
        <v>16.17488080985996</v>
      </c>
      <c r="AC2409" s="22">
        <v>44.615134867248642</v>
      </c>
      <c r="AD2409" s="79" t="s">
        <v>32</v>
      </c>
      <c r="AE2409" s="78">
        <v>12.306171081881381</v>
      </c>
      <c r="AF2409" s="78" t="s">
        <v>32</v>
      </c>
      <c r="AG2409" s="78" t="s">
        <v>32</v>
      </c>
      <c r="AH2409" s="22">
        <v>6.6911818280709667</v>
      </c>
      <c r="AI2409" s="22">
        <v>38.082088436131471</v>
      </c>
      <c r="AJ2409" s="79" t="s">
        <v>32</v>
      </c>
      <c r="AK2409" s="78">
        <v>28.05013682221373</v>
      </c>
      <c r="AL2409" s="78" t="s">
        <v>32</v>
      </c>
      <c r="AM2409" s="78" t="s">
        <v>32</v>
      </c>
      <c r="AN2409" s="22">
        <v>30.962305802552692</v>
      </c>
      <c r="AO2409" s="22">
        <v>54.801765027003057</v>
      </c>
    </row>
    <row r="2410" spans="1:41">
      <c r="A2410" s="19" t="s">
        <v>331</v>
      </c>
      <c r="B2410" s="82" t="s">
        <v>332</v>
      </c>
      <c r="C2410" s="19">
        <v>2006</v>
      </c>
      <c r="D2410" s="20">
        <v>143318.011</v>
      </c>
      <c r="E2410" s="21">
        <v>39.943000793457031</v>
      </c>
      <c r="F2410" s="74">
        <v>55.023180244538892</v>
      </c>
      <c r="G2410" s="22">
        <v>7.4163146442564694</v>
      </c>
      <c r="H2410" s="22">
        <v>18.74588531854862</v>
      </c>
      <c r="I2410" s="22">
        <v>18.814619792656021</v>
      </c>
      <c r="J2410" s="23">
        <v>1.4178372621536255</v>
      </c>
      <c r="K2410" s="74">
        <v>40.288645817065877</v>
      </c>
      <c r="L2410" s="22">
        <v>6.2462476809561522</v>
      </c>
      <c r="M2410" s="22">
        <v>25.732747344918149</v>
      </c>
      <c r="N2410" s="22">
        <v>27.732359157059818</v>
      </c>
      <c r="O2410" s="23">
        <v>1.5251655578613281</v>
      </c>
      <c r="P2410" s="74">
        <v>77.177548572174416</v>
      </c>
      <c r="Q2410" s="22">
        <v>9.1755894011582342</v>
      </c>
      <c r="R2410" s="22">
        <v>8.2406660631678506</v>
      </c>
      <c r="S2410" s="22">
        <v>5.4061959634994992</v>
      </c>
      <c r="T2410" s="23">
        <v>0.52647489309310913</v>
      </c>
      <c r="U2410" s="24" t="s">
        <v>331</v>
      </c>
      <c r="V2410" s="24">
        <v>2006</v>
      </c>
      <c r="W2410" s="24"/>
      <c r="X2410" s="79">
        <v>18.695197713778729</v>
      </c>
      <c r="Y2410" s="78">
        <v>18.695197713778729</v>
      </c>
      <c r="Z2410" s="78" t="s">
        <v>32</v>
      </c>
      <c r="AA2410" s="78">
        <v>48.078411064372432</v>
      </c>
      <c r="AB2410" s="22">
        <v>15.71551546342903</v>
      </c>
      <c r="AC2410" s="22">
        <v>46.723979425366331</v>
      </c>
      <c r="AD2410" s="79" t="s">
        <v>32</v>
      </c>
      <c r="AE2410" s="78">
        <v>12.50667324149688</v>
      </c>
      <c r="AF2410" s="78" t="s">
        <v>32</v>
      </c>
      <c r="AG2410" s="78" t="s">
        <v>32</v>
      </c>
      <c r="AH2410" s="22">
        <v>6.7350544118805402</v>
      </c>
      <c r="AI2410" s="22">
        <v>39.799839086141489</v>
      </c>
      <c r="AJ2410" s="79" t="s">
        <v>32</v>
      </c>
      <c r="AK2410" s="78">
        <v>28.000062501897592</v>
      </c>
      <c r="AL2410" s="78" t="s">
        <v>32</v>
      </c>
      <c r="AM2410" s="78" t="s">
        <v>32</v>
      </c>
      <c r="AN2410" s="22">
        <v>29.218245588177979</v>
      </c>
      <c r="AO2410" s="22">
        <v>57.134892385154672</v>
      </c>
    </row>
    <row r="2411" spans="1:41">
      <c r="A2411" s="19" t="s">
        <v>331</v>
      </c>
      <c r="B2411" s="82" t="s">
        <v>332</v>
      </c>
      <c r="C2411" s="19">
        <v>2007</v>
      </c>
      <c r="D2411" s="20">
        <v>147152.50200000001</v>
      </c>
      <c r="E2411" s="21">
        <v>40.819000244140625</v>
      </c>
      <c r="F2411" s="74">
        <v>56.463837014555523</v>
      </c>
      <c r="G2411" s="22">
        <v>7.6074632592685267</v>
      </c>
      <c r="H2411" s="22">
        <v>18.364028407606309</v>
      </c>
      <c r="I2411" s="22">
        <v>17.564671318569651</v>
      </c>
      <c r="J2411" s="23">
        <v>1.4178372621536255</v>
      </c>
      <c r="K2411" s="74">
        <v>41.813811326115307</v>
      </c>
      <c r="L2411" s="22">
        <v>6.482705405726314</v>
      </c>
      <c r="M2411" s="22">
        <v>25.45142221408787</v>
      </c>
      <c r="N2411" s="22">
        <v>26.252061054070509</v>
      </c>
      <c r="O2411" s="23">
        <v>1.5251655578613281</v>
      </c>
      <c r="P2411" s="74">
        <v>77.704023453899453</v>
      </c>
      <c r="Q2411" s="22">
        <v>9.2381816632098719</v>
      </c>
      <c r="R2411" s="22">
        <v>8.0884446632376239</v>
      </c>
      <c r="S2411" s="22">
        <v>4.9693502196530517</v>
      </c>
      <c r="T2411" s="23">
        <v>0.52647489309310913</v>
      </c>
      <c r="U2411" s="24" t="s">
        <v>331</v>
      </c>
      <c r="V2411" s="24">
        <v>2007</v>
      </c>
      <c r="W2411" s="24"/>
      <c r="X2411" s="79">
        <v>18.91507606013894</v>
      </c>
      <c r="Y2411" s="78">
        <v>18.91507606013894</v>
      </c>
      <c r="Z2411" s="78" t="s">
        <v>32</v>
      </c>
      <c r="AA2411" s="78">
        <v>49.334901210844507</v>
      </c>
      <c r="AB2411" s="22">
        <v>15.22652451305213</v>
      </c>
      <c r="AC2411" s="22">
        <v>48.84477576077191</v>
      </c>
      <c r="AD2411" s="79" t="s">
        <v>32</v>
      </c>
      <c r="AE2411" s="78">
        <v>12.685696734419089</v>
      </c>
      <c r="AF2411" s="78" t="s">
        <v>32</v>
      </c>
      <c r="AG2411" s="78" t="s">
        <v>32</v>
      </c>
      <c r="AH2411" s="22">
        <v>6.7789269956901279</v>
      </c>
      <c r="AI2411" s="22">
        <v>41.517589736151493</v>
      </c>
      <c r="AJ2411" s="79" t="s">
        <v>32</v>
      </c>
      <c r="AK2411" s="78">
        <v>27.946676488258831</v>
      </c>
      <c r="AL2411" s="78" t="s">
        <v>32</v>
      </c>
      <c r="AM2411" s="78" t="s">
        <v>32</v>
      </c>
      <c r="AN2411" s="22">
        <v>27.47418537380327</v>
      </c>
      <c r="AO2411" s="22">
        <v>59.468019743306058</v>
      </c>
    </row>
    <row r="2412" spans="1:41">
      <c r="A2412" s="19" t="s">
        <v>331</v>
      </c>
      <c r="B2412" s="82" t="s">
        <v>332</v>
      </c>
      <c r="C2412" s="19">
        <v>2008</v>
      </c>
      <c r="D2412" s="20">
        <v>151115.68299999999</v>
      </c>
      <c r="E2412" s="21">
        <v>41.701999664306641</v>
      </c>
      <c r="F2412" s="74">
        <v>57.889439131286473</v>
      </c>
      <c r="G2412" s="22">
        <v>7.7957464641293903</v>
      </c>
      <c r="H2412" s="22">
        <v>17.983227022862231</v>
      </c>
      <c r="I2412" s="22">
        <v>16.331587381721921</v>
      </c>
      <c r="J2412" s="23">
        <v>1.4178372621536255</v>
      </c>
      <c r="K2412" s="74">
        <v>43.338976835164743</v>
      </c>
      <c r="L2412" s="22">
        <v>6.7191631304964758</v>
      </c>
      <c r="M2412" s="22">
        <v>25.170097083258039</v>
      </c>
      <c r="N2412" s="22">
        <v>24.771762951080749</v>
      </c>
      <c r="O2412" s="23">
        <v>1.5251655578613281</v>
      </c>
      <c r="P2412" s="74">
        <v>78.230498335624489</v>
      </c>
      <c r="Q2412" s="22">
        <v>9.3007739252615096</v>
      </c>
      <c r="R2412" s="22">
        <v>7.9362232633073972</v>
      </c>
      <c r="S2412" s="22">
        <v>4.5325044758066042</v>
      </c>
      <c r="T2412" s="23">
        <v>0.52647489309310913</v>
      </c>
      <c r="U2412" s="24" t="s">
        <v>331</v>
      </c>
      <c r="V2412" s="24">
        <v>2008</v>
      </c>
      <c r="W2412" s="24"/>
      <c r="X2412" s="79">
        <v>19.108441621849899</v>
      </c>
      <c r="Y2412" s="78">
        <v>19.11803191640313</v>
      </c>
      <c r="Z2412" s="78" t="s">
        <v>32</v>
      </c>
      <c r="AA2412" s="78">
        <v>50.577592908470223</v>
      </c>
      <c r="AB2412" s="22">
        <v>14.707532492841629</v>
      </c>
      <c r="AC2412" s="22">
        <v>50.977653102574223</v>
      </c>
      <c r="AD2412" s="79" t="s">
        <v>32</v>
      </c>
      <c r="AE2412" s="78">
        <v>12.8432415606479</v>
      </c>
      <c r="AF2412" s="78" t="s">
        <v>32</v>
      </c>
      <c r="AG2412" s="78" t="s">
        <v>32</v>
      </c>
      <c r="AH2412" s="22">
        <v>6.8227995794997014</v>
      </c>
      <c r="AI2412" s="22">
        <v>43.235340386161511</v>
      </c>
      <c r="AJ2412" s="79" t="s">
        <v>32</v>
      </c>
      <c r="AK2412" s="78">
        <v>27.889978781297341</v>
      </c>
      <c r="AL2412" s="78" t="s">
        <v>32</v>
      </c>
      <c r="AM2412" s="78" t="s">
        <v>32</v>
      </c>
      <c r="AN2412" s="22">
        <v>25.73012515942855</v>
      </c>
      <c r="AO2412" s="22">
        <v>61.801147101457452</v>
      </c>
    </row>
    <row r="2413" spans="1:41">
      <c r="A2413" s="19" t="s">
        <v>331</v>
      </c>
      <c r="B2413" s="82" t="s">
        <v>332</v>
      </c>
      <c r="C2413" s="19">
        <v>2009</v>
      </c>
      <c r="D2413" s="20">
        <v>155207.14499999999</v>
      </c>
      <c r="E2413" s="21">
        <v>42.588001251220703</v>
      </c>
      <c r="F2413" s="74">
        <v>59.298421156465047</v>
      </c>
      <c r="G2413" s="22">
        <v>7.9810314372786042</v>
      </c>
      <c r="H2413" s="22">
        <v>17.60419246690315</v>
      </c>
      <c r="I2413" s="22">
        <v>15.11635493935319</v>
      </c>
      <c r="J2413" s="23">
        <v>1.4178372621536255</v>
      </c>
      <c r="K2413" s="74">
        <v>44.864142344214173</v>
      </c>
      <c r="L2413" s="22">
        <v>6.9556208552666376</v>
      </c>
      <c r="M2413" s="22">
        <v>24.888771952428218</v>
      </c>
      <c r="N2413" s="22">
        <v>23.291464848090978</v>
      </c>
      <c r="O2413" s="23">
        <v>1.5251655578613281</v>
      </c>
      <c r="P2413" s="74">
        <v>78.756973217349525</v>
      </c>
      <c r="Q2413" s="22">
        <v>9.3633661873131473</v>
      </c>
      <c r="R2413" s="22">
        <v>7.7840018633771706</v>
      </c>
      <c r="S2413" s="22">
        <v>4.0956587319601567</v>
      </c>
      <c r="T2413" s="23">
        <v>0.52647489309310913</v>
      </c>
      <c r="U2413" s="24" t="s">
        <v>331</v>
      </c>
      <c r="V2413" s="24">
        <v>2009</v>
      </c>
      <c r="W2413" s="24"/>
      <c r="X2413" s="79">
        <v>19.217970833509561</v>
      </c>
      <c r="Y2413" s="78">
        <v>19.30390750829768</v>
      </c>
      <c r="Z2413" s="78" t="s">
        <v>32</v>
      </c>
      <c r="AA2413" s="78">
        <v>51.805178497182617</v>
      </c>
      <c r="AB2413" s="22">
        <v>14.15747916119866</v>
      </c>
      <c r="AC2413" s="22">
        <v>53.121973432545012</v>
      </c>
      <c r="AD2413" s="79" t="s">
        <v>32</v>
      </c>
      <c r="AE2413" s="78">
        <v>12.979307720183529</v>
      </c>
      <c r="AF2413" s="78" t="s">
        <v>32</v>
      </c>
      <c r="AG2413" s="78" t="s">
        <v>32</v>
      </c>
      <c r="AH2413" s="22">
        <v>6.8666721633092891</v>
      </c>
      <c r="AI2413" s="22">
        <v>44.953091036171507</v>
      </c>
      <c r="AJ2413" s="79" t="s">
        <v>32</v>
      </c>
      <c r="AK2413" s="78">
        <v>27.829969381013228</v>
      </c>
      <c r="AL2413" s="78" t="s">
        <v>32</v>
      </c>
      <c r="AM2413" s="78" t="s">
        <v>32</v>
      </c>
      <c r="AN2413" s="22">
        <v>23.98606494505384</v>
      </c>
      <c r="AO2413" s="22">
        <v>64.134274459608832</v>
      </c>
    </row>
    <row r="2414" spans="1:41">
      <c r="A2414" s="19" t="s">
        <v>331</v>
      </c>
      <c r="B2414" s="82" t="s">
        <v>332</v>
      </c>
      <c r="C2414" s="19">
        <v>2010</v>
      </c>
      <c r="D2414" s="20">
        <v>159424.742</v>
      </c>
      <c r="E2414" s="21">
        <v>43.479999542236328</v>
      </c>
      <c r="F2414" s="74">
        <v>60.691680032142202</v>
      </c>
      <c r="G2414" s="22">
        <v>8.1633695472206078</v>
      </c>
      <c r="H2414" s="22">
        <v>17.2264270890741</v>
      </c>
      <c r="I2414" s="22">
        <v>13.918523331563099</v>
      </c>
      <c r="J2414" s="23">
        <v>1.4178372621536255</v>
      </c>
      <c r="K2414" s="74">
        <v>46.389307853263603</v>
      </c>
      <c r="L2414" s="22">
        <v>7.1920785800368003</v>
      </c>
      <c r="M2414" s="22">
        <v>24.607446821598391</v>
      </c>
      <c r="N2414" s="22">
        <v>21.811166745101222</v>
      </c>
      <c r="O2414" s="23">
        <v>1.5251655578613281</v>
      </c>
      <c r="P2414" s="74">
        <v>79.283448099074562</v>
      </c>
      <c r="Q2414" s="22">
        <v>9.425958449364785</v>
      </c>
      <c r="R2414" s="22">
        <v>7.6317804634468303</v>
      </c>
      <c r="S2414" s="22">
        <v>3.6588129881138229</v>
      </c>
      <c r="T2414" s="23">
        <v>0.52647489309310913</v>
      </c>
      <c r="U2414" s="24" t="s">
        <v>331</v>
      </c>
      <c r="V2414" s="24">
        <v>2010</v>
      </c>
      <c r="W2414" s="24"/>
      <c r="X2414" s="79">
        <v>19.305476235490332</v>
      </c>
      <c r="Y2414" s="78">
        <v>19.47360824976656</v>
      </c>
      <c r="Z2414" s="78" t="s">
        <v>32</v>
      </c>
      <c r="AA2414" s="78">
        <v>53.018388176109362</v>
      </c>
      <c r="AB2414" s="22">
        <v>13.57666354797087</v>
      </c>
      <c r="AC2414" s="22">
        <v>55.278386031391932</v>
      </c>
      <c r="AD2414" s="79" t="s">
        <v>32</v>
      </c>
      <c r="AE2414" s="78">
        <v>13.093895213025871</v>
      </c>
      <c r="AF2414" s="78" t="s">
        <v>32</v>
      </c>
      <c r="AG2414" s="78" t="s">
        <v>32</v>
      </c>
      <c r="AH2414" s="22">
        <v>6.9105447471188626</v>
      </c>
      <c r="AI2414" s="22">
        <v>46.670841686181532</v>
      </c>
      <c r="AJ2414" s="79" t="s">
        <v>32</v>
      </c>
      <c r="AK2414" s="78">
        <v>27.766648287406479</v>
      </c>
      <c r="AL2414" s="78" t="s">
        <v>32</v>
      </c>
      <c r="AM2414" s="78" t="s">
        <v>32</v>
      </c>
      <c r="AN2414" s="22">
        <v>22.242004730679131</v>
      </c>
      <c r="AO2414" s="22">
        <v>66.467401817760219</v>
      </c>
    </row>
    <row r="2415" spans="1:41">
      <c r="A2415" s="19" t="s">
        <v>331</v>
      </c>
      <c r="B2415" s="82" t="s">
        <v>332</v>
      </c>
      <c r="C2415" s="19">
        <v>2011</v>
      </c>
      <c r="D2415" s="20">
        <v>163770.66899999999</v>
      </c>
      <c r="E2415" s="21">
        <v>44.36199951171875</v>
      </c>
      <c r="F2415" s="74">
        <v>62.063932722066141</v>
      </c>
      <c r="G2415" s="22">
        <v>8.3423998958670573</v>
      </c>
      <c r="H2415" s="22">
        <v>16.852649578066949</v>
      </c>
      <c r="I2415" s="22">
        <v>12.74101780399986</v>
      </c>
      <c r="J2415" s="23">
        <v>1.4178372621536255</v>
      </c>
      <c r="K2415" s="74">
        <v>47.914473362313032</v>
      </c>
      <c r="L2415" s="22">
        <v>7.4285363048069613</v>
      </c>
      <c r="M2415" s="22">
        <v>24.326121690768559</v>
      </c>
      <c r="N2415" s="22">
        <v>20.330868642111451</v>
      </c>
      <c r="O2415" s="23">
        <v>1.5251655578613281</v>
      </c>
      <c r="P2415" s="74">
        <v>79.809922980799811</v>
      </c>
      <c r="Q2415" s="22">
        <v>9.4885507114164369</v>
      </c>
      <c r="R2415" s="22">
        <v>7.4795590635163762</v>
      </c>
      <c r="S2415" s="22">
        <v>3.2219672442673759</v>
      </c>
      <c r="T2415" s="23">
        <v>0.52647489309310913</v>
      </c>
      <c r="U2415" s="24" t="s">
        <v>331</v>
      </c>
      <c r="V2415" s="24">
        <v>2011</v>
      </c>
      <c r="W2415" s="24"/>
      <c r="X2415" s="79">
        <v>19.369700027209479</v>
      </c>
      <c r="Y2415" s="78">
        <v>19.62526618363788</v>
      </c>
      <c r="Z2415" s="78" t="s">
        <v>32</v>
      </c>
      <c r="AA2415" s="78">
        <v>54.212876115808562</v>
      </c>
      <c r="AB2415" s="22">
        <v>12.96259686090494</v>
      </c>
      <c r="AC2415" s="22">
        <v>57.443735757028243</v>
      </c>
      <c r="AD2415" s="79" t="s">
        <v>32</v>
      </c>
      <c r="AE2415" s="78">
        <v>13.18700403917493</v>
      </c>
      <c r="AF2415" s="78" t="s">
        <v>32</v>
      </c>
      <c r="AG2415" s="78" t="s">
        <v>32</v>
      </c>
      <c r="AH2415" s="22">
        <v>6.9544173309284503</v>
      </c>
      <c r="AI2415" s="22">
        <v>48.388592336191543</v>
      </c>
      <c r="AJ2415" s="79" t="s">
        <v>32</v>
      </c>
      <c r="AK2415" s="78">
        <v>27.700015500477281</v>
      </c>
      <c r="AL2415" s="78" t="s">
        <v>32</v>
      </c>
      <c r="AM2415" s="78" t="s">
        <v>32</v>
      </c>
      <c r="AN2415" s="22">
        <v>20.497944516304418</v>
      </c>
      <c r="AO2415" s="22">
        <v>68.800529175911834</v>
      </c>
    </row>
    <row r="2416" spans="1:41">
      <c r="A2416" s="19" t="s">
        <v>331</v>
      </c>
      <c r="B2416" s="82" t="s">
        <v>332</v>
      </c>
      <c r="C2416" s="19">
        <v>2012</v>
      </c>
      <c r="D2416" s="20">
        <v>168240.40299999999</v>
      </c>
      <c r="E2416" s="21">
        <v>45.234001159667969</v>
      </c>
      <c r="F2416" s="74">
        <v>63.415478833424643</v>
      </c>
      <c r="G2416" s="22">
        <v>8.5181746428567244</v>
      </c>
      <c r="H2416" s="22">
        <v>16.48282120276285</v>
      </c>
      <c r="I2416" s="22">
        <v>11.58352532095579</v>
      </c>
      <c r="J2416" s="23">
        <v>1.4178372621536255</v>
      </c>
      <c r="K2416" s="74">
        <v>49.439638871362057</v>
      </c>
      <c r="L2416" s="22">
        <v>7.6649940295770662</v>
      </c>
      <c r="M2416" s="22">
        <v>24.04479655993919</v>
      </c>
      <c r="N2416" s="22">
        <v>18.850570539121691</v>
      </c>
      <c r="O2416" s="23">
        <v>1.5251655578613281</v>
      </c>
      <c r="P2416" s="74">
        <v>80.336397862524848</v>
      </c>
      <c r="Q2416" s="22">
        <v>9.5511429734680746</v>
      </c>
      <c r="R2416" s="22">
        <v>7.3273376635861496</v>
      </c>
      <c r="S2416" s="22">
        <v>2.785121500420928</v>
      </c>
      <c r="T2416" s="23">
        <v>0.52647489309310913</v>
      </c>
      <c r="U2416" s="24" t="s">
        <v>331</v>
      </c>
      <c r="V2416" s="24">
        <v>2012</v>
      </c>
      <c r="W2416" s="24"/>
      <c r="X2416" s="79">
        <v>19.41112120537608</v>
      </c>
      <c r="Y2416" s="78">
        <v>19.759409930510721</v>
      </c>
      <c r="Z2416" s="78" t="s">
        <v>32</v>
      </c>
      <c r="AA2416" s="78">
        <v>55.388913176736651</v>
      </c>
      <c r="AB2416" s="22">
        <v>12.31581547984031</v>
      </c>
      <c r="AC2416" s="22">
        <v>59.617837996441047</v>
      </c>
      <c r="AD2416" s="79" t="s">
        <v>32</v>
      </c>
      <c r="AE2416" s="78">
        <v>13.258634198630579</v>
      </c>
      <c r="AF2416" s="78" t="s">
        <v>32</v>
      </c>
      <c r="AG2416" s="78" t="s">
        <v>32</v>
      </c>
      <c r="AH2416" s="22">
        <v>6.9982899147380238</v>
      </c>
      <c r="AI2416" s="22">
        <v>50.106342986201099</v>
      </c>
      <c r="AJ2416" s="79" t="s">
        <v>32</v>
      </c>
      <c r="AK2416" s="78">
        <v>27.63007102022527</v>
      </c>
      <c r="AL2416" s="78" t="s">
        <v>32</v>
      </c>
      <c r="AM2416" s="78" t="s">
        <v>32</v>
      </c>
      <c r="AN2416" s="22">
        <v>18.753884301929698</v>
      </c>
      <c r="AO2416" s="22">
        <v>71.133656534063221</v>
      </c>
    </row>
    <row r="2417" spans="1:41">
      <c r="A2417" s="19" t="s">
        <v>331</v>
      </c>
      <c r="B2417" s="82" t="s">
        <v>332</v>
      </c>
      <c r="C2417" s="19">
        <v>2013</v>
      </c>
      <c r="D2417" s="20">
        <v>172816.51699999999</v>
      </c>
      <c r="E2417" s="21">
        <v>46.094001770019531</v>
      </c>
      <c r="F2417" s="74">
        <v>64.746020012039153</v>
      </c>
      <c r="G2417" s="22">
        <v>8.6907117021588718</v>
      </c>
      <c r="H2417" s="22">
        <v>16.117234999145008</v>
      </c>
      <c r="I2417" s="22">
        <v>10.446033286656959</v>
      </c>
      <c r="J2417" s="23">
        <v>1.4178372621536255</v>
      </c>
      <c r="K2417" s="74">
        <v>50.964804380411493</v>
      </c>
      <c r="L2417" s="22">
        <v>7.901451754347228</v>
      </c>
      <c r="M2417" s="22">
        <v>23.7634714291089</v>
      </c>
      <c r="N2417" s="22">
        <v>17.370272436132382</v>
      </c>
      <c r="O2417" s="23">
        <v>1.5251655578613281</v>
      </c>
      <c r="P2417" s="74">
        <v>80.862872744249884</v>
      </c>
      <c r="Q2417" s="22">
        <v>9.6137352355197123</v>
      </c>
      <c r="R2417" s="22">
        <v>7.1751162636559229</v>
      </c>
      <c r="S2417" s="22">
        <v>2.348275756574481</v>
      </c>
      <c r="T2417" s="23">
        <v>0.52647489309310913</v>
      </c>
      <c r="U2417" s="24" t="s">
        <v>331</v>
      </c>
      <c r="V2417" s="24">
        <v>2013</v>
      </c>
      <c r="W2417" s="24"/>
      <c r="X2417" s="79">
        <v>19.430044087163839</v>
      </c>
      <c r="Y2417" s="78">
        <v>19.876272250217479</v>
      </c>
      <c r="Z2417" s="78" t="s">
        <v>32</v>
      </c>
      <c r="AA2417" s="78">
        <v>56.546283419932479</v>
      </c>
      <c r="AB2417" s="22">
        <v>11.636656431384671</v>
      </c>
      <c r="AC2417" s="22">
        <v>61.80007528281336</v>
      </c>
      <c r="AD2417" s="79" t="s">
        <v>32</v>
      </c>
      <c r="AE2417" s="78">
        <v>13.30878569139306</v>
      </c>
      <c r="AF2417" s="78" t="s">
        <v>32</v>
      </c>
      <c r="AG2417" s="78" t="s">
        <v>32</v>
      </c>
      <c r="AH2417" s="22">
        <v>7.0421624985476106</v>
      </c>
      <c r="AI2417" s="22">
        <v>51.824093636211103</v>
      </c>
      <c r="AJ2417" s="79" t="s">
        <v>32</v>
      </c>
      <c r="AK2417" s="78">
        <v>27.556814846650621</v>
      </c>
      <c r="AL2417" s="78" t="s">
        <v>32</v>
      </c>
      <c r="AM2417" s="78" t="s">
        <v>32</v>
      </c>
      <c r="AN2417" s="22">
        <v>17.009824087554989</v>
      </c>
      <c r="AO2417" s="22">
        <v>73.466783892214607</v>
      </c>
    </row>
    <row r="2418" spans="1:41">
      <c r="A2418" s="19" t="s">
        <v>331</v>
      </c>
      <c r="B2418" s="82" t="s">
        <v>332</v>
      </c>
      <c r="C2418" s="19">
        <v>2014</v>
      </c>
      <c r="D2418" s="20">
        <v>177475.986</v>
      </c>
      <c r="E2418" s="21">
        <v>46.942001342773438</v>
      </c>
      <c r="F2418" s="74">
        <v>66.055915786535323</v>
      </c>
      <c r="G2418" s="22">
        <v>8.8600736653400478</v>
      </c>
      <c r="H2418" s="22">
        <v>15.755844489871031</v>
      </c>
      <c r="I2418" s="22">
        <v>9.3281660582536041</v>
      </c>
      <c r="J2418" s="23">
        <v>1.4178372621536255</v>
      </c>
      <c r="K2418" s="74">
        <v>52.489969889460923</v>
      </c>
      <c r="L2418" s="22">
        <v>8.1379094791173898</v>
      </c>
      <c r="M2418" s="22">
        <v>23.48214629827908</v>
      </c>
      <c r="N2418" s="22">
        <v>15.88997433314262</v>
      </c>
      <c r="O2418" s="23">
        <v>1.5251655578613281</v>
      </c>
      <c r="P2418" s="74">
        <v>81.389347625974921</v>
      </c>
      <c r="Q2418" s="22">
        <v>9.67632749757135</v>
      </c>
      <c r="R2418" s="22">
        <v>7.0228948637256963</v>
      </c>
      <c r="S2418" s="22">
        <v>1.911430012728033</v>
      </c>
      <c r="T2418" s="23">
        <v>0.52647489309310913</v>
      </c>
      <c r="U2418" s="24" t="s">
        <v>331</v>
      </c>
      <c r="V2418" s="24">
        <v>2014</v>
      </c>
      <c r="W2418" s="24"/>
      <c r="X2418" s="79">
        <v>19.42696108193627</v>
      </c>
      <c r="Y2418" s="78">
        <v>19.976366277430859</v>
      </c>
      <c r="Z2418" s="78" t="s">
        <v>32</v>
      </c>
      <c r="AA2418" s="78">
        <v>57.685311877944031</v>
      </c>
      <c r="AB2418" s="22">
        <v>10.92576337134536</v>
      </c>
      <c r="AC2418" s="22">
        <v>63.990226080530007</v>
      </c>
      <c r="AD2418" s="79" t="s">
        <v>32</v>
      </c>
      <c r="AE2418" s="78">
        <v>13.33745851746211</v>
      </c>
      <c r="AF2418" s="78" t="s">
        <v>32</v>
      </c>
      <c r="AG2418" s="78" t="s">
        <v>32</v>
      </c>
      <c r="AH2418" s="22">
        <v>7.0860350823571849</v>
      </c>
      <c r="AI2418" s="22">
        <v>53.541844286221121</v>
      </c>
      <c r="AJ2418" s="79" t="s">
        <v>32</v>
      </c>
      <c r="AK2418" s="78">
        <v>27.48024697975335</v>
      </c>
      <c r="AL2418" s="78" t="s">
        <v>32</v>
      </c>
      <c r="AM2418" s="78" t="s">
        <v>32</v>
      </c>
      <c r="AN2418" s="22">
        <v>15.26576387318028</v>
      </c>
      <c r="AO2418" s="22">
        <v>75.799911250365994</v>
      </c>
    </row>
    <row r="2419" spans="1:41">
      <c r="A2419" s="19" t="s">
        <v>331</v>
      </c>
      <c r="B2419" s="82" t="s">
        <v>332</v>
      </c>
      <c r="C2419" s="19">
        <v>2015</v>
      </c>
      <c r="D2419" s="20">
        <v>182201.962</v>
      </c>
      <c r="E2419" s="21">
        <v>47.7760009765625</v>
      </c>
      <c r="F2419" s="74">
        <v>67.34496767179688</v>
      </c>
      <c r="G2419" s="22">
        <v>9.0262958329157197</v>
      </c>
      <c r="H2419" s="22">
        <v>15.39892980055151</v>
      </c>
      <c r="I2419" s="22">
        <v>8.2298066947358937</v>
      </c>
      <c r="J2419" s="23">
        <v>1.4178372621536255</v>
      </c>
      <c r="K2419" s="74">
        <v>54.015135398510353</v>
      </c>
      <c r="L2419" s="22">
        <v>8.3743672038875516</v>
      </c>
      <c r="M2419" s="22">
        <v>23.200821167449249</v>
      </c>
      <c r="N2419" s="22">
        <v>14.409676230152851</v>
      </c>
      <c r="O2419" s="23">
        <v>1.5251655578613281</v>
      </c>
      <c r="P2419" s="74">
        <v>81.91582250770017</v>
      </c>
      <c r="Q2419" s="22">
        <v>9.7389197596230019</v>
      </c>
      <c r="R2419" s="22">
        <v>6.8706734637952422</v>
      </c>
      <c r="S2419" s="22">
        <v>1.474584268881586</v>
      </c>
      <c r="T2419" s="23">
        <v>0.52647489309310913</v>
      </c>
      <c r="U2419" s="24" t="s">
        <v>331</v>
      </c>
      <c r="V2419" s="24">
        <v>2015</v>
      </c>
      <c r="W2419" s="24"/>
      <c r="X2419" s="79">
        <v>19.402207011053068</v>
      </c>
      <c r="Y2419" s="78">
        <v>20.059910952308261</v>
      </c>
      <c r="Z2419" s="78" t="s">
        <v>32</v>
      </c>
      <c r="AA2419" s="78">
        <v>58.805872898628706</v>
      </c>
      <c r="AB2419" s="22">
        <v>10.18365211960988</v>
      </c>
      <c r="AC2419" s="22">
        <v>66.187611385102713</v>
      </c>
      <c r="AD2419" s="79" t="s">
        <v>32</v>
      </c>
      <c r="AE2419" s="78">
        <v>13.344652676838001</v>
      </c>
      <c r="AF2419" s="78" t="s">
        <v>32</v>
      </c>
      <c r="AG2419" s="78" t="s">
        <v>32</v>
      </c>
      <c r="AH2419" s="22">
        <v>7.1299076661667726</v>
      </c>
      <c r="AI2419" s="22">
        <v>55.259594936231132</v>
      </c>
      <c r="AJ2419" s="79" t="s">
        <v>32</v>
      </c>
      <c r="AK2419" s="78">
        <v>27.40036741953362</v>
      </c>
      <c r="AL2419" s="78" t="s">
        <v>32</v>
      </c>
      <c r="AM2419" s="78" t="s">
        <v>32</v>
      </c>
      <c r="AN2419" s="22">
        <v>13.52170365880556</v>
      </c>
      <c r="AO2419" s="22">
        <v>78.133038608517609</v>
      </c>
    </row>
    <row r="2420" spans="1:41">
      <c r="A2420" s="19" t="s">
        <v>333</v>
      </c>
      <c r="B2420" s="82" t="s">
        <v>334</v>
      </c>
      <c r="C2420" s="19">
        <v>2000</v>
      </c>
      <c r="D2420" s="20">
        <v>1.9</v>
      </c>
      <c r="E2420" s="21">
        <v>33.069000244140625</v>
      </c>
      <c r="F2420" s="74">
        <v>99.228930817610035</v>
      </c>
      <c r="G2420" s="22" t="s">
        <v>32</v>
      </c>
      <c r="H2420" s="22">
        <v>0.77106918238996514</v>
      </c>
      <c r="I2420" s="22">
        <v>0</v>
      </c>
      <c r="J2420" s="23">
        <v>-6.8679243326187134E-2</v>
      </c>
      <c r="K2420" s="74" t="s">
        <v>32</v>
      </c>
      <c r="L2420" s="22" t="s">
        <v>32</v>
      </c>
      <c r="M2420" s="22" t="s">
        <v>32</v>
      </c>
      <c r="N2420" s="22" t="s">
        <v>32</v>
      </c>
      <c r="O2420" s="23" t="s">
        <v>32</v>
      </c>
      <c r="P2420" s="74" t="s">
        <v>32</v>
      </c>
      <c r="Q2420" s="22" t="s">
        <v>32</v>
      </c>
      <c r="R2420" s="22" t="s">
        <v>32</v>
      </c>
      <c r="S2420" s="22" t="s">
        <v>32</v>
      </c>
      <c r="T2420" s="23" t="s">
        <v>32</v>
      </c>
      <c r="U2420" s="24" t="s">
        <v>333</v>
      </c>
      <c r="V2420" s="24">
        <v>2000</v>
      </c>
      <c r="W2420" s="24"/>
      <c r="X2420" s="79">
        <v>98.236641509433937</v>
      </c>
      <c r="Y2420" s="78">
        <v>99.228930817610035</v>
      </c>
      <c r="Z2420" s="78">
        <v>99.228930817610035</v>
      </c>
      <c r="AA2420" s="78">
        <v>98.236641509433937</v>
      </c>
      <c r="AB2420" s="22">
        <v>99.228930817610035</v>
      </c>
      <c r="AC2420" s="22">
        <v>0</v>
      </c>
      <c r="AD2420" s="79" t="s">
        <v>32</v>
      </c>
      <c r="AE2420" s="78" t="s">
        <v>32</v>
      </c>
      <c r="AF2420" s="78" t="s">
        <v>32</v>
      </c>
      <c r="AG2420" s="78" t="s">
        <v>32</v>
      </c>
      <c r="AH2420" s="22" t="s">
        <v>32</v>
      </c>
      <c r="AI2420" s="22" t="s">
        <v>32</v>
      </c>
      <c r="AJ2420" s="79" t="s">
        <v>32</v>
      </c>
      <c r="AK2420" s="78" t="s">
        <v>32</v>
      </c>
      <c r="AL2420" s="78" t="s">
        <v>32</v>
      </c>
      <c r="AM2420" s="78" t="s">
        <v>32</v>
      </c>
      <c r="AN2420" s="22" t="s">
        <v>32</v>
      </c>
      <c r="AO2420" s="22" t="s">
        <v>32</v>
      </c>
    </row>
    <row r="2421" spans="1:41">
      <c r="A2421" s="19" t="s">
        <v>333</v>
      </c>
      <c r="B2421" s="82" t="s">
        <v>334</v>
      </c>
      <c r="C2421" s="19">
        <v>2001</v>
      </c>
      <c r="D2421" s="20">
        <v>1.8480000000000001</v>
      </c>
      <c r="E2421" s="21">
        <v>33.444999694824219</v>
      </c>
      <c r="F2421" s="74">
        <v>99.228930817610035</v>
      </c>
      <c r="G2421" s="22" t="s">
        <v>32</v>
      </c>
      <c r="H2421" s="22">
        <v>0.77106918238996514</v>
      </c>
      <c r="I2421" s="22">
        <v>0</v>
      </c>
      <c r="J2421" s="23">
        <v>-6.8679243326187134E-2</v>
      </c>
      <c r="K2421" s="74" t="s">
        <v>32</v>
      </c>
      <c r="L2421" s="22" t="s">
        <v>32</v>
      </c>
      <c r="M2421" s="22" t="s">
        <v>32</v>
      </c>
      <c r="N2421" s="22" t="s">
        <v>32</v>
      </c>
      <c r="O2421" s="23" t="s">
        <v>32</v>
      </c>
      <c r="P2421" s="74" t="s">
        <v>32</v>
      </c>
      <c r="Q2421" s="22" t="s">
        <v>32</v>
      </c>
      <c r="R2421" s="22" t="s">
        <v>32</v>
      </c>
      <c r="S2421" s="22" t="s">
        <v>32</v>
      </c>
      <c r="T2421" s="23" t="s">
        <v>32</v>
      </c>
      <c r="U2421" s="24" t="s">
        <v>333</v>
      </c>
      <c r="V2421" s="24">
        <v>2001</v>
      </c>
      <c r="W2421" s="24"/>
      <c r="X2421" s="79">
        <v>98.236641509433937</v>
      </c>
      <c r="Y2421" s="78">
        <v>99.228930817610035</v>
      </c>
      <c r="Z2421" s="78">
        <v>99.228930817610035</v>
      </c>
      <c r="AA2421" s="78">
        <v>98.236641509433937</v>
      </c>
      <c r="AB2421" s="22">
        <v>99.228930817610035</v>
      </c>
      <c r="AC2421" s="22">
        <v>0</v>
      </c>
      <c r="AD2421" s="79" t="s">
        <v>32</v>
      </c>
      <c r="AE2421" s="78" t="s">
        <v>32</v>
      </c>
      <c r="AF2421" s="78" t="s">
        <v>32</v>
      </c>
      <c r="AG2421" s="78" t="s">
        <v>32</v>
      </c>
      <c r="AH2421" s="22" t="s">
        <v>32</v>
      </c>
      <c r="AI2421" s="22" t="s">
        <v>32</v>
      </c>
      <c r="AJ2421" s="79" t="s">
        <v>32</v>
      </c>
      <c r="AK2421" s="78" t="s">
        <v>32</v>
      </c>
      <c r="AL2421" s="78" t="s">
        <v>32</v>
      </c>
      <c r="AM2421" s="78" t="s">
        <v>32</v>
      </c>
      <c r="AN2421" s="22" t="s">
        <v>32</v>
      </c>
      <c r="AO2421" s="22" t="s">
        <v>32</v>
      </c>
    </row>
    <row r="2422" spans="1:41">
      <c r="A2422" s="19" t="s">
        <v>333</v>
      </c>
      <c r="B2422" s="82" t="s">
        <v>334</v>
      </c>
      <c r="C2422" s="19">
        <v>2002</v>
      </c>
      <c r="D2422" s="20">
        <v>1.8</v>
      </c>
      <c r="E2422" s="21">
        <v>33.874000549316406</v>
      </c>
      <c r="F2422" s="74">
        <v>99.228930817610035</v>
      </c>
      <c r="G2422" s="22" t="s">
        <v>32</v>
      </c>
      <c r="H2422" s="22">
        <v>0.77106918238996514</v>
      </c>
      <c r="I2422" s="22">
        <v>0</v>
      </c>
      <c r="J2422" s="23">
        <v>-6.8679243326187134E-2</v>
      </c>
      <c r="K2422" s="74" t="s">
        <v>32</v>
      </c>
      <c r="L2422" s="22" t="s">
        <v>32</v>
      </c>
      <c r="M2422" s="22" t="s">
        <v>32</v>
      </c>
      <c r="N2422" s="22" t="s">
        <v>32</v>
      </c>
      <c r="O2422" s="23" t="s">
        <v>32</v>
      </c>
      <c r="P2422" s="74" t="s">
        <v>32</v>
      </c>
      <c r="Q2422" s="22" t="s">
        <v>32</v>
      </c>
      <c r="R2422" s="22" t="s">
        <v>32</v>
      </c>
      <c r="S2422" s="22" t="s">
        <v>32</v>
      </c>
      <c r="T2422" s="23" t="s">
        <v>32</v>
      </c>
      <c r="U2422" s="24" t="s">
        <v>333</v>
      </c>
      <c r="V2422" s="24">
        <v>2002</v>
      </c>
      <c r="W2422" s="24"/>
      <c r="X2422" s="79">
        <v>98.236641509433937</v>
      </c>
      <c r="Y2422" s="78">
        <v>99.228930817610035</v>
      </c>
      <c r="Z2422" s="78">
        <v>99.228930817610035</v>
      </c>
      <c r="AA2422" s="78">
        <v>98.236641509433937</v>
      </c>
      <c r="AB2422" s="22">
        <v>99.228930817610035</v>
      </c>
      <c r="AC2422" s="22">
        <v>0</v>
      </c>
      <c r="AD2422" s="79" t="s">
        <v>32</v>
      </c>
      <c r="AE2422" s="78" t="s">
        <v>32</v>
      </c>
      <c r="AF2422" s="78" t="s">
        <v>32</v>
      </c>
      <c r="AG2422" s="78" t="s">
        <v>32</v>
      </c>
      <c r="AH2422" s="22" t="s">
        <v>32</v>
      </c>
      <c r="AI2422" s="22" t="s">
        <v>32</v>
      </c>
      <c r="AJ2422" s="79" t="s">
        <v>32</v>
      </c>
      <c r="AK2422" s="78" t="s">
        <v>32</v>
      </c>
      <c r="AL2422" s="78" t="s">
        <v>32</v>
      </c>
      <c r="AM2422" s="78" t="s">
        <v>32</v>
      </c>
      <c r="AN2422" s="22" t="s">
        <v>32</v>
      </c>
      <c r="AO2422" s="22" t="s">
        <v>32</v>
      </c>
    </row>
    <row r="2423" spans="1:41">
      <c r="A2423" s="19" t="s">
        <v>333</v>
      </c>
      <c r="B2423" s="82" t="s">
        <v>334</v>
      </c>
      <c r="C2423" s="19">
        <v>2003</v>
      </c>
      <c r="D2423" s="20">
        <v>1.756</v>
      </c>
      <c r="E2423" s="21">
        <v>34.317001342773438</v>
      </c>
      <c r="F2423" s="74">
        <v>99.228930817610035</v>
      </c>
      <c r="G2423" s="22" t="s">
        <v>32</v>
      </c>
      <c r="H2423" s="22">
        <v>0.77106918238996514</v>
      </c>
      <c r="I2423" s="22">
        <v>0</v>
      </c>
      <c r="J2423" s="23">
        <v>-6.8679243326187134E-2</v>
      </c>
      <c r="K2423" s="74" t="s">
        <v>32</v>
      </c>
      <c r="L2423" s="22" t="s">
        <v>32</v>
      </c>
      <c r="M2423" s="22" t="s">
        <v>32</v>
      </c>
      <c r="N2423" s="22" t="s">
        <v>32</v>
      </c>
      <c r="O2423" s="23" t="s">
        <v>32</v>
      </c>
      <c r="P2423" s="74" t="s">
        <v>32</v>
      </c>
      <c r="Q2423" s="22" t="s">
        <v>32</v>
      </c>
      <c r="R2423" s="22" t="s">
        <v>32</v>
      </c>
      <c r="S2423" s="22" t="s">
        <v>32</v>
      </c>
      <c r="T2423" s="23" t="s">
        <v>32</v>
      </c>
      <c r="U2423" s="24" t="s">
        <v>333</v>
      </c>
      <c r="V2423" s="24">
        <v>2003</v>
      </c>
      <c r="W2423" s="24"/>
      <c r="X2423" s="79">
        <v>98.236641509433937</v>
      </c>
      <c r="Y2423" s="78">
        <v>99.228930817610035</v>
      </c>
      <c r="Z2423" s="78">
        <v>99.228930817610035</v>
      </c>
      <c r="AA2423" s="78">
        <v>98.236641509433937</v>
      </c>
      <c r="AB2423" s="22">
        <v>99.228930817610035</v>
      </c>
      <c r="AC2423" s="22">
        <v>0</v>
      </c>
      <c r="AD2423" s="79" t="s">
        <v>32</v>
      </c>
      <c r="AE2423" s="78" t="s">
        <v>32</v>
      </c>
      <c r="AF2423" s="78" t="s">
        <v>32</v>
      </c>
      <c r="AG2423" s="78" t="s">
        <v>32</v>
      </c>
      <c r="AH2423" s="22" t="s">
        <v>32</v>
      </c>
      <c r="AI2423" s="22" t="s">
        <v>32</v>
      </c>
      <c r="AJ2423" s="79" t="s">
        <v>32</v>
      </c>
      <c r="AK2423" s="78" t="s">
        <v>32</v>
      </c>
      <c r="AL2423" s="78" t="s">
        <v>32</v>
      </c>
      <c r="AM2423" s="78" t="s">
        <v>32</v>
      </c>
      <c r="AN2423" s="22" t="s">
        <v>32</v>
      </c>
      <c r="AO2423" s="22" t="s">
        <v>32</v>
      </c>
    </row>
    <row r="2424" spans="1:41">
      <c r="A2424" s="19" t="s">
        <v>333</v>
      </c>
      <c r="B2424" s="82" t="s">
        <v>334</v>
      </c>
      <c r="C2424" s="19">
        <v>2004</v>
      </c>
      <c r="D2424" s="20">
        <v>1.718</v>
      </c>
      <c r="E2424" s="21">
        <v>34.763999938964844</v>
      </c>
      <c r="F2424" s="74">
        <v>99.228930817610035</v>
      </c>
      <c r="G2424" s="22" t="s">
        <v>32</v>
      </c>
      <c r="H2424" s="22">
        <v>0.77106918238996514</v>
      </c>
      <c r="I2424" s="22">
        <v>0</v>
      </c>
      <c r="J2424" s="23">
        <v>-6.8679243326187134E-2</v>
      </c>
      <c r="K2424" s="74" t="s">
        <v>32</v>
      </c>
      <c r="L2424" s="22" t="s">
        <v>32</v>
      </c>
      <c r="M2424" s="22" t="s">
        <v>32</v>
      </c>
      <c r="N2424" s="22" t="s">
        <v>32</v>
      </c>
      <c r="O2424" s="23" t="s">
        <v>32</v>
      </c>
      <c r="P2424" s="74" t="s">
        <v>32</v>
      </c>
      <c r="Q2424" s="22" t="s">
        <v>32</v>
      </c>
      <c r="R2424" s="22" t="s">
        <v>32</v>
      </c>
      <c r="S2424" s="22" t="s">
        <v>32</v>
      </c>
      <c r="T2424" s="23" t="s">
        <v>32</v>
      </c>
      <c r="U2424" s="24" t="s">
        <v>333</v>
      </c>
      <c r="V2424" s="24">
        <v>2004</v>
      </c>
      <c r="W2424" s="24"/>
      <c r="X2424" s="79">
        <v>98.236641509433937</v>
      </c>
      <c r="Y2424" s="78">
        <v>99.228930817610035</v>
      </c>
      <c r="Z2424" s="78">
        <v>99.228930817610035</v>
      </c>
      <c r="AA2424" s="78">
        <v>98.236641509433937</v>
      </c>
      <c r="AB2424" s="22">
        <v>99.228930817610035</v>
      </c>
      <c r="AC2424" s="22">
        <v>0</v>
      </c>
      <c r="AD2424" s="79" t="s">
        <v>32</v>
      </c>
      <c r="AE2424" s="78" t="s">
        <v>32</v>
      </c>
      <c r="AF2424" s="78" t="s">
        <v>32</v>
      </c>
      <c r="AG2424" s="78" t="s">
        <v>32</v>
      </c>
      <c r="AH2424" s="22" t="s">
        <v>32</v>
      </c>
      <c r="AI2424" s="22" t="s">
        <v>32</v>
      </c>
      <c r="AJ2424" s="79" t="s">
        <v>32</v>
      </c>
      <c r="AK2424" s="78" t="s">
        <v>32</v>
      </c>
      <c r="AL2424" s="78" t="s">
        <v>32</v>
      </c>
      <c r="AM2424" s="78" t="s">
        <v>32</v>
      </c>
      <c r="AN2424" s="22" t="s">
        <v>32</v>
      </c>
      <c r="AO2424" s="22" t="s">
        <v>32</v>
      </c>
    </row>
    <row r="2425" spans="1:41">
      <c r="A2425" s="19" t="s">
        <v>333</v>
      </c>
      <c r="B2425" s="82" t="s">
        <v>334</v>
      </c>
      <c r="C2425" s="19">
        <v>2005</v>
      </c>
      <c r="D2425" s="20">
        <v>1.6859999999999999</v>
      </c>
      <c r="E2425" s="21">
        <v>35.212001800537109</v>
      </c>
      <c r="F2425" s="74">
        <v>99.114465408805017</v>
      </c>
      <c r="G2425" s="22" t="s">
        <v>32</v>
      </c>
      <c r="H2425" s="22">
        <v>0.88553459119498257</v>
      </c>
      <c r="I2425" s="22">
        <v>0</v>
      </c>
      <c r="J2425" s="23">
        <v>-6.8679243326187134E-2</v>
      </c>
      <c r="K2425" s="74" t="s">
        <v>32</v>
      </c>
      <c r="L2425" s="22" t="s">
        <v>32</v>
      </c>
      <c r="M2425" s="22" t="s">
        <v>32</v>
      </c>
      <c r="N2425" s="22" t="s">
        <v>32</v>
      </c>
      <c r="O2425" s="23" t="s">
        <v>32</v>
      </c>
      <c r="P2425" s="74" t="s">
        <v>32</v>
      </c>
      <c r="Q2425" s="22" t="s">
        <v>32</v>
      </c>
      <c r="R2425" s="22" t="s">
        <v>32</v>
      </c>
      <c r="S2425" s="22" t="s">
        <v>32</v>
      </c>
      <c r="T2425" s="23" t="s">
        <v>32</v>
      </c>
      <c r="U2425" s="24" t="s">
        <v>333</v>
      </c>
      <c r="V2425" s="24">
        <v>2005</v>
      </c>
      <c r="W2425" s="24"/>
      <c r="X2425" s="79">
        <v>98.123320754716971</v>
      </c>
      <c r="Y2425" s="78">
        <v>99.114465408805017</v>
      </c>
      <c r="Z2425" s="78">
        <v>99.114465408805017</v>
      </c>
      <c r="AA2425" s="78">
        <v>98.123320754716971</v>
      </c>
      <c r="AB2425" s="22">
        <v>99.114465408805017</v>
      </c>
      <c r="AC2425" s="22">
        <v>0</v>
      </c>
      <c r="AD2425" s="79" t="s">
        <v>32</v>
      </c>
      <c r="AE2425" s="78" t="s">
        <v>32</v>
      </c>
      <c r="AF2425" s="78" t="s">
        <v>32</v>
      </c>
      <c r="AG2425" s="78" t="s">
        <v>32</v>
      </c>
      <c r="AH2425" s="22" t="s">
        <v>32</v>
      </c>
      <c r="AI2425" s="22" t="s">
        <v>32</v>
      </c>
      <c r="AJ2425" s="79" t="s">
        <v>32</v>
      </c>
      <c r="AK2425" s="78" t="s">
        <v>32</v>
      </c>
      <c r="AL2425" s="78" t="s">
        <v>32</v>
      </c>
      <c r="AM2425" s="78" t="s">
        <v>32</v>
      </c>
      <c r="AN2425" s="22" t="s">
        <v>32</v>
      </c>
      <c r="AO2425" s="22" t="s">
        <v>32</v>
      </c>
    </row>
    <row r="2426" spans="1:41">
      <c r="A2426" s="19" t="s">
        <v>333</v>
      </c>
      <c r="B2426" s="82" t="s">
        <v>334</v>
      </c>
      <c r="C2426" s="19">
        <v>2006</v>
      </c>
      <c r="D2426" s="20">
        <v>1.6619999999999999</v>
      </c>
      <c r="E2426" s="21">
        <v>35.662998199462891</v>
      </c>
      <c r="F2426" s="74">
        <v>98.999999999999972</v>
      </c>
      <c r="G2426" s="22" t="s">
        <v>32</v>
      </c>
      <c r="H2426" s="22">
        <v>1.000000000000028</v>
      </c>
      <c r="I2426" s="22">
        <v>0</v>
      </c>
      <c r="J2426" s="23">
        <v>-6.8679243326187134E-2</v>
      </c>
      <c r="K2426" s="74" t="s">
        <v>32</v>
      </c>
      <c r="L2426" s="22" t="s">
        <v>32</v>
      </c>
      <c r="M2426" s="22" t="s">
        <v>32</v>
      </c>
      <c r="N2426" s="22" t="s">
        <v>32</v>
      </c>
      <c r="O2426" s="23" t="s">
        <v>32</v>
      </c>
      <c r="P2426" s="74" t="s">
        <v>32</v>
      </c>
      <c r="Q2426" s="22" t="s">
        <v>32</v>
      </c>
      <c r="R2426" s="22" t="s">
        <v>32</v>
      </c>
      <c r="S2426" s="22" t="s">
        <v>32</v>
      </c>
      <c r="T2426" s="23" t="s">
        <v>32</v>
      </c>
      <c r="U2426" s="24" t="s">
        <v>333</v>
      </c>
      <c r="V2426" s="24">
        <v>2006</v>
      </c>
      <c r="W2426" s="24"/>
      <c r="X2426" s="79">
        <v>98.009999999999977</v>
      </c>
      <c r="Y2426" s="78">
        <v>98.999999999999972</v>
      </c>
      <c r="Z2426" s="78">
        <v>98.999999999999972</v>
      </c>
      <c r="AA2426" s="78">
        <v>98.009999999999977</v>
      </c>
      <c r="AB2426" s="22">
        <v>98.999999999999972</v>
      </c>
      <c r="AC2426" s="22">
        <v>0</v>
      </c>
      <c r="AD2426" s="79" t="s">
        <v>32</v>
      </c>
      <c r="AE2426" s="78" t="s">
        <v>32</v>
      </c>
      <c r="AF2426" s="78" t="s">
        <v>32</v>
      </c>
      <c r="AG2426" s="78" t="s">
        <v>32</v>
      </c>
      <c r="AH2426" s="22" t="s">
        <v>32</v>
      </c>
      <c r="AI2426" s="22" t="s">
        <v>32</v>
      </c>
      <c r="AJ2426" s="79" t="s">
        <v>32</v>
      </c>
      <c r="AK2426" s="78" t="s">
        <v>32</v>
      </c>
      <c r="AL2426" s="78" t="s">
        <v>32</v>
      </c>
      <c r="AM2426" s="78" t="s">
        <v>32</v>
      </c>
      <c r="AN2426" s="22" t="s">
        <v>32</v>
      </c>
      <c r="AO2426" s="22" t="s">
        <v>32</v>
      </c>
    </row>
    <row r="2427" spans="1:41">
      <c r="A2427" s="19" t="s">
        <v>333</v>
      </c>
      <c r="B2427" s="82" t="s">
        <v>334</v>
      </c>
      <c r="C2427" s="19">
        <v>2007</v>
      </c>
      <c r="D2427" s="20">
        <v>1.645</v>
      </c>
      <c r="E2427" s="21">
        <v>36.363998413085938</v>
      </c>
      <c r="F2427" s="74">
        <v>98.885534591194954</v>
      </c>
      <c r="G2427" s="22" t="s">
        <v>32</v>
      </c>
      <c r="H2427" s="22">
        <v>1.1144654088050461</v>
      </c>
      <c r="I2427" s="22">
        <v>0</v>
      </c>
      <c r="J2427" s="23">
        <v>-6.8679243326187134E-2</v>
      </c>
      <c r="K2427" s="74" t="s">
        <v>32</v>
      </c>
      <c r="L2427" s="22" t="s">
        <v>32</v>
      </c>
      <c r="M2427" s="22" t="s">
        <v>32</v>
      </c>
      <c r="N2427" s="22" t="s">
        <v>32</v>
      </c>
      <c r="O2427" s="23" t="s">
        <v>32</v>
      </c>
      <c r="P2427" s="74" t="s">
        <v>32</v>
      </c>
      <c r="Q2427" s="22" t="s">
        <v>32</v>
      </c>
      <c r="R2427" s="22" t="s">
        <v>32</v>
      </c>
      <c r="S2427" s="22" t="s">
        <v>32</v>
      </c>
      <c r="T2427" s="23" t="s">
        <v>32</v>
      </c>
      <c r="U2427" s="24" t="s">
        <v>333</v>
      </c>
      <c r="V2427" s="24">
        <v>2007</v>
      </c>
      <c r="W2427" s="24"/>
      <c r="X2427" s="79">
        <v>97.896679245283011</v>
      </c>
      <c r="Y2427" s="78">
        <v>98.885534591194954</v>
      </c>
      <c r="Z2427" s="78">
        <v>98.885534591194954</v>
      </c>
      <c r="AA2427" s="78">
        <v>97.896679245283011</v>
      </c>
      <c r="AB2427" s="22">
        <v>97.271278825995523</v>
      </c>
      <c r="AC2427" s="22">
        <v>1.6142557651994309</v>
      </c>
      <c r="AD2427" s="79" t="s">
        <v>32</v>
      </c>
      <c r="AE2427" s="78" t="s">
        <v>32</v>
      </c>
      <c r="AF2427" s="78" t="s">
        <v>32</v>
      </c>
      <c r="AG2427" s="78" t="s">
        <v>32</v>
      </c>
      <c r="AH2427" s="22" t="s">
        <v>32</v>
      </c>
      <c r="AI2427" s="22" t="s">
        <v>32</v>
      </c>
      <c r="AJ2427" s="79" t="s">
        <v>32</v>
      </c>
      <c r="AK2427" s="78" t="s">
        <v>32</v>
      </c>
      <c r="AL2427" s="78" t="s">
        <v>32</v>
      </c>
      <c r="AM2427" s="78" t="s">
        <v>32</v>
      </c>
      <c r="AN2427" s="22" t="s">
        <v>32</v>
      </c>
      <c r="AO2427" s="22" t="s">
        <v>32</v>
      </c>
    </row>
    <row r="2428" spans="1:41">
      <c r="A2428" s="19" t="s">
        <v>333</v>
      </c>
      <c r="B2428" s="82" t="s">
        <v>334</v>
      </c>
      <c r="C2428" s="19">
        <v>2008</v>
      </c>
      <c r="D2428" s="20">
        <v>1.6339999999999999</v>
      </c>
      <c r="E2428" s="21">
        <v>37.131000518798828</v>
      </c>
      <c r="F2428" s="74">
        <v>98.771069182389908</v>
      </c>
      <c r="G2428" s="22" t="s">
        <v>32</v>
      </c>
      <c r="H2428" s="22">
        <v>1.2289308176100919</v>
      </c>
      <c r="I2428" s="22">
        <v>0</v>
      </c>
      <c r="J2428" s="23">
        <v>-6.8679243326187134E-2</v>
      </c>
      <c r="K2428" s="74" t="s">
        <v>32</v>
      </c>
      <c r="L2428" s="22" t="s">
        <v>32</v>
      </c>
      <c r="M2428" s="22" t="s">
        <v>32</v>
      </c>
      <c r="N2428" s="22" t="s">
        <v>32</v>
      </c>
      <c r="O2428" s="23" t="s">
        <v>32</v>
      </c>
      <c r="P2428" s="74" t="s">
        <v>32</v>
      </c>
      <c r="Q2428" s="22" t="s">
        <v>32</v>
      </c>
      <c r="R2428" s="22" t="s">
        <v>32</v>
      </c>
      <c r="S2428" s="22" t="s">
        <v>32</v>
      </c>
      <c r="T2428" s="23" t="s">
        <v>32</v>
      </c>
      <c r="U2428" s="24" t="s">
        <v>333</v>
      </c>
      <c r="V2428" s="24">
        <v>2008</v>
      </c>
      <c r="W2428" s="24"/>
      <c r="X2428" s="79">
        <v>97.783358490566002</v>
      </c>
      <c r="Y2428" s="78">
        <v>98.771069182389908</v>
      </c>
      <c r="Z2428" s="78">
        <v>98.771069182389908</v>
      </c>
      <c r="AA2428" s="78">
        <v>97.783358490566002</v>
      </c>
      <c r="AB2428" s="22">
        <v>95.542557651991501</v>
      </c>
      <c r="AC2428" s="22">
        <v>3.2285115303984071</v>
      </c>
      <c r="AD2428" s="79" t="s">
        <v>32</v>
      </c>
      <c r="AE2428" s="78" t="s">
        <v>32</v>
      </c>
      <c r="AF2428" s="78" t="s">
        <v>32</v>
      </c>
      <c r="AG2428" s="78" t="s">
        <v>32</v>
      </c>
      <c r="AH2428" s="22" t="s">
        <v>32</v>
      </c>
      <c r="AI2428" s="22" t="s">
        <v>32</v>
      </c>
      <c r="AJ2428" s="79" t="s">
        <v>32</v>
      </c>
      <c r="AK2428" s="78" t="s">
        <v>32</v>
      </c>
      <c r="AL2428" s="78" t="s">
        <v>32</v>
      </c>
      <c r="AM2428" s="78" t="s">
        <v>32</v>
      </c>
      <c r="AN2428" s="22" t="s">
        <v>32</v>
      </c>
      <c r="AO2428" s="22" t="s">
        <v>32</v>
      </c>
    </row>
    <row r="2429" spans="1:41">
      <c r="A2429" s="19" t="s">
        <v>333</v>
      </c>
      <c r="B2429" s="82" t="s">
        <v>334</v>
      </c>
      <c r="C2429" s="19">
        <v>2009</v>
      </c>
      <c r="D2429" s="20">
        <v>1.627</v>
      </c>
      <c r="E2429" s="21">
        <v>37.902000427246094</v>
      </c>
      <c r="F2429" s="74">
        <v>98.656603773584891</v>
      </c>
      <c r="G2429" s="22" t="s">
        <v>32</v>
      </c>
      <c r="H2429" s="22">
        <v>1.3433962264151089</v>
      </c>
      <c r="I2429" s="22">
        <v>0</v>
      </c>
      <c r="J2429" s="23">
        <v>-6.8679243326187134E-2</v>
      </c>
      <c r="K2429" s="74" t="s">
        <v>32</v>
      </c>
      <c r="L2429" s="22" t="s">
        <v>32</v>
      </c>
      <c r="M2429" s="22" t="s">
        <v>32</v>
      </c>
      <c r="N2429" s="22" t="s">
        <v>32</v>
      </c>
      <c r="O2429" s="23" t="s">
        <v>32</v>
      </c>
      <c r="P2429" s="74" t="s">
        <v>32</v>
      </c>
      <c r="Q2429" s="22" t="s">
        <v>32</v>
      </c>
      <c r="R2429" s="22" t="s">
        <v>32</v>
      </c>
      <c r="S2429" s="22" t="s">
        <v>32</v>
      </c>
      <c r="T2429" s="23" t="s">
        <v>32</v>
      </c>
      <c r="U2429" s="24" t="s">
        <v>333</v>
      </c>
      <c r="V2429" s="24">
        <v>2009</v>
      </c>
      <c r="W2429" s="24"/>
      <c r="X2429" s="79">
        <v>97.67003773584905</v>
      </c>
      <c r="Y2429" s="78">
        <v>98.656603773584891</v>
      </c>
      <c r="Z2429" s="78">
        <v>98.656603773584891</v>
      </c>
      <c r="AA2429" s="78">
        <v>97.67003773584905</v>
      </c>
      <c r="AB2429" s="22">
        <v>93.813836477987479</v>
      </c>
      <c r="AC2429" s="22">
        <v>4.8427672955974117</v>
      </c>
      <c r="AD2429" s="79" t="s">
        <v>32</v>
      </c>
      <c r="AE2429" s="78" t="s">
        <v>32</v>
      </c>
      <c r="AF2429" s="78" t="s">
        <v>32</v>
      </c>
      <c r="AG2429" s="78" t="s">
        <v>32</v>
      </c>
      <c r="AH2429" s="22" t="s">
        <v>32</v>
      </c>
      <c r="AI2429" s="22" t="s">
        <v>32</v>
      </c>
      <c r="AJ2429" s="79" t="s">
        <v>32</v>
      </c>
      <c r="AK2429" s="78" t="s">
        <v>32</v>
      </c>
      <c r="AL2429" s="78" t="s">
        <v>32</v>
      </c>
      <c r="AM2429" s="78" t="s">
        <v>32</v>
      </c>
      <c r="AN2429" s="22" t="s">
        <v>32</v>
      </c>
      <c r="AO2429" s="22" t="s">
        <v>32</v>
      </c>
    </row>
    <row r="2430" spans="1:41">
      <c r="A2430" s="19" t="s">
        <v>333</v>
      </c>
      <c r="B2430" s="82" t="s">
        <v>334</v>
      </c>
      <c r="C2430" s="19">
        <v>2010</v>
      </c>
      <c r="D2430" s="20">
        <v>1.621</v>
      </c>
      <c r="E2430" s="21">
        <v>38.680000305175781</v>
      </c>
      <c r="F2430" s="74">
        <v>98.542138364779845</v>
      </c>
      <c r="G2430" s="22" t="s">
        <v>32</v>
      </c>
      <c r="H2430" s="22">
        <v>1.457861635220155</v>
      </c>
      <c r="I2430" s="22">
        <v>0</v>
      </c>
      <c r="J2430" s="23">
        <v>-6.8679243326187134E-2</v>
      </c>
      <c r="K2430" s="74" t="s">
        <v>32</v>
      </c>
      <c r="L2430" s="22" t="s">
        <v>32</v>
      </c>
      <c r="M2430" s="22" t="s">
        <v>32</v>
      </c>
      <c r="N2430" s="22" t="s">
        <v>32</v>
      </c>
      <c r="O2430" s="23" t="s">
        <v>32</v>
      </c>
      <c r="P2430" s="74" t="s">
        <v>32</v>
      </c>
      <c r="Q2430" s="22" t="s">
        <v>32</v>
      </c>
      <c r="R2430" s="22" t="s">
        <v>32</v>
      </c>
      <c r="S2430" s="22" t="s">
        <v>32</v>
      </c>
      <c r="T2430" s="23" t="s">
        <v>32</v>
      </c>
      <c r="U2430" s="24" t="s">
        <v>333</v>
      </c>
      <c r="V2430" s="24">
        <v>2010</v>
      </c>
      <c r="W2430" s="24"/>
      <c r="X2430" s="79">
        <v>97.556716981132041</v>
      </c>
      <c r="Y2430" s="78">
        <v>98.542138364779845</v>
      </c>
      <c r="Z2430" s="78">
        <v>98.542138364779845</v>
      </c>
      <c r="AA2430" s="78">
        <v>97.556716981132041</v>
      </c>
      <c r="AB2430" s="22">
        <v>92.085115303983002</v>
      </c>
      <c r="AC2430" s="22">
        <v>6.4570230607968426</v>
      </c>
      <c r="AD2430" s="79" t="s">
        <v>32</v>
      </c>
      <c r="AE2430" s="78" t="s">
        <v>32</v>
      </c>
      <c r="AF2430" s="78" t="s">
        <v>32</v>
      </c>
      <c r="AG2430" s="78" t="s">
        <v>32</v>
      </c>
      <c r="AH2430" s="22" t="s">
        <v>32</v>
      </c>
      <c r="AI2430" s="22" t="s">
        <v>32</v>
      </c>
      <c r="AJ2430" s="79" t="s">
        <v>32</v>
      </c>
      <c r="AK2430" s="78" t="s">
        <v>32</v>
      </c>
      <c r="AL2430" s="78" t="s">
        <v>32</v>
      </c>
      <c r="AM2430" s="78" t="s">
        <v>32</v>
      </c>
      <c r="AN2430" s="22" t="s">
        <v>32</v>
      </c>
      <c r="AO2430" s="22" t="s">
        <v>32</v>
      </c>
    </row>
    <row r="2431" spans="1:41">
      <c r="A2431" s="19" t="s">
        <v>333</v>
      </c>
      <c r="B2431" s="82" t="s">
        <v>334</v>
      </c>
      <c r="C2431" s="19">
        <v>2011</v>
      </c>
      <c r="D2431" s="20">
        <v>1.6160000000000001</v>
      </c>
      <c r="E2431" s="21">
        <v>39.465000152587891</v>
      </c>
      <c r="F2431" s="74">
        <v>98.427672955974828</v>
      </c>
      <c r="G2431" s="22" t="s">
        <v>32</v>
      </c>
      <c r="H2431" s="22">
        <v>1.572327044025172</v>
      </c>
      <c r="I2431" s="22">
        <v>0</v>
      </c>
      <c r="J2431" s="23">
        <v>-6.8679243326187134E-2</v>
      </c>
      <c r="K2431" s="74" t="s">
        <v>32</v>
      </c>
      <c r="L2431" s="22" t="s">
        <v>32</v>
      </c>
      <c r="M2431" s="22" t="s">
        <v>32</v>
      </c>
      <c r="N2431" s="22" t="s">
        <v>32</v>
      </c>
      <c r="O2431" s="23" t="s">
        <v>32</v>
      </c>
      <c r="P2431" s="74" t="s">
        <v>32</v>
      </c>
      <c r="Q2431" s="22" t="s">
        <v>32</v>
      </c>
      <c r="R2431" s="22" t="s">
        <v>32</v>
      </c>
      <c r="S2431" s="22" t="s">
        <v>32</v>
      </c>
      <c r="T2431" s="23" t="s">
        <v>32</v>
      </c>
      <c r="U2431" s="24" t="s">
        <v>333</v>
      </c>
      <c r="V2431" s="24">
        <v>2011</v>
      </c>
      <c r="W2431" s="24"/>
      <c r="X2431" s="79">
        <v>97.443396226415089</v>
      </c>
      <c r="Y2431" s="78">
        <v>98.427672955974828</v>
      </c>
      <c r="Z2431" s="78">
        <v>98.427672955974828</v>
      </c>
      <c r="AA2431" s="78">
        <v>97.443396226415089</v>
      </c>
      <c r="AB2431" s="22">
        <v>90.35639412997898</v>
      </c>
      <c r="AC2431" s="22">
        <v>8.0712788259958472</v>
      </c>
      <c r="AD2431" s="79" t="s">
        <v>32</v>
      </c>
      <c r="AE2431" s="78" t="s">
        <v>32</v>
      </c>
      <c r="AF2431" s="78" t="s">
        <v>32</v>
      </c>
      <c r="AG2431" s="78" t="s">
        <v>32</v>
      </c>
      <c r="AH2431" s="22" t="s">
        <v>32</v>
      </c>
      <c r="AI2431" s="22" t="s">
        <v>32</v>
      </c>
      <c r="AJ2431" s="79" t="s">
        <v>32</v>
      </c>
      <c r="AK2431" s="78" t="s">
        <v>32</v>
      </c>
      <c r="AL2431" s="78" t="s">
        <v>32</v>
      </c>
      <c r="AM2431" s="78" t="s">
        <v>32</v>
      </c>
      <c r="AN2431" s="22" t="s">
        <v>32</v>
      </c>
      <c r="AO2431" s="22" t="s">
        <v>32</v>
      </c>
    </row>
    <row r="2432" spans="1:41">
      <c r="A2432" s="19" t="s">
        <v>333</v>
      </c>
      <c r="B2432" s="82" t="s">
        <v>334</v>
      </c>
      <c r="C2432" s="19">
        <v>2012</v>
      </c>
      <c r="D2432" s="20">
        <v>1.613</v>
      </c>
      <c r="E2432" s="21">
        <v>40.255001068115234</v>
      </c>
      <c r="F2432" s="74">
        <v>98.313207547169782</v>
      </c>
      <c r="G2432" s="22" t="s">
        <v>32</v>
      </c>
      <c r="H2432" s="22">
        <v>1.6867924528302181</v>
      </c>
      <c r="I2432" s="22">
        <v>0</v>
      </c>
      <c r="J2432" s="23">
        <v>-6.8679243326187134E-2</v>
      </c>
      <c r="K2432" s="74" t="s">
        <v>32</v>
      </c>
      <c r="L2432" s="22" t="s">
        <v>32</v>
      </c>
      <c r="M2432" s="22" t="s">
        <v>32</v>
      </c>
      <c r="N2432" s="22" t="s">
        <v>32</v>
      </c>
      <c r="O2432" s="23" t="s">
        <v>32</v>
      </c>
      <c r="P2432" s="74" t="s">
        <v>32</v>
      </c>
      <c r="Q2432" s="22" t="s">
        <v>32</v>
      </c>
      <c r="R2432" s="22" t="s">
        <v>32</v>
      </c>
      <c r="S2432" s="22" t="s">
        <v>32</v>
      </c>
      <c r="T2432" s="23" t="s">
        <v>32</v>
      </c>
      <c r="U2432" s="24" t="s">
        <v>333</v>
      </c>
      <c r="V2432" s="24">
        <v>2012</v>
      </c>
      <c r="W2432" s="24"/>
      <c r="X2432" s="79">
        <v>97.33007547169808</v>
      </c>
      <c r="Y2432" s="78">
        <v>98.313207547169782</v>
      </c>
      <c r="Z2432" s="78">
        <v>98.313207547169782</v>
      </c>
      <c r="AA2432" s="78">
        <v>97.33007547169808</v>
      </c>
      <c r="AB2432" s="22">
        <v>88.627672955974958</v>
      </c>
      <c r="AC2432" s="22">
        <v>9.6855345911948234</v>
      </c>
      <c r="AD2432" s="79" t="s">
        <v>32</v>
      </c>
      <c r="AE2432" s="78" t="s">
        <v>32</v>
      </c>
      <c r="AF2432" s="78" t="s">
        <v>32</v>
      </c>
      <c r="AG2432" s="78" t="s">
        <v>32</v>
      </c>
      <c r="AH2432" s="22" t="s">
        <v>32</v>
      </c>
      <c r="AI2432" s="22" t="s">
        <v>32</v>
      </c>
      <c r="AJ2432" s="79" t="s">
        <v>32</v>
      </c>
      <c r="AK2432" s="78" t="s">
        <v>32</v>
      </c>
      <c r="AL2432" s="78" t="s">
        <v>32</v>
      </c>
      <c r="AM2432" s="78" t="s">
        <v>32</v>
      </c>
      <c r="AN2432" s="22" t="s">
        <v>32</v>
      </c>
      <c r="AO2432" s="22" t="s">
        <v>32</v>
      </c>
    </row>
    <row r="2433" spans="1:41">
      <c r="A2433" s="19" t="s">
        <v>333</v>
      </c>
      <c r="B2433" s="82" t="s">
        <v>334</v>
      </c>
      <c r="C2433" s="19">
        <v>2013</v>
      </c>
      <c r="D2433" s="20">
        <v>1.61</v>
      </c>
      <c r="E2433" s="21">
        <v>41.032001495361328</v>
      </c>
      <c r="F2433" s="74">
        <v>98.198742138364764</v>
      </c>
      <c r="G2433" s="22" t="s">
        <v>32</v>
      </c>
      <c r="H2433" s="22">
        <v>1.8012578616352359</v>
      </c>
      <c r="I2433" s="22">
        <v>0</v>
      </c>
      <c r="J2433" s="23">
        <v>-6.8679243326187134E-2</v>
      </c>
      <c r="K2433" s="74" t="s">
        <v>32</v>
      </c>
      <c r="L2433" s="22" t="s">
        <v>32</v>
      </c>
      <c r="M2433" s="22" t="s">
        <v>32</v>
      </c>
      <c r="N2433" s="22" t="s">
        <v>32</v>
      </c>
      <c r="O2433" s="23" t="s">
        <v>32</v>
      </c>
      <c r="P2433" s="74" t="s">
        <v>32</v>
      </c>
      <c r="Q2433" s="22" t="s">
        <v>32</v>
      </c>
      <c r="R2433" s="22" t="s">
        <v>32</v>
      </c>
      <c r="S2433" s="22" t="s">
        <v>32</v>
      </c>
      <c r="T2433" s="23" t="s">
        <v>32</v>
      </c>
      <c r="U2433" s="24" t="s">
        <v>333</v>
      </c>
      <c r="V2433" s="24">
        <v>2013</v>
      </c>
      <c r="W2433" s="24"/>
      <c r="X2433" s="79">
        <v>97.216754716981129</v>
      </c>
      <c r="Y2433" s="78">
        <v>98.198742138364764</v>
      </c>
      <c r="Z2433" s="78">
        <v>98.198742138364764</v>
      </c>
      <c r="AA2433" s="78">
        <v>97.216754716981129</v>
      </c>
      <c r="AB2433" s="22">
        <v>86.898951781970482</v>
      </c>
      <c r="AC2433" s="22">
        <v>11.299790356394279</v>
      </c>
      <c r="AD2433" s="79" t="s">
        <v>32</v>
      </c>
      <c r="AE2433" s="78" t="s">
        <v>32</v>
      </c>
      <c r="AF2433" s="78" t="s">
        <v>32</v>
      </c>
      <c r="AG2433" s="78" t="s">
        <v>32</v>
      </c>
      <c r="AH2433" s="22" t="s">
        <v>32</v>
      </c>
      <c r="AI2433" s="22" t="s">
        <v>32</v>
      </c>
      <c r="AJ2433" s="79" t="s">
        <v>32</v>
      </c>
      <c r="AK2433" s="78" t="s">
        <v>32</v>
      </c>
      <c r="AL2433" s="78" t="s">
        <v>32</v>
      </c>
      <c r="AM2433" s="78" t="s">
        <v>32</v>
      </c>
      <c r="AN2433" s="22" t="s">
        <v>32</v>
      </c>
      <c r="AO2433" s="22" t="s">
        <v>32</v>
      </c>
    </row>
    <row r="2434" spans="1:41">
      <c r="A2434" s="19" t="s">
        <v>333</v>
      </c>
      <c r="B2434" s="82" t="s">
        <v>334</v>
      </c>
      <c r="C2434" s="19">
        <v>2014</v>
      </c>
      <c r="D2434" s="20">
        <v>1.61</v>
      </c>
      <c r="E2434" s="21">
        <v>41.796001434326172</v>
      </c>
      <c r="F2434" s="74">
        <v>98.198742138364764</v>
      </c>
      <c r="G2434" s="22" t="s">
        <v>32</v>
      </c>
      <c r="H2434" s="22">
        <v>1.8012578616352359</v>
      </c>
      <c r="I2434" s="22">
        <v>0</v>
      </c>
      <c r="J2434" s="23">
        <v>-6.8679243326187134E-2</v>
      </c>
      <c r="K2434" s="74" t="s">
        <v>32</v>
      </c>
      <c r="L2434" s="22" t="s">
        <v>32</v>
      </c>
      <c r="M2434" s="22" t="s">
        <v>32</v>
      </c>
      <c r="N2434" s="22" t="s">
        <v>32</v>
      </c>
      <c r="O2434" s="23" t="s">
        <v>32</v>
      </c>
      <c r="P2434" s="74" t="s">
        <v>32</v>
      </c>
      <c r="Q2434" s="22" t="s">
        <v>32</v>
      </c>
      <c r="R2434" s="22" t="s">
        <v>32</v>
      </c>
      <c r="S2434" s="22" t="s">
        <v>32</v>
      </c>
      <c r="T2434" s="23" t="s">
        <v>32</v>
      </c>
      <c r="U2434" s="24" t="s">
        <v>333</v>
      </c>
      <c r="V2434" s="24">
        <v>2014</v>
      </c>
      <c r="W2434" s="24"/>
      <c r="X2434" s="79">
        <v>97.216754716981129</v>
      </c>
      <c r="Y2434" s="78">
        <v>98.198742138364764</v>
      </c>
      <c r="Z2434" s="78">
        <v>98.198742138364764</v>
      </c>
      <c r="AA2434" s="78">
        <v>97.216754716981129</v>
      </c>
      <c r="AB2434" s="22">
        <v>86.898951781970482</v>
      </c>
      <c r="AC2434" s="22">
        <v>11.299790356394279</v>
      </c>
      <c r="AD2434" s="79" t="s">
        <v>32</v>
      </c>
      <c r="AE2434" s="78" t="s">
        <v>32</v>
      </c>
      <c r="AF2434" s="78" t="s">
        <v>32</v>
      </c>
      <c r="AG2434" s="78" t="s">
        <v>32</v>
      </c>
      <c r="AH2434" s="22" t="s">
        <v>32</v>
      </c>
      <c r="AI2434" s="22" t="s">
        <v>32</v>
      </c>
      <c r="AJ2434" s="79" t="s">
        <v>32</v>
      </c>
      <c r="AK2434" s="78" t="s">
        <v>32</v>
      </c>
      <c r="AL2434" s="78" t="s">
        <v>32</v>
      </c>
      <c r="AM2434" s="78" t="s">
        <v>32</v>
      </c>
      <c r="AN2434" s="22" t="s">
        <v>32</v>
      </c>
      <c r="AO2434" s="22" t="s">
        <v>32</v>
      </c>
    </row>
    <row r="2435" spans="1:41">
      <c r="A2435" s="19" t="s">
        <v>333</v>
      </c>
      <c r="B2435" s="82" t="s">
        <v>334</v>
      </c>
      <c r="C2435" s="19">
        <v>2015</v>
      </c>
      <c r="D2435" s="20">
        <v>1.61</v>
      </c>
      <c r="E2435" s="21">
        <v>42.546001434326172</v>
      </c>
      <c r="F2435" s="74">
        <v>98.198742138364764</v>
      </c>
      <c r="G2435" s="22" t="s">
        <v>32</v>
      </c>
      <c r="H2435" s="22">
        <v>1.8012578616352359</v>
      </c>
      <c r="I2435" s="22">
        <v>0</v>
      </c>
      <c r="J2435" s="23">
        <v>-6.8679243326187134E-2</v>
      </c>
      <c r="K2435" s="74" t="s">
        <v>32</v>
      </c>
      <c r="L2435" s="22" t="s">
        <v>32</v>
      </c>
      <c r="M2435" s="22" t="s">
        <v>32</v>
      </c>
      <c r="N2435" s="22" t="s">
        <v>32</v>
      </c>
      <c r="O2435" s="23" t="s">
        <v>32</v>
      </c>
      <c r="P2435" s="74" t="s">
        <v>32</v>
      </c>
      <c r="Q2435" s="22" t="s">
        <v>32</v>
      </c>
      <c r="R2435" s="22" t="s">
        <v>32</v>
      </c>
      <c r="S2435" s="22" t="s">
        <v>32</v>
      </c>
      <c r="T2435" s="23" t="s">
        <v>32</v>
      </c>
      <c r="U2435" s="24" t="s">
        <v>333</v>
      </c>
      <c r="V2435" s="24">
        <v>2015</v>
      </c>
      <c r="W2435" s="24"/>
      <c r="X2435" s="79">
        <v>97.216754716981129</v>
      </c>
      <c r="Y2435" s="78">
        <v>98.198742138364764</v>
      </c>
      <c r="Z2435" s="78">
        <v>98.198742138364764</v>
      </c>
      <c r="AA2435" s="78">
        <v>97.216754716981129</v>
      </c>
      <c r="AB2435" s="22">
        <v>86.898951781970482</v>
      </c>
      <c r="AC2435" s="22">
        <v>11.299790356394279</v>
      </c>
      <c r="AD2435" s="79" t="s">
        <v>32</v>
      </c>
      <c r="AE2435" s="78" t="s">
        <v>32</v>
      </c>
      <c r="AF2435" s="78" t="s">
        <v>32</v>
      </c>
      <c r="AG2435" s="78" t="s">
        <v>32</v>
      </c>
      <c r="AH2435" s="22" t="s">
        <v>32</v>
      </c>
      <c r="AI2435" s="22" t="s">
        <v>32</v>
      </c>
      <c r="AJ2435" s="79" t="s">
        <v>32</v>
      </c>
      <c r="AK2435" s="78" t="s">
        <v>32</v>
      </c>
      <c r="AL2435" s="78" t="s">
        <v>32</v>
      </c>
      <c r="AM2435" s="78" t="s">
        <v>32</v>
      </c>
      <c r="AN2435" s="22" t="s">
        <v>32</v>
      </c>
      <c r="AO2435" s="22" t="s">
        <v>32</v>
      </c>
    </row>
    <row r="2436" spans="1:41">
      <c r="A2436" s="19" t="s">
        <v>335</v>
      </c>
      <c r="B2436" s="82" t="s">
        <v>336</v>
      </c>
      <c r="C2436" s="19">
        <v>2000</v>
      </c>
      <c r="D2436" s="20">
        <v>68.433999999999997</v>
      </c>
      <c r="E2436" s="21">
        <v>90.115997314453125</v>
      </c>
      <c r="F2436" s="74">
        <v>98.792291683280808</v>
      </c>
      <c r="G2436" s="22" t="s">
        <v>32</v>
      </c>
      <c r="H2436" s="22">
        <v>1.207708316719192</v>
      </c>
      <c r="I2436" s="22">
        <v>0</v>
      </c>
      <c r="J2436" s="23">
        <v>3.0868217349052429E-2</v>
      </c>
      <c r="K2436" s="74" t="s">
        <v>32</v>
      </c>
      <c r="L2436" s="22" t="s">
        <v>32</v>
      </c>
      <c r="M2436" s="22" t="s">
        <v>32</v>
      </c>
      <c r="N2436" s="22" t="s">
        <v>32</v>
      </c>
      <c r="O2436" s="23" t="s">
        <v>32</v>
      </c>
      <c r="P2436" s="74" t="s">
        <v>32</v>
      </c>
      <c r="Q2436" s="22" t="s">
        <v>32</v>
      </c>
      <c r="R2436" s="22" t="s">
        <v>32</v>
      </c>
      <c r="S2436" s="22" t="s">
        <v>32</v>
      </c>
      <c r="T2436" s="23" t="s">
        <v>32</v>
      </c>
      <c r="U2436" s="24" t="s">
        <v>335</v>
      </c>
      <c r="V2436" s="24">
        <v>2000</v>
      </c>
      <c r="W2436" s="24"/>
      <c r="X2436" s="79">
        <v>77.057987512959031</v>
      </c>
      <c r="Y2436" s="78">
        <v>81.866254371821</v>
      </c>
      <c r="Z2436" s="78">
        <v>77.057987512959031</v>
      </c>
      <c r="AA2436" s="78">
        <v>95.828522932782391</v>
      </c>
      <c r="AB2436" s="22">
        <v>95.884460285497823</v>
      </c>
      <c r="AC2436" s="22">
        <v>2.9078313977829851</v>
      </c>
      <c r="AD2436" s="79" t="s">
        <v>32</v>
      </c>
      <c r="AE2436" s="78" t="s">
        <v>32</v>
      </c>
      <c r="AF2436" s="78" t="s">
        <v>32</v>
      </c>
      <c r="AG2436" s="78" t="s">
        <v>32</v>
      </c>
      <c r="AH2436" s="22" t="s">
        <v>32</v>
      </c>
      <c r="AI2436" s="22" t="s">
        <v>32</v>
      </c>
      <c r="AJ2436" s="79" t="s">
        <v>32</v>
      </c>
      <c r="AK2436" s="78" t="s">
        <v>32</v>
      </c>
      <c r="AL2436" s="78" t="s">
        <v>32</v>
      </c>
      <c r="AM2436" s="78" t="s">
        <v>32</v>
      </c>
      <c r="AN2436" s="22" t="s">
        <v>32</v>
      </c>
      <c r="AO2436" s="22" t="s">
        <v>32</v>
      </c>
    </row>
    <row r="2437" spans="1:41">
      <c r="A2437" s="19" t="s">
        <v>335</v>
      </c>
      <c r="B2437" s="82" t="s">
        <v>336</v>
      </c>
      <c r="C2437" s="19">
        <v>2001</v>
      </c>
      <c r="D2437" s="20">
        <v>68.816999999999993</v>
      </c>
      <c r="E2437" s="21">
        <v>90.054000854492188</v>
      </c>
      <c r="F2437" s="74">
        <v>98.830876953825893</v>
      </c>
      <c r="G2437" s="22" t="s">
        <v>32</v>
      </c>
      <c r="H2437" s="22">
        <v>1.1691230461741069</v>
      </c>
      <c r="I2437" s="22">
        <v>0</v>
      </c>
      <c r="J2437" s="23">
        <v>3.0868217349052429E-2</v>
      </c>
      <c r="K2437" s="74" t="s">
        <v>32</v>
      </c>
      <c r="L2437" s="22" t="s">
        <v>32</v>
      </c>
      <c r="M2437" s="22" t="s">
        <v>32</v>
      </c>
      <c r="N2437" s="22" t="s">
        <v>32</v>
      </c>
      <c r="O2437" s="23" t="s">
        <v>32</v>
      </c>
      <c r="P2437" s="74" t="s">
        <v>32</v>
      </c>
      <c r="Q2437" s="22" t="s">
        <v>32</v>
      </c>
      <c r="R2437" s="22" t="s">
        <v>32</v>
      </c>
      <c r="S2437" s="22" t="s">
        <v>32</v>
      </c>
      <c r="T2437" s="23" t="s">
        <v>32</v>
      </c>
      <c r="U2437" s="24" t="s">
        <v>335</v>
      </c>
      <c r="V2437" s="24">
        <v>2001</v>
      </c>
      <c r="W2437" s="24"/>
      <c r="X2437" s="79">
        <v>77.088084023984194</v>
      </c>
      <c r="Y2437" s="78">
        <v>81.909470405664734</v>
      </c>
      <c r="Z2437" s="78">
        <v>77.088084023984194</v>
      </c>
      <c r="AA2437" s="78">
        <v>95.865950645211115</v>
      </c>
      <c r="AB2437" s="22">
        <v>95.966229574544428</v>
      </c>
      <c r="AC2437" s="22">
        <v>2.8646473792814651</v>
      </c>
      <c r="AD2437" s="79" t="s">
        <v>32</v>
      </c>
      <c r="AE2437" s="78" t="s">
        <v>32</v>
      </c>
      <c r="AF2437" s="78" t="s">
        <v>32</v>
      </c>
      <c r="AG2437" s="78" t="s">
        <v>32</v>
      </c>
      <c r="AH2437" s="22" t="s">
        <v>32</v>
      </c>
      <c r="AI2437" s="22" t="s">
        <v>32</v>
      </c>
      <c r="AJ2437" s="79" t="s">
        <v>32</v>
      </c>
      <c r="AK2437" s="78" t="s">
        <v>32</v>
      </c>
      <c r="AL2437" s="78" t="s">
        <v>32</v>
      </c>
      <c r="AM2437" s="78" t="s">
        <v>32</v>
      </c>
      <c r="AN2437" s="22" t="s">
        <v>32</v>
      </c>
      <c r="AO2437" s="22" t="s">
        <v>32</v>
      </c>
    </row>
    <row r="2438" spans="1:41">
      <c r="A2438" s="19" t="s">
        <v>335</v>
      </c>
      <c r="B2438" s="82" t="s">
        <v>336</v>
      </c>
      <c r="C2438" s="19">
        <v>2002</v>
      </c>
      <c r="D2438" s="20">
        <v>68.498999999999995</v>
      </c>
      <c r="E2438" s="21">
        <v>89.990997314453125</v>
      </c>
      <c r="F2438" s="74">
        <v>98.869462224370977</v>
      </c>
      <c r="G2438" s="22" t="s">
        <v>32</v>
      </c>
      <c r="H2438" s="22">
        <v>1.1305377756290229</v>
      </c>
      <c r="I2438" s="22">
        <v>0</v>
      </c>
      <c r="J2438" s="23">
        <v>3.0868217349052429E-2</v>
      </c>
      <c r="K2438" s="74" t="s">
        <v>32</v>
      </c>
      <c r="L2438" s="22" t="s">
        <v>32</v>
      </c>
      <c r="M2438" s="22" t="s">
        <v>32</v>
      </c>
      <c r="N2438" s="22" t="s">
        <v>32</v>
      </c>
      <c r="O2438" s="23" t="s">
        <v>32</v>
      </c>
      <c r="P2438" s="74" t="s">
        <v>32</v>
      </c>
      <c r="Q2438" s="22" t="s">
        <v>32</v>
      </c>
      <c r="R2438" s="22" t="s">
        <v>32</v>
      </c>
      <c r="S2438" s="22" t="s">
        <v>32</v>
      </c>
      <c r="T2438" s="23" t="s">
        <v>32</v>
      </c>
      <c r="U2438" s="24" t="s">
        <v>335</v>
      </c>
      <c r="V2438" s="24">
        <v>2002</v>
      </c>
      <c r="W2438" s="24"/>
      <c r="X2438" s="79">
        <v>77.118180535009358</v>
      </c>
      <c r="Y2438" s="78">
        <v>81.952695217304182</v>
      </c>
      <c r="Z2438" s="78">
        <v>77.118180535009358</v>
      </c>
      <c r="AA2438" s="78">
        <v>95.903378357639852</v>
      </c>
      <c r="AB2438" s="22">
        <v>96.047998863591062</v>
      </c>
      <c r="AC2438" s="22">
        <v>2.8214633607799162</v>
      </c>
      <c r="AD2438" s="79" t="s">
        <v>32</v>
      </c>
      <c r="AE2438" s="78" t="s">
        <v>32</v>
      </c>
      <c r="AF2438" s="78" t="s">
        <v>32</v>
      </c>
      <c r="AG2438" s="78" t="s">
        <v>32</v>
      </c>
      <c r="AH2438" s="22" t="s">
        <v>32</v>
      </c>
      <c r="AI2438" s="22" t="s">
        <v>32</v>
      </c>
      <c r="AJ2438" s="79" t="s">
        <v>32</v>
      </c>
      <c r="AK2438" s="78" t="s">
        <v>32</v>
      </c>
      <c r="AL2438" s="78" t="s">
        <v>32</v>
      </c>
      <c r="AM2438" s="78" t="s">
        <v>32</v>
      </c>
      <c r="AN2438" s="22" t="s">
        <v>32</v>
      </c>
      <c r="AO2438" s="22" t="s">
        <v>32</v>
      </c>
    </row>
    <row r="2439" spans="1:41">
      <c r="A2439" s="19" t="s">
        <v>335</v>
      </c>
      <c r="B2439" s="82" t="s">
        <v>336</v>
      </c>
      <c r="C2439" s="19">
        <v>2003</v>
      </c>
      <c r="D2439" s="20">
        <v>67.561999999999998</v>
      </c>
      <c r="E2439" s="21">
        <v>89.927001953125</v>
      </c>
      <c r="F2439" s="74">
        <v>98.908047494916062</v>
      </c>
      <c r="G2439" s="22" t="s">
        <v>32</v>
      </c>
      <c r="H2439" s="22">
        <v>1.091952505083938</v>
      </c>
      <c r="I2439" s="22">
        <v>0</v>
      </c>
      <c r="J2439" s="23">
        <v>3.0868217349052429E-2</v>
      </c>
      <c r="K2439" s="74" t="s">
        <v>32</v>
      </c>
      <c r="L2439" s="22" t="s">
        <v>32</v>
      </c>
      <c r="M2439" s="22" t="s">
        <v>32</v>
      </c>
      <c r="N2439" s="22" t="s">
        <v>32</v>
      </c>
      <c r="O2439" s="23" t="s">
        <v>32</v>
      </c>
      <c r="P2439" s="74" t="s">
        <v>32</v>
      </c>
      <c r="Q2439" s="22" t="s">
        <v>32</v>
      </c>
      <c r="R2439" s="22" t="s">
        <v>32</v>
      </c>
      <c r="S2439" s="22" t="s">
        <v>32</v>
      </c>
      <c r="T2439" s="23" t="s">
        <v>32</v>
      </c>
      <c r="U2439" s="24" t="s">
        <v>335</v>
      </c>
      <c r="V2439" s="24">
        <v>2003</v>
      </c>
      <c r="W2439" s="24"/>
      <c r="X2439" s="79">
        <v>77.148277046034522</v>
      </c>
      <c r="Y2439" s="78">
        <v>81.995928806739343</v>
      </c>
      <c r="Z2439" s="78">
        <v>77.148277046034522</v>
      </c>
      <c r="AA2439" s="78">
        <v>95.940806070068575</v>
      </c>
      <c r="AB2439" s="22">
        <v>96.129768152637666</v>
      </c>
      <c r="AC2439" s="22">
        <v>2.7782793422783949</v>
      </c>
      <c r="AD2439" s="79" t="s">
        <v>32</v>
      </c>
      <c r="AE2439" s="78" t="s">
        <v>32</v>
      </c>
      <c r="AF2439" s="78" t="s">
        <v>32</v>
      </c>
      <c r="AG2439" s="78" t="s">
        <v>32</v>
      </c>
      <c r="AH2439" s="22" t="s">
        <v>32</v>
      </c>
      <c r="AI2439" s="22" t="s">
        <v>32</v>
      </c>
      <c r="AJ2439" s="79" t="s">
        <v>32</v>
      </c>
      <c r="AK2439" s="78" t="s">
        <v>32</v>
      </c>
      <c r="AL2439" s="78" t="s">
        <v>32</v>
      </c>
      <c r="AM2439" s="78" t="s">
        <v>32</v>
      </c>
      <c r="AN2439" s="22" t="s">
        <v>32</v>
      </c>
      <c r="AO2439" s="22" t="s">
        <v>32</v>
      </c>
    </row>
    <row r="2440" spans="1:41">
      <c r="A2440" s="19" t="s">
        <v>335</v>
      </c>
      <c r="B2440" s="82" t="s">
        <v>336</v>
      </c>
      <c r="C2440" s="19">
        <v>2004</v>
      </c>
      <c r="D2440" s="20">
        <v>66.143000000000001</v>
      </c>
      <c r="E2440" s="21">
        <v>89.862998962402344</v>
      </c>
      <c r="F2440" s="74">
        <v>98.946632765461132</v>
      </c>
      <c r="G2440" s="22" t="s">
        <v>32</v>
      </c>
      <c r="H2440" s="22">
        <v>1.053367234538868</v>
      </c>
      <c r="I2440" s="22">
        <v>0</v>
      </c>
      <c r="J2440" s="23">
        <v>3.0868217349052429E-2</v>
      </c>
      <c r="K2440" s="74" t="s">
        <v>32</v>
      </c>
      <c r="L2440" s="22" t="s">
        <v>32</v>
      </c>
      <c r="M2440" s="22" t="s">
        <v>32</v>
      </c>
      <c r="N2440" s="22" t="s">
        <v>32</v>
      </c>
      <c r="O2440" s="23" t="s">
        <v>32</v>
      </c>
      <c r="P2440" s="74" t="s">
        <v>32</v>
      </c>
      <c r="Q2440" s="22" t="s">
        <v>32</v>
      </c>
      <c r="R2440" s="22" t="s">
        <v>32</v>
      </c>
      <c r="S2440" s="22" t="s">
        <v>32</v>
      </c>
      <c r="T2440" s="23" t="s">
        <v>32</v>
      </c>
      <c r="U2440" s="24" t="s">
        <v>335</v>
      </c>
      <c r="V2440" s="24">
        <v>2004</v>
      </c>
      <c r="W2440" s="24"/>
      <c r="X2440" s="79">
        <v>79.355199477899646</v>
      </c>
      <c r="Y2440" s="78">
        <v>82.039171173970161</v>
      </c>
      <c r="Z2440" s="78">
        <v>79.355199477899646</v>
      </c>
      <c r="AA2440" s="78">
        <v>95.978233782497298</v>
      </c>
      <c r="AB2440" s="22">
        <v>96.211537441684271</v>
      </c>
      <c r="AC2440" s="22">
        <v>2.7350953237768612</v>
      </c>
      <c r="AD2440" s="79" t="s">
        <v>32</v>
      </c>
      <c r="AE2440" s="78" t="s">
        <v>32</v>
      </c>
      <c r="AF2440" s="78" t="s">
        <v>32</v>
      </c>
      <c r="AG2440" s="78" t="s">
        <v>32</v>
      </c>
      <c r="AH2440" s="22" t="s">
        <v>32</v>
      </c>
      <c r="AI2440" s="22" t="s">
        <v>32</v>
      </c>
      <c r="AJ2440" s="79" t="s">
        <v>32</v>
      </c>
      <c r="AK2440" s="78" t="s">
        <v>32</v>
      </c>
      <c r="AL2440" s="78" t="s">
        <v>32</v>
      </c>
      <c r="AM2440" s="78" t="s">
        <v>32</v>
      </c>
      <c r="AN2440" s="22" t="s">
        <v>32</v>
      </c>
      <c r="AO2440" s="22" t="s">
        <v>32</v>
      </c>
    </row>
    <row r="2441" spans="1:41">
      <c r="A2441" s="19" t="s">
        <v>335</v>
      </c>
      <c r="B2441" s="82" t="s">
        <v>336</v>
      </c>
      <c r="C2441" s="19">
        <v>2005</v>
      </c>
      <c r="D2441" s="20">
        <v>64.372</v>
      </c>
      <c r="E2441" s="21">
        <v>89.799003601074219</v>
      </c>
      <c r="F2441" s="74">
        <v>98.985218036006216</v>
      </c>
      <c r="G2441" s="22" t="s">
        <v>32</v>
      </c>
      <c r="H2441" s="22">
        <v>1.0147819639937841</v>
      </c>
      <c r="I2441" s="22">
        <v>0</v>
      </c>
      <c r="J2441" s="23">
        <v>3.0868217349052429E-2</v>
      </c>
      <c r="K2441" s="74" t="s">
        <v>32</v>
      </c>
      <c r="L2441" s="22" t="s">
        <v>32</v>
      </c>
      <c r="M2441" s="22" t="s">
        <v>32</v>
      </c>
      <c r="N2441" s="22" t="s">
        <v>32</v>
      </c>
      <c r="O2441" s="23" t="s">
        <v>32</v>
      </c>
      <c r="P2441" s="74" t="s">
        <v>32</v>
      </c>
      <c r="Q2441" s="22" t="s">
        <v>32</v>
      </c>
      <c r="R2441" s="22" t="s">
        <v>32</v>
      </c>
      <c r="S2441" s="22" t="s">
        <v>32</v>
      </c>
      <c r="T2441" s="23" t="s">
        <v>32</v>
      </c>
      <c r="U2441" s="24" t="s">
        <v>335</v>
      </c>
      <c r="V2441" s="24">
        <v>2005</v>
      </c>
      <c r="W2441" s="24"/>
      <c r="X2441" s="79">
        <v>81.563819661668759</v>
      </c>
      <c r="Y2441" s="78">
        <v>82.08242231899672</v>
      </c>
      <c r="Z2441" s="78">
        <v>81.563819661668759</v>
      </c>
      <c r="AA2441" s="78">
        <v>96.015661494926036</v>
      </c>
      <c r="AB2441" s="22">
        <v>96.293306730730876</v>
      </c>
      <c r="AC2441" s="22">
        <v>2.6919113052753398</v>
      </c>
      <c r="AD2441" s="79" t="s">
        <v>32</v>
      </c>
      <c r="AE2441" s="78" t="s">
        <v>32</v>
      </c>
      <c r="AF2441" s="78" t="s">
        <v>32</v>
      </c>
      <c r="AG2441" s="78" t="s">
        <v>32</v>
      </c>
      <c r="AH2441" s="22" t="s">
        <v>32</v>
      </c>
      <c r="AI2441" s="22" t="s">
        <v>32</v>
      </c>
      <c r="AJ2441" s="79" t="s">
        <v>32</v>
      </c>
      <c r="AK2441" s="78" t="s">
        <v>32</v>
      </c>
      <c r="AL2441" s="78" t="s">
        <v>32</v>
      </c>
      <c r="AM2441" s="78" t="s">
        <v>32</v>
      </c>
      <c r="AN2441" s="22" t="s">
        <v>32</v>
      </c>
      <c r="AO2441" s="22" t="s">
        <v>32</v>
      </c>
    </row>
    <row r="2442" spans="1:41">
      <c r="A2442" s="19" t="s">
        <v>335</v>
      </c>
      <c r="B2442" s="82" t="s">
        <v>336</v>
      </c>
      <c r="C2442" s="19">
        <v>2006</v>
      </c>
      <c r="D2442" s="20">
        <v>62.234999999999999</v>
      </c>
      <c r="E2442" s="21">
        <v>89.735000610351563</v>
      </c>
      <c r="F2442" s="74">
        <v>99.023803306551301</v>
      </c>
      <c r="G2442" s="22" t="s">
        <v>32</v>
      </c>
      <c r="H2442" s="22">
        <v>0.97619669344869919</v>
      </c>
      <c r="I2442" s="22">
        <v>0</v>
      </c>
      <c r="J2442" s="23">
        <v>3.0868217349052429E-2</v>
      </c>
      <c r="K2442" s="74" t="s">
        <v>32</v>
      </c>
      <c r="L2442" s="22" t="s">
        <v>32</v>
      </c>
      <c r="M2442" s="22" t="s">
        <v>32</v>
      </c>
      <c r="N2442" s="22" t="s">
        <v>32</v>
      </c>
      <c r="O2442" s="23" t="s">
        <v>32</v>
      </c>
      <c r="P2442" s="74" t="s">
        <v>32</v>
      </c>
      <c r="Q2442" s="22" t="s">
        <v>32</v>
      </c>
      <c r="R2442" s="22" t="s">
        <v>32</v>
      </c>
      <c r="S2442" s="22" t="s">
        <v>32</v>
      </c>
      <c r="T2442" s="23" t="s">
        <v>32</v>
      </c>
      <c r="U2442" s="24" t="s">
        <v>335</v>
      </c>
      <c r="V2442" s="24">
        <v>2006</v>
      </c>
      <c r="W2442" s="24"/>
      <c r="X2442" s="79">
        <v>82.125682241818964</v>
      </c>
      <c r="Y2442" s="78">
        <v>82.125682241818964</v>
      </c>
      <c r="Z2442" s="78">
        <v>83.774137597342758</v>
      </c>
      <c r="AA2442" s="78">
        <v>96.053089207354773</v>
      </c>
      <c r="AB2442" s="22">
        <v>96.375076019777509</v>
      </c>
      <c r="AC2442" s="22">
        <v>2.648727286773791</v>
      </c>
      <c r="AD2442" s="79" t="s">
        <v>32</v>
      </c>
      <c r="AE2442" s="78" t="s">
        <v>32</v>
      </c>
      <c r="AF2442" s="78" t="s">
        <v>32</v>
      </c>
      <c r="AG2442" s="78" t="s">
        <v>32</v>
      </c>
      <c r="AH2442" s="22" t="s">
        <v>32</v>
      </c>
      <c r="AI2442" s="22" t="s">
        <v>32</v>
      </c>
      <c r="AJ2442" s="79" t="s">
        <v>32</v>
      </c>
      <c r="AK2442" s="78" t="s">
        <v>32</v>
      </c>
      <c r="AL2442" s="78" t="s">
        <v>32</v>
      </c>
      <c r="AM2442" s="78" t="s">
        <v>32</v>
      </c>
      <c r="AN2442" s="22" t="s">
        <v>32</v>
      </c>
      <c r="AO2442" s="22" t="s">
        <v>32</v>
      </c>
    </row>
    <row r="2443" spans="1:41">
      <c r="A2443" s="19" t="s">
        <v>335</v>
      </c>
      <c r="B2443" s="82" t="s">
        <v>336</v>
      </c>
      <c r="C2443" s="19">
        <v>2007</v>
      </c>
      <c r="D2443" s="20">
        <v>59.790999999999997</v>
      </c>
      <c r="E2443" s="21">
        <v>89.669998168945313</v>
      </c>
      <c r="F2443" s="74">
        <v>99.062388577096371</v>
      </c>
      <c r="G2443" s="22" t="s">
        <v>32</v>
      </c>
      <c r="H2443" s="22">
        <v>0.93761142290362898</v>
      </c>
      <c r="I2443" s="22">
        <v>0</v>
      </c>
      <c r="J2443" s="23">
        <v>3.0868217349052429E-2</v>
      </c>
      <c r="K2443" s="74" t="s">
        <v>32</v>
      </c>
      <c r="L2443" s="22" t="s">
        <v>32</v>
      </c>
      <c r="M2443" s="22" t="s">
        <v>32</v>
      </c>
      <c r="N2443" s="22" t="s">
        <v>32</v>
      </c>
      <c r="O2443" s="23" t="s">
        <v>32</v>
      </c>
      <c r="P2443" s="74" t="s">
        <v>32</v>
      </c>
      <c r="Q2443" s="22" t="s">
        <v>32</v>
      </c>
      <c r="R2443" s="22" t="s">
        <v>32</v>
      </c>
      <c r="S2443" s="22" t="s">
        <v>32</v>
      </c>
      <c r="T2443" s="23" t="s">
        <v>32</v>
      </c>
      <c r="U2443" s="24" t="s">
        <v>335</v>
      </c>
      <c r="V2443" s="24">
        <v>2007</v>
      </c>
      <c r="W2443" s="24"/>
      <c r="X2443" s="79">
        <v>82.168950942436894</v>
      </c>
      <c r="Y2443" s="78">
        <v>82.168950942436894</v>
      </c>
      <c r="Z2443" s="78">
        <v>85.986153284919837</v>
      </c>
      <c r="AA2443" s="78">
        <v>96.090516919783482</v>
      </c>
      <c r="AB2443" s="22">
        <v>96.456845308824114</v>
      </c>
      <c r="AC2443" s="22">
        <v>2.6055432682722568</v>
      </c>
      <c r="AD2443" s="79" t="s">
        <v>32</v>
      </c>
      <c r="AE2443" s="78" t="s">
        <v>32</v>
      </c>
      <c r="AF2443" s="78" t="s">
        <v>32</v>
      </c>
      <c r="AG2443" s="78" t="s">
        <v>32</v>
      </c>
      <c r="AH2443" s="22" t="s">
        <v>32</v>
      </c>
      <c r="AI2443" s="22" t="s">
        <v>32</v>
      </c>
      <c r="AJ2443" s="79" t="s">
        <v>32</v>
      </c>
      <c r="AK2443" s="78" t="s">
        <v>32</v>
      </c>
      <c r="AL2443" s="78" t="s">
        <v>32</v>
      </c>
      <c r="AM2443" s="78" t="s">
        <v>32</v>
      </c>
      <c r="AN2443" s="22" t="s">
        <v>32</v>
      </c>
      <c r="AO2443" s="22" t="s">
        <v>32</v>
      </c>
    </row>
    <row r="2444" spans="1:41">
      <c r="A2444" s="19" t="s">
        <v>335</v>
      </c>
      <c r="B2444" s="82" t="s">
        <v>336</v>
      </c>
      <c r="C2444" s="19">
        <v>2008</v>
      </c>
      <c r="D2444" s="20">
        <v>57.343000000000004</v>
      </c>
      <c r="E2444" s="21">
        <v>89.605003356933594</v>
      </c>
      <c r="F2444" s="74">
        <v>99.100973847641455</v>
      </c>
      <c r="G2444" s="22" t="s">
        <v>32</v>
      </c>
      <c r="H2444" s="22">
        <v>0.89902615235854455</v>
      </c>
      <c r="I2444" s="22">
        <v>0</v>
      </c>
      <c r="J2444" s="23">
        <v>3.0868217349052429E-2</v>
      </c>
      <c r="K2444" s="74" t="s">
        <v>32</v>
      </c>
      <c r="L2444" s="22" t="s">
        <v>32</v>
      </c>
      <c r="M2444" s="22" t="s">
        <v>32</v>
      </c>
      <c r="N2444" s="22" t="s">
        <v>32</v>
      </c>
      <c r="O2444" s="23" t="s">
        <v>32</v>
      </c>
      <c r="P2444" s="74" t="s">
        <v>32</v>
      </c>
      <c r="Q2444" s="22" t="s">
        <v>32</v>
      </c>
      <c r="R2444" s="22" t="s">
        <v>32</v>
      </c>
      <c r="S2444" s="22" t="s">
        <v>32</v>
      </c>
      <c r="T2444" s="23" t="s">
        <v>32</v>
      </c>
      <c r="U2444" s="24" t="s">
        <v>335</v>
      </c>
      <c r="V2444" s="24">
        <v>2008</v>
      </c>
      <c r="W2444" s="24"/>
      <c r="X2444" s="79">
        <v>82.21222842085055</v>
      </c>
      <c r="Y2444" s="78">
        <v>82.21222842085055</v>
      </c>
      <c r="Z2444" s="78">
        <v>88.199866724400906</v>
      </c>
      <c r="AA2444" s="78">
        <v>96.12794463221222</v>
      </c>
      <c r="AB2444" s="22">
        <v>96.538614597870719</v>
      </c>
      <c r="AC2444" s="22">
        <v>2.5623592497707359</v>
      </c>
      <c r="AD2444" s="79" t="s">
        <v>32</v>
      </c>
      <c r="AE2444" s="78" t="s">
        <v>32</v>
      </c>
      <c r="AF2444" s="78" t="s">
        <v>32</v>
      </c>
      <c r="AG2444" s="78" t="s">
        <v>32</v>
      </c>
      <c r="AH2444" s="22" t="s">
        <v>32</v>
      </c>
      <c r="AI2444" s="22" t="s">
        <v>32</v>
      </c>
      <c r="AJ2444" s="79" t="s">
        <v>32</v>
      </c>
      <c r="AK2444" s="78" t="s">
        <v>32</v>
      </c>
      <c r="AL2444" s="78" t="s">
        <v>32</v>
      </c>
      <c r="AM2444" s="78" t="s">
        <v>32</v>
      </c>
      <c r="AN2444" s="22" t="s">
        <v>32</v>
      </c>
      <c r="AO2444" s="22" t="s">
        <v>32</v>
      </c>
    </row>
    <row r="2445" spans="1:41">
      <c r="A2445" s="19" t="s">
        <v>335</v>
      </c>
      <c r="B2445" s="82" t="s">
        <v>336</v>
      </c>
      <c r="C2445" s="19">
        <v>2009</v>
      </c>
      <c r="D2445" s="20">
        <v>55.276000000000003</v>
      </c>
      <c r="E2445" s="21">
        <v>89.53900146484375</v>
      </c>
      <c r="F2445" s="74">
        <v>99.13955911818654</v>
      </c>
      <c r="G2445" s="22" t="s">
        <v>32</v>
      </c>
      <c r="H2445" s="22">
        <v>0.86044088181346012</v>
      </c>
      <c r="I2445" s="22">
        <v>0</v>
      </c>
      <c r="J2445" s="23">
        <v>3.0868217349052429E-2</v>
      </c>
      <c r="K2445" s="74" t="s">
        <v>32</v>
      </c>
      <c r="L2445" s="22" t="s">
        <v>32</v>
      </c>
      <c r="M2445" s="22" t="s">
        <v>32</v>
      </c>
      <c r="N2445" s="22" t="s">
        <v>32</v>
      </c>
      <c r="O2445" s="23" t="s">
        <v>32</v>
      </c>
      <c r="P2445" s="74" t="s">
        <v>32</v>
      </c>
      <c r="Q2445" s="22" t="s">
        <v>32</v>
      </c>
      <c r="R2445" s="22" t="s">
        <v>32</v>
      </c>
      <c r="S2445" s="22" t="s">
        <v>32</v>
      </c>
      <c r="T2445" s="23" t="s">
        <v>32</v>
      </c>
      <c r="U2445" s="24" t="s">
        <v>335</v>
      </c>
      <c r="V2445" s="24">
        <v>2009</v>
      </c>
      <c r="W2445" s="24"/>
      <c r="X2445" s="79">
        <v>82.255514677059878</v>
      </c>
      <c r="Y2445" s="78">
        <v>82.255514677059878</v>
      </c>
      <c r="Z2445" s="78">
        <v>90.415277915785936</v>
      </c>
      <c r="AA2445" s="78">
        <v>96.165372344640943</v>
      </c>
      <c r="AB2445" s="22">
        <v>96.620383886917352</v>
      </c>
      <c r="AC2445" s="22">
        <v>2.519175231269188</v>
      </c>
      <c r="AD2445" s="79" t="s">
        <v>32</v>
      </c>
      <c r="AE2445" s="78" t="s">
        <v>32</v>
      </c>
      <c r="AF2445" s="78" t="s">
        <v>32</v>
      </c>
      <c r="AG2445" s="78" t="s">
        <v>32</v>
      </c>
      <c r="AH2445" s="22" t="s">
        <v>32</v>
      </c>
      <c r="AI2445" s="22" t="s">
        <v>32</v>
      </c>
      <c r="AJ2445" s="79" t="s">
        <v>32</v>
      </c>
      <c r="AK2445" s="78" t="s">
        <v>32</v>
      </c>
      <c r="AL2445" s="78" t="s">
        <v>32</v>
      </c>
      <c r="AM2445" s="78" t="s">
        <v>32</v>
      </c>
      <c r="AN2445" s="22" t="s">
        <v>32</v>
      </c>
      <c r="AO2445" s="22" t="s">
        <v>32</v>
      </c>
    </row>
    <row r="2446" spans="1:41">
      <c r="A2446" s="19" t="s">
        <v>335</v>
      </c>
      <c r="B2446" s="82" t="s">
        <v>336</v>
      </c>
      <c r="C2446" s="19">
        <v>2010</v>
      </c>
      <c r="D2446" s="20">
        <v>53.86</v>
      </c>
      <c r="E2446" s="21">
        <v>89.4739990234375</v>
      </c>
      <c r="F2446" s="74">
        <v>99.17814438873161</v>
      </c>
      <c r="G2446" s="22" t="s">
        <v>32</v>
      </c>
      <c r="H2446" s="22">
        <v>0.82185561126838991</v>
      </c>
      <c r="I2446" s="22">
        <v>0</v>
      </c>
      <c r="J2446" s="23">
        <v>3.0868217349052429E-2</v>
      </c>
      <c r="K2446" s="74" t="s">
        <v>32</v>
      </c>
      <c r="L2446" s="22" t="s">
        <v>32</v>
      </c>
      <c r="M2446" s="22" t="s">
        <v>32</v>
      </c>
      <c r="N2446" s="22" t="s">
        <v>32</v>
      </c>
      <c r="O2446" s="23" t="s">
        <v>32</v>
      </c>
      <c r="P2446" s="74" t="s">
        <v>32</v>
      </c>
      <c r="Q2446" s="22" t="s">
        <v>32</v>
      </c>
      <c r="R2446" s="22" t="s">
        <v>32</v>
      </c>
      <c r="S2446" s="22" t="s">
        <v>32</v>
      </c>
      <c r="T2446" s="23" t="s">
        <v>32</v>
      </c>
      <c r="U2446" s="24" t="s">
        <v>335</v>
      </c>
      <c r="V2446" s="24">
        <v>2010</v>
      </c>
      <c r="W2446" s="24"/>
      <c r="X2446" s="79">
        <v>82.298809711064919</v>
      </c>
      <c r="Y2446" s="78">
        <v>82.298809711064919</v>
      </c>
      <c r="Z2446" s="78">
        <v>92.63238685907497</v>
      </c>
      <c r="AA2446" s="78">
        <v>96.202800057069666</v>
      </c>
      <c r="AB2446" s="22">
        <v>96.702153175963957</v>
      </c>
      <c r="AC2446" s="22">
        <v>2.4759912127676529</v>
      </c>
      <c r="AD2446" s="79" t="s">
        <v>32</v>
      </c>
      <c r="AE2446" s="78" t="s">
        <v>32</v>
      </c>
      <c r="AF2446" s="78" t="s">
        <v>32</v>
      </c>
      <c r="AG2446" s="78" t="s">
        <v>32</v>
      </c>
      <c r="AH2446" s="22" t="s">
        <v>32</v>
      </c>
      <c r="AI2446" s="22" t="s">
        <v>32</v>
      </c>
      <c r="AJ2446" s="79" t="s">
        <v>32</v>
      </c>
      <c r="AK2446" s="78" t="s">
        <v>32</v>
      </c>
      <c r="AL2446" s="78" t="s">
        <v>32</v>
      </c>
      <c r="AM2446" s="78" t="s">
        <v>32</v>
      </c>
      <c r="AN2446" s="22" t="s">
        <v>32</v>
      </c>
      <c r="AO2446" s="22" t="s">
        <v>32</v>
      </c>
    </row>
    <row r="2447" spans="1:41">
      <c r="A2447" s="19" t="s">
        <v>335</v>
      </c>
      <c r="B2447" s="82" t="s">
        <v>336</v>
      </c>
      <c r="C2447" s="19">
        <v>2011</v>
      </c>
      <c r="D2447" s="20">
        <v>53.234000000000002</v>
      </c>
      <c r="E2447" s="21">
        <v>89.41400146484375</v>
      </c>
      <c r="F2447" s="74">
        <v>99.216729659276695</v>
      </c>
      <c r="G2447" s="22" t="s">
        <v>32</v>
      </c>
      <c r="H2447" s="22">
        <v>0.78327034072330548</v>
      </c>
      <c r="I2447" s="22">
        <v>0</v>
      </c>
      <c r="J2447" s="23">
        <v>3.0868217349052429E-2</v>
      </c>
      <c r="K2447" s="74" t="s">
        <v>32</v>
      </c>
      <c r="L2447" s="22" t="s">
        <v>32</v>
      </c>
      <c r="M2447" s="22" t="s">
        <v>32</v>
      </c>
      <c r="N2447" s="22" t="s">
        <v>32</v>
      </c>
      <c r="O2447" s="23" t="s">
        <v>32</v>
      </c>
      <c r="P2447" s="74" t="s">
        <v>32</v>
      </c>
      <c r="Q2447" s="22" t="s">
        <v>32</v>
      </c>
      <c r="R2447" s="22" t="s">
        <v>32</v>
      </c>
      <c r="S2447" s="22" t="s">
        <v>32</v>
      </c>
      <c r="T2447" s="23" t="s">
        <v>32</v>
      </c>
      <c r="U2447" s="24" t="s">
        <v>335</v>
      </c>
      <c r="V2447" s="24">
        <v>2011</v>
      </c>
      <c r="W2447" s="24"/>
      <c r="X2447" s="79">
        <v>82.34211352286566</v>
      </c>
      <c r="Y2447" s="78">
        <v>82.34211352286566</v>
      </c>
      <c r="Z2447" s="78">
        <v>94.851193554268875</v>
      </c>
      <c r="AA2447" s="78">
        <v>96.240227769498389</v>
      </c>
      <c r="AB2447" s="22">
        <v>96.783922465010562</v>
      </c>
      <c r="AC2447" s="22">
        <v>2.4328071942661329</v>
      </c>
      <c r="AD2447" s="79" t="s">
        <v>32</v>
      </c>
      <c r="AE2447" s="78" t="s">
        <v>32</v>
      </c>
      <c r="AF2447" s="78" t="s">
        <v>32</v>
      </c>
      <c r="AG2447" s="78" t="s">
        <v>32</v>
      </c>
      <c r="AH2447" s="22" t="s">
        <v>32</v>
      </c>
      <c r="AI2447" s="22" t="s">
        <v>32</v>
      </c>
      <c r="AJ2447" s="79" t="s">
        <v>32</v>
      </c>
      <c r="AK2447" s="78" t="s">
        <v>32</v>
      </c>
      <c r="AL2447" s="78" t="s">
        <v>32</v>
      </c>
      <c r="AM2447" s="78" t="s">
        <v>32</v>
      </c>
      <c r="AN2447" s="22" t="s">
        <v>32</v>
      </c>
      <c r="AO2447" s="22" t="s">
        <v>32</v>
      </c>
    </row>
    <row r="2448" spans="1:41">
      <c r="A2448" s="19" t="s">
        <v>335</v>
      </c>
      <c r="B2448" s="82" t="s">
        <v>336</v>
      </c>
      <c r="C2448" s="19">
        <v>2012</v>
      </c>
      <c r="D2448" s="20">
        <v>53.314</v>
      </c>
      <c r="E2448" s="21">
        <v>89.360000610351563</v>
      </c>
      <c r="F2448" s="74">
        <v>99.255314929821779</v>
      </c>
      <c r="G2448" s="22" t="s">
        <v>32</v>
      </c>
      <c r="H2448" s="22">
        <v>0.74468507017822105</v>
      </c>
      <c r="I2448" s="22">
        <v>0</v>
      </c>
      <c r="J2448" s="23">
        <v>3.0868217349052429E-2</v>
      </c>
      <c r="K2448" s="74" t="s">
        <v>32</v>
      </c>
      <c r="L2448" s="22" t="s">
        <v>32</v>
      </c>
      <c r="M2448" s="22" t="s">
        <v>32</v>
      </c>
      <c r="N2448" s="22" t="s">
        <v>32</v>
      </c>
      <c r="O2448" s="23" t="s">
        <v>32</v>
      </c>
      <c r="P2448" s="74" t="s">
        <v>32</v>
      </c>
      <c r="Q2448" s="22" t="s">
        <v>32</v>
      </c>
      <c r="R2448" s="22" t="s">
        <v>32</v>
      </c>
      <c r="S2448" s="22" t="s">
        <v>32</v>
      </c>
      <c r="T2448" s="23" t="s">
        <v>32</v>
      </c>
      <c r="U2448" s="24" t="s">
        <v>335</v>
      </c>
      <c r="V2448" s="24">
        <v>2012</v>
      </c>
      <c r="W2448" s="24"/>
      <c r="X2448" s="79">
        <v>82.385426112462113</v>
      </c>
      <c r="Y2448" s="78">
        <v>82.385426112462113</v>
      </c>
      <c r="Z2448" s="78">
        <v>97.071698001365888</v>
      </c>
      <c r="AA2448" s="78">
        <v>96.277655481927127</v>
      </c>
      <c r="AB2448" s="22">
        <v>96.865691754057195</v>
      </c>
      <c r="AC2448" s="22">
        <v>2.3896231757645841</v>
      </c>
      <c r="AD2448" s="79" t="s">
        <v>32</v>
      </c>
      <c r="AE2448" s="78" t="s">
        <v>32</v>
      </c>
      <c r="AF2448" s="78" t="s">
        <v>32</v>
      </c>
      <c r="AG2448" s="78" t="s">
        <v>32</v>
      </c>
      <c r="AH2448" s="22" t="s">
        <v>32</v>
      </c>
      <c r="AI2448" s="22" t="s">
        <v>32</v>
      </c>
      <c r="AJ2448" s="79" t="s">
        <v>32</v>
      </c>
      <c r="AK2448" s="78" t="s">
        <v>32</v>
      </c>
      <c r="AL2448" s="78" t="s">
        <v>32</v>
      </c>
      <c r="AM2448" s="78" t="s">
        <v>32</v>
      </c>
      <c r="AN2448" s="22" t="s">
        <v>32</v>
      </c>
      <c r="AO2448" s="22" t="s">
        <v>32</v>
      </c>
    </row>
    <row r="2449" spans="1:41">
      <c r="A2449" s="19" t="s">
        <v>335</v>
      </c>
      <c r="B2449" s="82" t="s">
        <v>336</v>
      </c>
      <c r="C2449" s="19">
        <v>2013</v>
      </c>
      <c r="D2449" s="20">
        <v>53.869</v>
      </c>
      <c r="E2449" s="21">
        <v>89.313003540039063</v>
      </c>
      <c r="F2449" s="74">
        <v>99.255314929821779</v>
      </c>
      <c r="G2449" s="22" t="s">
        <v>32</v>
      </c>
      <c r="H2449" s="22">
        <v>0.74468507017822105</v>
      </c>
      <c r="I2449" s="22">
        <v>0</v>
      </c>
      <c r="J2449" s="23">
        <v>3.0868217349052429E-2</v>
      </c>
      <c r="K2449" s="74" t="s">
        <v>32</v>
      </c>
      <c r="L2449" s="22" t="s">
        <v>32</v>
      </c>
      <c r="M2449" s="22" t="s">
        <v>32</v>
      </c>
      <c r="N2449" s="22" t="s">
        <v>32</v>
      </c>
      <c r="O2449" s="23" t="s">
        <v>32</v>
      </c>
      <c r="P2449" s="74" t="s">
        <v>32</v>
      </c>
      <c r="Q2449" s="22" t="s">
        <v>32</v>
      </c>
      <c r="R2449" s="22" t="s">
        <v>32</v>
      </c>
      <c r="S2449" s="22" t="s">
        <v>32</v>
      </c>
      <c r="T2449" s="23" t="s">
        <v>32</v>
      </c>
      <c r="U2449" s="24" t="s">
        <v>335</v>
      </c>
      <c r="V2449" s="24">
        <v>2013</v>
      </c>
      <c r="W2449" s="24"/>
      <c r="X2449" s="79">
        <v>82.385426112462113</v>
      </c>
      <c r="Y2449" s="78">
        <v>82.385426112462113</v>
      </c>
      <c r="Z2449" s="78">
        <v>99.255314929821779</v>
      </c>
      <c r="AA2449" s="78">
        <v>96.277655481927127</v>
      </c>
      <c r="AB2449" s="22">
        <v>96.865691754057195</v>
      </c>
      <c r="AC2449" s="22">
        <v>2.3896231757645841</v>
      </c>
      <c r="AD2449" s="79" t="s">
        <v>32</v>
      </c>
      <c r="AE2449" s="78" t="s">
        <v>32</v>
      </c>
      <c r="AF2449" s="78" t="s">
        <v>32</v>
      </c>
      <c r="AG2449" s="78" t="s">
        <v>32</v>
      </c>
      <c r="AH2449" s="22" t="s">
        <v>32</v>
      </c>
      <c r="AI2449" s="22" t="s">
        <v>32</v>
      </c>
      <c r="AJ2449" s="79" t="s">
        <v>32</v>
      </c>
      <c r="AK2449" s="78" t="s">
        <v>32</v>
      </c>
      <c r="AL2449" s="78" t="s">
        <v>32</v>
      </c>
      <c r="AM2449" s="78" t="s">
        <v>32</v>
      </c>
      <c r="AN2449" s="22" t="s">
        <v>32</v>
      </c>
      <c r="AO2449" s="22" t="s">
        <v>32</v>
      </c>
    </row>
    <row r="2450" spans="1:41">
      <c r="A2450" s="19" t="s">
        <v>335</v>
      </c>
      <c r="B2450" s="82" t="s">
        <v>336</v>
      </c>
      <c r="C2450" s="19">
        <v>2014</v>
      </c>
      <c r="D2450" s="20">
        <v>54.540999999999997</v>
      </c>
      <c r="E2450" s="21">
        <v>89.272003173828125</v>
      </c>
      <c r="F2450" s="74">
        <v>99.255314929821779</v>
      </c>
      <c r="G2450" s="22" t="s">
        <v>32</v>
      </c>
      <c r="H2450" s="22">
        <v>0.74468507017822105</v>
      </c>
      <c r="I2450" s="22">
        <v>0</v>
      </c>
      <c r="J2450" s="23">
        <v>3.0868217349052429E-2</v>
      </c>
      <c r="K2450" s="74" t="s">
        <v>32</v>
      </c>
      <c r="L2450" s="22" t="s">
        <v>32</v>
      </c>
      <c r="M2450" s="22" t="s">
        <v>32</v>
      </c>
      <c r="N2450" s="22" t="s">
        <v>32</v>
      </c>
      <c r="O2450" s="23" t="s">
        <v>32</v>
      </c>
      <c r="P2450" s="74" t="s">
        <v>32</v>
      </c>
      <c r="Q2450" s="22" t="s">
        <v>32</v>
      </c>
      <c r="R2450" s="22" t="s">
        <v>32</v>
      </c>
      <c r="S2450" s="22" t="s">
        <v>32</v>
      </c>
      <c r="T2450" s="23" t="s">
        <v>32</v>
      </c>
      <c r="U2450" s="24" t="s">
        <v>335</v>
      </c>
      <c r="V2450" s="24">
        <v>2014</v>
      </c>
      <c r="W2450" s="24"/>
      <c r="X2450" s="79">
        <v>82.385426112462113</v>
      </c>
      <c r="Y2450" s="78">
        <v>82.385426112462113</v>
      </c>
      <c r="Z2450" s="78">
        <v>99.255314929821779</v>
      </c>
      <c r="AA2450" s="78">
        <v>96.277655481927127</v>
      </c>
      <c r="AB2450" s="22">
        <v>96.865691754057195</v>
      </c>
      <c r="AC2450" s="22">
        <v>2.3896231757645841</v>
      </c>
      <c r="AD2450" s="79" t="s">
        <v>32</v>
      </c>
      <c r="AE2450" s="78" t="s">
        <v>32</v>
      </c>
      <c r="AF2450" s="78" t="s">
        <v>32</v>
      </c>
      <c r="AG2450" s="78" t="s">
        <v>32</v>
      </c>
      <c r="AH2450" s="22" t="s">
        <v>32</v>
      </c>
      <c r="AI2450" s="22" t="s">
        <v>32</v>
      </c>
      <c r="AJ2450" s="79" t="s">
        <v>32</v>
      </c>
      <c r="AK2450" s="78" t="s">
        <v>32</v>
      </c>
      <c r="AL2450" s="78" t="s">
        <v>32</v>
      </c>
      <c r="AM2450" s="78" t="s">
        <v>32</v>
      </c>
      <c r="AN2450" s="22" t="s">
        <v>32</v>
      </c>
      <c r="AO2450" s="22" t="s">
        <v>32</v>
      </c>
    </row>
    <row r="2451" spans="1:41">
      <c r="A2451" s="19" t="s">
        <v>335</v>
      </c>
      <c r="B2451" s="82" t="s">
        <v>336</v>
      </c>
      <c r="C2451" s="19">
        <v>2015</v>
      </c>
      <c r="D2451" s="20">
        <v>55.07</v>
      </c>
      <c r="E2451" s="21">
        <v>89.23699951171875</v>
      </c>
      <c r="F2451" s="74">
        <v>99.255314929821779</v>
      </c>
      <c r="G2451" s="22" t="s">
        <v>32</v>
      </c>
      <c r="H2451" s="22">
        <v>0.74468507017822105</v>
      </c>
      <c r="I2451" s="22">
        <v>0</v>
      </c>
      <c r="J2451" s="23">
        <v>3.0868217349052429E-2</v>
      </c>
      <c r="K2451" s="74" t="s">
        <v>32</v>
      </c>
      <c r="L2451" s="22" t="s">
        <v>32</v>
      </c>
      <c r="M2451" s="22" t="s">
        <v>32</v>
      </c>
      <c r="N2451" s="22" t="s">
        <v>32</v>
      </c>
      <c r="O2451" s="23" t="s">
        <v>32</v>
      </c>
      <c r="P2451" s="74" t="s">
        <v>32</v>
      </c>
      <c r="Q2451" s="22" t="s">
        <v>32</v>
      </c>
      <c r="R2451" s="22" t="s">
        <v>32</v>
      </c>
      <c r="S2451" s="22" t="s">
        <v>32</v>
      </c>
      <c r="T2451" s="23" t="s">
        <v>32</v>
      </c>
      <c r="U2451" s="24" t="s">
        <v>335</v>
      </c>
      <c r="V2451" s="24">
        <v>2015</v>
      </c>
      <c r="W2451" s="24"/>
      <c r="X2451" s="79">
        <v>82.385426112462113</v>
      </c>
      <c r="Y2451" s="78">
        <v>82.385426112462113</v>
      </c>
      <c r="Z2451" s="78">
        <v>99.255314929821779</v>
      </c>
      <c r="AA2451" s="78">
        <v>96.277655481927127</v>
      </c>
      <c r="AB2451" s="22">
        <v>96.865691754057195</v>
      </c>
      <c r="AC2451" s="22">
        <v>2.3896231757645841</v>
      </c>
      <c r="AD2451" s="79" t="s">
        <v>32</v>
      </c>
      <c r="AE2451" s="78" t="s">
        <v>32</v>
      </c>
      <c r="AF2451" s="78" t="s">
        <v>32</v>
      </c>
      <c r="AG2451" s="78" t="s">
        <v>32</v>
      </c>
      <c r="AH2451" s="22" t="s">
        <v>32</v>
      </c>
      <c r="AI2451" s="22" t="s">
        <v>32</v>
      </c>
      <c r="AJ2451" s="79" t="s">
        <v>32</v>
      </c>
      <c r="AK2451" s="78" t="s">
        <v>32</v>
      </c>
      <c r="AL2451" s="78" t="s">
        <v>32</v>
      </c>
      <c r="AM2451" s="78" t="s">
        <v>32</v>
      </c>
      <c r="AN2451" s="22" t="s">
        <v>32</v>
      </c>
      <c r="AO2451" s="22" t="s">
        <v>32</v>
      </c>
    </row>
    <row r="2452" spans="1:41">
      <c r="A2452" s="19" t="s">
        <v>337</v>
      </c>
      <c r="B2452" s="82" t="s">
        <v>338</v>
      </c>
      <c r="C2452" s="19">
        <v>2000</v>
      </c>
      <c r="D2452" s="20">
        <v>4491.5720000000001</v>
      </c>
      <c r="E2452" s="21">
        <v>76.081001281738281</v>
      </c>
      <c r="F2452" s="74">
        <v>100</v>
      </c>
      <c r="G2452" s="22" t="s">
        <v>32</v>
      </c>
      <c r="H2452" s="22">
        <v>0</v>
      </c>
      <c r="I2452" s="22">
        <v>0</v>
      </c>
      <c r="J2452" s="23">
        <v>0</v>
      </c>
      <c r="K2452" s="74">
        <v>100</v>
      </c>
      <c r="L2452" s="22" t="s">
        <v>32</v>
      </c>
      <c r="M2452" s="22">
        <v>0</v>
      </c>
      <c r="N2452" s="22">
        <v>0</v>
      </c>
      <c r="O2452" s="23">
        <v>0</v>
      </c>
      <c r="P2452" s="74">
        <v>100</v>
      </c>
      <c r="Q2452" s="22" t="s">
        <v>32</v>
      </c>
      <c r="R2452" s="22">
        <v>0</v>
      </c>
      <c r="S2452" s="22">
        <v>0</v>
      </c>
      <c r="T2452" s="23">
        <v>0</v>
      </c>
      <c r="U2452" s="24" t="s">
        <v>337</v>
      </c>
      <c r="V2452" s="24">
        <v>2000</v>
      </c>
      <c r="W2452" s="24"/>
      <c r="X2452" s="79">
        <v>95.053311499999992</v>
      </c>
      <c r="Y2452" s="78">
        <v>95.053311499999992</v>
      </c>
      <c r="Z2452" s="78" t="s">
        <v>32</v>
      </c>
      <c r="AA2452" s="78">
        <v>100</v>
      </c>
      <c r="AB2452" s="22">
        <v>100</v>
      </c>
      <c r="AC2452" s="22">
        <v>0</v>
      </c>
      <c r="AD2452" s="79" t="s">
        <v>32</v>
      </c>
      <c r="AE2452" s="78">
        <v>95.7</v>
      </c>
      <c r="AF2452" s="78" t="s">
        <v>32</v>
      </c>
      <c r="AG2452" s="78" t="s">
        <v>32</v>
      </c>
      <c r="AH2452" s="22">
        <v>100</v>
      </c>
      <c r="AI2452" s="22">
        <v>0</v>
      </c>
      <c r="AJ2452" s="79" t="s">
        <v>32</v>
      </c>
      <c r="AK2452" s="78">
        <v>94.850000000000009</v>
      </c>
      <c r="AL2452" s="78" t="s">
        <v>32</v>
      </c>
      <c r="AM2452" s="78" t="s">
        <v>32</v>
      </c>
      <c r="AN2452" s="22">
        <v>100</v>
      </c>
      <c r="AO2452" s="22">
        <v>0</v>
      </c>
    </row>
    <row r="2453" spans="1:41">
      <c r="A2453" s="19" t="s">
        <v>337</v>
      </c>
      <c r="B2453" s="82" t="s">
        <v>338</v>
      </c>
      <c r="C2453" s="19">
        <v>2001</v>
      </c>
      <c r="D2453" s="20">
        <v>4514.9070000000002</v>
      </c>
      <c r="E2453" s="21">
        <v>76.560997009277344</v>
      </c>
      <c r="F2453" s="74">
        <v>100</v>
      </c>
      <c r="G2453" s="22" t="s">
        <v>32</v>
      </c>
      <c r="H2453" s="22">
        <v>0</v>
      </c>
      <c r="I2453" s="22">
        <v>0</v>
      </c>
      <c r="J2453" s="23">
        <v>0</v>
      </c>
      <c r="K2453" s="74">
        <v>100</v>
      </c>
      <c r="L2453" s="22" t="s">
        <v>32</v>
      </c>
      <c r="M2453" s="22">
        <v>0</v>
      </c>
      <c r="N2453" s="22">
        <v>0</v>
      </c>
      <c r="O2453" s="23">
        <v>0</v>
      </c>
      <c r="P2453" s="74">
        <v>100</v>
      </c>
      <c r="Q2453" s="22" t="s">
        <v>32</v>
      </c>
      <c r="R2453" s="22">
        <v>0</v>
      </c>
      <c r="S2453" s="22">
        <v>0</v>
      </c>
      <c r="T2453" s="23">
        <v>0</v>
      </c>
      <c r="U2453" s="24" t="s">
        <v>337</v>
      </c>
      <c r="V2453" s="24">
        <v>2001</v>
      </c>
      <c r="W2453" s="24"/>
      <c r="X2453" s="79">
        <v>95.049231500000005</v>
      </c>
      <c r="Y2453" s="78">
        <v>95.049231500000005</v>
      </c>
      <c r="Z2453" s="78" t="s">
        <v>32</v>
      </c>
      <c r="AA2453" s="78">
        <v>100</v>
      </c>
      <c r="AB2453" s="22">
        <v>100</v>
      </c>
      <c r="AC2453" s="22">
        <v>0</v>
      </c>
      <c r="AD2453" s="79" t="s">
        <v>32</v>
      </c>
      <c r="AE2453" s="78">
        <v>95.7</v>
      </c>
      <c r="AF2453" s="78" t="s">
        <v>32</v>
      </c>
      <c r="AG2453" s="78" t="s">
        <v>32</v>
      </c>
      <c r="AH2453" s="22">
        <v>100</v>
      </c>
      <c r="AI2453" s="22">
        <v>0</v>
      </c>
      <c r="AJ2453" s="79" t="s">
        <v>32</v>
      </c>
      <c r="AK2453" s="78">
        <v>94.850000000000009</v>
      </c>
      <c r="AL2453" s="78" t="s">
        <v>32</v>
      </c>
      <c r="AM2453" s="78" t="s">
        <v>32</v>
      </c>
      <c r="AN2453" s="22">
        <v>100</v>
      </c>
      <c r="AO2453" s="22">
        <v>0</v>
      </c>
    </row>
    <row r="2454" spans="1:41">
      <c r="A2454" s="19" t="s">
        <v>337</v>
      </c>
      <c r="B2454" s="82" t="s">
        <v>338</v>
      </c>
      <c r="C2454" s="19">
        <v>2002</v>
      </c>
      <c r="D2454" s="20">
        <v>4537.24</v>
      </c>
      <c r="E2454" s="21">
        <v>76.999000549316406</v>
      </c>
      <c r="F2454" s="74">
        <v>100</v>
      </c>
      <c r="G2454" s="22" t="s">
        <v>32</v>
      </c>
      <c r="H2454" s="22">
        <v>0</v>
      </c>
      <c r="I2454" s="22">
        <v>0</v>
      </c>
      <c r="J2454" s="23">
        <v>0</v>
      </c>
      <c r="K2454" s="74">
        <v>100</v>
      </c>
      <c r="L2454" s="22" t="s">
        <v>32</v>
      </c>
      <c r="M2454" s="22">
        <v>0</v>
      </c>
      <c r="N2454" s="22">
        <v>0</v>
      </c>
      <c r="O2454" s="23">
        <v>0</v>
      </c>
      <c r="P2454" s="74">
        <v>100</v>
      </c>
      <c r="Q2454" s="22" t="s">
        <v>32</v>
      </c>
      <c r="R2454" s="22">
        <v>0</v>
      </c>
      <c r="S2454" s="22">
        <v>0</v>
      </c>
      <c r="T2454" s="23">
        <v>0</v>
      </c>
      <c r="U2454" s="24" t="s">
        <v>337</v>
      </c>
      <c r="V2454" s="24">
        <v>2002</v>
      </c>
      <c r="W2454" s="24"/>
      <c r="X2454" s="79">
        <v>95.045508500000011</v>
      </c>
      <c r="Y2454" s="78">
        <v>95.045508500000011</v>
      </c>
      <c r="Z2454" s="78" t="s">
        <v>32</v>
      </c>
      <c r="AA2454" s="78">
        <v>100</v>
      </c>
      <c r="AB2454" s="22">
        <v>100</v>
      </c>
      <c r="AC2454" s="22">
        <v>0</v>
      </c>
      <c r="AD2454" s="79" t="s">
        <v>32</v>
      </c>
      <c r="AE2454" s="78">
        <v>95.7</v>
      </c>
      <c r="AF2454" s="78" t="s">
        <v>32</v>
      </c>
      <c r="AG2454" s="78" t="s">
        <v>32</v>
      </c>
      <c r="AH2454" s="22">
        <v>100</v>
      </c>
      <c r="AI2454" s="22">
        <v>0</v>
      </c>
      <c r="AJ2454" s="79" t="s">
        <v>32</v>
      </c>
      <c r="AK2454" s="78">
        <v>94.850000000000009</v>
      </c>
      <c r="AL2454" s="78" t="s">
        <v>32</v>
      </c>
      <c r="AM2454" s="78" t="s">
        <v>32</v>
      </c>
      <c r="AN2454" s="22">
        <v>100</v>
      </c>
      <c r="AO2454" s="22">
        <v>0</v>
      </c>
    </row>
    <row r="2455" spans="1:41">
      <c r="A2455" s="19" t="s">
        <v>337</v>
      </c>
      <c r="B2455" s="82" t="s">
        <v>338</v>
      </c>
      <c r="C2455" s="19">
        <v>2003</v>
      </c>
      <c r="D2455" s="20">
        <v>4560.9470000000001</v>
      </c>
      <c r="E2455" s="21">
        <v>77.230003356933594</v>
      </c>
      <c r="F2455" s="74">
        <v>100</v>
      </c>
      <c r="G2455" s="22" t="s">
        <v>32</v>
      </c>
      <c r="H2455" s="22">
        <v>0</v>
      </c>
      <c r="I2455" s="22">
        <v>0</v>
      </c>
      <c r="J2455" s="23">
        <v>0</v>
      </c>
      <c r="K2455" s="74">
        <v>100</v>
      </c>
      <c r="L2455" s="22" t="s">
        <v>32</v>
      </c>
      <c r="M2455" s="22">
        <v>0</v>
      </c>
      <c r="N2455" s="22">
        <v>0</v>
      </c>
      <c r="O2455" s="23">
        <v>0</v>
      </c>
      <c r="P2455" s="74">
        <v>100</v>
      </c>
      <c r="Q2455" s="22" t="s">
        <v>32</v>
      </c>
      <c r="R2455" s="22">
        <v>0</v>
      </c>
      <c r="S2455" s="22">
        <v>0</v>
      </c>
      <c r="T2455" s="23">
        <v>0</v>
      </c>
      <c r="U2455" s="24" t="s">
        <v>337</v>
      </c>
      <c r="V2455" s="24">
        <v>2003</v>
      </c>
      <c r="W2455" s="24"/>
      <c r="X2455" s="79">
        <v>95.043545000000009</v>
      </c>
      <c r="Y2455" s="78">
        <v>95.043545000000009</v>
      </c>
      <c r="Z2455" s="78" t="s">
        <v>32</v>
      </c>
      <c r="AA2455" s="78">
        <v>100</v>
      </c>
      <c r="AB2455" s="22">
        <v>100</v>
      </c>
      <c r="AC2455" s="22">
        <v>0</v>
      </c>
      <c r="AD2455" s="79" t="s">
        <v>32</v>
      </c>
      <c r="AE2455" s="78">
        <v>95.7</v>
      </c>
      <c r="AF2455" s="78" t="s">
        <v>32</v>
      </c>
      <c r="AG2455" s="78" t="s">
        <v>32</v>
      </c>
      <c r="AH2455" s="22">
        <v>100</v>
      </c>
      <c r="AI2455" s="22">
        <v>0</v>
      </c>
      <c r="AJ2455" s="79" t="s">
        <v>32</v>
      </c>
      <c r="AK2455" s="78">
        <v>94.850000000000009</v>
      </c>
      <c r="AL2455" s="78" t="s">
        <v>32</v>
      </c>
      <c r="AM2455" s="78" t="s">
        <v>32</v>
      </c>
      <c r="AN2455" s="22">
        <v>100</v>
      </c>
      <c r="AO2455" s="22">
        <v>0</v>
      </c>
    </row>
    <row r="2456" spans="1:41">
      <c r="A2456" s="19" t="s">
        <v>337</v>
      </c>
      <c r="B2456" s="82" t="s">
        <v>338</v>
      </c>
      <c r="C2456" s="19">
        <v>2004</v>
      </c>
      <c r="D2456" s="20">
        <v>4589.241</v>
      </c>
      <c r="E2456" s="21">
        <v>77.275001525878906</v>
      </c>
      <c r="F2456" s="74">
        <v>100</v>
      </c>
      <c r="G2456" s="22" t="s">
        <v>32</v>
      </c>
      <c r="H2456" s="22">
        <v>0</v>
      </c>
      <c r="I2456" s="22">
        <v>0</v>
      </c>
      <c r="J2456" s="23">
        <v>0</v>
      </c>
      <c r="K2456" s="74">
        <v>100</v>
      </c>
      <c r="L2456" s="22" t="s">
        <v>32</v>
      </c>
      <c r="M2456" s="22">
        <v>0</v>
      </c>
      <c r="N2456" s="22">
        <v>0</v>
      </c>
      <c r="O2456" s="23">
        <v>0</v>
      </c>
      <c r="P2456" s="74">
        <v>100</v>
      </c>
      <c r="Q2456" s="22" t="s">
        <v>32</v>
      </c>
      <c r="R2456" s="22">
        <v>0</v>
      </c>
      <c r="S2456" s="22">
        <v>0</v>
      </c>
      <c r="T2456" s="23">
        <v>0</v>
      </c>
      <c r="U2456" s="24" t="s">
        <v>337</v>
      </c>
      <c r="V2456" s="24">
        <v>2004</v>
      </c>
      <c r="W2456" s="24"/>
      <c r="X2456" s="79">
        <v>95.043162500000008</v>
      </c>
      <c r="Y2456" s="78">
        <v>95.043162500000008</v>
      </c>
      <c r="Z2456" s="78" t="s">
        <v>32</v>
      </c>
      <c r="AA2456" s="78">
        <v>100</v>
      </c>
      <c r="AB2456" s="22">
        <v>100</v>
      </c>
      <c r="AC2456" s="22">
        <v>0</v>
      </c>
      <c r="AD2456" s="79" t="s">
        <v>32</v>
      </c>
      <c r="AE2456" s="78">
        <v>95.7</v>
      </c>
      <c r="AF2456" s="78" t="s">
        <v>32</v>
      </c>
      <c r="AG2456" s="78" t="s">
        <v>32</v>
      </c>
      <c r="AH2456" s="22">
        <v>100</v>
      </c>
      <c r="AI2456" s="22">
        <v>0</v>
      </c>
      <c r="AJ2456" s="79" t="s">
        <v>32</v>
      </c>
      <c r="AK2456" s="78">
        <v>94.850000000000009</v>
      </c>
      <c r="AL2456" s="78" t="s">
        <v>32</v>
      </c>
      <c r="AM2456" s="78" t="s">
        <v>32</v>
      </c>
      <c r="AN2456" s="22">
        <v>100</v>
      </c>
      <c r="AO2456" s="22">
        <v>0</v>
      </c>
    </row>
    <row r="2457" spans="1:41">
      <c r="A2457" s="19" t="s">
        <v>337</v>
      </c>
      <c r="B2457" s="82" t="s">
        <v>338</v>
      </c>
      <c r="C2457" s="19">
        <v>2005</v>
      </c>
      <c r="D2457" s="20">
        <v>4624.3879999999999</v>
      </c>
      <c r="E2457" s="21">
        <v>77.489997863769531</v>
      </c>
      <c r="F2457" s="74">
        <v>100</v>
      </c>
      <c r="G2457" s="22" t="s">
        <v>32</v>
      </c>
      <c r="H2457" s="22">
        <v>0</v>
      </c>
      <c r="I2457" s="22">
        <v>0</v>
      </c>
      <c r="J2457" s="23">
        <v>0</v>
      </c>
      <c r="K2457" s="74">
        <v>100</v>
      </c>
      <c r="L2457" s="22" t="s">
        <v>32</v>
      </c>
      <c r="M2457" s="22">
        <v>0</v>
      </c>
      <c r="N2457" s="22">
        <v>0</v>
      </c>
      <c r="O2457" s="23">
        <v>0</v>
      </c>
      <c r="P2457" s="74">
        <v>100</v>
      </c>
      <c r="Q2457" s="22" t="s">
        <v>32</v>
      </c>
      <c r="R2457" s="22">
        <v>0</v>
      </c>
      <c r="S2457" s="22">
        <v>0</v>
      </c>
      <c r="T2457" s="23">
        <v>0</v>
      </c>
      <c r="U2457" s="24" t="s">
        <v>337</v>
      </c>
      <c r="V2457" s="24">
        <v>2005</v>
      </c>
      <c r="W2457" s="24"/>
      <c r="X2457" s="79">
        <v>95.041335000000004</v>
      </c>
      <c r="Y2457" s="78">
        <v>95.041335000000004</v>
      </c>
      <c r="Z2457" s="78" t="s">
        <v>32</v>
      </c>
      <c r="AA2457" s="78">
        <v>100</v>
      </c>
      <c r="AB2457" s="22">
        <v>100</v>
      </c>
      <c r="AC2457" s="22">
        <v>0</v>
      </c>
      <c r="AD2457" s="79" t="s">
        <v>32</v>
      </c>
      <c r="AE2457" s="78">
        <v>95.7</v>
      </c>
      <c r="AF2457" s="78" t="s">
        <v>32</v>
      </c>
      <c r="AG2457" s="78" t="s">
        <v>32</v>
      </c>
      <c r="AH2457" s="22">
        <v>100</v>
      </c>
      <c r="AI2457" s="22">
        <v>0</v>
      </c>
      <c r="AJ2457" s="79" t="s">
        <v>32</v>
      </c>
      <c r="AK2457" s="78">
        <v>94.850000000000009</v>
      </c>
      <c r="AL2457" s="78" t="s">
        <v>32</v>
      </c>
      <c r="AM2457" s="78" t="s">
        <v>32</v>
      </c>
      <c r="AN2457" s="22">
        <v>100</v>
      </c>
      <c r="AO2457" s="22">
        <v>0</v>
      </c>
    </row>
    <row r="2458" spans="1:41">
      <c r="A2458" s="19" t="s">
        <v>337</v>
      </c>
      <c r="B2458" s="82" t="s">
        <v>338</v>
      </c>
      <c r="C2458" s="19">
        <v>2006</v>
      </c>
      <c r="D2458" s="20">
        <v>4667.1049999999996</v>
      </c>
      <c r="E2458" s="21">
        <v>77.888999938964844</v>
      </c>
      <c r="F2458" s="74">
        <v>100</v>
      </c>
      <c r="G2458" s="22" t="s">
        <v>32</v>
      </c>
      <c r="H2458" s="22">
        <v>0</v>
      </c>
      <c r="I2458" s="22">
        <v>0</v>
      </c>
      <c r="J2458" s="23">
        <v>0</v>
      </c>
      <c r="K2458" s="74">
        <v>100</v>
      </c>
      <c r="L2458" s="22" t="s">
        <v>32</v>
      </c>
      <c r="M2458" s="22">
        <v>0</v>
      </c>
      <c r="N2458" s="22">
        <v>0</v>
      </c>
      <c r="O2458" s="23">
        <v>0</v>
      </c>
      <c r="P2458" s="74">
        <v>100</v>
      </c>
      <c r="Q2458" s="22" t="s">
        <v>32</v>
      </c>
      <c r="R2458" s="22">
        <v>0</v>
      </c>
      <c r="S2458" s="22">
        <v>0</v>
      </c>
      <c r="T2458" s="23">
        <v>0</v>
      </c>
      <c r="U2458" s="24" t="s">
        <v>337</v>
      </c>
      <c r="V2458" s="24">
        <v>2006</v>
      </c>
      <c r="W2458" s="24"/>
      <c r="X2458" s="79">
        <v>95.037943500000011</v>
      </c>
      <c r="Y2458" s="78">
        <v>95.037943500000011</v>
      </c>
      <c r="Z2458" s="78" t="s">
        <v>32</v>
      </c>
      <c r="AA2458" s="78">
        <v>99.724050632911371</v>
      </c>
      <c r="AB2458" s="22">
        <v>100</v>
      </c>
      <c r="AC2458" s="22">
        <v>0</v>
      </c>
      <c r="AD2458" s="79" t="s">
        <v>32</v>
      </c>
      <c r="AE2458" s="78">
        <v>95.7</v>
      </c>
      <c r="AF2458" s="78" t="s">
        <v>32</v>
      </c>
      <c r="AG2458" s="78" t="s">
        <v>32</v>
      </c>
      <c r="AH2458" s="22">
        <v>100</v>
      </c>
      <c r="AI2458" s="22">
        <v>0</v>
      </c>
      <c r="AJ2458" s="79" t="s">
        <v>32</v>
      </c>
      <c r="AK2458" s="78">
        <v>94.850000000000009</v>
      </c>
      <c r="AL2458" s="78" t="s">
        <v>32</v>
      </c>
      <c r="AM2458" s="78" t="s">
        <v>32</v>
      </c>
      <c r="AN2458" s="22">
        <v>100</v>
      </c>
      <c r="AO2458" s="22">
        <v>0</v>
      </c>
    </row>
    <row r="2459" spans="1:41">
      <c r="A2459" s="19" t="s">
        <v>337</v>
      </c>
      <c r="B2459" s="82" t="s">
        <v>338</v>
      </c>
      <c r="C2459" s="19">
        <v>2007</v>
      </c>
      <c r="D2459" s="20">
        <v>4716.5839999999998</v>
      </c>
      <c r="E2459" s="21">
        <v>78.234001159667969</v>
      </c>
      <c r="F2459" s="74">
        <v>100</v>
      </c>
      <c r="G2459" s="22" t="s">
        <v>32</v>
      </c>
      <c r="H2459" s="22">
        <v>0</v>
      </c>
      <c r="I2459" s="22">
        <v>0</v>
      </c>
      <c r="J2459" s="23">
        <v>0</v>
      </c>
      <c r="K2459" s="74">
        <v>100</v>
      </c>
      <c r="L2459" s="22" t="s">
        <v>32</v>
      </c>
      <c r="M2459" s="22">
        <v>0</v>
      </c>
      <c r="N2459" s="22">
        <v>0</v>
      </c>
      <c r="O2459" s="23">
        <v>0</v>
      </c>
      <c r="P2459" s="74">
        <v>100</v>
      </c>
      <c r="Q2459" s="22" t="s">
        <v>32</v>
      </c>
      <c r="R2459" s="22">
        <v>0</v>
      </c>
      <c r="S2459" s="22">
        <v>0</v>
      </c>
      <c r="T2459" s="23">
        <v>0</v>
      </c>
      <c r="U2459" s="24" t="s">
        <v>337</v>
      </c>
      <c r="V2459" s="24">
        <v>2007</v>
      </c>
      <c r="W2459" s="24"/>
      <c r="X2459" s="79">
        <v>95.035011000000011</v>
      </c>
      <c r="Y2459" s="78">
        <v>95.035011000000011</v>
      </c>
      <c r="Z2459" s="78" t="s">
        <v>32</v>
      </c>
      <c r="AA2459" s="78">
        <v>99.426582278480964</v>
      </c>
      <c r="AB2459" s="22">
        <v>100</v>
      </c>
      <c r="AC2459" s="22">
        <v>0</v>
      </c>
      <c r="AD2459" s="79" t="s">
        <v>32</v>
      </c>
      <c r="AE2459" s="78">
        <v>95.7</v>
      </c>
      <c r="AF2459" s="78" t="s">
        <v>32</v>
      </c>
      <c r="AG2459" s="78" t="s">
        <v>32</v>
      </c>
      <c r="AH2459" s="22">
        <v>100</v>
      </c>
      <c r="AI2459" s="22">
        <v>0</v>
      </c>
      <c r="AJ2459" s="79" t="s">
        <v>32</v>
      </c>
      <c r="AK2459" s="78">
        <v>94.850000000000009</v>
      </c>
      <c r="AL2459" s="78" t="s">
        <v>32</v>
      </c>
      <c r="AM2459" s="78" t="s">
        <v>32</v>
      </c>
      <c r="AN2459" s="22">
        <v>100</v>
      </c>
      <c r="AO2459" s="22">
        <v>0</v>
      </c>
    </row>
    <row r="2460" spans="1:41">
      <c r="A2460" s="19" t="s">
        <v>337</v>
      </c>
      <c r="B2460" s="82" t="s">
        <v>338</v>
      </c>
      <c r="C2460" s="19">
        <v>2008</v>
      </c>
      <c r="D2460" s="20">
        <v>4771.6329999999998</v>
      </c>
      <c r="E2460" s="21">
        <v>78.5260009765625</v>
      </c>
      <c r="F2460" s="74">
        <v>100</v>
      </c>
      <c r="G2460" s="22" t="s">
        <v>32</v>
      </c>
      <c r="H2460" s="22">
        <v>0</v>
      </c>
      <c r="I2460" s="22">
        <v>0</v>
      </c>
      <c r="J2460" s="23">
        <v>0</v>
      </c>
      <c r="K2460" s="74">
        <v>100</v>
      </c>
      <c r="L2460" s="22" t="s">
        <v>32</v>
      </c>
      <c r="M2460" s="22">
        <v>0</v>
      </c>
      <c r="N2460" s="22">
        <v>0</v>
      </c>
      <c r="O2460" s="23">
        <v>0</v>
      </c>
      <c r="P2460" s="74">
        <v>100</v>
      </c>
      <c r="Q2460" s="22" t="s">
        <v>32</v>
      </c>
      <c r="R2460" s="22">
        <v>0</v>
      </c>
      <c r="S2460" s="22">
        <v>0</v>
      </c>
      <c r="T2460" s="23">
        <v>0</v>
      </c>
      <c r="U2460" s="24" t="s">
        <v>337</v>
      </c>
      <c r="V2460" s="24">
        <v>2008</v>
      </c>
      <c r="W2460" s="24"/>
      <c r="X2460" s="79">
        <v>95.032529000000011</v>
      </c>
      <c r="Y2460" s="78">
        <v>95.032529000000011</v>
      </c>
      <c r="Z2460" s="78" t="s">
        <v>32</v>
      </c>
      <c r="AA2460" s="78">
        <v>99.129113924050671</v>
      </c>
      <c r="AB2460" s="22">
        <v>100</v>
      </c>
      <c r="AC2460" s="22">
        <v>0</v>
      </c>
      <c r="AD2460" s="79" t="s">
        <v>32</v>
      </c>
      <c r="AE2460" s="78">
        <v>95.7</v>
      </c>
      <c r="AF2460" s="78" t="s">
        <v>32</v>
      </c>
      <c r="AG2460" s="78" t="s">
        <v>32</v>
      </c>
      <c r="AH2460" s="22">
        <v>100</v>
      </c>
      <c r="AI2460" s="22">
        <v>0</v>
      </c>
      <c r="AJ2460" s="79" t="s">
        <v>32</v>
      </c>
      <c r="AK2460" s="78">
        <v>94.850000000000009</v>
      </c>
      <c r="AL2460" s="78" t="s">
        <v>32</v>
      </c>
      <c r="AM2460" s="78" t="s">
        <v>32</v>
      </c>
      <c r="AN2460" s="22">
        <v>100</v>
      </c>
      <c r="AO2460" s="22">
        <v>0</v>
      </c>
    </row>
    <row r="2461" spans="1:41">
      <c r="A2461" s="19" t="s">
        <v>337</v>
      </c>
      <c r="B2461" s="82" t="s">
        <v>338</v>
      </c>
      <c r="C2461" s="19">
        <v>2009</v>
      </c>
      <c r="D2461" s="20">
        <v>4830.3710000000001</v>
      </c>
      <c r="E2461" s="21">
        <v>78.81500244140625</v>
      </c>
      <c r="F2461" s="74">
        <v>100</v>
      </c>
      <c r="G2461" s="22" t="s">
        <v>32</v>
      </c>
      <c r="H2461" s="22">
        <v>0</v>
      </c>
      <c r="I2461" s="22">
        <v>0</v>
      </c>
      <c r="J2461" s="23">
        <v>0</v>
      </c>
      <c r="K2461" s="74">
        <v>100</v>
      </c>
      <c r="L2461" s="22" t="s">
        <v>32</v>
      </c>
      <c r="M2461" s="22">
        <v>0</v>
      </c>
      <c r="N2461" s="22">
        <v>0</v>
      </c>
      <c r="O2461" s="23">
        <v>0</v>
      </c>
      <c r="P2461" s="74">
        <v>100</v>
      </c>
      <c r="Q2461" s="22" t="s">
        <v>32</v>
      </c>
      <c r="R2461" s="22">
        <v>0</v>
      </c>
      <c r="S2461" s="22">
        <v>0</v>
      </c>
      <c r="T2461" s="23">
        <v>0</v>
      </c>
      <c r="U2461" s="24" t="s">
        <v>337</v>
      </c>
      <c r="V2461" s="24">
        <v>2009</v>
      </c>
      <c r="W2461" s="24"/>
      <c r="X2461" s="79">
        <v>95.030072500000017</v>
      </c>
      <c r="Y2461" s="78">
        <v>95.030072500000017</v>
      </c>
      <c r="Z2461" s="78" t="s">
        <v>32</v>
      </c>
      <c r="AA2461" s="78">
        <v>98.831645569620264</v>
      </c>
      <c r="AB2461" s="22">
        <v>100</v>
      </c>
      <c r="AC2461" s="22">
        <v>0</v>
      </c>
      <c r="AD2461" s="79" t="s">
        <v>32</v>
      </c>
      <c r="AE2461" s="78">
        <v>95.7</v>
      </c>
      <c r="AF2461" s="78" t="s">
        <v>32</v>
      </c>
      <c r="AG2461" s="78" t="s">
        <v>32</v>
      </c>
      <c r="AH2461" s="22">
        <v>100</v>
      </c>
      <c r="AI2461" s="22">
        <v>0</v>
      </c>
      <c r="AJ2461" s="79" t="s">
        <v>32</v>
      </c>
      <c r="AK2461" s="78">
        <v>94.850000000000009</v>
      </c>
      <c r="AL2461" s="78" t="s">
        <v>32</v>
      </c>
      <c r="AM2461" s="78" t="s">
        <v>32</v>
      </c>
      <c r="AN2461" s="22">
        <v>100</v>
      </c>
      <c r="AO2461" s="22">
        <v>0</v>
      </c>
    </row>
    <row r="2462" spans="1:41">
      <c r="A2462" s="19" t="s">
        <v>337</v>
      </c>
      <c r="B2462" s="82" t="s">
        <v>338</v>
      </c>
      <c r="C2462" s="19">
        <v>2010</v>
      </c>
      <c r="D2462" s="20">
        <v>4891.2510000000002</v>
      </c>
      <c r="E2462" s="21">
        <v>79.101997375488281</v>
      </c>
      <c r="F2462" s="74">
        <v>100</v>
      </c>
      <c r="G2462" s="22" t="s">
        <v>32</v>
      </c>
      <c r="H2462" s="22">
        <v>0</v>
      </c>
      <c r="I2462" s="22">
        <v>0</v>
      </c>
      <c r="J2462" s="23">
        <v>0</v>
      </c>
      <c r="K2462" s="74">
        <v>100</v>
      </c>
      <c r="L2462" s="22" t="s">
        <v>32</v>
      </c>
      <c r="M2462" s="22">
        <v>0</v>
      </c>
      <c r="N2462" s="22">
        <v>0</v>
      </c>
      <c r="O2462" s="23">
        <v>0</v>
      </c>
      <c r="P2462" s="74">
        <v>100</v>
      </c>
      <c r="Q2462" s="22" t="s">
        <v>32</v>
      </c>
      <c r="R2462" s="22">
        <v>0</v>
      </c>
      <c r="S2462" s="22">
        <v>0</v>
      </c>
      <c r="T2462" s="23">
        <v>0</v>
      </c>
      <c r="U2462" s="24" t="s">
        <v>337</v>
      </c>
      <c r="V2462" s="24">
        <v>2010</v>
      </c>
      <c r="W2462" s="24"/>
      <c r="X2462" s="79">
        <v>95.027632999999994</v>
      </c>
      <c r="Y2462" s="78">
        <v>95.027632999999994</v>
      </c>
      <c r="Z2462" s="78" t="s">
        <v>32</v>
      </c>
      <c r="AA2462" s="78">
        <v>98.534177215189857</v>
      </c>
      <c r="AB2462" s="22">
        <v>100</v>
      </c>
      <c r="AC2462" s="22">
        <v>0</v>
      </c>
      <c r="AD2462" s="79" t="s">
        <v>32</v>
      </c>
      <c r="AE2462" s="78">
        <v>95.7</v>
      </c>
      <c r="AF2462" s="78" t="s">
        <v>32</v>
      </c>
      <c r="AG2462" s="78" t="s">
        <v>32</v>
      </c>
      <c r="AH2462" s="22">
        <v>100</v>
      </c>
      <c r="AI2462" s="22">
        <v>0</v>
      </c>
      <c r="AJ2462" s="79" t="s">
        <v>32</v>
      </c>
      <c r="AK2462" s="78">
        <v>94.850000000000009</v>
      </c>
      <c r="AL2462" s="78" t="s">
        <v>32</v>
      </c>
      <c r="AM2462" s="78" t="s">
        <v>32</v>
      </c>
      <c r="AN2462" s="22">
        <v>100</v>
      </c>
      <c r="AO2462" s="22">
        <v>0</v>
      </c>
    </row>
    <row r="2463" spans="1:41">
      <c r="A2463" s="19" t="s">
        <v>337</v>
      </c>
      <c r="B2463" s="82" t="s">
        <v>338</v>
      </c>
      <c r="C2463" s="19">
        <v>2011</v>
      </c>
      <c r="D2463" s="20">
        <v>4953.9449999999997</v>
      </c>
      <c r="E2463" s="21">
        <v>79.385002136230469</v>
      </c>
      <c r="F2463" s="74">
        <v>100</v>
      </c>
      <c r="G2463" s="22" t="s">
        <v>32</v>
      </c>
      <c r="H2463" s="22">
        <v>0</v>
      </c>
      <c r="I2463" s="22">
        <v>0</v>
      </c>
      <c r="J2463" s="23">
        <v>0</v>
      </c>
      <c r="K2463" s="74">
        <v>100</v>
      </c>
      <c r="L2463" s="22" t="s">
        <v>32</v>
      </c>
      <c r="M2463" s="22">
        <v>0</v>
      </c>
      <c r="N2463" s="22">
        <v>0</v>
      </c>
      <c r="O2463" s="23">
        <v>0</v>
      </c>
      <c r="P2463" s="74">
        <v>100</v>
      </c>
      <c r="Q2463" s="22" t="s">
        <v>32</v>
      </c>
      <c r="R2463" s="22">
        <v>0</v>
      </c>
      <c r="S2463" s="22">
        <v>0</v>
      </c>
      <c r="T2463" s="23">
        <v>0</v>
      </c>
      <c r="U2463" s="24" t="s">
        <v>337</v>
      </c>
      <c r="V2463" s="24">
        <v>2011</v>
      </c>
      <c r="W2463" s="24"/>
      <c r="X2463" s="79">
        <v>95.025227500000014</v>
      </c>
      <c r="Y2463" s="78">
        <v>95.025227500000014</v>
      </c>
      <c r="Z2463" s="78" t="s">
        <v>32</v>
      </c>
      <c r="AA2463" s="78">
        <v>98.23670886075945</v>
      </c>
      <c r="AB2463" s="22">
        <v>100</v>
      </c>
      <c r="AC2463" s="22">
        <v>0</v>
      </c>
      <c r="AD2463" s="79" t="s">
        <v>32</v>
      </c>
      <c r="AE2463" s="78">
        <v>95.7</v>
      </c>
      <c r="AF2463" s="78" t="s">
        <v>32</v>
      </c>
      <c r="AG2463" s="78" t="s">
        <v>32</v>
      </c>
      <c r="AH2463" s="22">
        <v>100</v>
      </c>
      <c r="AI2463" s="22">
        <v>0</v>
      </c>
      <c r="AJ2463" s="79" t="s">
        <v>32</v>
      </c>
      <c r="AK2463" s="78">
        <v>94.850000000000009</v>
      </c>
      <c r="AL2463" s="78" t="s">
        <v>32</v>
      </c>
      <c r="AM2463" s="78" t="s">
        <v>32</v>
      </c>
      <c r="AN2463" s="22">
        <v>100</v>
      </c>
      <c r="AO2463" s="22">
        <v>0</v>
      </c>
    </row>
    <row r="2464" spans="1:41">
      <c r="A2464" s="19" t="s">
        <v>337</v>
      </c>
      <c r="B2464" s="82" t="s">
        <v>338</v>
      </c>
      <c r="C2464" s="19">
        <v>2012</v>
      </c>
      <c r="D2464" s="20">
        <v>5018.3670000000002</v>
      </c>
      <c r="E2464" s="21">
        <v>79.665000915527344</v>
      </c>
      <c r="F2464" s="74">
        <v>100</v>
      </c>
      <c r="G2464" s="22" t="s">
        <v>32</v>
      </c>
      <c r="H2464" s="22">
        <v>0</v>
      </c>
      <c r="I2464" s="22">
        <v>0</v>
      </c>
      <c r="J2464" s="23">
        <v>0</v>
      </c>
      <c r="K2464" s="74">
        <v>100</v>
      </c>
      <c r="L2464" s="22" t="s">
        <v>32</v>
      </c>
      <c r="M2464" s="22">
        <v>0</v>
      </c>
      <c r="N2464" s="22">
        <v>0</v>
      </c>
      <c r="O2464" s="23">
        <v>0</v>
      </c>
      <c r="P2464" s="74">
        <v>100</v>
      </c>
      <c r="Q2464" s="22" t="s">
        <v>32</v>
      </c>
      <c r="R2464" s="22">
        <v>0</v>
      </c>
      <c r="S2464" s="22">
        <v>0</v>
      </c>
      <c r="T2464" s="23">
        <v>0</v>
      </c>
      <c r="U2464" s="24" t="s">
        <v>337</v>
      </c>
      <c r="V2464" s="24">
        <v>2012</v>
      </c>
      <c r="W2464" s="24"/>
      <c r="X2464" s="79">
        <v>95.022847500000012</v>
      </c>
      <c r="Y2464" s="78">
        <v>95.022847500000012</v>
      </c>
      <c r="Z2464" s="78" t="s">
        <v>32</v>
      </c>
      <c r="AA2464" s="78">
        <v>97.939240506329156</v>
      </c>
      <c r="AB2464" s="22">
        <v>100</v>
      </c>
      <c r="AC2464" s="22">
        <v>0</v>
      </c>
      <c r="AD2464" s="79" t="s">
        <v>32</v>
      </c>
      <c r="AE2464" s="78">
        <v>95.7</v>
      </c>
      <c r="AF2464" s="78" t="s">
        <v>32</v>
      </c>
      <c r="AG2464" s="78" t="s">
        <v>32</v>
      </c>
      <c r="AH2464" s="22">
        <v>100</v>
      </c>
      <c r="AI2464" s="22">
        <v>0</v>
      </c>
      <c r="AJ2464" s="79" t="s">
        <v>32</v>
      </c>
      <c r="AK2464" s="78">
        <v>94.850000000000009</v>
      </c>
      <c r="AL2464" s="78" t="s">
        <v>32</v>
      </c>
      <c r="AM2464" s="78" t="s">
        <v>32</v>
      </c>
      <c r="AN2464" s="22">
        <v>100</v>
      </c>
      <c r="AO2464" s="22">
        <v>0</v>
      </c>
    </row>
    <row r="2465" spans="1:41">
      <c r="A2465" s="19" t="s">
        <v>337</v>
      </c>
      <c r="B2465" s="82" t="s">
        <v>338</v>
      </c>
      <c r="C2465" s="19">
        <v>2013</v>
      </c>
      <c r="D2465" s="20">
        <v>5083.45</v>
      </c>
      <c r="E2465" s="21">
        <v>79.939002990722656</v>
      </c>
      <c r="F2465" s="74">
        <v>100</v>
      </c>
      <c r="G2465" s="22" t="s">
        <v>32</v>
      </c>
      <c r="H2465" s="22">
        <v>0</v>
      </c>
      <c r="I2465" s="22">
        <v>0</v>
      </c>
      <c r="J2465" s="23">
        <v>0</v>
      </c>
      <c r="K2465" s="74">
        <v>100</v>
      </c>
      <c r="L2465" s="22" t="s">
        <v>32</v>
      </c>
      <c r="M2465" s="22">
        <v>0</v>
      </c>
      <c r="N2465" s="22">
        <v>0</v>
      </c>
      <c r="O2465" s="23">
        <v>0</v>
      </c>
      <c r="P2465" s="74">
        <v>100</v>
      </c>
      <c r="Q2465" s="22" t="s">
        <v>32</v>
      </c>
      <c r="R2465" s="22">
        <v>0</v>
      </c>
      <c r="S2465" s="22">
        <v>0</v>
      </c>
      <c r="T2465" s="23">
        <v>0</v>
      </c>
      <c r="U2465" s="24" t="s">
        <v>337</v>
      </c>
      <c r="V2465" s="24">
        <v>2013</v>
      </c>
      <c r="W2465" s="24"/>
      <c r="X2465" s="79">
        <v>95.020518500000023</v>
      </c>
      <c r="Y2465" s="78">
        <v>95.020518500000023</v>
      </c>
      <c r="Z2465" s="78" t="s">
        <v>32</v>
      </c>
      <c r="AA2465" s="78">
        <v>97.641772151898749</v>
      </c>
      <c r="AB2465" s="22">
        <v>100</v>
      </c>
      <c r="AC2465" s="22">
        <v>0</v>
      </c>
      <c r="AD2465" s="79" t="s">
        <v>32</v>
      </c>
      <c r="AE2465" s="78">
        <v>95.7</v>
      </c>
      <c r="AF2465" s="78" t="s">
        <v>32</v>
      </c>
      <c r="AG2465" s="78" t="s">
        <v>32</v>
      </c>
      <c r="AH2465" s="22">
        <v>100</v>
      </c>
      <c r="AI2465" s="22">
        <v>0</v>
      </c>
      <c r="AJ2465" s="79" t="s">
        <v>32</v>
      </c>
      <c r="AK2465" s="78">
        <v>94.850000000000009</v>
      </c>
      <c r="AL2465" s="78" t="s">
        <v>32</v>
      </c>
      <c r="AM2465" s="78" t="s">
        <v>32</v>
      </c>
      <c r="AN2465" s="22">
        <v>100</v>
      </c>
      <c r="AO2465" s="22">
        <v>0</v>
      </c>
    </row>
    <row r="2466" spans="1:41">
      <c r="A2466" s="19" t="s">
        <v>337</v>
      </c>
      <c r="B2466" s="82" t="s">
        <v>338</v>
      </c>
      <c r="C2466" s="19">
        <v>2014</v>
      </c>
      <c r="D2466" s="20">
        <v>5147.97</v>
      </c>
      <c r="E2466" s="21">
        <v>80.208000183105469</v>
      </c>
      <c r="F2466" s="74">
        <v>100</v>
      </c>
      <c r="G2466" s="22" t="s">
        <v>32</v>
      </c>
      <c r="H2466" s="22">
        <v>0</v>
      </c>
      <c r="I2466" s="22">
        <v>0</v>
      </c>
      <c r="J2466" s="23">
        <v>0</v>
      </c>
      <c r="K2466" s="74">
        <v>100</v>
      </c>
      <c r="L2466" s="22" t="s">
        <v>32</v>
      </c>
      <c r="M2466" s="22">
        <v>0</v>
      </c>
      <c r="N2466" s="22">
        <v>0</v>
      </c>
      <c r="O2466" s="23">
        <v>0</v>
      </c>
      <c r="P2466" s="74">
        <v>100</v>
      </c>
      <c r="Q2466" s="22" t="s">
        <v>32</v>
      </c>
      <c r="R2466" s="22">
        <v>0</v>
      </c>
      <c r="S2466" s="22">
        <v>0</v>
      </c>
      <c r="T2466" s="23">
        <v>0</v>
      </c>
      <c r="U2466" s="24" t="s">
        <v>337</v>
      </c>
      <c r="V2466" s="24">
        <v>2014</v>
      </c>
      <c r="W2466" s="24"/>
      <c r="X2466" s="79">
        <v>95.018232000000012</v>
      </c>
      <c r="Y2466" s="78">
        <v>95.018232000000012</v>
      </c>
      <c r="Z2466" s="78" t="s">
        <v>32</v>
      </c>
      <c r="AA2466" s="78">
        <v>97.344303797468342</v>
      </c>
      <c r="AB2466" s="22">
        <v>100</v>
      </c>
      <c r="AC2466" s="22">
        <v>0</v>
      </c>
      <c r="AD2466" s="79" t="s">
        <v>32</v>
      </c>
      <c r="AE2466" s="78">
        <v>95.7</v>
      </c>
      <c r="AF2466" s="78" t="s">
        <v>32</v>
      </c>
      <c r="AG2466" s="78" t="s">
        <v>32</v>
      </c>
      <c r="AH2466" s="22">
        <v>100</v>
      </c>
      <c r="AI2466" s="22">
        <v>0</v>
      </c>
      <c r="AJ2466" s="79" t="s">
        <v>32</v>
      </c>
      <c r="AK2466" s="78">
        <v>94.850000000000009</v>
      </c>
      <c r="AL2466" s="78" t="s">
        <v>32</v>
      </c>
      <c r="AM2466" s="78" t="s">
        <v>32</v>
      </c>
      <c r="AN2466" s="22">
        <v>100</v>
      </c>
      <c r="AO2466" s="22">
        <v>0</v>
      </c>
    </row>
    <row r="2467" spans="1:41">
      <c r="A2467" s="19" t="s">
        <v>337</v>
      </c>
      <c r="B2467" s="82" t="s">
        <v>338</v>
      </c>
      <c r="C2467" s="19">
        <v>2015</v>
      </c>
      <c r="D2467" s="20">
        <v>5210.9669999999996</v>
      </c>
      <c r="E2467" s="21">
        <v>80.472999572753906</v>
      </c>
      <c r="F2467" s="74">
        <v>100</v>
      </c>
      <c r="G2467" s="22" t="s">
        <v>32</v>
      </c>
      <c r="H2467" s="22">
        <v>0</v>
      </c>
      <c r="I2467" s="22">
        <v>0</v>
      </c>
      <c r="J2467" s="23">
        <v>0</v>
      </c>
      <c r="K2467" s="74">
        <v>100</v>
      </c>
      <c r="L2467" s="22" t="s">
        <v>32</v>
      </c>
      <c r="M2467" s="22">
        <v>0</v>
      </c>
      <c r="N2467" s="22">
        <v>0</v>
      </c>
      <c r="O2467" s="23">
        <v>0</v>
      </c>
      <c r="P2467" s="74">
        <v>100</v>
      </c>
      <c r="Q2467" s="22" t="s">
        <v>32</v>
      </c>
      <c r="R2467" s="22">
        <v>0</v>
      </c>
      <c r="S2467" s="22">
        <v>0</v>
      </c>
      <c r="T2467" s="23">
        <v>0</v>
      </c>
      <c r="U2467" s="24" t="s">
        <v>337</v>
      </c>
      <c r="V2467" s="24">
        <v>2015</v>
      </c>
      <c r="W2467" s="24"/>
      <c r="X2467" s="79">
        <v>95.0159795</v>
      </c>
      <c r="Y2467" s="78">
        <v>95.0159795</v>
      </c>
      <c r="Z2467" s="78" t="s">
        <v>32</v>
      </c>
      <c r="AA2467" s="78">
        <v>97.046835443037935</v>
      </c>
      <c r="AB2467" s="22">
        <v>100</v>
      </c>
      <c r="AC2467" s="22">
        <v>0</v>
      </c>
      <c r="AD2467" s="79" t="s">
        <v>32</v>
      </c>
      <c r="AE2467" s="78">
        <v>95.7</v>
      </c>
      <c r="AF2467" s="78" t="s">
        <v>32</v>
      </c>
      <c r="AG2467" s="78" t="s">
        <v>32</v>
      </c>
      <c r="AH2467" s="22">
        <v>100</v>
      </c>
      <c r="AI2467" s="22">
        <v>0</v>
      </c>
      <c r="AJ2467" s="79" t="s">
        <v>32</v>
      </c>
      <c r="AK2467" s="78">
        <v>94.850000000000009</v>
      </c>
      <c r="AL2467" s="78" t="s">
        <v>32</v>
      </c>
      <c r="AM2467" s="78" t="s">
        <v>32</v>
      </c>
      <c r="AN2467" s="22">
        <v>100</v>
      </c>
      <c r="AO2467" s="22">
        <v>0</v>
      </c>
    </row>
    <row r="2468" spans="1:41">
      <c r="A2468" s="19" t="s">
        <v>339</v>
      </c>
      <c r="B2468" s="82" t="s">
        <v>340</v>
      </c>
      <c r="C2468" s="19">
        <v>2000</v>
      </c>
      <c r="D2468" s="20">
        <v>2239.4029999999998</v>
      </c>
      <c r="E2468" s="21">
        <v>71.569000244140625</v>
      </c>
      <c r="F2468" s="74" t="s">
        <v>32</v>
      </c>
      <c r="G2468" s="22" t="s">
        <v>32</v>
      </c>
      <c r="H2468" s="22" t="s">
        <v>32</v>
      </c>
      <c r="I2468" s="22" t="s">
        <v>32</v>
      </c>
      <c r="J2468" s="23" t="s">
        <v>32</v>
      </c>
      <c r="K2468" s="74" t="s">
        <v>32</v>
      </c>
      <c r="L2468" s="22" t="s">
        <v>32</v>
      </c>
      <c r="M2468" s="22" t="s">
        <v>32</v>
      </c>
      <c r="N2468" s="22" t="s">
        <v>32</v>
      </c>
      <c r="O2468" s="23" t="s">
        <v>32</v>
      </c>
      <c r="P2468" s="74" t="s">
        <v>32</v>
      </c>
      <c r="Q2468" s="22" t="s">
        <v>32</v>
      </c>
      <c r="R2468" s="22" t="s">
        <v>32</v>
      </c>
      <c r="S2468" s="22" t="s">
        <v>32</v>
      </c>
      <c r="T2468" s="23" t="s">
        <v>32</v>
      </c>
      <c r="U2468" s="24" t="s">
        <v>339</v>
      </c>
      <c r="V2468" s="24">
        <v>2000</v>
      </c>
      <c r="W2468" s="24"/>
      <c r="X2468" s="79" t="s">
        <v>32</v>
      </c>
      <c r="Y2468" s="78" t="s">
        <v>32</v>
      </c>
      <c r="Z2468" s="78" t="s">
        <v>32</v>
      </c>
      <c r="AA2468" s="78" t="s">
        <v>32</v>
      </c>
      <c r="AB2468" s="22" t="s">
        <v>32</v>
      </c>
      <c r="AC2468" s="22" t="s">
        <v>32</v>
      </c>
      <c r="AD2468" s="79" t="s">
        <v>32</v>
      </c>
      <c r="AE2468" s="78" t="s">
        <v>32</v>
      </c>
      <c r="AF2468" s="78" t="s">
        <v>32</v>
      </c>
      <c r="AG2468" s="78" t="s">
        <v>32</v>
      </c>
      <c r="AH2468" s="22" t="s">
        <v>32</v>
      </c>
      <c r="AI2468" s="22" t="s">
        <v>32</v>
      </c>
      <c r="AJ2468" s="79" t="s">
        <v>32</v>
      </c>
      <c r="AK2468" s="78" t="s">
        <v>32</v>
      </c>
      <c r="AL2468" s="78" t="s">
        <v>32</v>
      </c>
      <c r="AM2468" s="78" t="s">
        <v>32</v>
      </c>
      <c r="AN2468" s="22" t="s">
        <v>32</v>
      </c>
      <c r="AO2468" s="22" t="s">
        <v>32</v>
      </c>
    </row>
    <row r="2469" spans="1:41">
      <c r="A2469" s="19" t="s">
        <v>339</v>
      </c>
      <c r="B2469" s="82" t="s">
        <v>340</v>
      </c>
      <c r="C2469" s="19">
        <v>2001</v>
      </c>
      <c r="D2469" s="20">
        <v>2272.547</v>
      </c>
      <c r="E2469" s="21">
        <v>71.549003601074219</v>
      </c>
      <c r="F2469" s="74">
        <v>76.339195235434516</v>
      </c>
      <c r="G2469" s="22">
        <v>7.9122590987269694</v>
      </c>
      <c r="H2469" s="22">
        <v>15.53389866583851</v>
      </c>
      <c r="I2469" s="22">
        <v>0.214647</v>
      </c>
      <c r="J2469" s="23" t="s">
        <v>32</v>
      </c>
      <c r="K2469" s="74">
        <v>56.177622905835307</v>
      </c>
      <c r="L2469" s="22">
        <v>15.93742575377356</v>
      </c>
      <c r="M2469" s="22">
        <v>27.88495134039113</v>
      </c>
      <c r="N2469" s="22">
        <v>0</v>
      </c>
      <c r="O2469" s="23" t="s">
        <v>32</v>
      </c>
      <c r="P2469" s="74">
        <v>84.356314892584535</v>
      </c>
      <c r="Q2469" s="22">
        <v>4.7211031566071568</v>
      </c>
      <c r="R2469" s="22">
        <v>10.622581950808311</v>
      </c>
      <c r="S2469" s="22">
        <v>0.3</v>
      </c>
      <c r="T2469" s="23" t="s">
        <v>32</v>
      </c>
      <c r="U2469" s="24" t="s">
        <v>339</v>
      </c>
      <c r="V2469" s="24">
        <v>2001</v>
      </c>
      <c r="W2469" s="24"/>
      <c r="X2469" s="79">
        <v>74.562537085732913</v>
      </c>
      <c r="Y2469" s="78">
        <v>74.831395634849912</v>
      </c>
      <c r="Z2469" s="78" t="s">
        <v>32</v>
      </c>
      <c r="AA2469" s="78">
        <v>81.723910704136642</v>
      </c>
      <c r="AB2469" s="22">
        <v>78.999237767848996</v>
      </c>
      <c r="AC2469" s="22">
        <v>5.2522165663124838</v>
      </c>
      <c r="AD2469" s="79" t="s">
        <v>32</v>
      </c>
      <c r="AE2469" s="78">
        <v>54.014171446047051</v>
      </c>
      <c r="AF2469" s="78" t="s">
        <v>32</v>
      </c>
      <c r="AG2469" s="78" t="s">
        <v>32</v>
      </c>
      <c r="AH2469" s="22">
        <v>62.773865909797912</v>
      </c>
      <c r="AI2469" s="22">
        <v>9.3411827498109616</v>
      </c>
      <c r="AJ2469" s="79" t="s">
        <v>32</v>
      </c>
      <c r="AK2469" s="78">
        <v>83.109231039895846</v>
      </c>
      <c r="AL2469" s="78">
        <v>89.077418049191692</v>
      </c>
      <c r="AM2469" s="78" t="s">
        <v>32</v>
      </c>
      <c r="AN2469" s="22">
        <v>85.451152605700145</v>
      </c>
      <c r="AO2469" s="22">
        <v>3.626265443491548</v>
      </c>
    </row>
    <row r="2470" spans="1:41">
      <c r="A2470" s="19" t="s">
        <v>339</v>
      </c>
      <c r="B2470" s="82" t="s">
        <v>340</v>
      </c>
      <c r="C2470" s="19">
        <v>2002</v>
      </c>
      <c r="D2470" s="20">
        <v>2323.203</v>
      </c>
      <c r="E2470" s="21">
        <v>71.528999328613281</v>
      </c>
      <c r="F2470" s="74">
        <v>76.333559497037172</v>
      </c>
      <c r="G2470" s="22">
        <v>7.9145023632464024</v>
      </c>
      <c r="H2470" s="22">
        <v>15.53735113971643</v>
      </c>
      <c r="I2470" s="22">
        <v>0.214587</v>
      </c>
      <c r="J2470" s="23" t="s">
        <v>32</v>
      </c>
      <c r="K2470" s="74">
        <v>56.177622905835307</v>
      </c>
      <c r="L2470" s="22">
        <v>15.93742575377356</v>
      </c>
      <c r="M2470" s="22">
        <v>27.88495134039113</v>
      </c>
      <c r="N2470" s="22">
        <v>0</v>
      </c>
      <c r="O2470" s="23" t="s">
        <v>32</v>
      </c>
      <c r="P2470" s="74">
        <v>84.356314892584535</v>
      </c>
      <c r="Q2470" s="22">
        <v>4.7211031566071568</v>
      </c>
      <c r="R2470" s="22">
        <v>10.622581950808311</v>
      </c>
      <c r="S2470" s="22">
        <v>0.3</v>
      </c>
      <c r="T2470" s="23" t="s">
        <v>32</v>
      </c>
      <c r="U2470" s="24" t="s">
        <v>339</v>
      </c>
      <c r="V2470" s="24">
        <v>2002</v>
      </c>
      <c r="W2470" s="24"/>
      <c r="X2470" s="79">
        <v>74.559534746350963</v>
      </c>
      <c r="Y2470" s="78">
        <v>74.825576622931152</v>
      </c>
      <c r="Z2470" s="78" t="s">
        <v>32</v>
      </c>
      <c r="AA2470" s="78">
        <v>81.720620004475066</v>
      </c>
      <c r="AB2470" s="22">
        <v>78.994702310509822</v>
      </c>
      <c r="AC2470" s="22">
        <v>5.253359549773748</v>
      </c>
      <c r="AD2470" s="79" t="s">
        <v>32</v>
      </c>
      <c r="AE2470" s="78">
        <v>54.014171446047051</v>
      </c>
      <c r="AF2470" s="78" t="s">
        <v>32</v>
      </c>
      <c r="AG2470" s="78" t="s">
        <v>32</v>
      </c>
      <c r="AH2470" s="22">
        <v>62.773865909797912</v>
      </c>
      <c r="AI2470" s="22">
        <v>9.3411827498109616</v>
      </c>
      <c r="AJ2470" s="79" t="s">
        <v>32</v>
      </c>
      <c r="AK2470" s="78">
        <v>83.109231039895846</v>
      </c>
      <c r="AL2470" s="78">
        <v>89.077418049191692</v>
      </c>
      <c r="AM2470" s="78" t="s">
        <v>32</v>
      </c>
      <c r="AN2470" s="22">
        <v>85.451152605700145</v>
      </c>
      <c r="AO2470" s="22">
        <v>3.626265443491548</v>
      </c>
    </row>
    <row r="2471" spans="1:41">
      <c r="A2471" s="19" t="s">
        <v>339</v>
      </c>
      <c r="B2471" s="82" t="s">
        <v>340</v>
      </c>
      <c r="C2471" s="19">
        <v>2003</v>
      </c>
      <c r="D2471" s="20">
        <v>2385.0749999999998</v>
      </c>
      <c r="E2471" s="21">
        <v>71.509002685546875</v>
      </c>
      <c r="F2471" s="74">
        <v>76.327923758639812</v>
      </c>
      <c r="G2471" s="22">
        <v>7.9167456277658372</v>
      </c>
      <c r="H2471" s="22">
        <v>15.54080361359434</v>
      </c>
      <c r="I2471" s="22">
        <v>0.214527</v>
      </c>
      <c r="J2471" s="23" t="s">
        <v>32</v>
      </c>
      <c r="K2471" s="74">
        <v>56.177622905835307</v>
      </c>
      <c r="L2471" s="22">
        <v>15.93742575377356</v>
      </c>
      <c r="M2471" s="22">
        <v>27.88495134039113</v>
      </c>
      <c r="N2471" s="22">
        <v>0</v>
      </c>
      <c r="O2471" s="23" t="s">
        <v>32</v>
      </c>
      <c r="P2471" s="74">
        <v>84.356314892584535</v>
      </c>
      <c r="Q2471" s="22">
        <v>4.7211031566071568</v>
      </c>
      <c r="R2471" s="22">
        <v>10.622581950808311</v>
      </c>
      <c r="S2471" s="22">
        <v>0.3</v>
      </c>
      <c r="T2471" s="23" t="s">
        <v>32</v>
      </c>
      <c r="U2471" s="24" t="s">
        <v>339</v>
      </c>
      <c r="V2471" s="24">
        <v>2003</v>
      </c>
      <c r="W2471" s="24"/>
      <c r="X2471" s="79">
        <v>74.556532406969012</v>
      </c>
      <c r="Y2471" s="78">
        <v>74.819757611012392</v>
      </c>
      <c r="Z2471" s="78" t="s">
        <v>32</v>
      </c>
      <c r="AA2471" s="78">
        <v>81.717329304813489</v>
      </c>
      <c r="AB2471" s="22">
        <v>78.990166853170635</v>
      </c>
      <c r="AC2471" s="22">
        <v>5.2545025332350122</v>
      </c>
      <c r="AD2471" s="79" t="s">
        <v>32</v>
      </c>
      <c r="AE2471" s="78">
        <v>54.014171446047051</v>
      </c>
      <c r="AF2471" s="78" t="s">
        <v>32</v>
      </c>
      <c r="AG2471" s="78" t="s">
        <v>32</v>
      </c>
      <c r="AH2471" s="22">
        <v>62.773865909797912</v>
      </c>
      <c r="AI2471" s="22">
        <v>9.3411827498109616</v>
      </c>
      <c r="AJ2471" s="79" t="s">
        <v>32</v>
      </c>
      <c r="AK2471" s="78">
        <v>83.109231039895846</v>
      </c>
      <c r="AL2471" s="78">
        <v>89.077418049191692</v>
      </c>
      <c r="AM2471" s="78" t="s">
        <v>32</v>
      </c>
      <c r="AN2471" s="22">
        <v>85.451152605700145</v>
      </c>
      <c r="AO2471" s="22">
        <v>3.626265443491548</v>
      </c>
    </row>
    <row r="2472" spans="1:41">
      <c r="A2472" s="19" t="s">
        <v>339</v>
      </c>
      <c r="B2472" s="82" t="s">
        <v>340</v>
      </c>
      <c r="C2472" s="19">
        <v>2004</v>
      </c>
      <c r="D2472" s="20">
        <v>2448.194</v>
      </c>
      <c r="E2472" s="21">
        <v>71.827003479003906</v>
      </c>
      <c r="F2472" s="74">
        <v>76.417531999157674</v>
      </c>
      <c r="G2472" s="22">
        <v>7.8810777219068484</v>
      </c>
      <c r="H2472" s="22">
        <v>15.48590927893548</v>
      </c>
      <c r="I2472" s="22">
        <v>0.21548100000000001</v>
      </c>
      <c r="J2472" s="23" t="s">
        <v>32</v>
      </c>
      <c r="K2472" s="74">
        <v>56.177622905835307</v>
      </c>
      <c r="L2472" s="22">
        <v>15.93742575377356</v>
      </c>
      <c r="M2472" s="22">
        <v>27.88495134039113</v>
      </c>
      <c r="N2472" s="22">
        <v>0</v>
      </c>
      <c r="O2472" s="23" t="s">
        <v>32</v>
      </c>
      <c r="P2472" s="74">
        <v>84.356314892584535</v>
      </c>
      <c r="Q2472" s="22">
        <v>4.7211031566071568</v>
      </c>
      <c r="R2472" s="22">
        <v>10.622581950808311</v>
      </c>
      <c r="S2472" s="22">
        <v>0.3</v>
      </c>
      <c r="T2472" s="23" t="s">
        <v>32</v>
      </c>
      <c r="U2472" s="24" t="s">
        <v>339</v>
      </c>
      <c r="V2472" s="24">
        <v>2004</v>
      </c>
      <c r="W2472" s="24"/>
      <c r="X2472" s="79">
        <v>74.6042696031421</v>
      </c>
      <c r="Y2472" s="78">
        <v>74.912279900520829</v>
      </c>
      <c r="Z2472" s="78" t="s">
        <v>32</v>
      </c>
      <c r="AA2472" s="78">
        <v>81.769651429432585</v>
      </c>
      <c r="AB2472" s="22">
        <v>79.062280624863604</v>
      </c>
      <c r="AC2472" s="22">
        <v>5.2363290962009161</v>
      </c>
      <c r="AD2472" s="79" t="s">
        <v>32</v>
      </c>
      <c r="AE2472" s="78">
        <v>54.014171446047051</v>
      </c>
      <c r="AF2472" s="78" t="s">
        <v>32</v>
      </c>
      <c r="AG2472" s="78" t="s">
        <v>32</v>
      </c>
      <c r="AH2472" s="22">
        <v>62.773865909797912</v>
      </c>
      <c r="AI2472" s="22">
        <v>9.3411827498109616</v>
      </c>
      <c r="AJ2472" s="79" t="s">
        <v>32</v>
      </c>
      <c r="AK2472" s="78">
        <v>83.109231039895846</v>
      </c>
      <c r="AL2472" s="78">
        <v>89.077418049191692</v>
      </c>
      <c r="AM2472" s="78" t="s">
        <v>32</v>
      </c>
      <c r="AN2472" s="22">
        <v>85.451152605700145</v>
      </c>
      <c r="AO2472" s="22">
        <v>3.626265443491548</v>
      </c>
    </row>
    <row r="2473" spans="1:41">
      <c r="A2473" s="19" t="s">
        <v>339</v>
      </c>
      <c r="B2473" s="82" t="s">
        <v>340</v>
      </c>
      <c r="C2473" s="19">
        <v>2005</v>
      </c>
      <c r="D2473" s="20">
        <v>2506.8910000000001</v>
      </c>
      <c r="E2473" s="21">
        <v>72.400001525878906</v>
      </c>
      <c r="F2473" s="74">
        <v>76.578995904241751</v>
      </c>
      <c r="G2473" s="22">
        <v>7.8168081934250848</v>
      </c>
      <c r="H2473" s="22">
        <v>15.38699590233316</v>
      </c>
      <c r="I2473" s="22">
        <v>0.2172</v>
      </c>
      <c r="J2473" s="23" t="s">
        <v>32</v>
      </c>
      <c r="K2473" s="74">
        <v>56.177622905835307</v>
      </c>
      <c r="L2473" s="22">
        <v>15.93742575377356</v>
      </c>
      <c r="M2473" s="22">
        <v>27.88495134039113</v>
      </c>
      <c r="N2473" s="22">
        <v>0</v>
      </c>
      <c r="O2473" s="23" t="s">
        <v>32</v>
      </c>
      <c r="P2473" s="74">
        <v>84.356314892584535</v>
      </c>
      <c r="Q2473" s="22">
        <v>4.7211031566071568</v>
      </c>
      <c r="R2473" s="22">
        <v>10.622581950808311</v>
      </c>
      <c r="S2473" s="22">
        <v>0.3</v>
      </c>
      <c r="T2473" s="23" t="s">
        <v>32</v>
      </c>
      <c r="U2473" s="24" t="s">
        <v>339</v>
      </c>
      <c r="V2473" s="24">
        <v>2005</v>
      </c>
      <c r="W2473" s="24"/>
      <c r="X2473" s="79">
        <v>74.690286626435139</v>
      </c>
      <c r="Y2473" s="78">
        <v>75.078994591993578</v>
      </c>
      <c r="Z2473" s="78" t="s">
        <v>32</v>
      </c>
      <c r="AA2473" s="78">
        <v>81.86392997473682</v>
      </c>
      <c r="AB2473" s="22">
        <v>79.192221477631136</v>
      </c>
      <c r="AC2473" s="22">
        <v>5.2035826200357072</v>
      </c>
      <c r="AD2473" s="79" t="s">
        <v>32</v>
      </c>
      <c r="AE2473" s="78">
        <v>54.014171446047051</v>
      </c>
      <c r="AF2473" s="78" t="s">
        <v>32</v>
      </c>
      <c r="AG2473" s="78" t="s">
        <v>32</v>
      </c>
      <c r="AH2473" s="22">
        <v>62.773865909797912</v>
      </c>
      <c r="AI2473" s="22">
        <v>9.3411827498109687</v>
      </c>
      <c r="AJ2473" s="79" t="s">
        <v>32</v>
      </c>
      <c r="AK2473" s="78">
        <v>83.109231039895846</v>
      </c>
      <c r="AL2473" s="78">
        <v>89.077418049191692</v>
      </c>
      <c r="AM2473" s="78" t="s">
        <v>32</v>
      </c>
      <c r="AN2473" s="22">
        <v>85.451152605700145</v>
      </c>
      <c r="AO2473" s="22">
        <v>3.626265443491548</v>
      </c>
    </row>
    <row r="2474" spans="1:41">
      <c r="A2474" s="19" t="s">
        <v>339</v>
      </c>
      <c r="B2474" s="82" t="s">
        <v>340</v>
      </c>
      <c r="C2474" s="19">
        <v>2006</v>
      </c>
      <c r="D2474" s="20">
        <v>2553.3760000000002</v>
      </c>
      <c r="E2474" s="21">
        <v>72.967002868652344</v>
      </c>
      <c r="F2474" s="74">
        <v>78.131360414963083</v>
      </c>
      <c r="G2474" s="22">
        <v>7.969562009405843</v>
      </c>
      <c r="H2474" s="22">
        <v>13.680176575631069</v>
      </c>
      <c r="I2474" s="22">
        <v>0.21890100000000001</v>
      </c>
      <c r="J2474" s="23" t="s">
        <v>32</v>
      </c>
      <c r="K2474" s="74">
        <v>58.425945475640823</v>
      </c>
      <c r="L2474" s="22">
        <v>16.575268228647779</v>
      </c>
      <c r="M2474" s="22">
        <v>24.998786295711401</v>
      </c>
      <c r="N2474" s="22">
        <v>0</v>
      </c>
      <c r="O2474" s="23" t="s">
        <v>32</v>
      </c>
      <c r="P2474" s="74">
        <v>85.431872729498409</v>
      </c>
      <c r="Q2474" s="22">
        <v>4.7812980513869121</v>
      </c>
      <c r="R2474" s="22">
        <v>9.4868292191146786</v>
      </c>
      <c r="S2474" s="22">
        <v>0.3</v>
      </c>
      <c r="T2474" s="23" t="s">
        <v>32</v>
      </c>
      <c r="U2474" s="24" t="s">
        <v>339</v>
      </c>
      <c r="V2474" s="24">
        <v>2006</v>
      </c>
      <c r="W2474" s="24"/>
      <c r="X2474" s="79">
        <v>76.199316345566501</v>
      </c>
      <c r="Y2474" s="78">
        <v>76.601546251411023</v>
      </c>
      <c r="Z2474" s="78" t="s">
        <v>32</v>
      </c>
      <c r="AA2474" s="78">
        <v>83.517894751637868</v>
      </c>
      <c r="AB2474" s="22">
        <v>80.073236370090228</v>
      </c>
      <c r="AC2474" s="22">
        <v>6.0276860542786981</v>
      </c>
      <c r="AD2474" s="79" t="s">
        <v>32</v>
      </c>
      <c r="AE2474" s="78">
        <v>56.175909064512169</v>
      </c>
      <c r="AF2474" s="78" t="s">
        <v>32</v>
      </c>
      <c r="AG2474" s="78" t="s">
        <v>32</v>
      </c>
      <c r="AH2474" s="22">
        <v>63.771403712804613</v>
      </c>
      <c r="AI2474" s="22">
        <v>11.22980999148399</v>
      </c>
      <c r="AJ2474" s="79" t="s">
        <v>32</v>
      </c>
      <c r="AK2474" s="78">
        <v>84.168888338566006</v>
      </c>
      <c r="AL2474" s="78">
        <v>90.213170780885321</v>
      </c>
      <c r="AM2474" s="78" t="s">
        <v>32</v>
      </c>
      <c r="AN2474" s="22">
        <v>86.112780852176684</v>
      </c>
      <c r="AO2474" s="22">
        <v>4.1003899287086369</v>
      </c>
    </row>
    <row r="2475" spans="1:41">
      <c r="A2475" s="19" t="s">
        <v>339</v>
      </c>
      <c r="B2475" s="82" t="s">
        <v>340</v>
      </c>
      <c r="C2475" s="19">
        <v>2007</v>
      </c>
      <c r="D2475" s="20">
        <v>2593.75</v>
      </c>
      <c r="E2475" s="21">
        <v>73.527000427246094</v>
      </c>
      <c r="F2475" s="74">
        <v>79.668617452236944</v>
      </c>
      <c r="G2475" s="22">
        <v>8.1166313150713538</v>
      </c>
      <c r="H2475" s="22">
        <v>11.994170232691699</v>
      </c>
      <c r="I2475" s="22">
        <v>0.220581</v>
      </c>
      <c r="J2475" s="23" t="s">
        <v>32</v>
      </c>
      <c r="K2475" s="74">
        <v>60.674268045446333</v>
      </c>
      <c r="L2475" s="22">
        <v>17.213110703521998</v>
      </c>
      <c r="M2475" s="22">
        <v>22.112621251031669</v>
      </c>
      <c r="N2475" s="22">
        <v>0</v>
      </c>
      <c r="O2475" s="23" t="s">
        <v>32</v>
      </c>
      <c r="P2475" s="74">
        <v>86.507430566412268</v>
      </c>
      <c r="Q2475" s="22">
        <v>4.8414929461666816</v>
      </c>
      <c r="R2475" s="22">
        <v>8.3510764874210501</v>
      </c>
      <c r="S2475" s="22">
        <v>0.3</v>
      </c>
      <c r="T2475" s="23" t="s">
        <v>32</v>
      </c>
      <c r="U2475" s="24" t="s">
        <v>339</v>
      </c>
      <c r="V2475" s="24">
        <v>2007</v>
      </c>
      <c r="W2475" s="24"/>
      <c r="X2475" s="79">
        <v>77.689945159067847</v>
      </c>
      <c r="Y2475" s="78">
        <v>78.109717957075205</v>
      </c>
      <c r="Z2475" s="78" t="s">
        <v>32</v>
      </c>
      <c r="AA2475" s="78">
        <v>85.151691304289045</v>
      </c>
      <c r="AB2475" s="22">
        <v>80.948901665447664</v>
      </c>
      <c r="AC2475" s="22">
        <v>6.8363471018606576</v>
      </c>
      <c r="AD2475" s="79" t="s">
        <v>32</v>
      </c>
      <c r="AE2475" s="78">
        <v>58.33764668297728</v>
      </c>
      <c r="AF2475" s="78" t="s">
        <v>32</v>
      </c>
      <c r="AG2475" s="78" t="s">
        <v>32</v>
      </c>
      <c r="AH2475" s="22">
        <v>64.768941515811321</v>
      </c>
      <c r="AI2475" s="22">
        <v>13.11843723315701</v>
      </c>
      <c r="AJ2475" s="79" t="s">
        <v>32</v>
      </c>
      <c r="AK2475" s="78">
        <v>85.228545637236152</v>
      </c>
      <c r="AL2475" s="78">
        <v>91.348923512578949</v>
      </c>
      <c r="AM2475" s="78" t="s">
        <v>32</v>
      </c>
      <c r="AN2475" s="22">
        <v>86.77440909865345</v>
      </c>
      <c r="AO2475" s="22">
        <v>4.574514413925499</v>
      </c>
    </row>
    <row r="2476" spans="1:41">
      <c r="A2476" s="19" t="s">
        <v>339</v>
      </c>
      <c r="B2476" s="82" t="s">
        <v>340</v>
      </c>
      <c r="C2476" s="19">
        <v>2008</v>
      </c>
      <c r="D2476" s="20">
        <v>2652.2809999999999</v>
      </c>
      <c r="E2476" s="21">
        <v>74.080001831054688</v>
      </c>
      <c r="F2476" s="74">
        <v>81.191013296657289</v>
      </c>
      <c r="G2476" s="22">
        <v>8.2581374164134207</v>
      </c>
      <c r="H2476" s="22">
        <v>10.328609286929311</v>
      </c>
      <c r="I2476" s="22">
        <v>0.22223999999999999</v>
      </c>
      <c r="J2476" s="23" t="s">
        <v>32</v>
      </c>
      <c r="K2476" s="74">
        <v>62.922590615251842</v>
      </c>
      <c r="L2476" s="22">
        <v>17.850953178396221</v>
      </c>
      <c r="M2476" s="22">
        <v>19.226456206351941</v>
      </c>
      <c r="N2476" s="22">
        <v>0</v>
      </c>
      <c r="O2476" s="23" t="s">
        <v>32</v>
      </c>
      <c r="P2476" s="74">
        <v>87.582988403326141</v>
      </c>
      <c r="Q2476" s="22">
        <v>4.9016878409464368</v>
      </c>
      <c r="R2476" s="22">
        <v>7.2153237557274226</v>
      </c>
      <c r="S2476" s="22">
        <v>0.3</v>
      </c>
      <c r="T2476" s="23" t="s">
        <v>32</v>
      </c>
      <c r="U2476" s="24" t="s">
        <v>339</v>
      </c>
      <c r="V2476" s="24">
        <v>2008</v>
      </c>
      <c r="W2476" s="24"/>
      <c r="X2476" s="79">
        <v>79.162498381067564</v>
      </c>
      <c r="Y2476" s="78">
        <v>79.603741145853263</v>
      </c>
      <c r="Z2476" s="78" t="s">
        <v>32</v>
      </c>
      <c r="AA2476" s="78">
        <v>86.765676191678565</v>
      </c>
      <c r="AB2476" s="22">
        <v>81.819287904709924</v>
      </c>
      <c r="AC2476" s="22">
        <v>7.6298628083607731</v>
      </c>
      <c r="AD2476" s="79" t="s">
        <v>32</v>
      </c>
      <c r="AE2476" s="78">
        <v>60.499384301442397</v>
      </c>
      <c r="AF2476" s="78" t="s">
        <v>32</v>
      </c>
      <c r="AG2476" s="78" t="s">
        <v>32</v>
      </c>
      <c r="AH2476" s="22">
        <v>65.766479318818028</v>
      </c>
      <c r="AI2476" s="22">
        <v>15.007064474830029</v>
      </c>
      <c r="AJ2476" s="79" t="s">
        <v>32</v>
      </c>
      <c r="AK2476" s="78">
        <v>86.288202935906313</v>
      </c>
      <c r="AL2476" s="78">
        <v>92.484676244272578</v>
      </c>
      <c r="AM2476" s="78" t="s">
        <v>32</v>
      </c>
      <c r="AN2476" s="22">
        <v>87.436037345129989</v>
      </c>
      <c r="AO2476" s="22">
        <v>5.0486388991425883</v>
      </c>
    </row>
    <row r="2477" spans="1:41">
      <c r="A2477" s="19" t="s">
        <v>339</v>
      </c>
      <c r="B2477" s="82" t="s">
        <v>340</v>
      </c>
      <c r="C2477" s="19">
        <v>2009</v>
      </c>
      <c r="D2477" s="20">
        <v>2762.0729999999999</v>
      </c>
      <c r="E2477" s="21">
        <v>74.624000549316406</v>
      </c>
      <c r="F2477" s="74">
        <v>82.698324476156841</v>
      </c>
      <c r="G2477" s="22">
        <v>8.3944721576822321</v>
      </c>
      <c r="H2477" s="22">
        <v>8.6833313661609193</v>
      </c>
      <c r="I2477" s="22">
        <v>0.22387199999999999</v>
      </c>
      <c r="J2477" s="23" t="s">
        <v>32</v>
      </c>
      <c r="K2477" s="74">
        <v>65.170913185057344</v>
      </c>
      <c r="L2477" s="22">
        <v>18.48879565327044</v>
      </c>
      <c r="M2477" s="22">
        <v>16.340291161672209</v>
      </c>
      <c r="N2477" s="22">
        <v>0</v>
      </c>
      <c r="O2477" s="23" t="s">
        <v>32</v>
      </c>
      <c r="P2477" s="74">
        <v>88.65854624024</v>
      </c>
      <c r="Q2477" s="22">
        <v>4.9618827357262063</v>
      </c>
      <c r="R2477" s="22">
        <v>6.0795710240337941</v>
      </c>
      <c r="S2477" s="22">
        <v>0.3</v>
      </c>
      <c r="T2477" s="23" t="s">
        <v>32</v>
      </c>
      <c r="U2477" s="24" t="s">
        <v>339</v>
      </c>
      <c r="V2477" s="24">
        <v>2009</v>
      </c>
      <c r="W2477" s="24"/>
      <c r="X2477" s="79">
        <v>80.617125020947597</v>
      </c>
      <c r="Y2477" s="78">
        <v>81.083353519846085</v>
      </c>
      <c r="Z2477" s="78" t="s">
        <v>32</v>
      </c>
      <c r="AA2477" s="78">
        <v>88.360012734823911</v>
      </c>
      <c r="AB2477" s="22">
        <v>82.684038955914872</v>
      </c>
      <c r="AC2477" s="22">
        <v>8.4087576779242106</v>
      </c>
      <c r="AD2477" s="79" t="s">
        <v>32</v>
      </c>
      <c r="AE2477" s="78">
        <v>62.661121919907522</v>
      </c>
      <c r="AF2477" s="78" t="s">
        <v>32</v>
      </c>
      <c r="AG2477" s="78" t="s">
        <v>32</v>
      </c>
      <c r="AH2477" s="22">
        <v>66.764017121824736</v>
      </c>
      <c r="AI2477" s="22">
        <v>16.895691716503048</v>
      </c>
      <c r="AJ2477" s="79" t="s">
        <v>32</v>
      </c>
      <c r="AK2477" s="78">
        <v>87.347860234576473</v>
      </c>
      <c r="AL2477" s="78">
        <v>93.620428975966206</v>
      </c>
      <c r="AM2477" s="78" t="s">
        <v>32</v>
      </c>
      <c r="AN2477" s="22">
        <v>88.097665591606756</v>
      </c>
      <c r="AO2477" s="22">
        <v>5.5227633843594504</v>
      </c>
    </row>
    <row r="2478" spans="1:41">
      <c r="A2478" s="19" t="s">
        <v>339</v>
      </c>
      <c r="B2478" s="82" t="s">
        <v>340</v>
      </c>
      <c r="C2478" s="19">
        <v>2010</v>
      </c>
      <c r="D2478" s="20">
        <v>2943.7469999999998</v>
      </c>
      <c r="E2478" s="21">
        <v>75.161003112792969</v>
      </c>
      <c r="F2478" s="74">
        <v>84.191313934580009</v>
      </c>
      <c r="G2478" s="22">
        <v>8.5255094125144382</v>
      </c>
      <c r="H2478" s="22">
        <v>6.883820652905567</v>
      </c>
      <c r="I2478" s="22">
        <v>0.39935599999999988</v>
      </c>
      <c r="J2478" s="23" t="s">
        <v>32</v>
      </c>
      <c r="K2478" s="74">
        <v>67.419235754862854</v>
      </c>
      <c r="L2478" s="22">
        <v>19.126638128144659</v>
      </c>
      <c r="M2478" s="22">
        <v>12.754126116992479</v>
      </c>
      <c r="N2478" s="22">
        <v>0.7</v>
      </c>
      <c r="O2478" s="23" t="s">
        <v>32</v>
      </c>
      <c r="P2478" s="74">
        <v>89.734104077153873</v>
      </c>
      <c r="Q2478" s="22">
        <v>5.0220776305059616</v>
      </c>
      <c r="R2478" s="22">
        <v>4.9438182923401657</v>
      </c>
      <c r="S2478" s="22">
        <v>0.3</v>
      </c>
      <c r="T2478" s="23" t="s">
        <v>32</v>
      </c>
      <c r="U2478" s="24" t="s">
        <v>339</v>
      </c>
      <c r="V2478" s="24">
        <v>2010</v>
      </c>
      <c r="W2478" s="24"/>
      <c r="X2478" s="79">
        <v>82.054388662178582</v>
      </c>
      <c r="Y2478" s="78">
        <v>82.549324333899875</v>
      </c>
      <c r="Z2478" s="78" t="s">
        <v>32</v>
      </c>
      <c r="AA2478" s="78">
        <v>89.935318646681608</v>
      </c>
      <c r="AB2478" s="22">
        <v>83.543665469420674</v>
      </c>
      <c r="AC2478" s="22">
        <v>9.1731578776737788</v>
      </c>
      <c r="AD2478" s="79" t="s">
        <v>32</v>
      </c>
      <c r="AE2478" s="78">
        <v>64.82285953837264</v>
      </c>
      <c r="AF2478" s="78" t="s">
        <v>32</v>
      </c>
      <c r="AG2478" s="78" t="s">
        <v>32</v>
      </c>
      <c r="AH2478" s="22">
        <v>67.761554924831444</v>
      </c>
      <c r="AI2478" s="22">
        <v>18.784318958176069</v>
      </c>
      <c r="AJ2478" s="79" t="s">
        <v>32</v>
      </c>
      <c r="AK2478" s="78">
        <v>88.407517533246619</v>
      </c>
      <c r="AL2478" s="78">
        <v>94.756181707659835</v>
      </c>
      <c r="AM2478" s="78" t="s">
        <v>32</v>
      </c>
      <c r="AN2478" s="22">
        <v>88.759293838083295</v>
      </c>
      <c r="AO2478" s="22">
        <v>5.9968878695765397</v>
      </c>
    </row>
    <row r="2479" spans="1:41">
      <c r="A2479" s="19" t="s">
        <v>339</v>
      </c>
      <c r="B2479" s="82" t="s">
        <v>340</v>
      </c>
      <c r="C2479" s="19">
        <v>2011</v>
      </c>
      <c r="D2479" s="20">
        <v>3210.0030000000002</v>
      </c>
      <c r="E2479" s="21">
        <v>75.691001892089844</v>
      </c>
      <c r="F2479" s="74">
        <v>85.670227952520648</v>
      </c>
      <c r="G2479" s="22">
        <v>8.6513704869018824</v>
      </c>
      <c r="H2479" s="22">
        <v>5.2811655605774783</v>
      </c>
      <c r="I2479" s="22">
        <v>0.39723599999999998</v>
      </c>
      <c r="J2479" s="23" t="s">
        <v>32</v>
      </c>
      <c r="K2479" s="74">
        <v>69.667558324668363</v>
      </c>
      <c r="L2479" s="22">
        <v>19.764480603018882</v>
      </c>
      <c r="M2479" s="22">
        <v>9.867961072312756</v>
      </c>
      <c r="N2479" s="22">
        <v>0.7</v>
      </c>
      <c r="O2479" s="23" t="s">
        <v>32</v>
      </c>
      <c r="P2479" s="74">
        <v>90.809661914067732</v>
      </c>
      <c r="Q2479" s="22">
        <v>5.082272525285731</v>
      </c>
      <c r="R2479" s="22">
        <v>3.8080655606465368</v>
      </c>
      <c r="S2479" s="22">
        <v>0.3</v>
      </c>
      <c r="T2479" s="23" t="s">
        <v>32</v>
      </c>
      <c r="U2479" s="24" t="s">
        <v>339</v>
      </c>
      <c r="V2479" s="24">
        <v>2011</v>
      </c>
      <c r="W2479" s="24"/>
      <c r="X2479" s="79">
        <v>83.474614618888921</v>
      </c>
      <c r="Y2479" s="78">
        <v>84.001885024881815</v>
      </c>
      <c r="Z2479" s="78" t="s">
        <v>32</v>
      </c>
      <c r="AA2479" s="78">
        <v>91.491950486239844</v>
      </c>
      <c r="AB2479" s="22">
        <v>84.398237986234591</v>
      </c>
      <c r="AC2479" s="22">
        <v>9.923360453187934</v>
      </c>
      <c r="AD2479" s="79" t="s">
        <v>32</v>
      </c>
      <c r="AE2479" s="78">
        <v>66.984597156837751</v>
      </c>
      <c r="AF2479" s="78" t="s">
        <v>32</v>
      </c>
      <c r="AG2479" s="78" t="s">
        <v>32</v>
      </c>
      <c r="AH2479" s="22">
        <v>68.759092727838379</v>
      </c>
      <c r="AI2479" s="22">
        <v>20.672946199848869</v>
      </c>
      <c r="AJ2479" s="79" t="s">
        <v>32</v>
      </c>
      <c r="AK2479" s="78">
        <v>89.467174831916779</v>
      </c>
      <c r="AL2479" s="78">
        <v>95.891934439353463</v>
      </c>
      <c r="AM2479" s="78" t="s">
        <v>32</v>
      </c>
      <c r="AN2479" s="22">
        <v>89.420922084560061</v>
      </c>
      <c r="AO2479" s="22">
        <v>6.4710123547934018</v>
      </c>
    </row>
    <row r="2480" spans="1:41">
      <c r="A2480" s="19" t="s">
        <v>339</v>
      </c>
      <c r="B2480" s="82" t="s">
        <v>340</v>
      </c>
      <c r="C2480" s="19">
        <v>2012</v>
      </c>
      <c r="D2480" s="20">
        <v>3545.192</v>
      </c>
      <c r="E2480" s="21">
        <v>76.204002380371094</v>
      </c>
      <c r="F2480" s="74">
        <v>87.133315876687035</v>
      </c>
      <c r="G2480" s="22">
        <v>8.7737026724021465</v>
      </c>
      <c r="H2480" s="22">
        <v>3.69779745091083</v>
      </c>
      <c r="I2480" s="22">
        <v>0.39518399999999998</v>
      </c>
      <c r="J2480" s="23" t="s">
        <v>32</v>
      </c>
      <c r="K2480" s="74">
        <v>71.915880894473872</v>
      </c>
      <c r="L2480" s="22">
        <v>20.402323077893101</v>
      </c>
      <c r="M2480" s="22">
        <v>6.9817960276330266</v>
      </c>
      <c r="N2480" s="22">
        <v>0.7</v>
      </c>
      <c r="O2480" s="23" t="s">
        <v>32</v>
      </c>
      <c r="P2480" s="74">
        <v>91.885219750981605</v>
      </c>
      <c r="Q2480" s="22">
        <v>5.1424674200654863</v>
      </c>
      <c r="R2480" s="22">
        <v>2.6723128289529088</v>
      </c>
      <c r="S2480" s="22">
        <v>0.3</v>
      </c>
      <c r="T2480" s="23" t="s">
        <v>32</v>
      </c>
      <c r="U2480" s="24" t="s">
        <v>339</v>
      </c>
      <c r="V2480" s="24">
        <v>2012</v>
      </c>
      <c r="W2480" s="24"/>
      <c r="X2480" s="79">
        <v>84.877711415943921</v>
      </c>
      <c r="Y2480" s="78">
        <v>85.439128979923538</v>
      </c>
      <c r="Z2480" s="78" t="s">
        <v>32</v>
      </c>
      <c r="AA2480" s="78">
        <v>93.029807992616497</v>
      </c>
      <c r="AB2480" s="22">
        <v>85.245794455383191</v>
      </c>
      <c r="AC2480" s="22">
        <v>10.66122409370597</v>
      </c>
      <c r="AD2480" s="79" t="s">
        <v>32</v>
      </c>
      <c r="AE2480" s="78">
        <v>69.146334775302876</v>
      </c>
      <c r="AF2480" s="78" t="s">
        <v>32</v>
      </c>
      <c r="AG2480" s="78" t="s">
        <v>32</v>
      </c>
      <c r="AH2480" s="22">
        <v>69.756630530845086</v>
      </c>
      <c r="AI2480" s="22">
        <v>22.56157344152189</v>
      </c>
      <c r="AJ2480" s="79" t="s">
        <v>32</v>
      </c>
      <c r="AK2480" s="78">
        <v>90.526832130586939</v>
      </c>
      <c r="AL2480" s="78">
        <v>97.027687171047091</v>
      </c>
      <c r="AM2480" s="78" t="s">
        <v>32</v>
      </c>
      <c r="AN2480" s="22">
        <v>90.082550331036828</v>
      </c>
      <c r="AO2480" s="22">
        <v>6.9451368400102638</v>
      </c>
    </row>
    <row r="2481" spans="1:41">
      <c r="A2481" s="19" t="s">
        <v>339</v>
      </c>
      <c r="B2481" s="82" t="s">
        <v>340</v>
      </c>
      <c r="C2481" s="19">
        <v>2013</v>
      </c>
      <c r="D2481" s="20">
        <v>3906.9119999999998</v>
      </c>
      <c r="E2481" s="21">
        <v>76.698997497558594</v>
      </c>
      <c r="F2481" s="74">
        <v>88.580987851351665</v>
      </c>
      <c r="G2481" s="22">
        <v>8.8929589443134773</v>
      </c>
      <c r="H2481" s="22">
        <v>2.1328492043348581</v>
      </c>
      <c r="I2481" s="22">
        <v>0.39320400000000011</v>
      </c>
      <c r="J2481" s="23" t="s">
        <v>32</v>
      </c>
      <c r="K2481" s="74">
        <v>74.164203464279382</v>
      </c>
      <c r="L2481" s="22">
        <v>21.04016555276732</v>
      </c>
      <c r="M2481" s="22">
        <v>4.0956309829532982</v>
      </c>
      <c r="N2481" s="22">
        <v>0.7</v>
      </c>
      <c r="O2481" s="23" t="s">
        <v>32</v>
      </c>
      <c r="P2481" s="74">
        <v>92.960777587895464</v>
      </c>
      <c r="Q2481" s="22">
        <v>5.2026623148452558</v>
      </c>
      <c r="R2481" s="22">
        <v>1.5365600972592801</v>
      </c>
      <c r="S2481" s="22">
        <v>0.3</v>
      </c>
      <c r="T2481" s="23" t="s">
        <v>32</v>
      </c>
      <c r="U2481" s="24" t="s">
        <v>339</v>
      </c>
      <c r="V2481" s="24">
        <v>2013</v>
      </c>
      <c r="W2481" s="24"/>
      <c r="X2481" s="79">
        <v>86.264442914163652</v>
      </c>
      <c r="Y2481" s="78">
        <v>86.861415475817765</v>
      </c>
      <c r="Z2481" s="78" t="s">
        <v>32</v>
      </c>
      <c r="AA2481" s="78">
        <v>94.549728391795185</v>
      </c>
      <c r="AB2481" s="22">
        <v>86.086306290637779</v>
      </c>
      <c r="AC2481" s="22">
        <v>11.387640505027379</v>
      </c>
      <c r="AD2481" s="79" t="s">
        <v>32</v>
      </c>
      <c r="AE2481" s="78">
        <v>71.308072393767986</v>
      </c>
      <c r="AF2481" s="78" t="s">
        <v>32</v>
      </c>
      <c r="AG2481" s="78" t="s">
        <v>32</v>
      </c>
      <c r="AH2481" s="22">
        <v>70.754168333851794</v>
      </c>
      <c r="AI2481" s="22">
        <v>24.450200683194911</v>
      </c>
      <c r="AJ2481" s="79" t="s">
        <v>32</v>
      </c>
      <c r="AK2481" s="78">
        <v>91.586489429257085</v>
      </c>
      <c r="AL2481" s="78">
        <v>98.16343990274072</v>
      </c>
      <c r="AM2481" s="78" t="s">
        <v>32</v>
      </c>
      <c r="AN2481" s="22">
        <v>90.744178577513367</v>
      </c>
      <c r="AO2481" s="22">
        <v>7.4192613252273532</v>
      </c>
    </row>
    <row r="2482" spans="1:41">
      <c r="A2482" s="19" t="s">
        <v>339</v>
      </c>
      <c r="B2482" s="82" t="s">
        <v>340</v>
      </c>
      <c r="C2482" s="19">
        <v>2014</v>
      </c>
      <c r="D2482" s="20">
        <v>4236.0569999999998</v>
      </c>
      <c r="E2482" s="21">
        <v>77.178001403808594</v>
      </c>
      <c r="F2482" s="74">
        <v>90.014229645658205</v>
      </c>
      <c r="G2482" s="22">
        <v>9.0091229293127437</v>
      </c>
      <c r="H2482" s="22">
        <v>0.58535942502904292</v>
      </c>
      <c r="I2482" s="22">
        <v>0.39128800000000002</v>
      </c>
      <c r="J2482" s="23" t="s">
        <v>32</v>
      </c>
      <c r="K2482" s="74">
        <v>76.412526034084891</v>
      </c>
      <c r="L2482" s="22">
        <v>21.678008027641539</v>
      </c>
      <c r="M2482" s="22">
        <v>1.20946593827357</v>
      </c>
      <c r="N2482" s="22">
        <v>0.7</v>
      </c>
      <c r="O2482" s="23" t="s">
        <v>32</v>
      </c>
      <c r="P2482" s="74">
        <v>94.036335424809337</v>
      </c>
      <c r="Q2482" s="22">
        <v>5.262857209625011</v>
      </c>
      <c r="R2482" s="22">
        <v>0.40080736556565172</v>
      </c>
      <c r="S2482" s="22">
        <v>0.3</v>
      </c>
      <c r="T2482" s="23" t="s">
        <v>32</v>
      </c>
      <c r="U2482" s="24" t="s">
        <v>339</v>
      </c>
      <c r="V2482" s="24">
        <v>2014</v>
      </c>
      <c r="W2482" s="24"/>
      <c r="X2482" s="79">
        <v>87.635667028849298</v>
      </c>
      <c r="Y2482" s="78">
        <v>88.269723162671525</v>
      </c>
      <c r="Z2482" s="78" t="s">
        <v>32</v>
      </c>
      <c r="AA2482" s="78">
        <v>96.052651997721824</v>
      </c>
      <c r="AB2482" s="22">
        <v>86.920347965172937</v>
      </c>
      <c r="AC2482" s="22">
        <v>12.103004609798001</v>
      </c>
      <c r="AD2482" s="79" t="s">
        <v>32</v>
      </c>
      <c r="AE2482" s="78">
        <v>73.469810012233097</v>
      </c>
      <c r="AF2482" s="78" t="s">
        <v>32</v>
      </c>
      <c r="AG2482" s="78" t="s">
        <v>32</v>
      </c>
      <c r="AH2482" s="22">
        <v>71.751706136858502</v>
      </c>
      <c r="AI2482" s="22">
        <v>26.338827924867928</v>
      </c>
      <c r="AJ2482" s="79" t="s">
        <v>32</v>
      </c>
      <c r="AK2482" s="78">
        <v>92.646146727927245</v>
      </c>
      <c r="AL2482" s="78">
        <v>99.299192634434348</v>
      </c>
      <c r="AM2482" s="78" t="s">
        <v>32</v>
      </c>
      <c r="AN2482" s="22">
        <v>91.405806823990133</v>
      </c>
      <c r="AO2482" s="22">
        <v>7.8933858104442152</v>
      </c>
    </row>
    <row r="2483" spans="1:41">
      <c r="A2483" s="19" t="s">
        <v>339</v>
      </c>
      <c r="B2483" s="82" t="s">
        <v>340</v>
      </c>
      <c r="C2483" s="19">
        <v>2015</v>
      </c>
      <c r="D2483" s="20">
        <v>4490.5410000000002</v>
      </c>
      <c r="E2483" s="21">
        <v>77.640998840332031</v>
      </c>
      <c r="F2483" s="74">
        <v>90.943688000000009</v>
      </c>
      <c r="G2483" s="22">
        <v>9.0563119999999948</v>
      </c>
      <c r="H2483" s="22">
        <v>0</v>
      </c>
      <c r="I2483" s="22">
        <v>0</v>
      </c>
      <c r="J2483" s="23" t="s">
        <v>32</v>
      </c>
      <c r="K2483" s="74">
        <v>77.900000000000006</v>
      </c>
      <c r="L2483" s="22">
        <v>22.099999999999991</v>
      </c>
      <c r="M2483" s="22">
        <v>0</v>
      </c>
      <c r="N2483" s="22">
        <v>0</v>
      </c>
      <c r="O2483" s="23" t="s">
        <v>32</v>
      </c>
      <c r="P2483" s="74">
        <v>94.7</v>
      </c>
      <c r="Q2483" s="22">
        <v>5.2999999999999972</v>
      </c>
      <c r="R2483" s="22">
        <v>0</v>
      </c>
      <c r="S2483" s="22">
        <v>0</v>
      </c>
      <c r="T2483" s="23" t="s">
        <v>32</v>
      </c>
      <c r="U2483" s="24" t="s">
        <v>339</v>
      </c>
      <c r="V2483" s="24">
        <v>2015</v>
      </c>
      <c r="W2483" s="24"/>
      <c r="X2483" s="79">
        <v>88.499999999999986</v>
      </c>
      <c r="Y2483" s="78">
        <v>89.185944000000006</v>
      </c>
      <c r="Z2483" s="78" t="s">
        <v>32</v>
      </c>
      <c r="AA2483" s="78">
        <v>96.999999999999986</v>
      </c>
      <c r="AB2483" s="22">
        <v>87.748080715575497</v>
      </c>
      <c r="AC2483" s="22">
        <v>12.25191928442451</v>
      </c>
      <c r="AD2483" s="79" t="s">
        <v>32</v>
      </c>
      <c r="AE2483" s="78">
        <v>74.900000000000006</v>
      </c>
      <c r="AF2483" s="78" t="s">
        <v>32</v>
      </c>
      <c r="AG2483" s="78" t="s">
        <v>32</v>
      </c>
      <c r="AH2483" s="22">
        <v>72.74924393986521</v>
      </c>
      <c r="AI2483" s="22">
        <v>27.25075606013479</v>
      </c>
      <c r="AJ2483" s="79" t="s">
        <v>32</v>
      </c>
      <c r="AK2483" s="78">
        <v>93.3</v>
      </c>
      <c r="AL2483" s="78">
        <v>100</v>
      </c>
      <c r="AM2483" s="78" t="s">
        <v>32</v>
      </c>
      <c r="AN2483" s="22">
        <v>92.067435070466672</v>
      </c>
      <c r="AO2483" s="22">
        <v>7.9325649295333278</v>
      </c>
    </row>
    <row r="2484" spans="1:41">
      <c r="A2484" s="19" t="s">
        <v>341</v>
      </c>
      <c r="B2484" s="82" t="s">
        <v>342</v>
      </c>
      <c r="C2484" s="19">
        <v>2000</v>
      </c>
      <c r="D2484" s="20">
        <v>138250.48699999999</v>
      </c>
      <c r="E2484" s="21">
        <v>33.154998779296875</v>
      </c>
      <c r="F2484" s="74">
        <v>88.93699618363685</v>
      </c>
      <c r="G2484" s="22">
        <v>2.8053193842733419</v>
      </c>
      <c r="H2484" s="22">
        <v>3.1504626163448619</v>
      </c>
      <c r="I2484" s="22">
        <v>5.1072218157449418</v>
      </c>
      <c r="J2484" s="23">
        <v>-2.6095990091562271E-2</v>
      </c>
      <c r="K2484" s="74">
        <v>84.584937975532398</v>
      </c>
      <c r="L2484" s="22">
        <v>3.330856168524861</v>
      </c>
      <c r="M2484" s="22">
        <v>4.7032032057530273</v>
      </c>
      <c r="N2484" s="22">
        <v>7.3810026501897141</v>
      </c>
      <c r="O2484" s="23">
        <v>0.13713496923446655</v>
      </c>
      <c r="P2484" s="74">
        <v>97.711338844494719</v>
      </c>
      <c r="Q2484" s="22">
        <v>1.745765581127728</v>
      </c>
      <c r="R2484" s="22">
        <v>1.9925903963958502E-2</v>
      </c>
      <c r="S2484" s="22">
        <v>0.52296967041359466</v>
      </c>
      <c r="T2484" s="23">
        <v>-0.41052600741386414</v>
      </c>
      <c r="U2484" s="24" t="s">
        <v>341</v>
      </c>
      <c r="V2484" s="24">
        <v>2000</v>
      </c>
      <c r="W2484" s="24"/>
      <c r="X2484" s="79">
        <v>38.10538406218415</v>
      </c>
      <c r="Y2484" s="78">
        <v>83.108520474142324</v>
      </c>
      <c r="Z2484" s="78" t="s">
        <v>32</v>
      </c>
      <c r="AA2484" s="78">
        <v>38.10538406218415</v>
      </c>
      <c r="AB2484" s="22">
        <v>33.700757690197669</v>
      </c>
      <c r="AC2484" s="22">
        <v>58.041557877712521</v>
      </c>
      <c r="AD2484" s="79">
        <v>31.64968589186061</v>
      </c>
      <c r="AE2484" s="78">
        <v>77.407169198436534</v>
      </c>
      <c r="AF2484" s="78" t="s">
        <v>32</v>
      </c>
      <c r="AG2484" s="78">
        <v>31.64968589186061</v>
      </c>
      <c r="AH2484" s="22">
        <v>18.696265495025148</v>
      </c>
      <c r="AI2484" s="22">
        <v>69.2195286490321</v>
      </c>
      <c r="AJ2484" s="79">
        <v>51.120951674769792</v>
      </c>
      <c r="AK2484" s="78">
        <v>94.603221907547677</v>
      </c>
      <c r="AL2484" s="78" t="s">
        <v>32</v>
      </c>
      <c r="AM2484" s="78">
        <v>51.120951674769792</v>
      </c>
      <c r="AN2484" s="22">
        <v>63.951859508514872</v>
      </c>
      <c r="AO2484" s="22">
        <v>35.505244917107582</v>
      </c>
    </row>
    <row r="2485" spans="1:41">
      <c r="A2485" s="19" t="s">
        <v>341</v>
      </c>
      <c r="B2485" s="82" t="s">
        <v>342</v>
      </c>
      <c r="C2485" s="19">
        <v>2001</v>
      </c>
      <c r="D2485" s="20">
        <v>141282.07699999999</v>
      </c>
      <c r="E2485" s="21">
        <v>33.445999145507813</v>
      </c>
      <c r="F2485" s="74">
        <v>88.929158287518391</v>
      </c>
      <c r="G2485" s="22">
        <v>2.8018476700361359</v>
      </c>
      <c r="H2485" s="22">
        <v>3.3444492440805869</v>
      </c>
      <c r="I2485" s="22">
        <v>4.9245447983648836</v>
      </c>
      <c r="J2485" s="23">
        <v>-2.6095990091562271E-2</v>
      </c>
      <c r="K2485" s="74">
        <v>84.722072942285223</v>
      </c>
      <c r="L2485" s="22">
        <v>3.3362563835142112</v>
      </c>
      <c r="M2485" s="22">
        <v>4.7953353003899792</v>
      </c>
      <c r="N2485" s="22">
        <v>7.1463353738105866</v>
      </c>
      <c r="O2485" s="23">
        <v>0.13713496923446655</v>
      </c>
      <c r="P2485" s="74">
        <v>97.300812837140157</v>
      </c>
      <c r="Q2485" s="22">
        <v>1.7384308932371231</v>
      </c>
      <c r="R2485" s="22">
        <v>0.45733955707417812</v>
      </c>
      <c r="S2485" s="22">
        <v>0.50341671254854248</v>
      </c>
      <c r="T2485" s="23">
        <v>-0.41052600741386414</v>
      </c>
      <c r="U2485" s="24" t="s">
        <v>341</v>
      </c>
      <c r="V2485" s="24">
        <v>2001</v>
      </c>
      <c r="W2485" s="24"/>
      <c r="X2485" s="79">
        <v>38.124360625261133</v>
      </c>
      <c r="Y2485" s="78">
        <v>83.109147855274472</v>
      </c>
      <c r="Z2485" s="78" t="s">
        <v>32</v>
      </c>
      <c r="AA2485" s="78">
        <v>38.124360625261133</v>
      </c>
      <c r="AB2485" s="22">
        <v>33.646851301909628</v>
      </c>
      <c r="AC2485" s="22">
        <v>58.084154655644909</v>
      </c>
      <c r="AD2485" s="79">
        <v>31.7009985572878</v>
      </c>
      <c r="AE2485" s="78">
        <v>77.532667068725544</v>
      </c>
      <c r="AF2485" s="78" t="s">
        <v>32</v>
      </c>
      <c r="AG2485" s="78">
        <v>31.7009985572878</v>
      </c>
      <c r="AH2485" s="22">
        <v>18.70319225776975</v>
      </c>
      <c r="AI2485" s="22">
        <v>69.355137068029691</v>
      </c>
      <c r="AJ2485" s="79">
        <v>50.906171277413783</v>
      </c>
      <c r="AK2485" s="78">
        <v>94.205754393215571</v>
      </c>
      <c r="AL2485" s="78" t="s">
        <v>32</v>
      </c>
      <c r="AM2485" s="78">
        <v>50.906171277413783</v>
      </c>
      <c r="AN2485" s="22">
        <v>63.383151129203952</v>
      </c>
      <c r="AO2485" s="22">
        <v>35.656092601173327</v>
      </c>
    </row>
    <row r="2486" spans="1:41">
      <c r="A2486" s="19" t="s">
        <v>341</v>
      </c>
      <c r="B2486" s="82" t="s">
        <v>342</v>
      </c>
      <c r="C2486" s="19">
        <v>2002</v>
      </c>
      <c r="D2486" s="20">
        <v>144271.58600000001</v>
      </c>
      <c r="E2486" s="21">
        <v>33.75</v>
      </c>
      <c r="F2486" s="74">
        <v>88.919697044790354</v>
      </c>
      <c r="G2486" s="22">
        <v>2.7980924658130588</v>
      </c>
      <c r="H2486" s="22">
        <v>3.539926357642535</v>
      </c>
      <c r="I2486" s="22">
        <v>4.7422841317540554</v>
      </c>
      <c r="J2486" s="23">
        <v>-2.6095990091562271E-2</v>
      </c>
      <c r="K2486" s="74">
        <v>84.859207909038048</v>
      </c>
      <c r="L2486" s="22">
        <v>3.3416565985035618</v>
      </c>
      <c r="M2486" s="22">
        <v>4.8874673950268743</v>
      </c>
      <c r="N2486" s="22">
        <v>6.9116680974315159</v>
      </c>
      <c r="O2486" s="23">
        <v>0.13713496923446655</v>
      </c>
      <c r="P2486" s="74">
        <v>96.890286829785595</v>
      </c>
      <c r="Q2486" s="22">
        <v>1.731096205346518</v>
      </c>
      <c r="R2486" s="22">
        <v>0.89475321018440468</v>
      </c>
      <c r="S2486" s="22">
        <v>0.48386375468348319</v>
      </c>
      <c r="T2486" s="23">
        <v>-0.41052600741386414</v>
      </c>
      <c r="U2486" s="24" t="s">
        <v>341</v>
      </c>
      <c r="V2486" s="24">
        <v>2002</v>
      </c>
      <c r="W2486" s="24"/>
      <c r="X2486" s="79">
        <v>38.144250607068173</v>
      </c>
      <c r="Y2486" s="78">
        <v>83.108831093720312</v>
      </c>
      <c r="Z2486" s="78" t="s">
        <v>32</v>
      </c>
      <c r="AA2486" s="78">
        <v>38.144250607068173</v>
      </c>
      <c r="AB2486" s="22">
        <v>33.595328279179583</v>
      </c>
      <c r="AC2486" s="22">
        <v>58.122461231423827</v>
      </c>
      <c r="AD2486" s="79">
        <v>31.75231122271498</v>
      </c>
      <c r="AE2486" s="78">
        <v>77.658164939014554</v>
      </c>
      <c r="AF2486" s="78" t="s">
        <v>32</v>
      </c>
      <c r="AG2486" s="78">
        <v>31.75231122271498</v>
      </c>
      <c r="AH2486" s="22">
        <v>18.710119020514341</v>
      </c>
      <c r="AI2486" s="22">
        <v>69.490745487027269</v>
      </c>
      <c r="AJ2486" s="79">
        <v>50.691390880057767</v>
      </c>
      <c r="AK2486" s="78">
        <v>93.808286878883465</v>
      </c>
      <c r="AL2486" s="78" t="s">
        <v>32</v>
      </c>
      <c r="AM2486" s="78">
        <v>50.691390880057767</v>
      </c>
      <c r="AN2486" s="22">
        <v>62.814442749892812</v>
      </c>
      <c r="AO2486" s="22">
        <v>35.806940285239307</v>
      </c>
    </row>
    <row r="2487" spans="1:41">
      <c r="A2487" s="19" t="s">
        <v>341</v>
      </c>
      <c r="B2487" s="82" t="s">
        <v>342</v>
      </c>
      <c r="C2487" s="19">
        <v>2003</v>
      </c>
      <c r="D2487" s="20">
        <v>147251.53</v>
      </c>
      <c r="E2487" s="21">
        <v>34.064998626708984</v>
      </c>
      <c r="F2487" s="74">
        <v>88.908169199313818</v>
      </c>
      <c r="G2487" s="22">
        <v>2.7940812708979221</v>
      </c>
      <c r="H2487" s="22">
        <v>3.7371015654911202</v>
      </c>
      <c r="I2487" s="22">
        <v>4.5606479642971278</v>
      </c>
      <c r="J2487" s="23">
        <v>-2.6095990091562271E-2</v>
      </c>
      <c r="K2487" s="74">
        <v>84.996342875790859</v>
      </c>
      <c r="L2487" s="22">
        <v>3.3470568134929271</v>
      </c>
      <c r="M2487" s="22">
        <v>4.9795994896637694</v>
      </c>
      <c r="N2487" s="22">
        <v>6.6770008210524452</v>
      </c>
      <c r="O2487" s="23">
        <v>0.13713496923446655</v>
      </c>
      <c r="P2487" s="74">
        <v>96.479760822431018</v>
      </c>
      <c r="Q2487" s="22">
        <v>1.7237615174559271</v>
      </c>
      <c r="R2487" s="22">
        <v>1.332166863294624</v>
      </c>
      <c r="S2487" s="22">
        <v>0.46431079681843102</v>
      </c>
      <c r="T2487" s="23">
        <v>-0.41052600741386414</v>
      </c>
      <c r="U2487" s="24" t="s">
        <v>341</v>
      </c>
      <c r="V2487" s="24">
        <v>2003</v>
      </c>
      <c r="W2487" s="24"/>
      <c r="X2487" s="79">
        <v>38.164576771578879</v>
      </c>
      <c r="Y2487" s="78">
        <v>83.107053689848726</v>
      </c>
      <c r="Z2487" s="78" t="s">
        <v>32</v>
      </c>
      <c r="AA2487" s="78">
        <v>38.164576771578879</v>
      </c>
      <c r="AB2487" s="22">
        <v>33.545093550530503</v>
      </c>
      <c r="AC2487" s="22">
        <v>58.157156919681249</v>
      </c>
      <c r="AD2487" s="79">
        <v>31.803623888142159</v>
      </c>
      <c r="AE2487" s="78">
        <v>77.783662809303564</v>
      </c>
      <c r="AF2487" s="78" t="s">
        <v>32</v>
      </c>
      <c r="AG2487" s="78">
        <v>31.803623888142159</v>
      </c>
      <c r="AH2487" s="22">
        <v>18.717045783258939</v>
      </c>
      <c r="AI2487" s="22">
        <v>69.626353906024846</v>
      </c>
      <c r="AJ2487" s="79">
        <v>50.476610482701737</v>
      </c>
      <c r="AK2487" s="78">
        <v>93.410819364551358</v>
      </c>
      <c r="AL2487" s="78" t="s">
        <v>32</v>
      </c>
      <c r="AM2487" s="78">
        <v>50.476610482701737</v>
      </c>
      <c r="AN2487" s="22">
        <v>62.245734370581893</v>
      </c>
      <c r="AO2487" s="22">
        <v>35.957787969305059</v>
      </c>
    </row>
    <row r="2488" spans="1:41">
      <c r="A2488" s="19" t="s">
        <v>341</v>
      </c>
      <c r="B2488" s="82" t="s">
        <v>342</v>
      </c>
      <c r="C2488" s="19">
        <v>2004</v>
      </c>
      <c r="D2488" s="20">
        <v>150267.989</v>
      </c>
      <c r="E2488" s="21">
        <v>34.391998291015625</v>
      </c>
      <c r="F2488" s="74">
        <v>88.894503380537145</v>
      </c>
      <c r="G2488" s="22">
        <v>2.7897935224707582</v>
      </c>
      <c r="H2488" s="22">
        <v>3.9360557890299339</v>
      </c>
      <c r="I2488" s="22">
        <v>4.379647307962153</v>
      </c>
      <c r="J2488" s="23">
        <v>-2.6095990091562271E-2</v>
      </c>
      <c r="K2488" s="74">
        <v>85.133477842543684</v>
      </c>
      <c r="L2488" s="22">
        <v>3.3524570284822768</v>
      </c>
      <c r="M2488" s="22">
        <v>5.0717315843006654</v>
      </c>
      <c r="N2488" s="22">
        <v>6.4423335446733754</v>
      </c>
      <c r="O2488" s="23">
        <v>0.13713496923446655</v>
      </c>
      <c r="P2488" s="74">
        <v>96.069234815076456</v>
      </c>
      <c r="Q2488" s="22">
        <v>1.716426829565322</v>
      </c>
      <c r="R2488" s="22">
        <v>1.7695805164048439</v>
      </c>
      <c r="S2488" s="22">
        <v>0.44475783895337878</v>
      </c>
      <c r="T2488" s="23">
        <v>-0.41052600741386414</v>
      </c>
      <c r="U2488" s="24" t="s">
        <v>341</v>
      </c>
      <c r="V2488" s="24">
        <v>2004</v>
      </c>
      <c r="W2488" s="24"/>
      <c r="X2488" s="79">
        <v>38.185435377017882</v>
      </c>
      <c r="Y2488" s="78">
        <v>83.103794106994499</v>
      </c>
      <c r="Z2488" s="78" t="s">
        <v>32</v>
      </c>
      <c r="AA2488" s="78">
        <v>38.185435377017882</v>
      </c>
      <c r="AB2488" s="22">
        <v>33.496386686899911</v>
      </c>
      <c r="AC2488" s="22">
        <v>58.187910216108023</v>
      </c>
      <c r="AD2488" s="79">
        <v>31.854936553569349</v>
      </c>
      <c r="AE2488" s="78">
        <v>77.909160679592588</v>
      </c>
      <c r="AF2488" s="78" t="s">
        <v>32</v>
      </c>
      <c r="AG2488" s="78">
        <v>31.854936553569349</v>
      </c>
      <c r="AH2488" s="22">
        <v>18.72397254600353</v>
      </c>
      <c r="AI2488" s="22">
        <v>69.761962325022438</v>
      </c>
      <c r="AJ2488" s="79">
        <v>50.261830085345743</v>
      </c>
      <c r="AK2488" s="78">
        <v>93.013351850219252</v>
      </c>
      <c r="AL2488" s="78" t="s">
        <v>32</v>
      </c>
      <c r="AM2488" s="78">
        <v>50.261830085345743</v>
      </c>
      <c r="AN2488" s="22">
        <v>61.677025991270973</v>
      </c>
      <c r="AO2488" s="22">
        <v>36.108635653370811</v>
      </c>
    </row>
    <row r="2489" spans="1:41">
      <c r="A2489" s="19" t="s">
        <v>341</v>
      </c>
      <c r="B2489" s="82" t="s">
        <v>342</v>
      </c>
      <c r="C2489" s="19">
        <v>2005</v>
      </c>
      <c r="D2489" s="20">
        <v>153356.383</v>
      </c>
      <c r="E2489" s="21">
        <v>34.729999542236328</v>
      </c>
      <c r="F2489" s="74">
        <v>88.878398549549644</v>
      </c>
      <c r="G2489" s="22">
        <v>2.7852411236175612</v>
      </c>
      <c r="H2489" s="22">
        <v>4.1369428983151373</v>
      </c>
      <c r="I2489" s="22">
        <v>4.1994174285176662</v>
      </c>
      <c r="J2489" s="23">
        <v>-2.6095990091562271E-2</v>
      </c>
      <c r="K2489" s="74">
        <v>85.270612809296509</v>
      </c>
      <c r="L2489" s="22">
        <v>3.3578572434716278</v>
      </c>
      <c r="M2489" s="22">
        <v>5.1638636789375596</v>
      </c>
      <c r="N2489" s="22">
        <v>6.2076662682943038</v>
      </c>
      <c r="O2489" s="23">
        <v>0.13713496923446655</v>
      </c>
      <c r="P2489" s="74">
        <v>95.658708807721894</v>
      </c>
      <c r="Q2489" s="22">
        <v>1.7090921416747169</v>
      </c>
      <c r="R2489" s="22">
        <v>2.2069941695150699</v>
      </c>
      <c r="S2489" s="22">
        <v>0.42520488108831961</v>
      </c>
      <c r="T2489" s="23">
        <v>-0.41052600741386414</v>
      </c>
      <c r="U2489" s="24" t="s">
        <v>341</v>
      </c>
      <c r="V2489" s="24">
        <v>2005</v>
      </c>
      <c r="W2489" s="24"/>
      <c r="X2489" s="79">
        <v>37.969838360989769</v>
      </c>
      <c r="Y2489" s="78">
        <v>82.587971182670529</v>
      </c>
      <c r="Z2489" s="78" t="s">
        <v>32</v>
      </c>
      <c r="AA2489" s="78">
        <v>37.969838360989769</v>
      </c>
      <c r="AB2489" s="22">
        <v>33.448576685453617</v>
      </c>
      <c r="AC2489" s="22">
        <v>58.215062987713587</v>
      </c>
      <c r="AD2489" s="79">
        <v>31.906249218996528</v>
      </c>
      <c r="AE2489" s="78">
        <v>77.680900762204658</v>
      </c>
      <c r="AF2489" s="78" t="s">
        <v>32</v>
      </c>
      <c r="AG2489" s="78">
        <v>31.906249218996528</v>
      </c>
      <c r="AH2489" s="22">
        <v>18.730899308748128</v>
      </c>
      <c r="AI2489" s="22">
        <v>69.897570744020015</v>
      </c>
      <c r="AJ2489" s="79">
        <v>49.365475081343902</v>
      </c>
      <c r="AK2489" s="78">
        <v>91.810098632823355</v>
      </c>
      <c r="AL2489" s="78" t="s">
        <v>32</v>
      </c>
      <c r="AM2489" s="78">
        <v>49.365475081343902</v>
      </c>
      <c r="AN2489" s="22">
        <v>61.108317611960047</v>
      </c>
      <c r="AO2489" s="22">
        <v>36.259483337436563</v>
      </c>
    </row>
    <row r="2490" spans="1:41">
      <c r="A2490" s="19" t="s">
        <v>341</v>
      </c>
      <c r="B2490" s="82" t="s">
        <v>342</v>
      </c>
      <c r="C2490" s="19">
        <v>2006</v>
      </c>
      <c r="D2490" s="20">
        <v>156524.18900000001</v>
      </c>
      <c r="E2490" s="21">
        <v>35.080001831054688</v>
      </c>
      <c r="F2490" s="74">
        <v>88.859772382580118</v>
      </c>
      <c r="G2490" s="22">
        <v>2.7804032568203429</v>
      </c>
      <c r="H2490" s="22">
        <v>4.3398507203814773</v>
      </c>
      <c r="I2490" s="22">
        <v>4.0199736402180548</v>
      </c>
      <c r="J2490" s="23">
        <v>-2.6095990091562271E-2</v>
      </c>
      <c r="K2490" s="74">
        <v>85.407747776049376</v>
      </c>
      <c r="L2490" s="22">
        <v>3.3632574584609931</v>
      </c>
      <c r="M2490" s="22">
        <v>5.2559957735744547</v>
      </c>
      <c r="N2490" s="22">
        <v>5.9729989919151762</v>
      </c>
      <c r="O2490" s="23">
        <v>0.13713496923446655</v>
      </c>
      <c r="P2490" s="74">
        <v>95.248182800367331</v>
      </c>
      <c r="Q2490" s="22">
        <v>1.7017574537841109</v>
      </c>
      <c r="R2490" s="22">
        <v>2.6444078226252898</v>
      </c>
      <c r="S2490" s="22">
        <v>0.40565192322326737</v>
      </c>
      <c r="T2490" s="23">
        <v>-0.41052600741386414</v>
      </c>
      <c r="U2490" s="24" t="s">
        <v>341</v>
      </c>
      <c r="V2490" s="24">
        <v>2006</v>
      </c>
      <c r="W2490" s="24"/>
      <c r="X2490" s="79">
        <v>37.751868695946051</v>
      </c>
      <c r="Y2490" s="78">
        <v>82.068823309025618</v>
      </c>
      <c r="Z2490" s="78" t="s">
        <v>32</v>
      </c>
      <c r="AA2490" s="78">
        <v>37.751868695946051</v>
      </c>
      <c r="AB2490" s="22">
        <v>33.401891604426389</v>
      </c>
      <c r="AC2490" s="22">
        <v>58.238284034974072</v>
      </c>
      <c r="AD2490" s="79">
        <v>31.957561884423729</v>
      </c>
      <c r="AE2490" s="78">
        <v>77.451502995307948</v>
      </c>
      <c r="AF2490" s="78" t="s">
        <v>32</v>
      </c>
      <c r="AG2490" s="78">
        <v>31.957561884423729</v>
      </c>
      <c r="AH2490" s="22">
        <v>18.737826071492719</v>
      </c>
      <c r="AI2490" s="22">
        <v>70.03317916301765</v>
      </c>
      <c r="AJ2490" s="79">
        <v>48.474970127075721</v>
      </c>
      <c r="AK2490" s="78">
        <v>90.613761586293336</v>
      </c>
      <c r="AL2490" s="78" t="s">
        <v>32</v>
      </c>
      <c r="AM2490" s="78">
        <v>48.474970127075721</v>
      </c>
      <c r="AN2490" s="22">
        <v>60.539609232649127</v>
      </c>
      <c r="AO2490" s="22">
        <v>36.410331021502323</v>
      </c>
    </row>
    <row r="2491" spans="1:41">
      <c r="A2491" s="19" t="s">
        <v>341</v>
      </c>
      <c r="B2491" s="82" t="s">
        <v>342</v>
      </c>
      <c r="C2491" s="19">
        <v>2007</v>
      </c>
      <c r="D2491" s="20">
        <v>159767.67199999999</v>
      </c>
      <c r="E2491" s="21">
        <v>35.442001342773438</v>
      </c>
      <c r="F2491" s="74">
        <v>88.838427721677832</v>
      </c>
      <c r="G2491" s="22">
        <v>2.7752753375140489</v>
      </c>
      <c r="H2491" s="22">
        <v>4.5449035565900653</v>
      </c>
      <c r="I2491" s="22">
        <v>3.841393384218057</v>
      </c>
      <c r="J2491" s="23">
        <v>-2.6095990091562271E-2</v>
      </c>
      <c r="K2491" s="74">
        <v>85.544882742802201</v>
      </c>
      <c r="L2491" s="22">
        <v>3.3686576734503428</v>
      </c>
      <c r="M2491" s="22">
        <v>5.3481278682113498</v>
      </c>
      <c r="N2491" s="22">
        <v>5.7383317155361064</v>
      </c>
      <c r="O2491" s="23">
        <v>0.13713496923446655</v>
      </c>
      <c r="P2491" s="74">
        <v>94.837656793012769</v>
      </c>
      <c r="Q2491" s="22">
        <v>1.694422765893506</v>
      </c>
      <c r="R2491" s="22">
        <v>3.0818214757355089</v>
      </c>
      <c r="S2491" s="22">
        <v>0.3860989653582152</v>
      </c>
      <c r="T2491" s="23">
        <v>-0.41052600741386414</v>
      </c>
      <c r="U2491" s="24" t="s">
        <v>341</v>
      </c>
      <c r="V2491" s="24">
        <v>2007</v>
      </c>
      <c r="W2491" s="24"/>
      <c r="X2491" s="79">
        <v>37.53124875306564</v>
      </c>
      <c r="Y2491" s="78">
        <v>81.546086955133049</v>
      </c>
      <c r="Z2491" s="78" t="s">
        <v>32</v>
      </c>
      <c r="AA2491" s="78">
        <v>37.53124875306564</v>
      </c>
      <c r="AB2491" s="22">
        <v>33.35612421516705</v>
      </c>
      <c r="AC2491" s="22">
        <v>58.25757884402482</v>
      </c>
      <c r="AD2491" s="79">
        <v>32.008874549850923</v>
      </c>
      <c r="AE2491" s="78">
        <v>77.220967378902444</v>
      </c>
      <c r="AF2491" s="78" t="s">
        <v>32</v>
      </c>
      <c r="AG2491" s="78">
        <v>32.008874549850923</v>
      </c>
      <c r="AH2491" s="22">
        <v>18.74475283423731</v>
      </c>
      <c r="AI2491" s="22">
        <v>70.168787582015227</v>
      </c>
      <c r="AJ2491" s="79">
        <v>47.590315222540752</v>
      </c>
      <c r="AK2491" s="78">
        <v>89.424340710629224</v>
      </c>
      <c r="AL2491" s="78" t="s">
        <v>32</v>
      </c>
      <c r="AM2491" s="78">
        <v>47.590315222540752</v>
      </c>
      <c r="AN2491" s="22">
        <v>59.970900853338208</v>
      </c>
      <c r="AO2491" s="22">
        <v>36.561178705568068</v>
      </c>
    </row>
    <row r="2492" spans="1:41">
      <c r="A2492" s="19" t="s">
        <v>341</v>
      </c>
      <c r="B2492" s="82" t="s">
        <v>342</v>
      </c>
      <c r="C2492" s="19">
        <v>2008</v>
      </c>
      <c r="D2492" s="20">
        <v>163096.98499999999</v>
      </c>
      <c r="E2492" s="21">
        <v>35.816001892089844</v>
      </c>
      <c r="F2492" s="74">
        <v>88.814167408892175</v>
      </c>
      <c r="G2492" s="22">
        <v>2.7698527811336522</v>
      </c>
      <c r="H2492" s="22">
        <v>4.7522257083018751</v>
      </c>
      <c r="I2492" s="22">
        <v>3.663754101672299</v>
      </c>
      <c r="J2492" s="23">
        <v>-2.6095990091562271E-2</v>
      </c>
      <c r="K2492" s="74">
        <v>85.682017709555026</v>
      </c>
      <c r="L2492" s="22">
        <v>3.3740578884396939</v>
      </c>
      <c r="M2492" s="22">
        <v>5.4402599628482449</v>
      </c>
      <c r="N2492" s="22">
        <v>5.5036644391570348</v>
      </c>
      <c r="O2492" s="23">
        <v>0.13713496923446655</v>
      </c>
      <c r="P2492" s="74">
        <v>94.427130785658321</v>
      </c>
      <c r="Q2492" s="22">
        <v>1.6870880780029009</v>
      </c>
      <c r="R2492" s="22">
        <v>3.5192351288456218</v>
      </c>
      <c r="S2492" s="22">
        <v>0.36654600749315591</v>
      </c>
      <c r="T2492" s="23">
        <v>-0.41052600741386414</v>
      </c>
      <c r="U2492" s="24" t="s">
        <v>341</v>
      </c>
      <c r="V2492" s="24">
        <v>2008</v>
      </c>
      <c r="W2492" s="24"/>
      <c r="X2492" s="79">
        <v>37.307705115563593</v>
      </c>
      <c r="Y2492" s="78">
        <v>81.019504388960669</v>
      </c>
      <c r="Z2492" s="78" t="s">
        <v>32</v>
      </c>
      <c r="AA2492" s="78">
        <v>37.307705115563593</v>
      </c>
      <c r="AB2492" s="22">
        <v>33.311067289024493</v>
      </c>
      <c r="AC2492" s="22">
        <v>58.272952901001339</v>
      </c>
      <c r="AD2492" s="79">
        <v>32.060187215278098</v>
      </c>
      <c r="AE2492" s="78">
        <v>76.989293912988018</v>
      </c>
      <c r="AF2492" s="78" t="s">
        <v>32</v>
      </c>
      <c r="AG2492" s="78">
        <v>32.060187215278098</v>
      </c>
      <c r="AH2492" s="22">
        <v>18.751679596981909</v>
      </c>
      <c r="AI2492" s="22">
        <v>70.304396001012805</v>
      </c>
      <c r="AJ2492" s="79">
        <v>46.711510367739272</v>
      </c>
      <c r="AK2492" s="78">
        <v>88.241836005831075</v>
      </c>
      <c r="AL2492" s="78" t="s">
        <v>32</v>
      </c>
      <c r="AM2492" s="78">
        <v>46.711510367739272</v>
      </c>
      <c r="AN2492" s="22">
        <v>59.402192474027288</v>
      </c>
      <c r="AO2492" s="22">
        <v>36.712026389633927</v>
      </c>
    </row>
    <row r="2493" spans="1:41">
      <c r="A2493" s="19" t="s">
        <v>341</v>
      </c>
      <c r="B2493" s="82" t="s">
        <v>342</v>
      </c>
      <c r="C2493" s="19">
        <v>2009</v>
      </c>
      <c r="D2493" s="20">
        <v>166520.98300000001</v>
      </c>
      <c r="E2493" s="21">
        <v>36.201000213623047</v>
      </c>
      <c r="F2493" s="74">
        <v>88.786712311751387</v>
      </c>
      <c r="G2493" s="22">
        <v>2.764148000161248</v>
      </c>
      <c r="H2493" s="22">
        <v>4.9619572343107796</v>
      </c>
      <c r="I2493" s="22">
        <v>3.4871824537765841</v>
      </c>
      <c r="J2493" s="23">
        <v>-2.6095990091562271E-2</v>
      </c>
      <c r="K2493" s="74">
        <v>85.819152676307851</v>
      </c>
      <c r="L2493" s="22">
        <v>3.379458103429045</v>
      </c>
      <c r="M2493" s="22">
        <v>5.53239205748514</v>
      </c>
      <c r="N2493" s="22">
        <v>5.2689971627779641</v>
      </c>
      <c r="O2493" s="23">
        <v>0.13713496923446655</v>
      </c>
      <c r="P2493" s="74">
        <v>94.016604778303758</v>
      </c>
      <c r="Q2493" s="22">
        <v>1.6797533901122961</v>
      </c>
      <c r="R2493" s="22">
        <v>3.9566487819558418</v>
      </c>
      <c r="S2493" s="22">
        <v>0.34699304962810368</v>
      </c>
      <c r="T2493" s="23">
        <v>-0.41052600741386414</v>
      </c>
      <c r="U2493" s="24" t="s">
        <v>341</v>
      </c>
      <c r="V2493" s="24">
        <v>2009</v>
      </c>
      <c r="W2493" s="24"/>
      <c r="X2493" s="79">
        <v>37.080831308133753</v>
      </c>
      <c r="Y2493" s="78">
        <v>80.488720579722454</v>
      </c>
      <c r="Z2493" s="78" t="s">
        <v>32</v>
      </c>
      <c r="AA2493" s="78">
        <v>37.080831308133753</v>
      </c>
      <c r="AB2493" s="22">
        <v>33.266112848570181</v>
      </c>
      <c r="AC2493" s="22">
        <v>58.284747463342462</v>
      </c>
      <c r="AD2493" s="79">
        <v>32.111499880705281</v>
      </c>
      <c r="AE2493" s="78">
        <v>76.75648259756484</v>
      </c>
      <c r="AF2493" s="78" t="s">
        <v>32</v>
      </c>
      <c r="AG2493" s="78">
        <v>32.111499880705281</v>
      </c>
      <c r="AH2493" s="22">
        <v>18.7586063597265</v>
      </c>
      <c r="AI2493" s="22">
        <v>70.440004420010396</v>
      </c>
      <c r="AJ2493" s="79">
        <v>45.838555562671161</v>
      </c>
      <c r="AK2493" s="78">
        <v>87.06624747189872</v>
      </c>
      <c r="AL2493" s="78" t="s">
        <v>32</v>
      </c>
      <c r="AM2493" s="78">
        <v>45.838555562671161</v>
      </c>
      <c r="AN2493" s="22">
        <v>58.833484094716368</v>
      </c>
      <c r="AO2493" s="22">
        <v>36.862874073699693</v>
      </c>
    </row>
    <row r="2494" spans="1:41">
      <c r="A2494" s="19" t="s">
        <v>341</v>
      </c>
      <c r="B2494" s="82" t="s">
        <v>342</v>
      </c>
      <c r="C2494" s="19">
        <v>2010</v>
      </c>
      <c r="D2494" s="20">
        <v>170043.91800000001</v>
      </c>
      <c r="E2494" s="21">
        <v>36.597999572753906</v>
      </c>
      <c r="F2494" s="74">
        <v>88.755958200045299</v>
      </c>
      <c r="G2494" s="22">
        <v>2.7581396676827339</v>
      </c>
      <c r="H2494" s="22">
        <v>5.174199772913914</v>
      </c>
      <c r="I2494" s="22">
        <v>3.3117023593580321</v>
      </c>
      <c r="J2494" s="23">
        <v>-2.6095990091562271E-2</v>
      </c>
      <c r="K2494" s="74">
        <v>85.956287643060662</v>
      </c>
      <c r="L2494" s="22">
        <v>3.3848583184184089</v>
      </c>
      <c r="M2494" s="22">
        <v>5.6245241521220919</v>
      </c>
      <c r="N2494" s="22">
        <v>5.0343298863988366</v>
      </c>
      <c r="O2494" s="23">
        <v>0.13713496923446655</v>
      </c>
      <c r="P2494" s="74">
        <v>93.606078770949196</v>
      </c>
      <c r="Q2494" s="22">
        <v>1.672418702221691</v>
      </c>
      <c r="R2494" s="22">
        <v>4.3940624350660613</v>
      </c>
      <c r="S2494" s="22">
        <v>0.32744009176305161</v>
      </c>
      <c r="T2494" s="23">
        <v>-0.41052600741386414</v>
      </c>
      <c r="U2494" s="24" t="s">
        <v>341</v>
      </c>
      <c r="V2494" s="24">
        <v>2010</v>
      </c>
      <c r="W2494" s="24"/>
      <c r="X2494" s="79">
        <v>36.850517976967907</v>
      </c>
      <c r="Y2494" s="78">
        <v>79.953611185288239</v>
      </c>
      <c r="Z2494" s="78" t="s">
        <v>32</v>
      </c>
      <c r="AA2494" s="78">
        <v>36.850517976967907</v>
      </c>
      <c r="AB2494" s="22">
        <v>33.22146592663313</v>
      </c>
      <c r="AC2494" s="22">
        <v>58.292631941094911</v>
      </c>
      <c r="AD2494" s="79">
        <v>32.162812546132457</v>
      </c>
      <c r="AE2494" s="78">
        <v>76.522533432632727</v>
      </c>
      <c r="AF2494" s="78" t="s">
        <v>32</v>
      </c>
      <c r="AG2494" s="78">
        <v>32.162812546132457</v>
      </c>
      <c r="AH2494" s="22">
        <v>18.765533122471101</v>
      </c>
      <c r="AI2494" s="22">
        <v>70.575612839007974</v>
      </c>
      <c r="AJ2494" s="79">
        <v>44.971450807336488</v>
      </c>
      <c r="AK2494" s="78">
        <v>85.897575108832257</v>
      </c>
      <c r="AL2494" s="78" t="s">
        <v>32</v>
      </c>
      <c r="AM2494" s="78">
        <v>44.971450807336488</v>
      </c>
      <c r="AN2494" s="22">
        <v>58.264775715405221</v>
      </c>
      <c r="AO2494" s="22">
        <v>37.013721757765673</v>
      </c>
    </row>
    <row r="2495" spans="1:41">
      <c r="A2495" s="19" t="s">
        <v>341</v>
      </c>
      <c r="B2495" s="82" t="s">
        <v>342</v>
      </c>
      <c r="C2495" s="19">
        <v>2011</v>
      </c>
      <c r="D2495" s="20">
        <v>173669.64799999999</v>
      </c>
      <c r="E2495" s="21">
        <v>37.006999969482422</v>
      </c>
      <c r="F2495" s="74">
        <v>88.721707915823274</v>
      </c>
      <c r="G2495" s="22">
        <v>2.7518231991330548</v>
      </c>
      <c r="H2495" s="22">
        <v>5.3890776254722876</v>
      </c>
      <c r="I2495" s="22">
        <v>3.1373912595713809</v>
      </c>
      <c r="J2495" s="23">
        <v>-2.6095990091562271E-2</v>
      </c>
      <c r="K2495" s="74">
        <v>86.093422609813487</v>
      </c>
      <c r="L2495" s="22">
        <v>3.39025853340776</v>
      </c>
      <c r="M2495" s="22">
        <v>5.716656246758987</v>
      </c>
      <c r="N2495" s="22">
        <v>4.7996626100197659</v>
      </c>
      <c r="O2495" s="23">
        <v>0.13713496923446655</v>
      </c>
      <c r="P2495" s="74">
        <v>93.195552763594634</v>
      </c>
      <c r="Q2495" s="22">
        <v>1.6650840143310861</v>
      </c>
      <c r="R2495" s="22">
        <v>4.8314760881762879</v>
      </c>
      <c r="S2495" s="22">
        <v>0.30788713389799233</v>
      </c>
      <c r="T2495" s="23">
        <v>-0.41052600741386414</v>
      </c>
      <c r="U2495" s="24" t="s">
        <v>341</v>
      </c>
      <c r="V2495" s="24">
        <v>2011</v>
      </c>
      <c r="W2495" s="24"/>
      <c r="X2495" s="79">
        <v>36.616504165887008</v>
      </c>
      <c r="Y2495" s="78">
        <v>79.41393562868943</v>
      </c>
      <c r="Z2495" s="78" t="s">
        <v>32</v>
      </c>
      <c r="AA2495" s="78">
        <v>36.616504165887008</v>
      </c>
      <c r="AB2495" s="22">
        <v>33.176919294562339</v>
      </c>
      <c r="AC2495" s="22">
        <v>58.296611820393991</v>
      </c>
      <c r="AD2495" s="79">
        <v>32.214125211559647</v>
      </c>
      <c r="AE2495" s="78">
        <v>76.287446418191792</v>
      </c>
      <c r="AF2495" s="78" t="s">
        <v>32</v>
      </c>
      <c r="AG2495" s="78">
        <v>32.214125211559647</v>
      </c>
      <c r="AH2495" s="22">
        <v>18.772459885215689</v>
      </c>
      <c r="AI2495" s="22">
        <v>70.711221258005565</v>
      </c>
      <c r="AJ2495" s="79">
        <v>44.110196101735461</v>
      </c>
      <c r="AK2495" s="78">
        <v>84.735818916631672</v>
      </c>
      <c r="AL2495" s="78" t="s">
        <v>32</v>
      </c>
      <c r="AM2495" s="78">
        <v>44.110196101735461</v>
      </c>
      <c r="AN2495" s="22">
        <v>57.696067336094302</v>
      </c>
      <c r="AO2495" s="22">
        <v>37.164569441831418</v>
      </c>
    </row>
    <row r="2496" spans="1:41">
      <c r="A2496" s="19" t="s">
        <v>341</v>
      </c>
      <c r="B2496" s="82" t="s">
        <v>342</v>
      </c>
      <c r="C2496" s="19">
        <v>2012</v>
      </c>
      <c r="D2496" s="20">
        <v>177392.25200000001</v>
      </c>
      <c r="E2496" s="21">
        <v>37.428001403808594</v>
      </c>
      <c r="F2496" s="74">
        <v>88.683764301134602</v>
      </c>
      <c r="G2496" s="22">
        <v>2.745194009947189</v>
      </c>
      <c r="H2496" s="22">
        <v>5.6067150933469447</v>
      </c>
      <c r="I2496" s="22">
        <v>2.964326595571265</v>
      </c>
      <c r="J2496" s="23">
        <v>-2.6095990091562271E-2</v>
      </c>
      <c r="K2496" s="74">
        <v>86.230557576566312</v>
      </c>
      <c r="L2496" s="22">
        <v>3.395658748397111</v>
      </c>
      <c r="M2496" s="22">
        <v>5.8087883413958821</v>
      </c>
      <c r="N2496" s="22">
        <v>4.5649953336406952</v>
      </c>
      <c r="O2496" s="23">
        <v>0.13713496923446655</v>
      </c>
      <c r="P2496" s="74">
        <v>92.785026756240057</v>
      </c>
      <c r="Q2496" s="22">
        <v>1.657749326440495</v>
      </c>
      <c r="R2496" s="22">
        <v>5.2688897412865066</v>
      </c>
      <c r="S2496" s="22">
        <v>0.28833417603294009</v>
      </c>
      <c r="T2496" s="23">
        <v>-0.41052600741386414</v>
      </c>
      <c r="U2496" s="24" t="s">
        <v>341</v>
      </c>
      <c r="V2496" s="24">
        <v>2012</v>
      </c>
      <c r="W2496" s="24"/>
      <c r="X2496" s="79">
        <v>36.378533130747542</v>
      </c>
      <c r="Y2496" s="78">
        <v>78.869459131852139</v>
      </c>
      <c r="Z2496" s="78" t="s">
        <v>32</v>
      </c>
      <c r="AA2496" s="78">
        <v>36.378533130747542</v>
      </c>
      <c r="AB2496" s="22">
        <v>33.132265723706603</v>
      </c>
      <c r="AC2496" s="22">
        <v>58.296692587375212</v>
      </c>
      <c r="AD2496" s="79">
        <v>32.26543787698683</v>
      </c>
      <c r="AE2496" s="78">
        <v>76.051221554242105</v>
      </c>
      <c r="AF2496" s="78" t="s">
        <v>32</v>
      </c>
      <c r="AG2496" s="78">
        <v>32.26543787698683</v>
      </c>
      <c r="AH2496" s="22">
        <v>18.77938664796029</v>
      </c>
      <c r="AI2496" s="22">
        <v>70.846829677003143</v>
      </c>
      <c r="AJ2496" s="79">
        <v>43.254791445867653</v>
      </c>
      <c r="AK2496" s="78">
        <v>83.58097889529698</v>
      </c>
      <c r="AL2496" s="78" t="s">
        <v>32</v>
      </c>
      <c r="AM2496" s="78">
        <v>43.254791445867653</v>
      </c>
      <c r="AN2496" s="22">
        <v>57.127358956783382</v>
      </c>
      <c r="AO2496" s="22">
        <v>37.31541712589717</v>
      </c>
    </row>
    <row r="2497" spans="1:41">
      <c r="A2497" s="19" t="s">
        <v>341</v>
      </c>
      <c r="B2497" s="82" t="s">
        <v>342</v>
      </c>
      <c r="C2497" s="19">
        <v>2013</v>
      </c>
      <c r="D2497" s="20">
        <v>181192.64600000001</v>
      </c>
      <c r="E2497" s="21">
        <v>37.860000610351563</v>
      </c>
      <c r="F2497" s="74">
        <v>88.641870129946568</v>
      </c>
      <c r="G2497" s="22">
        <v>2.7382650220033349</v>
      </c>
      <c r="H2497" s="22">
        <v>5.8272384240693684</v>
      </c>
      <c r="I2497" s="22">
        <v>2.7926264239807361</v>
      </c>
      <c r="J2497" s="23">
        <v>-2.6095990091562271E-2</v>
      </c>
      <c r="K2497" s="74">
        <v>86.367692543319137</v>
      </c>
      <c r="L2497" s="22">
        <v>3.4010589633864612</v>
      </c>
      <c r="M2497" s="22">
        <v>5.9009204360327772</v>
      </c>
      <c r="N2497" s="22">
        <v>4.3303280572616254</v>
      </c>
      <c r="O2497" s="23">
        <v>0.13713496923446655</v>
      </c>
      <c r="P2497" s="74">
        <v>92.374500748885495</v>
      </c>
      <c r="Q2497" s="22">
        <v>1.6504146385498899</v>
      </c>
      <c r="R2497" s="22">
        <v>5.706303394396727</v>
      </c>
      <c r="S2497" s="22">
        <v>0.26878121816788791</v>
      </c>
      <c r="T2497" s="23">
        <v>-0.41052600741386414</v>
      </c>
      <c r="U2497" s="24" t="s">
        <v>341</v>
      </c>
      <c r="V2497" s="24">
        <v>2013</v>
      </c>
      <c r="W2497" s="24"/>
      <c r="X2497" s="79">
        <v>36.136251454579082</v>
      </c>
      <c r="Y2497" s="78">
        <v>78.319886523634807</v>
      </c>
      <c r="Z2497" s="78" t="s">
        <v>32</v>
      </c>
      <c r="AA2497" s="78">
        <v>36.136251454579082</v>
      </c>
      <c r="AB2497" s="22">
        <v>33.086920262043087</v>
      </c>
      <c r="AC2497" s="22">
        <v>58.293214889906807</v>
      </c>
      <c r="AD2497" s="79">
        <v>32.316750542414013</v>
      </c>
      <c r="AE2497" s="78">
        <v>75.813858840783496</v>
      </c>
      <c r="AF2497" s="78" t="s">
        <v>32</v>
      </c>
      <c r="AG2497" s="78">
        <v>32.316750542414013</v>
      </c>
      <c r="AH2497" s="22">
        <v>18.786313410704881</v>
      </c>
      <c r="AI2497" s="22">
        <v>70.98243809600072</v>
      </c>
      <c r="AJ2497" s="79">
        <v>42.40523683973327</v>
      </c>
      <c r="AK2497" s="78">
        <v>82.433055044828166</v>
      </c>
      <c r="AL2497" s="78" t="s">
        <v>32</v>
      </c>
      <c r="AM2497" s="78">
        <v>42.40523683973327</v>
      </c>
      <c r="AN2497" s="22">
        <v>56.558650577472463</v>
      </c>
      <c r="AO2497" s="22">
        <v>37.466264809962922</v>
      </c>
    </row>
    <row r="2498" spans="1:41">
      <c r="A2498" s="19" t="s">
        <v>341</v>
      </c>
      <c r="B2498" s="82" t="s">
        <v>342</v>
      </c>
      <c r="C2498" s="19">
        <v>2014</v>
      </c>
      <c r="D2498" s="20">
        <v>185044.28599999999</v>
      </c>
      <c r="E2498" s="21">
        <v>38.303001403808594</v>
      </c>
      <c r="F2498" s="74">
        <v>88.59584467413768</v>
      </c>
      <c r="G2498" s="22">
        <v>2.7310320327835589</v>
      </c>
      <c r="H2498" s="22">
        <v>6.0507615605538563</v>
      </c>
      <c r="I2498" s="22">
        <v>2.6223617325249018</v>
      </c>
      <c r="J2498" s="23">
        <v>-2.6095990091562271E-2</v>
      </c>
      <c r="K2498" s="74">
        <v>86.504827510071948</v>
      </c>
      <c r="L2498" s="22">
        <v>3.406459178375826</v>
      </c>
      <c r="M2498" s="22">
        <v>5.9930525306696723</v>
      </c>
      <c r="N2498" s="22">
        <v>4.0956607808825538</v>
      </c>
      <c r="O2498" s="23">
        <v>0.13713496923446655</v>
      </c>
      <c r="P2498" s="74">
        <v>91.963974741530933</v>
      </c>
      <c r="Q2498" s="22">
        <v>1.643079950659285</v>
      </c>
      <c r="R2498" s="22">
        <v>6.1437170475069536</v>
      </c>
      <c r="S2498" s="22">
        <v>0.2492282603028286</v>
      </c>
      <c r="T2498" s="23">
        <v>-0.41052600741386414</v>
      </c>
      <c r="U2498" s="24" t="s">
        <v>341</v>
      </c>
      <c r="V2498" s="24">
        <v>2014</v>
      </c>
      <c r="W2498" s="24"/>
      <c r="X2498" s="79">
        <v>35.88943766782657</v>
      </c>
      <c r="Y2498" s="78">
        <v>77.765021698966464</v>
      </c>
      <c r="Z2498" s="78" t="s">
        <v>32</v>
      </c>
      <c r="AA2498" s="78">
        <v>35.88943766782657</v>
      </c>
      <c r="AB2498" s="22">
        <v>33.040692949974932</v>
      </c>
      <c r="AC2498" s="22">
        <v>58.286183756946308</v>
      </c>
      <c r="AD2498" s="79">
        <v>32.368063207841203</v>
      </c>
      <c r="AE2498" s="78">
        <v>75.575358277816136</v>
      </c>
      <c r="AF2498" s="78" t="s">
        <v>32</v>
      </c>
      <c r="AG2498" s="78">
        <v>32.368063207841203</v>
      </c>
      <c r="AH2498" s="22">
        <v>18.79324017344948</v>
      </c>
      <c r="AI2498" s="22">
        <v>71.118046514998298</v>
      </c>
      <c r="AJ2498" s="79">
        <v>41.561532283332333</v>
      </c>
      <c r="AK2498" s="78">
        <v>81.292047365225258</v>
      </c>
      <c r="AL2498" s="78" t="s">
        <v>32</v>
      </c>
      <c r="AM2498" s="78">
        <v>41.561532283332333</v>
      </c>
      <c r="AN2498" s="22">
        <v>55.989942198161543</v>
      </c>
      <c r="AO2498" s="22">
        <v>37.617112494028682</v>
      </c>
    </row>
    <row r="2499" spans="1:41">
      <c r="A2499" s="19" t="s">
        <v>341</v>
      </c>
      <c r="B2499" s="82" t="s">
        <v>342</v>
      </c>
      <c r="C2499" s="19">
        <v>2015</v>
      </c>
      <c r="D2499" s="20">
        <v>188924.87400000001</v>
      </c>
      <c r="E2499" s="21">
        <v>38.757999420166016</v>
      </c>
      <c r="F2499" s="74">
        <v>88.545556320449109</v>
      </c>
      <c r="G2499" s="22">
        <v>2.723473078628587</v>
      </c>
      <c r="H2499" s="22">
        <v>6.277403405175483</v>
      </c>
      <c r="I2499" s="22">
        <v>2.4535671957468219</v>
      </c>
      <c r="J2499" s="23">
        <v>-2.6095990091562271E-2</v>
      </c>
      <c r="K2499" s="74">
        <v>86.641962476824773</v>
      </c>
      <c r="L2499" s="22">
        <v>3.4118593933651771</v>
      </c>
      <c r="M2499" s="22">
        <v>6.0851846253066242</v>
      </c>
      <c r="N2499" s="22">
        <v>3.8609935045034258</v>
      </c>
      <c r="O2499" s="23">
        <v>0.13713496923446655</v>
      </c>
      <c r="P2499" s="74">
        <v>91.553448734176371</v>
      </c>
      <c r="Q2499" s="22">
        <v>1.6357452627686799</v>
      </c>
      <c r="R2499" s="22">
        <v>6.5811307006171731</v>
      </c>
      <c r="S2499" s="22">
        <v>0.22967530243777651</v>
      </c>
      <c r="T2499" s="23">
        <v>-0.41052600741386414</v>
      </c>
      <c r="U2499" s="24" t="s">
        <v>341</v>
      </c>
      <c r="V2499" s="24">
        <v>2015</v>
      </c>
      <c r="W2499" s="24"/>
      <c r="X2499" s="79">
        <v>35.637957204986783</v>
      </c>
      <c r="Y2499" s="78">
        <v>77.204722090789147</v>
      </c>
      <c r="Z2499" s="78" t="s">
        <v>32</v>
      </c>
      <c r="AA2499" s="78">
        <v>35.637957204986783</v>
      </c>
      <c r="AB2499" s="22">
        <v>32.993760038574102</v>
      </c>
      <c r="AC2499" s="22">
        <v>58.2752693605036</v>
      </c>
      <c r="AD2499" s="79">
        <v>32.419375873268393</v>
      </c>
      <c r="AE2499" s="78">
        <v>75.335719865339854</v>
      </c>
      <c r="AF2499" s="78" t="s">
        <v>32</v>
      </c>
      <c r="AG2499" s="78">
        <v>32.419375873268393</v>
      </c>
      <c r="AH2499" s="22">
        <v>18.800166936194071</v>
      </c>
      <c r="AI2499" s="22">
        <v>71.253654933995875</v>
      </c>
      <c r="AJ2499" s="79">
        <v>40.723677776664822</v>
      </c>
      <c r="AK2499" s="78">
        <v>80.157955856488229</v>
      </c>
      <c r="AL2499" s="78" t="s">
        <v>32</v>
      </c>
      <c r="AM2499" s="78">
        <v>40.723677776664822</v>
      </c>
      <c r="AN2499" s="22">
        <v>55.421233818850617</v>
      </c>
      <c r="AO2499" s="22">
        <v>37.767960178094427</v>
      </c>
    </row>
    <row r="2500" spans="1:41">
      <c r="A2500" s="19" t="s">
        <v>343</v>
      </c>
      <c r="B2500" s="82" t="s">
        <v>344</v>
      </c>
      <c r="C2500" s="19">
        <v>2000</v>
      </c>
      <c r="D2500" s="20">
        <v>19.173999999999999</v>
      </c>
      <c r="E2500" s="21">
        <v>69.962997436523438</v>
      </c>
      <c r="F2500" s="74">
        <v>91.653081899924999</v>
      </c>
      <c r="G2500" s="22" t="s">
        <v>32</v>
      </c>
      <c r="H2500" s="22">
        <v>8.3469181000749995</v>
      </c>
      <c r="I2500" s="22">
        <v>0</v>
      </c>
      <c r="J2500" s="23">
        <v>0.5281374454498291</v>
      </c>
      <c r="K2500" s="74">
        <v>80.308192816878545</v>
      </c>
      <c r="L2500" s="22" t="s">
        <v>32</v>
      </c>
      <c r="M2500" s="22">
        <v>19.691807183121458</v>
      </c>
      <c r="N2500" s="22">
        <v>0</v>
      </c>
      <c r="O2500" s="23">
        <v>1.0937157869338989</v>
      </c>
      <c r="P2500" s="74">
        <v>96.523748300557713</v>
      </c>
      <c r="Q2500" s="22" t="s">
        <v>32</v>
      </c>
      <c r="R2500" s="22">
        <v>3.4762516994422872</v>
      </c>
      <c r="S2500" s="22">
        <v>0</v>
      </c>
      <c r="T2500" s="23">
        <v>0.23175011575222015</v>
      </c>
      <c r="U2500" s="24" t="s">
        <v>343</v>
      </c>
      <c r="V2500" s="24">
        <v>2000</v>
      </c>
      <c r="W2500" s="24"/>
      <c r="X2500" s="79" t="s">
        <v>32</v>
      </c>
      <c r="Y2500" s="78">
        <v>83.764569933405269</v>
      </c>
      <c r="Z2500" s="78" t="s">
        <v>32</v>
      </c>
      <c r="AA2500" s="78" t="s">
        <v>32</v>
      </c>
      <c r="AB2500" s="22">
        <v>91.653081899924999</v>
      </c>
      <c r="AC2500" s="22">
        <v>0</v>
      </c>
      <c r="AD2500" s="79" t="s">
        <v>32</v>
      </c>
      <c r="AE2500" s="78">
        <v>74.313840786293753</v>
      </c>
      <c r="AF2500" s="78" t="s">
        <v>32</v>
      </c>
      <c r="AG2500" s="78" t="s">
        <v>32</v>
      </c>
      <c r="AH2500" s="22">
        <v>80.308192816878545</v>
      </c>
      <c r="AI2500" s="22">
        <v>0</v>
      </c>
      <c r="AJ2500" s="79" t="s">
        <v>32</v>
      </c>
      <c r="AK2500" s="78">
        <v>87.822022463911239</v>
      </c>
      <c r="AL2500" s="78">
        <v>96.523748300557713</v>
      </c>
      <c r="AM2500" s="78" t="s">
        <v>32</v>
      </c>
      <c r="AN2500" s="22">
        <v>96.523748300557713</v>
      </c>
      <c r="AO2500" s="22">
        <v>0</v>
      </c>
    </row>
    <row r="2501" spans="1:41">
      <c r="A2501" s="19" t="s">
        <v>343</v>
      </c>
      <c r="B2501" s="82" t="s">
        <v>344</v>
      </c>
      <c r="C2501" s="19">
        <v>2001</v>
      </c>
      <c r="D2501" s="20">
        <v>19.404</v>
      </c>
      <c r="E2501" s="21">
        <v>71.625999450683594</v>
      </c>
      <c r="F2501" s="74">
        <v>92.406592909742628</v>
      </c>
      <c r="G2501" s="22" t="s">
        <v>32</v>
      </c>
      <c r="H2501" s="22">
        <v>7.593407090257366</v>
      </c>
      <c r="I2501" s="22">
        <v>0</v>
      </c>
      <c r="J2501" s="23">
        <v>0.5281374454498291</v>
      </c>
      <c r="K2501" s="74">
        <v>81.401908632885807</v>
      </c>
      <c r="L2501" s="22" t="s">
        <v>32</v>
      </c>
      <c r="M2501" s="22">
        <v>18.59809136711419</v>
      </c>
      <c r="N2501" s="22">
        <v>0</v>
      </c>
      <c r="O2501" s="23">
        <v>1.0937157869338989</v>
      </c>
      <c r="P2501" s="74">
        <v>96.766000271197072</v>
      </c>
      <c r="Q2501" s="22" t="s">
        <v>32</v>
      </c>
      <c r="R2501" s="22">
        <v>3.2339997288029281</v>
      </c>
      <c r="S2501" s="22">
        <v>0</v>
      </c>
      <c r="T2501" s="23">
        <v>0.23175011575222015</v>
      </c>
      <c r="U2501" s="24" t="s">
        <v>343</v>
      </c>
      <c r="V2501" s="24">
        <v>2001</v>
      </c>
      <c r="W2501" s="24"/>
      <c r="X2501" s="79" t="s">
        <v>32</v>
      </c>
      <c r="Y2501" s="78">
        <v>84.687341250361769</v>
      </c>
      <c r="Z2501" s="78" t="s">
        <v>32</v>
      </c>
      <c r="AA2501" s="78" t="s">
        <v>32</v>
      </c>
      <c r="AB2501" s="22">
        <v>92.406592909742628</v>
      </c>
      <c r="AC2501" s="22">
        <v>0</v>
      </c>
      <c r="AD2501" s="79" t="s">
        <v>32</v>
      </c>
      <c r="AE2501" s="78">
        <v>75.51880817085889</v>
      </c>
      <c r="AF2501" s="78" t="s">
        <v>32</v>
      </c>
      <c r="AG2501" s="78" t="s">
        <v>32</v>
      </c>
      <c r="AH2501" s="22">
        <v>81.401908632885807</v>
      </c>
      <c r="AI2501" s="22">
        <v>0</v>
      </c>
      <c r="AJ2501" s="79" t="s">
        <v>32</v>
      </c>
      <c r="AK2501" s="78">
        <v>88.31937371898789</v>
      </c>
      <c r="AL2501" s="78">
        <v>96.766000271197072</v>
      </c>
      <c r="AM2501" s="78" t="s">
        <v>32</v>
      </c>
      <c r="AN2501" s="22">
        <v>96.766000271197072</v>
      </c>
      <c r="AO2501" s="22">
        <v>0</v>
      </c>
    </row>
    <row r="2502" spans="1:41">
      <c r="A2502" s="19" t="s">
        <v>343</v>
      </c>
      <c r="B2502" s="82" t="s">
        <v>344</v>
      </c>
      <c r="C2502" s="19">
        <v>2002</v>
      </c>
      <c r="D2502" s="20">
        <v>19.574999999999999</v>
      </c>
      <c r="E2502" s="21">
        <v>73.235000610351563</v>
      </c>
      <c r="F2502" s="74">
        <v>93.123947413054978</v>
      </c>
      <c r="G2502" s="22" t="s">
        <v>32</v>
      </c>
      <c r="H2502" s="22">
        <v>6.8760525869450264</v>
      </c>
      <c r="I2502" s="22">
        <v>0</v>
      </c>
      <c r="J2502" s="23">
        <v>0.5281374454498291</v>
      </c>
      <c r="K2502" s="74">
        <v>82.495624448892613</v>
      </c>
      <c r="L2502" s="22" t="s">
        <v>32</v>
      </c>
      <c r="M2502" s="22">
        <v>17.50437555110739</v>
      </c>
      <c r="N2502" s="22">
        <v>0</v>
      </c>
      <c r="O2502" s="23">
        <v>1.0937157869338989</v>
      </c>
      <c r="P2502" s="74">
        <v>97.008252241836374</v>
      </c>
      <c r="Q2502" s="22" t="s">
        <v>32</v>
      </c>
      <c r="R2502" s="22">
        <v>2.9917477581636258</v>
      </c>
      <c r="S2502" s="22">
        <v>0</v>
      </c>
      <c r="T2502" s="23">
        <v>0.23175011575222015</v>
      </c>
      <c r="U2502" s="24" t="s">
        <v>343</v>
      </c>
      <c r="V2502" s="24">
        <v>2002</v>
      </c>
      <c r="W2502" s="24"/>
      <c r="X2502" s="79" t="s">
        <v>32</v>
      </c>
      <c r="Y2502" s="78">
        <v>85.582449864713325</v>
      </c>
      <c r="Z2502" s="78" t="s">
        <v>32</v>
      </c>
      <c r="AA2502" s="78" t="s">
        <v>32</v>
      </c>
      <c r="AB2502" s="22">
        <v>93.123947413054978</v>
      </c>
      <c r="AC2502" s="22">
        <v>0</v>
      </c>
      <c r="AD2502" s="79" t="s">
        <v>32</v>
      </c>
      <c r="AE2502" s="78">
        <v>76.728958855181105</v>
      </c>
      <c r="AF2502" s="78" t="s">
        <v>32</v>
      </c>
      <c r="AG2502" s="78" t="s">
        <v>32</v>
      </c>
      <c r="AH2502" s="22">
        <v>82.495624448892613</v>
      </c>
      <c r="AI2502" s="22">
        <v>0</v>
      </c>
      <c r="AJ2502" s="79" t="s">
        <v>32</v>
      </c>
      <c r="AK2502" s="78">
        <v>88.818111595718051</v>
      </c>
      <c r="AL2502" s="78">
        <v>97.008252241836374</v>
      </c>
      <c r="AM2502" s="78" t="s">
        <v>32</v>
      </c>
      <c r="AN2502" s="22">
        <v>97.008252241836374</v>
      </c>
      <c r="AO2502" s="22">
        <v>0</v>
      </c>
    </row>
    <row r="2503" spans="1:41">
      <c r="A2503" s="19" t="s">
        <v>343</v>
      </c>
      <c r="B2503" s="82" t="s">
        <v>344</v>
      </c>
      <c r="C2503" s="19">
        <v>2003</v>
      </c>
      <c r="D2503" s="20">
        <v>19.7</v>
      </c>
      <c r="E2503" s="21">
        <v>74.78399658203125</v>
      </c>
      <c r="F2503" s="74">
        <v>93.805705111455012</v>
      </c>
      <c r="G2503" s="22" t="s">
        <v>32</v>
      </c>
      <c r="H2503" s="22">
        <v>6.1942948885449951</v>
      </c>
      <c r="I2503" s="22">
        <v>0</v>
      </c>
      <c r="J2503" s="23">
        <v>0.5281374454498291</v>
      </c>
      <c r="K2503" s="74">
        <v>83.589340264899874</v>
      </c>
      <c r="L2503" s="22" t="s">
        <v>32</v>
      </c>
      <c r="M2503" s="22">
        <v>16.410659735100129</v>
      </c>
      <c r="N2503" s="22">
        <v>0</v>
      </c>
      <c r="O2503" s="23">
        <v>1.0937157869338989</v>
      </c>
      <c r="P2503" s="74">
        <v>97.250504212475732</v>
      </c>
      <c r="Q2503" s="22" t="s">
        <v>32</v>
      </c>
      <c r="R2503" s="22">
        <v>2.749495787524268</v>
      </c>
      <c r="S2503" s="22">
        <v>0</v>
      </c>
      <c r="T2503" s="23">
        <v>0.23175011575222015</v>
      </c>
      <c r="U2503" s="24" t="s">
        <v>343</v>
      </c>
      <c r="V2503" s="24">
        <v>2003</v>
      </c>
      <c r="W2503" s="24"/>
      <c r="X2503" s="79" t="s">
        <v>32</v>
      </c>
      <c r="Y2503" s="78">
        <v>86.450182562961359</v>
      </c>
      <c r="Z2503" s="78" t="s">
        <v>32</v>
      </c>
      <c r="AA2503" s="78" t="s">
        <v>32</v>
      </c>
      <c r="AB2503" s="22">
        <v>93.805705111455012</v>
      </c>
      <c r="AC2503" s="22">
        <v>0</v>
      </c>
      <c r="AD2503" s="79" t="s">
        <v>32</v>
      </c>
      <c r="AE2503" s="78">
        <v>77.944292839261252</v>
      </c>
      <c r="AF2503" s="78" t="s">
        <v>32</v>
      </c>
      <c r="AG2503" s="78" t="s">
        <v>32</v>
      </c>
      <c r="AH2503" s="22">
        <v>83.589340264899874</v>
      </c>
      <c r="AI2503" s="22">
        <v>0</v>
      </c>
      <c r="AJ2503" s="79" t="s">
        <v>32</v>
      </c>
      <c r="AK2503" s="78">
        <v>89.318236094102005</v>
      </c>
      <c r="AL2503" s="78">
        <v>97.250504212475732</v>
      </c>
      <c r="AM2503" s="78" t="s">
        <v>32</v>
      </c>
      <c r="AN2503" s="22">
        <v>97.250504212475732</v>
      </c>
      <c r="AO2503" s="22">
        <v>0</v>
      </c>
    </row>
    <row r="2504" spans="1:41">
      <c r="A2504" s="19" t="s">
        <v>343</v>
      </c>
      <c r="B2504" s="82" t="s">
        <v>344</v>
      </c>
      <c r="C2504" s="19">
        <v>2004</v>
      </c>
      <c r="D2504" s="20">
        <v>19.805</v>
      </c>
      <c r="E2504" s="21">
        <v>76.275001525878906</v>
      </c>
      <c r="F2504" s="74">
        <v>94.453654833866139</v>
      </c>
      <c r="G2504" s="22" t="s">
        <v>32</v>
      </c>
      <c r="H2504" s="22">
        <v>5.5463451661338539</v>
      </c>
      <c r="I2504" s="22">
        <v>0</v>
      </c>
      <c r="J2504" s="23">
        <v>0.5281374454498291</v>
      </c>
      <c r="K2504" s="74">
        <v>84.683056080906681</v>
      </c>
      <c r="L2504" s="22" t="s">
        <v>32</v>
      </c>
      <c r="M2504" s="22">
        <v>15.316943919093321</v>
      </c>
      <c r="N2504" s="22">
        <v>0</v>
      </c>
      <c r="O2504" s="23">
        <v>1.0937157869338989</v>
      </c>
      <c r="P2504" s="74">
        <v>97.492756183115091</v>
      </c>
      <c r="Q2504" s="22" t="s">
        <v>32</v>
      </c>
      <c r="R2504" s="22">
        <v>2.5072438168849089</v>
      </c>
      <c r="S2504" s="22">
        <v>0</v>
      </c>
      <c r="T2504" s="23">
        <v>0.23175011575222015</v>
      </c>
      <c r="U2504" s="24" t="s">
        <v>343</v>
      </c>
      <c r="V2504" s="24">
        <v>2004</v>
      </c>
      <c r="W2504" s="24"/>
      <c r="X2504" s="79" t="s">
        <v>32</v>
      </c>
      <c r="Y2504" s="78">
        <v>87.2918633892901</v>
      </c>
      <c r="Z2504" s="78" t="s">
        <v>32</v>
      </c>
      <c r="AA2504" s="78" t="s">
        <v>32</v>
      </c>
      <c r="AB2504" s="22">
        <v>94.453654833866139</v>
      </c>
      <c r="AC2504" s="22">
        <v>0</v>
      </c>
      <c r="AD2504" s="79" t="s">
        <v>32</v>
      </c>
      <c r="AE2504" s="78">
        <v>79.164810123098476</v>
      </c>
      <c r="AF2504" s="78" t="s">
        <v>32</v>
      </c>
      <c r="AG2504" s="78" t="s">
        <v>32</v>
      </c>
      <c r="AH2504" s="22">
        <v>84.683056080906681</v>
      </c>
      <c r="AI2504" s="22">
        <v>0</v>
      </c>
      <c r="AJ2504" s="79" t="s">
        <v>32</v>
      </c>
      <c r="AK2504" s="78">
        <v>89.81974721413961</v>
      </c>
      <c r="AL2504" s="78">
        <v>97.492756183115091</v>
      </c>
      <c r="AM2504" s="78" t="s">
        <v>32</v>
      </c>
      <c r="AN2504" s="22">
        <v>97.492756183115091</v>
      </c>
      <c r="AO2504" s="22">
        <v>0</v>
      </c>
    </row>
    <row r="2505" spans="1:41">
      <c r="A2505" s="19" t="s">
        <v>343</v>
      </c>
      <c r="B2505" s="82" t="s">
        <v>344</v>
      </c>
      <c r="C2505" s="19">
        <v>2005</v>
      </c>
      <c r="D2505" s="20">
        <v>19.907</v>
      </c>
      <c r="E2505" s="21">
        <v>77.699996948242188</v>
      </c>
      <c r="F2505" s="74">
        <v>95.068321468478914</v>
      </c>
      <c r="G2505" s="22" t="s">
        <v>32</v>
      </c>
      <c r="H2505" s="22">
        <v>4.9316785315210847</v>
      </c>
      <c r="I2505" s="22">
        <v>0</v>
      </c>
      <c r="J2505" s="23">
        <v>0.5281374454498291</v>
      </c>
      <c r="K2505" s="74">
        <v>85.776771896913488</v>
      </c>
      <c r="L2505" s="22" t="s">
        <v>32</v>
      </c>
      <c r="M2505" s="22">
        <v>14.223228103086511</v>
      </c>
      <c r="N2505" s="22">
        <v>0</v>
      </c>
      <c r="O2505" s="23">
        <v>1.0937157869338989</v>
      </c>
      <c r="P2505" s="74">
        <v>97.73500815375445</v>
      </c>
      <c r="Q2505" s="22" t="s">
        <v>32</v>
      </c>
      <c r="R2505" s="22">
        <v>2.2649918462455498</v>
      </c>
      <c r="S2505" s="22">
        <v>0</v>
      </c>
      <c r="T2505" s="23">
        <v>0.23175011575222015</v>
      </c>
      <c r="U2505" s="24" t="s">
        <v>343</v>
      </c>
      <c r="V2505" s="24">
        <v>2005</v>
      </c>
      <c r="W2505" s="24"/>
      <c r="X2505" s="79" t="s">
        <v>32</v>
      </c>
      <c r="Y2505" s="78">
        <v>88.107779018273106</v>
      </c>
      <c r="Z2505" s="78" t="s">
        <v>32</v>
      </c>
      <c r="AA2505" s="78" t="s">
        <v>32</v>
      </c>
      <c r="AB2505" s="22">
        <v>95.068321468478914</v>
      </c>
      <c r="AC2505" s="22">
        <v>0</v>
      </c>
      <c r="AD2505" s="79" t="s">
        <v>32</v>
      </c>
      <c r="AE2505" s="78">
        <v>80.390510706693249</v>
      </c>
      <c r="AF2505" s="78" t="s">
        <v>32</v>
      </c>
      <c r="AG2505" s="78" t="s">
        <v>32</v>
      </c>
      <c r="AH2505" s="22">
        <v>85.776771896913488</v>
      </c>
      <c r="AI2505" s="22">
        <v>0</v>
      </c>
      <c r="AJ2505" s="79" t="s">
        <v>32</v>
      </c>
      <c r="AK2505" s="78">
        <v>90.322644955830768</v>
      </c>
      <c r="AL2505" s="78">
        <v>97.73500815375445</v>
      </c>
      <c r="AM2505" s="78" t="s">
        <v>32</v>
      </c>
      <c r="AN2505" s="22">
        <v>97.73500815375445</v>
      </c>
      <c r="AO2505" s="22">
        <v>0</v>
      </c>
    </row>
    <row r="2506" spans="1:41">
      <c r="A2506" s="19" t="s">
        <v>343</v>
      </c>
      <c r="B2506" s="82" t="s">
        <v>344</v>
      </c>
      <c r="C2506" s="19">
        <v>2006</v>
      </c>
      <c r="D2506" s="20">
        <v>20.012</v>
      </c>
      <c r="E2506" s="21">
        <v>79.021003723144531</v>
      </c>
      <c r="F2506" s="74">
        <v>95.647170340190868</v>
      </c>
      <c r="G2506" s="22" t="s">
        <v>32</v>
      </c>
      <c r="H2506" s="22">
        <v>4.3528296598091254</v>
      </c>
      <c r="I2506" s="22">
        <v>0</v>
      </c>
      <c r="J2506" s="23">
        <v>0.5281374454498291</v>
      </c>
      <c r="K2506" s="74">
        <v>86.870487712920749</v>
      </c>
      <c r="L2506" s="22" t="s">
        <v>32</v>
      </c>
      <c r="M2506" s="22">
        <v>13.129512287079249</v>
      </c>
      <c r="N2506" s="22">
        <v>0</v>
      </c>
      <c r="O2506" s="23">
        <v>1.0937157869338989</v>
      </c>
      <c r="P2506" s="74">
        <v>97.977260124393808</v>
      </c>
      <c r="Q2506" s="22" t="s">
        <v>32</v>
      </c>
      <c r="R2506" s="22">
        <v>2.0227398756061921</v>
      </c>
      <c r="S2506" s="22">
        <v>0</v>
      </c>
      <c r="T2506" s="23">
        <v>0.23175011575222015</v>
      </c>
      <c r="U2506" s="24" t="s">
        <v>343</v>
      </c>
      <c r="V2506" s="24">
        <v>2006</v>
      </c>
      <c r="W2506" s="24"/>
      <c r="X2506" s="79" t="s">
        <v>32</v>
      </c>
      <c r="Y2506" s="78">
        <v>88.89570018835154</v>
      </c>
      <c r="Z2506" s="78" t="s">
        <v>32</v>
      </c>
      <c r="AA2506" s="78" t="s">
        <v>32</v>
      </c>
      <c r="AB2506" s="22">
        <v>95.647170340190868</v>
      </c>
      <c r="AC2506" s="22">
        <v>0</v>
      </c>
      <c r="AD2506" s="79" t="s">
        <v>32</v>
      </c>
      <c r="AE2506" s="78">
        <v>81.621394590045909</v>
      </c>
      <c r="AF2506" s="78" t="s">
        <v>32</v>
      </c>
      <c r="AG2506" s="78" t="s">
        <v>32</v>
      </c>
      <c r="AH2506" s="22">
        <v>86.870487712920749</v>
      </c>
      <c r="AI2506" s="22">
        <v>0</v>
      </c>
      <c r="AJ2506" s="79" t="s">
        <v>32</v>
      </c>
      <c r="AK2506" s="78">
        <v>90.826929319175676</v>
      </c>
      <c r="AL2506" s="78">
        <v>97.977260124393808</v>
      </c>
      <c r="AM2506" s="78" t="s">
        <v>32</v>
      </c>
      <c r="AN2506" s="22">
        <v>97.977260124393808</v>
      </c>
      <c r="AO2506" s="22">
        <v>0</v>
      </c>
    </row>
    <row r="2507" spans="1:41">
      <c r="A2507" s="19" t="s">
        <v>343</v>
      </c>
      <c r="B2507" s="82" t="s">
        <v>344</v>
      </c>
      <c r="C2507" s="19">
        <v>2007</v>
      </c>
      <c r="D2507" s="20">
        <v>20.117999999999999</v>
      </c>
      <c r="E2507" s="21">
        <v>80.240997314453125</v>
      </c>
      <c r="F2507" s="74">
        <v>96.193165675456314</v>
      </c>
      <c r="G2507" s="22" t="s">
        <v>32</v>
      </c>
      <c r="H2507" s="22">
        <v>3.8068343245436869</v>
      </c>
      <c r="I2507" s="22">
        <v>0</v>
      </c>
      <c r="J2507" s="23">
        <v>0.5281374454498291</v>
      </c>
      <c r="K2507" s="74">
        <v>87.964203528927555</v>
      </c>
      <c r="L2507" s="22" t="s">
        <v>32</v>
      </c>
      <c r="M2507" s="22">
        <v>12.03579647107245</v>
      </c>
      <c r="N2507" s="22">
        <v>0</v>
      </c>
      <c r="O2507" s="23">
        <v>1.0937157869338989</v>
      </c>
      <c r="P2507" s="74">
        <v>98.21951209503311</v>
      </c>
      <c r="Q2507" s="22" t="s">
        <v>32</v>
      </c>
      <c r="R2507" s="22">
        <v>1.78048790496689</v>
      </c>
      <c r="S2507" s="22">
        <v>0</v>
      </c>
      <c r="T2507" s="23">
        <v>0.23175011575222015</v>
      </c>
      <c r="U2507" s="24" t="s">
        <v>343</v>
      </c>
      <c r="V2507" s="24">
        <v>2007</v>
      </c>
      <c r="W2507" s="24"/>
      <c r="X2507" s="79" t="s">
        <v>32</v>
      </c>
      <c r="Y2507" s="78">
        <v>89.657997681830153</v>
      </c>
      <c r="Z2507" s="78" t="s">
        <v>32</v>
      </c>
      <c r="AA2507" s="78" t="s">
        <v>32</v>
      </c>
      <c r="AB2507" s="22">
        <v>96.193165675456314</v>
      </c>
      <c r="AC2507" s="22">
        <v>0</v>
      </c>
      <c r="AD2507" s="79" t="s">
        <v>32</v>
      </c>
      <c r="AE2507" s="78">
        <v>82.857461773155634</v>
      </c>
      <c r="AF2507" s="78" t="s">
        <v>32</v>
      </c>
      <c r="AG2507" s="78" t="s">
        <v>32</v>
      </c>
      <c r="AH2507" s="22">
        <v>87.964203528927555</v>
      </c>
      <c r="AI2507" s="22">
        <v>0</v>
      </c>
      <c r="AJ2507" s="79" t="s">
        <v>32</v>
      </c>
      <c r="AK2507" s="78">
        <v>91.332600304174093</v>
      </c>
      <c r="AL2507" s="78">
        <v>98.21951209503311</v>
      </c>
      <c r="AM2507" s="78" t="s">
        <v>32</v>
      </c>
      <c r="AN2507" s="22">
        <v>98.21951209503311</v>
      </c>
      <c r="AO2507" s="22">
        <v>0</v>
      </c>
    </row>
    <row r="2508" spans="1:41">
      <c r="A2508" s="19" t="s">
        <v>343</v>
      </c>
      <c r="B2508" s="82" t="s">
        <v>344</v>
      </c>
      <c r="C2508" s="19">
        <v>2008</v>
      </c>
      <c r="D2508" s="20">
        <v>20.227</v>
      </c>
      <c r="E2508" s="21">
        <v>81.366996765136719</v>
      </c>
      <c r="F2508" s="74">
        <v>96.709545678857324</v>
      </c>
      <c r="G2508" s="22" t="s">
        <v>32</v>
      </c>
      <c r="H2508" s="22">
        <v>3.290454321142676</v>
      </c>
      <c r="I2508" s="22">
        <v>0</v>
      </c>
      <c r="J2508" s="23">
        <v>0.5281374454498291</v>
      </c>
      <c r="K2508" s="74">
        <v>89.057919344934362</v>
      </c>
      <c r="L2508" s="22" t="s">
        <v>32</v>
      </c>
      <c r="M2508" s="22">
        <v>10.94208065506564</v>
      </c>
      <c r="N2508" s="22">
        <v>0</v>
      </c>
      <c r="O2508" s="23">
        <v>1.0937157869338989</v>
      </c>
      <c r="P2508" s="74">
        <v>98.461764065672469</v>
      </c>
      <c r="Q2508" s="22" t="s">
        <v>32</v>
      </c>
      <c r="R2508" s="22">
        <v>1.5382359343275309</v>
      </c>
      <c r="S2508" s="22">
        <v>0</v>
      </c>
      <c r="T2508" s="23">
        <v>0.23175011575222015</v>
      </c>
      <c r="U2508" s="24" t="s">
        <v>343</v>
      </c>
      <c r="V2508" s="24">
        <v>2008</v>
      </c>
      <c r="W2508" s="24"/>
      <c r="X2508" s="79" t="s">
        <v>32</v>
      </c>
      <c r="Y2508" s="78">
        <v>90.397287506966777</v>
      </c>
      <c r="Z2508" s="78" t="s">
        <v>32</v>
      </c>
      <c r="AA2508" s="78" t="s">
        <v>32</v>
      </c>
      <c r="AB2508" s="22">
        <v>96.709545678857324</v>
      </c>
      <c r="AC2508" s="22">
        <v>0</v>
      </c>
      <c r="AD2508" s="79" t="s">
        <v>32</v>
      </c>
      <c r="AE2508" s="78">
        <v>84.098712256022878</v>
      </c>
      <c r="AF2508" s="78" t="s">
        <v>32</v>
      </c>
      <c r="AG2508" s="78" t="s">
        <v>32</v>
      </c>
      <c r="AH2508" s="22">
        <v>89.057919344934362</v>
      </c>
      <c r="AI2508" s="22">
        <v>0</v>
      </c>
      <c r="AJ2508" s="79" t="s">
        <v>32</v>
      </c>
      <c r="AK2508" s="78">
        <v>91.83965791082629</v>
      </c>
      <c r="AL2508" s="78">
        <v>98.461764065672469</v>
      </c>
      <c r="AM2508" s="78" t="s">
        <v>32</v>
      </c>
      <c r="AN2508" s="22">
        <v>98.461764065672469</v>
      </c>
      <c r="AO2508" s="22">
        <v>0</v>
      </c>
    </row>
    <row r="2509" spans="1:41">
      <c r="A2509" s="19" t="s">
        <v>343</v>
      </c>
      <c r="B2509" s="82" t="s">
        <v>344</v>
      </c>
      <c r="C2509" s="19">
        <v>2009</v>
      </c>
      <c r="D2509" s="20">
        <v>20.344000000000001</v>
      </c>
      <c r="E2509" s="21">
        <v>82.403999328613281</v>
      </c>
      <c r="F2509" s="74">
        <v>97.199139097481677</v>
      </c>
      <c r="G2509" s="22" t="s">
        <v>32</v>
      </c>
      <c r="H2509" s="22">
        <v>2.8008609025183229</v>
      </c>
      <c r="I2509" s="22">
        <v>0</v>
      </c>
      <c r="J2509" s="23">
        <v>0.5281374454498291</v>
      </c>
      <c r="K2509" s="74">
        <v>90.151635160941623</v>
      </c>
      <c r="L2509" s="22" t="s">
        <v>32</v>
      </c>
      <c r="M2509" s="22">
        <v>9.8483648390583767</v>
      </c>
      <c r="N2509" s="22">
        <v>0</v>
      </c>
      <c r="O2509" s="23">
        <v>1.0937157869338989</v>
      </c>
      <c r="P2509" s="74">
        <v>98.704016036311828</v>
      </c>
      <c r="Q2509" s="22" t="s">
        <v>32</v>
      </c>
      <c r="R2509" s="22">
        <v>1.2959839636881729</v>
      </c>
      <c r="S2509" s="22">
        <v>0</v>
      </c>
      <c r="T2509" s="23">
        <v>0.23175011575222015</v>
      </c>
      <c r="U2509" s="24" t="s">
        <v>343</v>
      </c>
      <c r="V2509" s="24">
        <v>2009</v>
      </c>
      <c r="W2509" s="24"/>
      <c r="X2509" s="79" t="s">
        <v>32</v>
      </c>
      <c r="Y2509" s="78">
        <v>91.115861983690976</v>
      </c>
      <c r="Z2509" s="78" t="s">
        <v>32</v>
      </c>
      <c r="AA2509" s="78" t="s">
        <v>32</v>
      </c>
      <c r="AB2509" s="22">
        <v>97.199139097481677</v>
      </c>
      <c r="AC2509" s="22">
        <v>0</v>
      </c>
      <c r="AD2509" s="79" t="s">
        <v>32</v>
      </c>
      <c r="AE2509" s="78">
        <v>85.345146038648039</v>
      </c>
      <c r="AF2509" s="78" t="s">
        <v>32</v>
      </c>
      <c r="AG2509" s="78" t="s">
        <v>32</v>
      </c>
      <c r="AH2509" s="22">
        <v>90.151635160941623</v>
      </c>
      <c r="AI2509" s="22">
        <v>0</v>
      </c>
      <c r="AJ2509" s="79" t="s">
        <v>32</v>
      </c>
      <c r="AK2509" s="78">
        <v>92.348102139132166</v>
      </c>
      <c r="AL2509" s="78">
        <v>98.704016036311828</v>
      </c>
      <c r="AM2509" s="78" t="s">
        <v>32</v>
      </c>
      <c r="AN2509" s="22">
        <v>98.704016036311828</v>
      </c>
      <c r="AO2509" s="22">
        <v>0</v>
      </c>
    </row>
    <row r="2510" spans="1:41">
      <c r="A2510" s="19" t="s">
        <v>343</v>
      </c>
      <c r="B2510" s="82" t="s">
        <v>344</v>
      </c>
      <c r="C2510" s="19">
        <v>2010</v>
      </c>
      <c r="D2510" s="20">
        <v>20.47</v>
      </c>
      <c r="E2510" s="21">
        <v>83.358001708984375</v>
      </c>
      <c r="F2510" s="74">
        <v>97.664681394818118</v>
      </c>
      <c r="G2510" s="22" t="s">
        <v>32</v>
      </c>
      <c r="H2510" s="22">
        <v>2.3353186051818819</v>
      </c>
      <c r="I2510" s="22">
        <v>0</v>
      </c>
      <c r="J2510" s="23">
        <v>0.5281374454498291</v>
      </c>
      <c r="K2510" s="74">
        <v>91.24535097694843</v>
      </c>
      <c r="L2510" s="22" t="s">
        <v>32</v>
      </c>
      <c r="M2510" s="22">
        <v>8.7546490230515701</v>
      </c>
      <c r="N2510" s="22">
        <v>0</v>
      </c>
      <c r="O2510" s="23">
        <v>1.0937157869338989</v>
      </c>
      <c r="P2510" s="74">
        <v>98.946268006951186</v>
      </c>
      <c r="Q2510" s="22" t="s">
        <v>32</v>
      </c>
      <c r="R2510" s="22">
        <v>1.053731993048814</v>
      </c>
      <c r="S2510" s="22">
        <v>0</v>
      </c>
      <c r="T2510" s="23">
        <v>0.23175011575222015</v>
      </c>
      <c r="U2510" s="24" t="s">
        <v>343</v>
      </c>
      <c r="V2510" s="24">
        <v>2010</v>
      </c>
      <c r="W2510" s="24"/>
      <c r="X2510" s="79" t="s">
        <v>32</v>
      </c>
      <c r="Y2510" s="78">
        <v>91.815949099648819</v>
      </c>
      <c r="Z2510" s="78" t="s">
        <v>32</v>
      </c>
      <c r="AA2510" s="78" t="s">
        <v>32</v>
      </c>
      <c r="AB2510" s="22">
        <v>97.664681394818118</v>
      </c>
      <c r="AC2510" s="22">
        <v>0</v>
      </c>
      <c r="AD2510" s="79" t="s">
        <v>32</v>
      </c>
      <c r="AE2510" s="78">
        <v>86.596763121030335</v>
      </c>
      <c r="AF2510" s="78" t="s">
        <v>32</v>
      </c>
      <c r="AG2510" s="78" t="s">
        <v>32</v>
      </c>
      <c r="AH2510" s="22">
        <v>91.24535097694843</v>
      </c>
      <c r="AI2510" s="22">
        <v>0</v>
      </c>
      <c r="AJ2510" s="79" t="s">
        <v>32</v>
      </c>
      <c r="AK2510" s="78">
        <v>92.85793298909158</v>
      </c>
      <c r="AL2510" s="78">
        <v>98.946268006951186</v>
      </c>
      <c r="AM2510" s="78" t="s">
        <v>32</v>
      </c>
      <c r="AN2510" s="22">
        <v>98.946268006951186</v>
      </c>
      <c r="AO2510" s="22">
        <v>0</v>
      </c>
    </row>
    <row r="2511" spans="1:41">
      <c r="A2511" s="19" t="s">
        <v>343</v>
      </c>
      <c r="B2511" s="82" t="s">
        <v>344</v>
      </c>
      <c r="C2511" s="19">
        <v>2011</v>
      </c>
      <c r="D2511" s="20">
        <v>20.606000000000002</v>
      </c>
      <c r="E2511" s="21">
        <v>84.234001159667969</v>
      </c>
      <c r="F2511" s="74">
        <v>98.108635188500955</v>
      </c>
      <c r="G2511" s="22" t="s">
        <v>32</v>
      </c>
      <c r="H2511" s="22">
        <v>1.8913648114990449</v>
      </c>
      <c r="I2511" s="22">
        <v>0</v>
      </c>
      <c r="J2511" s="23">
        <v>0.5281374454498291</v>
      </c>
      <c r="K2511" s="74">
        <v>92.339066792955236</v>
      </c>
      <c r="L2511" s="22" t="s">
        <v>32</v>
      </c>
      <c r="M2511" s="22">
        <v>7.6609332070447644</v>
      </c>
      <c r="N2511" s="22">
        <v>0</v>
      </c>
      <c r="O2511" s="23">
        <v>1.0937157869338989</v>
      </c>
      <c r="P2511" s="74">
        <v>99.188519977590545</v>
      </c>
      <c r="Q2511" s="22" t="s">
        <v>32</v>
      </c>
      <c r="R2511" s="22">
        <v>0.81148002240945516</v>
      </c>
      <c r="S2511" s="22">
        <v>0</v>
      </c>
      <c r="T2511" s="23">
        <v>0.23175011575222015</v>
      </c>
      <c r="U2511" s="24" t="s">
        <v>343</v>
      </c>
      <c r="V2511" s="24">
        <v>2011</v>
      </c>
      <c r="W2511" s="24"/>
      <c r="X2511" s="79" t="s">
        <v>32</v>
      </c>
      <c r="Y2511" s="78">
        <v>92.499563020979849</v>
      </c>
      <c r="Z2511" s="78" t="s">
        <v>32</v>
      </c>
      <c r="AA2511" s="78" t="s">
        <v>32</v>
      </c>
      <c r="AB2511" s="22">
        <v>98.108635188500955</v>
      </c>
      <c r="AC2511" s="22">
        <v>0</v>
      </c>
      <c r="AD2511" s="79" t="s">
        <v>32</v>
      </c>
      <c r="AE2511" s="78">
        <v>87.853563503170079</v>
      </c>
      <c r="AF2511" s="78" t="s">
        <v>32</v>
      </c>
      <c r="AG2511" s="78" t="s">
        <v>32</v>
      </c>
      <c r="AH2511" s="22">
        <v>92.339066792955236</v>
      </c>
      <c r="AI2511" s="22">
        <v>0</v>
      </c>
      <c r="AJ2511" s="79" t="s">
        <v>32</v>
      </c>
      <c r="AK2511" s="78">
        <v>93.369150460704759</v>
      </c>
      <c r="AL2511" s="78">
        <v>99.188519977590545</v>
      </c>
      <c r="AM2511" s="78" t="s">
        <v>32</v>
      </c>
      <c r="AN2511" s="22">
        <v>99.188519977590545</v>
      </c>
      <c r="AO2511" s="22">
        <v>0</v>
      </c>
    </row>
    <row r="2512" spans="1:41">
      <c r="A2512" s="19" t="s">
        <v>343</v>
      </c>
      <c r="B2512" s="82" t="s">
        <v>344</v>
      </c>
      <c r="C2512" s="19">
        <v>2012</v>
      </c>
      <c r="D2512" s="20">
        <v>20.756</v>
      </c>
      <c r="E2512" s="21">
        <v>85.03900146484375</v>
      </c>
      <c r="F2512" s="74">
        <v>98.533412763182056</v>
      </c>
      <c r="G2512" s="22" t="s">
        <v>32</v>
      </c>
      <c r="H2512" s="22">
        <v>1.466587236817942</v>
      </c>
      <c r="I2512" s="22">
        <v>0</v>
      </c>
      <c r="J2512" s="23">
        <v>0.5281374454498291</v>
      </c>
      <c r="K2512" s="74">
        <v>93.432782608962498</v>
      </c>
      <c r="L2512" s="22" t="s">
        <v>32</v>
      </c>
      <c r="M2512" s="22">
        <v>6.5672173910375022</v>
      </c>
      <c r="N2512" s="22">
        <v>0</v>
      </c>
      <c r="O2512" s="23">
        <v>1.0937157869338989</v>
      </c>
      <c r="P2512" s="74">
        <v>99.430771948229847</v>
      </c>
      <c r="Q2512" s="22" t="s">
        <v>32</v>
      </c>
      <c r="R2512" s="22">
        <v>0.56922805177015334</v>
      </c>
      <c r="S2512" s="22">
        <v>0</v>
      </c>
      <c r="T2512" s="23">
        <v>0.23175011575222015</v>
      </c>
      <c r="U2512" s="24" t="s">
        <v>343</v>
      </c>
      <c r="V2512" s="24">
        <v>2012</v>
      </c>
      <c r="W2512" s="24"/>
      <c r="X2512" s="79" t="s">
        <v>32</v>
      </c>
      <c r="Y2512" s="78">
        <v>93.16868226950983</v>
      </c>
      <c r="Z2512" s="78" t="s">
        <v>32</v>
      </c>
      <c r="AA2512" s="78" t="s">
        <v>32</v>
      </c>
      <c r="AB2512" s="22">
        <v>98.533412763182056</v>
      </c>
      <c r="AC2512" s="22">
        <v>0</v>
      </c>
      <c r="AD2512" s="79" t="s">
        <v>32</v>
      </c>
      <c r="AE2512" s="78">
        <v>89.115547185067754</v>
      </c>
      <c r="AF2512" s="78" t="s">
        <v>32</v>
      </c>
      <c r="AG2512" s="78" t="s">
        <v>32</v>
      </c>
      <c r="AH2512" s="22">
        <v>93.432782608962498</v>
      </c>
      <c r="AI2512" s="22">
        <v>0</v>
      </c>
      <c r="AJ2512" s="79" t="s">
        <v>32</v>
      </c>
      <c r="AK2512" s="78">
        <v>93.881754553971518</v>
      </c>
      <c r="AL2512" s="78">
        <v>99.430771948229847</v>
      </c>
      <c r="AM2512" s="78" t="s">
        <v>32</v>
      </c>
      <c r="AN2512" s="22">
        <v>99.430771948229847</v>
      </c>
      <c r="AO2512" s="22">
        <v>0</v>
      </c>
    </row>
    <row r="2513" spans="1:41">
      <c r="A2513" s="19" t="s">
        <v>343</v>
      </c>
      <c r="B2513" s="82" t="s">
        <v>344</v>
      </c>
      <c r="C2513" s="19">
        <v>2013</v>
      </c>
      <c r="D2513" s="20">
        <v>20.919</v>
      </c>
      <c r="E2513" s="21">
        <v>85.7760009765625</v>
      </c>
      <c r="F2513" s="74">
        <v>98.940982132616895</v>
      </c>
      <c r="G2513" s="22" t="s">
        <v>32</v>
      </c>
      <c r="H2513" s="22">
        <v>1.059017867383105</v>
      </c>
      <c r="I2513" s="22">
        <v>0</v>
      </c>
      <c r="J2513" s="23">
        <v>0.5281374454498291</v>
      </c>
      <c r="K2513" s="74">
        <v>94.526498424969304</v>
      </c>
      <c r="L2513" s="22" t="s">
        <v>32</v>
      </c>
      <c r="M2513" s="22">
        <v>5.4735015750306957</v>
      </c>
      <c r="N2513" s="22">
        <v>0</v>
      </c>
      <c r="O2513" s="23">
        <v>1.0937157869338989</v>
      </c>
      <c r="P2513" s="74">
        <v>99.673023918869205</v>
      </c>
      <c r="Q2513" s="22" t="s">
        <v>32</v>
      </c>
      <c r="R2513" s="22">
        <v>0.32697608113079468</v>
      </c>
      <c r="S2513" s="22">
        <v>0</v>
      </c>
      <c r="T2513" s="23">
        <v>0.23175011575222015</v>
      </c>
      <c r="U2513" s="24" t="s">
        <v>343</v>
      </c>
      <c r="V2513" s="24">
        <v>2013</v>
      </c>
      <c r="W2513" s="24"/>
      <c r="X2513" s="79" t="s">
        <v>32</v>
      </c>
      <c r="Y2513" s="78">
        <v>93.82493172491931</v>
      </c>
      <c r="Z2513" s="78" t="s">
        <v>32</v>
      </c>
      <c r="AA2513" s="78" t="s">
        <v>32</v>
      </c>
      <c r="AB2513" s="22">
        <v>98.940982132616895</v>
      </c>
      <c r="AC2513" s="22">
        <v>0</v>
      </c>
      <c r="AD2513" s="79" t="s">
        <v>32</v>
      </c>
      <c r="AE2513" s="78">
        <v>90.382714166722508</v>
      </c>
      <c r="AF2513" s="78" t="s">
        <v>32</v>
      </c>
      <c r="AG2513" s="78" t="s">
        <v>32</v>
      </c>
      <c r="AH2513" s="22">
        <v>94.526498424969304</v>
      </c>
      <c r="AI2513" s="22">
        <v>0</v>
      </c>
      <c r="AJ2513" s="79" t="s">
        <v>32</v>
      </c>
      <c r="AK2513" s="78">
        <v>94.395745268891886</v>
      </c>
      <c r="AL2513" s="78">
        <v>99.673023918869205</v>
      </c>
      <c r="AM2513" s="78" t="s">
        <v>32</v>
      </c>
      <c r="AN2513" s="22">
        <v>99.673023918869205</v>
      </c>
      <c r="AO2513" s="22">
        <v>0</v>
      </c>
    </row>
    <row r="2514" spans="1:41">
      <c r="A2514" s="19" t="s">
        <v>343</v>
      </c>
      <c r="B2514" s="82" t="s">
        <v>344</v>
      </c>
      <c r="C2514" s="19">
        <v>2014</v>
      </c>
      <c r="D2514" s="20">
        <v>21.097000000000001</v>
      </c>
      <c r="E2514" s="21">
        <v>86.452003479003906</v>
      </c>
      <c r="F2514" s="74">
        <v>99.333380937365447</v>
      </c>
      <c r="G2514" s="22" t="s">
        <v>32</v>
      </c>
      <c r="H2514" s="22">
        <v>0.66661906263455128</v>
      </c>
      <c r="I2514" s="22">
        <v>0</v>
      </c>
      <c r="J2514" s="23">
        <v>0.5281374454498291</v>
      </c>
      <c r="K2514" s="74">
        <v>95.620214240976566</v>
      </c>
      <c r="L2514" s="22" t="s">
        <v>32</v>
      </c>
      <c r="M2514" s="22">
        <v>4.3797857590234344</v>
      </c>
      <c r="N2514" s="22">
        <v>0</v>
      </c>
      <c r="O2514" s="23">
        <v>1.0937157869338989</v>
      </c>
      <c r="P2514" s="74">
        <v>99.915275889508564</v>
      </c>
      <c r="Q2514" s="22" t="s">
        <v>32</v>
      </c>
      <c r="R2514" s="22">
        <v>8.4724110491435994E-2</v>
      </c>
      <c r="S2514" s="22">
        <v>0</v>
      </c>
      <c r="T2514" s="23">
        <v>0.23175011575222015</v>
      </c>
      <c r="U2514" s="24" t="s">
        <v>343</v>
      </c>
      <c r="V2514" s="24">
        <v>2014</v>
      </c>
      <c r="W2514" s="24"/>
      <c r="X2514" s="79" t="s">
        <v>32</v>
      </c>
      <c r="Y2514" s="78">
        <v>94.469991846310833</v>
      </c>
      <c r="Z2514" s="78" t="s">
        <v>32</v>
      </c>
      <c r="AA2514" s="78" t="s">
        <v>32</v>
      </c>
      <c r="AB2514" s="22">
        <v>99.273513446559562</v>
      </c>
      <c r="AC2514" s="22">
        <v>5.9867490805880802E-2</v>
      </c>
      <c r="AD2514" s="79" t="s">
        <v>32</v>
      </c>
      <c r="AE2514" s="78">
        <v>91.655064448135249</v>
      </c>
      <c r="AF2514" s="78" t="s">
        <v>32</v>
      </c>
      <c r="AG2514" s="78" t="s">
        <v>32</v>
      </c>
      <c r="AH2514" s="22">
        <v>95.620214240976566</v>
      </c>
      <c r="AI2514" s="22">
        <v>0</v>
      </c>
      <c r="AJ2514" s="79" t="s">
        <v>32</v>
      </c>
      <c r="AK2514" s="78">
        <v>94.911122605466005</v>
      </c>
      <c r="AL2514" s="78">
        <v>99.915275889508564</v>
      </c>
      <c r="AM2514" s="78" t="s">
        <v>32</v>
      </c>
      <c r="AN2514" s="22">
        <v>99.846026490066237</v>
      </c>
      <c r="AO2514" s="22">
        <v>6.9249399442327303E-2</v>
      </c>
    </row>
    <row r="2515" spans="1:41">
      <c r="A2515" s="19" t="s">
        <v>343</v>
      </c>
      <c r="B2515" s="82" t="s">
        <v>344</v>
      </c>
      <c r="C2515" s="19">
        <v>2015</v>
      </c>
      <c r="D2515" s="20">
        <v>21.291</v>
      </c>
      <c r="E2515" s="21">
        <v>87.070999145507813</v>
      </c>
      <c r="F2515" s="74">
        <v>99.575144017067373</v>
      </c>
      <c r="G2515" s="22" t="s">
        <v>32</v>
      </c>
      <c r="H2515" s="22">
        <v>0.42485598293261989</v>
      </c>
      <c r="I2515" s="22">
        <v>0</v>
      </c>
      <c r="J2515" s="23">
        <v>0.5281374454498291</v>
      </c>
      <c r="K2515" s="74">
        <v>96.713930056983372</v>
      </c>
      <c r="L2515" s="22" t="s">
        <v>32</v>
      </c>
      <c r="M2515" s="22">
        <v>3.2860699430166278</v>
      </c>
      <c r="N2515" s="22">
        <v>0</v>
      </c>
      <c r="O2515" s="23">
        <v>1.0937157869338989</v>
      </c>
      <c r="P2515" s="74">
        <v>100</v>
      </c>
      <c r="Q2515" s="22" t="s">
        <v>32</v>
      </c>
      <c r="R2515" s="22">
        <v>0</v>
      </c>
      <c r="S2515" s="22">
        <v>0</v>
      </c>
      <c r="T2515" s="23">
        <v>0.23175011575222015</v>
      </c>
      <c r="U2515" s="24" t="s">
        <v>343</v>
      </c>
      <c r="V2515" s="24">
        <v>2015</v>
      </c>
      <c r="W2515" s="24"/>
      <c r="X2515" s="79" t="s">
        <v>32</v>
      </c>
      <c r="Y2515" s="78">
        <v>94.974586650085186</v>
      </c>
      <c r="Z2515" s="78" t="s">
        <v>32</v>
      </c>
      <c r="AA2515" s="78" t="s">
        <v>32</v>
      </c>
      <c r="AB2515" s="22">
        <v>99.529590315080611</v>
      </c>
      <c r="AC2515" s="22">
        <v>4.5553701986756102E-2</v>
      </c>
      <c r="AD2515" s="79" t="s">
        <v>32</v>
      </c>
      <c r="AE2515" s="78">
        <v>92.932598029305012</v>
      </c>
      <c r="AF2515" s="78" t="s">
        <v>32</v>
      </c>
      <c r="AG2515" s="78" t="s">
        <v>32</v>
      </c>
      <c r="AH2515" s="22">
        <v>96.713930056983372</v>
      </c>
      <c r="AI2515" s="22">
        <v>0</v>
      </c>
      <c r="AJ2515" s="79" t="s">
        <v>32</v>
      </c>
      <c r="AK2515" s="78">
        <v>95.277797488114686</v>
      </c>
      <c r="AL2515" s="78">
        <v>100</v>
      </c>
      <c r="AM2515" s="78" t="s">
        <v>32</v>
      </c>
      <c r="AN2515" s="22">
        <v>99.947682119205297</v>
      </c>
      <c r="AO2515" s="22">
        <v>5.23178807947033E-2</v>
      </c>
    </row>
    <row r="2516" spans="1:41">
      <c r="A2516" s="19" t="s">
        <v>345</v>
      </c>
      <c r="B2516" s="82" t="s">
        <v>346</v>
      </c>
      <c r="C2516" s="19">
        <v>2000</v>
      </c>
      <c r="D2516" s="20">
        <v>3028.7510000000002</v>
      </c>
      <c r="E2516" s="21">
        <v>62.198001861572266</v>
      </c>
      <c r="F2516" s="74">
        <v>88.195713506036341</v>
      </c>
      <c r="G2516" s="22">
        <v>0.81098072660977172</v>
      </c>
      <c r="H2516" s="22">
        <v>6.5455282060430058</v>
      </c>
      <c r="I2516" s="22">
        <v>4.4477775613108887</v>
      </c>
      <c r="J2516" s="23">
        <v>0.45363408327102661</v>
      </c>
      <c r="K2516" s="74">
        <v>75.710606237265878</v>
      </c>
      <c r="L2516" s="22">
        <v>0.74423950186816512</v>
      </c>
      <c r="M2516" s="22">
        <v>12.14230774051237</v>
      </c>
      <c r="N2516" s="22">
        <v>11.40284652035359</v>
      </c>
      <c r="O2516" s="23">
        <v>0.77350986003875732</v>
      </c>
      <c r="P2516" s="74">
        <v>95.783771401371567</v>
      </c>
      <c r="Q2516" s="22">
        <v>0.85154395657990278</v>
      </c>
      <c r="R2516" s="22">
        <v>3.1439805684660631</v>
      </c>
      <c r="S2516" s="22">
        <v>0.22070407358246771</v>
      </c>
      <c r="T2516" s="23">
        <v>0.20485781133174896</v>
      </c>
      <c r="U2516" s="24" t="s">
        <v>345</v>
      </c>
      <c r="V2516" s="24">
        <v>2000</v>
      </c>
      <c r="W2516" s="24"/>
      <c r="X2516" s="79" t="s">
        <v>32</v>
      </c>
      <c r="Y2516" s="78">
        <v>84.780005718852422</v>
      </c>
      <c r="Z2516" s="78">
        <v>72.906866981539963</v>
      </c>
      <c r="AA2516" s="78" t="s">
        <v>32</v>
      </c>
      <c r="AB2516" s="22">
        <v>88.215999799474858</v>
      </c>
      <c r="AC2516" s="22">
        <v>0.79069443317123467</v>
      </c>
      <c r="AD2516" s="79" t="s">
        <v>32</v>
      </c>
      <c r="AE2516" s="78">
        <v>71.588570243285986</v>
      </c>
      <c r="AF2516" s="78">
        <v>66.346556516079715</v>
      </c>
      <c r="AG2516" s="78" t="s">
        <v>32</v>
      </c>
      <c r="AH2516" s="22">
        <v>75.274860286178864</v>
      </c>
      <c r="AI2516" s="22">
        <v>1.179985452955179</v>
      </c>
      <c r="AJ2516" s="79" t="s">
        <v>32</v>
      </c>
      <c r="AK2516" s="78">
        <v>92.797347817430534</v>
      </c>
      <c r="AL2516" s="78">
        <v>76.894018597593984</v>
      </c>
      <c r="AM2516" s="78" t="s">
        <v>32</v>
      </c>
      <c r="AN2516" s="22">
        <v>96.081219836801083</v>
      </c>
      <c r="AO2516" s="22">
        <v>0.55409552115038707</v>
      </c>
    </row>
    <row r="2517" spans="1:41">
      <c r="A2517" s="19" t="s">
        <v>345</v>
      </c>
      <c r="B2517" s="82" t="s">
        <v>346</v>
      </c>
      <c r="C2517" s="19">
        <v>2001</v>
      </c>
      <c r="D2517" s="20">
        <v>3086.8870000000002</v>
      </c>
      <c r="E2517" s="21">
        <v>62.493999481201172</v>
      </c>
      <c r="F2517" s="74">
        <v>88.673266524756343</v>
      </c>
      <c r="G2517" s="22">
        <v>0.81528833799760225</v>
      </c>
      <c r="H2517" s="22">
        <v>6.2897790037802341</v>
      </c>
      <c r="I2517" s="22">
        <v>4.2216661334658374</v>
      </c>
      <c r="J2517" s="23">
        <v>0.45363408327102661</v>
      </c>
      <c r="K2517" s="74">
        <v>76.484116089114934</v>
      </c>
      <c r="L2517" s="22">
        <v>0.75184314705660427</v>
      </c>
      <c r="M2517" s="22">
        <v>11.8501780444775</v>
      </c>
      <c r="N2517" s="22">
        <v>10.913862719350959</v>
      </c>
      <c r="O2517" s="23">
        <v>0.77350986003875732</v>
      </c>
      <c r="P2517" s="74">
        <v>95.988629219401687</v>
      </c>
      <c r="Q2517" s="22">
        <v>0.85336519867915683</v>
      </c>
      <c r="R2517" s="22">
        <v>2.952685420069912</v>
      </c>
      <c r="S2517" s="22">
        <v>0.2053201618492437</v>
      </c>
      <c r="T2517" s="23">
        <v>0.20485781133174896</v>
      </c>
      <c r="U2517" s="24" t="s">
        <v>345</v>
      </c>
      <c r="V2517" s="24">
        <v>2001</v>
      </c>
      <c r="W2517" s="24"/>
      <c r="X2517" s="79" t="s">
        <v>32</v>
      </c>
      <c r="Y2517" s="78">
        <v>85.241133446110339</v>
      </c>
      <c r="Z2517" s="78">
        <v>73.722524053313919</v>
      </c>
      <c r="AA2517" s="78" t="s">
        <v>32</v>
      </c>
      <c r="AB2517" s="22">
        <v>88.483897828179579</v>
      </c>
      <c r="AC2517" s="22">
        <v>1.0046570345743511</v>
      </c>
      <c r="AD2517" s="79" t="s">
        <v>32</v>
      </c>
      <c r="AE2517" s="78">
        <v>72.319966636935689</v>
      </c>
      <c r="AF2517" s="78">
        <v>67.024397014947439</v>
      </c>
      <c r="AG2517" s="78" t="s">
        <v>32</v>
      </c>
      <c r="AH2517" s="22">
        <v>75.64012604538209</v>
      </c>
      <c r="AI2517" s="22">
        <v>1.595833190789449</v>
      </c>
      <c r="AJ2517" s="79" t="s">
        <v>32</v>
      </c>
      <c r="AK2517" s="78">
        <v>92.995818413385678</v>
      </c>
      <c r="AL2517" s="78">
        <v>77.742429207424294</v>
      </c>
      <c r="AM2517" s="78" t="s">
        <v>32</v>
      </c>
      <c r="AN2517" s="22">
        <v>96.192133890611231</v>
      </c>
      <c r="AO2517" s="22">
        <v>0.6498605274696132</v>
      </c>
    </row>
    <row r="2518" spans="1:41">
      <c r="A2518" s="19" t="s">
        <v>345</v>
      </c>
      <c r="B2518" s="82" t="s">
        <v>346</v>
      </c>
      <c r="C2518" s="19">
        <v>2002</v>
      </c>
      <c r="D2518" s="20">
        <v>3144.7280000000001</v>
      </c>
      <c r="E2518" s="21">
        <v>62.78900146484375</v>
      </c>
      <c r="F2518" s="74">
        <v>89.147263764825041</v>
      </c>
      <c r="G2518" s="22">
        <v>0.81956076016267376</v>
      </c>
      <c r="H2518" s="22">
        <v>6.034714708620351</v>
      </c>
      <c r="I2518" s="22">
        <v>3.9984607663919411</v>
      </c>
      <c r="J2518" s="23">
        <v>0.45363408327102661</v>
      </c>
      <c r="K2518" s="74">
        <v>77.257625940963749</v>
      </c>
      <c r="L2518" s="22">
        <v>0.75944679224505762</v>
      </c>
      <c r="M2518" s="22">
        <v>11.55804834844287</v>
      </c>
      <c r="N2518" s="22">
        <v>10.42487891834833</v>
      </c>
      <c r="O2518" s="23">
        <v>0.77350986003875732</v>
      </c>
      <c r="P2518" s="74">
        <v>96.193487037431737</v>
      </c>
      <c r="Q2518" s="22">
        <v>0.85518644077842509</v>
      </c>
      <c r="R2518" s="22">
        <v>2.7613902716738221</v>
      </c>
      <c r="S2518" s="22">
        <v>0.1899362501160162</v>
      </c>
      <c r="T2518" s="23">
        <v>0.20485781133174896</v>
      </c>
      <c r="U2518" s="24" t="s">
        <v>345</v>
      </c>
      <c r="V2518" s="24">
        <v>2002</v>
      </c>
      <c r="W2518" s="24"/>
      <c r="X2518" s="79" t="s">
        <v>32</v>
      </c>
      <c r="Y2518" s="78">
        <v>85.841737140071643</v>
      </c>
      <c r="Z2518" s="78">
        <v>74.488402890030926</v>
      </c>
      <c r="AA2518" s="78" t="s">
        <v>32</v>
      </c>
      <c r="AB2518" s="22">
        <v>88.750087118226958</v>
      </c>
      <c r="AC2518" s="22">
        <v>1.2167374067607439</v>
      </c>
      <c r="AD2518" s="79" t="s">
        <v>32</v>
      </c>
      <c r="AE2518" s="78">
        <v>73.194192006320762</v>
      </c>
      <c r="AF2518" s="78">
        <v>67.561117502057627</v>
      </c>
      <c r="AG2518" s="78" t="s">
        <v>32</v>
      </c>
      <c r="AH2518" s="22">
        <v>76.005391804585315</v>
      </c>
      <c r="AI2518" s="22">
        <v>2.0116809286234911</v>
      </c>
      <c r="AJ2518" s="79" t="s">
        <v>32</v>
      </c>
      <c r="AK2518" s="78">
        <v>93.337123305992506</v>
      </c>
      <c r="AL2518" s="78">
        <v>78.593759187660666</v>
      </c>
      <c r="AM2518" s="78" t="s">
        <v>32</v>
      </c>
      <c r="AN2518" s="22">
        <v>96.303047944421351</v>
      </c>
      <c r="AO2518" s="22">
        <v>0.74562553378881091</v>
      </c>
    </row>
    <row r="2519" spans="1:41">
      <c r="A2519" s="19" t="s">
        <v>345</v>
      </c>
      <c r="B2519" s="82" t="s">
        <v>346</v>
      </c>
      <c r="C2519" s="19">
        <v>2003</v>
      </c>
      <c r="D2519" s="20">
        <v>3202.511</v>
      </c>
      <c r="E2519" s="21">
        <v>63.083000183105469</v>
      </c>
      <c r="F2519" s="74">
        <v>89.617722285803666</v>
      </c>
      <c r="G2519" s="22">
        <v>0.82379816657705029</v>
      </c>
      <c r="H2519" s="22">
        <v>5.7803322955267511</v>
      </c>
      <c r="I2519" s="22">
        <v>3.778147252092527</v>
      </c>
      <c r="J2519" s="23">
        <v>0.45363408327102661</v>
      </c>
      <c r="K2519" s="74">
        <v>78.031135792812805</v>
      </c>
      <c r="L2519" s="22">
        <v>0.76705043743349677</v>
      </c>
      <c r="M2519" s="22">
        <v>11.265918652408001</v>
      </c>
      <c r="N2519" s="22">
        <v>9.9358951173456944</v>
      </c>
      <c r="O2519" s="23">
        <v>0.77350986003875732</v>
      </c>
      <c r="P2519" s="74">
        <v>96.398344855461801</v>
      </c>
      <c r="Q2519" s="22">
        <v>0.85700768287767914</v>
      </c>
      <c r="R2519" s="22">
        <v>2.5700951232777278</v>
      </c>
      <c r="S2519" s="22">
        <v>0.1745523383827923</v>
      </c>
      <c r="T2519" s="23">
        <v>0.20485781133174896</v>
      </c>
      <c r="U2519" s="24" t="s">
        <v>345</v>
      </c>
      <c r="V2519" s="24">
        <v>2003</v>
      </c>
      <c r="W2519" s="24"/>
      <c r="X2519" s="79" t="s">
        <v>32</v>
      </c>
      <c r="Y2519" s="78">
        <v>86.440440120365082</v>
      </c>
      <c r="Z2519" s="78">
        <v>75.256822872082225</v>
      </c>
      <c r="AA2519" s="78" t="s">
        <v>32</v>
      </c>
      <c r="AB2519" s="22">
        <v>89.014575300168161</v>
      </c>
      <c r="AC2519" s="22">
        <v>1.4269451522125469</v>
      </c>
      <c r="AD2519" s="79" t="s">
        <v>32</v>
      </c>
      <c r="AE2519" s="78">
        <v>74.071277407153218</v>
      </c>
      <c r="AF2519" s="78">
        <v>68.095012178303165</v>
      </c>
      <c r="AG2519" s="78" t="s">
        <v>32</v>
      </c>
      <c r="AH2519" s="22">
        <v>76.370657563788541</v>
      </c>
      <c r="AI2519" s="22">
        <v>2.4275286664577611</v>
      </c>
      <c r="AJ2519" s="79" t="s">
        <v>32</v>
      </c>
      <c r="AK2519" s="78">
        <v>93.679036570813579</v>
      </c>
      <c r="AL2519" s="78">
        <v>79.448008538303583</v>
      </c>
      <c r="AM2519" s="78" t="s">
        <v>32</v>
      </c>
      <c r="AN2519" s="22">
        <v>96.413961998231471</v>
      </c>
      <c r="AO2519" s="22">
        <v>0.84139054010800862</v>
      </c>
    </row>
    <row r="2520" spans="1:41">
      <c r="A2520" s="19" t="s">
        <v>345</v>
      </c>
      <c r="B2520" s="82" t="s">
        <v>346</v>
      </c>
      <c r="C2520" s="19">
        <v>2004</v>
      </c>
      <c r="D2520" s="20">
        <v>3260.6109999999999</v>
      </c>
      <c r="E2520" s="21">
        <v>63.376998901367188</v>
      </c>
      <c r="F2520" s="74">
        <v>90.084837132823452</v>
      </c>
      <c r="G2520" s="22">
        <v>0.82800157246126249</v>
      </c>
      <c r="H2520" s="22">
        <v>5.5265427895732708</v>
      </c>
      <c r="I2520" s="22">
        <v>3.5606185051420138</v>
      </c>
      <c r="J2520" s="23">
        <v>0.45363408327102661</v>
      </c>
      <c r="K2520" s="74">
        <v>78.804645644661861</v>
      </c>
      <c r="L2520" s="22">
        <v>0.77465408262193591</v>
      </c>
      <c r="M2520" s="22">
        <v>10.97378895637314</v>
      </c>
      <c r="N2520" s="22">
        <v>9.446911316343062</v>
      </c>
      <c r="O2520" s="23">
        <v>0.77350986003875732</v>
      </c>
      <c r="P2520" s="74">
        <v>96.603202673491865</v>
      </c>
      <c r="Q2520" s="22">
        <v>0.85882892497693319</v>
      </c>
      <c r="R2520" s="22">
        <v>2.378799974881638</v>
      </c>
      <c r="S2520" s="22">
        <v>0.15916842664956479</v>
      </c>
      <c r="T2520" s="23">
        <v>0.20485781133174896</v>
      </c>
      <c r="U2520" s="24" t="s">
        <v>345</v>
      </c>
      <c r="V2520" s="24">
        <v>2004</v>
      </c>
      <c r="W2520" s="24"/>
      <c r="X2520" s="79" t="s">
        <v>32</v>
      </c>
      <c r="Y2520" s="78">
        <v>87.037429285873856</v>
      </c>
      <c r="Z2520" s="78">
        <v>76.027941852288251</v>
      </c>
      <c r="AA2520" s="78" t="s">
        <v>32</v>
      </c>
      <c r="AB2520" s="22">
        <v>89.277567894081699</v>
      </c>
      <c r="AC2520" s="22">
        <v>1.635270811203023</v>
      </c>
      <c r="AD2520" s="79" t="s">
        <v>32</v>
      </c>
      <c r="AE2520" s="78">
        <v>74.951222839432774</v>
      </c>
      <c r="AF2520" s="78">
        <v>68.626081043683882</v>
      </c>
      <c r="AG2520" s="78" t="s">
        <v>32</v>
      </c>
      <c r="AH2520" s="22">
        <v>76.735923322991766</v>
      </c>
      <c r="AI2520" s="22">
        <v>2.8433764042920302</v>
      </c>
      <c r="AJ2520" s="79" t="s">
        <v>32</v>
      </c>
      <c r="AK2520" s="78">
        <v>94.021558207848898</v>
      </c>
      <c r="AL2520" s="78">
        <v>80.305177259352604</v>
      </c>
      <c r="AM2520" s="78" t="s">
        <v>32</v>
      </c>
      <c r="AN2520" s="22">
        <v>96.52487605204162</v>
      </c>
      <c r="AO2520" s="22">
        <v>0.93715554642717791</v>
      </c>
    </row>
    <row r="2521" spans="1:41">
      <c r="A2521" s="19" t="s">
        <v>345</v>
      </c>
      <c r="B2521" s="82" t="s">
        <v>346</v>
      </c>
      <c r="C2521" s="19">
        <v>2005</v>
      </c>
      <c r="D2521" s="20">
        <v>3319.3009999999999</v>
      </c>
      <c r="E2521" s="21">
        <v>63.668998718261719</v>
      </c>
      <c r="F2521" s="74">
        <v>90.548263707784471</v>
      </c>
      <c r="G2521" s="22">
        <v>0.8321694099665301</v>
      </c>
      <c r="H2521" s="22">
        <v>5.2735160738485733</v>
      </c>
      <c r="I2521" s="22">
        <v>3.3460508084004159</v>
      </c>
      <c r="J2521" s="23">
        <v>0.45363408327102661</v>
      </c>
      <c r="K2521" s="74">
        <v>79.578155496510902</v>
      </c>
      <c r="L2521" s="22">
        <v>0.78225772781038927</v>
      </c>
      <c r="M2521" s="22">
        <v>10.681659260338281</v>
      </c>
      <c r="N2521" s="22">
        <v>8.9579275153404296</v>
      </c>
      <c r="O2521" s="23">
        <v>0.77350986003875732</v>
      </c>
      <c r="P2521" s="74">
        <v>96.808060491521928</v>
      </c>
      <c r="Q2521" s="22">
        <v>0.86065016707618724</v>
      </c>
      <c r="R2521" s="22">
        <v>2.1875048264855441</v>
      </c>
      <c r="S2521" s="22">
        <v>0.14378451491634081</v>
      </c>
      <c r="T2521" s="23">
        <v>0.20485781133174896</v>
      </c>
      <c r="U2521" s="24" t="s">
        <v>345</v>
      </c>
      <c r="V2521" s="24">
        <v>2005</v>
      </c>
      <c r="W2521" s="24"/>
      <c r="X2521" s="79" t="s">
        <v>32</v>
      </c>
      <c r="Y2521" s="78">
        <v>87.632314163765287</v>
      </c>
      <c r="Z2521" s="78">
        <v>76.801570284322977</v>
      </c>
      <c r="AA2521" s="78" t="s">
        <v>32</v>
      </c>
      <c r="AB2521" s="22">
        <v>89.538674207947039</v>
      </c>
      <c r="AC2521" s="22">
        <v>1.841758909803954</v>
      </c>
      <c r="AD2521" s="79" t="s">
        <v>32</v>
      </c>
      <c r="AE2521" s="78">
        <v>75.834028303159499</v>
      </c>
      <c r="AF2521" s="78">
        <v>69.154324098199737</v>
      </c>
      <c r="AG2521" s="78" t="s">
        <v>32</v>
      </c>
      <c r="AH2521" s="22">
        <v>77.101189082195106</v>
      </c>
      <c r="AI2521" s="22">
        <v>3.2592241421261861</v>
      </c>
      <c r="AJ2521" s="79" t="s">
        <v>32</v>
      </c>
      <c r="AK2521" s="78">
        <v>94.364688217098433</v>
      </c>
      <c r="AL2521" s="78">
        <v>81.165265350808141</v>
      </c>
      <c r="AM2521" s="78" t="s">
        <v>32</v>
      </c>
      <c r="AN2521" s="22">
        <v>96.63579010585174</v>
      </c>
      <c r="AO2521" s="22">
        <v>1.0329205527463761</v>
      </c>
    </row>
    <row r="2522" spans="1:41">
      <c r="A2522" s="19" t="s">
        <v>345</v>
      </c>
      <c r="B2522" s="82" t="s">
        <v>346</v>
      </c>
      <c r="C2522" s="19">
        <v>2006</v>
      </c>
      <c r="D2522" s="20">
        <v>3378.6</v>
      </c>
      <c r="E2522" s="21">
        <v>63.959999084472656</v>
      </c>
      <c r="F2522" s="74">
        <v>91.008202742338327</v>
      </c>
      <c r="G2522" s="22">
        <v>0.83630275213739003</v>
      </c>
      <c r="H2522" s="22">
        <v>5.0211621650810123</v>
      </c>
      <c r="I2522" s="22">
        <v>3.1343323404432621</v>
      </c>
      <c r="J2522" s="23">
        <v>0.45363408327102661</v>
      </c>
      <c r="K2522" s="74">
        <v>80.351665348359731</v>
      </c>
      <c r="L2522" s="22">
        <v>0.78986137299882841</v>
      </c>
      <c r="M2522" s="22">
        <v>10.38952956430364</v>
      </c>
      <c r="N2522" s="22">
        <v>8.4689437143377972</v>
      </c>
      <c r="O2522" s="23">
        <v>0.77350986003875732</v>
      </c>
      <c r="P2522" s="74">
        <v>97.012918309552049</v>
      </c>
      <c r="Q2522" s="22">
        <v>0.86247140917544129</v>
      </c>
      <c r="R2522" s="22">
        <v>1.996209678089397</v>
      </c>
      <c r="S2522" s="22">
        <v>0.1284006031831133</v>
      </c>
      <c r="T2522" s="23">
        <v>0.20485781133174896</v>
      </c>
      <c r="U2522" s="24" t="s">
        <v>345</v>
      </c>
      <c r="V2522" s="24">
        <v>2006</v>
      </c>
      <c r="W2522" s="24"/>
      <c r="X2522" s="79" t="s">
        <v>32</v>
      </c>
      <c r="Y2522" s="78">
        <v>88.225287297359671</v>
      </c>
      <c r="Z2522" s="78">
        <v>77.577862070586733</v>
      </c>
      <c r="AA2522" s="78" t="s">
        <v>32</v>
      </c>
      <c r="AB2522" s="22">
        <v>89.798102305359691</v>
      </c>
      <c r="AC2522" s="22">
        <v>2.0464031891160439</v>
      </c>
      <c r="AD2522" s="79" t="s">
        <v>32</v>
      </c>
      <c r="AE2522" s="78">
        <v>76.719693798333097</v>
      </c>
      <c r="AF2522" s="78">
        <v>69.679741341850601</v>
      </c>
      <c r="AG2522" s="78" t="s">
        <v>32</v>
      </c>
      <c r="AH2522" s="22">
        <v>77.466454841398331</v>
      </c>
      <c r="AI2522" s="22">
        <v>3.6750718799602282</v>
      </c>
      <c r="AJ2522" s="79" t="s">
        <v>32</v>
      </c>
      <c r="AK2522" s="78">
        <v>94.708426598562269</v>
      </c>
      <c r="AL2522" s="78">
        <v>82.028272812670068</v>
      </c>
      <c r="AM2522" s="78" t="s">
        <v>32</v>
      </c>
      <c r="AN2522" s="22">
        <v>96.74670415966186</v>
      </c>
      <c r="AO2522" s="22">
        <v>1.12868555906563</v>
      </c>
    </row>
    <row r="2523" spans="1:41">
      <c r="A2523" s="19" t="s">
        <v>345</v>
      </c>
      <c r="B2523" s="82" t="s">
        <v>346</v>
      </c>
      <c r="C2523" s="19">
        <v>2007</v>
      </c>
      <c r="D2523" s="20">
        <v>3438.3980000000001</v>
      </c>
      <c r="E2523" s="21">
        <v>64.250999450683594</v>
      </c>
      <c r="F2523" s="74">
        <v>91.464832222055421</v>
      </c>
      <c r="G2523" s="22">
        <v>0.84040244072227588</v>
      </c>
      <c r="H2523" s="22">
        <v>4.7693951133806509</v>
      </c>
      <c r="I2523" s="22">
        <v>2.9253702238416559</v>
      </c>
      <c r="J2523" s="23">
        <v>0.45363408327102661</v>
      </c>
      <c r="K2523" s="74">
        <v>81.125175200208773</v>
      </c>
      <c r="L2523" s="22">
        <v>0.79746501818728177</v>
      </c>
      <c r="M2523" s="22">
        <v>10.097399868268781</v>
      </c>
      <c r="N2523" s="22">
        <v>7.9799599133351649</v>
      </c>
      <c r="O2523" s="23">
        <v>0.77350986003875732</v>
      </c>
      <c r="P2523" s="74">
        <v>97.217776127582113</v>
      </c>
      <c r="Q2523" s="22">
        <v>0.86429265127469534</v>
      </c>
      <c r="R2523" s="22">
        <v>1.8049145296933029</v>
      </c>
      <c r="S2523" s="22">
        <v>0.11301669144988941</v>
      </c>
      <c r="T2523" s="23">
        <v>0.20485781133174896</v>
      </c>
      <c r="U2523" s="24" t="s">
        <v>345</v>
      </c>
      <c r="V2523" s="24">
        <v>2007</v>
      </c>
      <c r="W2523" s="24"/>
      <c r="X2523" s="79" t="s">
        <v>32</v>
      </c>
      <c r="Y2523" s="78">
        <v>88.816519733025743</v>
      </c>
      <c r="Z2523" s="78">
        <v>78.356984157474059</v>
      </c>
      <c r="AA2523" s="78" t="s">
        <v>32</v>
      </c>
      <c r="AB2523" s="22">
        <v>90.05605007584694</v>
      </c>
      <c r="AC2523" s="22">
        <v>2.2491845869307432</v>
      </c>
      <c r="AD2523" s="79" t="s">
        <v>32</v>
      </c>
      <c r="AE2523" s="78">
        <v>77.608219324954106</v>
      </c>
      <c r="AF2523" s="78">
        <v>70.202332774636844</v>
      </c>
      <c r="AG2523" s="78" t="s">
        <v>32</v>
      </c>
      <c r="AH2523" s="22">
        <v>77.831720600601557</v>
      </c>
      <c r="AI2523" s="22">
        <v>4.0909196177944978</v>
      </c>
      <c r="AJ2523" s="79" t="s">
        <v>32</v>
      </c>
      <c r="AK2523" s="78">
        <v>95.05277335224028</v>
      </c>
      <c r="AL2523" s="78">
        <v>82.894199644938041</v>
      </c>
      <c r="AM2523" s="78" t="s">
        <v>32</v>
      </c>
      <c r="AN2523" s="22">
        <v>96.857618213472009</v>
      </c>
      <c r="AO2523" s="22">
        <v>1.2244505653847999</v>
      </c>
    </row>
    <row r="2524" spans="1:41">
      <c r="A2524" s="19" t="s">
        <v>345</v>
      </c>
      <c r="B2524" s="82" t="s">
        <v>346</v>
      </c>
      <c r="C2524" s="19">
        <v>2008</v>
      </c>
      <c r="D2524" s="20">
        <v>3498.6790000000001</v>
      </c>
      <c r="E2524" s="21">
        <v>64.540000915527344</v>
      </c>
      <c r="F2524" s="74">
        <v>91.917841667957816</v>
      </c>
      <c r="G2524" s="22">
        <v>0.84446725481657758</v>
      </c>
      <c r="H2524" s="22">
        <v>4.5183787517633682</v>
      </c>
      <c r="I2524" s="22">
        <v>2.71931232546225</v>
      </c>
      <c r="J2524" s="23">
        <v>0.45363408327102661</v>
      </c>
      <c r="K2524" s="74">
        <v>81.898685052057829</v>
      </c>
      <c r="L2524" s="22">
        <v>0.80506866337572092</v>
      </c>
      <c r="M2524" s="22">
        <v>9.8052701722339179</v>
      </c>
      <c r="N2524" s="22">
        <v>7.4909761123325334</v>
      </c>
      <c r="O2524" s="23">
        <v>0.77350986003875732</v>
      </c>
      <c r="P2524" s="74">
        <v>97.422633945612176</v>
      </c>
      <c r="Q2524" s="22">
        <v>0.8661138933739494</v>
      </c>
      <c r="R2524" s="22">
        <v>1.6136193812972119</v>
      </c>
      <c r="S2524" s="22">
        <v>9.7632779716661802E-2</v>
      </c>
      <c r="T2524" s="23">
        <v>0.20485781133174896</v>
      </c>
      <c r="U2524" s="24" t="s">
        <v>345</v>
      </c>
      <c r="V2524" s="24">
        <v>2008</v>
      </c>
      <c r="W2524" s="24"/>
      <c r="X2524" s="79" t="s">
        <v>32</v>
      </c>
      <c r="Y2524" s="78">
        <v>89.405653851306383</v>
      </c>
      <c r="Z2524" s="78">
        <v>79.138725881468673</v>
      </c>
      <c r="AA2524" s="78" t="s">
        <v>32</v>
      </c>
      <c r="AB2524" s="22">
        <v>90.312142088490674</v>
      </c>
      <c r="AC2524" s="22">
        <v>2.4501668342837202</v>
      </c>
      <c r="AD2524" s="79" t="s">
        <v>32</v>
      </c>
      <c r="AE2524" s="78">
        <v>78.499604883022172</v>
      </c>
      <c r="AF2524" s="78">
        <v>70.722098396558238</v>
      </c>
      <c r="AG2524" s="78" t="s">
        <v>32</v>
      </c>
      <c r="AH2524" s="22">
        <v>78.196986359804782</v>
      </c>
      <c r="AI2524" s="22">
        <v>4.5067673556287673</v>
      </c>
      <c r="AJ2524" s="79" t="s">
        <v>32</v>
      </c>
      <c r="AK2524" s="78">
        <v>95.397728478132521</v>
      </c>
      <c r="AL2524" s="78">
        <v>83.763045847612531</v>
      </c>
      <c r="AM2524" s="78" t="s">
        <v>32</v>
      </c>
      <c r="AN2524" s="22">
        <v>96.968532267282129</v>
      </c>
      <c r="AO2524" s="22">
        <v>1.3202155717039969</v>
      </c>
    </row>
    <row r="2525" spans="1:41">
      <c r="A2525" s="19" t="s">
        <v>345</v>
      </c>
      <c r="B2525" s="82" t="s">
        <v>346</v>
      </c>
      <c r="C2525" s="19">
        <v>2009</v>
      </c>
      <c r="D2525" s="20">
        <v>3559.4009999999998</v>
      </c>
      <c r="E2525" s="21">
        <v>64.8280029296875</v>
      </c>
      <c r="F2525" s="74">
        <v>92.367414752136042</v>
      </c>
      <c r="G2525" s="22">
        <v>0.84849809399275478</v>
      </c>
      <c r="H2525" s="22">
        <v>4.2680261219939037</v>
      </c>
      <c r="I2525" s="22">
        <v>2.5160610318772951</v>
      </c>
      <c r="J2525" s="23">
        <v>0.45363408327102661</v>
      </c>
      <c r="K2525" s="74">
        <v>82.672194903906657</v>
      </c>
      <c r="L2525" s="22">
        <v>0.81267230856416006</v>
      </c>
      <c r="M2525" s="22">
        <v>9.5131404761991689</v>
      </c>
      <c r="N2525" s="22">
        <v>7.0019923113300138</v>
      </c>
      <c r="O2525" s="23">
        <v>0.77350986003875732</v>
      </c>
      <c r="P2525" s="74">
        <v>97.62749176364224</v>
      </c>
      <c r="Q2525" s="22">
        <v>0.86793513547320345</v>
      </c>
      <c r="R2525" s="22">
        <v>1.422324232901119</v>
      </c>
      <c r="S2525" s="22">
        <v>8.2248867983437904E-2</v>
      </c>
      <c r="T2525" s="23">
        <v>0.20485781133174896</v>
      </c>
      <c r="U2525" s="24" t="s">
        <v>345</v>
      </c>
      <c r="V2525" s="24">
        <v>2009</v>
      </c>
      <c r="W2525" s="24"/>
      <c r="X2525" s="79" t="s">
        <v>32</v>
      </c>
      <c r="Y2525" s="78">
        <v>89.992866410556999</v>
      </c>
      <c r="Z2525" s="78">
        <v>79.923250066189311</v>
      </c>
      <c r="AA2525" s="78" t="s">
        <v>32</v>
      </c>
      <c r="AB2525" s="22">
        <v>90.566578776335191</v>
      </c>
      <c r="AC2525" s="22">
        <v>2.6493340697935981</v>
      </c>
      <c r="AD2525" s="79" t="s">
        <v>32</v>
      </c>
      <c r="AE2525" s="78">
        <v>79.393850472537167</v>
      </c>
      <c r="AF2525" s="78">
        <v>71.239038207614627</v>
      </c>
      <c r="AG2525" s="78" t="s">
        <v>32</v>
      </c>
      <c r="AH2525" s="22">
        <v>78.562252119008008</v>
      </c>
      <c r="AI2525" s="22">
        <v>4.9226150934628103</v>
      </c>
      <c r="AJ2525" s="79" t="s">
        <v>32</v>
      </c>
      <c r="AK2525" s="78">
        <v>95.743291976239007</v>
      </c>
      <c r="AL2525" s="78">
        <v>84.634811420693367</v>
      </c>
      <c r="AM2525" s="78" t="s">
        <v>32</v>
      </c>
      <c r="AN2525" s="22">
        <v>97.079446321092277</v>
      </c>
      <c r="AO2525" s="22">
        <v>1.4159805780231669</v>
      </c>
    </row>
    <row r="2526" spans="1:41">
      <c r="A2526" s="19" t="s">
        <v>345</v>
      </c>
      <c r="B2526" s="82" t="s">
        <v>346</v>
      </c>
      <c r="C2526" s="19">
        <v>2010</v>
      </c>
      <c r="D2526" s="20">
        <v>3620.5059999999999</v>
      </c>
      <c r="E2526" s="21">
        <v>65.114997863769531</v>
      </c>
      <c r="F2526" s="74">
        <v>92.813568534151301</v>
      </c>
      <c r="G2526" s="22">
        <v>0.85249513172290492</v>
      </c>
      <c r="H2526" s="22">
        <v>4.0183341990357784</v>
      </c>
      <c r="I2526" s="22">
        <v>2.3156021350900322</v>
      </c>
      <c r="J2526" s="23">
        <v>0.45363408327102661</v>
      </c>
      <c r="K2526" s="74">
        <v>83.445704755755699</v>
      </c>
      <c r="L2526" s="22">
        <v>0.82027595375261342</v>
      </c>
      <c r="M2526" s="22">
        <v>9.2210107801643062</v>
      </c>
      <c r="N2526" s="22">
        <v>6.5130085103273814</v>
      </c>
      <c r="O2526" s="23">
        <v>0.77350986003875732</v>
      </c>
      <c r="P2526" s="74">
        <v>97.832349581672304</v>
      </c>
      <c r="Q2526" s="22">
        <v>0.8697563775724575</v>
      </c>
      <c r="R2526" s="22">
        <v>1.231029084505028</v>
      </c>
      <c r="S2526" s="22">
        <v>6.6864956250210397E-2</v>
      </c>
      <c r="T2526" s="23">
        <v>0.20485781133174896</v>
      </c>
      <c r="U2526" s="24" t="s">
        <v>345</v>
      </c>
      <c r="V2526" s="24">
        <v>2010</v>
      </c>
      <c r="W2526" s="24"/>
      <c r="X2526" s="79" t="s">
        <v>32</v>
      </c>
      <c r="Y2526" s="78">
        <v>90.578154416904667</v>
      </c>
      <c r="Z2526" s="78">
        <v>80.710595705229238</v>
      </c>
      <c r="AA2526" s="78" t="s">
        <v>32</v>
      </c>
      <c r="AB2526" s="22">
        <v>90.819367769931688</v>
      </c>
      <c r="AC2526" s="22">
        <v>2.846695895942517</v>
      </c>
      <c r="AD2526" s="79" t="s">
        <v>32</v>
      </c>
      <c r="AE2526" s="78">
        <v>80.290956093499574</v>
      </c>
      <c r="AF2526" s="78">
        <v>71.75315220780638</v>
      </c>
      <c r="AG2526" s="78" t="s">
        <v>32</v>
      </c>
      <c r="AH2526" s="22">
        <v>78.927517878211233</v>
      </c>
      <c r="AI2526" s="22">
        <v>5.338462831297079</v>
      </c>
      <c r="AJ2526" s="79" t="s">
        <v>32</v>
      </c>
      <c r="AK2526" s="78">
        <v>96.08946384655971</v>
      </c>
      <c r="AL2526" s="78">
        <v>85.509496364180279</v>
      </c>
      <c r="AM2526" s="78" t="s">
        <v>32</v>
      </c>
      <c r="AN2526" s="22">
        <v>97.190360374902397</v>
      </c>
      <c r="AO2526" s="22">
        <v>1.5117455843423639</v>
      </c>
    </row>
    <row r="2527" spans="1:41">
      <c r="A2527" s="19" t="s">
        <v>345</v>
      </c>
      <c r="B2527" s="82" t="s">
        <v>346</v>
      </c>
      <c r="C2527" s="19">
        <v>2011</v>
      </c>
      <c r="D2527" s="20">
        <v>3681.9789999999998</v>
      </c>
      <c r="E2527" s="21">
        <v>65.404998779296875</v>
      </c>
      <c r="F2527" s="74">
        <v>93.25687279327623</v>
      </c>
      <c r="G2527" s="22">
        <v>0.85646028939994945</v>
      </c>
      <c r="H2527" s="22">
        <v>3.76898439196659</v>
      </c>
      <c r="I2527" s="22">
        <v>2.1176825253572318</v>
      </c>
      <c r="J2527" s="23">
        <v>0.45363408327102661</v>
      </c>
      <c r="K2527" s="74">
        <v>84.219214607604755</v>
      </c>
      <c r="L2527" s="22">
        <v>0.82787959894105256</v>
      </c>
      <c r="M2527" s="22">
        <v>8.9288810841294435</v>
      </c>
      <c r="N2527" s="22">
        <v>6.024024709324749</v>
      </c>
      <c r="O2527" s="23">
        <v>0.77350986003875732</v>
      </c>
      <c r="P2527" s="74">
        <v>98.03720739970241</v>
      </c>
      <c r="Q2527" s="22">
        <v>0.87157761967172576</v>
      </c>
      <c r="R2527" s="22">
        <v>1.039733936108878</v>
      </c>
      <c r="S2527" s="22">
        <v>5.1481044516986402E-2</v>
      </c>
      <c r="T2527" s="23">
        <v>0.20485781133174896</v>
      </c>
      <c r="U2527" s="24" t="s">
        <v>345</v>
      </c>
      <c r="V2527" s="24">
        <v>2011</v>
      </c>
      <c r="W2527" s="24"/>
      <c r="X2527" s="79" t="s">
        <v>32</v>
      </c>
      <c r="Y2527" s="78">
        <v>91.162124824469643</v>
      </c>
      <c r="Z2527" s="78">
        <v>81.501366353882432</v>
      </c>
      <c r="AA2527" s="78" t="s">
        <v>32</v>
      </c>
      <c r="AB2527" s="22">
        <v>91.071237039462943</v>
      </c>
      <c r="AC2527" s="22">
        <v>3.0420960432132218</v>
      </c>
      <c r="AD2527" s="79" t="s">
        <v>32</v>
      </c>
      <c r="AE2527" s="78">
        <v>81.190921745909051</v>
      </c>
      <c r="AF2527" s="78">
        <v>72.264440397133299</v>
      </c>
      <c r="AG2527" s="78" t="s">
        <v>32</v>
      </c>
      <c r="AH2527" s="22">
        <v>79.292783637414459</v>
      </c>
      <c r="AI2527" s="22">
        <v>5.7543105691313494</v>
      </c>
      <c r="AJ2527" s="79" t="s">
        <v>32</v>
      </c>
      <c r="AK2527" s="78">
        <v>96.436244089094714</v>
      </c>
      <c r="AL2527" s="78">
        <v>86.387100678073793</v>
      </c>
      <c r="AM2527" s="78" t="s">
        <v>32</v>
      </c>
      <c r="AN2527" s="22">
        <v>97.301274428712517</v>
      </c>
      <c r="AO2527" s="22">
        <v>1.6075105906616189</v>
      </c>
    </row>
    <row r="2528" spans="1:41">
      <c r="A2528" s="19" t="s">
        <v>345</v>
      </c>
      <c r="B2528" s="82" t="s">
        <v>346</v>
      </c>
      <c r="C2528" s="19">
        <v>2012</v>
      </c>
      <c r="D2528" s="20">
        <v>3743.761</v>
      </c>
      <c r="E2528" s="21">
        <v>65.697998046875</v>
      </c>
      <c r="F2528" s="74">
        <v>93.69727635082765</v>
      </c>
      <c r="G2528" s="22">
        <v>0.86039304660759652</v>
      </c>
      <c r="H2528" s="22">
        <v>3.5199857758958291</v>
      </c>
      <c r="I2528" s="22">
        <v>1.9223448266689269</v>
      </c>
      <c r="J2528" s="23">
        <v>0.45363408327102661</v>
      </c>
      <c r="K2528" s="74">
        <v>84.992724459453584</v>
      </c>
      <c r="L2528" s="22">
        <v>0.83548324412949171</v>
      </c>
      <c r="M2528" s="22">
        <v>8.6367513880948081</v>
      </c>
      <c r="N2528" s="22">
        <v>5.5350409083221166</v>
      </c>
      <c r="O2528" s="23">
        <v>0.77350986003875732</v>
      </c>
      <c r="P2528" s="74">
        <v>98.242065217732474</v>
      </c>
      <c r="Q2528" s="22">
        <v>0.87339886177097981</v>
      </c>
      <c r="R2528" s="22">
        <v>0.84843878771278725</v>
      </c>
      <c r="S2528" s="22">
        <v>3.6097132783758902E-2</v>
      </c>
      <c r="T2528" s="23">
        <v>0.20485781133174896</v>
      </c>
      <c r="U2528" s="24" t="s">
        <v>345</v>
      </c>
      <c r="V2528" s="24">
        <v>2012</v>
      </c>
      <c r="W2528" s="24"/>
      <c r="X2528" s="79" t="s">
        <v>32</v>
      </c>
      <c r="Y2528" s="78">
        <v>91.744708257129517</v>
      </c>
      <c r="Z2528" s="78">
        <v>82.295644963676722</v>
      </c>
      <c r="AA2528" s="78" t="s">
        <v>32</v>
      </c>
      <c r="AB2528" s="22">
        <v>91.322163693275542</v>
      </c>
      <c r="AC2528" s="22">
        <v>3.2355057041597068</v>
      </c>
      <c r="AD2528" s="79" t="s">
        <v>32</v>
      </c>
      <c r="AE2528" s="78">
        <v>82.093747429765486</v>
      </c>
      <c r="AF2528" s="78">
        <v>72.772902775595213</v>
      </c>
      <c r="AG2528" s="78" t="s">
        <v>32</v>
      </c>
      <c r="AH2528" s="22">
        <v>79.658049396617685</v>
      </c>
      <c r="AI2528" s="22">
        <v>6.1701583069653907</v>
      </c>
      <c r="AJ2528" s="79" t="s">
        <v>32</v>
      </c>
      <c r="AK2528" s="78">
        <v>96.783632703843907</v>
      </c>
      <c r="AL2528" s="78">
        <v>87.267624362373368</v>
      </c>
      <c r="AM2528" s="78" t="s">
        <v>32</v>
      </c>
      <c r="AN2528" s="22">
        <v>97.412188482522666</v>
      </c>
      <c r="AO2528" s="22">
        <v>1.703275596980788</v>
      </c>
    </row>
    <row r="2529" spans="1:41">
      <c r="A2529" s="19" t="s">
        <v>345</v>
      </c>
      <c r="B2529" s="82" t="s">
        <v>346</v>
      </c>
      <c r="C2529" s="19">
        <v>2013</v>
      </c>
      <c r="D2529" s="20">
        <v>3805.683</v>
      </c>
      <c r="E2529" s="21">
        <v>65.994003295898438</v>
      </c>
      <c r="F2529" s="74">
        <v>94.134728028122709</v>
      </c>
      <c r="G2529" s="22">
        <v>0.86429288292958251</v>
      </c>
      <c r="H2529" s="22">
        <v>3.271347425932563</v>
      </c>
      <c r="I2529" s="22">
        <v>1.729631663015154</v>
      </c>
      <c r="J2529" s="23">
        <v>0.45363408327102661</v>
      </c>
      <c r="K2529" s="74">
        <v>85.766234311302625</v>
      </c>
      <c r="L2529" s="22">
        <v>0.84308688931794507</v>
      </c>
      <c r="M2529" s="22">
        <v>8.3446216920599454</v>
      </c>
      <c r="N2529" s="22">
        <v>5.0460571073194842</v>
      </c>
      <c r="O2529" s="23">
        <v>0.77350986003875732</v>
      </c>
      <c r="P2529" s="74">
        <v>98.446923035762538</v>
      </c>
      <c r="Q2529" s="22">
        <v>0.87522010387023386</v>
      </c>
      <c r="R2529" s="22">
        <v>0.6571436393166934</v>
      </c>
      <c r="S2529" s="22">
        <v>2.0713221050535E-2</v>
      </c>
      <c r="T2529" s="23">
        <v>0.20485781133174896</v>
      </c>
      <c r="U2529" s="24" t="s">
        <v>345</v>
      </c>
      <c r="V2529" s="24">
        <v>2013</v>
      </c>
      <c r="W2529" s="24"/>
      <c r="X2529" s="79" t="s">
        <v>32</v>
      </c>
      <c r="Y2529" s="78">
        <v>92.325834933463625</v>
      </c>
      <c r="Z2529" s="78">
        <v>83.093515520273428</v>
      </c>
      <c r="AA2529" s="78" t="s">
        <v>32</v>
      </c>
      <c r="AB2529" s="22">
        <v>91.572124839715926</v>
      </c>
      <c r="AC2529" s="22">
        <v>3.426896071336365</v>
      </c>
      <c r="AD2529" s="79" t="s">
        <v>32</v>
      </c>
      <c r="AE2529" s="78">
        <v>82.999433145069233</v>
      </c>
      <c r="AF2529" s="78">
        <v>73.278539343192435</v>
      </c>
      <c r="AG2529" s="78" t="s">
        <v>32</v>
      </c>
      <c r="AH2529" s="22">
        <v>80.02331515582091</v>
      </c>
      <c r="AI2529" s="22">
        <v>6.5860060447996602</v>
      </c>
      <c r="AJ2529" s="79" t="s">
        <v>32</v>
      </c>
      <c r="AK2529" s="78">
        <v>97.131629690807316</v>
      </c>
      <c r="AL2529" s="78">
        <v>88.15106741707946</v>
      </c>
      <c r="AM2529" s="78" t="s">
        <v>32</v>
      </c>
      <c r="AN2529" s="22">
        <v>97.523102536332786</v>
      </c>
      <c r="AO2529" s="22">
        <v>1.7990406032999859</v>
      </c>
    </row>
    <row r="2530" spans="1:41">
      <c r="A2530" s="19" t="s">
        <v>345</v>
      </c>
      <c r="B2530" s="82" t="s">
        <v>346</v>
      </c>
      <c r="C2530" s="19">
        <v>2014</v>
      </c>
      <c r="D2530" s="20">
        <v>3867.5349999999999</v>
      </c>
      <c r="E2530" s="21">
        <v>66.291999816894531</v>
      </c>
      <c r="F2530" s="74">
        <v>94.56905552611137</v>
      </c>
      <c r="G2530" s="22">
        <v>0.86815901444150489</v>
      </c>
      <c r="H2530" s="22">
        <v>3.0231542836212211</v>
      </c>
      <c r="I2530" s="22">
        <v>1.539631175825914</v>
      </c>
      <c r="J2530" s="23">
        <v>0.45363408327102661</v>
      </c>
      <c r="K2530" s="74">
        <v>86.539744163151681</v>
      </c>
      <c r="L2530" s="22">
        <v>0.85069053450638421</v>
      </c>
      <c r="M2530" s="22">
        <v>8.0524919960250827</v>
      </c>
      <c r="N2530" s="22">
        <v>4.5570733063168518</v>
      </c>
      <c r="O2530" s="23">
        <v>0.77350986003875732</v>
      </c>
      <c r="P2530" s="74">
        <v>98.651780853792602</v>
      </c>
      <c r="Q2530" s="22">
        <v>0.87704134596948791</v>
      </c>
      <c r="R2530" s="22">
        <v>0.4658484909206031</v>
      </c>
      <c r="S2530" s="22">
        <v>5.3293093173074997E-3</v>
      </c>
      <c r="T2530" s="23">
        <v>0.20485781133174896</v>
      </c>
      <c r="U2530" s="24" t="s">
        <v>345</v>
      </c>
      <c r="V2530" s="24">
        <v>2014</v>
      </c>
      <c r="W2530" s="24"/>
      <c r="X2530" s="79" t="s">
        <v>32</v>
      </c>
      <c r="Y2530" s="78">
        <v>92.905298944190776</v>
      </c>
      <c r="Z2530" s="78">
        <v>83.894910482668536</v>
      </c>
      <c r="AA2530" s="78" t="s">
        <v>32</v>
      </c>
      <c r="AB2530" s="22">
        <v>91.820925132773866</v>
      </c>
      <c r="AC2530" s="22">
        <v>3.6162894077789942</v>
      </c>
      <c r="AD2530" s="79" t="s">
        <v>32</v>
      </c>
      <c r="AE2530" s="78">
        <v>83.907978891820164</v>
      </c>
      <c r="AF2530" s="78">
        <v>73.781350099924879</v>
      </c>
      <c r="AG2530" s="78" t="s">
        <v>32</v>
      </c>
      <c r="AH2530" s="22">
        <v>80.388580915024136</v>
      </c>
      <c r="AI2530" s="22">
        <v>7.0018537826339298</v>
      </c>
      <c r="AJ2530" s="79" t="s">
        <v>32</v>
      </c>
      <c r="AK2530" s="78">
        <v>97.480235049984969</v>
      </c>
      <c r="AL2530" s="78">
        <v>89.037429842191884</v>
      </c>
      <c r="AM2530" s="78" t="s">
        <v>32</v>
      </c>
      <c r="AN2530" s="22">
        <v>97.634016590142906</v>
      </c>
      <c r="AO2530" s="22">
        <v>1.894805609619183</v>
      </c>
    </row>
    <row r="2531" spans="1:41">
      <c r="A2531" s="19" t="s">
        <v>345</v>
      </c>
      <c r="B2531" s="82" t="s">
        <v>346</v>
      </c>
      <c r="C2531" s="19">
        <v>2015</v>
      </c>
      <c r="D2531" s="20">
        <v>3929.1410000000001</v>
      </c>
      <c r="E2531" s="21">
        <v>66.592002868652344</v>
      </c>
      <c r="F2531" s="74">
        <v>95.000224725671515</v>
      </c>
      <c r="G2531" s="22">
        <v>0.8719910941991833</v>
      </c>
      <c r="H2531" s="22">
        <v>2.7687168381939231</v>
      </c>
      <c r="I2531" s="22">
        <v>1.359067341935374</v>
      </c>
      <c r="J2531" s="23">
        <v>0.45363408327102661</v>
      </c>
      <c r="K2531" s="74">
        <v>87.31325401500051</v>
      </c>
      <c r="L2531" s="22">
        <v>0.85829417969482336</v>
      </c>
      <c r="M2531" s="22">
        <v>7.7603622999904474</v>
      </c>
      <c r="N2531" s="22">
        <v>4.0680895053142194</v>
      </c>
      <c r="O2531" s="23">
        <v>0.77350986003875732</v>
      </c>
      <c r="P2531" s="74">
        <v>98.856638671822665</v>
      </c>
      <c r="Q2531" s="22">
        <v>0.87886258806874196</v>
      </c>
      <c r="R2531" s="22">
        <v>0.26449874010859281</v>
      </c>
      <c r="S2531" s="22">
        <v>0</v>
      </c>
      <c r="T2531" s="23">
        <v>0.20485781133174896</v>
      </c>
      <c r="U2531" s="24" t="s">
        <v>345</v>
      </c>
      <c r="V2531" s="24">
        <v>2015</v>
      </c>
      <c r="W2531" s="24"/>
      <c r="X2531" s="79" t="s">
        <v>32</v>
      </c>
      <c r="Y2531" s="78">
        <v>93.483046563054074</v>
      </c>
      <c r="Z2531" s="78">
        <v>84.699904225882406</v>
      </c>
      <c r="AA2531" s="78" t="s">
        <v>32</v>
      </c>
      <c r="AB2531" s="22">
        <v>92.068549311347098</v>
      </c>
      <c r="AC2531" s="22">
        <v>3.8036665085236079</v>
      </c>
      <c r="AD2531" s="79" t="s">
        <v>32</v>
      </c>
      <c r="AE2531" s="78">
        <v>84.819384670017953</v>
      </c>
      <c r="AF2531" s="78">
        <v>74.281335045792304</v>
      </c>
      <c r="AG2531" s="78" t="s">
        <v>32</v>
      </c>
      <c r="AH2531" s="22">
        <v>80.753846674227361</v>
      </c>
      <c r="AI2531" s="22">
        <v>7.4177015204679719</v>
      </c>
      <c r="AJ2531" s="79" t="s">
        <v>32</v>
      </c>
      <c r="AK2531" s="78">
        <v>97.829448781376854</v>
      </c>
      <c r="AL2531" s="78">
        <v>89.926711637710397</v>
      </c>
      <c r="AM2531" s="78" t="s">
        <v>32</v>
      </c>
      <c r="AN2531" s="22">
        <v>97.744930643953055</v>
      </c>
      <c r="AO2531" s="22">
        <v>1.9905706159383529</v>
      </c>
    </row>
    <row r="2532" spans="1:41">
      <c r="A2532" s="19" t="s">
        <v>347</v>
      </c>
      <c r="B2532" s="82" t="s">
        <v>348</v>
      </c>
      <c r="C2532" s="19">
        <v>2000</v>
      </c>
      <c r="D2532" s="20">
        <v>5374.0510000000004</v>
      </c>
      <c r="E2532" s="21">
        <v>13.204000473022461</v>
      </c>
      <c r="F2532" s="74">
        <v>36.705171269215349</v>
      </c>
      <c r="G2532" s="22">
        <v>1.5232759754720679</v>
      </c>
      <c r="H2532" s="22">
        <v>19.623426794655501</v>
      </c>
      <c r="I2532" s="22">
        <v>42.14812596065709</v>
      </c>
      <c r="J2532" s="23">
        <v>-7.2559500113129616E-3</v>
      </c>
      <c r="K2532" s="74">
        <v>29.483495736829241</v>
      </c>
      <c r="L2532" s="22">
        <v>1.2139712382360199</v>
      </c>
      <c r="M2532" s="22">
        <v>21.322010606927389</v>
      </c>
      <c r="N2532" s="22">
        <v>47.980522418007347</v>
      </c>
      <c r="O2532" s="23">
        <v>0</v>
      </c>
      <c r="P2532" s="74">
        <v>84.176585197493495</v>
      </c>
      <c r="Q2532" s="22">
        <v>3.5564790937044251</v>
      </c>
      <c r="R2532" s="22">
        <v>8.4578496536413503</v>
      </c>
      <c r="S2532" s="22">
        <v>3.80908605516073</v>
      </c>
      <c r="T2532" s="23">
        <v>0</v>
      </c>
      <c r="U2532" s="24" t="s">
        <v>347</v>
      </c>
      <c r="V2532" s="24">
        <v>2000</v>
      </c>
      <c r="W2532" s="24"/>
      <c r="X2532" s="79" t="s">
        <v>32</v>
      </c>
      <c r="Y2532" s="78">
        <v>19.47443704632493</v>
      </c>
      <c r="Z2532" s="78" t="s">
        <v>32</v>
      </c>
      <c r="AA2532" s="78" t="s">
        <v>32</v>
      </c>
      <c r="AB2532" s="22">
        <v>20.413308707098562</v>
      </c>
      <c r="AC2532" s="22">
        <v>17.815138537588869</v>
      </c>
      <c r="AD2532" s="79" t="s">
        <v>32</v>
      </c>
      <c r="AE2532" s="78">
        <v>15.83206203530834</v>
      </c>
      <c r="AF2532" s="78" t="s">
        <v>32</v>
      </c>
      <c r="AG2532" s="78" t="s">
        <v>32</v>
      </c>
      <c r="AH2532" s="22">
        <v>12.73495251298141</v>
      </c>
      <c r="AI2532" s="22">
        <v>17.96251446208386</v>
      </c>
      <c r="AJ2532" s="79" t="s">
        <v>32</v>
      </c>
      <c r="AK2532" s="78">
        <v>43.417452909411601</v>
      </c>
      <c r="AL2532" s="78">
        <v>80.451219955028492</v>
      </c>
      <c r="AM2532" s="78" t="s">
        <v>32</v>
      </c>
      <c r="AN2532" s="22">
        <v>70.886695879515401</v>
      </c>
      <c r="AO2532" s="22">
        <v>16.846368411682519</v>
      </c>
    </row>
    <row r="2533" spans="1:41">
      <c r="A2533" s="19" t="s">
        <v>347</v>
      </c>
      <c r="B2533" s="82" t="s">
        <v>348</v>
      </c>
      <c r="C2533" s="19">
        <v>2001</v>
      </c>
      <c r="D2533" s="20">
        <v>5512.835</v>
      </c>
      <c r="E2533" s="21">
        <v>13.182000160217285</v>
      </c>
      <c r="F2533" s="74">
        <v>36.693138789533997</v>
      </c>
      <c r="G2533" s="22">
        <v>1.5227606237438649</v>
      </c>
      <c r="H2533" s="22">
        <v>19.62625691006523</v>
      </c>
      <c r="I2533" s="22">
        <v>42.15784367665691</v>
      </c>
      <c r="J2533" s="23">
        <v>-7.2559500113129616E-3</v>
      </c>
      <c r="K2533" s="74">
        <v>29.483495736829241</v>
      </c>
      <c r="L2533" s="22">
        <v>1.2139712382360199</v>
      </c>
      <c r="M2533" s="22">
        <v>21.322010606927389</v>
      </c>
      <c r="N2533" s="22">
        <v>47.980522418007347</v>
      </c>
      <c r="O2533" s="23">
        <v>0</v>
      </c>
      <c r="P2533" s="74">
        <v>84.176585197493495</v>
      </c>
      <c r="Q2533" s="22">
        <v>3.5564790937044251</v>
      </c>
      <c r="R2533" s="22">
        <v>8.4578496536413503</v>
      </c>
      <c r="S2533" s="22">
        <v>3.80908605516073</v>
      </c>
      <c r="T2533" s="23">
        <v>0</v>
      </c>
      <c r="U2533" s="24" t="s">
        <v>347</v>
      </c>
      <c r="V2533" s="24">
        <v>2001</v>
      </c>
      <c r="W2533" s="24"/>
      <c r="X2533" s="79" t="s">
        <v>32</v>
      </c>
      <c r="Y2533" s="78">
        <v>19.468368260332628</v>
      </c>
      <c r="Z2533" s="78" t="s">
        <v>32</v>
      </c>
      <c r="AA2533" s="78" t="s">
        <v>32</v>
      </c>
      <c r="AB2533" s="22">
        <v>20.400515323557919</v>
      </c>
      <c r="AC2533" s="22">
        <v>17.815384089719949</v>
      </c>
      <c r="AD2533" s="79" t="s">
        <v>32</v>
      </c>
      <c r="AE2533" s="78">
        <v>15.83206203530834</v>
      </c>
      <c r="AF2533" s="78" t="s">
        <v>32</v>
      </c>
      <c r="AG2533" s="78" t="s">
        <v>32</v>
      </c>
      <c r="AH2533" s="22">
        <v>12.73495251298141</v>
      </c>
      <c r="AI2533" s="22">
        <v>17.96251446208386</v>
      </c>
      <c r="AJ2533" s="79" t="s">
        <v>32</v>
      </c>
      <c r="AK2533" s="78">
        <v>43.417452909411601</v>
      </c>
      <c r="AL2533" s="78">
        <v>80.451219955028492</v>
      </c>
      <c r="AM2533" s="78" t="s">
        <v>32</v>
      </c>
      <c r="AN2533" s="22">
        <v>70.886695879515401</v>
      </c>
      <c r="AO2533" s="22">
        <v>16.846368411682519</v>
      </c>
    </row>
    <row r="2534" spans="1:41">
      <c r="A2534" s="19" t="s">
        <v>347</v>
      </c>
      <c r="B2534" s="82" t="s">
        <v>348</v>
      </c>
      <c r="C2534" s="19">
        <v>2002</v>
      </c>
      <c r="D2534" s="20">
        <v>5653.2839999999997</v>
      </c>
      <c r="E2534" s="21">
        <v>13.163999557495117</v>
      </c>
      <c r="F2534" s="74">
        <v>36.683294033431082</v>
      </c>
      <c r="G2534" s="22">
        <v>1.522338972329881</v>
      </c>
      <c r="H2534" s="22">
        <v>19.628572459036821</v>
      </c>
      <c r="I2534" s="22">
        <v>42.165794535202217</v>
      </c>
      <c r="J2534" s="23">
        <v>-7.2559500113129616E-3</v>
      </c>
      <c r="K2534" s="74">
        <v>29.483495736829241</v>
      </c>
      <c r="L2534" s="22">
        <v>1.2139712382360199</v>
      </c>
      <c r="M2534" s="22">
        <v>21.322010606927389</v>
      </c>
      <c r="N2534" s="22">
        <v>47.980522418007347</v>
      </c>
      <c r="O2534" s="23">
        <v>0</v>
      </c>
      <c r="P2534" s="74">
        <v>84.176585197493495</v>
      </c>
      <c r="Q2534" s="22">
        <v>3.5564790937044251</v>
      </c>
      <c r="R2534" s="22">
        <v>8.4578496536413503</v>
      </c>
      <c r="S2534" s="22">
        <v>3.80908605516073</v>
      </c>
      <c r="T2534" s="23">
        <v>0</v>
      </c>
      <c r="U2534" s="24" t="s">
        <v>347</v>
      </c>
      <c r="V2534" s="24">
        <v>2002</v>
      </c>
      <c r="W2534" s="24"/>
      <c r="X2534" s="79" t="s">
        <v>32</v>
      </c>
      <c r="Y2534" s="78">
        <v>19.463402889975288</v>
      </c>
      <c r="Z2534" s="78" t="s">
        <v>32</v>
      </c>
      <c r="AA2534" s="78" t="s">
        <v>32</v>
      </c>
      <c r="AB2534" s="22">
        <v>20.39004800975194</v>
      </c>
      <c r="AC2534" s="22">
        <v>17.815584996009029</v>
      </c>
      <c r="AD2534" s="79" t="s">
        <v>32</v>
      </c>
      <c r="AE2534" s="78">
        <v>15.83206203530834</v>
      </c>
      <c r="AF2534" s="78" t="s">
        <v>32</v>
      </c>
      <c r="AG2534" s="78" t="s">
        <v>32</v>
      </c>
      <c r="AH2534" s="22">
        <v>12.73495251298141</v>
      </c>
      <c r="AI2534" s="22">
        <v>17.96251446208386</v>
      </c>
      <c r="AJ2534" s="79" t="s">
        <v>32</v>
      </c>
      <c r="AK2534" s="78">
        <v>43.417452909411601</v>
      </c>
      <c r="AL2534" s="78">
        <v>80.451219955028492</v>
      </c>
      <c r="AM2534" s="78" t="s">
        <v>32</v>
      </c>
      <c r="AN2534" s="22">
        <v>70.886695879515401</v>
      </c>
      <c r="AO2534" s="22">
        <v>16.846368411682519</v>
      </c>
    </row>
    <row r="2535" spans="1:41">
      <c r="A2535" s="19" t="s">
        <v>347</v>
      </c>
      <c r="B2535" s="82" t="s">
        <v>348</v>
      </c>
      <c r="C2535" s="19">
        <v>2003</v>
      </c>
      <c r="D2535" s="20">
        <v>5795.5709999999999</v>
      </c>
      <c r="E2535" s="21">
        <v>13.145999908447266</v>
      </c>
      <c r="F2535" s="74">
        <v>36.67344927732816</v>
      </c>
      <c r="G2535" s="22">
        <v>1.5219173209158969</v>
      </c>
      <c r="H2535" s="22">
        <v>19.630888008008409</v>
      </c>
      <c r="I2535" s="22">
        <v>42.173745393747531</v>
      </c>
      <c r="J2535" s="23">
        <v>-7.2559500113129616E-3</v>
      </c>
      <c r="K2535" s="74">
        <v>29.483495736829241</v>
      </c>
      <c r="L2535" s="22">
        <v>1.2139712382360199</v>
      </c>
      <c r="M2535" s="22">
        <v>21.322010606927389</v>
      </c>
      <c r="N2535" s="22">
        <v>47.980522418007347</v>
      </c>
      <c r="O2535" s="23">
        <v>0</v>
      </c>
      <c r="P2535" s="74">
        <v>84.176585197493495</v>
      </c>
      <c r="Q2535" s="22">
        <v>3.5564790937044251</v>
      </c>
      <c r="R2535" s="22">
        <v>8.4578496536413503</v>
      </c>
      <c r="S2535" s="22">
        <v>3.80908605516073</v>
      </c>
      <c r="T2535" s="23">
        <v>0</v>
      </c>
      <c r="U2535" s="24" t="s">
        <v>347</v>
      </c>
      <c r="V2535" s="24">
        <v>2003</v>
      </c>
      <c r="W2535" s="24"/>
      <c r="X2535" s="79" t="s">
        <v>32</v>
      </c>
      <c r="Y2535" s="78">
        <v>19.458437519617949</v>
      </c>
      <c r="Z2535" s="78" t="s">
        <v>32</v>
      </c>
      <c r="AA2535" s="78" t="s">
        <v>32</v>
      </c>
      <c r="AB2535" s="22">
        <v>20.379580695945972</v>
      </c>
      <c r="AC2535" s="22">
        <v>17.815785902298099</v>
      </c>
      <c r="AD2535" s="79" t="s">
        <v>32</v>
      </c>
      <c r="AE2535" s="78">
        <v>15.83206203530834</v>
      </c>
      <c r="AF2535" s="78" t="s">
        <v>32</v>
      </c>
      <c r="AG2535" s="78" t="s">
        <v>32</v>
      </c>
      <c r="AH2535" s="22">
        <v>12.73495251298141</v>
      </c>
      <c r="AI2535" s="22">
        <v>17.96251446208386</v>
      </c>
      <c r="AJ2535" s="79" t="s">
        <v>32</v>
      </c>
      <c r="AK2535" s="78">
        <v>43.417452909411601</v>
      </c>
      <c r="AL2535" s="78">
        <v>80.451219955028492</v>
      </c>
      <c r="AM2535" s="78" t="s">
        <v>32</v>
      </c>
      <c r="AN2535" s="22">
        <v>70.886695879515401</v>
      </c>
      <c r="AO2535" s="22">
        <v>16.846368411682519</v>
      </c>
    </row>
    <row r="2536" spans="1:41">
      <c r="A2536" s="19" t="s">
        <v>347</v>
      </c>
      <c r="B2536" s="82" t="s">
        <v>348</v>
      </c>
      <c r="C2536" s="19">
        <v>2004</v>
      </c>
      <c r="D2536" s="20">
        <v>5940.0479999999998</v>
      </c>
      <c r="E2536" s="21">
        <v>13.126999855041504</v>
      </c>
      <c r="F2536" s="74">
        <v>36.663057590330638</v>
      </c>
      <c r="G2536" s="22">
        <v>1.5214722444233579</v>
      </c>
      <c r="H2536" s="22">
        <v>19.633332198589539</v>
      </c>
      <c r="I2536" s="22">
        <v>42.182137966656477</v>
      </c>
      <c r="J2536" s="23">
        <v>-7.2559500113129616E-3</v>
      </c>
      <c r="K2536" s="74">
        <v>29.483495736829241</v>
      </c>
      <c r="L2536" s="22">
        <v>1.2139712382360199</v>
      </c>
      <c r="M2536" s="22">
        <v>21.322010606927389</v>
      </c>
      <c r="N2536" s="22">
        <v>47.980522418007347</v>
      </c>
      <c r="O2536" s="23">
        <v>0</v>
      </c>
      <c r="P2536" s="74">
        <v>84.176585197493495</v>
      </c>
      <c r="Q2536" s="22">
        <v>3.5564790937044251</v>
      </c>
      <c r="R2536" s="22">
        <v>8.4578496536413503</v>
      </c>
      <c r="S2536" s="22">
        <v>3.80908605516073</v>
      </c>
      <c r="T2536" s="23">
        <v>0</v>
      </c>
      <c r="U2536" s="24" t="s">
        <v>347</v>
      </c>
      <c r="V2536" s="24">
        <v>2004</v>
      </c>
      <c r="W2536" s="24"/>
      <c r="X2536" s="79" t="s">
        <v>32</v>
      </c>
      <c r="Y2536" s="78">
        <v>19.453196295351869</v>
      </c>
      <c r="Z2536" s="78" t="s">
        <v>32</v>
      </c>
      <c r="AA2536" s="78" t="s">
        <v>32</v>
      </c>
      <c r="AB2536" s="22">
        <v>20.36853186470632</v>
      </c>
      <c r="AC2536" s="22">
        <v>17.815997970047668</v>
      </c>
      <c r="AD2536" s="79" t="s">
        <v>32</v>
      </c>
      <c r="AE2536" s="78">
        <v>15.83206203530834</v>
      </c>
      <c r="AF2536" s="78" t="s">
        <v>32</v>
      </c>
      <c r="AG2536" s="78" t="s">
        <v>32</v>
      </c>
      <c r="AH2536" s="22">
        <v>12.73495251298141</v>
      </c>
      <c r="AI2536" s="22">
        <v>17.96251446208386</v>
      </c>
      <c r="AJ2536" s="79" t="s">
        <v>32</v>
      </c>
      <c r="AK2536" s="78">
        <v>43.417452909411601</v>
      </c>
      <c r="AL2536" s="78">
        <v>80.451219955028492</v>
      </c>
      <c r="AM2536" s="78" t="s">
        <v>32</v>
      </c>
      <c r="AN2536" s="22">
        <v>70.886695879515401</v>
      </c>
      <c r="AO2536" s="22">
        <v>16.846368411682519</v>
      </c>
    </row>
    <row r="2537" spans="1:41">
      <c r="A2537" s="19" t="s">
        <v>347</v>
      </c>
      <c r="B2537" s="82" t="s">
        <v>348</v>
      </c>
      <c r="C2537" s="19">
        <v>2005</v>
      </c>
      <c r="D2537" s="20">
        <v>6086.9049999999997</v>
      </c>
      <c r="E2537" s="21">
        <v>13.109000205993652</v>
      </c>
      <c r="F2537" s="74">
        <v>36.653212834227723</v>
      </c>
      <c r="G2537" s="22">
        <v>1.521050593009373</v>
      </c>
      <c r="H2537" s="22">
        <v>19.635647747561109</v>
      </c>
      <c r="I2537" s="22">
        <v>42.190088825201798</v>
      </c>
      <c r="J2537" s="23">
        <v>-7.2559500113129616E-3</v>
      </c>
      <c r="K2537" s="74">
        <v>29.483495736829241</v>
      </c>
      <c r="L2537" s="22">
        <v>1.2139712382360199</v>
      </c>
      <c r="M2537" s="22">
        <v>21.322010606927389</v>
      </c>
      <c r="N2537" s="22">
        <v>47.980522418007347</v>
      </c>
      <c r="O2537" s="23">
        <v>0</v>
      </c>
      <c r="P2537" s="74">
        <v>84.176585197493495</v>
      </c>
      <c r="Q2537" s="22">
        <v>3.5564790937044251</v>
      </c>
      <c r="R2537" s="22">
        <v>8.4578496536413503</v>
      </c>
      <c r="S2537" s="22">
        <v>3.80908605516073</v>
      </c>
      <c r="T2537" s="23">
        <v>0</v>
      </c>
      <c r="U2537" s="24" t="s">
        <v>347</v>
      </c>
      <c r="V2537" s="24">
        <v>2005</v>
      </c>
      <c r="W2537" s="24"/>
      <c r="X2537" s="79" t="s">
        <v>32</v>
      </c>
      <c r="Y2537" s="78">
        <v>19.44823092499454</v>
      </c>
      <c r="Z2537" s="78" t="s">
        <v>32</v>
      </c>
      <c r="AA2537" s="78" t="s">
        <v>32</v>
      </c>
      <c r="AB2537" s="22">
        <v>20.358064550900352</v>
      </c>
      <c r="AC2537" s="22">
        <v>17.816198876336749</v>
      </c>
      <c r="AD2537" s="79" t="s">
        <v>32</v>
      </c>
      <c r="AE2537" s="78">
        <v>15.83206203530834</v>
      </c>
      <c r="AF2537" s="78" t="s">
        <v>32</v>
      </c>
      <c r="AG2537" s="78" t="s">
        <v>32</v>
      </c>
      <c r="AH2537" s="22">
        <v>12.73495251298141</v>
      </c>
      <c r="AI2537" s="22">
        <v>17.96251446208386</v>
      </c>
      <c r="AJ2537" s="79" t="s">
        <v>32</v>
      </c>
      <c r="AK2537" s="78">
        <v>43.417452909411601</v>
      </c>
      <c r="AL2537" s="78">
        <v>80.451219955028492</v>
      </c>
      <c r="AM2537" s="78" t="s">
        <v>32</v>
      </c>
      <c r="AN2537" s="22">
        <v>70.886695879515401</v>
      </c>
      <c r="AO2537" s="22">
        <v>16.846368411682519</v>
      </c>
    </row>
    <row r="2538" spans="1:41">
      <c r="A2538" s="19" t="s">
        <v>347</v>
      </c>
      <c r="B2538" s="82" t="s">
        <v>348</v>
      </c>
      <c r="C2538" s="19">
        <v>2006</v>
      </c>
      <c r="D2538" s="20">
        <v>6236.1580000000004</v>
      </c>
      <c r="E2538" s="21">
        <v>13.090999603271484</v>
      </c>
      <c r="F2538" s="74">
        <v>36.643368078124801</v>
      </c>
      <c r="G2538" s="22">
        <v>1.5206289415953891</v>
      </c>
      <c r="H2538" s="22">
        <v>19.6379632965327</v>
      </c>
      <c r="I2538" s="22">
        <v>42.198039683747112</v>
      </c>
      <c r="J2538" s="23">
        <v>-7.2559500113129616E-3</v>
      </c>
      <c r="K2538" s="74">
        <v>29.483495736829241</v>
      </c>
      <c r="L2538" s="22">
        <v>1.2139712382360199</v>
      </c>
      <c r="M2538" s="22">
        <v>21.322010606927389</v>
      </c>
      <c r="N2538" s="22">
        <v>47.980522418007347</v>
      </c>
      <c r="O2538" s="23">
        <v>0</v>
      </c>
      <c r="P2538" s="74">
        <v>84.176585197493495</v>
      </c>
      <c r="Q2538" s="22">
        <v>3.5564790937044251</v>
      </c>
      <c r="R2538" s="22">
        <v>8.4578496536413503</v>
      </c>
      <c r="S2538" s="22">
        <v>3.80908605516073</v>
      </c>
      <c r="T2538" s="23">
        <v>0</v>
      </c>
      <c r="U2538" s="24" t="s">
        <v>347</v>
      </c>
      <c r="V2538" s="24">
        <v>2006</v>
      </c>
      <c r="W2538" s="24"/>
      <c r="X2538" s="79" t="s">
        <v>32</v>
      </c>
      <c r="Y2538" s="78">
        <v>19.4432655546372</v>
      </c>
      <c r="Z2538" s="78" t="s">
        <v>32</v>
      </c>
      <c r="AA2538" s="78" t="s">
        <v>32</v>
      </c>
      <c r="AB2538" s="22">
        <v>20.347597237094369</v>
      </c>
      <c r="AC2538" s="22">
        <v>17.816399782625819</v>
      </c>
      <c r="AD2538" s="79" t="s">
        <v>32</v>
      </c>
      <c r="AE2538" s="78">
        <v>15.83206203530834</v>
      </c>
      <c r="AF2538" s="78" t="s">
        <v>32</v>
      </c>
      <c r="AG2538" s="78" t="s">
        <v>32</v>
      </c>
      <c r="AH2538" s="22">
        <v>12.73495251298141</v>
      </c>
      <c r="AI2538" s="22">
        <v>17.96251446208386</v>
      </c>
      <c r="AJ2538" s="79" t="s">
        <v>32</v>
      </c>
      <c r="AK2538" s="78">
        <v>43.417452909411601</v>
      </c>
      <c r="AL2538" s="78">
        <v>80.451219955028492</v>
      </c>
      <c r="AM2538" s="78" t="s">
        <v>32</v>
      </c>
      <c r="AN2538" s="22">
        <v>70.886695879515401</v>
      </c>
      <c r="AO2538" s="22">
        <v>16.846368411682519</v>
      </c>
    </row>
    <row r="2539" spans="1:41">
      <c r="A2539" s="19" t="s">
        <v>347</v>
      </c>
      <c r="B2539" s="82" t="s">
        <v>348</v>
      </c>
      <c r="C2539" s="19">
        <v>2007</v>
      </c>
      <c r="D2539" s="20">
        <v>6387.47</v>
      </c>
      <c r="E2539" s="21">
        <v>13.072999954223633</v>
      </c>
      <c r="F2539" s="74">
        <v>36.63352332202188</v>
      </c>
      <c r="G2539" s="22">
        <v>1.520207290181405</v>
      </c>
      <c r="H2539" s="22">
        <v>19.640278845504291</v>
      </c>
      <c r="I2539" s="22">
        <v>42.205990542292433</v>
      </c>
      <c r="J2539" s="23">
        <v>-7.2559500113129616E-3</v>
      </c>
      <c r="K2539" s="74">
        <v>29.483495736829241</v>
      </c>
      <c r="L2539" s="22">
        <v>1.2139712382360199</v>
      </c>
      <c r="M2539" s="22">
        <v>21.322010606927389</v>
      </c>
      <c r="N2539" s="22">
        <v>47.980522418007347</v>
      </c>
      <c r="O2539" s="23">
        <v>0</v>
      </c>
      <c r="P2539" s="74">
        <v>84.176585197493495</v>
      </c>
      <c r="Q2539" s="22">
        <v>3.5564790937044251</v>
      </c>
      <c r="R2539" s="22">
        <v>8.4578496536413503</v>
      </c>
      <c r="S2539" s="22">
        <v>3.80908605516073</v>
      </c>
      <c r="T2539" s="23">
        <v>0</v>
      </c>
      <c r="U2539" s="24" t="s">
        <v>347</v>
      </c>
      <c r="V2539" s="24">
        <v>2007</v>
      </c>
      <c r="W2539" s="24"/>
      <c r="X2539" s="79" t="s">
        <v>32</v>
      </c>
      <c r="Y2539" s="78">
        <v>19.438300184279861</v>
      </c>
      <c r="Z2539" s="78" t="s">
        <v>32</v>
      </c>
      <c r="AA2539" s="78" t="s">
        <v>32</v>
      </c>
      <c r="AB2539" s="22">
        <v>20.337129923288391</v>
      </c>
      <c r="AC2539" s="22">
        <v>17.816600688914889</v>
      </c>
      <c r="AD2539" s="79" t="s">
        <v>32</v>
      </c>
      <c r="AE2539" s="78">
        <v>15.83206203530834</v>
      </c>
      <c r="AF2539" s="78" t="s">
        <v>32</v>
      </c>
      <c r="AG2539" s="78" t="s">
        <v>32</v>
      </c>
      <c r="AH2539" s="22">
        <v>12.73495251298141</v>
      </c>
      <c r="AI2539" s="22">
        <v>17.96251446208386</v>
      </c>
      <c r="AJ2539" s="79" t="s">
        <v>32</v>
      </c>
      <c r="AK2539" s="78">
        <v>43.417452909411601</v>
      </c>
      <c r="AL2539" s="78">
        <v>80.451219955028492</v>
      </c>
      <c r="AM2539" s="78" t="s">
        <v>32</v>
      </c>
      <c r="AN2539" s="22">
        <v>70.886695879515401</v>
      </c>
      <c r="AO2539" s="22">
        <v>16.846368411682519</v>
      </c>
    </row>
    <row r="2540" spans="1:41">
      <c r="A2540" s="19" t="s">
        <v>347</v>
      </c>
      <c r="B2540" s="82" t="s">
        <v>348</v>
      </c>
      <c r="C2540" s="19">
        <v>2008</v>
      </c>
      <c r="D2540" s="20">
        <v>6540.2669999999998</v>
      </c>
      <c r="E2540" s="21">
        <v>13.055000305175781</v>
      </c>
      <c r="F2540" s="74">
        <v>36.623678565918958</v>
      </c>
      <c r="G2540" s="22">
        <v>1.5197856387674209</v>
      </c>
      <c r="H2540" s="22">
        <v>19.6425943944759</v>
      </c>
      <c r="I2540" s="22">
        <v>42.213941400837733</v>
      </c>
      <c r="J2540" s="23">
        <v>-7.2559500113129616E-3</v>
      </c>
      <c r="K2540" s="74">
        <v>29.483495736829241</v>
      </c>
      <c r="L2540" s="22">
        <v>1.2139712382360199</v>
      </c>
      <c r="M2540" s="22">
        <v>21.322010606927389</v>
      </c>
      <c r="N2540" s="22">
        <v>47.980522418007347</v>
      </c>
      <c r="O2540" s="23">
        <v>0</v>
      </c>
      <c r="P2540" s="74">
        <v>84.176585197493495</v>
      </c>
      <c r="Q2540" s="22">
        <v>3.5564790937044251</v>
      </c>
      <c r="R2540" s="22">
        <v>8.4578496536413503</v>
      </c>
      <c r="S2540" s="22">
        <v>3.80908605516073</v>
      </c>
      <c r="T2540" s="23">
        <v>0</v>
      </c>
      <c r="U2540" s="24" t="s">
        <v>347</v>
      </c>
      <c r="V2540" s="24">
        <v>2008</v>
      </c>
      <c r="W2540" s="24"/>
      <c r="X2540" s="79" t="s">
        <v>32</v>
      </c>
      <c r="Y2540" s="78">
        <v>19.433334813922521</v>
      </c>
      <c r="Z2540" s="78" t="s">
        <v>32</v>
      </c>
      <c r="AA2540" s="78" t="s">
        <v>32</v>
      </c>
      <c r="AB2540" s="22">
        <v>20.326662609482419</v>
      </c>
      <c r="AC2540" s="22">
        <v>17.816801595203959</v>
      </c>
      <c r="AD2540" s="79" t="s">
        <v>32</v>
      </c>
      <c r="AE2540" s="78">
        <v>15.83206203530834</v>
      </c>
      <c r="AF2540" s="78" t="s">
        <v>32</v>
      </c>
      <c r="AG2540" s="78" t="s">
        <v>32</v>
      </c>
      <c r="AH2540" s="22">
        <v>12.73495251298141</v>
      </c>
      <c r="AI2540" s="22">
        <v>17.96251446208386</v>
      </c>
      <c r="AJ2540" s="79" t="s">
        <v>32</v>
      </c>
      <c r="AK2540" s="78">
        <v>43.417452909411601</v>
      </c>
      <c r="AL2540" s="78">
        <v>80.451219955028492</v>
      </c>
      <c r="AM2540" s="78" t="s">
        <v>32</v>
      </c>
      <c r="AN2540" s="22">
        <v>70.886695879515401</v>
      </c>
      <c r="AO2540" s="22">
        <v>16.846368411682519</v>
      </c>
    </row>
    <row r="2541" spans="1:41">
      <c r="A2541" s="19" t="s">
        <v>347</v>
      </c>
      <c r="B2541" s="82" t="s">
        <v>348</v>
      </c>
      <c r="C2541" s="19">
        <v>2009</v>
      </c>
      <c r="D2541" s="20">
        <v>6693.799</v>
      </c>
      <c r="E2541" s="21">
        <v>13.036999702453613</v>
      </c>
      <c r="F2541" s="74">
        <v>36.613833809816043</v>
      </c>
      <c r="G2541" s="22">
        <v>1.5193639873534359</v>
      </c>
      <c r="H2541" s="22">
        <v>19.644909943447502</v>
      </c>
      <c r="I2541" s="22">
        <v>42.22189225938304</v>
      </c>
      <c r="J2541" s="23">
        <v>-7.2559500113129616E-3</v>
      </c>
      <c r="K2541" s="74">
        <v>29.483495736829241</v>
      </c>
      <c r="L2541" s="22">
        <v>1.2139712382360199</v>
      </c>
      <c r="M2541" s="22">
        <v>21.322010606927389</v>
      </c>
      <c r="N2541" s="22">
        <v>47.980522418007347</v>
      </c>
      <c r="O2541" s="23">
        <v>0</v>
      </c>
      <c r="P2541" s="74">
        <v>84.176585197493495</v>
      </c>
      <c r="Q2541" s="22">
        <v>3.5564790937044251</v>
      </c>
      <c r="R2541" s="22">
        <v>8.4578496536413503</v>
      </c>
      <c r="S2541" s="22">
        <v>3.80908605516073</v>
      </c>
      <c r="T2541" s="23">
        <v>0</v>
      </c>
      <c r="U2541" s="24" t="s">
        <v>347</v>
      </c>
      <c r="V2541" s="24">
        <v>2009</v>
      </c>
      <c r="W2541" s="24"/>
      <c r="X2541" s="79" t="s">
        <v>32</v>
      </c>
      <c r="Y2541" s="78">
        <v>19.428369443565181</v>
      </c>
      <c r="Z2541" s="78" t="s">
        <v>32</v>
      </c>
      <c r="AA2541" s="78" t="s">
        <v>32</v>
      </c>
      <c r="AB2541" s="22">
        <v>20.31619529567644</v>
      </c>
      <c r="AC2541" s="22">
        <v>17.81700250149304</v>
      </c>
      <c r="AD2541" s="79" t="s">
        <v>32</v>
      </c>
      <c r="AE2541" s="78">
        <v>15.83206203530834</v>
      </c>
      <c r="AF2541" s="78" t="s">
        <v>32</v>
      </c>
      <c r="AG2541" s="78" t="s">
        <v>32</v>
      </c>
      <c r="AH2541" s="22">
        <v>12.73495251298141</v>
      </c>
      <c r="AI2541" s="22">
        <v>17.96251446208386</v>
      </c>
      <c r="AJ2541" s="79" t="s">
        <v>32</v>
      </c>
      <c r="AK2541" s="78">
        <v>43.417452909411601</v>
      </c>
      <c r="AL2541" s="78">
        <v>80.451219955028492</v>
      </c>
      <c r="AM2541" s="78" t="s">
        <v>32</v>
      </c>
      <c r="AN2541" s="22">
        <v>70.886695879515401</v>
      </c>
      <c r="AO2541" s="22">
        <v>16.846368411682519</v>
      </c>
    </row>
    <row r="2542" spans="1:41">
      <c r="A2542" s="19" t="s">
        <v>347</v>
      </c>
      <c r="B2542" s="82" t="s">
        <v>348</v>
      </c>
      <c r="C2542" s="19">
        <v>2010</v>
      </c>
      <c r="D2542" s="20">
        <v>6847.5169999999998</v>
      </c>
      <c r="E2542" s="21">
        <v>13.019000053405762</v>
      </c>
      <c r="F2542" s="74">
        <v>36.603989053713121</v>
      </c>
      <c r="G2542" s="22">
        <v>1.518942335939452</v>
      </c>
      <c r="H2542" s="22">
        <v>19.647225492419079</v>
      </c>
      <c r="I2542" s="22">
        <v>42.229843117928347</v>
      </c>
      <c r="J2542" s="23">
        <v>-7.2559500113129616E-3</v>
      </c>
      <c r="K2542" s="74">
        <v>29.483495736829241</v>
      </c>
      <c r="L2542" s="22">
        <v>1.2139712382360199</v>
      </c>
      <c r="M2542" s="22">
        <v>21.322010606927389</v>
      </c>
      <c r="N2542" s="22">
        <v>47.980522418007347</v>
      </c>
      <c r="O2542" s="23">
        <v>0</v>
      </c>
      <c r="P2542" s="74">
        <v>84.176585197493495</v>
      </c>
      <c r="Q2542" s="22">
        <v>3.5564790937044251</v>
      </c>
      <c r="R2542" s="22">
        <v>8.4578496536413503</v>
      </c>
      <c r="S2542" s="22">
        <v>3.80908605516073</v>
      </c>
      <c r="T2542" s="23">
        <v>0</v>
      </c>
      <c r="U2542" s="24" t="s">
        <v>347</v>
      </c>
      <c r="V2542" s="24">
        <v>2010</v>
      </c>
      <c r="W2542" s="24"/>
      <c r="X2542" s="79" t="s">
        <v>32</v>
      </c>
      <c r="Y2542" s="78">
        <v>19.423404073207841</v>
      </c>
      <c r="Z2542" s="78" t="s">
        <v>32</v>
      </c>
      <c r="AA2542" s="78" t="s">
        <v>32</v>
      </c>
      <c r="AB2542" s="22">
        <v>20.305727981870469</v>
      </c>
      <c r="AC2542" s="22">
        <v>17.81720340778211</v>
      </c>
      <c r="AD2542" s="79" t="s">
        <v>32</v>
      </c>
      <c r="AE2542" s="78">
        <v>15.83206203530834</v>
      </c>
      <c r="AF2542" s="78" t="s">
        <v>32</v>
      </c>
      <c r="AG2542" s="78" t="s">
        <v>32</v>
      </c>
      <c r="AH2542" s="22">
        <v>12.73495251298141</v>
      </c>
      <c r="AI2542" s="22">
        <v>17.96251446208386</v>
      </c>
      <c r="AJ2542" s="79" t="s">
        <v>32</v>
      </c>
      <c r="AK2542" s="78">
        <v>43.417452909411601</v>
      </c>
      <c r="AL2542" s="78">
        <v>80.451219955028492</v>
      </c>
      <c r="AM2542" s="78" t="s">
        <v>32</v>
      </c>
      <c r="AN2542" s="22">
        <v>70.886695879515401</v>
      </c>
      <c r="AO2542" s="22">
        <v>16.846368411682519</v>
      </c>
    </row>
    <row r="2543" spans="1:41">
      <c r="A2543" s="19" t="s">
        <v>347</v>
      </c>
      <c r="B2543" s="82" t="s">
        <v>348</v>
      </c>
      <c r="C2543" s="19">
        <v>2011</v>
      </c>
      <c r="D2543" s="20">
        <v>7001.1719999999996</v>
      </c>
      <c r="E2543" s="21">
        <v>13</v>
      </c>
      <c r="F2543" s="74">
        <v>36.593597366715592</v>
      </c>
      <c r="G2543" s="22">
        <v>1.5184972594469131</v>
      </c>
      <c r="H2543" s="22">
        <v>19.649669683000209</v>
      </c>
      <c r="I2543" s="22">
        <v>42.238235690837293</v>
      </c>
      <c r="J2543" s="23">
        <v>-7.2559500113129616E-3</v>
      </c>
      <c r="K2543" s="74">
        <v>29.483495736829241</v>
      </c>
      <c r="L2543" s="22">
        <v>1.2139712382360199</v>
      </c>
      <c r="M2543" s="22">
        <v>21.322010606927389</v>
      </c>
      <c r="N2543" s="22">
        <v>47.980522418007347</v>
      </c>
      <c r="O2543" s="23">
        <v>0</v>
      </c>
      <c r="P2543" s="74">
        <v>84.176585197493495</v>
      </c>
      <c r="Q2543" s="22">
        <v>3.5564790937044251</v>
      </c>
      <c r="R2543" s="22">
        <v>8.4578496536413503</v>
      </c>
      <c r="S2543" s="22">
        <v>3.80908605516073</v>
      </c>
      <c r="T2543" s="23">
        <v>0</v>
      </c>
      <c r="U2543" s="24" t="s">
        <v>347</v>
      </c>
      <c r="V2543" s="24">
        <v>2011</v>
      </c>
      <c r="W2543" s="24"/>
      <c r="X2543" s="79" t="s">
        <v>32</v>
      </c>
      <c r="Y2543" s="78">
        <v>19.418162848941758</v>
      </c>
      <c r="Z2543" s="78" t="s">
        <v>32</v>
      </c>
      <c r="AA2543" s="78" t="s">
        <v>32</v>
      </c>
      <c r="AB2543" s="22">
        <v>20.29467915063082</v>
      </c>
      <c r="AC2543" s="22">
        <v>17.817415475531678</v>
      </c>
      <c r="AD2543" s="79" t="s">
        <v>32</v>
      </c>
      <c r="AE2543" s="78">
        <v>15.83206203530834</v>
      </c>
      <c r="AF2543" s="78" t="s">
        <v>32</v>
      </c>
      <c r="AG2543" s="78" t="s">
        <v>32</v>
      </c>
      <c r="AH2543" s="22">
        <v>12.73495251298141</v>
      </c>
      <c r="AI2543" s="22">
        <v>17.96251446208386</v>
      </c>
      <c r="AJ2543" s="79" t="s">
        <v>32</v>
      </c>
      <c r="AK2543" s="78">
        <v>43.417452909411601</v>
      </c>
      <c r="AL2543" s="78">
        <v>80.451219955028492</v>
      </c>
      <c r="AM2543" s="78" t="s">
        <v>32</v>
      </c>
      <c r="AN2543" s="22">
        <v>70.886695879515401</v>
      </c>
      <c r="AO2543" s="22">
        <v>16.846368411682519</v>
      </c>
    </row>
    <row r="2544" spans="1:41">
      <c r="A2544" s="19" t="s">
        <v>347</v>
      </c>
      <c r="B2544" s="82" t="s">
        <v>348</v>
      </c>
      <c r="C2544" s="19">
        <v>2012</v>
      </c>
      <c r="D2544" s="20">
        <v>7154.87</v>
      </c>
      <c r="E2544" s="21">
        <v>12.982000350952148</v>
      </c>
      <c r="F2544" s="74">
        <v>36.583752610612677</v>
      </c>
      <c r="G2544" s="22">
        <v>1.518075608032929</v>
      </c>
      <c r="H2544" s="22">
        <v>19.6519852319718</v>
      </c>
      <c r="I2544" s="22">
        <v>42.246186549382607</v>
      </c>
      <c r="J2544" s="23">
        <v>-7.2559500113129616E-3</v>
      </c>
      <c r="K2544" s="74">
        <v>29.483495736829241</v>
      </c>
      <c r="L2544" s="22">
        <v>1.2139712382360199</v>
      </c>
      <c r="M2544" s="22">
        <v>21.322010606927389</v>
      </c>
      <c r="N2544" s="22">
        <v>47.980522418007347</v>
      </c>
      <c r="O2544" s="23">
        <v>0</v>
      </c>
      <c r="P2544" s="74">
        <v>84.176585197493495</v>
      </c>
      <c r="Q2544" s="22">
        <v>3.5564790937044251</v>
      </c>
      <c r="R2544" s="22">
        <v>8.4578496536413503</v>
      </c>
      <c r="S2544" s="22">
        <v>3.80908605516073</v>
      </c>
      <c r="T2544" s="23">
        <v>0</v>
      </c>
      <c r="U2544" s="24" t="s">
        <v>347</v>
      </c>
      <c r="V2544" s="24">
        <v>2012</v>
      </c>
      <c r="W2544" s="24"/>
      <c r="X2544" s="79" t="s">
        <v>32</v>
      </c>
      <c r="Y2544" s="78">
        <v>19.413197478584419</v>
      </c>
      <c r="Z2544" s="78" t="s">
        <v>32</v>
      </c>
      <c r="AA2544" s="78" t="s">
        <v>32</v>
      </c>
      <c r="AB2544" s="22">
        <v>20.284211836824849</v>
      </c>
      <c r="AC2544" s="22">
        <v>17.817616381820759</v>
      </c>
      <c r="AD2544" s="79" t="s">
        <v>32</v>
      </c>
      <c r="AE2544" s="78">
        <v>15.83206203530834</v>
      </c>
      <c r="AF2544" s="78" t="s">
        <v>32</v>
      </c>
      <c r="AG2544" s="78" t="s">
        <v>32</v>
      </c>
      <c r="AH2544" s="22">
        <v>12.73495251298141</v>
      </c>
      <c r="AI2544" s="22">
        <v>17.96251446208386</v>
      </c>
      <c r="AJ2544" s="79" t="s">
        <v>32</v>
      </c>
      <c r="AK2544" s="78">
        <v>43.417452909411601</v>
      </c>
      <c r="AL2544" s="78">
        <v>80.451219955028492</v>
      </c>
      <c r="AM2544" s="78" t="s">
        <v>32</v>
      </c>
      <c r="AN2544" s="22">
        <v>70.886695879515401</v>
      </c>
      <c r="AO2544" s="22">
        <v>16.846368411682519</v>
      </c>
    </row>
    <row r="2545" spans="1:41">
      <c r="A2545" s="19" t="s">
        <v>347</v>
      </c>
      <c r="B2545" s="82" t="s">
        <v>348</v>
      </c>
      <c r="C2545" s="19">
        <v>2013</v>
      </c>
      <c r="D2545" s="20">
        <v>7308.8639999999996</v>
      </c>
      <c r="E2545" s="21">
        <v>12.97700023651123</v>
      </c>
      <c r="F2545" s="74">
        <v>36.581017956139647</v>
      </c>
      <c r="G2545" s="22">
        <v>1.5179584826401551</v>
      </c>
      <c r="H2545" s="22">
        <v>19.652628440019459</v>
      </c>
      <c r="I2545" s="22">
        <v>42.248395121200737</v>
      </c>
      <c r="J2545" s="23">
        <v>-7.2559500113129616E-3</v>
      </c>
      <c r="K2545" s="74">
        <v>29.483495736829241</v>
      </c>
      <c r="L2545" s="22">
        <v>1.2139712382360199</v>
      </c>
      <c r="M2545" s="22">
        <v>21.322010606927389</v>
      </c>
      <c r="N2545" s="22">
        <v>47.980522418007347</v>
      </c>
      <c r="O2545" s="23">
        <v>0</v>
      </c>
      <c r="P2545" s="74">
        <v>84.176585197493495</v>
      </c>
      <c r="Q2545" s="22">
        <v>3.5564790937044251</v>
      </c>
      <c r="R2545" s="22">
        <v>8.4578496536413503</v>
      </c>
      <c r="S2545" s="22">
        <v>3.80908605516073</v>
      </c>
      <c r="T2545" s="23">
        <v>0</v>
      </c>
      <c r="U2545" s="24" t="s">
        <v>347</v>
      </c>
      <c r="V2545" s="24">
        <v>2013</v>
      </c>
      <c r="W2545" s="24"/>
      <c r="X2545" s="79" t="s">
        <v>32</v>
      </c>
      <c r="Y2545" s="78">
        <v>19.411818209040721</v>
      </c>
      <c r="Z2545" s="78" t="s">
        <v>32</v>
      </c>
      <c r="AA2545" s="78" t="s">
        <v>32</v>
      </c>
      <c r="AB2545" s="22">
        <v>20.281304249656529</v>
      </c>
      <c r="AC2545" s="22">
        <v>17.817672189123279</v>
      </c>
      <c r="AD2545" s="79" t="s">
        <v>32</v>
      </c>
      <c r="AE2545" s="78">
        <v>15.83206203530834</v>
      </c>
      <c r="AF2545" s="78" t="s">
        <v>32</v>
      </c>
      <c r="AG2545" s="78" t="s">
        <v>32</v>
      </c>
      <c r="AH2545" s="22">
        <v>12.73495251298141</v>
      </c>
      <c r="AI2545" s="22">
        <v>17.96251446208386</v>
      </c>
      <c r="AJ2545" s="79" t="s">
        <v>32</v>
      </c>
      <c r="AK2545" s="78">
        <v>43.417452909411601</v>
      </c>
      <c r="AL2545" s="78">
        <v>80.451219955028492</v>
      </c>
      <c r="AM2545" s="78" t="s">
        <v>32</v>
      </c>
      <c r="AN2545" s="22">
        <v>70.886695879515401</v>
      </c>
      <c r="AO2545" s="22">
        <v>16.846368411682519</v>
      </c>
    </row>
    <row r="2546" spans="1:41">
      <c r="A2546" s="19" t="s">
        <v>347</v>
      </c>
      <c r="B2546" s="82" t="s">
        <v>348</v>
      </c>
      <c r="C2546" s="19">
        <v>2014</v>
      </c>
      <c r="D2546" s="20">
        <v>7463.5770000000002</v>
      </c>
      <c r="E2546" s="21">
        <v>12.984999656677246</v>
      </c>
      <c r="F2546" s="74">
        <v>36.585393403296493</v>
      </c>
      <c r="G2546" s="22">
        <v>1.5181458832685919</v>
      </c>
      <c r="H2546" s="22">
        <v>19.651599307143201</v>
      </c>
      <c r="I2546" s="22">
        <v>42.244861406291719</v>
      </c>
      <c r="J2546" s="23">
        <v>-7.2559500113129616E-3</v>
      </c>
      <c r="K2546" s="74">
        <v>29.483495736829241</v>
      </c>
      <c r="L2546" s="22">
        <v>1.2139712382360199</v>
      </c>
      <c r="M2546" s="22">
        <v>21.322010606927389</v>
      </c>
      <c r="N2546" s="22">
        <v>47.980522418007347</v>
      </c>
      <c r="O2546" s="23">
        <v>0</v>
      </c>
      <c r="P2546" s="74">
        <v>84.176585197493495</v>
      </c>
      <c r="Q2546" s="22">
        <v>3.5564790937044251</v>
      </c>
      <c r="R2546" s="22">
        <v>8.4578496536413503</v>
      </c>
      <c r="S2546" s="22">
        <v>3.80908605516073</v>
      </c>
      <c r="T2546" s="23">
        <v>0</v>
      </c>
      <c r="U2546" s="24" t="s">
        <v>347</v>
      </c>
      <c r="V2546" s="24">
        <v>2014</v>
      </c>
      <c r="W2546" s="24"/>
      <c r="X2546" s="79" t="s">
        <v>32</v>
      </c>
      <c r="Y2546" s="78">
        <v>19.414025040310641</v>
      </c>
      <c r="Z2546" s="78" t="s">
        <v>32</v>
      </c>
      <c r="AA2546" s="78" t="s">
        <v>32</v>
      </c>
      <c r="AB2546" s="22">
        <v>20.28595638912584</v>
      </c>
      <c r="AC2546" s="22">
        <v>17.817582897439241</v>
      </c>
      <c r="AD2546" s="79" t="s">
        <v>32</v>
      </c>
      <c r="AE2546" s="78">
        <v>15.83206203530834</v>
      </c>
      <c r="AF2546" s="78" t="s">
        <v>32</v>
      </c>
      <c r="AG2546" s="78" t="s">
        <v>32</v>
      </c>
      <c r="AH2546" s="22">
        <v>12.73495251298141</v>
      </c>
      <c r="AI2546" s="22">
        <v>17.96251446208386</v>
      </c>
      <c r="AJ2546" s="79" t="s">
        <v>32</v>
      </c>
      <c r="AK2546" s="78">
        <v>43.417452909411601</v>
      </c>
      <c r="AL2546" s="78">
        <v>80.451219955028492</v>
      </c>
      <c r="AM2546" s="78" t="s">
        <v>32</v>
      </c>
      <c r="AN2546" s="22">
        <v>70.886695879515401</v>
      </c>
      <c r="AO2546" s="22">
        <v>16.846368411682519</v>
      </c>
    </row>
    <row r="2547" spans="1:41">
      <c r="A2547" s="19" t="s">
        <v>347</v>
      </c>
      <c r="B2547" s="82" t="s">
        <v>348</v>
      </c>
      <c r="C2547" s="19">
        <v>2015</v>
      </c>
      <c r="D2547" s="20">
        <v>7619.3209999999999</v>
      </c>
      <c r="E2547" s="21">
        <v>13.005000114440918</v>
      </c>
      <c r="F2547" s="74">
        <v>36.596332021188623</v>
      </c>
      <c r="G2547" s="22">
        <v>1.518614384839686</v>
      </c>
      <c r="H2547" s="22">
        <v>19.649026474952539</v>
      </c>
      <c r="I2547" s="22">
        <v>42.236027119019141</v>
      </c>
      <c r="J2547" s="23">
        <v>-7.2559500113129616E-3</v>
      </c>
      <c r="K2547" s="74">
        <v>29.483495736829241</v>
      </c>
      <c r="L2547" s="22">
        <v>1.2139712382360199</v>
      </c>
      <c r="M2547" s="22">
        <v>21.322010606927389</v>
      </c>
      <c r="N2547" s="22">
        <v>47.980522418007347</v>
      </c>
      <c r="O2547" s="23">
        <v>0</v>
      </c>
      <c r="P2547" s="74">
        <v>84.176585197493495</v>
      </c>
      <c r="Q2547" s="22">
        <v>3.5564790937044251</v>
      </c>
      <c r="R2547" s="22">
        <v>8.4578496536413503</v>
      </c>
      <c r="S2547" s="22">
        <v>3.80908605516073</v>
      </c>
      <c r="T2547" s="23">
        <v>0</v>
      </c>
      <c r="U2547" s="24" t="s">
        <v>347</v>
      </c>
      <c r="V2547" s="24">
        <v>2015</v>
      </c>
      <c r="W2547" s="24"/>
      <c r="X2547" s="79" t="s">
        <v>32</v>
      </c>
      <c r="Y2547" s="78">
        <v>19.41954211848546</v>
      </c>
      <c r="Z2547" s="78" t="s">
        <v>32</v>
      </c>
      <c r="AA2547" s="78" t="s">
        <v>32</v>
      </c>
      <c r="AB2547" s="22">
        <v>20.297586737799151</v>
      </c>
      <c r="AC2547" s="22">
        <v>17.817359668229159</v>
      </c>
      <c r="AD2547" s="79" t="s">
        <v>32</v>
      </c>
      <c r="AE2547" s="78">
        <v>15.83206203530834</v>
      </c>
      <c r="AF2547" s="78" t="s">
        <v>32</v>
      </c>
      <c r="AG2547" s="78" t="s">
        <v>32</v>
      </c>
      <c r="AH2547" s="22">
        <v>12.73495251298141</v>
      </c>
      <c r="AI2547" s="22">
        <v>17.96251446208386</v>
      </c>
      <c r="AJ2547" s="79" t="s">
        <v>32</v>
      </c>
      <c r="AK2547" s="78">
        <v>43.417452909411601</v>
      </c>
      <c r="AL2547" s="78">
        <v>80.451219955028492</v>
      </c>
      <c r="AM2547" s="78" t="s">
        <v>32</v>
      </c>
      <c r="AN2547" s="22">
        <v>70.886695879515401</v>
      </c>
      <c r="AO2547" s="22">
        <v>16.846368411682519</v>
      </c>
    </row>
    <row r="2548" spans="1:41">
      <c r="A2548" s="19" t="s">
        <v>349</v>
      </c>
      <c r="B2548" s="82" t="s">
        <v>350</v>
      </c>
      <c r="C2548" s="19">
        <v>2000</v>
      </c>
      <c r="D2548" s="20">
        <v>5302.7030000000004</v>
      </c>
      <c r="E2548" s="21">
        <v>55.331001281738281</v>
      </c>
      <c r="F2548" s="74">
        <v>75.028057707629657</v>
      </c>
      <c r="G2548" s="22">
        <v>3.5802705817456801E-2</v>
      </c>
      <c r="H2548" s="22">
        <v>21.757119312323709</v>
      </c>
      <c r="I2548" s="22">
        <v>3.1790202742291749</v>
      </c>
      <c r="J2548" s="23">
        <v>1.5904855728149414</v>
      </c>
      <c r="K2548" s="74">
        <v>51.888418241074859</v>
      </c>
      <c r="L2548" s="22">
        <v>8.0151124532577001E-2</v>
      </c>
      <c r="M2548" s="22">
        <v>41.196078427123439</v>
      </c>
      <c r="N2548" s="22">
        <v>6.8353522072691248</v>
      </c>
      <c r="O2548" s="23">
        <v>3.1015627384185791</v>
      </c>
      <c r="P2548" s="74">
        <v>93.708807293423092</v>
      </c>
      <c r="Q2548" s="22">
        <v>0</v>
      </c>
      <c r="R2548" s="22">
        <v>6.0639479490917196</v>
      </c>
      <c r="S2548" s="22">
        <v>0.2272447574851881</v>
      </c>
      <c r="T2548" s="23">
        <v>0.36644041538238525</v>
      </c>
      <c r="U2548" s="24" t="s">
        <v>349</v>
      </c>
      <c r="V2548" s="24">
        <v>2000</v>
      </c>
      <c r="W2548" s="24"/>
      <c r="X2548" s="79" t="s">
        <v>32</v>
      </c>
      <c r="Y2548" s="78">
        <v>72.223197928919063</v>
      </c>
      <c r="Z2548" s="78">
        <v>64.315996686372557</v>
      </c>
      <c r="AA2548" s="78" t="s">
        <v>32</v>
      </c>
      <c r="AB2548" s="22">
        <v>51.401471628012963</v>
      </c>
      <c r="AC2548" s="22">
        <v>23.662388785434171</v>
      </c>
      <c r="AD2548" s="79" t="s">
        <v>32</v>
      </c>
      <c r="AE2548" s="78">
        <v>47.786144520308767</v>
      </c>
      <c r="AF2548" s="78">
        <v>42.828076726088639</v>
      </c>
      <c r="AG2548" s="78" t="s">
        <v>32</v>
      </c>
      <c r="AH2548" s="22">
        <v>19.394631018683871</v>
      </c>
      <c r="AI2548" s="22">
        <v>32.573938346923569</v>
      </c>
      <c r="AJ2548" s="79" t="s">
        <v>32</v>
      </c>
      <c r="AK2548" s="78">
        <v>91.951356442396374</v>
      </c>
      <c r="AL2548" s="78">
        <v>81.663304645851383</v>
      </c>
      <c r="AM2548" s="78" t="s">
        <v>32</v>
      </c>
      <c r="AN2548" s="22">
        <v>77.240758161387021</v>
      </c>
      <c r="AO2548" s="22">
        <v>16.468049132036072</v>
      </c>
    </row>
    <row r="2549" spans="1:41">
      <c r="A2549" s="19" t="s">
        <v>349</v>
      </c>
      <c r="B2549" s="82" t="s">
        <v>350</v>
      </c>
      <c r="C2549" s="19">
        <v>2001</v>
      </c>
      <c r="D2549" s="20">
        <v>5406.625</v>
      </c>
      <c r="E2549" s="21">
        <v>55.965999603271484</v>
      </c>
      <c r="F2549" s="74">
        <v>76.864441372531473</v>
      </c>
      <c r="G2549" s="22">
        <v>3.74033839983475E-2</v>
      </c>
      <c r="H2549" s="22">
        <v>20.197988407757769</v>
      </c>
      <c r="I2549" s="22">
        <v>2.9001668357124002</v>
      </c>
      <c r="J2549" s="23">
        <v>1.5904855728149414</v>
      </c>
      <c r="K2549" s="74">
        <v>54.989981024467554</v>
      </c>
      <c r="L2549" s="22">
        <v>8.4942053863713299E-2</v>
      </c>
      <c r="M2549" s="22">
        <v>38.605498406350989</v>
      </c>
      <c r="N2549" s="22">
        <v>6.3195785153177439</v>
      </c>
      <c r="O2549" s="23">
        <v>3.1015627384185791</v>
      </c>
      <c r="P2549" s="74">
        <v>94.07524770077805</v>
      </c>
      <c r="Q2549" s="22">
        <v>0</v>
      </c>
      <c r="R2549" s="22">
        <v>5.7149755914397531</v>
      </c>
      <c r="S2549" s="22">
        <v>0.20977670778219701</v>
      </c>
      <c r="T2549" s="23">
        <v>0.36644041538238525</v>
      </c>
      <c r="U2549" s="24" t="s">
        <v>349</v>
      </c>
      <c r="V2549" s="24">
        <v>2001</v>
      </c>
      <c r="W2549" s="24"/>
      <c r="X2549" s="79" t="s">
        <v>32</v>
      </c>
      <c r="Y2549" s="78">
        <v>73.96265010527641</v>
      </c>
      <c r="Z2549" s="78">
        <v>65.868587958788794</v>
      </c>
      <c r="AA2549" s="78" t="s">
        <v>32</v>
      </c>
      <c r="AB2549" s="22">
        <v>54.244949284742432</v>
      </c>
      <c r="AC2549" s="22">
        <v>22.656895471787411</v>
      </c>
      <c r="AD2549" s="79" t="s">
        <v>32</v>
      </c>
      <c r="AE2549" s="78">
        <v>50.642499221996133</v>
      </c>
      <c r="AF2549" s="78">
        <v>45.388069367235907</v>
      </c>
      <c r="AG2549" s="78" t="s">
        <v>32</v>
      </c>
      <c r="AH2549" s="22">
        <v>23.522699697146891</v>
      </c>
      <c r="AI2549" s="22">
        <v>31.55222338118438</v>
      </c>
      <c r="AJ2549" s="79" t="s">
        <v>32</v>
      </c>
      <c r="AK2549" s="78">
        <v>92.310924486049814</v>
      </c>
      <c r="AL2549" s="78">
        <v>81.982642128471113</v>
      </c>
      <c r="AM2549" s="78" t="s">
        <v>32</v>
      </c>
      <c r="AN2549" s="22">
        <v>78.41718847175207</v>
      </c>
      <c r="AO2549" s="22">
        <v>15.65805922902598</v>
      </c>
    </row>
    <row r="2550" spans="1:41">
      <c r="A2550" s="19" t="s">
        <v>349</v>
      </c>
      <c r="B2550" s="82" t="s">
        <v>350</v>
      </c>
      <c r="C2550" s="19">
        <v>2002</v>
      </c>
      <c r="D2550" s="20">
        <v>5508.6149999999998</v>
      </c>
      <c r="E2550" s="21">
        <v>56.599998474121094</v>
      </c>
      <c r="F2550" s="74">
        <v>78.66572548181469</v>
      </c>
      <c r="G2550" s="22">
        <v>3.89441147065617E-2</v>
      </c>
      <c r="H2550" s="22">
        <v>18.667632409664911</v>
      </c>
      <c r="I2550" s="22">
        <v>2.627697993813833</v>
      </c>
      <c r="J2550" s="23">
        <v>1.5904855728149414</v>
      </c>
      <c r="K2550" s="74">
        <v>58.091543807860262</v>
      </c>
      <c r="L2550" s="22">
        <v>8.9732983194842603E-2</v>
      </c>
      <c r="M2550" s="22">
        <v>36.01491838557854</v>
      </c>
      <c r="N2550" s="22">
        <v>5.8038048233663631</v>
      </c>
      <c r="O2550" s="23">
        <v>3.1015627384185791</v>
      </c>
      <c r="P2550" s="74">
        <v>94.441688108133121</v>
      </c>
      <c r="Q2550" s="22">
        <v>0</v>
      </c>
      <c r="R2550" s="22">
        <v>5.3660032337876729</v>
      </c>
      <c r="S2550" s="22">
        <v>0.19230865807920591</v>
      </c>
      <c r="T2550" s="23">
        <v>0.36644041538238525</v>
      </c>
      <c r="U2550" s="24" t="s">
        <v>349</v>
      </c>
      <c r="V2550" s="24">
        <v>2002</v>
      </c>
      <c r="W2550" s="24"/>
      <c r="X2550" s="79" t="s">
        <v>32</v>
      </c>
      <c r="Y2550" s="78">
        <v>75.670001374690742</v>
      </c>
      <c r="Z2550" s="78">
        <v>67.392379371515759</v>
      </c>
      <c r="AA2550" s="78" t="s">
        <v>32</v>
      </c>
      <c r="AB2550" s="22">
        <v>57.050421705691939</v>
      </c>
      <c r="AC2550" s="22">
        <v>21.654247890829311</v>
      </c>
      <c r="AD2550" s="79" t="s">
        <v>32</v>
      </c>
      <c r="AE2550" s="78">
        <v>53.498853923683491</v>
      </c>
      <c r="AF2550" s="78">
        <v>47.948062008383182</v>
      </c>
      <c r="AG2550" s="78" t="s">
        <v>32</v>
      </c>
      <c r="AH2550" s="22">
        <v>27.650768375608099</v>
      </c>
      <c r="AI2550" s="22">
        <v>30.530508415446999</v>
      </c>
      <c r="AJ2550" s="79" t="s">
        <v>32</v>
      </c>
      <c r="AK2550" s="78">
        <v>92.670492529703367</v>
      </c>
      <c r="AL2550" s="78">
        <v>82.301979611090928</v>
      </c>
      <c r="AM2550" s="78" t="s">
        <v>32</v>
      </c>
      <c r="AN2550" s="22">
        <v>79.593618782116664</v>
      </c>
      <c r="AO2550" s="22">
        <v>14.848069326016461</v>
      </c>
    </row>
    <row r="2551" spans="1:41">
      <c r="A2551" s="19" t="s">
        <v>349</v>
      </c>
      <c r="B2551" s="82" t="s">
        <v>350</v>
      </c>
      <c r="C2551" s="19">
        <v>2003</v>
      </c>
      <c r="D2551" s="20">
        <v>5607.9480000000003</v>
      </c>
      <c r="E2551" s="21">
        <v>56.893001556396484</v>
      </c>
      <c r="F2551" s="74">
        <v>80.317701014608105</v>
      </c>
      <c r="G2551" s="22">
        <v>4.07464229725737E-2</v>
      </c>
      <c r="H2551" s="22">
        <v>17.262568915276891</v>
      </c>
      <c r="I2551" s="22">
        <v>2.3789836471424342</v>
      </c>
      <c r="J2551" s="23">
        <v>1.5904855728149414</v>
      </c>
      <c r="K2551" s="74">
        <v>61.193106591252949</v>
      </c>
      <c r="L2551" s="22">
        <v>9.4523912525978901E-2</v>
      </c>
      <c r="M2551" s="22">
        <v>33.424338364806317</v>
      </c>
      <c r="N2551" s="22">
        <v>5.2880311314147548</v>
      </c>
      <c r="O2551" s="23">
        <v>3.1015627384185791</v>
      </c>
      <c r="P2551" s="74">
        <v>94.808128515488193</v>
      </c>
      <c r="Q2551" s="22">
        <v>0</v>
      </c>
      <c r="R2551" s="22">
        <v>5.0170308761355997</v>
      </c>
      <c r="S2551" s="22">
        <v>0.17484060837620771</v>
      </c>
      <c r="T2551" s="23">
        <v>0.36644041538238525</v>
      </c>
      <c r="U2551" s="24" t="s">
        <v>349</v>
      </c>
      <c r="V2551" s="24">
        <v>2003</v>
      </c>
      <c r="W2551" s="24"/>
      <c r="X2551" s="79" t="s">
        <v>32</v>
      </c>
      <c r="Y2551" s="78">
        <v>77.220632144138534</v>
      </c>
      <c r="Z2551" s="78">
        <v>68.778253051897934</v>
      </c>
      <c r="AA2551" s="78" t="s">
        <v>32</v>
      </c>
      <c r="AB2551" s="22">
        <v>59.651407319083283</v>
      </c>
      <c r="AC2551" s="22">
        <v>20.7070401184974</v>
      </c>
      <c r="AD2551" s="79" t="s">
        <v>32</v>
      </c>
      <c r="AE2551" s="78">
        <v>56.355208625370857</v>
      </c>
      <c r="AF2551" s="78">
        <v>50.50805464953045</v>
      </c>
      <c r="AG2551" s="78" t="s">
        <v>32</v>
      </c>
      <c r="AH2551" s="22">
        <v>31.778837054069299</v>
      </c>
      <c r="AI2551" s="22">
        <v>29.508793449709628</v>
      </c>
      <c r="AJ2551" s="79" t="s">
        <v>32</v>
      </c>
      <c r="AK2551" s="78">
        <v>93.030060573356891</v>
      </c>
      <c r="AL2551" s="78">
        <v>82.621317093710729</v>
      </c>
      <c r="AM2551" s="78" t="s">
        <v>32</v>
      </c>
      <c r="AN2551" s="22">
        <v>80.770049092481713</v>
      </c>
      <c r="AO2551" s="22">
        <v>14.038079423006479</v>
      </c>
    </row>
    <row r="2552" spans="1:41">
      <c r="A2552" s="19" t="s">
        <v>349</v>
      </c>
      <c r="B2552" s="82" t="s">
        <v>350</v>
      </c>
      <c r="C2552" s="19">
        <v>2004</v>
      </c>
      <c r="D2552" s="20">
        <v>5703.7420000000002</v>
      </c>
      <c r="E2552" s="21">
        <v>57.122001647949219</v>
      </c>
      <c r="F2552" s="74">
        <v>81.93388559456703</v>
      </c>
      <c r="G2552" s="22">
        <v>4.2584217891490798E-2</v>
      </c>
      <c r="H2552" s="22">
        <v>15.88738728968306</v>
      </c>
      <c r="I2552" s="22">
        <v>2.1361428978584209</v>
      </c>
      <c r="J2552" s="23">
        <v>1.5904855728149414</v>
      </c>
      <c r="K2552" s="74">
        <v>64.29466937464565</v>
      </c>
      <c r="L2552" s="22">
        <v>9.9314841857108094E-2</v>
      </c>
      <c r="M2552" s="22">
        <v>30.833758344033871</v>
      </c>
      <c r="N2552" s="22">
        <v>4.7722574394633739</v>
      </c>
      <c r="O2552" s="23">
        <v>3.1015627384185791</v>
      </c>
      <c r="P2552" s="74">
        <v>95.17456892284315</v>
      </c>
      <c r="Q2552" s="22">
        <v>0</v>
      </c>
      <c r="R2552" s="22">
        <v>4.6680585184836332</v>
      </c>
      <c r="S2552" s="22">
        <v>0.15737255867321659</v>
      </c>
      <c r="T2552" s="23">
        <v>0.36644041538238525</v>
      </c>
      <c r="U2552" s="24" t="s">
        <v>349</v>
      </c>
      <c r="V2552" s="24">
        <v>2004</v>
      </c>
      <c r="W2552" s="24"/>
      <c r="X2552" s="79" t="s">
        <v>32</v>
      </c>
      <c r="Y2552" s="78">
        <v>78.734757781984669</v>
      </c>
      <c r="Z2552" s="78">
        <v>70.131878024388271</v>
      </c>
      <c r="AA2552" s="78" t="s">
        <v>32</v>
      </c>
      <c r="AB2552" s="22">
        <v>62.205631004489078</v>
      </c>
      <c r="AC2552" s="22">
        <v>19.77083880796944</v>
      </c>
      <c r="AD2552" s="79" t="s">
        <v>32</v>
      </c>
      <c r="AE2552" s="78">
        <v>59.211563327058222</v>
      </c>
      <c r="AF2552" s="78">
        <v>53.068047290677733</v>
      </c>
      <c r="AG2552" s="78" t="s">
        <v>32</v>
      </c>
      <c r="AH2552" s="22">
        <v>35.906905732532323</v>
      </c>
      <c r="AI2552" s="22">
        <v>28.487078483970439</v>
      </c>
      <c r="AJ2552" s="79" t="s">
        <v>32</v>
      </c>
      <c r="AK2552" s="78">
        <v>93.389628617010331</v>
      </c>
      <c r="AL2552" s="78">
        <v>82.940654576330445</v>
      </c>
      <c r="AM2552" s="78" t="s">
        <v>32</v>
      </c>
      <c r="AN2552" s="22">
        <v>81.946479402846307</v>
      </c>
      <c r="AO2552" s="22">
        <v>13.228089519996839</v>
      </c>
    </row>
    <row r="2553" spans="1:41">
      <c r="A2553" s="19" t="s">
        <v>349</v>
      </c>
      <c r="B2553" s="82" t="s">
        <v>350</v>
      </c>
      <c r="C2553" s="19">
        <v>2005</v>
      </c>
      <c r="D2553" s="20">
        <v>5795.4930000000004</v>
      </c>
      <c r="E2553" s="21">
        <v>57.349998474121094</v>
      </c>
      <c r="F2553" s="74">
        <v>83.537261866272033</v>
      </c>
      <c r="G2553" s="22">
        <v>4.44011114117863E-2</v>
      </c>
      <c r="H2553" s="22">
        <v>14.522711468107889</v>
      </c>
      <c r="I2553" s="22">
        <v>1.8956255542082889</v>
      </c>
      <c r="J2553" s="23">
        <v>1.5904855728149414</v>
      </c>
      <c r="K2553" s="74">
        <v>67.396232158038345</v>
      </c>
      <c r="L2553" s="22">
        <v>0.1041057711882445</v>
      </c>
      <c r="M2553" s="22">
        <v>28.243178323261422</v>
      </c>
      <c r="N2553" s="22">
        <v>4.256483747511993</v>
      </c>
      <c r="O2553" s="23">
        <v>3.1015627384185791</v>
      </c>
      <c r="P2553" s="74">
        <v>95.541009330198222</v>
      </c>
      <c r="Q2553" s="22">
        <v>0</v>
      </c>
      <c r="R2553" s="22">
        <v>4.3190861608315529</v>
      </c>
      <c r="S2553" s="22">
        <v>0.13990450897022561</v>
      </c>
      <c r="T2553" s="23">
        <v>0.36644041538238525</v>
      </c>
      <c r="U2553" s="24" t="s">
        <v>349</v>
      </c>
      <c r="V2553" s="24">
        <v>2005</v>
      </c>
      <c r="W2553" s="24"/>
      <c r="X2553" s="79" t="s">
        <v>32</v>
      </c>
      <c r="Y2553" s="78">
        <v>80.237131324150738</v>
      </c>
      <c r="Z2553" s="78">
        <v>71.47496447673133</v>
      </c>
      <c r="AA2553" s="78" t="s">
        <v>32</v>
      </c>
      <c r="AB2553" s="22">
        <v>64.745905306815445</v>
      </c>
      <c r="AC2553" s="22">
        <v>18.835757670868372</v>
      </c>
      <c r="AD2553" s="79" t="s">
        <v>32</v>
      </c>
      <c r="AE2553" s="78">
        <v>62.067918028745581</v>
      </c>
      <c r="AF2553" s="78">
        <v>55.628039931824993</v>
      </c>
      <c r="AG2553" s="78" t="s">
        <v>32</v>
      </c>
      <c r="AH2553" s="22">
        <v>40.034974410993527</v>
      </c>
      <c r="AI2553" s="22">
        <v>27.465363518233062</v>
      </c>
      <c r="AJ2553" s="79" t="s">
        <v>32</v>
      </c>
      <c r="AK2553" s="78">
        <v>93.749196660663884</v>
      </c>
      <c r="AL2553" s="78">
        <v>83.25999205895026</v>
      </c>
      <c r="AM2553" s="78" t="s">
        <v>32</v>
      </c>
      <c r="AN2553" s="22">
        <v>83.122909713211357</v>
      </c>
      <c r="AO2553" s="22">
        <v>12.41809961698687</v>
      </c>
    </row>
    <row r="2554" spans="1:41">
      <c r="A2554" s="19" t="s">
        <v>349</v>
      </c>
      <c r="B2554" s="82" t="s">
        <v>350</v>
      </c>
      <c r="C2554" s="19">
        <v>2006</v>
      </c>
      <c r="D2554" s="20">
        <v>5882.7969999999996</v>
      </c>
      <c r="E2554" s="21">
        <v>57.577999114990234</v>
      </c>
      <c r="F2554" s="74">
        <v>85.12816597994231</v>
      </c>
      <c r="G2554" s="22">
        <v>4.6196158294331699E-2</v>
      </c>
      <c r="H2554" s="22">
        <v>13.168257377476641</v>
      </c>
      <c r="I2554" s="22">
        <v>1.657380484286715</v>
      </c>
      <c r="J2554" s="23">
        <v>1.5904855728149414</v>
      </c>
      <c r="K2554" s="74">
        <v>70.497794941431039</v>
      </c>
      <c r="L2554" s="22">
        <v>0.1088967005193808</v>
      </c>
      <c r="M2554" s="22">
        <v>25.652598302489199</v>
      </c>
      <c r="N2554" s="22">
        <v>3.7407100555603852</v>
      </c>
      <c r="O2554" s="23">
        <v>3.1015627384185791</v>
      </c>
      <c r="P2554" s="74">
        <v>95.907449737553293</v>
      </c>
      <c r="Q2554" s="22">
        <v>0</v>
      </c>
      <c r="R2554" s="22">
        <v>3.9701138031794732</v>
      </c>
      <c r="S2554" s="22">
        <v>0.1224364592672345</v>
      </c>
      <c r="T2554" s="23">
        <v>0.36644041538238525</v>
      </c>
      <c r="U2554" s="24" t="s">
        <v>349</v>
      </c>
      <c r="V2554" s="24">
        <v>2006</v>
      </c>
      <c r="W2554" s="24"/>
      <c r="X2554" s="79" t="s">
        <v>32</v>
      </c>
      <c r="Y2554" s="78">
        <v>81.728119519156152</v>
      </c>
      <c r="Z2554" s="78">
        <v>72.807833541551517</v>
      </c>
      <c r="AA2554" s="78" t="s">
        <v>32</v>
      </c>
      <c r="AB2554" s="22">
        <v>67.272720138184084</v>
      </c>
      <c r="AC2554" s="22">
        <v>17.901642000052561</v>
      </c>
      <c r="AD2554" s="79" t="s">
        <v>32</v>
      </c>
      <c r="AE2554" s="78">
        <v>64.924272730432946</v>
      </c>
      <c r="AF2554" s="78">
        <v>58.188032572972261</v>
      </c>
      <c r="AG2554" s="78" t="s">
        <v>32</v>
      </c>
      <c r="AH2554" s="22">
        <v>44.163043089456551</v>
      </c>
      <c r="AI2554" s="22">
        <v>26.443648552493869</v>
      </c>
      <c r="AJ2554" s="79" t="s">
        <v>32</v>
      </c>
      <c r="AK2554" s="78">
        <v>94.108764704317423</v>
      </c>
      <c r="AL2554" s="78">
        <v>83.57932954157009</v>
      </c>
      <c r="AM2554" s="78" t="s">
        <v>32</v>
      </c>
      <c r="AN2554" s="22">
        <v>84.299340023576406</v>
      </c>
      <c r="AO2554" s="22">
        <v>11.608109713976891</v>
      </c>
    </row>
    <row r="2555" spans="1:41">
      <c r="A2555" s="19" t="s">
        <v>349</v>
      </c>
      <c r="B2555" s="82" t="s">
        <v>350</v>
      </c>
      <c r="C2555" s="19">
        <v>2007</v>
      </c>
      <c r="D2555" s="20">
        <v>5966.16</v>
      </c>
      <c r="E2555" s="21">
        <v>57.805999755859375</v>
      </c>
      <c r="F2555" s="74">
        <v>86.706597935577776</v>
      </c>
      <c r="G2555" s="22">
        <v>4.7969358539127198E-2</v>
      </c>
      <c r="H2555" s="22">
        <v>11.8240250177892</v>
      </c>
      <c r="I2555" s="22">
        <v>1.42140768809389</v>
      </c>
      <c r="J2555" s="23">
        <v>1.5904855728149414</v>
      </c>
      <c r="K2555" s="74">
        <v>73.599357724823733</v>
      </c>
      <c r="L2555" s="22">
        <v>0.1136876298505172</v>
      </c>
      <c r="M2555" s="22">
        <v>23.06201828171675</v>
      </c>
      <c r="N2555" s="22">
        <v>3.2249363636090038</v>
      </c>
      <c r="O2555" s="23">
        <v>3.1015627384185791</v>
      </c>
      <c r="P2555" s="74">
        <v>96.27389014490825</v>
      </c>
      <c r="Q2555" s="22">
        <v>0</v>
      </c>
      <c r="R2555" s="22">
        <v>3.6211414455275062</v>
      </c>
      <c r="S2555" s="22">
        <v>0.1049684095642434</v>
      </c>
      <c r="T2555" s="23">
        <v>0.36644041538238525</v>
      </c>
      <c r="U2555" s="24" t="s">
        <v>349</v>
      </c>
      <c r="V2555" s="24">
        <v>2007</v>
      </c>
      <c r="W2555" s="24"/>
      <c r="X2555" s="79" t="s">
        <v>32</v>
      </c>
      <c r="Y2555" s="78">
        <v>83.207722367000869</v>
      </c>
      <c r="Z2555" s="78">
        <v>74.130485218848747</v>
      </c>
      <c r="AA2555" s="78" t="s">
        <v>32</v>
      </c>
      <c r="AB2555" s="22">
        <v>69.786075498593149</v>
      </c>
      <c r="AC2555" s="22">
        <v>16.968491795523761</v>
      </c>
      <c r="AD2555" s="79" t="s">
        <v>32</v>
      </c>
      <c r="AE2555" s="78">
        <v>67.780627432120312</v>
      </c>
      <c r="AF2555" s="78">
        <v>60.748025214119536</v>
      </c>
      <c r="AG2555" s="78" t="s">
        <v>32</v>
      </c>
      <c r="AH2555" s="22">
        <v>48.291111767917762</v>
      </c>
      <c r="AI2555" s="22">
        <v>25.421933586756499</v>
      </c>
      <c r="AJ2555" s="79" t="s">
        <v>32</v>
      </c>
      <c r="AK2555" s="78">
        <v>94.468332747970848</v>
      </c>
      <c r="AL2555" s="78">
        <v>83.898667024189791</v>
      </c>
      <c r="AM2555" s="78" t="s">
        <v>32</v>
      </c>
      <c r="AN2555" s="22">
        <v>85.475770333941</v>
      </c>
      <c r="AO2555" s="22">
        <v>10.79811981096725</v>
      </c>
    </row>
    <row r="2556" spans="1:41">
      <c r="A2556" s="19" t="s">
        <v>349</v>
      </c>
      <c r="B2556" s="82" t="s">
        <v>350</v>
      </c>
      <c r="C2556" s="19">
        <v>2008</v>
      </c>
      <c r="D2556" s="20">
        <v>6047.1310000000003</v>
      </c>
      <c r="E2556" s="21">
        <v>58.034000396728516</v>
      </c>
      <c r="F2556" s="74">
        <v>88.272557733178616</v>
      </c>
      <c r="G2556" s="22">
        <v>4.9720712146172699E-2</v>
      </c>
      <c r="H2556" s="22">
        <v>10.490014389045511</v>
      </c>
      <c r="I2556" s="22">
        <v>1.1877071656297169</v>
      </c>
      <c r="J2556" s="23">
        <v>1.5904855728149414</v>
      </c>
      <c r="K2556" s="74">
        <v>76.700920508216427</v>
      </c>
      <c r="L2556" s="22">
        <v>0.11847855918165349</v>
      </c>
      <c r="M2556" s="22">
        <v>20.4714382609443</v>
      </c>
      <c r="N2556" s="22">
        <v>2.7091626716576229</v>
      </c>
      <c r="O2556" s="23">
        <v>3.1015627384185791</v>
      </c>
      <c r="P2556" s="74">
        <v>96.640330552263322</v>
      </c>
      <c r="Q2556" s="22">
        <v>0</v>
      </c>
      <c r="R2556" s="22">
        <v>3.2721690878754259</v>
      </c>
      <c r="S2556" s="22">
        <v>8.7500359861252305E-2</v>
      </c>
      <c r="T2556" s="23">
        <v>0.36644041538238525</v>
      </c>
      <c r="U2556" s="24" t="s">
        <v>349</v>
      </c>
      <c r="V2556" s="24">
        <v>2008</v>
      </c>
      <c r="W2556" s="24"/>
      <c r="X2556" s="79" t="s">
        <v>32</v>
      </c>
      <c r="Y2556" s="78">
        <v>84.675939867685031</v>
      </c>
      <c r="Z2556" s="78">
        <v>75.655991138846176</v>
      </c>
      <c r="AA2556" s="78" t="s">
        <v>32</v>
      </c>
      <c r="AB2556" s="22">
        <v>72.285971388044729</v>
      </c>
      <c r="AC2556" s="22">
        <v>16.036307057280041</v>
      </c>
      <c r="AD2556" s="79" t="s">
        <v>32</v>
      </c>
      <c r="AE2556" s="78">
        <v>70.636982133807678</v>
      </c>
      <c r="AF2556" s="78">
        <v>63.411091710611473</v>
      </c>
      <c r="AG2556" s="78" t="s">
        <v>32</v>
      </c>
      <c r="AH2556" s="22">
        <v>52.419180446380778</v>
      </c>
      <c r="AI2556" s="22">
        <v>24.400218621017299</v>
      </c>
      <c r="AJ2556" s="79" t="s">
        <v>32</v>
      </c>
      <c r="AK2556" s="78">
        <v>94.827900791624401</v>
      </c>
      <c r="AL2556" s="78">
        <v>84.51061858836367</v>
      </c>
      <c r="AM2556" s="78" t="s">
        <v>32</v>
      </c>
      <c r="AN2556" s="22">
        <v>86.652200644306049</v>
      </c>
      <c r="AO2556" s="22">
        <v>9.9881299079572727</v>
      </c>
    </row>
    <row r="2557" spans="1:41">
      <c r="A2557" s="19" t="s">
        <v>349</v>
      </c>
      <c r="B2557" s="82" t="s">
        <v>350</v>
      </c>
      <c r="C2557" s="19">
        <v>2009</v>
      </c>
      <c r="D2557" s="20">
        <v>6127.8469999999998</v>
      </c>
      <c r="E2557" s="21">
        <v>58.259998321533203</v>
      </c>
      <c r="F2557" s="74">
        <v>89.825701286991318</v>
      </c>
      <c r="G2557" s="22">
        <v>5.14526845052325E-2</v>
      </c>
      <c r="H2557" s="22">
        <v>9.1665246444759454</v>
      </c>
      <c r="I2557" s="22">
        <v>0.95632138402749356</v>
      </c>
      <c r="J2557" s="23">
        <v>1.5904855728149414</v>
      </c>
      <c r="K2557" s="74">
        <v>79.802483291609136</v>
      </c>
      <c r="L2557" s="22">
        <v>0.1232694885127756</v>
      </c>
      <c r="M2557" s="22">
        <v>17.880858240172071</v>
      </c>
      <c r="N2557" s="22">
        <v>2.1933889797060151</v>
      </c>
      <c r="O2557" s="23">
        <v>3.1015627384185791</v>
      </c>
      <c r="P2557" s="74">
        <v>97.006770959618393</v>
      </c>
      <c r="Q2557" s="22">
        <v>0</v>
      </c>
      <c r="R2557" s="22">
        <v>2.9231967302233461</v>
      </c>
      <c r="S2557" s="22">
        <v>7.0032310158261196E-2</v>
      </c>
      <c r="T2557" s="23">
        <v>0.36644041538238525</v>
      </c>
      <c r="U2557" s="24" t="s">
        <v>349</v>
      </c>
      <c r="V2557" s="24">
        <v>2009</v>
      </c>
      <c r="W2557" s="24"/>
      <c r="X2557" s="79" t="s">
        <v>32</v>
      </c>
      <c r="Y2557" s="78">
        <v>86.132338138568556</v>
      </c>
      <c r="Z2557" s="78">
        <v>77.176535287110227</v>
      </c>
      <c r="AA2557" s="78" t="s">
        <v>32</v>
      </c>
      <c r="AB2557" s="22">
        <v>74.771782178900153</v>
      </c>
      <c r="AC2557" s="22">
        <v>15.105371792596401</v>
      </c>
      <c r="AD2557" s="79" t="s">
        <v>32</v>
      </c>
      <c r="AE2557" s="78">
        <v>73.493336835495029</v>
      </c>
      <c r="AF2557" s="78">
        <v>66.082494222670334</v>
      </c>
      <c r="AG2557" s="78" t="s">
        <v>32</v>
      </c>
      <c r="AH2557" s="22">
        <v>56.547249124841983</v>
      </c>
      <c r="AI2557" s="22">
        <v>23.378503655279928</v>
      </c>
      <c r="AJ2557" s="79" t="s">
        <v>32</v>
      </c>
      <c r="AK2557" s="78">
        <v>95.18746883527794</v>
      </c>
      <c r="AL2557" s="78">
        <v>85.124789218276049</v>
      </c>
      <c r="AM2557" s="78" t="s">
        <v>32</v>
      </c>
      <c r="AN2557" s="22">
        <v>87.828630954670643</v>
      </c>
      <c r="AO2557" s="22">
        <v>9.1781400049477497</v>
      </c>
    </row>
    <row r="2558" spans="1:41">
      <c r="A2558" s="19" t="s">
        <v>349</v>
      </c>
      <c r="B2558" s="82" t="s">
        <v>350</v>
      </c>
      <c r="C2558" s="19">
        <v>2010</v>
      </c>
      <c r="D2558" s="20">
        <v>6209.8770000000004</v>
      </c>
      <c r="E2558" s="21">
        <v>58.48699951171875</v>
      </c>
      <c r="F2558" s="74">
        <v>91.366626779317201</v>
      </c>
      <c r="G2558" s="22">
        <v>5.3161721259543201E-2</v>
      </c>
      <c r="H2558" s="22">
        <v>7.8530398060051878</v>
      </c>
      <c r="I2558" s="22">
        <v>0.72717169341805477</v>
      </c>
      <c r="J2558" s="23">
        <v>1.5904855728149414</v>
      </c>
      <c r="K2558" s="74">
        <v>82.90404607500183</v>
      </c>
      <c r="L2558" s="22">
        <v>0.12806041784391201</v>
      </c>
      <c r="M2558" s="22">
        <v>15.29027821939963</v>
      </c>
      <c r="N2558" s="22">
        <v>1.677615287754634</v>
      </c>
      <c r="O2558" s="23">
        <v>3.1015627384185791</v>
      </c>
      <c r="P2558" s="74">
        <v>97.373211366973351</v>
      </c>
      <c r="Q2558" s="22">
        <v>0</v>
      </c>
      <c r="R2558" s="22">
        <v>2.5742243725713791</v>
      </c>
      <c r="S2558" s="22">
        <v>5.2564260455270101E-2</v>
      </c>
      <c r="T2558" s="23">
        <v>0.36644041538238525</v>
      </c>
      <c r="U2558" s="24" t="s">
        <v>349</v>
      </c>
      <c r="V2558" s="24">
        <v>2010</v>
      </c>
      <c r="W2558" s="24"/>
      <c r="X2558" s="79" t="s">
        <v>32</v>
      </c>
      <c r="Y2558" s="78">
        <v>87.577642907211128</v>
      </c>
      <c r="Z2558" s="78">
        <v>78.692708993018826</v>
      </c>
      <c r="AA2558" s="78" t="s">
        <v>32</v>
      </c>
      <c r="AB2558" s="22">
        <v>77.244534861767434</v>
      </c>
      <c r="AC2558" s="22">
        <v>14.17525363880932</v>
      </c>
      <c r="AD2558" s="79" t="s">
        <v>32</v>
      </c>
      <c r="AE2558" s="78">
        <v>76.349691537182395</v>
      </c>
      <c r="AF2558" s="78">
        <v>68.76223275029615</v>
      </c>
      <c r="AG2558" s="78" t="s">
        <v>32</v>
      </c>
      <c r="AH2558" s="22">
        <v>60.675317803305013</v>
      </c>
      <c r="AI2558" s="22">
        <v>22.356788689540739</v>
      </c>
      <c r="AJ2558" s="79" t="s">
        <v>32</v>
      </c>
      <c r="AK2558" s="78">
        <v>95.54703687893138</v>
      </c>
      <c r="AL2558" s="78">
        <v>85.741178913926817</v>
      </c>
      <c r="AM2558" s="78" t="s">
        <v>32</v>
      </c>
      <c r="AN2558" s="22">
        <v>89.005061265035692</v>
      </c>
      <c r="AO2558" s="22">
        <v>8.3681501019376583</v>
      </c>
    </row>
    <row r="2559" spans="1:41">
      <c r="A2559" s="19" t="s">
        <v>349</v>
      </c>
      <c r="B2559" s="82" t="s">
        <v>350</v>
      </c>
      <c r="C2559" s="19">
        <v>2011</v>
      </c>
      <c r="D2559" s="20">
        <v>6293.7629999999999</v>
      </c>
      <c r="E2559" s="21">
        <v>58.714000701904297</v>
      </c>
      <c r="F2559" s="74">
        <v>92.895134816055943</v>
      </c>
      <c r="G2559" s="22">
        <v>5.4849007194690401E-2</v>
      </c>
      <c r="H2559" s="22">
        <v>6.549731866324918</v>
      </c>
      <c r="I2559" s="22">
        <v>0.5002843104244199</v>
      </c>
      <c r="J2559" s="23">
        <v>1.5904855728149414</v>
      </c>
      <c r="K2559" s="74">
        <v>86.005608858394524</v>
      </c>
      <c r="L2559" s="22">
        <v>0.13285134717504829</v>
      </c>
      <c r="M2559" s="22">
        <v>12.69969819862718</v>
      </c>
      <c r="N2559" s="22">
        <v>1.1618415958032531</v>
      </c>
      <c r="O2559" s="23">
        <v>3.1015627384185791</v>
      </c>
      <c r="P2559" s="74">
        <v>97.739651774328422</v>
      </c>
      <c r="Q2559" s="22">
        <v>0</v>
      </c>
      <c r="R2559" s="22">
        <v>2.225252014919306</v>
      </c>
      <c r="S2559" s="22">
        <v>3.50962107522719E-2</v>
      </c>
      <c r="T2559" s="23">
        <v>0.36644041538238525</v>
      </c>
      <c r="U2559" s="24" t="s">
        <v>349</v>
      </c>
      <c r="V2559" s="24">
        <v>2011</v>
      </c>
      <c r="W2559" s="24"/>
      <c r="X2559" s="79" t="s">
        <v>32</v>
      </c>
      <c r="Y2559" s="78">
        <v>89.01161226442629</v>
      </c>
      <c r="Z2559" s="78">
        <v>80.204259604874991</v>
      </c>
      <c r="AA2559" s="78" t="s">
        <v>32</v>
      </c>
      <c r="AB2559" s="22">
        <v>79.703887106442522</v>
      </c>
      <c r="AC2559" s="22">
        <v>13.24609671680812</v>
      </c>
      <c r="AD2559" s="79" t="s">
        <v>32</v>
      </c>
      <c r="AE2559" s="78">
        <v>79.20604623886976</v>
      </c>
      <c r="AF2559" s="78">
        <v>71.450307293488976</v>
      </c>
      <c r="AG2559" s="78" t="s">
        <v>32</v>
      </c>
      <c r="AH2559" s="22">
        <v>64.803386481766211</v>
      </c>
      <c r="AI2559" s="22">
        <v>21.335073723803362</v>
      </c>
      <c r="AJ2559" s="79" t="s">
        <v>32</v>
      </c>
      <c r="AK2559" s="78">
        <v>95.906604922584918</v>
      </c>
      <c r="AL2559" s="78">
        <v>86.35978767531617</v>
      </c>
      <c r="AM2559" s="78" t="s">
        <v>32</v>
      </c>
      <c r="AN2559" s="22">
        <v>90.181491575400287</v>
      </c>
      <c r="AO2559" s="22">
        <v>7.5581601989281353</v>
      </c>
    </row>
    <row r="2560" spans="1:41">
      <c r="A2560" s="19" t="s">
        <v>349</v>
      </c>
      <c r="B2560" s="82" t="s">
        <v>350</v>
      </c>
      <c r="C2560" s="19">
        <v>2012</v>
      </c>
      <c r="D2560" s="20">
        <v>6379.1620000000003</v>
      </c>
      <c r="E2560" s="21">
        <v>58.939998626708984</v>
      </c>
      <c r="F2560" s="74">
        <v>94.411135408002082</v>
      </c>
      <c r="G2560" s="22">
        <v>5.6515918733439398E-2</v>
      </c>
      <c r="H2560" s="22">
        <v>5.2566831538205472</v>
      </c>
      <c r="I2560" s="22">
        <v>0.27566551944393142</v>
      </c>
      <c r="J2560" s="23">
        <v>1.5904855728149414</v>
      </c>
      <c r="K2560" s="74">
        <v>89.107171641787218</v>
      </c>
      <c r="L2560" s="22">
        <v>0.13764227650618471</v>
      </c>
      <c r="M2560" s="22">
        <v>10.109118177854951</v>
      </c>
      <c r="N2560" s="22">
        <v>0.64606790385164459</v>
      </c>
      <c r="O2560" s="23">
        <v>3.1015627384185791</v>
      </c>
      <c r="P2560" s="74">
        <v>98.106092181683493</v>
      </c>
      <c r="Q2560" s="22">
        <v>0</v>
      </c>
      <c r="R2560" s="22">
        <v>1.876279657267226</v>
      </c>
      <c r="S2560" s="22">
        <v>1.7628161049280801E-2</v>
      </c>
      <c r="T2560" s="23">
        <v>0.36644041538238525</v>
      </c>
      <c r="U2560" s="24" t="s">
        <v>349</v>
      </c>
      <c r="V2560" s="24">
        <v>2012</v>
      </c>
      <c r="W2560" s="24"/>
      <c r="X2560" s="79" t="s">
        <v>32</v>
      </c>
      <c r="Y2560" s="78">
        <v>90.434104172493704</v>
      </c>
      <c r="Z2560" s="78">
        <v>81.711017127273735</v>
      </c>
      <c r="AA2560" s="78" t="s">
        <v>32</v>
      </c>
      <c r="AB2560" s="22">
        <v>82.149614648260211</v>
      </c>
      <c r="AC2560" s="22">
        <v>12.318036678475311</v>
      </c>
      <c r="AD2560" s="79" t="s">
        <v>32</v>
      </c>
      <c r="AE2560" s="78">
        <v>82.062400940557126</v>
      </c>
      <c r="AF2560" s="78">
        <v>74.146717852248685</v>
      </c>
      <c r="AG2560" s="78" t="s">
        <v>32</v>
      </c>
      <c r="AH2560" s="22">
        <v>68.931455160229234</v>
      </c>
      <c r="AI2560" s="22">
        <v>20.313358758064169</v>
      </c>
      <c r="AJ2560" s="79" t="s">
        <v>32</v>
      </c>
      <c r="AK2560" s="78">
        <v>96.266172966238457</v>
      </c>
      <c r="AL2560" s="78">
        <v>86.980615502443897</v>
      </c>
      <c r="AM2560" s="78" t="s">
        <v>32</v>
      </c>
      <c r="AN2560" s="22">
        <v>91.357921885765336</v>
      </c>
      <c r="AO2560" s="22">
        <v>6.7481702959181584</v>
      </c>
    </row>
    <row r="2561" spans="1:41">
      <c r="A2561" s="19" t="s">
        <v>349</v>
      </c>
      <c r="B2561" s="82" t="s">
        <v>350</v>
      </c>
      <c r="C2561" s="19">
        <v>2013</v>
      </c>
      <c r="D2561" s="20">
        <v>6465.6689999999999</v>
      </c>
      <c r="E2561" s="21">
        <v>59.173999786376953</v>
      </c>
      <c r="F2561" s="74">
        <v>95.915274350661562</v>
      </c>
      <c r="G2561" s="22">
        <v>5.8149780615144697E-2</v>
      </c>
      <c r="H2561" s="22">
        <v>3.9732872094848299</v>
      </c>
      <c r="I2561" s="22">
        <v>5.3288659238455098E-2</v>
      </c>
      <c r="J2561" s="23">
        <v>1.5904855728149414</v>
      </c>
      <c r="K2561" s="74">
        <v>92.208734425179912</v>
      </c>
      <c r="L2561" s="22">
        <v>0.142433205837321</v>
      </c>
      <c r="M2561" s="22">
        <v>7.5185381570825029</v>
      </c>
      <c r="N2561" s="22">
        <v>0.13029421190026369</v>
      </c>
      <c r="O2561" s="23">
        <v>3.1015627384185791</v>
      </c>
      <c r="P2561" s="74">
        <v>98.472532589038451</v>
      </c>
      <c r="Q2561" s="22">
        <v>0</v>
      </c>
      <c r="R2561" s="22">
        <v>1.527307299615259</v>
      </c>
      <c r="S2561" s="22">
        <v>1.6011134628970001E-4</v>
      </c>
      <c r="T2561" s="23">
        <v>0.36644041538238525</v>
      </c>
      <c r="U2561" s="24" t="s">
        <v>349</v>
      </c>
      <c r="V2561" s="24">
        <v>2013</v>
      </c>
      <c r="W2561" s="24"/>
      <c r="X2561" s="79" t="s">
        <v>32</v>
      </c>
      <c r="Y2561" s="78">
        <v>91.846247163696162</v>
      </c>
      <c r="Z2561" s="78">
        <v>83.21397005259449</v>
      </c>
      <c r="AA2561" s="78" t="s">
        <v>32</v>
      </c>
      <c r="AB2561" s="22">
        <v>84.58355877092167</v>
      </c>
      <c r="AC2561" s="22">
        <v>11.389865360355021</v>
      </c>
      <c r="AD2561" s="79" t="s">
        <v>32</v>
      </c>
      <c r="AE2561" s="78">
        <v>84.918755642244491</v>
      </c>
      <c r="AF2561" s="78">
        <v>76.851464426575347</v>
      </c>
      <c r="AG2561" s="78" t="s">
        <v>32</v>
      </c>
      <c r="AH2561" s="22">
        <v>73.059523838690438</v>
      </c>
      <c r="AI2561" s="22">
        <v>19.291643792326798</v>
      </c>
      <c r="AJ2561" s="79" t="s">
        <v>32</v>
      </c>
      <c r="AK2561" s="78">
        <v>96.625741009891897</v>
      </c>
      <c r="AL2561" s="78">
        <v>87.603662395310138</v>
      </c>
      <c r="AM2561" s="78" t="s">
        <v>32</v>
      </c>
      <c r="AN2561" s="22">
        <v>92.53435219612993</v>
      </c>
      <c r="AO2561" s="22">
        <v>5.9381803929085208</v>
      </c>
    </row>
    <row r="2562" spans="1:41">
      <c r="A2562" s="19" t="s">
        <v>349</v>
      </c>
      <c r="B2562" s="82" t="s">
        <v>350</v>
      </c>
      <c r="C2562" s="19">
        <v>2014</v>
      </c>
      <c r="D2562" s="20">
        <v>6552.518</v>
      </c>
      <c r="E2562" s="21">
        <v>59.416000366210938</v>
      </c>
      <c r="F2562" s="74">
        <v>97.406895214664274</v>
      </c>
      <c r="G2562" s="22">
        <v>5.9749443016766698E-2</v>
      </c>
      <c r="H2562" s="22">
        <v>2.5333553423189512</v>
      </c>
      <c r="I2562" s="22">
        <v>0</v>
      </c>
      <c r="J2562" s="23">
        <v>1.5904855728149414</v>
      </c>
      <c r="K2562" s="74">
        <v>95.310297208572607</v>
      </c>
      <c r="L2562" s="22">
        <v>0.14722413516845731</v>
      </c>
      <c r="M2562" s="22">
        <v>4.5424786562589361</v>
      </c>
      <c r="N2562" s="22">
        <v>0</v>
      </c>
      <c r="O2562" s="23">
        <v>3.1015627384185791</v>
      </c>
      <c r="P2562" s="74">
        <v>98.838972996393522</v>
      </c>
      <c r="Q2562" s="22">
        <v>0</v>
      </c>
      <c r="R2562" s="22">
        <v>1.161027003606478</v>
      </c>
      <c r="S2562" s="22">
        <v>0</v>
      </c>
      <c r="T2562" s="23">
        <v>0.36644041538238525</v>
      </c>
      <c r="U2562" s="24" t="s">
        <v>349</v>
      </c>
      <c r="V2562" s="24">
        <v>2014</v>
      </c>
      <c r="W2562" s="24"/>
      <c r="X2562" s="79" t="s">
        <v>32</v>
      </c>
      <c r="Y2562" s="78">
        <v>93.247442009235854</v>
      </c>
      <c r="Z2562" s="78">
        <v>84.712575831925875</v>
      </c>
      <c r="AA2562" s="78" t="s">
        <v>32</v>
      </c>
      <c r="AB2562" s="22">
        <v>87.005011081219877</v>
      </c>
      <c r="AC2562" s="22">
        <v>10.461633576461169</v>
      </c>
      <c r="AD2562" s="79" t="s">
        <v>32</v>
      </c>
      <c r="AE2562" s="78">
        <v>87.775110343931857</v>
      </c>
      <c r="AF2562" s="78">
        <v>79.56454701646895</v>
      </c>
      <c r="AG2562" s="78" t="s">
        <v>32</v>
      </c>
      <c r="AH2562" s="22">
        <v>77.187592517151643</v>
      </c>
      <c r="AI2562" s="22">
        <v>18.269928826589421</v>
      </c>
      <c r="AJ2562" s="79" t="s">
        <v>32</v>
      </c>
      <c r="AK2562" s="78">
        <v>96.985309053545436</v>
      </c>
      <c r="AL2562" s="78">
        <v>88.228928353914981</v>
      </c>
      <c r="AM2562" s="78" t="s">
        <v>32</v>
      </c>
      <c r="AN2562" s="22">
        <v>93.710782506494979</v>
      </c>
      <c r="AO2562" s="22">
        <v>5.1281904898985431</v>
      </c>
    </row>
    <row r="2563" spans="1:41">
      <c r="A2563" s="19" t="s">
        <v>349</v>
      </c>
      <c r="B2563" s="82" t="s">
        <v>350</v>
      </c>
      <c r="C2563" s="19">
        <v>2015</v>
      </c>
      <c r="D2563" s="20">
        <v>6639.1229999999996</v>
      </c>
      <c r="E2563" s="21">
        <v>59.666000366210938</v>
      </c>
      <c r="F2563" s="74">
        <v>98.885341570639852</v>
      </c>
      <c r="G2563" s="22">
        <v>6.1313756115260402E-2</v>
      </c>
      <c r="H2563" s="22">
        <v>1.0533446732448819</v>
      </c>
      <c r="I2563" s="22">
        <v>0</v>
      </c>
      <c r="J2563" s="23">
        <v>1.5904855728149414</v>
      </c>
      <c r="K2563" s="74">
        <v>98.411859991965315</v>
      </c>
      <c r="L2563" s="22">
        <v>0.15201506449957949</v>
      </c>
      <c r="M2563" s="22">
        <v>1.436124943535106</v>
      </c>
      <c r="N2563" s="22">
        <v>0</v>
      </c>
      <c r="O2563" s="23">
        <v>3.1015627384185791</v>
      </c>
      <c r="P2563" s="74">
        <v>99.20541340374848</v>
      </c>
      <c r="Q2563" s="22">
        <v>0</v>
      </c>
      <c r="R2563" s="22">
        <v>0.79458659625151995</v>
      </c>
      <c r="S2563" s="22">
        <v>0</v>
      </c>
      <c r="T2563" s="23">
        <v>0.36644041538238525</v>
      </c>
      <c r="U2563" s="24" t="s">
        <v>349</v>
      </c>
      <c r="V2563" s="24">
        <v>2015</v>
      </c>
      <c r="W2563" s="24"/>
      <c r="X2563" s="79" t="s">
        <v>32</v>
      </c>
      <c r="Y2563" s="78">
        <v>94.637089480314728</v>
      </c>
      <c r="Z2563" s="78">
        <v>86.206288980220563</v>
      </c>
      <c r="AA2563" s="78" t="s">
        <v>32</v>
      </c>
      <c r="AB2563" s="22">
        <v>89.413263185946917</v>
      </c>
      <c r="AC2563" s="22">
        <v>9.5333921408081963</v>
      </c>
      <c r="AD2563" s="79" t="s">
        <v>32</v>
      </c>
      <c r="AE2563" s="78">
        <v>90.631465045619208</v>
      </c>
      <c r="AF2563" s="78">
        <v>82.285965621929492</v>
      </c>
      <c r="AG2563" s="78" t="s">
        <v>32</v>
      </c>
      <c r="AH2563" s="22">
        <v>81.315661195614666</v>
      </c>
      <c r="AI2563" s="22">
        <v>17.248213860850228</v>
      </c>
      <c r="AJ2563" s="79" t="s">
        <v>32</v>
      </c>
      <c r="AK2563" s="78">
        <v>97.344877097198875</v>
      </c>
      <c r="AL2563" s="78">
        <v>88.856413378258182</v>
      </c>
      <c r="AM2563" s="78" t="s">
        <v>32</v>
      </c>
      <c r="AN2563" s="22">
        <v>94.887212816860028</v>
      </c>
      <c r="AO2563" s="22">
        <v>4.3182005868884517</v>
      </c>
    </row>
    <row r="2564" spans="1:41">
      <c r="A2564" s="19" t="s">
        <v>351</v>
      </c>
      <c r="B2564" s="82" t="s">
        <v>352</v>
      </c>
      <c r="C2564" s="19">
        <v>2000</v>
      </c>
      <c r="D2564" s="20">
        <v>25914.875</v>
      </c>
      <c r="E2564" s="21">
        <v>73.041999816894531</v>
      </c>
      <c r="F2564" s="74">
        <v>80.523438204905077</v>
      </c>
      <c r="G2564" s="22">
        <v>1.0662580631773639</v>
      </c>
      <c r="H2564" s="22">
        <v>11.298021886133251</v>
      </c>
      <c r="I2564" s="22">
        <v>7.1122818457843113</v>
      </c>
      <c r="J2564" s="23">
        <v>0.62294667959213257</v>
      </c>
      <c r="K2564" s="74">
        <v>50.852695007761049</v>
      </c>
      <c r="L2564" s="22">
        <v>1.3376393124332751</v>
      </c>
      <c r="M2564" s="22">
        <v>23.633772044085159</v>
      </c>
      <c r="N2564" s="22">
        <v>24.175893635720509</v>
      </c>
      <c r="O2564" s="23">
        <v>1.437688946723938</v>
      </c>
      <c r="P2564" s="74">
        <v>91.474177438614561</v>
      </c>
      <c r="Q2564" s="22">
        <v>0.96609793999562044</v>
      </c>
      <c r="R2564" s="22">
        <v>6.745200868662927</v>
      </c>
      <c r="S2564" s="22">
        <v>0.81452375272689181</v>
      </c>
      <c r="T2564" s="23">
        <v>0.20945535600185394</v>
      </c>
      <c r="U2564" s="24" t="s">
        <v>351</v>
      </c>
      <c r="V2564" s="24">
        <v>2000</v>
      </c>
      <c r="W2564" s="24"/>
      <c r="X2564" s="79">
        <v>44.999267416409992</v>
      </c>
      <c r="Y2564" s="78">
        <v>72.375569066396267</v>
      </c>
      <c r="Z2564" s="78">
        <v>66.409284562587771</v>
      </c>
      <c r="AA2564" s="78">
        <v>44.999267416409992</v>
      </c>
      <c r="AB2564" s="22">
        <v>72.04694710913688</v>
      </c>
      <c r="AC2564" s="22">
        <v>9.5427491589455666</v>
      </c>
      <c r="AD2564" s="79">
        <v>13.990376716155319</v>
      </c>
      <c r="AE2564" s="78">
        <v>35.860030126747091</v>
      </c>
      <c r="AF2564" s="78">
        <v>44.676321399690487</v>
      </c>
      <c r="AG2564" s="78">
        <v>13.990376716155319</v>
      </c>
      <c r="AH2564" s="22">
        <v>33.728320538669777</v>
      </c>
      <c r="AI2564" s="22">
        <v>18.462013781524551</v>
      </c>
      <c r="AJ2564" s="79">
        <v>56.44388387676792</v>
      </c>
      <c r="AK2564" s="78">
        <v>85.852553523764101</v>
      </c>
      <c r="AL2564" s="78">
        <v>74.43038503827826</v>
      </c>
      <c r="AM2564" s="78">
        <v>56.44388387676792</v>
      </c>
      <c r="AN2564" s="22">
        <v>86.189406722601063</v>
      </c>
      <c r="AO2564" s="22">
        <v>6.2508686560091178</v>
      </c>
    </row>
    <row r="2565" spans="1:41">
      <c r="A2565" s="19" t="s">
        <v>351</v>
      </c>
      <c r="B2565" s="82" t="s">
        <v>352</v>
      </c>
      <c r="C2565" s="19">
        <v>2001</v>
      </c>
      <c r="D2565" s="20">
        <v>26261.363000000001</v>
      </c>
      <c r="E2565" s="21">
        <v>73.447998046875</v>
      </c>
      <c r="F2565" s="74">
        <v>81.223937374905091</v>
      </c>
      <c r="G2565" s="22">
        <v>1.0764156207954929</v>
      </c>
      <c r="H2565" s="22">
        <v>10.894409441666751</v>
      </c>
      <c r="I2565" s="22">
        <v>6.8052375626326631</v>
      </c>
      <c r="J2565" s="23">
        <v>0.62294667959213257</v>
      </c>
      <c r="K2565" s="74">
        <v>52.290383982161302</v>
      </c>
      <c r="L2565" s="22">
        <v>1.3754565665810861</v>
      </c>
      <c r="M2565" s="22">
        <v>22.907179351264858</v>
      </c>
      <c r="N2565" s="22">
        <v>23.426980099992761</v>
      </c>
      <c r="O2565" s="23">
        <v>1.437688946723938</v>
      </c>
      <c r="P2565" s="74">
        <v>91.683632801385514</v>
      </c>
      <c r="Q2565" s="22">
        <v>0.96831008773129668</v>
      </c>
      <c r="R2565" s="22">
        <v>6.5517034913393184</v>
      </c>
      <c r="S2565" s="22">
        <v>0.79635361954387207</v>
      </c>
      <c r="T2565" s="23">
        <v>0.20945535600185394</v>
      </c>
      <c r="U2565" s="24" t="s">
        <v>351</v>
      </c>
      <c r="V2565" s="24">
        <v>2001</v>
      </c>
      <c r="W2565" s="24"/>
      <c r="X2565" s="79">
        <v>45.371577027653707</v>
      </c>
      <c r="Y2565" s="78">
        <v>73.216346378480168</v>
      </c>
      <c r="Z2565" s="78">
        <v>67.066680143311643</v>
      </c>
      <c r="AA2565" s="78">
        <v>45.371577027653707</v>
      </c>
      <c r="AB2565" s="22">
        <v>72.874536030251278</v>
      </c>
      <c r="AC2565" s="22">
        <v>9.425816965449318</v>
      </c>
      <c r="AD2565" s="79">
        <v>14.385907579356431</v>
      </c>
      <c r="AE2565" s="78">
        <v>37.650547352894769</v>
      </c>
      <c r="AF2565" s="78">
        <v>45.939394176527472</v>
      </c>
      <c r="AG2565" s="78">
        <v>14.385907579356431</v>
      </c>
      <c r="AH2565" s="22">
        <v>35.499636807118797</v>
      </c>
      <c r="AI2565" s="22">
        <v>18.16620374162358</v>
      </c>
      <c r="AJ2565" s="79">
        <v>56.573127719179553</v>
      </c>
      <c r="AK2565" s="78">
        <v>86.073648084821301</v>
      </c>
      <c r="AL2565" s="78">
        <v>74.704351652271086</v>
      </c>
      <c r="AM2565" s="78">
        <v>56.573127719179553</v>
      </c>
      <c r="AN2565" s="22">
        <v>86.385840955812398</v>
      </c>
      <c r="AO2565" s="22">
        <v>6.2661019333044123</v>
      </c>
    </row>
    <row r="2566" spans="1:41">
      <c r="A2566" s="19" t="s">
        <v>351</v>
      </c>
      <c r="B2566" s="82" t="s">
        <v>352</v>
      </c>
      <c r="C2566" s="19">
        <v>2002</v>
      </c>
      <c r="D2566" s="20">
        <v>26601.463</v>
      </c>
      <c r="E2566" s="21">
        <v>73.849998474121094</v>
      </c>
      <c r="F2566" s="74">
        <v>81.912936687370532</v>
      </c>
      <c r="G2566" s="22">
        <v>1.08630177501297</v>
      </c>
      <c r="H2566" s="22">
        <v>10.49575862638369</v>
      </c>
      <c r="I2566" s="22">
        <v>6.5050029112327898</v>
      </c>
      <c r="J2566" s="23">
        <v>0.62294667959213257</v>
      </c>
      <c r="K2566" s="74">
        <v>53.728072956561981</v>
      </c>
      <c r="L2566" s="22">
        <v>1.4132738207289111</v>
      </c>
      <c r="M2566" s="22">
        <v>22.180586658444099</v>
      </c>
      <c r="N2566" s="22">
        <v>22.678066564265009</v>
      </c>
      <c r="O2566" s="23">
        <v>1.437688946723938</v>
      </c>
      <c r="P2566" s="74">
        <v>91.893088164156524</v>
      </c>
      <c r="Q2566" s="22">
        <v>0.97052223546697292</v>
      </c>
      <c r="R2566" s="22">
        <v>6.3582061140156512</v>
      </c>
      <c r="S2566" s="22">
        <v>0.77818348636085233</v>
      </c>
      <c r="T2566" s="23">
        <v>0.20945535600185394</v>
      </c>
      <c r="U2566" s="24" t="s">
        <v>351</v>
      </c>
      <c r="V2566" s="24">
        <v>2002</v>
      </c>
      <c r="W2566" s="24"/>
      <c r="X2566" s="79">
        <v>45.740047550963943</v>
      </c>
      <c r="Y2566" s="78">
        <v>74.053757057959999</v>
      </c>
      <c r="Z2566" s="78">
        <v>67.71528251241827</v>
      </c>
      <c r="AA2566" s="78">
        <v>45.740047550963943</v>
      </c>
      <c r="AB2566" s="22">
        <v>73.687364456355013</v>
      </c>
      <c r="AC2566" s="22">
        <v>9.311874006028507</v>
      </c>
      <c r="AD2566" s="79">
        <v>14.781438442557659</v>
      </c>
      <c r="AE2566" s="78">
        <v>39.483774017746782</v>
      </c>
      <c r="AF2566" s="78">
        <v>47.202466953364826</v>
      </c>
      <c r="AG2566" s="78">
        <v>14.781438442557659</v>
      </c>
      <c r="AH2566" s="22">
        <v>37.270953075567832</v>
      </c>
      <c r="AI2566" s="22">
        <v>17.87039370172306</v>
      </c>
      <c r="AJ2566" s="79">
        <v>56.702371561591207</v>
      </c>
      <c r="AK2566" s="78">
        <v>86.294854640919723</v>
      </c>
      <c r="AL2566" s="78">
        <v>74.978791339354586</v>
      </c>
      <c r="AM2566" s="78">
        <v>56.702371561591207</v>
      </c>
      <c r="AN2566" s="22">
        <v>86.582275189023733</v>
      </c>
      <c r="AO2566" s="22">
        <v>6.2813352105997637</v>
      </c>
    </row>
    <row r="2567" spans="1:41">
      <c r="A2567" s="19" t="s">
        <v>351</v>
      </c>
      <c r="B2567" s="82" t="s">
        <v>352</v>
      </c>
      <c r="C2567" s="19">
        <v>2003</v>
      </c>
      <c r="D2567" s="20">
        <v>26937.737000000001</v>
      </c>
      <c r="E2567" s="21">
        <v>74.249000549316406</v>
      </c>
      <c r="F2567" s="74">
        <v>82.590952898150505</v>
      </c>
      <c r="G2567" s="22">
        <v>1.0959160148756499</v>
      </c>
      <c r="H2567" s="22">
        <v>10.101852575994229</v>
      </c>
      <c r="I2567" s="22">
        <v>6.2112785109796382</v>
      </c>
      <c r="J2567" s="23">
        <v>0.62294667959213257</v>
      </c>
      <c r="K2567" s="74">
        <v>55.165761930962233</v>
      </c>
      <c r="L2567" s="22">
        <v>1.4510910748767221</v>
      </c>
      <c r="M2567" s="22">
        <v>21.453993965623798</v>
      </c>
      <c r="N2567" s="22">
        <v>21.929153028537261</v>
      </c>
      <c r="O2567" s="23">
        <v>1.437688946723938</v>
      </c>
      <c r="P2567" s="74">
        <v>92.102543526927519</v>
      </c>
      <c r="Q2567" s="22">
        <v>0.97273438320266337</v>
      </c>
      <c r="R2567" s="22">
        <v>6.1647087366919848</v>
      </c>
      <c r="S2567" s="22">
        <v>0.76001335317783258</v>
      </c>
      <c r="T2567" s="23">
        <v>0.20945535600185394</v>
      </c>
      <c r="U2567" s="24" t="s">
        <v>351</v>
      </c>
      <c r="V2567" s="24">
        <v>2003</v>
      </c>
      <c r="W2567" s="24"/>
      <c r="X2567" s="79">
        <v>46.105127487244033</v>
      </c>
      <c r="Y2567" s="78">
        <v>74.887932386708741</v>
      </c>
      <c r="Z2567" s="78">
        <v>68.355483892783354</v>
      </c>
      <c r="AA2567" s="78">
        <v>46.105127487244033</v>
      </c>
      <c r="AB2567" s="22">
        <v>74.48609873769314</v>
      </c>
      <c r="AC2567" s="22">
        <v>9.2007701753330089</v>
      </c>
      <c r="AD2567" s="79">
        <v>15.176969305758769</v>
      </c>
      <c r="AE2567" s="78">
        <v>41.359710121302491</v>
      </c>
      <c r="AF2567" s="78">
        <v>48.465539730201819</v>
      </c>
      <c r="AG2567" s="78">
        <v>15.176969305758769</v>
      </c>
      <c r="AH2567" s="22">
        <v>39.042269344016859</v>
      </c>
      <c r="AI2567" s="22">
        <v>17.574583661822089</v>
      </c>
      <c r="AJ2567" s="79">
        <v>56.831615404002882</v>
      </c>
      <c r="AK2567" s="78">
        <v>86.516173192059327</v>
      </c>
      <c r="AL2567" s="78">
        <v>75.253704099528733</v>
      </c>
      <c r="AM2567" s="78">
        <v>56.831615404002882</v>
      </c>
      <c r="AN2567" s="22">
        <v>86.778709422235124</v>
      </c>
      <c r="AO2567" s="22">
        <v>6.2965684878950583</v>
      </c>
    </row>
    <row r="2568" spans="1:41">
      <c r="A2568" s="19" t="s">
        <v>351</v>
      </c>
      <c r="B2568" s="82" t="s">
        <v>352</v>
      </c>
      <c r="C2568" s="19">
        <v>2004</v>
      </c>
      <c r="D2568" s="20">
        <v>27273.187999999998</v>
      </c>
      <c r="E2568" s="21">
        <v>74.643997192382813</v>
      </c>
      <c r="F2568" s="74">
        <v>83.257739462790269</v>
      </c>
      <c r="G2568" s="22">
        <v>1.105266684461075</v>
      </c>
      <c r="H2568" s="22">
        <v>9.7127908738189408</v>
      </c>
      <c r="I2568" s="22">
        <v>5.9242029789297046</v>
      </c>
      <c r="J2568" s="23">
        <v>0.62294667959213257</v>
      </c>
      <c r="K2568" s="74">
        <v>56.603450905362472</v>
      </c>
      <c r="L2568" s="22">
        <v>1.488908329024532</v>
      </c>
      <c r="M2568" s="22">
        <v>20.72740127280349</v>
      </c>
      <c r="N2568" s="22">
        <v>21.180239492809509</v>
      </c>
      <c r="O2568" s="23">
        <v>1.437688946723938</v>
      </c>
      <c r="P2568" s="74">
        <v>92.311998889698529</v>
      </c>
      <c r="Q2568" s="22">
        <v>0.97494653093833961</v>
      </c>
      <c r="R2568" s="22">
        <v>5.9712113593683194</v>
      </c>
      <c r="S2568" s="22">
        <v>0.74184321999481284</v>
      </c>
      <c r="T2568" s="23">
        <v>0.20945535600185394</v>
      </c>
      <c r="U2568" s="24" t="s">
        <v>351</v>
      </c>
      <c r="V2568" s="24">
        <v>2004</v>
      </c>
      <c r="W2568" s="24"/>
      <c r="X2568" s="79">
        <v>46.466426918735138</v>
      </c>
      <c r="Y2568" s="78">
        <v>75.718076796424796</v>
      </c>
      <c r="Z2568" s="78">
        <v>68.987120876719146</v>
      </c>
      <c r="AA2568" s="78">
        <v>46.466426918735138</v>
      </c>
      <c r="AB2568" s="22">
        <v>75.270418998068308</v>
      </c>
      <c r="AC2568" s="22">
        <v>9.0925871491830463</v>
      </c>
      <c r="AD2568" s="79">
        <v>15.57250016895987</v>
      </c>
      <c r="AE2568" s="78">
        <v>43.278355663562223</v>
      </c>
      <c r="AF2568" s="78">
        <v>49.728612507038797</v>
      </c>
      <c r="AG2568" s="78">
        <v>15.57250016895987</v>
      </c>
      <c r="AH2568" s="22">
        <v>40.813585612465893</v>
      </c>
      <c r="AI2568" s="22">
        <v>17.278773621921118</v>
      </c>
      <c r="AJ2568" s="79">
        <v>56.960859246414543</v>
      </c>
      <c r="AK2568" s="78">
        <v>86.737603738240111</v>
      </c>
      <c r="AL2568" s="78">
        <v>75.529089932793525</v>
      </c>
      <c r="AM2568" s="78">
        <v>56.960859246414543</v>
      </c>
      <c r="AN2568" s="22">
        <v>86.975143655446459</v>
      </c>
      <c r="AO2568" s="22">
        <v>6.3118017651904097</v>
      </c>
    </row>
    <row r="2569" spans="1:41">
      <c r="A2569" s="19" t="s">
        <v>351</v>
      </c>
      <c r="B2569" s="82" t="s">
        <v>352</v>
      </c>
      <c r="C2569" s="19">
        <v>2005</v>
      </c>
      <c r="D2569" s="20">
        <v>27610.405999999999</v>
      </c>
      <c r="E2569" s="21">
        <v>75.03399658203125</v>
      </c>
      <c r="F2569" s="74">
        <v>83.913098966179675</v>
      </c>
      <c r="G2569" s="22">
        <v>1.114363552051072</v>
      </c>
      <c r="H2569" s="22">
        <v>9.3286517793659289</v>
      </c>
      <c r="I2569" s="22">
        <v>5.6438857024033329</v>
      </c>
      <c r="J2569" s="23">
        <v>0.62294667959213257</v>
      </c>
      <c r="K2569" s="74">
        <v>58.041139879763158</v>
      </c>
      <c r="L2569" s="22">
        <v>1.526725583172357</v>
      </c>
      <c r="M2569" s="22">
        <v>20.000808579982959</v>
      </c>
      <c r="N2569" s="22">
        <v>20.43132595708153</v>
      </c>
      <c r="O2569" s="23">
        <v>1.437688946723938</v>
      </c>
      <c r="P2569" s="74">
        <v>92.521454252469539</v>
      </c>
      <c r="Q2569" s="22">
        <v>0.97715867867401585</v>
      </c>
      <c r="R2569" s="22">
        <v>5.7777139820446521</v>
      </c>
      <c r="S2569" s="22">
        <v>0.7236730868117931</v>
      </c>
      <c r="T2569" s="23">
        <v>0.20945535600185394</v>
      </c>
      <c r="U2569" s="24" t="s">
        <v>351</v>
      </c>
      <c r="V2569" s="24">
        <v>2005</v>
      </c>
      <c r="W2569" s="24"/>
      <c r="X2569" s="79">
        <v>46.823566579159198</v>
      </c>
      <c r="Y2569" s="78">
        <v>76.543471978844067</v>
      </c>
      <c r="Z2569" s="78">
        <v>69.610069459939552</v>
      </c>
      <c r="AA2569" s="78">
        <v>46.823566579159198</v>
      </c>
      <c r="AB2569" s="22">
        <v>76.040068356564703</v>
      </c>
      <c r="AC2569" s="22">
        <v>8.9873941616660282</v>
      </c>
      <c r="AD2569" s="79">
        <v>15.9680310321611</v>
      </c>
      <c r="AE2569" s="78">
        <v>45.239710644526582</v>
      </c>
      <c r="AF2569" s="78">
        <v>50.991685283876159</v>
      </c>
      <c r="AG2569" s="78">
        <v>15.9680310321611</v>
      </c>
      <c r="AH2569" s="22">
        <v>42.584901880914913</v>
      </c>
      <c r="AI2569" s="22">
        <v>16.982963582020599</v>
      </c>
      <c r="AJ2569" s="79">
        <v>57.090103088826197</v>
      </c>
      <c r="AK2569" s="78">
        <v>86.959146279462061</v>
      </c>
      <c r="AL2569" s="78">
        <v>75.804948839148949</v>
      </c>
      <c r="AM2569" s="78">
        <v>57.090103088826197</v>
      </c>
      <c r="AN2569" s="22">
        <v>87.171577888657794</v>
      </c>
      <c r="AO2569" s="22">
        <v>6.3270350424857611</v>
      </c>
    </row>
    <row r="2570" spans="1:41">
      <c r="A2570" s="19" t="s">
        <v>351</v>
      </c>
      <c r="B2570" s="82" t="s">
        <v>352</v>
      </c>
      <c r="C2570" s="19">
        <v>2006</v>
      </c>
      <c r="D2570" s="20">
        <v>27949.957999999999</v>
      </c>
      <c r="E2570" s="21">
        <v>75.420997619628906</v>
      </c>
      <c r="F2570" s="74">
        <v>84.557880684975345</v>
      </c>
      <c r="G2570" s="22">
        <v>1.1232002549713891</v>
      </c>
      <c r="H2570" s="22">
        <v>8.9490815283523659</v>
      </c>
      <c r="I2570" s="22">
        <v>5.3698375317009006</v>
      </c>
      <c r="J2570" s="23">
        <v>0.62294667959213257</v>
      </c>
      <c r="K2570" s="74">
        <v>59.478828854163403</v>
      </c>
      <c r="L2570" s="22">
        <v>1.564542837320168</v>
      </c>
      <c r="M2570" s="22">
        <v>19.274215887162651</v>
      </c>
      <c r="N2570" s="22">
        <v>19.682412421353771</v>
      </c>
      <c r="O2570" s="23">
        <v>1.437688946723938</v>
      </c>
      <c r="P2570" s="74">
        <v>92.730909615240478</v>
      </c>
      <c r="Q2570" s="22">
        <v>0.9793708264097063</v>
      </c>
      <c r="R2570" s="22">
        <v>5.5842166047210426</v>
      </c>
      <c r="S2570" s="22">
        <v>0.70550295362877335</v>
      </c>
      <c r="T2570" s="23">
        <v>0.20945535600185394</v>
      </c>
      <c r="U2570" s="24" t="s">
        <v>351</v>
      </c>
      <c r="V2570" s="24">
        <v>2006</v>
      </c>
      <c r="W2570" s="24"/>
      <c r="X2570" s="79">
        <v>47.177403527269973</v>
      </c>
      <c r="Y2570" s="78">
        <v>77.36467925625638</v>
      </c>
      <c r="Z2570" s="78">
        <v>70.224959789935198</v>
      </c>
      <c r="AA2570" s="78">
        <v>47.177403527269973</v>
      </c>
      <c r="AB2570" s="22">
        <v>76.79614328136708</v>
      </c>
      <c r="AC2570" s="22">
        <v>8.8849376585796538</v>
      </c>
      <c r="AD2570" s="79">
        <v>16.36356189536221</v>
      </c>
      <c r="AE2570" s="78">
        <v>47.243775064194359</v>
      </c>
      <c r="AF2570" s="78">
        <v>52.254758060713137</v>
      </c>
      <c r="AG2570" s="78">
        <v>16.36356189536221</v>
      </c>
      <c r="AH2570" s="22">
        <v>44.35621814936394</v>
      </c>
      <c r="AI2570" s="22">
        <v>16.687153542119631</v>
      </c>
      <c r="AJ2570" s="79">
        <v>57.21934693123783</v>
      </c>
      <c r="AK2570" s="78">
        <v>87.180800815725121</v>
      </c>
      <c r="AL2570" s="78">
        <v>76.081280818594962</v>
      </c>
      <c r="AM2570" s="78">
        <v>57.21934693123783</v>
      </c>
      <c r="AN2570" s="22">
        <v>87.368012121869128</v>
      </c>
      <c r="AO2570" s="22">
        <v>6.3422683197810557</v>
      </c>
    </row>
    <row r="2571" spans="1:41">
      <c r="A2571" s="19" t="s">
        <v>351</v>
      </c>
      <c r="B2571" s="82" t="s">
        <v>352</v>
      </c>
      <c r="C2571" s="19">
        <v>2007</v>
      </c>
      <c r="D2571" s="20">
        <v>28292.768</v>
      </c>
      <c r="E2571" s="21">
        <v>75.803001403808594</v>
      </c>
      <c r="F2571" s="74">
        <v>85.191554683259596</v>
      </c>
      <c r="G2571" s="22">
        <v>1.131792413223931</v>
      </c>
      <c r="H2571" s="22">
        <v>8.5742952802790562</v>
      </c>
      <c r="I2571" s="22">
        <v>5.1023576232374168</v>
      </c>
      <c r="J2571" s="23">
        <v>0.62294667959213257</v>
      </c>
      <c r="K2571" s="74">
        <v>60.916517828563649</v>
      </c>
      <c r="L2571" s="22">
        <v>1.602360091467979</v>
      </c>
      <c r="M2571" s="22">
        <v>18.54762319434235</v>
      </c>
      <c r="N2571" s="22">
        <v>18.933498885626019</v>
      </c>
      <c r="O2571" s="23">
        <v>1.437688946723938</v>
      </c>
      <c r="P2571" s="74">
        <v>92.940364978011488</v>
      </c>
      <c r="Q2571" s="22">
        <v>0.98158297414538254</v>
      </c>
      <c r="R2571" s="22">
        <v>5.3907192273973834</v>
      </c>
      <c r="S2571" s="22">
        <v>0.68733282044574651</v>
      </c>
      <c r="T2571" s="23">
        <v>0.20945535600185394</v>
      </c>
      <c r="U2571" s="24" t="s">
        <v>351</v>
      </c>
      <c r="V2571" s="24">
        <v>2007</v>
      </c>
      <c r="W2571" s="24"/>
      <c r="X2571" s="79">
        <v>47.527149938939097</v>
      </c>
      <c r="Y2571" s="78">
        <v>78.180602248862044</v>
      </c>
      <c r="Z2571" s="78">
        <v>70.541494772130605</v>
      </c>
      <c r="AA2571" s="78">
        <v>47.527149938939097</v>
      </c>
      <c r="AB2571" s="22">
        <v>77.537956773619896</v>
      </c>
      <c r="AC2571" s="22">
        <v>8.7853903228636359</v>
      </c>
      <c r="AD2571" s="79">
        <v>16.75909275856332</v>
      </c>
      <c r="AE2571" s="78">
        <v>49.290548922566153</v>
      </c>
      <c r="AF2571" s="78">
        <v>52.319605485128967</v>
      </c>
      <c r="AG2571" s="78">
        <v>16.75909275856332</v>
      </c>
      <c r="AH2571" s="22">
        <v>46.127534417812967</v>
      </c>
      <c r="AI2571" s="22">
        <v>16.39134350221866</v>
      </c>
      <c r="AJ2571" s="79">
        <v>57.348590773649498</v>
      </c>
      <c r="AK2571" s="78">
        <v>87.402567347029418</v>
      </c>
      <c r="AL2571" s="78">
        <v>76.358085871131678</v>
      </c>
      <c r="AM2571" s="78">
        <v>57.348590773649498</v>
      </c>
      <c r="AN2571" s="22">
        <v>87.56444635508052</v>
      </c>
      <c r="AO2571" s="22">
        <v>6.3575015970763502</v>
      </c>
    </row>
    <row r="2572" spans="1:41">
      <c r="A2572" s="19" t="s">
        <v>351</v>
      </c>
      <c r="B2572" s="82" t="s">
        <v>352</v>
      </c>
      <c r="C2572" s="19">
        <v>2008</v>
      </c>
      <c r="D2572" s="20">
        <v>28642.047999999999</v>
      </c>
      <c r="E2572" s="21">
        <v>76.181999206542969</v>
      </c>
      <c r="F2572" s="74">
        <v>85.814921108344976</v>
      </c>
      <c r="G2572" s="22">
        <v>1.1401322399302001</v>
      </c>
      <c r="H2572" s="22">
        <v>8.2039605946755696</v>
      </c>
      <c r="I2572" s="22">
        <v>4.8409860570492604</v>
      </c>
      <c r="J2572" s="23">
        <v>0.62294667959213257</v>
      </c>
      <c r="K2572" s="74">
        <v>62.354206802964342</v>
      </c>
      <c r="L2572" s="22">
        <v>1.640177345615804</v>
      </c>
      <c r="M2572" s="22">
        <v>17.821030501521591</v>
      </c>
      <c r="N2572" s="22">
        <v>18.184585349898271</v>
      </c>
      <c r="O2572" s="23">
        <v>1.437688946723938</v>
      </c>
      <c r="P2572" s="74">
        <v>93.149820340782497</v>
      </c>
      <c r="Q2572" s="22">
        <v>0.98379512188105878</v>
      </c>
      <c r="R2572" s="22">
        <v>5.1972218500737171</v>
      </c>
      <c r="S2572" s="22">
        <v>0.66916268726272676</v>
      </c>
      <c r="T2572" s="23">
        <v>0.20945535600185394</v>
      </c>
      <c r="U2572" s="24" t="s">
        <v>351</v>
      </c>
      <c r="V2572" s="24">
        <v>2008</v>
      </c>
      <c r="W2572" s="24"/>
      <c r="X2572" s="79">
        <v>47.873652221439592</v>
      </c>
      <c r="Y2572" s="78">
        <v>78.991751429328872</v>
      </c>
      <c r="Z2572" s="78">
        <v>70.845810875296308</v>
      </c>
      <c r="AA2572" s="78">
        <v>47.873652221439592</v>
      </c>
      <c r="AB2572" s="22">
        <v>78.266542306226384</v>
      </c>
      <c r="AC2572" s="22">
        <v>8.6885110420487841</v>
      </c>
      <c r="AD2572" s="79">
        <v>17.15462362176455</v>
      </c>
      <c r="AE2572" s="78">
        <v>51.380032219642331</v>
      </c>
      <c r="AF2572" s="78">
        <v>52.327894345811423</v>
      </c>
      <c r="AG2572" s="78">
        <v>17.15462362176455</v>
      </c>
      <c r="AH2572" s="22">
        <v>47.898850686261987</v>
      </c>
      <c r="AI2572" s="22">
        <v>16.095533462318141</v>
      </c>
      <c r="AJ2572" s="79">
        <v>57.477834616061159</v>
      </c>
      <c r="AK2572" s="78">
        <v>87.624445873374881</v>
      </c>
      <c r="AL2572" s="78">
        <v>76.635363996759011</v>
      </c>
      <c r="AM2572" s="78">
        <v>57.477834616061159</v>
      </c>
      <c r="AN2572" s="22">
        <v>87.760880588291855</v>
      </c>
      <c r="AO2572" s="22">
        <v>6.3727348743717016</v>
      </c>
    </row>
    <row r="2573" spans="1:41">
      <c r="A2573" s="19" t="s">
        <v>351</v>
      </c>
      <c r="B2573" s="82" t="s">
        <v>352</v>
      </c>
      <c r="C2573" s="19">
        <v>2009</v>
      </c>
      <c r="D2573" s="20">
        <v>29001.562999999998</v>
      </c>
      <c r="E2573" s="21">
        <v>76.552001953125</v>
      </c>
      <c r="F2573" s="74">
        <v>86.426316458460732</v>
      </c>
      <c r="G2573" s="22">
        <v>1.1482644587895749</v>
      </c>
      <c r="H2573" s="22">
        <v>7.8387549357638964</v>
      </c>
      <c r="I2573" s="22">
        <v>4.5866641469857994</v>
      </c>
      <c r="J2573" s="23">
        <v>0.62294667959213257</v>
      </c>
      <c r="K2573" s="74">
        <v>63.79189577736458</v>
      </c>
      <c r="L2573" s="22">
        <v>1.677994599763615</v>
      </c>
      <c r="M2573" s="22">
        <v>17.09443780870129</v>
      </c>
      <c r="N2573" s="22">
        <v>17.435671814170519</v>
      </c>
      <c r="O2573" s="23">
        <v>1.437688946723938</v>
      </c>
      <c r="P2573" s="74">
        <v>93.359275703553507</v>
      </c>
      <c r="Q2573" s="22">
        <v>0.98600726961673502</v>
      </c>
      <c r="R2573" s="22">
        <v>5.0037244727500507</v>
      </c>
      <c r="S2573" s="22">
        <v>0.65099255407970702</v>
      </c>
      <c r="T2573" s="23">
        <v>0.20945535600185394</v>
      </c>
      <c r="U2573" s="24" t="s">
        <v>351</v>
      </c>
      <c r="V2573" s="24">
        <v>2009</v>
      </c>
      <c r="W2573" s="24"/>
      <c r="X2573" s="79">
        <v>48.214530925164873</v>
      </c>
      <c r="Y2573" s="78">
        <v>79.795750496465232</v>
      </c>
      <c r="Z2573" s="78">
        <v>71.137054330675923</v>
      </c>
      <c r="AA2573" s="78">
        <v>48.214530925164873</v>
      </c>
      <c r="AB2573" s="22">
        <v>78.979744389697771</v>
      </c>
      <c r="AC2573" s="22">
        <v>8.5948365275525411</v>
      </c>
      <c r="AD2573" s="79">
        <v>17.55015448496566</v>
      </c>
      <c r="AE2573" s="78">
        <v>53.512224955422163</v>
      </c>
      <c r="AF2573" s="78">
        <v>52.279624642760012</v>
      </c>
      <c r="AG2573" s="78">
        <v>17.55015448496566</v>
      </c>
      <c r="AH2573" s="22">
        <v>49.670166954711021</v>
      </c>
      <c r="AI2573" s="22">
        <v>15.79972342241717</v>
      </c>
      <c r="AJ2573" s="79">
        <v>57.607078458472827</v>
      </c>
      <c r="AK2573" s="78">
        <v>87.846436394761525</v>
      </c>
      <c r="AL2573" s="78">
        <v>76.91311519547699</v>
      </c>
      <c r="AM2573" s="78">
        <v>57.607078458472827</v>
      </c>
      <c r="AN2573" s="22">
        <v>87.957314821503189</v>
      </c>
      <c r="AO2573" s="22">
        <v>6.387968151667053</v>
      </c>
    </row>
    <row r="2574" spans="1:41">
      <c r="A2574" s="19" t="s">
        <v>351</v>
      </c>
      <c r="B2574" s="82" t="s">
        <v>352</v>
      </c>
      <c r="C2574" s="19">
        <v>2010</v>
      </c>
      <c r="D2574" s="20">
        <v>29373.644</v>
      </c>
      <c r="E2574" s="21">
        <v>76.915000915527344</v>
      </c>
      <c r="F2574" s="74">
        <v>87.026639139608406</v>
      </c>
      <c r="G2574" s="22">
        <v>1.1561841313320691</v>
      </c>
      <c r="H2574" s="22">
        <v>7.4783032154483804</v>
      </c>
      <c r="I2574" s="22">
        <v>4.338873513611146</v>
      </c>
      <c r="J2574" s="23">
        <v>0.62294667959213257</v>
      </c>
      <c r="K2574" s="74">
        <v>65.229584751764833</v>
      </c>
      <c r="L2574" s="22">
        <v>1.715811853911418</v>
      </c>
      <c r="M2574" s="22">
        <v>16.367845115881209</v>
      </c>
      <c r="N2574" s="22">
        <v>16.686758278442539</v>
      </c>
      <c r="O2574" s="23">
        <v>1.437688946723938</v>
      </c>
      <c r="P2574" s="74">
        <v>93.568731066324503</v>
      </c>
      <c r="Q2574" s="22">
        <v>0.98821941735242547</v>
      </c>
      <c r="R2574" s="22">
        <v>4.8102270954263844</v>
      </c>
      <c r="S2574" s="22">
        <v>0.63282242089668728</v>
      </c>
      <c r="T2574" s="23">
        <v>0.20945535600185394</v>
      </c>
      <c r="U2574" s="24" t="s">
        <v>351</v>
      </c>
      <c r="V2574" s="24">
        <v>2010</v>
      </c>
      <c r="W2574" s="24"/>
      <c r="X2574" s="79">
        <v>48.550653760349611</v>
      </c>
      <c r="Y2574" s="78">
        <v>80.593290001480085</v>
      </c>
      <c r="Z2574" s="78">
        <v>71.416270494656473</v>
      </c>
      <c r="AA2574" s="78">
        <v>48.550653760349611</v>
      </c>
      <c r="AB2574" s="22">
        <v>79.678722487500181</v>
      </c>
      <c r="AC2574" s="22">
        <v>8.5041007834402986</v>
      </c>
      <c r="AD2574" s="79">
        <v>17.945685348166769</v>
      </c>
      <c r="AE2574" s="78">
        <v>55.68712712990601</v>
      </c>
      <c r="AF2574" s="78">
        <v>52.174796375974573</v>
      </c>
      <c r="AG2574" s="78">
        <v>17.945685348166769</v>
      </c>
      <c r="AH2574" s="22">
        <v>51.441483223160049</v>
      </c>
      <c r="AI2574" s="22">
        <v>15.503913382516201</v>
      </c>
      <c r="AJ2574" s="79">
        <v>57.736322300884488</v>
      </c>
      <c r="AK2574" s="78">
        <v>88.06853891118935</v>
      </c>
      <c r="AL2574" s="78">
        <v>77.191339467285616</v>
      </c>
      <c r="AM2574" s="78">
        <v>57.736322300884488</v>
      </c>
      <c r="AN2574" s="22">
        <v>88.153749054714524</v>
      </c>
      <c r="AO2574" s="22">
        <v>6.4032014289624044</v>
      </c>
    </row>
    <row r="2575" spans="1:41">
      <c r="A2575" s="19" t="s">
        <v>351</v>
      </c>
      <c r="B2575" s="82" t="s">
        <v>352</v>
      </c>
      <c r="C2575" s="19">
        <v>2011</v>
      </c>
      <c r="D2575" s="20">
        <v>29759.891</v>
      </c>
      <c r="E2575" s="21">
        <v>77.268997192382813</v>
      </c>
      <c r="F2575" s="74">
        <v>87.615604862592448</v>
      </c>
      <c r="G2575" s="22">
        <v>1.163913998580872</v>
      </c>
      <c r="H2575" s="22">
        <v>7.1227139741667038</v>
      </c>
      <c r="I2575" s="22">
        <v>4.0977671646599712</v>
      </c>
      <c r="J2575" s="23">
        <v>0.62294667959213257</v>
      </c>
      <c r="K2575" s="74">
        <v>66.667273726165519</v>
      </c>
      <c r="L2575" s="22">
        <v>1.753629108059243</v>
      </c>
      <c r="M2575" s="22">
        <v>15.64125242306045</v>
      </c>
      <c r="N2575" s="22">
        <v>15.937844742714789</v>
      </c>
      <c r="O2575" s="23">
        <v>1.437688946723938</v>
      </c>
      <c r="P2575" s="74">
        <v>93.778186429095456</v>
      </c>
      <c r="Q2575" s="22">
        <v>0.99043156508810171</v>
      </c>
      <c r="R2575" s="22">
        <v>4.6167297181027749</v>
      </c>
      <c r="S2575" s="22">
        <v>0.61465228771366753</v>
      </c>
      <c r="T2575" s="23">
        <v>0.20945535600185394</v>
      </c>
      <c r="U2575" s="24" t="s">
        <v>351</v>
      </c>
      <c r="V2575" s="24">
        <v>2011</v>
      </c>
      <c r="W2575" s="24"/>
      <c r="X2575" s="79">
        <v>48.881286160269553</v>
      </c>
      <c r="Y2575" s="78">
        <v>81.383708425846592</v>
      </c>
      <c r="Z2575" s="78">
        <v>71.683490868184705</v>
      </c>
      <c r="AA2575" s="78">
        <v>48.881286160269553</v>
      </c>
      <c r="AB2575" s="22">
        <v>80.363104577185098</v>
      </c>
      <c r="AC2575" s="22">
        <v>8.4164142839882334</v>
      </c>
      <c r="AD2575" s="79">
        <v>18.341216211368</v>
      </c>
      <c r="AE2575" s="78">
        <v>57.904738743094263</v>
      </c>
      <c r="AF2575" s="78">
        <v>52.013409545456007</v>
      </c>
      <c r="AG2575" s="78">
        <v>18.341216211368</v>
      </c>
      <c r="AH2575" s="22">
        <v>53.212799491609083</v>
      </c>
      <c r="AI2575" s="22">
        <v>15.20810334261569</v>
      </c>
      <c r="AJ2575" s="79">
        <v>57.865566143296121</v>
      </c>
      <c r="AK2575" s="78">
        <v>88.290753422658298</v>
      </c>
      <c r="AL2575" s="78">
        <v>77.47003681218483</v>
      </c>
      <c r="AM2575" s="78">
        <v>57.865566143296121</v>
      </c>
      <c r="AN2575" s="22">
        <v>88.350183287925859</v>
      </c>
      <c r="AO2575" s="22">
        <v>6.418434706257699</v>
      </c>
    </row>
    <row r="2576" spans="1:41">
      <c r="A2576" s="19" t="s">
        <v>351</v>
      </c>
      <c r="B2576" s="82" t="s">
        <v>352</v>
      </c>
      <c r="C2576" s="19">
        <v>2012</v>
      </c>
      <c r="D2576" s="20">
        <v>30158.768</v>
      </c>
      <c r="E2576" s="21">
        <v>77.615997314453125</v>
      </c>
      <c r="F2576" s="74">
        <v>88.194062904069725</v>
      </c>
      <c r="G2576" s="22">
        <v>1.1714476978617301</v>
      </c>
      <c r="H2576" s="22">
        <v>6.7716334476360673</v>
      </c>
      <c r="I2576" s="22">
        <v>3.862855950432484</v>
      </c>
      <c r="J2576" s="23">
        <v>0.62294667959213257</v>
      </c>
      <c r="K2576" s="74">
        <v>68.104962700565764</v>
      </c>
      <c r="L2576" s="22">
        <v>1.791446362207054</v>
      </c>
      <c r="M2576" s="22">
        <v>14.91465973024015</v>
      </c>
      <c r="N2576" s="22">
        <v>15.188931206987039</v>
      </c>
      <c r="O2576" s="23">
        <v>1.437688946723938</v>
      </c>
      <c r="P2576" s="74">
        <v>93.987641791866466</v>
      </c>
      <c r="Q2576" s="22">
        <v>0.99264371282377795</v>
      </c>
      <c r="R2576" s="22">
        <v>4.4232323407791094</v>
      </c>
      <c r="S2576" s="22">
        <v>0.59648215453064779</v>
      </c>
      <c r="T2576" s="23">
        <v>0.20945535600185394</v>
      </c>
      <c r="U2576" s="24" t="s">
        <v>351</v>
      </c>
      <c r="V2576" s="24">
        <v>2012</v>
      </c>
      <c r="W2576" s="24"/>
      <c r="X2576" s="79">
        <v>49.207285183678501</v>
      </c>
      <c r="Y2576" s="78">
        <v>82.16765910233309</v>
      </c>
      <c r="Z2576" s="78">
        <v>71.939721379377687</v>
      </c>
      <c r="AA2576" s="78">
        <v>49.207285183678501</v>
      </c>
      <c r="AB2576" s="22">
        <v>81.033987126937291</v>
      </c>
      <c r="AC2576" s="22">
        <v>8.3315234749941531</v>
      </c>
      <c r="AD2576" s="79">
        <v>18.736747074569099</v>
      </c>
      <c r="AE2576" s="78">
        <v>60.165059794986142</v>
      </c>
      <c r="AF2576" s="78">
        <v>51.795464151203042</v>
      </c>
      <c r="AG2576" s="78">
        <v>18.736747074569099</v>
      </c>
      <c r="AH2576" s="22">
        <v>54.984115760058103</v>
      </c>
      <c r="AI2576" s="22">
        <v>14.912293302714721</v>
      </c>
      <c r="AJ2576" s="79">
        <v>57.994809985707782</v>
      </c>
      <c r="AK2576" s="78">
        <v>88.51307992916847</v>
      </c>
      <c r="AL2576" s="78">
        <v>77.749207230174719</v>
      </c>
      <c r="AM2576" s="78">
        <v>57.994809985707782</v>
      </c>
      <c r="AN2576" s="22">
        <v>88.54661752113725</v>
      </c>
      <c r="AO2576" s="22">
        <v>6.4336679835529944</v>
      </c>
    </row>
    <row r="2577" spans="1:41">
      <c r="A2577" s="19" t="s">
        <v>351</v>
      </c>
      <c r="B2577" s="82" t="s">
        <v>352</v>
      </c>
      <c r="C2577" s="19">
        <v>2013</v>
      </c>
      <c r="D2577" s="20">
        <v>30565.460999999999</v>
      </c>
      <c r="E2577" s="21">
        <v>77.954002380371094</v>
      </c>
      <c r="F2577" s="74">
        <v>88.761778104189091</v>
      </c>
      <c r="G2577" s="22">
        <v>1.1788093944021221</v>
      </c>
      <c r="H2577" s="22">
        <v>6.4251488524816338</v>
      </c>
      <c r="I2577" s="22">
        <v>3.6342636489271531</v>
      </c>
      <c r="J2577" s="23">
        <v>0.62294667959213257</v>
      </c>
      <c r="K2577" s="74">
        <v>69.54265167496601</v>
      </c>
      <c r="L2577" s="22">
        <v>1.829263616354865</v>
      </c>
      <c r="M2577" s="22">
        <v>14.18806703741984</v>
      </c>
      <c r="N2577" s="22">
        <v>14.44001767125928</v>
      </c>
      <c r="O2577" s="23">
        <v>1.437688946723938</v>
      </c>
      <c r="P2577" s="74">
        <v>94.197097154637461</v>
      </c>
      <c r="Q2577" s="22">
        <v>0.9948558605594684</v>
      </c>
      <c r="R2577" s="22">
        <v>4.2297349634554422</v>
      </c>
      <c r="S2577" s="22">
        <v>0.57831202134762805</v>
      </c>
      <c r="T2577" s="23">
        <v>0.20945535600185394</v>
      </c>
      <c r="U2577" s="24" t="s">
        <v>351</v>
      </c>
      <c r="V2577" s="24">
        <v>2013</v>
      </c>
      <c r="W2577" s="24"/>
      <c r="X2577" s="79">
        <v>49.527926915333047</v>
      </c>
      <c r="Y2577" s="78">
        <v>82.944601221842731</v>
      </c>
      <c r="Z2577" s="78">
        <v>72.18492117544379</v>
      </c>
      <c r="AA2577" s="78">
        <v>49.527926915333047</v>
      </c>
      <c r="AB2577" s="22">
        <v>81.691061109589583</v>
      </c>
      <c r="AC2577" s="22">
        <v>8.2495263890016375</v>
      </c>
      <c r="AD2577" s="79">
        <v>19.132277937770208</v>
      </c>
      <c r="AE2577" s="78">
        <v>62.468090285582058</v>
      </c>
      <c r="AF2577" s="78">
        <v>51.520960193216311</v>
      </c>
      <c r="AG2577" s="78">
        <v>19.132277937770208</v>
      </c>
      <c r="AH2577" s="22">
        <v>56.75543202850713</v>
      </c>
      <c r="AI2577" s="22">
        <v>14.61648326281375</v>
      </c>
      <c r="AJ2577" s="79">
        <v>58.12405382811945</v>
      </c>
      <c r="AK2577" s="78">
        <v>88.735518430719807</v>
      </c>
      <c r="AL2577" s="78">
        <v>78.028850721255267</v>
      </c>
      <c r="AM2577" s="78">
        <v>58.12405382811945</v>
      </c>
      <c r="AN2577" s="22">
        <v>88.743051754348585</v>
      </c>
      <c r="AO2577" s="22">
        <v>6.4489012608483449</v>
      </c>
    </row>
    <row r="2578" spans="1:41">
      <c r="A2578" s="19" t="s">
        <v>351</v>
      </c>
      <c r="B2578" s="82" t="s">
        <v>352</v>
      </c>
      <c r="C2578" s="19">
        <v>2014</v>
      </c>
      <c r="D2578" s="20">
        <v>30973.148000000001</v>
      </c>
      <c r="E2578" s="21">
        <v>78.285003662109375</v>
      </c>
      <c r="F2578" s="74">
        <v>89.319550610263207</v>
      </c>
      <c r="G2578" s="22">
        <v>1.185991301323513</v>
      </c>
      <c r="H2578" s="22">
        <v>6.0829277482329527</v>
      </c>
      <c r="I2578" s="22">
        <v>3.4115303401803359</v>
      </c>
      <c r="J2578" s="23">
        <v>0.62294667959213257</v>
      </c>
      <c r="K2578" s="74">
        <v>70.980340649366696</v>
      </c>
      <c r="L2578" s="22">
        <v>1.86708087050269</v>
      </c>
      <c r="M2578" s="22">
        <v>13.461474344599081</v>
      </c>
      <c r="N2578" s="22">
        <v>13.69110413553153</v>
      </c>
      <c r="O2578" s="23">
        <v>1.437688946723938</v>
      </c>
      <c r="P2578" s="74">
        <v>94.406552517408471</v>
      </c>
      <c r="Q2578" s="22">
        <v>0.99706800829514464</v>
      </c>
      <c r="R2578" s="22">
        <v>4.0362375861317759</v>
      </c>
      <c r="S2578" s="22">
        <v>0.5601418881646083</v>
      </c>
      <c r="T2578" s="23">
        <v>0.20945535600185394</v>
      </c>
      <c r="U2578" s="24" t="s">
        <v>351</v>
      </c>
      <c r="V2578" s="24">
        <v>2014</v>
      </c>
      <c r="W2578" s="24"/>
      <c r="X2578" s="79">
        <v>49.844057762506232</v>
      </c>
      <c r="Y2578" s="78">
        <v>83.715147490908166</v>
      </c>
      <c r="Z2578" s="78">
        <v>72.42006131876154</v>
      </c>
      <c r="AA2578" s="78">
        <v>49.844057762506232</v>
      </c>
      <c r="AB2578" s="22">
        <v>82.33535999804522</v>
      </c>
      <c r="AC2578" s="22">
        <v>8.1701819135414997</v>
      </c>
      <c r="AD2578" s="79">
        <v>19.527808800971439</v>
      </c>
      <c r="AE2578" s="78">
        <v>64.813830214882387</v>
      </c>
      <c r="AF2578" s="78">
        <v>51.189897671496468</v>
      </c>
      <c r="AG2578" s="78">
        <v>19.527808800971439</v>
      </c>
      <c r="AH2578" s="22">
        <v>58.526748296955702</v>
      </c>
      <c r="AI2578" s="22">
        <v>14.32067322291368</v>
      </c>
      <c r="AJ2578" s="79">
        <v>58.253297670531111</v>
      </c>
      <c r="AK2578" s="78">
        <v>88.958068927312326</v>
      </c>
      <c r="AL2578" s="78">
        <v>78.308967285426434</v>
      </c>
      <c r="AM2578" s="78">
        <v>58.253297670531111</v>
      </c>
      <c r="AN2578" s="22">
        <v>88.93948598755992</v>
      </c>
      <c r="AO2578" s="22">
        <v>6.4641345381436963</v>
      </c>
    </row>
    <row r="2579" spans="1:41">
      <c r="A2579" s="19" t="s">
        <v>351</v>
      </c>
      <c r="B2579" s="82" t="s">
        <v>352</v>
      </c>
      <c r="C2579" s="19">
        <v>2015</v>
      </c>
      <c r="D2579" s="20">
        <v>31376.67</v>
      </c>
      <c r="E2579" s="21">
        <v>78.609001159667969</v>
      </c>
      <c r="F2579" s="74">
        <v>89.867638351350266</v>
      </c>
      <c r="G2579" s="22">
        <v>1.193000895698257</v>
      </c>
      <c r="H2579" s="22">
        <v>5.7448581848740146</v>
      </c>
      <c r="I2579" s="22">
        <v>3.1945025680774561</v>
      </c>
      <c r="J2579" s="23">
        <v>0.62294667959213257</v>
      </c>
      <c r="K2579" s="74">
        <v>72.418029623766941</v>
      </c>
      <c r="L2579" s="22">
        <v>1.904898124650501</v>
      </c>
      <c r="M2579" s="22">
        <v>12.734881651779011</v>
      </c>
      <c r="N2579" s="22">
        <v>12.942190599803549</v>
      </c>
      <c r="O2579" s="23">
        <v>1.437688946723938</v>
      </c>
      <c r="P2579" s="74">
        <v>94.616007880179481</v>
      </c>
      <c r="Q2579" s="22">
        <v>0.99928015603082088</v>
      </c>
      <c r="R2579" s="22">
        <v>3.84274020880811</v>
      </c>
      <c r="S2579" s="22">
        <v>0.54197175498158856</v>
      </c>
      <c r="T2579" s="23">
        <v>0.20945535600185394</v>
      </c>
      <c r="U2579" s="24" t="s">
        <v>351</v>
      </c>
      <c r="V2579" s="24">
        <v>2015</v>
      </c>
      <c r="W2579" s="24"/>
      <c r="X2579" s="79">
        <v>50.155733645472317</v>
      </c>
      <c r="Y2579" s="78">
        <v>84.479320786694544</v>
      </c>
      <c r="Z2579" s="78">
        <v>72.645579785876293</v>
      </c>
      <c r="AA2579" s="78">
        <v>50.155733645472317</v>
      </c>
      <c r="AB2579" s="22">
        <v>82.967214517531787</v>
      </c>
      <c r="AC2579" s="22">
        <v>8.0934247295167321</v>
      </c>
      <c r="AD2579" s="79">
        <v>19.923339664172548</v>
      </c>
      <c r="AE2579" s="78">
        <v>67.202279582886675</v>
      </c>
      <c r="AF2579" s="78">
        <v>50.802276586042233</v>
      </c>
      <c r="AG2579" s="78">
        <v>19.923339664172548</v>
      </c>
      <c r="AH2579" s="22">
        <v>60.298064565404729</v>
      </c>
      <c r="AI2579" s="22">
        <v>14.024863183012711</v>
      </c>
      <c r="AJ2579" s="79">
        <v>58.382541512942772</v>
      </c>
      <c r="AK2579" s="78">
        <v>89.18073141894601</v>
      </c>
      <c r="AL2579" s="78">
        <v>78.589556922688246</v>
      </c>
      <c r="AM2579" s="78">
        <v>58.382541512942772</v>
      </c>
      <c r="AN2579" s="22">
        <v>89.135920220771254</v>
      </c>
      <c r="AO2579" s="22">
        <v>6.4793678154390477</v>
      </c>
    </row>
    <row r="2580" spans="1:41">
      <c r="A2580" s="19" t="s">
        <v>353</v>
      </c>
      <c r="B2580" s="82" t="s">
        <v>354</v>
      </c>
      <c r="C2580" s="19">
        <v>2000</v>
      </c>
      <c r="D2580" s="20">
        <v>77932.247000000003</v>
      </c>
      <c r="E2580" s="21">
        <v>47.955001831054688</v>
      </c>
      <c r="F2580" s="74">
        <v>86.087392086840694</v>
      </c>
      <c r="G2580" s="22">
        <v>2.624209694394509</v>
      </c>
      <c r="H2580" s="22">
        <v>5.9811836264209584</v>
      </c>
      <c r="I2580" s="22">
        <v>5.3072145923438532</v>
      </c>
      <c r="J2580" s="23">
        <v>0.29437237977981567</v>
      </c>
      <c r="K2580" s="74">
        <v>80.427223183405999</v>
      </c>
      <c r="L2580" s="22">
        <v>3.2857335518591531</v>
      </c>
      <c r="M2580" s="22">
        <v>7.4783095225323004</v>
      </c>
      <c r="N2580" s="22">
        <v>8.8087337422025485</v>
      </c>
      <c r="O2580" s="23">
        <v>0.35948255658149719</v>
      </c>
      <c r="P2580" s="74">
        <v>92.230307123422037</v>
      </c>
      <c r="Q2580" s="22">
        <v>1.9062655976006939</v>
      </c>
      <c r="R2580" s="22">
        <v>4.3563704210593528</v>
      </c>
      <c r="S2580" s="22">
        <v>1.5070568579179171</v>
      </c>
      <c r="T2580" s="23">
        <v>0.27626883983612061</v>
      </c>
      <c r="U2580" s="24" t="s">
        <v>353</v>
      </c>
      <c r="V2580" s="24">
        <v>2000</v>
      </c>
      <c r="W2580" s="24"/>
      <c r="X2580" s="79" t="s">
        <v>32</v>
      </c>
      <c r="Y2580" s="78">
        <v>39.34481177429312</v>
      </c>
      <c r="Z2580" s="78">
        <v>78.828919500762723</v>
      </c>
      <c r="AA2580" s="78" t="s">
        <v>32</v>
      </c>
      <c r="AB2580" s="22">
        <v>46.773139695754701</v>
      </c>
      <c r="AC2580" s="22">
        <v>41.938462085480509</v>
      </c>
      <c r="AD2580" s="79" t="s">
        <v>32</v>
      </c>
      <c r="AE2580" s="78">
        <v>25.641729795682728</v>
      </c>
      <c r="AF2580" s="78">
        <v>73.918540797239132</v>
      </c>
      <c r="AG2580" s="78" t="s">
        <v>32</v>
      </c>
      <c r="AH2580" s="22">
        <v>31.59166301195317</v>
      </c>
      <c r="AI2580" s="22">
        <v>52.121293723311993</v>
      </c>
      <c r="AJ2580" s="79" t="s">
        <v>32</v>
      </c>
      <c r="AK2580" s="78">
        <v>54.216606197747993</v>
      </c>
      <c r="AL2580" s="78">
        <v>84.158096012594328</v>
      </c>
      <c r="AM2580" s="78" t="s">
        <v>32</v>
      </c>
      <c r="AN2580" s="22">
        <v>63.249418582386973</v>
      </c>
      <c r="AO2580" s="22">
        <v>30.887154138635768</v>
      </c>
    </row>
    <row r="2581" spans="1:41">
      <c r="A2581" s="19" t="s">
        <v>353</v>
      </c>
      <c r="B2581" s="82" t="s">
        <v>354</v>
      </c>
      <c r="C2581" s="19">
        <v>2001</v>
      </c>
      <c r="D2581" s="20">
        <v>79604.540999999997</v>
      </c>
      <c r="E2581" s="21">
        <v>47.683998107910156</v>
      </c>
      <c r="F2581" s="74">
        <v>86.375208655995294</v>
      </c>
      <c r="G2581" s="22">
        <v>2.6383540344618721</v>
      </c>
      <c r="H2581" s="22">
        <v>5.970817374270772</v>
      </c>
      <c r="I2581" s="22">
        <v>5.0156199352720696</v>
      </c>
      <c r="J2581" s="23">
        <v>0.29437237977981567</v>
      </c>
      <c r="K2581" s="74">
        <v>80.786705729895772</v>
      </c>
      <c r="L2581" s="22">
        <v>3.3004196720254129</v>
      </c>
      <c r="M2581" s="22">
        <v>7.6050185696839208</v>
      </c>
      <c r="N2581" s="22">
        <v>8.3078560283948946</v>
      </c>
      <c r="O2581" s="23">
        <v>0.35948255658149719</v>
      </c>
      <c r="P2581" s="74">
        <v>92.506575971694943</v>
      </c>
      <c r="Q2581" s="22">
        <v>1.911975670759702</v>
      </c>
      <c r="R2581" s="22">
        <v>4.1778706890255251</v>
      </c>
      <c r="S2581" s="22">
        <v>1.40357766851983</v>
      </c>
      <c r="T2581" s="23">
        <v>0.27626883983612061</v>
      </c>
      <c r="U2581" s="24" t="s">
        <v>353</v>
      </c>
      <c r="V2581" s="24">
        <v>2001</v>
      </c>
      <c r="W2581" s="24"/>
      <c r="X2581" s="79" t="s">
        <v>32</v>
      </c>
      <c r="Y2581" s="78">
        <v>39.40477279374015</v>
      </c>
      <c r="Z2581" s="78">
        <v>79.094223819490736</v>
      </c>
      <c r="AA2581" s="78" t="s">
        <v>32</v>
      </c>
      <c r="AB2581" s="22">
        <v>46.534247913838762</v>
      </c>
      <c r="AC2581" s="22">
        <v>42.479314776618402</v>
      </c>
      <c r="AD2581" s="79" t="s">
        <v>32</v>
      </c>
      <c r="AE2581" s="78">
        <v>25.75633967475731</v>
      </c>
      <c r="AF2581" s="78">
        <v>74.248931729896398</v>
      </c>
      <c r="AG2581" s="78" t="s">
        <v>32</v>
      </c>
      <c r="AH2581" s="22">
        <v>31.568653987308</v>
      </c>
      <c r="AI2581" s="22">
        <v>52.518471414613188</v>
      </c>
      <c r="AJ2581" s="79" t="s">
        <v>32</v>
      </c>
      <c r="AK2581" s="78">
        <v>54.379007905155021</v>
      </c>
      <c r="AL2581" s="78">
        <v>84.41018516835446</v>
      </c>
      <c r="AM2581" s="78" t="s">
        <v>32</v>
      </c>
      <c r="AN2581" s="22">
        <v>62.953592177331423</v>
      </c>
      <c r="AO2581" s="22">
        <v>31.464959465123229</v>
      </c>
    </row>
    <row r="2582" spans="1:41">
      <c r="A2582" s="19" t="s">
        <v>353</v>
      </c>
      <c r="B2582" s="82" t="s">
        <v>354</v>
      </c>
      <c r="C2582" s="19">
        <v>2002</v>
      </c>
      <c r="D2582" s="20">
        <v>81294.377999999997</v>
      </c>
      <c r="E2582" s="21">
        <v>47.41400146484375</v>
      </c>
      <c r="F2582" s="74">
        <v>86.663592609959665</v>
      </c>
      <c r="G2582" s="22">
        <v>2.6525330505035161</v>
      </c>
      <c r="H2582" s="22">
        <v>5.962068030137182</v>
      </c>
      <c r="I2582" s="22">
        <v>4.7218063093996303</v>
      </c>
      <c r="J2582" s="23">
        <v>0.29437237977981567</v>
      </c>
      <c r="K2582" s="74">
        <v>81.146188276385558</v>
      </c>
      <c r="L2582" s="22">
        <v>3.3151057921916589</v>
      </c>
      <c r="M2582" s="22">
        <v>7.731727616835542</v>
      </c>
      <c r="N2582" s="22">
        <v>7.8069783145872407</v>
      </c>
      <c r="O2582" s="23">
        <v>0.35948255658149719</v>
      </c>
      <c r="P2582" s="74">
        <v>92.782844819967863</v>
      </c>
      <c r="Q2582" s="22">
        <v>1.9176857439186961</v>
      </c>
      <c r="R2582" s="22">
        <v>3.9993709569916969</v>
      </c>
      <c r="S2582" s="22">
        <v>1.3000984791217429</v>
      </c>
      <c r="T2582" s="23">
        <v>0.27626883983612061</v>
      </c>
      <c r="U2582" s="24" t="s">
        <v>353</v>
      </c>
      <c r="V2582" s="24">
        <v>2002</v>
      </c>
      <c r="W2582" s="24"/>
      <c r="X2582" s="79" t="s">
        <v>32</v>
      </c>
      <c r="Y2582" s="78">
        <v>40.860879347855182</v>
      </c>
      <c r="Z2582" s="78">
        <v>79.360053363366177</v>
      </c>
      <c r="AA2582" s="78" t="s">
        <v>32</v>
      </c>
      <c r="AB2582" s="22">
        <v>46.297145923332813</v>
      </c>
      <c r="AC2582" s="22">
        <v>43.01897973713038</v>
      </c>
      <c r="AD2582" s="79" t="s">
        <v>32</v>
      </c>
      <c r="AE2582" s="78">
        <v>27.187938833799389</v>
      </c>
      <c r="AF2582" s="78">
        <v>74.579322662553679</v>
      </c>
      <c r="AG2582" s="78" t="s">
        <v>32</v>
      </c>
      <c r="AH2582" s="22">
        <v>31.545644962662831</v>
      </c>
      <c r="AI2582" s="22">
        <v>52.91564910591439</v>
      </c>
      <c r="AJ2582" s="79" t="s">
        <v>32</v>
      </c>
      <c r="AK2582" s="78">
        <v>56.025287536831797</v>
      </c>
      <c r="AL2582" s="78">
        <v>84.662274324114591</v>
      </c>
      <c r="AM2582" s="78" t="s">
        <v>32</v>
      </c>
      <c r="AN2582" s="22">
        <v>62.65776577227598</v>
      </c>
      <c r="AO2582" s="22">
        <v>32.04276479161058</v>
      </c>
    </row>
    <row r="2583" spans="1:41">
      <c r="A2583" s="19" t="s">
        <v>353</v>
      </c>
      <c r="B2583" s="82" t="s">
        <v>354</v>
      </c>
      <c r="C2583" s="19">
        <v>2003</v>
      </c>
      <c r="D2583" s="20">
        <v>82971.733999999997</v>
      </c>
      <c r="E2583" s="21">
        <v>47.143001556396484</v>
      </c>
      <c r="F2583" s="74">
        <v>86.952310383466013</v>
      </c>
      <c r="G2583" s="22">
        <v>2.6667746011599531</v>
      </c>
      <c r="H2583" s="22">
        <v>5.9550071890655758</v>
      </c>
      <c r="I2583" s="22">
        <v>4.4259078263084426</v>
      </c>
      <c r="J2583" s="23">
        <v>0.29437237977981567</v>
      </c>
      <c r="K2583" s="74">
        <v>81.505670822875345</v>
      </c>
      <c r="L2583" s="22">
        <v>3.3297919123579049</v>
      </c>
      <c r="M2583" s="22">
        <v>7.8584366639872769</v>
      </c>
      <c r="N2583" s="22">
        <v>7.3061006007794731</v>
      </c>
      <c r="O2583" s="23">
        <v>0.35948255658149719</v>
      </c>
      <c r="P2583" s="74">
        <v>93.059113668240897</v>
      </c>
      <c r="Q2583" s="22">
        <v>1.9233958170776899</v>
      </c>
      <c r="R2583" s="22">
        <v>3.8208712249577279</v>
      </c>
      <c r="S2583" s="22">
        <v>1.1966192897236849</v>
      </c>
      <c r="T2583" s="23">
        <v>0.27626883983612061</v>
      </c>
      <c r="U2583" s="24" t="s">
        <v>353</v>
      </c>
      <c r="V2583" s="24">
        <v>2003</v>
      </c>
      <c r="W2583" s="24"/>
      <c r="X2583" s="79" t="s">
        <v>32</v>
      </c>
      <c r="Y2583" s="78">
        <v>42.325869731481419</v>
      </c>
      <c r="Z2583" s="78">
        <v>79.626205690338054</v>
      </c>
      <c r="AA2583" s="78" t="s">
        <v>32</v>
      </c>
      <c r="AB2583" s="22">
        <v>46.061208753646767</v>
      </c>
      <c r="AC2583" s="22">
        <v>43.557876230979211</v>
      </c>
      <c r="AD2583" s="79" t="s">
        <v>32</v>
      </c>
      <c r="AE2583" s="78">
        <v>28.63120667796688</v>
      </c>
      <c r="AF2583" s="78">
        <v>74.90971359521096</v>
      </c>
      <c r="AG2583" s="78" t="s">
        <v>32</v>
      </c>
      <c r="AH2583" s="22">
        <v>31.52263593801765</v>
      </c>
      <c r="AI2583" s="22">
        <v>53.3128267972156</v>
      </c>
      <c r="AJ2583" s="79" t="s">
        <v>32</v>
      </c>
      <c r="AK2583" s="78">
        <v>57.680403915127293</v>
      </c>
      <c r="AL2583" s="78">
        <v>84.914363479874822</v>
      </c>
      <c r="AM2583" s="78" t="s">
        <v>32</v>
      </c>
      <c r="AN2583" s="22">
        <v>62.361939367220543</v>
      </c>
      <c r="AO2583" s="22">
        <v>32.620570118098037</v>
      </c>
    </row>
    <row r="2584" spans="1:41">
      <c r="A2584" s="19" t="s">
        <v>353</v>
      </c>
      <c r="B2584" s="82" t="s">
        <v>354</v>
      </c>
      <c r="C2584" s="19">
        <v>2004</v>
      </c>
      <c r="D2584" s="20">
        <v>84596.248999999996</v>
      </c>
      <c r="E2584" s="21">
        <v>46.872001647949219</v>
      </c>
      <c r="F2584" s="74">
        <v>87.241479175216668</v>
      </c>
      <c r="G2584" s="22">
        <v>2.6810648019911691</v>
      </c>
      <c r="H2584" s="22">
        <v>5.9496005795771634</v>
      </c>
      <c r="I2584" s="22">
        <v>4.1278554432150019</v>
      </c>
      <c r="J2584" s="23">
        <v>0.29437237977981567</v>
      </c>
      <c r="K2584" s="74">
        <v>81.865153369365132</v>
      </c>
      <c r="L2584" s="22">
        <v>3.344478032524151</v>
      </c>
      <c r="M2584" s="22">
        <v>7.9851457111388982</v>
      </c>
      <c r="N2584" s="22">
        <v>6.8052228869718192</v>
      </c>
      <c r="O2584" s="23">
        <v>0.35948255658149719</v>
      </c>
      <c r="P2584" s="74">
        <v>93.335382516513818</v>
      </c>
      <c r="Q2584" s="22">
        <v>1.929105890236684</v>
      </c>
      <c r="R2584" s="22">
        <v>3.6423714929239002</v>
      </c>
      <c r="S2584" s="22">
        <v>1.0931401003255989</v>
      </c>
      <c r="T2584" s="23">
        <v>0.27626883983612061</v>
      </c>
      <c r="U2584" s="24" t="s">
        <v>353</v>
      </c>
      <c r="V2584" s="24">
        <v>2004</v>
      </c>
      <c r="W2584" s="24"/>
      <c r="X2584" s="79" t="s">
        <v>32</v>
      </c>
      <c r="Y2584" s="78">
        <v>43.800053194961173</v>
      </c>
      <c r="Z2584" s="78">
        <v>79.892782412940647</v>
      </c>
      <c r="AA2584" s="78" t="s">
        <v>32</v>
      </c>
      <c r="AB2584" s="22">
        <v>45.826750254162562</v>
      </c>
      <c r="AC2584" s="22">
        <v>44.095793723045283</v>
      </c>
      <c r="AD2584" s="79" t="s">
        <v>32</v>
      </c>
      <c r="AE2584" s="78">
        <v>30.086143207259799</v>
      </c>
      <c r="AF2584" s="78">
        <v>75.24010452786824</v>
      </c>
      <c r="AG2584" s="78" t="s">
        <v>32</v>
      </c>
      <c r="AH2584" s="22">
        <v>31.499626913372481</v>
      </c>
      <c r="AI2584" s="22">
        <v>53.710004488516802</v>
      </c>
      <c r="AJ2584" s="79" t="s">
        <v>32</v>
      </c>
      <c r="AK2584" s="78">
        <v>59.344357040041359</v>
      </c>
      <c r="AL2584" s="78">
        <v>85.166452635634954</v>
      </c>
      <c r="AM2584" s="78" t="s">
        <v>32</v>
      </c>
      <c r="AN2584" s="22">
        <v>62.066112962165107</v>
      </c>
      <c r="AO2584" s="22">
        <v>33.198375444585402</v>
      </c>
    </row>
    <row r="2585" spans="1:41">
      <c r="A2585" s="19" t="s">
        <v>353</v>
      </c>
      <c r="B2585" s="82" t="s">
        <v>354</v>
      </c>
      <c r="C2585" s="19">
        <v>2005</v>
      </c>
      <c r="D2585" s="20">
        <v>86141.373000000007</v>
      </c>
      <c r="E2585" s="21">
        <v>46.603000640869141</v>
      </c>
      <c r="F2585" s="74">
        <v>87.5313267255206</v>
      </c>
      <c r="G2585" s="22">
        <v>2.6953751660333869</v>
      </c>
      <c r="H2585" s="22">
        <v>5.9457552420119759</v>
      </c>
      <c r="I2585" s="22">
        <v>3.827542866434031</v>
      </c>
      <c r="J2585" s="23">
        <v>0.29437237977981567</v>
      </c>
      <c r="K2585" s="74">
        <v>82.224635915854904</v>
      </c>
      <c r="L2585" s="22">
        <v>3.3591641526904108</v>
      </c>
      <c r="M2585" s="22">
        <v>8.1118547582905194</v>
      </c>
      <c r="N2585" s="22">
        <v>6.3043451731641653</v>
      </c>
      <c r="O2585" s="23">
        <v>0.35948255658149719</v>
      </c>
      <c r="P2585" s="74">
        <v>93.611651364786738</v>
      </c>
      <c r="Q2585" s="22">
        <v>1.9348159633956781</v>
      </c>
      <c r="R2585" s="22">
        <v>3.463871760890044</v>
      </c>
      <c r="S2585" s="22">
        <v>0.98966091092754027</v>
      </c>
      <c r="T2585" s="23">
        <v>0.27626883983612061</v>
      </c>
      <c r="U2585" s="24" t="s">
        <v>353</v>
      </c>
      <c r="V2585" s="24">
        <v>2005</v>
      </c>
      <c r="W2585" s="24"/>
      <c r="X2585" s="79" t="s">
        <v>32</v>
      </c>
      <c r="Y2585" s="78">
        <v>45.284042049924331</v>
      </c>
      <c r="Z2585" s="78">
        <v>80.159980492100658</v>
      </c>
      <c r="AA2585" s="78" t="s">
        <v>32</v>
      </c>
      <c r="AB2585" s="22">
        <v>45.594376298253493</v>
      </c>
      <c r="AC2585" s="22">
        <v>44.632325593300507</v>
      </c>
      <c r="AD2585" s="79" t="s">
        <v>32</v>
      </c>
      <c r="AE2585" s="78">
        <v>31.552748421678121</v>
      </c>
      <c r="AF2585" s="78">
        <v>75.570495460525507</v>
      </c>
      <c r="AG2585" s="78" t="s">
        <v>32</v>
      </c>
      <c r="AH2585" s="22">
        <v>31.476617888727311</v>
      </c>
      <c r="AI2585" s="22">
        <v>54.107182179817997</v>
      </c>
      <c r="AJ2585" s="79" t="s">
        <v>32</v>
      </c>
      <c r="AK2585" s="78">
        <v>61.017146911574081</v>
      </c>
      <c r="AL2585" s="78">
        <v>85.418541791395086</v>
      </c>
      <c r="AM2585" s="78" t="s">
        <v>32</v>
      </c>
      <c r="AN2585" s="22">
        <v>61.770286557109557</v>
      </c>
      <c r="AO2585" s="22">
        <v>33.776180771072859</v>
      </c>
    </row>
    <row r="2586" spans="1:41">
      <c r="A2586" s="19" t="s">
        <v>353</v>
      </c>
      <c r="B2586" s="82" t="s">
        <v>354</v>
      </c>
      <c r="C2586" s="19">
        <v>2006</v>
      </c>
      <c r="D2586" s="20">
        <v>87592.899000000005</v>
      </c>
      <c r="E2586" s="21">
        <v>46.333000183105469</v>
      </c>
      <c r="F2586" s="74">
        <v>87.821508927503459</v>
      </c>
      <c r="G2586" s="22">
        <v>2.709748154450859</v>
      </c>
      <c r="H2586" s="22">
        <v>5.9436014595965911</v>
      </c>
      <c r="I2586" s="22">
        <v>3.525141458449101</v>
      </c>
      <c r="J2586" s="23">
        <v>0.29437237977981567</v>
      </c>
      <c r="K2586" s="74">
        <v>82.584118462344691</v>
      </c>
      <c r="L2586" s="22">
        <v>3.3738502728566568</v>
      </c>
      <c r="M2586" s="22">
        <v>8.2385638054421406</v>
      </c>
      <c r="N2586" s="22">
        <v>5.8034674593565114</v>
      </c>
      <c r="O2586" s="23">
        <v>0.35948255658149719</v>
      </c>
      <c r="P2586" s="74">
        <v>93.887920213059658</v>
      </c>
      <c r="Q2586" s="22">
        <v>1.9405260365546719</v>
      </c>
      <c r="R2586" s="22">
        <v>3.2853720288562158</v>
      </c>
      <c r="S2586" s="22">
        <v>0.88618172152945363</v>
      </c>
      <c r="T2586" s="23">
        <v>0.27626883983612061</v>
      </c>
      <c r="U2586" s="24" t="s">
        <v>353</v>
      </c>
      <c r="V2586" s="24">
        <v>2006</v>
      </c>
      <c r="W2586" s="24"/>
      <c r="X2586" s="79" t="s">
        <v>32</v>
      </c>
      <c r="Y2586" s="78">
        <v>46.776981488657832</v>
      </c>
      <c r="Z2586" s="78">
        <v>80.42750213737483</v>
      </c>
      <c r="AA2586" s="78" t="s">
        <v>32</v>
      </c>
      <c r="AB2586" s="22">
        <v>45.363169891338202</v>
      </c>
      <c r="AC2586" s="22">
        <v>45.168087190616113</v>
      </c>
      <c r="AD2586" s="79" t="s">
        <v>32</v>
      </c>
      <c r="AE2586" s="78">
        <v>33.031022321221869</v>
      </c>
      <c r="AF2586" s="78">
        <v>75.900886393182788</v>
      </c>
      <c r="AG2586" s="78" t="s">
        <v>32</v>
      </c>
      <c r="AH2586" s="22">
        <v>31.453608864082138</v>
      </c>
      <c r="AI2586" s="22">
        <v>54.504359871119213</v>
      </c>
      <c r="AJ2586" s="79" t="s">
        <v>32</v>
      </c>
      <c r="AK2586" s="78">
        <v>62.698773529725443</v>
      </c>
      <c r="AL2586" s="78">
        <v>85.670630947155217</v>
      </c>
      <c r="AM2586" s="78" t="s">
        <v>32</v>
      </c>
      <c r="AN2586" s="22">
        <v>61.474460152054121</v>
      </c>
      <c r="AO2586" s="22">
        <v>34.35398609756021</v>
      </c>
    </row>
    <row r="2587" spans="1:41">
      <c r="A2587" s="19" t="s">
        <v>353</v>
      </c>
      <c r="B2587" s="82" t="s">
        <v>354</v>
      </c>
      <c r="C2587" s="19">
        <v>2007</v>
      </c>
      <c r="D2587" s="20">
        <v>88965.508000000002</v>
      </c>
      <c r="E2587" s="21">
        <v>46.062999725341797</v>
      </c>
      <c r="F2587" s="74">
        <v>88.112140483456685</v>
      </c>
      <c r="G2587" s="22">
        <v>2.724169613522176</v>
      </c>
      <c r="H2587" s="22">
        <v>5.9430958045887943</v>
      </c>
      <c r="I2587" s="22">
        <v>3.2205940984323589</v>
      </c>
      <c r="J2587" s="23">
        <v>0.29437237977981567</v>
      </c>
      <c r="K2587" s="74">
        <v>82.943601008834477</v>
      </c>
      <c r="L2587" s="22">
        <v>3.3885363930229029</v>
      </c>
      <c r="M2587" s="22">
        <v>8.3652728525937619</v>
      </c>
      <c r="N2587" s="22">
        <v>5.3025897455488584</v>
      </c>
      <c r="O2587" s="23">
        <v>0.35948255658149719</v>
      </c>
      <c r="P2587" s="74">
        <v>94.164189061332564</v>
      </c>
      <c r="Q2587" s="22">
        <v>1.9462361097136811</v>
      </c>
      <c r="R2587" s="22">
        <v>3.1068722968223881</v>
      </c>
      <c r="S2587" s="22">
        <v>0.78270253213136698</v>
      </c>
      <c r="T2587" s="23">
        <v>0.27626883983612061</v>
      </c>
      <c r="U2587" s="24" t="s">
        <v>353</v>
      </c>
      <c r="V2587" s="24">
        <v>2007</v>
      </c>
      <c r="W2587" s="24"/>
      <c r="X2587" s="79" t="s">
        <v>32</v>
      </c>
      <c r="Y2587" s="78">
        <v>48.279187032001879</v>
      </c>
      <c r="Z2587" s="78">
        <v>80.695446612244268</v>
      </c>
      <c r="AA2587" s="78" t="s">
        <v>32</v>
      </c>
      <c r="AB2587" s="22">
        <v>45.133436698277123</v>
      </c>
      <c r="AC2587" s="22">
        <v>45.702873398701719</v>
      </c>
      <c r="AD2587" s="79" t="s">
        <v>32</v>
      </c>
      <c r="AE2587" s="78">
        <v>34.520964905891027</v>
      </c>
      <c r="AF2587" s="78">
        <v>76.231277325840068</v>
      </c>
      <c r="AG2587" s="78" t="s">
        <v>32</v>
      </c>
      <c r="AH2587" s="22">
        <v>31.430599839436969</v>
      </c>
      <c r="AI2587" s="22">
        <v>54.901537562420408</v>
      </c>
      <c r="AJ2587" s="79" t="s">
        <v>32</v>
      </c>
      <c r="AK2587" s="78">
        <v>64.389236894495454</v>
      </c>
      <c r="AL2587" s="78">
        <v>85.922720102915349</v>
      </c>
      <c r="AM2587" s="78" t="s">
        <v>32</v>
      </c>
      <c r="AN2587" s="22">
        <v>61.178633746998692</v>
      </c>
      <c r="AO2587" s="22">
        <v>34.93179142404756</v>
      </c>
    </row>
    <row r="2588" spans="1:41">
      <c r="A2588" s="19" t="s">
        <v>353</v>
      </c>
      <c r="B2588" s="82" t="s">
        <v>354</v>
      </c>
      <c r="C2588" s="19">
        <v>2008</v>
      </c>
      <c r="D2588" s="20">
        <v>90297.115000000005</v>
      </c>
      <c r="E2588" s="21">
        <v>45.792999267578125</v>
      </c>
      <c r="F2588" s="74">
        <v>88.403221393380207</v>
      </c>
      <c r="G2588" s="22">
        <v>2.7386395432473258</v>
      </c>
      <c r="H2588" s="22">
        <v>5.9442382769886537</v>
      </c>
      <c r="I2588" s="22">
        <v>2.913900786383818</v>
      </c>
      <c r="J2588" s="23">
        <v>0.29437237977981567</v>
      </c>
      <c r="K2588" s="74">
        <v>83.30308355532415</v>
      </c>
      <c r="L2588" s="22">
        <v>3.4032225131891489</v>
      </c>
      <c r="M2588" s="22">
        <v>8.4919818997454968</v>
      </c>
      <c r="N2588" s="22">
        <v>4.8017120317412036</v>
      </c>
      <c r="O2588" s="23">
        <v>0.35948255658149719</v>
      </c>
      <c r="P2588" s="74">
        <v>94.440457909605485</v>
      </c>
      <c r="Q2588" s="22">
        <v>1.951946182872675</v>
      </c>
      <c r="R2588" s="22">
        <v>2.9283725647885319</v>
      </c>
      <c r="S2588" s="22">
        <v>0.67922334273330875</v>
      </c>
      <c r="T2588" s="23">
        <v>0.27626883983612061</v>
      </c>
      <c r="U2588" s="24" t="s">
        <v>353</v>
      </c>
      <c r="V2588" s="24">
        <v>2008</v>
      </c>
      <c r="W2588" s="24"/>
      <c r="X2588" s="79" t="s">
        <v>32</v>
      </c>
      <c r="Y2588" s="78">
        <v>49.790681618658382</v>
      </c>
      <c r="Z2588" s="78">
        <v>80.963813916708858</v>
      </c>
      <c r="AA2588" s="78" t="s">
        <v>32</v>
      </c>
      <c r="AB2588" s="22">
        <v>44.905176719070212</v>
      </c>
      <c r="AC2588" s="22">
        <v>46.236684217557318</v>
      </c>
      <c r="AD2588" s="79" t="s">
        <v>32</v>
      </c>
      <c r="AE2588" s="78">
        <v>36.022576175685558</v>
      </c>
      <c r="AF2588" s="78">
        <v>76.561668258497235</v>
      </c>
      <c r="AG2588" s="78" t="s">
        <v>32</v>
      </c>
      <c r="AH2588" s="22">
        <v>31.407590814791799</v>
      </c>
      <c r="AI2588" s="22">
        <v>55.298715253721497</v>
      </c>
      <c r="AJ2588" s="79" t="s">
        <v>32</v>
      </c>
      <c r="AK2588" s="78">
        <v>66.088537005884106</v>
      </c>
      <c r="AL2588" s="78">
        <v>86.174809258675481</v>
      </c>
      <c r="AM2588" s="78" t="s">
        <v>32</v>
      </c>
      <c r="AN2588" s="22">
        <v>60.882807341943142</v>
      </c>
      <c r="AO2588" s="22">
        <v>35.509596750535032</v>
      </c>
    </row>
    <row r="2589" spans="1:41">
      <c r="A2589" s="19" t="s">
        <v>353</v>
      </c>
      <c r="B2589" s="82" t="s">
        <v>354</v>
      </c>
      <c r="C2589" s="19">
        <v>2009</v>
      </c>
      <c r="D2589" s="20">
        <v>91641.880999999994</v>
      </c>
      <c r="E2589" s="21">
        <v>45.523998260498047</v>
      </c>
      <c r="F2589" s="74">
        <v>88.694862198880728</v>
      </c>
      <c r="G2589" s="22">
        <v>2.7531433411025419</v>
      </c>
      <c r="H2589" s="22">
        <v>5.9469701886149249</v>
      </c>
      <c r="I2589" s="22">
        <v>2.605024271401807</v>
      </c>
      <c r="J2589" s="23">
        <v>0.29437237977981567</v>
      </c>
      <c r="K2589" s="74">
        <v>83.662566101813937</v>
      </c>
      <c r="L2589" s="22">
        <v>3.417908633355395</v>
      </c>
      <c r="M2589" s="22">
        <v>8.618690946897118</v>
      </c>
      <c r="N2589" s="22">
        <v>4.3008343179335498</v>
      </c>
      <c r="O2589" s="23">
        <v>0.35948255658149719</v>
      </c>
      <c r="P2589" s="74">
        <v>94.716726757878405</v>
      </c>
      <c r="Q2589" s="22">
        <v>1.957656256031669</v>
      </c>
      <c r="R2589" s="22">
        <v>2.7498728327547042</v>
      </c>
      <c r="S2589" s="22">
        <v>0.57574415333522211</v>
      </c>
      <c r="T2589" s="23">
        <v>0.27626883983612061</v>
      </c>
      <c r="U2589" s="24" t="s">
        <v>353</v>
      </c>
      <c r="V2589" s="24">
        <v>2009</v>
      </c>
      <c r="W2589" s="24"/>
      <c r="X2589" s="79" t="s">
        <v>32</v>
      </c>
      <c r="Y2589" s="78">
        <v>51.311790795506603</v>
      </c>
      <c r="Z2589" s="78">
        <v>81.232699399161007</v>
      </c>
      <c r="AA2589" s="78" t="s">
        <v>32</v>
      </c>
      <c r="AB2589" s="22">
        <v>44.67868197770904</v>
      </c>
      <c r="AC2589" s="22">
        <v>46.769323562274231</v>
      </c>
      <c r="AD2589" s="79" t="s">
        <v>32</v>
      </c>
      <c r="AE2589" s="78">
        <v>37.535856130605552</v>
      </c>
      <c r="AF2589" s="78">
        <v>76.892059191154516</v>
      </c>
      <c r="AG2589" s="78" t="s">
        <v>32</v>
      </c>
      <c r="AH2589" s="22">
        <v>31.38458179014663</v>
      </c>
      <c r="AI2589" s="22">
        <v>55.695892945022699</v>
      </c>
      <c r="AJ2589" s="79" t="s">
        <v>32</v>
      </c>
      <c r="AK2589" s="78">
        <v>67.796673863891399</v>
      </c>
      <c r="AL2589" s="78">
        <v>86.426898414435612</v>
      </c>
      <c r="AM2589" s="78" t="s">
        <v>32</v>
      </c>
      <c r="AN2589" s="22">
        <v>60.586980936887699</v>
      </c>
      <c r="AO2589" s="22">
        <v>36.087402077022382</v>
      </c>
    </row>
    <row r="2590" spans="1:41">
      <c r="A2590" s="19" t="s">
        <v>353</v>
      </c>
      <c r="B2590" s="82" t="s">
        <v>354</v>
      </c>
      <c r="C2590" s="19">
        <v>2010</v>
      </c>
      <c r="D2590" s="20">
        <v>93038.902000000002</v>
      </c>
      <c r="E2590" s="21">
        <v>45.255001068115234</v>
      </c>
      <c r="F2590" s="74">
        <v>88.986950694077649</v>
      </c>
      <c r="G2590" s="22">
        <v>2.7676954300906571</v>
      </c>
      <c r="H2590" s="22">
        <v>5.9513441234732731</v>
      </c>
      <c r="I2590" s="22">
        <v>2.2940097523584231</v>
      </c>
      <c r="J2590" s="23">
        <v>0.29437237977981567</v>
      </c>
      <c r="K2590" s="74">
        <v>84.022048648303723</v>
      </c>
      <c r="L2590" s="22">
        <v>3.4325947535216419</v>
      </c>
      <c r="M2590" s="22">
        <v>8.7453999940488529</v>
      </c>
      <c r="N2590" s="22">
        <v>3.7999566041257822</v>
      </c>
      <c r="O2590" s="23">
        <v>0.35948255658149719</v>
      </c>
      <c r="P2590" s="74">
        <v>94.992995606151325</v>
      </c>
      <c r="Q2590" s="22">
        <v>1.9633663291906629</v>
      </c>
      <c r="R2590" s="22">
        <v>2.571373100720848</v>
      </c>
      <c r="S2590" s="22">
        <v>0.47226496393716388</v>
      </c>
      <c r="T2590" s="23">
        <v>0.27626883983612061</v>
      </c>
      <c r="U2590" s="24" t="s">
        <v>353</v>
      </c>
      <c r="V2590" s="24">
        <v>2010</v>
      </c>
      <c r="W2590" s="24"/>
      <c r="X2590" s="79" t="s">
        <v>32</v>
      </c>
      <c r="Y2590" s="78">
        <v>52.842238733570603</v>
      </c>
      <c r="Z2590" s="78">
        <v>81.502006145172857</v>
      </c>
      <c r="AA2590" s="78" t="s">
        <v>32</v>
      </c>
      <c r="AB2590" s="22">
        <v>44.453654993854457</v>
      </c>
      <c r="AC2590" s="22">
        <v>47.30099113031384</v>
      </c>
      <c r="AD2590" s="79" t="s">
        <v>32</v>
      </c>
      <c r="AE2590" s="78">
        <v>39.060804770651352</v>
      </c>
      <c r="AF2590" s="78">
        <v>77.222450123811797</v>
      </c>
      <c r="AG2590" s="78" t="s">
        <v>32</v>
      </c>
      <c r="AH2590" s="22">
        <v>31.36157276550146</v>
      </c>
      <c r="AI2590" s="22">
        <v>56.093070636323901</v>
      </c>
      <c r="AJ2590" s="79" t="s">
        <v>32</v>
      </c>
      <c r="AK2590" s="78">
        <v>69.513647468517348</v>
      </c>
      <c r="AL2590" s="78">
        <v>86.678987570195744</v>
      </c>
      <c r="AM2590" s="78" t="s">
        <v>32</v>
      </c>
      <c r="AN2590" s="22">
        <v>60.291154531832262</v>
      </c>
      <c r="AO2590" s="22">
        <v>36.665207403509733</v>
      </c>
    </row>
    <row r="2591" spans="1:41">
      <c r="A2591" s="19" t="s">
        <v>353</v>
      </c>
      <c r="B2591" s="82" t="s">
        <v>354</v>
      </c>
      <c r="C2591" s="19">
        <v>2011</v>
      </c>
      <c r="D2591" s="20">
        <v>94501.232999999993</v>
      </c>
      <c r="E2591" s="21">
        <v>45.016998291015625</v>
      </c>
      <c r="F2591" s="74">
        <v>89.282862076281461</v>
      </c>
      <c r="G2591" s="22">
        <v>2.7818375668255642</v>
      </c>
      <c r="H2591" s="22">
        <v>5.9553515185050916</v>
      </c>
      <c r="I2591" s="22">
        <v>1.9799488383878729</v>
      </c>
      <c r="J2591" s="23">
        <v>0.29437237977981567</v>
      </c>
      <c r="K2591" s="74">
        <v>84.381531194793496</v>
      </c>
      <c r="L2591" s="22">
        <v>3.4472808736879021</v>
      </c>
      <c r="M2591" s="22">
        <v>8.8721090412004742</v>
      </c>
      <c r="N2591" s="22">
        <v>3.2990788903181278</v>
      </c>
      <c r="O2591" s="23">
        <v>0.35948255658149719</v>
      </c>
      <c r="P2591" s="74">
        <v>95.269264454424246</v>
      </c>
      <c r="Q2591" s="22">
        <v>1.969076402349657</v>
      </c>
      <c r="R2591" s="22">
        <v>2.3928733686870198</v>
      </c>
      <c r="S2591" s="22">
        <v>0.36878577453907718</v>
      </c>
      <c r="T2591" s="23">
        <v>0.27626883983612061</v>
      </c>
      <c r="U2591" s="24" t="s">
        <v>353</v>
      </c>
      <c r="V2591" s="24">
        <v>2011</v>
      </c>
      <c r="W2591" s="24"/>
      <c r="X2591" s="79" t="s">
        <v>32</v>
      </c>
      <c r="Y2591" s="78">
        <v>54.391547317668142</v>
      </c>
      <c r="Z2591" s="78">
        <v>81.774641407801951</v>
      </c>
      <c r="AA2591" s="78" t="s">
        <v>32</v>
      </c>
      <c r="AB2591" s="22">
        <v>44.238979364466147</v>
      </c>
      <c r="AC2591" s="22">
        <v>47.825720278640887</v>
      </c>
      <c r="AD2591" s="79" t="s">
        <v>32</v>
      </c>
      <c r="AE2591" s="78">
        <v>40.597422095822182</v>
      </c>
      <c r="AF2591" s="78">
        <v>77.552841056469077</v>
      </c>
      <c r="AG2591" s="78" t="s">
        <v>32</v>
      </c>
      <c r="AH2591" s="22">
        <v>31.338563740856291</v>
      </c>
      <c r="AI2591" s="22">
        <v>56.490248327625103</v>
      </c>
      <c r="AJ2591" s="79" t="s">
        <v>32</v>
      </c>
      <c r="AK2591" s="78">
        <v>71.239457819761938</v>
      </c>
      <c r="AL2591" s="78">
        <v>86.931076725955876</v>
      </c>
      <c r="AM2591" s="78" t="s">
        <v>32</v>
      </c>
      <c r="AN2591" s="22">
        <v>59.995328126776833</v>
      </c>
      <c r="AO2591" s="22">
        <v>37.243012729997083</v>
      </c>
    </row>
    <row r="2592" spans="1:41">
      <c r="A2592" s="19" t="s">
        <v>353</v>
      </c>
      <c r="B2592" s="82" t="s">
        <v>354</v>
      </c>
      <c r="C2592" s="19">
        <v>2012</v>
      </c>
      <c r="D2592" s="20">
        <v>96017.322</v>
      </c>
      <c r="E2592" s="21">
        <v>44.810001373291016</v>
      </c>
      <c r="F2592" s="74">
        <v>89.582518956752892</v>
      </c>
      <c r="G2592" s="22">
        <v>2.795561403583537</v>
      </c>
      <c r="H2592" s="22">
        <v>5.9587085295457651</v>
      </c>
      <c r="I2592" s="22">
        <v>1.663211110117808</v>
      </c>
      <c r="J2592" s="23">
        <v>0.29437237977981567</v>
      </c>
      <c r="K2592" s="74">
        <v>84.741013741283282</v>
      </c>
      <c r="L2592" s="22">
        <v>3.4619669938541482</v>
      </c>
      <c r="M2592" s="22">
        <v>8.9988180883520954</v>
      </c>
      <c r="N2592" s="22">
        <v>2.798201176510474</v>
      </c>
      <c r="O2592" s="23">
        <v>0.35948255658149719</v>
      </c>
      <c r="P2592" s="74">
        <v>95.545533302697265</v>
      </c>
      <c r="Q2592" s="22">
        <v>1.974786475508665</v>
      </c>
      <c r="R2592" s="22">
        <v>2.2143736366530788</v>
      </c>
      <c r="S2592" s="22">
        <v>0.26530658514099059</v>
      </c>
      <c r="T2592" s="23">
        <v>0.27626883983612061</v>
      </c>
      <c r="U2592" s="24" t="s">
        <v>353</v>
      </c>
      <c r="V2592" s="24">
        <v>2012</v>
      </c>
      <c r="W2592" s="24"/>
      <c r="X2592" s="79" t="s">
        <v>32</v>
      </c>
      <c r="Y2592" s="78">
        <v>55.959912717354626</v>
      </c>
      <c r="Z2592" s="78">
        <v>82.050532366395828</v>
      </c>
      <c r="AA2592" s="78" t="s">
        <v>32</v>
      </c>
      <c r="AB2592" s="22">
        <v>44.03440136938022</v>
      </c>
      <c r="AC2592" s="22">
        <v>48.343678990956199</v>
      </c>
      <c r="AD2592" s="79" t="s">
        <v>32</v>
      </c>
      <c r="AE2592" s="78">
        <v>42.145708106118427</v>
      </c>
      <c r="AF2592" s="78">
        <v>77.883231989126344</v>
      </c>
      <c r="AG2592" s="78" t="s">
        <v>32</v>
      </c>
      <c r="AH2592" s="22">
        <v>31.315554716211128</v>
      </c>
      <c r="AI2592" s="22">
        <v>56.887426018926313</v>
      </c>
      <c r="AJ2592" s="79" t="s">
        <v>32</v>
      </c>
      <c r="AK2592" s="78">
        <v>72.974104917625269</v>
      </c>
      <c r="AL2592" s="78">
        <v>87.183165881716107</v>
      </c>
      <c r="AM2592" s="78" t="s">
        <v>32</v>
      </c>
      <c r="AN2592" s="22">
        <v>59.699501721721283</v>
      </c>
      <c r="AO2592" s="22">
        <v>37.820818056484647</v>
      </c>
    </row>
    <row r="2593" spans="1:41">
      <c r="A2593" s="19" t="s">
        <v>353</v>
      </c>
      <c r="B2593" s="82" t="s">
        <v>354</v>
      </c>
      <c r="C2593" s="19">
        <v>2013</v>
      </c>
      <c r="D2593" s="20">
        <v>97571.676000000007</v>
      </c>
      <c r="E2593" s="21">
        <v>44.632999420166016</v>
      </c>
      <c r="F2593" s="74">
        <v>89.885736733693832</v>
      </c>
      <c r="G2593" s="22">
        <v>2.808873554206508</v>
      </c>
      <c r="H2593" s="22">
        <v>5.961202208963055</v>
      </c>
      <c r="I2593" s="22">
        <v>1.3441875031366139</v>
      </c>
      <c r="J2593" s="23">
        <v>0.29437237977981567</v>
      </c>
      <c r="K2593" s="74">
        <v>85.100496287773069</v>
      </c>
      <c r="L2593" s="22">
        <v>3.4766531140203938</v>
      </c>
      <c r="M2593" s="22">
        <v>9.1255271355037166</v>
      </c>
      <c r="N2593" s="22">
        <v>2.297323462702821</v>
      </c>
      <c r="O2593" s="23">
        <v>0.35948255658149719</v>
      </c>
      <c r="P2593" s="74">
        <v>95.821802150970186</v>
      </c>
      <c r="Q2593" s="22">
        <v>1.9804965486676589</v>
      </c>
      <c r="R2593" s="22">
        <v>2.0358739046192231</v>
      </c>
      <c r="S2593" s="22">
        <v>0.1618273957429324</v>
      </c>
      <c r="T2593" s="23">
        <v>0.27626883983612061</v>
      </c>
      <c r="U2593" s="24" t="s">
        <v>353</v>
      </c>
      <c r="V2593" s="24">
        <v>2013</v>
      </c>
      <c r="W2593" s="24"/>
      <c r="X2593" s="79" t="s">
        <v>32</v>
      </c>
      <c r="Y2593" s="78">
        <v>57.547215715519982</v>
      </c>
      <c r="Z2593" s="78">
        <v>82.329513983980704</v>
      </c>
      <c r="AA2593" s="78" t="s">
        <v>32</v>
      </c>
      <c r="AB2593" s="22">
        <v>43.839386177136788</v>
      </c>
      <c r="AC2593" s="22">
        <v>48.855224110763558</v>
      </c>
      <c r="AD2593" s="79" t="s">
        <v>32</v>
      </c>
      <c r="AE2593" s="78">
        <v>43.705662801540093</v>
      </c>
      <c r="AF2593" s="78">
        <v>78.213622921783625</v>
      </c>
      <c r="AG2593" s="78" t="s">
        <v>32</v>
      </c>
      <c r="AH2593" s="22">
        <v>31.292545691565959</v>
      </c>
      <c r="AI2593" s="22">
        <v>57.284603710227508</v>
      </c>
      <c r="AJ2593" s="79" t="s">
        <v>32</v>
      </c>
      <c r="AK2593" s="78">
        <v>74.717588762107155</v>
      </c>
      <c r="AL2593" s="78">
        <v>87.435255037476239</v>
      </c>
      <c r="AM2593" s="78" t="s">
        <v>32</v>
      </c>
      <c r="AN2593" s="22">
        <v>59.40367531666584</v>
      </c>
      <c r="AO2593" s="22">
        <v>38.398623382972012</v>
      </c>
    </row>
    <row r="2594" spans="1:41">
      <c r="A2594" s="19" t="s">
        <v>353</v>
      </c>
      <c r="B2594" s="82" t="s">
        <v>354</v>
      </c>
      <c r="C2594" s="19">
        <v>2014</v>
      </c>
      <c r="D2594" s="20">
        <v>99138.69</v>
      </c>
      <c r="E2594" s="21">
        <v>44.487998962402344</v>
      </c>
      <c r="F2594" s="74">
        <v>90.192653276619282</v>
      </c>
      <c r="G2594" s="22">
        <v>2.8217358375999289</v>
      </c>
      <c r="H2594" s="22">
        <v>5.962409971615422</v>
      </c>
      <c r="I2594" s="22">
        <v>1.0232009141653799</v>
      </c>
      <c r="J2594" s="23">
        <v>0.29437237977981567</v>
      </c>
      <c r="K2594" s="74">
        <v>85.459978834262856</v>
      </c>
      <c r="L2594" s="22">
        <v>3.4913392341866398</v>
      </c>
      <c r="M2594" s="22">
        <v>9.2522361826553379</v>
      </c>
      <c r="N2594" s="22">
        <v>1.7964457488951671</v>
      </c>
      <c r="O2594" s="23">
        <v>0.35948255658149719</v>
      </c>
      <c r="P2594" s="74">
        <v>96.098070999243106</v>
      </c>
      <c r="Q2594" s="22">
        <v>1.986206621826653</v>
      </c>
      <c r="R2594" s="22">
        <v>1.8573741725853949</v>
      </c>
      <c r="S2594" s="22">
        <v>5.83482063448457E-2</v>
      </c>
      <c r="T2594" s="23">
        <v>0.27626883983612061</v>
      </c>
      <c r="U2594" s="24" t="s">
        <v>353</v>
      </c>
      <c r="V2594" s="24">
        <v>2014</v>
      </c>
      <c r="W2594" s="24"/>
      <c r="X2594" s="79" t="s">
        <v>32</v>
      </c>
      <c r="Y2594" s="78">
        <v>59.15426037845527</v>
      </c>
      <c r="Z2594" s="78">
        <v>82.611698655564226</v>
      </c>
      <c r="AA2594" s="78" t="s">
        <v>32</v>
      </c>
      <c r="AB2594" s="22">
        <v>43.654245018338301</v>
      </c>
      <c r="AC2594" s="22">
        <v>49.360144095880891</v>
      </c>
      <c r="AD2594" s="79" t="s">
        <v>32</v>
      </c>
      <c r="AE2594" s="78">
        <v>45.277286182087167</v>
      </c>
      <c r="AF2594" s="78">
        <v>78.544013854440905</v>
      </c>
      <c r="AG2594" s="78" t="s">
        <v>32</v>
      </c>
      <c r="AH2594" s="22">
        <v>31.269536666920789</v>
      </c>
      <c r="AI2594" s="22">
        <v>57.68178140152871</v>
      </c>
      <c r="AJ2594" s="79" t="s">
        <v>32</v>
      </c>
      <c r="AK2594" s="78">
        <v>76.469909353207697</v>
      </c>
      <c r="AL2594" s="78">
        <v>87.68734419323637</v>
      </c>
      <c r="AM2594" s="78" t="s">
        <v>32</v>
      </c>
      <c r="AN2594" s="22">
        <v>59.107848911610397</v>
      </c>
      <c r="AO2594" s="22">
        <v>38.976428709459363</v>
      </c>
    </row>
    <row r="2595" spans="1:41">
      <c r="A2595" s="19" t="s">
        <v>353</v>
      </c>
      <c r="B2595" s="82" t="s">
        <v>354</v>
      </c>
      <c r="C2595" s="19">
        <v>2015</v>
      </c>
      <c r="D2595" s="20">
        <v>100699.395</v>
      </c>
      <c r="E2595" s="21">
        <v>44.373001098632813</v>
      </c>
      <c r="F2595" s="74">
        <v>90.502977602809551</v>
      </c>
      <c r="G2595" s="22">
        <v>2.834169918931861</v>
      </c>
      <c r="H2595" s="22">
        <v>5.9421668473804496</v>
      </c>
      <c r="I2595" s="22">
        <v>0.72068563087813076</v>
      </c>
      <c r="J2595" s="23">
        <v>0.29437237977981567</v>
      </c>
      <c r="K2595" s="74">
        <v>85.819461380752642</v>
      </c>
      <c r="L2595" s="22">
        <v>3.5060253543528859</v>
      </c>
      <c r="M2595" s="22">
        <v>9.3789452298069591</v>
      </c>
      <c r="N2595" s="22">
        <v>1.2955680350875129</v>
      </c>
      <c r="O2595" s="23">
        <v>0.35948255658149719</v>
      </c>
      <c r="P2595" s="74">
        <v>96.374339847516026</v>
      </c>
      <c r="Q2595" s="22">
        <v>1.9919166949856479</v>
      </c>
      <c r="R2595" s="22">
        <v>1.6337434574983261</v>
      </c>
      <c r="S2595" s="22">
        <v>0</v>
      </c>
      <c r="T2595" s="23">
        <v>0.27626883983612061</v>
      </c>
      <c r="U2595" s="24" t="s">
        <v>353</v>
      </c>
      <c r="V2595" s="24">
        <v>2015</v>
      </c>
      <c r="W2595" s="24"/>
      <c r="X2595" s="79" t="s">
        <v>32</v>
      </c>
      <c r="Y2595" s="78">
        <v>60.780605084646261</v>
      </c>
      <c r="Z2595" s="78">
        <v>82.896829910869329</v>
      </c>
      <c r="AA2595" s="78" t="s">
        <v>32</v>
      </c>
      <c r="AB2595" s="22">
        <v>43.478164678402237</v>
      </c>
      <c r="AC2595" s="22">
        <v>49.858982843339177</v>
      </c>
      <c r="AD2595" s="79" t="s">
        <v>32</v>
      </c>
      <c r="AE2595" s="78">
        <v>46.860578247759662</v>
      </c>
      <c r="AF2595" s="78">
        <v>78.874404787098186</v>
      </c>
      <c r="AG2595" s="78" t="s">
        <v>32</v>
      </c>
      <c r="AH2595" s="22">
        <v>31.24652764227562</v>
      </c>
      <c r="AI2595" s="22">
        <v>58.078959092829912</v>
      </c>
      <c r="AJ2595" s="79" t="s">
        <v>32</v>
      </c>
      <c r="AK2595" s="78">
        <v>78.23106669092688</v>
      </c>
      <c r="AL2595" s="78">
        <v>87.939433348996502</v>
      </c>
      <c r="AM2595" s="78" t="s">
        <v>32</v>
      </c>
      <c r="AN2595" s="22">
        <v>58.812022506554847</v>
      </c>
      <c r="AO2595" s="22">
        <v>39.55423403594682</v>
      </c>
    </row>
    <row r="2596" spans="1:41">
      <c r="A2596" s="19" t="s">
        <v>355</v>
      </c>
      <c r="B2596" s="82" t="s">
        <v>356</v>
      </c>
      <c r="C2596" s="19">
        <v>2000</v>
      </c>
      <c r="D2596" s="20">
        <v>38486.305</v>
      </c>
      <c r="E2596" s="21">
        <v>61.715999603271484</v>
      </c>
      <c r="F2596" s="74" t="s">
        <v>32</v>
      </c>
      <c r="G2596" s="22" t="s">
        <v>32</v>
      </c>
      <c r="H2596" s="22" t="s">
        <v>32</v>
      </c>
      <c r="I2596" s="22" t="s">
        <v>32</v>
      </c>
      <c r="J2596" s="23" t="s">
        <v>32</v>
      </c>
      <c r="K2596" s="74" t="s">
        <v>32</v>
      </c>
      <c r="L2596" s="22" t="s">
        <v>32</v>
      </c>
      <c r="M2596" s="22" t="s">
        <v>32</v>
      </c>
      <c r="N2596" s="22" t="s">
        <v>32</v>
      </c>
      <c r="O2596" s="23" t="s">
        <v>32</v>
      </c>
      <c r="P2596" s="74" t="s">
        <v>32</v>
      </c>
      <c r="Q2596" s="22" t="s">
        <v>32</v>
      </c>
      <c r="R2596" s="22" t="s">
        <v>32</v>
      </c>
      <c r="S2596" s="22" t="s">
        <v>32</v>
      </c>
      <c r="T2596" s="23" t="s">
        <v>32</v>
      </c>
      <c r="U2596" s="24" t="s">
        <v>355</v>
      </c>
      <c r="V2596" s="24">
        <v>2000</v>
      </c>
      <c r="W2596" s="24"/>
      <c r="X2596" s="79" t="s">
        <v>32</v>
      </c>
      <c r="Y2596" s="78" t="s">
        <v>32</v>
      </c>
      <c r="Z2596" s="78" t="s">
        <v>32</v>
      </c>
      <c r="AA2596" s="78" t="s">
        <v>32</v>
      </c>
      <c r="AB2596" s="22">
        <v>96.36187989010989</v>
      </c>
      <c r="AC2596" s="22" t="s">
        <v>32</v>
      </c>
      <c r="AD2596" s="79" t="s">
        <v>32</v>
      </c>
      <c r="AE2596" s="78" t="s">
        <v>32</v>
      </c>
      <c r="AF2596" s="78" t="s">
        <v>32</v>
      </c>
      <c r="AG2596" s="78" t="s">
        <v>32</v>
      </c>
      <c r="AH2596" s="22">
        <v>91.982417582417611</v>
      </c>
      <c r="AI2596" s="22" t="s">
        <v>32</v>
      </c>
      <c r="AJ2596" s="79" t="s">
        <v>32</v>
      </c>
      <c r="AK2596" s="78" t="s">
        <v>32</v>
      </c>
      <c r="AL2596" s="78" t="s">
        <v>32</v>
      </c>
      <c r="AM2596" s="78" t="s">
        <v>32</v>
      </c>
      <c r="AN2596" s="22">
        <v>99.078571428571422</v>
      </c>
      <c r="AO2596" s="22" t="s">
        <v>32</v>
      </c>
    </row>
    <row r="2597" spans="1:41">
      <c r="A2597" s="19" t="s">
        <v>355</v>
      </c>
      <c r="B2597" s="82" t="s">
        <v>356</v>
      </c>
      <c r="C2597" s="19">
        <v>2001</v>
      </c>
      <c r="D2597" s="20">
        <v>38466.542999999998</v>
      </c>
      <c r="E2597" s="21">
        <v>61.761001586914063</v>
      </c>
      <c r="F2597" s="74" t="s">
        <v>32</v>
      </c>
      <c r="G2597" s="22" t="s">
        <v>32</v>
      </c>
      <c r="H2597" s="22" t="s">
        <v>32</v>
      </c>
      <c r="I2597" s="22" t="s">
        <v>32</v>
      </c>
      <c r="J2597" s="23" t="s">
        <v>32</v>
      </c>
      <c r="K2597" s="74" t="s">
        <v>32</v>
      </c>
      <c r="L2597" s="22" t="s">
        <v>32</v>
      </c>
      <c r="M2597" s="22" t="s">
        <v>32</v>
      </c>
      <c r="N2597" s="22" t="s">
        <v>32</v>
      </c>
      <c r="O2597" s="23" t="s">
        <v>32</v>
      </c>
      <c r="P2597" s="74" t="s">
        <v>32</v>
      </c>
      <c r="Q2597" s="22" t="s">
        <v>32</v>
      </c>
      <c r="R2597" s="22" t="s">
        <v>32</v>
      </c>
      <c r="S2597" s="22" t="s">
        <v>32</v>
      </c>
      <c r="T2597" s="23" t="s">
        <v>32</v>
      </c>
      <c r="U2597" s="24" t="s">
        <v>355</v>
      </c>
      <c r="V2597" s="24">
        <v>2001</v>
      </c>
      <c r="W2597" s="24"/>
      <c r="X2597" s="79" t="s">
        <v>32</v>
      </c>
      <c r="Y2597" s="78" t="s">
        <v>32</v>
      </c>
      <c r="Z2597" s="78" t="s">
        <v>32</v>
      </c>
      <c r="AA2597" s="78" t="s">
        <v>32</v>
      </c>
      <c r="AB2597" s="22">
        <v>96.424534780219773</v>
      </c>
      <c r="AC2597" s="22" t="s">
        <v>32</v>
      </c>
      <c r="AD2597" s="79" t="s">
        <v>32</v>
      </c>
      <c r="AE2597" s="78" t="s">
        <v>32</v>
      </c>
      <c r="AF2597" s="78" t="s">
        <v>32</v>
      </c>
      <c r="AG2597" s="78" t="s">
        <v>32</v>
      </c>
      <c r="AH2597" s="22">
        <v>92.172527472527463</v>
      </c>
      <c r="AI2597" s="22" t="s">
        <v>32</v>
      </c>
      <c r="AJ2597" s="79" t="s">
        <v>32</v>
      </c>
      <c r="AK2597" s="78" t="s">
        <v>32</v>
      </c>
      <c r="AL2597" s="78" t="s">
        <v>32</v>
      </c>
      <c r="AM2597" s="78" t="s">
        <v>32</v>
      </c>
      <c r="AN2597" s="22">
        <v>99.05714285714285</v>
      </c>
      <c r="AO2597" s="22" t="s">
        <v>32</v>
      </c>
    </row>
    <row r="2598" spans="1:41">
      <c r="A2598" s="19" t="s">
        <v>355</v>
      </c>
      <c r="B2598" s="82" t="s">
        <v>356</v>
      </c>
      <c r="C2598" s="19">
        <v>2002</v>
      </c>
      <c r="D2598" s="20">
        <v>38454.822999999997</v>
      </c>
      <c r="E2598" s="21">
        <v>61.786998748779297</v>
      </c>
      <c r="F2598" s="74" t="s">
        <v>32</v>
      </c>
      <c r="G2598" s="22" t="s">
        <v>32</v>
      </c>
      <c r="H2598" s="22" t="s">
        <v>32</v>
      </c>
      <c r="I2598" s="22" t="s">
        <v>32</v>
      </c>
      <c r="J2598" s="23" t="s">
        <v>32</v>
      </c>
      <c r="K2598" s="74" t="s">
        <v>32</v>
      </c>
      <c r="L2598" s="22" t="s">
        <v>32</v>
      </c>
      <c r="M2598" s="22" t="s">
        <v>32</v>
      </c>
      <c r="N2598" s="22" t="s">
        <v>32</v>
      </c>
      <c r="O2598" s="23" t="s">
        <v>32</v>
      </c>
      <c r="P2598" s="74" t="s">
        <v>32</v>
      </c>
      <c r="Q2598" s="22" t="s">
        <v>32</v>
      </c>
      <c r="R2598" s="22" t="s">
        <v>32</v>
      </c>
      <c r="S2598" s="22" t="s">
        <v>32</v>
      </c>
      <c r="T2598" s="23" t="s">
        <v>32</v>
      </c>
      <c r="U2598" s="24" t="s">
        <v>355</v>
      </c>
      <c r="V2598" s="24">
        <v>2002</v>
      </c>
      <c r="W2598" s="24"/>
      <c r="X2598" s="79" t="s">
        <v>32</v>
      </c>
      <c r="Y2598" s="78" t="s">
        <v>32</v>
      </c>
      <c r="Z2598" s="78" t="s">
        <v>32</v>
      </c>
      <c r="AA2598" s="78" t="s">
        <v>32</v>
      </c>
      <c r="AB2598" s="22">
        <v>96.485731401098903</v>
      </c>
      <c r="AC2598" s="22" t="s">
        <v>32</v>
      </c>
      <c r="AD2598" s="79" t="s">
        <v>32</v>
      </c>
      <c r="AE2598" s="78" t="s">
        <v>32</v>
      </c>
      <c r="AF2598" s="78" t="s">
        <v>32</v>
      </c>
      <c r="AG2598" s="78" t="s">
        <v>32</v>
      </c>
      <c r="AH2598" s="22">
        <v>92.362637362637372</v>
      </c>
      <c r="AI2598" s="22" t="s">
        <v>32</v>
      </c>
      <c r="AJ2598" s="79" t="s">
        <v>32</v>
      </c>
      <c r="AK2598" s="78" t="s">
        <v>32</v>
      </c>
      <c r="AL2598" s="78" t="s">
        <v>32</v>
      </c>
      <c r="AM2598" s="78" t="s">
        <v>32</v>
      </c>
      <c r="AN2598" s="22">
        <v>99.035714285714278</v>
      </c>
      <c r="AO2598" s="22" t="s">
        <v>32</v>
      </c>
    </row>
    <row r="2599" spans="1:41">
      <c r="A2599" s="19" t="s">
        <v>355</v>
      </c>
      <c r="B2599" s="82" t="s">
        <v>356</v>
      </c>
      <c r="C2599" s="19">
        <v>2003</v>
      </c>
      <c r="D2599" s="20">
        <v>38451.226999999999</v>
      </c>
      <c r="E2599" s="21">
        <v>61.675998687744141</v>
      </c>
      <c r="F2599" s="74" t="s">
        <v>32</v>
      </c>
      <c r="G2599" s="22" t="s">
        <v>32</v>
      </c>
      <c r="H2599" s="22" t="s">
        <v>32</v>
      </c>
      <c r="I2599" s="22" t="s">
        <v>32</v>
      </c>
      <c r="J2599" s="23" t="s">
        <v>32</v>
      </c>
      <c r="K2599" s="74" t="s">
        <v>32</v>
      </c>
      <c r="L2599" s="22" t="s">
        <v>32</v>
      </c>
      <c r="M2599" s="22" t="s">
        <v>32</v>
      </c>
      <c r="N2599" s="22" t="s">
        <v>32</v>
      </c>
      <c r="O2599" s="23" t="s">
        <v>32</v>
      </c>
      <c r="P2599" s="74" t="s">
        <v>32</v>
      </c>
      <c r="Q2599" s="22" t="s">
        <v>32</v>
      </c>
      <c r="R2599" s="22" t="s">
        <v>32</v>
      </c>
      <c r="S2599" s="22" t="s">
        <v>32</v>
      </c>
      <c r="T2599" s="23" t="s">
        <v>32</v>
      </c>
      <c r="U2599" s="24" t="s">
        <v>355</v>
      </c>
      <c r="V2599" s="24">
        <v>2003</v>
      </c>
      <c r="W2599" s="24"/>
      <c r="X2599" s="79" t="s">
        <v>32</v>
      </c>
      <c r="Y2599" s="78" t="s">
        <v>32</v>
      </c>
      <c r="Z2599" s="78" t="s">
        <v>32</v>
      </c>
      <c r="AA2599" s="78" t="s">
        <v>32</v>
      </c>
      <c r="AB2599" s="22">
        <v>96.537965714285718</v>
      </c>
      <c r="AC2599" s="22" t="s">
        <v>32</v>
      </c>
      <c r="AD2599" s="79" t="s">
        <v>32</v>
      </c>
      <c r="AE2599" s="78" t="s">
        <v>32</v>
      </c>
      <c r="AF2599" s="78" t="s">
        <v>32</v>
      </c>
      <c r="AG2599" s="78" t="s">
        <v>32</v>
      </c>
      <c r="AH2599" s="22">
        <v>92.552747252747281</v>
      </c>
      <c r="AI2599" s="22" t="s">
        <v>32</v>
      </c>
      <c r="AJ2599" s="79" t="s">
        <v>32</v>
      </c>
      <c r="AK2599" s="78" t="s">
        <v>32</v>
      </c>
      <c r="AL2599" s="78" t="s">
        <v>32</v>
      </c>
      <c r="AM2599" s="78" t="s">
        <v>32</v>
      </c>
      <c r="AN2599" s="22">
        <v>99.014285714285705</v>
      </c>
      <c r="AO2599" s="22" t="s">
        <v>32</v>
      </c>
    </row>
    <row r="2600" spans="1:41">
      <c r="A2600" s="19" t="s">
        <v>355</v>
      </c>
      <c r="B2600" s="82" t="s">
        <v>356</v>
      </c>
      <c r="C2600" s="19">
        <v>2004</v>
      </c>
      <c r="D2600" s="20">
        <v>38454.519999999997</v>
      </c>
      <c r="E2600" s="21">
        <v>61.563999176025391</v>
      </c>
      <c r="F2600" s="74" t="s">
        <v>32</v>
      </c>
      <c r="G2600" s="22" t="s">
        <v>32</v>
      </c>
      <c r="H2600" s="22" t="s">
        <v>32</v>
      </c>
      <c r="I2600" s="22" t="s">
        <v>32</v>
      </c>
      <c r="J2600" s="23" t="s">
        <v>32</v>
      </c>
      <c r="K2600" s="74" t="s">
        <v>32</v>
      </c>
      <c r="L2600" s="22" t="s">
        <v>32</v>
      </c>
      <c r="M2600" s="22" t="s">
        <v>32</v>
      </c>
      <c r="N2600" s="22" t="s">
        <v>32</v>
      </c>
      <c r="O2600" s="23" t="s">
        <v>32</v>
      </c>
      <c r="P2600" s="74" t="s">
        <v>32</v>
      </c>
      <c r="Q2600" s="22" t="s">
        <v>32</v>
      </c>
      <c r="R2600" s="22" t="s">
        <v>32</v>
      </c>
      <c r="S2600" s="22" t="s">
        <v>32</v>
      </c>
      <c r="T2600" s="23" t="s">
        <v>32</v>
      </c>
      <c r="U2600" s="24" t="s">
        <v>355</v>
      </c>
      <c r="V2600" s="24">
        <v>2004</v>
      </c>
      <c r="W2600" s="24"/>
      <c r="X2600" s="79" t="s">
        <v>32</v>
      </c>
      <c r="Y2600" s="78" t="s">
        <v>32</v>
      </c>
      <c r="Z2600" s="78" t="s">
        <v>32</v>
      </c>
      <c r="AA2600" s="78" t="s">
        <v>32</v>
      </c>
      <c r="AB2600" s="22">
        <v>96.590607142857138</v>
      </c>
      <c r="AC2600" s="22" t="s">
        <v>32</v>
      </c>
      <c r="AD2600" s="79" t="s">
        <v>32</v>
      </c>
      <c r="AE2600" s="78" t="s">
        <v>32</v>
      </c>
      <c r="AF2600" s="78" t="s">
        <v>32</v>
      </c>
      <c r="AG2600" s="78" t="s">
        <v>32</v>
      </c>
      <c r="AH2600" s="22">
        <v>92.742857142857133</v>
      </c>
      <c r="AI2600" s="22" t="s">
        <v>32</v>
      </c>
      <c r="AJ2600" s="79" t="s">
        <v>32</v>
      </c>
      <c r="AK2600" s="78" t="s">
        <v>32</v>
      </c>
      <c r="AL2600" s="78" t="s">
        <v>32</v>
      </c>
      <c r="AM2600" s="78" t="s">
        <v>32</v>
      </c>
      <c r="AN2600" s="22">
        <v>98.992857142857133</v>
      </c>
      <c r="AO2600" s="22" t="s">
        <v>32</v>
      </c>
    </row>
    <row r="2601" spans="1:41">
      <c r="A2601" s="19" t="s">
        <v>355</v>
      </c>
      <c r="B2601" s="82" t="s">
        <v>356</v>
      </c>
      <c r="C2601" s="19">
        <v>2005</v>
      </c>
      <c r="D2601" s="20">
        <v>38463.514000000003</v>
      </c>
      <c r="E2601" s="21">
        <v>61.451999664306641</v>
      </c>
      <c r="F2601" s="74">
        <v>97.920094000000006</v>
      </c>
      <c r="G2601" s="22" t="s">
        <v>32</v>
      </c>
      <c r="H2601" s="22">
        <v>2.079905999999994</v>
      </c>
      <c r="I2601" s="22">
        <v>0</v>
      </c>
      <c r="J2601" s="23" t="s">
        <v>32</v>
      </c>
      <c r="K2601" s="74">
        <v>95.799999999999983</v>
      </c>
      <c r="L2601" s="22" t="s">
        <v>32</v>
      </c>
      <c r="M2601" s="22">
        <v>4.2000000000000171</v>
      </c>
      <c r="N2601" s="22">
        <v>0</v>
      </c>
      <c r="O2601" s="23" t="s">
        <v>32</v>
      </c>
      <c r="P2601" s="74">
        <v>99.25</v>
      </c>
      <c r="Q2601" s="22" t="s">
        <v>32</v>
      </c>
      <c r="R2601" s="22">
        <v>0.75</v>
      </c>
      <c r="S2601" s="22">
        <v>0</v>
      </c>
      <c r="T2601" s="23" t="s">
        <v>32</v>
      </c>
      <c r="U2601" s="24" t="s">
        <v>355</v>
      </c>
      <c r="V2601" s="24">
        <v>2005</v>
      </c>
      <c r="W2601" s="24"/>
      <c r="X2601" s="79">
        <v>93.912688017793585</v>
      </c>
      <c r="Y2601" s="78">
        <v>94.570918045045985</v>
      </c>
      <c r="Z2601" s="78" t="s">
        <v>32</v>
      </c>
      <c r="AA2601" s="78">
        <v>96.466487087344888</v>
      </c>
      <c r="AB2601" s="22">
        <v>96.643722417582424</v>
      </c>
      <c r="AC2601" s="22">
        <v>1.276371582417579</v>
      </c>
      <c r="AD2601" s="79" t="s">
        <v>32</v>
      </c>
      <c r="AE2601" s="78">
        <v>89.056469397475595</v>
      </c>
      <c r="AF2601" s="78" t="s">
        <v>32</v>
      </c>
      <c r="AG2601" s="78" t="s">
        <v>32</v>
      </c>
      <c r="AH2601" s="22">
        <v>92.932967032967042</v>
      </c>
      <c r="AI2601" s="22">
        <v>2.8670329670329409</v>
      </c>
      <c r="AJ2601" s="79" t="s">
        <v>32</v>
      </c>
      <c r="AK2601" s="78">
        <v>98.030056339430928</v>
      </c>
      <c r="AL2601" s="78" t="s">
        <v>32</v>
      </c>
      <c r="AM2601" s="78" t="s">
        <v>32</v>
      </c>
      <c r="AN2601" s="22">
        <v>98.971428571428561</v>
      </c>
      <c r="AO2601" s="22">
        <v>0.27857142857143907</v>
      </c>
    </row>
    <row r="2602" spans="1:41">
      <c r="A2602" s="19" t="s">
        <v>355</v>
      </c>
      <c r="B2602" s="82" t="s">
        <v>356</v>
      </c>
      <c r="C2602" s="19">
        <v>2006</v>
      </c>
      <c r="D2602" s="20">
        <v>38478.762999999999</v>
      </c>
      <c r="E2602" s="21">
        <v>61.340999603271484</v>
      </c>
      <c r="F2602" s="74">
        <v>97.916264499999997</v>
      </c>
      <c r="G2602" s="22" t="s">
        <v>32</v>
      </c>
      <c r="H2602" s="22">
        <v>2.0837355000000071</v>
      </c>
      <c r="I2602" s="22">
        <v>0</v>
      </c>
      <c r="J2602" s="23" t="s">
        <v>32</v>
      </c>
      <c r="K2602" s="74">
        <v>95.799999999999983</v>
      </c>
      <c r="L2602" s="22" t="s">
        <v>32</v>
      </c>
      <c r="M2602" s="22">
        <v>4.2000000000000171</v>
      </c>
      <c r="N2602" s="22">
        <v>0</v>
      </c>
      <c r="O2602" s="23" t="s">
        <v>32</v>
      </c>
      <c r="P2602" s="74">
        <v>99.25</v>
      </c>
      <c r="Q2602" s="22" t="s">
        <v>32</v>
      </c>
      <c r="R2602" s="22">
        <v>0.75</v>
      </c>
      <c r="S2602" s="22">
        <v>0</v>
      </c>
      <c r="T2602" s="23" t="s">
        <v>32</v>
      </c>
      <c r="U2602" s="24" t="s">
        <v>355</v>
      </c>
      <c r="V2602" s="24">
        <v>2006</v>
      </c>
      <c r="W2602" s="24"/>
      <c r="X2602" s="79">
        <v>93.909015241103191</v>
      </c>
      <c r="Y2602" s="78">
        <v>94.56707541749644</v>
      </c>
      <c r="Z2602" s="78" t="s">
        <v>32</v>
      </c>
      <c r="AA2602" s="78">
        <v>96.6669880218966</v>
      </c>
      <c r="AB2602" s="22">
        <v>96.697369807692311</v>
      </c>
      <c r="AC2602" s="22">
        <v>1.218894692307682</v>
      </c>
      <c r="AD2602" s="79" t="s">
        <v>32</v>
      </c>
      <c r="AE2602" s="78">
        <v>89.250826204651915</v>
      </c>
      <c r="AF2602" s="78" t="s">
        <v>32</v>
      </c>
      <c r="AG2602" s="78" t="s">
        <v>32</v>
      </c>
      <c r="AH2602" s="22">
        <v>93.123076923076951</v>
      </c>
      <c r="AI2602" s="22">
        <v>2.6769230769230319</v>
      </c>
      <c r="AJ2602" s="79" t="s">
        <v>32</v>
      </c>
      <c r="AK2602" s="78">
        <v>97.91754049500345</v>
      </c>
      <c r="AL2602" s="78" t="s">
        <v>32</v>
      </c>
      <c r="AM2602" s="78" t="s">
        <v>32</v>
      </c>
      <c r="AN2602" s="22">
        <v>98.949999999999989</v>
      </c>
      <c r="AO2602" s="22">
        <v>0.30000000000001142</v>
      </c>
    </row>
    <row r="2603" spans="1:41">
      <c r="A2603" s="19" t="s">
        <v>355</v>
      </c>
      <c r="B2603" s="82" t="s">
        <v>356</v>
      </c>
      <c r="C2603" s="19">
        <v>2007</v>
      </c>
      <c r="D2603" s="20">
        <v>38500.356</v>
      </c>
      <c r="E2603" s="21">
        <v>61.229000091552734</v>
      </c>
      <c r="F2603" s="74">
        <v>97.91240049999999</v>
      </c>
      <c r="G2603" s="22" t="s">
        <v>32</v>
      </c>
      <c r="H2603" s="22">
        <v>2.0875995000000058</v>
      </c>
      <c r="I2603" s="22">
        <v>0</v>
      </c>
      <c r="J2603" s="23" t="s">
        <v>32</v>
      </c>
      <c r="K2603" s="74">
        <v>95.799999999999983</v>
      </c>
      <c r="L2603" s="22" t="s">
        <v>32</v>
      </c>
      <c r="M2603" s="22">
        <v>4.2000000000000171</v>
      </c>
      <c r="N2603" s="22">
        <v>0</v>
      </c>
      <c r="O2603" s="23" t="s">
        <v>32</v>
      </c>
      <c r="P2603" s="74">
        <v>99.25</v>
      </c>
      <c r="Q2603" s="22" t="s">
        <v>32</v>
      </c>
      <c r="R2603" s="22">
        <v>0.75</v>
      </c>
      <c r="S2603" s="22">
        <v>0</v>
      </c>
      <c r="T2603" s="23" t="s">
        <v>32</v>
      </c>
      <c r="U2603" s="24" t="s">
        <v>355</v>
      </c>
      <c r="V2603" s="24">
        <v>2007</v>
      </c>
      <c r="W2603" s="24"/>
      <c r="X2603" s="79">
        <v>93.9053093763345</v>
      </c>
      <c r="Y2603" s="78">
        <v>94.563830448817072</v>
      </c>
      <c r="Z2603" s="78" t="s">
        <v>32</v>
      </c>
      <c r="AA2603" s="78">
        <v>96.867438846387955</v>
      </c>
      <c r="AB2603" s="22">
        <v>96.751430659340656</v>
      </c>
      <c r="AC2603" s="22">
        <v>1.1609698406593449</v>
      </c>
      <c r="AD2603" s="79" t="s">
        <v>32</v>
      </c>
      <c r="AE2603" s="78">
        <v>89.445183011828192</v>
      </c>
      <c r="AF2603" s="78" t="s">
        <v>32</v>
      </c>
      <c r="AG2603" s="78" t="s">
        <v>32</v>
      </c>
      <c r="AH2603" s="22">
        <v>93.313186813186803</v>
      </c>
      <c r="AI2603" s="22">
        <v>2.4868131868131802</v>
      </c>
      <c r="AJ2603" s="79" t="s">
        <v>32</v>
      </c>
      <c r="AK2603" s="78">
        <v>97.805024650575973</v>
      </c>
      <c r="AL2603" s="78" t="s">
        <v>32</v>
      </c>
      <c r="AM2603" s="78" t="s">
        <v>32</v>
      </c>
      <c r="AN2603" s="22">
        <v>98.928571428571416</v>
      </c>
      <c r="AO2603" s="22">
        <v>0.32142857142858361</v>
      </c>
    </row>
    <row r="2604" spans="1:41">
      <c r="A2604" s="19" t="s">
        <v>355</v>
      </c>
      <c r="B2604" s="82" t="s">
        <v>356</v>
      </c>
      <c r="C2604" s="19">
        <v>2008</v>
      </c>
      <c r="D2604" s="20">
        <v>38525.752</v>
      </c>
      <c r="E2604" s="21">
        <v>61.116001129150391</v>
      </c>
      <c r="F2604" s="74">
        <v>97.908501999999999</v>
      </c>
      <c r="G2604" s="22" t="s">
        <v>32</v>
      </c>
      <c r="H2604" s="22">
        <v>2.0914980000000059</v>
      </c>
      <c r="I2604" s="22">
        <v>0</v>
      </c>
      <c r="J2604" s="23" t="s">
        <v>32</v>
      </c>
      <c r="K2604" s="74">
        <v>95.799999999999983</v>
      </c>
      <c r="L2604" s="22" t="s">
        <v>32</v>
      </c>
      <c r="M2604" s="22">
        <v>4.2000000000000171</v>
      </c>
      <c r="N2604" s="22">
        <v>0</v>
      </c>
      <c r="O2604" s="23" t="s">
        <v>32</v>
      </c>
      <c r="P2604" s="74">
        <v>99.25</v>
      </c>
      <c r="Q2604" s="22" t="s">
        <v>32</v>
      </c>
      <c r="R2604" s="22">
        <v>0.75</v>
      </c>
      <c r="S2604" s="22">
        <v>0</v>
      </c>
      <c r="T2604" s="23" t="s">
        <v>32</v>
      </c>
      <c r="U2604" s="24" t="s">
        <v>355</v>
      </c>
      <c r="V2604" s="24">
        <v>2008</v>
      </c>
      <c r="W2604" s="24"/>
      <c r="X2604" s="79">
        <v>93.901570423487541</v>
      </c>
      <c r="Y2604" s="78">
        <v>94.561192345187436</v>
      </c>
      <c r="Z2604" s="78" t="s">
        <v>32</v>
      </c>
      <c r="AA2604" s="78">
        <v>97.067839344896583</v>
      </c>
      <c r="AB2604" s="22">
        <v>96.805911318681311</v>
      </c>
      <c r="AC2604" s="22">
        <v>1.102590681318679</v>
      </c>
      <c r="AD2604" s="79" t="s">
        <v>32</v>
      </c>
      <c r="AE2604" s="78">
        <v>89.639539819004511</v>
      </c>
      <c r="AF2604" s="78" t="s">
        <v>32</v>
      </c>
      <c r="AG2604" s="78" t="s">
        <v>32</v>
      </c>
      <c r="AH2604" s="22">
        <v>93.503296703296712</v>
      </c>
      <c r="AI2604" s="22">
        <v>2.2967032967032708</v>
      </c>
      <c r="AJ2604" s="79" t="s">
        <v>32</v>
      </c>
      <c r="AK2604" s="78">
        <v>97.692508806148496</v>
      </c>
      <c r="AL2604" s="78" t="s">
        <v>32</v>
      </c>
      <c r="AM2604" s="78" t="s">
        <v>32</v>
      </c>
      <c r="AN2604" s="22">
        <v>98.907142857142844</v>
      </c>
      <c r="AO2604" s="22">
        <v>0.34285714285715591</v>
      </c>
    </row>
    <row r="2605" spans="1:41">
      <c r="A2605" s="19" t="s">
        <v>355</v>
      </c>
      <c r="B2605" s="82" t="s">
        <v>356</v>
      </c>
      <c r="C2605" s="19">
        <v>2009</v>
      </c>
      <c r="D2605" s="20">
        <v>38551.489000000001</v>
      </c>
      <c r="E2605" s="21">
        <v>61.004001617431641</v>
      </c>
      <c r="F2605" s="74">
        <v>97.904638000000006</v>
      </c>
      <c r="G2605" s="22" t="s">
        <v>32</v>
      </c>
      <c r="H2605" s="22">
        <v>2.095361999999994</v>
      </c>
      <c r="I2605" s="22">
        <v>0</v>
      </c>
      <c r="J2605" s="23" t="s">
        <v>32</v>
      </c>
      <c r="K2605" s="74">
        <v>95.799999999999983</v>
      </c>
      <c r="L2605" s="22" t="s">
        <v>32</v>
      </c>
      <c r="M2605" s="22">
        <v>4.2000000000000171</v>
      </c>
      <c r="N2605" s="22">
        <v>0</v>
      </c>
      <c r="O2605" s="23" t="s">
        <v>32</v>
      </c>
      <c r="P2605" s="74">
        <v>99.25</v>
      </c>
      <c r="Q2605" s="22" t="s">
        <v>32</v>
      </c>
      <c r="R2605" s="22">
        <v>0.75</v>
      </c>
      <c r="S2605" s="22">
        <v>0</v>
      </c>
      <c r="T2605" s="23" t="s">
        <v>32</v>
      </c>
      <c r="U2605" s="24" t="s">
        <v>355</v>
      </c>
      <c r="V2605" s="24">
        <v>2009</v>
      </c>
      <c r="W2605" s="24"/>
      <c r="X2605" s="79">
        <v>93.897864558718865</v>
      </c>
      <c r="Y2605" s="78">
        <v>94.559325234713782</v>
      </c>
      <c r="Z2605" s="78" t="s">
        <v>32</v>
      </c>
      <c r="AA2605" s="78">
        <v>97.268257853000037</v>
      </c>
      <c r="AB2605" s="22">
        <v>96.860921978021977</v>
      </c>
      <c r="AC2605" s="22">
        <v>1.0437160219780131</v>
      </c>
      <c r="AD2605" s="79" t="s">
        <v>32</v>
      </c>
      <c r="AE2605" s="78">
        <v>89.833896626180845</v>
      </c>
      <c r="AF2605" s="78" t="s">
        <v>32</v>
      </c>
      <c r="AG2605" s="78" t="s">
        <v>32</v>
      </c>
      <c r="AH2605" s="22">
        <v>93.693406593406621</v>
      </c>
      <c r="AI2605" s="22">
        <v>2.1065934065933618</v>
      </c>
      <c r="AJ2605" s="79" t="s">
        <v>32</v>
      </c>
      <c r="AK2605" s="78">
        <v>97.579992961721032</v>
      </c>
      <c r="AL2605" s="78" t="s">
        <v>32</v>
      </c>
      <c r="AM2605" s="78" t="s">
        <v>32</v>
      </c>
      <c r="AN2605" s="22">
        <v>98.885714285714272</v>
      </c>
      <c r="AO2605" s="22">
        <v>0.36428571428572809</v>
      </c>
    </row>
    <row r="2606" spans="1:41">
      <c r="A2606" s="19" t="s">
        <v>355</v>
      </c>
      <c r="B2606" s="82" t="s">
        <v>356</v>
      </c>
      <c r="C2606" s="19">
        <v>2010</v>
      </c>
      <c r="D2606" s="20">
        <v>38574.682000000001</v>
      </c>
      <c r="E2606" s="21">
        <v>60.891998291015625</v>
      </c>
      <c r="F2606" s="74">
        <v>97.900773999999984</v>
      </c>
      <c r="G2606" s="22" t="s">
        <v>32</v>
      </c>
      <c r="H2606" s="22">
        <v>2.0992260000000158</v>
      </c>
      <c r="I2606" s="22">
        <v>0</v>
      </c>
      <c r="J2606" s="23" t="s">
        <v>32</v>
      </c>
      <c r="K2606" s="74">
        <v>95.799999999999983</v>
      </c>
      <c r="L2606" s="22" t="s">
        <v>32</v>
      </c>
      <c r="M2606" s="22">
        <v>4.2000000000000171</v>
      </c>
      <c r="N2606" s="22">
        <v>0</v>
      </c>
      <c r="O2606" s="23" t="s">
        <v>32</v>
      </c>
      <c r="P2606" s="74">
        <v>99.25</v>
      </c>
      <c r="Q2606" s="22" t="s">
        <v>32</v>
      </c>
      <c r="R2606" s="22">
        <v>0.75</v>
      </c>
      <c r="S2606" s="22">
        <v>0</v>
      </c>
      <c r="T2606" s="23" t="s">
        <v>32</v>
      </c>
      <c r="U2606" s="24" t="s">
        <v>355</v>
      </c>
      <c r="V2606" s="24">
        <v>2010</v>
      </c>
      <c r="W2606" s="24"/>
      <c r="X2606" s="79">
        <v>93.894158693950146</v>
      </c>
      <c r="Y2606" s="78">
        <v>94.558145518979714</v>
      </c>
      <c r="Z2606" s="78" t="s">
        <v>32</v>
      </c>
      <c r="AA2606" s="78">
        <v>97.468660238896547</v>
      </c>
      <c r="AB2606" s="22">
        <v>96.916406483516468</v>
      </c>
      <c r="AC2606" s="22">
        <v>0.98436751648352261</v>
      </c>
      <c r="AD2606" s="79" t="s">
        <v>32</v>
      </c>
      <c r="AE2606" s="78">
        <v>90.028253433357165</v>
      </c>
      <c r="AF2606" s="78" t="s">
        <v>32</v>
      </c>
      <c r="AG2606" s="78" t="s">
        <v>32</v>
      </c>
      <c r="AH2606" s="22">
        <v>93.883516483516473</v>
      </c>
      <c r="AI2606" s="22">
        <v>1.9164835164835099</v>
      </c>
      <c r="AJ2606" s="79" t="s">
        <v>32</v>
      </c>
      <c r="AK2606" s="78">
        <v>97.467477117293555</v>
      </c>
      <c r="AL2606" s="78" t="s">
        <v>32</v>
      </c>
      <c r="AM2606" s="78" t="s">
        <v>32</v>
      </c>
      <c r="AN2606" s="22">
        <v>98.8642857142857</v>
      </c>
      <c r="AO2606" s="22">
        <v>0.38571428571430028</v>
      </c>
    </row>
    <row r="2607" spans="1:41">
      <c r="A2607" s="19" t="s">
        <v>355</v>
      </c>
      <c r="B2607" s="82" t="s">
        <v>356</v>
      </c>
      <c r="C2607" s="19">
        <v>2011</v>
      </c>
      <c r="D2607" s="20">
        <v>38594.216999999997</v>
      </c>
      <c r="E2607" s="21">
        <v>60.779998779296875</v>
      </c>
      <c r="F2607" s="74">
        <v>97.896909999999991</v>
      </c>
      <c r="G2607" s="22" t="s">
        <v>32</v>
      </c>
      <c r="H2607" s="22">
        <v>2.103090000000007</v>
      </c>
      <c r="I2607" s="22">
        <v>0</v>
      </c>
      <c r="J2607" s="23" t="s">
        <v>32</v>
      </c>
      <c r="K2607" s="74">
        <v>95.799999999999983</v>
      </c>
      <c r="L2607" s="22" t="s">
        <v>32</v>
      </c>
      <c r="M2607" s="22">
        <v>4.2000000000000171</v>
      </c>
      <c r="N2607" s="22">
        <v>0</v>
      </c>
      <c r="O2607" s="23" t="s">
        <v>32</v>
      </c>
      <c r="P2607" s="74">
        <v>99.25</v>
      </c>
      <c r="Q2607" s="22" t="s">
        <v>32</v>
      </c>
      <c r="R2607" s="22">
        <v>0.75</v>
      </c>
      <c r="S2607" s="22">
        <v>0</v>
      </c>
      <c r="T2607" s="23" t="s">
        <v>32</v>
      </c>
      <c r="U2607" s="24" t="s">
        <v>355</v>
      </c>
      <c r="V2607" s="24">
        <v>2011</v>
      </c>
      <c r="W2607" s="24"/>
      <c r="X2607" s="79">
        <v>93.890452829181484</v>
      </c>
      <c r="Y2607" s="78">
        <v>94.557653197985204</v>
      </c>
      <c r="Z2607" s="78" t="s">
        <v>32</v>
      </c>
      <c r="AA2607" s="78">
        <v>97.669046502586255</v>
      </c>
      <c r="AB2607" s="22">
        <v>96.972364835164839</v>
      </c>
      <c r="AC2607" s="22">
        <v>0.92454516483516413</v>
      </c>
      <c r="AD2607" s="79" t="s">
        <v>32</v>
      </c>
      <c r="AE2607" s="78">
        <v>90.222610240533427</v>
      </c>
      <c r="AF2607" s="78" t="s">
        <v>32</v>
      </c>
      <c r="AG2607" s="78" t="s">
        <v>32</v>
      </c>
      <c r="AH2607" s="22">
        <v>94.073626373626382</v>
      </c>
      <c r="AI2607" s="22">
        <v>1.7263736263736009</v>
      </c>
      <c r="AJ2607" s="79" t="s">
        <v>32</v>
      </c>
      <c r="AK2607" s="78">
        <v>97.354961272866078</v>
      </c>
      <c r="AL2607" s="78" t="s">
        <v>32</v>
      </c>
      <c r="AM2607" s="78" t="s">
        <v>32</v>
      </c>
      <c r="AN2607" s="22">
        <v>98.842857142857127</v>
      </c>
      <c r="AO2607" s="22">
        <v>0.40714285714287263</v>
      </c>
    </row>
    <row r="2608" spans="1:41">
      <c r="A2608" s="19" t="s">
        <v>355</v>
      </c>
      <c r="B2608" s="82" t="s">
        <v>356</v>
      </c>
      <c r="C2608" s="19">
        <v>2012</v>
      </c>
      <c r="D2608" s="20">
        <v>38609.485999999997</v>
      </c>
      <c r="E2608" s="21">
        <v>60.687999725341797</v>
      </c>
      <c r="F2608" s="74">
        <v>97.89373599999999</v>
      </c>
      <c r="G2608" s="22" t="s">
        <v>32</v>
      </c>
      <c r="H2608" s="22">
        <v>2.1062640000000061</v>
      </c>
      <c r="I2608" s="22">
        <v>0</v>
      </c>
      <c r="J2608" s="23" t="s">
        <v>32</v>
      </c>
      <c r="K2608" s="74">
        <v>95.799999999999983</v>
      </c>
      <c r="L2608" s="22" t="s">
        <v>32</v>
      </c>
      <c r="M2608" s="22">
        <v>4.2000000000000171</v>
      </c>
      <c r="N2608" s="22">
        <v>0</v>
      </c>
      <c r="O2608" s="23" t="s">
        <v>32</v>
      </c>
      <c r="P2608" s="74">
        <v>99.25</v>
      </c>
      <c r="Q2608" s="22" t="s">
        <v>32</v>
      </c>
      <c r="R2608" s="22">
        <v>0.75</v>
      </c>
      <c r="S2608" s="22">
        <v>0</v>
      </c>
      <c r="T2608" s="23" t="s">
        <v>32</v>
      </c>
      <c r="U2608" s="24" t="s">
        <v>355</v>
      </c>
      <c r="V2608" s="24">
        <v>2012</v>
      </c>
      <c r="W2608" s="24"/>
      <c r="X2608" s="79">
        <v>93.887408725978631</v>
      </c>
      <c r="Y2608" s="78">
        <v>94.559213367406485</v>
      </c>
      <c r="Z2608" s="78" t="s">
        <v>32</v>
      </c>
      <c r="AA2608" s="78">
        <v>97.870106477517282</v>
      </c>
      <c r="AB2608" s="22">
        <v>97.029708571428557</v>
      </c>
      <c r="AC2608" s="22">
        <v>0.8640274285714431</v>
      </c>
      <c r="AD2608" s="79" t="s">
        <v>32</v>
      </c>
      <c r="AE2608" s="78">
        <v>90.416967047709761</v>
      </c>
      <c r="AF2608" s="78" t="s">
        <v>32</v>
      </c>
      <c r="AG2608" s="78" t="s">
        <v>32</v>
      </c>
      <c r="AH2608" s="22">
        <v>94.263736263736234</v>
      </c>
      <c r="AI2608" s="22">
        <v>1.536263736263749</v>
      </c>
      <c r="AJ2608" s="79" t="s">
        <v>32</v>
      </c>
      <c r="AK2608" s="78">
        <v>97.2424454284386</v>
      </c>
      <c r="AL2608" s="78" t="s">
        <v>32</v>
      </c>
      <c r="AM2608" s="78" t="s">
        <v>32</v>
      </c>
      <c r="AN2608" s="22">
        <v>98.821428571428555</v>
      </c>
      <c r="AO2608" s="22">
        <v>0.42857142857144481</v>
      </c>
    </row>
    <row r="2609" spans="1:41">
      <c r="A2609" s="19" t="s">
        <v>355</v>
      </c>
      <c r="B2609" s="82" t="s">
        <v>356</v>
      </c>
      <c r="C2609" s="19">
        <v>2013</v>
      </c>
      <c r="D2609" s="20">
        <v>38618.697999999997</v>
      </c>
      <c r="E2609" s="21">
        <v>60.617000579833984</v>
      </c>
      <c r="F2609" s="74">
        <v>97.891286499999993</v>
      </c>
      <c r="G2609" s="22" t="s">
        <v>32</v>
      </c>
      <c r="H2609" s="22">
        <v>2.108713500000007</v>
      </c>
      <c r="I2609" s="22">
        <v>0</v>
      </c>
      <c r="J2609" s="23" t="s">
        <v>32</v>
      </c>
      <c r="K2609" s="74">
        <v>95.799999999999983</v>
      </c>
      <c r="L2609" s="22" t="s">
        <v>32</v>
      </c>
      <c r="M2609" s="22">
        <v>4.2000000000000171</v>
      </c>
      <c r="N2609" s="22">
        <v>0</v>
      </c>
      <c r="O2609" s="23" t="s">
        <v>32</v>
      </c>
      <c r="P2609" s="74">
        <v>99.25</v>
      </c>
      <c r="Q2609" s="22" t="s">
        <v>32</v>
      </c>
      <c r="R2609" s="22">
        <v>0.75</v>
      </c>
      <c r="S2609" s="22">
        <v>0</v>
      </c>
      <c r="T2609" s="23" t="s">
        <v>32</v>
      </c>
      <c r="U2609" s="24" t="s">
        <v>355</v>
      </c>
      <c r="V2609" s="24">
        <v>2013</v>
      </c>
      <c r="W2609" s="24"/>
      <c r="X2609" s="79">
        <v>93.885059472419925</v>
      </c>
      <c r="Y2609" s="78">
        <v>94.562707089709804</v>
      </c>
      <c r="Z2609" s="78" t="s">
        <v>32</v>
      </c>
      <c r="AA2609" s="78">
        <v>97.891286499999993</v>
      </c>
      <c r="AB2609" s="22">
        <v>97.088354230769227</v>
      </c>
      <c r="AC2609" s="22">
        <v>0.80293226923077687</v>
      </c>
      <c r="AD2609" s="79" t="s">
        <v>32</v>
      </c>
      <c r="AE2609" s="78">
        <v>90.611323854886081</v>
      </c>
      <c r="AF2609" s="78" t="s">
        <v>32</v>
      </c>
      <c r="AG2609" s="78" t="s">
        <v>32</v>
      </c>
      <c r="AH2609" s="22">
        <v>94.453846153846143</v>
      </c>
      <c r="AI2609" s="22">
        <v>1.34615384615384</v>
      </c>
      <c r="AJ2609" s="79" t="s">
        <v>32</v>
      </c>
      <c r="AK2609" s="78">
        <v>97.129929584011109</v>
      </c>
      <c r="AL2609" s="78" t="s">
        <v>32</v>
      </c>
      <c r="AM2609" s="78" t="s">
        <v>32</v>
      </c>
      <c r="AN2609" s="22">
        <v>98.799999999999983</v>
      </c>
      <c r="AO2609" s="22">
        <v>0.45000000000001711</v>
      </c>
    </row>
    <row r="2610" spans="1:41">
      <c r="A2610" s="19" t="s">
        <v>355</v>
      </c>
      <c r="B2610" s="82" t="s">
        <v>356</v>
      </c>
      <c r="C2610" s="19">
        <v>2014</v>
      </c>
      <c r="D2610" s="20">
        <v>38619.974000000002</v>
      </c>
      <c r="E2610" s="21">
        <v>60.568000793457031</v>
      </c>
      <c r="F2610" s="74">
        <v>97.889595999999997</v>
      </c>
      <c r="G2610" s="22" t="s">
        <v>32</v>
      </c>
      <c r="H2610" s="22">
        <v>2.1104040000000071</v>
      </c>
      <c r="I2610" s="22">
        <v>0</v>
      </c>
      <c r="J2610" s="23" t="s">
        <v>32</v>
      </c>
      <c r="K2610" s="74">
        <v>95.799999999999983</v>
      </c>
      <c r="L2610" s="22" t="s">
        <v>32</v>
      </c>
      <c r="M2610" s="22">
        <v>4.2000000000000171</v>
      </c>
      <c r="N2610" s="22">
        <v>0</v>
      </c>
      <c r="O2610" s="23" t="s">
        <v>32</v>
      </c>
      <c r="P2610" s="74">
        <v>99.25</v>
      </c>
      <c r="Q2610" s="22" t="s">
        <v>32</v>
      </c>
      <c r="R2610" s="22">
        <v>0.75</v>
      </c>
      <c r="S2610" s="22">
        <v>0</v>
      </c>
      <c r="T2610" s="23" t="s">
        <v>32</v>
      </c>
      <c r="U2610" s="24" t="s">
        <v>355</v>
      </c>
      <c r="V2610" s="24">
        <v>2014</v>
      </c>
      <c r="W2610" s="24"/>
      <c r="X2610" s="79">
        <v>93.883438156583622</v>
      </c>
      <c r="Y2610" s="78">
        <v>94.568003152455489</v>
      </c>
      <c r="Z2610" s="78" t="s">
        <v>32</v>
      </c>
      <c r="AA2610" s="78">
        <v>97.889595999999997</v>
      </c>
      <c r="AB2610" s="22">
        <v>97.148209890109882</v>
      </c>
      <c r="AC2610" s="22">
        <v>0.74138610989011078</v>
      </c>
      <c r="AD2610" s="79" t="s">
        <v>32</v>
      </c>
      <c r="AE2610" s="78">
        <v>90.805680662062414</v>
      </c>
      <c r="AF2610" s="78" t="s">
        <v>32</v>
      </c>
      <c r="AG2610" s="78" t="s">
        <v>32</v>
      </c>
      <c r="AH2610" s="22">
        <v>94.643956043956052</v>
      </c>
      <c r="AI2610" s="22">
        <v>1.1560439560439311</v>
      </c>
      <c r="AJ2610" s="79" t="s">
        <v>32</v>
      </c>
      <c r="AK2610" s="78">
        <v>97.01741373958366</v>
      </c>
      <c r="AL2610" s="78" t="s">
        <v>32</v>
      </c>
      <c r="AM2610" s="78" t="s">
        <v>32</v>
      </c>
      <c r="AN2610" s="22">
        <v>98.778571428571411</v>
      </c>
      <c r="AO2610" s="22">
        <v>0.47142857142858929</v>
      </c>
    </row>
    <row r="2611" spans="1:41">
      <c r="A2611" s="19" t="s">
        <v>355</v>
      </c>
      <c r="B2611" s="82" t="s">
        <v>356</v>
      </c>
      <c r="C2611" s="19">
        <v>2015</v>
      </c>
      <c r="D2611" s="20">
        <v>38611.794000000002</v>
      </c>
      <c r="E2611" s="21">
        <v>60.53900146484375</v>
      </c>
      <c r="F2611" s="74">
        <v>97.888595499999994</v>
      </c>
      <c r="G2611" s="22" t="s">
        <v>32</v>
      </c>
      <c r="H2611" s="22">
        <v>2.111404500000007</v>
      </c>
      <c r="I2611" s="22">
        <v>0</v>
      </c>
      <c r="J2611" s="23" t="s">
        <v>32</v>
      </c>
      <c r="K2611" s="74">
        <v>95.799999999999983</v>
      </c>
      <c r="L2611" s="22" t="s">
        <v>32</v>
      </c>
      <c r="M2611" s="22">
        <v>4.2000000000000171</v>
      </c>
      <c r="N2611" s="22">
        <v>0</v>
      </c>
      <c r="O2611" s="23" t="s">
        <v>32</v>
      </c>
      <c r="P2611" s="74">
        <v>99.25</v>
      </c>
      <c r="Q2611" s="22" t="s">
        <v>32</v>
      </c>
      <c r="R2611" s="22">
        <v>0.75</v>
      </c>
      <c r="S2611" s="22">
        <v>0</v>
      </c>
      <c r="T2611" s="23" t="s">
        <v>32</v>
      </c>
      <c r="U2611" s="24" t="s">
        <v>355</v>
      </c>
      <c r="V2611" s="24">
        <v>2015</v>
      </c>
      <c r="W2611" s="24"/>
      <c r="X2611" s="79">
        <v>93.882478602313157</v>
      </c>
      <c r="Y2611" s="78">
        <v>94.566201749862998</v>
      </c>
      <c r="Z2611" s="78" t="s">
        <v>32</v>
      </c>
      <c r="AA2611" s="78">
        <v>97.888595499999994</v>
      </c>
      <c r="AB2611" s="22">
        <v>97.147010851648346</v>
      </c>
      <c r="AC2611" s="22">
        <v>0.74158464835164906</v>
      </c>
      <c r="AD2611" s="79" t="s">
        <v>32</v>
      </c>
      <c r="AE2611" s="78">
        <v>90.805680662062414</v>
      </c>
      <c r="AF2611" s="78" t="s">
        <v>32</v>
      </c>
      <c r="AG2611" s="78" t="s">
        <v>32</v>
      </c>
      <c r="AH2611" s="22">
        <v>94.643956043956052</v>
      </c>
      <c r="AI2611" s="22">
        <v>1.1560439560439311</v>
      </c>
      <c r="AJ2611" s="79" t="s">
        <v>32</v>
      </c>
      <c r="AK2611" s="78">
        <v>97.01741373958366</v>
      </c>
      <c r="AL2611" s="78" t="s">
        <v>32</v>
      </c>
      <c r="AM2611" s="78" t="s">
        <v>32</v>
      </c>
      <c r="AN2611" s="22">
        <v>98.778571428571411</v>
      </c>
      <c r="AO2611" s="22">
        <v>0.47142857142858929</v>
      </c>
    </row>
    <row r="2612" spans="1:41">
      <c r="A2612" s="19" t="s">
        <v>357</v>
      </c>
      <c r="B2612" s="82" t="s">
        <v>358</v>
      </c>
      <c r="C2612" s="19">
        <v>2000</v>
      </c>
      <c r="D2612" s="20">
        <v>10278.541999999999</v>
      </c>
      <c r="E2612" s="21">
        <v>54.398998260498047</v>
      </c>
      <c r="F2612" s="74">
        <v>98.543038250001629</v>
      </c>
      <c r="G2612" s="22" t="s">
        <v>32</v>
      </c>
      <c r="H2612" s="22">
        <v>1.4569617499983749</v>
      </c>
      <c r="I2612" s="22">
        <v>0</v>
      </c>
      <c r="J2612" s="23">
        <v>9.0768761932849884E-2</v>
      </c>
      <c r="K2612" s="74">
        <v>98.496465129819114</v>
      </c>
      <c r="L2612" s="22" t="s">
        <v>32</v>
      </c>
      <c r="M2612" s="22">
        <v>1.5035348701808859</v>
      </c>
      <c r="N2612" s="22">
        <v>0</v>
      </c>
      <c r="O2612" s="23">
        <v>8.2820728421211243E-2</v>
      </c>
      <c r="P2612" s="74">
        <v>98.582079056881213</v>
      </c>
      <c r="Q2612" s="22" t="s">
        <v>32</v>
      </c>
      <c r="R2612" s="22">
        <v>1.4179209431187869</v>
      </c>
      <c r="S2612" s="22">
        <v>0</v>
      </c>
      <c r="T2612" s="23">
        <v>9.4528064131736755E-2</v>
      </c>
      <c r="U2612" s="24" t="s">
        <v>357</v>
      </c>
      <c r="V2612" s="24">
        <v>2000</v>
      </c>
      <c r="W2612" s="24"/>
      <c r="X2612" s="79">
        <v>93.473025557477811</v>
      </c>
      <c r="Y2612" s="78">
        <v>98.01767581162558</v>
      </c>
      <c r="Z2612" s="78">
        <v>93.473025557477811</v>
      </c>
      <c r="AA2612" s="78">
        <v>94.813596341308141</v>
      </c>
      <c r="AB2612" s="22">
        <v>98.346860260258936</v>
      </c>
      <c r="AC2612" s="22">
        <v>0.19617798974267689</v>
      </c>
      <c r="AD2612" s="79" t="s">
        <v>32</v>
      </c>
      <c r="AE2612" s="78">
        <v>97.344379784374837</v>
      </c>
      <c r="AF2612" s="78">
        <v>90.124265593784486</v>
      </c>
      <c r="AG2612" s="78" t="s">
        <v>32</v>
      </c>
      <c r="AH2612" s="22">
        <v>98.132726424867712</v>
      </c>
      <c r="AI2612" s="22">
        <v>0.36373870495140181</v>
      </c>
      <c r="AJ2612" s="79" t="s">
        <v>32</v>
      </c>
      <c r="AK2612" s="78">
        <v>98.582079056881213</v>
      </c>
      <c r="AL2612" s="78">
        <v>96.280187510903048</v>
      </c>
      <c r="AM2612" s="78" t="s">
        <v>32</v>
      </c>
      <c r="AN2612" s="22">
        <v>98.526362034697371</v>
      </c>
      <c r="AO2612" s="22">
        <v>5.5717022183841898E-2</v>
      </c>
    </row>
    <row r="2613" spans="1:41">
      <c r="A2613" s="19" t="s">
        <v>357</v>
      </c>
      <c r="B2613" s="82" t="s">
        <v>358</v>
      </c>
      <c r="C2613" s="19">
        <v>2001</v>
      </c>
      <c r="D2613" s="20">
        <v>10320.463</v>
      </c>
      <c r="E2613" s="21">
        <v>55.043998718261719</v>
      </c>
      <c r="F2613" s="74">
        <v>98.645342150506963</v>
      </c>
      <c r="G2613" s="22" t="s">
        <v>32</v>
      </c>
      <c r="H2613" s="22">
        <v>1.354657849493037</v>
      </c>
      <c r="I2613" s="22">
        <v>0</v>
      </c>
      <c r="J2613" s="23">
        <v>9.0768761932849884E-2</v>
      </c>
      <c r="K2613" s="74">
        <v>98.585201626818275</v>
      </c>
      <c r="L2613" s="22" t="s">
        <v>32</v>
      </c>
      <c r="M2613" s="22">
        <v>1.4147983731817251</v>
      </c>
      <c r="N2613" s="22">
        <v>0</v>
      </c>
      <c r="O2613" s="23">
        <v>8.2820728421211243E-2</v>
      </c>
      <c r="P2613" s="74">
        <v>98.694460626325395</v>
      </c>
      <c r="Q2613" s="22" t="s">
        <v>32</v>
      </c>
      <c r="R2613" s="22">
        <v>1.3055393736746059</v>
      </c>
      <c r="S2613" s="22">
        <v>0</v>
      </c>
      <c r="T2613" s="23">
        <v>9.4528064131736755E-2</v>
      </c>
      <c r="U2613" s="24" t="s">
        <v>357</v>
      </c>
      <c r="V2613" s="24">
        <v>2001</v>
      </c>
      <c r="W2613" s="24"/>
      <c r="X2613" s="79">
        <v>93.609647677339964</v>
      </c>
      <c r="Y2613" s="78">
        <v>98.048429450449504</v>
      </c>
      <c r="Z2613" s="78">
        <v>93.609647677339964</v>
      </c>
      <c r="AA2613" s="78">
        <v>94.912028466995679</v>
      </c>
      <c r="AB2613" s="22">
        <v>98.468002207426707</v>
      </c>
      <c r="AC2613" s="22">
        <v>0.17733994308027781</v>
      </c>
      <c r="AD2613" s="79" t="s">
        <v>32</v>
      </c>
      <c r="AE2613" s="78">
        <v>97.28934615944506</v>
      </c>
      <c r="AF2613" s="78">
        <v>90.205459488538722</v>
      </c>
      <c r="AG2613" s="78" t="s">
        <v>32</v>
      </c>
      <c r="AH2613" s="22">
        <v>98.253027024362666</v>
      </c>
      <c r="AI2613" s="22">
        <v>0.3321746024556092</v>
      </c>
      <c r="AJ2613" s="79" t="s">
        <v>32</v>
      </c>
      <c r="AK2613" s="78">
        <v>98.668394359075265</v>
      </c>
      <c r="AL2613" s="78">
        <v>96.389944970700711</v>
      </c>
      <c r="AM2613" s="78" t="s">
        <v>32</v>
      </c>
      <c r="AN2613" s="22">
        <v>98.643578552347606</v>
      </c>
      <c r="AO2613" s="22">
        <v>5.0882073977788898E-2</v>
      </c>
    </row>
    <row r="2614" spans="1:41">
      <c r="A2614" s="19" t="s">
        <v>357</v>
      </c>
      <c r="B2614" s="82" t="s">
        <v>358</v>
      </c>
      <c r="C2614" s="19">
        <v>2002</v>
      </c>
      <c r="D2614" s="20">
        <v>10362.028</v>
      </c>
      <c r="E2614" s="21">
        <v>55.666000366210938</v>
      </c>
      <c r="F2614" s="74">
        <v>98.747920504510333</v>
      </c>
      <c r="G2614" s="22" t="s">
        <v>32</v>
      </c>
      <c r="H2614" s="22">
        <v>1.252079495489667</v>
      </c>
      <c r="I2614" s="22">
        <v>0</v>
      </c>
      <c r="J2614" s="23">
        <v>9.0768761932849884E-2</v>
      </c>
      <c r="K2614" s="74">
        <v>98.673938123817464</v>
      </c>
      <c r="L2614" s="22" t="s">
        <v>32</v>
      </c>
      <c r="M2614" s="22">
        <v>1.326061876182536</v>
      </c>
      <c r="N2614" s="22">
        <v>0</v>
      </c>
      <c r="O2614" s="23">
        <v>8.2820728421211243E-2</v>
      </c>
      <c r="P2614" s="74">
        <v>98.806842195769605</v>
      </c>
      <c r="Q2614" s="22" t="s">
        <v>32</v>
      </c>
      <c r="R2614" s="22">
        <v>1.193157804230395</v>
      </c>
      <c r="S2614" s="22">
        <v>0</v>
      </c>
      <c r="T2614" s="23">
        <v>9.4528064131736755E-2</v>
      </c>
      <c r="U2614" s="24" t="s">
        <v>357</v>
      </c>
      <c r="V2614" s="24">
        <v>2002</v>
      </c>
      <c r="W2614" s="24"/>
      <c r="X2614" s="79">
        <v>93.745209265910333</v>
      </c>
      <c r="Y2614" s="78">
        <v>97.946269269867273</v>
      </c>
      <c r="Z2614" s="78">
        <v>93.745209265910333</v>
      </c>
      <c r="AA2614" s="78">
        <v>95.010724659264042</v>
      </c>
      <c r="AB2614" s="22">
        <v>98.589015252426037</v>
      </c>
      <c r="AC2614" s="22">
        <v>0.158905252084308</v>
      </c>
      <c r="AD2614" s="79" t="s">
        <v>32</v>
      </c>
      <c r="AE2614" s="78">
        <v>97.234055588140222</v>
      </c>
      <c r="AF2614" s="78">
        <v>90.286653383292972</v>
      </c>
      <c r="AG2614" s="78" t="s">
        <v>32</v>
      </c>
      <c r="AH2614" s="22">
        <v>98.37332762385762</v>
      </c>
      <c r="AI2614" s="22">
        <v>0.3006104999598449</v>
      </c>
      <c r="AJ2614" s="79" t="s">
        <v>32</v>
      </c>
      <c r="AK2614" s="78">
        <v>98.513496686345661</v>
      </c>
      <c r="AL2614" s="78">
        <v>96.499702430498388</v>
      </c>
      <c r="AM2614" s="78" t="s">
        <v>32</v>
      </c>
      <c r="AN2614" s="22">
        <v>98.76079506999784</v>
      </c>
      <c r="AO2614" s="22">
        <v>4.60471257717643E-2</v>
      </c>
    </row>
    <row r="2615" spans="1:41">
      <c r="A2615" s="19" t="s">
        <v>357</v>
      </c>
      <c r="B2615" s="82" t="s">
        <v>358</v>
      </c>
      <c r="C2615" s="19">
        <v>2003</v>
      </c>
      <c r="D2615" s="20">
        <v>10402.835999999999</v>
      </c>
      <c r="E2615" s="21">
        <v>56.286998748779297</v>
      </c>
      <c r="F2615" s="74">
        <v>98.850791437723458</v>
      </c>
      <c r="G2615" s="22" t="s">
        <v>32</v>
      </c>
      <c r="H2615" s="22">
        <v>1.1492085622765451</v>
      </c>
      <c r="I2615" s="22">
        <v>0</v>
      </c>
      <c r="J2615" s="23">
        <v>9.0768761932849884E-2</v>
      </c>
      <c r="K2615" s="74">
        <v>98.762674620816625</v>
      </c>
      <c r="L2615" s="22" t="s">
        <v>32</v>
      </c>
      <c r="M2615" s="22">
        <v>1.2373253791833749</v>
      </c>
      <c r="N2615" s="22">
        <v>0</v>
      </c>
      <c r="O2615" s="23">
        <v>8.2820728421211243E-2</v>
      </c>
      <c r="P2615" s="74">
        <v>98.919223765213786</v>
      </c>
      <c r="Q2615" s="22" t="s">
        <v>32</v>
      </c>
      <c r="R2615" s="22">
        <v>1.080776234786214</v>
      </c>
      <c r="S2615" s="22">
        <v>0</v>
      </c>
      <c r="T2615" s="23">
        <v>9.4528064131736755E-2</v>
      </c>
      <c r="U2615" s="24" t="s">
        <v>357</v>
      </c>
      <c r="V2615" s="24">
        <v>2003</v>
      </c>
      <c r="W2615" s="24"/>
      <c r="X2615" s="79">
        <v>93.881063769103719</v>
      </c>
      <c r="Y2615" s="78">
        <v>97.842403672898257</v>
      </c>
      <c r="Z2615" s="78">
        <v>93.881063769103719</v>
      </c>
      <c r="AA2615" s="78">
        <v>95.109702357842593</v>
      </c>
      <c r="AB2615" s="22">
        <v>98.709986087613558</v>
      </c>
      <c r="AC2615" s="22">
        <v>0.14080535010988909</v>
      </c>
      <c r="AD2615" s="79" t="s">
        <v>32</v>
      </c>
      <c r="AE2615" s="78">
        <v>97.178508070460282</v>
      </c>
      <c r="AF2615" s="78">
        <v>90.367847278047208</v>
      </c>
      <c r="AG2615" s="78" t="s">
        <v>32</v>
      </c>
      <c r="AH2615" s="22">
        <v>98.493628223352573</v>
      </c>
      <c r="AI2615" s="22">
        <v>0.26904639746405218</v>
      </c>
      <c r="AJ2615" s="79" t="s">
        <v>32</v>
      </c>
      <c r="AK2615" s="78">
        <v>98.357991081524972</v>
      </c>
      <c r="AL2615" s="78">
        <v>96.609459890296051</v>
      </c>
      <c r="AM2615" s="78" t="s">
        <v>32</v>
      </c>
      <c r="AN2615" s="22">
        <v>98.878011587648047</v>
      </c>
      <c r="AO2615" s="22">
        <v>4.1212177565739701E-2</v>
      </c>
    </row>
    <row r="2616" spans="1:41">
      <c r="A2616" s="19" t="s">
        <v>357</v>
      </c>
      <c r="B2616" s="82" t="s">
        <v>358</v>
      </c>
      <c r="C2616" s="19">
        <v>2004</v>
      </c>
      <c r="D2616" s="20">
        <v>10442.446</v>
      </c>
      <c r="E2616" s="21">
        <v>56.907001495361328</v>
      </c>
      <c r="F2616" s="74">
        <v>98.953954240794189</v>
      </c>
      <c r="G2616" s="22" t="s">
        <v>32</v>
      </c>
      <c r="H2616" s="22">
        <v>1.046045759205817</v>
      </c>
      <c r="I2616" s="22">
        <v>0</v>
      </c>
      <c r="J2616" s="23">
        <v>9.0768761932849884E-2</v>
      </c>
      <c r="K2616" s="74">
        <v>98.851411117815786</v>
      </c>
      <c r="L2616" s="22" t="s">
        <v>32</v>
      </c>
      <c r="M2616" s="22">
        <v>1.1485888821842141</v>
      </c>
      <c r="N2616" s="22">
        <v>0</v>
      </c>
      <c r="O2616" s="23">
        <v>8.2820728421211243E-2</v>
      </c>
      <c r="P2616" s="74">
        <v>99.031605334657996</v>
      </c>
      <c r="Q2616" s="22" t="s">
        <v>32</v>
      </c>
      <c r="R2616" s="22">
        <v>0.96839466534200369</v>
      </c>
      <c r="S2616" s="22">
        <v>0</v>
      </c>
      <c r="T2616" s="23">
        <v>9.4528064131736755E-2</v>
      </c>
      <c r="U2616" s="24" t="s">
        <v>357</v>
      </c>
      <c r="V2616" s="24">
        <v>2004</v>
      </c>
      <c r="W2616" s="24"/>
      <c r="X2616" s="79">
        <v>94.017210330013171</v>
      </c>
      <c r="Y2616" s="78">
        <v>97.736829119421174</v>
      </c>
      <c r="Z2616" s="78">
        <v>94.017210330013171</v>
      </c>
      <c r="AA2616" s="78">
        <v>95.442294304324946</v>
      </c>
      <c r="AB2616" s="22">
        <v>98.830914805511782</v>
      </c>
      <c r="AC2616" s="22">
        <v>0.1230394352824052</v>
      </c>
      <c r="AD2616" s="79" t="s">
        <v>32</v>
      </c>
      <c r="AE2616" s="78">
        <v>97.122703606405238</v>
      </c>
      <c r="AF2616" s="78">
        <v>90.449041172801444</v>
      </c>
      <c r="AG2616" s="78" t="s">
        <v>32</v>
      </c>
      <c r="AH2616" s="22">
        <v>98.613928822847527</v>
      </c>
      <c r="AI2616" s="22">
        <v>0.23748229496825959</v>
      </c>
      <c r="AJ2616" s="79" t="s">
        <v>32</v>
      </c>
      <c r="AK2616" s="78">
        <v>98.201877544613083</v>
      </c>
      <c r="AL2616" s="78">
        <v>96.719217350093743</v>
      </c>
      <c r="AM2616" s="78" t="s">
        <v>32</v>
      </c>
      <c r="AN2616" s="22">
        <v>98.995228105298281</v>
      </c>
      <c r="AO2616" s="22">
        <v>3.6377229359715102E-2</v>
      </c>
    </row>
    <row r="2617" spans="1:41">
      <c r="A2617" s="19" t="s">
        <v>357</v>
      </c>
      <c r="B2617" s="82" t="s">
        <v>358</v>
      </c>
      <c r="C2617" s="19">
        <v>2005</v>
      </c>
      <c r="D2617" s="20">
        <v>10480.084999999999</v>
      </c>
      <c r="E2617" s="21">
        <v>57.521999359130859</v>
      </c>
      <c r="F2617" s="74">
        <v>99.057400050798748</v>
      </c>
      <c r="G2617" s="22" t="s">
        <v>32</v>
      </c>
      <c r="H2617" s="22">
        <v>0.94259994920125201</v>
      </c>
      <c r="I2617" s="22">
        <v>0</v>
      </c>
      <c r="J2617" s="23">
        <v>9.0768761932849884E-2</v>
      </c>
      <c r="K2617" s="74">
        <v>98.940147614814947</v>
      </c>
      <c r="L2617" s="22" t="s">
        <v>32</v>
      </c>
      <c r="M2617" s="22">
        <v>1.059852385185053</v>
      </c>
      <c r="N2617" s="22">
        <v>0</v>
      </c>
      <c r="O2617" s="23">
        <v>8.2820728421211243E-2</v>
      </c>
      <c r="P2617" s="74">
        <v>99.143986904102178</v>
      </c>
      <c r="Q2617" s="22" t="s">
        <v>32</v>
      </c>
      <c r="R2617" s="22">
        <v>0.85601309589782204</v>
      </c>
      <c r="S2617" s="22">
        <v>0</v>
      </c>
      <c r="T2617" s="23">
        <v>9.4528064131736755E-2</v>
      </c>
      <c r="U2617" s="24" t="s">
        <v>357</v>
      </c>
      <c r="V2617" s="24">
        <v>2005</v>
      </c>
      <c r="W2617" s="24"/>
      <c r="X2617" s="79">
        <v>94.153396142142029</v>
      </c>
      <c r="Y2617" s="78">
        <v>97.629502949818757</v>
      </c>
      <c r="Z2617" s="78">
        <v>94.153396142142029</v>
      </c>
      <c r="AA2617" s="78">
        <v>95.775646397552165</v>
      </c>
      <c r="AB2617" s="22">
        <v>98.951786370035066</v>
      </c>
      <c r="AC2617" s="22">
        <v>0.1056136807636761</v>
      </c>
      <c r="AD2617" s="79" t="s">
        <v>32</v>
      </c>
      <c r="AE2617" s="78">
        <v>97.066642195975106</v>
      </c>
      <c r="AF2617" s="78">
        <v>90.53023506755568</v>
      </c>
      <c r="AG2617" s="78" t="s">
        <v>32</v>
      </c>
      <c r="AH2617" s="22">
        <v>98.734229422342452</v>
      </c>
      <c r="AI2617" s="22">
        <v>0.20591819247249529</v>
      </c>
      <c r="AJ2617" s="79" t="s">
        <v>32</v>
      </c>
      <c r="AK2617" s="78">
        <v>98.045156075610109</v>
      </c>
      <c r="AL2617" s="78">
        <v>96.828974809891392</v>
      </c>
      <c r="AM2617" s="78" t="s">
        <v>32</v>
      </c>
      <c r="AN2617" s="22">
        <v>99.112444622948516</v>
      </c>
      <c r="AO2617" s="22">
        <v>3.1542281153662102E-2</v>
      </c>
    </row>
    <row r="2618" spans="1:41">
      <c r="A2618" s="19" t="s">
        <v>357</v>
      </c>
      <c r="B2618" s="82" t="s">
        <v>358</v>
      </c>
      <c r="C2618" s="19">
        <v>2006</v>
      </c>
      <c r="D2618" s="20">
        <v>10516.558999999999</v>
      </c>
      <c r="E2618" s="21">
        <v>58.137001037597656</v>
      </c>
      <c r="F2618" s="74">
        <v>99.161136695194415</v>
      </c>
      <c r="G2618" s="22" t="s">
        <v>32</v>
      </c>
      <c r="H2618" s="22">
        <v>0.83886330480558513</v>
      </c>
      <c r="I2618" s="22">
        <v>0</v>
      </c>
      <c r="J2618" s="23">
        <v>9.0768761932849884E-2</v>
      </c>
      <c r="K2618" s="74">
        <v>99.028884111814108</v>
      </c>
      <c r="L2618" s="22" t="s">
        <v>32</v>
      </c>
      <c r="M2618" s="22">
        <v>0.97111588818589212</v>
      </c>
      <c r="N2618" s="22">
        <v>0</v>
      </c>
      <c r="O2618" s="23">
        <v>8.2820728421211243E-2</v>
      </c>
      <c r="P2618" s="74">
        <v>99.256368473546388</v>
      </c>
      <c r="Q2618" s="22" t="s">
        <v>32</v>
      </c>
      <c r="R2618" s="22">
        <v>0.74363152645361197</v>
      </c>
      <c r="S2618" s="22">
        <v>0</v>
      </c>
      <c r="T2618" s="23">
        <v>9.4528064131736755E-2</v>
      </c>
      <c r="U2618" s="24" t="s">
        <v>357</v>
      </c>
      <c r="V2618" s="24">
        <v>2006</v>
      </c>
      <c r="W2618" s="24"/>
      <c r="X2618" s="79">
        <v>94.289933286120942</v>
      </c>
      <c r="Y2618" s="78">
        <v>97.520477662555081</v>
      </c>
      <c r="Z2618" s="78">
        <v>94.289933286120942</v>
      </c>
      <c r="AA2618" s="78">
        <v>96.109768226107462</v>
      </c>
      <c r="AB2618" s="22">
        <v>99.072620000351691</v>
      </c>
      <c r="AC2618" s="22">
        <v>8.8516694842715002E-2</v>
      </c>
      <c r="AD2618" s="79" t="s">
        <v>32</v>
      </c>
      <c r="AE2618" s="78">
        <v>97.010323839169914</v>
      </c>
      <c r="AF2618" s="78">
        <v>90.611428962309915</v>
      </c>
      <c r="AG2618" s="78" t="s">
        <v>32</v>
      </c>
      <c r="AH2618" s="22">
        <v>98.854530021837405</v>
      </c>
      <c r="AI2618" s="22">
        <v>0.17435408997670271</v>
      </c>
      <c r="AJ2618" s="79" t="s">
        <v>32</v>
      </c>
      <c r="AK2618" s="78">
        <v>97.88782667451602</v>
      </c>
      <c r="AL2618" s="78">
        <v>96.938732269689083</v>
      </c>
      <c r="AM2618" s="78" t="s">
        <v>32</v>
      </c>
      <c r="AN2618" s="22">
        <v>99.229661140598751</v>
      </c>
      <c r="AO2618" s="22">
        <v>2.67073329476375E-2</v>
      </c>
    </row>
    <row r="2619" spans="1:41">
      <c r="A2619" s="19" t="s">
        <v>357</v>
      </c>
      <c r="B2619" s="82" t="s">
        <v>358</v>
      </c>
      <c r="C2619" s="19">
        <v>2007</v>
      </c>
      <c r="D2619" s="20">
        <v>10550.695</v>
      </c>
      <c r="E2619" s="21">
        <v>58.749000549316406</v>
      </c>
      <c r="F2619" s="74">
        <v>99.265156640098098</v>
      </c>
      <c r="G2619" s="22" t="s">
        <v>32</v>
      </c>
      <c r="H2619" s="22">
        <v>0.73484335990189698</v>
      </c>
      <c r="I2619" s="22">
        <v>0</v>
      </c>
      <c r="J2619" s="23">
        <v>9.0768761932849884E-2</v>
      </c>
      <c r="K2619" s="74">
        <v>99.117620608813297</v>
      </c>
      <c r="L2619" s="22" t="s">
        <v>32</v>
      </c>
      <c r="M2619" s="22">
        <v>0.88237939118670283</v>
      </c>
      <c r="N2619" s="22">
        <v>0</v>
      </c>
      <c r="O2619" s="23">
        <v>8.2820728421211243E-2</v>
      </c>
      <c r="P2619" s="74">
        <v>99.36875004299057</v>
      </c>
      <c r="Q2619" s="22" t="s">
        <v>32</v>
      </c>
      <c r="R2619" s="22">
        <v>0.63124995700943032</v>
      </c>
      <c r="S2619" s="22">
        <v>0</v>
      </c>
      <c r="T2619" s="23">
        <v>9.4528064131736755E-2</v>
      </c>
      <c r="U2619" s="24" t="s">
        <v>357</v>
      </c>
      <c r="V2619" s="24">
        <v>2007</v>
      </c>
      <c r="W2619" s="24"/>
      <c r="X2619" s="79">
        <v>94.426631085943711</v>
      </c>
      <c r="Y2619" s="78">
        <v>97.40972349771944</v>
      </c>
      <c r="Z2619" s="78">
        <v>94.426631085943711</v>
      </c>
      <c r="AA2619" s="78">
        <v>96.44465452753667</v>
      </c>
      <c r="AB2619" s="22">
        <v>99.193404535050519</v>
      </c>
      <c r="AC2619" s="22">
        <v>7.1752105047595396E-2</v>
      </c>
      <c r="AD2619" s="79" t="s">
        <v>32</v>
      </c>
      <c r="AE2619" s="78">
        <v>96.953748535989632</v>
      </c>
      <c r="AF2619" s="78">
        <v>90.692622857064165</v>
      </c>
      <c r="AG2619" s="78" t="s">
        <v>32</v>
      </c>
      <c r="AH2619" s="22">
        <v>98.974830621332359</v>
      </c>
      <c r="AI2619" s="22">
        <v>0.14278998748093841</v>
      </c>
      <c r="AJ2619" s="79" t="s">
        <v>32</v>
      </c>
      <c r="AK2619" s="78">
        <v>97.729889341330662</v>
      </c>
      <c r="AL2619" s="78">
        <v>97.048489729486747</v>
      </c>
      <c r="AM2619" s="78" t="s">
        <v>32</v>
      </c>
      <c r="AN2619" s="22">
        <v>99.346877658248985</v>
      </c>
      <c r="AO2619" s="22">
        <v>2.18723847415845E-2</v>
      </c>
    </row>
    <row r="2620" spans="1:41">
      <c r="A2620" s="19" t="s">
        <v>357</v>
      </c>
      <c r="B2620" s="82" t="s">
        <v>358</v>
      </c>
      <c r="C2620" s="19">
        <v>2008</v>
      </c>
      <c r="D2620" s="20">
        <v>10577.458000000001</v>
      </c>
      <c r="E2620" s="21">
        <v>59.359001159667969</v>
      </c>
      <c r="F2620" s="74">
        <v>99.369460505198376</v>
      </c>
      <c r="G2620" s="22" t="s">
        <v>32</v>
      </c>
      <c r="H2620" s="22">
        <v>0.6305394948016243</v>
      </c>
      <c r="I2620" s="22">
        <v>0</v>
      </c>
      <c r="J2620" s="23">
        <v>9.0768761932849884E-2</v>
      </c>
      <c r="K2620" s="74">
        <v>99.206357105812458</v>
      </c>
      <c r="L2620" s="22" t="s">
        <v>32</v>
      </c>
      <c r="M2620" s="22">
        <v>0.79364289418754197</v>
      </c>
      <c r="N2620" s="22">
        <v>0</v>
      </c>
      <c r="O2620" s="23">
        <v>8.2820728421211243E-2</v>
      </c>
      <c r="P2620" s="74">
        <v>99.481131612434751</v>
      </c>
      <c r="Q2620" s="22" t="s">
        <v>32</v>
      </c>
      <c r="R2620" s="22">
        <v>0.51886838756524867</v>
      </c>
      <c r="S2620" s="22">
        <v>0</v>
      </c>
      <c r="T2620" s="23">
        <v>9.4528064131736755E-2</v>
      </c>
      <c r="U2620" s="24" t="s">
        <v>357</v>
      </c>
      <c r="V2620" s="24">
        <v>2008</v>
      </c>
      <c r="W2620" s="24"/>
      <c r="X2620" s="79">
        <v>94.563550815193835</v>
      </c>
      <c r="Y2620" s="78">
        <v>97.297249878074766</v>
      </c>
      <c r="Z2620" s="78">
        <v>94.563550815193835</v>
      </c>
      <c r="AA2620" s="78">
        <v>96.780307909449576</v>
      </c>
      <c r="AB2620" s="22">
        <v>99.314143941328439</v>
      </c>
      <c r="AC2620" s="22">
        <v>5.5316563869956099E-2</v>
      </c>
      <c r="AD2620" s="79" t="s">
        <v>32</v>
      </c>
      <c r="AE2620" s="78">
        <v>96.896916286434205</v>
      </c>
      <c r="AF2620" s="78">
        <v>90.773816751818401</v>
      </c>
      <c r="AG2620" s="78" t="s">
        <v>32</v>
      </c>
      <c r="AH2620" s="22">
        <v>99.095131220827312</v>
      </c>
      <c r="AI2620" s="22">
        <v>0.1112258849851457</v>
      </c>
      <c r="AJ2620" s="79" t="s">
        <v>32</v>
      </c>
      <c r="AK2620" s="78">
        <v>97.57134407605426</v>
      </c>
      <c r="AL2620" s="78">
        <v>97.15824718928441</v>
      </c>
      <c r="AM2620" s="78" t="s">
        <v>32</v>
      </c>
      <c r="AN2620" s="22">
        <v>99.464094175899191</v>
      </c>
      <c r="AO2620" s="22">
        <v>1.7037436535559902E-2</v>
      </c>
    </row>
    <row r="2621" spans="1:41">
      <c r="A2621" s="19" t="s">
        <v>357</v>
      </c>
      <c r="B2621" s="82" t="s">
        <v>358</v>
      </c>
      <c r="C2621" s="19">
        <v>2009</v>
      </c>
      <c r="D2621" s="20">
        <v>10590.26</v>
      </c>
      <c r="E2621" s="21">
        <v>59.964000701904297</v>
      </c>
      <c r="F2621" s="74">
        <v>99.474037919203553</v>
      </c>
      <c r="G2621" s="22" t="s">
        <v>32</v>
      </c>
      <c r="H2621" s="22">
        <v>0.52596208079643991</v>
      </c>
      <c r="I2621" s="22">
        <v>0</v>
      </c>
      <c r="J2621" s="23">
        <v>9.0768761932849884E-2</v>
      </c>
      <c r="K2621" s="74">
        <v>99.295093602811619</v>
      </c>
      <c r="L2621" s="22" t="s">
        <v>32</v>
      </c>
      <c r="M2621" s="22">
        <v>0.70490639718838111</v>
      </c>
      <c r="N2621" s="22">
        <v>0</v>
      </c>
      <c r="O2621" s="23">
        <v>8.2820728421211243E-2</v>
      </c>
      <c r="P2621" s="74">
        <v>99.593513181878961</v>
      </c>
      <c r="Q2621" s="22" t="s">
        <v>32</v>
      </c>
      <c r="R2621" s="22">
        <v>0.4064868181210386</v>
      </c>
      <c r="S2621" s="22">
        <v>0</v>
      </c>
      <c r="T2621" s="23">
        <v>9.4528064131736755E-2</v>
      </c>
      <c r="U2621" s="24" t="s">
        <v>357</v>
      </c>
      <c r="V2621" s="24">
        <v>2009</v>
      </c>
      <c r="W2621" s="24"/>
      <c r="X2621" s="79">
        <v>94.69928409908178</v>
      </c>
      <c r="Y2621" s="78">
        <v>97.183039312449779</v>
      </c>
      <c r="Z2621" s="78">
        <v>94.700498370237398</v>
      </c>
      <c r="AA2621" s="78">
        <v>97.116720254782976</v>
      </c>
      <c r="AB2621" s="22">
        <v>99.434827427864192</v>
      </c>
      <c r="AC2621" s="22">
        <v>3.9210491339359999E-2</v>
      </c>
      <c r="AD2621" s="79" t="s">
        <v>32</v>
      </c>
      <c r="AE2621" s="78">
        <v>96.839827090503732</v>
      </c>
      <c r="AF2621" s="78">
        <v>90.855010646572637</v>
      </c>
      <c r="AG2621" s="78" t="s">
        <v>32</v>
      </c>
      <c r="AH2621" s="22">
        <v>99.215431820322266</v>
      </c>
      <c r="AI2621" s="22">
        <v>7.96617824893531E-2</v>
      </c>
      <c r="AJ2621" s="79" t="s">
        <v>32</v>
      </c>
      <c r="AK2621" s="78">
        <v>97.412190878686729</v>
      </c>
      <c r="AL2621" s="78">
        <v>97.268004649082087</v>
      </c>
      <c r="AM2621" s="78" t="s">
        <v>32</v>
      </c>
      <c r="AN2621" s="22">
        <v>99.581310693549426</v>
      </c>
      <c r="AO2621" s="22">
        <v>1.2202488329535299E-2</v>
      </c>
    </row>
    <row r="2622" spans="1:41">
      <c r="A2622" s="19" t="s">
        <v>357</v>
      </c>
      <c r="B2622" s="82" t="s">
        <v>358</v>
      </c>
      <c r="C2622" s="19">
        <v>2010</v>
      </c>
      <c r="D2622" s="20">
        <v>10584.837</v>
      </c>
      <c r="E2622" s="21">
        <v>60.567001342773438</v>
      </c>
      <c r="F2622" s="74">
        <v>99.578894997292267</v>
      </c>
      <c r="G2622" s="22" t="s">
        <v>32</v>
      </c>
      <c r="H2622" s="22">
        <v>0.42110500270772722</v>
      </c>
      <c r="I2622" s="22">
        <v>0</v>
      </c>
      <c r="J2622" s="23">
        <v>9.0768761932849884E-2</v>
      </c>
      <c r="K2622" s="74">
        <v>99.38383009981078</v>
      </c>
      <c r="L2622" s="22" t="s">
        <v>32</v>
      </c>
      <c r="M2622" s="22">
        <v>0.61616990018922024</v>
      </c>
      <c r="N2622" s="22">
        <v>0</v>
      </c>
      <c r="O2622" s="23">
        <v>8.2820728421211243E-2</v>
      </c>
      <c r="P2622" s="74">
        <v>99.705894751323143</v>
      </c>
      <c r="Q2622" s="22" t="s">
        <v>32</v>
      </c>
      <c r="R2622" s="22">
        <v>0.294105248676857</v>
      </c>
      <c r="S2622" s="22">
        <v>0</v>
      </c>
      <c r="T2622" s="23">
        <v>9.4528064131736755E-2</v>
      </c>
      <c r="U2622" s="24" t="s">
        <v>357</v>
      </c>
      <c r="V2622" s="24">
        <v>2010</v>
      </c>
      <c r="W2622" s="24"/>
      <c r="X2622" s="79">
        <v>94.799108037422243</v>
      </c>
      <c r="Y2622" s="78">
        <v>97.067114838517867</v>
      </c>
      <c r="Z2622" s="78">
        <v>94.83766271326661</v>
      </c>
      <c r="AA2622" s="78">
        <v>97.453899483303729</v>
      </c>
      <c r="AB2622" s="22">
        <v>99.555466341113814</v>
      </c>
      <c r="AC2622" s="22">
        <v>2.3428656178450202E-2</v>
      </c>
      <c r="AD2622" s="79" t="s">
        <v>32</v>
      </c>
      <c r="AE2622" s="78">
        <v>96.78248094819817</v>
      </c>
      <c r="AF2622" s="78">
        <v>90.936204541326859</v>
      </c>
      <c r="AG2622" s="78" t="s">
        <v>32</v>
      </c>
      <c r="AH2622" s="22">
        <v>99.335732419817219</v>
      </c>
      <c r="AI2622" s="22">
        <v>4.8097679993560398E-2</v>
      </c>
      <c r="AJ2622" s="79" t="s">
        <v>32</v>
      </c>
      <c r="AK2622" s="78">
        <v>97.252429749227929</v>
      </c>
      <c r="AL2622" s="78">
        <v>97.37776210887975</v>
      </c>
      <c r="AM2622" s="78" t="s">
        <v>32</v>
      </c>
      <c r="AN2622" s="22">
        <v>99.698527211199661</v>
      </c>
      <c r="AO2622" s="22">
        <v>7.3675401234822996E-3</v>
      </c>
    </row>
    <row r="2623" spans="1:41">
      <c r="A2623" s="19" t="s">
        <v>357</v>
      </c>
      <c r="B2623" s="82" t="s">
        <v>358</v>
      </c>
      <c r="C2623" s="19">
        <v>2011</v>
      </c>
      <c r="D2623" s="20">
        <v>10558.909</v>
      </c>
      <c r="E2623" s="21">
        <v>61.166999816894531</v>
      </c>
      <c r="F2623" s="74">
        <v>99.684026863662979</v>
      </c>
      <c r="G2623" s="22" t="s">
        <v>32</v>
      </c>
      <c r="H2623" s="22">
        <v>0.31597313633701779</v>
      </c>
      <c r="I2623" s="22">
        <v>0</v>
      </c>
      <c r="J2623" s="23">
        <v>9.0768761932849884E-2</v>
      </c>
      <c r="K2623" s="74">
        <v>99.472566596809969</v>
      </c>
      <c r="L2623" s="22" t="s">
        <v>32</v>
      </c>
      <c r="M2623" s="22">
        <v>0.52743340319003096</v>
      </c>
      <c r="N2623" s="22">
        <v>0</v>
      </c>
      <c r="O2623" s="23">
        <v>8.2820728421211243E-2</v>
      </c>
      <c r="P2623" s="74">
        <v>99.818276320767353</v>
      </c>
      <c r="Q2623" s="22" t="s">
        <v>32</v>
      </c>
      <c r="R2623" s="22">
        <v>0.1817236792326469</v>
      </c>
      <c r="S2623" s="22">
        <v>0</v>
      </c>
      <c r="T2623" s="23">
        <v>9.4528064131736755E-2</v>
      </c>
      <c r="U2623" s="24" t="s">
        <v>357</v>
      </c>
      <c r="V2623" s="24">
        <v>2011</v>
      </c>
      <c r="W2623" s="24"/>
      <c r="X2623" s="79">
        <v>94.89919357420716</v>
      </c>
      <c r="Y2623" s="78">
        <v>96.949472580018536</v>
      </c>
      <c r="Z2623" s="78">
        <v>94.974977429256313</v>
      </c>
      <c r="AA2623" s="78">
        <v>97.791842790105463</v>
      </c>
      <c r="AB2623" s="22">
        <v>99.676057269015104</v>
      </c>
      <c r="AC2623" s="22">
        <v>7.9695946478705003E-3</v>
      </c>
      <c r="AD2623" s="79" t="s">
        <v>32</v>
      </c>
      <c r="AE2623" s="78">
        <v>96.724877859517562</v>
      </c>
      <c r="AF2623" s="78">
        <v>91.017398436081123</v>
      </c>
      <c r="AG2623" s="78" t="s">
        <v>32</v>
      </c>
      <c r="AH2623" s="22">
        <v>99.456033019312173</v>
      </c>
      <c r="AI2623" s="22">
        <v>1.6533577497796201E-2</v>
      </c>
      <c r="AJ2623" s="79" t="s">
        <v>32</v>
      </c>
      <c r="AK2623" s="78">
        <v>97.092060687678128</v>
      </c>
      <c r="AL2623" s="78">
        <v>97.487519568677442</v>
      </c>
      <c r="AM2623" s="78" t="s">
        <v>32</v>
      </c>
      <c r="AN2623" s="22">
        <v>99.815743728849895</v>
      </c>
      <c r="AO2623" s="22">
        <v>2.5325919174576999E-3</v>
      </c>
    </row>
    <row r="2624" spans="1:41">
      <c r="A2624" s="19" t="s">
        <v>357</v>
      </c>
      <c r="B2624" s="82" t="s">
        <v>358</v>
      </c>
      <c r="C2624" s="19">
        <v>2012</v>
      </c>
      <c r="D2624" s="20">
        <v>10515.016</v>
      </c>
      <c r="E2624" s="21">
        <v>61.757999420166016</v>
      </c>
      <c r="F2624" s="74">
        <v>99.789409228971323</v>
      </c>
      <c r="G2624" s="22" t="s">
        <v>32</v>
      </c>
      <c r="H2624" s="22">
        <v>0.21059077102867291</v>
      </c>
      <c r="I2624" s="22">
        <v>0</v>
      </c>
      <c r="J2624" s="23">
        <v>9.0768761932849884E-2</v>
      </c>
      <c r="K2624" s="74">
        <v>99.56130309380913</v>
      </c>
      <c r="L2624" s="22" t="s">
        <v>32</v>
      </c>
      <c r="M2624" s="22">
        <v>0.4386969061908701</v>
      </c>
      <c r="N2624" s="22">
        <v>0</v>
      </c>
      <c r="O2624" s="23">
        <v>8.2820728421211243E-2</v>
      </c>
      <c r="P2624" s="74">
        <v>99.930657890211535</v>
      </c>
      <c r="Q2624" s="22" t="s">
        <v>32</v>
      </c>
      <c r="R2624" s="22">
        <v>6.9342109788465195E-2</v>
      </c>
      <c r="S2624" s="22">
        <v>0</v>
      </c>
      <c r="T2624" s="23">
        <v>9.4528064131736755E-2</v>
      </c>
      <c r="U2624" s="24" t="s">
        <v>357</v>
      </c>
      <c r="V2624" s="24">
        <v>2012</v>
      </c>
      <c r="W2624" s="24"/>
      <c r="X2624" s="79">
        <v>94.999517585980712</v>
      </c>
      <c r="Y2624" s="78">
        <v>96.830099624194091</v>
      </c>
      <c r="Z2624" s="78">
        <v>95.112050026403708</v>
      </c>
      <c r="AA2624" s="78">
        <v>98.130528233477861</v>
      </c>
      <c r="AB2624" s="22">
        <v>99.789409228971323</v>
      </c>
      <c r="AC2624" s="22">
        <v>0</v>
      </c>
      <c r="AD2624" s="79" t="s">
        <v>32</v>
      </c>
      <c r="AE2624" s="78">
        <v>96.667017824461837</v>
      </c>
      <c r="AF2624" s="78">
        <v>91.098592330835359</v>
      </c>
      <c r="AG2624" s="78" t="s">
        <v>32</v>
      </c>
      <c r="AH2624" s="22">
        <v>99.56130309380913</v>
      </c>
      <c r="AI2624" s="22">
        <v>0</v>
      </c>
      <c r="AJ2624" s="79" t="s">
        <v>32</v>
      </c>
      <c r="AK2624" s="78">
        <v>96.931083694037028</v>
      </c>
      <c r="AL2624" s="78">
        <v>97.597277028475105</v>
      </c>
      <c r="AM2624" s="78" t="s">
        <v>32</v>
      </c>
      <c r="AN2624" s="22">
        <v>99.930657890211535</v>
      </c>
      <c r="AO2624" s="22">
        <v>0</v>
      </c>
    </row>
    <row r="2625" spans="1:41">
      <c r="A2625" s="19" t="s">
        <v>357</v>
      </c>
      <c r="B2625" s="82" t="s">
        <v>358</v>
      </c>
      <c r="C2625" s="19">
        <v>2013</v>
      </c>
      <c r="D2625" s="20">
        <v>10459.716</v>
      </c>
      <c r="E2625" s="21">
        <v>62.338001251220703</v>
      </c>
      <c r="F2625" s="74">
        <v>99.868197910690213</v>
      </c>
      <c r="G2625" s="22" t="s">
        <v>32</v>
      </c>
      <c r="H2625" s="22">
        <v>0.13180208930978149</v>
      </c>
      <c r="I2625" s="22">
        <v>0</v>
      </c>
      <c r="J2625" s="23">
        <v>9.0768761932849884E-2</v>
      </c>
      <c r="K2625" s="74">
        <v>99.650039590808291</v>
      </c>
      <c r="L2625" s="22" t="s">
        <v>32</v>
      </c>
      <c r="M2625" s="22">
        <v>0.34996040919170918</v>
      </c>
      <c r="N2625" s="22">
        <v>0</v>
      </c>
      <c r="O2625" s="23">
        <v>8.2820728421211243E-2</v>
      </c>
      <c r="P2625" s="74">
        <v>100</v>
      </c>
      <c r="Q2625" s="22" t="s">
        <v>32</v>
      </c>
      <c r="R2625" s="22">
        <v>0</v>
      </c>
      <c r="S2625" s="22">
        <v>0</v>
      </c>
      <c r="T2625" s="23">
        <v>9.4528064131736755E-2</v>
      </c>
      <c r="U2625" s="24" t="s">
        <v>357</v>
      </c>
      <c r="V2625" s="24">
        <v>2013</v>
      </c>
      <c r="W2625" s="24"/>
      <c r="X2625" s="79">
        <v>95.074524410977091</v>
      </c>
      <c r="Y2625" s="78">
        <v>96.683062350429566</v>
      </c>
      <c r="Z2625" s="78">
        <v>95.222538788281554</v>
      </c>
      <c r="AA2625" s="78">
        <v>98.443496357150522</v>
      </c>
      <c r="AB2625" s="22">
        <v>99.868197910690213</v>
      </c>
      <c r="AC2625" s="22">
        <v>0</v>
      </c>
      <c r="AD2625" s="79" t="s">
        <v>32</v>
      </c>
      <c r="AE2625" s="78">
        <v>96.608900843031023</v>
      </c>
      <c r="AF2625" s="78">
        <v>91.179786225589581</v>
      </c>
      <c r="AG2625" s="78" t="s">
        <v>32</v>
      </c>
      <c r="AH2625" s="22">
        <v>99.650039590808291</v>
      </c>
      <c r="AI2625" s="22">
        <v>0</v>
      </c>
      <c r="AJ2625" s="79" t="s">
        <v>32</v>
      </c>
      <c r="AK2625" s="78">
        <v>96.727867616746153</v>
      </c>
      <c r="AL2625" s="78">
        <v>97.665000000000006</v>
      </c>
      <c r="AM2625" s="78" t="s">
        <v>32</v>
      </c>
      <c r="AN2625" s="22">
        <v>100</v>
      </c>
      <c r="AO2625" s="22">
        <v>0</v>
      </c>
    </row>
    <row r="2626" spans="1:41">
      <c r="A2626" s="19" t="s">
        <v>357</v>
      </c>
      <c r="B2626" s="82" t="s">
        <v>358</v>
      </c>
      <c r="C2626" s="19">
        <v>2014</v>
      </c>
      <c r="D2626" s="20">
        <v>10402.343000000001</v>
      </c>
      <c r="E2626" s="21">
        <v>62.908000946044922</v>
      </c>
      <c r="F2626" s="74">
        <v>99.903106826489534</v>
      </c>
      <c r="G2626" s="22" t="s">
        <v>32</v>
      </c>
      <c r="H2626" s="22">
        <v>9.6893173510460007E-2</v>
      </c>
      <c r="I2626" s="22">
        <v>0</v>
      </c>
      <c r="J2626" s="23">
        <v>9.0768761932849884E-2</v>
      </c>
      <c r="K2626" s="74">
        <v>99.738776087807452</v>
      </c>
      <c r="L2626" s="22" t="s">
        <v>32</v>
      </c>
      <c r="M2626" s="22">
        <v>0.26122391219254842</v>
      </c>
      <c r="N2626" s="22">
        <v>0</v>
      </c>
      <c r="O2626" s="23">
        <v>8.2820728421211243E-2</v>
      </c>
      <c r="P2626" s="74">
        <v>100</v>
      </c>
      <c r="Q2626" s="22" t="s">
        <v>32</v>
      </c>
      <c r="R2626" s="22">
        <v>0</v>
      </c>
      <c r="S2626" s="22">
        <v>0</v>
      </c>
      <c r="T2626" s="23">
        <v>9.4528064131736755E-2</v>
      </c>
      <c r="U2626" s="24" t="s">
        <v>357</v>
      </c>
      <c r="V2626" s="24">
        <v>2014</v>
      </c>
      <c r="W2626" s="24"/>
      <c r="X2626" s="79">
        <v>95.107757698818034</v>
      </c>
      <c r="Y2626" s="78">
        <v>96.491936873647575</v>
      </c>
      <c r="Z2626" s="78">
        <v>95.289620946237932</v>
      </c>
      <c r="AA2626" s="78">
        <v>98.71347879460096</v>
      </c>
      <c r="AB2626" s="22">
        <v>99.903106826489534</v>
      </c>
      <c r="AC2626" s="22">
        <v>0</v>
      </c>
      <c r="AD2626" s="79" t="s">
        <v>32</v>
      </c>
      <c r="AE2626" s="78">
        <v>96.55052691522512</v>
      </c>
      <c r="AF2626" s="78">
        <v>91.260980120343817</v>
      </c>
      <c r="AG2626" s="78" t="s">
        <v>32</v>
      </c>
      <c r="AH2626" s="22">
        <v>99.738776087807452</v>
      </c>
      <c r="AI2626" s="22">
        <v>0</v>
      </c>
      <c r="AJ2626" s="79" t="s">
        <v>32</v>
      </c>
      <c r="AK2626" s="78">
        <v>96.457390840993639</v>
      </c>
      <c r="AL2626" s="78">
        <v>97.665000000000006</v>
      </c>
      <c r="AM2626" s="78" t="s">
        <v>32</v>
      </c>
      <c r="AN2626" s="22">
        <v>100</v>
      </c>
      <c r="AO2626" s="22">
        <v>0</v>
      </c>
    </row>
    <row r="2627" spans="1:41">
      <c r="A2627" s="19" t="s">
        <v>357</v>
      </c>
      <c r="B2627" s="82" t="s">
        <v>358</v>
      </c>
      <c r="C2627" s="19">
        <v>2015</v>
      </c>
      <c r="D2627" s="20">
        <v>10349.803</v>
      </c>
      <c r="E2627" s="21">
        <v>63.467998504638672</v>
      </c>
      <c r="F2627" s="74">
        <v>99.904569680397813</v>
      </c>
      <c r="G2627" s="22" t="s">
        <v>32</v>
      </c>
      <c r="H2627" s="22">
        <v>9.5430319602181707E-2</v>
      </c>
      <c r="I2627" s="22">
        <v>0</v>
      </c>
      <c r="J2627" s="23">
        <v>9.0768761932849884E-2</v>
      </c>
      <c r="K2627" s="74">
        <v>99.738776087807452</v>
      </c>
      <c r="L2627" s="22" t="s">
        <v>32</v>
      </c>
      <c r="M2627" s="22">
        <v>0.26122391219254842</v>
      </c>
      <c r="N2627" s="22">
        <v>0</v>
      </c>
      <c r="O2627" s="23">
        <v>8.2820728421211243E-2</v>
      </c>
      <c r="P2627" s="74">
        <v>100</v>
      </c>
      <c r="Q2627" s="22" t="s">
        <v>32</v>
      </c>
      <c r="R2627" s="22">
        <v>0</v>
      </c>
      <c r="S2627" s="22">
        <v>0</v>
      </c>
      <c r="T2627" s="23">
        <v>9.4528064131736755E-2</v>
      </c>
      <c r="U2627" s="24" t="s">
        <v>357</v>
      </c>
      <c r="V2627" s="24">
        <v>2015</v>
      </c>
      <c r="W2627" s="24"/>
      <c r="X2627" s="79">
        <v>95.109150335738718</v>
      </c>
      <c r="Y2627" s="78">
        <v>96.491415311631883</v>
      </c>
      <c r="Z2627" s="78">
        <v>95.325483457564005</v>
      </c>
      <c r="AA2627" s="78">
        <v>98.950499204417241</v>
      </c>
      <c r="AB2627" s="22">
        <v>99.904569680397813</v>
      </c>
      <c r="AC2627" s="22">
        <v>0</v>
      </c>
      <c r="AD2627" s="79" t="s">
        <v>32</v>
      </c>
      <c r="AE2627" s="78">
        <v>96.55052691522512</v>
      </c>
      <c r="AF2627" s="78">
        <v>91.260980120343817</v>
      </c>
      <c r="AG2627" s="78" t="s">
        <v>32</v>
      </c>
      <c r="AH2627" s="22">
        <v>99.738776087807452</v>
      </c>
      <c r="AI2627" s="22">
        <v>0</v>
      </c>
      <c r="AJ2627" s="79" t="s">
        <v>32</v>
      </c>
      <c r="AK2627" s="78">
        <v>96.457390840993639</v>
      </c>
      <c r="AL2627" s="78">
        <v>97.665000000000006</v>
      </c>
      <c r="AM2627" s="78" t="s">
        <v>32</v>
      </c>
      <c r="AN2627" s="22">
        <v>100</v>
      </c>
      <c r="AO2627" s="22">
        <v>0</v>
      </c>
    </row>
    <row r="2628" spans="1:41">
      <c r="A2628" s="19" t="s">
        <v>359</v>
      </c>
      <c r="B2628" s="82" t="s">
        <v>360</v>
      </c>
      <c r="C2628" s="19">
        <v>2000</v>
      </c>
      <c r="D2628" s="20">
        <v>3796.9810000000002</v>
      </c>
      <c r="E2628" s="21">
        <v>94.387001037597656</v>
      </c>
      <c r="F2628" s="74">
        <v>97.060145460259093</v>
      </c>
      <c r="G2628" s="22" t="s">
        <v>32</v>
      </c>
      <c r="H2628" s="22">
        <v>2.939854539740907</v>
      </c>
      <c r="I2628" s="22">
        <v>0</v>
      </c>
      <c r="J2628" s="23">
        <v>3.8026589900255203E-3</v>
      </c>
      <c r="K2628" s="74" t="s">
        <v>32</v>
      </c>
      <c r="L2628" s="22" t="s">
        <v>32</v>
      </c>
      <c r="M2628" s="22" t="s">
        <v>32</v>
      </c>
      <c r="N2628" s="22" t="s">
        <v>32</v>
      </c>
      <c r="O2628" s="23" t="s">
        <v>32</v>
      </c>
      <c r="P2628" s="74" t="s">
        <v>32</v>
      </c>
      <c r="Q2628" s="22" t="s">
        <v>32</v>
      </c>
      <c r="R2628" s="22" t="s">
        <v>32</v>
      </c>
      <c r="S2628" s="22" t="s">
        <v>32</v>
      </c>
      <c r="T2628" s="23" t="s">
        <v>32</v>
      </c>
      <c r="U2628" s="24" t="s">
        <v>359</v>
      </c>
      <c r="V2628" s="24">
        <v>2000</v>
      </c>
      <c r="W2628" s="24"/>
      <c r="X2628" s="79" t="s">
        <v>32</v>
      </c>
      <c r="Y2628" s="78">
        <v>94.109837071719539</v>
      </c>
      <c r="Z2628" s="78">
        <v>75.013626705714913</v>
      </c>
      <c r="AA2628" s="78" t="s">
        <v>32</v>
      </c>
      <c r="AB2628" s="22">
        <v>94.120290920518215</v>
      </c>
      <c r="AC2628" s="22">
        <v>2.9398545397408782</v>
      </c>
      <c r="AD2628" s="79" t="s">
        <v>32</v>
      </c>
      <c r="AE2628" s="78" t="s">
        <v>32</v>
      </c>
      <c r="AF2628" s="78" t="s">
        <v>32</v>
      </c>
      <c r="AG2628" s="78" t="s">
        <v>32</v>
      </c>
      <c r="AH2628" s="22" t="s">
        <v>32</v>
      </c>
      <c r="AI2628" s="22" t="s">
        <v>32</v>
      </c>
      <c r="AJ2628" s="79" t="s">
        <v>32</v>
      </c>
      <c r="AK2628" s="78" t="s">
        <v>32</v>
      </c>
      <c r="AL2628" s="78" t="s">
        <v>32</v>
      </c>
      <c r="AM2628" s="78" t="s">
        <v>32</v>
      </c>
      <c r="AN2628" s="22" t="s">
        <v>32</v>
      </c>
      <c r="AO2628" s="22" t="s">
        <v>32</v>
      </c>
    </row>
    <row r="2629" spans="1:41">
      <c r="A2629" s="19" t="s">
        <v>359</v>
      </c>
      <c r="B2629" s="82" t="s">
        <v>360</v>
      </c>
      <c r="C2629" s="19">
        <v>2001</v>
      </c>
      <c r="D2629" s="20">
        <v>3799.366</v>
      </c>
      <c r="E2629" s="21">
        <v>94.333000183105469</v>
      </c>
      <c r="F2629" s="74">
        <v>97.063948119196297</v>
      </c>
      <c r="G2629" s="22" t="s">
        <v>32</v>
      </c>
      <c r="H2629" s="22">
        <v>2.9360518808037028</v>
      </c>
      <c r="I2629" s="22">
        <v>0</v>
      </c>
      <c r="J2629" s="23">
        <v>3.8026589900255203E-3</v>
      </c>
      <c r="K2629" s="74" t="s">
        <v>32</v>
      </c>
      <c r="L2629" s="22" t="s">
        <v>32</v>
      </c>
      <c r="M2629" s="22" t="s">
        <v>32</v>
      </c>
      <c r="N2629" s="22" t="s">
        <v>32</v>
      </c>
      <c r="O2629" s="23" t="s">
        <v>32</v>
      </c>
      <c r="P2629" s="74" t="s">
        <v>32</v>
      </c>
      <c r="Q2629" s="22" t="s">
        <v>32</v>
      </c>
      <c r="R2629" s="22" t="s">
        <v>32</v>
      </c>
      <c r="S2629" s="22" t="s">
        <v>32</v>
      </c>
      <c r="T2629" s="23" t="s">
        <v>32</v>
      </c>
      <c r="U2629" s="24" t="s">
        <v>359</v>
      </c>
      <c r="V2629" s="24">
        <v>2001</v>
      </c>
      <c r="W2629" s="24"/>
      <c r="X2629" s="79" t="s">
        <v>32</v>
      </c>
      <c r="Y2629" s="78">
        <v>94.108377679045731</v>
      </c>
      <c r="Z2629" s="78">
        <v>75.016565617836378</v>
      </c>
      <c r="AA2629" s="78" t="s">
        <v>32</v>
      </c>
      <c r="AB2629" s="22">
        <v>94.127896238392623</v>
      </c>
      <c r="AC2629" s="22">
        <v>2.936051880803674</v>
      </c>
      <c r="AD2629" s="79" t="s">
        <v>32</v>
      </c>
      <c r="AE2629" s="78" t="s">
        <v>32</v>
      </c>
      <c r="AF2629" s="78" t="s">
        <v>32</v>
      </c>
      <c r="AG2629" s="78" t="s">
        <v>32</v>
      </c>
      <c r="AH2629" s="22" t="s">
        <v>32</v>
      </c>
      <c r="AI2629" s="22" t="s">
        <v>32</v>
      </c>
      <c r="AJ2629" s="79" t="s">
        <v>32</v>
      </c>
      <c r="AK2629" s="78" t="s">
        <v>32</v>
      </c>
      <c r="AL2629" s="78" t="s">
        <v>32</v>
      </c>
      <c r="AM2629" s="78" t="s">
        <v>32</v>
      </c>
      <c r="AN2629" s="22" t="s">
        <v>32</v>
      </c>
      <c r="AO2629" s="22" t="s">
        <v>32</v>
      </c>
    </row>
    <row r="2630" spans="1:41">
      <c r="A2630" s="19" t="s">
        <v>359</v>
      </c>
      <c r="B2630" s="82" t="s">
        <v>360</v>
      </c>
      <c r="C2630" s="19">
        <v>2002</v>
      </c>
      <c r="D2630" s="20">
        <v>3794.7559999999999</v>
      </c>
      <c r="E2630" s="21">
        <v>94.277999877929688</v>
      </c>
      <c r="F2630" s="74">
        <v>97.067750778133501</v>
      </c>
      <c r="G2630" s="22" t="s">
        <v>32</v>
      </c>
      <c r="H2630" s="22">
        <v>2.9322492218664991</v>
      </c>
      <c r="I2630" s="22">
        <v>0</v>
      </c>
      <c r="J2630" s="23">
        <v>3.8026589900255203E-3</v>
      </c>
      <c r="K2630" s="74" t="s">
        <v>32</v>
      </c>
      <c r="L2630" s="22" t="s">
        <v>32</v>
      </c>
      <c r="M2630" s="22" t="s">
        <v>32</v>
      </c>
      <c r="N2630" s="22" t="s">
        <v>32</v>
      </c>
      <c r="O2630" s="23" t="s">
        <v>32</v>
      </c>
      <c r="P2630" s="74" t="s">
        <v>32</v>
      </c>
      <c r="Q2630" s="22" t="s">
        <v>32</v>
      </c>
      <c r="R2630" s="22" t="s">
        <v>32</v>
      </c>
      <c r="S2630" s="22" t="s">
        <v>32</v>
      </c>
      <c r="T2630" s="23" t="s">
        <v>32</v>
      </c>
      <c r="U2630" s="24" t="s">
        <v>359</v>
      </c>
      <c r="V2630" s="24">
        <v>2002</v>
      </c>
      <c r="W2630" s="24"/>
      <c r="X2630" s="79" t="s">
        <v>32</v>
      </c>
      <c r="Y2630" s="78">
        <v>94.106917883127551</v>
      </c>
      <c r="Z2630" s="78">
        <v>75.019504529957842</v>
      </c>
      <c r="AA2630" s="78" t="s">
        <v>32</v>
      </c>
      <c r="AB2630" s="22">
        <v>94.135501556267045</v>
      </c>
      <c r="AC2630" s="22">
        <v>2.932249221866456</v>
      </c>
      <c r="AD2630" s="79" t="s">
        <v>32</v>
      </c>
      <c r="AE2630" s="78" t="s">
        <v>32</v>
      </c>
      <c r="AF2630" s="78" t="s">
        <v>32</v>
      </c>
      <c r="AG2630" s="78" t="s">
        <v>32</v>
      </c>
      <c r="AH2630" s="22" t="s">
        <v>32</v>
      </c>
      <c r="AI2630" s="22" t="s">
        <v>32</v>
      </c>
      <c r="AJ2630" s="79" t="s">
        <v>32</v>
      </c>
      <c r="AK2630" s="78" t="s">
        <v>32</v>
      </c>
      <c r="AL2630" s="78" t="s">
        <v>32</v>
      </c>
      <c r="AM2630" s="78" t="s">
        <v>32</v>
      </c>
      <c r="AN2630" s="22" t="s">
        <v>32</v>
      </c>
      <c r="AO2630" s="22" t="s">
        <v>32</v>
      </c>
    </row>
    <row r="2631" spans="1:41">
      <c r="A2631" s="19" t="s">
        <v>359</v>
      </c>
      <c r="B2631" s="82" t="s">
        <v>360</v>
      </c>
      <c r="C2631" s="19">
        <v>2003</v>
      </c>
      <c r="D2631" s="20">
        <v>3785.1010000000001</v>
      </c>
      <c r="E2631" s="21">
        <v>94.2239990234375</v>
      </c>
      <c r="F2631" s="74">
        <v>97.071553437070719</v>
      </c>
      <c r="G2631" s="22" t="s">
        <v>32</v>
      </c>
      <c r="H2631" s="22">
        <v>2.9284465629292811</v>
      </c>
      <c r="I2631" s="22">
        <v>0</v>
      </c>
      <c r="J2631" s="23">
        <v>3.8026589900255203E-3</v>
      </c>
      <c r="K2631" s="74" t="s">
        <v>32</v>
      </c>
      <c r="L2631" s="22" t="s">
        <v>32</v>
      </c>
      <c r="M2631" s="22" t="s">
        <v>32</v>
      </c>
      <c r="N2631" s="22" t="s">
        <v>32</v>
      </c>
      <c r="O2631" s="23" t="s">
        <v>32</v>
      </c>
      <c r="P2631" s="74" t="s">
        <v>32</v>
      </c>
      <c r="Q2631" s="22" t="s">
        <v>32</v>
      </c>
      <c r="R2631" s="22" t="s">
        <v>32</v>
      </c>
      <c r="S2631" s="22" t="s">
        <v>32</v>
      </c>
      <c r="T2631" s="23" t="s">
        <v>32</v>
      </c>
      <c r="U2631" s="24" t="s">
        <v>359</v>
      </c>
      <c r="V2631" s="24">
        <v>2003</v>
      </c>
      <c r="W2631" s="24"/>
      <c r="X2631" s="79" t="s">
        <v>32</v>
      </c>
      <c r="Y2631" s="78">
        <v>94.105457683965028</v>
      </c>
      <c r="Z2631" s="78">
        <v>75.022443442079322</v>
      </c>
      <c r="AA2631" s="78" t="s">
        <v>32</v>
      </c>
      <c r="AB2631" s="22">
        <v>94.143106874141452</v>
      </c>
      <c r="AC2631" s="22">
        <v>2.9284465629292669</v>
      </c>
      <c r="AD2631" s="79" t="s">
        <v>32</v>
      </c>
      <c r="AE2631" s="78" t="s">
        <v>32</v>
      </c>
      <c r="AF2631" s="78" t="s">
        <v>32</v>
      </c>
      <c r="AG2631" s="78" t="s">
        <v>32</v>
      </c>
      <c r="AH2631" s="22" t="s">
        <v>32</v>
      </c>
      <c r="AI2631" s="22" t="s">
        <v>32</v>
      </c>
      <c r="AJ2631" s="79" t="s">
        <v>32</v>
      </c>
      <c r="AK2631" s="78" t="s">
        <v>32</v>
      </c>
      <c r="AL2631" s="78" t="s">
        <v>32</v>
      </c>
      <c r="AM2631" s="78" t="s">
        <v>32</v>
      </c>
      <c r="AN2631" s="22" t="s">
        <v>32</v>
      </c>
      <c r="AO2631" s="22" t="s">
        <v>32</v>
      </c>
    </row>
    <row r="2632" spans="1:41">
      <c r="A2632" s="19" t="s">
        <v>359</v>
      </c>
      <c r="B2632" s="82" t="s">
        <v>360</v>
      </c>
      <c r="C2632" s="19">
        <v>2004</v>
      </c>
      <c r="D2632" s="20">
        <v>3773.183</v>
      </c>
      <c r="E2632" s="21">
        <v>94.167999267578125</v>
      </c>
      <c r="F2632" s="74">
        <v>97.075356096007923</v>
      </c>
      <c r="G2632" s="22" t="s">
        <v>32</v>
      </c>
      <c r="H2632" s="22">
        <v>2.9246439039920769</v>
      </c>
      <c r="I2632" s="22">
        <v>0</v>
      </c>
      <c r="J2632" s="23">
        <v>3.8026589900255203E-3</v>
      </c>
      <c r="K2632" s="74" t="s">
        <v>32</v>
      </c>
      <c r="L2632" s="22" t="s">
        <v>32</v>
      </c>
      <c r="M2632" s="22" t="s">
        <v>32</v>
      </c>
      <c r="N2632" s="22" t="s">
        <v>32</v>
      </c>
      <c r="O2632" s="23" t="s">
        <v>32</v>
      </c>
      <c r="P2632" s="74" t="s">
        <v>32</v>
      </c>
      <c r="Q2632" s="22" t="s">
        <v>32</v>
      </c>
      <c r="R2632" s="22" t="s">
        <v>32</v>
      </c>
      <c r="S2632" s="22" t="s">
        <v>32</v>
      </c>
      <c r="T2632" s="23" t="s">
        <v>32</v>
      </c>
      <c r="U2632" s="24" t="s">
        <v>359</v>
      </c>
      <c r="V2632" s="24">
        <v>2004</v>
      </c>
      <c r="W2632" s="24"/>
      <c r="X2632" s="79" t="s">
        <v>32</v>
      </c>
      <c r="Y2632" s="78">
        <v>94.103997081558134</v>
      </c>
      <c r="Z2632" s="78">
        <v>75.025382354200786</v>
      </c>
      <c r="AA2632" s="78" t="s">
        <v>32</v>
      </c>
      <c r="AB2632" s="22">
        <v>94.150712192015874</v>
      </c>
      <c r="AC2632" s="22">
        <v>2.9246439039920489</v>
      </c>
      <c r="AD2632" s="79" t="s">
        <v>32</v>
      </c>
      <c r="AE2632" s="78" t="s">
        <v>32</v>
      </c>
      <c r="AF2632" s="78" t="s">
        <v>32</v>
      </c>
      <c r="AG2632" s="78" t="s">
        <v>32</v>
      </c>
      <c r="AH2632" s="22" t="s">
        <v>32</v>
      </c>
      <c r="AI2632" s="22" t="s">
        <v>32</v>
      </c>
      <c r="AJ2632" s="79" t="s">
        <v>32</v>
      </c>
      <c r="AK2632" s="78" t="s">
        <v>32</v>
      </c>
      <c r="AL2632" s="78" t="s">
        <v>32</v>
      </c>
      <c r="AM2632" s="78" t="s">
        <v>32</v>
      </c>
      <c r="AN2632" s="22" t="s">
        <v>32</v>
      </c>
      <c r="AO2632" s="22" t="s">
        <v>32</v>
      </c>
    </row>
    <row r="2633" spans="1:41">
      <c r="A2633" s="19" t="s">
        <v>359</v>
      </c>
      <c r="B2633" s="82" t="s">
        <v>360</v>
      </c>
      <c r="C2633" s="19">
        <v>2005</v>
      </c>
      <c r="D2633" s="20">
        <v>3761.143</v>
      </c>
      <c r="E2633" s="21">
        <v>94.11199951171875</v>
      </c>
      <c r="F2633" s="74">
        <v>97.079158754945126</v>
      </c>
      <c r="G2633" s="22" t="s">
        <v>32</v>
      </c>
      <c r="H2633" s="22">
        <v>2.920841245054874</v>
      </c>
      <c r="I2633" s="22">
        <v>0</v>
      </c>
      <c r="J2633" s="23">
        <v>3.8026589900255203E-3</v>
      </c>
      <c r="K2633" s="74" t="s">
        <v>32</v>
      </c>
      <c r="L2633" s="22" t="s">
        <v>32</v>
      </c>
      <c r="M2633" s="22" t="s">
        <v>32</v>
      </c>
      <c r="N2633" s="22" t="s">
        <v>32</v>
      </c>
      <c r="O2633" s="23" t="s">
        <v>32</v>
      </c>
      <c r="P2633" s="74" t="s">
        <v>32</v>
      </c>
      <c r="Q2633" s="22" t="s">
        <v>32</v>
      </c>
      <c r="R2633" s="22" t="s">
        <v>32</v>
      </c>
      <c r="S2633" s="22" t="s">
        <v>32</v>
      </c>
      <c r="T2633" s="23" t="s">
        <v>32</v>
      </c>
      <c r="U2633" s="24" t="s">
        <v>359</v>
      </c>
      <c r="V2633" s="24">
        <v>2005</v>
      </c>
      <c r="W2633" s="24"/>
      <c r="X2633" s="79" t="s">
        <v>32</v>
      </c>
      <c r="Y2633" s="78">
        <v>94.102536075906883</v>
      </c>
      <c r="Z2633" s="78">
        <v>75.028321266322251</v>
      </c>
      <c r="AA2633" s="78" t="s">
        <v>32</v>
      </c>
      <c r="AB2633" s="22">
        <v>94.158317509890281</v>
      </c>
      <c r="AC2633" s="22">
        <v>2.9208412450548451</v>
      </c>
      <c r="AD2633" s="79" t="s">
        <v>32</v>
      </c>
      <c r="AE2633" s="78" t="s">
        <v>32</v>
      </c>
      <c r="AF2633" s="78" t="s">
        <v>32</v>
      </c>
      <c r="AG2633" s="78" t="s">
        <v>32</v>
      </c>
      <c r="AH2633" s="22" t="s">
        <v>32</v>
      </c>
      <c r="AI2633" s="22" t="s">
        <v>32</v>
      </c>
      <c r="AJ2633" s="79" t="s">
        <v>32</v>
      </c>
      <c r="AK2633" s="78" t="s">
        <v>32</v>
      </c>
      <c r="AL2633" s="78" t="s">
        <v>32</v>
      </c>
      <c r="AM2633" s="78" t="s">
        <v>32</v>
      </c>
      <c r="AN2633" s="22" t="s">
        <v>32</v>
      </c>
      <c r="AO2633" s="22" t="s">
        <v>32</v>
      </c>
    </row>
    <row r="2634" spans="1:41">
      <c r="A2634" s="19" t="s">
        <v>359</v>
      </c>
      <c r="B2634" s="82" t="s">
        <v>360</v>
      </c>
      <c r="C2634" s="19">
        <v>2006</v>
      </c>
      <c r="D2634" s="20">
        <v>3749.6529999999998</v>
      </c>
      <c r="E2634" s="21">
        <v>94.055999755859375</v>
      </c>
      <c r="F2634" s="74">
        <v>97.08296141388233</v>
      </c>
      <c r="G2634" s="22" t="s">
        <v>32</v>
      </c>
      <c r="H2634" s="22">
        <v>2.9170385861176702</v>
      </c>
      <c r="I2634" s="22">
        <v>0</v>
      </c>
      <c r="J2634" s="23">
        <v>3.8026589900255203E-3</v>
      </c>
      <c r="K2634" s="74" t="s">
        <v>32</v>
      </c>
      <c r="L2634" s="22" t="s">
        <v>32</v>
      </c>
      <c r="M2634" s="22" t="s">
        <v>32</v>
      </c>
      <c r="N2634" s="22" t="s">
        <v>32</v>
      </c>
      <c r="O2634" s="23" t="s">
        <v>32</v>
      </c>
      <c r="P2634" s="74" t="s">
        <v>32</v>
      </c>
      <c r="Q2634" s="22" t="s">
        <v>32</v>
      </c>
      <c r="R2634" s="22" t="s">
        <v>32</v>
      </c>
      <c r="S2634" s="22" t="s">
        <v>32</v>
      </c>
      <c r="T2634" s="23" t="s">
        <v>32</v>
      </c>
      <c r="U2634" s="24" t="s">
        <v>359</v>
      </c>
      <c r="V2634" s="24">
        <v>2006</v>
      </c>
      <c r="W2634" s="24"/>
      <c r="X2634" s="79" t="s">
        <v>32</v>
      </c>
      <c r="Y2634" s="78">
        <v>94.101074667011275</v>
      </c>
      <c r="Z2634" s="78">
        <v>75.031260178443716</v>
      </c>
      <c r="AA2634" s="78" t="s">
        <v>32</v>
      </c>
      <c r="AB2634" s="22">
        <v>94.165922827764703</v>
      </c>
      <c r="AC2634" s="22">
        <v>2.9170385861176271</v>
      </c>
      <c r="AD2634" s="79" t="s">
        <v>32</v>
      </c>
      <c r="AE2634" s="78" t="s">
        <v>32</v>
      </c>
      <c r="AF2634" s="78" t="s">
        <v>32</v>
      </c>
      <c r="AG2634" s="78" t="s">
        <v>32</v>
      </c>
      <c r="AH2634" s="22" t="s">
        <v>32</v>
      </c>
      <c r="AI2634" s="22" t="s">
        <v>32</v>
      </c>
      <c r="AJ2634" s="79" t="s">
        <v>32</v>
      </c>
      <c r="AK2634" s="78" t="s">
        <v>32</v>
      </c>
      <c r="AL2634" s="78" t="s">
        <v>32</v>
      </c>
      <c r="AM2634" s="78" t="s">
        <v>32</v>
      </c>
      <c r="AN2634" s="22" t="s">
        <v>32</v>
      </c>
      <c r="AO2634" s="22" t="s">
        <v>32</v>
      </c>
    </row>
    <row r="2635" spans="1:41">
      <c r="A2635" s="19" t="s">
        <v>359</v>
      </c>
      <c r="B2635" s="82" t="s">
        <v>360</v>
      </c>
      <c r="C2635" s="19">
        <v>2007</v>
      </c>
      <c r="D2635" s="20">
        <v>3738.549</v>
      </c>
      <c r="E2635" s="21">
        <v>93.999000549316406</v>
      </c>
      <c r="F2635" s="74">
        <v>97.086764072819534</v>
      </c>
      <c r="G2635" s="22" t="s">
        <v>32</v>
      </c>
      <c r="H2635" s="22">
        <v>2.913235927180466</v>
      </c>
      <c r="I2635" s="22">
        <v>0</v>
      </c>
      <c r="J2635" s="23">
        <v>3.8026589900255203E-3</v>
      </c>
      <c r="K2635" s="74" t="s">
        <v>32</v>
      </c>
      <c r="L2635" s="22" t="s">
        <v>32</v>
      </c>
      <c r="M2635" s="22" t="s">
        <v>32</v>
      </c>
      <c r="N2635" s="22" t="s">
        <v>32</v>
      </c>
      <c r="O2635" s="23" t="s">
        <v>32</v>
      </c>
      <c r="P2635" s="74" t="s">
        <v>32</v>
      </c>
      <c r="Q2635" s="22" t="s">
        <v>32</v>
      </c>
      <c r="R2635" s="22" t="s">
        <v>32</v>
      </c>
      <c r="S2635" s="22" t="s">
        <v>32</v>
      </c>
      <c r="T2635" s="23" t="s">
        <v>32</v>
      </c>
      <c r="U2635" s="24" t="s">
        <v>359</v>
      </c>
      <c r="V2635" s="24">
        <v>2007</v>
      </c>
      <c r="W2635" s="24"/>
      <c r="X2635" s="79" t="s">
        <v>32</v>
      </c>
      <c r="Y2635" s="78">
        <v>94.099612854871296</v>
      </c>
      <c r="Z2635" s="78">
        <v>75.034199090565181</v>
      </c>
      <c r="AA2635" s="78" t="s">
        <v>32</v>
      </c>
      <c r="AB2635" s="22">
        <v>94.173528145639111</v>
      </c>
      <c r="AC2635" s="22">
        <v>2.9132359271804229</v>
      </c>
      <c r="AD2635" s="79" t="s">
        <v>32</v>
      </c>
      <c r="AE2635" s="78" t="s">
        <v>32</v>
      </c>
      <c r="AF2635" s="78" t="s">
        <v>32</v>
      </c>
      <c r="AG2635" s="78" t="s">
        <v>32</v>
      </c>
      <c r="AH2635" s="22" t="s">
        <v>32</v>
      </c>
      <c r="AI2635" s="22" t="s">
        <v>32</v>
      </c>
      <c r="AJ2635" s="79" t="s">
        <v>32</v>
      </c>
      <c r="AK2635" s="78" t="s">
        <v>32</v>
      </c>
      <c r="AL2635" s="78" t="s">
        <v>32</v>
      </c>
      <c r="AM2635" s="78" t="s">
        <v>32</v>
      </c>
      <c r="AN2635" s="22" t="s">
        <v>32</v>
      </c>
      <c r="AO2635" s="22" t="s">
        <v>32</v>
      </c>
    </row>
    <row r="2636" spans="1:41">
      <c r="A2636" s="19" t="s">
        <v>359</v>
      </c>
      <c r="B2636" s="82" t="s">
        <v>360</v>
      </c>
      <c r="C2636" s="19">
        <v>2008</v>
      </c>
      <c r="D2636" s="20">
        <v>3728.1260000000002</v>
      </c>
      <c r="E2636" s="21">
        <v>93.942001342773438</v>
      </c>
      <c r="F2636" s="74">
        <v>97.090566731756752</v>
      </c>
      <c r="G2636" s="22" t="s">
        <v>32</v>
      </c>
      <c r="H2636" s="22">
        <v>2.909433268243248</v>
      </c>
      <c r="I2636" s="22">
        <v>0</v>
      </c>
      <c r="J2636" s="23">
        <v>3.8026589900255203E-3</v>
      </c>
      <c r="K2636" s="74" t="s">
        <v>32</v>
      </c>
      <c r="L2636" s="22" t="s">
        <v>32</v>
      </c>
      <c r="M2636" s="22" t="s">
        <v>32</v>
      </c>
      <c r="N2636" s="22" t="s">
        <v>32</v>
      </c>
      <c r="O2636" s="23" t="s">
        <v>32</v>
      </c>
      <c r="P2636" s="74" t="s">
        <v>32</v>
      </c>
      <c r="Q2636" s="22" t="s">
        <v>32</v>
      </c>
      <c r="R2636" s="22" t="s">
        <v>32</v>
      </c>
      <c r="S2636" s="22" t="s">
        <v>32</v>
      </c>
      <c r="T2636" s="23" t="s">
        <v>32</v>
      </c>
      <c r="U2636" s="24" t="s">
        <v>359</v>
      </c>
      <c r="V2636" s="24">
        <v>2008</v>
      </c>
      <c r="W2636" s="24"/>
      <c r="X2636" s="79" t="s">
        <v>32</v>
      </c>
      <c r="Y2636" s="78">
        <v>94.098150639487002</v>
      </c>
      <c r="Z2636" s="78">
        <v>75.037138002686675</v>
      </c>
      <c r="AA2636" s="78" t="s">
        <v>32</v>
      </c>
      <c r="AB2636" s="22">
        <v>94.181133463513532</v>
      </c>
      <c r="AC2636" s="22">
        <v>2.90943326824322</v>
      </c>
      <c r="AD2636" s="79" t="s">
        <v>32</v>
      </c>
      <c r="AE2636" s="78" t="s">
        <v>32</v>
      </c>
      <c r="AF2636" s="78" t="s">
        <v>32</v>
      </c>
      <c r="AG2636" s="78" t="s">
        <v>32</v>
      </c>
      <c r="AH2636" s="22" t="s">
        <v>32</v>
      </c>
      <c r="AI2636" s="22" t="s">
        <v>32</v>
      </c>
      <c r="AJ2636" s="79" t="s">
        <v>32</v>
      </c>
      <c r="AK2636" s="78" t="s">
        <v>32</v>
      </c>
      <c r="AL2636" s="78" t="s">
        <v>32</v>
      </c>
      <c r="AM2636" s="78" t="s">
        <v>32</v>
      </c>
      <c r="AN2636" s="22" t="s">
        <v>32</v>
      </c>
      <c r="AO2636" s="22" t="s">
        <v>32</v>
      </c>
    </row>
    <row r="2637" spans="1:41">
      <c r="A2637" s="19" t="s">
        <v>359</v>
      </c>
      <c r="B2637" s="82" t="s">
        <v>360</v>
      </c>
      <c r="C2637" s="19">
        <v>2009</v>
      </c>
      <c r="D2637" s="20">
        <v>3718.473</v>
      </c>
      <c r="E2637" s="21">
        <v>93.884002685546875</v>
      </c>
      <c r="F2637" s="74">
        <v>97.094369390693956</v>
      </c>
      <c r="G2637" s="22" t="s">
        <v>32</v>
      </c>
      <c r="H2637" s="22">
        <v>2.9056306093060442</v>
      </c>
      <c r="I2637" s="22">
        <v>0</v>
      </c>
      <c r="J2637" s="23">
        <v>3.8026589900255203E-3</v>
      </c>
      <c r="K2637" s="74" t="s">
        <v>32</v>
      </c>
      <c r="L2637" s="22" t="s">
        <v>32</v>
      </c>
      <c r="M2637" s="22" t="s">
        <v>32</v>
      </c>
      <c r="N2637" s="22" t="s">
        <v>32</v>
      </c>
      <c r="O2637" s="23" t="s">
        <v>32</v>
      </c>
      <c r="P2637" s="74" t="s">
        <v>32</v>
      </c>
      <c r="Q2637" s="22" t="s">
        <v>32</v>
      </c>
      <c r="R2637" s="22" t="s">
        <v>32</v>
      </c>
      <c r="S2637" s="22" t="s">
        <v>32</v>
      </c>
      <c r="T2637" s="23" t="s">
        <v>32</v>
      </c>
      <c r="U2637" s="24" t="s">
        <v>359</v>
      </c>
      <c r="V2637" s="24">
        <v>2009</v>
      </c>
      <c r="W2637" s="24"/>
      <c r="X2637" s="79" t="s">
        <v>32</v>
      </c>
      <c r="Y2637" s="78">
        <v>94.096688020858323</v>
      </c>
      <c r="Z2637" s="78">
        <v>77.675495512555159</v>
      </c>
      <c r="AA2637" s="78" t="s">
        <v>32</v>
      </c>
      <c r="AB2637" s="22">
        <v>94.18873878138794</v>
      </c>
      <c r="AC2637" s="22">
        <v>2.9056306093060158</v>
      </c>
      <c r="AD2637" s="79" t="s">
        <v>32</v>
      </c>
      <c r="AE2637" s="78" t="s">
        <v>32</v>
      </c>
      <c r="AF2637" s="78" t="s">
        <v>32</v>
      </c>
      <c r="AG2637" s="78" t="s">
        <v>32</v>
      </c>
      <c r="AH2637" s="22" t="s">
        <v>32</v>
      </c>
      <c r="AI2637" s="22" t="s">
        <v>32</v>
      </c>
      <c r="AJ2637" s="79" t="s">
        <v>32</v>
      </c>
      <c r="AK2637" s="78" t="s">
        <v>32</v>
      </c>
      <c r="AL2637" s="78" t="s">
        <v>32</v>
      </c>
      <c r="AM2637" s="78" t="s">
        <v>32</v>
      </c>
      <c r="AN2637" s="22" t="s">
        <v>32</v>
      </c>
      <c r="AO2637" s="22" t="s">
        <v>32</v>
      </c>
    </row>
    <row r="2638" spans="1:41">
      <c r="A2638" s="19" t="s">
        <v>359</v>
      </c>
      <c r="B2638" s="82" t="s">
        <v>360</v>
      </c>
      <c r="C2638" s="19">
        <v>2010</v>
      </c>
      <c r="D2638" s="20">
        <v>3709.6709999999998</v>
      </c>
      <c r="E2638" s="21">
        <v>93.824996948242188</v>
      </c>
      <c r="F2638" s="74">
        <v>97.09817204963116</v>
      </c>
      <c r="G2638" s="22" t="s">
        <v>32</v>
      </c>
      <c r="H2638" s="22">
        <v>2.90182795036884</v>
      </c>
      <c r="I2638" s="22">
        <v>0</v>
      </c>
      <c r="J2638" s="23">
        <v>3.8026589900255203E-3</v>
      </c>
      <c r="K2638" s="74" t="s">
        <v>32</v>
      </c>
      <c r="L2638" s="22" t="s">
        <v>32</v>
      </c>
      <c r="M2638" s="22" t="s">
        <v>32</v>
      </c>
      <c r="N2638" s="22" t="s">
        <v>32</v>
      </c>
      <c r="O2638" s="23" t="s">
        <v>32</v>
      </c>
      <c r="P2638" s="74" t="s">
        <v>32</v>
      </c>
      <c r="Q2638" s="22" t="s">
        <v>32</v>
      </c>
      <c r="R2638" s="22" t="s">
        <v>32</v>
      </c>
      <c r="S2638" s="22" t="s">
        <v>32</v>
      </c>
      <c r="T2638" s="23" t="s">
        <v>32</v>
      </c>
      <c r="U2638" s="24" t="s">
        <v>359</v>
      </c>
      <c r="V2638" s="24">
        <v>2010</v>
      </c>
      <c r="W2638" s="24"/>
      <c r="X2638" s="79" t="s">
        <v>32</v>
      </c>
      <c r="Y2638" s="78">
        <v>94.095224998985273</v>
      </c>
      <c r="Z2638" s="78">
        <v>80.314059452481132</v>
      </c>
      <c r="AA2638" s="78" t="s">
        <v>32</v>
      </c>
      <c r="AB2638" s="22">
        <v>94.196344099262362</v>
      </c>
      <c r="AC2638" s="22">
        <v>2.9018279503687978</v>
      </c>
      <c r="AD2638" s="79" t="s">
        <v>32</v>
      </c>
      <c r="AE2638" s="78" t="s">
        <v>32</v>
      </c>
      <c r="AF2638" s="78" t="s">
        <v>32</v>
      </c>
      <c r="AG2638" s="78" t="s">
        <v>32</v>
      </c>
      <c r="AH2638" s="22" t="s">
        <v>32</v>
      </c>
      <c r="AI2638" s="22" t="s">
        <v>32</v>
      </c>
      <c r="AJ2638" s="79" t="s">
        <v>32</v>
      </c>
      <c r="AK2638" s="78" t="s">
        <v>32</v>
      </c>
      <c r="AL2638" s="78" t="s">
        <v>32</v>
      </c>
      <c r="AM2638" s="78" t="s">
        <v>32</v>
      </c>
      <c r="AN2638" s="22" t="s">
        <v>32</v>
      </c>
      <c r="AO2638" s="22" t="s">
        <v>32</v>
      </c>
    </row>
    <row r="2639" spans="1:41">
      <c r="A2639" s="19" t="s">
        <v>359</v>
      </c>
      <c r="B2639" s="82" t="s">
        <v>360</v>
      </c>
      <c r="C2639" s="19">
        <v>2011</v>
      </c>
      <c r="D2639" s="20">
        <v>3701.9969999999998</v>
      </c>
      <c r="E2639" s="21">
        <v>93.771003723144531</v>
      </c>
      <c r="F2639" s="74">
        <v>97.101974708568363</v>
      </c>
      <c r="G2639" s="22" t="s">
        <v>32</v>
      </c>
      <c r="H2639" s="22">
        <v>2.8980252914316371</v>
      </c>
      <c r="I2639" s="22">
        <v>0</v>
      </c>
      <c r="J2639" s="23">
        <v>3.8026589900255203E-3</v>
      </c>
      <c r="K2639" s="74" t="s">
        <v>32</v>
      </c>
      <c r="L2639" s="22" t="s">
        <v>32</v>
      </c>
      <c r="M2639" s="22" t="s">
        <v>32</v>
      </c>
      <c r="N2639" s="22" t="s">
        <v>32</v>
      </c>
      <c r="O2639" s="23" t="s">
        <v>32</v>
      </c>
      <c r="P2639" s="74" t="s">
        <v>32</v>
      </c>
      <c r="Q2639" s="22" t="s">
        <v>32</v>
      </c>
      <c r="R2639" s="22" t="s">
        <v>32</v>
      </c>
      <c r="S2639" s="22" t="s">
        <v>32</v>
      </c>
      <c r="T2639" s="23" t="s">
        <v>32</v>
      </c>
      <c r="U2639" s="24" t="s">
        <v>359</v>
      </c>
      <c r="V2639" s="24">
        <v>2011</v>
      </c>
      <c r="W2639" s="24"/>
      <c r="X2639" s="79" t="s">
        <v>32</v>
      </c>
      <c r="Y2639" s="78">
        <v>94.093761573867866</v>
      </c>
      <c r="Z2639" s="78">
        <v>82.952829822462817</v>
      </c>
      <c r="AA2639" s="78" t="s">
        <v>32</v>
      </c>
      <c r="AB2639" s="22">
        <v>94.203949417136769</v>
      </c>
      <c r="AC2639" s="22">
        <v>2.898025291431594</v>
      </c>
      <c r="AD2639" s="79" t="s">
        <v>32</v>
      </c>
      <c r="AE2639" s="78" t="s">
        <v>32</v>
      </c>
      <c r="AF2639" s="78" t="s">
        <v>32</v>
      </c>
      <c r="AG2639" s="78" t="s">
        <v>32</v>
      </c>
      <c r="AH2639" s="22" t="s">
        <v>32</v>
      </c>
      <c r="AI2639" s="22" t="s">
        <v>32</v>
      </c>
      <c r="AJ2639" s="79" t="s">
        <v>32</v>
      </c>
      <c r="AK2639" s="78" t="s">
        <v>32</v>
      </c>
      <c r="AL2639" s="78" t="s">
        <v>32</v>
      </c>
      <c r="AM2639" s="78" t="s">
        <v>32</v>
      </c>
      <c r="AN2639" s="22" t="s">
        <v>32</v>
      </c>
      <c r="AO2639" s="22" t="s">
        <v>32</v>
      </c>
    </row>
    <row r="2640" spans="1:41">
      <c r="A2640" s="19" t="s">
        <v>359</v>
      </c>
      <c r="B2640" s="82" t="s">
        <v>360</v>
      </c>
      <c r="C2640" s="19">
        <v>2012</v>
      </c>
      <c r="D2640" s="20">
        <v>3695.674</v>
      </c>
      <c r="E2640" s="21">
        <v>93.722000122070313</v>
      </c>
      <c r="F2640" s="74">
        <v>97.105777367505581</v>
      </c>
      <c r="G2640" s="22" t="s">
        <v>32</v>
      </c>
      <c r="H2640" s="22">
        <v>2.8942226324944191</v>
      </c>
      <c r="I2640" s="22">
        <v>0</v>
      </c>
      <c r="J2640" s="23">
        <v>3.8026589900255203E-3</v>
      </c>
      <c r="K2640" s="74" t="s">
        <v>32</v>
      </c>
      <c r="L2640" s="22" t="s">
        <v>32</v>
      </c>
      <c r="M2640" s="22" t="s">
        <v>32</v>
      </c>
      <c r="N2640" s="22" t="s">
        <v>32</v>
      </c>
      <c r="O2640" s="23" t="s">
        <v>32</v>
      </c>
      <c r="P2640" s="74" t="s">
        <v>32</v>
      </c>
      <c r="Q2640" s="22" t="s">
        <v>32</v>
      </c>
      <c r="R2640" s="22" t="s">
        <v>32</v>
      </c>
      <c r="S2640" s="22" t="s">
        <v>32</v>
      </c>
      <c r="T2640" s="23" t="s">
        <v>32</v>
      </c>
      <c r="U2640" s="24" t="s">
        <v>359</v>
      </c>
      <c r="V2640" s="24">
        <v>2012</v>
      </c>
      <c r="W2640" s="24"/>
      <c r="X2640" s="79" t="s">
        <v>32</v>
      </c>
      <c r="Y2640" s="78">
        <v>94.09229774550613</v>
      </c>
      <c r="Z2640" s="78">
        <v>85.591806622501977</v>
      </c>
      <c r="AA2640" s="78" t="s">
        <v>32</v>
      </c>
      <c r="AB2640" s="22">
        <v>94.211554735011191</v>
      </c>
      <c r="AC2640" s="22">
        <v>2.8942226324943898</v>
      </c>
      <c r="AD2640" s="79" t="s">
        <v>32</v>
      </c>
      <c r="AE2640" s="78" t="s">
        <v>32</v>
      </c>
      <c r="AF2640" s="78" t="s">
        <v>32</v>
      </c>
      <c r="AG2640" s="78" t="s">
        <v>32</v>
      </c>
      <c r="AH2640" s="22" t="s">
        <v>32</v>
      </c>
      <c r="AI2640" s="22" t="s">
        <v>32</v>
      </c>
      <c r="AJ2640" s="79" t="s">
        <v>32</v>
      </c>
      <c r="AK2640" s="78" t="s">
        <v>32</v>
      </c>
      <c r="AL2640" s="78" t="s">
        <v>32</v>
      </c>
      <c r="AM2640" s="78" t="s">
        <v>32</v>
      </c>
      <c r="AN2640" s="22" t="s">
        <v>32</v>
      </c>
      <c r="AO2640" s="22" t="s">
        <v>32</v>
      </c>
    </row>
    <row r="2641" spans="1:41">
      <c r="A2641" s="19" t="s">
        <v>359</v>
      </c>
      <c r="B2641" s="82" t="s">
        <v>360</v>
      </c>
      <c r="C2641" s="19">
        <v>2013</v>
      </c>
      <c r="D2641" s="20">
        <v>3690.5909999999999</v>
      </c>
      <c r="E2641" s="21">
        <v>93.676002502441406</v>
      </c>
      <c r="F2641" s="74">
        <v>97.109580026442785</v>
      </c>
      <c r="G2641" s="22" t="s">
        <v>32</v>
      </c>
      <c r="H2641" s="22">
        <v>2.8904199735572149</v>
      </c>
      <c r="I2641" s="22">
        <v>0</v>
      </c>
      <c r="J2641" s="23">
        <v>3.8026589900255203E-3</v>
      </c>
      <c r="K2641" s="74" t="s">
        <v>32</v>
      </c>
      <c r="L2641" s="22" t="s">
        <v>32</v>
      </c>
      <c r="M2641" s="22" t="s">
        <v>32</v>
      </c>
      <c r="N2641" s="22" t="s">
        <v>32</v>
      </c>
      <c r="O2641" s="23" t="s">
        <v>32</v>
      </c>
      <c r="P2641" s="74" t="s">
        <v>32</v>
      </c>
      <c r="Q2641" s="22" t="s">
        <v>32</v>
      </c>
      <c r="R2641" s="22" t="s">
        <v>32</v>
      </c>
      <c r="S2641" s="22" t="s">
        <v>32</v>
      </c>
      <c r="T2641" s="23" t="s">
        <v>32</v>
      </c>
      <c r="U2641" s="24" t="s">
        <v>359</v>
      </c>
      <c r="V2641" s="24">
        <v>2013</v>
      </c>
      <c r="W2641" s="24"/>
      <c r="X2641" s="79" t="s">
        <v>32</v>
      </c>
      <c r="Y2641" s="78">
        <v>94.090833513900009</v>
      </c>
      <c r="Z2641" s="78">
        <v>88.230989852596849</v>
      </c>
      <c r="AA2641" s="78" t="s">
        <v>32</v>
      </c>
      <c r="AB2641" s="22">
        <v>94.219160052885599</v>
      </c>
      <c r="AC2641" s="22">
        <v>2.8904199735571869</v>
      </c>
      <c r="AD2641" s="79" t="s">
        <v>32</v>
      </c>
      <c r="AE2641" s="78" t="s">
        <v>32</v>
      </c>
      <c r="AF2641" s="78" t="s">
        <v>32</v>
      </c>
      <c r="AG2641" s="78" t="s">
        <v>32</v>
      </c>
      <c r="AH2641" s="22" t="s">
        <v>32</v>
      </c>
      <c r="AI2641" s="22" t="s">
        <v>32</v>
      </c>
      <c r="AJ2641" s="79" t="s">
        <v>32</v>
      </c>
      <c r="AK2641" s="78" t="s">
        <v>32</v>
      </c>
      <c r="AL2641" s="78" t="s">
        <v>32</v>
      </c>
      <c r="AM2641" s="78" t="s">
        <v>32</v>
      </c>
      <c r="AN2641" s="22" t="s">
        <v>32</v>
      </c>
      <c r="AO2641" s="22" t="s">
        <v>32</v>
      </c>
    </row>
    <row r="2642" spans="1:41">
      <c r="A2642" s="19" t="s">
        <v>359</v>
      </c>
      <c r="B2642" s="82" t="s">
        <v>360</v>
      </c>
      <c r="C2642" s="19">
        <v>2014</v>
      </c>
      <c r="D2642" s="20">
        <v>3686.5169999999998</v>
      </c>
      <c r="E2642" s="21">
        <v>93.636001586914063</v>
      </c>
      <c r="F2642" s="74">
        <v>97.113382685379989</v>
      </c>
      <c r="G2642" s="22" t="s">
        <v>32</v>
      </c>
      <c r="H2642" s="22">
        <v>2.8866173146200111</v>
      </c>
      <c r="I2642" s="22">
        <v>0</v>
      </c>
      <c r="J2642" s="23">
        <v>3.8026589900255203E-3</v>
      </c>
      <c r="K2642" s="74" t="s">
        <v>32</v>
      </c>
      <c r="L2642" s="22" t="s">
        <v>32</v>
      </c>
      <c r="M2642" s="22" t="s">
        <v>32</v>
      </c>
      <c r="N2642" s="22" t="s">
        <v>32</v>
      </c>
      <c r="O2642" s="23" t="s">
        <v>32</v>
      </c>
      <c r="P2642" s="74" t="s">
        <v>32</v>
      </c>
      <c r="Q2642" s="22" t="s">
        <v>32</v>
      </c>
      <c r="R2642" s="22" t="s">
        <v>32</v>
      </c>
      <c r="S2642" s="22" t="s">
        <v>32</v>
      </c>
      <c r="T2642" s="23" t="s">
        <v>32</v>
      </c>
      <c r="U2642" s="24" t="s">
        <v>359</v>
      </c>
      <c r="V2642" s="24">
        <v>2014</v>
      </c>
      <c r="W2642" s="24"/>
      <c r="X2642" s="79" t="s">
        <v>32</v>
      </c>
      <c r="Y2642" s="78">
        <v>94.08936887904953</v>
      </c>
      <c r="Z2642" s="78">
        <v>90.870379512748286</v>
      </c>
      <c r="AA2642" s="78" t="s">
        <v>32</v>
      </c>
      <c r="AB2642" s="22">
        <v>94.226765370760006</v>
      </c>
      <c r="AC2642" s="22">
        <v>2.8866173146199832</v>
      </c>
      <c r="AD2642" s="79" t="s">
        <v>32</v>
      </c>
      <c r="AE2642" s="78" t="s">
        <v>32</v>
      </c>
      <c r="AF2642" s="78" t="s">
        <v>32</v>
      </c>
      <c r="AG2642" s="78" t="s">
        <v>32</v>
      </c>
      <c r="AH2642" s="22" t="s">
        <v>32</v>
      </c>
      <c r="AI2642" s="22" t="s">
        <v>32</v>
      </c>
      <c r="AJ2642" s="79" t="s">
        <v>32</v>
      </c>
      <c r="AK2642" s="78" t="s">
        <v>32</v>
      </c>
      <c r="AL2642" s="78" t="s">
        <v>32</v>
      </c>
      <c r="AM2642" s="78" t="s">
        <v>32</v>
      </c>
      <c r="AN2642" s="22" t="s">
        <v>32</v>
      </c>
      <c r="AO2642" s="22" t="s">
        <v>32</v>
      </c>
    </row>
    <row r="2643" spans="1:41">
      <c r="A2643" s="19" t="s">
        <v>359</v>
      </c>
      <c r="B2643" s="82" t="s">
        <v>360</v>
      </c>
      <c r="C2643" s="19">
        <v>2015</v>
      </c>
      <c r="D2643" s="20">
        <v>3683.2379999999998</v>
      </c>
      <c r="E2643" s="21">
        <v>93.599998474121094</v>
      </c>
      <c r="F2643" s="74">
        <v>97.117185344317193</v>
      </c>
      <c r="G2643" s="22" t="s">
        <v>32</v>
      </c>
      <c r="H2643" s="22">
        <v>2.8828146556828069</v>
      </c>
      <c r="I2643" s="22">
        <v>0</v>
      </c>
      <c r="J2643" s="23">
        <v>3.8026589900255203E-3</v>
      </c>
      <c r="K2643" s="74" t="s">
        <v>32</v>
      </c>
      <c r="L2643" s="22" t="s">
        <v>32</v>
      </c>
      <c r="M2643" s="22" t="s">
        <v>32</v>
      </c>
      <c r="N2643" s="22" t="s">
        <v>32</v>
      </c>
      <c r="O2643" s="23" t="s">
        <v>32</v>
      </c>
      <c r="P2643" s="74" t="s">
        <v>32</v>
      </c>
      <c r="Q2643" s="22" t="s">
        <v>32</v>
      </c>
      <c r="R2643" s="22" t="s">
        <v>32</v>
      </c>
      <c r="S2643" s="22" t="s">
        <v>32</v>
      </c>
      <c r="T2643" s="23" t="s">
        <v>32</v>
      </c>
      <c r="U2643" s="24" t="s">
        <v>359</v>
      </c>
      <c r="V2643" s="24">
        <v>2015</v>
      </c>
      <c r="W2643" s="24"/>
      <c r="X2643" s="79" t="s">
        <v>32</v>
      </c>
      <c r="Y2643" s="78">
        <v>94.087903840954695</v>
      </c>
      <c r="Z2643" s="78">
        <v>93.509975602957212</v>
      </c>
      <c r="AA2643" s="78" t="s">
        <v>32</v>
      </c>
      <c r="AB2643" s="22">
        <v>94.234370688634428</v>
      </c>
      <c r="AC2643" s="22">
        <v>2.8828146556827652</v>
      </c>
      <c r="AD2643" s="79" t="s">
        <v>32</v>
      </c>
      <c r="AE2643" s="78" t="s">
        <v>32</v>
      </c>
      <c r="AF2643" s="78" t="s">
        <v>32</v>
      </c>
      <c r="AG2643" s="78" t="s">
        <v>32</v>
      </c>
      <c r="AH2643" s="22" t="s">
        <v>32</v>
      </c>
      <c r="AI2643" s="22" t="s">
        <v>32</v>
      </c>
      <c r="AJ2643" s="79" t="s">
        <v>32</v>
      </c>
      <c r="AK2643" s="78" t="s">
        <v>32</v>
      </c>
      <c r="AL2643" s="78" t="s">
        <v>32</v>
      </c>
      <c r="AM2643" s="78" t="s">
        <v>32</v>
      </c>
      <c r="AN2643" s="22" t="s">
        <v>32</v>
      </c>
      <c r="AO2643" s="22" t="s">
        <v>32</v>
      </c>
    </row>
    <row r="2644" spans="1:41">
      <c r="A2644" s="19" t="s">
        <v>361</v>
      </c>
      <c r="B2644" s="82" t="s">
        <v>362</v>
      </c>
      <c r="C2644" s="19">
        <v>2000</v>
      </c>
      <c r="D2644" s="20">
        <v>593.45299999999997</v>
      </c>
      <c r="E2644" s="21">
        <v>96.310997009277344</v>
      </c>
      <c r="F2644" s="74">
        <v>100</v>
      </c>
      <c r="G2644" s="22" t="s">
        <v>32</v>
      </c>
      <c r="H2644" s="22">
        <v>0</v>
      </c>
      <c r="I2644" s="22">
        <v>0</v>
      </c>
      <c r="J2644" s="23">
        <v>0</v>
      </c>
      <c r="K2644" s="74" t="s">
        <v>32</v>
      </c>
      <c r="L2644" s="22" t="s">
        <v>32</v>
      </c>
      <c r="M2644" s="22" t="s">
        <v>32</v>
      </c>
      <c r="N2644" s="22" t="s">
        <v>32</v>
      </c>
      <c r="O2644" s="23" t="s">
        <v>32</v>
      </c>
      <c r="P2644" s="74" t="s">
        <v>32</v>
      </c>
      <c r="Q2644" s="22" t="s">
        <v>32</v>
      </c>
      <c r="R2644" s="22" t="s">
        <v>32</v>
      </c>
      <c r="S2644" s="22" t="s">
        <v>32</v>
      </c>
      <c r="T2644" s="23" t="s">
        <v>32</v>
      </c>
      <c r="U2644" s="24" t="s">
        <v>361</v>
      </c>
      <c r="V2644" s="24">
        <v>2000</v>
      </c>
      <c r="W2644" s="24"/>
      <c r="X2644" s="79" t="s">
        <v>32</v>
      </c>
      <c r="Y2644" s="78">
        <v>96.6</v>
      </c>
      <c r="Z2644" s="78" t="s">
        <v>32</v>
      </c>
      <c r="AA2644" s="78" t="s">
        <v>32</v>
      </c>
      <c r="AB2644" s="22" t="s">
        <v>32</v>
      </c>
      <c r="AC2644" s="22" t="s">
        <v>32</v>
      </c>
      <c r="AD2644" s="79" t="s">
        <v>32</v>
      </c>
      <c r="AE2644" s="78" t="s">
        <v>32</v>
      </c>
      <c r="AF2644" s="78" t="s">
        <v>32</v>
      </c>
      <c r="AG2644" s="78" t="s">
        <v>32</v>
      </c>
      <c r="AH2644" s="22" t="s">
        <v>32</v>
      </c>
      <c r="AI2644" s="22" t="s">
        <v>32</v>
      </c>
      <c r="AJ2644" s="79" t="s">
        <v>32</v>
      </c>
      <c r="AK2644" s="78" t="s">
        <v>32</v>
      </c>
      <c r="AL2644" s="78" t="s">
        <v>32</v>
      </c>
      <c r="AM2644" s="78" t="s">
        <v>32</v>
      </c>
      <c r="AN2644" s="22" t="s">
        <v>32</v>
      </c>
      <c r="AO2644" s="22" t="s">
        <v>32</v>
      </c>
    </row>
    <row r="2645" spans="1:41">
      <c r="A2645" s="19" t="s">
        <v>361</v>
      </c>
      <c r="B2645" s="82" t="s">
        <v>362</v>
      </c>
      <c r="C2645" s="19">
        <v>2001</v>
      </c>
      <c r="D2645" s="20">
        <v>613.72</v>
      </c>
      <c r="E2645" s="21">
        <v>96.505996704101563</v>
      </c>
      <c r="F2645" s="74">
        <v>100</v>
      </c>
      <c r="G2645" s="22" t="s">
        <v>32</v>
      </c>
      <c r="H2645" s="22">
        <v>0</v>
      </c>
      <c r="I2645" s="22">
        <v>0</v>
      </c>
      <c r="J2645" s="23">
        <v>0</v>
      </c>
      <c r="K2645" s="74" t="s">
        <v>32</v>
      </c>
      <c r="L2645" s="22" t="s">
        <v>32</v>
      </c>
      <c r="M2645" s="22" t="s">
        <v>32</v>
      </c>
      <c r="N2645" s="22" t="s">
        <v>32</v>
      </c>
      <c r="O2645" s="23" t="s">
        <v>32</v>
      </c>
      <c r="P2645" s="74" t="s">
        <v>32</v>
      </c>
      <c r="Q2645" s="22" t="s">
        <v>32</v>
      </c>
      <c r="R2645" s="22" t="s">
        <v>32</v>
      </c>
      <c r="S2645" s="22" t="s">
        <v>32</v>
      </c>
      <c r="T2645" s="23" t="s">
        <v>32</v>
      </c>
      <c r="U2645" s="24" t="s">
        <v>361</v>
      </c>
      <c r="V2645" s="24">
        <v>2001</v>
      </c>
      <c r="W2645" s="24"/>
      <c r="X2645" s="79" t="s">
        <v>32</v>
      </c>
      <c r="Y2645" s="78">
        <v>96.6</v>
      </c>
      <c r="Z2645" s="78" t="s">
        <v>32</v>
      </c>
      <c r="AA2645" s="78" t="s">
        <v>32</v>
      </c>
      <c r="AB2645" s="22" t="s">
        <v>32</v>
      </c>
      <c r="AC2645" s="22" t="s">
        <v>32</v>
      </c>
      <c r="AD2645" s="79" t="s">
        <v>32</v>
      </c>
      <c r="AE2645" s="78" t="s">
        <v>32</v>
      </c>
      <c r="AF2645" s="78" t="s">
        <v>32</v>
      </c>
      <c r="AG2645" s="78" t="s">
        <v>32</v>
      </c>
      <c r="AH2645" s="22" t="s">
        <v>32</v>
      </c>
      <c r="AI2645" s="22" t="s">
        <v>32</v>
      </c>
      <c r="AJ2645" s="79" t="s">
        <v>32</v>
      </c>
      <c r="AK2645" s="78" t="s">
        <v>32</v>
      </c>
      <c r="AL2645" s="78" t="s">
        <v>32</v>
      </c>
      <c r="AM2645" s="78" t="s">
        <v>32</v>
      </c>
      <c r="AN2645" s="22" t="s">
        <v>32</v>
      </c>
      <c r="AO2645" s="22" t="s">
        <v>32</v>
      </c>
    </row>
    <row r="2646" spans="1:41">
      <c r="A2646" s="19" t="s">
        <v>361</v>
      </c>
      <c r="B2646" s="82" t="s">
        <v>362</v>
      </c>
      <c r="C2646" s="19">
        <v>2002</v>
      </c>
      <c r="D2646" s="20">
        <v>634.38800000000003</v>
      </c>
      <c r="E2646" s="21">
        <v>96.692001342773438</v>
      </c>
      <c r="F2646" s="74">
        <v>100</v>
      </c>
      <c r="G2646" s="22" t="s">
        <v>32</v>
      </c>
      <c r="H2646" s="22">
        <v>0</v>
      </c>
      <c r="I2646" s="22">
        <v>0</v>
      </c>
      <c r="J2646" s="23">
        <v>0</v>
      </c>
      <c r="K2646" s="74" t="s">
        <v>32</v>
      </c>
      <c r="L2646" s="22" t="s">
        <v>32</v>
      </c>
      <c r="M2646" s="22" t="s">
        <v>32</v>
      </c>
      <c r="N2646" s="22" t="s">
        <v>32</v>
      </c>
      <c r="O2646" s="23" t="s">
        <v>32</v>
      </c>
      <c r="P2646" s="74" t="s">
        <v>32</v>
      </c>
      <c r="Q2646" s="22" t="s">
        <v>32</v>
      </c>
      <c r="R2646" s="22" t="s">
        <v>32</v>
      </c>
      <c r="S2646" s="22" t="s">
        <v>32</v>
      </c>
      <c r="T2646" s="23" t="s">
        <v>32</v>
      </c>
      <c r="U2646" s="24" t="s">
        <v>361</v>
      </c>
      <c r="V2646" s="24">
        <v>2002</v>
      </c>
      <c r="W2646" s="24"/>
      <c r="X2646" s="79" t="s">
        <v>32</v>
      </c>
      <c r="Y2646" s="78">
        <v>96.6</v>
      </c>
      <c r="Z2646" s="78" t="s">
        <v>32</v>
      </c>
      <c r="AA2646" s="78" t="s">
        <v>32</v>
      </c>
      <c r="AB2646" s="22" t="s">
        <v>32</v>
      </c>
      <c r="AC2646" s="22" t="s">
        <v>32</v>
      </c>
      <c r="AD2646" s="79" t="s">
        <v>32</v>
      </c>
      <c r="AE2646" s="78" t="s">
        <v>32</v>
      </c>
      <c r="AF2646" s="78" t="s">
        <v>32</v>
      </c>
      <c r="AG2646" s="78" t="s">
        <v>32</v>
      </c>
      <c r="AH2646" s="22" t="s">
        <v>32</v>
      </c>
      <c r="AI2646" s="22" t="s">
        <v>32</v>
      </c>
      <c r="AJ2646" s="79" t="s">
        <v>32</v>
      </c>
      <c r="AK2646" s="78" t="s">
        <v>32</v>
      </c>
      <c r="AL2646" s="78" t="s">
        <v>32</v>
      </c>
      <c r="AM2646" s="78" t="s">
        <v>32</v>
      </c>
      <c r="AN2646" s="22" t="s">
        <v>32</v>
      </c>
      <c r="AO2646" s="22" t="s">
        <v>32</v>
      </c>
    </row>
    <row r="2647" spans="1:41">
      <c r="A2647" s="19" t="s">
        <v>361</v>
      </c>
      <c r="B2647" s="82" t="s">
        <v>362</v>
      </c>
      <c r="C2647" s="19">
        <v>2003</v>
      </c>
      <c r="D2647" s="20">
        <v>668.16499999999996</v>
      </c>
      <c r="E2647" s="21">
        <v>96.867996215820313</v>
      </c>
      <c r="F2647" s="74">
        <v>100</v>
      </c>
      <c r="G2647" s="22" t="s">
        <v>32</v>
      </c>
      <c r="H2647" s="22">
        <v>0</v>
      </c>
      <c r="I2647" s="22">
        <v>0</v>
      </c>
      <c r="J2647" s="23">
        <v>0</v>
      </c>
      <c r="K2647" s="74" t="s">
        <v>32</v>
      </c>
      <c r="L2647" s="22" t="s">
        <v>32</v>
      </c>
      <c r="M2647" s="22" t="s">
        <v>32</v>
      </c>
      <c r="N2647" s="22" t="s">
        <v>32</v>
      </c>
      <c r="O2647" s="23" t="s">
        <v>32</v>
      </c>
      <c r="P2647" s="74" t="s">
        <v>32</v>
      </c>
      <c r="Q2647" s="22" t="s">
        <v>32</v>
      </c>
      <c r="R2647" s="22" t="s">
        <v>32</v>
      </c>
      <c r="S2647" s="22" t="s">
        <v>32</v>
      </c>
      <c r="T2647" s="23" t="s">
        <v>32</v>
      </c>
      <c r="U2647" s="24" t="s">
        <v>361</v>
      </c>
      <c r="V2647" s="24">
        <v>2003</v>
      </c>
      <c r="W2647" s="24"/>
      <c r="X2647" s="79" t="s">
        <v>32</v>
      </c>
      <c r="Y2647" s="78">
        <v>96.6</v>
      </c>
      <c r="Z2647" s="78" t="s">
        <v>32</v>
      </c>
      <c r="AA2647" s="78" t="s">
        <v>32</v>
      </c>
      <c r="AB2647" s="22" t="s">
        <v>32</v>
      </c>
      <c r="AC2647" s="22" t="s">
        <v>32</v>
      </c>
      <c r="AD2647" s="79" t="s">
        <v>32</v>
      </c>
      <c r="AE2647" s="78" t="s">
        <v>32</v>
      </c>
      <c r="AF2647" s="78" t="s">
        <v>32</v>
      </c>
      <c r="AG2647" s="78" t="s">
        <v>32</v>
      </c>
      <c r="AH2647" s="22" t="s">
        <v>32</v>
      </c>
      <c r="AI2647" s="22" t="s">
        <v>32</v>
      </c>
      <c r="AJ2647" s="79" t="s">
        <v>32</v>
      </c>
      <c r="AK2647" s="78" t="s">
        <v>32</v>
      </c>
      <c r="AL2647" s="78" t="s">
        <v>32</v>
      </c>
      <c r="AM2647" s="78" t="s">
        <v>32</v>
      </c>
      <c r="AN2647" s="22" t="s">
        <v>32</v>
      </c>
      <c r="AO2647" s="22" t="s">
        <v>32</v>
      </c>
    </row>
    <row r="2648" spans="1:41">
      <c r="A2648" s="19" t="s">
        <v>361</v>
      </c>
      <c r="B2648" s="82" t="s">
        <v>362</v>
      </c>
      <c r="C2648" s="19">
        <v>2004</v>
      </c>
      <c r="D2648" s="20">
        <v>732.096</v>
      </c>
      <c r="E2648" s="21">
        <v>97.105003356933594</v>
      </c>
      <c r="F2648" s="74">
        <v>100</v>
      </c>
      <c r="G2648" s="22" t="s">
        <v>32</v>
      </c>
      <c r="H2648" s="22">
        <v>0</v>
      </c>
      <c r="I2648" s="22">
        <v>0</v>
      </c>
      <c r="J2648" s="23">
        <v>0</v>
      </c>
      <c r="K2648" s="74" t="s">
        <v>32</v>
      </c>
      <c r="L2648" s="22" t="s">
        <v>32</v>
      </c>
      <c r="M2648" s="22" t="s">
        <v>32</v>
      </c>
      <c r="N2648" s="22" t="s">
        <v>32</v>
      </c>
      <c r="O2648" s="23" t="s">
        <v>32</v>
      </c>
      <c r="P2648" s="74" t="s">
        <v>32</v>
      </c>
      <c r="Q2648" s="22" t="s">
        <v>32</v>
      </c>
      <c r="R2648" s="22" t="s">
        <v>32</v>
      </c>
      <c r="S2648" s="22" t="s">
        <v>32</v>
      </c>
      <c r="T2648" s="23" t="s">
        <v>32</v>
      </c>
      <c r="U2648" s="24" t="s">
        <v>361</v>
      </c>
      <c r="V2648" s="24">
        <v>2004</v>
      </c>
      <c r="W2648" s="24"/>
      <c r="X2648" s="79" t="s">
        <v>32</v>
      </c>
      <c r="Y2648" s="78">
        <v>96.6</v>
      </c>
      <c r="Z2648" s="78" t="s">
        <v>32</v>
      </c>
      <c r="AA2648" s="78" t="s">
        <v>32</v>
      </c>
      <c r="AB2648" s="22" t="s">
        <v>32</v>
      </c>
      <c r="AC2648" s="22" t="s">
        <v>32</v>
      </c>
      <c r="AD2648" s="79" t="s">
        <v>32</v>
      </c>
      <c r="AE2648" s="78" t="s">
        <v>32</v>
      </c>
      <c r="AF2648" s="78" t="s">
        <v>32</v>
      </c>
      <c r="AG2648" s="78" t="s">
        <v>32</v>
      </c>
      <c r="AH2648" s="22" t="s">
        <v>32</v>
      </c>
      <c r="AI2648" s="22" t="s">
        <v>32</v>
      </c>
      <c r="AJ2648" s="79" t="s">
        <v>32</v>
      </c>
      <c r="AK2648" s="78" t="s">
        <v>32</v>
      </c>
      <c r="AL2648" s="78" t="s">
        <v>32</v>
      </c>
      <c r="AM2648" s="78" t="s">
        <v>32</v>
      </c>
      <c r="AN2648" s="22" t="s">
        <v>32</v>
      </c>
      <c r="AO2648" s="22" t="s">
        <v>32</v>
      </c>
    </row>
    <row r="2649" spans="1:41">
      <c r="A2649" s="19" t="s">
        <v>361</v>
      </c>
      <c r="B2649" s="82" t="s">
        <v>362</v>
      </c>
      <c r="C2649" s="19">
        <v>2005</v>
      </c>
      <c r="D2649" s="20">
        <v>836.92399999999998</v>
      </c>
      <c r="E2649" s="21">
        <v>97.448997497558594</v>
      </c>
      <c r="F2649" s="74">
        <v>100</v>
      </c>
      <c r="G2649" s="22" t="s">
        <v>32</v>
      </c>
      <c r="H2649" s="22">
        <v>0</v>
      </c>
      <c r="I2649" s="22">
        <v>0</v>
      </c>
      <c r="J2649" s="23">
        <v>0</v>
      </c>
      <c r="K2649" s="74" t="s">
        <v>32</v>
      </c>
      <c r="L2649" s="22" t="s">
        <v>32</v>
      </c>
      <c r="M2649" s="22" t="s">
        <v>32</v>
      </c>
      <c r="N2649" s="22" t="s">
        <v>32</v>
      </c>
      <c r="O2649" s="23" t="s">
        <v>32</v>
      </c>
      <c r="P2649" s="74" t="s">
        <v>32</v>
      </c>
      <c r="Q2649" s="22" t="s">
        <v>32</v>
      </c>
      <c r="R2649" s="22" t="s">
        <v>32</v>
      </c>
      <c r="S2649" s="22" t="s">
        <v>32</v>
      </c>
      <c r="T2649" s="23" t="s">
        <v>32</v>
      </c>
      <c r="U2649" s="24" t="s">
        <v>361</v>
      </c>
      <c r="V2649" s="24">
        <v>2005</v>
      </c>
      <c r="W2649" s="24"/>
      <c r="X2649" s="79" t="s">
        <v>32</v>
      </c>
      <c r="Y2649" s="78">
        <v>96.6</v>
      </c>
      <c r="Z2649" s="78" t="s">
        <v>32</v>
      </c>
      <c r="AA2649" s="78" t="s">
        <v>32</v>
      </c>
      <c r="AB2649" s="22" t="s">
        <v>32</v>
      </c>
      <c r="AC2649" s="22" t="s">
        <v>32</v>
      </c>
      <c r="AD2649" s="79" t="s">
        <v>32</v>
      </c>
      <c r="AE2649" s="78" t="s">
        <v>32</v>
      </c>
      <c r="AF2649" s="78" t="s">
        <v>32</v>
      </c>
      <c r="AG2649" s="78" t="s">
        <v>32</v>
      </c>
      <c r="AH2649" s="22" t="s">
        <v>32</v>
      </c>
      <c r="AI2649" s="22" t="s">
        <v>32</v>
      </c>
      <c r="AJ2649" s="79" t="s">
        <v>32</v>
      </c>
      <c r="AK2649" s="78" t="s">
        <v>32</v>
      </c>
      <c r="AL2649" s="78" t="s">
        <v>32</v>
      </c>
      <c r="AM2649" s="78" t="s">
        <v>32</v>
      </c>
      <c r="AN2649" s="22" t="s">
        <v>32</v>
      </c>
      <c r="AO2649" s="22" t="s">
        <v>32</v>
      </c>
    </row>
    <row r="2650" spans="1:41">
      <c r="A2650" s="19" t="s">
        <v>361</v>
      </c>
      <c r="B2650" s="82" t="s">
        <v>362</v>
      </c>
      <c r="C2650" s="19">
        <v>2006</v>
      </c>
      <c r="D2650" s="20">
        <v>988.44799999999998</v>
      </c>
      <c r="E2650" s="21">
        <v>97.753997802734375</v>
      </c>
      <c r="F2650" s="74">
        <v>100</v>
      </c>
      <c r="G2650" s="22" t="s">
        <v>32</v>
      </c>
      <c r="H2650" s="22">
        <v>0</v>
      </c>
      <c r="I2650" s="22">
        <v>0</v>
      </c>
      <c r="J2650" s="23">
        <v>0</v>
      </c>
      <c r="K2650" s="74" t="s">
        <v>32</v>
      </c>
      <c r="L2650" s="22" t="s">
        <v>32</v>
      </c>
      <c r="M2650" s="22" t="s">
        <v>32</v>
      </c>
      <c r="N2650" s="22" t="s">
        <v>32</v>
      </c>
      <c r="O2650" s="23" t="s">
        <v>32</v>
      </c>
      <c r="P2650" s="74" t="s">
        <v>32</v>
      </c>
      <c r="Q2650" s="22" t="s">
        <v>32</v>
      </c>
      <c r="R2650" s="22" t="s">
        <v>32</v>
      </c>
      <c r="S2650" s="22" t="s">
        <v>32</v>
      </c>
      <c r="T2650" s="23" t="s">
        <v>32</v>
      </c>
      <c r="U2650" s="24" t="s">
        <v>361</v>
      </c>
      <c r="V2650" s="24">
        <v>2006</v>
      </c>
      <c r="W2650" s="24"/>
      <c r="X2650" s="79" t="s">
        <v>32</v>
      </c>
      <c r="Y2650" s="78">
        <v>96.6</v>
      </c>
      <c r="Z2650" s="78" t="s">
        <v>32</v>
      </c>
      <c r="AA2650" s="78" t="s">
        <v>32</v>
      </c>
      <c r="AB2650" s="22">
        <v>93.2</v>
      </c>
      <c r="AC2650" s="22">
        <v>6.7999999999999972</v>
      </c>
      <c r="AD2650" s="79" t="s">
        <v>32</v>
      </c>
      <c r="AE2650" s="78" t="s">
        <v>32</v>
      </c>
      <c r="AF2650" s="78" t="s">
        <v>32</v>
      </c>
      <c r="AG2650" s="78" t="s">
        <v>32</v>
      </c>
      <c r="AH2650" s="22" t="s">
        <v>32</v>
      </c>
      <c r="AI2650" s="22" t="s">
        <v>32</v>
      </c>
      <c r="AJ2650" s="79" t="s">
        <v>32</v>
      </c>
      <c r="AK2650" s="78" t="s">
        <v>32</v>
      </c>
      <c r="AL2650" s="78" t="s">
        <v>32</v>
      </c>
      <c r="AM2650" s="78" t="s">
        <v>32</v>
      </c>
      <c r="AN2650" s="22" t="s">
        <v>32</v>
      </c>
      <c r="AO2650" s="22" t="s">
        <v>32</v>
      </c>
    </row>
    <row r="2651" spans="1:41">
      <c r="A2651" s="19" t="s">
        <v>361</v>
      </c>
      <c r="B2651" s="82" t="s">
        <v>362</v>
      </c>
      <c r="C2651" s="19">
        <v>2007</v>
      </c>
      <c r="D2651" s="20">
        <v>1178.9549999999999</v>
      </c>
      <c r="E2651" s="21">
        <v>98.023002624511719</v>
      </c>
      <c r="F2651" s="74">
        <v>100</v>
      </c>
      <c r="G2651" s="22" t="s">
        <v>32</v>
      </c>
      <c r="H2651" s="22">
        <v>0</v>
      </c>
      <c r="I2651" s="22">
        <v>0</v>
      </c>
      <c r="J2651" s="23">
        <v>0</v>
      </c>
      <c r="K2651" s="74" t="s">
        <v>32</v>
      </c>
      <c r="L2651" s="22" t="s">
        <v>32</v>
      </c>
      <c r="M2651" s="22" t="s">
        <v>32</v>
      </c>
      <c r="N2651" s="22" t="s">
        <v>32</v>
      </c>
      <c r="O2651" s="23" t="s">
        <v>32</v>
      </c>
      <c r="P2651" s="74" t="s">
        <v>32</v>
      </c>
      <c r="Q2651" s="22" t="s">
        <v>32</v>
      </c>
      <c r="R2651" s="22" t="s">
        <v>32</v>
      </c>
      <c r="S2651" s="22" t="s">
        <v>32</v>
      </c>
      <c r="T2651" s="23" t="s">
        <v>32</v>
      </c>
      <c r="U2651" s="24" t="s">
        <v>361</v>
      </c>
      <c r="V2651" s="24">
        <v>2007</v>
      </c>
      <c r="W2651" s="24"/>
      <c r="X2651" s="79" t="s">
        <v>32</v>
      </c>
      <c r="Y2651" s="78">
        <v>96.6</v>
      </c>
      <c r="Z2651" s="78" t="s">
        <v>32</v>
      </c>
      <c r="AA2651" s="78" t="s">
        <v>32</v>
      </c>
      <c r="AB2651" s="22">
        <v>93.2</v>
      </c>
      <c r="AC2651" s="22">
        <v>6.7999999999999972</v>
      </c>
      <c r="AD2651" s="79" t="s">
        <v>32</v>
      </c>
      <c r="AE2651" s="78" t="s">
        <v>32</v>
      </c>
      <c r="AF2651" s="78" t="s">
        <v>32</v>
      </c>
      <c r="AG2651" s="78" t="s">
        <v>32</v>
      </c>
      <c r="AH2651" s="22" t="s">
        <v>32</v>
      </c>
      <c r="AI2651" s="22" t="s">
        <v>32</v>
      </c>
      <c r="AJ2651" s="79" t="s">
        <v>32</v>
      </c>
      <c r="AK2651" s="78" t="s">
        <v>32</v>
      </c>
      <c r="AL2651" s="78" t="s">
        <v>32</v>
      </c>
      <c r="AM2651" s="78" t="s">
        <v>32</v>
      </c>
      <c r="AN2651" s="22" t="s">
        <v>32</v>
      </c>
      <c r="AO2651" s="22" t="s">
        <v>32</v>
      </c>
    </row>
    <row r="2652" spans="1:41">
      <c r="A2652" s="19" t="s">
        <v>361</v>
      </c>
      <c r="B2652" s="82" t="s">
        <v>362</v>
      </c>
      <c r="C2652" s="19">
        <v>2008</v>
      </c>
      <c r="D2652" s="20">
        <v>1388.962</v>
      </c>
      <c r="E2652" s="21">
        <v>98.261001586914063</v>
      </c>
      <c r="F2652" s="74">
        <v>100</v>
      </c>
      <c r="G2652" s="22" t="s">
        <v>32</v>
      </c>
      <c r="H2652" s="22">
        <v>0</v>
      </c>
      <c r="I2652" s="22">
        <v>0</v>
      </c>
      <c r="J2652" s="23">
        <v>0</v>
      </c>
      <c r="K2652" s="74" t="s">
        <v>32</v>
      </c>
      <c r="L2652" s="22" t="s">
        <v>32</v>
      </c>
      <c r="M2652" s="22" t="s">
        <v>32</v>
      </c>
      <c r="N2652" s="22" t="s">
        <v>32</v>
      </c>
      <c r="O2652" s="23" t="s">
        <v>32</v>
      </c>
      <c r="P2652" s="74" t="s">
        <v>32</v>
      </c>
      <c r="Q2652" s="22" t="s">
        <v>32</v>
      </c>
      <c r="R2652" s="22" t="s">
        <v>32</v>
      </c>
      <c r="S2652" s="22" t="s">
        <v>32</v>
      </c>
      <c r="T2652" s="23" t="s">
        <v>32</v>
      </c>
      <c r="U2652" s="24" t="s">
        <v>361</v>
      </c>
      <c r="V2652" s="24">
        <v>2008</v>
      </c>
      <c r="W2652" s="24"/>
      <c r="X2652" s="79" t="s">
        <v>32</v>
      </c>
      <c r="Y2652" s="78">
        <v>96.6</v>
      </c>
      <c r="Z2652" s="78" t="s">
        <v>32</v>
      </c>
      <c r="AA2652" s="78" t="s">
        <v>32</v>
      </c>
      <c r="AB2652" s="22">
        <v>93.2</v>
      </c>
      <c r="AC2652" s="22">
        <v>6.7999999999999972</v>
      </c>
      <c r="AD2652" s="79" t="s">
        <v>32</v>
      </c>
      <c r="AE2652" s="78" t="s">
        <v>32</v>
      </c>
      <c r="AF2652" s="78" t="s">
        <v>32</v>
      </c>
      <c r="AG2652" s="78" t="s">
        <v>32</v>
      </c>
      <c r="AH2652" s="22" t="s">
        <v>32</v>
      </c>
      <c r="AI2652" s="22" t="s">
        <v>32</v>
      </c>
      <c r="AJ2652" s="79" t="s">
        <v>32</v>
      </c>
      <c r="AK2652" s="78" t="s">
        <v>32</v>
      </c>
      <c r="AL2652" s="78" t="s">
        <v>32</v>
      </c>
      <c r="AM2652" s="78" t="s">
        <v>32</v>
      </c>
      <c r="AN2652" s="22" t="s">
        <v>32</v>
      </c>
      <c r="AO2652" s="22" t="s">
        <v>32</v>
      </c>
    </row>
    <row r="2653" spans="1:41">
      <c r="A2653" s="19" t="s">
        <v>361</v>
      </c>
      <c r="B2653" s="82" t="s">
        <v>362</v>
      </c>
      <c r="C2653" s="19">
        <v>2009</v>
      </c>
      <c r="D2653" s="20">
        <v>1591.1510000000001</v>
      </c>
      <c r="E2653" s="21">
        <v>98.470001220703125</v>
      </c>
      <c r="F2653" s="74">
        <v>100</v>
      </c>
      <c r="G2653" s="22" t="s">
        <v>32</v>
      </c>
      <c r="H2653" s="22">
        <v>0</v>
      </c>
      <c r="I2653" s="22">
        <v>0</v>
      </c>
      <c r="J2653" s="23">
        <v>0</v>
      </c>
      <c r="K2653" s="74" t="s">
        <v>32</v>
      </c>
      <c r="L2653" s="22" t="s">
        <v>32</v>
      </c>
      <c r="M2653" s="22" t="s">
        <v>32</v>
      </c>
      <c r="N2653" s="22" t="s">
        <v>32</v>
      </c>
      <c r="O2653" s="23" t="s">
        <v>32</v>
      </c>
      <c r="P2653" s="74" t="s">
        <v>32</v>
      </c>
      <c r="Q2653" s="22" t="s">
        <v>32</v>
      </c>
      <c r="R2653" s="22" t="s">
        <v>32</v>
      </c>
      <c r="S2653" s="22" t="s">
        <v>32</v>
      </c>
      <c r="T2653" s="23" t="s">
        <v>32</v>
      </c>
      <c r="U2653" s="24" t="s">
        <v>361</v>
      </c>
      <c r="V2653" s="24">
        <v>2009</v>
      </c>
      <c r="W2653" s="24"/>
      <c r="X2653" s="79" t="s">
        <v>32</v>
      </c>
      <c r="Y2653" s="78">
        <v>96.6</v>
      </c>
      <c r="Z2653" s="78" t="s">
        <v>32</v>
      </c>
      <c r="AA2653" s="78" t="s">
        <v>32</v>
      </c>
      <c r="AB2653" s="22">
        <v>93.2</v>
      </c>
      <c r="AC2653" s="22">
        <v>6.7999999999999972</v>
      </c>
      <c r="AD2653" s="79" t="s">
        <v>32</v>
      </c>
      <c r="AE2653" s="78" t="s">
        <v>32</v>
      </c>
      <c r="AF2653" s="78" t="s">
        <v>32</v>
      </c>
      <c r="AG2653" s="78" t="s">
        <v>32</v>
      </c>
      <c r="AH2653" s="22" t="s">
        <v>32</v>
      </c>
      <c r="AI2653" s="22" t="s">
        <v>32</v>
      </c>
      <c r="AJ2653" s="79" t="s">
        <v>32</v>
      </c>
      <c r="AK2653" s="78" t="s">
        <v>32</v>
      </c>
      <c r="AL2653" s="78" t="s">
        <v>32</v>
      </c>
      <c r="AM2653" s="78" t="s">
        <v>32</v>
      </c>
      <c r="AN2653" s="22" t="s">
        <v>32</v>
      </c>
      <c r="AO2653" s="22" t="s">
        <v>32</v>
      </c>
    </row>
    <row r="2654" spans="1:41">
      <c r="A2654" s="19" t="s">
        <v>361</v>
      </c>
      <c r="B2654" s="82" t="s">
        <v>362</v>
      </c>
      <c r="C2654" s="19">
        <v>2010</v>
      </c>
      <c r="D2654" s="20">
        <v>1765.5129999999999</v>
      </c>
      <c r="E2654" s="21">
        <v>98.654998779296875</v>
      </c>
      <c r="F2654" s="74">
        <v>100</v>
      </c>
      <c r="G2654" s="22" t="s">
        <v>32</v>
      </c>
      <c r="H2654" s="22">
        <v>0</v>
      </c>
      <c r="I2654" s="22">
        <v>0</v>
      </c>
      <c r="J2654" s="23">
        <v>0</v>
      </c>
      <c r="K2654" s="74" t="s">
        <v>32</v>
      </c>
      <c r="L2654" s="22" t="s">
        <v>32</v>
      </c>
      <c r="M2654" s="22" t="s">
        <v>32</v>
      </c>
      <c r="N2654" s="22" t="s">
        <v>32</v>
      </c>
      <c r="O2654" s="23" t="s">
        <v>32</v>
      </c>
      <c r="P2654" s="74" t="s">
        <v>32</v>
      </c>
      <c r="Q2654" s="22" t="s">
        <v>32</v>
      </c>
      <c r="R2654" s="22" t="s">
        <v>32</v>
      </c>
      <c r="S2654" s="22" t="s">
        <v>32</v>
      </c>
      <c r="T2654" s="23" t="s">
        <v>32</v>
      </c>
      <c r="U2654" s="24" t="s">
        <v>361</v>
      </c>
      <c r="V2654" s="24">
        <v>2010</v>
      </c>
      <c r="W2654" s="24"/>
      <c r="X2654" s="79" t="s">
        <v>32</v>
      </c>
      <c r="Y2654" s="78">
        <v>96.6</v>
      </c>
      <c r="Z2654" s="78" t="s">
        <v>32</v>
      </c>
      <c r="AA2654" s="78" t="s">
        <v>32</v>
      </c>
      <c r="AB2654" s="22">
        <v>93.2</v>
      </c>
      <c r="AC2654" s="22">
        <v>6.7999999999999972</v>
      </c>
      <c r="AD2654" s="79" t="s">
        <v>32</v>
      </c>
      <c r="AE2654" s="78" t="s">
        <v>32</v>
      </c>
      <c r="AF2654" s="78" t="s">
        <v>32</v>
      </c>
      <c r="AG2654" s="78" t="s">
        <v>32</v>
      </c>
      <c r="AH2654" s="22" t="s">
        <v>32</v>
      </c>
      <c r="AI2654" s="22" t="s">
        <v>32</v>
      </c>
      <c r="AJ2654" s="79" t="s">
        <v>32</v>
      </c>
      <c r="AK2654" s="78" t="s">
        <v>32</v>
      </c>
      <c r="AL2654" s="78" t="s">
        <v>32</v>
      </c>
      <c r="AM2654" s="78" t="s">
        <v>32</v>
      </c>
      <c r="AN2654" s="22" t="s">
        <v>32</v>
      </c>
      <c r="AO2654" s="22" t="s">
        <v>32</v>
      </c>
    </row>
    <row r="2655" spans="1:41">
      <c r="A2655" s="19" t="s">
        <v>361</v>
      </c>
      <c r="B2655" s="82" t="s">
        <v>362</v>
      </c>
      <c r="C2655" s="19">
        <v>2011</v>
      </c>
      <c r="D2655" s="20">
        <v>1905.4369999999999</v>
      </c>
      <c r="E2655" s="21">
        <v>98.811996459960938</v>
      </c>
      <c r="F2655" s="74">
        <v>100</v>
      </c>
      <c r="G2655" s="22" t="s">
        <v>32</v>
      </c>
      <c r="H2655" s="22">
        <v>0</v>
      </c>
      <c r="I2655" s="22">
        <v>0</v>
      </c>
      <c r="J2655" s="23">
        <v>0</v>
      </c>
      <c r="K2655" s="74" t="s">
        <v>32</v>
      </c>
      <c r="L2655" s="22" t="s">
        <v>32</v>
      </c>
      <c r="M2655" s="22" t="s">
        <v>32</v>
      </c>
      <c r="N2655" s="22" t="s">
        <v>32</v>
      </c>
      <c r="O2655" s="23" t="s">
        <v>32</v>
      </c>
      <c r="P2655" s="74" t="s">
        <v>32</v>
      </c>
      <c r="Q2655" s="22" t="s">
        <v>32</v>
      </c>
      <c r="R2655" s="22" t="s">
        <v>32</v>
      </c>
      <c r="S2655" s="22" t="s">
        <v>32</v>
      </c>
      <c r="T2655" s="23" t="s">
        <v>32</v>
      </c>
      <c r="U2655" s="24" t="s">
        <v>361</v>
      </c>
      <c r="V2655" s="24">
        <v>2011</v>
      </c>
      <c r="W2655" s="24"/>
      <c r="X2655" s="79" t="s">
        <v>32</v>
      </c>
      <c r="Y2655" s="78">
        <v>96.6</v>
      </c>
      <c r="Z2655" s="78" t="s">
        <v>32</v>
      </c>
      <c r="AA2655" s="78" t="s">
        <v>32</v>
      </c>
      <c r="AB2655" s="22">
        <v>93.2</v>
      </c>
      <c r="AC2655" s="22">
        <v>6.7999999999999972</v>
      </c>
      <c r="AD2655" s="79" t="s">
        <v>32</v>
      </c>
      <c r="AE2655" s="78" t="s">
        <v>32</v>
      </c>
      <c r="AF2655" s="78" t="s">
        <v>32</v>
      </c>
      <c r="AG2655" s="78" t="s">
        <v>32</v>
      </c>
      <c r="AH2655" s="22" t="s">
        <v>32</v>
      </c>
      <c r="AI2655" s="22" t="s">
        <v>32</v>
      </c>
      <c r="AJ2655" s="79" t="s">
        <v>32</v>
      </c>
      <c r="AK2655" s="78" t="s">
        <v>32</v>
      </c>
      <c r="AL2655" s="78" t="s">
        <v>32</v>
      </c>
      <c r="AM2655" s="78" t="s">
        <v>32</v>
      </c>
      <c r="AN2655" s="22" t="s">
        <v>32</v>
      </c>
      <c r="AO2655" s="22" t="s">
        <v>32</v>
      </c>
    </row>
    <row r="2656" spans="1:41">
      <c r="A2656" s="19" t="s">
        <v>361</v>
      </c>
      <c r="B2656" s="82" t="s">
        <v>362</v>
      </c>
      <c r="C2656" s="19">
        <v>2012</v>
      </c>
      <c r="D2656" s="20">
        <v>2015.624</v>
      </c>
      <c r="E2656" s="21">
        <v>98.945999145507813</v>
      </c>
      <c r="F2656" s="74">
        <v>100</v>
      </c>
      <c r="G2656" s="22" t="s">
        <v>32</v>
      </c>
      <c r="H2656" s="22">
        <v>0</v>
      </c>
      <c r="I2656" s="22">
        <v>0</v>
      </c>
      <c r="J2656" s="23">
        <v>0</v>
      </c>
      <c r="K2656" s="74" t="s">
        <v>32</v>
      </c>
      <c r="L2656" s="22" t="s">
        <v>32</v>
      </c>
      <c r="M2656" s="22" t="s">
        <v>32</v>
      </c>
      <c r="N2656" s="22" t="s">
        <v>32</v>
      </c>
      <c r="O2656" s="23" t="s">
        <v>32</v>
      </c>
      <c r="P2656" s="74" t="s">
        <v>32</v>
      </c>
      <c r="Q2656" s="22" t="s">
        <v>32</v>
      </c>
      <c r="R2656" s="22" t="s">
        <v>32</v>
      </c>
      <c r="S2656" s="22" t="s">
        <v>32</v>
      </c>
      <c r="T2656" s="23" t="s">
        <v>32</v>
      </c>
      <c r="U2656" s="24" t="s">
        <v>361</v>
      </c>
      <c r="V2656" s="24">
        <v>2012</v>
      </c>
      <c r="W2656" s="24"/>
      <c r="X2656" s="79" t="s">
        <v>32</v>
      </c>
      <c r="Y2656" s="78">
        <v>96.6</v>
      </c>
      <c r="Z2656" s="78" t="s">
        <v>32</v>
      </c>
      <c r="AA2656" s="78" t="s">
        <v>32</v>
      </c>
      <c r="AB2656" s="22">
        <v>93.2</v>
      </c>
      <c r="AC2656" s="22">
        <v>6.7999999999999972</v>
      </c>
      <c r="AD2656" s="79" t="s">
        <v>32</v>
      </c>
      <c r="AE2656" s="78" t="s">
        <v>32</v>
      </c>
      <c r="AF2656" s="78" t="s">
        <v>32</v>
      </c>
      <c r="AG2656" s="78" t="s">
        <v>32</v>
      </c>
      <c r="AH2656" s="22" t="s">
        <v>32</v>
      </c>
      <c r="AI2656" s="22" t="s">
        <v>32</v>
      </c>
      <c r="AJ2656" s="79" t="s">
        <v>32</v>
      </c>
      <c r="AK2656" s="78" t="s">
        <v>32</v>
      </c>
      <c r="AL2656" s="78" t="s">
        <v>32</v>
      </c>
      <c r="AM2656" s="78" t="s">
        <v>32</v>
      </c>
      <c r="AN2656" s="22" t="s">
        <v>32</v>
      </c>
      <c r="AO2656" s="22" t="s">
        <v>32</v>
      </c>
    </row>
    <row r="2657" spans="1:41">
      <c r="A2657" s="19" t="s">
        <v>361</v>
      </c>
      <c r="B2657" s="82" t="s">
        <v>362</v>
      </c>
      <c r="C2657" s="19">
        <v>2013</v>
      </c>
      <c r="D2657" s="20">
        <v>2101.288</v>
      </c>
      <c r="E2657" s="21">
        <v>99.060997009277344</v>
      </c>
      <c r="F2657" s="74">
        <v>100</v>
      </c>
      <c r="G2657" s="22" t="s">
        <v>32</v>
      </c>
      <c r="H2657" s="22">
        <v>0</v>
      </c>
      <c r="I2657" s="22">
        <v>0</v>
      </c>
      <c r="J2657" s="23">
        <v>0</v>
      </c>
      <c r="K2657" s="74" t="s">
        <v>32</v>
      </c>
      <c r="L2657" s="22" t="s">
        <v>32</v>
      </c>
      <c r="M2657" s="22" t="s">
        <v>32</v>
      </c>
      <c r="N2657" s="22" t="s">
        <v>32</v>
      </c>
      <c r="O2657" s="23" t="s">
        <v>32</v>
      </c>
      <c r="P2657" s="74" t="s">
        <v>32</v>
      </c>
      <c r="Q2657" s="22" t="s">
        <v>32</v>
      </c>
      <c r="R2657" s="22" t="s">
        <v>32</v>
      </c>
      <c r="S2657" s="22" t="s">
        <v>32</v>
      </c>
      <c r="T2657" s="23" t="s">
        <v>32</v>
      </c>
      <c r="U2657" s="24" t="s">
        <v>361</v>
      </c>
      <c r="V2657" s="24">
        <v>2013</v>
      </c>
      <c r="W2657" s="24"/>
      <c r="X2657" s="79" t="s">
        <v>32</v>
      </c>
      <c r="Y2657" s="78">
        <v>96.6</v>
      </c>
      <c r="Z2657" s="78" t="s">
        <v>32</v>
      </c>
      <c r="AA2657" s="78" t="s">
        <v>32</v>
      </c>
      <c r="AB2657" s="22">
        <v>93.2</v>
      </c>
      <c r="AC2657" s="22">
        <v>6.7999999999999972</v>
      </c>
      <c r="AD2657" s="79" t="s">
        <v>32</v>
      </c>
      <c r="AE2657" s="78" t="s">
        <v>32</v>
      </c>
      <c r="AF2657" s="78" t="s">
        <v>32</v>
      </c>
      <c r="AG2657" s="78" t="s">
        <v>32</v>
      </c>
      <c r="AH2657" s="22" t="s">
        <v>32</v>
      </c>
      <c r="AI2657" s="22" t="s">
        <v>32</v>
      </c>
      <c r="AJ2657" s="79" t="s">
        <v>32</v>
      </c>
      <c r="AK2657" s="78" t="s">
        <v>32</v>
      </c>
      <c r="AL2657" s="78" t="s">
        <v>32</v>
      </c>
      <c r="AM2657" s="78" t="s">
        <v>32</v>
      </c>
      <c r="AN2657" s="22" t="s">
        <v>32</v>
      </c>
      <c r="AO2657" s="22" t="s">
        <v>32</v>
      </c>
    </row>
    <row r="2658" spans="1:41">
      <c r="A2658" s="19" t="s">
        <v>361</v>
      </c>
      <c r="B2658" s="82" t="s">
        <v>362</v>
      </c>
      <c r="C2658" s="19">
        <v>2014</v>
      </c>
      <c r="D2658" s="20">
        <v>2172.0650000000001</v>
      </c>
      <c r="E2658" s="21">
        <v>99.15899658203125</v>
      </c>
      <c r="F2658" s="74">
        <v>100</v>
      </c>
      <c r="G2658" s="22" t="s">
        <v>32</v>
      </c>
      <c r="H2658" s="22">
        <v>0</v>
      </c>
      <c r="I2658" s="22">
        <v>0</v>
      </c>
      <c r="J2658" s="23">
        <v>0</v>
      </c>
      <c r="K2658" s="74" t="s">
        <v>32</v>
      </c>
      <c r="L2658" s="22" t="s">
        <v>32</v>
      </c>
      <c r="M2658" s="22" t="s">
        <v>32</v>
      </c>
      <c r="N2658" s="22" t="s">
        <v>32</v>
      </c>
      <c r="O2658" s="23" t="s">
        <v>32</v>
      </c>
      <c r="P2658" s="74" t="s">
        <v>32</v>
      </c>
      <c r="Q2658" s="22" t="s">
        <v>32</v>
      </c>
      <c r="R2658" s="22" t="s">
        <v>32</v>
      </c>
      <c r="S2658" s="22" t="s">
        <v>32</v>
      </c>
      <c r="T2658" s="23" t="s">
        <v>32</v>
      </c>
      <c r="U2658" s="24" t="s">
        <v>361</v>
      </c>
      <c r="V2658" s="24">
        <v>2014</v>
      </c>
      <c r="W2658" s="24"/>
      <c r="X2658" s="79" t="s">
        <v>32</v>
      </c>
      <c r="Y2658" s="78">
        <v>96.6</v>
      </c>
      <c r="Z2658" s="78" t="s">
        <v>32</v>
      </c>
      <c r="AA2658" s="78" t="s">
        <v>32</v>
      </c>
      <c r="AB2658" s="22">
        <v>93.2</v>
      </c>
      <c r="AC2658" s="22">
        <v>6.7999999999999972</v>
      </c>
      <c r="AD2658" s="79" t="s">
        <v>32</v>
      </c>
      <c r="AE2658" s="78" t="s">
        <v>32</v>
      </c>
      <c r="AF2658" s="78" t="s">
        <v>32</v>
      </c>
      <c r="AG2658" s="78" t="s">
        <v>32</v>
      </c>
      <c r="AH2658" s="22" t="s">
        <v>32</v>
      </c>
      <c r="AI2658" s="22" t="s">
        <v>32</v>
      </c>
      <c r="AJ2658" s="79" t="s">
        <v>32</v>
      </c>
      <c r="AK2658" s="78" t="s">
        <v>32</v>
      </c>
      <c r="AL2658" s="78" t="s">
        <v>32</v>
      </c>
      <c r="AM2658" s="78" t="s">
        <v>32</v>
      </c>
      <c r="AN2658" s="22" t="s">
        <v>32</v>
      </c>
      <c r="AO2658" s="22" t="s">
        <v>32</v>
      </c>
    </row>
    <row r="2659" spans="1:41">
      <c r="A2659" s="19" t="s">
        <v>361</v>
      </c>
      <c r="B2659" s="82" t="s">
        <v>362</v>
      </c>
      <c r="C2659" s="19">
        <v>2015</v>
      </c>
      <c r="D2659" s="20">
        <v>2235.355</v>
      </c>
      <c r="E2659" s="21">
        <v>99.244003295898438</v>
      </c>
      <c r="F2659" s="74">
        <v>100</v>
      </c>
      <c r="G2659" s="22" t="s">
        <v>32</v>
      </c>
      <c r="H2659" s="22">
        <v>0</v>
      </c>
      <c r="I2659" s="22">
        <v>0</v>
      </c>
      <c r="J2659" s="23">
        <v>0</v>
      </c>
      <c r="K2659" s="74" t="s">
        <v>32</v>
      </c>
      <c r="L2659" s="22" t="s">
        <v>32</v>
      </c>
      <c r="M2659" s="22" t="s">
        <v>32</v>
      </c>
      <c r="N2659" s="22" t="s">
        <v>32</v>
      </c>
      <c r="O2659" s="23" t="s">
        <v>32</v>
      </c>
      <c r="P2659" s="74" t="s">
        <v>32</v>
      </c>
      <c r="Q2659" s="22" t="s">
        <v>32</v>
      </c>
      <c r="R2659" s="22" t="s">
        <v>32</v>
      </c>
      <c r="S2659" s="22" t="s">
        <v>32</v>
      </c>
      <c r="T2659" s="23" t="s">
        <v>32</v>
      </c>
      <c r="U2659" s="24" t="s">
        <v>361</v>
      </c>
      <c r="V2659" s="24">
        <v>2015</v>
      </c>
      <c r="W2659" s="24"/>
      <c r="X2659" s="79" t="s">
        <v>32</v>
      </c>
      <c r="Y2659" s="78">
        <v>96.6</v>
      </c>
      <c r="Z2659" s="78" t="s">
        <v>32</v>
      </c>
      <c r="AA2659" s="78" t="s">
        <v>32</v>
      </c>
      <c r="AB2659" s="22" t="s">
        <v>32</v>
      </c>
      <c r="AC2659" s="22" t="s">
        <v>32</v>
      </c>
      <c r="AD2659" s="79" t="s">
        <v>32</v>
      </c>
      <c r="AE2659" s="78" t="s">
        <v>32</v>
      </c>
      <c r="AF2659" s="78" t="s">
        <v>32</v>
      </c>
      <c r="AG2659" s="78" t="s">
        <v>32</v>
      </c>
      <c r="AH2659" s="22" t="s">
        <v>32</v>
      </c>
      <c r="AI2659" s="22" t="s">
        <v>32</v>
      </c>
      <c r="AJ2659" s="79" t="s">
        <v>32</v>
      </c>
      <c r="AK2659" s="78" t="s">
        <v>32</v>
      </c>
      <c r="AL2659" s="78" t="s">
        <v>32</v>
      </c>
      <c r="AM2659" s="78" t="s">
        <v>32</v>
      </c>
      <c r="AN2659" s="22" t="s">
        <v>32</v>
      </c>
      <c r="AO2659" s="22" t="s">
        <v>32</v>
      </c>
    </row>
    <row r="2660" spans="1:41">
      <c r="A2660" s="19" t="s">
        <v>363</v>
      </c>
      <c r="B2660" s="82" t="s">
        <v>364</v>
      </c>
      <c r="C2660" s="19">
        <v>2000</v>
      </c>
      <c r="D2660" s="20">
        <v>46206.271000000001</v>
      </c>
      <c r="E2660" s="21">
        <v>79.621002197265625</v>
      </c>
      <c r="F2660" s="74" t="s">
        <v>32</v>
      </c>
      <c r="G2660" s="22" t="s">
        <v>32</v>
      </c>
      <c r="H2660" s="22" t="s">
        <v>32</v>
      </c>
      <c r="I2660" s="22" t="s">
        <v>32</v>
      </c>
      <c r="J2660" s="23" t="s">
        <v>32</v>
      </c>
      <c r="K2660" s="74" t="s">
        <v>32</v>
      </c>
      <c r="L2660" s="22" t="s">
        <v>32</v>
      </c>
      <c r="M2660" s="22" t="s">
        <v>32</v>
      </c>
      <c r="N2660" s="22" t="s">
        <v>32</v>
      </c>
      <c r="O2660" s="23" t="s">
        <v>32</v>
      </c>
      <c r="P2660" s="74" t="s">
        <v>32</v>
      </c>
      <c r="Q2660" s="22" t="s">
        <v>32</v>
      </c>
      <c r="R2660" s="22" t="s">
        <v>32</v>
      </c>
      <c r="S2660" s="22" t="s">
        <v>32</v>
      </c>
      <c r="T2660" s="23" t="s">
        <v>32</v>
      </c>
      <c r="U2660" s="24" t="s">
        <v>363</v>
      </c>
      <c r="V2660" s="24">
        <v>2000</v>
      </c>
      <c r="W2660" s="24"/>
      <c r="X2660" s="79" t="s">
        <v>32</v>
      </c>
      <c r="Y2660" s="78" t="s">
        <v>32</v>
      </c>
      <c r="Z2660" s="78" t="s">
        <v>32</v>
      </c>
      <c r="AA2660" s="78" t="s">
        <v>32</v>
      </c>
      <c r="AB2660" s="22" t="s">
        <v>32</v>
      </c>
      <c r="AC2660" s="22" t="s">
        <v>32</v>
      </c>
      <c r="AD2660" s="79" t="s">
        <v>32</v>
      </c>
      <c r="AE2660" s="78" t="s">
        <v>32</v>
      </c>
      <c r="AF2660" s="78" t="s">
        <v>32</v>
      </c>
      <c r="AG2660" s="78" t="s">
        <v>32</v>
      </c>
      <c r="AH2660" s="22" t="s">
        <v>32</v>
      </c>
      <c r="AI2660" s="22" t="s">
        <v>32</v>
      </c>
      <c r="AJ2660" s="79" t="s">
        <v>32</v>
      </c>
      <c r="AK2660" s="78" t="s">
        <v>32</v>
      </c>
      <c r="AL2660" s="78" t="s">
        <v>32</v>
      </c>
      <c r="AM2660" s="78" t="s">
        <v>32</v>
      </c>
      <c r="AN2660" s="22" t="s">
        <v>32</v>
      </c>
      <c r="AO2660" s="22" t="s">
        <v>32</v>
      </c>
    </row>
    <row r="2661" spans="1:41">
      <c r="A2661" s="19" t="s">
        <v>363</v>
      </c>
      <c r="B2661" s="82" t="s">
        <v>364</v>
      </c>
      <c r="C2661" s="19">
        <v>2001</v>
      </c>
      <c r="D2661" s="20">
        <v>46492.324000000001</v>
      </c>
      <c r="E2661" s="21">
        <v>79.94000244140625</v>
      </c>
      <c r="F2661" s="74" t="s">
        <v>32</v>
      </c>
      <c r="G2661" s="22" t="s">
        <v>32</v>
      </c>
      <c r="H2661" s="22" t="s">
        <v>32</v>
      </c>
      <c r="I2661" s="22" t="s">
        <v>32</v>
      </c>
      <c r="J2661" s="23" t="s">
        <v>32</v>
      </c>
      <c r="K2661" s="74" t="s">
        <v>32</v>
      </c>
      <c r="L2661" s="22" t="s">
        <v>32</v>
      </c>
      <c r="M2661" s="22" t="s">
        <v>32</v>
      </c>
      <c r="N2661" s="22" t="s">
        <v>32</v>
      </c>
      <c r="O2661" s="23" t="s">
        <v>32</v>
      </c>
      <c r="P2661" s="74" t="s">
        <v>32</v>
      </c>
      <c r="Q2661" s="22" t="s">
        <v>32</v>
      </c>
      <c r="R2661" s="22" t="s">
        <v>32</v>
      </c>
      <c r="S2661" s="22" t="s">
        <v>32</v>
      </c>
      <c r="T2661" s="23" t="s">
        <v>32</v>
      </c>
      <c r="U2661" s="24" t="s">
        <v>363</v>
      </c>
      <c r="V2661" s="24">
        <v>2001</v>
      </c>
      <c r="W2661" s="24"/>
      <c r="X2661" s="79" t="s">
        <v>32</v>
      </c>
      <c r="Y2661" s="78" t="s">
        <v>32</v>
      </c>
      <c r="Z2661" s="78" t="s">
        <v>32</v>
      </c>
      <c r="AA2661" s="78" t="s">
        <v>32</v>
      </c>
      <c r="AB2661" s="22" t="s">
        <v>32</v>
      </c>
      <c r="AC2661" s="22" t="s">
        <v>32</v>
      </c>
      <c r="AD2661" s="79" t="s">
        <v>32</v>
      </c>
      <c r="AE2661" s="78" t="s">
        <v>32</v>
      </c>
      <c r="AF2661" s="78" t="s">
        <v>32</v>
      </c>
      <c r="AG2661" s="78" t="s">
        <v>32</v>
      </c>
      <c r="AH2661" s="22" t="s">
        <v>32</v>
      </c>
      <c r="AI2661" s="22" t="s">
        <v>32</v>
      </c>
      <c r="AJ2661" s="79" t="s">
        <v>32</v>
      </c>
      <c r="AK2661" s="78" t="s">
        <v>32</v>
      </c>
      <c r="AL2661" s="78" t="s">
        <v>32</v>
      </c>
      <c r="AM2661" s="78" t="s">
        <v>32</v>
      </c>
      <c r="AN2661" s="22" t="s">
        <v>32</v>
      </c>
      <c r="AO2661" s="22" t="s">
        <v>32</v>
      </c>
    </row>
    <row r="2662" spans="1:41">
      <c r="A2662" s="19" t="s">
        <v>363</v>
      </c>
      <c r="B2662" s="82" t="s">
        <v>364</v>
      </c>
      <c r="C2662" s="19">
        <v>2002</v>
      </c>
      <c r="D2662" s="20">
        <v>46769.578999999998</v>
      </c>
      <c r="E2662" s="21">
        <v>80.299003601074219</v>
      </c>
      <c r="F2662" s="74">
        <v>98.527453878745234</v>
      </c>
      <c r="G2662" s="22" t="s">
        <v>32</v>
      </c>
      <c r="H2662" s="22">
        <v>1.4725461212547659</v>
      </c>
      <c r="I2662" s="22">
        <v>0</v>
      </c>
      <c r="J2662" s="23" t="s">
        <v>32</v>
      </c>
      <c r="K2662" s="74" t="s">
        <v>32</v>
      </c>
      <c r="L2662" s="22" t="s">
        <v>32</v>
      </c>
      <c r="M2662" s="22" t="s">
        <v>32</v>
      </c>
      <c r="N2662" s="22" t="s">
        <v>32</v>
      </c>
      <c r="O2662" s="23" t="s">
        <v>32</v>
      </c>
      <c r="P2662" s="74" t="s">
        <v>32</v>
      </c>
      <c r="Q2662" s="22" t="s">
        <v>32</v>
      </c>
      <c r="R2662" s="22" t="s">
        <v>32</v>
      </c>
      <c r="S2662" s="22" t="s">
        <v>32</v>
      </c>
      <c r="T2662" s="23" t="s">
        <v>32</v>
      </c>
      <c r="U2662" s="24" t="s">
        <v>363</v>
      </c>
      <c r="V2662" s="24">
        <v>2002</v>
      </c>
      <c r="W2662" s="24"/>
      <c r="X2662" s="79">
        <v>96.764369086289179</v>
      </c>
      <c r="Y2662" s="78">
        <v>96.764369086289179</v>
      </c>
      <c r="Z2662" s="78" t="s">
        <v>32</v>
      </c>
      <c r="AA2662" s="78">
        <v>98.012296048464918</v>
      </c>
      <c r="AB2662" s="22">
        <v>94.995736589311718</v>
      </c>
      <c r="AC2662" s="22">
        <v>3.5317172894335158</v>
      </c>
      <c r="AD2662" s="79" t="s">
        <v>32</v>
      </c>
      <c r="AE2662" s="78" t="s">
        <v>32</v>
      </c>
      <c r="AF2662" s="78" t="s">
        <v>32</v>
      </c>
      <c r="AG2662" s="78" t="s">
        <v>32</v>
      </c>
      <c r="AH2662" s="22" t="s">
        <v>32</v>
      </c>
      <c r="AI2662" s="22" t="s">
        <v>32</v>
      </c>
      <c r="AJ2662" s="79" t="s">
        <v>32</v>
      </c>
      <c r="AK2662" s="78" t="s">
        <v>32</v>
      </c>
      <c r="AL2662" s="78" t="s">
        <v>32</v>
      </c>
      <c r="AM2662" s="78" t="s">
        <v>32</v>
      </c>
      <c r="AN2662" s="22" t="s">
        <v>32</v>
      </c>
      <c r="AO2662" s="22" t="s">
        <v>32</v>
      </c>
    </row>
    <row r="2663" spans="1:41">
      <c r="A2663" s="19" t="s">
        <v>363</v>
      </c>
      <c r="B2663" s="82" t="s">
        <v>364</v>
      </c>
      <c r="C2663" s="19">
        <v>2003</v>
      </c>
      <c r="D2663" s="20">
        <v>47043.250999999997</v>
      </c>
      <c r="E2663" s="21">
        <v>80.652000427246094</v>
      </c>
      <c r="F2663" s="74">
        <v>98.527453878745234</v>
      </c>
      <c r="G2663" s="22" t="s">
        <v>32</v>
      </c>
      <c r="H2663" s="22">
        <v>1.4725461212547659</v>
      </c>
      <c r="I2663" s="22">
        <v>0</v>
      </c>
      <c r="J2663" s="23" t="s">
        <v>32</v>
      </c>
      <c r="K2663" s="74" t="s">
        <v>32</v>
      </c>
      <c r="L2663" s="22" t="s">
        <v>32</v>
      </c>
      <c r="M2663" s="22" t="s">
        <v>32</v>
      </c>
      <c r="N2663" s="22" t="s">
        <v>32</v>
      </c>
      <c r="O2663" s="23" t="s">
        <v>32</v>
      </c>
      <c r="P2663" s="74" t="s">
        <v>32</v>
      </c>
      <c r="Q2663" s="22" t="s">
        <v>32</v>
      </c>
      <c r="R2663" s="22" t="s">
        <v>32</v>
      </c>
      <c r="S2663" s="22" t="s">
        <v>32</v>
      </c>
      <c r="T2663" s="23" t="s">
        <v>32</v>
      </c>
      <c r="U2663" s="24" t="s">
        <v>363</v>
      </c>
      <c r="V2663" s="24">
        <v>2003</v>
      </c>
      <c r="W2663" s="24"/>
      <c r="X2663" s="79">
        <v>96.764369086289179</v>
      </c>
      <c r="Y2663" s="78">
        <v>96.764369086289179</v>
      </c>
      <c r="Z2663" s="78" t="s">
        <v>32</v>
      </c>
      <c r="AA2663" s="78">
        <v>98.012296048464918</v>
      </c>
      <c r="AB2663" s="22">
        <v>94.995736589311718</v>
      </c>
      <c r="AC2663" s="22">
        <v>3.5317172894335158</v>
      </c>
      <c r="AD2663" s="79" t="s">
        <v>32</v>
      </c>
      <c r="AE2663" s="78" t="s">
        <v>32</v>
      </c>
      <c r="AF2663" s="78" t="s">
        <v>32</v>
      </c>
      <c r="AG2663" s="78" t="s">
        <v>32</v>
      </c>
      <c r="AH2663" s="22" t="s">
        <v>32</v>
      </c>
      <c r="AI2663" s="22" t="s">
        <v>32</v>
      </c>
      <c r="AJ2663" s="79" t="s">
        <v>32</v>
      </c>
      <c r="AK2663" s="78" t="s">
        <v>32</v>
      </c>
      <c r="AL2663" s="78" t="s">
        <v>32</v>
      </c>
      <c r="AM2663" s="78" t="s">
        <v>32</v>
      </c>
      <c r="AN2663" s="22" t="s">
        <v>32</v>
      </c>
      <c r="AO2663" s="22" t="s">
        <v>32</v>
      </c>
    </row>
    <row r="2664" spans="1:41">
      <c r="A2664" s="19" t="s">
        <v>363</v>
      </c>
      <c r="B2664" s="82" t="s">
        <v>364</v>
      </c>
      <c r="C2664" s="19">
        <v>2004</v>
      </c>
      <c r="D2664" s="20">
        <v>47320.453999999998</v>
      </c>
      <c r="E2664" s="21">
        <v>81.001998901367188</v>
      </c>
      <c r="F2664" s="74">
        <v>98.527453878745234</v>
      </c>
      <c r="G2664" s="22" t="s">
        <v>32</v>
      </c>
      <c r="H2664" s="22">
        <v>1.4725461212547659</v>
      </c>
      <c r="I2664" s="22">
        <v>0</v>
      </c>
      <c r="J2664" s="23" t="s">
        <v>32</v>
      </c>
      <c r="K2664" s="74" t="s">
        <v>32</v>
      </c>
      <c r="L2664" s="22" t="s">
        <v>32</v>
      </c>
      <c r="M2664" s="22" t="s">
        <v>32</v>
      </c>
      <c r="N2664" s="22" t="s">
        <v>32</v>
      </c>
      <c r="O2664" s="23" t="s">
        <v>32</v>
      </c>
      <c r="P2664" s="74" t="s">
        <v>32</v>
      </c>
      <c r="Q2664" s="22" t="s">
        <v>32</v>
      </c>
      <c r="R2664" s="22" t="s">
        <v>32</v>
      </c>
      <c r="S2664" s="22" t="s">
        <v>32</v>
      </c>
      <c r="T2664" s="23" t="s">
        <v>32</v>
      </c>
      <c r="U2664" s="24" t="s">
        <v>363</v>
      </c>
      <c r="V2664" s="24">
        <v>2004</v>
      </c>
      <c r="W2664" s="24"/>
      <c r="X2664" s="79">
        <v>96.764369086289179</v>
      </c>
      <c r="Y2664" s="78">
        <v>96.764369086289179</v>
      </c>
      <c r="Z2664" s="78" t="s">
        <v>32</v>
      </c>
      <c r="AA2664" s="78">
        <v>98.012296048464918</v>
      </c>
      <c r="AB2664" s="22">
        <v>94.995736589311718</v>
      </c>
      <c r="AC2664" s="22">
        <v>3.5317172894335158</v>
      </c>
      <c r="AD2664" s="79" t="s">
        <v>32</v>
      </c>
      <c r="AE2664" s="78" t="s">
        <v>32</v>
      </c>
      <c r="AF2664" s="78" t="s">
        <v>32</v>
      </c>
      <c r="AG2664" s="78" t="s">
        <v>32</v>
      </c>
      <c r="AH2664" s="22" t="s">
        <v>32</v>
      </c>
      <c r="AI2664" s="22" t="s">
        <v>32</v>
      </c>
      <c r="AJ2664" s="79" t="s">
        <v>32</v>
      </c>
      <c r="AK2664" s="78" t="s">
        <v>32</v>
      </c>
      <c r="AL2664" s="78" t="s">
        <v>32</v>
      </c>
      <c r="AM2664" s="78" t="s">
        <v>32</v>
      </c>
      <c r="AN2664" s="22" t="s">
        <v>32</v>
      </c>
      <c r="AO2664" s="22" t="s">
        <v>32</v>
      </c>
    </row>
    <row r="2665" spans="1:41">
      <c r="A2665" s="19" t="s">
        <v>363</v>
      </c>
      <c r="B2665" s="82" t="s">
        <v>364</v>
      </c>
      <c r="C2665" s="19">
        <v>2005</v>
      </c>
      <c r="D2665" s="20">
        <v>47605.862999999998</v>
      </c>
      <c r="E2665" s="21">
        <v>81.345001220703125</v>
      </c>
      <c r="F2665" s="74">
        <v>98.527453878745234</v>
      </c>
      <c r="G2665" s="22" t="s">
        <v>32</v>
      </c>
      <c r="H2665" s="22">
        <v>1.4725461212547659</v>
      </c>
      <c r="I2665" s="22">
        <v>0</v>
      </c>
      <c r="J2665" s="23" t="s">
        <v>32</v>
      </c>
      <c r="K2665" s="74" t="s">
        <v>32</v>
      </c>
      <c r="L2665" s="22" t="s">
        <v>32</v>
      </c>
      <c r="M2665" s="22" t="s">
        <v>32</v>
      </c>
      <c r="N2665" s="22" t="s">
        <v>32</v>
      </c>
      <c r="O2665" s="23" t="s">
        <v>32</v>
      </c>
      <c r="P2665" s="74" t="s">
        <v>32</v>
      </c>
      <c r="Q2665" s="22" t="s">
        <v>32</v>
      </c>
      <c r="R2665" s="22" t="s">
        <v>32</v>
      </c>
      <c r="S2665" s="22" t="s">
        <v>32</v>
      </c>
      <c r="T2665" s="23" t="s">
        <v>32</v>
      </c>
      <c r="U2665" s="24" t="s">
        <v>363</v>
      </c>
      <c r="V2665" s="24">
        <v>2005</v>
      </c>
      <c r="W2665" s="24"/>
      <c r="X2665" s="79">
        <v>96.764369086289179</v>
      </c>
      <c r="Y2665" s="78">
        <v>96.764369086289179</v>
      </c>
      <c r="Z2665" s="78" t="s">
        <v>32</v>
      </c>
      <c r="AA2665" s="78">
        <v>98.012296048464918</v>
      </c>
      <c r="AB2665" s="22">
        <v>94.995736589311718</v>
      </c>
      <c r="AC2665" s="22">
        <v>3.5317172894335158</v>
      </c>
      <c r="AD2665" s="79" t="s">
        <v>32</v>
      </c>
      <c r="AE2665" s="78" t="s">
        <v>32</v>
      </c>
      <c r="AF2665" s="78" t="s">
        <v>32</v>
      </c>
      <c r="AG2665" s="78" t="s">
        <v>32</v>
      </c>
      <c r="AH2665" s="22" t="s">
        <v>32</v>
      </c>
      <c r="AI2665" s="22" t="s">
        <v>32</v>
      </c>
      <c r="AJ2665" s="79" t="s">
        <v>32</v>
      </c>
      <c r="AK2665" s="78" t="s">
        <v>32</v>
      </c>
      <c r="AL2665" s="78" t="s">
        <v>32</v>
      </c>
      <c r="AM2665" s="78" t="s">
        <v>32</v>
      </c>
      <c r="AN2665" s="22" t="s">
        <v>32</v>
      </c>
      <c r="AO2665" s="22" t="s">
        <v>32</v>
      </c>
    </row>
    <row r="2666" spans="1:41">
      <c r="A2666" s="19" t="s">
        <v>363</v>
      </c>
      <c r="B2666" s="82" t="s">
        <v>364</v>
      </c>
      <c r="C2666" s="19">
        <v>2006</v>
      </c>
      <c r="D2666" s="20">
        <v>47901.642999999996</v>
      </c>
      <c r="E2666" s="21">
        <v>81.527999877929688</v>
      </c>
      <c r="F2666" s="74">
        <v>98.527453878745234</v>
      </c>
      <c r="G2666" s="22" t="s">
        <v>32</v>
      </c>
      <c r="H2666" s="22">
        <v>1.4725461212547659</v>
      </c>
      <c r="I2666" s="22">
        <v>0</v>
      </c>
      <c r="J2666" s="23" t="s">
        <v>32</v>
      </c>
      <c r="K2666" s="74" t="s">
        <v>32</v>
      </c>
      <c r="L2666" s="22" t="s">
        <v>32</v>
      </c>
      <c r="M2666" s="22" t="s">
        <v>32</v>
      </c>
      <c r="N2666" s="22" t="s">
        <v>32</v>
      </c>
      <c r="O2666" s="23" t="s">
        <v>32</v>
      </c>
      <c r="P2666" s="74" t="s">
        <v>32</v>
      </c>
      <c r="Q2666" s="22" t="s">
        <v>32</v>
      </c>
      <c r="R2666" s="22" t="s">
        <v>32</v>
      </c>
      <c r="S2666" s="22" t="s">
        <v>32</v>
      </c>
      <c r="T2666" s="23" t="s">
        <v>32</v>
      </c>
      <c r="U2666" s="24" t="s">
        <v>363</v>
      </c>
      <c r="V2666" s="24">
        <v>2006</v>
      </c>
      <c r="W2666" s="24"/>
      <c r="X2666" s="79">
        <v>96.764369086289179</v>
      </c>
      <c r="Y2666" s="78">
        <v>96.764369086289179</v>
      </c>
      <c r="Z2666" s="78" t="s">
        <v>32</v>
      </c>
      <c r="AA2666" s="78">
        <v>98.012296048464918</v>
      </c>
      <c r="AB2666" s="22">
        <v>94.995736589311718</v>
      </c>
      <c r="AC2666" s="22">
        <v>3.5317172894335158</v>
      </c>
      <c r="AD2666" s="79" t="s">
        <v>32</v>
      </c>
      <c r="AE2666" s="78" t="s">
        <v>32</v>
      </c>
      <c r="AF2666" s="78" t="s">
        <v>32</v>
      </c>
      <c r="AG2666" s="78" t="s">
        <v>32</v>
      </c>
      <c r="AH2666" s="22" t="s">
        <v>32</v>
      </c>
      <c r="AI2666" s="22" t="s">
        <v>32</v>
      </c>
      <c r="AJ2666" s="79" t="s">
        <v>32</v>
      </c>
      <c r="AK2666" s="78" t="s">
        <v>32</v>
      </c>
      <c r="AL2666" s="78" t="s">
        <v>32</v>
      </c>
      <c r="AM2666" s="78" t="s">
        <v>32</v>
      </c>
      <c r="AN2666" s="22" t="s">
        <v>32</v>
      </c>
      <c r="AO2666" s="22" t="s">
        <v>32</v>
      </c>
    </row>
    <row r="2667" spans="1:41">
      <c r="A2667" s="19" t="s">
        <v>363</v>
      </c>
      <c r="B2667" s="82" t="s">
        <v>364</v>
      </c>
      <c r="C2667" s="19">
        <v>2007</v>
      </c>
      <c r="D2667" s="20">
        <v>48205.061999999998</v>
      </c>
      <c r="E2667" s="21">
        <v>81.630996704101563</v>
      </c>
      <c r="F2667" s="74">
        <v>98.64606171728056</v>
      </c>
      <c r="G2667" s="22" t="s">
        <v>32</v>
      </c>
      <c r="H2667" s="22">
        <v>1.3539382827194399</v>
      </c>
      <c r="I2667" s="22">
        <v>0</v>
      </c>
      <c r="J2667" s="23" t="s">
        <v>32</v>
      </c>
      <c r="K2667" s="74" t="s">
        <v>32</v>
      </c>
      <c r="L2667" s="22" t="s">
        <v>32</v>
      </c>
      <c r="M2667" s="22" t="s">
        <v>32</v>
      </c>
      <c r="N2667" s="22" t="s">
        <v>32</v>
      </c>
      <c r="O2667" s="23" t="s">
        <v>32</v>
      </c>
      <c r="P2667" s="74" t="s">
        <v>32</v>
      </c>
      <c r="Q2667" s="22" t="s">
        <v>32</v>
      </c>
      <c r="R2667" s="22" t="s">
        <v>32</v>
      </c>
      <c r="S2667" s="22" t="s">
        <v>32</v>
      </c>
      <c r="T2667" s="23" t="s">
        <v>32</v>
      </c>
      <c r="U2667" s="24" t="s">
        <v>363</v>
      </c>
      <c r="V2667" s="24">
        <v>2007</v>
      </c>
      <c r="W2667" s="24"/>
      <c r="X2667" s="79">
        <v>97.002028634842546</v>
      </c>
      <c r="Y2667" s="78">
        <v>97.002028634842546</v>
      </c>
      <c r="Z2667" s="78" t="s">
        <v>32</v>
      </c>
      <c r="AA2667" s="78">
        <v>98.014726922289952</v>
      </c>
      <c r="AB2667" s="22">
        <v>95.354958944159307</v>
      </c>
      <c r="AC2667" s="22">
        <v>3.2911027731212532</v>
      </c>
      <c r="AD2667" s="79" t="s">
        <v>32</v>
      </c>
      <c r="AE2667" s="78" t="s">
        <v>32</v>
      </c>
      <c r="AF2667" s="78" t="s">
        <v>32</v>
      </c>
      <c r="AG2667" s="78" t="s">
        <v>32</v>
      </c>
      <c r="AH2667" s="22" t="s">
        <v>32</v>
      </c>
      <c r="AI2667" s="22" t="s">
        <v>32</v>
      </c>
      <c r="AJ2667" s="79" t="s">
        <v>32</v>
      </c>
      <c r="AK2667" s="78" t="s">
        <v>32</v>
      </c>
      <c r="AL2667" s="78" t="s">
        <v>32</v>
      </c>
      <c r="AM2667" s="78" t="s">
        <v>32</v>
      </c>
      <c r="AN2667" s="22" t="s">
        <v>32</v>
      </c>
      <c r="AO2667" s="22" t="s">
        <v>32</v>
      </c>
    </row>
    <row r="2668" spans="1:41">
      <c r="A2668" s="19" t="s">
        <v>363</v>
      </c>
      <c r="B2668" s="82" t="s">
        <v>364</v>
      </c>
      <c r="C2668" s="19">
        <v>2008</v>
      </c>
      <c r="D2668" s="20">
        <v>48509.841999999997</v>
      </c>
      <c r="E2668" s="21">
        <v>81.733001708984375</v>
      </c>
      <c r="F2668" s="74">
        <v>98.764669555815885</v>
      </c>
      <c r="G2668" s="22" t="s">
        <v>32</v>
      </c>
      <c r="H2668" s="22">
        <v>1.2353304441841151</v>
      </c>
      <c r="I2668" s="22">
        <v>0</v>
      </c>
      <c r="J2668" s="23" t="s">
        <v>32</v>
      </c>
      <c r="K2668" s="74" t="s">
        <v>32</v>
      </c>
      <c r="L2668" s="22" t="s">
        <v>32</v>
      </c>
      <c r="M2668" s="22" t="s">
        <v>32</v>
      </c>
      <c r="N2668" s="22" t="s">
        <v>32</v>
      </c>
      <c r="O2668" s="23" t="s">
        <v>32</v>
      </c>
      <c r="P2668" s="74" t="s">
        <v>32</v>
      </c>
      <c r="Q2668" s="22" t="s">
        <v>32</v>
      </c>
      <c r="R2668" s="22" t="s">
        <v>32</v>
      </c>
      <c r="S2668" s="22" t="s">
        <v>32</v>
      </c>
      <c r="T2668" s="23" t="s">
        <v>32</v>
      </c>
      <c r="U2668" s="24" t="s">
        <v>363</v>
      </c>
      <c r="V2668" s="24">
        <v>2008</v>
      </c>
      <c r="W2668" s="24"/>
      <c r="X2668" s="79">
        <v>97.239979572636202</v>
      </c>
      <c r="Y2668" s="78">
        <v>97.239979572636202</v>
      </c>
      <c r="Z2668" s="78" t="s">
        <v>32</v>
      </c>
      <c r="AA2668" s="78">
        <v>98.016879914893266</v>
      </c>
      <c r="AB2668" s="22">
        <v>95.714181299007009</v>
      </c>
      <c r="AC2668" s="22">
        <v>3.050488256808876</v>
      </c>
      <c r="AD2668" s="79" t="s">
        <v>32</v>
      </c>
      <c r="AE2668" s="78" t="s">
        <v>32</v>
      </c>
      <c r="AF2668" s="78" t="s">
        <v>32</v>
      </c>
      <c r="AG2668" s="78" t="s">
        <v>32</v>
      </c>
      <c r="AH2668" s="22" t="s">
        <v>32</v>
      </c>
      <c r="AI2668" s="22" t="s">
        <v>32</v>
      </c>
      <c r="AJ2668" s="79" t="s">
        <v>32</v>
      </c>
      <c r="AK2668" s="78" t="s">
        <v>32</v>
      </c>
      <c r="AL2668" s="78" t="s">
        <v>32</v>
      </c>
      <c r="AM2668" s="78" t="s">
        <v>32</v>
      </c>
      <c r="AN2668" s="22" t="s">
        <v>32</v>
      </c>
      <c r="AO2668" s="22" t="s">
        <v>32</v>
      </c>
    </row>
    <row r="2669" spans="1:41">
      <c r="A2669" s="19" t="s">
        <v>363</v>
      </c>
      <c r="B2669" s="82" t="s">
        <v>364</v>
      </c>
      <c r="C2669" s="19">
        <v>2009</v>
      </c>
      <c r="D2669" s="20">
        <v>48807.036</v>
      </c>
      <c r="E2669" s="21">
        <v>81.834999084472656</v>
      </c>
      <c r="F2669" s="74">
        <v>98.883277394351239</v>
      </c>
      <c r="G2669" s="22" t="s">
        <v>32</v>
      </c>
      <c r="H2669" s="22">
        <v>1.1167226056487609</v>
      </c>
      <c r="I2669" s="22">
        <v>0</v>
      </c>
      <c r="J2669" s="23" t="s">
        <v>32</v>
      </c>
      <c r="K2669" s="74" t="s">
        <v>32</v>
      </c>
      <c r="L2669" s="22" t="s">
        <v>32</v>
      </c>
      <c r="M2669" s="22" t="s">
        <v>32</v>
      </c>
      <c r="N2669" s="22" t="s">
        <v>32</v>
      </c>
      <c r="O2669" s="23" t="s">
        <v>32</v>
      </c>
      <c r="P2669" s="74" t="s">
        <v>32</v>
      </c>
      <c r="Q2669" s="22" t="s">
        <v>32</v>
      </c>
      <c r="R2669" s="22" t="s">
        <v>32</v>
      </c>
      <c r="S2669" s="22" t="s">
        <v>32</v>
      </c>
      <c r="T2669" s="23" t="s">
        <v>32</v>
      </c>
      <c r="U2669" s="24" t="s">
        <v>363</v>
      </c>
      <c r="V2669" s="24">
        <v>2009</v>
      </c>
      <c r="W2669" s="24"/>
      <c r="X2669" s="79">
        <v>97.478221899670132</v>
      </c>
      <c r="Y2669" s="78">
        <v>97.478221899670132</v>
      </c>
      <c r="Z2669" s="78" t="s">
        <v>32</v>
      </c>
      <c r="AA2669" s="78">
        <v>98.018755026274917</v>
      </c>
      <c r="AB2669" s="22">
        <v>96.073403653854598</v>
      </c>
      <c r="AC2669" s="22">
        <v>2.809873740496641</v>
      </c>
      <c r="AD2669" s="79" t="s">
        <v>32</v>
      </c>
      <c r="AE2669" s="78" t="s">
        <v>32</v>
      </c>
      <c r="AF2669" s="78" t="s">
        <v>32</v>
      </c>
      <c r="AG2669" s="78" t="s">
        <v>32</v>
      </c>
      <c r="AH2669" s="22" t="s">
        <v>32</v>
      </c>
      <c r="AI2669" s="22" t="s">
        <v>32</v>
      </c>
      <c r="AJ2669" s="79" t="s">
        <v>32</v>
      </c>
      <c r="AK2669" s="78" t="s">
        <v>32</v>
      </c>
      <c r="AL2669" s="78" t="s">
        <v>32</v>
      </c>
      <c r="AM2669" s="78" t="s">
        <v>32</v>
      </c>
      <c r="AN2669" s="22" t="s">
        <v>32</v>
      </c>
      <c r="AO2669" s="22" t="s">
        <v>32</v>
      </c>
    </row>
    <row r="2670" spans="1:41">
      <c r="A2670" s="19" t="s">
        <v>363</v>
      </c>
      <c r="B2670" s="82" t="s">
        <v>364</v>
      </c>
      <c r="C2670" s="19">
        <v>2010</v>
      </c>
      <c r="D2670" s="20">
        <v>49090.040999999997</v>
      </c>
      <c r="E2670" s="21">
        <v>81.935997009277344</v>
      </c>
      <c r="F2670" s="74">
        <v>99.001885232886565</v>
      </c>
      <c r="G2670" s="22" t="s">
        <v>32</v>
      </c>
      <c r="H2670" s="22">
        <v>0.99811476711343516</v>
      </c>
      <c r="I2670" s="22">
        <v>0</v>
      </c>
      <c r="J2670" s="23" t="s">
        <v>32</v>
      </c>
      <c r="K2670" s="74" t="s">
        <v>32</v>
      </c>
      <c r="L2670" s="22" t="s">
        <v>32</v>
      </c>
      <c r="M2670" s="22" t="s">
        <v>32</v>
      </c>
      <c r="N2670" s="22" t="s">
        <v>32</v>
      </c>
      <c r="O2670" s="23" t="s">
        <v>32</v>
      </c>
      <c r="P2670" s="74" t="s">
        <v>32</v>
      </c>
      <c r="Q2670" s="22" t="s">
        <v>32</v>
      </c>
      <c r="R2670" s="22" t="s">
        <v>32</v>
      </c>
      <c r="S2670" s="22" t="s">
        <v>32</v>
      </c>
      <c r="T2670" s="23" t="s">
        <v>32</v>
      </c>
      <c r="U2670" s="24" t="s">
        <v>363</v>
      </c>
      <c r="V2670" s="24">
        <v>2010</v>
      </c>
      <c r="W2670" s="24"/>
      <c r="X2670" s="79">
        <v>97.71675561594428</v>
      </c>
      <c r="Y2670" s="78">
        <v>97.71675561594428</v>
      </c>
      <c r="Z2670" s="78" t="s">
        <v>32</v>
      </c>
      <c r="AA2670" s="78">
        <v>98.020352256434805</v>
      </c>
      <c r="AB2670" s="22">
        <v>96.432626008702186</v>
      </c>
      <c r="AC2670" s="22">
        <v>2.5692592241843779</v>
      </c>
      <c r="AD2670" s="79" t="s">
        <v>32</v>
      </c>
      <c r="AE2670" s="78" t="s">
        <v>32</v>
      </c>
      <c r="AF2670" s="78" t="s">
        <v>32</v>
      </c>
      <c r="AG2670" s="78" t="s">
        <v>32</v>
      </c>
      <c r="AH2670" s="22" t="s">
        <v>32</v>
      </c>
      <c r="AI2670" s="22" t="s">
        <v>32</v>
      </c>
      <c r="AJ2670" s="79" t="s">
        <v>32</v>
      </c>
      <c r="AK2670" s="78" t="s">
        <v>32</v>
      </c>
      <c r="AL2670" s="78" t="s">
        <v>32</v>
      </c>
      <c r="AM2670" s="78" t="s">
        <v>32</v>
      </c>
      <c r="AN2670" s="22" t="s">
        <v>32</v>
      </c>
      <c r="AO2670" s="22" t="s">
        <v>32</v>
      </c>
    </row>
    <row r="2671" spans="1:41">
      <c r="A2671" s="19" t="s">
        <v>363</v>
      </c>
      <c r="B2671" s="82" t="s">
        <v>364</v>
      </c>
      <c r="C2671" s="19">
        <v>2011</v>
      </c>
      <c r="D2671" s="20">
        <v>49356.692000000003</v>
      </c>
      <c r="E2671" s="21">
        <v>82.037002563476563</v>
      </c>
      <c r="F2671" s="74">
        <v>99.12049307142189</v>
      </c>
      <c r="G2671" s="22" t="s">
        <v>32</v>
      </c>
      <c r="H2671" s="22">
        <v>0.87950692857810964</v>
      </c>
      <c r="I2671" s="22">
        <v>0</v>
      </c>
      <c r="J2671" s="23" t="s">
        <v>32</v>
      </c>
      <c r="K2671" s="74" t="s">
        <v>32</v>
      </c>
      <c r="L2671" s="22" t="s">
        <v>32</v>
      </c>
      <c r="M2671" s="22" t="s">
        <v>32</v>
      </c>
      <c r="N2671" s="22" t="s">
        <v>32</v>
      </c>
      <c r="O2671" s="23" t="s">
        <v>32</v>
      </c>
      <c r="P2671" s="74" t="s">
        <v>32</v>
      </c>
      <c r="Q2671" s="22" t="s">
        <v>32</v>
      </c>
      <c r="R2671" s="22" t="s">
        <v>32</v>
      </c>
      <c r="S2671" s="22" t="s">
        <v>32</v>
      </c>
      <c r="T2671" s="23" t="s">
        <v>32</v>
      </c>
      <c r="U2671" s="24" t="s">
        <v>363</v>
      </c>
      <c r="V2671" s="24">
        <v>2011</v>
      </c>
      <c r="W2671" s="24"/>
      <c r="X2671" s="79">
        <v>97.95558072145873</v>
      </c>
      <c r="Y2671" s="78">
        <v>97.95558072145873</v>
      </c>
      <c r="Z2671" s="78" t="s">
        <v>32</v>
      </c>
      <c r="AA2671" s="78">
        <v>98.021671605372987</v>
      </c>
      <c r="AB2671" s="22">
        <v>96.791848363549775</v>
      </c>
      <c r="AC2671" s="22">
        <v>2.3286447078721149</v>
      </c>
      <c r="AD2671" s="79" t="s">
        <v>32</v>
      </c>
      <c r="AE2671" s="78" t="s">
        <v>32</v>
      </c>
      <c r="AF2671" s="78" t="s">
        <v>32</v>
      </c>
      <c r="AG2671" s="78" t="s">
        <v>32</v>
      </c>
      <c r="AH2671" s="22" t="s">
        <v>32</v>
      </c>
      <c r="AI2671" s="22" t="s">
        <v>32</v>
      </c>
      <c r="AJ2671" s="79" t="s">
        <v>32</v>
      </c>
      <c r="AK2671" s="78" t="s">
        <v>32</v>
      </c>
      <c r="AL2671" s="78" t="s">
        <v>32</v>
      </c>
      <c r="AM2671" s="78" t="s">
        <v>32</v>
      </c>
      <c r="AN2671" s="22" t="s">
        <v>32</v>
      </c>
      <c r="AO2671" s="22" t="s">
        <v>32</v>
      </c>
    </row>
    <row r="2672" spans="1:41">
      <c r="A2672" s="19" t="s">
        <v>363</v>
      </c>
      <c r="B2672" s="82" t="s">
        <v>364</v>
      </c>
      <c r="C2672" s="19">
        <v>2012</v>
      </c>
      <c r="D2672" s="20">
        <v>49608.451000000001</v>
      </c>
      <c r="E2672" s="21">
        <v>82.140998840332031</v>
      </c>
      <c r="F2672" s="74">
        <v>99.239100909957216</v>
      </c>
      <c r="G2672" s="22" t="s">
        <v>32</v>
      </c>
      <c r="H2672" s="22">
        <v>0.76089909004278411</v>
      </c>
      <c r="I2672" s="22">
        <v>0</v>
      </c>
      <c r="J2672" s="23" t="s">
        <v>32</v>
      </c>
      <c r="K2672" s="74" t="s">
        <v>32</v>
      </c>
      <c r="L2672" s="22" t="s">
        <v>32</v>
      </c>
      <c r="M2672" s="22" t="s">
        <v>32</v>
      </c>
      <c r="N2672" s="22" t="s">
        <v>32</v>
      </c>
      <c r="O2672" s="23" t="s">
        <v>32</v>
      </c>
      <c r="P2672" s="74" t="s">
        <v>32</v>
      </c>
      <c r="Q2672" s="22" t="s">
        <v>32</v>
      </c>
      <c r="R2672" s="22" t="s">
        <v>32</v>
      </c>
      <c r="S2672" s="22" t="s">
        <v>32</v>
      </c>
      <c r="T2672" s="23" t="s">
        <v>32</v>
      </c>
      <c r="U2672" s="24" t="s">
        <v>363</v>
      </c>
      <c r="V2672" s="24">
        <v>2012</v>
      </c>
      <c r="W2672" s="24"/>
      <c r="X2672" s="79">
        <v>98.022713073089463</v>
      </c>
      <c r="Y2672" s="78">
        <v>98.194697216213399</v>
      </c>
      <c r="Z2672" s="78" t="s">
        <v>32</v>
      </c>
      <c r="AA2672" s="78">
        <v>98.022713073089463</v>
      </c>
      <c r="AB2672" s="22">
        <v>97.151070718397364</v>
      </c>
      <c r="AC2672" s="22">
        <v>2.0880301915598518</v>
      </c>
      <c r="AD2672" s="79" t="s">
        <v>32</v>
      </c>
      <c r="AE2672" s="78" t="s">
        <v>32</v>
      </c>
      <c r="AF2672" s="78" t="s">
        <v>32</v>
      </c>
      <c r="AG2672" s="78" t="s">
        <v>32</v>
      </c>
      <c r="AH2672" s="22" t="s">
        <v>32</v>
      </c>
      <c r="AI2672" s="22" t="s">
        <v>32</v>
      </c>
      <c r="AJ2672" s="79" t="s">
        <v>32</v>
      </c>
      <c r="AK2672" s="78" t="s">
        <v>32</v>
      </c>
      <c r="AL2672" s="78" t="s">
        <v>32</v>
      </c>
      <c r="AM2672" s="78" t="s">
        <v>32</v>
      </c>
      <c r="AN2672" s="22" t="s">
        <v>32</v>
      </c>
      <c r="AO2672" s="22" t="s">
        <v>32</v>
      </c>
    </row>
    <row r="2673" spans="1:41">
      <c r="A2673" s="19" t="s">
        <v>363</v>
      </c>
      <c r="B2673" s="82" t="s">
        <v>364</v>
      </c>
      <c r="C2673" s="19">
        <v>2013</v>
      </c>
      <c r="D2673" s="20">
        <v>49846.756000000001</v>
      </c>
      <c r="E2673" s="21">
        <v>82.249000549316406</v>
      </c>
      <c r="F2673" s="74">
        <v>99.357708748492541</v>
      </c>
      <c r="G2673" s="22" t="s">
        <v>32</v>
      </c>
      <c r="H2673" s="22">
        <v>0.64229125150745858</v>
      </c>
      <c r="I2673" s="22">
        <v>0</v>
      </c>
      <c r="J2673" s="23" t="s">
        <v>32</v>
      </c>
      <c r="K2673" s="74" t="s">
        <v>32</v>
      </c>
      <c r="L2673" s="22" t="s">
        <v>32</v>
      </c>
      <c r="M2673" s="22" t="s">
        <v>32</v>
      </c>
      <c r="N2673" s="22" t="s">
        <v>32</v>
      </c>
      <c r="O2673" s="23" t="s">
        <v>32</v>
      </c>
      <c r="P2673" s="74" t="s">
        <v>32</v>
      </c>
      <c r="Q2673" s="22" t="s">
        <v>32</v>
      </c>
      <c r="R2673" s="22" t="s">
        <v>32</v>
      </c>
      <c r="S2673" s="22" t="s">
        <v>32</v>
      </c>
      <c r="T2673" s="23" t="s">
        <v>32</v>
      </c>
      <c r="U2673" s="24" t="s">
        <v>363</v>
      </c>
      <c r="V2673" s="24">
        <v>2013</v>
      </c>
      <c r="W2673" s="24"/>
      <c r="X2673" s="79">
        <v>98.023476659584205</v>
      </c>
      <c r="Y2673" s="78">
        <v>98.434105100208384</v>
      </c>
      <c r="Z2673" s="78" t="s">
        <v>32</v>
      </c>
      <c r="AA2673" s="78">
        <v>98.023476659584205</v>
      </c>
      <c r="AB2673" s="22">
        <v>97.510293073244952</v>
      </c>
      <c r="AC2673" s="22">
        <v>1.847415675247589</v>
      </c>
      <c r="AD2673" s="79" t="s">
        <v>32</v>
      </c>
      <c r="AE2673" s="78" t="s">
        <v>32</v>
      </c>
      <c r="AF2673" s="78" t="s">
        <v>32</v>
      </c>
      <c r="AG2673" s="78" t="s">
        <v>32</v>
      </c>
      <c r="AH2673" s="22" t="s">
        <v>32</v>
      </c>
      <c r="AI2673" s="22" t="s">
        <v>32</v>
      </c>
      <c r="AJ2673" s="79" t="s">
        <v>32</v>
      </c>
      <c r="AK2673" s="78" t="s">
        <v>32</v>
      </c>
      <c r="AL2673" s="78" t="s">
        <v>32</v>
      </c>
      <c r="AM2673" s="78" t="s">
        <v>32</v>
      </c>
      <c r="AN2673" s="22" t="s">
        <v>32</v>
      </c>
      <c r="AO2673" s="22" t="s">
        <v>32</v>
      </c>
    </row>
    <row r="2674" spans="1:41">
      <c r="A2674" s="19" t="s">
        <v>363</v>
      </c>
      <c r="B2674" s="82" t="s">
        <v>364</v>
      </c>
      <c r="C2674" s="19">
        <v>2014</v>
      </c>
      <c r="D2674" s="20">
        <v>50074.400999999998</v>
      </c>
      <c r="E2674" s="21">
        <v>82.360000610351563</v>
      </c>
      <c r="F2674" s="74">
        <v>99.476316587027895</v>
      </c>
      <c r="G2674" s="22" t="s">
        <v>32</v>
      </c>
      <c r="H2674" s="22">
        <v>0.52368341297210463</v>
      </c>
      <c r="I2674" s="22">
        <v>0</v>
      </c>
      <c r="J2674" s="23" t="s">
        <v>32</v>
      </c>
      <c r="K2674" s="74" t="s">
        <v>32</v>
      </c>
      <c r="L2674" s="22" t="s">
        <v>32</v>
      </c>
      <c r="M2674" s="22" t="s">
        <v>32</v>
      </c>
      <c r="N2674" s="22" t="s">
        <v>32</v>
      </c>
      <c r="O2674" s="23" t="s">
        <v>32</v>
      </c>
      <c r="P2674" s="74" t="s">
        <v>32</v>
      </c>
      <c r="Q2674" s="22" t="s">
        <v>32</v>
      </c>
      <c r="R2674" s="22" t="s">
        <v>32</v>
      </c>
      <c r="S2674" s="22" t="s">
        <v>32</v>
      </c>
      <c r="T2674" s="23" t="s">
        <v>32</v>
      </c>
      <c r="U2674" s="24" t="s">
        <v>363</v>
      </c>
      <c r="V2674" s="24">
        <v>2014</v>
      </c>
      <c r="W2674" s="24"/>
      <c r="X2674" s="79">
        <v>98.023962364857269</v>
      </c>
      <c r="Y2674" s="78">
        <v>98.67380437344363</v>
      </c>
      <c r="Z2674" s="78" t="s">
        <v>32</v>
      </c>
      <c r="AA2674" s="78">
        <v>98.023962364857269</v>
      </c>
      <c r="AB2674" s="22">
        <v>97.869515428092541</v>
      </c>
      <c r="AC2674" s="22">
        <v>1.606801158935355</v>
      </c>
      <c r="AD2674" s="79" t="s">
        <v>32</v>
      </c>
      <c r="AE2674" s="78" t="s">
        <v>32</v>
      </c>
      <c r="AF2674" s="78" t="s">
        <v>32</v>
      </c>
      <c r="AG2674" s="78" t="s">
        <v>32</v>
      </c>
      <c r="AH2674" s="22" t="s">
        <v>32</v>
      </c>
      <c r="AI2674" s="22" t="s">
        <v>32</v>
      </c>
      <c r="AJ2674" s="79" t="s">
        <v>32</v>
      </c>
      <c r="AK2674" s="78" t="s">
        <v>32</v>
      </c>
      <c r="AL2674" s="78" t="s">
        <v>32</v>
      </c>
      <c r="AM2674" s="78" t="s">
        <v>32</v>
      </c>
      <c r="AN2674" s="22" t="s">
        <v>32</v>
      </c>
      <c r="AO2674" s="22" t="s">
        <v>32</v>
      </c>
    </row>
    <row r="2675" spans="1:41">
      <c r="A2675" s="19" t="s">
        <v>363</v>
      </c>
      <c r="B2675" s="82" t="s">
        <v>364</v>
      </c>
      <c r="C2675" s="19">
        <v>2015</v>
      </c>
      <c r="D2675" s="20">
        <v>50293.438999999998</v>
      </c>
      <c r="E2675" s="21">
        <v>82.4739990234375</v>
      </c>
      <c r="F2675" s="74">
        <v>99.594924425563221</v>
      </c>
      <c r="G2675" s="22" t="s">
        <v>32</v>
      </c>
      <c r="H2675" s="22">
        <v>0.40507557443677911</v>
      </c>
      <c r="I2675" s="22">
        <v>0</v>
      </c>
      <c r="J2675" s="23" t="s">
        <v>32</v>
      </c>
      <c r="K2675" s="74" t="s">
        <v>32</v>
      </c>
      <c r="L2675" s="22" t="s">
        <v>32</v>
      </c>
      <c r="M2675" s="22" t="s">
        <v>32</v>
      </c>
      <c r="N2675" s="22" t="s">
        <v>32</v>
      </c>
      <c r="O2675" s="23" t="s">
        <v>32</v>
      </c>
      <c r="P2675" s="74" t="s">
        <v>32</v>
      </c>
      <c r="Q2675" s="22" t="s">
        <v>32</v>
      </c>
      <c r="R2675" s="22" t="s">
        <v>32</v>
      </c>
      <c r="S2675" s="22" t="s">
        <v>32</v>
      </c>
      <c r="T2675" s="23" t="s">
        <v>32</v>
      </c>
      <c r="U2675" s="24" t="s">
        <v>363</v>
      </c>
      <c r="V2675" s="24">
        <v>2015</v>
      </c>
      <c r="W2675" s="24"/>
      <c r="X2675" s="79">
        <v>98.024170188908627</v>
      </c>
      <c r="Y2675" s="78">
        <v>98.913795035919122</v>
      </c>
      <c r="Z2675" s="78" t="s">
        <v>32</v>
      </c>
      <c r="AA2675" s="78">
        <v>98.024170188908627</v>
      </c>
      <c r="AB2675" s="22">
        <v>98.228737782940129</v>
      </c>
      <c r="AC2675" s="22">
        <v>1.366186642623092</v>
      </c>
      <c r="AD2675" s="79" t="s">
        <v>32</v>
      </c>
      <c r="AE2675" s="78" t="s">
        <v>32</v>
      </c>
      <c r="AF2675" s="78" t="s">
        <v>32</v>
      </c>
      <c r="AG2675" s="78" t="s">
        <v>32</v>
      </c>
      <c r="AH2675" s="22" t="s">
        <v>32</v>
      </c>
      <c r="AI2675" s="22" t="s">
        <v>32</v>
      </c>
      <c r="AJ2675" s="79" t="s">
        <v>32</v>
      </c>
      <c r="AK2675" s="78" t="s">
        <v>32</v>
      </c>
      <c r="AL2675" s="78" t="s">
        <v>32</v>
      </c>
      <c r="AM2675" s="78" t="s">
        <v>32</v>
      </c>
      <c r="AN2675" s="22" t="s">
        <v>32</v>
      </c>
      <c r="AO2675" s="22" t="s">
        <v>32</v>
      </c>
    </row>
    <row r="2676" spans="1:41">
      <c r="A2676" s="19" t="s">
        <v>365</v>
      </c>
      <c r="B2676" s="82" t="s">
        <v>366</v>
      </c>
      <c r="C2676" s="19">
        <v>2000</v>
      </c>
      <c r="D2676" s="20">
        <v>4201.0879999999997</v>
      </c>
      <c r="E2676" s="21">
        <v>45.803001403808594</v>
      </c>
      <c r="F2676" s="74">
        <v>84.059347538231933</v>
      </c>
      <c r="G2676" s="22">
        <v>1.423230480824131</v>
      </c>
      <c r="H2676" s="22">
        <v>14.517421980943929</v>
      </c>
      <c r="I2676" s="22">
        <v>0</v>
      </c>
      <c r="J2676" s="23">
        <v>0.1755998283624649</v>
      </c>
      <c r="K2676" s="74">
        <v>74.495280007272584</v>
      </c>
      <c r="L2676" s="22">
        <v>1.4815481490482509</v>
      </c>
      <c r="M2676" s="22">
        <v>24.023171843679169</v>
      </c>
      <c r="N2676" s="22">
        <v>0</v>
      </c>
      <c r="O2676" s="23">
        <v>0.32661306858062744</v>
      </c>
      <c r="P2676" s="74">
        <v>95.37615578169644</v>
      </c>
      <c r="Q2676" s="22">
        <v>1.354225335642752</v>
      </c>
      <c r="R2676" s="22">
        <v>3.2696188826608079</v>
      </c>
      <c r="S2676" s="22">
        <v>0</v>
      </c>
      <c r="T2676" s="23">
        <v>1.5988757833838463E-2</v>
      </c>
      <c r="U2676" s="24" t="s">
        <v>365</v>
      </c>
      <c r="V2676" s="24">
        <v>2000</v>
      </c>
      <c r="W2676" s="24"/>
      <c r="X2676" s="79">
        <v>36.36107328958235</v>
      </c>
      <c r="Y2676" s="78">
        <v>41.341575266031832</v>
      </c>
      <c r="Z2676" s="78">
        <v>82.066913000962174</v>
      </c>
      <c r="AA2676" s="78">
        <v>76.265292186444171</v>
      </c>
      <c r="AB2676" s="22">
        <v>37.821000110478053</v>
      </c>
      <c r="AC2676" s="22">
        <v>47.661577908578018</v>
      </c>
      <c r="AD2676" s="79" t="s">
        <v>32</v>
      </c>
      <c r="AE2676" s="78">
        <v>13.851830436114749</v>
      </c>
      <c r="AF2676" s="78">
        <v>73.925453796100172</v>
      </c>
      <c r="AG2676" s="78" t="s">
        <v>32</v>
      </c>
      <c r="AH2676" s="22">
        <v>0.5133833174704705</v>
      </c>
      <c r="AI2676" s="22">
        <v>75.463444838850364</v>
      </c>
      <c r="AJ2676" s="79" t="s">
        <v>32</v>
      </c>
      <c r="AK2676" s="78">
        <v>73.8691760901485</v>
      </c>
      <c r="AL2676" s="78">
        <v>91.700401299237555</v>
      </c>
      <c r="AM2676" s="78" t="s">
        <v>32</v>
      </c>
      <c r="AN2676" s="22">
        <v>81.965726598494825</v>
      </c>
      <c r="AO2676" s="22">
        <v>14.76465451884437</v>
      </c>
    </row>
    <row r="2677" spans="1:41">
      <c r="A2677" s="19" t="s">
        <v>365</v>
      </c>
      <c r="B2677" s="82" t="s">
        <v>366</v>
      </c>
      <c r="C2677" s="19">
        <v>2001</v>
      </c>
      <c r="D2677" s="20">
        <v>4185.5129999999999</v>
      </c>
      <c r="E2677" s="21">
        <v>45.703998565673828</v>
      </c>
      <c r="F2677" s="74">
        <v>84.236509757606228</v>
      </c>
      <c r="G2677" s="22">
        <v>1.427246479507956</v>
      </c>
      <c r="H2677" s="22">
        <v>14.33624376288582</v>
      </c>
      <c r="I2677" s="22">
        <v>0</v>
      </c>
      <c r="J2677" s="23">
        <v>0.1755998283624649</v>
      </c>
      <c r="K2677" s="74">
        <v>74.845222581502483</v>
      </c>
      <c r="L2677" s="22">
        <v>1.4885077412945269</v>
      </c>
      <c r="M2677" s="22">
        <v>23.66626967720299</v>
      </c>
      <c r="N2677" s="22">
        <v>0</v>
      </c>
      <c r="O2677" s="23">
        <v>0.32661306858062744</v>
      </c>
      <c r="P2677" s="74">
        <v>95.393286593632155</v>
      </c>
      <c r="Q2677" s="22">
        <v>1.354468572323384</v>
      </c>
      <c r="R2677" s="22">
        <v>3.2522448340444612</v>
      </c>
      <c r="S2677" s="22">
        <v>0</v>
      </c>
      <c r="T2677" s="23">
        <v>1.5988757833838463E-2</v>
      </c>
      <c r="U2677" s="24" t="s">
        <v>365</v>
      </c>
      <c r="V2677" s="24">
        <v>2001</v>
      </c>
      <c r="W2677" s="24"/>
      <c r="X2677" s="79">
        <v>38.690153390395203</v>
      </c>
      <c r="Y2677" s="78">
        <v>43.351412636469803</v>
      </c>
      <c r="Z2677" s="78">
        <v>82.245394968185892</v>
      </c>
      <c r="AA2677" s="78">
        <v>76.426934594268374</v>
      </c>
      <c r="AB2677" s="22">
        <v>39.335370428189499</v>
      </c>
      <c r="AC2677" s="22">
        <v>46.328385808924693</v>
      </c>
      <c r="AD2677" s="79" t="s">
        <v>32</v>
      </c>
      <c r="AE2677" s="78">
        <v>16.885161209293251</v>
      </c>
      <c r="AF2677" s="78">
        <v>74.272719604081487</v>
      </c>
      <c r="AG2677" s="78" t="s">
        <v>32</v>
      </c>
      <c r="AH2677" s="22">
        <v>3.1136404718199628</v>
      </c>
      <c r="AI2677" s="22">
        <v>73.220089850977047</v>
      </c>
      <c r="AJ2677" s="79" t="s">
        <v>32</v>
      </c>
      <c r="AK2677" s="78">
        <v>74.793115495956442</v>
      </c>
      <c r="AL2677" s="78">
        <v>91.716871897325845</v>
      </c>
      <c r="AM2677" s="78" t="s">
        <v>32</v>
      </c>
      <c r="AN2677" s="22">
        <v>82.366506646267567</v>
      </c>
      <c r="AO2677" s="22">
        <v>14.38124851968797</v>
      </c>
    </row>
    <row r="2678" spans="1:41">
      <c r="A2678" s="19" t="s">
        <v>365</v>
      </c>
      <c r="B2678" s="82" t="s">
        <v>366</v>
      </c>
      <c r="C2678" s="19">
        <v>2002</v>
      </c>
      <c r="D2678" s="20">
        <v>4176.6469999999999</v>
      </c>
      <c r="E2678" s="21">
        <v>45.604999542236328</v>
      </c>
      <c r="F2678" s="74">
        <v>84.41433094426985</v>
      </c>
      <c r="G2678" s="22">
        <v>1.431275776575802</v>
      </c>
      <c r="H2678" s="22">
        <v>14.154393279154361</v>
      </c>
      <c r="I2678" s="22">
        <v>0</v>
      </c>
      <c r="J2678" s="23">
        <v>0.1755998283624649</v>
      </c>
      <c r="K2678" s="74">
        <v>75.195165155732369</v>
      </c>
      <c r="L2678" s="22">
        <v>1.495467333540816</v>
      </c>
      <c r="M2678" s="22">
        <v>23.309367510726819</v>
      </c>
      <c r="N2678" s="22">
        <v>0</v>
      </c>
      <c r="O2678" s="23">
        <v>0.32661306858062744</v>
      </c>
      <c r="P2678" s="74">
        <v>95.41041740556787</v>
      </c>
      <c r="Q2678" s="22">
        <v>1.354711809004002</v>
      </c>
      <c r="R2678" s="22">
        <v>3.2348707854281291</v>
      </c>
      <c r="S2678" s="22">
        <v>0</v>
      </c>
      <c r="T2678" s="23">
        <v>1.5988757833838463E-2</v>
      </c>
      <c r="U2678" s="24" t="s">
        <v>365</v>
      </c>
      <c r="V2678" s="24">
        <v>2002</v>
      </c>
      <c r="W2678" s="24"/>
      <c r="X2678" s="79">
        <v>41.029080779135363</v>
      </c>
      <c r="Y2678" s="78">
        <v>45.380673919918273</v>
      </c>
      <c r="Z2678" s="78">
        <v>82.424531909925179</v>
      </c>
      <c r="AA2678" s="78">
        <v>76.589176779722038</v>
      </c>
      <c r="AB2678" s="22">
        <v>40.854095710571507</v>
      </c>
      <c r="AC2678" s="22">
        <v>44.991511010274138</v>
      </c>
      <c r="AD2678" s="79" t="s">
        <v>32</v>
      </c>
      <c r="AE2678" s="78">
        <v>19.946248493161828</v>
      </c>
      <c r="AF2678" s="78">
        <v>74.619985412062803</v>
      </c>
      <c r="AG2678" s="78" t="s">
        <v>32</v>
      </c>
      <c r="AH2678" s="22">
        <v>5.7138976261685457</v>
      </c>
      <c r="AI2678" s="22">
        <v>70.976734863104639</v>
      </c>
      <c r="AJ2678" s="79" t="s">
        <v>32</v>
      </c>
      <c r="AK2678" s="78">
        <v>75.717381980183958</v>
      </c>
      <c r="AL2678" s="78">
        <v>91.733342495414135</v>
      </c>
      <c r="AM2678" s="78" t="s">
        <v>32</v>
      </c>
      <c r="AN2678" s="22">
        <v>82.767286694040422</v>
      </c>
      <c r="AO2678" s="22">
        <v>13.997842520531449</v>
      </c>
    </row>
    <row r="2679" spans="1:41">
      <c r="A2679" s="19" t="s">
        <v>365</v>
      </c>
      <c r="B2679" s="82" t="s">
        <v>366</v>
      </c>
      <c r="C2679" s="19">
        <v>2003</v>
      </c>
      <c r="D2679" s="20">
        <v>4171.6859999999997</v>
      </c>
      <c r="E2679" s="21">
        <v>45.506000518798828</v>
      </c>
      <c r="F2679" s="74">
        <v>84.592811098222811</v>
      </c>
      <c r="G2679" s="22">
        <v>1.435318372027675</v>
      </c>
      <c r="H2679" s="22">
        <v>13.971870529749509</v>
      </c>
      <c r="I2679" s="22">
        <v>0</v>
      </c>
      <c r="J2679" s="23">
        <v>0.1755998283624649</v>
      </c>
      <c r="K2679" s="74">
        <v>75.545107729962254</v>
      </c>
      <c r="L2679" s="22">
        <v>1.5024269257871059</v>
      </c>
      <c r="M2679" s="22">
        <v>22.952465344250641</v>
      </c>
      <c r="N2679" s="22">
        <v>0</v>
      </c>
      <c r="O2679" s="23">
        <v>0.32661306858062744</v>
      </c>
      <c r="P2679" s="74">
        <v>95.427548217503571</v>
      </c>
      <c r="Q2679" s="22">
        <v>1.3549550456846331</v>
      </c>
      <c r="R2679" s="22">
        <v>3.2174967368117962</v>
      </c>
      <c r="S2679" s="22">
        <v>0</v>
      </c>
      <c r="T2679" s="23">
        <v>1.5988757833838463E-2</v>
      </c>
      <c r="U2679" s="24" t="s">
        <v>365</v>
      </c>
      <c r="V2679" s="24">
        <v>2003</v>
      </c>
      <c r="W2679" s="24"/>
      <c r="X2679" s="79">
        <v>43.37790847536121</v>
      </c>
      <c r="Y2679" s="78">
        <v>47.429440581791212</v>
      </c>
      <c r="Z2679" s="78">
        <v>82.604323826180064</v>
      </c>
      <c r="AA2679" s="78">
        <v>76.752018742805234</v>
      </c>
      <c r="AB2679" s="22">
        <v>42.377175957624999</v>
      </c>
      <c r="AC2679" s="22">
        <v>43.650953512625478</v>
      </c>
      <c r="AD2679" s="79" t="s">
        <v>32</v>
      </c>
      <c r="AE2679" s="78">
        <v>23.035092287720481</v>
      </c>
      <c r="AF2679" s="78">
        <v>74.967251220044133</v>
      </c>
      <c r="AG2679" s="78" t="s">
        <v>32</v>
      </c>
      <c r="AH2679" s="22">
        <v>8.314154780518038</v>
      </c>
      <c r="AI2679" s="22">
        <v>68.733379875231321</v>
      </c>
      <c r="AJ2679" s="79" t="s">
        <v>32</v>
      </c>
      <c r="AK2679" s="78">
        <v>76.641975542831304</v>
      </c>
      <c r="AL2679" s="78">
        <v>91.749813093502411</v>
      </c>
      <c r="AM2679" s="78" t="s">
        <v>32</v>
      </c>
      <c r="AN2679" s="22">
        <v>83.168066741813163</v>
      </c>
      <c r="AO2679" s="22">
        <v>13.61443652137504</v>
      </c>
    </row>
    <row r="2680" spans="1:41">
      <c r="A2680" s="19" t="s">
        <v>365</v>
      </c>
      <c r="B2680" s="82" t="s">
        <v>366</v>
      </c>
      <c r="C2680" s="19">
        <v>2004</v>
      </c>
      <c r="D2680" s="20">
        <v>4166.3710000000001</v>
      </c>
      <c r="E2680" s="21">
        <v>45.407001495361328</v>
      </c>
      <c r="F2680" s="74">
        <v>84.771950219465126</v>
      </c>
      <c r="G2680" s="22">
        <v>1.43937426586356</v>
      </c>
      <c r="H2680" s="22">
        <v>13.78867551467131</v>
      </c>
      <c r="I2680" s="22">
        <v>0</v>
      </c>
      <c r="J2680" s="23">
        <v>0.1755998283624649</v>
      </c>
      <c r="K2680" s="74">
        <v>75.895050304192154</v>
      </c>
      <c r="L2680" s="22">
        <v>1.509386518033381</v>
      </c>
      <c r="M2680" s="22">
        <v>22.595563177774469</v>
      </c>
      <c r="N2680" s="22">
        <v>0</v>
      </c>
      <c r="O2680" s="23">
        <v>0.32661306858062744</v>
      </c>
      <c r="P2680" s="74">
        <v>95.444679029439286</v>
      </c>
      <c r="Q2680" s="22">
        <v>1.3551982823652651</v>
      </c>
      <c r="R2680" s="22">
        <v>3.200122688195449</v>
      </c>
      <c r="S2680" s="22">
        <v>0</v>
      </c>
      <c r="T2680" s="23">
        <v>1.5988757833838463E-2</v>
      </c>
      <c r="U2680" s="24" t="s">
        <v>365</v>
      </c>
      <c r="V2680" s="24">
        <v>2004</v>
      </c>
      <c r="W2680" s="24"/>
      <c r="X2680" s="79">
        <v>45.736689498631087</v>
      </c>
      <c r="Y2680" s="78">
        <v>49.497794087502477</v>
      </c>
      <c r="Z2680" s="78">
        <v>82.784770716950533</v>
      </c>
      <c r="AA2680" s="78">
        <v>76.553687847892292</v>
      </c>
      <c r="AB2680" s="22">
        <v>43.904611169349501</v>
      </c>
      <c r="AC2680" s="22">
        <v>42.306713315979181</v>
      </c>
      <c r="AD2680" s="79" t="s">
        <v>32</v>
      </c>
      <c r="AE2680" s="78">
        <v>26.151692592969219</v>
      </c>
      <c r="AF2680" s="78">
        <v>75.314517028025435</v>
      </c>
      <c r="AG2680" s="78" t="s">
        <v>32</v>
      </c>
      <c r="AH2680" s="22">
        <v>10.91441193486753</v>
      </c>
      <c r="AI2680" s="22">
        <v>66.490024887358004</v>
      </c>
      <c r="AJ2680" s="79" t="s">
        <v>32</v>
      </c>
      <c r="AK2680" s="78">
        <v>77.566896183898493</v>
      </c>
      <c r="AL2680" s="78">
        <v>91.766283691590715</v>
      </c>
      <c r="AM2680" s="78" t="s">
        <v>32</v>
      </c>
      <c r="AN2680" s="22">
        <v>83.568846789585905</v>
      </c>
      <c r="AO2680" s="22">
        <v>13.231030522218649</v>
      </c>
    </row>
    <row r="2681" spans="1:41">
      <c r="A2681" s="19" t="s">
        <v>365</v>
      </c>
      <c r="B2681" s="82" t="s">
        <v>366</v>
      </c>
      <c r="C2681" s="19">
        <v>2005</v>
      </c>
      <c r="D2681" s="20">
        <v>4157.7070000000003</v>
      </c>
      <c r="E2681" s="21">
        <v>45.307998657226563</v>
      </c>
      <c r="F2681" s="74">
        <v>84.951748307996766</v>
      </c>
      <c r="G2681" s="22">
        <v>1.4434434580834721</v>
      </c>
      <c r="H2681" s="22">
        <v>13.60480823391978</v>
      </c>
      <c r="I2681" s="22">
        <v>0</v>
      </c>
      <c r="J2681" s="23">
        <v>0.1755998283624649</v>
      </c>
      <c r="K2681" s="74">
        <v>76.244992878422039</v>
      </c>
      <c r="L2681" s="22">
        <v>1.51634611027967</v>
      </c>
      <c r="M2681" s="22">
        <v>22.238661011298291</v>
      </c>
      <c r="N2681" s="22">
        <v>0</v>
      </c>
      <c r="O2681" s="23">
        <v>0.32661306858062744</v>
      </c>
      <c r="P2681" s="74">
        <v>95.461809841374972</v>
      </c>
      <c r="Q2681" s="22">
        <v>1.355441519045897</v>
      </c>
      <c r="R2681" s="22">
        <v>3.1827486395791311</v>
      </c>
      <c r="S2681" s="22">
        <v>0</v>
      </c>
      <c r="T2681" s="23">
        <v>1.5988757833838463E-2</v>
      </c>
      <c r="U2681" s="24" t="s">
        <v>365</v>
      </c>
      <c r="V2681" s="24">
        <v>2005</v>
      </c>
      <c r="W2681" s="24"/>
      <c r="X2681" s="79">
        <v>48.105476868503338</v>
      </c>
      <c r="Y2681" s="78">
        <v>51.585815902466337</v>
      </c>
      <c r="Z2681" s="78">
        <v>82.965872582236571</v>
      </c>
      <c r="AA2681" s="78">
        <v>76.354413588772985</v>
      </c>
      <c r="AB2681" s="22">
        <v>45.436401345744592</v>
      </c>
      <c r="AC2681" s="22">
        <v>40.958790420335653</v>
      </c>
      <c r="AD2681" s="79" t="s">
        <v>32</v>
      </c>
      <c r="AE2681" s="78">
        <v>29.296049408908729</v>
      </c>
      <c r="AF2681" s="78">
        <v>75.661782836006765</v>
      </c>
      <c r="AG2681" s="78" t="s">
        <v>32</v>
      </c>
      <c r="AH2681" s="22">
        <v>13.51466908921611</v>
      </c>
      <c r="AI2681" s="22">
        <v>64.246669899485596</v>
      </c>
      <c r="AJ2681" s="79" t="s">
        <v>32</v>
      </c>
      <c r="AK2681" s="78">
        <v>78.492143903385681</v>
      </c>
      <c r="AL2681" s="78">
        <v>91.782754289678977</v>
      </c>
      <c r="AM2681" s="78" t="s">
        <v>32</v>
      </c>
      <c r="AN2681" s="22">
        <v>83.96962683735876</v>
      </c>
      <c r="AO2681" s="22">
        <v>12.847624523062111</v>
      </c>
    </row>
    <row r="2682" spans="1:41">
      <c r="A2682" s="19" t="s">
        <v>365</v>
      </c>
      <c r="B2682" s="82" t="s">
        <v>366</v>
      </c>
      <c r="C2682" s="19">
        <v>2006</v>
      </c>
      <c r="D2682" s="20">
        <v>4144.6509999999998</v>
      </c>
      <c r="E2682" s="21">
        <v>45.208999633789063</v>
      </c>
      <c r="F2682" s="74">
        <v>85.132205363817732</v>
      </c>
      <c r="G2682" s="22">
        <v>1.447525948687405</v>
      </c>
      <c r="H2682" s="22">
        <v>13.42026868749484</v>
      </c>
      <c r="I2682" s="22">
        <v>0</v>
      </c>
      <c r="J2682" s="23">
        <v>0.1755998283624649</v>
      </c>
      <c r="K2682" s="74">
        <v>76.594935452651924</v>
      </c>
      <c r="L2682" s="22">
        <v>1.52330570252596</v>
      </c>
      <c r="M2682" s="22">
        <v>21.881758844822119</v>
      </c>
      <c r="N2682" s="22">
        <v>0</v>
      </c>
      <c r="O2682" s="23">
        <v>0.32661306858062744</v>
      </c>
      <c r="P2682" s="74">
        <v>95.478940653310687</v>
      </c>
      <c r="Q2682" s="22">
        <v>1.355684755726529</v>
      </c>
      <c r="R2682" s="22">
        <v>3.165374590962784</v>
      </c>
      <c r="S2682" s="22">
        <v>0</v>
      </c>
      <c r="T2682" s="23">
        <v>1.5988757833838463E-2</v>
      </c>
      <c r="U2682" s="24" t="s">
        <v>365</v>
      </c>
      <c r="V2682" s="24">
        <v>2006</v>
      </c>
      <c r="W2682" s="24"/>
      <c r="X2682" s="79">
        <v>50.484323604536371</v>
      </c>
      <c r="Y2682" s="78">
        <v>53.693587492095752</v>
      </c>
      <c r="Z2682" s="78">
        <v>83.147629422038221</v>
      </c>
      <c r="AA2682" s="78">
        <v>76.15418750226732</v>
      </c>
      <c r="AB2682" s="22">
        <v>46.97254648681114</v>
      </c>
      <c r="AC2682" s="22">
        <v>39.607184825694013</v>
      </c>
      <c r="AD2682" s="79" t="s">
        <v>32</v>
      </c>
      <c r="AE2682" s="78">
        <v>32.468162735537618</v>
      </c>
      <c r="AF2682" s="78">
        <v>76.009048643988081</v>
      </c>
      <c r="AG2682" s="78" t="s">
        <v>32</v>
      </c>
      <c r="AH2682" s="22">
        <v>16.114926243565609</v>
      </c>
      <c r="AI2682" s="22">
        <v>62.003314911612279</v>
      </c>
      <c r="AJ2682" s="79" t="s">
        <v>32</v>
      </c>
      <c r="AK2682" s="78">
        <v>79.417718701292515</v>
      </c>
      <c r="AL2682" s="78">
        <v>91.799224887767281</v>
      </c>
      <c r="AM2682" s="78" t="s">
        <v>32</v>
      </c>
      <c r="AN2682" s="22">
        <v>84.370406885131501</v>
      </c>
      <c r="AO2682" s="22">
        <v>12.464218523905711</v>
      </c>
    </row>
    <row r="2683" spans="1:41">
      <c r="A2683" s="19" t="s">
        <v>365</v>
      </c>
      <c r="B2683" s="82" t="s">
        <v>366</v>
      </c>
      <c r="C2683" s="19">
        <v>2007</v>
      </c>
      <c r="D2683" s="20">
        <v>4128.4589999999998</v>
      </c>
      <c r="E2683" s="21">
        <v>45.110000610351563</v>
      </c>
      <c r="F2683" s="74">
        <v>85.313321386928067</v>
      </c>
      <c r="G2683" s="22">
        <v>1.4516217376753511</v>
      </c>
      <c r="H2683" s="22">
        <v>13.23505687539658</v>
      </c>
      <c r="I2683" s="22">
        <v>0</v>
      </c>
      <c r="J2683" s="23">
        <v>0.1755998283624649</v>
      </c>
      <c r="K2683" s="74">
        <v>76.94487802688181</v>
      </c>
      <c r="L2683" s="22">
        <v>1.530265294772249</v>
      </c>
      <c r="M2683" s="22">
        <v>21.524856678345941</v>
      </c>
      <c r="N2683" s="22">
        <v>0</v>
      </c>
      <c r="O2683" s="23">
        <v>0.32661306858062744</v>
      </c>
      <c r="P2683" s="74">
        <v>95.496071465246402</v>
      </c>
      <c r="Q2683" s="22">
        <v>1.3559279924071459</v>
      </c>
      <c r="R2683" s="22">
        <v>3.1480005423464519</v>
      </c>
      <c r="S2683" s="22">
        <v>0</v>
      </c>
      <c r="T2683" s="23">
        <v>1.5988757833838463E-2</v>
      </c>
      <c r="U2683" s="24" t="s">
        <v>365</v>
      </c>
      <c r="V2683" s="24">
        <v>2007</v>
      </c>
      <c r="W2683" s="24"/>
      <c r="X2683" s="79">
        <v>52.873282726288487</v>
      </c>
      <c r="Y2683" s="78">
        <v>55.821190321804991</v>
      </c>
      <c r="Z2683" s="78">
        <v>83.330041236355427</v>
      </c>
      <c r="AA2683" s="78">
        <v>75.953001125194987</v>
      </c>
      <c r="AB2683" s="22">
        <v>48.513046592548207</v>
      </c>
      <c r="AC2683" s="22">
        <v>38.25189653205522</v>
      </c>
      <c r="AD2683" s="79" t="s">
        <v>32</v>
      </c>
      <c r="AE2683" s="78">
        <v>35.668032572856589</v>
      </c>
      <c r="AF2683" s="78">
        <v>76.356314451969396</v>
      </c>
      <c r="AG2683" s="78" t="s">
        <v>32</v>
      </c>
      <c r="AH2683" s="22">
        <v>18.715183397914188</v>
      </c>
      <c r="AI2683" s="22">
        <v>59.759959923739871</v>
      </c>
      <c r="AJ2683" s="79" t="s">
        <v>32</v>
      </c>
      <c r="AK2683" s="78">
        <v>80.343620577619163</v>
      </c>
      <c r="AL2683" s="78">
        <v>91.815695485855557</v>
      </c>
      <c r="AM2683" s="78" t="s">
        <v>32</v>
      </c>
      <c r="AN2683" s="22">
        <v>84.771186932904243</v>
      </c>
      <c r="AO2683" s="22">
        <v>12.080812524749311</v>
      </c>
    </row>
    <row r="2684" spans="1:41">
      <c r="A2684" s="19" t="s">
        <v>365</v>
      </c>
      <c r="B2684" s="82" t="s">
        <v>366</v>
      </c>
      <c r="C2684" s="19">
        <v>2008</v>
      </c>
      <c r="D2684" s="20">
        <v>4111.1679999999997</v>
      </c>
      <c r="E2684" s="21">
        <v>45.011001586914063</v>
      </c>
      <c r="F2684" s="74">
        <v>85.495096377327741</v>
      </c>
      <c r="G2684" s="22">
        <v>1.455730825047316</v>
      </c>
      <c r="H2684" s="22">
        <v>13.04917279762493</v>
      </c>
      <c r="I2684" s="22">
        <v>0</v>
      </c>
      <c r="J2684" s="23">
        <v>0.1755998283624649</v>
      </c>
      <c r="K2684" s="74">
        <v>77.294820601111709</v>
      </c>
      <c r="L2684" s="22">
        <v>1.537224887018525</v>
      </c>
      <c r="M2684" s="22">
        <v>21.16795451186977</v>
      </c>
      <c r="N2684" s="22">
        <v>0</v>
      </c>
      <c r="O2684" s="23">
        <v>0.32661306858062744</v>
      </c>
      <c r="P2684" s="74">
        <v>95.513202277182103</v>
      </c>
      <c r="Q2684" s="22">
        <v>1.3561712290877781</v>
      </c>
      <c r="R2684" s="22">
        <v>3.1306264937301189</v>
      </c>
      <c r="S2684" s="22">
        <v>0</v>
      </c>
      <c r="T2684" s="23">
        <v>1.5988757833838463E-2</v>
      </c>
      <c r="U2684" s="24" t="s">
        <v>365</v>
      </c>
      <c r="V2684" s="24">
        <v>2008</v>
      </c>
      <c r="W2684" s="24"/>
      <c r="X2684" s="79">
        <v>55.272407253318093</v>
      </c>
      <c r="Y2684" s="78">
        <v>57.968705857007897</v>
      </c>
      <c r="Z2684" s="78">
        <v>83.513108025188259</v>
      </c>
      <c r="AA2684" s="78">
        <v>75.750845994375965</v>
      </c>
      <c r="AB2684" s="22">
        <v>50.057901662956802</v>
      </c>
      <c r="AC2684" s="22">
        <v>36.892925539418279</v>
      </c>
      <c r="AD2684" s="79" t="s">
        <v>32</v>
      </c>
      <c r="AE2684" s="78">
        <v>38.895658920865628</v>
      </c>
      <c r="AF2684" s="78">
        <v>76.703580259950712</v>
      </c>
      <c r="AG2684" s="78" t="s">
        <v>32</v>
      </c>
      <c r="AH2684" s="22">
        <v>21.315440552263681</v>
      </c>
      <c r="AI2684" s="22">
        <v>57.516604935866553</v>
      </c>
      <c r="AJ2684" s="79" t="s">
        <v>32</v>
      </c>
      <c r="AK2684" s="78">
        <v>81.269849532365626</v>
      </c>
      <c r="AL2684" s="78">
        <v>91.832166083943847</v>
      </c>
      <c r="AM2684" s="78" t="s">
        <v>32</v>
      </c>
      <c r="AN2684" s="22">
        <v>85.171966980676984</v>
      </c>
      <c r="AO2684" s="22">
        <v>11.6974065255929</v>
      </c>
    </row>
    <row r="2685" spans="1:41">
      <c r="A2685" s="19" t="s">
        <v>365</v>
      </c>
      <c r="B2685" s="82" t="s">
        <v>366</v>
      </c>
      <c r="C2685" s="19">
        <v>2009</v>
      </c>
      <c r="D2685" s="20">
        <v>4095.8130000000001</v>
      </c>
      <c r="E2685" s="21">
        <v>44.936000823974609</v>
      </c>
      <c r="F2685" s="74">
        <v>85.681822871796086</v>
      </c>
      <c r="G2685" s="22">
        <v>1.45980814600007</v>
      </c>
      <c r="H2685" s="22">
        <v>12.858368982203849</v>
      </c>
      <c r="I2685" s="22">
        <v>0</v>
      </c>
      <c r="J2685" s="23">
        <v>0.1755998283624649</v>
      </c>
      <c r="K2685" s="74">
        <v>77.644763175341595</v>
      </c>
      <c r="L2685" s="22">
        <v>1.5441844792648141</v>
      </c>
      <c r="M2685" s="22">
        <v>20.811052345393591</v>
      </c>
      <c r="N2685" s="22">
        <v>0</v>
      </c>
      <c r="O2685" s="23">
        <v>0.32661306858062744</v>
      </c>
      <c r="P2685" s="74">
        <v>95.530333089117818</v>
      </c>
      <c r="Q2685" s="22">
        <v>1.3564144657684101</v>
      </c>
      <c r="R2685" s="22">
        <v>3.1132524451137731</v>
      </c>
      <c r="S2685" s="22">
        <v>0</v>
      </c>
      <c r="T2685" s="23">
        <v>1.5988757833838463E-2</v>
      </c>
      <c r="U2685" s="24" t="s">
        <v>365</v>
      </c>
      <c r="V2685" s="24">
        <v>2009</v>
      </c>
      <c r="W2685" s="24"/>
      <c r="X2685" s="79">
        <v>57.684561875761929</v>
      </c>
      <c r="Y2685" s="78">
        <v>60.145826450427457</v>
      </c>
      <c r="Z2685" s="78">
        <v>83.700381258284082</v>
      </c>
      <c r="AA2685" s="78">
        <v>75.55139618543825</v>
      </c>
      <c r="AB2685" s="22">
        <v>51.6219093898737</v>
      </c>
      <c r="AC2685" s="22">
        <v>35.519721627922451</v>
      </c>
      <c r="AD2685" s="79" t="s">
        <v>32</v>
      </c>
      <c r="AE2685" s="78">
        <v>42.151041779565482</v>
      </c>
      <c r="AF2685" s="78">
        <v>77.050846067932042</v>
      </c>
      <c r="AG2685" s="78" t="s">
        <v>32</v>
      </c>
      <c r="AH2685" s="22">
        <v>23.91569770661317</v>
      </c>
      <c r="AI2685" s="22">
        <v>55.273249947993243</v>
      </c>
      <c r="AJ2685" s="79" t="s">
        <v>32</v>
      </c>
      <c r="AK2685" s="78">
        <v>82.196405565532146</v>
      </c>
      <c r="AL2685" s="78">
        <v>91.848636682032151</v>
      </c>
      <c r="AM2685" s="78" t="s">
        <v>32</v>
      </c>
      <c r="AN2685" s="22">
        <v>85.572747028449839</v>
      </c>
      <c r="AO2685" s="22">
        <v>11.31400052643639</v>
      </c>
    </row>
    <row r="2686" spans="1:41">
      <c r="A2686" s="19" t="s">
        <v>365</v>
      </c>
      <c r="B2686" s="82" t="s">
        <v>366</v>
      </c>
      <c r="C2686" s="19">
        <v>2010</v>
      </c>
      <c r="D2686" s="20">
        <v>4084.4830000000002</v>
      </c>
      <c r="E2686" s="21">
        <v>44.886001586914063</v>
      </c>
      <c r="F2686" s="74">
        <v>85.873436773445718</v>
      </c>
      <c r="G2686" s="22">
        <v>1.4638469198939059</v>
      </c>
      <c r="H2686" s="22">
        <v>12.662716306660389</v>
      </c>
      <c r="I2686" s="22">
        <v>0</v>
      </c>
      <c r="J2686" s="23">
        <v>0.1755998283624649</v>
      </c>
      <c r="K2686" s="74">
        <v>77.99470574957148</v>
      </c>
      <c r="L2686" s="22">
        <v>1.551144071511104</v>
      </c>
      <c r="M2686" s="22">
        <v>20.45415017891742</v>
      </c>
      <c r="N2686" s="22">
        <v>0</v>
      </c>
      <c r="O2686" s="23">
        <v>0.32661306858062744</v>
      </c>
      <c r="P2686" s="74">
        <v>95.547463901053518</v>
      </c>
      <c r="Q2686" s="22">
        <v>1.3566577024490409</v>
      </c>
      <c r="R2686" s="22">
        <v>3.0958783964974401</v>
      </c>
      <c r="S2686" s="22">
        <v>0</v>
      </c>
      <c r="T2686" s="23">
        <v>1.5988757833838463E-2</v>
      </c>
      <c r="U2686" s="24" t="s">
        <v>365</v>
      </c>
      <c r="V2686" s="24">
        <v>2010</v>
      </c>
      <c r="W2686" s="24"/>
      <c r="X2686" s="79">
        <v>60.11008581681169</v>
      </c>
      <c r="Y2686" s="78">
        <v>62.351313954046176</v>
      </c>
      <c r="Z2686" s="78">
        <v>83.891767433045743</v>
      </c>
      <c r="AA2686" s="78">
        <v>75.354528610536903</v>
      </c>
      <c r="AB2686" s="22">
        <v>53.204080725503736</v>
      </c>
      <c r="AC2686" s="22">
        <v>34.133202967835892</v>
      </c>
      <c r="AD2686" s="79" t="s">
        <v>32</v>
      </c>
      <c r="AE2686" s="78">
        <v>45.434181148954671</v>
      </c>
      <c r="AF2686" s="78">
        <v>77.398111875913344</v>
      </c>
      <c r="AG2686" s="78" t="s">
        <v>32</v>
      </c>
      <c r="AH2686" s="22">
        <v>26.515954860961759</v>
      </c>
      <c r="AI2686" s="22">
        <v>53.029894960120828</v>
      </c>
      <c r="AJ2686" s="79" t="s">
        <v>32</v>
      </c>
      <c r="AK2686" s="78">
        <v>83.123288677118254</v>
      </c>
      <c r="AL2686" s="78">
        <v>91.865107280120426</v>
      </c>
      <c r="AM2686" s="78" t="s">
        <v>32</v>
      </c>
      <c r="AN2686" s="22">
        <v>85.973527076222581</v>
      </c>
      <c r="AO2686" s="22">
        <v>10.930594527279981</v>
      </c>
    </row>
    <row r="2687" spans="1:41">
      <c r="A2687" s="19" t="s">
        <v>365</v>
      </c>
      <c r="B2687" s="82" t="s">
        <v>366</v>
      </c>
      <c r="C2687" s="19">
        <v>2011</v>
      </c>
      <c r="D2687" s="20">
        <v>4077.8110000000001</v>
      </c>
      <c r="E2687" s="21">
        <v>44.859001159667969</v>
      </c>
      <c r="F2687" s="74">
        <v>86.069344074527152</v>
      </c>
      <c r="G2687" s="22">
        <v>1.46784613351663</v>
      </c>
      <c r="H2687" s="22">
        <v>12.4628097919562</v>
      </c>
      <c r="I2687" s="22">
        <v>0</v>
      </c>
      <c r="J2687" s="23">
        <v>0.1755998283624649</v>
      </c>
      <c r="K2687" s="74">
        <v>78.34464832380138</v>
      </c>
      <c r="L2687" s="22">
        <v>1.5581036637573791</v>
      </c>
      <c r="M2687" s="22">
        <v>20.097248012441241</v>
      </c>
      <c r="N2687" s="22">
        <v>0</v>
      </c>
      <c r="O2687" s="23">
        <v>0.32661306858062744</v>
      </c>
      <c r="P2687" s="74">
        <v>95.564594712989233</v>
      </c>
      <c r="Q2687" s="22">
        <v>1.3569009391296589</v>
      </c>
      <c r="R2687" s="22">
        <v>3.078504347881108</v>
      </c>
      <c r="S2687" s="22">
        <v>0</v>
      </c>
      <c r="T2687" s="23">
        <v>1.5988757833838463E-2</v>
      </c>
      <c r="U2687" s="24" t="s">
        <v>365</v>
      </c>
      <c r="V2687" s="24">
        <v>2011</v>
      </c>
      <c r="W2687" s="24"/>
      <c r="X2687" s="79">
        <v>62.548936324343742</v>
      </c>
      <c r="Y2687" s="78">
        <v>64.582736211382851</v>
      </c>
      <c r="Z2687" s="78">
        <v>84.086735729061999</v>
      </c>
      <c r="AA2687" s="78">
        <v>75.159671340544762</v>
      </c>
      <c r="AB2687" s="22">
        <v>54.801620900115843</v>
      </c>
      <c r="AC2687" s="22">
        <v>32.735569307927953</v>
      </c>
      <c r="AD2687" s="79" t="s">
        <v>32</v>
      </c>
      <c r="AE2687" s="78">
        <v>48.745077029033951</v>
      </c>
      <c r="AF2687" s="78">
        <v>77.745377683894674</v>
      </c>
      <c r="AG2687" s="78" t="s">
        <v>32</v>
      </c>
      <c r="AH2687" s="22">
        <v>29.116212015311248</v>
      </c>
      <c r="AI2687" s="22">
        <v>50.78653997224751</v>
      </c>
      <c r="AJ2687" s="79" t="s">
        <v>32</v>
      </c>
      <c r="AK2687" s="78">
        <v>84.05049886712419</v>
      </c>
      <c r="AL2687" s="78">
        <v>91.881577878208702</v>
      </c>
      <c r="AM2687" s="78" t="s">
        <v>32</v>
      </c>
      <c r="AN2687" s="22">
        <v>86.374307123995322</v>
      </c>
      <c r="AO2687" s="22">
        <v>10.54718852812357</v>
      </c>
    </row>
    <row r="2688" spans="1:41">
      <c r="A2688" s="19" t="s">
        <v>365</v>
      </c>
      <c r="B2688" s="82" t="s">
        <v>366</v>
      </c>
      <c r="C2688" s="19">
        <v>2012</v>
      </c>
      <c r="D2688" s="20">
        <v>4074.7539999999999</v>
      </c>
      <c r="E2688" s="21">
        <v>44.856998443603516</v>
      </c>
      <c r="F2688" s="74">
        <v>86.269652877616949</v>
      </c>
      <c r="G2688" s="22">
        <v>1.4717969942013249</v>
      </c>
      <c r="H2688" s="22">
        <v>12.25855012818171</v>
      </c>
      <c r="I2688" s="22">
        <v>0</v>
      </c>
      <c r="J2688" s="23">
        <v>0.1755998283624649</v>
      </c>
      <c r="K2688" s="74">
        <v>78.694590898031265</v>
      </c>
      <c r="L2688" s="22">
        <v>1.5650632560036679</v>
      </c>
      <c r="M2688" s="22">
        <v>19.74034584596507</v>
      </c>
      <c r="N2688" s="22">
        <v>0</v>
      </c>
      <c r="O2688" s="23">
        <v>0.32661306858062744</v>
      </c>
      <c r="P2688" s="74">
        <v>95.581725524924948</v>
      </c>
      <c r="Q2688" s="22">
        <v>1.3571441758102909</v>
      </c>
      <c r="R2688" s="22">
        <v>3.0611302992647609</v>
      </c>
      <c r="S2688" s="22">
        <v>0</v>
      </c>
      <c r="T2688" s="23">
        <v>1.5988757833838463E-2</v>
      </c>
      <c r="U2688" s="24" t="s">
        <v>365</v>
      </c>
      <c r="V2688" s="24">
        <v>2012</v>
      </c>
      <c r="W2688" s="24"/>
      <c r="X2688" s="79">
        <v>65.001522457561776</v>
      </c>
      <c r="Y2688" s="78">
        <v>66.83912858328577</v>
      </c>
      <c r="Z2688" s="78">
        <v>84.285334005737738</v>
      </c>
      <c r="AA2688" s="78">
        <v>74.966855674727256</v>
      </c>
      <c r="AB2688" s="22">
        <v>56.414113446865528</v>
      </c>
      <c r="AC2688" s="22">
        <v>31.327336424952769</v>
      </c>
      <c r="AD2688" s="79" t="s">
        <v>32</v>
      </c>
      <c r="AE2688" s="78">
        <v>52.083729419803298</v>
      </c>
      <c r="AF2688" s="78">
        <v>78.09264349187599</v>
      </c>
      <c r="AG2688" s="78" t="s">
        <v>32</v>
      </c>
      <c r="AH2688" s="22">
        <v>31.716469169659831</v>
      </c>
      <c r="AI2688" s="22">
        <v>48.543184984375102</v>
      </c>
      <c r="AJ2688" s="79" t="s">
        <v>32</v>
      </c>
      <c r="AK2688" s="78">
        <v>84.978036135549956</v>
      </c>
      <c r="AL2688" s="78">
        <v>91.898048476297006</v>
      </c>
      <c r="AM2688" s="78" t="s">
        <v>32</v>
      </c>
      <c r="AN2688" s="22">
        <v>86.775087171768064</v>
      </c>
      <c r="AO2688" s="22">
        <v>10.163782528967181</v>
      </c>
    </row>
    <row r="2689" spans="1:41">
      <c r="A2689" s="19" t="s">
        <v>365</v>
      </c>
      <c r="B2689" s="82" t="s">
        <v>366</v>
      </c>
      <c r="C2689" s="19">
        <v>2013</v>
      </c>
      <c r="D2689" s="20">
        <v>4073.7139999999999</v>
      </c>
      <c r="E2689" s="21">
        <v>44.879001617431641</v>
      </c>
      <c r="F2689" s="74">
        <v>86.473948030664758</v>
      </c>
      <c r="G2689" s="22">
        <v>1.47569661103566</v>
      </c>
      <c r="H2689" s="22">
        <v>12.050355358299599</v>
      </c>
      <c r="I2689" s="22">
        <v>0</v>
      </c>
      <c r="J2689" s="23">
        <v>0.1755998283624649</v>
      </c>
      <c r="K2689" s="74">
        <v>79.044533472261151</v>
      </c>
      <c r="L2689" s="22">
        <v>1.5720228482499581</v>
      </c>
      <c r="M2689" s="22">
        <v>19.383443679488892</v>
      </c>
      <c r="N2689" s="22">
        <v>0</v>
      </c>
      <c r="O2689" s="23">
        <v>0.32661306858062744</v>
      </c>
      <c r="P2689" s="74">
        <v>95.598856336860635</v>
      </c>
      <c r="Q2689" s="22">
        <v>1.357387412490922</v>
      </c>
      <c r="R2689" s="22">
        <v>3.043756250648443</v>
      </c>
      <c r="S2689" s="22">
        <v>0</v>
      </c>
      <c r="T2689" s="23">
        <v>1.5988757833838463E-2</v>
      </c>
      <c r="U2689" s="24" t="s">
        <v>365</v>
      </c>
      <c r="V2689" s="24">
        <v>2013</v>
      </c>
      <c r="W2689" s="24"/>
      <c r="X2689" s="79">
        <v>67.467866847342989</v>
      </c>
      <c r="Y2689" s="78">
        <v>69.118379821557511</v>
      </c>
      <c r="Z2689" s="78">
        <v>84.487179420567713</v>
      </c>
      <c r="AA2689" s="78">
        <v>74.775671386785532</v>
      </c>
      <c r="AB2689" s="22">
        <v>58.039380166514952</v>
      </c>
      <c r="AC2689" s="22">
        <v>29.910264475185471</v>
      </c>
      <c r="AD2689" s="79" t="s">
        <v>32</v>
      </c>
      <c r="AE2689" s="78">
        <v>55.450138321262742</v>
      </c>
      <c r="AF2689" s="78">
        <v>78.439909299857305</v>
      </c>
      <c r="AG2689" s="78" t="s">
        <v>32</v>
      </c>
      <c r="AH2689" s="22">
        <v>34.316726324009323</v>
      </c>
      <c r="AI2689" s="22">
        <v>46.299829996501792</v>
      </c>
      <c r="AJ2689" s="79" t="s">
        <v>32</v>
      </c>
      <c r="AK2689" s="78">
        <v>85.905900482395523</v>
      </c>
      <c r="AL2689" s="78">
        <v>91.914519074385268</v>
      </c>
      <c r="AM2689" s="78" t="s">
        <v>32</v>
      </c>
      <c r="AN2689" s="22">
        <v>87.175867219540919</v>
      </c>
      <c r="AO2689" s="22">
        <v>9.7803765298106384</v>
      </c>
    </row>
    <row r="2690" spans="1:41">
      <c r="A2690" s="19" t="s">
        <v>365</v>
      </c>
      <c r="B2690" s="82" t="s">
        <v>366</v>
      </c>
      <c r="C2690" s="19">
        <v>2014</v>
      </c>
      <c r="D2690" s="20">
        <v>4072.34</v>
      </c>
      <c r="E2690" s="21">
        <v>44.924999237060547</v>
      </c>
      <c r="F2690" s="74">
        <v>86.681989909201718</v>
      </c>
      <c r="G2690" s="22">
        <v>1.479540148243621</v>
      </c>
      <c r="H2690" s="22">
        <v>11.838469942554671</v>
      </c>
      <c r="I2690" s="22">
        <v>0</v>
      </c>
      <c r="J2690" s="23">
        <v>0.1755998283624649</v>
      </c>
      <c r="K2690" s="74">
        <v>79.39447604649105</v>
      </c>
      <c r="L2690" s="22">
        <v>1.5789824404962329</v>
      </c>
      <c r="M2690" s="22">
        <v>19.02654151301272</v>
      </c>
      <c r="N2690" s="22">
        <v>0</v>
      </c>
      <c r="O2690" s="23">
        <v>0.32661306858062744</v>
      </c>
      <c r="P2690" s="74">
        <v>95.61598714879635</v>
      </c>
      <c r="Q2690" s="22">
        <v>1.357630649171554</v>
      </c>
      <c r="R2690" s="22">
        <v>3.0263822020320958</v>
      </c>
      <c r="S2690" s="22">
        <v>0</v>
      </c>
      <c r="T2690" s="23">
        <v>1.5988757833838463E-2</v>
      </c>
      <c r="U2690" s="24" t="s">
        <v>365</v>
      </c>
      <c r="V2690" s="24">
        <v>2014</v>
      </c>
      <c r="W2690" s="24"/>
      <c r="X2690" s="79">
        <v>69.948085886815775</v>
      </c>
      <c r="Y2690" s="78">
        <v>71.418716070693975</v>
      </c>
      <c r="Z2690" s="78">
        <v>84.692033801000875</v>
      </c>
      <c r="AA2690" s="78">
        <v>74.585862120791219</v>
      </c>
      <c r="AB2690" s="22">
        <v>59.675837435546782</v>
      </c>
      <c r="AC2690" s="22">
        <v>28.485692621898551</v>
      </c>
      <c r="AD2690" s="79" t="s">
        <v>32</v>
      </c>
      <c r="AE2690" s="78">
        <v>58.844303733412971</v>
      </c>
      <c r="AF2690" s="78">
        <v>78.787175107838621</v>
      </c>
      <c r="AG2690" s="78" t="s">
        <v>32</v>
      </c>
      <c r="AH2690" s="22">
        <v>36.916983478358823</v>
      </c>
      <c r="AI2690" s="22">
        <v>44.056475008628468</v>
      </c>
      <c r="AJ2690" s="79" t="s">
        <v>32</v>
      </c>
      <c r="AK2690" s="78">
        <v>86.834091907661147</v>
      </c>
      <c r="AL2690" s="78">
        <v>91.930989672473572</v>
      </c>
      <c r="AM2690" s="78" t="s">
        <v>32</v>
      </c>
      <c r="AN2690" s="22">
        <v>87.57664726731366</v>
      </c>
      <c r="AO2690" s="22">
        <v>9.3969705306542437</v>
      </c>
    </row>
    <row r="2691" spans="1:41">
      <c r="A2691" s="19" t="s">
        <v>365</v>
      </c>
      <c r="B2691" s="82" t="s">
        <v>366</v>
      </c>
      <c r="C2691" s="19">
        <v>2015</v>
      </c>
      <c r="D2691" s="20">
        <v>4068.8969999999999</v>
      </c>
      <c r="E2691" s="21">
        <v>44.994998931884766</v>
      </c>
      <c r="F2691" s="74">
        <v>86.693344966973314</v>
      </c>
      <c r="G2691" s="22">
        <v>1.479385201989694</v>
      </c>
      <c r="H2691" s="22">
        <v>11.827269831037</v>
      </c>
      <c r="I2691" s="22">
        <v>0</v>
      </c>
      <c r="J2691" s="23">
        <v>0.1755998283624649</v>
      </c>
      <c r="K2691" s="74">
        <v>79.39447604649105</v>
      </c>
      <c r="L2691" s="22">
        <v>1.5789824404962329</v>
      </c>
      <c r="M2691" s="22">
        <v>19.02654151301272</v>
      </c>
      <c r="N2691" s="22">
        <v>0</v>
      </c>
      <c r="O2691" s="23">
        <v>0.32661306858062744</v>
      </c>
      <c r="P2691" s="74">
        <v>95.61598714879635</v>
      </c>
      <c r="Q2691" s="22">
        <v>1.357630649171554</v>
      </c>
      <c r="R2691" s="22">
        <v>3.0263822020320958</v>
      </c>
      <c r="S2691" s="22">
        <v>0</v>
      </c>
      <c r="T2691" s="23">
        <v>1.5988757833838463E-2</v>
      </c>
      <c r="U2691" s="24" t="s">
        <v>365</v>
      </c>
      <c r="V2691" s="24">
        <v>2015</v>
      </c>
      <c r="W2691" s="24"/>
      <c r="X2691" s="79">
        <v>69.956972147771864</v>
      </c>
      <c r="Y2691" s="78">
        <v>71.438308922415928</v>
      </c>
      <c r="Z2691" s="78">
        <v>84.701234471196116</v>
      </c>
      <c r="AA2691" s="78">
        <v>74.225334194016781</v>
      </c>
      <c r="AB2691" s="22">
        <v>59.711299200199043</v>
      </c>
      <c r="AC2691" s="22">
        <v>28.46143096876396</v>
      </c>
      <c r="AD2691" s="79" t="s">
        <v>32</v>
      </c>
      <c r="AE2691" s="78">
        <v>58.844303733412971</v>
      </c>
      <c r="AF2691" s="78">
        <v>78.787175107838621</v>
      </c>
      <c r="AG2691" s="78" t="s">
        <v>32</v>
      </c>
      <c r="AH2691" s="22">
        <v>36.916983478358823</v>
      </c>
      <c r="AI2691" s="22">
        <v>44.05647500862846</v>
      </c>
      <c r="AJ2691" s="79" t="s">
        <v>32</v>
      </c>
      <c r="AK2691" s="78">
        <v>86.834091907661147</v>
      </c>
      <c r="AL2691" s="78">
        <v>91.930989672473572</v>
      </c>
      <c r="AM2691" s="78" t="s">
        <v>32</v>
      </c>
      <c r="AN2691" s="22">
        <v>87.57664726731366</v>
      </c>
      <c r="AO2691" s="22">
        <v>9.3969705306542437</v>
      </c>
    </row>
    <row r="2692" spans="1:41">
      <c r="A2692" s="19" t="s">
        <v>367</v>
      </c>
      <c r="B2692" s="82" t="s">
        <v>368</v>
      </c>
      <c r="C2692" s="19">
        <v>2000</v>
      </c>
      <c r="D2692" s="20">
        <v>736.71100000000001</v>
      </c>
      <c r="E2692" s="21">
        <v>89.874000549316406</v>
      </c>
      <c r="F2692" s="74">
        <v>99.5</v>
      </c>
      <c r="G2692" s="22" t="s">
        <v>32</v>
      </c>
      <c r="H2692" s="22">
        <v>0.5</v>
      </c>
      <c r="I2692" s="22">
        <v>0</v>
      </c>
      <c r="J2692" s="23">
        <v>0</v>
      </c>
      <c r="K2692" s="74" t="s">
        <v>32</v>
      </c>
      <c r="L2692" s="22" t="s">
        <v>32</v>
      </c>
      <c r="M2692" s="22" t="s">
        <v>32</v>
      </c>
      <c r="N2692" s="22" t="s">
        <v>32</v>
      </c>
      <c r="O2692" s="23" t="s">
        <v>32</v>
      </c>
      <c r="P2692" s="74" t="s">
        <v>32</v>
      </c>
      <c r="Q2692" s="22" t="s">
        <v>32</v>
      </c>
      <c r="R2692" s="22" t="s">
        <v>32</v>
      </c>
      <c r="S2692" s="22" t="s">
        <v>32</v>
      </c>
      <c r="T2692" s="23" t="s">
        <v>32</v>
      </c>
      <c r="U2692" s="24" t="s">
        <v>367</v>
      </c>
      <c r="V2692" s="24">
        <v>2000</v>
      </c>
      <c r="W2692" s="24"/>
      <c r="X2692" s="79" t="s">
        <v>32</v>
      </c>
      <c r="Y2692" s="78">
        <v>99.5</v>
      </c>
      <c r="Z2692" s="78" t="s">
        <v>32</v>
      </c>
      <c r="AA2692" s="78" t="s">
        <v>32</v>
      </c>
      <c r="AB2692" s="22">
        <v>99.5</v>
      </c>
      <c r="AC2692" s="22">
        <v>0</v>
      </c>
      <c r="AD2692" s="79" t="s">
        <v>32</v>
      </c>
      <c r="AE2692" s="78" t="s">
        <v>32</v>
      </c>
      <c r="AF2692" s="78" t="s">
        <v>32</v>
      </c>
      <c r="AG2692" s="78" t="s">
        <v>32</v>
      </c>
      <c r="AH2692" s="22" t="s">
        <v>32</v>
      </c>
      <c r="AI2692" s="22" t="s">
        <v>32</v>
      </c>
      <c r="AJ2692" s="79" t="s">
        <v>32</v>
      </c>
      <c r="AK2692" s="78" t="s">
        <v>32</v>
      </c>
      <c r="AL2692" s="78" t="s">
        <v>32</v>
      </c>
      <c r="AM2692" s="78" t="s">
        <v>32</v>
      </c>
      <c r="AN2692" s="22" t="s">
        <v>32</v>
      </c>
      <c r="AO2692" s="22" t="s">
        <v>32</v>
      </c>
    </row>
    <row r="2693" spans="1:41">
      <c r="A2693" s="19" t="s">
        <v>367</v>
      </c>
      <c r="B2693" s="82" t="s">
        <v>368</v>
      </c>
      <c r="C2693" s="19">
        <v>2001</v>
      </c>
      <c r="D2693" s="20">
        <v>748.649</v>
      </c>
      <c r="E2693" s="21">
        <v>90.470001220703125</v>
      </c>
      <c r="F2693" s="74">
        <v>99.5</v>
      </c>
      <c r="G2693" s="22" t="s">
        <v>32</v>
      </c>
      <c r="H2693" s="22">
        <v>0.5</v>
      </c>
      <c r="I2693" s="22">
        <v>0</v>
      </c>
      <c r="J2693" s="23">
        <v>0</v>
      </c>
      <c r="K2693" s="74" t="s">
        <v>32</v>
      </c>
      <c r="L2693" s="22" t="s">
        <v>32</v>
      </c>
      <c r="M2693" s="22" t="s">
        <v>32</v>
      </c>
      <c r="N2693" s="22" t="s">
        <v>32</v>
      </c>
      <c r="O2693" s="23" t="s">
        <v>32</v>
      </c>
      <c r="P2693" s="74" t="s">
        <v>32</v>
      </c>
      <c r="Q2693" s="22" t="s">
        <v>32</v>
      </c>
      <c r="R2693" s="22" t="s">
        <v>32</v>
      </c>
      <c r="S2693" s="22" t="s">
        <v>32</v>
      </c>
      <c r="T2693" s="23" t="s">
        <v>32</v>
      </c>
      <c r="U2693" s="24" t="s">
        <v>367</v>
      </c>
      <c r="V2693" s="24">
        <v>2001</v>
      </c>
      <c r="W2693" s="24"/>
      <c r="X2693" s="79" t="s">
        <v>32</v>
      </c>
      <c r="Y2693" s="78">
        <v>99.5</v>
      </c>
      <c r="Z2693" s="78" t="s">
        <v>32</v>
      </c>
      <c r="AA2693" s="78" t="s">
        <v>32</v>
      </c>
      <c r="AB2693" s="22">
        <v>99.5</v>
      </c>
      <c r="AC2693" s="22">
        <v>0</v>
      </c>
      <c r="AD2693" s="79" t="s">
        <v>32</v>
      </c>
      <c r="AE2693" s="78" t="s">
        <v>32</v>
      </c>
      <c r="AF2693" s="78" t="s">
        <v>32</v>
      </c>
      <c r="AG2693" s="78" t="s">
        <v>32</v>
      </c>
      <c r="AH2693" s="22" t="s">
        <v>32</v>
      </c>
      <c r="AI2693" s="22" t="s">
        <v>32</v>
      </c>
      <c r="AJ2693" s="79" t="s">
        <v>32</v>
      </c>
      <c r="AK2693" s="78" t="s">
        <v>32</v>
      </c>
      <c r="AL2693" s="78" t="s">
        <v>32</v>
      </c>
      <c r="AM2693" s="78" t="s">
        <v>32</v>
      </c>
      <c r="AN2693" s="22" t="s">
        <v>32</v>
      </c>
      <c r="AO2693" s="22" t="s">
        <v>32</v>
      </c>
    </row>
    <row r="2694" spans="1:41">
      <c r="A2694" s="19" t="s">
        <v>367</v>
      </c>
      <c r="B2694" s="82" t="s">
        <v>368</v>
      </c>
      <c r="C2694" s="19">
        <v>2002</v>
      </c>
      <c r="D2694" s="20">
        <v>760.23699999999997</v>
      </c>
      <c r="E2694" s="21">
        <v>91.015998840332031</v>
      </c>
      <c r="F2694" s="74">
        <v>99.5</v>
      </c>
      <c r="G2694" s="22" t="s">
        <v>32</v>
      </c>
      <c r="H2694" s="22">
        <v>0.5</v>
      </c>
      <c r="I2694" s="22">
        <v>0</v>
      </c>
      <c r="J2694" s="23">
        <v>0</v>
      </c>
      <c r="K2694" s="74" t="s">
        <v>32</v>
      </c>
      <c r="L2694" s="22" t="s">
        <v>32</v>
      </c>
      <c r="M2694" s="22" t="s">
        <v>32</v>
      </c>
      <c r="N2694" s="22" t="s">
        <v>32</v>
      </c>
      <c r="O2694" s="23" t="s">
        <v>32</v>
      </c>
      <c r="P2694" s="74" t="s">
        <v>32</v>
      </c>
      <c r="Q2694" s="22" t="s">
        <v>32</v>
      </c>
      <c r="R2694" s="22" t="s">
        <v>32</v>
      </c>
      <c r="S2694" s="22" t="s">
        <v>32</v>
      </c>
      <c r="T2694" s="23" t="s">
        <v>32</v>
      </c>
      <c r="U2694" s="24" t="s">
        <v>367</v>
      </c>
      <c r="V2694" s="24">
        <v>2002</v>
      </c>
      <c r="W2694" s="24"/>
      <c r="X2694" s="79" t="s">
        <v>32</v>
      </c>
      <c r="Y2694" s="78">
        <v>99.5</v>
      </c>
      <c r="Z2694" s="78" t="s">
        <v>32</v>
      </c>
      <c r="AA2694" s="78" t="s">
        <v>32</v>
      </c>
      <c r="AB2694" s="22">
        <v>99.5</v>
      </c>
      <c r="AC2694" s="22">
        <v>0</v>
      </c>
      <c r="AD2694" s="79" t="s">
        <v>32</v>
      </c>
      <c r="AE2694" s="78" t="s">
        <v>32</v>
      </c>
      <c r="AF2694" s="78" t="s">
        <v>32</v>
      </c>
      <c r="AG2694" s="78" t="s">
        <v>32</v>
      </c>
      <c r="AH2694" s="22" t="s">
        <v>32</v>
      </c>
      <c r="AI2694" s="22" t="s">
        <v>32</v>
      </c>
      <c r="AJ2694" s="79" t="s">
        <v>32</v>
      </c>
      <c r="AK2694" s="78" t="s">
        <v>32</v>
      </c>
      <c r="AL2694" s="78" t="s">
        <v>32</v>
      </c>
      <c r="AM2694" s="78" t="s">
        <v>32</v>
      </c>
      <c r="AN2694" s="22" t="s">
        <v>32</v>
      </c>
      <c r="AO2694" s="22" t="s">
        <v>32</v>
      </c>
    </row>
    <row r="2695" spans="1:41">
      <c r="A2695" s="19" t="s">
        <v>367</v>
      </c>
      <c r="B2695" s="82" t="s">
        <v>368</v>
      </c>
      <c r="C2695" s="19">
        <v>2003</v>
      </c>
      <c r="D2695" s="20">
        <v>771.35</v>
      </c>
      <c r="E2695" s="21">
        <v>91.514999389648438</v>
      </c>
      <c r="F2695" s="74">
        <v>99.5</v>
      </c>
      <c r="G2695" s="22" t="s">
        <v>32</v>
      </c>
      <c r="H2695" s="22">
        <v>0.5</v>
      </c>
      <c r="I2695" s="22">
        <v>0</v>
      </c>
      <c r="J2695" s="23">
        <v>0</v>
      </c>
      <c r="K2695" s="74" t="s">
        <v>32</v>
      </c>
      <c r="L2695" s="22" t="s">
        <v>32</v>
      </c>
      <c r="M2695" s="22" t="s">
        <v>32</v>
      </c>
      <c r="N2695" s="22" t="s">
        <v>32</v>
      </c>
      <c r="O2695" s="23" t="s">
        <v>32</v>
      </c>
      <c r="P2695" s="74" t="s">
        <v>32</v>
      </c>
      <c r="Q2695" s="22" t="s">
        <v>32</v>
      </c>
      <c r="R2695" s="22" t="s">
        <v>32</v>
      </c>
      <c r="S2695" s="22" t="s">
        <v>32</v>
      </c>
      <c r="T2695" s="23" t="s">
        <v>32</v>
      </c>
      <c r="U2695" s="24" t="s">
        <v>367</v>
      </c>
      <c r="V2695" s="24">
        <v>2003</v>
      </c>
      <c r="W2695" s="24"/>
      <c r="X2695" s="79" t="s">
        <v>32</v>
      </c>
      <c r="Y2695" s="78">
        <v>99.5</v>
      </c>
      <c r="Z2695" s="78" t="s">
        <v>32</v>
      </c>
      <c r="AA2695" s="78" t="s">
        <v>32</v>
      </c>
      <c r="AB2695" s="22">
        <v>99.5</v>
      </c>
      <c r="AC2695" s="22">
        <v>0</v>
      </c>
      <c r="AD2695" s="79" t="s">
        <v>32</v>
      </c>
      <c r="AE2695" s="78" t="s">
        <v>32</v>
      </c>
      <c r="AF2695" s="78" t="s">
        <v>32</v>
      </c>
      <c r="AG2695" s="78" t="s">
        <v>32</v>
      </c>
      <c r="AH2695" s="22" t="s">
        <v>32</v>
      </c>
      <c r="AI2695" s="22" t="s">
        <v>32</v>
      </c>
      <c r="AJ2695" s="79" t="s">
        <v>32</v>
      </c>
      <c r="AK2695" s="78" t="s">
        <v>32</v>
      </c>
      <c r="AL2695" s="78" t="s">
        <v>32</v>
      </c>
      <c r="AM2695" s="78" t="s">
        <v>32</v>
      </c>
      <c r="AN2695" s="22" t="s">
        <v>32</v>
      </c>
      <c r="AO2695" s="22" t="s">
        <v>32</v>
      </c>
    </row>
    <row r="2696" spans="1:41">
      <c r="A2696" s="19" t="s">
        <v>367</v>
      </c>
      <c r="B2696" s="82" t="s">
        <v>368</v>
      </c>
      <c r="C2696" s="19">
        <v>2004</v>
      </c>
      <c r="D2696" s="20">
        <v>781.83799999999997</v>
      </c>
      <c r="E2696" s="21">
        <v>91.971000671386719</v>
      </c>
      <c r="F2696" s="74">
        <v>99.5</v>
      </c>
      <c r="G2696" s="22" t="s">
        <v>32</v>
      </c>
      <c r="H2696" s="22">
        <v>0.5</v>
      </c>
      <c r="I2696" s="22">
        <v>0</v>
      </c>
      <c r="J2696" s="23">
        <v>0</v>
      </c>
      <c r="K2696" s="74" t="s">
        <v>32</v>
      </c>
      <c r="L2696" s="22" t="s">
        <v>32</v>
      </c>
      <c r="M2696" s="22" t="s">
        <v>32</v>
      </c>
      <c r="N2696" s="22" t="s">
        <v>32</v>
      </c>
      <c r="O2696" s="23" t="s">
        <v>32</v>
      </c>
      <c r="P2696" s="74" t="s">
        <v>32</v>
      </c>
      <c r="Q2696" s="22" t="s">
        <v>32</v>
      </c>
      <c r="R2696" s="22" t="s">
        <v>32</v>
      </c>
      <c r="S2696" s="22" t="s">
        <v>32</v>
      </c>
      <c r="T2696" s="23" t="s">
        <v>32</v>
      </c>
      <c r="U2696" s="24" t="s">
        <v>367</v>
      </c>
      <c r="V2696" s="24">
        <v>2004</v>
      </c>
      <c r="W2696" s="24"/>
      <c r="X2696" s="79" t="s">
        <v>32</v>
      </c>
      <c r="Y2696" s="78">
        <v>99.5</v>
      </c>
      <c r="Z2696" s="78" t="s">
        <v>32</v>
      </c>
      <c r="AA2696" s="78" t="s">
        <v>32</v>
      </c>
      <c r="AB2696" s="22">
        <v>99.5</v>
      </c>
      <c r="AC2696" s="22">
        <v>0</v>
      </c>
      <c r="AD2696" s="79" t="s">
        <v>32</v>
      </c>
      <c r="AE2696" s="78" t="s">
        <v>32</v>
      </c>
      <c r="AF2696" s="78" t="s">
        <v>32</v>
      </c>
      <c r="AG2696" s="78" t="s">
        <v>32</v>
      </c>
      <c r="AH2696" s="22" t="s">
        <v>32</v>
      </c>
      <c r="AI2696" s="22" t="s">
        <v>32</v>
      </c>
      <c r="AJ2696" s="79" t="s">
        <v>32</v>
      </c>
      <c r="AK2696" s="78" t="s">
        <v>32</v>
      </c>
      <c r="AL2696" s="78" t="s">
        <v>32</v>
      </c>
      <c r="AM2696" s="78" t="s">
        <v>32</v>
      </c>
      <c r="AN2696" s="22" t="s">
        <v>32</v>
      </c>
      <c r="AO2696" s="22" t="s">
        <v>32</v>
      </c>
    </row>
    <row r="2697" spans="1:41">
      <c r="A2697" s="19" t="s">
        <v>367</v>
      </c>
      <c r="B2697" s="82" t="s">
        <v>368</v>
      </c>
      <c r="C2697" s="19">
        <v>2005</v>
      </c>
      <c r="D2697" s="20">
        <v>791.60199999999998</v>
      </c>
      <c r="E2697" s="21">
        <v>92.38800048828125</v>
      </c>
      <c r="F2697" s="74">
        <v>99.5</v>
      </c>
      <c r="G2697" s="22" t="s">
        <v>32</v>
      </c>
      <c r="H2697" s="22">
        <v>0.5</v>
      </c>
      <c r="I2697" s="22">
        <v>0</v>
      </c>
      <c r="J2697" s="23">
        <v>0</v>
      </c>
      <c r="K2697" s="74" t="s">
        <v>32</v>
      </c>
      <c r="L2697" s="22" t="s">
        <v>32</v>
      </c>
      <c r="M2697" s="22" t="s">
        <v>32</v>
      </c>
      <c r="N2697" s="22" t="s">
        <v>32</v>
      </c>
      <c r="O2697" s="23" t="s">
        <v>32</v>
      </c>
      <c r="P2697" s="74" t="s">
        <v>32</v>
      </c>
      <c r="Q2697" s="22" t="s">
        <v>32</v>
      </c>
      <c r="R2697" s="22" t="s">
        <v>32</v>
      </c>
      <c r="S2697" s="22" t="s">
        <v>32</v>
      </c>
      <c r="T2697" s="23" t="s">
        <v>32</v>
      </c>
      <c r="U2697" s="24" t="s">
        <v>367</v>
      </c>
      <c r="V2697" s="24">
        <v>2005</v>
      </c>
      <c r="W2697" s="24"/>
      <c r="X2697" s="79" t="s">
        <v>32</v>
      </c>
      <c r="Y2697" s="78">
        <v>99.5</v>
      </c>
      <c r="Z2697" s="78" t="s">
        <v>32</v>
      </c>
      <c r="AA2697" s="78" t="s">
        <v>32</v>
      </c>
      <c r="AB2697" s="22">
        <v>99.5</v>
      </c>
      <c r="AC2697" s="22">
        <v>0</v>
      </c>
      <c r="AD2697" s="79" t="s">
        <v>32</v>
      </c>
      <c r="AE2697" s="78" t="s">
        <v>32</v>
      </c>
      <c r="AF2697" s="78" t="s">
        <v>32</v>
      </c>
      <c r="AG2697" s="78" t="s">
        <v>32</v>
      </c>
      <c r="AH2697" s="22" t="s">
        <v>32</v>
      </c>
      <c r="AI2697" s="22" t="s">
        <v>32</v>
      </c>
      <c r="AJ2697" s="79" t="s">
        <v>32</v>
      </c>
      <c r="AK2697" s="78" t="s">
        <v>32</v>
      </c>
      <c r="AL2697" s="78" t="s">
        <v>32</v>
      </c>
      <c r="AM2697" s="78" t="s">
        <v>32</v>
      </c>
      <c r="AN2697" s="22" t="s">
        <v>32</v>
      </c>
      <c r="AO2697" s="22" t="s">
        <v>32</v>
      </c>
    </row>
    <row r="2698" spans="1:41">
      <c r="A2698" s="19" t="s">
        <v>367</v>
      </c>
      <c r="B2698" s="82" t="s">
        <v>368</v>
      </c>
      <c r="C2698" s="19">
        <v>2006</v>
      </c>
      <c r="D2698" s="20">
        <v>800.59799999999996</v>
      </c>
      <c r="E2698" s="21">
        <v>92.768997192382813</v>
      </c>
      <c r="F2698" s="74">
        <v>99.5</v>
      </c>
      <c r="G2698" s="22" t="s">
        <v>32</v>
      </c>
      <c r="H2698" s="22">
        <v>0.5</v>
      </c>
      <c r="I2698" s="22">
        <v>0</v>
      </c>
      <c r="J2698" s="23">
        <v>0</v>
      </c>
      <c r="K2698" s="74" t="s">
        <v>32</v>
      </c>
      <c r="L2698" s="22" t="s">
        <v>32</v>
      </c>
      <c r="M2698" s="22" t="s">
        <v>32</v>
      </c>
      <c r="N2698" s="22" t="s">
        <v>32</v>
      </c>
      <c r="O2698" s="23" t="s">
        <v>32</v>
      </c>
      <c r="P2698" s="74" t="s">
        <v>32</v>
      </c>
      <c r="Q2698" s="22" t="s">
        <v>32</v>
      </c>
      <c r="R2698" s="22" t="s">
        <v>32</v>
      </c>
      <c r="S2698" s="22" t="s">
        <v>32</v>
      </c>
      <c r="T2698" s="23" t="s">
        <v>32</v>
      </c>
      <c r="U2698" s="24" t="s">
        <v>367</v>
      </c>
      <c r="V2698" s="24">
        <v>2006</v>
      </c>
      <c r="W2698" s="24"/>
      <c r="X2698" s="79" t="s">
        <v>32</v>
      </c>
      <c r="Y2698" s="78">
        <v>99.5</v>
      </c>
      <c r="Z2698" s="78" t="s">
        <v>32</v>
      </c>
      <c r="AA2698" s="78" t="s">
        <v>32</v>
      </c>
      <c r="AB2698" s="22">
        <v>99.5</v>
      </c>
      <c r="AC2698" s="22">
        <v>0</v>
      </c>
      <c r="AD2698" s="79" t="s">
        <v>32</v>
      </c>
      <c r="AE2698" s="78" t="s">
        <v>32</v>
      </c>
      <c r="AF2698" s="78" t="s">
        <v>32</v>
      </c>
      <c r="AG2698" s="78" t="s">
        <v>32</v>
      </c>
      <c r="AH2698" s="22" t="s">
        <v>32</v>
      </c>
      <c r="AI2698" s="22" t="s">
        <v>32</v>
      </c>
      <c r="AJ2698" s="79" t="s">
        <v>32</v>
      </c>
      <c r="AK2698" s="78" t="s">
        <v>32</v>
      </c>
      <c r="AL2698" s="78" t="s">
        <v>32</v>
      </c>
      <c r="AM2698" s="78" t="s">
        <v>32</v>
      </c>
      <c r="AN2698" s="22" t="s">
        <v>32</v>
      </c>
      <c r="AO2698" s="22" t="s">
        <v>32</v>
      </c>
    </row>
    <row r="2699" spans="1:41">
      <c r="A2699" s="19" t="s">
        <v>367</v>
      </c>
      <c r="B2699" s="82" t="s">
        <v>368</v>
      </c>
      <c r="C2699" s="19">
        <v>2007</v>
      </c>
      <c r="D2699" s="20">
        <v>808.87</v>
      </c>
      <c r="E2699" s="21">
        <v>93.117996215820313</v>
      </c>
      <c r="F2699" s="74">
        <v>99.5</v>
      </c>
      <c r="G2699" s="22" t="s">
        <v>32</v>
      </c>
      <c r="H2699" s="22">
        <v>0.5</v>
      </c>
      <c r="I2699" s="22">
        <v>0</v>
      </c>
      <c r="J2699" s="23">
        <v>0</v>
      </c>
      <c r="K2699" s="74" t="s">
        <v>32</v>
      </c>
      <c r="L2699" s="22" t="s">
        <v>32</v>
      </c>
      <c r="M2699" s="22" t="s">
        <v>32</v>
      </c>
      <c r="N2699" s="22" t="s">
        <v>32</v>
      </c>
      <c r="O2699" s="23" t="s">
        <v>32</v>
      </c>
      <c r="P2699" s="74" t="s">
        <v>32</v>
      </c>
      <c r="Q2699" s="22" t="s">
        <v>32</v>
      </c>
      <c r="R2699" s="22" t="s">
        <v>32</v>
      </c>
      <c r="S2699" s="22" t="s">
        <v>32</v>
      </c>
      <c r="T2699" s="23" t="s">
        <v>32</v>
      </c>
      <c r="U2699" s="24" t="s">
        <v>367</v>
      </c>
      <c r="V2699" s="24">
        <v>2007</v>
      </c>
      <c r="W2699" s="24"/>
      <c r="X2699" s="79" t="s">
        <v>32</v>
      </c>
      <c r="Y2699" s="78">
        <v>99.5</v>
      </c>
      <c r="Z2699" s="78" t="s">
        <v>32</v>
      </c>
      <c r="AA2699" s="78" t="s">
        <v>32</v>
      </c>
      <c r="AB2699" s="22">
        <v>99.5</v>
      </c>
      <c r="AC2699" s="22">
        <v>0</v>
      </c>
      <c r="AD2699" s="79" t="s">
        <v>32</v>
      </c>
      <c r="AE2699" s="78" t="s">
        <v>32</v>
      </c>
      <c r="AF2699" s="78" t="s">
        <v>32</v>
      </c>
      <c r="AG2699" s="78" t="s">
        <v>32</v>
      </c>
      <c r="AH2699" s="22" t="s">
        <v>32</v>
      </c>
      <c r="AI2699" s="22" t="s">
        <v>32</v>
      </c>
      <c r="AJ2699" s="79" t="s">
        <v>32</v>
      </c>
      <c r="AK2699" s="78" t="s">
        <v>32</v>
      </c>
      <c r="AL2699" s="78" t="s">
        <v>32</v>
      </c>
      <c r="AM2699" s="78" t="s">
        <v>32</v>
      </c>
      <c r="AN2699" s="22" t="s">
        <v>32</v>
      </c>
      <c r="AO2699" s="22" t="s">
        <v>32</v>
      </c>
    </row>
    <row r="2700" spans="1:41">
      <c r="A2700" s="19" t="s">
        <v>367</v>
      </c>
      <c r="B2700" s="82" t="s">
        <v>368</v>
      </c>
      <c r="C2700" s="19">
        <v>2008</v>
      </c>
      <c r="D2700" s="20">
        <v>816.51700000000005</v>
      </c>
      <c r="E2700" s="21">
        <v>93.435997009277344</v>
      </c>
      <c r="F2700" s="74">
        <v>99.5</v>
      </c>
      <c r="G2700" s="22" t="s">
        <v>32</v>
      </c>
      <c r="H2700" s="22">
        <v>0.5</v>
      </c>
      <c r="I2700" s="22">
        <v>0</v>
      </c>
      <c r="J2700" s="23">
        <v>0</v>
      </c>
      <c r="K2700" s="74" t="s">
        <v>32</v>
      </c>
      <c r="L2700" s="22" t="s">
        <v>32</v>
      </c>
      <c r="M2700" s="22" t="s">
        <v>32</v>
      </c>
      <c r="N2700" s="22" t="s">
        <v>32</v>
      </c>
      <c r="O2700" s="23" t="s">
        <v>32</v>
      </c>
      <c r="P2700" s="74" t="s">
        <v>32</v>
      </c>
      <c r="Q2700" s="22" t="s">
        <v>32</v>
      </c>
      <c r="R2700" s="22" t="s">
        <v>32</v>
      </c>
      <c r="S2700" s="22" t="s">
        <v>32</v>
      </c>
      <c r="T2700" s="23" t="s">
        <v>32</v>
      </c>
      <c r="U2700" s="24" t="s">
        <v>367</v>
      </c>
      <c r="V2700" s="24">
        <v>2008</v>
      </c>
      <c r="W2700" s="24"/>
      <c r="X2700" s="79" t="s">
        <v>32</v>
      </c>
      <c r="Y2700" s="78">
        <v>99.5</v>
      </c>
      <c r="Z2700" s="78" t="s">
        <v>32</v>
      </c>
      <c r="AA2700" s="78" t="s">
        <v>32</v>
      </c>
      <c r="AB2700" s="22">
        <v>99.5</v>
      </c>
      <c r="AC2700" s="22">
        <v>0</v>
      </c>
      <c r="AD2700" s="79" t="s">
        <v>32</v>
      </c>
      <c r="AE2700" s="78" t="s">
        <v>32</v>
      </c>
      <c r="AF2700" s="78" t="s">
        <v>32</v>
      </c>
      <c r="AG2700" s="78" t="s">
        <v>32</v>
      </c>
      <c r="AH2700" s="22" t="s">
        <v>32</v>
      </c>
      <c r="AI2700" s="22" t="s">
        <v>32</v>
      </c>
      <c r="AJ2700" s="79" t="s">
        <v>32</v>
      </c>
      <c r="AK2700" s="78" t="s">
        <v>32</v>
      </c>
      <c r="AL2700" s="78" t="s">
        <v>32</v>
      </c>
      <c r="AM2700" s="78" t="s">
        <v>32</v>
      </c>
      <c r="AN2700" s="22" t="s">
        <v>32</v>
      </c>
      <c r="AO2700" s="22" t="s">
        <v>32</v>
      </c>
    </row>
    <row r="2701" spans="1:41">
      <c r="A2701" s="19" t="s">
        <v>367</v>
      </c>
      <c r="B2701" s="82" t="s">
        <v>368</v>
      </c>
      <c r="C2701" s="19">
        <v>2009</v>
      </c>
      <c r="D2701" s="20">
        <v>823.69100000000003</v>
      </c>
      <c r="E2701" s="21">
        <v>93.725997924804688</v>
      </c>
      <c r="F2701" s="74">
        <v>99.5</v>
      </c>
      <c r="G2701" s="22" t="s">
        <v>32</v>
      </c>
      <c r="H2701" s="22">
        <v>0.5</v>
      </c>
      <c r="I2701" s="22">
        <v>0</v>
      </c>
      <c r="J2701" s="23">
        <v>0</v>
      </c>
      <c r="K2701" s="74" t="s">
        <v>32</v>
      </c>
      <c r="L2701" s="22" t="s">
        <v>32</v>
      </c>
      <c r="M2701" s="22" t="s">
        <v>32</v>
      </c>
      <c r="N2701" s="22" t="s">
        <v>32</v>
      </c>
      <c r="O2701" s="23" t="s">
        <v>32</v>
      </c>
      <c r="P2701" s="74" t="s">
        <v>32</v>
      </c>
      <c r="Q2701" s="22" t="s">
        <v>32</v>
      </c>
      <c r="R2701" s="22" t="s">
        <v>32</v>
      </c>
      <c r="S2701" s="22" t="s">
        <v>32</v>
      </c>
      <c r="T2701" s="23" t="s">
        <v>32</v>
      </c>
      <c r="U2701" s="24" t="s">
        <v>367</v>
      </c>
      <c r="V2701" s="24">
        <v>2009</v>
      </c>
      <c r="W2701" s="24"/>
      <c r="X2701" s="79" t="s">
        <v>32</v>
      </c>
      <c r="Y2701" s="78">
        <v>99.5</v>
      </c>
      <c r="Z2701" s="78" t="s">
        <v>32</v>
      </c>
      <c r="AA2701" s="78" t="s">
        <v>32</v>
      </c>
      <c r="AB2701" s="22">
        <v>99.5</v>
      </c>
      <c r="AC2701" s="22">
        <v>0</v>
      </c>
      <c r="AD2701" s="79" t="s">
        <v>32</v>
      </c>
      <c r="AE2701" s="78" t="s">
        <v>32</v>
      </c>
      <c r="AF2701" s="78" t="s">
        <v>32</v>
      </c>
      <c r="AG2701" s="78" t="s">
        <v>32</v>
      </c>
      <c r="AH2701" s="22" t="s">
        <v>32</v>
      </c>
      <c r="AI2701" s="22" t="s">
        <v>32</v>
      </c>
      <c r="AJ2701" s="79" t="s">
        <v>32</v>
      </c>
      <c r="AK2701" s="78" t="s">
        <v>32</v>
      </c>
      <c r="AL2701" s="78" t="s">
        <v>32</v>
      </c>
      <c r="AM2701" s="78" t="s">
        <v>32</v>
      </c>
      <c r="AN2701" s="22" t="s">
        <v>32</v>
      </c>
      <c r="AO2701" s="22" t="s">
        <v>32</v>
      </c>
    </row>
    <row r="2702" spans="1:41">
      <c r="A2702" s="19" t="s">
        <v>367</v>
      </c>
      <c r="B2702" s="82" t="s">
        <v>368</v>
      </c>
      <c r="C2702" s="19">
        <v>2010</v>
      </c>
      <c r="D2702" s="20">
        <v>830.51599999999996</v>
      </c>
      <c r="E2702" s="21">
        <v>93.990997314453125</v>
      </c>
      <c r="F2702" s="74">
        <v>99.5</v>
      </c>
      <c r="G2702" s="22" t="s">
        <v>32</v>
      </c>
      <c r="H2702" s="22">
        <v>0.5</v>
      </c>
      <c r="I2702" s="22">
        <v>0</v>
      </c>
      <c r="J2702" s="23">
        <v>0</v>
      </c>
      <c r="K2702" s="74" t="s">
        <v>32</v>
      </c>
      <c r="L2702" s="22" t="s">
        <v>32</v>
      </c>
      <c r="M2702" s="22" t="s">
        <v>32</v>
      </c>
      <c r="N2702" s="22" t="s">
        <v>32</v>
      </c>
      <c r="O2702" s="23" t="s">
        <v>32</v>
      </c>
      <c r="P2702" s="74" t="s">
        <v>32</v>
      </c>
      <c r="Q2702" s="22" t="s">
        <v>32</v>
      </c>
      <c r="R2702" s="22" t="s">
        <v>32</v>
      </c>
      <c r="S2702" s="22" t="s">
        <v>32</v>
      </c>
      <c r="T2702" s="23" t="s">
        <v>32</v>
      </c>
      <c r="U2702" s="24" t="s">
        <v>367</v>
      </c>
      <c r="V2702" s="24">
        <v>2010</v>
      </c>
      <c r="W2702" s="24"/>
      <c r="X2702" s="79" t="s">
        <v>32</v>
      </c>
      <c r="Y2702" s="78">
        <v>99.5</v>
      </c>
      <c r="Z2702" s="78" t="s">
        <v>32</v>
      </c>
      <c r="AA2702" s="78" t="s">
        <v>32</v>
      </c>
      <c r="AB2702" s="22">
        <v>99.5</v>
      </c>
      <c r="AC2702" s="22">
        <v>0</v>
      </c>
      <c r="AD2702" s="79" t="s">
        <v>32</v>
      </c>
      <c r="AE2702" s="78" t="s">
        <v>32</v>
      </c>
      <c r="AF2702" s="78" t="s">
        <v>32</v>
      </c>
      <c r="AG2702" s="78" t="s">
        <v>32</v>
      </c>
      <c r="AH2702" s="22" t="s">
        <v>32</v>
      </c>
      <c r="AI2702" s="22" t="s">
        <v>32</v>
      </c>
      <c r="AJ2702" s="79" t="s">
        <v>32</v>
      </c>
      <c r="AK2702" s="78" t="s">
        <v>32</v>
      </c>
      <c r="AL2702" s="78" t="s">
        <v>32</v>
      </c>
      <c r="AM2702" s="78" t="s">
        <v>32</v>
      </c>
      <c r="AN2702" s="22" t="s">
        <v>32</v>
      </c>
      <c r="AO2702" s="22" t="s">
        <v>32</v>
      </c>
    </row>
    <row r="2703" spans="1:41">
      <c r="A2703" s="19" t="s">
        <v>367</v>
      </c>
      <c r="B2703" s="82" t="s">
        <v>368</v>
      </c>
      <c r="C2703" s="19">
        <v>2011</v>
      </c>
      <c r="D2703" s="20">
        <v>837.02</v>
      </c>
      <c r="E2703" s="21">
        <v>94.233001708984375</v>
      </c>
      <c r="F2703" s="74">
        <v>99.5</v>
      </c>
      <c r="G2703" s="22" t="s">
        <v>32</v>
      </c>
      <c r="H2703" s="22">
        <v>0.5</v>
      </c>
      <c r="I2703" s="22">
        <v>0</v>
      </c>
      <c r="J2703" s="23">
        <v>0</v>
      </c>
      <c r="K2703" s="74" t="s">
        <v>32</v>
      </c>
      <c r="L2703" s="22" t="s">
        <v>32</v>
      </c>
      <c r="M2703" s="22" t="s">
        <v>32</v>
      </c>
      <c r="N2703" s="22" t="s">
        <v>32</v>
      </c>
      <c r="O2703" s="23" t="s">
        <v>32</v>
      </c>
      <c r="P2703" s="74" t="s">
        <v>32</v>
      </c>
      <c r="Q2703" s="22" t="s">
        <v>32</v>
      </c>
      <c r="R2703" s="22" t="s">
        <v>32</v>
      </c>
      <c r="S2703" s="22" t="s">
        <v>32</v>
      </c>
      <c r="T2703" s="23" t="s">
        <v>32</v>
      </c>
      <c r="U2703" s="24" t="s">
        <v>367</v>
      </c>
      <c r="V2703" s="24">
        <v>2011</v>
      </c>
      <c r="W2703" s="24"/>
      <c r="X2703" s="79" t="s">
        <v>32</v>
      </c>
      <c r="Y2703" s="78">
        <v>99.5</v>
      </c>
      <c r="Z2703" s="78" t="s">
        <v>32</v>
      </c>
      <c r="AA2703" s="78" t="s">
        <v>32</v>
      </c>
      <c r="AB2703" s="22">
        <v>99.5</v>
      </c>
      <c r="AC2703" s="22">
        <v>0</v>
      </c>
      <c r="AD2703" s="79" t="s">
        <v>32</v>
      </c>
      <c r="AE2703" s="78" t="s">
        <v>32</v>
      </c>
      <c r="AF2703" s="78" t="s">
        <v>32</v>
      </c>
      <c r="AG2703" s="78" t="s">
        <v>32</v>
      </c>
      <c r="AH2703" s="22" t="s">
        <v>32</v>
      </c>
      <c r="AI2703" s="22" t="s">
        <v>32</v>
      </c>
      <c r="AJ2703" s="79" t="s">
        <v>32</v>
      </c>
      <c r="AK2703" s="78" t="s">
        <v>32</v>
      </c>
      <c r="AL2703" s="78" t="s">
        <v>32</v>
      </c>
      <c r="AM2703" s="78" t="s">
        <v>32</v>
      </c>
      <c r="AN2703" s="22" t="s">
        <v>32</v>
      </c>
      <c r="AO2703" s="22" t="s">
        <v>32</v>
      </c>
    </row>
    <row r="2704" spans="1:41">
      <c r="A2704" s="19" t="s">
        <v>367</v>
      </c>
      <c r="B2704" s="82" t="s">
        <v>368</v>
      </c>
      <c r="C2704" s="19">
        <v>2012</v>
      </c>
      <c r="D2704" s="20">
        <v>843.22199999999998</v>
      </c>
      <c r="E2704" s="21">
        <v>94.4530029296875</v>
      </c>
      <c r="F2704" s="74">
        <v>99.5</v>
      </c>
      <c r="G2704" s="22" t="s">
        <v>32</v>
      </c>
      <c r="H2704" s="22">
        <v>0.5</v>
      </c>
      <c r="I2704" s="22">
        <v>0</v>
      </c>
      <c r="J2704" s="23">
        <v>0</v>
      </c>
      <c r="K2704" s="74" t="s">
        <v>32</v>
      </c>
      <c r="L2704" s="22" t="s">
        <v>32</v>
      </c>
      <c r="M2704" s="22" t="s">
        <v>32</v>
      </c>
      <c r="N2704" s="22" t="s">
        <v>32</v>
      </c>
      <c r="O2704" s="23" t="s">
        <v>32</v>
      </c>
      <c r="P2704" s="74" t="s">
        <v>32</v>
      </c>
      <c r="Q2704" s="22" t="s">
        <v>32</v>
      </c>
      <c r="R2704" s="22" t="s">
        <v>32</v>
      </c>
      <c r="S2704" s="22" t="s">
        <v>32</v>
      </c>
      <c r="T2704" s="23" t="s">
        <v>32</v>
      </c>
      <c r="U2704" s="24" t="s">
        <v>367</v>
      </c>
      <c r="V2704" s="24">
        <v>2012</v>
      </c>
      <c r="W2704" s="24"/>
      <c r="X2704" s="79" t="s">
        <v>32</v>
      </c>
      <c r="Y2704" s="78">
        <v>99.5</v>
      </c>
      <c r="Z2704" s="78" t="s">
        <v>32</v>
      </c>
      <c r="AA2704" s="78" t="s">
        <v>32</v>
      </c>
      <c r="AB2704" s="22">
        <v>99.5</v>
      </c>
      <c r="AC2704" s="22">
        <v>0</v>
      </c>
      <c r="AD2704" s="79" t="s">
        <v>32</v>
      </c>
      <c r="AE2704" s="78" t="s">
        <v>32</v>
      </c>
      <c r="AF2704" s="78" t="s">
        <v>32</v>
      </c>
      <c r="AG2704" s="78" t="s">
        <v>32</v>
      </c>
      <c r="AH2704" s="22" t="s">
        <v>32</v>
      </c>
      <c r="AI2704" s="22" t="s">
        <v>32</v>
      </c>
      <c r="AJ2704" s="79" t="s">
        <v>32</v>
      </c>
      <c r="AK2704" s="78" t="s">
        <v>32</v>
      </c>
      <c r="AL2704" s="78" t="s">
        <v>32</v>
      </c>
      <c r="AM2704" s="78" t="s">
        <v>32</v>
      </c>
      <c r="AN2704" s="22" t="s">
        <v>32</v>
      </c>
      <c r="AO2704" s="22" t="s">
        <v>32</v>
      </c>
    </row>
    <row r="2705" spans="1:41">
      <c r="A2705" s="19" t="s">
        <v>367</v>
      </c>
      <c r="B2705" s="82" t="s">
        <v>368</v>
      </c>
      <c r="C2705" s="19">
        <v>2013</v>
      </c>
      <c r="D2705" s="20">
        <v>849.23099999999999</v>
      </c>
      <c r="E2705" s="21">
        <v>94.652999877929688</v>
      </c>
      <c r="F2705" s="74">
        <v>99.5</v>
      </c>
      <c r="G2705" s="22" t="s">
        <v>32</v>
      </c>
      <c r="H2705" s="22">
        <v>0.5</v>
      </c>
      <c r="I2705" s="22">
        <v>0</v>
      </c>
      <c r="J2705" s="23">
        <v>0</v>
      </c>
      <c r="K2705" s="74" t="s">
        <v>32</v>
      </c>
      <c r="L2705" s="22" t="s">
        <v>32</v>
      </c>
      <c r="M2705" s="22" t="s">
        <v>32</v>
      </c>
      <c r="N2705" s="22" t="s">
        <v>32</v>
      </c>
      <c r="O2705" s="23" t="s">
        <v>32</v>
      </c>
      <c r="P2705" s="74" t="s">
        <v>32</v>
      </c>
      <c r="Q2705" s="22" t="s">
        <v>32</v>
      </c>
      <c r="R2705" s="22" t="s">
        <v>32</v>
      </c>
      <c r="S2705" s="22" t="s">
        <v>32</v>
      </c>
      <c r="T2705" s="23" t="s">
        <v>32</v>
      </c>
      <c r="U2705" s="24" t="s">
        <v>367</v>
      </c>
      <c r="V2705" s="24">
        <v>2013</v>
      </c>
      <c r="W2705" s="24"/>
      <c r="X2705" s="79" t="s">
        <v>32</v>
      </c>
      <c r="Y2705" s="78">
        <v>99.5</v>
      </c>
      <c r="Z2705" s="78" t="s">
        <v>32</v>
      </c>
      <c r="AA2705" s="78" t="s">
        <v>32</v>
      </c>
      <c r="AB2705" s="22">
        <v>99.5</v>
      </c>
      <c r="AC2705" s="22">
        <v>0</v>
      </c>
      <c r="AD2705" s="79" t="s">
        <v>32</v>
      </c>
      <c r="AE2705" s="78" t="s">
        <v>32</v>
      </c>
      <c r="AF2705" s="78" t="s">
        <v>32</v>
      </c>
      <c r="AG2705" s="78" t="s">
        <v>32</v>
      </c>
      <c r="AH2705" s="22" t="s">
        <v>32</v>
      </c>
      <c r="AI2705" s="22" t="s">
        <v>32</v>
      </c>
      <c r="AJ2705" s="79" t="s">
        <v>32</v>
      </c>
      <c r="AK2705" s="78" t="s">
        <v>32</v>
      </c>
      <c r="AL2705" s="78" t="s">
        <v>32</v>
      </c>
      <c r="AM2705" s="78" t="s">
        <v>32</v>
      </c>
      <c r="AN2705" s="22" t="s">
        <v>32</v>
      </c>
      <c r="AO2705" s="22" t="s">
        <v>32</v>
      </c>
    </row>
    <row r="2706" spans="1:41">
      <c r="A2706" s="19" t="s">
        <v>367</v>
      </c>
      <c r="B2706" s="82" t="s">
        <v>368</v>
      </c>
      <c r="C2706" s="19">
        <v>2014</v>
      </c>
      <c r="D2706" s="20">
        <v>855.17700000000002</v>
      </c>
      <c r="E2706" s="21">
        <v>94.834999084472656</v>
      </c>
      <c r="F2706" s="74">
        <v>99.5</v>
      </c>
      <c r="G2706" s="22" t="s">
        <v>32</v>
      </c>
      <c r="H2706" s="22">
        <v>0.5</v>
      </c>
      <c r="I2706" s="22">
        <v>0</v>
      </c>
      <c r="J2706" s="23">
        <v>0</v>
      </c>
      <c r="K2706" s="74" t="s">
        <v>32</v>
      </c>
      <c r="L2706" s="22" t="s">
        <v>32</v>
      </c>
      <c r="M2706" s="22" t="s">
        <v>32</v>
      </c>
      <c r="N2706" s="22" t="s">
        <v>32</v>
      </c>
      <c r="O2706" s="23" t="s">
        <v>32</v>
      </c>
      <c r="P2706" s="74" t="s">
        <v>32</v>
      </c>
      <c r="Q2706" s="22" t="s">
        <v>32</v>
      </c>
      <c r="R2706" s="22" t="s">
        <v>32</v>
      </c>
      <c r="S2706" s="22" t="s">
        <v>32</v>
      </c>
      <c r="T2706" s="23" t="s">
        <v>32</v>
      </c>
      <c r="U2706" s="24" t="s">
        <v>367</v>
      </c>
      <c r="V2706" s="24">
        <v>2014</v>
      </c>
      <c r="W2706" s="24"/>
      <c r="X2706" s="79" t="s">
        <v>32</v>
      </c>
      <c r="Y2706" s="78">
        <v>99.5</v>
      </c>
      <c r="Z2706" s="78" t="s">
        <v>32</v>
      </c>
      <c r="AA2706" s="78" t="s">
        <v>32</v>
      </c>
      <c r="AB2706" s="22">
        <v>99.5</v>
      </c>
      <c r="AC2706" s="22">
        <v>0</v>
      </c>
      <c r="AD2706" s="79" t="s">
        <v>32</v>
      </c>
      <c r="AE2706" s="78" t="s">
        <v>32</v>
      </c>
      <c r="AF2706" s="78" t="s">
        <v>32</v>
      </c>
      <c r="AG2706" s="78" t="s">
        <v>32</v>
      </c>
      <c r="AH2706" s="22" t="s">
        <v>32</v>
      </c>
      <c r="AI2706" s="22" t="s">
        <v>32</v>
      </c>
      <c r="AJ2706" s="79" t="s">
        <v>32</v>
      </c>
      <c r="AK2706" s="78" t="s">
        <v>32</v>
      </c>
      <c r="AL2706" s="78" t="s">
        <v>32</v>
      </c>
      <c r="AM2706" s="78" t="s">
        <v>32</v>
      </c>
      <c r="AN2706" s="22" t="s">
        <v>32</v>
      </c>
      <c r="AO2706" s="22" t="s">
        <v>32</v>
      </c>
    </row>
    <row r="2707" spans="1:41">
      <c r="A2707" s="19" t="s">
        <v>367</v>
      </c>
      <c r="B2707" s="82" t="s">
        <v>368</v>
      </c>
      <c r="C2707" s="19">
        <v>2015</v>
      </c>
      <c r="D2707" s="20">
        <v>861.154</v>
      </c>
      <c r="E2707" s="21">
        <v>94.999000549316406</v>
      </c>
      <c r="F2707" s="74">
        <v>99.5</v>
      </c>
      <c r="G2707" s="22" t="s">
        <v>32</v>
      </c>
      <c r="H2707" s="22">
        <v>0.5</v>
      </c>
      <c r="I2707" s="22">
        <v>0</v>
      </c>
      <c r="J2707" s="23">
        <v>0</v>
      </c>
      <c r="K2707" s="74" t="s">
        <v>32</v>
      </c>
      <c r="L2707" s="22" t="s">
        <v>32</v>
      </c>
      <c r="M2707" s="22" t="s">
        <v>32</v>
      </c>
      <c r="N2707" s="22" t="s">
        <v>32</v>
      </c>
      <c r="O2707" s="23" t="s">
        <v>32</v>
      </c>
      <c r="P2707" s="74" t="s">
        <v>32</v>
      </c>
      <c r="Q2707" s="22" t="s">
        <v>32</v>
      </c>
      <c r="R2707" s="22" t="s">
        <v>32</v>
      </c>
      <c r="S2707" s="22" t="s">
        <v>32</v>
      </c>
      <c r="T2707" s="23" t="s">
        <v>32</v>
      </c>
      <c r="U2707" s="24" t="s">
        <v>367</v>
      </c>
      <c r="V2707" s="24">
        <v>2015</v>
      </c>
      <c r="W2707" s="24"/>
      <c r="X2707" s="79" t="s">
        <v>32</v>
      </c>
      <c r="Y2707" s="78">
        <v>99.5</v>
      </c>
      <c r="Z2707" s="78" t="s">
        <v>32</v>
      </c>
      <c r="AA2707" s="78" t="s">
        <v>32</v>
      </c>
      <c r="AB2707" s="22">
        <v>99.5</v>
      </c>
      <c r="AC2707" s="22">
        <v>0</v>
      </c>
      <c r="AD2707" s="79" t="s">
        <v>32</v>
      </c>
      <c r="AE2707" s="78" t="s">
        <v>32</v>
      </c>
      <c r="AF2707" s="78" t="s">
        <v>32</v>
      </c>
      <c r="AG2707" s="78" t="s">
        <v>32</v>
      </c>
      <c r="AH2707" s="22" t="s">
        <v>32</v>
      </c>
      <c r="AI2707" s="22" t="s">
        <v>32</v>
      </c>
      <c r="AJ2707" s="79" t="s">
        <v>32</v>
      </c>
      <c r="AK2707" s="78" t="s">
        <v>32</v>
      </c>
      <c r="AL2707" s="78" t="s">
        <v>32</v>
      </c>
      <c r="AM2707" s="78" t="s">
        <v>32</v>
      </c>
      <c r="AN2707" s="22" t="s">
        <v>32</v>
      </c>
      <c r="AO2707" s="22" t="s">
        <v>32</v>
      </c>
    </row>
    <row r="2708" spans="1:41">
      <c r="A2708" s="19" t="s">
        <v>369</v>
      </c>
      <c r="B2708" s="82" t="s">
        <v>370</v>
      </c>
      <c r="C2708" s="19">
        <v>2000</v>
      </c>
      <c r="D2708" s="20">
        <v>22128.138999999999</v>
      </c>
      <c r="E2708" s="21">
        <v>53.004001617431641</v>
      </c>
      <c r="F2708" s="74">
        <v>100</v>
      </c>
      <c r="G2708" s="22" t="s">
        <v>32</v>
      </c>
      <c r="H2708" s="22">
        <v>0</v>
      </c>
      <c r="I2708" s="22">
        <v>0</v>
      </c>
      <c r="J2708" s="23">
        <v>0</v>
      </c>
      <c r="K2708" s="74">
        <v>100</v>
      </c>
      <c r="L2708" s="22" t="s">
        <v>32</v>
      </c>
      <c r="M2708" s="22">
        <v>0</v>
      </c>
      <c r="N2708" s="22">
        <v>0</v>
      </c>
      <c r="O2708" s="23">
        <v>0</v>
      </c>
      <c r="P2708" s="74">
        <v>100</v>
      </c>
      <c r="Q2708" s="22" t="s">
        <v>32</v>
      </c>
      <c r="R2708" s="22">
        <v>0</v>
      </c>
      <c r="S2708" s="22">
        <v>0</v>
      </c>
      <c r="T2708" s="23">
        <v>0</v>
      </c>
      <c r="U2708" s="24" t="s">
        <v>369</v>
      </c>
      <c r="V2708" s="24">
        <v>2000</v>
      </c>
      <c r="W2708" s="24"/>
      <c r="X2708" s="79">
        <v>95.325217391304363</v>
      </c>
      <c r="Y2708" s="78">
        <v>100</v>
      </c>
      <c r="Z2708" s="78" t="s">
        <v>32</v>
      </c>
      <c r="AA2708" s="78">
        <v>95.325217391304363</v>
      </c>
      <c r="AB2708" s="22">
        <v>56.238681000000049</v>
      </c>
      <c r="AC2708" s="22">
        <v>43.761318999999951</v>
      </c>
      <c r="AD2708" s="79" t="s">
        <v>32</v>
      </c>
      <c r="AE2708" s="78">
        <v>100</v>
      </c>
      <c r="AF2708" s="78" t="s">
        <v>32</v>
      </c>
      <c r="AG2708" s="78" t="s">
        <v>32</v>
      </c>
      <c r="AH2708" s="22">
        <v>17.400000000000091</v>
      </c>
      <c r="AI2708" s="22">
        <v>82.599999999999909</v>
      </c>
      <c r="AJ2708" s="79" t="s">
        <v>32</v>
      </c>
      <c r="AK2708" s="78">
        <v>100</v>
      </c>
      <c r="AL2708" s="78" t="s">
        <v>32</v>
      </c>
      <c r="AM2708" s="78" t="s">
        <v>32</v>
      </c>
      <c r="AN2708" s="22">
        <v>90.675000000000011</v>
      </c>
      <c r="AO2708" s="22">
        <v>9.3249999999999886</v>
      </c>
    </row>
    <row r="2709" spans="1:41">
      <c r="A2709" s="19" t="s">
        <v>369</v>
      </c>
      <c r="B2709" s="82" t="s">
        <v>370</v>
      </c>
      <c r="C2709" s="19">
        <v>2001</v>
      </c>
      <c r="D2709" s="20">
        <v>21983.221000000001</v>
      </c>
      <c r="E2709" s="21">
        <v>52.852001190185547</v>
      </c>
      <c r="F2709" s="74">
        <v>100</v>
      </c>
      <c r="G2709" s="22" t="s">
        <v>32</v>
      </c>
      <c r="H2709" s="22">
        <v>0</v>
      </c>
      <c r="I2709" s="22">
        <v>0</v>
      </c>
      <c r="J2709" s="23">
        <v>0</v>
      </c>
      <c r="K2709" s="74">
        <v>100</v>
      </c>
      <c r="L2709" s="22" t="s">
        <v>32</v>
      </c>
      <c r="M2709" s="22">
        <v>0</v>
      </c>
      <c r="N2709" s="22">
        <v>0</v>
      </c>
      <c r="O2709" s="23">
        <v>0</v>
      </c>
      <c r="P2709" s="74">
        <v>100</v>
      </c>
      <c r="Q2709" s="22" t="s">
        <v>32</v>
      </c>
      <c r="R2709" s="22">
        <v>0</v>
      </c>
      <c r="S2709" s="22">
        <v>0</v>
      </c>
      <c r="T2709" s="23">
        <v>0</v>
      </c>
      <c r="U2709" s="24" t="s">
        <v>369</v>
      </c>
      <c r="V2709" s="24">
        <v>2001</v>
      </c>
      <c r="W2709" s="24"/>
      <c r="X2709" s="79">
        <v>95.325217391304363</v>
      </c>
      <c r="Y2709" s="78">
        <v>100</v>
      </c>
      <c r="Z2709" s="78" t="s">
        <v>32</v>
      </c>
      <c r="AA2709" s="78">
        <v>95.325217391304363</v>
      </c>
      <c r="AB2709" s="22">
        <v>56.626887666666697</v>
      </c>
      <c r="AC2709" s="22">
        <v>43.373112333333289</v>
      </c>
      <c r="AD2709" s="79" t="s">
        <v>32</v>
      </c>
      <c r="AE2709" s="78">
        <v>100</v>
      </c>
      <c r="AF2709" s="78" t="s">
        <v>32</v>
      </c>
      <c r="AG2709" s="78" t="s">
        <v>32</v>
      </c>
      <c r="AH2709" s="22">
        <v>18.525000000000091</v>
      </c>
      <c r="AI2709" s="22">
        <v>81.474999999999909</v>
      </c>
      <c r="AJ2709" s="79" t="s">
        <v>32</v>
      </c>
      <c r="AK2709" s="78">
        <v>100</v>
      </c>
      <c r="AL2709" s="78" t="s">
        <v>32</v>
      </c>
      <c r="AM2709" s="78" t="s">
        <v>32</v>
      </c>
      <c r="AN2709" s="22">
        <v>90.616666666666674</v>
      </c>
      <c r="AO2709" s="22">
        <v>9.3833333333333258</v>
      </c>
    </row>
    <row r="2710" spans="1:41">
      <c r="A2710" s="19" t="s">
        <v>369</v>
      </c>
      <c r="B2710" s="82" t="s">
        <v>370</v>
      </c>
      <c r="C2710" s="19">
        <v>2002</v>
      </c>
      <c r="D2710" s="20">
        <v>21851.988000000001</v>
      </c>
      <c r="E2710" s="21">
        <v>52.779998779296875</v>
      </c>
      <c r="F2710" s="74">
        <v>100</v>
      </c>
      <c r="G2710" s="22" t="s">
        <v>32</v>
      </c>
      <c r="H2710" s="22">
        <v>0</v>
      </c>
      <c r="I2710" s="22">
        <v>0</v>
      </c>
      <c r="J2710" s="23">
        <v>0</v>
      </c>
      <c r="K2710" s="74">
        <v>100</v>
      </c>
      <c r="L2710" s="22" t="s">
        <v>32</v>
      </c>
      <c r="M2710" s="22">
        <v>0</v>
      </c>
      <c r="N2710" s="22">
        <v>0</v>
      </c>
      <c r="O2710" s="23">
        <v>0</v>
      </c>
      <c r="P2710" s="74">
        <v>100</v>
      </c>
      <c r="Q2710" s="22" t="s">
        <v>32</v>
      </c>
      <c r="R2710" s="22">
        <v>0</v>
      </c>
      <c r="S2710" s="22">
        <v>0</v>
      </c>
      <c r="T2710" s="23">
        <v>0</v>
      </c>
      <c r="U2710" s="24" t="s">
        <v>369</v>
      </c>
      <c r="V2710" s="24">
        <v>2002</v>
      </c>
      <c r="W2710" s="24"/>
      <c r="X2710" s="79">
        <v>95.325217391304378</v>
      </c>
      <c r="Y2710" s="78">
        <v>100</v>
      </c>
      <c r="Z2710" s="78" t="s">
        <v>32</v>
      </c>
      <c r="AA2710" s="78">
        <v>95.325217391304378</v>
      </c>
      <c r="AB2710" s="22">
        <v>57.075418333333367</v>
      </c>
      <c r="AC2710" s="22">
        <v>42.924581666666619</v>
      </c>
      <c r="AD2710" s="79" t="s">
        <v>32</v>
      </c>
      <c r="AE2710" s="78">
        <v>100</v>
      </c>
      <c r="AF2710" s="78" t="s">
        <v>32</v>
      </c>
      <c r="AG2710" s="78" t="s">
        <v>32</v>
      </c>
      <c r="AH2710" s="22">
        <v>19.650000000000091</v>
      </c>
      <c r="AI2710" s="22">
        <v>80.349999999999909</v>
      </c>
      <c r="AJ2710" s="79" t="s">
        <v>32</v>
      </c>
      <c r="AK2710" s="78">
        <v>100</v>
      </c>
      <c r="AL2710" s="78" t="s">
        <v>32</v>
      </c>
      <c r="AM2710" s="78" t="s">
        <v>32</v>
      </c>
      <c r="AN2710" s="22">
        <v>90.558333333333337</v>
      </c>
      <c r="AO2710" s="22">
        <v>9.4416666666666629</v>
      </c>
    </row>
    <row r="2711" spans="1:41">
      <c r="A2711" s="19" t="s">
        <v>369</v>
      </c>
      <c r="B2711" s="82" t="s">
        <v>370</v>
      </c>
      <c r="C2711" s="19">
        <v>2003</v>
      </c>
      <c r="D2711" s="20">
        <v>21722.664000000001</v>
      </c>
      <c r="E2711" s="21">
        <v>52.911998748779297</v>
      </c>
      <c r="F2711" s="74">
        <v>100</v>
      </c>
      <c r="G2711" s="22" t="s">
        <v>32</v>
      </c>
      <c r="H2711" s="22">
        <v>0</v>
      </c>
      <c r="I2711" s="22">
        <v>0</v>
      </c>
      <c r="J2711" s="23">
        <v>0</v>
      </c>
      <c r="K2711" s="74">
        <v>100</v>
      </c>
      <c r="L2711" s="22" t="s">
        <v>32</v>
      </c>
      <c r="M2711" s="22">
        <v>0</v>
      </c>
      <c r="N2711" s="22">
        <v>0</v>
      </c>
      <c r="O2711" s="23">
        <v>0</v>
      </c>
      <c r="P2711" s="74">
        <v>100</v>
      </c>
      <c r="Q2711" s="22" t="s">
        <v>32</v>
      </c>
      <c r="R2711" s="22">
        <v>0</v>
      </c>
      <c r="S2711" s="22">
        <v>0</v>
      </c>
      <c r="T2711" s="23">
        <v>0</v>
      </c>
      <c r="U2711" s="24" t="s">
        <v>369</v>
      </c>
      <c r="V2711" s="24">
        <v>2003</v>
      </c>
      <c r="W2711" s="24"/>
      <c r="X2711" s="79">
        <v>95.325217391304378</v>
      </c>
      <c r="Y2711" s="78">
        <v>100</v>
      </c>
      <c r="Z2711" s="78" t="s">
        <v>32</v>
      </c>
      <c r="AA2711" s="78">
        <v>95.325217391304378</v>
      </c>
      <c r="AB2711" s="22">
        <v>57.667892000000052</v>
      </c>
      <c r="AC2711" s="22">
        <v>42.332107999999948</v>
      </c>
      <c r="AD2711" s="79" t="s">
        <v>32</v>
      </c>
      <c r="AE2711" s="78">
        <v>100</v>
      </c>
      <c r="AF2711" s="78" t="s">
        <v>32</v>
      </c>
      <c r="AG2711" s="78" t="s">
        <v>32</v>
      </c>
      <c r="AH2711" s="22">
        <v>20.775000000000091</v>
      </c>
      <c r="AI2711" s="22">
        <v>79.224999999999909</v>
      </c>
      <c r="AJ2711" s="79" t="s">
        <v>32</v>
      </c>
      <c r="AK2711" s="78">
        <v>100</v>
      </c>
      <c r="AL2711" s="78" t="s">
        <v>32</v>
      </c>
      <c r="AM2711" s="78" t="s">
        <v>32</v>
      </c>
      <c r="AN2711" s="22">
        <v>90.500000000000014</v>
      </c>
      <c r="AO2711" s="22">
        <v>9.4999999999999858</v>
      </c>
    </row>
    <row r="2712" spans="1:41">
      <c r="A2712" s="19" t="s">
        <v>369</v>
      </c>
      <c r="B2712" s="82" t="s">
        <v>370</v>
      </c>
      <c r="C2712" s="19">
        <v>2004</v>
      </c>
      <c r="D2712" s="20">
        <v>21578.317999999999</v>
      </c>
      <c r="E2712" s="21">
        <v>53.042999267578125</v>
      </c>
      <c r="F2712" s="74">
        <v>100</v>
      </c>
      <c r="G2712" s="22" t="s">
        <v>32</v>
      </c>
      <c r="H2712" s="22">
        <v>0</v>
      </c>
      <c r="I2712" s="22">
        <v>0</v>
      </c>
      <c r="J2712" s="23">
        <v>0</v>
      </c>
      <c r="K2712" s="74">
        <v>100</v>
      </c>
      <c r="L2712" s="22" t="s">
        <v>32</v>
      </c>
      <c r="M2712" s="22">
        <v>0</v>
      </c>
      <c r="N2712" s="22">
        <v>0</v>
      </c>
      <c r="O2712" s="23">
        <v>0</v>
      </c>
      <c r="P2712" s="74">
        <v>100</v>
      </c>
      <c r="Q2712" s="22" t="s">
        <v>32</v>
      </c>
      <c r="R2712" s="22">
        <v>0</v>
      </c>
      <c r="S2712" s="22">
        <v>0</v>
      </c>
      <c r="T2712" s="23">
        <v>0</v>
      </c>
      <c r="U2712" s="24" t="s">
        <v>369</v>
      </c>
      <c r="V2712" s="24">
        <v>2004</v>
      </c>
      <c r="W2712" s="24"/>
      <c r="X2712" s="79">
        <v>95.659347826086901</v>
      </c>
      <c r="Y2712" s="78">
        <v>100</v>
      </c>
      <c r="Z2712" s="78" t="s">
        <v>32</v>
      </c>
      <c r="AA2712" s="78">
        <v>95.659347826086901</v>
      </c>
      <c r="AB2712" s="22">
        <v>58.256556250000052</v>
      </c>
      <c r="AC2712" s="22">
        <v>41.743443749999962</v>
      </c>
      <c r="AD2712" s="79" t="s">
        <v>32</v>
      </c>
      <c r="AE2712" s="78">
        <v>100</v>
      </c>
      <c r="AF2712" s="78" t="s">
        <v>32</v>
      </c>
      <c r="AG2712" s="78" t="s">
        <v>32</v>
      </c>
      <c r="AH2712" s="22">
        <v>21.900000000000091</v>
      </c>
      <c r="AI2712" s="22">
        <v>78.099999999999909</v>
      </c>
      <c r="AJ2712" s="79" t="s">
        <v>32</v>
      </c>
      <c r="AK2712" s="78">
        <v>100</v>
      </c>
      <c r="AL2712" s="78" t="s">
        <v>32</v>
      </c>
      <c r="AM2712" s="78" t="s">
        <v>32</v>
      </c>
      <c r="AN2712" s="22">
        <v>90.441666666666677</v>
      </c>
      <c r="AO2712" s="22">
        <v>9.5583333333333229</v>
      </c>
    </row>
    <row r="2713" spans="1:41">
      <c r="A2713" s="19" t="s">
        <v>369</v>
      </c>
      <c r="B2713" s="82" t="s">
        <v>370</v>
      </c>
      <c r="C2713" s="19">
        <v>2005</v>
      </c>
      <c r="D2713" s="20">
        <v>21407.618999999999</v>
      </c>
      <c r="E2713" s="21">
        <v>53.173999786376953</v>
      </c>
      <c r="F2713" s="74">
        <v>100</v>
      </c>
      <c r="G2713" s="22" t="s">
        <v>32</v>
      </c>
      <c r="H2713" s="22">
        <v>0</v>
      </c>
      <c r="I2713" s="22">
        <v>0</v>
      </c>
      <c r="J2713" s="23">
        <v>0</v>
      </c>
      <c r="K2713" s="74">
        <v>100</v>
      </c>
      <c r="L2713" s="22" t="s">
        <v>32</v>
      </c>
      <c r="M2713" s="22">
        <v>0</v>
      </c>
      <c r="N2713" s="22">
        <v>0</v>
      </c>
      <c r="O2713" s="23">
        <v>0</v>
      </c>
      <c r="P2713" s="74">
        <v>100</v>
      </c>
      <c r="Q2713" s="22" t="s">
        <v>32</v>
      </c>
      <c r="R2713" s="22">
        <v>0</v>
      </c>
      <c r="S2713" s="22">
        <v>0</v>
      </c>
      <c r="T2713" s="23">
        <v>0</v>
      </c>
      <c r="U2713" s="24" t="s">
        <v>369</v>
      </c>
      <c r="V2713" s="24">
        <v>2005</v>
      </c>
      <c r="W2713" s="24"/>
      <c r="X2713" s="79">
        <v>95.993478260869551</v>
      </c>
      <c r="Y2713" s="78">
        <v>100</v>
      </c>
      <c r="Z2713" s="78" t="s">
        <v>32</v>
      </c>
      <c r="AA2713" s="78">
        <v>95.993478260869551</v>
      </c>
      <c r="AB2713" s="22">
        <v>58.84212016666671</v>
      </c>
      <c r="AC2713" s="22">
        <v>41.157879833333283</v>
      </c>
      <c r="AD2713" s="79" t="s">
        <v>32</v>
      </c>
      <c r="AE2713" s="78">
        <v>100</v>
      </c>
      <c r="AF2713" s="78" t="s">
        <v>32</v>
      </c>
      <c r="AG2713" s="78" t="s">
        <v>32</v>
      </c>
      <c r="AH2713" s="22">
        <v>23.025000000000091</v>
      </c>
      <c r="AI2713" s="22">
        <v>76.974999999999909</v>
      </c>
      <c r="AJ2713" s="79" t="s">
        <v>32</v>
      </c>
      <c r="AK2713" s="78">
        <v>100</v>
      </c>
      <c r="AL2713" s="78" t="s">
        <v>32</v>
      </c>
      <c r="AM2713" s="78" t="s">
        <v>32</v>
      </c>
      <c r="AN2713" s="22">
        <v>90.38333333333334</v>
      </c>
      <c r="AO2713" s="22">
        <v>9.61666666666666</v>
      </c>
    </row>
    <row r="2714" spans="1:41">
      <c r="A2714" s="19" t="s">
        <v>369</v>
      </c>
      <c r="B2714" s="82" t="s">
        <v>370</v>
      </c>
      <c r="C2714" s="19">
        <v>2006</v>
      </c>
      <c r="D2714" s="20">
        <v>21205.976999999999</v>
      </c>
      <c r="E2714" s="21">
        <v>53.305000305175781</v>
      </c>
      <c r="F2714" s="74">
        <v>100</v>
      </c>
      <c r="G2714" s="22" t="s">
        <v>32</v>
      </c>
      <c r="H2714" s="22">
        <v>0</v>
      </c>
      <c r="I2714" s="22">
        <v>0</v>
      </c>
      <c r="J2714" s="23">
        <v>0</v>
      </c>
      <c r="K2714" s="74">
        <v>100</v>
      </c>
      <c r="L2714" s="22" t="s">
        <v>32</v>
      </c>
      <c r="M2714" s="22">
        <v>0</v>
      </c>
      <c r="N2714" s="22">
        <v>0</v>
      </c>
      <c r="O2714" s="23">
        <v>0</v>
      </c>
      <c r="P2714" s="74">
        <v>100</v>
      </c>
      <c r="Q2714" s="22" t="s">
        <v>32</v>
      </c>
      <c r="R2714" s="22">
        <v>0</v>
      </c>
      <c r="S2714" s="22">
        <v>0</v>
      </c>
      <c r="T2714" s="23">
        <v>0</v>
      </c>
      <c r="U2714" s="24" t="s">
        <v>369</v>
      </c>
      <c r="V2714" s="24">
        <v>2006</v>
      </c>
      <c r="W2714" s="24"/>
      <c r="X2714" s="79">
        <v>96.327608695652231</v>
      </c>
      <c r="Y2714" s="78">
        <v>100</v>
      </c>
      <c r="Z2714" s="78" t="s">
        <v>32</v>
      </c>
      <c r="AA2714" s="78">
        <v>96.327608695652231</v>
      </c>
      <c r="AB2714" s="22">
        <v>59.424583750000053</v>
      </c>
      <c r="AC2714" s="22">
        <v>40.575416249999947</v>
      </c>
      <c r="AD2714" s="79" t="s">
        <v>32</v>
      </c>
      <c r="AE2714" s="78">
        <v>100</v>
      </c>
      <c r="AF2714" s="78" t="s">
        <v>32</v>
      </c>
      <c r="AG2714" s="78" t="s">
        <v>32</v>
      </c>
      <c r="AH2714" s="22">
        <v>24.150000000000091</v>
      </c>
      <c r="AI2714" s="22">
        <v>75.849999999999909</v>
      </c>
      <c r="AJ2714" s="79" t="s">
        <v>32</v>
      </c>
      <c r="AK2714" s="78">
        <v>100</v>
      </c>
      <c r="AL2714" s="78" t="s">
        <v>32</v>
      </c>
      <c r="AM2714" s="78" t="s">
        <v>32</v>
      </c>
      <c r="AN2714" s="22">
        <v>90.325000000000003</v>
      </c>
      <c r="AO2714" s="22">
        <v>9.6749999999999972</v>
      </c>
    </row>
    <row r="2715" spans="1:41">
      <c r="A2715" s="19" t="s">
        <v>369</v>
      </c>
      <c r="B2715" s="82" t="s">
        <v>370</v>
      </c>
      <c r="C2715" s="19">
        <v>2007</v>
      </c>
      <c r="D2715" s="20">
        <v>20979.707999999999</v>
      </c>
      <c r="E2715" s="21">
        <v>53.436000823974609</v>
      </c>
      <c r="F2715" s="74">
        <v>100</v>
      </c>
      <c r="G2715" s="22" t="s">
        <v>32</v>
      </c>
      <c r="H2715" s="22">
        <v>0</v>
      </c>
      <c r="I2715" s="22">
        <v>0</v>
      </c>
      <c r="J2715" s="23">
        <v>0</v>
      </c>
      <c r="K2715" s="74">
        <v>100</v>
      </c>
      <c r="L2715" s="22" t="s">
        <v>32</v>
      </c>
      <c r="M2715" s="22">
        <v>0</v>
      </c>
      <c r="N2715" s="22">
        <v>0</v>
      </c>
      <c r="O2715" s="23">
        <v>0</v>
      </c>
      <c r="P2715" s="74">
        <v>100</v>
      </c>
      <c r="Q2715" s="22" t="s">
        <v>32</v>
      </c>
      <c r="R2715" s="22">
        <v>0</v>
      </c>
      <c r="S2715" s="22">
        <v>0</v>
      </c>
      <c r="T2715" s="23">
        <v>0</v>
      </c>
      <c r="U2715" s="24" t="s">
        <v>369</v>
      </c>
      <c r="V2715" s="24">
        <v>2007</v>
      </c>
      <c r="W2715" s="24"/>
      <c r="X2715" s="79">
        <v>96.165991926553943</v>
      </c>
      <c r="Y2715" s="78">
        <v>100</v>
      </c>
      <c r="Z2715" s="78" t="s">
        <v>32</v>
      </c>
      <c r="AA2715" s="78">
        <v>96.661739130434739</v>
      </c>
      <c r="AB2715" s="22">
        <v>60.003947000000053</v>
      </c>
      <c r="AC2715" s="22">
        <v>39.996052999999947</v>
      </c>
      <c r="AD2715" s="79" t="s">
        <v>32</v>
      </c>
      <c r="AE2715" s="78">
        <v>100</v>
      </c>
      <c r="AF2715" s="78" t="s">
        <v>32</v>
      </c>
      <c r="AG2715" s="78" t="s">
        <v>32</v>
      </c>
      <c r="AH2715" s="22">
        <v>25.275000000000091</v>
      </c>
      <c r="AI2715" s="22">
        <v>74.724999999999909</v>
      </c>
      <c r="AJ2715" s="79" t="s">
        <v>32</v>
      </c>
      <c r="AK2715" s="78">
        <v>100</v>
      </c>
      <c r="AL2715" s="78" t="s">
        <v>32</v>
      </c>
      <c r="AM2715" s="78" t="s">
        <v>32</v>
      </c>
      <c r="AN2715" s="22">
        <v>90.26666666666668</v>
      </c>
      <c r="AO2715" s="22">
        <v>9.7333333333333201</v>
      </c>
    </row>
    <row r="2716" spans="1:41">
      <c r="A2716" s="19" t="s">
        <v>369</v>
      </c>
      <c r="B2716" s="82" t="s">
        <v>370</v>
      </c>
      <c r="C2716" s="19">
        <v>2008</v>
      </c>
      <c r="D2716" s="20">
        <v>20741.669000000002</v>
      </c>
      <c r="E2716" s="21">
        <v>53.567001342773438</v>
      </c>
      <c r="F2716" s="74">
        <v>100</v>
      </c>
      <c r="G2716" s="22" t="s">
        <v>32</v>
      </c>
      <c r="H2716" s="22">
        <v>0</v>
      </c>
      <c r="I2716" s="22">
        <v>0</v>
      </c>
      <c r="J2716" s="23">
        <v>0</v>
      </c>
      <c r="K2716" s="74">
        <v>100</v>
      </c>
      <c r="L2716" s="22" t="s">
        <v>32</v>
      </c>
      <c r="M2716" s="22">
        <v>0</v>
      </c>
      <c r="N2716" s="22">
        <v>0</v>
      </c>
      <c r="O2716" s="23">
        <v>0</v>
      </c>
      <c r="P2716" s="74">
        <v>100</v>
      </c>
      <c r="Q2716" s="22" t="s">
        <v>32</v>
      </c>
      <c r="R2716" s="22">
        <v>0</v>
      </c>
      <c r="S2716" s="22">
        <v>0</v>
      </c>
      <c r="T2716" s="23">
        <v>0</v>
      </c>
      <c r="U2716" s="24" t="s">
        <v>369</v>
      </c>
      <c r="V2716" s="24">
        <v>2008</v>
      </c>
      <c r="W2716" s="24"/>
      <c r="X2716" s="79">
        <v>94.967864403602121</v>
      </c>
      <c r="Y2716" s="78">
        <v>100</v>
      </c>
      <c r="Z2716" s="78" t="s">
        <v>32</v>
      </c>
      <c r="AA2716" s="78">
        <v>96.995869565217419</v>
      </c>
      <c r="AB2716" s="22">
        <v>60.580209916666718</v>
      </c>
      <c r="AC2716" s="22">
        <v>39.419790083333289</v>
      </c>
      <c r="AD2716" s="79" t="s">
        <v>32</v>
      </c>
      <c r="AE2716" s="78">
        <v>100</v>
      </c>
      <c r="AF2716" s="78" t="s">
        <v>32</v>
      </c>
      <c r="AG2716" s="78" t="s">
        <v>32</v>
      </c>
      <c r="AH2716" s="22">
        <v>26.400000000000091</v>
      </c>
      <c r="AI2716" s="22">
        <v>73.599999999999909</v>
      </c>
      <c r="AJ2716" s="79" t="s">
        <v>32</v>
      </c>
      <c r="AK2716" s="78">
        <v>100</v>
      </c>
      <c r="AL2716" s="78" t="s">
        <v>32</v>
      </c>
      <c r="AM2716" s="78" t="s">
        <v>32</v>
      </c>
      <c r="AN2716" s="22">
        <v>90.208333333333343</v>
      </c>
      <c r="AO2716" s="22">
        <v>9.7916666666666572</v>
      </c>
    </row>
    <row r="2717" spans="1:41">
      <c r="A2717" s="19" t="s">
        <v>369</v>
      </c>
      <c r="B2717" s="82" t="s">
        <v>370</v>
      </c>
      <c r="C2717" s="19">
        <v>2009</v>
      </c>
      <c r="D2717" s="20">
        <v>20510.262999999999</v>
      </c>
      <c r="E2717" s="21">
        <v>53.698001861572266</v>
      </c>
      <c r="F2717" s="74">
        <v>100</v>
      </c>
      <c r="G2717" s="22" t="s">
        <v>32</v>
      </c>
      <c r="H2717" s="22">
        <v>0</v>
      </c>
      <c r="I2717" s="22">
        <v>0</v>
      </c>
      <c r="J2717" s="23">
        <v>0</v>
      </c>
      <c r="K2717" s="74">
        <v>100</v>
      </c>
      <c r="L2717" s="22" t="s">
        <v>32</v>
      </c>
      <c r="M2717" s="22">
        <v>0</v>
      </c>
      <c r="N2717" s="22">
        <v>0</v>
      </c>
      <c r="O2717" s="23">
        <v>0</v>
      </c>
      <c r="P2717" s="74">
        <v>100</v>
      </c>
      <c r="Q2717" s="22" t="s">
        <v>32</v>
      </c>
      <c r="R2717" s="22">
        <v>0</v>
      </c>
      <c r="S2717" s="22">
        <v>0</v>
      </c>
      <c r="T2717" s="23">
        <v>0</v>
      </c>
      <c r="U2717" s="24" t="s">
        <v>369</v>
      </c>
      <c r="V2717" s="24">
        <v>2009</v>
      </c>
      <c r="W2717" s="24"/>
      <c r="X2717" s="79">
        <v>93.769736880650271</v>
      </c>
      <c r="Y2717" s="78">
        <v>100</v>
      </c>
      <c r="Z2717" s="78" t="s">
        <v>32</v>
      </c>
      <c r="AA2717" s="78">
        <v>97.330000000000041</v>
      </c>
      <c r="AB2717" s="22">
        <v>61.153372500000053</v>
      </c>
      <c r="AC2717" s="22">
        <v>38.846627499999947</v>
      </c>
      <c r="AD2717" s="79" t="s">
        <v>32</v>
      </c>
      <c r="AE2717" s="78">
        <v>100</v>
      </c>
      <c r="AF2717" s="78" t="s">
        <v>32</v>
      </c>
      <c r="AG2717" s="78" t="s">
        <v>32</v>
      </c>
      <c r="AH2717" s="22">
        <v>27.525000000000091</v>
      </c>
      <c r="AI2717" s="22">
        <v>72.474999999999909</v>
      </c>
      <c r="AJ2717" s="79" t="s">
        <v>32</v>
      </c>
      <c r="AK2717" s="78">
        <v>100</v>
      </c>
      <c r="AL2717" s="78" t="s">
        <v>32</v>
      </c>
      <c r="AM2717" s="78" t="s">
        <v>32</v>
      </c>
      <c r="AN2717" s="22">
        <v>90.15</v>
      </c>
      <c r="AO2717" s="22">
        <v>9.8499999999999943</v>
      </c>
    </row>
    <row r="2718" spans="1:41">
      <c r="A2718" s="19" t="s">
        <v>369</v>
      </c>
      <c r="B2718" s="82" t="s">
        <v>370</v>
      </c>
      <c r="C2718" s="19">
        <v>2010</v>
      </c>
      <c r="D2718" s="20">
        <v>20298.838</v>
      </c>
      <c r="E2718" s="21">
        <v>53.828998565673828</v>
      </c>
      <c r="F2718" s="74">
        <v>100</v>
      </c>
      <c r="G2718" s="22" t="s">
        <v>32</v>
      </c>
      <c r="H2718" s="22">
        <v>0</v>
      </c>
      <c r="I2718" s="22">
        <v>0</v>
      </c>
      <c r="J2718" s="23">
        <v>0</v>
      </c>
      <c r="K2718" s="74">
        <v>100</v>
      </c>
      <c r="L2718" s="22" t="s">
        <v>32</v>
      </c>
      <c r="M2718" s="22">
        <v>0</v>
      </c>
      <c r="N2718" s="22">
        <v>0</v>
      </c>
      <c r="O2718" s="23">
        <v>0</v>
      </c>
      <c r="P2718" s="74">
        <v>100</v>
      </c>
      <c r="Q2718" s="22" t="s">
        <v>32</v>
      </c>
      <c r="R2718" s="22">
        <v>0</v>
      </c>
      <c r="S2718" s="22">
        <v>0</v>
      </c>
      <c r="T2718" s="23">
        <v>0</v>
      </c>
      <c r="U2718" s="24" t="s">
        <v>369</v>
      </c>
      <c r="V2718" s="24">
        <v>2010</v>
      </c>
      <c r="W2718" s="24"/>
      <c r="X2718" s="79">
        <v>92.571609357698435</v>
      </c>
      <c r="Y2718" s="78">
        <v>100</v>
      </c>
      <c r="Z2718" s="78" t="s">
        <v>32</v>
      </c>
      <c r="AA2718" s="78">
        <v>97.664130434782578</v>
      </c>
      <c r="AB2718" s="22">
        <v>61.723434750000052</v>
      </c>
      <c r="AC2718" s="22">
        <v>38.276565249999962</v>
      </c>
      <c r="AD2718" s="79" t="s">
        <v>32</v>
      </c>
      <c r="AE2718" s="78">
        <v>100</v>
      </c>
      <c r="AF2718" s="78" t="s">
        <v>32</v>
      </c>
      <c r="AG2718" s="78" t="s">
        <v>32</v>
      </c>
      <c r="AH2718" s="22">
        <v>28.650000000000091</v>
      </c>
      <c r="AI2718" s="22">
        <v>71.349999999999909</v>
      </c>
      <c r="AJ2718" s="79" t="s">
        <v>32</v>
      </c>
      <c r="AK2718" s="78">
        <v>100</v>
      </c>
      <c r="AL2718" s="78" t="s">
        <v>32</v>
      </c>
      <c r="AM2718" s="78" t="s">
        <v>32</v>
      </c>
      <c r="AN2718" s="22">
        <v>90.091666666666683</v>
      </c>
      <c r="AO2718" s="22">
        <v>9.9083333333333172</v>
      </c>
    </row>
    <row r="2719" spans="1:41">
      <c r="A2719" s="19" t="s">
        <v>369</v>
      </c>
      <c r="B2719" s="82" t="s">
        <v>370</v>
      </c>
      <c r="C2719" s="19">
        <v>2011</v>
      </c>
      <c r="D2719" s="20">
        <v>20111.664000000001</v>
      </c>
      <c r="E2719" s="21">
        <v>53.959999084472656</v>
      </c>
      <c r="F2719" s="74">
        <v>99.999999999999986</v>
      </c>
      <c r="G2719" s="22" t="s">
        <v>32</v>
      </c>
      <c r="H2719" s="22">
        <v>0</v>
      </c>
      <c r="I2719" s="22">
        <v>0</v>
      </c>
      <c r="J2719" s="23">
        <v>0</v>
      </c>
      <c r="K2719" s="74">
        <v>100</v>
      </c>
      <c r="L2719" s="22" t="s">
        <v>32</v>
      </c>
      <c r="M2719" s="22">
        <v>0</v>
      </c>
      <c r="N2719" s="22">
        <v>0</v>
      </c>
      <c r="O2719" s="23">
        <v>0</v>
      </c>
      <c r="P2719" s="74">
        <v>100</v>
      </c>
      <c r="Q2719" s="22" t="s">
        <v>32</v>
      </c>
      <c r="R2719" s="22">
        <v>0</v>
      </c>
      <c r="S2719" s="22">
        <v>0</v>
      </c>
      <c r="T2719" s="23">
        <v>0</v>
      </c>
      <c r="U2719" s="24" t="s">
        <v>369</v>
      </c>
      <c r="V2719" s="24">
        <v>2011</v>
      </c>
      <c r="W2719" s="24"/>
      <c r="X2719" s="79">
        <v>91.373481834746585</v>
      </c>
      <c r="Y2719" s="78">
        <v>99.999999999999986</v>
      </c>
      <c r="Z2719" s="78" t="s">
        <v>32</v>
      </c>
      <c r="AA2719" s="78">
        <v>97.998260869565215</v>
      </c>
      <c r="AB2719" s="22">
        <v>61.803923333333387</v>
      </c>
      <c r="AC2719" s="22">
        <v>38.196076666666613</v>
      </c>
      <c r="AD2719" s="79" t="s">
        <v>32</v>
      </c>
      <c r="AE2719" s="78">
        <v>100</v>
      </c>
      <c r="AF2719" s="78" t="s">
        <v>32</v>
      </c>
      <c r="AG2719" s="78" t="s">
        <v>32</v>
      </c>
      <c r="AH2719" s="22">
        <v>28.650000000000091</v>
      </c>
      <c r="AI2719" s="22">
        <v>71.349999999999909</v>
      </c>
      <c r="AJ2719" s="79" t="s">
        <v>32</v>
      </c>
      <c r="AK2719" s="78">
        <v>100</v>
      </c>
      <c r="AL2719" s="78" t="s">
        <v>32</v>
      </c>
      <c r="AM2719" s="78" t="s">
        <v>32</v>
      </c>
      <c r="AN2719" s="22">
        <v>90.091666666666683</v>
      </c>
      <c r="AO2719" s="22">
        <v>9.9083333333333172</v>
      </c>
    </row>
    <row r="2720" spans="1:41">
      <c r="A2720" s="19" t="s">
        <v>369</v>
      </c>
      <c r="B2720" s="82" t="s">
        <v>370</v>
      </c>
      <c r="C2720" s="19">
        <v>2012</v>
      </c>
      <c r="D2720" s="20">
        <v>19944.954000000002</v>
      </c>
      <c r="E2720" s="21">
        <v>54.090999603271484</v>
      </c>
      <c r="F2720" s="74">
        <v>100</v>
      </c>
      <c r="G2720" s="22" t="s">
        <v>32</v>
      </c>
      <c r="H2720" s="22">
        <v>0</v>
      </c>
      <c r="I2720" s="22">
        <v>0</v>
      </c>
      <c r="J2720" s="23">
        <v>0</v>
      </c>
      <c r="K2720" s="74">
        <v>100</v>
      </c>
      <c r="L2720" s="22" t="s">
        <v>32</v>
      </c>
      <c r="M2720" s="22">
        <v>0</v>
      </c>
      <c r="N2720" s="22">
        <v>0</v>
      </c>
      <c r="O2720" s="23">
        <v>0</v>
      </c>
      <c r="P2720" s="74">
        <v>100</v>
      </c>
      <c r="Q2720" s="22" t="s">
        <v>32</v>
      </c>
      <c r="R2720" s="22">
        <v>0</v>
      </c>
      <c r="S2720" s="22">
        <v>0</v>
      </c>
      <c r="T2720" s="23">
        <v>0</v>
      </c>
      <c r="U2720" s="24" t="s">
        <v>369</v>
      </c>
      <c r="V2720" s="24">
        <v>2012</v>
      </c>
      <c r="W2720" s="24"/>
      <c r="X2720" s="79">
        <v>90.175354311794308</v>
      </c>
      <c r="Y2720" s="78">
        <v>100</v>
      </c>
      <c r="Z2720" s="78" t="s">
        <v>32</v>
      </c>
      <c r="AA2720" s="78">
        <v>98.332391304347766</v>
      </c>
      <c r="AB2720" s="22">
        <v>61.884411916666728</v>
      </c>
      <c r="AC2720" s="22">
        <v>38.115588083333279</v>
      </c>
      <c r="AD2720" s="79" t="s">
        <v>32</v>
      </c>
      <c r="AE2720" s="78">
        <v>100</v>
      </c>
      <c r="AF2720" s="78" t="s">
        <v>32</v>
      </c>
      <c r="AG2720" s="78" t="s">
        <v>32</v>
      </c>
      <c r="AH2720" s="22">
        <v>28.650000000000091</v>
      </c>
      <c r="AI2720" s="22">
        <v>71.349999999999909</v>
      </c>
      <c r="AJ2720" s="79" t="s">
        <v>32</v>
      </c>
      <c r="AK2720" s="78">
        <v>100</v>
      </c>
      <c r="AL2720" s="78" t="s">
        <v>32</v>
      </c>
      <c r="AM2720" s="78" t="s">
        <v>32</v>
      </c>
      <c r="AN2720" s="22">
        <v>90.091666666666683</v>
      </c>
      <c r="AO2720" s="22">
        <v>9.9083333333333172</v>
      </c>
    </row>
    <row r="2721" spans="1:41">
      <c r="A2721" s="19" t="s">
        <v>369</v>
      </c>
      <c r="B2721" s="82" t="s">
        <v>370</v>
      </c>
      <c r="C2721" s="19">
        <v>2013</v>
      </c>
      <c r="D2721" s="20">
        <v>19794.163</v>
      </c>
      <c r="E2721" s="21">
        <v>54.235000610351563</v>
      </c>
      <c r="F2721" s="74">
        <v>100</v>
      </c>
      <c r="G2721" s="22" t="s">
        <v>32</v>
      </c>
      <c r="H2721" s="22">
        <v>0</v>
      </c>
      <c r="I2721" s="22">
        <v>0</v>
      </c>
      <c r="J2721" s="23">
        <v>0</v>
      </c>
      <c r="K2721" s="74">
        <v>100</v>
      </c>
      <c r="L2721" s="22" t="s">
        <v>32</v>
      </c>
      <c r="M2721" s="22">
        <v>0</v>
      </c>
      <c r="N2721" s="22">
        <v>0</v>
      </c>
      <c r="O2721" s="23">
        <v>0</v>
      </c>
      <c r="P2721" s="74">
        <v>100</v>
      </c>
      <c r="Q2721" s="22" t="s">
        <v>32</v>
      </c>
      <c r="R2721" s="22">
        <v>0</v>
      </c>
      <c r="S2721" s="22">
        <v>0</v>
      </c>
      <c r="T2721" s="23">
        <v>0</v>
      </c>
      <c r="U2721" s="24" t="s">
        <v>369</v>
      </c>
      <c r="V2721" s="24">
        <v>2013</v>
      </c>
      <c r="W2721" s="24"/>
      <c r="X2721" s="79">
        <v>88.977226788842472</v>
      </c>
      <c r="Y2721" s="78">
        <v>100</v>
      </c>
      <c r="Z2721" s="78" t="s">
        <v>32</v>
      </c>
      <c r="AA2721" s="78">
        <v>98.666521739130417</v>
      </c>
      <c r="AB2721" s="22">
        <v>61.972887916666707</v>
      </c>
      <c r="AC2721" s="22">
        <v>38.027112083333293</v>
      </c>
      <c r="AD2721" s="79" t="s">
        <v>32</v>
      </c>
      <c r="AE2721" s="78">
        <v>100</v>
      </c>
      <c r="AF2721" s="78" t="s">
        <v>32</v>
      </c>
      <c r="AG2721" s="78" t="s">
        <v>32</v>
      </c>
      <c r="AH2721" s="22">
        <v>28.650000000000091</v>
      </c>
      <c r="AI2721" s="22">
        <v>71.349999999999909</v>
      </c>
      <c r="AJ2721" s="79" t="s">
        <v>32</v>
      </c>
      <c r="AK2721" s="78">
        <v>100</v>
      </c>
      <c r="AL2721" s="78" t="s">
        <v>32</v>
      </c>
      <c r="AM2721" s="78" t="s">
        <v>32</v>
      </c>
      <c r="AN2721" s="22">
        <v>90.091666666666683</v>
      </c>
      <c r="AO2721" s="22">
        <v>9.9083333333333172</v>
      </c>
    </row>
    <row r="2722" spans="1:41">
      <c r="A2722" s="19" t="s">
        <v>369</v>
      </c>
      <c r="B2722" s="82" t="s">
        <v>370</v>
      </c>
      <c r="C2722" s="19">
        <v>2014</v>
      </c>
      <c r="D2722" s="20">
        <v>19651.554</v>
      </c>
      <c r="E2722" s="21">
        <v>54.393001556396484</v>
      </c>
      <c r="F2722" s="74">
        <v>100</v>
      </c>
      <c r="G2722" s="22" t="s">
        <v>32</v>
      </c>
      <c r="H2722" s="22">
        <v>0</v>
      </c>
      <c r="I2722" s="22">
        <v>0</v>
      </c>
      <c r="J2722" s="23">
        <v>0</v>
      </c>
      <c r="K2722" s="74">
        <v>100</v>
      </c>
      <c r="L2722" s="22" t="s">
        <v>32</v>
      </c>
      <c r="M2722" s="22">
        <v>0</v>
      </c>
      <c r="N2722" s="22">
        <v>0</v>
      </c>
      <c r="O2722" s="23">
        <v>0</v>
      </c>
      <c r="P2722" s="74">
        <v>100</v>
      </c>
      <c r="Q2722" s="22" t="s">
        <v>32</v>
      </c>
      <c r="R2722" s="22">
        <v>0</v>
      </c>
      <c r="S2722" s="22">
        <v>0</v>
      </c>
      <c r="T2722" s="23">
        <v>0</v>
      </c>
      <c r="U2722" s="24" t="s">
        <v>369</v>
      </c>
      <c r="V2722" s="24">
        <v>2014</v>
      </c>
      <c r="W2722" s="24"/>
      <c r="X2722" s="79">
        <v>87.779099265890636</v>
      </c>
      <c r="Y2722" s="78">
        <v>100</v>
      </c>
      <c r="Z2722" s="78" t="s">
        <v>32</v>
      </c>
      <c r="AA2722" s="78">
        <v>99.000652173913068</v>
      </c>
      <c r="AB2722" s="22">
        <v>62.069965750000037</v>
      </c>
      <c r="AC2722" s="22">
        <v>37.930034249999963</v>
      </c>
      <c r="AD2722" s="79" t="s">
        <v>32</v>
      </c>
      <c r="AE2722" s="78">
        <v>100</v>
      </c>
      <c r="AF2722" s="78" t="s">
        <v>32</v>
      </c>
      <c r="AG2722" s="78" t="s">
        <v>32</v>
      </c>
      <c r="AH2722" s="22">
        <v>28.650000000000091</v>
      </c>
      <c r="AI2722" s="22">
        <v>71.349999999999909</v>
      </c>
      <c r="AJ2722" s="79" t="s">
        <v>32</v>
      </c>
      <c r="AK2722" s="78">
        <v>100</v>
      </c>
      <c r="AL2722" s="78" t="s">
        <v>32</v>
      </c>
      <c r="AM2722" s="78" t="s">
        <v>32</v>
      </c>
      <c r="AN2722" s="22">
        <v>90.091666666666683</v>
      </c>
      <c r="AO2722" s="22">
        <v>9.9083333333333172</v>
      </c>
    </row>
    <row r="2723" spans="1:41">
      <c r="A2723" s="19" t="s">
        <v>369</v>
      </c>
      <c r="B2723" s="82" t="s">
        <v>370</v>
      </c>
      <c r="C2723" s="19">
        <v>2015</v>
      </c>
      <c r="D2723" s="20">
        <v>19511.324000000001</v>
      </c>
      <c r="E2723" s="21">
        <v>54.563999176025391</v>
      </c>
      <c r="F2723" s="74">
        <v>100</v>
      </c>
      <c r="G2723" s="22" t="s">
        <v>32</v>
      </c>
      <c r="H2723" s="22">
        <v>0</v>
      </c>
      <c r="I2723" s="22">
        <v>0</v>
      </c>
      <c r="J2723" s="23">
        <v>0</v>
      </c>
      <c r="K2723" s="74">
        <v>100</v>
      </c>
      <c r="L2723" s="22" t="s">
        <v>32</v>
      </c>
      <c r="M2723" s="22">
        <v>0</v>
      </c>
      <c r="N2723" s="22">
        <v>0</v>
      </c>
      <c r="O2723" s="23">
        <v>0</v>
      </c>
      <c r="P2723" s="74">
        <v>100</v>
      </c>
      <c r="Q2723" s="22" t="s">
        <v>32</v>
      </c>
      <c r="R2723" s="22">
        <v>0</v>
      </c>
      <c r="S2723" s="22">
        <v>0</v>
      </c>
      <c r="T2723" s="23">
        <v>0</v>
      </c>
      <c r="U2723" s="24" t="s">
        <v>369</v>
      </c>
      <c r="V2723" s="24">
        <v>2015</v>
      </c>
      <c r="W2723" s="24"/>
      <c r="X2723" s="79">
        <v>87.779099265890636</v>
      </c>
      <c r="Y2723" s="78">
        <v>100</v>
      </c>
      <c r="Z2723" s="78" t="s">
        <v>32</v>
      </c>
      <c r="AA2723" s="78">
        <v>99.334782608695605</v>
      </c>
      <c r="AB2723" s="22" t="s">
        <v>32</v>
      </c>
      <c r="AC2723" s="22" t="s">
        <v>32</v>
      </c>
      <c r="AD2723" s="79" t="s">
        <v>32</v>
      </c>
      <c r="AE2723" s="78">
        <v>100</v>
      </c>
      <c r="AF2723" s="78" t="s">
        <v>32</v>
      </c>
      <c r="AG2723" s="78" t="s">
        <v>32</v>
      </c>
      <c r="AH2723" s="22" t="s">
        <v>32</v>
      </c>
      <c r="AI2723" s="22" t="s">
        <v>32</v>
      </c>
      <c r="AJ2723" s="79" t="s">
        <v>32</v>
      </c>
      <c r="AK2723" s="78">
        <v>100</v>
      </c>
      <c r="AL2723" s="78" t="s">
        <v>32</v>
      </c>
      <c r="AM2723" s="78" t="s">
        <v>32</v>
      </c>
      <c r="AN2723" s="22" t="s">
        <v>32</v>
      </c>
      <c r="AO2723" s="22" t="s">
        <v>32</v>
      </c>
    </row>
    <row r="2724" spans="1:41">
      <c r="A2724" s="19" t="s">
        <v>371</v>
      </c>
      <c r="B2724" s="82" t="s">
        <v>372</v>
      </c>
      <c r="C2724" s="19">
        <v>2000</v>
      </c>
      <c r="D2724" s="20">
        <v>146400.951</v>
      </c>
      <c r="E2724" s="21">
        <v>73.349998474121094</v>
      </c>
      <c r="F2724" s="74">
        <v>95.32288442133806</v>
      </c>
      <c r="G2724" s="22">
        <v>0.61337217205934391</v>
      </c>
      <c r="H2724" s="22">
        <v>3.2774434066025999</v>
      </c>
      <c r="I2724" s="22">
        <v>0.78630000000000022</v>
      </c>
      <c r="J2724" s="23">
        <v>7.0144839584827423E-2</v>
      </c>
      <c r="K2724" s="74">
        <v>85.775616306727954</v>
      </c>
      <c r="L2724" s="22">
        <v>1.4834033338905219</v>
      </c>
      <c r="M2724" s="22">
        <v>10.34098035938152</v>
      </c>
      <c r="N2724" s="22">
        <v>2.4</v>
      </c>
      <c r="O2724" s="23">
        <v>0.29599630832672119</v>
      </c>
      <c r="P2724" s="74">
        <v>98.791660089427481</v>
      </c>
      <c r="Q2724" s="22">
        <v>0.29726678061011569</v>
      </c>
      <c r="R2724" s="22">
        <v>0.71107312996240357</v>
      </c>
      <c r="S2724" s="22">
        <v>0.2</v>
      </c>
      <c r="T2724" s="23">
        <v>-1.689036563038826E-2</v>
      </c>
      <c r="U2724" s="24" t="s">
        <v>371</v>
      </c>
      <c r="V2724" s="24">
        <v>2000</v>
      </c>
      <c r="W2724" s="24"/>
      <c r="X2724" s="79">
        <v>74.761150788271621</v>
      </c>
      <c r="Y2724" s="78">
        <v>74.761150788271621</v>
      </c>
      <c r="Z2724" s="78" t="s">
        <v>32</v>
      </c>
      <c r="AA2724" s="78">
        <v>94.042474888243731</v>
      </c>
      <c r="AB2724" s="22">
        <v>79.071071594758422</v>
      </c>
      <c r="AC2724" s="22">
        <v>16.865184998638981</v>
      </c>
      <c r="AD2724" s="79" t="s">
        <v>32</v>
      </c>
      <c r="AE2724" s="78">
        <v>52.529929823652317</v>
      </c>
      <c r="AF2724" s="78" t="s">
        <v>32</v>
      </c>
      <c r="AG2724" s="78" t="s">
        <v>32</v>
      </c>
      <c r="AH2724" s="22">
        <v>44.375542775000213</v>
      </c>
      <c r="AI2724" s="22">
        <v>42.883476865618263</v>
      </c>
      <c r="AJ2724" s="79" t="s">
        <v>32</v>
      </c>
      <c r="AK2724" s="78">
        <v>82.838342863351428</v>
      </c>
      <c r="AL2724" s="78" t="s">
        <v>32</v>
      </c>
      <c r="AM2724" s="78" t="s">
        <v>32</v>
      </c>
      <c r="AN2724" s="22">
        <v>91.676877225931662</v>
      </c>
      <c r="AO2724" s="22">
        <v>7.4120496441059354</v>
      </c>
    </row>
    <row r="2725" spans="1:41">
      <c r="A2725" s="19" t="s">
        <v>371</v>
      </c>
      <c r="B2725" s="82" t="s">
        <v>372</v>
      </c>
      <c r="C2725" s="19">
        <v>2001</v>
      </c>
      <c r="D2725" s="20">
        <v>145818.12100000001</v>
      </c>
      <c r="E2725" s="21">
        <v>73.346000671386719</v>
      </c>
      <c r="F2725" s="74">
        <v>95.322363779586752</v>
      </c>
      <c r="G2725" s="22">
        <v>0.613419617521475</v>
      </c>
      <c r="H2725" s="22">
        <v>3.2778286028917751</v>
      </c>
      <c r="I2725" s="22">
        <v>0.78638799999999986</v>
      </c>
      <c r="J2725" s="23">
        <v>7.0144839584827423E-2</v>
      </c>
      <c r="K2725" s="74">
        <v>85.775616306727954</v>
      </c>
      <c r="L2725" s="22">
        <v>1.4834033338905219</v>
      </c>
      <c r="M2725" s="22">
        <v>10.34098035938152</v>
      </c>
      <c r="N2725" s="22">
        <v>2.4</v>
      </c>
      <c r="O2725" s="23">
        <v>0.29599630832672119</v>
      </c>
      <c r="P2725" s="74">
        <v>98.791660089427481</v>
      </c>
      <c r="Q2725" s="22">
        <v>0.29726678061011569</v>
      </c>
      <c r="R2725" s="22">
        <v>0.71107312996240357</v>
      </c>
      <c r="S2725" s="22">
        <v>0.2</v>
      </c>
      <c r="T2725" s="23">
        <v>-1.689036563038826E-2</v>
      </c>
      <c r="U2725" s="24" t="s">
        <v>371</v>
      </c>
      <c r="V2725" s="24">
        <v>2001</v>
      </c>
      <c r="W2725" s="24"/>
      <c r="X2725" s="79">
        <v>74.759938451750031</v>
      </c>
      <c r="Y2725" s="78">
        <v>74.759938451750031</v>
      </c>
      <c r="Z2725" s="78" t="s">
        <v>32</v>
      </c>
      <c r="AA2725" s="78">
        <v>94.042011032849302</v>
      </c>
      <c r="AB2725" s="22">
        <v>79.951948429231294</v>
      </c>
      <c r="AC2725" s="22">
        <v>15.98383496787693</v>
      </c>
      <c r="AD2725" s="79" t="s">
        <v>32</v>
      </c>
      <c r="AE2725" s="78">
        <v>52.529929823652317</v>
      </c>
      <c r="AF2725" s="78" t="s">
        <v>32</v>
      </c>
      <c r="AG2725" s="78" t="s">
        <v>32</v>
      </c>
      <c r="AH2725" s="22">
        <v>46.84804385201187</v>
      </c>
      <c r="AI2725" s="22">
        <v>40.410975788606613</v>
      </c>
      <c r="AJ2725" s="79" t="s">
        <v>32</v>
      </c>
      <c r="AK2725" s="78">
        <v>82.838342863351428</v>
      </c>
      <c r="AL2725" s="78" t="s">
        <v>32</v>
      </c>
      <c r="AM2725" s="78" t="s">
        <v>32</v>
      </c>
      <c r="AN2725" s="22">
        <v>91.981936057748271</v>
      </c>
      <c r="AO2725" s="22">
        <v>7.1069908122893253</v>
      </c>
    </row>
    <row r="2726" spans="1:41">
      <c r="A2726" s="19" t="s">
        <v>371</v>
      </c>
      <c r="B2726" s="82" t="s">
        <v>372</v>
      </c>
      <c r="C2726" s="19">
        <v>2002</v>
      </c>
      <c r="D2726" s="20">
        <v>145195.52100000001</v>
      </c>
      <c r="E2726" s="21">
        <v>73.34100341796875</v>
      </c>
      <c r="F2726" s="74">
        <v>95.392986643704816</v>
      </c>
      <c r="G2726" s="22">
        <v>0.61490112668380459</v>
      </c>
      <c r="H2726" s="22">
        <v>3.2056142296113719</v>
      </c>
      <c r="I2726" s="22">
        <v>0.78649800000000025</v>
      </c>
      <c r="J2726" s="23">
        <v>7.0144839584827423E-2</v>
      </c>
      <c r="K2726" s="74">
        <v>86.092755192645242</v>
      </c>
      <c r="L2726" s="22">
        <v>1.4888879331383149</v>
      </c>
      <c r="M2726" s="22">
        <v>10.01835687421644</v>
      </c>
      <c r="N2726" s="22">
        <v>2.4</v>
      </c>
      <c r="O2726" s="23">
        <v>0.29599630832672119</v>
      </c>
      <c r="P2726" s="74">
        <v>98.773563268700357</v>
      </c>
      <c r="Q2726" s="22">
        <v>0.29721232678646459</v>
      </c>
      <c r="R2726" s="22">
        <v>0.72922440451317816</v>
      </c>
      <c r="S2726" s="22">
        <v>0.2</v>
      </c>
      <c r="T2726" s="23">
        <v>-1.689036563038826E-2</v>
      </c>
      <c r="U2726" s="24" t="s">
        <v>371</v>
      </c>
      <c r="V2726" s="24">
        <v>2002</v>
      </c>
      <c r="W2726" s="24"/>
      <c r="X2726" s="79">
        <v>74.799070859673662</v>
      </c>
      <c r="Y2726" s="78">
        <v>74.799070859673662</v>
      </c>
      <c r="Z2726" s="78" t="s">
        <v>32</v>
      </c>
      <c r="AA2726" s="78">
        <v>94.112692065801156</v>
      </c>
      <c r="AB2726" s="22">
        <v>80.83256899458415</v>
      </c>
      <c r="AC2726" s="22">
        <v>15.17531877580447</v>
      </c>
      <c r="AD2726" s="79" t="s">
        <v>32</v>
      </c>
      <c r="AE2726" s="78">
        <v>52.724149161721712</v>
      </c>
      <c r="AF2726" s="78" t="s">
        <v>32</v>
      </c>
      <c r="AG2726" s="78" t="s">
        <v>32</v>
      </c>
      <c r="AH2726" s="22">
        <v>49.320544929023526</v>
      </c>
      <c r="AI2726" s="22">
        <v>38.261098196760031</v>
      </c>
      <c r="AJ2726" s="79" t="s">
        <v>32</v>
      </c>
      <c r="AK2726" s="78">
        <v>82.823168397826976</v>
      </c>
      <c r="AL2726" s="78" t="s">
        <v>32</v>
      </c>
      <c r="AM2726" s="78" t="s">
        <v>32</v>
      </c>
      <c r="AN2726" s="22">
        <v>92.28699488956488</v>
      </c>
      <c r="AO2726" s="22">
        <v>6.7837807059219424</v>
      </c>
    </row>
    <row r="2727" spans="1:41">
      <c r="A2727" s="19" t="s">
        <v>371</v>
      </c>
      <c r="B2727" s="82" t="s">
        <v>372</v>
      </c>
      <c r="C2727" s="19">
        <v>2003</v>
      </c>
      <c r="D2727" s="20">
        <v>144583.147</v>
      </c>
      <c r="E2727" s="21">
        <v>73.373001098632813</v>
      </c>
      <c r="F2727" s="74">
        <v>95.468210893170237</v>
      </c>
      <c r="G2727" s="22">
        <v>0.61594022032745799</v>
      </c>
      <c r="H2727" s="22">
        <v>3.1300548865023039</v>
      </c>
      <c r="I2727" s="22">
        <v>0.78579399999999966</v>
      </c>
      <c r="J2727" s="23">
        <v>7.0144839584827423E-2</v>
      </c>
      <c r="K2727" s="74">
        <v>86.409894078562516</v>
      </c>
      <c r="L2727" s="22">
        <v>1.494372532386123</v>
      </c>
      <c r="M2727" s="22">
        <v>9.6957333890513606</v>
      </c>
      <c r="N2727" s="22">
        <v>2.4</v>
      </c>
      <c r="O2727" s="23">
        <v>0.29599630832672119</v>
      </c>
      <c r="P2727" s="74">
        <v>98.755466447973234</v>
      </c>
      <c r="Q2727" s="22">
        <v>0.29715787296281349</v>
      </c>
      <c r="R2727" s="22">
        <v>0.74737567906395275</v>
      </c>
      <c r="S2727" s="22">
        <v>0.2</v>
      </c>
      <c r="T2727" s="23">
        <v>-1.689036563038826E-2</v>
      </c>
      <c r="U2727" s="24" t="s">
        <v>371</v>
      </c>
      <c r="V2727" s="24">
        <v>2003</v>
      </c>
      <c r="W2727" s="24"/>
      <c r="X2727" s="79">
        <v>74.849283368387717</v>
      </c>
      <c r="Y2727" s="78">
        <v>74.849283368387717</v>
      </c>
      <c r="Z2727" s="78" t="s">
        <v>32</v>
      </c>
      <c r="AA2727" s="78">
        <v>94.18744997051725</v>
      </c>
      <c r="AB2727" s="22">
        <v>81.728501937015977</v>
      </c>
      <c r="AC2727" s="22">
        <v>14.355649176481711</v>
      </c>
      <c r="AD2727" s="79" t="s">
        <v>32</v>
      </c>
      <c r="AE2727" s="78">
        <v>52.918368499791079</v>
      </c>
      <c r="AF2727" s="78" t="s">
        <v>32</v>
      </c>
      <c r="AG2727" s="78" t="s">
        <v>32</v>
      </c>
      <c r="AH2727" s="22">
        <v>51.793046006034267</v>
      </c>
      <c r="AI2727" s="22">
        <v>36.111220604914372</v>
      </c>
      <c r="AJ2727" s="79" t="s">
        <v>32</v>
      </c>
      <c r="AK2727" s="78">
        <v>82.807993932302523</v>
      </c>
      <c r="AL2727" s="78" t="s">
        <v>32</v>
      </c>
      <c r="AM2727" s="78" t="s">
        <v>32</v>
      </c>
      <c r="AN2727" s="22">
        <v>92.59205372138149</v>
      </c>
      <c r="AO2727" s="22">
        <v>6.4605705995545577</v>
      </c>
    </row>
    <row r="2728" spans="1:41">
      <c r="A2728" s="19" t="s">
        <v>371</v>
      </c>
      <c r="B2728" s="82" t="s">
        <v>372</v>
      </c>
      <c r="C2728" s="19">
        <v>2004</v>
      </c>
      <c r="D2728" s="20">
        <v>144043.91399999999</v>
      </c>
      <c r="E2728" s="21">
        <v>73.417999267578125</v>
      </c>
      <c r="F2728" s="74">
        <v>95.544781935549565</v>
      </c>
      <c r="G2728" s="22">
        <v>0.61681941099452164</v>
      </c>
      <c r="H2728" s="22">
        <v>3.0535946534558969</v>
      </c>
      <c r="I2728" s="22">
        <v>0.78480399999999984</v>
      </c>
      <c r="J2728" s="23">
        <v>7.0144839584827423E-2</v>
      </c>
      <c r="K2728" s="74">
        <v>86.72703296447979</v>
      </c>
      <c r="L2728" s="22">
        <v>1.4998571316339311</v>
      </c>
      <c r="M2728" s="22">
        <v>9.3731099038862791</v>
      </c>
      <c r="N2728" s="22">
        <v>2.4</v>
      </c>
      <c r="O2728" s="23">
        <v>0.29599630832672119</v>
      </c>
      <c r="P2728" s="74">
        <v>98.73736962724611</v>
      </c>
      <c r="Q2728" s="22">
        <v>0.29710341913916238</v>
      </c>
      <c r="R2728" s="22">
        <v>0.76552695361472733</v>
      </c>
      <c r="S2728" s="22">
        <v>0.2</v>
      </c>
      <c r="T2728" s="23">
        <v>-1.689036563038826E-2</v>
      </c>
      <c r="U2728" s="24" t="s">
        <v>371</v>
      </c>
      <c r="V2728" s="24">
        <v>2004</v>
      </c>
      <c r="W2728" s="24"/>
      <c r="X2728" s="79">
        <v>74.90322029517921</v>
      </c>
      <c r="Y2728" s="78">
        <v>74.90322029517921</v>
      </c>
      <c r="Z2728" s="78" t="s">
        <v>32</v>
      </c>
      <c r="AA2728" s="78">
        <v>94.263371335963313</v>
      </c>
      <c r="AB2728" s="22">
        <v>82.628069819922246</v>
      </c>
      <c r="AC2728" s="22">
        <v>13.533531526621839</v>
      </c>
      <c r="AD2728" s="79" t="s">
        <v>32</v>
      </c>
      <c r="AE2728" s="78">
        <v>53.11258783786046</v>
      </c>
      <c r="AF2728" s="78" t="s">
        <v>32</v>
      </c>
      <c r="AG2728" s="78" t="s">
        <v>32</v>
      </c>
      <c r="AH2728" s="22">
        <v>54.265547083045931</v>
      </c>
      <c r="AI2728" s="22">
        <v>33.96134301306779</v>
      </c>
      <c r="AJ2728" s="79" t="s">
        <v>32</v>
      </c>
      <c r="AK2728" s="78">
        <v>82.792819466778084</v>
      </c>
      <c r="AL2728" s="78" t="s">
        <v>32</v>
      </c>
      <c r="AM2728" s="78" t="s">
        <v>32</v>
      </c>
      <c r="AN2728" s="22">
        <v>92.897112553198099</v>
      </c>
      <c r="AO2728" s="22">
        <v>6.1373604931871739</v>
      </c>
    </row>
    <row r="2729" spans="1:41">
      <c r="A2729" s="19" t="s">
        <v>371</v>
      </c>
      <c r="B2729" s="82" t="s">
        <v>372</v>
      </c>
      <c r="C2729" s="19">
        <v>2005</v>
      </c>
      <c r="D2729" s="20">
        <v>143622.56599999999</v>
      </c>
      <c r="E2729" s="21">
        <v>73.462997436523438</v>
      </c>
      <c r="F2729" s="74">
        <v>95.6210512657929</v>
      </c>
      <c r="G2729" s="22">
        <v>0.61769361651381061</v>
      </c>
      <c r="H2729" s="22">
        <v>2.9774411176932811</v>
      </c>
      <c r="I2729" s="22">
        <v>0.78381400000000001</v>
      </c>
      <c r="J2729" s="23">
        <v>7.0144839584827423E-2</v>
      </c>
      <c r="K2729" s="74">
        <v>87.04417185039695</v>
      </c>
      <c r="L2729" s="22">
        <v>1.5053417308817389</v>
      </c>
      <c r="M2729" s="22">
        <v>9.0504864187213112</v>
      </c>
      <c r="N2729" s="22">
        <v>2.4</v>
      </c>
      <c r="O2729" s="23">
        <v>0.29599630832672119</v>
      </c>
      <c r="P2729" s="74">
        <v>98.719272806519015</v>
      </c>
      <c r="Q2729" s="22">
        <v>0.29704896531549713</v>
      </c>
      <c r="R2729" s="22">
        <v>0.78367822816548771</v>
      </c>
      <c r="S2729" s="22">
        <v>0.2</v>
      </c>
      <c r="T2729" s="23">
        <v>-1.689036563038826E-2</v>
      </c>
      <c r="U2729" s="24" t="s">
        <v>371</v>
      </c>
      <c r="V2729" s="24">
        <v>2005</v>
      </c>
      <c r="W2729" s="24"/>
      <c r="X2729" s="79">
        <v>74.956968767547437</v>
      </c>
      <c r="Y2729" s="78">
        <v>74.956968767547437</v>
      </c>
      <c r="Z2729" s="78" t="s">
        <v>32</v>
      </c>
      <c r="AA2729" s="78">
        <v>94.338992058329978</v>
      </c>
      <c r="AB2729" s="22">
        <v>83.525687004807608</v>
      </c>
      <c r="AC2729" s="22">
        <v>12.71305787749912</v>
      </c>
      <c r="AD2729" s="79" t="s">
        <v>32</v>
      </c>
      <c r="AE2729" s="78">
        <v>53.306807175929777</v>
      </c>
      <c r="AF2729" s="78" t="s">
        <v>32</v>
      </c>
      <c r="AG2729" s="78" t="s">
        <v>32</v>
      </c>
      <c r="AH2729" s="22">
        <v>56.738048160056678</v>
      </c>
      <c r="AI2729" s="22">
        <v>31.81146542122201</v>
      </c>
      <c r="AJ2729" s="79" t="s">
        <v>32</v>
      </c>
      <c r="AK2729" s="78">
        <v>82.777645001253646</v>
      </c>
      <c r="AL2729" s="78" t="s">
        <v>32</v>
      </c>
      <c r="AM2729" s="78" t="s">
        <v>32</v>
      </c>
      <c r="AN2729" s="22">
        <v>93.202171385014708</v>
      </c>
      <c r="AO2729" s="22">
        <v>5.8141503868198043</v>
      </c>
    </row>
    <row r="2730" spans="1:41">
      <c r="A2730" s="19" t="s">
        <v>371</v>
      </c>
      <c r="B2730" s="82" t="s">
        <v>372</v>
      </c>
      <c r="C2730" s="19">
        <v>2006</v>
      </c>
      <c r="D2730" s="20">
        <v>143338.40700000001</v>
      </c>
      <c r="E2730" s="21">
        <v>73.508003234863281</v>
      </c>
      <c r="F2730" s="74">
        <v>95.697018883900256</v>
      </c>
      <c r="G2730" s="22">
        <v>0.61856283688534563</v>
      </c>
      <c r="H2730" s="22">
        <v>2.9015942792143838</v>
      </c>
      <c r="I2730" s="22">
        <v>0.78282399999999996</v>
      </c>
      <c r="J2730" s="23">
        <v>7.0144839584827423E-2</v>
      </c>
      <c r="K2730" s="74">
        <v>87.361310736314223</v>
      </c>
      <c r="L2730" s="22">
        <v>1.510826330129547</v>
      </c>
      <c r="M2730" s="22">
        <v>8.7278629335562297</v>
      </c>
      <c r="N2730" s="22">
        <v>2.4</v>
      </c>
      <c r="O2730" s="23">
        <v>0.29599630832672119</v>
      </c>
      <c r="P2730" s="74">
        <v>98.701175985791892</v>
      </c>
      <c r="Q2730" s="22">
        <v>0.29699451149184602</v>
      </c>
      <c r="R2730" s="22">
        <v>0.8018295027162623</v>
      </c>
      <c r="S2730" s="22">
        <v>0.2</v>
      </c>
      <c r="T2730" s="23">
        <v>-1.689036563038826E-2</v>
      </c>
      <c r="U2730" s="24" t="s">
        <v>371</v>
      </c>
      <c r="V2730" s="24">
        <v>2006</v>
      </c>
      <c r="W2730" s="24"/>
      <c r="X2730" s="79">
        <v>75.010528785492468</v>
      </c>
      <c r="Y2730" s="78">
        <v>75.010528785492468</v>
      </c>
      <c r="Z2730" s="78" t="s">
        <v>32</v>
      </c>
      <c r="AA2730" s="78">
        <v>94.414312137617301</v>
      </c>
      <c r="AB2730" s="22">
        <v>84.421353491672519</v>
      </c>
      <c r="AC2730" s="22">
        <v>11.894228229113111</v>
      </c>
      <c r="AD2730" s="79" t="s">
        <v>32</v>
      </c>
      <c r="AE2730" s="78">
        <v>53.50102651399915</v>
      </c>
      <c r="AF2730" s="78" t="s">
        <v>32</v>
      </c>
      <c r="AG2730" s="78" t="s">
        <v>32</v>
      </c>
      <c r="AH2730" s="22">
        <v>59.210549237068342</v>
      </c>
      <c r="AI2730" s="22">
        <v>29.661587829375438</v>
      </c>
      <c r="AJ2730" s="79" t="s">
        <v>32</v>
      </c>
      <c r="AK2730" s="78">
        <v>82.762470535729193</v>
      </c>
      <c r="AL2730" s="78" t="s">
        <v>32</v>
      </c>
      <c r="AM2730" s="78" t="s">
        <v>32</v>
      </c>
      <c r="AN2730" s="22">
        <v>93.507230216831317</v>
      </c>
      <c r="AO2730" s="22">
        <v>5.4909402804524214</v>
      </c>
    </row>
    <row r="2731" spans="1:41">
      <c r="A2731" s="19" t="s">
        <v>371</v>
      </c>
      <c r="B2731" s="82" t="s">
        <v>372</v>
      </c>
      <c r="C2731" s="19">
        <v>2007</v>
      </c>
      <c r="D2731" s="20">
        <v>143180.24900000001</v>
      </c>
      <c r="E2731" s="21">
        <v>73.553001403808594</v>
      </c>
      <c r="F2731" s="74">
        <v>95.772684789871661</v>
      </c>
      <c r="G2731" s="22">
        <v>0.61942707210911629</v>
      </c>
      <c r="H2731" s="22">
        <v>2.826054138019249</v>
      </c>
      <c r="I2731" s="22">
        <v>0.78183400000000014</v>
      </c>
      <c r="J2731" s="23">
        <v>7.0144839584827423E-2</v>
      </c>
      <c r="K2731" s="74">
        <v>87.678449622231497</v>
      </c>
      <c r="L2731" s="22">
        <v>1.5163109293773549</v>
      </c>
      <c r="M2731" s="22">
        <v>8.4052394483911481</v>
      </c>
      <c r="N2731" s="22">
        <v>2.4</v>
      </c>
      <c r="O2731" s="23">
        <v>0.29599630832672119</v>
      </c>
      <c r="P2731" s="74">
        <v>98.683079165064768</v>
      </c>
      <c r="Q2731" s="22">
        <v>0.29694005766819492</v>
      </c>
      <c r="R2731" s="22">
        <v>0.81998077726703689</v>
      </c>
      <c r="S2731" s="22">
        <v>0.2</v>
      </c>
      <c r="T2731" s="23">
        <v>-1.689036563038826E-2</v>
      </c>
      <c r="U2731" s="24" t="s">
        <v>371</v>
      </c>
      <c r="V2731" s="24">
        <v>2007</v>
      </c>
      <c r="W2731" s="24"/>
      <c r="X2731" s="79">
        <v>75.063900349014261</v>
      </c>
      <c r="Y2731" s="78">
        <v>75.063900349014261</v>
      </c>
      <c r="Z2731" s="78" t="s">
        <v>32</v>
      </c>
      <c r="AA2731" s="78">
        <v>94.489331573825254</v>
      </c>
      <c r="AB2731" s="22">
        <v>85.315069280516497</v>
      </c>
      <c r="AC2731" s="22">
        <v>11.077042581464269</v>
      </c>
      <c r="AD2731" s="79" t="s">
        <v>32</v>
      </c>
      <c r="AE2731" s="78">
        <v>53.695245852068531</v>
      </c>
      <c r="AF2731" s="78" t="s">
        <v>32</v>
      </c>
      <c r="AG2731" s="78" t="s">
        <v>32</v>
      </c>
      <c r="AH2731" s="22">
        <v>61.683050314079082</v>
      </c>
      <c r="AI2731" s="22">
        <v>27.511710237529769</v>
      </c>
      <c r="AJ2731" s="79" t="s">
        <v>32</v>
      </c>
      <c r="AK2731" s="78">
        <v>82.747296070204754</v>
      </c>
      <c r="AL2731" s="78" t="s">
        <v>32</v>
      </c>
      <c r="AM2731" s="78" t="s">
        <v>32</v>
      </c>
      <c r="AN2731" s="22">
        <v>93.812289048647926</v>
      </c>
      <c r="AO2731" s="22">
        <v>5.1677301740850368</v>
      </c>
    </row>
    <row r="2732" spans="1:41">
      <c r="A2732" s="19" t="s">
        <v>371</v>
      </c>
      <c r="B2732" s="82" t="s">
        <v>372</v>
      </c>
      <c r="C2732" s="19">
        <v>2008</v>
      </c>
      <c r="D2732" s="20">
        <v>143123.163</v>
      </c>
      <c r="E2732" s="21">
        <v>73.597999572753906</v>
      </c>
      <c r="F2732" s="74">
        <v>95.848048983707059</v>
      </c>
      <c r="G2732" s="22">
        <v>0.62028632218512281</v>
      </c>
      <c r="H2732" s="22">
        <v>3.3844686941078188</v>
      </c>
      <c r="I2732" s="22">
        <v>0.14719599999999999</v>
      </c>
      <c r="J2732" s="23">
        <v>7.0144839584827423E-2</v>
      </c>
      <c r="K2732" s="74">
        <v>87.995588508148771</v>
      </c>
      <c r="L2732" s="22">
        <v>1.5217955286251621</v>
      </c>
      <c r="M2732" s="22">
        <v>10.48261596322607</v>
      </c>
      <c r="N2732" s="22">
        <v>0</v>
      </c>
      <c r="O2732" s="23">
        <v>0.29599630832672119</v>
      </c>
      <c r="P2732" s="74">
        <v>98.664982344337645</v>
      </c>
      <c r="Q2732" s="22">
        <v>0.29688560384454382</v>
      </c>
      <c r="R2732" s="22">
        <v>0.83813205181781147</v>
      </c>
      <c r="S2732" s="22">
        <v>0.2</v>
      </c>
      <c r="T2732" s="23">
        <v>-1.689036563038826E-2</v>
      </c>
      <c r="U2732" s="24" t="s">
        <v>371</v>
      </c>
      <c r="V2732" s="24">
        <v>2008</v>
      </c>
      <c r="W2732" s="24"/>
      <c r="X2732" s="79">
        <v>75.11708345811283</v>
      </c>
      <c r="Y2732" s="78">
        <v>75.11708345811283</v>
      </c>
      <c r="Z2732" s="78" t="s">
        <v>32</v>
      </c>
      <c r="AA2732" s="78">
        <v>94.564050366953865</v>
      </c>
      <c r="AB2732" s="22">
        <v>86.206834371340065</v>
      </c>
      <c r="AC2732" s="22">
        <v>10.261500934552121</v>
      </c>
      <c r="AD2732" s="79" t="s">
        <v>32</v>
      </c>
      <c r="AE2732" s="78">
        <v>53.889465190137912</v>
      </c>
      <c r="AF2732" s="78" t="s">
        <v>32</v>
      </c>
      <c r="AG2732" s="78" t="s">
        <v>32</v>
      </c>
      <c r="AH2732" s="22">
        <v>64.155551391090739</v>
      </c>
      <c r="AI2732" s="22">
        <v>25.36183264568319</v>
      </c>
      <c r="AJ2732" s="79" t="s">
        <v>32</v>
      </c>
      <c r="AK2732" s="78">
        <v>82.732121604680302</v>
      </c>
      <c r="AL2732" s="78" t="s">
        <v>32</v>
      </c>
      <c r="AM2732" s="78" t="s">
        <v>32</v>
      </c>
      <c r="AN2732" s="22">
        <v>94.117347880464536</v>
      </c>
      <c r="AO2732" s="22">
        <v>4.844520067717653</v>
      </c>
    </row>
    <row r="2733" spans="1:41">
      <c r="A2733" s="19" t="s">
        <v>371</v>
      </c>
      <c r="B2733" s="82" t="s">
        <v>372</v>
      </c>
      <c r="C2733" s="19">
        <v>2009</v>
      </c>
      <c r="D2733" s="20">
        <v>143126.66</v>
      </c>
      <c r="E2733" s="21">
        <v>73.641998291015625</v>
      </c>
      <c r="F2733" s="74">
        <v>95.923008123825184</v>
      </c>
      <c r="G2733" s="22">
        <v>0.62115289160314335</v>
      </c>
      <c r="H2733" s="22">
        <v>3.3085549845716562</v>
      </c>
      <c r="I2733" s="22">
        <v>0.147284</v>
      </c>
      <c r="J2733" s="23">
        <v>7.0144839584827423E-2</v>
      </c>
      <c r="K2733" s="74">
        <v>88.312727394066044</v>
      </c>
      <c r="L2733" s="22">
        <v>1.52728012787297</v>
      </c>
      <c r="M2733" s="22">
        <v>10.159992478060991</v>
      </c>
      <c r="N2733" s="22">
        <v>0</v>
      </c>
      <c r="O2733" s="23">
        <v>0.29599630832672119</v>
      </c>
      <c r="P2733" s="74">
        <v>98.646885523610521</v>
      </c>
      <c r="Q2733" s="22">
        <v>0.29683115002089272</v>
      </c>
      <c r="R2733" s="22">
        <v>0.85628332636858606</v>
      </c>
      <c r="S2733" s="22">
        <v>0.2</v>
      </c>
      <c r="T2733" s="23">
        <v>-1.689036563038826E-2</v>
      </c>
      <c r="U2733" s="24" t="s">
        <v>371</v>
      </c>
      <c r="V2733" s="24">
        <v>2009</v>
      </c>
      <c r="W2733" s="24"/>
      <c r="X2733" s="79">
        <v>75.169791780162029</v>
      </c>
      <c r="Y2733" s="78">
        <v>75.169791780162029</v>
      </c>
      <c r="Z2733" s="78" t="s">
        <v>32</v>
      </c>
      <c r="AA2733" s="78">
        <v>94.638379276983784</v>
      </c>
      <c r="AB2733" s="22">
        <v>87.096370820600271</v>
      </c>
      <c r="AC2733" s="22">
        <v>9.4477901948280625</v>
      </c>
      <c r="AD2733" s="79" t="s">
        <v>32</v>
      </c>
      <c r="AE2733" s="78">
        <v>54.083684528207293</v>
      </c>
      <c r="AF2733" s="78" t="s">
        <v>32</v>
      </c>
      <c r="AG2733" s="78" t="s">
        <v>32</v>
      </c>
      <c r="AH2733" s="22">
        <v>66.628052468101487</v>
      </c>
      <c r="AI2733" s="22">
        <v>23.211955053837531</v>
      </c>
      <c r="AJ2733" s="79" t="s">
        <v>32</v>
      </c>
      <c r="AK2733" s="78">
        <v>82.716947139155849</v>
      </c>
      <c r="AL2733" s="78" t="s">
        <v>32</v>
      </c>
      <c r="AM2733" s="78" t="s">
        <v>32</v>
      </c>
      <c r="AN2733" s="22">
        <v>94.422406712281145</v>
      </c>
      <c r="AO2733" s="22">
        <v>4.5213099613502692</v>
      </c>
    </row>
    <row r="2734" spans="1:41">
      <c r="A2734" s="19" t="s">
        <v>371</v>
      </c>
      <c r="B2734" s="82" t="s">
        <v>372</v>
      </c>
      <c r="C2734" s="19">
        <v>2010</v>
      </c>
      <c r="D2734" s="20">
        <v>143158.09899999999</v>
      </c>
      <c r="E2734" s="21">
        <v>73.686996459960938</v>
      </c>
      <c r="F2734" s="74">
        <v>95.997772245745722</v>
      </c>
      <c r="G2734" s="22">
        <v>0.62200222677415173</v>
      </c>
      <c r="H2734" s="22">
        <v>3.2328515274801499</v>
      </c>
      <c r="I2734" s="22">
        <v>0.147374</v>
      </c>
      <c r="J2734" s="23">
        <v>7.0144839584827423E-2</v>
      </c>
      <c r="K2734" s="74">
        <v>88.629866279983318</v>
      </c>
      <c r="L2734" s="22">
        <v>1.532764727120778</v>
      </c>
      <c r="M2734" s="22">
        <v>9.8373689928959038</v>
      </c>
      <c r="N2734" s="22">
        <v>0</v>
      </c>
      <c r="O2734" s="23">
        <v>0.29599630832672119</v>
      </c>
      <c r="P2734" s="74">
        <v>98.628788702883412</v>
      </c>
      <c r="Q2734" s="22">
        <v>0.29677669619724162</v>
      </c>
      <c r="R2734" s="22">
        <v>0.87443460091934644</v>
      </c>
      <c r="S2734" s="22">
        <v>0.2</v>
      </c>
      <c r="T2734" s="23">
        <v>-1.689036563038826E-2</v>
      </c>
      <c r="U2734" s="24" t="s">
        <v>371</v>
      </c>
      <c r="V2734" s="24">
        <v>2010</v>
      </c>
      <c r="W2734" s="24"/>
      <c r="X2734" s="79">
        <v>75.222600074352158</v>
      </c>
      <c r="Y2734" s="78">
        <v>75.222600074352158</v>
      </c>
      <c r="Z2734" s="78" t="s">
        <v>32</v>
      </c>
      <c r="AA2734" s="78">
        <v>94.712500124432296</v>
      </c>
      <c r="AB2734" s="22">
        <v>87.984256189804938</v>
      </c>
      <c r="AC2734" s="22">
        <v>8.6355182827149282</v>
      </c>
      <c r="AD2734" s="79" t="s">
        <v>32</v>
      </c>
      <c r="AE2734" s="78">
        <v>54.277903866276667</v>
      </c>
      <c r="AF2734" s="78" t="s">
        <v>32</v>
      </c>
      <c r="AG2734" s="78" t="s">
        <v>32</v>
      </c>
      <c r="AH2734" s="22">
        <v>69.100553545113144</v>
      </c>
      <c r="AI2734" s="22">
        <v>21.062077461990949</v>
      </c>
      <c r="AJ2734" s="79" t="s">
        <v>32</v>
      </c>
      <c r="AK2734" s="78">
        <v>82.701772673631424</v>
      </c>
      <c r="AL2734" s="78" t="s">
        <v>32</v>
      </c>
      <c r="AM2734" s="78" t="s">
        <v>32</v>
      </c>
      <c r="AN2734" s="22">
        <v>94.727465544097754</v>
      </c>
      <c r="AO2734" s="22">
        <v>4.1980998549828996</v>
      </c>
    </row>
    <row r="2735" spans="1:41">
      <c r="A2735" s="19" t="s">
        <v>371</v>
      </c>
      <c r="B2735" s="82" t="s">
        <v>372</v>
      </c>
      <c r="C2735" s="19">
        <v>2011</v>
      </c>
      <c r="D2735" s="20">
        <v>143211.476</v>
      </c>
      <c r="E2735" s="21">
        <v>73.732002258300781</v>
      </c>
      <c r="F2735" s="74">
        <v>96.072234655530224</v>
      </c>
      <c r="G2735" s="22">
        <v>0.62284657679739219</v>
      </c>
      <c r="H2735" s="22">
        <v>3.1574547676723919</v>
      </c>
      <c r="I2735" s="22">
        <v>0.14746400000000001</v>
      </c>
      <c r="J2735" s="23">
        <v>7.0144839584827423E-2</v>
      </c>
      <c r="K2735" s="74">
        <v>88.947005165900492</v>
      </c>
      <c r="L2735" s="22">
        <v>1.5382493263685719</v>
      </c>
      <c r="M2735" s="22">
        <v>9.514745507730936</v>
      </c>
      <c r="N2735" s="22">
        <v>0</v>
      </c>
      <c r="O2735" s="23">
        <v>0.29599630832672119</v>
      </c>
      <c r="P2735" s="74">
        <v>98.610691882156289</v>
      </c>
      <c r="Q2735" s="22">
        <v>0.29672224237359052</v>
      </c>
      <c r="R2735" s="22">
        <v>0.89258587547012103</v>
      </c>
      <c r="S2735" s="22">
        <v>0.2</v>
      </c>
      <c r="T2735" s="23">
        <v>-1.689036563038826E-2</v>
      </c>
      <c r="U2735" s="24" t="s">
        <v>371</v>
      </c>
      <c r="V2735" s="24">
        <v>2011</v>
      </c>
      <c r="W2735" s="24"/>
      <c r="X2735" s="79">
        <v>75.275219914119035</v>
      </c>
      <c r="Y2735" s="78">
        <v>75.275219914119035</v>
      </c>
      <c r="Z2735" s="78" t="s">
        <v>32</v>
      </c>
      <c r="AA2735" s="78">
        <v>94.786320328801452</v>
      </c>
      <c r="AB2735" s="22">
        <v>88.870190860988686</v>
      </c>
      <c r="AC2735" s="22">
        <v>7.8248903713389257</v>
      </c>
      <c r="AD2735" s="79" t="s">
        <v>32</v>
      </c>
      <c r="AE2735" s="78">
        <v>54.472123204345984</v>
      </c>
      <c r="AF2735" s="78" t="s">
        <v>32</v>
      </c>
      <c r="AG2735" s="78" t="s">
        <v>32</v>
      </c>
      <c r="AH2735" s="22">
        <v>71.573054622123891</v>
      </c>
      <c r="AI2735" s="22">
        <v>18.912199870145169</v>
      </c>
      <c r="AJ2735" s="79" t="s">
        <v>32</v>
      </c>
      <c r="AK2735" s="78">
        <v>82.686598208106972</v>
      </c>
      <c r="AL2735" s="78" t="s">
        <v>32</v>
      </c>
      <c r="AM2735" s="78" t="s">
        <v>32</v>
      </c>
      <c r="AN2735" s="22">
        <v>95.032524375914363</v>
      </c>
      <c r="AO2735" s="22">
        <v>3.8748897486155158</v>
      </c>
    </row>
    <row r="2736" spans="1:41">
      <c r="A2736" s="19" t="s">
        <v>371</v>
      </c>
      <c r="B2736" s="82" t="s">
        <v>372</v>
      </c>
      <c r="C2736" s="19">
        <v>2012</v>
      </c>
      <c r="D2736" s="20">
        <v>143287.53599999999</v>
      </c>
      <c r="E2736" s="21">
        <v>73.786003112792969</v>
      </c>
      <c r="F2736" s="74">
        <v>96.147234913769637</v>
      </c>
      <c r="G2736" s="22">
        <v>0.62357370572053605</v>
      </c>
      <c r="H2736" s="22">
        <v>3.0816193805098182</v>
      </c>
      <c r="I2736" s="22">
        <v>0.14757200000000001</v>
      </c>
      <c r="J2736" s="23">
        <v>7.0144839584827423E-2</v>
      </c>
      <c r="K2736" s="74">
        <v>89.264144051817766</v>
      </c>
      <c r="L2736" s="22">
        <v>1.54373392561638</v>
      </c>
      <c r="M2736" s="22">
        <v>9.1921220225658544</v>
      </c>
      <c r="N2736" s="22">
        <v>0</v>
      </c>
      <c r="O2736" s="23">
        <v>0.29599630832672119</v>
      </c>
      <c r="P2736" s="74">
        <v>98.592595061429165</v>
      </c>
      <c r="Q2736" s="22">
        <v>0.29666778854993942</v>
      </c>
      <c r="R2736" s="22">
        <v>0.91073715002089561</v>
      </c>
      <c r="S2736" s="22">
        <v>0.2</v>
      </c>
      <c r="T2736" s="23">
        <v>-1.689036563038826E-2</v>
      </c>
      <c r="U2736" s="24" t="s">
        <v>371</v>
      </c>
      <c r="V2736" s="24">
        <v>2012</v>
      </c>
      <c r="W2736" s="24"/>
      <c r="X2736" s="79">
        <v>75.33017175677071</v>
      </c>
      <c r="Y2736" s="78">
        <v>75.33017175677071</v>
      </c>
      <c r="Z2736" s="78" t="s">
        <v>32</v>
      </c>
      <c r="AA2736" s="78">
        <v>94.860552857341432</v>
      </c>
      <c r="AB2736" s="22">
        <v>89.756091116627772</v>
      </c>
      <c r="AC2736" s="22">
        <v>7.0147175028624007</v>
      </c>
      <c r="AD2736" s="79" t="s">
        <v>32</v>
      </c>
      <c r="AE2736" s="78">
        <v>54.666342542415357</v>
      </c>
      <c r="AF2736" s="78" t="s">
        <v>32</v>
      </c>
      <c r="AG2736" s="78" t="s">
        <v>32</v>
      </c>
      <c r="AH2736" s="22">
        <v>74.045555699135548</v>
      </c>
      <c r="AI2736" s="22">
        <v>16.762322278298601</v>
      </c>
      <c r="AJ2736" s="79" t="s">
        <v>32</v>
      </c>
      <c r="AK2736" s="78">
        <v>82.671423742582533</v>
      </c>
      <c r="AL2736" s="78" t="s">
        <v>32</v>
      </c>
      <c r="AM2736" s="78" t="s">
        <v>32</v>
      </c>
      <c r="AN2736" s="22">
        <v>95.337583207730972</v>
      </c>
      <c r="AO2736" s="22">
        <v>3.551679642248132</v>
      </c>
    </row>
    <row r="2737" spans="1:41">
      <c r="A2737" s="19" t="s">
        <v>371</v>
      </c>
      <c r="B2737" s="82" t="s">
        <v>372</v>
      </c>
      <c r="C2737" s="19">
        <v>2013</v>
      </c>
      <c r="D2737" s="20">
        <v>143367.34099999999</v>
      </c>
      <c r="E2737" s="21">
        <v>73.850997924804688</v>
      </c>
      <c r="F2737" s="74">
        <v>96.222862371129196</v>
      </c>
      <c r="G2737" s="22">
        <v>0.6241570658954475</v>
      </c>
      <c r="H2737" s="22">
        <v>3.005278562975358</v>
      </c>
      <c r="I2737" s="22">
        <v>0.147702</v>
      </c>
      <c r="J2737" s="23">
        <v>7.0144839584827423E-2</v>
      </c>
      <c r="K2737" s="74">
        <v>89.58128293773504</v>
      </c>
      <c r="L2737" s="22">
        <v>1.549218524864187</v>
      </c>
      <c r="M2737" s="22">
        <v>8.8694985374007729</v>
      </c>
      <c r="N2737" s="22">
        <v>0</v>
      </c>
      <c r="O2737" s="23">
        <v>0.29599630832672119</v>
      </c>
      <c r="P2737" s="74">
        <v>98.574498240702042</v>
      </c>
      <c r="Q2737" s="22">
        <v>0.29661333472628831</v>
      </c>
      <c r="R2737" s="22">
        <v>0.9288884245716702</v>
      </c>
      <c r="S2737" s="22">
        <v>0.2</v>
      </c>
      <c r="T2737" s="23">
        <v>-1.689036563038826E-2</v>
      </c>
      <c r="U2737" s="24" t="s">
        <v>371</v>
      </c>
      <c r="V2737" s="24">
        <v>2013</v>
      </c>
      <c r="W2737" s="24"/>
      <c r="X2737" s="79">
        <v>75.387954979728107</v>
      </c>
      <c r="Y2737" s="78">
        <v>75.387954979728107</v>
      </c>
      <c r="Z2737" s="78" t="s">
        <v>32</v>
      </c>
      <c r="AA2737" s="78">
        <v>94.935259273337763</v>
      </c>
      <c r="AB2737" s="22">
        <v>90.64175423902077</v>
      </c>
      <c r="AC2737" s="22">
        <v>6.2052651980038682</v>
      </c>
      <c r="AD2737" s="79" t="s">
        <v>32</v>
      </c>
      <c r="AE2737" s="78">
        <v>54.860561880484738</v>
      </c>
      <c r="AF2737" s="78" t="s">
        <v>32</v>
      </c>
      <c r="AG2737" s="78" t="s">
        <v>32</v>
      </c>
      <c r="AH2737" s="22">
        <v>76.518056776146295</v>
      </c>
      <c r="AI2737" s="22">
        <v>14.61244468645293</v>
      </c>
      <c r="AJ2737" s="79" t="s">
        <v>32</v>
      </c>
      <c r="AK2737" s="78">
        <v>82.65624927705808</v>
      </c>
      <c r="AL2737" s="78" t="s">
        <v>32</v>
      </c>
      <c r="AM2737" s="78" t="s">
        <v>32</v>
      </c>
      <c r="AN2737" s="22">
        <v>95.642642039547582</v>
      </c>
      <c r="AO2737" s="22">
        <v>3.2284695358807478</v>
      </c>
    </row>
    <row r="2738" spans="1:41">
      <c r="A2738" s="19" t="s">
        <v>371</v>
      </c>
      <c r="B2738" s="82" t="s">
        <v>372</v>
      </c>
      <c r="C2738" s="19">
        <v>2014</v>
      </c>
      <c r="D2738" s="20">
        <v>143429.435</v>
      </c>
      <c r="E2738" s="21">
        <v>73.924003601074219</v>
      </c>
      <c r="F2738" s="74">
        <v>96.298746660437828</v>
      </c>
      <c r="G2738" s="22">
        <v>0.62463257376190939</v>
      </c>
      <c r="H2738" s="22">
        <v>2.9287727658002431</v>
      </c>
      <c r="I2738" s="22">
        <v>0.14784800000000001</v>
      </c>
      <c r="J2738" s="23">
        <v>7.0144839584827423E-2</v>
      </c>
      <c r="K2738" s="74">
        <v>89.898421823652313</v>
      </c>
      <c r="L2738" s="22">
        <v>1.5547031241119951</v>
      </c>
      <c r="M2738" s="22">
        <v>8.5468750522356913</v>
      </c>
      <c r="N2738" s="22">
        <v>0</v>
      </c>
      <c r="O2738" s="23">
        <v>0.29599630832672119</v>
      </c>
      <c r="P2738" s="74">
        <v>98.556401419974918</v>
      </c>
      <c r="Q2738" s="22">
        <v>0.29655888090263721</v>
      </c>
      <c r="R2738" s="22">
        <v>0.94703969912244479</v>
      </c>
      <c r="S2738" s="22">
        <v>0.2</v>
      </c>
      <c r="T2738" s="23">
        <v>-1.689036563038826E-2</v>
      </c>
      <c r="U2738" s="24" t="s">
        <v>371</v>
      </c>
      <c r="V2738" s="24">
        <v>2014</v>
      </c>
      <c r="W2738" s="24"/>
      <c r="X2738" s="79">
        <v>75.44767289422829</v>
      </c>
      <c r="Y2738" s="78">
        <v>75.44767289422829</v>
      </c>
      <c r="Z2738" s="78" t="s">
        <v>32</v>
      </c>
      <c r="AA2738" s="78">
        <v>95.010111728116655</v>
      </c>
      <c r="AB2738" s="22">
        <v>91.525956257936727</v>
      </c>
      <c r="AC2738" s="22">
        <v>5.3974229762630133</v>
      </c>
      <c r="AD2738" s="79" t="s">
        <v>32</v>
      </c>
      <c r="AE2738" s="78">
        <v>55.054781218554119</v>
      </c>
      <c r="AF2738" s="78" t="s">
        <v>32</v>
      </c>
      <c r="AG2738" s="78" t="s">
        <v>32</v>
      </c>
      <c r="AH2738" s="22">
        <v>78.990557853157952</v>
      </c>
      <c r="AI2738" s="22">
        <v>12.46256709460636</v>
      </c>
      <c r="AJ2738" s="79" t="s">
        <v>32</v>
      </c>
      <c r="AK2738" s="78">
        <v>82.641074811533628</v>
      </c>
      <c r="AL2738" s="78" t="s">
        <v>32</v>
      </c>
      <c r="AM2738" s="78" t="s">
        <v>32</v>
      </c>
      <c r="AN2738" s="22">
        <v>95.947700871364191</v>
      </c>
      <c r="AO2738" s="22">
        <v>2.9052594295133649</v>
      </c>
    </row>
    <row r="2739" spans="1:41">
      <c r="A2739" s="19" t="s">
        <v>371</v>
      </c>
      <c r="B2739" s="82" t="s">
        <v>372</v>
      </c>
      <c r="C2739" s="19">
        <v>2015</v>
      </c>
      <c r="D2739" s="20">
        <v>143456.91800000001</v>
      </c>
      <c r="E2739" s="21">
        <v>74.008003234863281</v>
      </c>
      <c r="F2739" s="74">
        <v>96.375057007442635</v>
      </c>
      <c r="G2739" s="22">
        <v>0.62496098944829603</v>
      </c>
      <c r="H2739" s="22">
        <v>2.851966003109069</v>
      </c>
      <c r="I2739" s="22">
        <v>0.14801600000000001</v>
      </c>
      <c r="J2739" s="23">
        <v>7.0144839584827423E-2</v>
      </c>
      <c r="K2739" s="74">
        <v>90.215560709569587</v>
      </c>
      <c r="L2739" s="22">
        <v>1.5601877233598029</v>
      </c>
      <c r="M2739" s="22">
        <v>8.2242515670706098</v>
      </c>
      <c r="N2739" s="22">
        <v>0</v>
      </c>
      <c r="O2739" s="23">
        <v>0.29599630832672119</v>
      </c>
      <c r="P2739" s="74">
        <v>98.538304599247795</v>
      </c>
      <c r="Q2739" s="22">
        <v>0.29650442707898611</v>
      </c>
      <c r="R2739" s="22">
        <v>0.96519097367321938</v>
      </c>
      <c r="S2739" s="22">
        <v>0.2</v>
      </c>
      <c r="T2739" s="23">
        <v>-1.689036563038826E-2</v>
      </c>
      <c r="U2739" s="24" t="s">
        <v>371</v>
      </c>
      <c r="V2739" s="24">
        <v>2015</v>
      </c>
      <c r="W2739" s="24"/>
      <c r="X2739" s="79">
        <v>75.510096552752046</v>
      </c>
      <c r="Y2739" s="78">
        <v>75.510096552752046</v>
      </c>
      <c r="Z2739" s="78" t="s">
        <v>32</v>
      </c>
      <c r="AA2739" s="78">
        <v>95.085237641632304</v>
      </c>
      <c r="AB2739" s="22">
        <v>92.408620678259496</v>
      </c>
      <c r="AC2739" s="22">
        <v>4.5913973186314356</v>
      </c>
      <c r="AD2739" s="79" t="s">
        <v>32</v>
      </c>
      <c r="AE2739" s="78">
        <v>55.2490005566235</v>
      </c>
      <c r="AF2739" s="78" t="s">
        <v>32</v>
      </c>
      <c r="AG2739" s="78" t="s">
        <v>32</v>
      </c>
      <c r="AH2739" s="22">
        <v>81.4630589301687</v>
      </c>
      <c r="AI2739" s="22">
        <v>10.312689502760691</v>
      </c>
      <c r="AJ2739" s="79" t="s">
        <v>32</v>
      </c>
      <c r="AK2739" s="78">
        <v>82.625900346009175</v>
      </c>
      <c r="AL2739" s="78" t="s">
        <v>32</v>
      </c>
      <c r="AM2739" s="78" t="s">
        <v>32</v>
      </c>
      <c r="AN2739" s="22">
        <v>96.2527597031808</v>
      </c>
      <c r="AO2739" s="22">
        <v>2.5820493231459811</v>
      </c>
    </row>
    <row r="2740" spans="1:41">
      <c r="A2740" s="19" t="s">
        <v>373</v>
      </c>
      <c r="B2740" s="82" t="s">
        <v>374</v>
      </c>
      <c r="C2740" s="19">
        <v>2000</v>
      </c>
      <c r="D2740" s="20">
        <v>8021.875</v>
      </c>
      <c r="E2740" s="21">
        <v>14.925999641418457</v>
      </c>
      <c r="F2740" s="74">
        <v>46.987881471655037</v>
      </c>
      <c r="G2740" s="22">
        <v>20.194581381745792</v>
      </c>
      <c r="H2740" s="22">
        <v>14.07998296081534</v>
      </c>
      <c r="I2740" s="22">
        <v>18.737554185783839</v>
      </c>
      <c r="J2740" s="23">
        <v>0.64814841747283936</v>
      </c>
      <c r="K2740" s="74">
        <v>42.387475234904713</v>
      </c>
      <c r="L2740" s="22">
        <v>21.723835630260091</v>
      </c>
      <c r="M2740" s="22">
        <v>15.310921255659199</v>
      </c>
      <c r="N2740" s="22">
        <v>20.577767879176012</v>
      </c>
      <c r="O2740" s="23">
        <v>0.40866777300834656</v>
      </c>
      <c r="P2740" s="74">
        <v>73.208902521185905</v>
      </c>
      <c r="Q2740" s="22">
        <v>11.478262479286631</v>
      </c>
      <c r="R2740" s="22">
        <v>7.0639810516938724</v>
      </c>
      <c r="S2740" s="22">
        <v>8.2488539478335952</v>
      </c>
      <c r="T2740" s="23">
        <v>0.24962078034877777</v>
      </c>
      <c r="U2740" s="24" t="s">
        <v>373</v>
      </c>
      <c r="V2740" s="24">
        <v>2000</v>
      </c>
      <c r="W2740" s="24"/>
      <c r="X2740" s="79" t="s">
        <v>32</v>
      </c>
      <c r="Y2740" s="78">
        <v>4.2693111900920062</v>
      </c>
      <c r="Z2740" s="78" t="s">
        <v>32</v>
      </c>
      <c r="AA2740" s="78" t="s">
        <v>32</v>
      </c>
      <c r="AB2740" s="22">
        <v>37.388937496781942</v>
      </c>
      <c r="AC2740" s="22">
        <v>29.79352535661889</v>
      </c>
      <c r="AD2740" s="79" t="s">
        <v>32</v>
      </c>
      <c r="AE2740" s="78">
        <v>0.46353848741242099</v>
      </c>
      <c r="AF2740" s="78" t="s">
        <v>32</v>
      </c>
      <c r="AG2740" s="78" t="s">
        <v>32</v>
      </c>
      <c r="AH2740" s="22">
        <v>31.952033266269609</v>
      </c>
      <c r="AI2740" s="22">
        <v>32.159277598895187</v>
      </c>
      <c r="AJ2740" s="79">
        <v>25.961144695904888</v>
      </c>
      <c r="AK2740" s="78">
        <v>25.961144695904888</v>
      </c>
      <c r="AL2740" s="78">
        <v>84.687165000472532</v>
      </c>
      <c r="AM2740" s="78">
        <v>80.029370925446543</v>
      </c>
      <c r="AN2740" s="22">
        <v>68.377761730106727</v>
      </c>
      <c r="AO2740" s="22">
        <v>16.309403270365809</v>
      </c>
    </row>
    <row r="2741" spans="1:41">
      <c r="A2741" s="19" t="s">
        <v>373</v>
      </c>
      <c r="B2741" s="82" t="s">
        <v>374</v>
      </c>
      <c r="C2741" s="19">
        <v>2001</v>
      </c>
      <c r="D2741" s="20">
        <v>8329.1129999999994</v>
      </c>
      <c r="E2741" s="21">
        <v>15.829000473022461</v>
      </c>
      <c r="F2741" s="74">
        <v>47.649691196776068</v>
      </c>
      <c r="G2741" s="22">
        <v>20.284550624190882</v>
      </c>
      <c r="H2741" s="22">
        <v>14.11138111878673</v>
      </c>
      <c r="I2741" s="22">
        <v>17.954377060246319</v>
      </c>
      <c r="J2741" s="23">
        <v>0.64814841747283936</v>
      </c>
      <c r="K2741" s="74">
        <v>42.796143021578153</v>
      </c>
      <c r="L2741" s="22">
        <v>21.933280325323359</v>
      </c>
      <c r="M2741" s="22">
        <v>15.417220306327859</v>
      </c>
      <c r="N2741" s="22">
        <v>19.853356346770621</v>
      </c>
      <c r="O2741" s="23">
        <v>0.40866777300834656</v>
      </c>
      <c r="P2741" s="74">
        <v>73.458523305853305</v>
      </c>
      <c r="Q2741" s="22">
        <v>11.517399971968871</v>
      </c>
      <c r="R2741" s="22">
        <v>7.1675571087719163</v>
      </c>
      <c r="S2741" s="22">
        <v>7.8565196134059079</v>
      </c>
      <c r="T2741" s="23">
        <v>0.24962078034877777</v>
      </c>
      <c r="U2741" s="24" t="s">
        <v>373</v>
      </c>
      <c r="V2741" s="24">
        <v>2001</v>
      </c>
      <c r="W2741" s="24"/>
      <c r="X2741" s="79" t="s">
        <v>32</v>
      </c>
      <c r="Y2741" s="78">
        <v>4.7586536448370493</v>
      </c>
      <c r="Z2741" s="78" t="s">
        <v>32</v>
      </c>
      <c r="AA2741" s="78" t="s">
        <v>32</v>
      </c>
      <c r="AB2741" s="22">
        <v>37.495170038850212</v>
      </c>
      <c r="AC2741" s="22">
        <v>30.439071782116741</v>
      </c>
      <c r="AD2741" s="79" t="s">
        <v>32</v>
      </c>
      <c r="AE2741" s="78">
        <v>0.64595914362688112</v>
      </c>
      <c r="AF2741" s="78" t="s">
        <v>32</v>
      </c>
      <c r="AG2741" s="78" t="s">
        <v>32</v>
      </c>
      <c r="AH2741" s="22">
        <v>31.634400891898739</v>
      </c>
      <c r="AI2741" s="22">
        <v>33.095022455002777</v>
      </c>
      <c r="AJ2741" s="79">
        <v>26.627982652440881</v>
      </c>
      <c r="AK2741" s="78">
        <v>26.627982652440881</v>
      </c>
      <c r="AL2741" s="78">
        <v>84.975923277822176</v>
      </c>
      <c r="AM2741" s="78">
        <v>80.302247497541956</v>
      </c>
      <c r="AN2741" s="22">
        <v>68.659918277402994</v>
      </c>
      <c r="AO2741" s="22">
        <v>16.316005000419182</v>
      </c>
    </row>
    <row r="2742" spans="1:41">
      <c r="A2742" s="19" t="s">
        <v>373</v>
      </c>
      <c r="B2742" s="82" t="s">
        <v>374</v>
      </c>
      <c r="C2742" s="19">
        <v>2002</v>
      </c>
      <c r="D2742" s="20">
        <v>8539.0290000000005</v>
      </c>
      <c r="E2742" s="21">
        <v>16.777000427246094</v>
      </c>
      <c r="F2742" s="74">
        <v>48.322355033017999</v>
      </c>
      <c r="G2742" s="22">
        <v>20.366680334160939</v>
      </c>
      <c r="H2742" s="22">
        <v>14.13901652570749</v>
      </c>
      <c r="I2742" s="22">
        <v>17.171948107113568</v>
      </c>
      <c r="J2742" s="23">
        <v>0.64814841747283936</v>
      </c>
      <c r="K2742" s="74">
        <v>43.204810808251757</v>
      </c>
      <c r="L2742" s="22">
        <v>22.142725020386699</v>
      </c>
      <c r="M2742" s="22">
        <v>15.523519356996079</v>
      </c>
      <c r="N2742" s="22">
        <v>19.128944814365472</v>
      </c>
      <c r="O2742" s="23">
        <v>0.40866777300834656</v>
      </c>
      <c r="P2742" s="74">
        <v>73.708144090520619</v>
      </c>
      <c r="Q2742" s="22">
        <v>11.55653746465109</v>
      </c>
      <c r="R2742" s="22">
        <v>7.2711331658499603</v>
      </c>
      <c r="S2742" s="22">
        <v>7.4641852789783343</v>
      </c>
      <c r="T2742" s="23">
        <v>0.24962078034877777</v>
      </c>
      <c r="U2742" s="24" t="s">
        <v>373</v>
      </c>
      <c r="V2742" s="24">
        <v>2002</v>
      </c>
      <c r="W2742" s="24"/>
      <c r="X2742" s="79" t="s">
        <v>32</v>
      </c>
      <c r="Y2742" s="78">
        <v>5.2721423763280804</v>
      </c>
      <c r="Z2742" s="78" t="s">
        <v>32</v>
      </c>
      <c r="AA2742" s="78" t="s">
        <v>32</v>
      </c>
      <c r="AB2742" s="22">
        <v>37.629166156681933</v>
      </c>
      <c r="AC2742" s="22">
        <v>31.059869210497009</v>
      </c>
      <c r="AD2742" s="79" t="s">
        <v>32</v>
      </c>
      <c r="AE2742" s="78">
        <v>0.83177838062164233</v>
      </c>
      <c r="AF2742" s="78" t="s">
        <v>32</v>
      </c>
      <c r="AG2742" s="78" t="s">
        <v>32</v>
      </c>
      <c r="AH2742" s="22">
        <v>31.316768517527748</v>
      </c>
      <c r="AI2742" s="22">
        <v>34.030767311110708</v>
      </c>
      <c r="AJ2742" s="79">
        <v>27.298750996145511</v>
      </c>
      <c r="AK2742" s="78">
        <v>27.298750996145511</v>
      </c>
      <c r="AL2742" s="78">
        <v>85.264681555171705</v>
      </c>
      <c r="AM2742" s="78">
        <v>80.575124069637269</v>
      </c>
      <c r="AN2742" s="22">
        <v>68.942074824699375</v>
      </c>
      <c r="AO2742" s="22">
        <v>16.32260673047233</v>
      </c>
    </row>
    <row r="2743" spans="1:41">
      <c r="A2743" s="19" t="s">
        <v>373</v>
      </c>
      <c r="B2743" s="82" t="s">
        <v>374</v>
      </c>
      <c r="C2743" s="19">
        <v>2003</v>
      </c>
      <c r="D2743" s="20">
        <v>8686.4689999999991</v>
      </c>
      <c r="E2743" s="21">
        <v>17.597999572753906</v>
      </c>
      <c r="F2743" s="74">
        <v>48.953466094525858</v>
      </c>
      <c r="G2743" s="22">
        <v>20.459241767916598</v>
      </c>
      <c r="H2743" s="22">
        <v>14.17708429333479</v>
      </c>
      <c r="I2743" s="22">
        <v>16.410207844222771</v>
      </c>
      <c r="J2743" s="23">
        <v>0.64814841747283936</v>
      </c>
      <c r="K2743" s="74">
        <v>43.613478594925212</v>
      </c>
      <c r="L2743" s="22">
        <v>22.352169715449961</v>
      </c>
      <c r="M2743" s="22">
        <v>15.62981840766474</v>
      </c>
      <c r="N2743" s="22">
        <v>18.404533281960081</v>
      </c>
      <c r="O2743" s="23">
        <v>0.40866777300834656</v>
      </c>
      <c r="P2743" s="74">
        <v>73.957764875188019</v>
      </c>
      <c r="Q2743" s="22">
        <v>11.59567495733333</v>
      </c>
      <c r="R2743" s="22">
        <v>7.3747092229280042</v>
      </c>
      <c r="S2743" s="22">
        <v>7.071850944550647</v>
      </c>
      <c r="T2743" s="23">
        <v>0.24962078034877777</v>
      </c>
      <c r="U2743" s="24" t="s">
        <v>373</v>
      </c>
      <c r="V2743" s="24">
        <v>2003</v>
      </c>
      <c r="W2743" s="24"/>
      <c r="X2743" s="79" t="s">
        <v>32</v>
      </c>
      <c r="Y2743" s="78">
        <v>5.7640889703636304</v>
      </c>
      <c r="Z2743" s="78" t="s">
        <v>32</v>
      </c>
      <c r="AA2743" s="78" t="s">
        <v>32</v>
      </c>
      <c r="AB2743" s="22">
        <v>37.725988401527907</v>
      </c>
      <c r="AC2743" s="22">
        <v>31.686719460914532</v>
      </c>
      <c r="AD2743" s="79" t="s">
        <v>32</v>
      </c>
      <c r="AE2743" s="78">
        <v>1.020996198396626</v>
      </c>
      <c r="AF2743" s="78" t="s">
        <v>32</v>
      </c>
      <c r="AG2743" s="78" t="s">
        <v>32</v>
      </c>
      <c r="AH2743" s="22">
        <v>30.999136143156878</v>
      </c>
      <c r="AI2743" s="22">
        <v>34.966512167218298</v>
      </c>
      <c r="AJ2743" s="79">
        <v>27.973449727019229</v>
      </c>
      <c r="AK2743" s="78">
        <v>27.973449727019229</v>
      </c>
      <c r="AL2743" s="78">
        <v>85.553439832521349</v>
      </c>
      <c r="AM2743" s="78">
        <v>80.848000641732682</v>
      </c>
      <c r="AN2743" s="22">
        <v>69.224231371995643</v>
      </c>
      <c r="AO2743" s="22">
        <v>16.32920846052571</v>
      </c>
    </row>
    <row r="2744" spans="1:41">
      <c r="A2744" s="19" t="s">
        <v>373</v>
      </c>
      <c r="B2744" s="82" t="s">
        <v>374</v>
      </c>
      <c r="C2744" s="19">
        <v>2004</v>
      </c>
      <c r="D2744" s="20">
        <v>8828.9560000000001</v>
      </c>
      <c r="E2744" s="21">
        <v>18.426000595092773</v>
      </c>
      <c r="F2744" s="74">
        <v>49.584078571010252</v>
      </c>
      <c r="G2744" s="22">
        <v>20.548241881271931</v>
      </c>
      <c r="H2744" s="22">
        <v>14.214529301154631</v>
      </c>
      <c r="I2744" s="22">
        <v>15.6531502465632</v>
      </c>
      <c r="J2744" s="23">
        <v>0.64814841747283936</v>
      </c>
      <c r="K2744" s="74">
        <v>44.02214638159866</v>
      </c>
      <c r="L2744" s="22">
        <v>22.561614410513229</v>
      </c>
      <c r="M2744" s="22">
        <v>15.73611745833318</v>
      </c>
      <c r="N2744" s="22">
        <v>17.680121749554932</v>
      </c>
      <c r="O2744" s="23">
        <v>0.40866777300834656</v>
      </c>
      <c r="P2744" s="74">
        <v>74.207385659855419</v>
      </c>
      <c r="Q2744" s="22">
        <v>11.63481245001557</v>
      </c>
      <c r="R2744" s="22">
        <v>7.4782852800060482</v>
      </c>
      <c r="S2744" s="22">
        <v>6.6795166101229597</v>
      </c>
      <c r="T2744" s="23">
        <v>0.24962078034877777</v>
      </c>
      <c r="U2744" s="24" t="s">
        <v>373</v>
      </c>
      <c r="V2744" s="24">
        <v>2004</v>
      </c>
      <c r="W2744" s="24"/>
      <c r="X2744" s="79" t="s">
        <v>32</v>
      </c>
      <c r="Y2744" s="78">
        <v>6.2694243878285798</v>
      </c>
      <c r="Z2744" s="78" t="s">
        <v>32</v>
      </c>
      <c r="AA2744" s="78" t="s">
        <v>32</v>
      </c>
      <c r="AB2744" s="22">
        <v>37.835376922358243</v>
      </c>
      <c r="AC2744" s="22">
        <v>32.296943529923936</v>
      </c>
      <c r="AD2744" s="79" t="s">
        <v>32</v>
      </c>
      <c r="AE2744" s="78">
        <v>1.2136125969518361</v>
      </c>
      <c r="AF2744" s="78" t="s">
        <v>32</v>
      </c>
      <c r="AG2744" s="78" t="s">
        <v>32</v>
      </c>
      <c r="AH2744" s="22">
        <v>30.681503768786001</v>
      </c>
      <c r="AI2744" s="22">
        <v>35.902257023325888</v>
      </c>
      <c r="AJ2744" s="79">
        <v>28.652078845061808</v>
      </c>
      <c r="AK2744" s="78">
        <v>28.652078845061808</v>
      </c>
      <c r="AL2744" s="78">
        <v>85.842198109870992</v>
      </c>
      <c r="AM2744" s="78">
        <v>81.120877213828095</v>
      </c>
      <c r="AN2744" s="22">
        <v>69.506387919292024</v>
      </c>
      <c r="AO2744" s="22">
        <v>16.335810190578972</v>
      </c>
    </row>
    <row r="2745" spans="1:41">
      <c r="A2745" s="19" t="s">
        <v>373</v>
      </c>
      <c r="B2745" s="82" t="s">
        <v>374</v>
      </c>
      <c r="C2745" s="19">
        <v>2005</v>
      </c>
      <c r="D2745" s="20">
        <v>9008.23</v>
      </c>
      <c r="E2745" s="21">
        <v>19.281999588012695</v>
      </c>
      <c r="F2745" s="74">
        <v>50.22046456297889</v>
      </c>
      <c r="G2745" s="22">
        <v>20.63131451679029</v>
      </c>
      <c r="H2745" s="22">
        <v>14.249616260752489</v>
      </c>
      <c r="I2745" s="22">
        <v>14.89860465947833</v>
      </c>
      <c r="J2745" s="23">
        <v>0.64814841747283936</v>
      </c>
      <c r="K2745" s="74">
        <v>44.430814168272263</v>
      </c>
      <c r="L2745" s="22">
        <v>22.771059105576569</v>
      </c>
      <c r="M2745" s="22">
        <v>15.84241650900162</v>
      </c>
      <c r="N2745" s="22">
        <v>16.955710217149541</v>
      </c>
      <c r="O2745" s="23">
        <v>0.40866777300834656</v>
      </c>
      <c r="P2745" s="74">
        <v>74.457006444522818</v>
      </c>
      <c r="Q2745" s="22">
        <v>11.673949942697821</v>
      </c>
      <c r="R2745" s="22">
        <v>7.5818613370840922</v>
      </c>
      <c r="S2745" s="22">
        <v>6.2871822756952724</v>
      </c>
      <c r="T2745" s="23">
        <v>0.24962078034877777</v>
      </c>
      <c r="U2745" s="24" t="s">
        <v>373</v>
      </c>
      <c r="V2745" s="24">
        <v>2005</v>
      </c>
      <c r="W2745" s="24"/>
      <c r="X2745" s="79" t="s">
        <v>32</v>
      </c>
      <c r="Y2745" s="78">
        <v>6.7941281537272156</v>
      </c>
      <c r="Z2745" s="78" t="s">
        <v>32</v>
      </c>
      <c r="AA2745" s="78" t="s">
        <v>32</v>
      </c>
      <c r="AB2745" s="22">
        <v>37.965736856191562</v>
      </c>
      <c r="AC2745" s="22">
        <v>32.886042223577633</v>
      </c>
      <c r="AD2745" s="79" t="s">
        <v>32</v>
      </c>
      <c r="AE2745" s="78">
        <v>1.409627576287275</v>
      </c>
      <c r="AF2745" s="78" t="s">
        <v>32</v>
      </c>
      <c r="AG2745" s="78" t="s">
        <v>32</v>
      </c>
      <c r="AH2745" s="22">
        <v>30.363871394415131</v>
      </c>
      <c r="AI2745" s="22">
        <v>36.838001879433712</v>
      </c>
      <c r="AJ2745" s="79">
        <v>29.334638350273071</v>
      </c>
      <c r="AK2745" s="78">
        <v>29.334638350273071</v>
      </c>
      <c r="AL2745" s="78">
        <v>86.130956387220635</v>
      </c>
      <c r="AM2745" s="78">
        <v>81.393753785923508</v>
      </c>
      <c r="AN2745" s="22">
        <v>69.788544466588291</v>
      </c>
      <c r="AO2745" s="22">
        <v>16.34241192063234</v>
      </c>
    </row>
    <row r="2746" spans="1:41">
      <c r="A2746" s="19" t="s">
        <v>373</v>
      </c>
      <c r="B2746" s="82" t="s">
        <v>374</v>
      </c>
      <c r="C2746" s="19">
        <v>2006</v>
      </c>
      <c r="D2746" s="20">
        <v>9231.0409999999993</v>
      </c>
      <c r="E2746" s="21">
        <v>20.167999267578125</v>
      </c>
      <c r="F2746" s="74">
        <v>50.863087813855351</v>
      </c>
      <c r="G2746" s="22">
        <v>20.70809126809424</v>
      </c>
      <c r="H2746" s="22">
        <v>14.282177619250421</v>
      </c>
      <c r="I2746" s="22">
        <v>14.14664329879999</v>
      </c>
      <c r="J2746" s="23">
        <v>0.64814841747283936</v>
      </c>
      <c r="K2746" s="74">
        <v>44.839481954945718</v>
      </c>
      <c r="L2746" s="22">
        <v>22.980503800639831</v>
      </c>
      <c r="M2746" s="22">
        <v>15.94871555967006</v>
      </c>
      <c r="N2746" s="22">
        <v>16.231298684744392</v>
      </c>
      <c r="O2746" s="23">
        <v>0.40866777300834656</v>
      </c>
      <c r="P2746" s="74">
        <v>74.706627229190218</v>
      </c>
      <c r="Q2746" s="22">
        <v>11.713087435380061</v>
      </c>
      <c r="R2746" s="22">
        <v>7.6854373941621361</v>
      </c>
      <c r="S2746" s="22">
        <v>5.8948479412675852</v>
      </c>
      <c r="T2746" s="23">
        <v>0.24962078034877777</v>
      </c>
      <c r="U2746" s="24" t="s">
        <v>373</v>
      </c>
      <c r="V2746" s="24">
        <v>2006</v>
      </c>
      <c r="W2746" s="24"/>
      <c r="X2746" s="79" t="s">
        <v>32</v>
      </c>
      <c r="Y2746" s="78">
        <v>7.3391908639915231</v>
      </c>
      <c r="Z2746" s="78" t="s">
        <v>32</v>
      </c>
      <c r="AA2746" s="78" t="s">
        <v>32</v>
      </c>
      <c r="AB2746" s="22">
        <v>38.11837251496199</v>
      </c>
      <c r="AC2746" s="22">
        <v>33.452806566987597</v>
      </c>
      <c r="AD2746" s="79" t="s">
        <v>32</v>
      </c>
      <c r="AE2746" s="78">
        <v>1.6090411364029349</v>
      </c>
      <c r="AF2746" s="78" t="s">
        <v>32</v>
      </c>
      <c r="AG2746" s="78" t="s">
        <v>32</v>
      </c>
      <c r="AH2746" s="22">
        <v>30.046239020044251</v>
      </c>
      <c r="AI2746" s="22">
        <v>37.773746735541302</v>
      </c>
      <c r="AJ2746" s="79">
        <v>30.021128242653379</v>
      </c>
      <c r="AK2746" s="78">
        <v>30.021128242653379</v>
      </c>
      <c r="AL2746" s="78">
        <v>86.419714664570279</v>
      </c>
      <c r="AM2746" s="78">
        <v>81.666630358018921</v>
      </c>
      <c r="AN2746" s="22">
        <v>70.070701013884673</v>
      </c>
      <c r="AO2746" s="22">
        <v>16.34901365068561</v>
      </c>
    </row>
    <row r="2747" spans="1:41">
      <c r="A2747" s="19" t="s">
        <v>373</v>
      </c>
      <c r="B2747" s="82" t="s">
        <v>374</v>
      </c>
      <c r="C2747" s="19">
        <v>2007</v>
      </c>
      <c r="D2747" s="20">
        <v>9481.0830000000005</v>
      </c>
      <c r="E2747" s="21">
        <v>21.084999084472656</v>
      </c>
      <c r="F2747" s="74">
        <v>51.512102262320617</v>
      </c>
      <c r="G2747" s="22">
        <v>20.778304481466041</v>
      </c>
      <c r="H2747" s="22">
        <v>14.3121282659428</v>
      </c>
      <c r="I2747" s="22">
        <v>13.39746499027054</v>
      </c>
      <c r="J2747" s="23">
        <v>0.64814841747283936</v>
      </c>
      <c r="K2747" s="74">
        <v>45.248149741619173</v>
      </c>
      <c r="L2747" s="22">
        <v>23.189948495703099</v>
      </c>
      <c r="M2747" s="22">
        <v>16.055014610338731</v>
      </c>
      <c r="N2747" s="22">
        <v>15.506887152339001</v>
      </c>
      <c r="O2747" s="23">
        <v>0.40866777300834656</v>
      </c>
      <c r="P2747" s="74">
        <v>74.956248013857518</v>
      </c>
      <c r="Q2747" s="22">
        <v>11.75222492806229</v>
      </c>
      <c r="R2747" s="22">
        <v>7.7890134512401801</v>
      </c>
      <c r="S2747" s="22">
        <v>5.5025136068400116</v>
      </c>
      <c r="T2747" s="23">
        <v>0.24962078034877777</v>
      </c>
      <c r="U2747" s="24" t="s">
        <v>373</v>
      </c>
      <c r="V2747" s="24">
        <v>2007</v>
      </c>
      <c r="W2747" s="24"/>
      <c r="X2747" s="79" t="s">
        <v>32</v>
      </c>
      <c r="Y2747" s="78">
        <v>7.9053540196866612</v>
      </c>
      <c r="Z2747" s="78" t="s">
        <v>32</v>
      </c>
      <c r="AA2747" s="78" t="s">
        <v>32</v>
      </c>
      <c r="AB2747" s="22">
        <v>38.29422995120806</v>
      </c>
      <c r="AC2747" s="22">
        <v>33.996176792578602</v>
      </c>
      <c r="AD2747" s="79" t="s">
        <v>32</v>
      </c>
      <c r="AE2747" s="78">
        <v>1.811853277298743</v>
      </c>
      <c r="AF2747" s="78" t="s">
        <v>32</v>
      </c>
      <c r="AG2747" s="78" t="s">
        <v>32</v>
      </c>
      <c r="AH2747" s="22">
        <v>29.72860664567327</v>
      </c>
      <c r="AI2747" s="22">
        <v>38.709491591648998</v>
      </c>
      <c r="AJ2747" s="79">
        <v>30.71154852220231</v>
      </c>
      <c r="AK2747" s="78">
        <v>30.71154852220231</v>
      </c>
      <c r="AL2747" s="78">
        <v>86.708472941919808</v>
      </c>
      <c r="AM2747" s="78">
        <v>81.93950693011422</v>
      </c>
      <c r="AN2747" s="22">
        <v>70.35285756118094</v>
      </c>
      <c r="AO2747" s="22">
        <v>16.355615380738868</v>
      </c>
    </row>
    <row r="2748" spans="1:41">
      <c r="A2748" s="19" t="s">
        <v>373</v>
      </c>
      <c r="B2748" s="82" t="s">
        <v>374</v>
      </c>
      <c r="C2748" s="19">
        <v>2008</v>
      </c>
      <c r="D2748" s="20">
        <v>9750.3140000000003</v>
      </c>
      <c r="E2748" s="21">
        <v>22.033000946044922</v>
      </c>
      <c r="F2748" s="74">
        <v>52.167359994662903</v>
      </c>
      <c r="G2748" s="22">
        <v>20.841795771207451</v>
      </c>
      <c r="H2748" s="22">
        <v>14.33946566844539</v>
      </c>
      <c r="I2748" s="22">
        <v>12.651378565684251</v>
      </c>
      <c r="J2748" s="23">
        <v>0.64814841747283936</v>
      </c>
      <c r="K2748" s="74">
        <v>45.656817528292621</v>
      </c>
      <c r="L2748" s="22">
        <v>23.399393190766361</v>
      </c>
      <c r="M2748" s="22">
        <v>16.161313661007402</v>
      </c>
      <c r="N2748" s="22">
        <v>14.782475619933621</v>
      </c>
      <c r="O2748" s="23">
        <v>0.40866777300834656</v>
      </c>
      <c r="P2748" s="74">
        <v>75.205868798524918</v>
      </c>
      <c r="Q2748" s="22">
        <v>11.79136242074453</v>
      </c>
      <c r="R2748" s="22">
        <v>7.892589508318224</v>
      </c>
      <c r="S2748" s="22">
        <v>5.1101792724123243</v>
      </c>
      <c r="T2748" s="23">
        <v>0.24962078034877777</v>
      </c>
      <c r="U2748" s="24" t="s">
        <v>373</v>
      </c>
      <c r="V2748" s="24">
        <v>2008</v>
      </c>
      <c r="W2748" s="24"/>
      <c r="X2748" s="79" t="s">
        <v>32</v>
      </c>
      <c r="Y2748" s="78">
        <v>8.493085726375547</v>
      </c>
      <c r="Z2748" s="78" t="s">
        <v>32</v>
      </c>
      <c r="AA2748" s="78" t="s">
        <v>32</v>
      </c>
      <c r="AB2748" s="22">
        <v>38.493866968627138</v>
      </c>
      <c r="AC2748" s="22">
        <v>34.515288797243223</v>
      </c>
      <c r="AD2748" s="79" t="s">
        <v>32</v>
      </c>
      <c r="AE2748" s="78">
        <v>2.0180639989748541</v>
      </c>
      <c r="AF2748" s="78" t="s">
        <v>32</v>
      </c>
      <c r="AG2748" s="78" t="s">
        <v>32</v>
      </c>
      <c r="AH2748" s="22">
        <v>29.41097427130239</v>
      </c>
      <c r="AI2748" s="22">
        <v>39.645236447756588</v>
      </c>
      <c r="AJ2748" s="79">
        <v>31.405899188920351</v>
      </c>
      <c r="AK2748" s="78">
        <v>31.405899188920351</v>
      </c>
      <c r="AL2748" s="78">
        <v>86.997231219269452</v>
      </c>
      <c r="AM2748" s="78">
        <v>82.212383502209633</v>
      </c>
      <c r="AN2748" s="22">
        <v>70.635014108477321</v>
      </c>
      <c r="AO2748" s="22">
        <v>16.36221711079213</v>
      </c>
    </row>
    <row r="2749" spans="1:41">
      <c r="A2749" s="19" t="s">
        <v>373</v>
      </c>
      <c r="B2749" s="82" t="s">
        <v>374</v>
      </c>
      <c r="C2749" s="19">
        <v>2009</v>
      </c>
      <c r="D2749" s="20">
        <v>10024.593999999999</v>
      </c>
      <c r="E2749" s="21">
        <v>22.988000869750977</v>
      </c>
      <c r="F2749" s="74">
        <v>52.82165949614604</v>
      </c>
      <c r="G2749" s="22">
        <v>20.901233552733711</v>
      </c>
      <c r="H2749" s="22">
        <v>14.36617244168893</v>
      </c>
      <c r="I2749" s="22">
        <v>11.91093450943133</v>
      </c>
      <c r="J2749" s="23">
        <v>0.64814841747283936</v>
      </c>
      <c r="K2749" s="74">
        <v>46.065485314966217</v>
      </c>
      <c r="L2749" s="22">
        <v>23.608837885829701</v>
      </c>
      <c r="M2749" s="22">
        <v>16.267612711675611</v>
      </c>
      <c r="N2749" s="22">
        <v>14.058064087528461</v>
      </c>
      <c r="O2749" s="23">
        <v>0.40866777300834656</v>
      </c>
      <c r="P2749" s="74">
        <v>75.455489583192318</v>
      </c>
      <c r="Q2749" s="22">
        <v>11.830499913426779</v>
      </c>
      <c r="R2749" s="22">
        <v>7.996165565396268</v>
      </c>
      <c r="S2749" s="22">
        <v>4.717844937984637</v>
      </c>
      <c r="T2749" s="23">
        <v>0.24962078034877777</v>
      </c>
      <c r="U2749" s="24" t="s">
        <v>373</v>
      </c>
      <c r="V2749" s="24">
        <v>2009</v>
      </c>
      <c r="W2749" s="24"/>
      <c r="X2749" s="79" t="s">
        <v>32</v>
      </c>
      <c r="Y2749" s="78">
        <v>9.0956847171146791</v>
      </c>
      <c r="Z2749" s="78" t="s">
        <v>32</v>
      </c>
      <c r="AA2749" s="78" t="s">
        <v>32</v>
      </c>
      <c r="AB2749" s="22">
        <v>38.707803652014142</v>
      </c>
      <c r="AC2749" s="22">
        <v>35.015089396865633</v>
      </c>
      <c r="AD2749" s="79" t="s">
        <v>32</v>
      </c>
      <c r="AE2749" s="78">
        <v>2.2276733014311958</v>
      </c>
      <c r="AF2749" s="78" t="s">
        <v>32</v>
      </c>
      <c r="AG2749" s="78" t="s">
        <v>32</v>
      </c>
      <c r="AH2749" s="22">
        <v>29.09334189693152</v>
      </c>
      <c r="AI2749" s="22">
        <v>40.580981303864412</v>
      </c>
      <c r="AJ2749" s="79">
        <v>32.104180242807047</v>
      </c>
      <c r="AK2749" s="78">
        <v>32.104180242807047</v>
      </c>
      <c r="AL2749" s="78">
        <v>87.285989496619095</v>
      </c>
      <c r="AM2749" s="78">
        <v>82.485260074305046</v>
      </c>
      <c r="AN2749" s="22">
        <v>70.917170655773589</v>
      </c>
      <c r="AO2749" s="22">
        <v>16.36881884084551</v>
      </c>
    </row>
    <row r="2750" spans="1:41">
      <c r="A2750" s="19" t="s">
        <v>373</v>
      </c>
      <c r="B2750" s="82" t="s">
        <v>374</v>
      </c>
      <c r="C2750" s="19">
        <v>2010</v>
      </c>
      <c r="D2750" s="20">
        <v>10293.669</v>
      </c>
      <c r="E2750" s="21">
        <v>23.951999664306641</v>
      </c>
      <c r="F2750" s="74">
        <v>53.475551986044707</v>
      </c>
      <c r="G2750" s="22">
        <v>20.95634308862871</v>
      </c>
      <c r="H2750" s="22">
        <v>14.392082530442631</v>
      </c>
      <c r="I2750" s="22">
        <v>11.17602239488396</v>
      </c>
      <c r="J2750" s="23">
        <v>0.64814841747283936</v>
      </c>
      <c r="K2750" s="74">
        <v>46.474153101639679</v>
      </c>
      <c r="L2750" s="22">
        <v>23.818282580892959</v>
      </c>
      <c r="M2750" s="22">
        <v>16.373911762344282</v>
      </c>
      <c r="N2750" s="22">
        <v>13.333652555123081</v>
      </c>
      <c r="O2750" s="23">
        <v>0.40866777300834656</v>
      </c>
      <c r="P2750" s="74">
        <v>75.705110367859717</v>
      </c>
      <c r="Q2750" s="22">
        <v>11.869637406109019</v>
      </c>
      <c r="R2750" s="22">
        <v>8.099741622474312</v>
      </c>
      <c r="S2750" s="22">
        <v>4.3255106035569497</v>
      </c>
      <c r="T2750" s="23">
        <v>0.24962078034877777</v>
      </c>
      <c r="U2750" s="24" t="s">
        <v>373</v>
      </c>
      <c r="V2750" s="24">
        <v>2010</v>
      </c>
      <c r="W2750" s="24"/>
      <c r="X2750" s="79" t="s">
        <v>32</v>
      </c>
      <c r="Y2750" s="78">
        <v>9.7138761634349589</v>
      </c>
      <c r="Z2750" s="78" t="s">
        <v>32</v>
      </c>
      <c r="AA2750" s="78" t="s">
        <v>32</v>
      </c>
      <c r="AB2750" s="22">
        <v>38.937014429396243</v>
      </c>
      <c r="AC2750" s="22">
        <v>35.494880645277178</v>
      </c>
      <c r="AD2750" s="79" t="s">
        <v>32</v>
      </c>
      <c r="AE2750" s="78">
        <v>2.4406811846677572</v>
      </c>
      <c r="AF2750" s="78" t="s">
        <v>32</v>
      </c>
      <c r="AG2750" s="78" t="s">
        <v>32</v>
      </c>
      <c r="AH2750" s="22">
        <v>28.77570952256065</v>
      </c>
      <c r="AI2750" s="22">
        <v>41.516726159972002</v>
      </c>
      <c r="AJ2750" s="79">
        <v>32.80639168386282</v>
      </c>
      <c r="AK2750" s="78">
        <v>32.80639168386282</v>
      </c>
      <c r="AL2750" s="78">
        <v>87.574747773968738</v>
      </c>
      <c r="AM2750" s="78">
        <v>82.758136646400459</v>
      </c>
      <c r="AN2750" s="22">
        <v>71.19932720306997</v>
      </c>
      <c r="AO2750" s="22">
        <v>16.375420570898768</v>
      </c>
    </row>
    <row r="2751" spans="1:41">
      <c r="A2751" s="19" t="s">
        <v>373</v>
      </c>
      <c r="B2751" s="82" t="s">
        <v>374</v>
      </c>
      <c r="C2751" s="19">
        <v>2011</v>
      </c>
      <c r="D2751" s="20">
        <v>10556.429</v>
      </c>
      <c r="E2751" s="21">
        <v>24.922000885009766</v>
      </c>
      <c r="F2751" s="74">
        <v>54.128122364360543</v>
      </c>
      <c r="G2751" s="22">
        <v>21.007441964519181</v>
      </c>
      <c r="H2751" s="22">
        <v>14.417443506291731</v>
      </c>
      <c r="I2751" s="22">
        <v>10.44699216482856</v>
      </c>
      <c r="J2751" s="23">
        <v>0.64814841747283936</v>
      </c>
      <c r="K2751" s="74">
        <v>46.882820888313127</v>
      </c>
      <c r="L2751" s="22">
        <v>24.027727275956231</v>
      </c>
      <c r="M2751" s="22">
        <v>16.480210813012722</v>
      </c>
      <c r="N2751" s="22">
        <v>12.609241022717921</v>
      </c>
      <c r="O2751" s="23">
        <v>0.40866777300834656</v>
      </c>
      <c r="P2751" s="74">
        <v>75.954731152527117</v>
      </c>
      <c r="Q2751" s="22">
        <v>11.90877489879127</v>
      </c>
      <c r="R2751" s="22">
        <v>8.2033176795523559</v>
      </c>
      <c r="S2751" s="22">
        <v>3.933176269129262</v>
      </c>
      <c r="T2751" s="23">
        <v>0.24962078034877777</v>
      </c>
      <c r="U2751" s="24" t="s">
        <v>373</v>
      </c>
      <c r="V2751" s="24">
        <v>2011</v>
      </c>
      <c r="W2751" s="24"/>
      <c r="X2751" s="79" t="s">
        <v>32</v>
      </c>
      <c r="Y2751" s="78">
        <v>10.346881866761811</v>
      </c>
      <c r="Z2751" s="78" t="s">
        <v>32</v>
      </c>
      <c r="AA2751" s="78" t="s">
        <v>32</v>
      </c>
      <c r="AB2751" s="22">
        <v>39.180370541584189</v>
      </c>
      <c r="AC2751" s="22">
        <v>35.955193787295528</v>
      </c>
      <c r="AD2751" s="79" t="s">
        <v>32</v>
      </c>
      <c r="AE2751" s="78">
        <v>2.6570876486845441</v>
      </c>
      <c r="AF2751" s="78" t="s">
        <v>32</v>
      </c>
      <c r="AG2751" s="78" t="s">
        <v>32</v>
      </c>
      <c r="AH2751" s="22">
        <v>28.458077148189769</v>
      </c>
      <c r="AI2751" s="22">
        <v>42.452471016079592</v>
      </c>
      <c r="AJ2751" s="79">
        <v>33.512533512087437</v>
      </c>
      <c r="AK2751" s="78">
        <v>33.512533512087437</v>
      </c>
      <c r="AL2751" s="78">
        <v>87.863506051318382</v>
      </c>
      <c r="AM2751" s="78">
        <v>83.031013218495872</v>
      </c>
      <c r="AN2751" s="22">
        <v>71.481483750366237</v>
      </c>
      <c r="AO2751" s="22">
        <v>16.382022300952141</v>
      </c>
    </row>
    <row r="2752" spans="1:41">
      <c r="A2752" s="19" t="s">
        <v>373</v>
      </c>
      <c r="B2752" s="82" t="s">
        <v>374</v>
      </c>
      <c r="C2752" s="19">
        <v>2012</v>
      </c>
      <c r="D2752" s="20">
        <v>10817.35</v>
      </c>
      <c r="E2752" s="21">
        <v>25.893999099731445</v>
      </c>
      <c r="F2752" s="74">
        <v>54.778185488102793</v>
      </c>
      <c r="G2752" s="22">
        <v>21.0549910954919</v>
      </c>
      <c r="H2752" s="22">
        <v>14.442586063742629</v>
      </c>
      <c r="I2752" s="22">
        <v>9.7242373526626658</v>
      </c>
      <c r="J2752" s="23">
        <v>0.64814841747283936</v>
      </c>
      <c r="K2752" s="74">
        <v>47.291488674986731</v>
      </c>
      <c r="L2752" s="22">
        <v>24.237171971019571</v>
      </c>
      <c r="M2752" s="22">
        <v>16.586509863681162</v>
      </c>
      <c r="N2752" s="22">
        <v>11.884829490312541</v>
      </c>
      <c r="O2752" s="23">
        <v>0.40866777300834656</v>
      </c>
      <c r="P2752" s="74">
        <v>76.204351937194431</v>
      </c>
      <c r="Q2752" s="22">
        <v>11.94791239147348</v>
      </c>
      <c r="R2752" s="22">
        <v>8.3068937366303999</v>
      </c>
      <c r="S2752" s="22">
        <v>3.5408419347016888</v>
      </c>
      <c r="T2752" s="23">
        <v>0.24962078034877777</v>
      </c>
      <c r="U2752" s="24" t="s">
        <v>373</v>
      </c>
      <c r="V2752" s="24">
        <v>2012</v>
      </c>
      <c r="W2752" s="24"/>
      <c r="X2752" s="79" t="s">
        <v>32</v>
      </c>
      <c r="Y2752" s="78">
        <v>10.993551626505299</v>
      </c>
      <c r="Z2752" s="78" t="s">
        <v>32</v>
      </c>
      <c r="AA2752" s="78" t="s">
        <v>32</v>
      </c>
      <c r="AB2752" s="22">
        <v>39.436235022762901</v>
      </c>
      <c r="AC2752" s="22">
        <v>36.396941560831792</v>
      </c>
      <c r="AD2752" s="79" t="s">
        <v>32</v>
      </c>
      <c r="AE2752" s="78">
        <v>2.876892693481564</v>
      </c>
      <c r="AF2752" s="78" t="s">
        <v>32</v>
      </c>
      <c r="AG2752" s="78" t="s">
        <v>32</v>
      </c>
      <c r="AH2752" s="22">
        <v>28.140444773818789</v>
      </c>
      <c r="AI2752" s="22">
        <v>43.388215872187523</v>
      </c>
      <c r="AJ2752" s="79">
        <v>34.222605727480691</v>
      </c>
      <c r="AK2752" s="78">
        <v>34.222605727480691</v>
      </c>
      <c r="AL2752" s="78">
        <v>88.152264328667911</v>
      </c>
      <c r="AM2752" s="78">
        <v>83.303889790591171</v>
      </c>
      <c r="AN2752" s="22">
        <v>71.763640297662619</v>
      </c>
      <c r="AO2752" s="22">
        <v>16.388624031005289</v>
      </c>
    </row>
    <row r="2753" spans="1:41">
      <c r="A2753" s="19" t="s">
        <v>373</v>
      </c>
      <c r="B2753" s="82" t="s">
        <v>374</v>
      </c>
      <c r="C2753" s="19">
        <v>2013</v>
      </c>
      <c r="D2753" s="20">
        <v>11078.094999999999</v>
      </c>
      <c r="E2753" s="21">
        <v>26.868999481201172</v>
      </c>
      <c r="F2753" s="74">
        <v>55.426019352613771</v>
      </c>
      <c r="G2753" s="22">
        <v>21.098855667446841</v>
      </c>
      <c r="H2753" s="22">
        <v>14.46742721602469</v>
      </c>
      <c r="I2753" s="22">
        <v>9.007697763914706</v>
      </c>
      <c r="J2753" s="23">
        <v>0.64814841747283936</v>
      </c>
      <c r="K2753" s="74">
        <v>47.700156461660193</v>
      </c>
      <c r="L2753" s="22">
        <v>24.446616666082829</v>
      </c>
      <c r="M2753" s="22">
        <v>16.692808914349829</v>
      </c>
      <c r="N2753" s="22">
        <v>11.160417957907161</v>
      </c>
      <c r="O2753" s="23">
        <v>0.40866777300834656</v>
      </c>
      <c r="P2753" s="74">
        <v>76.453972721861831</v>
      </c>
      <c r="Q2753" s="22">
        <v>11.98704988415572</v>
      </c>
      <c r="R2753" s="22">
        <v>8.4104697937084438</v>
      </c>
      <c r="S2753" s="22">
        <v>3.148507600274002</v>
      </c>
      <c r="T2753" s="23">
        <v>0.24962078034877777</v>
      </c>
      <c r="U2753" s="24" t="s">
        <v>373</v>
      </c>
      <c r="V2753" s="24">
        <v>2013</v>
      </c>
      <c r="W2753" s="24"/>
      <c r="X2753" s="79" t="s">
        <v>32</v>
      </c>
      <c r="Y2753" s="78">
        <v>11.6542487312901</v>
      </c>
      <c r="Z2753" s="78" t="s">
        <v>32</v>
      </c>
      <c r="AA2753" s="78" t="s">
        <v>32</v>
      </c>
      <c r="AB2753" s="22">
        <v>39.70508609011226</v>
      </c>
      <c r="AC2753" s="22">
        <v>36.819788929948352</v>
      </c>
      <c r="AD2753" s="79" t="s">
        <v>32</v>
      </c>
      <c r="AE2753" s="78">
        <v>3.1000963190587201</v>
      </c>
      <c r="AF2753" s="78" t="s">
        <v>32</v>
      </c>
      <c r="AG2753" s="78" t="s">
        <v>32</v>
      </c>
      <c r="AH2753" s="22">
        <v>27.822812399447908</v>
      </c>
      <c r="AI2753" s="22">
        <v>44.323960728295113</v>
      </c>
      <c r="AJ2753" s="79">
        <v>34.936608330043043</v>
      </c>
      <c r="AK2753" s="78">
        <v>34.936608330043043</v>
      </c>
      <c r="AL2753" s="78">
        <v>88.441022606017555</v>
      </c>
      <c r="AM2753" s="78">
        <v>83.576766362686584</v>
      </c>
      <c r="AN2753" s="22">
        <v>72.045796844958886</v>
      </c>
      <c r="AO2753" s="22">
        <v>16.395225761058668</v>
      </c>
    </row>
    <row r="2754" spans="1:41">
      <c r="A2754" s="19" t="s">
        <v>373</v>
      </c>
      <c r="B2754" s="82" t="s">
        <v>374</v>
      </c>
      <c r="C2754" s="19">
        <v>2014</v>
      </c>
      <c r="D2754" s="20">
        <v>11341.544</v>
      </c>
      <c r="E2754" s="21">
        <v>27.840999603271484</v>
      </c>
      <c r="F2754" s="74">
        <v>56.069893957507873</v>
      </c>
      <c r="G2754" s="22">
        <v>21.139778145174869</v>
      </c>
      <c r="H2754" s="22">
        <v>14.492463821795001</v>
      </c>
      <c r="I2754" s="22">
        <v>8.297864075522261</v>
      </c>
      <c r="J2754" s="23">
        <v>0.64814841747283936</v>
      </c>
      <c r="K2754" s="74">
        <v>48.108824248333633</v>
      </c>
      <c r="L2754" s="22">
        <v>24.656061361146101</v>
      </c>
      <c r="M2754" s="22">
        <v>16.799107965018269</v>
      </c>
      <c r="N2754" s="22">
        <v>10.436006425502001</v>
      </c>
      <c r="O2754" s="23">
        <v>0.40866777300834656</v>
      </c>
      <c r="P2754" s="74">
        <v>76.703593506529231</v>
      </c>
      <c r="Q2754" s="22">
        <v>12.026187376837971</v>
      </c>
      <c r="R2754" s="22">
        <v>8.5140458507864878</v>
      </c>
      <c r="S2754" s="22">
        <v>2.7561732658463138</v>
      </c>
      <c r="T2754" s="23">
        <v>0.24962078034877777</v>
      </c>
      <c r="U2754" s="24" t="s">
        <v>373</v>
      </c>
      <c r="V2754" s="24">
        <v>2014</v>
      </c>
      <c r="W2754" s="24"/>
      <c r="X2754" s="79" t="s">
        <v>32</v>
      </c>
      <c r="Y2754" s="78">
        <v>12.32709323779336</v>
      </c>
      <c r="Z2754" s="78" t="s">
        <v>32</v>
      </c>
      <c r="AA2754" s="78" t="s">
        <v>32</v>
      </c>
      <c r="AB2754" s="22">
        <v>39.98428835823313</v>
      </c>
      <c r="AC2754" s="22">
        <v>37.225383744449623</v>
      </c>
      <c r="AD2754" s="79" t="s">
        <v>32</v>
      </c>
      <c r="AE2754" s="78">
        <v>3.3266985254161821</v>
      </c>
      <c r="AF2754" s="78" t="s">
        <v>32</v>
      </c>
      <c r="AG2754" s="78" t="s">
        <v>32</v>
      </c>
      <c r="AH2754" s="22">
        <v>27.505180025077038</v>
      </c>
      <c r="AI2754" s="22">
        <v>45.259705584402703</v>
      </c>
      <c r="AJ2754" s="79">
        <v>35.654541319774047</v>
      </c>
      <c r="AK2754" s="78">
        <v>35.654541319774047</v>
      </c>
      <c r="AL2754" s="78">
        <v>88.729780883367198</v>
      </c>
      <c r="AM2754" s="78">
        <v>83.849642934781997</v>
      </c>
      <c r="AN2754" s="22">
        <v>72.327953392255267</v>
      </c>
      <c r="AO2754" s="22">
        <v>16.401827491111931</v>
      </c>
    </row>
    <row r="2755" spans="1:41">
      <c r="A2755" s="19" t="s">
        <v>373</v>
      </c>
      <c r="B2755" s="82" t="s">
        <v>374</v>
      </c>
      <c r="C2755" s="19">
        <v>2015</v>
      </c>
      <c r="D2755" s="20">
        <v>11609.665999999999</v>
      </c>
      <c r="E2755" s="21">
        <v>28.811000823974609</v>
      </c>
      <c r="F2755" s="74">
        <v>56.710107974237957</v>
      </c>
      <c r="G2755" s="22">
        <v>21.177645854512409</v>
      </c>
      <c r="H2755" s="22">
        <v>14.51761324827206</v>
      </c>
      <c r="I2755" s="22">
        <v>7.5946329229775724</v>
      </c>
      <c r="J2755" s="23">
        <v>0.64814841747283936</v>
      </c>
      <c r="K2755" s="74">
        <v>48.517492035007237</v>
      </c>
      <c r="L2755" s="22">
        <v>24.865506056209441</v>
      </c>
      <c r="M2755" s="22">
        <v>16.905407015686709</v>
      </c>
      <c r="N2755" s="22">
        <v>9.7115948930966169</v>
      </c>
      <c r="O2755" s="23">
        <v>0.40866777300834656</v>
      </c>
      <c r="P2755" s="74">
        <v>76.95321429119663</v>
      </c>
      <c r="Q2755" s="22">
        <v>12.065324869520211</v>
      </c>
      <c r="R2755" s="22">
        <v>8.6176219078645317</v>
      </c>
      <c r="S2755" s="22">
        <v>2.363838931418627</v>
      </c>
      <c r="T2755" s="23">
        <v>0.24962078034877777</v>
      </c>
      <c r="U2755" s="24" t="s">
        <v>373</v>
      </c>
      <c r="V2755" s="24">
        <v>2015</v>
      </c>
      <c r="W2755" s="24"/>
      <c r="X2755" s="79" t="s">
        <v>32</v>
      </c>
      <c r="Y2755" s="78">
        <v>13.01238463077277</v>
      </c>
      <c r="Z2755" s="78" t="s">
        <v>32</v>
      </c>
      <c r="AA2755" s="78" t="s">
        <v>32</v>
      </c>
      <c r="AB2755" s="22">
        <v>40.274242071745427</v>
      </c>
      <c r="AC2755" s="22">
        <v>37.613511757004943</v>
      </c>
      <c r="AD2755" s="79" t="s">
        <v>32</v>
      </c>
      <c r="AE2755" s="78">
        <v>3.5566993125538802</v>
      </c>
      <c r="AF2755" s="78" t="s">
        <v>32</v>
      </c>
      <c r="AG2755" s="78" t="s">
        <v>32</v>
      </c>
      <c r="AH2755" s="22">
        <v>27.187547650706168</v>
      </c>
      <c r="AI2755" s="22">
        <v>46.195450440510513</v>
      </c>
      <c r="AJ2755" s="79">
        <v>36.376404696674143</v>
      </c>
      <c r="AK2755" s="78">
        <v>36.376404696674143</v>
      </c>
      <c r="AL2755" s="78">
        <v>89.018539160716841</v>
      </c>
      <c r="AM2755" s="78">
        <v>84.12251950687741</v>
      </c>
      <c r="AN2755" s="22">
        <v>72.610109939551648</v>
      </c>
      <c r="AO2755" s="22">
        <v>16.408429221165189</v>
      </c>
    </row>
    <row r="2756" spans="1:41">
      <c r="A2756" s="19" t="s">
        <v>375</v>
      </c>
      <c r="B2756" s="82" t="s">
        <v>376</v>
      </c>
      <c r="C2756" s="19">
        <v>2000</v>
      </c>
      <c r="D2756" s="20">
        <v>5.1130000000000004</v>
      </c>
      <c r="E2756" s="21">
        <v>40.365001678466797</v>
      </c>
      <c r="F2756" s="74" t="s">
        <v>32</v>
      </c>
      <c r="G2756" s="22" t="s">
        <v>32</v>
      </c>
      <c r="H2756" s="22" t="s">
        <v>32</v>
      </c>
      <c r="I2756" s="22" t="s">
        <v>32</v>
      </c>
      <c r="J2756" s="23" t="s">
        <v>32</v>
      </c>
      <c r="K2756" s="74" t="s">
        <v>32</v>
      </c>
      <c r="L2756" s="22" t="s">
        <v>32</v>
      </c>
      <c r="M2756" s="22" t="s">
        <v>32</v>
      </c>
      <c r="N2756" s="22" t="s">
        <v>32</v>
      </c>
      <c r="O2756" s="23" t="s">
        <v>32</v>
      </c>
      <c r="P2756" s="74" t="s">
        <v>32</v>
      </c>
      <c r="Q2756" s="22" t="s">
        <v>32</v>
      </c>
      <c r="R2756" s="22" t="s">
        <v>32</v>
      </c>
      <c r="S2756" s="22" t="s">
        <v>32</v>
      </c>
      <c r="T2756" s="23" t="s">
        <v>32</v>
      </c>
      <c r="U2756" s="24" t="s">
        <v>375</v>
      </c>
      <c r="V2756" s="24">
        <v>2000</v>
      </c>
      <c r="W2756" s="24"/>
      <c r="X2756" s="79" t="s">
        <v>32</v>
      </c>
      <c r="Y2756" s="78" t="s">
        <v>32</v>
      </c>
      <c r="Z2756" s="78" t="s">
        <v>32</v>
      </c>
      <c r="AA2756" s="78" t="s">
        <v>32</v>
      </c>
      <c r="AB2756" s="22" t="s">
        <v>32</v>
      </c>
      <c r="AC2756" s="22" t="s">
        <v>32</v>
      </c>
      <c r="AD2756" s="79" t="s">
        <v>32</v>
      </c>
      <c r="AE2756" s="78" t="s">
        <v>32</v>
      </c>
      <c r="AF2756" s="78" t="s">
        <v>32</v>
      </c>
      <c r="AG2756" s="78" t="s">
        <v>32</v>
      </c>
      <c r="AH2756" s="22" t="s">
        <v>32</v>
      </c>
      <c r="AI2756" s="22" t="s">
        <v>32</v>
      </c>
      <c r="AJ2756" s="79" t="s">
        <v>32</v>
      </c>
      <c r="AK2756" s="78" t="s">
        <v>32</v>
      </c>
      <c r="AL2756" s="78" t="s">
        <v>32</v>
      </c>
      <c r="AM2756" s="78" t="s">
        <v>32</v>
      </c>
      <c r="AN2756" s="22" t="s">
        <v>32</v>
      </c>
      <c r="AO2756" s="22" t="s">
        <v>32</v>
      </c>
    </row>
    <row r="2757" spans="1:41">
      <c r="A2757" s="19" t="s">
        <v>375</v>
      </c>
      <c r="B2757" s="82" t="s">
        <v>376</v>
      </c>
      <c r="C2757" s="19">
        <v>2001</v>
      </c>
      <c r="D2757" s="20">
        <v>4.9720000000000004</v>
      </c>
      <c r="E2757" s="21">
        <v>40.271999359130859</v>
      </c>
      <c r="F2757" s="74" t="s">
        <v>32</v>
      </c>
      <c r="G2757" s="22" t="s">
        <v>32</v>
      </c>
      <c r="H2757" s="22" t="s">
        <v>32</v>
      </c>
      <c r="I2757" s="22" t="s">
        <v>32</v>
      </c>
      <c r="J2757" s="23" t="s">
        <v>32</v>
      </c>
      <c r="K2757" s="74" t="s">
        <v>32</v>
      </c>
      <c r="L2757" s="22" t="s">
        <v>32</v>
      </c>
      <c r="M2757" s="22" t="s">
        <v>32</v>
      </c>
      <c r="N2757" s="22" t="s">
        <v>32</v>
      </c>
      <c r="O2757" s="23" t="s">
        <v>32</v>
      </c>
      <c r="P2757" s="74" t="s">
        <v>32</v>
      </c>
      <c r="Q2757" s="22" t="s">
        <v>32</v>
      </c>
      <c r="R2757" s="22" t="s">
        <v>32</v>
      </c>
      <c r="S2757" s="22" t="s">
        <v>32</v>
      </c>
      <c r="T2757" s="23" t="s">
        <v>32</v>
      </c>
      <c r="U2757" s="24" t="s">
        <v>375</v>
      </c>
      <c r="V2757" s="24">
        <v>2001</v>
      </c>
      <c r="W2757" s="24"/>
      <c r="X2757" s="79" t="s">
        <v>32</v>
      </c>
      <c r="Y2757" s="78" t="s">
        <v>32</v>
      </c>
      <c r="Z2757" s="78" t="s">
        <v>32</v>
      </c>
      <c r="AA2757" s="78" t="s">
        <v>32</v>
      </c>
      <c r="AB2757" s="22" t="s">
        <v>32</v>
      </c>
      <c r="AC2757" s="22" t="s">
        <v>32</v>
      </c>
      <c r="AD2757" s="79" t="s">
        <v>32</v>
      </c>
      <c r="AE2757" s="78" t="s">
        <v>32</v>
      </c>
      <c r="AF2757" s="78" t="s">
        <v>32</v>
      </c>
      <c r="AG2757" s="78" t="s">
        <v>32</v>
      </c>
      <c r="AH2757" s="22" t="s">
        <v>32</v>
      </c>
      <c r="AI2757" s="22" t="s">
        <v>32</v>
      </c>
      <c r="AJ2757" s="79" t="s">
        <v>32</v>
      </c>
      <c r="AK2757" s="78" t="s">
        <v>32</v>
      </c>
      <c r="AL2757" s="78" t="s">
        <v>32</v>
      </c>
      <c r="AM2757" s="78" t="s">
        <v>32</v>
      </c>
      <c r="AN2757" s="22" t="s">
        <v>32</v>
      </c>
      <c r="AO2757" s="22" t="s">
        <v>32</v>
      </c>
    </row>
    <row r="2758" spans="1:41">
      <c r="A2758" s="19" t="s">
        <v>375</v>
      </c>
      <c r="B2758" s="82" t="s">
        <v>376</v>
      </c>
      <c r="C2758" s="19">
        <v>2002</v>
      </c>
      <c r="D2758" s="20">
        <v>4.7880000000000003</v>
      </c>
      <c r="E2758" s="21">
        <v>40.179000854492188</v>
      </c>
      <c r="F2758" s="74">
        <v>98.500000000000028</v>
      </c>
      <c r="G2758" s="22" t="s">
        <v>32</v>
      </c>
      <c r="H2758" s="22">
        <v>1.499999999999972</v>
      </c>
      <c r="I2758" s="22">
        <v>0</v>
      </c>
      <c r="J2758" s="23" t="s">
        <v>32</v>
      </c>
      <c r="K2758" s="74" t="s">
        <v>32</v>
      </c>
      <c r="L2758" s="22" t="s">
        <v>32</v>
      </c>
      <c r="M2758" s="22" t="s">
        <v>32</v>
      </c>
      <c r="N2758" s="22" t="s">
        <v>32</v>
      </c>
      <c r="O2758" s="23" t="s">
        <v>32</v>
      </c>
      <c r="P2758" s="74" t="s">
        <v>32</v>
      </c>
      <c r="Q2758" s="22" t="s">
        <v>32</v>
      </c>
      <c r="R2758" s="22" t="s">
        <v>32</v>
      </c>
      <c r="S2758" s="22" t="s">
        <v>32</v>
      </c>
      <c r="T2758" s="23" t="s">
        <v>32</v>
      </c>
      <c r="U2758" s="24" t="s">
        <v>375</v>
      </c>
      <c r="V2758" s="24">
        <v>2002</v>
      </c>
      <c r="W2758" s="24"/>
      <c r="X2758" s="79" t="s">
        <v>32</v>
      </c>
      <c r="Y2758" s="78">
        <v>97.750256110803818</v>
      </c>
      <c r="Z2758" s="78" t="s">
        <v>32</v>
      </c>
      <c r="AA2758" s="78" t="s">
        <v>32</v>
      </c>
      <c r="AB2758" s="22">
        <v>97</v>
      </c>
      <c r="AC2758" s="22">
        <v>1.500000000000028</v>
      </c>
      <c r="AD2758" s="79" t="s">
        <v>32</v>
      </c>
      <c r="AE2758" s="78" t="s">
        <v>32</v>
      </c>
      <c r="AF2758" s="78" t="s">
        <v>32</v>
      </c>
      <c r="AG2758" s="78" t="s">
        <v>32</v>
      </c>
      <c r="AH2758" s="22" t="s">
        <v>32</v>
      </c>
      <c r="AI2758" s="22" t="s">
        <v>32</v>
      </c>
      <c r="AJ2758" s="79" t="s">
        <v>32</v>
      </c>
      <c r="AK2758" s="78" t="s">
        <v>32</v>
      </c>
      <c r="AL2758" s="78" t="s">
        <v>32</v>
      </c>
      <c r="AM2758" s="78" t="s">
        <v>32</v>
      </c>
      <c r="AN2758" s="22" t="s">
        <v>32</v>
      </c>
      <c r="AO2758" s="22" t="s">
        <v>32</v>
      </c>
    </row>
    <row r="2759" spans="1:41">
      <c r="A2759" s="19" t="s">
        <v>375</v>
      </c>
      <c r="B2759" s="82" t="s">
        <v>376</v>
      </c>
      <c r="C2759" s="19">
        <v>2003</v>
      </c>
      <c r="D2759" s="20">
        <v>4.5869999999999997</v>
      </c>
      <c r="E2759" s="21">
        <v>40.087001800537109</v>
      </c>
      <c r="F2759" s="74">
        <v>98.500000000000028</v>
      </c>
      <c r="G2759" s="22" t="s">
        <v>32</v>
      </c>
      <c r="H2759" s="22">
        <v>1.499999999999972</v>
      </c>
      <c r="I2759" s="22">
        <v>0</v>
      </c>
      <c r="J2759" s="23" t="s">
        <v>32</v>
      </c>
      <c r="K2759" s="74" t="s">
        <v>32</v>
      </c>
      <c r="L2759" s="22" t="s">
        <v>32</v>
      </c>
      <c r="M2759" s="22" t="s">
        <v>32</v>
      </c>
      <c r="N2759" s="22" t="s">
        <v>32</v>
      </c>
      <c r="O2759" s="23" t="s">
        <v>32</v>
      </c>
      <c r="P2759" s="74" t="s">
        <v>32</v>
      </c>
      <c r="Q2759" s="22" t="s">
        <v>32</v>
      </c>
      <c r="R2759" s="22" t="s">
        <v>32</v>
      </c>
      <c r="S2759" s="22" t="s">
        <v>32</v>
      </c>
      <c r="T2759" s="23" t="s">
        <v>32</v>
      </c>
      <c r="U2759" s="24" t="s">
        <v>375</v>
      </c>
      <c r="V2759" s="24">
        <v>2003</v>
      </c>
      <c r="W2759" s="24"/>
      <c r="X2759" s="79" t="s">
        <v>32</v>
      </c>
      <c r="Y2759" s="78">
        <v>97.750256110803818</v>
      </c>
      <c r="Z2759" s="78" t="s">
        <v>32</v>
      </c>
      <c r="AA2759" s="78" t="s">
        <v>32</v>
      </c>
      <c r="AB2759" s="22">
        <v>97</v>
      </c>
      <c r="AC2759" s="22">
        <v>1.500000000000028</v>
      </c>
      <c r="AD2759" s="79" t="s">
        <v>32</v>
      </c>
      <c r="AE2759" s="78" t="s">
        <v>32</v>
      </c>
      <c r="AF2759" s="78" t="s">
        <v>32</v>
      </c>
      <c r="AG2759" s="78" t="s">
        <v>32</v>
      </c>
      <c r="AH2759" s="22" t="s">
        <v>32</v>
      </c>
      <c r="AI2759" s="22" t="s">
        <v>32</v>
      </c>
      <c r="AJ2759" s="79" t="s">
        <v>32</v>
      </c>
      <c r="AK2759" s="78" t="s">
        <v>32</v>
      </c>
      <c r="AL2759" s="78" t="s">
        <v>32</v>
      </c>
      <c r="AM2759" s="78" t="s">
        <v>32</v>
      </c>
      <c r="AN2759" s="22" t="s">
        <v>32</v>
      </c>
      <c r="AO2759" s="22" t="s">
        <v>32</v>
      </c>
    </row>
    <row r="2760" spans="1:41">
      <c r="A2760" s="19" t="s">
        <v>375</v>
      </c>
      <c r="B2760" s="82" t="s">
        <v>376</v>
      </c>
      <c r="C2760" s="19">
        <v>2004</v>
      </c>
      <c r="D2760" s="20">
        <v>4.4080000000000004</v>
      </c>
      <c r="E2760" s="21">
        <v>39.993999481201172</v>
      </c>
      <c r="F2760" s="74">
        <v>98.500000000000028</v>
      </c>
      <c r="G2760" s="22" t="s">
        <v>32</v>
      </c>
      <c r="H2760" s="22">
        <v>1.499999999999972</v>
      </c>
      <c r="I2760" s="22">
        <v>0</v>
      </c>
      <c r="J2760" s="23" t="s">
        <v>32</v>
      </c>
      <c r="K2760" s="74" t="s">
        <v>32</v>
      </c>
      <c r="L2760" s="22" t="s">
        <v>32</v>
      </c>
      <c r="M2760" s="22" t="s">
        <v>32</v>
      </c>
      <c r="N2760" s="22" t="s">
        <v>32</v>
      </c>
      <c r="O2760" s="23" t="s">
        <v>32</v>
      </c>
      <c r="P2760" s="74" t="s">
        <v>32</v>
      </c>
      <c r="Q2760" s="22" t="s">
        <v>32</v>
      </c>
      <c r="R2760" s="22" t="s">
        <v>32</v>
      </c>
      <c r="S2760" s="22" t="s">
        <v>32</v>
      </c>
      <c r="T2760" s="23" t="s">
        <v>32</v>
      </c>
      <c r="U2760" s="24" t="s">
        <v>375</v>
      </c>
      <c r="V2760" s="24">
        <v>2004</v>
      </c>
      <c r="W2760" s="24"/>
      <c r="X2760" s="79" t="s">
        <v>32</v>
      </c>
      <c r="Y2760" s="78">
        <v>97.750256110803818</v>
      </c>
      <c r="Z2760" s="78" t="s">
        <v>32</v>
      </c>
      <c r="AA2760" s="78" t="s">
        <v>32</v>
      </c>
      <c r="AB2760" s="22">
        <v>97</v>
      </c>
      <c r="AC2760" s="22">
        <v>1.500000000000028</v>
      </c>
      <c r="AD2760" s="79" t="s">
        <v>32</v>
      </c>
      <c r="AE2760" s="78" t="s">
        <v>32</v>
      </c>
      <c r="AF2760" s="78" t="s">
        <v>32</v>
      </c>
      <c r="AG2760" s="78" t="s">
        <v>32</v>
      </c>
      <c r="AH2760" s="22" t="s">
        <v>32</v>
      </c>
      <c r="AI2760" s="22" t="s">
        <v>32</v>
      </c>
      <c r="AJ2760" s="79" t="s">
        <v>32</v>
      </c>
      <c r="AK2760" s="78" t="s">
        <v>32</v>
      </c>
      <c r="AL2760" s="78" t="s">
        <v>32</v>
      </c>
      <c r="AM2760" s="78" t="s">
        <v>32</v>
      </c>
      <c r="AN2760" s="22" t="s">
        <v>32</v>
      </c>
      <c r="AO2760" s="22" t="s">
        <v>32</v>
      </c>
    </row>
    <row r="2761" spans="1:41">
      <c r="A2761" s="19" t="s">
        <v>375</v>
      </c>
      <c r="B2761" s="82" t="s">
        <v>376</v>
      </c>
      <c r="C2761" s="19">
        <v>2005</v>
      </c>
      <c r="D2761" s="20">
        <v>4.274</v>
      </c>
      <c r="E2761" s="21">
        <v>39.9010009765625</v>
      </c>
      <c r="F2761" s="74">
        <v>98.500000000000028</v>
      </c>
      <c r="G2761" s="22" t="s">
        <v>32</v>
      </c>
      <c r="H2761" s="22">
        <v>1.499999999999972</v>
      </c>
      <c r="I2761" s="22">
        <v>0</v>
      </c>
      <c r="J2761" s="23" t="s">
        <v>32</v>
      </c>
      <c r="K2761" s="74" t="s">
        <v>32</v>
      </c>
      <c r="L2761" s="22" t="s">
        <v>32</v>
      </c>
      <c r="M2761" s="22" t="s">
        <v>32</v>
      </c>
      <c r="N2761" s="22" t="s">
        <v>32</v>
      </c>
      <c r="O2761" s="23" t="s">
        <v>32</v>
      </c>
      <c r="P2761" s="74" t="s">
        <v>32</v>
      </c>
      <c r="Q2761" s="22" t="s">
        <v>32</v>
      </c>
      <c r="R2761" s="22" t="s">
        <v>32</v>
      </c>
      <c r="S2761" s="22" t="s">
        <v>32</v>
      </c>
      <c r="T2761" s="23" t="s">
        <v>32</v>
      </c>
      <c r="U2761" s="24" t="s">
        <v>375</v>
      </c>
      <c r="V2761" s="24">
        <v>2005</v>
      </c>
      <c r="W2761" s="24"/>
      <c r="X2761" s="79" t="s">
        <v>32</v>
      </c>
      <c r="Y2761" s="78">
        <v>97.750256110803818</v>
      </c>
      <c r="Z2761" s="78" t="s">
        <v>32</v>
      </c>
      <c r="AA2761" s="78" t="s">
        <v>32</v>
      </c>
      <c r="AB2761" s="22">
        <v>97</v>
      </c>
      <c r="AC2761" s="22">
        <v>1.500000000000028</v>
      </c>
      <c r="AD2761" s="79" t="s">
        <v>32</v>
      </c>
      <c r="AE2761" s="78" t="s">
        <v>32</v>
      </c>
      <c r="AF2761" s="78" t="s">
        <v>32</v>
      </c>
      <c r="AG2761" s="78" t="s">
        <v>32</v>
      </c>
      <c r="AH2761" s="22" t="s">
        <v>32</v>
      </c>
      <c r="AI2761" s="22" t="s">
        <v>32</v>
      </c>
      <c r="AJ2761" s="79" t="s">
        <v>32</v>
      </c>
      <c r="AK2761" s="78" t="s">
        <v>32</v>
      </c>
      <c r="AL2761" s="78" t="s">
        <v>32</v>
      </c>
      <c r="AM2761" s="78" t="s">
        <v>32</v>
      </c>
      <c r="AN2761" s="22" t="s">
        <v>32</v>
      </c>
      <c r="AO2761" s="22" t="s">
        <v>32</v>
      </c>
    </row>
    <row r="2762" spans="1:41">
      <c r="A2762" s="19" t="s">
        <v>375</v>
      </c>
      <c r="B2762" s="82" t="s">
        <v>376</v>
      </c>
      <c r="C2762" s="19">
        <v>2006</v>
      </c>
      <c r="D2762" s="20">
        <v>4.1989999999999998</v>
      </c>
      <c r="E2762" s="21">
        <v>39.808998107910156</v>
      </c>
      <c r="F2762" s="74">
        <v>98.500000000000028</v>
      </c>
      <c r="G2762" s="22" t="s">
        <v>32</v>
      </c>
      <c r="H2762" s="22">
        <v>1.499999999999972</v>
      </c>
      <c r="I2762" s="22">
        <v>0</v>
      </c>
      <c r="J2762" s="23" t="s">
        <v>32</v>
      </c>
      <c r="K2762" s="74" t="s">
        <v>32</v>
      </c>
      <c r="L2762" s="22" t="s">
        <v>32</v>
      </c>
      <c r="M2762" s="22" t="s">
        <v>32</v>
      </c>
      <c r="N2762" s="22" t="s">
        <v>32</v>
      </c>
      <c r="O2762" s="23" t="s">
        <v>32</v>
      </c>
      <c r="P2762" s="74" t="s">
        <v>32</v>
      </c>
      <c r="Q2762" s="22" t="s">
        <v>32</v>
      </c>
      <c r="R2762" s="22" t="s">
        <v>32</v>
      </c>
      <c r="S2762" s="22" t="s">
        <v>32</v>
      </c>
      <c r="T2762" s="23" t="s">
        <v>32</v>
      </c>
      <c r="U2762" s="24" t="s">
        <v>375</v>
      </c>
      <c r="V2762" s="24">
        <v>2006</v>
      </c>
      <c r="W2762" s="24"/>
      <c r="X2762" s="79" t="s">
        <v>32</v>
      </c>
      <c r="Y2762" s="78">
        <v>97.750256110803818</v>
      </c>
      <c r="Z2762" s="78" t="s">
        <v>32</v>
      </c>
      <c r="AA2762" s="78" t="s">
        <v>32</v>
      </c>
      <c r="AB2762" s="22">
        <v>97</v>
      </c>
      <c r="AC2762" s="22">
        <v>1.500000000000028</v>
      </c>
      <c r="AD2762" s="79" t="s">
        <v>32</v>
      </c>
      <c r="AE2762" s="78" t="s">
        <v>32</v>
      </c>
      <c r="AF2762" s="78" t="s">
        <v>32</v>
      </c>
      <c r="AG2762" s="78" t="s">
        <v>32</v>
      </c>
      <c r="AH2762" s="22" t="s">
        <v>32</v>
      </c>
      <c r="AI2762" s="22" t="s">
        <v>32</v>
      </c>
      <c r="AJ2762" s="79" t="s">
        <v>32</v>
      </c>
      <c r="AK2762" s="78" t="s">
        <v>32</v>
      </c>
      <c r="AL2762" s="78" t="s">
        <v>32</v>
      </c>
      <c r="AM2762" s="78" t="s">
        <v>32</v>
      </c>
      <c r="AN2762" s="22" t="s">
        <v>32</v>
      </c>
      <c r="AO2762" s="22" t="s">
        <v>32</v>
      </c>
    </row>
    <row r="2763" spans="1:41">
      <c r="A2763" s="19" t="s">
        <v>375</v>
      </c>
      <c r="B2763" s="82" t="s">
        <v>376</v>
      </c>
      <c r="C2763" s="19">
        <v>2007</v>
      </c>
      <c r="D2763" s="20">
        <v>4.173</v>
      </c>
      <c r="E2763" s="21">
        <v>39.716999053955078</v>
      </c>
      <c r="F2763" s="74">
        <v>98.550000000000026</v>
      </c>
      <c r="G2763" s="22" t="s">
        <v>32</v>
      </c>
      <c r="H2763" s="22">
        <v>1.449999999999974</v>
      </c>
      <c r="I2763" s="22">
        <v>0</v>
      </c>
      <c r="J2763" s="23" t="s">
        <v>32</v>
      </c>
      <c r="K2763" s="74" t="s">
        <v>32</v>
      </c>
      <c r="L2763" s="22" t="s">
        <v>32</v>
      </c>
      <c r="M2763" s="22" t="s">
        <v>32</v>
      </c>
      <c r="N2763" s="22" t="s">
        <v>32</v>
      </c>
      <c r="O2763" s="23" t="s">
        <v>32</v>
      </c>
      <c r="P2763" s="74" t="s">
        <v>32</v>
      </c>
      <c r="Q2763" s="22" t="s">
        <v>32</v>
      </c>
      <c r="R2763" s="22" t="s">
        <v>32</v>
      </c>
      <c r="S2763" s="22" t="s">
        <v>32</v>
      </c>
      <c r="T2763" s="23" t="s">
        <v>32</v>
      </c>
      <c r="U2763" s="24" t="s">
        <v>375</v>
      </c>
      <c r="V2763" s="24">
        <v>2007</v>
      </c>
      <c r="W2763" s="24"/>
      <c r="X2763" s="79" t="s">
        <v>32</v>
      </c>
      <c r="Y2763" s="78">
        <v>97.825115249861724</v>
      </c>
      <c r="Z2763" s="78" t="s">
        <v>32</v>
      </c>
      <c r="AA2763" s="78" t="s">
        <v>32</v>
      </c>
      <c r="AB2763" s="22">
        <v>97.1</v>
      </c>
      <c r="AC2763" s="22">
        <v>1.450000000000031</v>
      </c>
      <c r="AD2763" s="79" t="s">
        <v>32</v>
      </c>
      <c r="AE2763" s="78" t="s">
        <v>32</v>
      </c>
      <c r="AF2763" s="78" t="s">
        <v>32</v>
      </c>
      <c r="AG2763" s="78" t="s">
        <v>32</v>
      </c>
      <c r="AH2763" s="22" t="s">
        <v>32</v>
      </c>
      <c r="AI2763" s="22" t="s">
        <v>32</v>
      </c>
      <c r="AJ2763" s="79" t="s">
        <v>32</v>
      </c>
      <c r="AK2763" s="78" t="s">
        <v>32</v>
      </c>
      <c r="AL2763" s="78" t="s">
        <v>32</v>
      </c>
      <c r="AM2763" s="78" t="s">
        <v>32</v>
      </c>
      <c r="AN2763" s="22" t="s">
        <v>32</v>
      </c>
      <c r="AO2763" s="22" t="s">
        <v>32</v>
      </c>
    </row>
    <row r="2764" spans="1:41">
      <c r="A2764" s="19" t="s">
        <v>375</v>
      </c>
      <c r="B2764" s="82" t="s">
        <v>376</v>
      </c>
      <c r="C2764" s="19">
        <v>2008</v>
      </c>
      <c r="D2764" s="20">
        <v>4.1769999999999996</v>
      </c>
      <c r="E2764" s="21">
        <v>39.624000549316406</v>
      </c>
      <c r="F2764" s="74">
        <v>98.600000000000023</v>
      </c>
      <c r="G2764" s="22" t="s">
        <v>32</v>
      </c>
      <c r="H2764" s="22">
        <v>1.399999999999977</v>
      </c>
      <c r="I2764" s="22">
        <v>0</v>
      </c>
      <c r="J2764" s="23" t="s">
        <v>32</v>
      </c>
      <c r="K2764" s="74" t="s">
        <v>32</v>
      </c>
      <c r="L2764" s="22" t="s">
        <v>32</v>
      </c>
      <c r="M2764" s="22" t="s">
        <v>32</v>
      </c>
      <c r="N2764" s="22" t="s">
        <v>32</v>
      </c>
      <c r="O2764" s="23" t="s">
        <v>32</v>
      </c>
      <c r="P2764" s="74" t="s">
        <v>32</v>
      </c>
      <c r="Q2764" s="22" t="s">
        <v>32</v>
      </c>
      <c r="R2764" s="22" t="s">
        <v>32</v>
      </c>
      <c r="S2764" s="22" t="s">
        <v>32</v>
      </c>
      <c r="T2764" s="23" t="s">
        <v>32</v>
      </c>
      <c r="U2764" s="24" t="s">
        <v>375</v>
      </c>
      <c r="V2764" s="24">
        <v>2008</v>
      </c>
      <c r="W2764" s="24"/>
      <c r="X2764" s="79" t="s">
        <v>32</v>
      </c>
      <c r="Y2764" s="78">
        <v>97.90000000000002</v>
      </c>
      <c r="Z2764" s="78" t="s">
        <v>32</v>
      </c>
      <c r="AA2764" s="78" t="s">
        <v>32</v>
      </c>
      <c r="AB2764" s="22">
        <v>97.199999999999989</v>
      </c>
      <c r="AC2764" s="22">
        <v>1.4000000000000341</v>
      </c>
      <c r="AD2764" s="79" t="s">
        <v>32</v>
      </c>
      <c r="AE2764" s="78" t="s">
        <v>32</v>
      </c>
      <c r="AF2764" s="78" t="s">
        <v>32</v>
      </c>
      <c r="AG2764" s="78" t="s">
        <v>32</v>
      </c>
      <c r="AH2764" s="22" t="s">
        <v>32</v>
      </c>
      <c r="AI2764" s="22" t="s">
        <v>32</v>
      </c>
      <c r="AJ2764" s="79" t="s">
        <v>32</v>
      </c>
      <c r="AK2764" s="78" t="s">
        <v>32</v>
      </c>
      <c r="AL2764" s="78" t="s">
        <v>32</v>
      </c>
      <c r="AM2764" s="78" t="s">
        <v>32</v>
      </c>
      <c r="AN2764" s="22" t="s">
        <v>32</v>
      </c>
      <c r="AO2764" s="22" t="s">
        <v>32</v>
      </c>
    </row>
    <row r="2765" spans="1:41">
      <c r="A2765" s="19" t="s">
        <v>375</v>
      </c>
      <c r="B2765" s="82" t="s">
        <v>376</v>
      </c>
      <c r="C2765" s="19">
        <v>2009</v>
      </c>
      <c r="D2765" s="20">
        <v>4.1840000000000002</v>
      </c>
      <c r="E2765" s="21">
        <v>39.548999786376953</v>
      </c>
      <c r="F2765" s="74">
        <v>98.65000000000002</v>
      </c>
      <c r="G2765" s="22" t="s">
        <v>32</v>
      </c>
      <c r="H2765" s="22">
        <v>1.3499999999999801</v>
      </c>
      <c r="I2765" s="22">
        <v>0</v>
      </c>
      <c r="J2765" s="23" t="s">
        <v>32</v>
      </c>
      <c r="K2765" s="74" t="s">
        <v>32</v>
      </c>
      <c r="L2765" s="22" t="s">
        <v>32</v>
      </c>
      <c r="M2765" s="22" t="s">
        <v>32</v>
      </c>
      <c r="N2765" s="22" t="s">
        <v>32</v>
      </c>
      <c r="O2765" s="23" t="s">
        <v>32</v>
      </c>
      <c r="P2765" s="74" t="s">
        <v>32</v>
      </c>
      <c r="Q2765" s="22" t="s">
        <v>32</v>
      </c>
      <c r="R2765" s="22" t="s">
        <v>32</v>
      </c>
      <c r="S2765" s="22" t="s">
        <v>32</v>
      </c>
      <c r="T2765" s="23" t="s">
        <v>32</v>
      </c>
      <c r="U2765" s="24" t="s">
        <v>375</v>
      </c>
      <c r="V2765" s="24">
        <v>2009</v>
      </c>
      <c r="W2765" s="24"/>
      <c r="X2765" s="79" t="s">
        <v>32</v>
      </c>
      <c r="Y2765" s="78">
        <v>97.97491036121869</v>
      </c>
      <c r="Z2765" s="78" t="s">
        <v>32</v>
      </c>
      <c r="AA2765" s="78" t="s">
        <v>32</v>
      </c>
      <c r="AB2765" s="22">
        <v>97.300000000000011</v>
      </c>
      <c r="AC2765" s="22">
        <v>1.350000000000009</v>
      </c>
      <c r="AD2765" s="79" t="s">
        <v>32</v>
      </c>
      <c r="AE2765" s="78" t="s">
        <v>32</v>
      </c>
      <c r="AF2765" s="78" t="s">
        <v>32</v>
      </c>
      <c r="AG2765" s="78" t="s">
        <v>32</v>
      </c>
      <c r="AH2765" s="22" t="s">
        <v>32</v>
      </c>
      <c r="AI2765" s="22" t="s">
        <v>32</v>
      </c>
      <c r="AJ2765" s="79" t="s">
        <v>32</v>
      </c>
      <c r="AK2765" s="78" t="s">
        <v>32</v>
      </c>
      <c r="AL2765" s="78" t="s">
        <v>32</v>
      </c>
      <c r="AM2765" s="78" t="s">
        <v>32</v>
      </c>
      <c r="AN2765" s="22" t="s">
        <v>32</v>
      </c>
      <c r="AO2765" s="22" t="s">
        <v>32</v>
      </c>
    </row>
    <row r="2766" spans="1:41">
      <c r="A2766" s="19" t="s">
        <v>375</v>
      </c>
      <c r="B2766" s="82" t="s">
        <v>376</v>
      </c>
      <c r="C2766" s="19">
        <v>2010</v>
      </c>
      <c r="D2766" s="20">
        <v>4.173</v>
      </c>
      <c r="E2766" s="21">
        <v>39.488998413085938</v>
      </c>
      <c r="F2766" s="74">
        <v>98.700000000000017</v>
      </c>
      <c r="G2766" s="22" t="s">
        <v>32</v>
      </c>
      <c r="H2766" s="22">
        <v>1.2999999999999829</v>
      </c>
      <c r="I2766" s="22">
        <v>0</v>
      </c>
      <c r="J2766" s="23" t="s">
        <v>32</v>
      </c>
      <c r="K2766" s="74" t="s">
        <v>32</v>
      </c>
      <c r="L2766" s="22" t="s">
        <v>32</v>
      </c>
      <c r="M2766" s="22" t="s">
        <v>32</v>
      </c>
      <c r="N2766" s="22" t="s">
        <v>32</v>
      </c>
      <c r="O2766" s="23" t="s">
        <v>32</v>
      </c>
      <c r="P2766" s="74" t="s">
        <v>32</v>
      </c>
      <c r="Q2766" s="22" t="s">
        <v>32</v>
      </c>
      <c r="R2766" s="22" t="s">
        <v>32</v>
      </c>
      <c r="S2766" s="22" t="s">
        <v>32</v>
      </c>
      <c r="T2766" s="23" t="s">
        <v>32</v>
      </c>
      <c r="U2766" s="24" t="s">
        <v>375</v>
      </c>
      <c r="V2766" s="24">
        <v>2010</v>
      </c>
      <c r="W2766" s="24"/>
      <c r="X2766" s="79" t="s">
        <v>32</v>
      </c>
      <c r="Y2766" s="78">
        <v>98.049846333517763</v>
      </c>
      <c r="Z2766" s="78" t="s">
        <v>32</v>
      </c>
      <c r="AA2766" s="78" t="s">
        <v>32</v>
      </c>
      <c r="AB2766" s="22">
        <v>97.4</v>
      </c>
      <c r="AC2766" s="22">
        <v>1.3000000000000109</v>
      </c>
      <c r="AD2766" s="79" t="s">
        <v>32</v>
      </c>
      <c r="AE2766" s="78" t="s">
        <v>32</v>
      </c>
      <c r="AF2766" s="78" t="s">
        <v>32</v>
      </c>
      <c r="AG2766" s="78" t="s">
        <v>32</v>
      </c>
      <c r="AH2766" s="22" t="s">
        <v>32</v>
      </c>
      <c r="AI2766" s="22" t="s">
        <v>32</v>
      </c>
      <c r="AJ2766" s="79" t="s">
        <v>32</v>
      </c>
      <c r="AK2766" s="78" t="s">
        <v>32</v>
      </c>
      <c r="AL2766" s="78" t="s">
        <v>32</v>
      </c>
      <c r="AM2766" s="78" t="s">
        <v>32</v>
      </c>
      <c r="AN2766" s="22" t="s">
        <v>32</v>
      </c>
      <c r="AO2766" s="22" t="s">
        <v>32</v>
      </c>
    </row>
    <row r="2767" spans="1:41">
      <c r="A2767" s="19" t="s">
        <v>375</v>
      </c>
      <c r="B2767" s="82" t="s">
        <v>376</v>
      </c>
      <c r="C2767" s="19">
        <v>2011</v>
      </c>
      <c r="D2767" s="20">
        <v>4.1390000000000002</v>
      </c>
      <c r="E2767" s="21">
        <v>39.446998596191406</v>
      </c>
      <c r="F2767" s="74">
        <v>98.750000000000014</v>
      </c>
      <c r="G2767" s="22" t="s">
        <v>32</v>
      </c>
      <c r="H2767" s="22">
        <v>1.249999999999986</v>
      </c>
      <c r="I2767" s="22">
        <v>0</v>
      </c>
      <c r="J2767" s="23" t="s">
        <v>32</v>
      </c>
      <c r="K2767" s="74" t="s">
        <v>32</v>
      </c>
      <c r="L2767" s="22" t="s">
        <v>32</v>
      </c>
      <c r="M2767" s="22" t="s">
        <v>32</v>
      </c>
      <c r="N2767" s="22" t="s">
        <v>32</v>
      </c>
      <c r="O2767" s="23" t="s">
        <v>32</v>
      </c>
      <c r="P2767" s="74" t="s">
        <v>32</v>
      </c>
      <c r="Q2767" s="22" t="s">
        <v>32</v>
      </c>
      <c r="R2767" s="22" t="s">
        <v>32</v>
      </c>
      <c r="S2767" s="22" t="s">
        <v>32</v>
      </c>
      <c r="T2767" s="23" t="s">
        <v>32</v>
      </c>
      <c r="U2767" s="24" t="s">
        <v>375</v>
      </c>
      <c r="V2767" s="24">
        <v>2011</v>
      </c>
      <c r="W2767" s="24"/>
      <c r="X2767" s="79" t="s">
        <v>32</v>
      </c>
      <c r="Y2767" s="78">
        <v>98.124807916897183</v>
      </c>
      <c r="Z2767" s="78" t="s">
        <v>32</v>
      </c>
      <c r="AA2767" s="78" t="s">
        <v>32</v>
      </c>
      <c r="AB2767" s="22">
        <v>97.5</v>
      </c>
      <c r="AC2767" s="22">
        <v>1.250000000000014</v>
      </c>
      <c r="AD2767" s="79" t="s">
        <v>32</v>
      </c>
      <c r="AE2767" s="78" t="s">
        <v>32</v>
      </c>
      <c r="AF2767" s="78" t="s">
        <v>32</v>
      </c>
      <c r="AG2767" s="78" t="s">
        <v>32</v>
      </c>
      <c r="AH2767" s="22" t="s">
        <v>32</v>
      </c>
      <c r="AI2767" s="22" t="s">
        <v>32</v>
      </c>
      <c r="AJ2767" s="79" t="s">
        <v>32</v>
      </c>
      <c r="AK2767" s="78" t="s">
        <v>32</v>
      </c>
      <c r="AL2767" s="78" t="s">
        <v>32</v>
      </c>
      <c r="AM2767" s="78" t="s">
        <v>32</v>
      </c>
      <c r="AN2767" s="22" t="s">
        <v>32</v>
      </c>
      <c r="AO2767" s="22" t="s">
        <v>32</v>
      </c>
    </row>
    <row r="2768" spans="1:41">
      <c r="A2768" s="19" t="s">
        <v>375</v>
      </c>
      <c r="B2768" s="82" t="s">
        <v>376</v>
      </c>
      <c r="C2768" s="19">
        <v>2012</v>
      </c>
      <c r="D2768" s="20">
        <v>4.09</v>
      </c>
      <c r="E2768" s="21">
        <v>39.421001434326172</v>
      </c>
      <c r="F2768" s="74">
        <v>98.800000000000011</v>
      </c>
      <c r="G2768" s="22" t="s">
        <v>32</v>
      </c>
      <c r="H2768" s="22">
        <v>1.1999999999999891</v>
      </c>
      <c r="I2768" s="22">
        <v>0</v>
      </c>
      <c r="J2768" s="23" t="s">
        <v>32</v>
      </c>
      <c r="K2768" s="74" t="s">
        <v>32</v>
      </c>
      <c r="L2768" s="22" t="s">
        <v>32</v>
      </c>
      <c r="M2768" s="22" t="s">
        <v>32</v>
      </c>
      <c r="N2768" s="22" t="s">
        <v>32</v>
      </c>
      <c r="O2768" s="23" t="s">
        <v>32</v>
      </c>
      <c r="P2768" s="74" t="s">
        <v>32</v>
      </c>
      <c r="Q2768" s="22" t="s">
        <v>32</v>
      </c>
      <c r="R2768" s="22" t="s">
        <v>32</v>
      </c>
      <c r="S2768" s="22" t="s">
        <v>32</v>
      </c>
      <c r="T2768" s="23" t="s">
        <v>32</v>
      </c>
      <c r="U2768" s="24" t="s">
        <v>375</v>
      </c>
      <c r="V2768" s="24">
        <v>2012</v>
      </c>
      <c r="W2768" s="24"/>
      <c r="X2768" s="79" t="s">
        <v>32</v>
      </c>
      <c r="Y2768" s="78">
        <v>98.199795111356991</v>
      </c>
      <c r="Z2768" s="78" t="s">
        <v>32</v>
      </c>
      <c r="AA2768" s="78" t="s">
        <v>32</v>
      </c>
      <c r="AB2768" s="22">
        <v>97.6</v>
      </c>
      <c r="AC2768" s="22">
        <v>1.2000000000000171</v>
      </c>
      <c r="AD2768" s="79" t="s">
        <v>32</v>
      </c>
      <c r="AE2768" s="78" t="s">
        <v>32</v>
      </c>
      <c r="AF2768" s="78" t="s">
        <v>32</v>
      </c>
      <c r="AG2768" s="78" t="s">
        <v>32</v>
      </c>
      <c r="AH2768" s="22" t="s">
        <v>32</v>
      </c>
      <c r="AI2768" s="22" t="s">
        <v>32</v>
      </c>
      <c r="AJ2768" s="79" t="s">
        <v>32</v>
      </c>
      <c r="AK2768" s="78" t="s">
        <v>32</v>
      </c>
      <c r="AL2768" s="78" t="s">
        <v>32</v>
      </c>
      <c r="AM2768" s="78" t="s">
        <v>32</v>
      </c>
      <c r="AN2768" s="22" t="s">
        <v>32</v>
      </c>
      <c r="AO2768" s="22" t="s">
        <v>32</v>
      </c>
    </row>
    <row r="2769" spans="1:41">
      <c r="A2769" s="19" t="s">
        <v>375</v>
      </c>
      <c r="B2769" s="82" t="s">
        <v>376</v>
      </c>
      <c r="C2769" s="19">
        <v>2013</v>
      </c>
      <c r="D2769" s="20">
        <v>4.0339999999999998</v>
      </c>
      <c r="E2769" s="21">
        <v>39.410999298095703</v>
      </c>
      <c r="F2769" s="74">
        <v>98.850000000000023</v>
      </c>
      <c r="G2769" s="22" t="s">
        <v>32</v>
      </c>
      <c r="H2769" s="22">
        <v>1.149999999999977</v>
      </c>
      <c r="I2769" s="22">
        <v>0</v>
      </c>
      <c r="J2769" s="23" t="s">
        <v>32</v>
      </c>
      <c r="K2769" s="74" t="s">
        <v>32</v>
      </c>
      <c r="L2769" s="22" t="s">
        <v>32</v>
      </c>
      <c r="M2769" s="22" t="s">
        <v>32</v>
      </c>
      <c r="N2769" s="22" t="s">
        <v>32</v>
      </c>
      <c r="O2769" s="23" t="s">
        <v>32</v>
      </c>
      <c r="P2769" s="74" t="s">
        <v>32</v>
      </c>
      <c r="Q2769" s="22" t="s">
        <v>32</v>
      </c>
      <c r="R2769" s="22" t="s">
        <v>32</v>
      </c>
      <c r="S2769" s="22" t="s">
        <v>32</v>
      </c>
      <c r="T2769" s="23" t="s">
        <v>32</v>
      </c>
      <c r="U2769" s="24" t="s">
        <v>375</v>
      </c>
      <c r="V2769" s="24">
        <v>2013</v>
      </c>
      <c r="W2769" s="24"/>
      <c r="X2769" s="79" t="s">
        <v>32</v>
      </c>
      <c r="Y2769" s="78">
        <v>98.274807916897188</v>
      </c>
      <c r="Z2769" s="78" t="s">
        <v>32</v>
      </c>
      <c r="AA2769" s="78" t="s">
        <v>32</v>
      </c>
      <c r="AB2769" s="22">
        <v>97.699999999999989</v>
      </c>
      <c r="AC2769" s="22">
        <v>1.1500000000000341</v>
      </c>
      <c r="AD2769" s="79" t="s">
        <v>32</v>
      </c>
      <c r="AE2769" s="78" t="s">
        <v>32</v>
      </c>
      <c r="AF2769" s="78" t="s">
        <v>32</v>
      </c>
      <c r="AG2769" s="78" t="s">
        <v>32</v>
      </c>
      <c r="AH2769" s="22" t="s">
        <v>32</v>
      </c>
      <c r="AI2769" s="22" t="s">
        <v>32</v>
      </c>
      <c r="AJ2769" s="79" t="s">
        <v>32</v>
      </c>
      <c r="AK2769" s="78" t="s">
        <v>32</v>
      </c>
      <c r="AL2769" s="78" t="s">
        <v>32</v>
      </c>
      <c r="AM2769" s="78" t="s">
        <v>32</v>
      </c>
      <c r="AN2769" s="22" t="s">
        <v>32</v>
      </c>
      <c r="AO2769" s="22" t="s">
        <v>32</v>
      </c>
    </row>
    <row r="2770" spans="1:41">
      <c r="A2770" s="19" t="s">
        <v>375</v>
      </c>
      <c r="B2770" s="82" t="s">
        <v>376</v>
      </c>
      <c r="C2770" s="19">
        <v>2014</v>
      </c>
      <c r="D2770" s="20">
        <v>3.9870000000000001</v>
      </c>
      <c r="E2770" s="21">
        <v>39.417999267578125</v>
      </c>
      <c r="F2770" s="74">
        <v>98.90000000000002</v>
      </c>
      <c r="G2770" s="22" t="s">
        <v>32</v>
      </c>
      <c r="H2770" s="22">
        <v>1.0999999999999801</v>
      </c>
      <c r="I2770" s="22">
        <v>0</v>
      </c>
      <c r="J2770" s="23" t="s">
        <v>32</v>
      </c>
      <c r="K2770" s="74" t="s">
        <v>32</v>
      </c>
      <c r="L2770" s="22" t="s">
        <v>32</v>
      </c>
      <c r="M2770" s="22" t="s">
        <v>32</v>
      </c>
      <c r="N2770" s="22" t="s">
        <v>32</v>
      </c>
      <c r="O2770" s="23" t="s">
        <v>32</v>
      </c>
      <c r="P2770" s="74" t="s">
        <v>32</v>
      </c>
      <c r="Q2770" s="22" t="s">
        <v>32</v>
      </c>
      <c r="R2770" s="22" t="s">
        <v>32</v>
      </c>
      <c r="S2770" s="22" t="s">
        <v>32</v>
      </c>
      <c r="T2770" s="23" t="s">
        <v>32</v>
      </c>
      <c r="U2770" s="24" t="s">
        <v>375</v>
      </c>
      <c r="V2770" s="24">
        <v>2014</v>
      </c>
      <c r="W2770" s="24"/>
      <c r="X2770" s="79" t="s">
        <v>32</v>
      </c>
      <c r="Y2770" s="78">
        <v>98.34984633351776</v>
      </c>
      <c r="Z2770" s="78" t="s">
        <v>32</v>
      </c>
      <c r="AA2770" s="78" t="s">
        <v>32</v>
      </c>
      <c r="AB2770" s="22">
        <v>97.800000000000011</v>
      </c>
      <c r="AC2770" s="22">
        <v>1.100000000000009</v>
      </c>
      <c r="AD2770" s="79" t="s">
        <v>32</v>
      </c>
      <c r="AE2770" s="78" t="s">
        <v>32</v>
      </c>
      <c r="AF2770" s="78" t="s">
        <v>32</v>
      </c>
      <c r="AG2770" s="78" t="s">
        <v>32</v>
      </c>
      <c r="AH2770" s="22" t="s">
        <v>32</v>
      </c>
      <c r="AI2770" s="22" t="s">
        <v>32</v>
      </c>
      <c r="AJ2770" s="79" t="s">
        <v>32</v>
      </c>
      <c r="AK2770" s="78" t="s">
        <v>32</v>
      </c>
      <c r="AL2770" s="78" t="s">
        <v>32</v>
      </c>
      <c r="AM2770" s="78" t="s">
        <v>32</v>
      </c>
      <c r="AN2770" s="22" t="s">
        <v>32</v>
      </c>
      <c r="AO2770" s="22" t="s">
        <v>32</v>
      </c>
    </row>
    <row r="2771" spans="1:41">
      <c r="A2771" s="19" t="s">
        <v>375</v>
      </c>
      <c r="B2771" s="82" t="s">
        <v>376</v>
      </c>
      <c r="C2771" s="19">
        <v>2015</v>
      </c>
      <c r="D2771" s="20">
        <v>3.9609999999999999</v>
      </c>
      <c r="E2771" s="21">
        <v>39.442001342773438</v>
      </c>
      <c r="F2771" s="74">
        <v>98.950000000000017</v>
      </c>
      <c r="G2771" s="22" t="s">
        <v>32</v>
      </c>
      <c r="H2771" s="22">
        <v>1.0499999999999829</v>
      </c>
      <c r="I2771" s="22">
        <v>0</v>
      </c>
      <c r="J2771" s="23" t="s">
        <v>32</v>
      </c>
      <c r="K2771" s="74" t="s">
        <v>32</v>
      </c>
      <c r="L2771" s="22" t="s">
        <v>32</v>
      </c>
      <c r="M2771" s="22" t="s">
        <v>32</v>
      </c>
      <c r="N2771" s="22" t="s">
        <v>32</v>
      </c>
      <c r="O2771" s="23" t="s">
        <v>32</v>
      </c>
      <c r="P2771" s="74" t="s">
        <v>32</v>
      </c>
      <c r="Q2771" s="22" t="s">
        <v>32</v>
      </c>
      <c r="R2771" s="22" t="s">
        <v>32</v>
      </c>
      <c r="S2771" s="22" t="s">
        <v>32</v>
      </c>
      <c r="T2771" s="23" t="s">
        <v>32</v>
      </c>
      <c r="U2771" s="24" t="s">
        <v>375</v>
      </c>
      <c r="V2771" s="24">
        <v>2015</v>
      </c>
      <c r="W2771" s="24"/>
      <c r="X2771" s="79" t="s">
        <v>32</v>
      </c>
      <c r="Y2771" s="78">
        <v>98.424910361218693</v>
      </c>
      <c r="Z2771" s="78" t="s">
        <v>32</v>
      </c>
      <c r="AA2771" s="78" t="s">
        <v>32</v>
      </c>
      <c r="AB2771" s="22">
        <v>97.9</v>
      </c>
      <c r="AC2771" s="22">
        <v>1.0500000000000109</v>
      </c>
      <c r="AD2771" s="79" t="s">
        <v>32</v>
      </c>
      <c r="AE2771" s="78" t="s">
        <v>32</v>
      </c>
      <c r="AF2771" s="78" t="s">
        <v>32</v>
      </c>
      <c r="AG2771" s="78" t="s">
        <v>32</v>
      </c>
      <c r="AH2771" s="22" t="s">
        <v>32</v>
      </c>
      <c r="AI2771" s="22" t="s">
        <v>32</v>
      </c>
      <c r="AJ2771" s="79" t="s">
        <v>32</v>
      </c>
      <c r="AK2771" s="78" t="s">
        <v>32</v>
      </c>
      <c r="AL2771" s="78" t="s">
        <v>32</v>
      </c>
      <c r="AM2771" s="78" t="s">
        <v>32</v>
      </c>
      <c r="AN2771" s="22" t="s">
        <v>32</v>
      </c>
      <c r="AO2771" s="22" t="s">
        <v>32</v>
      </c>
    </row>
    <row r="2772" spans="1:41">
      <c r="A2772" s="19" t="s">
        <v>377</v>
      </c>
      <c r="B2772" s="82" t="s">
        <v>378</v>
      </c>
      <c r="C2772" s="19">
        <v>2000</v>
      </c>
      <c r="D2772" s="20">
        <v>45.543999999999997</v>
      </c>
      <c r="E2772" s="21">
        <v>32.777999877929688</v>
      </c>
      <c r="F2772" s="74">
        <v>98.213392857142878</v>
      </c>
      <c r="G2772" s="22" t="s">
        <v>32</v>
      </c>
      <c r="H2772" s="22">
        <v>1.786607142857122</v>
      </c>
      <c r="I2772" s="22">
        <v>0</v>
      </c>
      <c r="J2772" s="23" t="s">
        <v>32</v>
      </c>
      <c r="K2772" s="74" t="s">
        <v>32</v>
      </c>
      <c r="L2772" s="22" t="s">
        <v>32</v>
      </c>
      <c r="M2772" s="22" t="s">
        <v>32</v>
      </c>
      <c r="N2772" s="22" t="s">
        <v>32</v>
      </c>
      <c r="O2772" s="23" t="s">
        <v>32</v>
      </c>
      <c r="P2772" s="74" t="s">
        <v>32</v>
      </c>
      <c r="Q2772" s="22" t="s">
        <v>32</v>
      </c>
      <c r="R2772" s="22" t="s">
        <v>32</v>
      </c>
      <c r="S2772" s="22" t="s">
        <v>32</v>
      </c>
      <c r="T2772" s="23" t="s">
        <v>32</v>
      </c>
      <c r="U2772" s="24" t="s">
        <v>377</v>
      </c>
      <c r="V2772" s="24">
        <v>2000</v>
      </c>
      <c r="W2772" s="24"/>
      <c r="X2772" s="79" t="s">
        <v>32</v>
      </c>
      <c r="Y2772" s="78">
        <v>97.499716090776815</v>
      </c>
      <c r="Z2772" s="78">
        <v>86.427785714285733</v>
      </c>
      <c r="AA2772" s="78" t="s">
        <v>32</v>
      </c>
      <c r="AB2772" s="22">
        <v>96.78482142857149</v>
      </c>
      <c r="AC2772" s="22">
        <v>1.428571428571388</v>
      </c>
      <c r="AD2772" s="79" t="s">
        <v>32</v>
      </c>
      <c r="AE2772" s="78" t="s">
        <v>32</v>
      </c>
      <c r="AF2772" s="78" t="s">
        <v>32</v>
      </c>
      <c r="AG2772" s="78" t="s">
        <v>32</v>
      </c>
      <c r="AH2772" s="22" t="s">
        <v>32</v>
      </c>
      <c r="AI2772" s="22" t="s">
        <v>32</v>
      </c>
      <c r="AJ2772" s="79" t="s">
        <v>32</v>
      </c>
      <c r="AK2772" s="78" t="s">
        <v>32</v>
      </c>
      <c r="AL2772" s="78" t="s">
        <v>32</v>
      </c>
      <c r="AM2772" s="78" t="s">
        <v>32</v>
      </c>
      <c r="AN2772" s="22" t="s">
        <v>32</v>
      </c>
      <c r="AO2772" s="22" t="s">
        <v>32</v>
      </c>
    </row>
    <row r="2773" spans="1:41">
      <c r="A2773" s="19" t="s">
        <v>377</v>
      </c>
      <c r="B2773" s="82" t="s">
        <v>378</v>
      </c>
      <c r="C2773" s="19">
        <v>2001</v>
      </c>
      <c r="D2773" s="20">
        <v>46.216000000000001</v>
      </c>
      <c r="E2773" s="21">
        <v>32.592998504638672</v>
      </c>
      <c r="F2773" s="74">
        <v>98.297193877551052</v>
      </c>
      <c r="G2773" s="22" t="s">
        <v>32</v>
      </c>
      <c r="H2773" s="22">
        <v>1.7028061224489479</v>
      </c>
      <c r="I2773" s="22">
        <v>0</v>
      </c>
      <c r="J2773" s="23" t="s">
        <v>32</v>
      </c>
      <c r="K2773" s="74" t="s">
        <v>32</v>
      </c>
      <c r="L2773" s="22" t="s">
        <v>32</v>
      </c>
      <c r="M2773" s="22" t="s">
        <v>32</v>
      </c>
      <c r="N2773" s="22" t="s">
        <v>32</v>
      </c>
      <c r="O2773" s="23" t="s">
        <v>32</v>
      </c>
      <c r="P2773" s="74" t="s">
        <v>32</v>
      </c>
      <c r="Q2773" s="22" t="s">
        <v>32</v>
      </c>
      <c r="R2773" s="22" t="s">
        <v>32</v>
      </c>
      <c r="S2773" s="22" t="s">
        <v>32</v>
      </c>
      <c r="T2773" s="23" t="s">
        <v>32</v>
      </c>
      <c r="U2773" s="24" t="s">
        <v>377</v>
      </c>
      <c r="V2773" s="24">
        <v>2001</v>
      </c>
      <c r="W2773" s="24"/>
      <c r="X2773" s="79" t="s">
        <v>32</v>
      </c>
      <c r="Y2773" s="78">
        <v>97.684948979591852</v>
      </c>
      <c r="Z2773" s="78">
        <v>86.50153061224492</v>
      </c>
      <c r="AA2773" s="78" t="s">
        <v>32</v>
      </c>
      <c r="AB2773" s="22">
        <v>97.072704081632764</v>
      </c>
      <c r="AC2773" s="22">
        <v>1.2244897959182881</v>
      </c>
      <c r="AD2773" s="79" t="s">
        <v>32</v>
      </c>
      <c r="AE2773" s="78" t="s">
        <v>32</v>
      </c>
      <c r="AF2773" s="78" t="s">
        <v>32</v>
      </c>
      <c r="AG2773" s="78" t="s">
        <v>32</v>
      </c>
      <c r="AH2773" s="22" t="s">
        <v>32</v>
      </c>
      <c r="AI2773" s="22" t="s">
        <v>32</v>
      </c>
      <c r="AJ2773" s="79" t="s">
        <v>32</v>
      </c>
      <c r="AK2773" s="78" t="s">
        <v>32</v>
      </c>
      <c r="AL2773" s="78" t="s">
        <v>32</v>
      </c>
      <c r="AM2773" s="78" t="s">
        <v>32</v>
      </c>
      <c r="AN2773" s="22" t="s">
        <v>32</v>
      </c>
      <c r="AO2773" s="22" t="s">
        <v>32</v>
      </c>
    </row>
    <row r="2774" spans="1:41">
      <c r="A2774" s="19" t="s">
        <v>377</v>
      </c>
      <c r="B2774" s="82" t="s">
        <v>378</v>
      </c>
      <c r="C2774" s="19">
        <v>2002</v>
      </c>
      <c r="D2774" s="20">
        <v>46.935000000000002</v>
      </c>
      <c r="E2774" s="21">
        <v>32.426998138427734</v>
      </c>
      <c r="F2774" s="74">
        <v>98.380994897959198</v>
      </c>
      <c r="G2774" s="22" t="s">
        <v>32</v>
      </c>
      <c r="H2774" s="22">
        <v>1.6190051020408021</v>
      </c>
      <c r="I2774" s="22">
        <v>0</v>
      </c>
      <c r="J2774" s="23" t="s">
        <v>32</v>
      </c>
      <c r="K2774" s="74" t="s">
        <v>32</v>
      </c>
      <c r="L2774" s="22" t="s">
        <v>32</v>
      </c>
      <c r="M2774" s="22" t="s">
        <v>32</v>
      </c>
      <c r="N2774" s="22" t="s">
        <v>32</v>
      </c>
      <c r="O2774" s="23" t="s">
        <v>32</v>
      </c>
      <c r="P2774" s="74" t="s">
        <v>32</v>
      </c>
      <c r="Q2774" s="22" t="s">
        <v>32</v>
      </c>
      <c r="R2774" s="22" t="s">
        <v>32</v>
      </c>
      <c r="S2774" s="22" t="s">
        <v>32</v>
      </c>
      <c r="T2774" s="23" t="s">
        <v>32</v>
      </c>
      <c r="U2774" s="24" t="s">
        <v>377</v>
      </c>
      <c r="V2774" s="24">
        <v>2002</v>
      </c>
      <c r="W2774" s="24"/>
      <c r="X2774" s="79" t="s">
        <v>32</v>
      </c>
      <c r="Y2774" s="78">
        <v>97.870355853526789</v>
      </c>
      <c r="Z2774" s="78">
        <v>86.575275510204094</v>
      </c>
      <c r="AA2774" s="78" t="s">
        <v>32</v>
      </c>
      <c r="AB2774" s="22">
        <v>97.360586734693925</v>
      </c>
      <c r="AC2774" s="22">
        <v>1.0204081632652731</v>
      </c>
      <c r="AD2774" s="79" t="s">
        <v>32</v>
      </c>
      <c r="AE2774" s="78" t="s">
        <v>32</v>
      </c>
      <c r="AF2774" s="78" t="s">
        <v>32</v>
      </c>
      <c r="AG2774" s="78" t="s">
        <v>32</v>
      </c>
      <c r="AH2774" s="22" t="s">
        <v>32</v>
      </c>
      <c r="AI2774" s="22" t="s">
        <v>32</v>
      </c>
      <c r="AJ2774" s="79" t="s">
        <v>32</v>
      </c>
      <c r="AK2774" s="78" t="s">
        <v>32</v>
      </c>
      <c r="AL2774" s="78" t="s">
        <v>32</v>
      </c>
      <c r="AM2774" s="78" t="s">
        <v>32</v>
      </c>
      <c r="AN2774" s="22" t="s">
        <v>32</v>
      </c>
      <c r="AO2774" s="22" t="s">
        <v>32</v>
      </c>
    </row>
    <row r="2775" spans="1:41">
      <c r="A2775" s="19" t="s">
        <v>377</v>
      </c>
      <c r="B2775" s="82" t="s">
        <v>378</v>
      </c>
      <c r="C2775" s="19">
        <v>2003</v>
      </c>
      <c r="D2775" s="20">
        <v>47.680999999999997</v>
      </c>
      <c r="E2775" s="21">
        <v>32.280998229980469</v>
      </c>
      <c r="F2775" s="74">
        <v>98.464795918367372</v>
      </c>
      <c r="G2775" s="22" t="s">
        <v>32</v>
      </c>
      <c r="H2775" s="22">
        <v>1.535204081632628</v>
      </c>
      <c r="I2775" s="22">
        <v>0</v>
      </c>
      <c r="J2775" s="23" t="s">
        <v>32</v>
      </c>
      <c r="K2775" s="74" t="s">
        <v>32</v>
      </c>
      <c r="L2775" s="22" t="s">
        <v>32</v>
      </c>
      <c r="M2775" s="22" t="s">
        <v>32</v>
      </c>
      <c r="N2775" s="22" t="s">
        <v>32</v>
      </c>
      <c r="O2775" s="23" t="s">
        <v>32</v>
      </c>
      <c r="P2775" s="74" t="s">
        <v>32</v>
      </c>
      <c r="Q2775" s="22" t="s">
        <v>32</v>
      </c>
      <c r="R2775" s="22" t="s">
        <v>32</v>
      </c>
      <c r="S2775" s="22" t="s">
        <v>32</v>
      </c>
      <c r="T2775" s="23" t="s">
        <v>32</v>
      </c>
      <c r="U2775" s="24" t="s">
        <v>377</v>
      </c>
      <c r="V2775" s="24">
        <v>2003</v>
      </c>
      <c r="W2775" s="24"/>
      <c r="X2775" s="79" t="s">
        <v>32</v>
      </c>
      <c r="Y2775" s="78">
        <v>98.055936712581627</v>
      </c>
      <c r="Z2775" s="78">
        <v>86.649020408163295</v>
      </c>
      <c r="AA2775" s="78" t="s">
        <v>32</v>
      </c>
      <c r="AB2775" s="22">
        <v>97.648469387755199</v>
      </c>
      <c r="AC2775" s="22">
        <v>0.81632653061217297</v>
      </c>
      <c r="AD2775" s="79" t="s">
        <v>32</v>
      </c>
      <c r="AE2775" s="78" t="s">
        <v>32</v>
      </c>
      <c r="AF2775" s="78" t="s">
        <v>32</v>
      </c>
      <c r="AG2775" s="78" t="s">
        <v>32</v>
      </c>
      <c r="AH2775" s="22" t="s">
        <v>32</v>
      </c>
      <c r="AI2775" s="22" t="s">
        <v>32</v>
      </c>
      <c r="AJ2775" s="79" t="s">
        <v>32</v>
      </c>
      <c r="AK2775" s="78" t="s">
        <v>32</v>
      </c>
      <c r="AL2775" s="78" t="s">
        <v>32</v>
      </c>
      <c r="AM2775" s="78" t="s">
        <v>32</v>
      </c>
      <c r="AN2775" s="22" t="s">
        <v>32</v>
      </c>
      <c r="AO2775" s="22" t="s">
        <v>32</v>
      </c>
    </row>
    <row r="2776" spans="1:41">
      <c r="A2776" s="19" t="s">
        <v>377</v>
      </c>
      <c r="B2776" s="82" t="s">
        <v>378</v>
      </c>
      <c r="C2776" s="19">
        <v>2004</v>
      </c>
      <c r="D2776" s="20">
        <v>48.423999999999999</v>
      </c>
      <c r="E2776" s="21">
        <v>32.154998779296875</v>
      </c>
      <c r="F2776" s="74">
        <v>98.548596938775518</v>
      </c>
      <c r="G2776" s="22" t="s">
        <v>32</v>
      </c>
      <c r="H2776" s="22">
        <v>1.4514030612244819</v>
      </c>
      <c r="I2776" s="22">
        <v>0</v>
      </c>
      <c r="J2776" s="23" t="s">
        <v>32</v>
      </c>
      <c r="K2776" s="74" t="s">
        <v>32</v>
      </c>
      <c r="L2776" s="22" t="s">
        <v>32</v>
      </c>
      <c r="M2776" s="22" t="s">
        <v>32</v>
      </c>
      <c r="N2776" s="22" t="s">
        <v>32</v>
      </c>
      <c r="O2776" s="23" t="s">
        <v>32</v>
      </c>
      <c r="P2776" s="74" t="s">
        <v>32</v>
      </c>
      <c r="Q2776" s="22" t="s">
        <v>32</v>
      </c>
      <c r="R2776" s="22" t="s">
        <v>32</v>
      </c>
      <c r="S2776" s="22" t="s">
        <v>32</v>
      </c>
      <c r="T2776" s="23" t="s">
        <v>32</v>
      </c>
      <c r="U2776" s="24" t="s">
        <v>377</v>
      </c>
      <c r="V2776" s="24">
        <v>2004</v>
      </c>
      <c r="W2776" s="24"/>
      <c r="X2776" s="79" t="s">
        <v>32</v>
      </c>
      <c r="Y2776" s="78">
        <v>98.241691556756365</v>
      </c>
      <c r="Z2776" s="78">
        <v>86.722765306122454</v>
      </c>
      <c r="AA2776" s="78" t="s">
        <v>32</v>
      </c>
      <c r="AB2776" s="22">
        <v>97.936352040816359</v>
      </c>
      <c r="AC2776" s="22">
        <v>0.61224489795915815</v>
      </c>
      <c r="AD2776" s="79" t="s">
        <v>32</v>
      </c>
      <c r="AE2776" s="78" t="s">
        <v>32</v>
      </c>
      <c r="AF2776" s="78" t="s">
        <v>32</v>
      </c>
      <c r="AG2776" s="78" t="s">
        <v>32</v>
      </c>
      <c r="AH2776" s="22" t="s">
        <v>32</v>
      </c>
      <c r="AI2776" s="22" t="s">
        <v>32</v>
      </c>
      <c r="AJ2776" s="79" t="s">
        <v>32</v>
      </c>
      <c r="AK2776" s="78" t="s">
        <v>32</v>
      </c>
      <c r="AL2776" s="78" t="s">
        <v>32</v>
      </c>
      <c r="AM2776" s="78" t="s">
        <v>32</v>
      </c>
      <c r="AN2776" s="22" t="s">
        <v>32</v>
      </c>
      <c r="AO2776" s="22" t="s">
        <v>32</v>
      </c>
    </row>
    <row r="2777" spans="1:41">
      <c r="A2777" s="19" t="s">
        <v>377</v>
      </c>
      <c r="B2777" s="82" t="s">
        <v>378</v>
      </c>
      <c r="C2777" s="19">
        <v>2005</v>
      </c>
      <c r="D2777" s="20">
        <v>49.139000000000003</v>
      </c>
      <c r="E2777" s="21">
        <v>32.048000335693359</v>
      </c>
      <c r="F2777" s="74">
        <v>98.632397959183692</v>
      </c>
      <c r="G2777" s="22" t="s">
        <v>32</v>
      </c>
      <c r="H2777" s="22">
        <v>1.3676020408163081</v>
      </c>
      <c r="I2777" s="22">
        <v>0</v>
      </c>
      <c r="J2777" s="23" t="s">
        <v>32</v>
      </c>
      <c r="K2777" s="74" t="s">
        <v>32</v>
      </c>
      <c r="L2777" s="22" t="s">
        <v>32</v>
      </c>
      <c r="M2777" s="22" t="s">
        <v>32</v>
      </c>
      <c r="N2777" s="22" t="s">
        <v>32</v>
      </c>
      <c r="O2777" s="23" t="s">
        <v>32</v>
      </c>
      <c r="P2777" s="74" t="s">
        <v>32</v>
      </c>
      <c r="Q2777" s="22" t="s">
        <v>32</v>
      </c>
      <c r="R2777" s="22" t="s">
        <v>32</v>
      </c>
      <c r="S2777" s="22" t="s">
        <v>32</v>
      </c>
      <c r="T2777" s="23" t="s">
        <v>32</v>
      </c>
      <c r="U2777" s="24" t="s">
        <v>377</v>
      </c>
      <c r="V2777" s="24">
        <v>2005</v>
      </c>
      <c r="W2777" s="24"/>
      <c r="X2777" s="79" t="s">
        <v>32</v>
      </c>
      <c r="Y2777" s="78">
        <v>98.427620386051018</v>
      </c>
      <c r="Z2777" s="78">
        <v>86.796510204081656</v>
      </c>
      <c r="AA2777" s="78" t="s">
        <v>32</v>
      </c>
      <c r="AB2777" s="22">
        <v>98.224234693877634</v>
      </c>
      <c r="AC2777" s="22">
        <v>0.40816326530605812</v>
      </c>
      <c r="AD2777" s="79" t="s">
        <v>32</v>
      </c>
      <c r="AE2777" s="78" t="s">
        <v>32</v>
      </c>
      <c r="AF2777" s="78" t="s">
        <v>32</v>
      </c>
      <c r="AG2777" s="78" t="s">
        <v>32</v>
      </c>
      <c r="AH2777" s="22" t="s">
        <v>32</v>
      </c>
      <c r="AI2777" s="22" t="s">
        <v>32</v>
      </c>
      <c r="AJ2777" s="79" t="s">
        <v>32</v>
      </c>
      <c r="AK2777" s="78" t="s">
        <v>32</v>
      </c>
      <c r="AL2777" s="78" t="s">
        <v>32</v>
      </c>
      <c r="AM2777" s="78" t="s">
        <v>32</v>
      </c>
      <c r="AN2777" s="22" t="s">
        <v>32</v>
      </c>
      <c r="AO2777" s="22" t="s">
        <v>32</v>
      </c>
    </row>
    <row r="2778" spans="1:41">
      <c r="A2778" s="19" t="s">
        <v>377</v>
      </c>
      <c r="B2778" s="82" t="s">
        <v>378</v>
      </c>
      <c r="C2778" s="19">
        <v>2006</v>
      </c>
      <c r="D2778" s="20">
        <v>49.817999999999998</v>
      </c>
      <c r="E2778" s="21">
        <v>31.961000442504883</v>
      </c>
      <c r="F2778" s="74">
        <v>98.716198979591837</v>
      </c>
      <c r="G2778" s="22" t="s">
        <v>32</v>
      </c>
      <c r="H2778" s="22">
        <v>1.2838010204081629</v>
      </c>
      <c r="I2778" s="22">
        <v>0</v>
      </c>
      <c r="J2778" s="23" t="s">
        <v>32</v>
      </c>
      <c r="K2778" s="74" t="s">
        <v>32</v>
      </c>
      <c r="L2778" s="22" t="s">
        <v>32</v>
      </c>
      <c r="M2778" s="22" t="s">
        <v>32</v>
      </c>
      <c r="N2778" s="22" t="s">
        <v>32</v>
      </c>
      <c r="O2778" s="23" t="s">
        <v>32</v>
      </c>
      <c r="P2778" s="74" t="s">
        <v>32</v>
      </c>
      <c r="Q2778" s="22" t="s">
        <v>32</v>
      </c>
      <c r="R2778" s="22" t="s">
        <v>32</v>
      </c>
      <c r="S2778" s="22" t="s">
        <v>32</v>
      </c>
      <c r="T2778" s="23" t="s">
        <v>32</v>
      </c>
      <c r="U2778" s="24" t="s">
        <v>377</v>
      </c>
      <c r="V2778" s="24">
        <v>2006</v>
      </c>
      <c r="W2778" s="24"/>
      <c r="X2778" s="79" t="s">
        <v>32</v>
      </c>
      <c r="Y2778" s="78">
        <v>98.613723200465543</v>
      </c>
      <c r="Z2778" s="78">
        <v>86.870255102040815</v>
      </c>
      <c r="AA2778" s="78" t="s">
        <v>32</v>
      </c>
      <c r="AB2778" s="22">
        <v>98.512117346938794</v>
      </c>
      <c r="AC2778" s="22">
        <v>0.20408163265304319</v>
      </c>
      <c r="AD2778" s="79" t="s">
        <v>32</v>
      </c>
      <c r="AE2778" s="78" t="s">
        <v>32</v>
      </c>
      <c r="AF2778" s="78" t="s">
        <v>32</v>
      </c>
      <c r="AG2778" s="78" t="s">
        <v>32</v>
      </c>
      <c r="AH2778" s="22" t="s">
        <v>32</v>
      </c>
      <c r="AI2778" s="22" t="s">
        <v>32</v>
      </c>
      <c r="AJ2778" s="79" t="s">
        <v>32</v>
      </c>
      <c r="AK2778" s="78" t="s">
        <v>32</v>
      </c>
      <c r="AL2778" s="78" t="s">
        <v>32</v>
      </c>
      <c r="AM2778" s="78" t="s">
        <v>32</v>
      </c>
      <c r="AN2778" s="22" t="s">
        <v>32</v>
      </c>
      <c r="AO2778" s="22" t="s">
        <v>32</v>
      </c>
    </row>
    <row r="2779" spans="1:41">
      <c r="A2779" s="19" t="s">
        <v>377</v>
      </c>
      <c r="B2779" s="82" t="s">
        <v>378</v>
      </c>
      <c r="C2779" s="19">
        <v>2007</v>
      </c>
      <c r="D2779" s="20">
        <v>50.465000000000003</v>
      </c>
      <c r="E2779" s="21">
        <v>31.892999649047852</v>
      </c>
      <c r="F2779" s="74">
        <v>98.800000000000011</v>
      </c>
      <c r="G2779" s="22" t="s">
        <v>32</v>
      </c>
      <c r="H2779" s="22">
        <v>1.1999999999999891</v>
      </c>
      <c r="I2779" s="22">
        <v>0</v>
      </c>
      <c r="J2779" s="23" t="s">
        <v>32</v>
      </c>
      <c r="K2779" s="74" t="s">
        <v>32</v>
      </c>
      <c r="L2779" s="22" t="s">
        <v>32</v>
      </c>
      <c r="M2779" s="22" t="s">
        <v>32</v>
      </c>
      <c r="N2779" s="22" t="s">
        <v>32</v>
      </c>
      <c r="O2779" s="23" t="s">
        <v>32</v>
      </c>
      <c r="P2779" s="74" t="s">
        <v>32</v>
      </c>
      <c r="Q2779" s="22" t="s">
        <v>32</v>
      </c>
      <c r="R2779" s="22" t="s">
        <v>32</v>
      </c>
      <c r="S2779" s="22" t="s">
        <v>32</v>
      </c>
      <c r="T2779" s="23" t="s">
        <v>32</v>
      </c>
      <c r="U2779" s="24" t="s">
        <v>377</v>
      </c>
      <c r="V2779" s="24">
        <v>2007</v>
      </c>
      <c r="W2779" s="24"/>
      <c r="X2779" s="79" t="s">
        <v>32</v>
      </c>
      <c r="Y2779" s="78">
        <v>98.800000000000011</v>
      </c>
      <c r="Z2779" s="78">
        <v>86.944000000000003</v>
      </c>
      <c r="AA2779" s="78" t="s">
        <v>32</v>
      </c>
      <c r="AB2779" s="22">
        <v>98.800000000000011</v>
      </c>
      <c r="AC2779" s="22">
        <v>0</v>
      </c>
      <c r="AD2779" s="79" t="s">
        <v>32</v>
      </c>
      <c r="AE2779" s="78" t="s">
        <v>32</v>
      </c>
      <c r="AF2779" s="78" t="s">
        <v>32</v>
      </c>
      <c r="AG2779" s="78" t="s">
        <v>32</v>
      </c>
      <c r="AH2779" s="22" t="s">
        <v>32</v>
      </c>
      <c r="AI2779" s="22" t="s">
        <v>32</v>
      </c>
      <c r="AJ2779" s="79" t="s">
        <v>32</v>
      </c>
      <c r="AK2779" s="78" t="s">
        <v>32</v>
      </c>
      <c r="AL2779" s="78" t="s">
        <v>32</v>
      </c>
      <c r="AM2779" s="78" t="s">
        <v>32</v>
      </c>
      <c r="AN2779" s="22" t="s">
        <v>32</v>
      </c>
      <c r="AO2779" s="22" t="s">
        <v>32</v>
      </c>
    </row>
    <row r="2780" spans="1:41">
      <c r="A2780" s="19" t="s">
        <v>377</v>
      </c>
      <c r="B2780" s="82" t="s">
        <v>378</v>
      </c>
      <c r="C2780" s="19">
        <v>2008</v>
      </c>
      <c r="D2780" s="20">
        <v>51.093000000000004</v>
      </c>
      <c r="E2780" s="21">
        <v>31.844999313354492</v>
      </c>
      <c r="F2780" s="74">
        <v>98.883801020408185</v>
      </c>
      <c r="G2780" s="22" t="s">
        <v>32</v>
      </c>
      <c r="H2780" s="22">
        <v>1.116198979591815</v>
      </c>
      <c r="I2780" s="22">
        <v>0</v>
      </c>
      <c r="J2780" s="23" t="s">
        <v>32</v>
      </c>
      <c r="K2780" s="74" t="s">
        <v>32</v>
      </c>
      <c r="L2780" s="22" t="s">
        <v>32</v>
      </c>
      <c r="M2780" s="22" t="s">
        <v>32</v>
      </c>
      <c r="N2780" s="22" t="s">
        <v>32</v>
      </c>
      <c r="O2780" s="23" t="s">
        <v>32</v>
      </c>
      <c r="P2780" s="74" t="s">
        <v>32</v>
      </c>
      <c r="Q2780" s="22" t="s">
        <v>32</v>
      </c>
      <c r="R2780" s="22" t="s">
        <v>32</v>
      </c>
      <c r="S2780" s="22" t="s">
        <v>32</v>
      </c>
      <c r="T2780" s="23" t="s">
        <v>32</v>
      </c>
      <c r="U2780" s="24" t="s">
        <v>377</v>
      </c>
      <c r="V2780" s="24">
        <v>2008</v>
      </c>
      <c r="W2780" s="24"/>
      <c r="X2780" s="79" t="s">
        <v>32</v>
      </c>
      <c r="Y2780" s="78">
        <v>98.883801020408185</v>
      </c>
      <c r="Z2780" s="78">
        <v>87.017744897959204</v>
      </c>
      <c r="AA2780" s="78" t="s">
        <v>32</v>
      </c>
      <c r="AB2780" s="22">
        <v>98.883801020408185</v>
      </c>
      <c r="AC2780" s="22">
        <v>0</v>
      </c>
      <c r="AD2780" s="79" t="s">
        <v>32</v>
      </c>
      <c r="AE2780" s="78" t="s">
        <v>32</v>
      </c>
      <c r="AF2780" s="78" t="s">
        <v>32</v>
      </c>
      <c r="AG2780" s="78" t="s">
        <v>32</v>
      </c>
      <c r="AH2780" s="22" t="s">
        <v>32</v>
      </c>
      <c r="AI2780" s="22" t="s">
        <v>32</v>
      </c>
      <c r="AJ2780" s="79" t="s">
        <v>32</v>
      </c>
      <c r="AK2780" s="78" t="s">
        <v>32</v>
      </c>
      <c r="AL2780" s="78" t="s">
        <v>32</v>
      </c>
      <c r="AM2780" s="78" t="s">
        <v>32</v>
      </c>
      <c r="AN2780" s="22" t="s">
        <v>32</v>
      </c>
      <c r="AO2780" s="22" t="s">
        <v>32</v>
      </c>
    </row>
    <row r="2781" spans="1:41">
      <c r="A2781" s="19" t="s">
        <v>377</v>
      </c>
      <c r="B2781" s="82" t="s">
        <v>378</v>
      </c>
      <c r="C2781" s="19">
        <v>2009</v>
      </c>
      <c r="D2781" s="20">
        <v>51.716999999999999</v>
      </c>
      <c r="E2781" s="21">
        <v>31.815999984741211</v>
      </c>
      <c r="F2781" s="74">
        <v>98.967602040816331</v>
      </c>
      <c r="G2781" s="22" t="s">
        <v>32</v>
      </c>
      <c r="H2781" s="22">
        <v>1.0323979591836689</v>
      </c>
      <c r="I2781" s="22">
        <v>0</v>
      </c>
      <c r="J2781" s="23" t="s">
        <v>32</v>
      </c>
      <c r="K2781" s="74" t="s">
        <v>32</v>
      </c>
      <c r="L2781" s="22" t="s">
        <v>32</v>
      </c>
      <c r="M2781" s="22" t="s">
        <v>32</v>
      </c>
      <c r="N2781" s="22" t="s">
        <v>32</v>
      </c>
      <c r="O2781" s="23" t="s">
        <v>32</v>
      </c>
      <c r="P2781" s="74" t="s">
        <v>32</v>
      </c>
      <c r="Q2781" s="22" t="s">
        <v>32</v>
      </c>
      <c r="R2781" s="22" t="s">
        <v>32</v>
      </c>
      <c r="S2781" s="22" t="s">
        <v>32</v>
      </c>
      <c r="T2781" s="23" t="s">
        <v>32</v>
      </c>
      <c r="U2781" s="24" t="s">
        <v>377</v>
      </c>
      <c r="V2781" s="24">
        <v>2009</v>
      </c>
      <c r="W2781" s="24"/>
      <c r="X2781" s="79" t="s">
        <v>32</v>
      </c>
      <c r="Y2781" s="78">
        <v>98.967602040816331</v>
      </c>
      <c r="Z2781" s="78">
        <v>87.091489795918363</v>
      </c>
      <c r="AA2781" s="78" t="s">
        <v>32</v>
      </c>
      <c r="AB2781" s="22">
        <v>98.967602040816331</v>
      </c>
      <c r="AC2781" s="22">
        <v>0</v>
      </c>
      <c r="AD2781" s="79" t="s">
        <v>32</v>
      </c>
      <c r="AE2781" s="78" t="s">
        <v>32</v>
      </c>
      <c r="AF2781" s="78" t="s">
        <v>32</v>
      </c>
      <c r="AG2781" s="78" t="s">
        <v>32</v>
      </c>
      <c r="AH2781" s="22" t="s">
        <v>32</v>
      </c>
      <c r="AI2781" s="22" t="s">
        <v>32</v>
      </c>
      <c r="AJ2781" s="79" t="s">
        <v>32</v>
      </c>
      <c r="AK2781" s="78" t="s">
        <v>32</v>
      </c>
      <c r="AL2781" s="78" t="s">
        <v>32</v>
      </c>
      <c r="AM2781" s="78" t="s">
        <v>32</v>
      </c>
      <c r="AN2781" s="22" t="s">
        <v>32</v>
      </c>
      <c r="AO2781" s="22" t="s">
        <v>32</v>
      </c>
    </row>
    <row r="2782" spans="1:41">
      <c r="A2782" s="19" t="s">
        <v>377</v>
      </c>
      <c r="B2782" s="82" t="s">
        <v>378</v>
      </c>
      <c r="C2782" s="19">
        <v>2010</v>
      </c>
      <c r="D2782" s="20">
        <v>52.351999999999997</v>
      </c>
      <c r="E2782" s="21">
        <v>31.805999755859375</v>
      </c>
      <c r="F2782" s="74">
        <v>98.967602040816331</v>
      </c>
      <c r="G2782" s="22" t="s">
        <v>32</v>
      </c>
      <c r="H2782" s="22">
        <v>1.0323979591836689</v>
      </c>
      <c r="I2782" s="22">
        <v>0</v>
      </c>
      <c r="J2782" s="23" t="s">
        <v>32</v>
      </c>
      <c r="K2782" s="74" t="s">
        <v>32</v>
      </c>
      <c r="L2782" s="22" t="s">
        <v>32</v>
      </c>
      <c r="M2782" s="22" t="s">
        <v>32</v>
      </c>
      <c r="N2782" s="22" t="s">
        <v>32</v>
      </c>
      <c r="O2782" s="23" t="s">
        <v>32</v>
      </c>
      <c r="P2782" s="74" t="s">
        <v>32</v>
      </c>
      <c r="Q2782" s="22" t="s">
        <v>32</v>
      </c>
      <c r="R2782" s="22" t="s">
        <v>32</v>
      </c>
      <c r="S2782" s="22" t="s">
        <v>32</v>
      </c>
      <c r="T2782" s="23" t="s">
        <v>32</v>
      </c>
      <c r="U2782" s="24" t="s">
        <v>377</v>
      </c>
      <c r="V2782" s="24">
        <v>2010</v>
      </c>
      <c r="W2782" s="24"/>
      <c r="X2782" s="79" t="s">
        <v>32</v>
      </c>
      <c r="Y2782" s="78">
        <v>98.967602040816331</v>
      </c>
      <c r="Z2782" s="78">
        <v>87.091489795918363</v>
      </c>
      <c r="AA2782" s="78" t="s">
        <v>32</v>
      </c>
      <c r="AB2782" s="22">
        <v>98.967602040816331</v>
      </c>
      <c r="AC2782" s="22">
        <v>0</v>
      </c>
      <c r="AD2782" s="79" t="s">
        <v>32</v>
      </c>
      <c r="AE2782" s="78" t="s">
        <v>32</v>
      </c>
      <c r="AF2782" s="78" t="s">
        <v>32</v>
      </c>
      <c r="AG2782" s="78" t="s">
        <v>32</v>
      </c>
      <c r="AH2782" s="22" t="s">
        <v>32</v>
      </c>
      <c r="AI2782" s="22" t="s">
        <v>32</v>
      </c>
      <c r="AJ2782" s="79" t="s">
        <v>32</v>
      </c>
      <c r="AK2782" s="78" t="s">
        <v>32</v>
      </c>
      <c r="AL2782" s="78" t="s">
        <v>32</v>
      </c>
      <c r="AM2782" s="78" t="s">
        <v>32</v>
      </c>
      <c r="AN2782" s="22" t="s">
        <v>32</v>
      </c>
      <c r="AO2782" s="22" t="s">
        <v>32</v>
      </c>
    </row>
    <row r="2783" spans="1:41">
      <c r="A2783" s="19" t="s">
        <v>377</v>
      </c>
      <c r="B2783" s="82" t="s">
        <v>378</v>
      </c>
      <c r="C2783" s="19">
        <v>2011</v>
      </c>
      <c r="D2783" s="20">
        <v>52.997999999999998</v>
      </c>
      <c r="E2783" s="21">
        <v>31.815000534057617</v>
      </c>
      <c r="F2783" s="74">
        <v>98.967602040816331</v>
      </c>
      <c r="G2783" s="22" t="s">
        <v>32</v>
      </c>
      <c r="H2783" s="22">
        <v>1.0323979591836689</v>
      </c>
      <c r="I2783" s="22">
        <v>0</v>
      </c>
      <c r="J2783" s="23" t="s">
        <v>32</v>
      </c>
      <c r="K2783" s="74" t="s">
        <v>32</v>
      </c>
      <c r="L2783" s="22" t="s">
        <v>32</v>
      </c>
      <c r="M2783" s="22" t="s">
        <v>32</v>
      </c>
      <c r="N2783" s="22" t="s">
        <v>32</v>
      </c>
      <c r="O2783" s="23" t="s">
        <v>32</v>
      </c>
      <c r="P2783" s="74" t="s">
        <v>32</v>
      </c>
      <c r="Q2783" s="22" t="s">
        <v>32</v>
      </c>
      <c r="R2783" s="22" t="s">
        <v>32</v>
      </c>
      <c r="S2783" s="22" t="s">
        <v>32</v>
      </c>
      <c r="T2783" s="23" t="s">
        <v>32</v>
      </c>
      <c r="U2783" s="24" t="s">
        <v>377</v>
      </c>
      <c r="V2783" s="24">
        <v>2011</v>
      </c>
      <c r="W2783" s="24"/>
      <c r="X2783" s="79" t="s">
        <v>32</v>
      </c>
      <c r="Y2783" s="78">
        <v>98.967602040816331</v>
      </c>
      <c r="Z2783" s="78">
        <v>87.091489795918363</v>
      </c>
      <c r="AA2783" s="78" t="s">
        <v>32</v>
      </c>
      <c r="AB2783" s="22">
        <v>98.967602040816331</v>
      </c>
      <c r="AC2783" s="22">
        <v>0</v>
      </c>
      <c r="AD2783" s="79" t="s">
        <v>32</v>
      </c>
      <c r="AE2783" s="78" t="s">
        <v>32</v>
      </c>
      <c r="AF2783" s="78" t="s">
        <v>32</v>
      </c>
      <c r="AG2783" s="78" t="s">
        <v>32</v>
      </c>
      <c r="AH2783" s="22" t="s">
        <v>32</v>
      </c>
      <c r="AI2783" s="22" t="s">
        <v>32</v>
      </c>
      <c r="AJ2783" s="79" t="s">
        <v>32</v>
      </c>
      <c r="AK2783" s="78" t="s">
        <v>32</v>
      </c>
      <c r="AL2783" s="78" t="s">
        <v>32</v>
      </c>
      <c r="AM2783" s="78" t="s">
        <v>32</v>
      </c>
      <c r="AN2783" s="22" t="s">
        <v>32</v>
      </c>
      <c r="AO2783" s="22" t="s">
        <v>32</v>
      </c>
    </row>
    <row r="2784" spans="1:41">
      <c r="A2784" s="19" t="s">
        <v>377</v>
      </c>
      <c r="B2784" s="82" t="s">
        <v>378</v>
      </c>
      <c r="C2784" s="19">
        <v>2012</v>
      </c>
      <c r="D2784" s="20">
        <v>53.65</v>
      </c>
      <c r="E2784" s="21">
        <v>31.843999862670898</v>
      </c>
      <c r="F2784" s="74">
        <v>98.967602040816331</v>
      </c>
      <c r="G2784" s="22" t="s">
        <v>32</v>
      </c>
      <c r="H2784" s="22">
        <v>1.0323979591836689</v>
      </c>
      <c r="I2784" s="22">
        <v>0</v>
      </c>
      <c r="J2784" s="23" t="s">
        <v>32</v>
      </c>
      <c r="K2784" s="74" t="s">
        <v>32</v>
      </c>
      <c r="L2784" s="22" t="s">
        <v>32</v>
      </c>
      <c r="M2784" s="22" t="s">
        <v>32</v>
      </c>
      <c r="N2784" s="22" t="s">
        <v>32</v>
      </c>
      <c r="O2784" s="23" t="s">
        <v>32</v>
      </c>
      <c r="P2784" s="74" t="s">
        <v>32</v>
      </c>
      <c r="Q2784" s="22" t="s">
        <v>32</v>
      </c>
      <c r="R2784" s="22" t="s">
        <v>32</v>
      </c>
      <c r="S2784" s="22" t="s">
        <v>32</v>
      </c>
      <c r="T2784" s="23" t="s">
        <v>32</v>
      </c>
      <c r="U2784" s="24" t="s">
        <v>377</v>
      </c>
      <c r="V2784" s="24">
        <v>2012</v>
      </c>
      <c r="W2784" s="24"/>
      <c r="X2784" s="79" t="s">
        <v>32</v>
      </c>
      <c r="Y2784" s="78">
        <v>98.967602040816331</v>
      </c>
      <c r="Z2784" s="78">
        <v>87.091489795918363</v>
      </c>
      <c r="AA2784" s="78" t="s">
        <v>32</v>
      </c>
      <c r="AB2784" s="22">
        <v>98.967602040816331</v>
      </c>
      <c r="AC2784" s="22">
        <v>0</v>
      </c>
      <c r="AD2784" s="79" t="s">
        <v>32</v>
      </c>
      <c r="AE2784" s="78" t="s">
        <v>32</v>
      </c>
      <c r="AF2784" s="78" t="s">
        <v>32</v>
      </c>
      <c r="AG2784" s="78" t="s">
        <v>32</v>
      </c>
      <c r="AH2784" s="22" t="s">
        <v>32</v>
      </c>
      <c r="AI2784" s="22" t="s">
        <v>32</v>
      </c>
      <c r="AJ2784" s="79" t="s">
        <v>32</v>
      </c>
      <c r="AK2784" s="78" t="s">
        <v>32</v>
      </c>
      <c r="AL2784" s="78" t="s">
        <v>32</v>
      </c>
      <c r="AM2784" s="78" t="s">
        <v>32</v>
      </c>
      <c r="AN2784" s="22" t="s">
        <v>32</v>
      </c>
      <c r="AO2784" s="22" t="s">
        <v>32</v>
      </c>
    </row>
    <row r="2785" spans="1:41">
      <c r="A2785" s="19" t="s">
        <v>377</v>
      </c>
      <c r="B2785" s="82" t="s">
        <v>378</v>
      </c>
      <c r="C2785" s="19">
        <v>2013</v>
      </c>
      <c r="D2785" s="20">
        <v>54.301000000000002</v>
      </c>
      <c r="E2785" s="21">
        <v>31.892000198364258</v>
      </c>
      <c r="F2785" s="74">
        <v>98.967602040816331</v>
      </c>
      <c r="G2785" s="22" t="s">
        <v>32</v>
      </c>
      <c r="H2785" s="22">
        <v>1.0323979591836689</v>
      </c>
      <c r="I2785" s="22">
        <v>0</v>
      </c>
      <c r="J2785" s="23" t="s">
        <v>32</v>
      </c>
      <c r="K2785" s="74" t="s">
        <v>32</v>
      </c>
      <c r="L2785" s="22" t="s">
        <v>32</v>
      </c>
      <c r="M2785" s="22" t="s">
        <v>32</v>
      </c>
      <c r="N2785" s="22" t="s">
        <v>32</v>
      </c>
      <c r="O2785" s="23" t="s">
        <v>32</v>
      </c>
      <c r="P2785" s="74" t="s">
        <v>32</v>
      </c>
      <c r="Q2785" s="22" t="s">
        <v>32</v>
      </c>
      <c r="R2785" s="22" t="s">
        <v>32</v>
      </c>
      <c r="S2785" s="22" t="s">
        <v>32</v>
      </c>
      <c r="T2785" s="23" t="s">
        <v>32</v>
      </c>
      <c r="U2785" s="24" t="s">
        <v>377</v>
      </c>
      <c r="V2785" s="24">
        <v>2013</v>
      </c>
      <c r="W2785" s="24"/>
      <c r="X2785" s="79" t="s">
        <v>32</v>
      </c>
      <c r="Y2785" s="78">
        <v>98.967602040816331</v>
      </c>
      <c r="Z2785" s="78">
        <v>87.091489795918363</v>
      </c>
      <c r="AA2785" s="78" t="s">
        <v>32</v>
      </c>
      <c r="AB2785" s="22">
        <v>98.967602040816331</v>
      </c>
      <c r="AC2785" s="22">
        <v>0</v>
      </c>
      <c r="AD2785" s="79" t="s">
        <v>32</v>
      </c>
      <c r="AE2785" s="78" t="s">
        <v>32</v>
      </c>
      <c r="AF2785" s="78" t="s">
        <v>32</v>
      </c>
      <c r="AG2785" s="78" t="s">
        <v>32</v>
      </c>
      <c r="AH2785" s="22" t="s">
        <v>32</v>
      </c>
      <c r="AI2785" s="22" t="s">
        <v>32</v>
      </c>
      <c r="AJ2785" s="79" t="s">
        <v>32</v>
      </c>
      <c r="AK2785" s="78" t="s">
        <v>32</v>
      </c>
      <c r="AL2785" s="78" t="s">
        <v>32</v>
      </c>
      <c r="AM2785" s="78" t="s">
        <v>32</v>
      </c>
      <c r="AN2785" s="22" t="s">
        <v>32</v>
      </c>
      <c r="AO2785" s="22" t="s">
        <v>32</v>
      </c>
    </row>
    <row r="2786" spans="1:41">
      <c r="A2786" s="19" t="s">
        <v>377</v>
      </c>
      <c r="B2786" s="82" t="s">
        <v>378</v>
      </c>
      <c r="C2786" s="19">
        <v>2014</v>
      </c>
      <c r="D2786" s="20">
        <v>54.944000000000003</v>
      </c>
      <c r="E2786" s="21">
        <v>31.959999084472656</v>
      </c>
      <c r="F2786" s="74" t="s">
        <v>32</v>
      </c>
      <c r="G2786" s="22" t="s">
        <v>32</v>
      </c>
      <c r="H2786" s="22" t="s">
        <v>32</v>
      </c>
      <c r="I2786" s="22" t="s">
        <v>32</v>
      </c>
      <c r="J2786" s="23" t="s">
        <v>32</v>
      </c>
      <c r="K2786" s="74" t="s">
        <v>32</v>
      </c>
      <c r="L2786" s="22" t="s">
        <v>32</v>
      </c>
      <c r="M2786" s="22" t="s">
        <v>32</v>
      </c>
      <c r="N2786" s="22" t="s">
        <v>32</v>
      </c>
      <c r="O2786" s="23" t="s">
        <v>32</v>
      </c>
      <c r="P2786" s="74" t="s">
        <v>32</v>
      </c>
      <c r="Q2786" s="22" t="s">
        <v>32</v>
      </c>
      <c r="R2786" s="22" t="s">
        <v>32</v>
      </c>
      <c r="S2786" s="22" t="s">
        <v>32</v>
      </c>
      <c r="T2786" s="23" t="s">
        <v>32</v>
      </c>
      <c r="U2786" s="24" t="s">
        <v>377</v>
      </c>
      <c r="V2786" s="24">
        <v>2014</v>
      </c>
      <c r="W2786" s="24"/>
      <c r="X2786" s="79" t="s">
        <v>32</v>
      </c>
      <c r="Y2786" s="78" t="s">
        <v>32</v>
      </c>
      <c r="Z2786" s="78" t="s">
        <v>32</v>
      </c>
      <c r="AA2786" s="78" t="s">
        <v>32</v>
      </c>
      <c r="AB2786" s="22" t="s">
        <v>32</v>
      </c>
      <c r="AC2786" s="22" t="s">
        <v>32</v>
      </c>
      <c r="AD2786" s="79" t="s">
        <v>32</v>
      </c>
      <c r="AE2786" s="78" t="s">
        <v>32</v>
      </c>
      <c r="AF2786" s="78" t="s">
        <v>32</v>
      </c>
      <c r="AG2786" s="78" t="s">
        <v>32</v>
      </c>
      <c r="AH2786" s="22" t="s">
        <v>32</v>
      </c>
      <c r="AI2786" s="22" t="s">
        <v>32</v>
      </c>
      <c r="AJ2786" s="79" t="s">
        <v>32</v>
      </c>
      <c r="AK2786" s="78" t="s">
        <v>32</v>
      </c>
      <c r="AL2786" s="78" t="s">
        <v>32</v>
      </c>
      <c r="AM2786" s="78" t="s">
        <v>32</v>
      </c>
      <c r="AN2786" s="22" t="s">
        <v>32</v>
      </c>
      <c r="AO2786" s="22" t="s">
        <v>32</v>
      </c>
    </row>
    <row r="2787" spans="1:41">
      <c r="A2787" s="19" t="s">
        <v>377</v>
      </c>
      <c r="B2787" s="82" t="s">
        <v>378</v>
      </c>
      <c r="C2787" s="19">
        <v>2015</v>
      </c>
      <c r="D2787" s="20">
        <v>55.572000000000003</v>
      </c>
      <c r="E2787" s="21">
        <v>32.047000885009766</v>
      </c>
      <c r="F2787" s="74" t="s">
        <v>32</v>
      </c>
      <c r="G2787" s="22" t="s">
        <v>32</v>
      </c>
      <c r="H2787" s="22" t="s">
        <v>32</v>
      </c>
      <c r="I2787" s="22" t="s">
        <v>32</v>
      </c>
      <c r="J2787" s="23" t="s">
        <v>32</v>
      </c>
      <c r="K2787" s="74" t="s">
        <v>32</v>
      </c>
      <c r="L2787" s="22" t="s">
        <v>32</v>
      </c>
      <c r="M2787" s="22" t="s">
        <v>32</v>
      </c>
      <c r="N2787" s="22" t="s">
        <v>32</v>
      </c>
      <c r="O2787" s="23" t="s">
        <v>32</v>
      </c>
      <c r="P2787" s="74" t="s">
        <v>32</v>
      </c>
      <c r="Q2787" s="22" t="s">
        <v>32</v>
      </c>
      <c r="R2787" s="22" t="s">
        <v>32</v>
      </c>
      <c r="S2787" s="22" t="s">
        <v>32</v>
      </c>
      <c r="T2787" s="23" t="s">
        <v>32</v>
      </c>
      <c r="U2787" s="24" t="s">
        <v>377</v>
      </c>
      <c r="V2787" s="24">
        <v>2015</v>
      </c>
      <c r="W2787" s="24"/>
      <c r="X2787" s="79" t="s">
        <v>32</v>
      </c>
      <c r="Y2787" s="78" t="s">
        <v>32</v>
      </c>
      <c r="Z2787" s="78" t="s">
        <v>32</v>
      </c>
      <c r="AA2787" s="78" t="s">
        <v>32</v>
      </c>
      <c r="AB2787" s="22" t="s">
        <v>32</v>
      </c>
      <c r="AC2787" s="22" t="s">
        <v>32</v>
      </c>
      <c r="AD2787" s="79" t="s">
        <v>32</v>
      </c>
      <c r="AE2787" s="78" t="s">
        <v>32</v>
      </c>
      <c r="AF2787" s="78" t="s">
        <v>32</v>
      </c>
      <c r="AG2787" s="78" t="s">
        <v>32</v>
      </c>
      <c r="AH2787" s="22" t="s">
        <v>32</v>
      </c>
      <c r="AI2787" s="22" t="s">
        <v>32</v>
      </c>
      <c r="AJ2787" s="79" t="s">
        <v>32</v>
      </c>
      <c r="AK2787" s="78" t="s">
        <v>32</v>
      </c>
      <c r="AL2787" s="78" t="s">
        <v>32</v>
      </c>
      <c r="AM2787" s="78" t="s">
        <v>32</v>
      </c>
      <c r="AN2787" s="22" t="s">
        <v>32</v>
      </c>
      <c r="AO2787" s="22" t="s">
        <v>32</v>
      </c>
    </row>
    <row r="2788" spans="1:41">
      <c r="A2788" s="19" t="s">
        <v>379</v>
      </c>
      <c r="B2788" s="82" t="s">
        <v>380</v>
      </c>
      <c r="C2788" s="19">
        <v>2000</v>
      </c>
      <c r="D2788" s="20">
        <v>156.94900000000001</v>
      </c>
      <c r="E2788" s="21">
        <v>27.77400016784668</v>
      </c>
      <c r="F2788" s="74">
        <v>88.480839340269981</v>
      </c>
      <c r="G2788" s="22">
        <v>1.697809826369828</v>
      </c>
      <c r="H2788" s="22">
        <v>9.8213508333601904</v>
      </c>
      <c r="I2788" s="22">
        <v>0</v>
      </c>
      <c r="J2788" s="23">
        <v>0.64544093608856201</v>
      </c>
      <c r="K2788" s="74">
        <v>86.791987907847258</v>
      </c>
      <c r="L2788" s="22">
        <v>1.5546355326830079</v>
      </c>
      <c r="M2788" s="22">
        <v>11.653376559469731</v>
      </c>
      <c r="N2788" s="22">
        <v>0</v>
      </c>
      <c r="O2788" s="23">
        <v>0.76322078704833984</v>
      </c>
      <c r="P2788" s="74">
        <v>92.87268003869886</v>
      </c>
      <c r="Q2788" s="22">
        <v>2.0701330976243919</v>
      </c>
      <c r="R2788" s="22">
        <v>5.0571868636767476</v>
      </c>
      <c r="S2788" s="22">
        <v>0</v>
      </c>
      <c r="T2788" s="23">
        <v>0.32979467511177063</v>
      </c>
      <c r="U2788" s="24" t="s">
        <v>379</v>
      </c>
      <c r="V2788" s="24">
        <v>2000</v>
      </c>
      <c r="W2788" s="24"/>
      <c r="X2788" s="79" t="s">
        <v>32</v>
      </c>
      <c r="Y2788" s="78">
        <v>85.970151827451986</v>
      </c>
      <c r="Z2788" s="78" t="s">
        <v>32</v>
      </c>
      <c r="AA2788" s="78" t="s">
        <v>32</v>
      </c>
      <c r="AB2788" s="22">
        <v>89.443019057592053</v>
      </c>
      <c r="AC2788" s="22">
        <v>0.73563010904775528</v>
      </c>
      <c r="AD2788" s="79" t="s">
        <v>32</v>
      </c>
      <c r="AE2788" s="78">
        <v>84.630269717530297</v>
      </c>
      <c r="AF2788" s="78" t="s">
        <v>32</v>
      </c>
      <c r="AG2788" s="78" t="s">
        <v>32</v>
      </c>
      <c r="AH2788" s="22">
        <v>87.328111950142102</v>
      </c>
      <c r="AI2788" s="22">
        <v>1.018511490388164</v>
      </c>
      <c r="AJ2788" s="79" t="s">
        <v>32</v>
      </c>
      <c r="AK2788" s="78">
        <v>89.454501408758389</v>
      </c>
      <c r="AL2788" s="78" t="s">
        <v>32</v>
      </c>
      <c r="AM2788" s="78" t="s">
        <v>32</v>
      </c>
      <c r="AN2788" s="22">
        <v>94.942813136323252</v>
      </c>
      <c r="AO2788" s="22">
        <v>0</v>
      </c>
    </row>
    <row r="2789" spans="1:41">
      <c r="A2789" s="19" t="s">
        <v>379</v>
      </c>
      <c r="B2789" s="82" t="s">
        <v>380</v>
      </c>
      <c r="C2789" s="19">
        <v>2001</v>
      </c>
      <c r="D2789" s="20">
        <v>158.65</v>
      </c>
      <c r="E2789" s="21">
        <v>27.472999572753906</v>
      </c>
      <c r="F2789" s="74">
        <v>88.462536456956116</v>
      </c>
      <c r="G2789" s="22">
        <v>1.6962581786993549</v>
      </c>
      <c r="H2789" s="22">
        <v>9.8412053643445265</v>
      </c>
      <c r="I2789" s="22">
        <v>0</v>
      </c>
      <c r="J2789" s="23">
        <v>0.64544093608856201</v>
      </c>
      <c r="K2789" s="74">
        <v>86.791987907847258</v>
      </c>
      <c r="L2789" s="22">
        <v>1.5546355326830079</v>
      </c>
      <c r="M2789" s="22">
        <v>11.653376559469731</v>
      </c>
      <c r="N2789" s="22">
        <v>0</v>
      </c>
      <c r="O2789" s="23">
        <v>0.76322078704833984</v>
      </c>
      <c r="P2789" s="74">
        <v>92.87268003869886</v>
      </c>
      <c r="Q2789" s="22">
        <v>2.0701330976243919</v>
      </c>
      <c r="R2789" s="22">
        <v>5.0571868636767476</v>
      </c>
      <c r="S2789" s="22">
        <v>0</v>
      </c>
      <c r="T2789" s="23">
        <v>0.32979467511177063</v>
      </c>
      <c r="U2789" s="24" t="s">
        <v>379</v>
      </c>
      <c r="V2789" s="24">
        <v>2001</v>
      </c>
      <c r="W2789" s="24"/>
      <c r="X2789" s="79" t="s">
        <v>32</v>
      </c>
      <c r="Y2789" s="78">
        <v>85.955630890061386</v>
      </c>
      <c r="Z2789" s="78" t="s">
        <v>32</v>
      </c>
      <c r="AA2789" s="78" t="s">
        <v>32</v>
      </c>
      <c r="AB2789" s="22">
        <v>89.420098807021645</v>
      </c>
      <c r="AC2789" s="22">
        <v>0.73869582863382377</v>
      </c>
      <c r="AD2789" s="79" t="s">
        <v>32</v>
      </c>
      <c r="AE2789" s="78">
        <v>84.630269717530297</v>
      </c>
      <c r="AF2789" s="78" t="s">
        <v>32</v>
      </c>
      <c r="AG2789" s="78" t="s">
        <v>32</v>
      </c>
      <c r="AH2789" s="22">
        <v>87.328111950142102</v>
      </c>
      <c r="AI2789" s="22">
        <v>1.018511490388164</v>
      </c>
      <c r="AJ2789" s="79" t="s">
        <v>32</v>
      </c>
      <c r="AK2789" s="78">
        <v>89.454501408758389</v>
      </c>
      <c r="AL2789" s="78" t="s">
        <v>32</v>
      </c>
      <c r="AM2789" s="78" t="s">
        <v>32</v>
      </c>
      <c r="AN2789" s="22">
        <v>94.942813136323252</v>
      </c>
      <c r="AO2789" s="22">
        <v>0</v>
      </c>
    </row>
    <row r="2790" spans="1:41">
      <c r="A2790" s="19" t="s">
        <v>379</v>
      </c>
      <c r="B2790" s="82" t="s">
        <v>380</v>
      </c>
      <c r="C2790" s="19">
        <v>2002</v>
      </c>
      <c r="D2790" s="20">
        <v>160.21799999999999</v>
      </c>
      <c r="E2790" s="21">
        <v>26.329000473022461</v>
      </c>
      <c r="F2790" s="74">
        <v>88.392973338979161</v>
      </c>
      <c r="G2790" s="22">
        <v>1.690360886556425</v>
      </c>
      <c r="H2790" s="22">
        <v>9.9166657744643985</v>
      </c>
      <c r="I2790" s="22">
        <v>0</v>
      </c>
      <c r="J2790" s="23">
        <v>0.64544093608856201</v>
      </c>
      <c r="K2790" s="74">
        <v>86.791987907847258</v>
      </c>
      <c r="L2790" s="22">
        <v>1.5546355326830079</v>
      </c>
      <c r="M2790" s="22">
        <v>11.653376559469731</v>
      </c>
      <c r="N2790" s="22">
        <v>0</v>
      </c>
      <c r="O2790" s="23">
        <v>0.76322078704833984</v>
      </c>
      <c r="P2790" s="74">
        <v>92.87268003869886</v>
      </c>
      <c r="Q2790" s="22">
        <v>2.0701330976243919</v>
      </c>
      <c r="R2790" s="22">
        <v>5.0571868636767476</v>
      </c>
      <c r="S2790" s="22">
        <v>0</v>
      </c>
      <c r="T2790" s="23">
        <v>0.32979467511177063</v>
      </c>
      <c r="U2790" s="24" t="s">
        <v>379</v>
      </c>
      <c r="V2790" s="24">
        <v>2002</v>
      </c>
      <c r="W2790" s="24"/>
      <c r="X2790" s="79" t="s">
        <v>32</v>
      </c>
      <c r="Y2790" s="78">
        <v>85.900441679513733</v>
      </c>
      <c r="Z2790" s="78" t="s">
        <v>32</v>
      </c>
      <c r="AA2790" s="78" t="s">
        <v>32</v>
      </c>
      <c r="AB2790" s="22">
        <v>89.332986625451724</v>
      </c>
      <c r="AC2790" s="22">
        <v>0.75034760008386436</v>
      </c>
      <c r="AD2790" s="79" t="s">
        <v>32</v>
      </c>
      <c r="AE2790" s="78">
        <v>84.630269717530297</v>
      </c>
      <c r="AF2790" s="78" t="s">
        <v>32</v>
      </c>
      <c r="AG2790" s="78" t="s">
        <v>32</v>
      </c>
      <c r="AH2790" s="22">
        <v>87.328111950142102</v>
      </c>
      <c r="AI2790" s="22">
        <v>1.018511490388164</v>
      </c>
      <c r="AJ2790" s="79" t="s">
        <v>32</v>
      </c>
      <c r="AK2790" s="78">
        <v>89.454501408758389</v>
      </c>
      <c r="AL2790" s="78" t="s">
        <v>32</v>
      </c>
      <c r="AM2790" s="78" t="s">
        <v>32</v>
      </c>
      <c r="AN2790" s="22">
        <v>94.942813136323252</v>
      </c>
      <c r="AO2790" s="22">
        <v>0</v>
      </c>
    </row>
    <row r="2791" spans="1:41">
      <c r="A2791" s="19" t="s">
        <v>379</v>
      </c>
      <c r="B2791" s="82" t="s">
        <v>380</v>
      </c>
      <c r="C2791" s="19">
        <v>2003</v>
      </c>
      <c r="D2791" s="20">
        <v>161.767</v>
      </c>
      <c r="E2791" s="21">
        <v>25.215999603271484</v>
      </c>
      <c r="F2791" s="74">
        <v>89.177246516317567</v>
      </c>
      <c r="G2791" s="22">
        <v>1.700474923677624</v>
      </c>
      <c r="H2791" s="22">
        <v>9.1222785600047924</v>
      </c>
      <c r="I2791" s="22">
        <v>0</v>
      </c>
      <c r="J2791" s="23">
        <v>0.64544093608856201</v>
      </c>
      <c r="K2791" s="74">
        <v>87.75062350612211</v>
      </c>
      <c r="L2791" s="22">
        <v>1.5718068062060411</v>
      </c>
      <c r="M2791" s="22">
        <v>10.67756968767185</v>
      </c>
      <c r="N2791" s="22">
        <v>0</v>
      </c>
      <c r="O2791" s="23">
        <v>0.76322078704833984</v>
      </c>
      <c r="P2791" s="74">
        <v>93.408233794016596</v>
      </c>
      <c r="Q2791" s="22">
        <v>2.0820705969404258</v>
      </c>
      <c r="R2791" s="22">
        <v>4.5096956090429794</v>
      </c>
      <c r="S2791" s="22">
        <v>0</v>
      </c>
      <c r="T2791" s="23">
        <v>0.32979467511177063</v>
      </c>
      <c r="U2791" s="24" t="s">
        <v>379</v>
      </c>
      <c r="V2791" s="24">
        <v>2003</v>
      </c>
      <c r="W2791" s="24"/>
      <c r="X2791" s="79" t="s">
        <v>32</v>
      </c>
      <c r="Y2791" s="78">
        <v>86.67587302469407</v>
      </c>
      <c r="Z2791" s="78" t="s">
        <v>32</v>
      </c>
      <c r="AA2791" s="78" t="s">
        <v>32</v>
      </c>
      <c r="AB2791" s="22">
        <v>89.859035336445558</v>
      </c>
      <c r="AC2791" s="22">
        <v>1.018686103549644</v>
      </c>
      <c r="AD2791" s="79" t="s">
        <v>32</v>
      </c>
      <c r="AE2791" s="78">
        <v>85.565028687781876</v>
      </c>
      <c r="AF2791" s="78" t="s">
        <v>32</v>
      </c>
      <c r="AG2791" s="78" t="s">
        <v>32</v>
      </c>
      <c r="AH2791" s="22">
        <v>87.978993237813029</v>
      </c>
      <c r="AI2791" s="22">
        <v>1.343437074515123</v>
      </c>
      <c r="AJ2791" s="79" t="s">
        <v>32</v>
      </c>
      <c r="AK2791" s="78">
        <v>89.970344110181173</v>
      </c>
      <c r="AL2791" s="78" t="s">
        <v>32</v>
      </c>
      <c r="AM2791" s="78" t="s">
        <v>32</v>
      </c>
      <c r="AN2791" s="22">
        <v>95.434743946222511</v>
      </c>
      <c r="AO2791" s="22">
        <v>5.5560444734510397E-2</v>
      </c>
    </row>
    <row r="2792" spans="1:41">
      <c r="A2792" s="19" t="s">
        <v>379</v>
      </c>
      <c r="B2792" s="82" t="s">
        <v>380</v>
      </c>
      <c r="C2792" s="19">
        <v>2004</v>
      </c>
      <c r="D2792" s="20">
        <v>163.46199999999999</v>
      </c>
      <c r="E2792" s="21">
        <v>24.132999420166016</v>
      </c>
      <c r="F2792" s="74">
        <v>89.972507854013713</v>
      </c>
      <c r="G2792" s="22">
        <v>1.7108569736176169</v>
      </c>
      <c r="H2792" s="22">
        <v>8.3166351723686738</v>
      </c>
      <c r="I2792" s="22">
        <v>0</v>
      </c>
      <c r="J2792" s="23">
        <v>0.64544093608856201</v>
      </c>
      <c r="K2792" s="74">
        <v>88.709259104396978</v>
      </c>
      <c r="L2792" s="22">
        <v>1.58897807972906</v>
      </c>
      <c r="M2792" s="22">
        <v>9.7017628158739626</v>
      </c>
      <c r="N2792" s="22">
        <v>0</v>
      </c>
      <c r="O2792" s="23">
        <v>0.76322078704833984</v>
      </c>
      <c r="P2792" s="74">
        <v>93.943787549334331</v>
      </c>
      <c r="Q2792" s="22">
        <v>2.0940080962564589</v>
      </c>
      <c r="R2792" s="22">
        <v>3.9622043544092089</v>
      </c>
      <c r="S2792" s="22">
        <v>0</v>
      </c>
      <c r="T2792" s="23">
        <v>0.32979467511177063</v>
      </c>
      <c r="U2792" s="24" t="s">
        <v>379</v>
      </c>
      <c r="V2792" s="24">
        <v>2004</v>
      </c>
      <c r="W2792" s="24"/>
      <c r="X2792" s="79" t="s">
        <v>32</v>
      </c>
      <c r="Y2792" s="78">
        <v>87.461825365764639</v>
      </c>
      <c r="Z2792" s="78" t="s">
        <v>32</v>
      </c>
      <c r="AA2792" s="78" t="s">
        <v>32</v>
      </c>
      <c r="AB2792" s="22">
        <v>90.366696072928278</v>
      </c>
      <c r="AC2792" s="22">
        <v>1.3166687547030429</v>
      </c>
      <c r="AD2792" s="79" t="s">
        <v>32</v>
      </c>
      <c r="AE2792" s="78">
        <v>86.499787658033469</v>
      </c>
      <c r="AF2792" s="78" t="s">
        <v>32</v>
      </c>
      <c r="AG2792" s="78" t="s">
        <v>32</v>
      </c>
      <c r="AH2792" s="22">
        <v>88.629874525483729</v>
      </c>
      <c r="AI2792" s="22">
        <v>1.668362658642309</v>
      </c>
      <c r="AJ2792" s="79" t="s">
        <v>32</v>
      </c>
      <c r="AK2792" s="78">
        <v>90.486186811603957</v>
      </c>
      <c r="AL2792" s="78" t="s">
        <v>32</v>
      </c>
      <c r="AM2792" s="78" t="s">
        <v>32</v>
      </c>
      <c r="AN2792" s="22">
        <v>95.826748297681775</v>
      </c>
      <c r="AO2792" s="22">
        <v>0.211047347909016</v>
      </c>
    </row>
    <row r="2793" spans="1:41">
      <c r="A2793" s="19" t="s">
        <v>379</v>
      </c>
      <c r="B2793" s="82" t="s">
        <v>380</v>
      </c>
      <c r="C2793" s="19">
        <v>2005</v>
      </c>
      <c r="D2793" s="20">
        <v>165.40700000000001</v>
      </c>
      <c r="E2793" s="21">
        <v>23.084999084472656</v>
      </c>
      <c r="F2793" s="74">
        <v>90.778617150738782</v>
      </c>
      <c r="G2793" s="22">
        <v>1.721527315791761</v>
      </c>
      <c r="H2793" s="22">
        <v>7.4998555334694572</v>
      </c>
      <c r="I2793" s="22">
        <v>0</v>
      </c>
      <c r="J2793" s="23">
        <v>0.64544093608856201</v>
      </c>
      <c r="K2793" s="74">
        <v>89.667894702671603</v>
      </c>
      <c r="L2793" s="22">
        <v>1.606149353252093</v>
      </c>
      <c r="M2793" s="22">
        <v>8.7259559440763041</v>
      </c>
      <c r="N2793" s="22">
        <v>0</v>
      </c>
      <c r="O2793" s="23">
        <v>0.76322078704833984</v>
      </c>
      <c r="P2793" s="74">
        <v>94.479341304652053</v>
      </c>
      <c r="Q2793" s="22">
        <v>2.105945595572507</v>
      </c>
      <c r="R2793" s="22">
        <v>3.4147130997754398</v>
      </c>
      <c r="S2793" s="22">
        <v>0</v>
      </c>
      <c r="T2793" s="23">
        <v>0.32979467511177063</v>
      </c>
      <c r="U2793" s="24" t="s">
        <v>379</v>
      </c>
      <c r="V2793" s="24">
        <v>2005</v>
      </c>
      <c r="W2793" s="24"/>
      <c r="X2793" s="79" t="s">
        <v>32</v>
      </c>
      <c r="Y2793" s="78">
        <v>88.258100052227505</v>
      </c>
      <c r="Z2793" s="78" t="s">
        <v>32</v>
      </c>
      <c r="AA2793" s="78" t="s">
        <v>32</v>
      </c>
      <c r="AB2793" s="22">
        <v>90.882392382741941</v>
      </c>
      <c r="AC2793" s="22">
        <v>1.617752083788613</v>
      </c>
      <c r="AD2793" s="79" t="s">
        <v>32</v>
      </c>
      <c r="AE2793" s="78">
        <v>87.434546628284835</v>
      </c>
      <c r="AF2793" s="78" t="s">
        <v>32</v>
      </c>
      <c r="AG2793" s="78" t="s">
        <v>32</v>
      </c>
      <c r="AH2793" s="22">
        <v>89.280755813154428</v>
      </c>
      <c r="AI2793" s="22">
        <v>1.993288242769268</v>
      </c>
      <c r="AJ2793" s="79" t="s">
        <v>32</v>
      </c>
      <c r="AK2793" s="78">
        <v>91.002029513026741</v>
      </c>
      <c r="AL2793" s="78" t="s">
        <v>32</v>
      </c>
      <c r="AM2793" s="78" t="s">
        <v>32</v>
      </c>
      <c r="AN2793" s="22">
        <v>96.218752649141038</v>
      </c>
      <c r="AO2793" s="22">
        <v>0.36653425108352172</v>
      </c>
    </row>
    <row r="2794" spans="1:41">
      <c r="A2794" s="19" t="s">
        <v>379</v>
      </c>
      <c r="B2794" s="82" t="s">
        <v>380</v>
      </c>
      <c r="C2794" s="19">
        <v>2006</v>
      </c>
      <c r="D2794" s="20">
        <v>167.65600000000001</v>
      </c>
      <c r="E2794" s="21">
        <v>22.068000793457031</v>
      </c>
      <c r="F2794" s="74">
        <v>91.594954635967738</v>
      </c>
      <c r="G2794" s="22">
        <v>1.7324606722383831</v>
      </c>
      <c r="H2794" s="22">
        <v>6.6725846917938814</v>
      </c>
      <c r="I2794" s="22">
        <v>0</v>
      </c>
      <c r="J2794" s="23">
        <v>0.64544093608856201</v>
      </c>
      <c r="K2794" s="74">
        <v>90.62653030094647</v>
      </c>
      <c r="L2794" s="22">
        <v>1.6233206267751119</v>
      </c>
      <c r="M2794" s="22">
        <v>7.7501490722784183</v>
      </c>
      <c r="N2794" s="22">
        <v>0</v>
      </c>
      <c r="O2794" s="23">
        <v>0.76322078704833984</v>
      </c>
      <c r="P2794" s="74">
        <v>95.014895059969788</v>
      </c>
      <c r="Q2794" s="22">
        <v>2.117883094888541</v>
      </c>
      <c r="R2794" s="22">
        <v>2.8672218451416711</v>
      </c>
      <c r="S2794" s="22">
        <v>0</v>
      </c>
      <c r="T2794" s="23">
        <v>0.32979467511177063</v>
      </c>
      <c r="U2794" s="24" t="s">
        <v>379</v>
      </c>
      <c r="V2794" s="24">
        <v>2006</v>
      </c>
      <c r="W2794" s="24"/>
      <c r="X2794" s="79" t="s">
        <v>32</v>
      </c>
      <c r="Y2794" s="78">
        <v>89.06413127933611</v>
      </c>
      <c r="Z2794" s="78" t="s">
        <v>32</v>
      </c>
      <c r="AA2794" s="78" t="s">
        <v>32</v>
      </c>
      <c r="AB2794" s="22">
        <v>91.405585280307534</v>
      </c>
      <c r="AC2794" s="22">
        <v>1.9218300278985809</v>
      </c>
      <c r="AD2794" s="79" t="s">
        <v>32</v>
      </c>
      <c r="AE2794" s="78">
        <v>88.369305598536414</v>
      </c>
      <c r="AF2794" s="78" t="s">
        <v>32</v>
      </c>
      <c r="AG2794" s="78" t="s">
        <v>32</v>
      </c>
      <c r="AH2794" s="22">
        <v>89.931637100825128</v>
      </c>
      <c r="AI2794" s="22">
        <v>2.3182138268964541</v>
      </c>
      <c r="AJ2794" s="79" t="s">
        <v>32</v>
      </c>
      <c r="AK2794" s="78">
        <v>91.517872214449511</v>
      </c>
      <c r="AL2794" s="78" t="s">
        <v>32</v>
      </c>
      <c r="AM2794" s="78" t="s">
        <v>32</v>
      </c>
      <c r="AN2794" s="22">
        <v>96.610757000600415</v>
      </c>
      <c r="AO2794" s="22">
        <v>0.52202115425791362</v>
      </c>
    </row>
    <row r="2795" spans="1:41">
      <c r="A2795" s="19" t="s">
        <v>379</v>
      </c>
      <c r="B2795" s="82" t="s">
        <v>380</v>
      </c>
      <c r="C2795" s="19">
        <v>2007</v>
      </c>
      <c r="D2795" s="20">
        <v>170.14599999999999</v>
      </c>
      <c r="E2795" s="21">
        <v>21.083999633789063</v>
      </c>
      <c r="F2795" s="74">
        <v>92.421206149244668</v>
      </c>
      <c r="G2795" s="22">
        <v>1.7436619621213729</v>
      </c>
      <c r="H2795" s="22">
        <v>5.8351318886339509</v>
      </c>
      <c r="I2795" s="22">
        <v>0</v>
      </c>
      <c r="J2795" s="23">
        <v>0.64544093608856201</v>
      </c>
      <c r="K2795" s="74">
        <v>91.585165899221323</v>
      </c>
      <c r="L2795" s="22">
        <v>1.640491900298144</v>
      </c>
      <c r="M2795" s="22">
        <v>6.7743422004805334</v>
      </c>
      <c r="N2795" s="22">
        <v>0</v>
      </c>
      <c r="O2795" s="23">
        <v>0.76322078704833984</v>
      </c>
      <c r="P2795" s="74">
        <v>95.550448815287311</v>
      </c>
      <c r="Q2795" s="22">
        <v>2.1298205942045598</v>
      </c>
      <c r="R2795" s="22">
        <v>2.3197305905081289</v>
      </c>
      <c r="S2795" s="22">
        <v>0</v>
      </c>
      <c r="T2795" s="23">
        <v>0.32979467511177063</v>
      </c>
      <c r="U2795" s="24" t="s">
        <v>379</v>
      </c>
      <c r="V2795" s="24">
        <v>2007</v>
      </c>
      <c r="W2795" s="24"/>
      <c r="X2795" s="79" t="s">
        <v>32</v>
      </c>
      <c r="Y2795" s="78">
        <v>89.879584047967214</v>
      </c>
      <c r="Z2795" s="78" t="s">
        <v>32</v>
      </c>
      <c r="AA2795" s="78" t="s">
        <v>32</v>
      </c>
      <c r="AB2795" s="22">
        <v>91.936162414933634</v>
      </c>
      <c r="AC2795" s="22">
        <v>2.228705696432419</v>
      </c>
      <c r="AD2795" s="79" t="s">
        <v>32</v>
      </c>
      <c r="AE2795" s="78">
        <v>89.304064568788007</v>
      </c>
      <c r="AF2795" s="78" t="s">
        <v>32</v>
      </c>
      <c r="AG2795" s="78" t="s">
        <v>32</v>
      </c>
      <c r="AH2795" s="22">
        <v>90.582518388495828</v>
      </c>
      <c r="AI2795" s="22">
        <v>2.6431394110236401</v>
      </c>
      <c r="AJ2795" s="79" t="s">
        <v>32</v>
      </c>
      <c r="AK2795" s="78">
        <v>92.033714915872082</v>
      </c>
      <c r="AL2795" s="78" t="s">
        <v>32</v>
      </c>
      <c r="AM2795" s="78" t="s">
        <v>32</v>
      </c>
      <c r="AN2795" s="22">
        <v>97.002761352059679</v>
      </c>
      <c r="AO2795" s="22">
        <v>0.67750805743219189</v>
      </c>
    </row>
    <row r="2796" spans="1:41">
      <c r="A2796" s="19" t="s">
        <v>379</v>
      </c>
      <c r="B2796" s="82" t="s">
        <v>380</v>
      </c>
      <c r="C2796" s="19">
        <v>2008</v>
      </c>
      <c r="D2796" s="20">
        <v>172.72900000000001</v>
      </c>
      <c r="E2796" s="21">
        <v>20.131000518798828</v>
      </c>
      <c r="F2796" s="74">
        <v>93.256881995523742</v>
      </c>
      <c r="G2796" s="22">
        <v>1.755116322105855</v>
      </c>
      <c r="H2796" s="22">
        <v>4.9880016823704239</v>
      </c>
      <c r="I2796" s="22">
        <v>0</v>
      </c>
      <c r="J2796" s="23">
        <v>0.64544093608856201</v>
      </c>
      <c r="K2796" s="74">
        <v>92.54380149749619</v>
      </c>
      <c r="L2796" s="22">
        <v>1.6576631738211629</v>
      </c>
      <c r="M2796" s="22">
        <v>5.7985353286826467</v>
      </c>
      <c r="N2796" s="22">
        <v>0</v>
      </c>
      <c r="O2796" s="23">
        <v>0.76322078704833984</v>
      </c>
      <c r="P2796" s="74">
        <v>96.086002570605046</v>
      </c>
      <c r="Q2796" s="22">
        <v>2.1417580935205929</v>
      </c>
      <c r="R2796" s="22">
        <v>1.77223933587436</v>
      </c>
      <c r="S2796" s="22">
        <v>0</v>
      </c>
      <c r="T2796" s="23">
        <v>0.32979467511177063</v>
      </c>
      <c r="U2796" s="24" t="s">
        <v>379</v>
      </c>
      <c r="V2796" s="24">
        <v>2008</v>
      </c>
      <c r="W2796" s="24"/>
      <c r="X2796" s="79" t="s">
        <v>32</v>
      </c>
      <c r="Y2796" s="78">
        <v>90.703997416333181</v>
      </c>
      <c r="Z2796" s="78" t="s">
        <v>32</v>
      </c>
      <c r="AA2796" s="78" t="s">
        <v>32</v>
      </c>
      <c r="AB2796" s="22">
        <v>92.473744271132873</v>
      </c>
      <c r="AC2796" s="22">
        <v>2.5382540464967249</v>
      </c>
      <c r="AD2796" s="79" t="s">
        <v>32</v>
      </c>
      <c r="AE2796" s="78">
        <v>90.238823539039601</v>
      </c>
      <c r="AF2796" s="78" t="s">
        <v>32</v>
      </c>
      <c r="AG2796" s="78" t="s">
        <v>32</v>
      </c>
      <c r="AH2796" s="22">
        <v>91.233399676166528</v>
      </c>
      <c r="AI2796" s="22">
        <v>2.9680649951508258</v>
      </c>
      <c r="AJ2796" s="79" t="s">
        <v>32</v>
      </c>
      <c r="AK2796" s="78">
        <v>92.549557617294866</v>
      </c>
      <c r="AL2796" s="78" t="s">
        <v>32</v>
      </c>
      <c r="AM2796" s="78" t="s">
        <v>32</v>
      </c>
      <c r="AN2796" s="22">
        <v>97.394765703519056</v>
      </c>
      <c r="AO2796" s="22">
        <v>0.83299496060658385</v>
      </c>
    </row>
    <row r="2797" spans="1:41">
      <c r="A2797" s="19" t="s">
        <v>379</v>
      </c>
      <c r="B2797" s="82" t="s">
        <v>380</v>
      </c>
      <c r="C2797" s="19">
        <v>2009</v>
      </c>
      <c r="D2797" s="20">
        <v>175.196</v>
      </c>
      <c r="E2797" s="21">
        <v>19.21299934387207</v>
      </c>
      <c r="F2797" s="74">
        <v>94.101713473460094</v>
      </c>
      <c r="G2797" s="22">
        <v>1.7668380392276599</v>
      </c>
      <c r="H2797" s="22">
        <v>4.1314484873122552</v>
      </c>
      <c r="I2797" s="22">
        <v>0</v>
      </c>
      <c r="J2797" s="23">
        <v>0.64544093608856201</v>
      </c>
      <c r="K2797" s="74">
        <v>93.502437095771043</v>
      </c>
      <c r="L2797" s="22">
        <v>1.6748344473441961</v>
      </c>
      <c r="M2797" s="22">
        <v>4.8227284568847608</v>
      </c>
      <c r="N2797" s="22">
        <v>0</v>
      </c>
      <c r="O2797" s="23">
        <v>0.76322078704833984</v>
      </c>
      <c r="P2797" s="74">
        <v>96.621556325922768</v>
      </c>
      <c r="Q2797" s="22">
        <v>2.153695592836641</v>
      </c>
      <c r="R2797" s="22">
        <v>1.2247480812405911</v>
      </c>
      <c r="S2797" s="22">
        <v>0</v>
      </c>
      <c r="T2797" s="23">
        <v>0.32979467511177063</v>
      </c>
      <c r="U2797" s="24" t="s">
        <v>379</v>
      </c>
      <c r="V2797" s="24">
        <v>2009</v>
      </c>
      <c r="W2797" s="24"/>
      <c r="X2797" s="79" t="s">
        <v>32</v>
      </c>
      <c r="Y2797" s="78">
        <v>91.537057465016275</v>
      </c>
      <c r="Z2797" s="78" t="s">
        <v>32</v>
      </c>
      <c r="AA2797" s="78" t="s">
        <v>32</v>
      </c>
      <c r="AB2797" s="22">
        <v>93.018326192918167</v>
      </c>
      <c r="AC2797" s="22">
        <v>2.8502253197695882</v>
      </c>
      <c r="AD2797" s="79" t="s">
        <v>32</v>
      </c>
      <c r="AE2797" s="78">
        <v>91.17358250929118</v>
      </c>
      <c r="AF2797" s="78" t="s">
        <v>32</v>
      </c>
      <c r="AG2797" s="78" t="s">
        <v>32</v>
      </c>
      <c r="AH2797" s="22">
        <v>91.884280963837227</v>
      </c>
      <c r="AI2797" s="22">
        <v>3.2929905792780119</v>
      </c>
      <c r="AJ2797" s="79" t="s">
        <v>32</v>
      </c>
      <c r="AK2797" s="78">
        <v>93.06540031871765</v>
      </c>
      <c r="AL2797" s="78" t="s">
        <v>32</v>
      </c>
      <c r="AM2797" s="78" t="s">
        <v>32</v>
      </c>
      <c r="AN2797" s="22">
        <v>97.786770054978319</v>
      </c>
      <c r="AO2797" s="22">
        <v>0.98848186378108949</v>
      </c>
    </row>
    <row r="2798" spans="1:41">
      <c r="A2798" s="19" t="s">
        <v>379</v>
      </c>
      <c r="B2798" s="82" t="s">
        <v>380</v>
      </c>
      <c r="C2798" s="19">
        <v>2010</v>
      </c>
      <c r="D2798" s="20">
        <v>177.39699999999999</v>
      </c>
      <c r="E2798" s="21">
        <v>18.450000762939453</v>
      </c>
      <c r="F2798" s="74">
        <v>94.958491591983133</v>
      </c>
      <c r="G2798" s="22">
        <v>1.7793899708693821</v>
      </c>
      <c r="H2798" s="22">
        <v>3.2621184371474898</v>
      </c>
      <c r="I2798" s="22">
        <v>0</v>
      </c>
      <c r="J2798" s="23">
        <v>0.64544093608856201</v>
      </c>
      <c r="K2798" s="74">
        <v>94.461072694045683</v>
      </c>
      <c r="L2798" s="22">
        <v>1.692005720867215</v>
      </c>
      <c r="M2798" s="22">
        <v>3.8469215850871019</v>
      </c>
      <c r="N2798" s="22">
        <v>0</v>
      </c>
      <c r="O2798" s="23">
        <v>0.76322078704833984</v>
      </c>
      <c r="P2798" s="74">
        <v>97.157110081240504</v>
      </c>
      <c r="Q2798" s="22">
        <v>2.165633092152675</v>
      </c>
      <c r="R2798" s="22">
        <v>0.67725682660682196</v>
      </c>
      <c r="S2798" s="22">
        <v>0</v>
      </c>
      <c r="T2798" s="23">
        <v>0.32979467511177063</v>
      </c>
      <c r="U2798" s="24" t="s">
        <v>379</v>
      </c>
      <c r="V2798" s="24">
        <v>2010</v>
      </c>
      <c r="W2798" s="24"/>
      <c r="X2798" s="79" t="s">
        <v>32</v>
      </c>
      <c r="Y2798" s="78">
        <v>92.380091813782855</v>
      </c>
      <c r="Z2798" s="78" t="s">
        <v>32</v>
      </c>
      <c r="AA2798" s="78" t="s">
        <v>32</v>
      </c>
      <c r="AB2798" s="22">
        <v>93.576408694092436</v>
      </c>
      <c r="AC2798" s="22">
        <v>3.1614728687600611</v>
      </c>
      <c r="AD2798" s="79" t="s">
        <v>32</v>
      </c>
      <c r="AE2798" s="78">
        <v>92.108341479542545</v>
      </c>
      <c r="AF2798" s="78" t="s">
        <v>32</v>
      </c>
      <c r="AG2798" s="78" t="s">
        <v>32</v>
      </c>
      <c r="AH2798" s="22">
        <v>92.535162251507927</v>
      </c>
      <c r="AI2798" s="22">
        <v>3.617916163404971</v>
      </c>
      <c r="AJ2798" s="79" t="s">
        <v>32</v>
      </c>
      <c r="AK2798" s="78">
        <v>93.581243020140434</v>
      </c>
      <c r="AL2798" s="78" t="s">
        <v>32</v>
      </c>
      <c r="AM2798" s="78" t="s">
        <v>32</v>
      </c>
      <c r="AN2798" s="22">
        <v>98.178774406437583</v>
      </c>
      <c r="AO2798" s="22">
        <v>1.1439687669555949</v>
      </c>
    </row>
    <row r="2799" spans="1:41">
      <c r="A2799" s="19" t="s">
        <v>379</v>
      </c>
      <c r="B2799" s="82" t="s">
        <v>380</v>
      </c>
      <c r="C2799" s="19">
        <v>2011</v>
      </c>
      <c r="D2799" s="20">
        <v>179.27799999999999</v>
      </c>
      <c r="E2799" s="21">
        <v>18.450000762939453</v>
      </c>
      <c r="F2799" s="74">
        <v>95.839068590232401</v>
      </c>
      <c r="G2799" s="22">
        <v>1.7955956130512241</v>
      </c>
      <c r="H2799" s="22">
        <v>2.3653357967163839</v>
      </c>
      <c r="I2799" s="22">
        <v>0</v>
      </c>
      <c r="J2799" s="23">
        <v>0.64544093608856201</v>
      </c>
      <c r="K2799" s="74">
        <v>95.419708292320536</v>
      </c>
      <c r="L2799" s="22">
        <v>1.709176994390248</v>
      </c>
      <c r="M2799" s="22">
        <v>2.871114713289217</v>
      </c>
      <c r="N2799" s="22">
        <v>0</v>
      </c>
      <c r="O2799" s="23">
        <v>0.76322078704833984</v>
      </c>
      <c r="P2799" s="74">
        <v>97.692663836558239</v>
      </c>
      <c r="Q2799" s="22">
        <v>2.177570591468708</v>
      </c>
      <c r="R2799" s="22">
        <v>0.1297655719730528</v>
      </c>
      <c r="S2799" s="22">
        <v>0</v>
      </c>
      <c r="T2799" s="23">
        <v>0.32979467511177063</v>
      </c>
      <c r="U2799" s="24" t="s">
        <v>379</v>
      </c>
      <c r="V2799" s="24">
        <v>2011</v>
      </c>
      <c r="W2799" s="24"/>
      <c r="X2799" s="79" t="s">
        <v>32</v>
      </c>
      <c r="Y2799" s="78">
        <v>93.237560732435526</v>
      </c>
      <c r="Z2799" s="78" t="s">
        <v>32</v>
      </c>
      <c r="AA2799" s="78" t="s">
        <v>32</v>
      </c>
      <c r="AB2799" s="22">
        <v>94.179527187032164</v>
      </c>
      <c r="AC2799" s="22">
        <v>3.4551370162514572</v>
      </c>
      <c r="AD2799" s="79" t="s">
        <v>32</v>
      </c>
      <c r="AE2799" s="78">
        <v>93.043100449794125</v>
      </c>
      <c r="AF2799" s="78" t="s">
        <v>32</v>
      </c>
      <c r="AG2799" s="78" t="s">
        <v>32</v>
      </c>
      <c r="AH2799" s="22">
        <v>93.186043539178627</v>
      </c>
      <c r="AI2799" s="22">
        <v>3.9428417475321571</v>
      </c>
      <c r="AJ2799" s="79" t="s">
        <v>32</v>
      </c>
      <c r="AK2799" s="78">
        <v>94.097085721563218</v>
      </c>
      <c r="AL2799" s="78" t="s">
        <v>32</v>
      </c>
      <c r="AM2799" s="78" t="s">
        <v>32</v>
      </c>
      <c r="AN2799" s="22">
        <v>98.57077875789696</v>
      </c>
      <c r="AO2799" s="22">
        <v>1.2994556701299871</v>
      </c>
    </row>
    <row r="2800" spans="1:41">
      <c r="A2800" s="19" t="s">
        <v>379</v>
      </c>
      <c r="B2800" s="82" t="s">
        <v>380</v>
      </c>
      <c r="C2800" s="19">
        <v>2012</v>
      </c>
      <c r="D2800" s="20">
        <v>180.89</v>
      </c>
      <c r="E2800" s="21">
        <v>18.450000762939453</v>
      </c>
      <c r="F2800" s="74">
        <v>96.64425564278055</v>
      </c>
      <c r="G2800" s="22">
        <v>1.8101208124832819</v>
      </c>
      <c r="H2800" s="22">
        <v>1.5456235447361799</v>
      </c>
      <c r="I2800" s="22">
        <v>0</v>
      </c>
      <c r="J2800" s="23">
        <v>0.64544093608856201</v>
      </c>
      <c r="K2800" s="74">
        <v>96.378343890595389</v>
      </c>
      <c r="L2800" s="22">
        <v>1.7263482679132811</v>
      </c>
      <c r="M2800" s="22">
        <v>1.8953078414913309</v>
      </c>
      <c r="N2800" s="22">
        <v>0</v>
      </c>
      <c r="O2800" s="23">
        <v>0.76322078704833984</v>
      </c>
      <c r="P2800" s="74">
        <v>97.819599999999994</v>
      </c>
      <c r="Q2800" s="22">
        <v>2.1804000000000059</v>
      </c>
      <c r="R2800" s="22">
        <v>0</v>
      </c>
      <c r="S2800" s="22">
        <v>0</v>
      </c>
      <c r="T2800" s="23">
        <v>0.32979467511177063</v>
      </c>
      <c r="U2800" s="24" t="s">
        <v>379</v>
      </c>
      <c r="V2800" s="24">
        <v>2012</v>
      </c>
      <c r="W2800" s="24"/>
      <c r="X2800" s="79" t="s">
        <v>32</v>
      </c>
      <c r="Y2800" s="78">
        <v>94.022414432047285</v>
      </c>
      <c r="Z2800" s="78" t="s">
        <v>32</v>
      </c>
      <c r="AA2800" s="78" t="s">
        <v>32</v>
      </c>
      <c r="AB2800" s="22">
        <v>94.78264567997185</v>
      </c>
      <c r="AC2800" s="22">
        <v>3.6717307752919708</v>
      </c>
      <c r="AD2800" s="79" t="s">
        <v>32</v>
      </c>
      <c r="AE2800" s="78">
        <v>93.977859420045704</v>
      </c>
      <c r="AF2800" s="78" t="s">
        <v>32</v>
      </c>
      <c r="AG2800" s="78" t="s">
        <v>32</v>
      </c>
      <c r="AH2800" s="22">
        <v>93.836924826849327</v>
      </c>
      <c r="AI2800" s="22">
        <v>4.2677673316593427</v>
      </c>
      <c r="AJ2800" s="79" t="s">
        <v>32</v>
      </c>
      <c r="AK2800" s="78">
        <v>94.219350000000006</v>
      </c>
      <c r="AL2800" s="78" t="s">
        <v>32</v>
      </c>
      <c r="AM2800" s="78" t="s">
        <v>32</v>
      </c>
      <c r="AN2800" s="22">
        <v>98.962783109356224</v>
      </c>
      <c r="AO2800" s="22">
        <v>1.037216890643776</v>
      </c>
    </row>
    <row r="2801" spans="1:41">
      <c r="A2801" s="19" t="s">
        <v>379</v>
      </c>
      <c r="B2801" s="82" t="s">
        <v>380</v>
      </c>
      <c r="C2801" s="19">
        <v>2013</v>
      </c>
      <c r="D2801" s="20">
        <v>182.30500000000001</v>
      </c>
      <c r="E2801" s="21">
        <v>18.458999633789063</v>
      </c>
      <c r="F2801" s="74">
        <v>97.426066409019683</v>
      </c>
      <c r="G2801" s="22">
        <v>1.8241633052825741</v>
      </c>
      <c r="H2801" s="22">
        <v>0.74977028569773185</v>
      </c>
      <c r="I2801" s="22">
        <v>0</v>
      </c>
      <c r="J2801" s="23">
        <v>0.64544093608856201</v>
      </c>
      <c r="K2801" s="74">
        <v>97.336979488870256</v>
      </c>
      <c r="L2801" s="22">
        <v>1.7435195414362989</v>
      </c>
      <c r="M2801" s="22">
        <v>0.91950096969344486</v>
      </c>
      <c r="N2801" s="22">
        <v>0</v>
      </c>
      <c r="O2801" s="23">
        <v>0.76322078704833984</v>
      </c>
      <c r="P2801" s="74">
        <v>97.819599999999994</v>
      </c>
      <c r="Q2801" s="22">
        <v>2.1804000000000059</v>
      </c>
      <c r="R2801" s="22">
        <v>0</v>
      </c>
      <c r="S2801" s="22">
        <v>0</v>
      </c>
      <c r="T2801" s="23">
        <v>0.32979467511177063</v>
      </c>
      <c r="U2801" s="24" t="s">
        <v>379</v>
      </c>
      <c r="V2801" s="24">
        <v>2013</v>
      </c>
      <c r="W2801" s="24"/>
      <c r="X2801" s="79" t="s">
        <v>32</v>
      </c>
      <c r="Y2801" s="78">
        <v>94.784647978132313</v>
      </c>
      <c r="Z2801" s="78" t="s">
        <v>32</v>
      </c>
      <c r="AA2801" s="78" t="s">
        <v>32</v>
      </c>
      <c r="AB2801" s="22">
        <v>95.386202201232706</v>
      </c>
      <c r="AC2801" s="22">
        <v>3.8640275130695629</v>
      </c>
      <c r="AD2801" s="79" t="s">
        <v>32</v>
      </c>
      <c r="AE2801" s="78">
        <v>94.912618390297297</v>
      </c>
      <c r="AF2801" s="78" t="s">
        <v>32</v>
      </c>
      <c r="AG2801" s="78" t="s">
        <v>32</v>
      </c>
      <c r="AH2801" s="22">
        <v>94.487806114520026</v>
      </c>
      <c r="AI2801" s="22">
        <v>4.5926929157865288</v>
      </c>
      <c r="AJ2801" s="79" t="s">
        <v>32</v>
      </c>
      <c r="AK2801" s="78">
        <v>94.219350000000006</v>
      </c>
      <c r="AL2801" s="78" t="s">
        <v>32</v>
      </c>
      <c r="AM2801" s="78" t="s">
        <v>32</v>
      </c>
      <c r="AN2801" s="22">
        <v>99.354787460815487</v>
      </c>
      <c r="AO2801" s="22">
        <v>0.64521253918451293</v>
      </c>
    </row>
    <row r="2802" spans="1:41">
      <c r="A2802" s="19" t="s">
        <v>379</v>
      </c>
      <c r="B2802" s="82" t="s">
        <v>380</v>
      </c>
      <c r="C2802" s="19">
        <v>2014</v>
      </c>
      <c r="D2802" s="20">
        <v>183.64500000000001</v>
      </c>
      <c r="E2802" s="21">
        <v>18.476999282836914</v>
      </c>
      <c r="F2802" s="74">
        <v>98.162567261000007</v>
      </c>
      <c r="G2802" s="22">
        <v>1.8374327389999969</v>
      </c>
      <c r="H2802" s="22">
        <v>0</v>
      </c>
      <c r="I2802" s="22">
        <v>0</v>
      </c>
      <c r="J2802" s="23">
        <v>0.64544093608856201</v>
      </c>
      <c r="K2802" s="74">
        <v>98.240300000000005</v>
      </c>
      <c r="L2802" s="22">
        <v>1.7596999999999949</v>
      </c>
      <c r="M2802" s="22">
        <v>0</v>
      </c>
      <c r="N2802" s="22">
        <v>0</v>
      </c>
      <c r="O2802" s="23">
        <v>0.76322078704833984</v>
      </c>
      <c r="P2802" s="74">
        <v>97.819599999999994</v>
      </c>
      <c r="Q2802" s="22">
        <v>2.1804000000000059</v>
      </c>
      <c r="R2802" s="22">
        <v>0</v>
      </c>
      <c r="S2802" s="22">
        <v>0</v>
      </c>
      <c r="T2802" s="23">
        <v>0.32979467511177063</v>
      </c>
      <c r="U2802" s="24" t="s">
        <v>379</v>
      </c>
      <c r="V2802" s="24">
        <v>2014</v>
      </c>
      <c r="W2802" s="24"/>
      <c r="X2802" s="79" t="s">
        <v>32</v>
      </c>
      <c r="Y2802" s="78">
        <v>95.502595390700009</v>
      </c>
      <c r="Z2802" s="78" t="s">
        <v>32</v>
      </c>
      <c r="AA2802" s="78" t="s">
        <v>32</v>
      </c>
      <c r="AB2802" s="22">
        <v>95.990126854041975</v>
      </c>
      <c r="AC2802" s="22">
        <v>4.0098731459580277</v>
      </c>
      <c r="AD2802" s="79" t="s">
        <v>32</v>
      </c>
      <c r="AE2802" s="78">
        <v>95.793440000000004</v>
      </c>
      <c r="AF2802" s="78" t="s">
        <v>32</v>
      </c>
      <c r="AG2802" s="78" t="s">
        <v>32</v>
      </c>
      <c r="AH2802" s="22">
        <v>95.138687402190726</v>
      </c>
      <c r="AI2802" s="22">
        <v>4.8613125978092739</v>
      </c>
      <c r="AJ2802" s="79" t="s">
        <v>32</v>
      </c>
      <c r="AK2802" s="78">
        <v>94.219350000000006</v>
      </c>
      <c r="AL2802" s="78" t="s">
        <v>32</v>
      </c>
      <c r="AM2802" s="78" t="s">
        <v>32</v>
      </c>
      <c r="AN2802" s="22">
        <v>99.746791812274864</v>
      </c>
      <c r="AO2802" s="22">
        <v>0.25320818772513581</v>
      </c>
    </row>
    <row r="2803" spans="1:41">
      <c r="A2803" s="19" t="s">
        <v>379</v>
      </c>
      <c r="B2803" s="82" t="s">
        <v>380</v>
      </c>
      <c r="C2803" s="19">
        <v>2015</v>
      </c>
      <c r="D2803" s="20">
        <v>184.999</v>
      </c>
      <c r="E2803" s="21">
        <v>18.503999710083008</v>
      </c>
      <c r="F2803" s="74">
        <v>98.162453672000012</v>
      </c>
      <c r="G2803" s="22">
        <v>1.8375463279999971</v>
      </c>
      <c r="H2803" s="22">
        <v>0</v>
      </c>
      <c r="I2803" s="22">
        <v>0</v>
      </c>
      <c r="J2803" s="23">
        <v>0.64544093608856201</v>
      </c>
      <c r="K2803" s="74">
        <v>98.240300000000005</v>
      </c>
      <c r="L2803" s="22">
        <v>1.7596999999999949</v>
      </c>
      <c r="M2803" s="22">
        <v>0</v>
      </c>
      <c r="N2803" s="22">
        <v>0</v>
      </c>
      <c r="O2803" s="23">
        <v>0.76322078704833984</v>
      </c>
      <c r="P2803" s="74">
        <v>97.819599999999994</v>
      </c>
      <c r="Q2803" s="22">
        <v>2.1804000000000059</v>
      </c>
      <c r="R2803" s="22">
        <v>0</v>
      </c>
      <c r="S2803" s="22">
        <v>0</v>
      </c>
      <c r="T2803" s="23">
        <v>0.32979467511177063</v>
      </c>
      <c r="U2803" s="24" t="s">
        <v>379</v>
      </c>
      <c r="V2803" s="24">
        <v>2015</v>
      </c>
      <c r="W2803" s="24"/>
      <c r="X2803" s="79" t="s">
        <v>32</v>
      </c>
      <c r="Y2803" s="78">
        <v>95.50217038640001</v>
      </c>
      <c r="Z2803" s="78" t="s">
        <v>32</v>
      </c>
      <c r="AA2803" s="78" t="s">
        <v>32</v>
      </c>
      <c r="AB2803" s="22">
        <v>95.9913710422327</v>
      </c>
      <c r="AC2803" s="22">
        <v>4.0086289577673053</v>
      </c>
      <c r="AD2803" s="79" t="s">
        <v>32</v>
      </c>
      <c r="AE2803" s="78">
        <v>95.793440000000004</v>
      </c>
      <c r="AF2803" s="78" t="s">
        <v>32</v>
      </c>
      <c r="AG2803" s="78" t="s">
        <v>32</v>
      </c>
      <c r="AH2803" s="22">
        <v>95.138687402190726</v>
      </c>
      <c r="AI2803" s="22">
        <v>4.8613125978092739</v>
      </c>
      <c r="AJ2803" s="79" t="s">
        <v>32</v>
      </c>
      <c r="AK2803" s="78">
        <v>94.219350000000006</v>
      </c>
      <c r="AL2803" s="78" t="s">
        <v>32</v>
      </c>
      <c r="AM2803" s="78" t="s">
        <v>32</v>
      </c>
      <c r="AN2803" s="22">
        <v>99.746791812274864</v>
      </c>
      <c r="AO2803" s="22">
        <v>0.25320818772513581</v>
      </c>
    </row>
    <row r="2804" spans="1:41">
      <c r="A2804" s="19" t="s">
        <v>381</v>
      </c>
      <c r="B2804" s="82" t="s">
        <v>382</v>
      </c>
      <c r="C2804" s="19">
        <v>2000</v>
      </c>
      <c r="D2804" s="20">
        <v>6.2709999999999999</v>
      </c>
      <c r="E2804" s="21">
        <v>89.027000427246094</v>
      </c>
      <c r="F2804" s="74" t="s">
        <v>32</v>
      </c>
      <c r="G2804" s="22" t="s">
        <v>32</v>
      </c>
      <c r="H2804" s="22" t="s">
        <v>32</v>
      </c>
      <c r="I2804" s="22" t="s">
        <v>32</v>
      </c>
      <c r="J2804" s="23" t="s">
        <v>32</v>
      </c>
      <c r="K2804" s="74" t="s">
        <v>32</v>
      </c>
      <c r="L2804" s="22" t="s">
        <v>32</v>
      </c>
      <c r="M2804" s="22" t="s">
        <v>32</v>
      </c>
      <c r="N2804" s="22" t="s">
        <v>32</v>
      </c>
      <c r="O2804" s="23" t="s">
        <v>32</v>
      </c>
      <c r="P2804" s="74" t="s">
        <v>32</v>
      </c>
      <c r="Q2804" s="22" t="s">
        <v>32</v>
      </c>
      <c r="R2804" s="22" t="s">
        <v>32</v>
      </c>
      <c r="S2804" s="22" t="s">
        <v>32</v>
      </c>
      <c r="T2804" s="23" t="s">
        <v>32</v>
      </c>
      <c r="U2804" s="24" t="s">
        <v>381</v>
      </c>
      <c r="V2804" s="24">
        <v>2000</v>
      </c>
      <c r="W2804" s="24"/>
      <c r="X2804" s="79" t="s">
        <v>32</v>
      </c>
      <c r="Y2804" s="78" t="s">
        <v>32</v>
      </c>
      <c r="Z2804" s="78" t="s">
        <v>32</v>
      </c>
      <c r="AA2804" s="78" t="s">
        <v>32</v>
      </c>
      <c r="AB2804" s="22" t="s">
        <v>32</v>
      </c>
      <c r="AC2804" s="22" t="s">
        <v>32</v>
      </c>
      <c r="AD2804" s="79" t="s">
        <v>32</v>
      </c>
      <c r="AE2804" s="78" t="s">
        <v>32</v>
      </c>
      <c r="AF2804" s="78" t="s">
        <v>32</v>
      </c>
      <c r="AG2804" s="78" t="s">
        <v>32</v>
      </c>
      <c r="AH2804" s="22" t="s">
        <v>32</v>
      </c>
      <c r="AI2804" s="22" t="s">
        <v>32</v>
      </c>
      <c r="AJ2804" s="79" t="s">
        <v>32</v>
      </c>
      <c r="AK2804" s="78" t="s">
        <v>32</v>
      </c>
      <c r="AL2804" s="78" t="s">
        <v>32</v>
      </c>
      <c r="AM2804" s="78" t="s">
        <v>32</v>
      </c>
      <c r="AN2804" s="22" t="s">
        <v>32</v>
      </c>
      <c r="AO2804" s="22" t="s">
        <v>32</v>
      </c>
    </row>
    <row r="2805" spans="1:41">
      <c r="A2805" s="19" t="s">
        <v>381</v>
      </c>
      <c r="B2805" s="82" t="s">
        <v>382</v>
      </c>
      <c r="C2805" s="19">
        <v>2001</v>
      </c>
      <c r="D2805" s="20">
        <v>6.266</v>
      </c>
      <c r="E2805" s="21">
        <v>89.122001647949219</v>
      </c>
      <c r="F2805" s="74" t="s">
        <v>32</v>
      </c>
      <c r="G2805" s="22" t="s">
        <v>32</v>
      </c>
      <c r="H2805" s="22" t="s">
        <v>32</v>
      </c>
      <c r="I2805" s="22" t="s">
        <v>32</v>
      </c>
      <c r="J2805" s="23" t="s">
        <v>32</v>
      </c>
      <c r="K2805" s="74" t="s">
        <v>32</v>
      </c>
      <c r="L2805" s="22" t="s">
        <v>32</v>
      </c>
      <c r="M2805" s="22" t="s">
        <v>32</v>
      </c>
      <c r="N2805" s="22" t="s">
        <v>32</v>
      </c>
      <c r="O2805" s="23" t="s">
        <v>32</v>
      </c>
      <c r="P2805" s="74" t="s">
        <v>32</v>
      </c>
      <c r="Q2805" s="22" t="s">
        <v>32</v>
      </c>
      <c r="R2805" s="22" t="s">
        <v>32</v>
      </c>
      <c r="S2805" s="22" t="s">
        <v>32</v>
      </c>
      <c r="T2805" s="23" t="s">
        <v>32</v>
      </c>
      <c r="U2805" s="24" t="s">
        <v>381</v>
      </c>
      <c r="V2805" s="24">
        <v>2001</v>
      </c>
      <c r="W2805" s="24"/>
      <c r="X2805" s="79" t="s">
        <v>32</v>
      </c>
      <c r="Y2805" s="78" t="s">
        <v>32</v>
      </c>
      <c r="Z2805" s="78" t="s">
        <v>32</v>
      </c>
      <c r="AA2805" s="78" t="s">
        <v>32</v>
      </c>
      <c r="AB2805" s="22" t="s">
        <v>32</v>
      </c>
      <c r="AC2805" s="22" t="s">
        <v>32</v>
      </c>
      <c r="AD2805" s="79" t="s">
        <v>32</v>
      </c>
      <c r="AE2805" s="78" t="s">
        <v>32</v>
      </c>
      <c r="AF2805" s="78" t="s">
        <v>32</v>
      </c>
      <c r="AG2805" s="78" t="s">
        <v>32</v>
      </c>
      <c r="AH2805" s="22" t="s">
        <v>32</v>
      </c>
      <c r="AI2805" s="22" t="s">
        <v>32</v>
      </c>
      <c r="AJ2805" s="79" t="s">
        <v>32</v>
      </c>
      <c r="AK2805" s="78" t="s">
        <v>32</v>
      </c>
      <c r="AL2805" s="78" t="s">
        <v>32</v>
      </c>
      <c r="AM2805" s="78" t="s">
        <v>32</v>
      </c>
      <c r="AN2805" s="22" t="s">
        <v>32</v>
      </c>
      <c r="AO2805" s="22" t="s">
        <v>32</v>
      </c>
    </row>
    <row r="2806" spans="1:41">
      <c r="A2806" s="19" t="s">
        <v>381</v>
      </c>
      <c r="B2806" s="82" t="s">
        <v>382</v>
      </c>
      <c r="C2806" s="19">
        <v>2002</v>
      </c>
      <c r="D2806" s="20">
        <v>6.2619999999999996</v>
      </c>
      <c r="E2806" s="21">
        <v>89.21600341796875</v>
      </c>
      <c r="F2806" s="74" t="s">
        <v>32</v>
      </c>
      <c r="G2806" s="22" t="s">
        <v>32</v>
      </c>
      <c r="H2806" s="22" t="s">
        <v>32</v>
      </c>
      <c r="I2806" s="22" t="s">
        <v>32</v>
      </c>
      <c r="J2806" s="23" t="s">
        <v>32</v>
      </c>
      <c r="K2806" s="74" t="s">
        <v>32</v>
      </c>
      <c r="L2806" s="22" t="s">
        <v>32</v>
      </c>
      <c r="M2806" s="22" t="s">
        <v>32</v>
      </c>
      <c r="N2806" s="22" t="s">
        <v>32</v>
      </c>
      <c r="O2806" s="23" t="s">
        <v>32</v>
      </c>
      <c r="P2806" s="74" t="s">
        <v>32</v>
      </c>
      <c r="Q2806" s="22" t="s">
        <v>32</v>
      </c>
      <c r="R2806" s="22" t="s">
        <v>32</v>
      </c>
      <c r="S2806" s="22" t="s">
        <v>32</v>
      </c>
      <c r="T2806" s="23" t="s">
        <v>32</v>
      </c>
      <c r="U2806" s="24" t="s">
        <v>381</v>
      </c>
      <c r="V2806" s="24">
        <v>2002</v>
      </c>
      <c r="W2806" s="24"/>
      <c r="X2806" s="79" t="s">
        <v>32</v>
      </c>
      <c r="Y2806" s="78" t="s">
        <v>32</v>
      </c>
      <c r="Z2806" s="78" t="s">
        <v>32</v>
      </c>
      <c r="AA2806" s="78" t="s">
        <v>32</v>
      </c>
      <c r="AB2806" s="22" t="s">
        <v>32</v>
      </c>
      <c r="AC2806" s="22" t="s">
        <v>32</v>
      </c>
      <c r="AD2806" s="79" t="s">
        <v>32</v>
      </c>
      <c r="AE2806" s="78" t="s">
        <v>32</v>
      </c>
      <c r="AF2806" s="78" t="s">
        <v>32</v>
      </c>
      <c r="AG2806" s="78" t="s">
        <v>32</v>
      </c>
      <c r="AH2806" s="22" t="s">
        <v>32</v>
      </c>
      <c r="AI2806" s="22" t="s">
        <v>32</v>
      </c>
      <c r="AJ2806" s="79" t="s">
        <v>32</v>
      </c>
      <c r="AK2806" s="78" t="s">
        <v>32</v>
      </c>
      <c r="AL2806" s="78" t="s">
        <v>32</v>
      </c>
      <c r="AM2806" s="78" t="s">
        <v>32</v>
      </c>
      <c r="AN2806" s="22" t="s">
        <v>32</v>
      </c>
      <c r="AO2806" s="22" t="s">
        <v>32</v>
      </c>
    </row>
    <row r="2807" spans="1:41">
      <c r="A2807" s="19" t="s">
        <v>381</v>
      </c>
      <c r="B2807" s="82" t="s">
        <v>382</v>
      </c>
      <c r="C2807" s="19">
        <v>2003</v>
      </c>
      <c r="D2807" s="20">
        <v>6.26</v>
      </c>
      <c r="E2807" s="21">
        <v>89.30999755859375</v>
      </c>
      <c r="F2807" s="74" t="s">
        <v>32</v>
      </c>
      <c r="G2807" s="22" t="s">
        <v>32</v>
      </c>
      <c r="H2807" s="22" t="s">
        <v>32</v>
      </c>
      <c r="I2807" s="22" t="s">
        <v>32</v>
      </c>
      <c r="J2807" s="23" t="s">
        <v>32</v>
      </c>
      <c r="K2807" s="74" t="s">
        <v>32</v>
      </c>
      <c r="L2807" s="22" t="s">
        <v>32</v>
      </c>
      <c r="M2807" s="22" t="s">
        <v>32</v>
      </c>
      <c r="N2807" s="22" t="s">
        <v>32</v>
      </c>
      <c r="O2807" s="23" t="s">
        <v>32</v>
      </c>
      <c r="P2807" s="74" t="s">
        <v>32</v>
      </c>
      <c r="Q2807" s="22" t="s">
        <v>32</v>
      </c>
      <c r="R2807" s="22" t="s">
        <v>32</v>
      </c>
      <c r="S2807" s="22" t="s">
        <v>32</v>
      </c>
      <c r="T2807" s="23" t="s">
        <v>32</v>
      </c>
      <c r="U2807" s="24" t="s">
        <v>381</v>
      </c>
      <c r="V2807" s="24">
        <v>2003</v>
      </c>
      <c r="W2807" s="24"/>
      <c r="X2807" s="79" t="s">
        <v>32</v>
      </c>
      <c r="Y2807" s="78" t="s">
        <v>32</v>
      </c>
      <c r="Z2807" s="78" t="s">
        <v>32</v>
      </c>
      <c r="AA2807" s="78" t="s">
        <v>32</v>
      </c>
      <c r="AB2807" s="22" t="s">
        <v>32</v>
      </c>
      <c r="AC2807" s="22" t="s">
        <v>32</v>
      </c>
      <c r="AD2807" s="79" t="s">
        <v>32</v>
      </c>
      <c r="AE2807" s="78" t="s">
        <v>32</v>
      </c>
      <c r="AF2807" s="78" t="s">
        <v>32</v>
      </c>
      <c r="AG2807" s="78" t="s">
        <v>32</v>
      </c>
      <c r="AH2807" s="22" t="s">
        <v>32</v>
      </c>
      <c r="AI2807" s="22" t="s">
        <v>32</v>
      </c>
      <c r="AJ2807" s="79" t="s">
        <v>32</v>
      </c>
      <c r="AK2807" s="78" t="s">
        <v>32</v>
      </c>
      <c r="AL2807" s="78" t="s">
        <v>32</v>
      </c>
      <c r="AM2807" s="78" t="s">
        <v>32</v>
      </c>
      <c r="AN2807" s="22" t="s">
        <v>32</v>
      </c>
      <c r="AO2807" s="22" t="s">
        <v>32</v>
      </c>
    </row>
    <row r="2808" spans="1:41">
      <c r="A2808" s="19" t="s">
        <v>381</v>
      </c>
      <c r="B2808" s="82" t="s">
        <v>382</v>
      </c>
      <c r="C2808" s="19">
        <v>2004</v>
      </c>
      <c r="D2808" s="20">
        <v>6.2590000000000003</v>
      </c>
      <c r="E2808" s="21">
        <v>89.402999877929688</v>
      </c>
      <c r="F2808" s="74" t="s">
        <v>32</v>
      </c>
      <c r="G2808" s="22" t="s">
        <v>32</v>
      </c>
      <c r="H2808" s="22" t="s">
        <v>32</v>
      </c>
      <c r="I2808" s="22" t="s">
        <v>32</v>
      </c>
      <c r="J2808" s="23" t="s">
        <v>32</v>
      </c>
      <c r="K2808" s="74" t="s">
        <v>32</v>
      </c>
      <c r="L2808" s="22" t="s">
        <v>32</v>
      </c>
      <c r="M2808" s="22" t="s">
        <v>32</v>
      </c>
      <c r="N2808" s="22" t="s">
        <v>32</v>
      </c>
      <c r="O2808" s="23" t="s">
        <v>32</v>
      </c>
      <c r="P2808" s="74" t="s">
        <v>32</v>
      </c>
      <c r="Q2808" s="22" t="s">
        <v>32</v>
      </c>
      <c r="R2808" s="22" t="s">
        <v>32</v>
      </c>
      <c r="S2808" s="22" t="s">
        <v>32</v>
      </c>
      <c r="T2808" s="23" t="s">
        <v>32</v>
      </c>
      <c r="U2808" s="24" t="s">
        <v>381</v>
      </c>
      <c r="V2808" s="24">
        <v>2004</v>
      </c>
      <c r="W2808" s="24"/>
      <c r="X2808" s="79" t="s">
        <v>32</v>
      </c>
      <c r="Y2808" s="78" t="s">
        <v>32</v>
      </c>
      <c r="Z2808" s="78" t="s">
        <v>32</v>
      </c>
      <c r="AA2808" s="78" t="s">
        <v>32</v>
      </c>
      <c r="AB2808" s="22" t="s">
        <v>32</v>
      </c>
      <c r="AC2808" s="22" t="s">
        <v>32</v>
      </c>
      <c r="AD2808" s="79" t="s">
        <v>32</v>
      </c>
      <c r="AE2808" s="78" t="s">
        <v>32</v>
      </c>
      <c r="AF2808" s="78" t="s">
        <v>32</v>
      </c>
      <c r="AG2808" s="78" t="s">
        <v>32</v>
      </c>
      <c r="AH2808" s="22" t="s">
        <v>32</v>
      </c>
      <c r="AI2808" s="22" t="s">
        <v>32</v>
      </c>
      <c r="AJ2808" s="79" t="s">
        <v>32</v>
      </c>
      <c r="AK2808" s="78" t="s">
        <v>32</v>
      </c>
      <c r="AL2808" s="78" t="s">
        <v>32</v>
      </c>
      <c r="AM2808" s="78" t="s">
        <v>32</v>
      </c>
      <c r="AN2808" s="22" t="s">
        <v>32</v>
      </c>
      <c r="AO2808" s="22" t="s">
        <v>32</v>
      </c>
    </row>
    <row r="2809" spans="1:41">
      <c r="A2809" s="19" t="s">
        <v>381</v>
      </c>
      <c r="B2809" s="82" t="s">
        <v>382</v>
      </c>
      <c r="C2809" s="19">
        <v>2005</v>
      </c>
      <c r="D2809" s="20">
        <v>6.2590000000000003</v>
      </c>
      <c r="E2809" s="21">
        <v>89.496002197265625</v>
      </c>
      <c r="F2809" s="74" t="s">
        <v>32</v>
      </c>
      <c r="G2809" s="22" t="s">
        <v>32</v>
      </c>
      <c r="H2809" s="22" t="s">
        <v>32</v>
      </c>
      <c r="I2809" s="22" t="s">
        <v>32</v>
      </c>
      <c r="J2809" s="23" t="s">
        <v>32</v>
      </c>
      <c r="K2809" s="74" t="s">
        <v>32</v>
      </c>
      <c r="L2809" s="22" t="s">
        <v>32</v>
      </c>
      <c r="M2809" s="22" t="s">
        <v>32</v>
      </c>
      <c r="N2809" s="22" t="s">
        <v>32</v>
      </c>
      <c r="O2809" s="23" t="s">
        <v>32</v>
      </c>
      <c r="P2809" s="74" t="s">
        <v>32</v>
      </c>
      <c r="Q2809" s="22" t="s">
        <v>32</v>
      </c>
      <c r="R2809" s="22" t="s">
        <v>32</v>
      </c>
      <c r="S2809" s="22" t="s">
        <v>32</v>
      </c>
      <c r="T2809" s="23" t="s">
        <v>32</v>
      </c>
      <c r="U2809" s="24" t="s">
        <v>381</v>
      </c>
      <c r="V2809" s="24">
        <v>2005</v>
      </c>
      <c r="W2809" s="24"/>
      <c r="X2809" s="79" t="s">
        <v>32</v>
      </c>
      <c r="Y2809" s="78" t="s">
        <v>32</v>
      </c>
      <c r="Z2809" s="78" t="s">
        <v>32</v>
      </c>
      <c r="AA2809" s="78" t="s">
        <v>32</v>
      </c>
      <c r="AB2809" s="22" t="s">
        <v>32</v>
      </c>
      <c r="AC2809" s="22" t="s">
        <v>32</v>
      </c>
      <c r="AD2809" s="79" t="s">
        <v>32</v>
      </c>
      <c r="AE2809" s="78" t="s">
        <v>32</v>
      </c>
      <c r="AF2809" s="78" t="s">
        <v>32</v>
      </c>
      <c r="AG2809" s="78" t="s">
        <v>32</v>
      </c>
      <c r="AH2809" s="22" t="s">
        <v>32</v>
      </c>
      <c r="AI2809" s="22" t="s">
        <v>32</v>
      </c>
      <c r="AJ2809" s="79" t="s">
        <v>32</v>
      </c>
      <c r="AK2809" s="78" t="s">
        <v>32</v>
      </c>
      <c r="AL2809" s="78" t="s">
        <v>32</v>
      </c>
      <c r="AM2809" s="78" t="s">
        <v>32</v>
      </c>
      <c r="AN2809" s="22" t="s">
        <v>32</v>
      </c>
      <c r="AO2809" s="22" t="s">
        <v>32</v>
      </c>
    </row>
    <row r="2810" spans="1:41">
      <c r="A2810" s="19" t="s">
        <v>381</v>
      </c>
      <c r="B2810" s="82" t="s">
        <v>382</v>
      </c>
      <c r="C2810" s="19">
        <v>2006</v>
      </c>
      <c r="D2810" s="20">
        <v>6.2610000000000001</v>
      </c>
      <c r="E2810" s="21">
        <v>89.586997985839844</v>
      </c>
      <c r="F2810" s="74" t="s">
        <v>32</v>
      </c>
      <c r="G2810" s="22" t="s">
        <v>32</v>
      </c>
      <c r="H2810" s="22" t="s">
        <v>32</v>
      </c>
      <c r="I2810" s="22" t="s">
        <v>32</v>
      </c>
      <c r="J2810" s="23" t="s">
        <v>32</v>
      </c>
      <c r="K2810" s="74" t="s">
        <v>32</v>
      </c>
      <c r="L2810" s="22" t="s">
        <v>32</v>
      </c>
      <c r="M2810" s="22" t="s">
        <v>32</v>
      </c>
      <c r="N2810" s="22" t="s">
        <v>32</v>
      </c>
      <c r="O2810" s="23" t="s">
        <v>32</v>
      </c>
      <c r="P2810" s="74" t="s">
        <v>32</v>
      </c>
      <c r="Q2810" s="22" t="s">
        <v>32</v>
      </c>
      <c r="R2810" s="22" t="s">
        <v>32</v>
      </c>
      <c r="S2810" s="22" t="s">
        <v>32</v>
      </c>
      <c r="T2810" s="23" t="s">
        <v>32</v>
      </c>
      <c r="U2810" s="24" t="s">
        <v>381</v>
      </c>
      <c r="V2810" s="24">
        <v>2006</v>
      </c>
      <c r="W2810" s="24"/>
      <c r="X2810" s="79" t="s">
        <v>32</v>
      </c>
      <c r="Y2810" s="78" t="s">
        <v>32</v>
      </c>
      <c r="Z2810" s="78" t="s">
        <v>32</v>
      </c>
      <c r="AA2810" s="78" t="s">
        <v>32</v>
      </c>
      <c r="AB2810" s="22" t="s">
        <v>32</v>
      </c>
      <c r="AC2810" s="22" t="s">
        <v>32</v>
      </c>
      <c r="AD2810" s="79" t="s">
        <v>32</v>
      </c>
      <c r="AE2810" s="78" t="s">
        <v>32</v>
      </c>
      <c r="AF2810" s="78" t="s">
        <v>32</v>
      </c>
      <c r="AG2810" s="78" t="s">
        <v>32</v>
      </c>
      <c r="AH2810" s="22" t="s">
        <v>32</v>
      </c>
      <c r="AI2810" s="22" t="s">
        <v>32</v>
      </c>
      <c r="AJ2810" s="79" t="s">
        <v>32</v>
      </c>
      <c r="AK2810" s="78" t="s">
        <v>32</v>
      </c>
      <c r="AL2810" s="78" t="s">
        <v>32</v>
      </c>
      <c r="AM2810" s="78" t="s">
        <v>32</v>
      </c>
      <c r="AN2810" s="22" t="s">
        <v>32</v>
      </c>
      <c r="AO2810" s="22" t="s">
        <v>32</v>
      </c>
    </row>
    <row r="2811" spans="1:41">
      <c r="A2811" s="19" t="s">
        <v>381</v>
      </c>
      <c r="B2811" s="82" t="s">
        <v>382</v>
      </c>
      <c r="C2811" s="19">
        <v>2007</v>
      </c>
      <c r="D2811" s="20">
        <v>6.2640000000000002</v>
      </c>
      <c r="E2811" s="21">
        <v>89.678001403808594</v>
      </c>
      <c r="F2811" s="74">
        <v>91.4</v>
      </c>
      <c r="G2811" s="22" t="s">
        <v>32</v>
      </c>
      <c r="H2811" s="22">
        <v>8.5999999999999943</v>
      </c>
      <c r="I2811" s="22">
        <v>0</v>
      </c>
      <c r="J2811" s="23" t="s">
        <v>32</v>
      </c>
      <c r="K2811" s="74" t="s">
        <v>32</v>
      </c>
      <c r="L2811" s="22" t="s">
        <v>32</v>
      </c>
      <c r="M2811" s="22" t="s">
        <v>32</v>
      </c>
      <c r="N2811" s="22" t="s">
        <v>32</v>
      </c>
      <c r="O2811" s="23" t="s">
        <v>32</v>
      </c>
      <c r="P2811" s="74" t="s">
        <v>32</v>
      </c>
      <c r="Q2811" s="22" t="s">
        <v>32</v>
      </c>
      <c r="R2811" s="22" t="s">
        <v>32</v>
      </c>
      <c r="S2811" s="22" t="s">
        <v>32</v>
      </c>
      <c r="T2811" s="23" t="s">
        <v>32</v>
      </c>
      <c r="U2811" s="24" t="s">
        <v>381</v>
      </c>
      <c r="V2811" s="24">
        <v>2007</v>
      </c>
      <c r="W2811" s="24"/>
      <c r="X2811" s="79">
        <v>83.12830000000001</v>
      </c>
      <c r="Y2811" s="78">
        <v>83.12830000000001</v>
      </c>
      <c r="Z2811" s="78">
        <v>91.4</v>
      </c>
      <c r="AA2811" s="78">
        <v>91.4</v>
      </c>
      <c r="AB2811" s="22">
        <v>90.5</v>
      </c>
      <c r="AC2811" s="22">
        <v>0.90000000000000568</v>
      </c>
      <c r="AD2811" s="79" t="s">
        <v>32</v>
      </c>
      <c r="AE2811" s="78" t="s">
        <v>32</v>
      </c>
      <c r="AF2811" s="78" t="s">
        <v>32</v>
      </c>
      <c r="AG2811" s="78" t="s">
        <v>32</v>
      </c>
      <c r="AH2811" s="22" t="s">
        <v>32</v>
      </c>
      <c r="AI2811" s="22" t="s">
        <v>32</v>
      </c>
      <c r="AJ2811" s="79" t="s">
        <v>32</v>
      </c>
      <c r="AK2811" s="78" t="s">
        <v>32</v>
      </c>
      <c r="AL2811" s="78" t="s">
        <v>32</v>
      </c>
      <c r="AM2811" s="78" t="s">
        <v>32</v>
      </c>
      <c r="AN2811" s="22" t="s">
        <v>32</v>
      </c>
      <c r="AO2811" s="22" t="s">
        <v>32</v>
      </c>
    </row>
    <row r="2812" spans="1:41">
      <c r="A2812" s="19" t="s">
        <v>381</v>
      </c>
      <c r="B2812" s="82" t="s">
        <v>382</v>
      </c>
      <c r="C2812" s="19">
        <v>2008</v>
      </c>
      <c r="D2812" s="20">
        <v>6.2690000000000001</v>
      </c>
      <c r="E2812" s="21">
        <v>89.768997192382813</v>
      </c>
      <c r="F2812" s="74">
        <v>91.4</v>
      </c>
      <c r="G2812" s="22" t="s">
        <v>32</v>
      </c>
      <c r="H2812" s="22">
        <v>8.5999999999999943</v>
      </c>
      <c r="I2812" s="22">
        <v>0</v>
      </c>
      <c r="J2812" s="23" t="s">
        <v>32</v>
      </c>
      <c r="K2812" s="74" t="s">
        <v>32</v>
      </c>
      <c r="L2812" s="22" t="s">
        <v>32</v>
      </c>
      <c r="M2812" s="22" t="s">
        <v>32</v>
      </c>
      <c r="N2812" s="22" t="s">
        <v>32</v>
      </c>
      <c r="O2812" s="23" t="s">
        <v>32</v>
      </c>
      <c r="P2812" s="74" t="s">
        <v>32</v>
      </c>
      <c r="Q2812" s="22" t="s">
        <v>32</v>
      </c>
      <c r="R2812" s="22" t="s">
        <v>32</v>
      </c>
      <c r="S2812" s="22" t="s">
        <v>32</v>
      </c>
      <c r="T2812" s="23" t="s">
        <v>32</v>
      </c>
      <c r="U2812" s="24" t="s">
        <v>381</v>
      </c>
      <c r="V2812" s="24">
        <v>2008</v>
      </c>
      <c r="W2812" s="24"/>
      <c r="X2812" s="79">
        <v>83.12830000000001</v>
      </c>
      <c r="Y2812" s="78">
        <v>83.12830000000001</v>
      </c>
      <c r="Z2812" s="78">
        <v>91.4</v>
      </c>
      <c r="AA2812" s="78">
        <v>91.4</v>
      </c>
      <c r="AB2812" s="22">
        <v>90.5</v>
      </c>
      <c r="AC2812" s="22">
        <v>0.90000000000000568</v>
      </c>
      <c r="AD2812" s="79" t="s">
        <v>32</v>
      </c>
      <c r="AE2812" s="78" t="s">
        <v>32</v>
      </c>
      <c r="AF2812" s="78" t="s">
        <v>32</v>
      </c>
      <c r="AG2812" s="78" t="s">
        <v>32</v>
      </c>
      <c r="AH2812" s="22" t="s">
        <v>32</v>
      </c>
      <c r="AI2812" s="22" t="s">
        <v>32</v>
      </c>
      <c r="AJ2812" s="79" t="s">
        <v>32</v>
      </c>
      <c r="AK2812" s="78" t="s">
        <v>32</v>
      </c>
      <c r="AL2812" s="78" t="s">
        <v>32</v>
      </c>
      <c r="AM2812" s="78" t="s">
        <v>32</v>
      </c>
      <c r="AN2812" s="22" t="s">
        <v>32</v>
      </c>
      <c r="AO2812" s="22" t="s">
        <v>32</v>
      </c>
    </row>
    <row r="2813" spans="1:41">
      <c r="A2813" s="19" t="s">
        <v>381</v>
      </c>
      <c r="B2813" s="82" t="s">
        <v>382</v>
      </c>
      <c r="C2813" s="19">
        <v>2009</v>
      </c>
      <c r="D2813" s="20">
        <v>6.2720000000000002</v>
      </c>
      <c r="E2813" s="21">
        <v>89.858001708984375</v>
      </c>
      <c r="F2813" s="74">
        <v>91.4</v>
      </c>
      <c r="G2813" s="22" t="s">
        <v>32</v>
      </c>
      <c r="H2813" s="22">
        <v>8.5999999999999943</v>
      </c>
      <c r="I2813" s="22">
        <v>0</v>
      </c>
      <c r="J2813" s="23" t="s">
        <v>32</v>
      </c>
      <c r="K2813" s="74" t="s">
        <v>32</v>
      </c>
      <c r="L2813" s="22" t="s">
        <v>32</v>
      </c>
      <c r="M2813" s="22" t="s">
        <v>32</v>
      </c>
      <c r="N2813" s="22" t="s">
        <v>32</v>
      </c>
      <c r="O2813" s="23" t="s">
        <v>32</v>
      </c>
      <c r="P2813" s="74" t="s">
        <v>32</v>
      </c>
      <c r="Q2813" s="22" t="s">
        <v>32</v>
      </c>
      <c r="R2813" s="22" t="s">
        <v>32</v>
      </c>
      <c r="S2813" s="22" t="s">
        <v>32</v>
      </c>
      <c r="T2813" s="23" t="s">
        <v>32</v>
      </c>
      <c r="U2813" s="24" t="s">
        <v>381</v>
      </c>
      <c r="V2813" s="24">
        <v>2009</v>
      </c>
      <c r="W2813" s="24"/>
      <c r="X2813" s="79">
        <v>83.12830000000001</v>
      </c>
      <c r="Y2813" s="78">
        <v>83.12830000000001</v>
      </c>
      <c r="Z2813" s="78">
        <v>91.4</v>
      </c>
      <c r="AA2813" s="78">
        <v>91.4</v>
      </c>
      <c r="AB2813" s="22">
        <v>90.5</v>
      </c>
      <c r="AC2813" s="22">
        <v>0.90000000000000568</v>
      </c>
      <c r="AD2813" s="79" t="s">
        <v>32</v>
      </c>
      <c r="AE2813" s="78" t="s">
        <v>32</v>
      </c>
      <c r="AF2813" s="78" t="s">
        <v>32</v>
      </c>
      <c r="AG2813" s="78" t="s">
        <v>32</v>
      </c>
      <c r="AH2813" s="22" t="s">
        <v>32</v>
      </c>
      <c r="AI2813" s="22" t="s">
        <v>32</v>
      </c>
      <c r="AJ2813" s="79" t="s">
        <v>32</v>
      </c>
      <c r="AK2813" s="78" t="s">
        <v>32</v>
      </c>
      <c r="AL2813" s="78" t="s">
        <v>32</v>
      </c>
      <c r="AM2813" s="78" t="s">
        <v>32</v>
      </c>
      <c r="AN2813" s="22" t="s">
        <v>32</v>
      </c>
      <c r="AO2813" s="22" t="s">
        <v>32</v>
      </c>
    </row>
    <row r="2814" spans="1:41">
      <c r="A2814" s="19" t="s">
        <v>381</v>
      </c>
      <c r="B2814" s="82" t="s">
        <v>382</v>
      </c>
      <c r="C2814" s="19">
        <v>2010</v>
      </c>
      <c r="D2814" s="20">
        <v>6.274</v>
      </c>
      <c r="E2814" s="21">
        <v>89.946998596191406</v>
      </c>
      <c r="F2814" s="74">
        <v>91.4</v>
      </c>
      <c r="G2814" s="22" t="s">
        <v>32</v>
      </c>
      <c r="H2814" s="22">
        <v>8.5999999999999943</v>
      </c>
      <c r="I2814" s="22">
        <v>0</v>
      </c>
      <c r="J2814" s="23" t="s">
        <v>32</v>
      </c>
      <c r="K2814" s="74" t="s">
        <v>32</v>
      </c>
      <c r="L2814" s="22" t="s">
        <v>32</v>
      </c>
      <c r="M2814" s="22" t="s">
        <v>32</v>
      </c>
      <c r="N2814" s="22" t="s">
        <v>32</v>
      </c>
      <c r="O2814" s="23" t="s">
        <v>32</v>
      </c>
      <c r="P2814" s="74" t="s">
        <v>32</v>
      </c>
      <c r="Q2814" s="22" t="s">
        <v>32</v>
      </c>
      <c r="R2814" s="22" t="s">
        <v>32</v>
      </c>
      <c r="S2814" s="22" t="s">
        <v>32</v>
      </c>
      <c r="T2814" s="23" t="s">
        <v>32</v>
      </c>
      <c r="U2814" s="24" t="s">
        <v>381</v>
      </c>
      <c r="V2814" s="24">
        <v>2010</v>
      </c>
      <c r="W2814" s="24"/>
      <c r="X2814" s="79">
        <v>83.12830000000001</v>
      </c>
      <c r="Y2814" s="78">
        <v>83.12830000000001</v>
      </c>
      <c r="Z2814" s="78">
        <v>91.4</v>
      </c>
      <c r="AA2814" s="78">
        <v>91.4</v>
      </c>
      <c r="AB2814" s="22">
        <v>90.5</v>
      </c>
      <c r="AC2814" s="22">
        <v>0.90000000000000568</v>
      </c>
      <c r="AD2814" s="79" t="s">
        <v>32</v>
      </c>
      <c r="AE2814" s="78" t="s">
        <v>32</v>
      </c>
      <c r="AF2814" s="78" t="s">
        <v>32</v>
      </c>
      <c r="AG2814" s="78" t="s">
        <v>32</v>
      </c>
      <c r="AH2814" s="22" t="s">
        <v>32</v>
      </c>
      <c r="AI2814" s="22" t="s">
        <v>32</v>
      </c>
      <c r="AJ2814" s="79" t="s">
        <v>32</v>
      </c>
      <c r="AK2814" s="78" t="s">
        <v>32</v>
      </c>
      <c r="AL2814" s="78" t="s">
        <v>32</v>
      </c>
      <c r="AM2814" s="78" t="s">
        <v>32</v>
      </c>
      <c r="AN2814" s="22" t="s">
        <v>32</v>
      </c>
      <c r="AO2814" s="22" t="s">
        <v>32</v>
      </c>
    </row>
    <row r="2815" spans="1:41">
      <c r="A2815" s="19" t="s">
        <v>381</v>
      </c>
      <c r="B2815" s="82" t="s">
        <v>382</v>
      </c>
      <c r="C2815" s="19">
        <v>2011</v>
      </c>
      <c r="D2815" s="20">
        <v>6.274</v>
      </c>
      <c r="E2815" s="21">
        <v>90.035003662109375</v>
      </c>
      <c r="F2815" s="74">
        <v>91.4</v>
      </c>
      <c r="G2815" s="22" t="s">
        <v>32</v>
      </c>
      <c r="H2815" s="22">
        <v>8.5999999999999943</v>
      </c>
      <c r="I2815" s="22">
        <v>0</v>
      </c>
      <c r="J2815" s="23" t="s">
        <v>32</v>
      </c>
      <c r="K2815" s="74" t="s">
        <v>32</v>
      </c>
      <c r="L2815" s="22" t="s">
        <v>32</v>
      </c>
      <c r="M2815" s="22" t="s">
        <v>32</v>
      </c>
      <c r="N2815" s="22" t="s">
        <v>32</v>
      </c>
      <c r="O2815" s="23" t="s">
        <v>32</v>
      </c>
      <c r="P2815" s="74" t="s">
        <v>32</v>
      </c>
      <c r="Q2815" s="22" t="s">
        <v>32</v>
      </c>
      <c r="R2815" s="22" t="s">
        <v>32</v>
      </c>
      <c r="S2815" s="22" t="s">
        <v>32</v>
      </c>
      <c r="T2815" s="23" t="s">
        <v>32</v>
      </c>
      <c r="U2815" s="24" t="s">
        <v>381</v>
      </c>
      <c r="V2815" s="24">
        <v>2011</v>
      </c>
      <c r="W2815" s="24"/>
      <c r="X2815" s="79">
        <v>83.12830000000001</v>
      </c>
      <c r="Y2815" s="78">
        <v>83.12830000000001</v>
      </c>
      <c r="Z2815" s="78">
        <v>91.4</v>
      </c>
      <c r="AA2815" s="78">
        <v>91.4</v>
      </c>
      <c r="AB2815" s="22">
        <v>90.5</v>
      </c>
      <c r="AC2815" s="22">
        <v>0.90000000000000568</v>
      </c>
      <c r="AD2815" s="79" t="s">
        <v>32</v>
      </c>
      <c r="AE2815" s="78" t="s">
        <v>32</v>
      </c>
      <c r="AF2815" s="78" t="s">
        <v>32</v>
      </c>
      <c r="AG2815" s="78" t="s">
        <v>32</v>
      </c>
      <c r="AH2815" s="22" t="s">
        <v>32</v>
      </c>
      <c r="AI2815" s="22" t="s">
        <v>32</v>
      </c>
      <c r="AJ2815" s="79" t="s">
        <v>32</v>
      </c>
      <c r="AK2815" s="78" t="s">
        <v>32</v>
      </c>
      <c r="AL2815" s="78" t="s">
        <v>32</v>
      </c>
      <c r="AM2815" s="78" t="s">
        <v>32</v>
      </c>
      <c r="AN2815" s="22" t="s">
        <v>32</v>
      </c>
      <c r="AO2815" s="22" t="s">
        <v>32</v>
      </c>
    </row>
    <row r="2816" spans="1:41">
      <c r="A2816" s="19" t="s">
        <v>381</v>
      </c>
      <c r="B2816" s="82" t="s">
        <v>382</v>
      </c>
      <c r="C2816" s="19">
        <v>2012</v>
      </c>
      <c r="D2816" s="20">
        <v>6.2750000000000004</v>
      </c>
      <c r="E2816" s="21">
        <v>90.123001098632813</v>
      </c>
      <c r="F2816" s="74">
        <v>91.4</v>
      </c>
      <c r="G2816" s="22" t="s">
        <v>32</v>
      </c>
      <c r="H2816" s="22">
        <v>8.5999999999999943</v>
      </c>
      <c r="I2816" s="22">
        <v>0</v>
      </c>
      <c r="J2816" s="23" t="s">
        <v>32</v>
      </c>
      <c r="K2816" s="74" t="s">
        <v>32</v>
      </c>
      <c r="L2816" s="22" t="s">
        <v>32</v>
      </c>
      <c r="M2816" s="22" t="s">
        <v>32</v>
      </c>
      <c r="N2816" s="22" t="s">
        <v>32</v>
      </c>
      <c r="O2816" s="23" t="s">
        <v>32</v>
      </c>
      <c r="P2816" s="74" t="s">
        <v>32</v>
      </c>
      <c r="Q2816" s="22" t="s">
        <v>32</v>
      </c>
      <c r="R2816" s="22" t="s">
        <v>32</v>
      </c>
      <c r="S2816" s="22" t="s">
        <v>32</v>
      </c>
      <c r="T2816" s="23" t="s">
        <v>32</v>
      </c>
      <c r="U2816" s="24" t="s">
        <v>381</v>
      </c>
      <c r="V2816" s="24">
        <v>2012</v>
      </c>
      <c r="W2816" s="24"/>
      <c r="X2816" s="79">
        <v>83.12830000000001</v>
      </c>
      <c r="Y2816" s="78">
        <v>83.12830000000001</v>
      </c>
      <c r="Z2816" s="78">
        <v>91.4</v>
      </c>
      <c r="AA2816" s="78">
        <v>91.4</v>
      </c>
      <c r="AB2816" s="22">
        <v>90.5</v>
      </c>
      <c r="AC2816" s="22">
        <v>0.90000000000000568</v>
      </c>
      <c r="AD2816" s="79" t="s">
        <v>32</v>
      </c>
      <c r="AE2816" s="78" t="s">
        <v>32</v>
      </c>
      <c r="AF2816" s="78" t="s">
        <v>32</v>
      </c>
      <c r="AG2816" s="78" t="s">
        <v>32</v>
      </c>
      <c r="AH2816" s="22" t="s">
        <v>32</v>
      </c>
      <c r="AI2816" s="22" t="s">
        <v>32</v>
      </c>
      <c r="AJ2816" s="79" t="s">
        <v>32</v>
      </c>
      <c r="AK2816" s="78" t="s">
        <v>32</v>
      </c>
      <c r="AL2816" s="78" t="s">
        <v>32</v>
      </c>
      <c r="AM2816" s="78" t="s">
        <v>32</v>
      </c>
      <c r="AN2816" s="22" t="s">
        <v>32</v>
      </c>
      <c r="AO2816" s="22" t="s">
        <v>32</v>
      </c>
    </row>
    <row r="2817" spans="1:41">
      <c r="A2817" s="19" t="s">
        <v>381</v>
      </c>
      <c r="B2817" s="82" t="s">
        <v>382</v>
      </c>
      <c r="C2817" s="19">
        <v>2013</v>
      </c>
      <c r="D2817" s="20">
        <v>6.2750000000000004</v>
      </c>
      <c r="E2817" s="21">
        <v>90.21099853515625</v>
      </c>
      <c r="F2817" s="74">
        <v>91.4</v>
      </c>
      <c r="G2817" s="22" t="s">
        <v>32</v>
      </c>
      <c r="H2817" s="22">
        <v>8.5999999999999943</v>
      </c>
      <c r="I2817" s="22">
        <v>0</v>
      </c>
      <c r="J2817" s="23" t="s">
        <v>32</v>
      </c>
      <c r="K2817" s="74" t="s">
        <v>32</v>
      </c>
      <c r="L2817" s="22" t="s">
        <v>32</v>
      </c>
      <c r="M2817" s="22" t="s">
        <v>32</v>
      </c>
      <c r="N2817" s="22" t="s">
        <v>32</v>
      </c>
      <c r="O2817" s="23" t="s">
        <v>32</v>
      </c>
      <c r="P2817" s="74" t="s">
        <v>32</v>
      </c>
      <c r="Q2817" s="22" t="s">
        <v>32</v>
      </c>
      <c r="R2817" s="22" t="s">
        <v>32</v>
      </c>
      <c r="S2817" s="22" t="s">
        <v>32</v>
      </c>
      <c r="T2817" s="23" t="s">
        <v>32</v>
      </c>
      <c r="U2817" s="24" t="s">
        <v>381</v>
      </c>
      <c r="V2817" s="24">
        <v>2013</v>
      </c>
      <c r="W2817" s="24"/>
      <c r="X2817" s="79">
        <v>83.12830000000001</v>
      </c>
      <c r="Y2817" s="78">
        <v>83.12830000000001</v>
      </c>
      <c r="Z2817" s="78">
        <v>91.4</v>
      </c>
      <c r="AA2817" s="78">
        <v>91.4</v>
      </c>
      <c r="AB2817" s="22">
        <v>90.5</v>
      </c>
      <c r="AC2817" s="22">
        <v>0.90000000000000568</v>
      </c>
      <c r="AD2817" s="79" t="s">
        <v>32</v>
      </c>
      <c r="AE2817" s="78" t="s">
        <v>32</v>
      </c>
      <c r="AF2817" s="78" t="s">
        <v>32</v>
      </c>
      <c r="AG2817" s="78" t="s">
        <v>32</v>
      </c>
      <c r="AH2817" s="22" t="s">
        <v>32</v>
      </c>
      <c r="AI2817" s="22" t="s">
        <v>32</v>
      </c>
      <c r="AJ2817" s="79" t="s">
        <v>32</v>
      </c>
      <c r="AK2817" s="78" t="s">
        <v>32</v>
      </c>
      <c r="AL2817" s="78" t="s">
        <v>32</v>
      </c>
      <c r="AM2817" s="78" t="s">
        <v>32</v>
      </c>
      <c r="AN2817" s="22" t="s">
        <v>32</v>
      </c>
      <c r="AO2817" s="22" t="s">
        <v>32</v>
      </c>
    </row>
    <row r="2818" spans="1:41">
      <c r="A2818" s="19" t="s">
        <v>381</v>
      </c>
      <c r="B2818" s="82" t="s">
        <v>382</v>
      </c>
      <c r="C2818" s="19">
        <v>2014</v>
      </c>
      <c r="D2818" s="20">
        <v>6.2789999999999999</v>
      </c>
      <c r="E2818" s="21">
        <v>90.297996520996094</v>
      </c>
      <c r="F2818" s="74">
        <v>91.4</v>
      </c>
      <c r="G2818" s="22" t="s">
        <v>32</v>
      </c>
      <c r="H2818" s="22">
        <v>8.5999999999999943</v>
      </c>
      <c r="I2818" s="22">
        <v>0</v>
      </c>
      <c r="J2818" s="23" t="s">
        <v>32</v>
      </c>
      <c r="K2818" s="74" t="s">
        <v>32</v>
      </c>
      <c r="L2818" s="22" t="s">
        <v>32</v>
      </c>
      <c r="M2818" s="22" t="s">
        <v>32</v>
      </c>
      <c r="N2818" s="22" t="s">
        <v>32</v>
      </c>
      <c r="O2818" s="23" t="s">
        <v>32</v>
      </c>
      <c r="P2818" s="74" t="s">
        <v>32</v>
      </c>
      <c r="Q2818" s="22" t="s">
        <v>32</v>
      </c>
      <c r="R2818" s="22" t="s">
        <v>32</v>
      </c>
      <c r="S2818" s="22" t="s">
        <v>32</v>
      </c>
      <c r="T2818" s="23" t="s">
        <v>32</v>
      </c>
      <c r="U2818" s="24" t="s">
        <v>381</v>
      </c>
      <c r="V2818" s="24">
        <v>2014</v>
      </c>
      <c r="W2818" s="24"/>
      <c r="X2818" s="79">
        <v>83.12830000000001</v>
      </c>
      <c r="Y2818" s="78">
        <v>83.12830000000001</v>
      </c>
      <c r="Z2818" s="78">
        <v>91.4</v>
      </c>
      <c r="AA2818" s="78">
        <v>91.4</v>
      </c>
      <c r="AB2818" s="22">
        <v>90.5</v>
      </c>
      <c r="AC2818" s="22">
        <v>0.90000000000000568</v>
      </c>
      <c r="AD2818" s="79" t="s">
        <v>32</v>
      </c>
      <c r="AE2818" s="78" t="s">
        <v>32</v>
      </c>
      <c r="AF2818" s="78" t="s">
        <v>32</v>
      </c>
      <c r="AG2818" s="78" t="s">
        <v>32</v>
      </c>
      <c r="AH2818" s="22" t="s">
        <v>32</v>
      </c>
      <c r="AI2818" s="22" t="s">
        <v>32</v>
      </c>
      <c r="AJ2818" s="79" t="s">
        <v>32</v>
      </c>
      <c r="AK2818" s="78" t="s">
        <v>32</v>
      </c>
      <c r="AL2818" s="78" t="s">
        <v>32</v>
      </c>
      <c r="AM2818" s="78" t="s">
        <v>32</v>
      </c>
      <c r="AN2818" s="22" t="s">
        <v>32</v>
      </c>
      <c r="AO2818" s="22" t="s">
        <v>32</v>
      </c>
    </row>
    <row r="2819" spans="1:41">
      <c r="A2819" s="19" t="s">
        <v>381</v>
      </c>
      <c r="B2819" s="82" t="s">
        <v>382</v>
      </c>
      <c r="C2819" s="19">
        <v>2015</v>
      </c>
      <c r="D2819" s="20">
        <v>6.2880000000000003</v>
      </c>
      <c r="E2819" s="21">
        <v>90.385002136230469</v>
      </c>
      <c r="F2819" s="74">
        <v>91.4</v>
      </c>
      <c r="G2819" s="22" t="s">
        <v>32</v>
      </c>
      <c r="H2819" s="22">
        <v>8.5999999999999943</v>
      </c>
      <c r="I2819" s="22">
        <v>0</v>
      </c>
      <c r="J2819" s="23" t="s">
        <v>32</v>
      </c>
      <c r="K2819" s="74" t="s">
        <v>32</v>
      </c>
      <c r="L2819" s="22" t="s">
        <v>32</v>
      </c>
      <c r="M2819" s="22" t="s">
        <v>32</v>
      </c>
      <c r="N2819" s="22" t="s">
        <v>32</v>
      </c>
      <c r="O2819" s="23" t="s">
        <v>32</v>
      </c>
      <c r="P2819" s="74" t="s">
        <v>32</v>
      </c>
      <c r="Q2819" s="22" t="s">
        <v>32</v>
      </c>
      <c r="R2819" s="22" t="s">
        <v>32</v>
      </c>
      <c r="S2819" s="22" t="s">
        <v>32</v>
      </c>
      <c r="T2819" s="23" t="s">
        <v>32</v>
      </c>
      <c r="U2819" s="24" t="s">
        <v>381</v>
      </c>
      <c r="V2819" s="24">
        <v>2015</v>
      </c>
      <c r="W2819" s="24"/>
      <c r="X2819" s="79">
        <v>83.12830000000001</v>
      </c>
      <c r="Y2819" s="78">
        <v>83.12830000000001</v>
      </c>
      <c r="Z2819" s="78">
        <v>91.4</v>
      </c>
      <c r="AA2819" s="78">
        <v>91.4</v>
      </c>
      <c r="AB2819" s="22">
        <v>90.5</v>
      </c>
      <c r="AC2819" s="22">
        <v>0.90000000000000568</v>
      </c>
      <c r="AD2819" s="79" t="s">
        <v>32</v>
      </c>
      <c r="AE2819" s="78" t="s">
        <v>32</v>
      </c>
      <c r="AF2819" s="78" t="s">
        <v>32</v>
      </c>
      <c r="AG2819" s="78" t="s">
        <v>32</v>
      </c>
      <c r="AH2819" s="22" t="s">
        <v>32</v>
      </c>
      <c r="AI2819" s="22" t="s">
        <v>32</v>
      </c>
      <c r="AJ2819" s="79" t="s">
        <v>32</v>
      </c>
      <c r="AK2819" s="78" t="s">
        <v>32</v>
      </c>
      <c r="AL2819" s="78" t="s">
        <v>32</v>
      </c>
      <c r="AM2819" s="78" t="s">
        <v>32</v>
      </c>
      <c r="AN2819" s="22" t="s">
        <v>32</v>
      </c>
      <c r="AO2819" s="22" t="s">
        <v>32</v>
      </c>
    </row>
    <row r="2820" spans="1:41">
      <c r="A2820" s="19" t="s">
        <v>383</v>
      </c>
      <c r="B2820" s="82" t="s">
        <v>384</v>
      </c>
      <c r="C2820" s="19">
        <v>2000</v>
      </c>
      <c r="D2820" s="20">
        <v>107.89700000000001</v>
      </c>
      <c r="E2820" s="21">
        <v>45.186000823974609</v>
      </c>
      <c r="F2820" s="74">
        <v>93.151829606532772</v>
      </c>
      <c r="G2820" s="22" t="s">
        <v>32</v>
      </c>
      <c r="H2820" s="22">
        <v>6.8481703934672282</v>
      </c>
      <c r="I2820" s="22">
        <v>0</v>
      </c>
      <c r="J2820" s="23">
        <v>0.13289268314838409</v>
      </c>
      <c r="K2820" s="74" t="s">
        <v>32</v>
      </c>
      <c r="L2820" s="22" t="s">
        <v>32</v>
      </c>
      <c r="M2820" s="22" t="s">
        <v>32</v>
      </c>
      <c r="N2820" s="22" t="s">
        <v>32</v>
      </c>
      <c r="O2820" s="23" t="s">
        <v>32</v>
      </c>
      <c r="P2820" s="74" t="s">
        <v>32</v>
      </c>
      <c r="Q2820" s="22" t="s">
        <v>32</v>
      </c>
      <c r="R2820" s="22" t="s">
        <v>32</v>
      </c>
      <c r="S2820" s="22" t="s">
        <v>32</v>
      </c>
      <c r="T2820" s="23" t="s">
        <v>32</v>
      </c>
      <c r="U2820" s="24" t="s">
        <v>383</v>
      </c>
      <c r="V2820" s="24">
        <v>2000</v>
      </c>
      <c r="W2820" s="24"/>
      <c r="X2820" s="79" t="s">
        <v>32</v>
      </c>
      <c r="Y2820" s="78">
        <v>91.716661530710198</v>
      </c>
      <c r="Z2820" s="78">
        <v>68.373442931195058</v>
      </c>
      <c r="AA2820" s="78" t="s">
        <v>32</v>
      </c>
      <c r="AB2820" s="22">
        <v>85.933099039761373</v>
      </c>
      <c r="AC2820" s="22">
        <v>7.2187305667713986</v>
      </c>
      <c r="AD2820" s="79" t="s">
        <v>32</v>
      </c>
      <c r="AE2820" s="78" t="s">
        <v>32</v>
      </c>
      <c r="AF2820" s="78" t="s">
        <v>32</v>
      </c>
      <c r="AG2820" s="78" t="s">
        <v>32</v>
      </c>
      <c r="AH2820" s="22" t="s">
        <v>32</v>
      </c>
      <c r="AI2820" s="22" t="s">
        <v>32</v>
      </c>
      <c r="AJ2820" s="79" t="s">
        <v>32</v>
      </c>
      <c r="AK2820" s="78" t="s">
        <v>32</v>
      </c>
      <c r="AL2820" s="78" t="s">
        <v>32</v>
      </c>
      <c r="AM2820" s="78" t="s">
        <v>32</v>
      </c>
      <c r="AN2820" s="22" t="s">
        <v>32</v>
      </c>
      <c r="AO2820" s="22" t="s">
        <v>32</v>
      </c>
    </row>
    <row r="2821" spans="1:41">
      <c r="A2821" s="19" t="s">
        <v>383</v>
      </c>
      <c r="B2821" s="82" t="s">
        <v>384</v>
      </c>
      <c r="C2821" s="19">
        <v>2001</v>
      </c>
      <c r="D2821" s="20">
        <v>107.989</v>
      </c>
      <c r="E2821" s="21">
        <v>45.548000335693359</v>
      </c>
      <c r="F2821" s="74">
        <v>93.294214627509689</v>
      </c>
      <c r="G2821" s="22" t="s">
        <v>32</v>
      </c>
      <c r="H2821" s="22">
        <v>6.7057853724903111</v>
      </c>
      <c r="I2821" s="22">
        <v>0</v>
      </c>
      <c r="J2821" s="23">
        <v>0.13289268314838409</v>
      </c>
      <c r="K2821" s="74" t="s">
        <v>32</v>
      </c>
      <c r="L2821" s="22" t="s">
        <v>32</v>
      </c>
      <c r="M2821" s="22" t="s">
        <v>32</v>
      </c>
      <c r="N2821" s="22" t="s">
        <v>32</v>
      </c>
      <c r="O2821" s="23" t="s">
        <v>32</v>
      </c>
      <c r="P2821" s="74" t="s">
        <v>32</v>
      </c>
      <c r="Q2821" s="22" t="s">
        <v>32</v>
      </c>
      <c r="R2821" s="22" t="s">
        <v>32</v>
      </c>
      <c r="S2821" s="22" t="s">
        <v>32</v>
      </c>
      <c r="T2821" s="23" t="s">
        <v>32</v>
      </c>
      <c r="U2821" s="24" t="s">
        <v>383</v>
      </c>
      <c r="V2821" s="24">
        <v>2001</v>
      </c>
      <c r="W2821" s="24"/>
      <c r="X2821" s="79" t="s">
        <v>32</v>
      </c>
      <c r="Y2821" s="78">
        <v>91.85685285954554</v>
      </c>
      <c r="Z2821" s="78">
        <v>68.477953536592111</v>
      </c>
      <c r="AA2821" s="78" t="s">
        <v>32</v>
      </c>
      <c r="AB2821" s="22">
        <v>86.435506351472441</v>
      </c>
      <c r="AC2821" s="22">
        <v>6.8587082760372482</v>
      </c>
      <c r="AD2821" s="79" t="s">
        <v>32</v>
      </c>
      <c r="AE2821" s="78" t="s">
        <v>32</v>
      </c>
      <c r="AF2821" s="78" t="s">
        <v>32</v>
      </c>
      <c r="AG2821" s="78" t="s">
        <v>32</v>
      </c>
      <c r="AH2821" s="22" t="s">
        <v>32</v>
      </c>
      <c r="AI2821" s="22" t="s">
        <v>32</v>
      </c>
      <c r="AJ2821" s="79" t="s">
        <v>32</v>
      </c>
      <c r="AK2821" s="78" t="s">
        <v>32</v>
      </c>
      <c r="AL2821" s="78" t="s">
        <v>32</v>
      </c>
      <c r="AM2821" s="78" t="s">
        <v>32</v>
      </c>
      <c r="AN2821" s="22" t="s">
        <v>32</v>
      </c>
      <c r="AO2821" s="22" t="s">
        <v>32</v>
      </c>
    </row>
    <row r="2822" spans="1:41">
      <c r="A2822" s="19" t="s">
        <v>383</v>
      </c>
      <c r="B2822" s="82" t="s">
        <v>384</v>
      </c>
      <c r="C2822" s="19">
        <v>2002</v>
      </c>
      <c r="D2822" s="20">
        <v>108.15</v>
      </c>
      <c r="E2822" s="21">
        <v>45.909999847412109</v>
      </c>
      <c r="F2822" s="74">
        <v>93.436599648486663</v>
      </c>
      <c r="G2822" s="22" t="s">
        <v>32</v>
      </c>
      <c r="H2822" s="22">
        <v>6.5634003515133372</v>
      </c>
      <c r="I2822" s="22">
        <v>0</v>
      </c>
      <c r="J2822" s="23">
        <v>0.13289268314838409</v>
      </c>
      <c r="K2822" s="74" t="s">
        <v>32</v>
      </c>
      <c r="L2822" s="22" t="s">
        <v>32</v>
      </c>
      <c r="M2822" s="22" t="s">
        <v>32</v>
      </c>
      <c r="N2822" s="22" t="s">
        <v>32</v>
      </c>
      <c r="O2822" s="23" t="s">
        <v>32</v>
      </c>
      <c r="P2822" s="74" t="s">
        <v>32</v>
      </c>
      <c r="Q2822" s="22" t="s">
        <v>32</v>
      </c>
      <c r="R2822" s="22" t="s">
        <v>32</v>
      </c>
      <c r="S2822" s="22" t="s">
        <v>32</v>
      </c>
      <c r="T2822" s="23" t="s">
        <v>32</v>
      </c>
      <c r="U2822" s="24" t="s">
        <v>383</v>
      </c>
      <c r="V2822" s="24">
        <v>2002</v>
      </c>
      <c r="W2822" s="24"/>
      <c r="X2822" s="79" t="s">
        <v>32</v>
      </c>
      <c r="Y2822" s="78">
        <v>91.99704418838094</v>
      </c>
      <c r="Z2822" s="78">
        <v>68.58246414198922</v>
      </c>
      <c r="AA2822" s="78" t="s">
        <v>32</v>
      </c>
      <c r="AB2822" s="22">
        <v>86.937913663183622</v>
      </c>
      <c r="AC2822" s="22">
        <v>6.498685985303041</v>
      </c>
      <c r="AD2822" s="79" t="s">
        <v>32</v>
      </c>
      <c r="AE2822" s="78" t="s">
        <v>32</v>
      </c>
      <c r="AF2822" s="78" t="s">
        <v>32</v>
      </c>
      <c r="AG2822" s="78" t="s">
        <v>32</v>
      </c>
      <c r="AH2822" s="22" t="s">
        <v>32</v>
      </c>
      <c r="AI2822" s="22" t="s">
        <v>32</v>
      </c>
      <c r="AJ2822" s="79" t="s">
        <v>32</v>
      </c>
      <c r="AK2822" s="78" t="s">
        <v>32</v>
      </c>
      <c r="AL2822" s="78" t="s">
        <v>32</v>
      </c>
      <c r="AM2822" s="78" t="s">
        <v>32</v>
      </c>
      <c r="AN2822" s="22" t="s">
        <v>32</v>
      </c>
      <c r="AO2822" s="22" t="s">
        <v>32</v>
      </c>
    </row>
    <row r="2823" spans="1:41">
      <c r="A2823" s="19" t="s">
        <v>383</v>
      </c>
      <c r="B2823" s="82" t="s">
        <v>384</v>
      </c>
      <c r="C2823" s="19">
        <v>2003</v>
      </c>
      <c r="D2823" s="20">
        <v>108.354</v>
      </c>
      <c r="E2823" s="21">
        <v>46.271999359130859</v>
      </c>
      <c r="F2823" s="74">
        <v>93.57898466946358</v>
      </c>
      <c r="G2823" s="22" t="s">
        <v>32</v>
      </c>
      <c r="H2823" s="22">
        <v>6.4210153305364202</v>
      </c>
      <c r="I2823" s="22">
        <v>0</v>
      </c>
      <c r="J2823" s="23">
        <v>0.13289268314838409</v>
      </c>
      <c r="K2823" s="74" t="s">
        <v>32</v>
      </c>
      <c r="L2823" s="22" t="s">
        <v>32</v>
      </c>
      <c r="M2823" s="22" t="s">
        <v>32</v>
      </c>
      <c r="N2823" s="22" t="s">
        <v>32</v>
      </c>
      <c r="O2823" s="23" t="s">
        <v>32</v>
      </c>
      <c r="P2823" s="74" t="s">
        <v>32</v>
      </c>
      <c r="Q2823" s="22" t="s">
        <v>32</v>
      </c>
      <c r="R2823" s="22" t="s">
        <v>32</v>
      </c>
      <c r="S2823" s="22" t="s">
        <v>32</v>
      </c>
      <c r="T2823" s="23" t="s">
        <v>32</v>
      </c>
      <c r="U2823" s="24" t="s">
        <v>383</v>
      </c>
      <c r="V2823" s="24">
        <v>2003</v>
      </c>
      <c r="W2823" s="24"/>
      <c r="X2823" s="79" t="s">
        <v>32</v>
      </c>
      <c r="Y2823" s="78">
        <v>92.137235517216283</v>
      </c>
      <c r="Z2823" s="78">
        <v>68.686974747386273</v>
      </c>
      <c r="AA2823" s="78" t="s">
        <v>32</v>
      </c>
      <c r="AB2823" s="22">
        <v>87.440320974894803</v>
      </c>
      <c r="AC2823" s="22">
        <v>6.1386636945687769</v>
      </c>
      <c r="AD2823" s="79" t="s">
        <v>32</v>
      </c>
      <c r="AE2823" s="78" t="s">
        <v>32</v>
      </c>
      <c r="AF2823" s="78" t="s">
        <v>32</v>
      </c>
      <c r="AG2823" s="78" t="s">
        <v>32</v>
      </c>
      <c r="AH2823" s="22" t="s">
        <v>32</v>
      </c>
      <c r="AI2823" s="22" t="s">
        <v>32</v>
      </c>
      <c r="AJ2823" s="79" t="s">
        <v>32</v>
      </c>
      <c r="AK2823" s="78" t="s">
        <v>32</v>
      </c>
      <c r="AL2823" s="78" t="s">
        <v>32</v>
      </c>
      <c r="AM2823" s="78" t="s">
        <v>32</v>
      </c>
      <c r="AN2823" s="22" t="s">
        <v>32</v>
      </c>
      <c r="AO2823" s="22" t="s">
        <v>32</v>
      </c>
    </row>
    <row r="2824" spans="1:41">
      <c r="A2824" s="19" t="s">
        <v>383</v>
      </c>
      <c r="B2824" s="82" t="s">
        <v>384</v>
      </c>
      <c r="C2824" s="19">
        <v>2004</v>
      </c>
      <c r="D2824" s="20">
        <v>108.563</v>
      </c>
      <c r="E2824" s="21">
        <v>46.632999420166016</v>
      </c>
      <c r="F2824" s="74">
        <v>93.721369690440554</v>
      </c>
      <c r="G2824" s="22" t="s">
        <v>32</v>
      </c>
      <c r="H2824" s="22">
        <v>6.2786303095594462</v>
      </c>
      <c r="I2824" s="22">
        <v>0</v>
      </c>
      <c r="J2824" s="23">
        <v>0.13289268314838409</v>
      </c>
      <c r="K2824" s="74" t="s">
        <v>32</v>
      </c>
      <c r="L2824" s="22" t="s">
        <v>32</v>
      </c>
      <c r="M2824" s="22" t="s">
        <v>32</v>
      </c>
      <c r="N2824" s="22" t="s">
        <v>32</v>
      </c>
      <c r="O2824" s="23" t="s">
        <v>32</v>
      </c>
      <c r="P2824" s="74" t="s">
        <v>32</v>
      </c>
      <c r="Q2824" s="22" t="s">
        <v>32</v>
      </c>
      <c r="R2824" s="22" t="s">
        <v>32</v>
      </c>
      <c r="S2824" s="22" t="s">
        <v>32</v>
      </c>
      <c r="T2824" s="23" t="s">
        <v>32</v>
      </c>
      <c r="U2824" s="24" t="s">
        <v>383</v>
      </c>
      <c r="V2824" s="24">
        <v>2004</v>
      </c>
      <c r="W2824" s="24"/>
      <c r="X2824" s="79" t="s">
        <v>32</v>
      </c>
      <c r="Y2824" s="78">
        <v>92.277426846051668</v>
      </c>
      <c r="Z2824" s="78">
        <v>68.791485352783383</v>
      </c>
      <c r="AA2824" s="78" t="s">
        <v>32</v>
      </c>
      <c r="AB2824" s="22">
        <v>87.942728286605984</v>
      </c>
      <c r="AC2824" s="22">
        <v>5.7786414038345697</v>
      </c>
      <c r="AD2824" s="79" t="s">
        <v>32</v>
      </c>
      <c r="AE2824" s="78" t="s">
        <v>32</v>
      </c>
      <c r="AF2824" s="78" t="s">
        <v>32</v>
      </c>
      <c r="AG2824" s="78" t="s">
        <v>32</v>
      </c>
      <c r="AH2824" s="22" t="s">
        <v>32</v>
      </c>
      <c r="AI2824" s="22" t="s">
        <v>32</v>
      </c>
      <c r="AJ2824" s="79" t="s">
        <v>32</v>
      </c>
      <c r="AK2824" s="78" t="s">
        <v>32</v>
      </c>
      <c r="AL2824" s="78" t="s">
        <v>32</v>
      </c>
      <c r="AM2824" s="78" t="s">
        <v>32</v>
      </c>
      <c r="AN2824" s="22" t="s">
        <v>32</v>
      </c>
      <c r="AO2824" s="22" t="s">
        <v>32</v>
      </c>
    </row>
    <row r="2825" spans="1:41">
      <c r="A2825" s="19" t="s">
        <v>383</v>
      </c>
      <c r="B2825" s="82" t="s">
        <v>384</v>
      </c>
      <c r="C2825" s="19">
        <v>2005</v>
      </c>
      <c r="D2825" s="20">
        <v>108.749</v>
      </c>
      <c r="E2825" s="21">
        <v>46.993000030517578</v>
      </c>
      <c r="F2825" s="74">
        <v>93.863754711417471</v>
      </c>
      <c r="G2825" s="22" t="s">
        <v>32</v>
      </c>
      <c r="H2825" s="22">
        <v>6.1362452885825292</v>
      </c>
      <c r="I2825" s="22">
        <v>0</v>
      </c>
      <c r="J2825" s="23">
        <v>0.13289268314838409</v>
      </c>
      <c r="K2825" s="74" t="s">
        <v>32</v>
      </c>
      <c r="L2825" s="22" t="s">
        <v>32</v>
      </c>
      <c r="M2825" s="22" t="s">
        <v>32</v>
      </c>
      <c r="N2825" s="22" t="s">
        <v>32</v>
      </c>
      <c r="O2825" s="23" t="s">
        <v>32</v>
      </c>
      <c r="P2825" s="74" t="s">
        <v>32</v>
      </c>
      <c r="Q2825" s="22" t="s">
        <v>32</v>
      </c>
      <c r="R2825" s="22" t="s">
        <v>32</v>
      </c>
      <c r="S2825" s="22" t="s">
        <v>32</v>
      </c>
      <c r="T2825" s="23" t="s">
        <v>32</v>
      </c>
      <c r="U2825" s="24" t="s">
        <v>383</v>
      </c>
      <c r="V2825" s="24">
        <v>2005</v>
      </c>
      <c r="W2825" s="24"/>
      <c r="X2825" s="79" t="s">
        <v>32</v>
      </c>
      <c r="Y2825" s="78">
        <v>92.417618174887011</v>
      </c>
      <c r="Z2825" s="78">
        <v>68.895995958180421</v>
      </c>
      <c r="AA2825" s="78" t="s">
        <v>32</v>
      </c>
      <c r="AB2825" s="22">
        <v>88.445135598317165</v>
      </c>
      <c r="AC2825" s="22">
        <v>5.4186191131003056</v>
      </c>
      <c r="AD2825" s="79" t="s">
        <v>32</v>
      </c>
      <c r="AE2825" s="78" t="s">
        <v>32</v>
      </c>
      <c r="AF2825" s="78" t="s">
        <v>32</v>
      </c>
      <c r="AG2825" s="78" t="s">
        <v>32</v>
      </c>
      <c r="AH2825" s="22" t="s">
        <v>32</v>
      </c>
      <c r="AI2825" s="22" t="s">
        <v>32</v>
      </c>
      <c r="AJ2825" s="79" t="s">
        <v>32</v>
      </c>
      <c r="AK2825" s="78" t="s">
        <v>32</v>
      </c>
      <c r="AL2825" s="78" t="s">
        <v>32</v>
      </c>
      <c r="AM2825" s="78" t="s">
        <v>32</v>
      </c>
      <c r="AN2825" s="22" t="s">
        <v>32</v>
      </c>
      <c r="AO2825" s="22" t="s">
        <v>32</v>
      </c>
    </row>
    <row r="2826" spans="1:41">
      <c r="A2826" s="19" t="s">
        <v>383</v>
      </c>
      <c r="B2826" s="82" t="s">
        <v>384</v>
      </c>
      <c r="C2826" s="19">
        <v>2006</v>
      </c>
      <c r="D2826" s="20">
        <v>108.908</v>
      </c>
      <c r="E2826" s="21">
        <v>47.353000640869141</v>
      </c>
      <c r="F2826" s="74">
        <v>94.006139732394388</v>
      </c>
      <c r="G2826" s="22" t="s">
        <v>32</v>
      </c>
      <c r="H2826" s="22">
        <v>5.9938602676056121</v>
      </c>
      <c r="I2826" s="22">
        <v>0</v>
      </c>
      <c r="J2826" s="23">
        <v>0.13289268314838409</v>
      </c>
      <c r="K2826" s="74" t="s">
        <v>32</v>
      </c>
      <c r="L2826" s="22" t="s">
        <v>32</v>
      </c>
      <c r="M2826" s="22" t="s">
        <v>32</v>
      </c>
      <c r="N2826" s="22" t="s">
        <v>32</v>
      </c>
      <c r="O2826" s="23" t="s">
        <v>32</v>
      </c>
      <c r="P2826" s="74" t="s">
        <v>32</v>
      </c>
      <c r="Q2826" s="22" t="s">
        <v>32</v>
      </c>
      <c r="R2826" s="22" t="s">
        <v>32</v>
      </c>
      <c r="S2826" s="22" t="s">
        <v>32</v>
      </c>
      <c r="T2826" s="23" t="s">
        <v>32</v>
      </c>
      <c r="U2826" s="24" t="s">
        <v>383</v>
      </c>
      <c r="V2826" s="24">
        <v>2006</v>
      </c>
      <c r="W2826" s="24"/>
      <c r="X2826" s="79" t="s">
        <v>32</v>
      </c>
      <c r="Y2826" s="78">
        <v>92.557809503722353</v>
      </c>
      <c r="Z2826" s="78">
        <v>69.000506563577488</v>
      </c>
      <c r="AA2826" s="78" t="s">
        <v>32</v>
      </c>
      <c r="AB2826" s="22">
        <v>88.947542910028346</v>
      </c>
      <c r="AC2826" s="22">
        <v>5.0585968223660416</v>
      </c>
      <c r="AD2826" s="79" t="s">
        <v>32</v>
      </c>
      <c r="AE2826" s="78" t="s">
        <v>32</v>
      </c>
      <c r="AF2826" s="78" t="s">
        <v>32</v>
      </c>
      <c r="AG2826" s="78" t="s">
        <v>32</v>
      </c>
      <c r="AH2826" s="22" t="s">
        <v>32</v>
      </c>
      <c r="AI2826" s="22" t="s">
        <v>32</v>
      </c>
      <c r="AJ2826" s="79" t="s">
        <v>32</v>
      </c>
      <c r="AK2826" s="78" t="s">
        <v>32</v>
      </c>
      <c r="AL2826" s="78" t="s">
        <v>32</v>
      </c>
      <c r="AM2826" s="78" t="s">
        <v>32</v>
      </c>
      <c r="AN2826" s="22" t="s">
        <v>32</v>
      </c>
      <c r="AO2826" s="22" t="s">
        <v>32</v>
      </c>
    </row>
    <row r="2827" spans="1:41">
      <c r="A2827" s="19" t="s">
        <v>383</v>
      </c>
      <c r="B2827" s="82" t="s">
        <v>384</v>
      </c>
      <c r="C2827" s="19">
        <v>2007</v>
      </c>
      <c r="D2827" s="20">
        <v>109.04900000000001</v>
      </c>
      <c r="E2827" s="21">
        <v>47.713001251220703</v>
      </c>
      <c r="F2827" s="74">
        <v>94.148524753371362</v>
      </c>
      <c r="G2827" s="22" t="s">
        <v>32</v>
      </c>
      <c r="H2827" s="22">
        <v>5.8514752466286382</v>
      </c>
      <c r="I2827" s="22">
        <v>0</v>
      </c>
      <c r="J2827" s="23">
        <v>0.13289268314838409</v>
      </c>
      <c r="K2827" s="74" t="s">
        <v>32</v>
      </c>
      <c r="L2827" s="22" t="s">
        <v>32</v>
      </c>
      <c r="M2827" s="22" t="s">
        <v>32</v>
      </c>
      <c r="N2827" s="22" t="s">
        <v>32</v>
      </c>
      <c r="O2827" s="23" t="s">
        <v>32</v>
      </c>
      <c r="P2827" s="74" t="s">
        <v>32</v>
      </c>
      <c r="Q2827" s="22" t="s">
        <v>32</v>
      </c>
      <c r="R2827" s="22" t="s">
        <v>32</v>
      </c>
      <c r="S2827" s="22" t="s">
        <v>32</v>
      </c>
      <c r="T2827" s="23" t="s">
        <v>32</v>
      </c>
      <c r="U2827" s="24" t="s">
        <v>383</v>
      </c>
      <c r="V2827" s="24">
        <v>2007</v>
      </c>
      <c r="W2827" s="24"/>
      <c r="X2827" s="79" t="s">
        <v>32</v>
      </c>
      <c r="Y2827" s="78">
        <v>92.698000832557753</v>
      </c>
      <c r="Z2827" s="78">
        <v>69.105017168974584</v>
      </c>
      <c r="AA2827" s="78" t="s">
        <v>32</v>
      </c>
      <c r="AB2827" s="22">
        <v>89.449950221739527</v>
      </c>
      <c r="AC2827" s="22">
        <v>4.6985745316318344</v>
      </c>
      <c r="AD2827" s="79" t="s">
        <v>32</v>
      </c>
      <c r="AE2827" s="78" t="s">
        <v>32</v>
      </c>
      <c r="AF2827" s="78" t="s">
        <v>32</v>
      </c>
      <c r="AG2827" s="78" t="s">
        <v>32</v>
      </c>
      <c r="AH2827" s="22" t="s">
        <v>32</v>
      </c>
      <c r="AI2827" s="22" t="s">
        <v>32</v>
      </c>
      <c r="AJ2827" s="79" t="s">
        <v>32</v>
      </c>
      <c r="AK2827" s="78" t="s">
        <v>32</v>
      </c>
      <c r="AL2827" s="78" t="s">
        <v>32</v>
      </c>
      <c r="AM2827" s="78" t="s">
        <v>32</v>
      </c>
      <c r="AN2827" s="22" t="s">
        <v>32</v>
      </c>
      <c r="AO2827" s="22" t="s">
        <v>32</v>
      </c>
    </row>
    <row r="2828" spans="1:41">
      <c r="A2828" s="19" t="s">
        <v>383</v>
      </c>
      <c r="B2828" s="82" t="s">
        <v>384</v>
      </c>
      <c r="C2828" s="19">
        <v>2008</v>
      </c>
      <c r="D2828" s="20">
        <v>109.16500000000001</v>
      </c>
      <c r="E2828" s="21">
        <v>48.070999145507813</v>
      </c>
      <c r="F2828" s="74">
        <v>94.290909774348279</v>
      </c>
      <c r="G2828" s="22" t="s">
        <v>32</v>
      </c>
      <c r="H2828" s="22">
        <v>4.9244038286927214</v>
      </c>
      <c r="I2828" s="22">
        <v>0.78468639695900078</v>
      </c>
      <c r="J2828" s="23">
        <v>0.13289268314838409</v>
      </c>
      <c r="K2828" s="74" t="s">
        <v>32</v>
      </c>
      <c r="L2828" s="22" t="s">
        <v>32</v>
      </c>
      <c r="M2828" s="22" t="s">
        <v>32</v>
      </c>
      <c r="N2828" s="22" t="s">
        <v>32</v>
      </c>
      <c r="O2828" s="23" t="s">
        <v>32</v>
      </c>
      <c r="P2828" s="74" t="s">
        <v>32</v>
      </c>
      <c r="Q2828" s="22" t="s">
        <v>32</v>
      </c>
      <c r="R2828" s="22" t="s">
        <v>32</v>
      </c>
      <c r="S2828" s="22" t="s">
        <v>32</v>
      </c>
      <c r="T2828" s="23" t="s">
        <v>32</v>
      </c>
      <c r="U2828" s="24" t="s">
        <v>383</v>
      </c>
      <c r="V2828" s="24">
        <v>2008</v>
      </c>
      <c r="W2828" s="24"/>
      <c r="X2828" s="79" t="s">
        <v>32</v>
      </c>
      <c r="Y2828" s="78">
        <v>92.838192161393081</v>
      </c>
      <c r="Z2828" s="78">
        <v>69.209527774371637</v>
      </c>
      <c r="AA2828" s="78" t="s">
        <v>32</v>
      </c>
      <c r="AB2828" s="22">
        <v>89.952357533450709</v>
      </c>
      <c r="AC2828" s="22">
        <v>4.3385522408975703</v>
      </c>
      <c r="AD2828" s="79" t="s">
        <v>32</v>
      </c>
      <c r="AE2828" s="78" t="s">
        <v>32</v>
      </c>
      <c r="AF2828" s="78" t="s">
        <v>32</v>
      </c>
      <c r="AG2828" s="78" t="s">
        <v>32</v>
      </c>
      <c r="AH2828" s="22" t="s">
        <v>32</v>
      </c>
      <c r="AI2828" s="22" t="s">
        <v>32</v>
      </c>
      <c r="AJ2828" s="79" t="s">
        <v>32</v>
      </c>
      <c r="AK2828" s="78" t="s">
        <v>32</v>
      </c>
      <c r="AL2828" s="78" t="s">
        <v>32</v>
      </c>
      <c r="AM2828" s="78" t="s">
        <v>32</v>
      </c>
      <c r="AN2828" s="22" t="s">
        <v>32</v>
      </c>
      <c r="AO2828" s="22" t="s">
        <v>32</v>
      </c>
    </row>
    <row r="2829" spans="1:41">
      <c r="A2829" s="19" t="s">
        <v>383</v>
      </c>
      <c r="B2829" s="82" t="s">
        <v>384</v>
      </c>
      <c r="C2829" s="19">
        <v>2009</v>
      </c>
      <c r="D2829" s="20">
        <v>109.255</v>
      </c>
      <c r="E2829" s="21">
        <v>48.428001403808594</v>
      </c>
      <c r="F2829" s="74">
        <v>94.433294795325196</v>
      </c>
      <c r="G2829" s="22" t="s">
        <v>32</v>
      </c>
      <c r="H2829" s="22">
        <v>4.7820188077158043</v>
      </c>
      <c r="I2829" s="22">
        <v>0.78468639695900078</v>
      </c>
      <c r="J2829" s="23">
        <v>0.13289268314838409</v>
      </c>
      <c r="K2829" s="74" t="s">
        <v>32</v>
      </c>
      <c r="L2829" s="22" t="s">
        <v>32</v>
      </c>
      <c r="M2829" s="22" t="s">
        <v>32</v>
      </c>
      <c r="N2829" s="22" t="s">
        <v>32</v>
      </c>
      <c r="O2829" s="23" t="s">
        <v>32</v>
      </c>
      <c r="P2829" s="74" t="s">
        <v>32</v>
      </c>
      <c r="Q2829" s="22" t="s">
        <v>32</v>
      </c>
      <c r="R2829" s="22" t="s">
        <v>32</v>
      </c>
      <c r="S2829" s="22" t="s">
        <v>32</v>
      </c>
      <c r="T2829" s="23" t="s">
        <v>32</v>
      </c>
      <c r="U2829" s="24" t="s">
        <v>383</v>
      </c>
      <c r="V2829" s="24">
        <v>2009</v>
      </c>
      <c r="W2829" s="24"/>
      <c r="X2829" s="79" t="s">
        <v>32</v>
      </c>
      <c r="Y2829" s="78">
        <v>92.978383490228424</v>
      </c>
      <c r="Z2829" s="78">
        <v>69.314038379768704</v>
      </c>
      <c r="AA2829" s="78" t="s">
        <v>32</v>
      </c>
      <c r="AB2829" s="22">
        <v>90.45476484516189</v>
      </c>
      <c r="AC2829" s="22">
        <v>3.9785299501633058</v>
      </c>
      <c r="AD2829" s="79" t="s">
        <v>32</v>
      </c>
      <c r="AE2829" s="78" t="s">
        <v>32</v>
      </c>
      <c r="AF2829" s="78" t="s">
        <v>32</v>
      </c>
      <c r="AG2829" s="78" t="s">
        <v>32</v>
      </c>
      <c r="AH2829" s="22" t="s">
        <v>32</v>
      </c>
      <c r="AI2829" s="22" t="s">
        <v>32</v>
      </c>
      <c r="AJ2829" s="79" t="s">
        <v>32</v>
      </c>
      <c r="AK2829" s="78" t="s">
        <v>32</v>
      </c>
      <c r="AL2829" s="78" t="s">
        <v>32</v>
      </c>
      <c r="AM2829" s="78" t="s">
        <v>32</v>
      </c>
      <c r="AN2829" s="22" t="s">
        <v>32</v>
      </c>
      <c r="AO2829" s="22" t="s">
        <v>32</v>
      </c>
    </row>
    <row r="2830" spans="1:41">
      <c r="A2830" s="19" t="s">
        <v>383</v>
      </c>
      <c r="B2830" s="82" t="s">
        <v>384</v>
      </c>
      <c r="C2830" s="19">
        <v>2010</v>
      </c>
      <c r="D2830" s="20">
        <v>109.316</v>
      </c>
      <c r="E2830" s="21">
        <v>48.784999847412109</v>
      </c>
      <c r="F2830" s="74">
        <v>94.57567981630217</v>
      </c>
      <c r="G2830" s="22" t="s">
        <v>32</v>
      </c>
      <c r="H2830" s="22">
        <v>4.6396337867388304</v>
      </c>
      <c r="I2830" s="22">
        <v>0.78468639695900078</v>
      </c>
      <c r="J2830" s="23">
        <v>0.13289268314838409</v>
      </c>
      <c r="K2830" s="74" t="s">
        <v>32</v>
      </c>
      <c r="L2830" s="22" t="s">
        <v>32</v>
      </c>
      <c r="M2830" s="22" t="s">
        <v>32</v>
      </c>
      <c r="N2830" s="22" t="s">
        <v>32</v>
      </c>
      <c r="O2830" s="23" t="s">
        <v>32</v>
      </c>
      <c r="P2830" s="74" t="s">
        <v>32</v>
      </c>
      <c r="Q2830" s="22" t="s">
        <v>32</v>
      </c>
      <c r="R2830" s="22" t="s">
        <v>32</v>
      </c>
      <c r="S2830" s="22" t="s">
        <v>32</v>
      </c>
      <c r="T2830" s="23" t="s">
        <v>32</v>
      </c>
      <c r="U2830" s="24" t="s">
        <v>383</v>
      </c>
      <c r="V2830" s="24">
        <v>2010</v>
      </c>
      <c r="W2830" s="24"/>
      <c r="X2830" s="79" t="s">
        <v>32</v>
      </c>
      <c r="Y2830" s="78">
        <v>93.118574819063824</v>
      </c>
      <c r="Z2830" s="78">
        <v>69.418548985165799</v>
      </c>
      <c r="AA2830" s="78" t="s">
        <v>32</v>
      </c>
      <c r="AB2830" s="22">
        <v>90.957172156873071</v>
      </c>
      <c r="AC2830" s="22">
        <v>3.618507659429099</v>
      </c>
      <c r="AD2830" s="79" t="s">
        <v>32</v>
      </c>
      <c r="AE2830" s="78" t="s">
        <v>32</v>
      </c>
      <c r="AF2830" s="78" t="s">
        <v>32</v>
      </c>
      <c r="AG2830" s="78" t="s">
        <v>32</v>
      </c>
      <c r="AH2830" s="22" t="s">
        <v>32</v>
      </c>
      <c r="AI2830" s="22" t="s">
        <v>32</v>
      </c>
      <c r="AJ2830" s="79" t="s">
        <v>32</v>
      </c>
      <c r="AK2830" s="78" t="s">
        <v>32</v>
      </c>
      <c r="AL2830" s="78" t="s">
        <v>32</v>
      </c>
      <c r="AM2830" s="78" t="s">
        <v>32</v>
      </c>
      <c r="AN2830" s="22" t="s">
        <v>32</v>
      </c>
      <c r="AO2830" s="22" t="s">
        <v>32</v>
      </c>
    </row>
    <row r="2831" spans="1:41">
      <c r="A2831" s="19" t="s">
        <v>383</v>
      </c>
      <c r="B2831" s="82" t="s">
        <v>384</v>
      </c>
      <c r="C2831" s="19">
        <v>2011</v>
      </c>
      <c r="D2831" s="20">
        <v>109.34099999999999</v>
      </c>
      <c r="E2831" s="21">
        <v>49.139999389648438</v>
      </c>
      <c r="F2831" s="74">
        <v>94.718064837279087</v>
      </c>
      <c r="G2831" s="22" t="s">
        <v>32</v>
      </c>
      <c r="H2831" s="22">
        <v>4.4972487657619133</v>
      </c>
      <c r="I2831" s="22">
        <v>0.78468639695900078</v>
      </c>
      <c r="J2831" s="23">
        <v>0.13289268314838409</v>
      </c>
      <c r="K2831" s="74" t="s">
        <v>32</v>
      </c>
      <c r="L2831" s="22" t="s">
        <v>32</v>
      </c>
      <c r="M2831" s="22" t="s">
        <v>32</v>
      </c>
      <c r="N2831" s="22" t="s">
        <v>32</v>
      </c>
      <c r="O2831" s="23" t="s">
        <v>32</v>
      </c>
      <c r="P2831" s="74" t="s">
        <v>32</v>
      </c>
      <c r="Q2831" s="22" t="s">
        <v>32</v>
      </c>
      <c r="R2831" s="22" t="s">
        <v>32</v>
      </c>
      <c r="S2831" s="22" t="s">
        <v>32</v>
      </c>
      <c r="T2831" s="23" t="s">
        <v>32</v>
      </c>
      <c r="U2831" s="24" t="s">
        <v>383</v>
      </c>
      <c r="V2831" s="24">
        <v>2011</v>
      </c>
      <c r="W2831" s="24"/>
      <c r="X2831" s="79" t="s">
        <v>32</v>
      </c>
      <c r="Y2831" s="78">
        <v>93.258766147899166</v>
      </c>
      <c r="Z2831" s="78">
        <v>69.523059590562866</v>
      </c>
      <c r="AA2831" s="78" t="s">
        <v>32</v>
      </c>
      <c r="AB2831" s="22">
        <v>91.459579468584252</v>
      </c>
      <c r="AC2831" s="22">
        <v>3.258485368694835</v>
      </c>
      <c r="AD2831" s="79" t="s">
        <v>32</v>
      </c>
      <c r="AE2831" s="78" t="s">
        <v>32</v>
      </c>
      <c r="AF2831" s="78" t="s">
        <v>32</v>
      </c>
      <c r="AG2831" s="78" t="s">
        <v>32</v>
      </c>
      <c r="AH2831" s="22" t="s">
        <v>32</v>
      </c>
      <c r="AI2831" s="22" t="s">
        <v>32</v>
      </c>
      <c r="AJ2831" s="79" t="s">
        <v>32</v>
      </c>
      <c r="AK2831" s="78" t="s">
        <v>32</v>
      </c>
      <c r="AL2831" s="78" t="s">
        <v>32</v>
      </c>
      <c r="AM2831" s="78" t="s">
        <v>32</v>
      </c>
      <c r="AN2831" s="22" t="s">
        <v>32</v>
      </c>
      <c r="AO2831" s="22" t="s">
        <v>32</v>
      </c>
    </row>
    <row r="2832" spans="1:41">
      <c r="A2832" s="19" t="s">
        <v>383</v>
      </c>
      <c r="B2832" s="82" t="s">
        <v>384</v>
      </c>
      <c r="C2832" s="19">
        <v>2012</v>
      </c>
      <c r="D2832" s="20">
        <v>109.334</v>
      </c>
      <c r="E2832" s="21">
        <v>49.494998931884766</v>
      </c>
      <c r="F2832" s="74">
        <v>94.860449858256004</v>
      </c>
      <c r="G2832" s="22" t="s">
        <v>32</v>
      </c>
      <c r="H2832" s="22">
        <v>4.3548637447849954</v>
      </c>
      <c r="I2832" s="22">
        <v>0.78468639695900078</v>
      </c>
      <c r="J2832" s="23">
        <v>0.13289268314838409</v>
      </c>
      <c r="K2832" s="74" t="s">
        <v>32</v>
      </c>
      <c r="L2832" s="22" t="s">
        <v>32</v>
      </c>
      <c r="M2832" s="22" t="s">
        <v>32</v>
      </c>
      <c r="N2832" s="22" t="s">
        <v>32</v>
      </c>
      <c r="O2832" s="23" t="s">
        <v>32</v>
      </c>
      <c r="P2832" s="74" t="s">
        <v>32</v>
      </c>
      <c r="Q2832" s="22" t="s">
        <v>32</v>
      </c>
      <c r="R2832" s="22" t="s">
        <v>32</v>
      </c>
      <c r="S2832" s="22" t="s">
        <v>32</v>
      </c>
      <c r="T2832" s="23" t="s">
        <v>32</v>
      </c>
      <c r="U2832" s="24" t="s">
        <v>383</v>
      </c>
      <c r="V2832" s="24">
        <v>2012</v>
      </c>
      <c r="W2832" s="24"/>
      <c r="X2832" s="79" t="s">
        <v>32</v>
      </c>
      <c r="Y2832" s="78">
        <v>93.398957476734495</v>
      </c>
      <c r="Z2832" s="78">
        <v>69.627570195959905</v>
      </c>
      <c r="AA2832" s="78" t="s">
        <v>32</v>
      </c>
      <c r="AB2832" s="22">
        <v>91.961986780295433</v>
      </c>
      <c r="AC2832" s="22">
        <v>2.8984630779605709</v>
      </c>
      <c r="AD2832" s="79" t="s">
        <v>32</v>
      </c>
      <c r="AE2832" s="78" t="s">
        <v>32</v>
      </c>
      <c r="AF2832" s="78" t="s">
        <v>32</v>
      </c>
      <c r="AG2832" s="78" t="s">
        <v>32</v>
      </c>
      <c r="AH2832" s="22" t="s">
        <v>32</v>
      </c>
      <c r="AI2832" s="22" t="s">
        <v>32</v>
      </c>
      <c r="AJ2832" s="79" t="s">
        <v>32</v>
      </c>
      <c r="AK2832" s="78" t="s">
        <v>32</v>
      </c>
      <c r="AL2832" s="78" t="s">
        <v>32</v>
      </c>
      <c r="AM2832" s="78" t="s">
        <v>32</v>
      </c>
      <c r="AN2832" s="22" t="s">
        <v>32</v>
      </c>
      <c r="AO2832" s="22" t="s">
        <v>32</v>
      </c>
    </row>
    <row r="2833" spans="1:41">
      <c r="A2833" s="19" t="s">
        <v>383</v>
      </c>
      <c r="B2833" s="82" t="s">
        <v>384</v>
      </c>
      <c r="C2833" s="19">
        <v>2013</v>
      </c>
      <c r="D2833" s="20">
        <v>109.327</v>
      </c>
      <c r="E2833" s="21">
        <v>49.847999572753906</v>
      </c>
      <c r="F2833" s="74">
        <v>95.002834879232978</v>
      </c>
      <c r="G2833" s="22" t="s">
        <v>32</v>
      </c>
      <c r="H2833" s="22">
        <v>4.2124787238080224</v>
      </c>
      <c r="I2833" s="22">
        <v>0.78468639695900078</v>
      </c>
      <c r="J2833" s="23">
        <v>0.13289268314838409</v>
      </c>
      <c r="K2833" s="74" t="s">
        <v>32</v>
      </c>
      <c r="L2833" s="22" t="s">
        <v>32</v>
      </c>
      <c r="M2833" s="22" t="s">
        <v>32</v>
      </c>
      <c r="N2833" s="22" t="s">
        <v>32</v>
      </c>
      <c r="O2833" s="23" t="s">
        <v>32</v>
      </c>
      <c r="P2833" s="74" t="s">
        <v>32</v>
      </c>
      <c r="Q2833" s="22" t="s">
        <v>32</v>
      </c>
      <c r="R2833" s="22" t="s">
        <v>32</v>
      </c>
      <c r="S2833" s="22" t="s">
        <v>32</v>
      </c>
      <c r="T2833" s="23" t="s">
        <v>32</v>
      </c>
      <c r="U2833" s="24" t="s">
        <v>383</v>
      </c>
      <c r="V2833" s="24">
        <v>2013</v>
      </c>
      <c r="W2833" s="24"/>
      <c r="X2833" s="79" t="s">
        <v>32</v>
      </c>
      <c r="Y2833" s="78">
        <v>93.539148805569894</v>
      </c>
      <c r="Z2833" s="78">
        <v>69.732080801357014</v>
      </c>
      <c r="AA2833" s="78" t="s">
        <v>32</v>
      </c>
      <c r="AB2833" s="22">
        <v>92.464394092006614</v>
      </c>
      <c r="AC2833" s="22">
        <v>2.5384407872263641</v>
      </c>
      <c r="AD2833" s="79" t="s">
        <v>32</v>
      </c>
      <c r="AE2833" s="78" t="s">
        <v>32</v>
      </c>
      <c r="AF2833" s="78" t="s">
        <v>32</v>
      </c>
      <c r="AG2833" s="78" t="s">
        <v>32</v>
      </c>
      <c r="AH2833" s="22" t="s">
        <v>32</v>
      </c>
      <c r="AI2833" s="22" t="s">
        <v>32</v>
      </c>
      <c r="AJ2833" s="79" t="s">
        <v>32</v>
      </c>
      <c r="AK2833" s="78" t="s">
        <v>32</v>
      </c>
      <c r="AL2833" s="78" t="s">
        <v>32</v>
      </c>
      <c r="AM2833" s="78" t="s">
        <v>32</v>
      </c>
      <c r="AN2833" s="22" t="s">
        <v>32</v>
      </c>
      <c r="AO2833" s="22" t="s">
        <v>32</v>
      </c>
    </row>
    <row r="2834" spans="1:41">
      <c r="A2834" s="19" t="s">
        <v>383</v>
      </c>
      <c r="B2834" s="82" t="s">
        <v>384</v>
      </c>
      <c r="C2834" s="19">
        <v>2014</v>
      </c>
      <c r="D2834" s="20">
        <v>109.36</v>
      </c>
      <c r="E2834" s="21">
        <v>50.200000762939453</v>
      </c>
      <c r="F2834" s="74">
        <v>95.145219900209895</v>
      </c>
      <c r="G2834" s="22" t="s">
        <v>32</v>
      </c>
      <c r="H2834" s="22">
        <v>4.0700937028311044</v>
      </c>
      <c r="I2834" s="22">
        <v>0.78468639695900078</v>
      </c>
      <c r="J2834" s="23">
        <v>0.13289268314838409</v>
      </c>
      <c r="K2834" s="74" t="s">
        <v>32</v>
      </c>
      <c r="L2834" s="22" t="s">
        <v>32</v>
      </c>
      <c r="M2834" s="22" t="s">
        <v>32</v>
      </c>
      <c r="N2834" s="22" t="s">
        <v>32</v>
      </c>
      <c r="O2834" s="23" t="s">
        <v>32</v>
      </c>
      <c r="P2834" s="74" t="s">
        <v>32</v>
      </c>
      <c r="Q2834" s="22" t="s">
        <v>32</v>
      </c>
      <c r="R2834" s="22" t="s">
        <v>32</v>
      </c>
      <c r="S2834" s="22" t="s">
        <v>32</v>
      </c>
      <c r="T2834" s="23" t="s">
        <v>32</v>
      </c>
      <c r="U2834" s="24" t="s">
        <v>383</v>
      </c>
      <c r="V2834" s="24">
        <v>2014</v>
      </c>
      <c r="W2834" s="24"/>
      <c r="X2834" s="79" t="s">
        <v>32</v>
      </c>
      <c r="Y2834" s="78">
        <v>93.679340134405237</v>
      </c>
      <c r="Z2834" s="78">
        <v>69.836591406754067</v>
      </c>
      <c r="AA2834" s="78" t="s">
        <v>32</v>
      </c>
      <c r="AB2834" s="22">
        <v>92.966801403717795</v>
      </c>
      <c r="AC2834" s="22">
        <v>2.1784184964921001</v>
      </c>
      <c r="AD2834" s="79" t="s">
        <v>32</v>
      </c>
      <c r="AE2834" s="78" t="s">
        <v>32</v>
      </c>
      <c r="AF2834" s="78" t="s">
        <v>32</v>
      </c>
      <c r="AG2834" s="78" t="s">
        <v>32</v>
      </c>
      <c r="AH2834" s="22" t="s">
        <v>32</v>
      </c>
      <c r="AI2834" s="22" t="s">
        <v>32</v>
      </c>
      <c r="AJ2834" s="79" t="s">
        <v>32</v>
      </c>
      <c r="AK2834" s="78" t="s">
        <v>32</v>
      </c>
      <c r="AL2834" s="78" t="s">
        <v>32</v>
      </c>
      <c r="AM2834" s="78" t="s">
        <v>32</v>
      </c>
      <c r="AN2834" s="22" t="s">
        <v>32</v>
      </c>
      <c r="AO2834" s="22" t="s">
        <v>32</v>
      </c>
    </row>
    <row r="2835" spans="1:41">
      <c r="A2835" s="19" t="s">
        <v>383</v>
      </c>
      <c r="B2835" s="82" t="s">
        <v>384</v>
      </c>
      <c r="C2835" s="19">
        <v>2015</v>
      </c>
      <c r="D2835" s="20">
        <v>109.462</v>
      </c>
      <c r="E2835" s="21">
        <v>50.549999237060547</v>
      </c>
      <c r="F2835" s="74">
        <v>95.145219900209895</v>
      </c>
      <c r="G2835" s="22" t="s">
        <v>32</v>
      </c>
      <c r="H2835" s="22">
        <v>4.0700937028311044</v>
      </c>
      <c r="I2835" s="22">
        <v>0.78468639695900078</v>
      </c>
      <c r="J2835" s="23">
        <v>0.13289268314838409</v>
      </c>
      <c r="K2835" s="74" t="s">
        <v>32</v>
      </c>
      <c r="L2835" s="22" t="s">
        <v>32</v>
      </c>
      <c r="M2835" s="22" t="s">
        <v>32</v>
      </c>
      <c r="N2835" s="22" t="s">
        <v>32</v>
      </c>
      <c r="O2835" s="23" t="s">
        <v>32</v>
      </c>
      <c r="P2835" s="74" t="s">
        <v>32</v>
      </c>
      <c r="Q2835" s="22" t="s">
        <v>32</v>
      </c>
      <c r="R2835" s="22" t="s">
        <v>32</v>
      </c>
      <c r="S2835" s="22" t="s">
        <v>32</v>
      </c>
      <c r="T2835" s="23" t="s">
        <v>32</v>
      </c>
      <c r="U2835" s="24" t="s">
        <v>383</v>
      </c>
      <c r="V2835" s="24">
        <v>2015</v>
      </c>
      <c r="W2835" s="24"/>
      <c r="X2835" s="79" t="s">
        <v>32</v>
      </c>
      <c r="Y2835" s="78">
        <v>93.679340134405237</v>
      </c>
      <c r="Z2835" s="78">
        <v>69.836591406754067</v>
      </c>
      <c r="AA2835" s="78" t="s">
        <v>32</v>
      </c>
      <c r="AB2835" s="22">
        <v>92.966801403717795</v>
      </c>
      <c r="AC2835" s="22">
        <v>2.1784184964921001</v>
      </c>
      <c r="AD2835" s="79" t="s">
        <v>32</v>
      </c>
      <c r="AE2835" s="78" t="s">
        <v>32</v>
      </c>
      <c r="AF2835" s="78" t="s">
        <v>32</v>
      </c>
      <c r="AG2835" s="78" t="s">
        <v>32</v>
      </c>
      <c r="AH2835" s="22" t="s">
        <v>32</v>
      </c>
      <c r="AI2835" s="22" t="s">
        <v>32</v>
      </c>
      <c r="AJ2835" s="79" t="s">
        <v>32</v>
      </c>
      <c r="AK2835" s="78" t="s">
        <v>32</v>
      </c>
      <c r="AL2835" s="78" t="s">
        <v>32</v>
      </c>
      <c r="AM2835" s="78" t="s">
        <v>32</v>
      </c>
      <c r="AN2835" s="22" t="s">
        <v>32</v>
      </c>
      <c r="AO2835" s="22" t="s">
        <v>32</v>
      </c>
    </row>
    <row r="2836" spans="1:41">
      <c r="A2836" s="19" t="s">
        <v>385</v>
      </c>
      <c r="B2836" s="82" t="s">
        <v>386</v>
      </c>
      <c r="C2836" s="19">
        <v>2000</v>
      </c>
      <c r="D2836" s="20">
        <v>174.614</v>
      </c>
      <c r="E2836" s="21">
        <v>21.976999282836914</v>
      </c>
      <c r="F2836" s="74">
        <v>93.012557428002125</v>
      </c>
      <c r="G2836" s="22">
        <v>1.87534402809362</v>
      </c>
      <c r="H2836" s="22">
        <v>4.863097380638961</v>
      </c>
      <c r="I2836" s="22">
        <v>0.24900116326530619</v>
      </c>
      <c r="J2836" s="23">
        <v>0.16678525507450104</v>
      </c>
      <c r="K2836" s="74">
        <v>94.107168305648997</v>
      </c>
      <c r="L2836" s="22">
        <v>2.2647398414569859</v>
      </c>
      <c r="M2836" s="22">
        <v>3.3974796079960581</v>
      </c>
      <c r="N2836" s="22">
        <v>0.23061224489795859</v>
      </c>
      <c r="O2836" s="23">
        <v>3.1873453408479691E-2</v>
      </c>
      <c r="P2836" s="74">
        <v>89.126457209289754</v>
      </c>
      <c r="Q2836" s="22">
        <v>0.4929065004033078</v>
      </c>
      <c r="R2836" s="22">
        <v>10.06635057602122</v>
      </c>
      <c r="S2836" s="22">
        <v>0.31428571428571672</v>
      </c>
      <c r="T2836" s="23">
        <v>0.68823617696762085</v>
      </c>
      <c r="U2836" s="24" t="s">
        <v>385</v>
      </c>
      <c r="V2836" s="24">
        <v>2000</v>
      </c>
      <c r="W2836" s="24"/>
      <c r="X2836" s="79" t="s">
        <v>32</v>
      </c>
      <c r="Y2836" s="78">
        <v>91.686824680123735</v>
      </c>
      <c r="Z2836" s="78">
        <v>94.887901456095733</v>
      </c>
      <c r="AA2836" s="78" t="s">
        <v>32</v>
      </c>
      <c r="AB2836" s="22">
        <v>86.318203441382678</v>
      </c>
      <c r="AC2836" s="22">
        <v>8.5696980147130635</v>
      </c>
      <c r="AD2836" s="79" t="s">
        <v>32</v>
      </c>
      <c r="AE2836" s="78">
        <v>92.632678110998285</v>
      </c>
      <c r="AF2836" s="78" t="s">
        <v>32</v>
      </c>
      <c r="AG2836" s="78" t="s">
        <v>32</v>
      </c>
      <c r="AH2836" s="22">
        <v>85.388354560710866</v>
      </c>
      <c r="AI2836" s="22">
        <v>10.98355358639512</v>
      </c>
      <c r="AJ2836" s="79" t="s">
        <v>32</v>
      </c>
      <c r="AK2836" s="78">
        <v>88.328844872273507</v>
      </c>
      <c r="AL2836" s="78" t="s">
        <v>32</v>
      </c>
      <c r="AM2836" s="78" t="s">
        <v>32</v>
      </c>
      <c r="AN2836" s="22">
        <v>89.619363709693062</v>
      </c>
      <c r="AO2836" s="22">
        <v>0</v>
      </c>
    </row>
    <row r="2837" spans="1:41">
      <c r="A2837" s="19" t="s">
        <v>385</v>
      </c>
      <c r="B2837" s="82" t="s">
        <v>386</v>
      </c>
      <c r="C2837" s="19">
        <v>2001</v>
      </c>
      <c r="D2837" s="20">
        <v>175.56700000000001</v>
      </c>
      <c r="E2837" s="21">
        <v>22.068000793457031</v>
      </c>
      <c r="F2837" s="74">
        <v>93.008024980904452</v>
      </c>
      <c r="G2837" s="22">
        <v>1.8737316597532609</v>
      </c>
      <c r="H2837" s="22">
        <v>4.8691660532198382</v>
      </c>
      <c r="I2837" s="22">
        <v>0.2490773061224491</v>
      </c>
      <c r="J2837" s="23">
        <v>0.16678525507450104</v>
      </c>
      <c r="K2837" s="74">
        <v>94.107168305648997</v>
      </c>
      <c r="L2837" s="22">
        <v>2.2647398414569859</v>
      </c>
      <c r="M2837" s="22">
        <v>3.3974796079960581</v>
      </c>
      <c r="N2837" s="22">
        <v>0.23061224489795859</v>
      </c>
      <c r="O2837" s="23">
        <v>3.1873453408479691E-2</v>
      </c>
      <c r="P2837" s="74">
        <v>89.126457209289754</v>
      </c>
      <c r="Q2837" s="22">
        <v>0.4929065004033078</v>
      </c>
      <c r="R2837" s="22">
        <v>10.06635057602122</v>
      </c>
      <c r="S2837" s="22">
        <v>0.31428571428571672</v>
      </c>
      <c r="T2837" s="23">
        <v>0.68823617696762085</v>
      </c>
      <c r="U2837" s="24" t="s">
        <v>385</v>
      </c>
      <c r="V2837" s="24">
        <v>2001</v>
      </c>
      <c r="W2837" s="24"/>
      <c r="X2837" s="79" t="s">
        <v>32</v>
      </c>
      <c r="Y2837" s="78">
        <v>91.682908191876507</v>
      </c>
      <c r="Z2837" s="78">
        <v>94.881756640657713</v>
      </c>
      <c r="AA2837" s="78" t="s">
        <v>32</v>
      </c>
      <c r="AB2837" s="22">
        <v>86.322053659708274</v>
      </c>
      <c r="AC2837" s="22">
        <v>8.559702980949444</v>
      </c>
      <c r="AD2837" s="79" t="s">
        <v>32</v>
      </c>
      <c r="AE2837" s="78">
        <v>92.632678110998285</v>
      </c>
      <c r="AF2837" s="78" t="s">
        <v>32</v>
      </c>
      <c r="AG2837" s="78" t="s">
        <v>32</v>
      </c>
      <c r="AH2837" s="22">
        <v>85.388354560710866</v>
      </c>
      <c r="AI2837" s="22">
        <v>10.98355358639512</v>
      </c>
      <c r="AJ2837" s="79" t="s">
        <v>32</v>
      </c>
      <c r="AK2837" s="78">
        <v>88.328844872273507</v>
      </c>
      <c r="AL2837" s="78" t="s">
        <v>32</v>
      </c>
      <c r="AM2837" s="78" t="s">
        <v>32</v>
      </c>
      <c r="AN2837" s="22">
        <v>89.619363709693062</v>
      </c>
      <c r="AO2837" s="22">
        <v>0</v>
      </c>
    </row>
    <row r="2838" spans="1:41">
      <c r="A2838" s="19" t="s">
        <v>385</v>
      </c>
      <c r="B2838" s="82" t="s">
        <v>386</v>
      </c>
      <c r="C2838" s="19">
        <v>2002</v>
      </c>
      <c r="D2838" s="20">
        <v>176.59200000000001</v>
      </c>
      <c r="E2838" s="21">
        <v>21.940999984741211</v>
      </c>
      <c r="F2838" s="74">
        <v>93.014350483996807</v>
      </c>
      <c r="G2838" s="22">
        <v>1.875981888096399</v>
      </c>
      <c r="H2838" s="22">
        <v>4.8606965870904473</v>
      </c>
      <c r="I2838" s="22">
        <v>0.24897104081632659</v>
      </c>
      <c r="J2838" s="23">
        <v>0.16678525507450104</v>
      </c>
      <c r="K2838" s="74">
        <v>94.107168305648997</v>
      </c>
      <c r="L2838" s="22">
        <v>2.2647398414569859</v>
      </c>
      <c r="M2838" s="22">
        <v>3.3974796079960581</v>
      </c>
      <c r="N2838" s="22">
        <v>0.23061224489795859</v>
      </c>
      <c r="O2838" s="23">
        <v>3.1873453408479691E-2</v>
      </c>
      <c r="P2838" s="74">
        <v>89.126457209289754</v>
      </c>
      <c r="Q2838" s="22">
        <v>0.4929065004033078</v>
      </c>
      <c r="R2838" s="22">
        <v>10.06635057602122</v>
      </c>
      <c r="S2838" s="22">
        <v>0.31428571428571672</v>
      </c>
      <c r="T2838" s="23">
        <v>0.68823617696762085</v>
      </c>
      <c r="U2838" s="24" t="s">
        <v>385</v>
      </c>
      <c r="V2838" s="24">
        <v>2002</v>
      </c>
      <c r="W2838" s="24"/>
      <c r="X2838" s="79" t="s">
        <v>32</v>
      </c>
      <c r="Y2838" s="78">
        <v>91.688374060089672</v>
      </c>
      <c r="Z2838" s="78">
        <v>94.890332372093226</v>
      </c>
      <c r="AA2838" s="78" t="s">
        <v>32</v>
      </c>
      <c r="AB2838" s="22">
        <v>86.316680278089052</v>
      </c>
      <c r="AC2838" s="22">
        <v>8.5736520940041654</v>
      </c>
      <c r="AD2838" s="79" t="s">
        <v>32</v>
      </c>
      <c r="AE2838" s="78">
        <v>92.632678110998285</v>
      </c>
      <c r="AF2838" s="78" t="s">
        <v>32</v>
      </c>
      <c r="AG2838" s="78" t="s">
        <v>32</v>
      </c>
      <c r="AH2838" s="22">
        <v>85.388354560710866</v>
      </c>
      <c r="AI2838" s="22">
        <v>10.98355358639512</v>
      </c>
      <c r="AJ2838" s="79" t="s">
        <v>32</v>
      </c>
      <c r="AK2838" s="78">
        <v>88.328844872273507</v>
      </c>
      <c r="AL2838" s="78" t="s">
        <v>32</v>
      </c>
      <c r="AM2838" s="78" t="s">
        <v>32</v>
      </c>
      <c r="AN2838" s="22">
        <v>89.619363709693062</v>
      </c>
      <c r="AO2838" s="22">
        <v>0</v>
      </c>
    </row>
    <row r="2839" spans="1:41">
      <c r="A2839" s="19" t="s">
        <v>385</v>
      </c>
      <c r="B2839" s="82" t="s">
        <v>386</v>
      </c>
      <c r="C2839" s="19">
        <v>2003</v>
      </c>
      <c r="D2839" s="20">
        <v>177.67699999999999</v>
      </c>
      <c r="E2839" s="21">
        <v>21.697999954223633</v>
      </c>
      <c r="F2839" s="74">
        <v>93.026453611960974</v>
      </c>
      <c r="G2839" s="22">
        <v>1.8802874431151591</v>
      </c>
      <c r="H2839" s="22">
        <v>4.8444912306381473</v>
      </c>
      <c r="I2839" s="22">
        <v>0.2487677142857144</v>
      </c>
      <c r="J2839" s="23">
        <v>0.16678525507450104</v>
      </c>
      <c r="K2839" s="74">
        <v>94.107168305648997</v>
      </c>
      <c r="L2839" s="22">
        <v>2.2647398414569859</v>
      </c>
      <c r="M2839" s="22">
        <v>3.3974796079960581</v>
      </c>
      <c r="N2839" s="22">
        <v>0.23061224489795859</v>
      </c>
      <c r="O2839" s="23">
        <v>3.1873453408479691E-2</v>
      </c>
      <c r="P2839" s="74">
        <v>89.126457209289754</v>
      </c>
      <c r="Q2839" s="22">
        <v>0.4929065004033078</v>
      </c>
      <c r="R2839" s="22">
        <v>10.06635057602122</v>
      </c>
      <c r="S2839" s="22">
        <v>0.31428571428571672</v>
      </c>
      <c r="T2839" s="23">
        <v>0.68823617696762085</v>
      </c>
      <c r="U2839" s="24" t="s">
        <v>385</v>
      </c>
      <c r="V2839" s="24">
        <v>2003</v>
      </c>
      <c r="W2839" s="24"/>
      <c r="X2839" s="79" t="s">
        <v>32</v>
      </c>
      <c r="Y2839" s="78">
        <v>91.698832374859791</v>
      </c>
      <c r="Z2839" s="78">
        <v>94.906741055076139</v>
      </c>
      <c r="AA2839" s="78" t="s">
        <v>32</v>
      </c>
      <c r="AB2839" s="22">
        <v>86.306398925857025</v>
      </c>
      <c r="AC2839" s="22">
        <v>8.600342129219106</v>
      </c>
      <c r="AD2839" s="79" t="s">
        <v>32</v>
      </c>
      <c r="AE2839" s="78">
        <v>92.632678110998285</v>
      </c>
      <c r="AF2839" s="78" t="s">
        <v>32</v>
      </c>
      <c r="AG2839" s="78" t="s">
        <v>32</v>
      </c>
      <c r="AH2839" s="22">
        <v>85.388354560710866</v>
      </c>
      <c r="AI2839" s="22">
        <v>10.98355358639512</v>
      </c>
      <c r="AJ2839" s="79" t="s">
        <v>32</v>
      </c>
      <c r="AK2839" s="78">
        <v>88.328844872273507</v>
      </c>
      <c r="AL2839" s="78" t="s">
        <v>32</v>
      </c>
      <c r="AM2839" s="78" t="s">
        <v>32</v>
      </c>
      <c r="AN2839" s="22">
        <v>89.619363709693062</v>
      </c>
      <c r="AO2839" s="22">
        <v>0</v>
      </c>
    </row>
    <row r="2840" spans="1:41">
      <c r="A2840" s="19" t="s">
        <v>385</v>
      </c>
      <c r="B2840" s="82" t="s">
        <v>386</v>
      </c>
      <c r="C2840" s="19">
        <v>2004</v>
      </c>
      <c r="D2840" s="20">
        <v>178.79400000000001</v>
      </c>
      <c r="E2840" s="21">
        <v>21.457000732421875</v>
      </c>
      <c r="F2840" s="74">
        <v>93.038457125703218</v>
      </c>
      <c r="G2840" s="22">
        <v>1.8845575614670991</v>
      </c>
      <c r="H2840" s="22">
        <v>4.8284192516052178</v>
      </c>
      <c r="I2840" s="22">
        <v>0.2485660612244899</v>
      </c>
      <c r="J2840" s="23">
        <v>0.16678525507450104</v>
      </c>
      <c r="K2840" s="74">
        <v>94.107168305648997</v>
      </c>
      <c r="L2840" s="22">
        <v>2.2647398414569859</v>
      </c>
      <c r="M2840" s="22">
        <v>3.3974796079960581</v>
      </c>
      <c r="N2840" s="22">
        <v>0.23061224489795859</v>
      </c>
      <c r="O2840" s="23">
        <v>3.1873453408479691E-2</v>
      </c>
      <c r="P2840" s="74">
        <v>89.126457209289754</v>
      </c>
      <c r="Q2840" s="22">
        <v>0.4929065004033078</v>
      </c>
      <c r="R2840" s="22">
        <v>10.06635057602122</v>
      </c>
      <c r="S2840" s="22">
        <v>0.31428571428571672</v>
      </c>
      <c r="T2840" s="23">
        <v>0.68823617696762085</v>
      </c>
      <c r="U2840" s="24" t="s">
        <v>385</v>
      </c>
      <c r="V2840" s="24">
        <v>2004</v>
      </c>
      <c r="W2840" s="24"/>
      <c r="X2840" s="79" t="s">
        <v>32</v>
      </c>
      <c r="Y2840" s="78">
        <v>91.709204612965124</v>
      </c>
      <c r="Z2840" s="78">
        <v>94.923014687170294</v>
      </c>
      <c r="AA2840" s="78" t="s">
        <v>32</v>
      </c>
      <c r="AB2840" s="22">
        <v>86.296202193807972</v>
      </c>
      <c r="AC2840" s="22">
        <v>8.6268124933623174</v>
      </c>
      <c r="AD2840" s="79" t="s">
        <v>32</v>
      </c>
      <c r="AE2840" s="78">
        <v>92.632678110998285</v>
      </c>
      <c r="AF2840" s="78" t="s">
        <v>32</v>
      </c>
      <c r="AG2840" s="78" t="s">
        <v>32</v>
      </c>
      <c r="AH2840" s="22">
        <v>85.388354560710866</v>
      </c>
      <c r="AI2840" s="22">
        <v>10.98355358639512</v>
      </c>
      <c r="AJ2840" s="79" t="s">
        <v>32</v>
      </c>
      <c r="AK2840" s="78">
        <v>88.328844872273507</v>
      </c>
      <c r="AL2840" s="78" t="s">
        <v>32</v>
      </c>
      <c r="AM2840" s="78" t="s">
        <v>32</v>
      </c>
      <c r="AN2840" s="22">
        <v>89.619363709693062</v>
      </c>
      <c r="AO2840" s="22">
        <v>0</v>
      </c>
    </row>
    <row r="2841" spans="1:41">
      <c r="A2841" s="19" t="s">
        <v>385</v>
      </c>
      <c r="B2841" s="82" t="s">
        <v>386</v>
      </c>
      <c r="C2841" s="19">
        <v>2005</v>
      </c>
      <c r="D2841" s="20">
        <v>179.928</v>
      </c>
      <c r="E2841" s="21">
        <v>21.218000411987305</v>
      </c>
      <c r="F2841" s="74">
        <v>93.327269525628466</v>
      </c>
      <c r="G2841" s="22">
        <v>1.8909583359154229</v>
      </c>
      <c r="H2841" s="22">
        <v>4.5267904241703913</v>
      </c>
      <c r="I2841" s="22">
        <v>0.2549817142857152</v>
      </c>
      <c r="J2841" s="23">
        <v>0.16678525507450104</v>
      </c>
      <c r="K2841" s="74">
        <v>94.150632105333528</v>
      </c>
      <c r="L2841" s="22">
        <v>2.2657858212753008</v>
      </c>
      <c r="M2841" s="22">
        <v>3.340724930534027</v>
      </c>
      <c r="N2841" s="22">
        <v>0.2428571428571438</v>
      </c>
      <c r="O2841" s="23">
        <v>3.1873453408479691E-2</v>
      </c>
      <c r="P2841" s="74">
        <v>90.27014110851448</v>
      </c>
      <c r="Q2841" s="22">
        <v>0.49923154961973643</v>
      </c>
      <c r="R2841" s="22">
        <v>8.9306273418657831</v>
      </c>
      <c r="S2841" s="22">
        <v>0.30000000000000071</v>
      </c>
      <c r="T2841" s="23">
        <v>0.68823617696762085</v>
      </c>
      <c r="U2841" s="24" t="s">
        <v>385</v>
      </c>
      <c r="V2841" s="24">
        <v>2005</v>
      </c>
      <c r="W2841" s="24"/>
      <c r="X2841" s="79" t="s">
        <v>32</v>
      </c>
      <c r="Y2841" s="78">
        <v>91.99369109048672</v>
      </c>
      <c r="Z2841" s="78">
        <v>95.218227861543895</v>
      </c>
      <c r="AA2841" s="78" t="s">
        <v>32</v>
      </c>
      <c r="AB2841" s="22">
        <v>86.422917368873684</v>
      </c>
      <c r="AC2841" s="22">
        <v>8.7953104926701915</v>
      </c>
      <c r="AD2841" s="79" t="s">
        <v>32</v>
      </c>
      <c r="AE2841" s="78">
        <v>92.675460911056419</v>
      </c>
      <c r="AF2841" s="78" t="s">
        <v>32</v>
      </c>
      <c r="AG2841" s="78" t="s">
        <v>32</v>
      </c>
      <c r="AH2841" s="22">
        <v>85.252306209883955</v>
      </c>
      <c r="AI2841" s="22">
        <v>11.16411171672488</v>
      </c>
      <c r="AJ2841" s="79" t="s">
        <v>32</v>
      </c>
      <c r="AK2841" s="78">
        <v>89.462293691857113</v>
      </c>
      <c r="AL2841" s="78" t="s">
        <v>32</v>
      </c>
      <c r="AM2841" s="78" t="s">
        <v>32</v>
      </c>
      <c r="AN2841" s="22">
        <v>90.769372658134216</v>
      </c>
      <c r="AO2841" s="22">
        <v>0</v>
      </c>
    </row>
    <row r="2842" spans="1:41">
      <c r="A2842" s="19" t="s">
        <v>385</v>
      </c>
      <c r="B2842" s="82" t="s">
        <v>386</v>
      </c>
      <c r="C2842" s="19">
        <v>2006</v>
      </c>
      <c r="D2842" s="20">
        <v>181.072</v>
      </c>
      <c r="E2842" s="21">
        <v>20.981000900268555</v>
      </c>
      <c r="F2842" s="74">
        <v>93.610767268060087</v>
      </c>
      <c r="G2842" s="22">
        <v>1.8972986509079801</v>
      </c>
      <c r="H2842" s="22">
        <v>4.2304092851135611</v>
      </c>
      <c r="I2842" s="22">
        <v>0.26152479591836703</v>
      </c>
      <c r="J2842" s="23">
        <v>0.16678525507450104</v>
      </c>
      <c r="K2842" s="74">
        <v>94.19409590501806</v>
      </c>
      <c r="L2842" s="22">
        <v>2.2668318010936161</v>
      </c>
      <c r="M2842" s="22">
        <v>3.283970253071999</v>
      </c>
      <c r="N2842" s="22">
        <v>0.25510204081632543</v>
      </c>
      <c r="O2842" s="23">
        <v>3.1873453408479691E-2</v>
      </c>
      <c r="P2842" s="74">
        <v>91.413825007739661</v>
      </c>
      <c r="Q2842" s="22">
        <v>0.50555659883616499</v>
      </c>
      <c r="R2842" s="22">
        <v>7.7949041077098862</v>
      </c>
      <c r="S2842" s="22">
        <v>0.28571428571428831</v>
      </c>
      <c r="T2842" s="23">
        <v>0.68823617696762085</v>
      </c>
      <c r="U2842" s="24" t="s">
        <v>385</v>
      </c>
      <c r="V2842" s="24">
        <v>2006</v>
      </c>
      <c r="W2842" s="24"/>
      <c r="X2842" s="79" t="s">
        <v>32</v>
      </c>
      <c r="Y2842" s="78">
        <v>92.272921734411085</v>
      </c>
      <c r="Z2842" s="78">
        <v>95.508065918968072</v>
      </c>
      <c r="AA2842" s="78" t="s">
        <v>32</v>
      </c>
      <c r="AB2842" s="22">
        <v>86.543621252523963</v>
      </c>
      <c r="AC2842" s="22">
        <v>8.9644446664441002</v>
      </c>
      <c r="AD2842" s="79" t="s">
        <v>32</v>
      </c>
      <c r="AE2842" s="78">
        <v>92.718243711114553</v>
      </c>
      <c r="AF2842" s="78" t="s">
        <v>32</v>
      </c>
      <c r="AG2842" s="78" t="s">
        <v>32</v>
      </c>
      <c r="AH2842" s="22">
        <v>85.116257859057043</v>
      </c>
      <c r="AI2842" s="22">
        <v>11.344669847054631</v>
      </c>
      <c r="AJ2842" s="79" t="s">
        <v>32</v>
      </c>
      <c r="AK2842" s="78">
        <v>90.595742511441159</v>
      </c>
      <c r="AL2842" s="78" t="s">
        <v>32</v>
      </c>
      <c r="AM2842" s="78" t="s">
        <v>32</v>
      </c>
      <c r="AN2842" s="22">
        <v>91.919381606575826</v>
      </c>
      <c r="AO2842" s="22">
        <v>0</v>
      </c>
    </row>
    <row r="2843" spans="1:41">
      <c r="A2843" s="19" t="s">
        <v>385</v>
      </c>
      <c r="B2843" s="82" t="s">
        <v>386</v>
      </c>
      <c r="C2843" s="19">
        <v>2007</v>
      </c>
      <c r="D2843" s="20">
        <v>182.238</v>
      </c>
      <c r="E2843" s="21">
        <v>20.75</v>
      </c>
      <c r="F2843" s="74">
        <v>93.88894916417199</v>
      </c>
      <c r="G2843" s="22">
        <v>1.9035085833436289</v>
      </c>
      <c r="H2843" s="22">
        <v>3.939348374933338</v>
      </c>
      <c r="I2843" s="22">
        <v>0.26819387755102081</v>
      </c>
      <c r="J2843" s="23">
        <v>0.16678525507450104</v>
      </c>
      <c r="K2843" s="74">
        <v>94.237559704702591</v>
      </c>
      <c r="L2843" s="22">
        <v>2.2678777809119448</v>
      </c>
      <c r="M2843" s="22">
        <v>3.2272155756099541</v>
      </c>
      <c r="N2843" s="22">
        <v>0.26734693877551052</v>
      </c>
      <c r="O2843" s="23">
        <v>3.1873453408479691E-2</v>
      </c>
      <c r="P2843" s="74">
        <v>92.557508906964841</v>
      </c>
      <c r="Q2843" s="22">
        <v>0.51188164805259362</v>
      </c>
      <c r="R2843" s="22">
        <v>6.6591808735539928</v>
      </c>
      <c r="S2843" s="22">
        <v>0.27142857142857219</v>
      </c>
      <c r="T2843" s="23">
        <v>0.68823617696762085</v>
      </c>
      <c r="U2843" s="24" t="s">
        <v>385</v>
      </c>
      <c r="V2843" s="24">
        <v>2007</v>
      </c>
      <c r="W2843" s="24"/>
      <c r="X2843" s="79" t="s">
        <v>32</v>
      </c>
      <c r="Y2843" s="78">
        <v>92.546920711292074</v>
      </c>
      <c r="Z2843" s="78">
        <v>95.792457747515641</v>
      </c>
      <c r="AA2843" s="78" t="s">
        <v>32</v>
      </c>
      <c r="AB2843" s="22">
        <v>86.355750249770963</v>
      </c>
      <c r="AC2843" s="22">
        <v>9.4367074977446599</v>
      </c>
      <c r="AD2843" s="79" t="s">
        <v>32</v>
      </c>
      <c r="AE2843" s="78">
        <v>92.761026511172687</v>
      </c>
      <c r="AF2843" s="78" t="s">
        <v>32</v>
      </c>
      <c r="AG2843" s="78" t="s">
        <v>32</v>
      </c>
      <c r="AH2843" s="22">
        <v>84.980209508230189</v>
      </c>
      <c r="AI2843" s="22">
        <v>11.52522797738435</v>
      </c>
      <c r="AJ2843" s="79" t="s">
        <v>32</v>
      </c>
      <c r="AK2843" s="78">
        <v>91.72919133102522</v>
      </c>
      <c r="AL2843" s="78" t="s">
        <v>32</v>
      </c>
      <c r="AM2843" s="78" t="s">
        <v>32</v>
      </c>
      <c r="AN2843" s="22">
        <v>91.609321515655665</v>
      </c>
      <c r="AO2843" s="22">
        <v>1.4600690393617699</v>
      </c>
    </row>
    <row r="2844" spans="1:41">
      <c r="A2844" s="19" t="s">
        <v>385</v>
      </c>
      <c r="B2844" s="82" t="s">
        <v>386</v>
      </c>
      <c r="C2844" s="19">
        <v>2008</v>
      </c>
      <c r="D2844" s="20">
        <v>183.44</v>
      </c>
      <c r="E2844" s="21">
        <v>20.52400016784668</v>
      </c>
      <c r="F2844" s="74">
        <v>94.162019051889061</v>
      </c>
      <c r="G2844" s="22">
        <v>1.909606590625476</v>
      </c>
      <c r="H2844" s="22">
        <v>3.653389949322202</v>
      </c>
      <c r="I2844" s="22">
        <v>0.2749844081632673</v>
      </c>
      <c r="J2844" s="23">
        <v>0.16678525507450104</v>
      </c>
      <c r="K2844" s="74">
        <v>94.281023504387122</v>
      </c>
      <c r="L2844" s="22">
        <v>2.2689237607302601</v>
      </c>
      <c r="M2844" s="22">
        <v>3.170460898147923</v>
      </c>
      <c r="N2844" s="22">
        <v>0.27959183673469568</v>
      </c>
      <c r="O2844" s="23">
        <v>3.1873453408479691E-2</v>
      </c>
      <c r="P2844" s="74">
        <v>93.701192806189567</v>
      </c>
      <c r="Q2844" s="22">
        <v>0.51820669726902224</v>
      </c>
      <c r="R2844" s="22">
        <v>5.5234576393985506</v>
      </c>
      <c r="S2844" s="22">
        <v>0.25714285714285978</v>
      </c>
      <c r="T2844" s="23">
        <v>0.68823617696762085</v>
      </c>
      <c r="U2844" s="24" t="s">
        <v>385</v>
      </c>
      <c r="V2844" s="24">
        <v>2008</v>
      </c>
      <c r="W2844" s="24"/>
      <c r="X2844" s="79" t="s">
        <v>32</v>
      </c>
      <c r="Y2844" s="78">
        <v>92.831107295496878</v>
      </c>
      <c r="Z2844" s="78">
        <v>96.071625642514533</v>
      </c>
      <c r="AA2844" s="78" t="s">
        <v>32</v>
      </c>
      <c r="AB2844" s="22">
        <v>85.846470266227513</v>
      </c>
      <c r="AC2844" s="22">
        <v>10.22515537628702</v>
      </c>
      <c r="AD2844" s="79" t="s">
        <v>32</v>
      </c>
      <c r="AE2844" s="78">
        <v>92.842429290136891</v>
      </c>
      <c r="AF2844" s="78" t="s">
        <v>32</v>
      </c>
      <c r="AG2844" s="78" t="s">
        <v>32</v>
      </c>
      <c r="AH2844" s="22">
        <v>84.844161157403278</v>
      </c>
      <c r="AI2844" s="22">
        <v>11.705786107714101</v>
      </c>
      <c r="AJ2844" s="79" t="s">
        <v>32</v>
      </c>
      <c r="AK2844" s="78">
        <v>92.787264631006039</v>
      </c>
      <c r="AL2844" s="78" t="s">
        <v>32</v>
      </c>
      <c r="AM2844" s="78" t="s">
        <v>32</v>
      </c>
      <c r="AN2844" s="22">
        <v>89.72775650345784</v>
      </c>
      <c r="AO2844" s="22">
        <v>4.4916430000007503</v>
      </c>
    </row>
    <row r="2845" spans="1:41">
      <c r="A2845" s="19" t="s">
        <v>385</v>
      </c>
      <c r="B2845" s="82" t="s">
        <v>386</v>
      </c>
      <c r="C2845" s="19">
        <v>2009</v>
      </c>
      <c r="D2845" s="20">
        <v>184.7</v>
      </c>
      <c r="E2845" s="21">
        <v>20.299999237060547</v>
      </c>
      <c r="F2845" s="74">
        <v>94.430126352544292</v>
      </c>
      <c r="G2845" s="22">
        <v>1.9156458277537609</v>
      </c>
      <c r="H2845" s="22">
        <v>3.3723339421509242</v>
      </c>
      <c r="I2845" s="22">
        <v>0.28189387755102041</v>
      </c>
      <c r="J2845" s="23">
        <v>0.16678525507450104</v>
      </c>
      <c r="K2845" s="74">
        <v>94.324487304071653</v>
      </c>
      <c r="L2845" s="22">
        <v>2.269969740548575</v>
      </c>
      <c r="M2845" s="22">
        <v>3.113706220685895</v>
      </c>
      <c r="N2845" s="22">
        <v>0.29183673469387728</v>
      </c>
      <c r="O2845" s="23">
        <v>3.1873453408479691E-2</v>
      </c>
      <c r="P2845" s="74">
        <v>94.844876705414748</v>
      </c>
      <c r="Q2845" s="22">
        <v>0.52453174648545087</v>
      </c>
      <c r="R2845" s="22">
        <v>4.3877344052426572</v>
      </c>
      <c r="S2845" s="22">
        <v>0.2428571428571438</v>
      </c>
      <c r="T2845" s="23">
        <v>0.68823617696762085</v>
      </c>
      <c r="U2845" s="24" t="s">
        <v>385</v>
      </c>
      <c r="V2845" s="24">
        <v>2009</v>
      </c>
      <c r="W2845" s="24"/>
      <c r="X2845" s="79" t="s">
        <v>32</v>
      </c>
      <c r="Y2845" s="78">
        <v>93.110552615592937</v>
      </c>
      <c r="Z2845" s="78">
        <v>96.345772180298056</v>
      </c>
      <c r="AA2845" s="78" t="s">
        <v>32</v>
      </c>
      <c r="AB2845" s="22">
        <v>85.345142779567041</v>
      </c>
      <c r="AC2845" s="22">
        <v>11.000629400731009</v>
      </c>
      <c r="AD2845" s="79" t="s">
        <v>32</v>
      </c>
      <c r="AE2845" s="78">
        <v>92.923867676924672</v>
      </c>
      <c r="AF2845" s="78" t="s">
        <v>32</v>
      </c>
      <c r="AG2845" s="78" t="s">
        <v>32</v>
      </c>
      <c r="AH2845" s="22">
        <v>84.708112806576366</v>
      </c>
      <c r="AI2845" s="22">
        <v>11.88634423804386</v>
      </c>
      <c r="AJ2845" s="79" t="s">
        <v>32</v>
      </c>
      <c r="AK2845" s="78">
        <v>93.843497916669804</v>
      </c>
      <c r="AL2845" s="78" t="s">
        <v>32</v>
      </c>
      <c r="AM2845" s="78" t="s">
        <v>32</v>
      </c>
      <c r="AN2845" s="22">
        <v>87.84619149125956</v>
      </c>
      <c r="AO2845" s="22">
        <v>7.5232169606406387</v>
      </c>
    </row>
    <row r="2846" spans="1:41">
      <c r="A2846" s="19" t="s">
        <v>385</v>
      </c>
      <c r="B2846" s="82" t="s">
        <v>386</v>
      </c>
      <c r="C2846" s="19">
        <v>2010</v>
      </c>
      <c r="D2846" s="20">
        <v>186.029</v>
      </c>
      <c r="E2846" s="21">
        <v>20.077999114990234</v>
      </c>
      <c r="F2846" s="74">
        <v>94.693337079343536</v>
      </c>
      <c r="G2846" s="22">
        <v>1.921626611472649</v>
      </c>
      <c r="H2846" s="22">
        <v>3.0961156153062679</v>
      </c>
      <c r="I2846" s="22">
        <v>0.28892069387755182</v>
      </c>
      <c r="J2846" s="23">
        <v>0.16678525507450104</v>
      </c>
      <c r="K2846" s="74">
        <v>94.367951103756184</v>
      </c>
      <c r="L2846" s="22">
        <v>2.2710157203668899</v>
      </c>
      <c r="M2846" s="22">
        <v>3.0569515432238639</v>
      </c>
      <c r="N2846" s="22">
        <v>0.30408163265306237</v>
      </c>
      <c r="O2846" s="23">
        <v>3.1873453408479691E-2</v>
      </c>
      <c r="P2846" s="74">
        <v>95.988560604639474</v>
      </c>
      <c r="Q2846" s="22">
        <v>0.53085679570187949</v>
      </c>
      <c r="R2846" s="22">
        <v>3.252011171087219</v>
      </c>
      <c r="S2846" s="22">
        <v>0.22857142857142779</v>
      </c>
      <c r="T2846" s="23">
        <v>0.68823617696762085</v>
      </c>
      <c r="U2846" s="24" t="s">
        <v>385</v>
      </c>
      <c r="V2846" s="24">
        <v>2010</v>
      </c>
      <c r="W2846" s="24"/>
      <c r="X2846" s="79" t="s">
        <v>32</v>
      </c>
      <c r="Y2846" s="78">
        <v>93.385327763454825</v>
      </c>
      <c r="Z2846" s="78">
        <v>96.614963690816168</v>
      </c>
      <c r="AA2846" s="78" t="s">
        <v>32</v>
      </c>
      <c r="AB2846" s="22">
        <v>84.851663058790095</v>
      </c>
      <c r="AC2846" s="22">
        <v>11.763300632026089</v>
      </c>
      <c r="AD2846" s="79" t="s">
        <v>32</v>
      </c>
      <c r="AE2846" s="78">
        <v>93.005341671536058</v>
      </c>
      <c r="AF2846" s="78" t="s">
        <v>32</v>
      </c>
      <c r="AG2846" s="78" t="s">
        <v>32</v>
      </c>
      <c r="AH2846" s="22">
        <v>84.572064455749455</v>
      </c>
      <c r="AI2846" s="22">
        <v>12.06690236837362</v>
      </c>
      <c r="AJ2846" s="79" t="s">
        <v>32</v>
      </c>
      <c r="AK2846" s="78">
        <v>94.897891188015649</v>
      </c>
      <c r="AL2846" s="78" t="s">
        <v>32</v>
      </c>
      <c r="AM2846" s="78" t="s">
        <v>32</v>
      </c>
      <c r="AN2846" s="22">
        <v>85.964626479061735</v>
      </c>
      <c r="AO2846" s="22">
        <v>10.55479092127962</v>
      </c>
    </row>
    <row r="2847" spans="1:41">
      <c r="A2847" s="19" t="s">
        <v>385</v>
      </c>
      <c r="B2847" s="82" t="s">
        <v>386</v>
      </c>
      <c r="C2847" s="19">
        <v>2011</v>
      </c>
      <c r="D2847" s="20">
        <v>187.434</v>
      </c>
      <c r="E2847" s="21">
        <v>19.857000350952148</v>
      </c>
      <c r="F2847" s="74">
        <v>94.951690037196897</v>
      </c>
      <c r="G2847" s="22">
        <v>1.927566607324857</v>
      </c>
      <c r="H2847" s="22">
        <v>2.8246790697639539</v>
      </c>
      <c r="I2847" s="22">
        <v>0.29606428571428522</v>
      </c>
      <c r="J2847" s="23">
        <v>0.16678525507450104</v>
      </c>
      <c r="K2847" s="74">
        <v>94.411414903440729</v>
      </c>
      <c r="L2847" s="22">
        <v>2.2720617001852048</v>
      </c>
      <c r="M2847" s="22">
        <v>3.0001968657618221</v>
      </c>
      <c r="N2847" s="22">
        <v>0.31632653061224397</v>
      </c>
      <c r="O2847" s="23">
        <v>3.1873453408479691E-2</v>
      </c>
      <c r="P2847" s="74">
        <v>97.132244503864655</v>
      </c>
      <c r="Q2847" s="22">
        <v>0.53718184491830812</v>
      </c>
      <c r="R2847" s="22">
        <v>2.1162879369313221</v>
      </c>
      <c r="S2847" s="22">
        <v>0.2142857142857153</v>
      </c>
      <c r="T2847" s="23">
        <v>0.68823617696762085</v>
      </c>
      <c r="U2847" s="24" t="s">
        <v>385</v>
      </c>
      <c r="V2847" s="24">
        <v>2011</v>
      </c>
      <c r="W2847" s="24"/>
      <c r="X2847" s="79" t="s">
        <v>32</v>
      </c>
      <c r="Y2847" s="78">
        <v>93.655474969951101</v>
      </c>
      <c r="Z2847" s="78">
        <v>96.87925664452176</v>
      </c>
      <c r="AA2847" s="78" t="s">
        <v>32</v>
      </c>
      <c r="AB2847" s="22">
        <v>84.365929902443241</v>
      </c>
      <c r="AC2847" s="22">
        <v>12.513326742078521</v>
      </c>
      <c r="AD2847" s="79" t="s">
        <v>32</v>
      </c>
      <c r="AE2847" s="78">
        <v>93.086851273971064</v>
      </c>
      <c r="AF2847" s="78" t="s">
        <v>32</v>
      </c>
      <c r="AG2847" s="78" t="s">
        <v>32</v>
      </c>
      <c r="AH2847" s="22">
        <v>84.436016104922544</v>
      </c>
      <c r="AI2847" s="22">
        <v>12.24746049870339</v>
      </c>
      <c r="AJ2847" s="79" t="s">
        <v>32</v>
      </c>
      <c r="AK2847" s="78">
        <v>95.950444445044397</v>
      </c>
      <c r="AL2847" s="78" t="s">
        <v>32</v>
      </c>
      <c r="AM2847" s="78" t="s">
        <v>32</v>
      </c>
      <c r="AN2847" s="22">
        <v>84.08306146686391</v>
      </c>
      <c r="AO2847" s="22">
        <v>13.586364881919049</v>
      </c>
    </row>
    <row r="2848" spans="1:41">
      <c r="A2848" s="19" t="s">
        <v>385</v>
      </c>
      <c r="B2848" s="82" t="s">
        <v>386</v>
      </c>
      <c r="C2848" s="19">
        <v>2012</v>
      </c>
      <c r="D2848" s="20">
        <v>188.90100000000001</v>
      </c>
      <c r="E2848" s="21">
        <v>19.638999938964844</v>
      </c>
      <c r="F2848" s="74">
        <v>95.205294653701216</v>
      </c>
      <c r="G2848" s="22">
        <v>1.933431381666747</v>
      </c>
      <c r="H2848" s="22">
        <v>2.557952678917748</v>
      </c>
      <c r="I2848" s="22">
        <v>0.30332128571428613</v>
      </c>
      <c r="J2848" s="23">
        <v>0.16678525507450104</v>
      </c>
      <c r="K2848" s="74">
        <v>94.45487870312526</v>
      </c>
      <c r="L2848" s="22">
        <v>2.2731076800035201</v>
      </c>
      <c r="M2848" s="22">
        <v>2.943442188299791</v>
      </c>
      <c r="N2848" s="22">
        <v>0.32857142857142918</v>
      </c>
      <c r="O2848" s="23">
        <v>3.1873453408479691E-2</v>
      </c>
      <c r="P2848" s="74">
        <v>98.275928403089395</v>
      </c>
      <c r="Q2848" s="22">
        <v>0.54350689413472253</v>
      </c>
      <c r="R2848" s="22">
        <v>0.98056470277588303</v>
      </c>
      <c r="S2848" s="22">
        <v>0.19999999999999929</v>
      </c>
      <c r="T2848" s="23">
        <v>0.68823617696762085</v>
      </c>
      <c r="U2848" s="24" t="s">
        <v>385</v>
      </c>
      <c r="V2848" s="24">
        <v>2012</v>
      </c>
      <c r="W2848" s="24"/>
      <c r="X2848" s="79" t="s">
        <v>32</v>
      </c>
      <c r="Y2848" s="78">
        <v>93.921112456990031</v>
      </c>
      <c r="Z2848" s="78">
        <v>97.138726035367966</v>
      </c>
      <c r="AA2848" s="78" t="s">
        <v>32</v>
      </c>
      <c r="AB2848" s="22">
        <v>83.887848975600633</v>
      </c>
      <c r="AC2848" s="22">
        <v>13.25087705976734</v>
      </c>
      <c r="AD2848" s="79" t="s">
        <v>32</v>
      </c>
      <c r="AE2848" s="78">
        <v>93.168396484229646</v>
      </c>
      <c r="AF2848" s="78" t="s">
        <v>32</v>
      </c>
      <c r="AG2848" s="78" t="s">
        <v>32</v>
      </c>
      <c r="AH2848" s="22">
        <v>84.29996775409569</v>
      </c>
      <c r="AI2848" s="22">
        <v>12.42801862903309</v>
      </c>
      <c r="AJ2848" s="79" t="s">
        <v>32</v>
      </c>
      <c r="AK2848" s="78">
        <v>97.001157687755224</v>
      </c>
      <c r="AL2848" s="78" t="s">
        <v>32</v>
      </c>
      <c r="AM2848" s="78" t="s">
        <v>32</v>
      </c>
      <c r="AN2848" s="22">
        <v>82.20149645466563</v>
      </c>
      <c r="AO2848" s="22">
        <v>16.617938842558491</v>
      </c>
    </row>
    <row r="2849" spans="1:41">
      <c r="A2849" s="19" t="s">
        <v>385</v>
      </c>
      <c r="B2849" s="82" t="s">
        <v>386</v>
      </c>
      <c r="C2849" s="19">
        <v>2013</v>
      </c>
      <c r="D2849" s="20">
        <v>190.39</v>
      </c>
      <c r="E2849" s="21">
        <v>19.440000534057617</v>
      </c>
      <c r="F2849" s="74">
        <v>95.42509605110358</v>
      </c>
      <c r="G2849" s="22">
        <v>1.9387799302525379</v>
      </c>
      <c r="H2849" s="22">
        <v>2.3255154587309068</v>
      </c>
      <c r="I2849" s="22">
        <v>0.3106085599129762</v>
      </c>
      <c r="J2849" s="23">
        <v>0.16678525507450104</v>
      </c>
      <c r="K2849" s="74">
        <v>94.498342502809791</v>
      </c>
      <c r="L2849" s="22">
        <v>2.274153659821835</v>
      </c>
      <c r="M2849" s="22">
        <v>2.8866875108377599</v>
      </c>
      <c r="N2849" s="22">
        <v>0.34081632653061428</v>
      </c>
      <c r="O2849" s="23">
        <v>3.1873453408479691E-2</v>
      </c>
      <c r="P2849" s="74">
        <v>99.265593265637946</v>
      </c>
      <c r="Q2849" s="22">
        <v>0.54898015380693654</v>
      </c>
      <c r="R2849" s="22">
        <v>0</v>
      </c>
      <c r="S2849" s="22">
        <v>0.18542658055510941</v>
      </c>
      <c r="T2849" s="23">
        <v>0.68823617696762085</v>
      </c>
      <c r="U2849" s="24" t="s">
        <v>385</v>
      </c>
      <c r="V2849" s="24">
        <v>2013</v>
      </c>
      <c r="W2849" s="24"/>
      <c r="X2849" s="79" t="s">
        <v>32</v>
      </c>
      <c r="Y2849" s="78">
        <v>94.15357888848591</v>
      </c>
      <c r="Z2849" s="78">
        <v>97.363875981356117</v>
      </c>
      <c r="AA2849" s="78" t="s">
        <v>32</v>
      </c>
      <c r="AB2849" s="22">
        <v>83.416648143689059</v>
      </c>
      <c r="AC2849" s="22">
        <v>13.947227837667061</v>
      </c>
      <c r="AD2849" s="79" t="s">
        <v>32</v>
      </c>
      <c r="AE2849" s="78">
        <v>93.249977302311848</v>
      </c>
      <c r="AF2849" s="78" t="s">
        <v>32</v>
      </c>
      <c r="AG2849" s="78" t="s">
        <v>32</v>
      </c>
      <c r="AH2849" s="22">
        <v>84.163919403268778</v>
      </c>
      <c r="AI2849" s="22">
        <v>12.608576759362849</v>
      </c>
      <c r="AJ2849" s="79" t="s">
        <v>32</v>
      </c>
      <c r="AK2849" s="78">
        <v>97.898133609791572</v>
      </c>
      <c r="AL2849" s="78" t="s">
        <v>32</v>
      </c>
      <c r="AM2849" s="78" t="s">
        <v>32</v>
      </c>
      <c r="AN2849" s="22">
        <v>80.319931442467805</v>
      </c>
      <c r="AO2849" s="22">
        <v>19.494641976977089</v>
      </c>
    </row>
    <row r="2850" spans="1:41">
      <c r="A2850" s="19" t="s">
        <v>385</v>
      </c>
      <c r="B2850" s="82" t="s">
        <v>386</v>
      </c>
      <c r="C2850" s="19">
        <v>2014</v>
      </c>
      <c r="D2850" s="20">
        <v>191.845</v>
      </c>
      <c r="E2850" s="21">
        <v>19.260000228881836</v>
      </c>
      <c r="F2850" s="74">
        <v>95.487124408633917</v>
      </c>
      <c r="G2850" s="22">
        <v>1.942926189045467</v>
      </c>
      <c r="H2850" s="22">
        <v>2.28488776966757</v>
      </c>
      <c r="I2850" s="22">
        <v>0.28506163265306123</v>
      </c>
      <c r="J2850" s="23">
        <v>0.16678525507450104</v>
      </c>
      <c r="K2850" s="74">
        <v>94.541806302494322</v>
      </c>
      <c r="L2850" s="22">
        <v>2.2751996396401641</v>
      </c>
      <c r="M2850" s="22">
        <v>2.8299328333757181</v>
      </c>
      <c r="N2850" s="22">
        <v>0.35306122448979588</v>
      </c>
      <c r="O2850" s="23">
        <v>3.1873453408479691E-2</v>
      </c>
      <c r="P2850" s="74">
        <v>99.45</v>
      </c>
      <c r="Q2850" s="22">
        <v>0.54999999999999716</v>
      </c>
      <c r="R2850" s="22">
        <v>0</v>
      </c>
      <c r="S2850" s="22">
        <v>0</v>
      </c>
      <c r="T2850" s="23">
        <v>0.68823617696762085</v>
      </c>
      <c r="U2850" s="24" t="s">
        <v>385</v>
      </c>
      <c r="V2850" s="24">
        <v>2014</v>
      </c>
      <c r="W2850" s="24"/>
      <c r="X2850" s="79" t="s">
        <v>32</v>
      </c>
      <c r="Y2850" s="78">
        <v>94.230728776162934</v>
      </c>
      <c r="Z2850" s="78">
        <v>97.430050597679369</v>
      </c>
      <c r="AA2850" s="78" t="s">
        <v>32</v>
      </c>
      <c r="AB2850" s="22">
        <v>82.951332462211568</v>
      </c>
      <c r="AC2850" s="22">
        <v>14.478718135467821</v>
      </c>
      <c r="AD2850" s="79" t="s">
        <v>32</v>
      </c>
      <c r="AE2850" s="78">
        <v>93.331593728217655</v>
      </c>
      <c r="AF2850" s="78" t="s">
        <v>32</v>
      </c>
      <c r="AG2850" s="78" t="s">
        <v>32</v>
      </c>
      <c r="AH2850" s="22">
        <v>84.027871052441867</v>
      </c>
      <c r="AI2850" s="22">
        <v>12.789134889692621</v>
      </c>
      <c r="AJ2850" s="79" t="s">
        <v>32</v>
      </c>
      <c r="AK2850" s="78">
        <v>98</v>
      </c>
      <c r="AL2850" s="78" t="s">
        <v>32</v>
      </c>
      <c r="AM2850" s="78" t="s">
        <v>32</v>
      </c>
      <c r="AN2850" s="22">
        <v>78.43836643026998</v>
      </c>
      <c r="AO2850" s="22">
        <v>21.56163356973002</v>
      </c>
    </row>
    <row r="2851" spans="1:41">
      <c r="A2851" s="19" t="s">
        <v>385</v>
      </c>
      <c r="B2851" s="82" t="s">
        <v>386</v>
      </c>
      <c r="C2851" s="19">
        <v>2015</v>
      </c>
      <c r="D2851" s="20">
        <v>193.22800000000001</v>
      </c>
      <c r="E2851" s="21">
        <v>19.097999572753906</v>
      </c>
      <c r="F2851" s="74">
        <v>95.514336218064742</v>
      </c>
      <c r="G2851" s="22">
        <v>1.9465672310542981</v>
      </c>
      <c r="H2851" s="22">
        <v>2.243556591697291</v>
      </c>
      <c r="I2851" s="22">
        <v>0.29553995918367471</v>
      </c>
      <c r="J2851" s="23">
        <v>0.16678525507450104</v>
      </c>
      <c r="K2851" s="74">
        <v>94.585270102178853</v>
      </c>
      <c r="L2851" s="22">
        <v>2.276245619458479</v>
      </c>
      <c r="M2851" s="22">
        <v>2.773178155913687</v>
      </c>
      <c r="N2851" s="22">
        <v>0.36530612244898109</v>
      </c>
      <c r="O2851" s="23">
        <v>3.1873453408479691E-2</v>
      </c>
      <c r="P2851" s="74">
        <v>99.45</v>
      </c>
      <c r="Q2851" s="22">
        <v>0.54999999999999716</v>
      </c>
      <c r="R2851" s="22">
        <v>0</v>
      </c>
      <c r="S2851" s="22">
        <v>0</v>
      </c>
      <c r="T2851" s="23">
        <v>0.68823617696762085</v>
      </c>
      <c r="U2851" s="24" t="s">
        <v>385</v>
      </c>
      <c r="V2851" s="24">
        <v>2015</v>
      </c>
      <c r="W2851" s="24"/>
      <c r="X2851" s="79" t="s">
        <v>32</v>
      </c>
      <c r="Y2851" s="78">
        <v>94.273945686330421</v>
      </c>
      <c r="Z2851" s="78">
        <v>97.460903449119044</v>
      </c>
      <c r="AA2851" s="78" t="s">
        <v>32</v>
      </c>
      <c r="AB2851" s="22">
        <v>82.490980336883865</v>
      </c>
      <c r="AC2851" s="22">
        <v>14.96992311223517</v>
      </c>
      <c r="AD2851" s="79" t="s">
        <v>32</v>
      </c>
      <c r="AE2851" s="78">
        <v>93.413245761947053</v>
      </c>
      <c r="AF2851" s="78" t="s">
        <v>32</v>
      </c>
      <c r="AG2851" s="78" t="s">
        <v>32</v>
      </c>
      <c r="AH2851" s="22">
        <v>83.891822701614956</v>
      </c>
      <c r="AI2851" s="22">
        <v>12.96969302002238</v>
      </c>
      <c r="AJ2851" s="79" t="s">
        <v>32</v>
      </c>
      <c r="AK2851" s="78">
        <v>97.920000000000016</v>
      </c>
      <c r="AL2851" s="78" t="s">
        <v>32</v>
      </c>
      <c r="AM2851" s="78" t="s">
        <v>32</v>
      </c>
      <c r="AN2851" s="22">
        <v>76.5568014180717</v>
      </c>
      <c r="AO2851" s="22">
        <v>23.4431985819283</v>
      </c>
    </row>
    <row r="2852" spans="1:41">
      <c r="A2852" s="19" t="s">
        <v>387</v>
      </c>
      <c r="B2852" s="82" t="s">
        <v>388</v>
      </c>
      <c r="C2852" s="19">
        <v>2000</v>
      </c>
      <c r="D2852" s="20">
        <v>27.42</v>
      </c>
      <c r="E2852" s="21">
        <v>93.44000244140625</v>
      </c>
      <c r="F2852" s="74">
        <v>100</v>
      </c>
      <c r="G2852" s="22">
        <v>0</v>
      </c>
      <c r="H2852" s="22">
        <v>0</v>
      </c>
      <c r="I2852" s="22">
        <v>0</v>
      </c>
      <c r="J2852" s="23">
        <v>0</v>
      </c>
      <c r="K2852" s="74" t="s">
        <v>32</v>
      </c>
      <c r="L2852" s="22" t="s">
        <v>32</v>
      </c>
      <c r="M2852" s="22" t="s">
        <v>32</v>
      </c>
      <c r="N2852" s="22" t="s">
        <v>32</v>
      </c>
      <c r="O2852" s="23" t="s">
        <v>32</v>
      </c>
      <c r="P2852" s="74" t="s">
        <v>32</v>
      </c>
      <c r="Q2852" s="22" t="s">
        <v>32</v>
      </c>
      <c r="R2852" s="22" t="s">
        <v>32</v>
      </c>
      <c r="S2852" s="22" t="s">
        <v>32</v>
      </c>
      <c r="T2852" s="23" t="s">
        <v>32</v>
      </c>
      <c r="U2852" s="24" t="s">
        <v>387</v>
      </c>
      <c r="V2852" s="24">
        <v>2000</v>
      </c>
      <c r="W2852" s="24"/>
      <c r="X2852" s="79">
        <v>100</v>
      </c>
      <c r="Y2852" s="78">
        <v>100</v>
      </c>
      <c r="Z2852" s="78">
        <v>100</v>
      </c>
      <c r="AA2852" s="78">
        <v>100</v>
      </c>
      <c r="AB2852" s="22">
        <v>100</v>
      </c>
      <c r="AC2852" s="22">
        <v>0</v>
      </c>
      <c r="AD2852" s="79" t="s">
        <v>32</v>
      </c>
      <c r="AE2852" s="78" t="s">
        <v>32</v>
      </c>
      <c r="AF2852" s="78" t="s">
        <v>32</v>
      </c>
      <c r="AG2852" s="78" t="s">
        <v>32</v>
      </c>
      <c r="AH2852" s="22" t="s">
        <v>32</v>
      </c>
      <c r="AI2852" s="22" t="s">
        <v>32</v>
      </c>
      <c r="AJ2852" s="79" t="s">
        <v>32</v>
      </c>
      <c r="AK2852" s="78" t="s">
        <v>32</v>
      </c>
      <c r="AL2852" s="78" t="s">
        <v>32</v>
      </c>
      <c r="AM2852" s="78" t="s">
        <v>32</v>
      </c>
      <c r="AN2852" s="22" t="s">
        <v>32</v>
      </c>
      <c r="AO2852" s="22" t="s">
        <v>32</v>
      </c>
    </row>
    <row r="2853" spans="1:41">
      <c r="A2853" s="19" t="s">
        <v>387</v>
      </c>
      <c r="B2853" s="82" t="s">
        <v>388</v>
      </c>
      <c r="C2853" s="19">
        <v>2001</v>
      </c>
      <c r="D2853" s="20">
        <v>27.771000000000001</v>
      </c>
      <c r="E2853" s="21">
        <v>93.75</v>
      </c>
      <c r="F2853" s="74">
        <v>100</v>
      </c>
      <c r="G2853" s="22">
        <v>0</v>
      </c>
      <c r="H2853" s="22">
        <v>0</v>
      </c>
      <c r="I2853" s="22">
        <v>0</v>
      </c>
      <c r="J2853" s="23">
        <v>0</v>
      </c>
      <c r="K2853" s="74" t="s">
        <v>32</v>
      </c>
      <c r="L2853" s="22" t="s">
        <v>32</v>
      </c>
      <c r="M2853" s="22" t="s">
        <v>32</v>
      </c>
      <c r="N2853" s="22" t="s">
        <v>32</v>
      </c>
      <c r="O2853" s="23" t="s">
        <v>32</v>
      </c>
      <c r="P2853" s="74" t="s">
        <v>32</v>
      </c>
      <c r="Q2853" s="22" t="s">
        <v>32</v>
      </c>
      <c r="R2853" s="22" t="s">
        <v>32</v>
      </c>
      <c r="S2853" s="22" t="s">
        <v>32</v>
      </c>
      <c r="T2853" s="23" t="s">
        <v>32</v>
      </c>
      <c r="U2853" s="24" t="s">
        <v>387</v>
      </c>
      <c r="V2853" s="24">
        <v>2001</v>
      </c>
      <c r="W2853" s="24"/>
      <c r="X2853" s="79">
        <v>100</v>
      </c>
      <c r="Y2853" s="78">
        <v>100</v>
      </c>
      <c r="Z2853" s="78">
        <v>100</v>
      </c>
      <c r="AA2853" s="78">
        <v>100</v>
      </c>
      <c r="AB2853" s="22">
        <v>100</v>
      </c>
      <c r="AC2853" s="22">
        <v>0</v>
      </c>
      <c r="AD2853" s="79" t="s">
        <v>32</v>
      </c>
      <c r="AE2853" s="78" t="s">
        <v>32</v>
      </c>
      <c r="AF2853" s="78" t="s">
        <v>32</v>
      </c>
      <c r="AG2853" s="78" t="s">
        <v>32</v>
      </c>
      <c r="AH2853" s="22" t="s">
        <v>32</v>
      </c>
      <c r="AI2853" s="22" t="s">
        <v>32</v>
      </c>
      <c r="AJ2853" s="79" t="s">
        <v>32</v>
      </c>
      <c r="AK2853" s="78" t="s">
        <v>32</v>
      </c>
      <c r="AL2853" s="78" t="s">
        <v>32</v>
      </c>
      <c r="AM2853" s="78" t="s">
        <v>32</v>
      </c>
      <c r="AN2853" s="22" t="s">
        <v>32</v>
      </c>
      <c r="AO2853" s="22" t="s">
        <v>32</v>
      </c>
    </row>
    <row r="2854" spans="1:41">
      <c r="A2854" s="19" t="s">
        <v>387</v>
      </c>
      <c r="B2854" s="82" t="s">
        <v>388</v>
      </c>
      <c r="C2854" s="19">
        <v>2002</v>
      </c>
      <c r="D2854" s="20">
        <v>28.141999999999999</v>
      </c>
      <c r="E2854" s="21">
        <v>93.925003051757813</v>
      </c>
      <c r="F2854" s="74">
        <v>100</v>
      </c>
      <c r="G2854" s="22">
        <v>0</v>
      </c>
      <c r="H2854" s="22">
        <v>0</v>
      </c>
      <c r="I2854" s="22">
        <v>0</v>
      </c>
      <c r="J2854" s="23">
        <v>0</v>
      </c>
      <c r="K2854" s="74" t="s">
        <v>32</v>
      </c>
      <c r="L2854" s="22" t="s">
        <v>32</v>
      </c>
      <c r="M2854" s="22" t="s">
        <v>32</v>
      </c>
      <c r="N2854" s="22" t="s">
        <v>32</v>
      </c>
      <c r="O2854" s="23" t="s">
        <v>32</v>
      </c>
      <c r="P2854" s="74" t="s">
        <v>32</v>
      </c>
      <c r="Q2854" s="22" t="s">
        <v>32</v>
      </c>
      <c r="R2854" s="22" t="s">
        <v>32</v>
      </c>
      <c r="S2854" s="22" t="s">
        <v>32</v>
      </c>
      <c r="T2854" s="23" t="s">
        <v>32</v>
      </c>
      <c r="U2854" s="24" t="s">
        <v>387</v>
      </c>
      <c r="V2854" s="24">
        <v>2002</v>
      </c>
      <c r="W2854" s="24"/>
      <c r="X2854" s="79">
        <v>100</v>
      </c>
      <c r="Y2854" s="78">
        <v>100</v>
      </c>
      <c r="Z2854" s="78">
        <v>100</v>
      </c>
      <c r="AA2854" s="78">
        <v>100</v>
      </c>
      <c r="AB2854" s="22">
        <v>100</v>
      </c>
      <c r="AC2854" s="22">
        <v>0</v>
      </c>
      <c r="AD2854" s="79" t="s">
        <v>32</v>
      </c>
      <c r="AE2854" s="78" t="s">
        <v>32</v>
      </c>
      <c r="AF2854" s="78" t="s">
        <v>32</v>
      </c>
      <c r="AG2854" s="78" t="s">
        <v>32</v>
      </c>
      <c r="AH2854" s="22" t="s">
        <v>32</v>
      </c>
      <c r="AI2854" s="22" t="s">
        <v>32</v>
      </c>
      <c r="AJ2854" s="79" t="s">
        <v>32</v>
      </c>
      <c r="AK2854" s="78" t="s">
        <v>32</v>
      </c>
      <c r="AL2854" s="78" t="s">
        <v>32</v>
      </c>
      <c r="AM2854" s="78" t="s">
        <v>32</v>
      </c>
      <c r="AN2854" s="22" t="s">
        <v>32</v>
      </c>
      <c r="AO2854" s="22" t="s">
        <v>32</v>
      </c>
    </row>
    <row r="2855" spans="1:41">
      <c r="A2855" s="19" t="s">
        <v>387</v>
      </c>
      <c r="B2855" s="82" t="s">
        <v>388</v>
      </c>
      <c r="C2855" s="19">
        <v>2003</v>
      </c>
      <c r="D2855" s="20">
        <v>28.52</v>
      </c>
      <c r="E2855" s="21">
        <v>93.974998474121094</v>
      </c>
      <c r="F2855" s="74">
        <v>100</v>
      </c>
      <c r="G2855" s="22">
        <v>0</v>
      </c>
      <c r="H2855" s="22">
        <v>0</v>
      </c>
      <c r="I2855" s="22">
        <v>0</v>
      </c>
      <c r="J2855" s="23">
        <v>0</v>
      </c>
      <c r="K2855" s="74" t="s">
        <v>32</v>
      </c>
      <c r="L2855" s="22" t="s">
        <v>32</v>
      </c>
      <c r="M2855" s="22" t="s">
        <v>32</v>
      </c>
      <c r="N2855" s="22" t="s">
        <v>32</v>
      </c>
      <c r="O2855" s="23" t="s">
        <v>32</v>
      </c>
      <c r="P2855" s="74" t="s">
        <v>32</v>
      </c>
      <c r="Q2855" s="22" t="s">
        <v>32</v>
      </c>
      <c r="R2855" s="22" t="s">
        <v>32</v>
      </c>
      <c r="S2855" s="22" t="s">
        <v>32</v>
      </c>
      <c r="T2855" s="23" t="s">
        <v>32</v>
      </c>
      <c r="U2855" s="24" t="s">
        <v>387</v>
      </c>
      <c r="V2855" s="24">
        <v>2003</v>
      </c>
      <c r="W2855" s="24"/>
      <c r="X2855" s="79">
        <v>100</v>
      </c>
      <c r="Y2855" s="78">
        <v>100</v>
      </c>
      <c r="Z2855" s="78">
        <v>100</v>
      </c>
      <c r="AA2855" s="78">
        <v>100</v>
      </c>
      <c r="AB2855" s="22">
        <v>100</v>
      </c>
      <c r="AC2855" s="22">
        <v>0</v>
      </c>
      <c r="AD2855" s="79" t="s">
        <v>32</v>
      </c>
      <c r="AE2855" s="78" t="s">
        <v>32</v>
      </c>
      <c r="AF2855" s="78" t="s">
        <v>32</v>
      </c>
      <c r="AG2855" s="78" t="s">
        <v>32</v>
      </c>
      <c r="AH2855" s="22" t="s">
        <v>32</v>
      </c>
      <c r="AI2855" s="22" t="s">
        <v>32</v>
      </c>
      <c r="AJ2855" s="79" t="s">
        <v>32</v>
      </c>
      <c r="AK2855" s="78" t="s">
        <v>32</v>
      </c>
      <c r="AL2855" s="78" t="s">
        <v>32</v>
      </c>
      <c r="AM2855" s="78" t="s">
        <v>32</v>
      </c>
      <c r="AN2855" s="22" t="s">
        <v>32</v>
      </c>
      <c r="AO2855" s="22" t="s">
        <v>32</v>
      </c>
    </row>
    <row r="2856" spans="1:41">
      <c r="A2856" s="19" t="s">
        <v>387</v>
      </c>
      <c r="B2856" s="82" t="s">
        <v>388</v>
      </c>
      <c r="C2856" s="19">
        <v>2004</v>
      </c>
      <c r="D2856" s="20">
        <v>28.890999999999998</v>
      </c>
      <c r="E2856" s="21">
        <v>94.005996704101563</v>
      </c>
      <c r="F2856" s="74">
        <v>100</v>
      </c>
      <c r="G2856" s="22">
        <v>0</v>
      </c>
      <c r="H2856" s="22">
        <v>0</v>
      </c>
      <c r="I2856" s="22">
        <v>0</v>
      </c>
      <c r="J2856" s="23">
        <v>0</v>
      </c>
      <c r="K2856" s="74" t="s">
        <v>32</v>
      </c>
      <c r="L2856" s="22" t="s">
        <v>32</v>
      </c>
      <c r="M2856" s="22" t="s">
        <v>32</v>
      </c>
      <c r="N2856" s="22" t="s">
        <v>32</v>
      </c>
      <c r="O2856" s="23" t="s">
        <v>32</v>
      </c>
      <c r="P2856" s="74" t="s">
        <v>32</v>
      </c>
      <c r="Q2856" s="22" t="s">
        <v>32</v>
      </c>
      <c r="R2856" s="22" t="s">
        <v>32</v>
      </c>
      <c r="S2856" s="22" t="s">
        <v>32</v>
      </c>
      <c r="T2856" s="23" t="s">
        <v>32</v>
      </c>
      <c r="U2856" s="24" t="s">
        <v>387</v>
      </c>
      <c r="V2856" s="24">
        <v>2004</v>
      </c>
      <c r="W2856" s="24"/>
      <c r="X2856" s="79">
        <v>100</v>
      </c>
      <c r="Y2856" s="78">
        <v>100</v>
      </c>
      <c r="Z2856" s="78">
        <v>100</v>
      </c>
      <c r="AA2856" s="78">
        <v>100</v>
      </c>
      <c r="AB2856" s="22">
        <v>100</v>
      </c>
      <c r="AC2856" s="22">
        <v>0</v>
      </c>
      <c r="AD2856" s="79" t="s">
        <v>32</v>
      </c>
      <c r="AE2856" s="78" t="s">
        <v>32</v>
      </c>
      <c r="AF2856" s="78" t="s">
        <v>32</v>
      </c>
      <c r="AG2856" s="78" t="s">
        <v>32</v>
      </c>
      <c r="AH2856" s="22" t="s">
        <v>32</v>
      </c>
      <c r="AI2856" s="22" t="s">
        <v>32</v>
      </c>
      <c r="AJ2856" s="79" t="s">
        <v>32</v>
      </c>
      <c r="AK2856" s="78" t="s">
        <v>32</v>
      </c>
      <c r="AL2856" s="78" t="s">
        <v>32</v>
      </c>
      <c r="AM2856" s="78" t="s">
        <v>32</v>
      </c>
      <c r="AN2856" s="22" t="s">
        <v>32</v>
      </c>
      <c r="AO2856" s="22" t="s">
        <v>32</v>
      </c>
    </row>
    <row r="2857" spans="1:41">
      <c r="A2857" s="19" t="s">
        <v>387</v>
      </c>
      <c r="B2857" s="82" t="s">
        <v>388</v>
      </c>
      <c r="C2857" s="19">
        <v>2005</v>
      </c>
      <c r="D2857" s="20">
        <v>29.242000000000001</v>
      </c>
      <c r="E2857" s="21">
        <v>94.018997192382813</v>
      </c>
      <c r="F2857" s="74">
        <v>100</v>
      </c>
      <c r="G2857" s="22">
        <v>0</v>
      </c>
      <c r="H2857" s="22">
        <v>0</v>
      </c>
      <c r="I2857" s="22">
        <v>0</v>
      </c>
      <c r="J2857" s="23">
        <v>0</v>
      </c>
      <c r="K2857" s="74" t="s">
        <v>32</v>
      </c>
      <c r="L2857" s="22" t="s">
        <v>32</v>
      </c>
      <c r="M2857" s="22" t="s">
        <v>32</v>
      </c>
      <c r="N2857" s="22" t="s">
        <v>32</v>
      </c>
      <c r="O2857" s="23" t="s">
        <v>32</v>
      </c>
      <c r="P2857" s="74" t="s">
        <v>32</v>
      </c>
      <c r="Q2857" s="22" t="s">
        <v>32</v>
      </c>
      <c r="R2857" s="22" t="s">
        <v>32</v>
      </c>
      <c r="S2857" s="22" t="s">
        <v>32</v>
      </c>
      <c r="T2857" s="23" t="s">
        <v>32</v>
      </c>
      <c r="U2857" s="24" t="s">
        <v>387</v>
      </c>
      <c r="V2857" s="24">
        <v>2005</v>
      </c>
      <c r="W2857" s="24"/>
      <c r="X2857" s="79">
        <v>100</v>
      </c>
      <c r="Y2857" s="78">
        <v>100</v>
      </c>
      <c r="Z2857" s="78">
        <v>100</v>
      </c>
      <c r="AA2857" s="78">
        <v>100</v>
      </c>
      <c r="AB2857" s="22">
        <v>100</v>
      </c>
      <c r="AC2857" s="22">
        <v>0</v>
      </c>
      <c r="AD2857" s="79" t="s">
        <v>32</v>
      </c>
      <c r="AE2857" s="78" t="s">
        <v>32</v>
      </c>
      <c r="AF2857" s="78" t="s">
        <v>32</v>
      </c>
      <c r="AG2857" s="78" t="s">
        <v>32</v>
      </c>
      <c r="AH2857" s="22" t="s">
        <v>32</v>
      </c>
      <c r="AI2857" s="22" t="s">
        <v>32</v>
      </c>
      <c r="AJ2857" s="79" t="s">
        <v>32</v>
      </c>
      <c r="AK2857" s="78" t="s">
        <v>32</v>
      </c>
      <c r="AL2857" s="78" t="s">
        <v>32</v>
      </c>
      <c r="AM2857" s="78" t="s">
        <v>32</v>
      </c>
      <c r="AN2857" s="22" t="s">
        <v>32</v>
      </c>
      <c r="AO2857" s="22" t="s">
        <v>32</v>
      </c>
    </row>
    <row r="2858" spans="1:41">
      <c r="A2858" s="19" t="s">
        <v>387</v>
      </c>
      <c r="B2858" s="82" t="s">
        <v>388</v>
      </c>
      <c r="C2858" s="19">
        <v>2006</v>
      </c>
      <c r="D2858" s="20">
        <v>29.568000000000001</v>
      </c>
      <c r="E2858" s="21">
        <v>94.030998229980469</v>
      </c>
      <c r="F2858" s="74">
        <v>100</v>
      </c>
      <c r="G2858" s="22">
        <v>0</v>
      </c>
      <c r="H2858" s="22">
        <v>0</v>
      </c>
      <c r="I2858" s="22">
        <v>0</v>
      </c>
      <c r="J2858" s="23">
        <v>0</v>
      </c>
      <c r="K2858" s="74" t="s">
        <v>32</v>
      </c>
      <c r="L2858" s="22" t="s">
        <v>32</v>
      </c>
      <c r="M2858" s="22" t="s">
        <v>32</v>
      </c>
      <c r="N2858" s="22" t="s">
        <v>32</v>
      </c>
      <c r="O2858" s="23" t="s">
        <v>32</v>
      </c>
      <c r="P2858" s="74" t="s">
        <v>32</v>
      </c>
      <c r="Q2858" s="22" t="s">
        <v>32</v>
      </c>
      <c r="R2858" s="22" t="s">
        <v>32</v>
      </c>
      <c r="S2858" s="22" t="s">
        <v>32</v>
      </c>
      <c r="T2858" s="23" t="s">
        <v>32</v>
      </c>
      <c r="U2858" s="24" t="s">
        <v>387</v>
      </c>
      <c r="V2858" s="24">
        <v>2006</v>
      </c>
      <c r="W2858" s="24"/>
      <c r="X2858" s="79">
        <v>100</v>
      </c>
      <c r="Y2858" s="78">
        <v>100</v>
      </c>
      <c r="Z2858" s="78">
        <v>100</v>
      </c>
      <c r="AA2858" s="78">
        <v>100</v>
      </c>
      <c r="AB2858" s="22">
        <v>100</v>
      </c>
      <c r="AC2858" s="22">
        <v>0</v>
      </c>
      <c r="AD2858" s="79" t="s">
        <v>32</v>
      </c>
      <c r="AE2858" s="78" t="s">
        <v>32</v>
      </c>
      <c r="AF2858" s="78" t="s">
        <v>32</v>
      </c>
      <c r="AG2858" s="78" t="s">
        <v>32</v>
      </c>
      <c r="AH2858" s="22" t="s">
        <v>32</v>
      </c>
      <c r="AI2858" s="22" t="s">
        <v>32</v>
      </c>
      <c r="AJ2858" s="79" t="s">
        <v>32</v>
      </c>
      <c r="AK2858" s="78" t="s">
        <v>32</v>
      </c>
      <c r="AL2858" s="78" t="s">
        <v>32</v>
      </c>
      <c r="AM2858" s="78" t="s">
        <v>32</v>
      </c>
      <c r="AN2858" s="22" t="s">
        <v>32</v>
      </c>
      <c r="AO2858" s="22" t="s">
        <v>32</v>
      </c>
    </row>
    <row r="2859" spans="1:41">
      <c r="A2859" s="19" t="s">
        <v>387</v>
      </c>
      <c r="B2859" s="82" t="s">
        <v>388</v>
      </c>
      <c r="C2859" s="19">
        <v>2007</v>
      </c>
      <c r="D2859" s="20">
        <v>29.873999999999999</v>
      </c>
      <c r="E2859" s="21">
        <v>94.043998718261719</v>
      </c>
      <c r="F2859" s="74">
        <v>100</v>
      </c>
      <c r="G2859" s="22">
        <v>0</v>
      </c>
      <c r="H2859" s="22">
        <v>0</v>
      </c>
      <c r="I2859" s="22">
        <v>0</v>
      </c>
      <c r="J2859" s="23">
        <v>0</v>
      </c>
      <c r="K2859" s="74" t="s">
        <v>32</v>
      </c>
      <c r="L2859" s="22" t="s">
        <v>32</v>
      </c>
      <c r="M2859" s="22" t="s">
        <v>32</v>
      </c>
      <c r="N2859" s="22" t="s">
        <v>32</v>
      </c>
      <c r="O2859" s="23" t="s">
        <v>32</v>
      </c>
      <c r="P2859" s="74" t="s">
        <v>32</v>
      </c>
      <c r="Q2859" s="22" t="s">
        <v>32</v>
      </c>
      <c r="R2859" s="22" t="s">
        <v>32</v>
      </c>
      <c r="S2859" s="22" t="s">
        <v>32</v>
      </c>
      <c r="T2859" s="23" t="s">
        <v>32</v>
      </c>
      <c r="U2859" s="24" t="s">
        <v>387</v>
      </c>
      <c r="V2859" s="24">
        <v>2007</v>
      </c>
      <c r="W2859" s="24"/>
      <c r="X2859" s="79">
        <v>100</v>
      </c>
      <c r="Y2859" s="78">
        <v>100</v>
      </c>
      <c r="Z2859" s="78">
        <v>100</v>
      </c>
      <c r="AA2859" s="78">
        <v>100</v>
      </c>
      <c r="AB2859" s="22">
        <v>100</v>
      </c>
      <c r="AC2859" s="22">
        <v>0</v>
      </c>
      <c r="AD2859" s="79" t="s">
        <v>32</v>
      </c>
      <c r="AE2859" s="78" t="s">
        <v>32</v>
      </c>
      <c r="AF2859" s="78" t="s">
        <v>32</v>
      </c>
      <c r="AG2859" s="78" t="s">
        <v>32</v>
      </c>
      <c r="AH2859" s="22" t="s">
        <v>32</v>
      </c>
      <c r="AI2859" s="22" t="s">
        <v>32</v>
      </c>
      <c r="AJ2859" s="79" t="s">
        <v>32</v>
      </c>
      <c r="AK2859" s="78" t="s">
        <v>32</v>
      </c>
      <c r="AL2859" s="78" t="s">
        <v>32</v>
      </c>
      <c r="AM2859" s="78" t="s">
        <v>32</v>
      </c>
      <c r="AN2859" s="22" t="s">
        <v>32</v>
      </c>
      <c r="AO2859" s="22" t="s">
        <v>32</v>
      </c>
    </row>
    <row r="2860" spans="1:41">
      <c r="A2860" s="19" t="s">
        <v>387</v>
      </c>
      <c r="B2860" s="82" t="s">
        <v>388</v>
      </c>
      <c r="C2860" s="19">
        <v>2008</v>
      </c>
      <c r="D2860" s="20">
        <v>30.16</v>
      </c>
      <c r="E2860" s="21">
        <v>94.055999755859375</v>
      </c>
      <c r="F2860" s="74">
        <v>100</v>
      </c>
      <c r="G2860" s="22">
        <v>0</v>
      </c>
      <c r="H2860" s="22">
        <v>0</v>
      </c>
      <c r="I2860" s="22">
        <v>0</v>
      </c>
      <c r="J2860" s="23">
        <v>0</v>
      </c>
      <c r="K2860" s="74" t="s">
        <v>32</v>
      </c>
      <c r="L2860" s="22" t="s">
        <v>32</v>
      </c>
      <c r="M2860" s="22" t="s">
        <v>32</v>
      </c>
      <c r="N2860" s="22" t="s">
        <v>32</v>
      </c>
      <c r="O2860" s="23" t="s">
        <v>32</v>
      </c>
      <c r="P2860" s="74" t="s">
        <v>32</v>
      </c>
      <c r="Q2860" s="22" t="s">
        <v>32</v>
      </c>
      <c r="R2860" s="22" t="s">
        <v>32</v>
      </c>
      <c r="S2860" s="22" t="s">
        <v>32</v>
      </c>
      <c r="T2860" s="23" t="s">
        <v>32</v>
      </c>
      <c r="U2860" s="24" t="s">
        <v>387</v>
      </c>
      <c r="V2860" s="24">
        <v>2008</v>
      </c>
      <c r="W2860" s="24"/>
      <c r="X2860" s="79">
        <v>100</v>
      </c>
      <c r="Y2860" s="78">
        <v>100</v>
      </c>
      <c r="Z2860" s="78">
        <v>100</v>
      </c>
      <c r="AA2860" s="78">
        <v>100</v>
      </c>
      <c r="AB2860" s="22">
        <v>100</v>
      </c>
      <c r="AC2860" s="22">
        <v>0</v>
      </c>
      <c r="AD2860" s="79" t="s">
        <v>32</v>
      </c>
      <c r="AE2860" s="78" t="s">
        <v>32</v>
      </c>
      <c r="AF2860" s="78" t="s">
        <v>32</v>
      </c>
      <c r="AG2860" s="78" t="s">
        <v>32</v>
      </c>
      <c r="AH2860" s="22" t="s">
        <v>32</v>
      </c>
      <c r="AI2860" s="22" t="s">
        <v>32</v>
      </c>
      <c r="AJ2860" s="79" t="s">
        <v>32</v>
      </c>
      <c r="AK2860" s="78" t="s">
        <v>32</v>
      </c>
      <c r="AL2860" s="78" t="s">
        <v>32</v>
      </c>
      <c r="AM2860" s="78" t="s">
        <v>32</v>
      </c>
      <c r="AN2860" s="22" t="s">
        <v>32</v>
      </c>
      <c r="AO2860" s="22" t="s">
        <v>32</v>
      </c>
    </row>
    <row r="2861" spans="1:41">
      <c r="A2861" s="19" t="s">
        <v>387</v>
      </c>
      <c r="B2861" s="82" t="s">
        <v>388</v>
      </c>
      <c r="C2861" s="19">
        <v>2009</v>
      </c>
      <c r="D2861" s="20">
        <v>30.431000000000001</v>
      </c>
      <c r="E2861" s="21">
        <v>94.069999694824219</v>
      </c>
      <c r="F2861" s="74">
        <v>100</v>
      </c>
      <c r="G2861" s="22">
        <v>0</v>
      </c>
      <c r="H2861" s="22">
        <v>0</v>
      </c>
      <c r="I2861" s="22">
        <v>0</v>
      </c>
      <c r="J2861" s="23">
        <v>0</v>
      </c>
      <c r="K2861" s="74" t="s">
        <v>32</v>
      </c>
      <c r="L2861" s="22" t="s">
        <v>32</v>
      </c>
      <c r="M2861" s="22" t="s">
        <v>32</v>
      </c>
      <c r="N2861" s="22" t="s">
        <v>32</v>
      </c>
      <c r="O2861" s="23" t="s">
        <v>32</v>
      </c>
      <c r="P2861" s="74" t="s">
        <v>32</v>
      </c>
      <c r="Q2861" s="22" t="s">
        <v>32</v>
      </c>
      <c r="R2861" s="22" t="s">
        <v>32</v>
      </c>
      <c r="S2861" s="22" t="s">
        <v>32</v>
      </c>
      <c r="T2861" s="23" t="s">
        <v>32</v>
      </c>
      <c r="U2861" s="24" t="s">
        <v>387</v>
      </c>
      <c r="V2861" s="24">
        <v>2009</v>
      </c>
      <c r="W2861" s="24"/>
      <c r="X2861" s="79">
        <v>100</v>
      </c>
      <c r="Y2861" s="78">
        <v>100</v>
      </c>
      <c r="Z2861" s="78">
        <v>100</v>
      </c>
      <c r="AA2861" s="78">
        <v>100</v>
      </c>
      <c r="AB2861" s="22">
        <v>100</v>
      </c>
      <c r="AC2861" s="22">
        <v>0</v>
      </c>
      <c r="AD2861" s="79" t="s">
        <v>32</v>
      </c>
      <c r="AE2861" s="78" t="s">
        <v>32</v>
      </c>
      <c r="AF2861" s="78" t="s">
        <v>32</v>
      </c>
      <c r="AG2861" s="78" t="s">
        <v>32</v>
      </c>
      <c r="AH2861" s="22" t="s">
        <v>32</v>
      </c>
      <c r="AI2861" s="22" t="s">
        <v>32</v>
      </c>
      <c r="AJ2861" s="79" t="s">
        <v>32</v>
      </c>
      <c r="AK2861" s="78" t="s">
        <v>32</v>
      </c>
      <c r="AL2861" s="78" t="s">
        <v>32</v>
      </c>
      <c r="AM2861" s="78" t="s">
        <v>32</v>
      </c>
      <c r="AN2861" s="22" t="s">
        <v>32</v>
      </c>
      <c r="AO2861" s="22" t="s">
        <v>32</v>
      </c>
    </row>
    <row r="2862" spans="1:41">
      <c r="A2862" s="19" t="s">
        <v>387</v>
      </c>
      <c r="B2862" s="82" t="s">
        <v>388</v>
      </c>
      <c r="C2862" s="19">
        <v>2010</v>
      </c>
      <c r="D2862" s="20">
        <v>30.69</v>
      </c>
      <c r="E2862" s="21">
        <v>94.08599853515625</v>
      </c>
      <c r="F2862" s="74">
        <v>100</v>
      </c>
      <c r="G2862" s="22">
        <v>0</v>
      </c>
      <c r="H2862" s="22">
        <v>0</v>
      </c>
      <c r="I2862" s="22">
        <v>0</v>
      </c>
      <c r="J2862" s="23">
        <v>0</v>
      </c>
      <c r="K2862" s="74" t="s">
        <v>32</v>
      </c>
      <c r="L2862" s="22" t="s">
        <v>32</v>
      </c>
      <c r="M2862" s="22" t="s">
        <v>32</v>
      </c>
      <c r="N2862" s="22" t="s">
        <v>32</v>
      </c>
      <c r="O2862" s="23" t="s">
        <v>32</v>
      </c>
      <c r="P2862" s="74" t="s">
        <v>32</v>
      </c>
      <c r="Q2862" s="22" t="s">
        <v>32</v>
      </c>
      <c r="R2862" s="22" t="s">
        <v>32</v>
      </c>
      <c r="S2862" s="22" t="s">
        <v>32</v>
      </c>
      <c r="T2862" s="23" t="s">
        <v>32</v>
      </c>
      <c r="U2862" s="24" t="s">
        <v>387</v>
      </c>
      <c r="V2862" s="24">
        <v>2010</v>
      </c>
      <c r="W2862" s="24"/>
      <c r="X2862" s="79">
        <v>100</v>
      </c>
      <c r="Y2862" s="78">
        <v>100</v>
      </c>
      <c r="Z2862" s="78">
        <v>100</v>
      </c>
      <c r="AA2862" s="78">
        <v>100</v>
      </c>
      <c r="AB2862" s="22">
        <v>100</v>
      </c>
      <c r="AC2862" s="22">
        <v>0</v>
      </c>
      <c r="AD2862" s="79" t="s">
        <v>32</v>
      </c>
      <c r="AE2862" s="78" t="s">
        <v>32</v>
      </c>
      <c r="AF2862" s="78" t="s">
        <v>32</v>
      </c>
      <c r="AG2862" s="78" t="s">
        <v>32</v>
      </c>
      <c r="AH2862" s="22" t="s">
        <v>32</v>
      </c>
      <c r="AI2862" s="22" t="s">
        <v>32</v>
      </c>
      <c r="AJ2862" s="79" t="s">
        <v>32</v>
      </c>
      <c r="AK2862" s="78" t="s">
        <v>32</v>
      </c>
      <c r="AL2862" s="78" t="s">
        <v>32</v>
      </c>
      <c r="AM2862" s="78" t="s">
        <v>32</v>
      </c>
      <c r="AN2862" s="22" t="s">
        <v>32</v>
      </c>
      <c r="AO2862" s="22" t="s">
        <v>32</v>
      </c>
    </row>
    <row r="2863" spans="1:41">
      <c r="A2863" s="19" t="s">
        <v>387</v>
      </c>
      <c r="B2863" s="82" t="s">
        <v>388</v>
      </c>
      <c r="C2863" s="19">
        <v>2011</v>
      </c>
      <c r="D2863" s="20">
        <v>30.937999999999999</v>
      </c>
      <c r="E2863" s="21">
        <v>94.103996276855469</v>
      </c>
      <c r="F2863" s="74">
        <v>100</v>
      </c>
      <c r="G2863" s="22">
        <v>0</v>
      </c>
      <c r="H2863" s="22">
        <v>0</v>
      </c>
      <c r="I2863" s="22">
        <v>0</v>
      </c>
      <c r="J2863" s="23">
        <v>0</v>
      </c>
      <c r="K2863" s="74" t="s">
        <v>32</v>
      </c>
      <c r="L2863" s="22" t="s">
        <v>32</v>
      </c>
      <c r="M2863" s="22" t="s">
        <v>32</v>
      </c>
      <c r="N2863" s="22" t="s">
        <v>32</v>
      </c>
      <c r="O2863" s="23" t="s">
        <v>32</v>
      </c>
      <c r="P2863" s="74" t="s">
        <v>32</v>
      </c>
      <c r="Q2863" s="22" t="s">
        <v>32</v>
      </c>
      <c r="R2863" s="22" t="s">
        <v>32</v>
      </c>
      <c r="S2863" s="22" t="s">
        <v>32</v>
      </c>
      <c r="T2863" s="23" t="s">
        <v>32</v>
      </c>
      <c r="U2863" s="24" t="s">
        <v>387</v>
      </c>
      <c r="V2863" s="24">
        <v>2011</v>
      </c>
      <c r="W2863" s="24"/>
      <c r="X2863" s="79">
        <v>100</v>
      </c>
      <c r="Y2863" s="78">
        <v>100</v>
      </c>
      <c r="Z2863" s="78">
        <v>100</v>
      </c>
      <c r="AA2863" s="78">
        <v>100</v>
      </c>
      <c r="AB2863" s="22">
        <v>100</v>
      </c>
      <c r="AC2863" s="22">
        <v>0</v>
      </c>
      <c r="AD2863" s="79" t="s">
        <v>32</v>
      </c>
      <c r="AE2863" s="78" t="s">
        <v>32</v>
      </c>
      <c r="AF2863" s="78" t="s">
        <v>32</v>
      </c>
      <c r="AG2863" s="78" t="s">
        <v>32</v>
      </c>
      <c r="AH2863" s="22" t="s">
        <v>32</v>
      </c>
      <c r="AI2863" s="22" t="s">
        <v>32</v>
      </c>
      <c r="AJ2863" s="79" t="s">
        <v>32</v>
      </c>
      <c r="AK2863" s="78" t="s">
        <v>32</v>
      </c>
      <c r="AL2863" s="78" t="s">
        <v>32</v>
      </c>
      <c r="AM2863" s="78" t="s">
        <v>32</v>
      </c>
      <c r="AN2863" s="22" t="s">
        <v>32</v>
      </c>
      <c r="AO2863" s="22" t="s">
        <v>32</v>
      </c>
    </row>
    <row r="2864" spans="1:41">
      <c r="A2864" s="19" t="s">
        <v>387</v>
      </c>
      <c r="B2864" s="82" t="s">
        <v>388</v>
      </c>
      <c r="C2864" s="19">
        <v>2012</v>
      </c>
      <c r="D2864" s="20">
        <v>31.172000000000001</v>
      </c>
      <c r="E2864" s="21">
        <v>94.123001098632813</v>
      </c>
      <c r="F2864" s="74">
        <v>100</v>
      </c>
      <c r="G2864" s="22">
        <v>0</v>
      </c>
      <c r="H2864" s="22">
        <v>0</v>
      </c>
      <c r="I2864" s="22">
        <v>0</v>
      </c>
      <c r="J2864" s="23">
        <v>0</v>
      </c>
      <c r="K2864" s="74" t="s">
        <v>32</v>
      </c>
      <c r="L2864" s="22" t="s">
        <v>32</v>
      </c>
      <c r="M2864" s="22" t="s">
        <v>32</v>
      </c>
      <c r="N2864" s="22" t="s">
        <v>32</v>
      </c>
      <c r="O2864" s="23" t="s">
        <v>32</v>
      </c>
      <c r="P2864" s="74" t="s">
        <v>32</v>
      </c>
      <c r="Q2864" s="22" t="s">
        <v>32</v>
      </c>
      <c r="R2864" s="22" t="s">
        <v>32</v>
      </c>
      <c r="S2864" s="22" t="s">
        <v>32</v>
      </c>
      <c r="T2864" s="23" t="s">
        <v>32</v>
      </c>
      <c r="U2864" s="24" t="s">
        <v>387</v>
      </c>
      <c r="V2864" s="24">
        <v>2012</v>
      </c>
      <c r="W2864" s="24"/>
      <c r="X2864" s="79">
        <v>100</v>
      </c>
      <c r="Y2864" s="78">
        <v>100</v>
      </c>
      <c r="Z2864" s="78">
        <v>100</v>
      </c>
      <c r="AA2864" s="78">
        <v>100</v>
      </c>
      <c r="AB2864" s="22">
        <v>100</v>
      </c>
      <c r="AC2864" s="22">
        <v>0</v>
      </c>
      <c r="AD2864" s="79" t="s">
        <v>32</v>
      </c>
      <c r="AE2864" s="78" t="s">
        <v>32</v>
      </c>
      <c r="AF2864" s="78" t="s">
        <v>32</v>
      </c>
      <c r="AG2864" s="78" t="s">
        <v>32</v>
      </c>
      <c r="AH2864" s="22" t="s">
        <v>32</v>
      </c>
      <c r="AI2864" s="22" t="s">
        <v>32</v>
      </c>
      <c r="AJ2864" s="79" t="s">
        <v>32</v>
      </c>
      <c r="AK2864" s="78" t="s">
        <v>32</v>
      </c>
      <c r="AL2864" s="78" t="s">
        <v>32</v>
      </c>
      <c r="AM2864" s="78" t="s">
        <v>32</v>
      </c>
      <c r="AN2864" s="22" t="s">
        <v>32</v>
      </c>
      <c r="AO2864" s="22" t="s">
        <v>32</v>
      </c>
    </row>
    <row r="2865" spans="1:41">
      <c r="A2865" s="19" t="s">
        <v>387</v>
      </c>
      <c r="B2865" s="82" t="s">
        <v>388</v>
      </c>
      <c r="C2865" s="19">
        <v>2013</v>
      </c>
      <c r="D2865" s="20">
        <v>31.390999999999998</v>
      </c>
      <c r="E2865" s="21">
        <v>94.143997192382813</v>
      </c>
      <c r="F2865" s="74">
        <v>100</v>
      </c>
      <c r="G2865" s="22">
        <v>0</v>
      </c>
      <c r="H2865" s="22">
        <v>0</v>
      </c>
      <c r="I2865" s="22">
        <v>0</v>
      </c>
      <c r="J2865" s="23">
        <v>0</v>
      </c>
      <c r="K2865" s="74" t="s">
        <v>32</v>
      </c>
      <c r="L2865" s="22" t="s">
        <v>32</v>
      </c>
      <c r="M2865" s="22" t="s">
        <v>32</v>
      </c>
      <c r="N2865" s="22" t="s">
        <v>32</v>
      </c>
      <c r="O2865" s="23" t="s">
        <v>32</v>
      </c>
      <c r="P2865" s="74" t="s">
        <v>32</v>
      </c>
      <c r="Q2865" s="22" t="s">
        <v>32</v>
      </c>
      <c r="R2865" s="22" t="s">
        <v>32</v>
      </c>
      <c r="S2865" s="22" t="s">
        <v>32</v>
      </c>
      <c r="T2865" s="23" t="s">
        <v>32</v>
      </c>
      <c r="U2865" s="24" t="s">
        <v>387</v>
      </c>
      <c r="V2865" s="24">
        <v>2013</v>
      </c>
      <c r="W2865" s="24"/>
      <c r="X2865" s="79">
        <v>100</v>
      </c>
      <c r="Y2865" s="78">
        <v>100</v>
      </c>
      <c r="Z2865" s="78">
        <v>100</v>
      </c>
      <c r="AA2865" s="78">
        <v>100</v>
      </c>
      <c r="AB2865" s="22">
        <v>100</v>
      </c>
      <c r="AC2865" s="22">
        <v>0</v>
      </c>
      <c r="AD2865" s="79" t="s">
        <v>32</v>
      </c>
      <c r="AE2865" s="78" t="s">
        <v>32</v>
      </c>
      <c r="AF2865" s="78" t="s">
        <v>32</v>
      </c>
      <c r="AG2865" s="78" t="s">
        <v>32</v>
      </c>
      <c r="AH2865" s="22" t="s">
        <v>32</v>
      </c>
      <c r="AI2865" s="22" t="s">
        <v>32</v>
      </c>
      <c r="AJ2865" s="79" t="s">
        <v>32</v>
      </c>
      <c r="AK2865" s="78" t="s">
        <v>32</v>
      </c>
      <c r="AL2865" s="78" t="s">
        <v>32</v>
      </c>
      <c r="AM2865" s="78" t="s">
        <v>32</v>
      </c>
      <c r="AN2865" s="22" t="s">
        <v>32</v>
      </c>
      <c r="AO2865" s="22" t="s">
        <v>32</v>
      </c>
    </row>
    <row r="2866" spans="1:41">
      <c r="A2866" s="19" t="s">
        <v>387</v>
      </c>
      <c r="B2866" s="82" t="s">
        <v>388</v>
      </c>
      <c r="C2866" s="19">
        <v>2014</v>
      </c>
      <c r="D2866" s="20">
        <v>31.594999999999999</v>
      </c>
      <c r="E2866" s="21">
        <v>94.166000366210938</v>
      </c>
      <c r="F2866" s="74">
        <v>100</v>
      </c>
      <c r="G2866" s="22">
        <v>0</v>
      </c>
      <c r="H2866" s="22">
        <v>0</v>
      </c>
      <c r="I2866" s="22">
        <v>0</v>
      </c>
      <c r="J2866" s="23">
        <v>0</v>
      </c>
      <c r="K2866" s="74" t="s">
        <v>32</v>
      </c>
      <c r="L2866" s="22" t="s">
        <v>32</v>
      </c>
      <c r="M2866" s="22" t="s">
        <v>32</v>
      </c>
      <c r="N2866" s="22" t="s">
        <v>32</v>
      </c>
      <c r="O2866" s="23" t="s">
        <v>32</v>
      </c>
      <c r="P2866" s="74" t="s">
        <v>32</v>
      </c>
      <c r="Q2866" s="22" t="s">
        <v>32</v>
      </c>
      <c r="R2866" s="22" t="s">
        <v>32</v>
      </c>
      <c r="S2866" s="22" t="s">
        <v>32</v>
      </c>
      <c r="T2866" s="23" t="s">
        <v>32</v>
      </c>
      <c r="U2866" s="24" t="s">
        <v>387</v>
      </c>
      <c r="V2866" s="24">
        <v>2014</v>
      </c>
      <c r="W2866" s="24"/>
      <c r="X2866" s="79">
        <v>100</v>
      </c>
      <c r="Y2866" s="78">
        <v>100</v>
      </c>
      <c r="Z2866" s="78">
        <v>100</v>
      </c>
      <c r="AA2866" s="78">
        <v>100</v>
      </c>
      <c r="AB2866" s="22">
        <v>100</v>
      </c>
      <c r="AC2866" s="22">
        <v>0</v>
      </c>
      <c r="AD2866" s="79" t="s">
        <v>32</v>
      </c>
      <c r="AE2866" s="78" t="s">
        <v>32</v>
      </c>
      <c r="AF2866" s="78" t="s">
        <v>32</v>
      </c>
      <c r="AG2866" s="78" t="s">
        <v>32</v>
      </c>
      <c r="AH2866" s="22" t="s">
        <v>32</v>
      </c>
      <c r="AI2866" s="22" t="s">
        <v>32</v>
      </c>
      <c r="AJ2866" s="79" t="s">
        <v>32</v>
      </c>
      <c r="AK2866" s="78" t="s">
        <v>32</v>
      </c>
      <c r="AL2866" s="78" t="s">
        <v>32</v>
      </c>
      <c r="AM2866" s="78" t="s">
        <v>32</v>
      </c>
      <c r="AN2866" s="22" t="s">
        <v>32</v>
      </c>
      <c r="AO2866" s="22" t="s">
        <v>32</v>
      </c>
    </row>
    <row r="2867" spans="1:41">
      <c r="A2867" s="19" t="s">
        <v>387</v>
      </c>
      <c r="B2867" s="82" t="s">
        <v>388</v>
      </c>
      <c r="C2867" s="19">
        <v>2015</v>
      </c>
      <c r="D2867" s="20">
        <v>31.780999999999999</v>
      </c>
      <c r="E2867" s="21">
        <v>94.19000244140625</v>
      </c>
      <c r="F2867" s="74">
        <v>100</v>
      </c>
      <c r="G2867" s="22">
        <v>0</v>
      </c>
      <c r="H2867" s="22">
        <v>0</v>
      </c>
      <c r="I2867" s="22">
        <v>0</v>
      </c>
      <c r="J2867" s="23">
        <v>0</v>
      </c>
      <c r="K2867" s="74" t="s">
        <v>32</v>
      </c>
      <c r="L2867" s="22" t="s">
        <v>32</v>
      </c>
      <c r="M2867" s="22" t="s">
        <v>32</v>
      </c>
      <c r="N2867" s="22" t="s">
        <v>32</v>
      </c>
      <c r="O2867" s="23" t="s">
        <v>32</v>
      </c>
      <c r="P2867" s="74" t="s">
        <v>32</v>
      </c>
      <c r="Q2867" s="22" t="s">
        <v>32</v>
      </c>
      <c r="R2867" s="22" t="s">
        <v>32</v>
      </c>
      <c r="S2867" s="22" t="s">
        <v>32</v>
      </c>
      <c r="T2867" s="23" t="s">
        <v>32</v>
      </c>
      <c r="U2867" s="24" t="s">
        <v>387</v>
      </c>
      <c r="V2867" s="24">
        <v>2015</v>
      </c>
      <c r="W2867" s="24"/>
      <c r="X2867" s="79">
        <v>100</v>
      </c>
      <c r="Y2867" s="78">
        <v>100</v>
      </c>
      <c r="Z2867" s="78">
        <v>100</v>
      </c>
      <c r="AA2867" s="78">
        <v>100</v>
      </c>
      <c r="AB2867" s="22">
        <v>100</v>
      </c>
      <c r="AC2867" s="22">
        <v>0</v>
      </c>
      <c r="AD2867" s="79" t="s">
        <v>32</v>
      </c>
      <c r="AE2867" s="78" t="s">
        <v>32</v>
      </c>
      <c r="AF2867" s="78" t="s">
        <v>32</v>
      </c>
      <c r="AG2867" s="78" t="s">
        <v>32</v>
      </c>
      <c r="AH2867" s="22" t="s">
        <v>32</v>
      </c>
      <c r="AI2867" s="22" t="s">
        <v>32</v>
      </c>
      <c r="AJ2867" s="79" t="s">
        <v>32</v>
      </c>
      <c r="AK2867" s="78" t="s">
        <v>32</v>
      </c>
      <c r="AL2867" s="78" t="s">
        <v>32</v>
      </c>
      <c r="AM2867" s="78" t="s">
        <v>32</v>
      </c>
      <c r="AN2867" s="22" t="s">
        <v>32</v>
      </c>
      <c r="AO2867" s="22" t="s">
        <v>32</v>
      </c>
    </row>
    <row r="2868" spans="1:41">
      <c r="A2868" s="19" t="s">
        <v>389</v>
      </c>
      <c r="B2868" s="82" t="s">
        <v>390</v>
      </c>
      <c r="C2868" s="19">
        <v>2000</v>
      </c>
      <c r="D2868" s="20">
        <v>137.16399999999999</v>
      </c>
      <c r="E2868" s="21">
        <v>53.423999786376953</v>
      </c>
      <c r="F2868" s="74">
        <v>66.922837384197024</v>
      </c>
      <c r="G2868" s="22">
        <v>12.96083668939521</v>
      </c>
      <c r="H2868" s="22">
        <v>5.4167546371961741</v>
      </c>
      <c r="I2868" s="22">
        <v>14.699571289211621</v>
      </c>
      <c r="J2868" s="23">
        <v>0.85161477327346802</v>
      </c>
      <c r="K2868" s="74">
        <v>60.157111554910493</v>
      </c>
      <c r="L2868" s="22">
        <v>11.78881741534993</v>
      </c>
      <c r="M2868" s="22">
        <v>6.684667598721262</v>
      </c>
      <c r="N2868" s="22">
        <v>21.369403431018331</v>
      </c>
      <c r="O2868" s="23">
        <v>0.89189904928207397</v>
      </c>
      <c r="P2868" s="74">
        <v>72.821318333299459</v>
      </c>
      <c r="Q2868" s="22">
        <v>13.98262408285008</v>
      </c>
      <c r="R2868" s="22">
        <v>4.3113654095832317</v>
      </c>
      <c r="S2868" s="22">
        <v>8.8846921742672293</v>
      </c>
      <c r="T2868" s="23">
        <v>0.67867016792297363</v>
      </c>
      <c r="U2868" s="24" t="s">
        <v>389</v>
      </c>
      <c r="V2868" s="24">
        <v>2000</v>
      </c>
      <c r="W2868" s="24"/>
      <c r="X2868" s="79" t="s">
        <v>32</v>
      </c>
      <c r="Y2868" s="78">
        <v>26.511589428284509</v>
      </c>
      <c r="Z2868" s="78" t="s">
        <v>32</v>
      </c>
      <c r="AA2868" s="78" t="s">
        <v>32</v>
      </c>
      <c r="AB2868" s="22">
        <v>73.786743336375253</v>
      </c>
      <c r="AC2868" s="22">
        <v>6.0969307372169572</v>
      </c>
      <c r="AD2868" s="79" t="s">
        <v>32</v>
      </c>
      <c r="AE2868" s="78">
        <v>18.51258684816014</v>
      </c>
      <c r="AF2868" s="78" t="s">
        <v>32</v>
      </c>
      <c r="AG2868" s="78" t="s">
        <v>32</v>
      </c>
      <c r="AH2868" s="22">
        <v>63.593523431461563</v>
      </c>
      <c r="AI2868" s="22">
        <v>8.3524055387988483</v>
      </c>
      <c r="AJ2868" s="79" t="s">
        <v>32</v>
      </c>
      <c r="AK2868" s="78">
        <v>33.485263136203663</v>
      </c>
      <c r="AL2868" s="78" t="s">
        <v>32</v>
      </c>
      <c r="AM2868" s="78" t="s">
        <v>32</v>
      </c>
      <c r="AN2868" s="22">
        <v>82.673375005498883</v>
      </c>
      <c r="AO2868" s="22">
        <v>4.1305674106506558</v>
      </c>
    </row>
    <row r="2869" spans="1:41">
      <c r="A2869" s="19" t="s">
        <v>389</v>
      </c>
      <c r="B2869" s="82" t="s">
        <v>390</v>
      </c>
      <c r="C2869" s="19">
        <v>2001</v>
      </c>
      <c r="D2869" s="20">
        <v>140.00299999999999</v>
      </c>
      <c r="E2869" s="21">
        <v>54.376998901367188</v>
      </c>
      <c r="F2869" s="74">
        <v>67.819478849901998</v>
      </c>
      <c r="G2869" s="22">
        <v>13.132345362670719</v>
      </c>
      <c r="H2869" s="22">
        <v>5.2508872313487274</v>
      </c>
      <c r="I2869" s="22">
        <v>13.79728855607855</v>
      </c>
      <c r="J2869" s="23">
        <v>0.85161477327346802</v>
      </c>
      <c r="K2869" s="74">
        <v>61.049010598913341</v>
      </c>
      <c r="L2869" s="22">
        <v>11.963600324816539</v>
      </c>
      <c r="M2869" s="22">
        <v>6.5719550247604284</v>
      </c>
      <c r="N2869" s="22">
        <v>20.415434051509688</v>
      </c>
      <c r="O2869" s="23">
        <v>0.89189904928207397</v>
      </c>
      <c r="P2869" s="74">
        <v>73.499988495797439</v>
      </c>
      <c r="Q2869" s="22">
        <v>14.11293743031</v>
      </c>
      <c r="R2869" s="22">
        <v>4.1424944193358897</v>
      </c>
      <c r="S2869" s="22">
        <v>8.2445796545566736</v>
      </c>
      <c r="T2869" s="23">
        <v>0.67867016792297363</v>
      </c>
      <c r="U2869" s="24" t="s">
        <v>389</v>
      </c>
      <c r="V2869" s="24">
        <v>2001</v>
      </c>
      <c r="W2869" s="24"/>
      <c r="X2869" s="79" t="s">
        <v>32</v>
      </c>
      <c r="Y2869" s="78">
        <v>27.12099189839692</v>
      </c>
      <c r="Z2869" s="78" t="s">
        <v>32</v>
      </c>
      <c r="AA2869" s="78" t="s">
        <v>32</v>
      </c>
      <c r="AB2869" s="22">
        <v>74.96510030249361</v>
      </c>
      <c r="AC2869" s="22">
        <v>5.9867239100791148</v>
      </c>
      <c r="AD2869" s="79" t="s">
        <v>32</v>
      </c>
      <c r="AE2869" s="78">
        <v>18.869918324863701</v>
      </c>
      <c r="AF2869" s="78" t="s">
        <v>32</v>
      </c>
      <c r="AG2869" s="78" t="s">
        <v>32</v>
      </c>
      <c r="AH2869" s="22">
        <v>64.729198483836171</v>
      </c>
      <c r="AI2869" s="22">
        <v>8.2834124398937092</v>
      </c>
      <c r="AJ2869" s="79" t="s">
        <v>32</v>
      </c>
      <c r="AK2869" s="78">
        <v>34.043748388186842</v>
      </c>
      <c r="AL2869" s="78" t="s">
        <v>32</v>
      </c>
      <c r="AM2869" s="78" t="s">
        <v>32</v>
      </c>
      <c r="AN2869" s="22">
        <v>83.553153131311092</v>
      </c>
      <c r="AO2869" s="22">
        <v>4.0597727947963449</v>
      </c>
    </row>
    <row r="2870" spans="1:41">
      <c r="A2870" s="19" t="s">
        <v>389</v>
      </c>
      <c r="B2870" s="82" t="s">
        <v>390</v>
      </c>
      <c r="C2870" s="19">
        <v>2002</v>
      </c>
      <c r="D2870" s="20">
        <v>143.08500000000001</v>
      </c>
      <c r="E2870" s="21">
        <v>55.326999664306641</v>
      </c>
      <c r="F2870" s="74">
        <v>68.71168904065506</v>
      </c>
      <c r="G2870" s="22">
        <v>13.302943300068071</v>
      </c>
      <c r="H2870" s="22">
        <v>5.0840240146575226</v>
      </c>
      <c r="I2870" s="22">
        <v>12.901343644619351</v>
      </c>
      <c r="J2870" s="23">
        <v>0.85161477327346802</v>
      </c>
      <c r="K2870" s="74">
        <v>61.940909642916203</v>
      </c>
      <c r="L2870" s="22">
        <v>12.13838323428315</v>
      </c>
      <c r="M2870" s="22">
        <v>6.4592424507995929</v>
      </c>
      <c r="N2870" s="22">
        <v>19.46146467200106</v>
      </c>
      <c r="O2870" s="23">
        <v>0.89189904928207397</v>
      </c>
      <c r="P2870" s="74">
        <v>74.178658658295433</v>
      </c>
      <c r="Q2870" s="22">
        <v>14.2432507777699</v>
      </c>
      <c r="R2870" s="22">
        <v>3.9736234290885482</v>
      </c>
      <c r="S2870" s="22">
        <v>7.6044671348461179</v>
      </c>
      <c r="T2870" s="23">
        <v>0.67867016792297363</v>
      </c>
      <c r="U2870" s="24" t="s">
        <v>389</v>
      </c>
      <c r="V2870" s="24">
        <v>2002</v>
      </c>
      <c r="W2870" s="24"/>
      <c r="X2870" s="79" t="s">
        <v>32</v>
      </c>
      <c r="Y2870" s="78">
        <v>27.737366396312719</v>
      </c>
      <c r="Z2870" s="78" t="s">
        <v>32</v>
      </c>
      <c r="AA2870" s="78" t="s">
        <v>32</v>
      </c>
      <c r="AB2870" s="22">
        <v>76.138022831460376</v>
      </c>
      <c r="AC2870" s="22">
        <v>5.8766095092627539</v>
      </c>
      <c r="AD2870" s="79" t="s">
        <v>32</v>
      </c>
      <c r="AE2870" s="78">
        <v>19.22967092308442</v>
      </c>
      <c r="AF2870" s="78" t="s">
        <v>32</v>
      </c>
      <c r="AG2870" s="78" t="s">
        <v>32</v>
      </c>
      <c r="AH2870" s="22">
        <v>65.864873536211235</v>
      </c>
      <c r="AI2870" s="22">
        <v>8.2144193409881154</v>
      </c>
      <c r="AJ2870" s="79" t="s">
        <v>32</v>
      </c>
      <c r="AK2870" s="78">
        <v>34.606784218994733</v>
      </c>
      <c r="AL2870" s="78" t="s">
        <v>32</v>
      </c>
      <c r="AM2870" s="78" t="s">
        <v>32</v>
      </c>
      <c r="AN2870" s="22">
        <v>84.432931257123528</v>
      </c>
      <c r="AO2870" s="22">
        <v>3.9889781789418071</v>
      </c>
    </row>
    <row r="2871" spans="1:41">
      <c r="A2871" s="19" t="s">
        <v>389</v>
      </c>
      <c r="B2871" s="82" t="s">
        <v>390</v>
      </c>
      <c r="C2871" s="19">
        <v>2003</v>
      </c>
      <c r="D2871" s="20">
        <v>146.357</v>
      </c>
      <c r="E2871" s="21">
        <v>56.25</v>
      </c>
      <c r="F2871" s="74">
        <v>69.596601262223274</v>
      </c>
      <c r="G2871" s="22">
        <v>13.47214000833227</v>
      </c>
      <c r="H2871" s="22">
        <v>4.9167800679652629</v>
      </c>
      <c r="I2871" s="22">
        <v>12.01447866147919</v>
      </c>
      <c r="J2871" s="23">
        <v>0.85161477327346802</v>
      </c>
      <c r="K2871" s="74">
        <v>62.832808686919059</v>
      </c>
      <c r="L2871" s="22">
        <v>12.313166143749759</v>
      </c>
      <c r="M2871" s="22">
        <v>6.3465298768387584</v>
      </c>
      <c r="N2871" s="22">
        <v>18.507495292492418</v>
      </c>
      <c r="O2871" s="23">
        <v>0.89189904928207397</v>
      </c>
      <c r="P2871" s="74">
        <v>74.857328820793228</v>
      </c>
      <c r="Q2871" s="22">
        <v>14.37356412522978</v>
      </c>
      <c r="R2871" s="22">
        <v>3.8047524388414331</v>
      </c>
      <c r="S2871" s="22">
        <v>6.9643546151355622</v>
      </c>
      <c r="T2871" s="23">
        <v>0.67867016792297363</v>
      </c>
      <c r="U2871" s="24" t="s">
        <v>389</v>
      </c>
      <c r="V2871" s="24">
        <v>2003</v>
      </c>
      <c r="W2871" s="24"/>
      <c r="X2871" s="79" t="s">
        <v>32</v>
      </c>
      <c r="Y2871" s="78">
        <v>28.357015509837581</v>
      </c>
      <c r="Z2871" s="78" t="s">
        <v>32</v>
      </c>
      <c r="AA2871" s="78" t="s">
        <v>32</v>
      </c>
      <c r="AB2871" s="22">
        <v>77.301139035407857</v>
      </c>
      <c r="AC2871" s="22">
        <v>5.7676022351476908</v>
      </c>
      <c r="AD2871" s="79" t="s">
        <v>32</v>
      </c>
      <c r="AE2871" s="78">
        <v>19.591844642822309</v>
      </c>
      <c r="AF2871" s="78" t="s">
        <v>32</v>
      </c>
      <c r="AG2871" s="78" t="s">
        <v>32</v>
      </c>
      <c r="AH2871" s="22">
        <v>67.000548588586298</v>
      </c>
      <c r="AI2871" s="22">
        <v>8.1454262420825216</v>
      </c>
      <c r="AJ2871" s="79" t="s">
        <v>32</v>
      </c>
      <c r="AK2871" s="78">
        <v>35.17437062862723</v>
      </c>
      <c r="AL2871" s="78" t="s">
        <v>32</v>
      </c>
      <c r="AM2871" s="78" t="s">
        <v>32</v>
      </c>
      <c r="AN2871" s="22">
        <v>85.312709382935736</v>
      </c>
      <c r="AO2871" s="22">
        <v>3.9181835630872679</v>
      </c>
    </row>
    <row r="2872" spans="1:41">
      <c r="A2872" s="19" t="s">
        <v>389</v>
      </c>
      <c r="B2872" s="82" t="s">
        <v>390</v>
      </c>
      <c r="C2872" s="19">
        <v>2004</v>
      </c>
      <c r="D2872" s="20">
        <v>149.732</v>
      </c>
      <c r="E2872" s="21">
        <v>57.144001007080078</v>
      </c>
      <c r="F2872" s="74">
        <v>70.474152004175821</v>
      </c>
      <c r="G2872" s="22">
        <v>13.63993118924021</v>
      </c>
      <c r="H2872" s="22">
        <v>4.7492528383059698</v>
      </c>
      <c r="I2872" s="22">
        <v>11.136663968278</v>
      </c>
      <c r="J2872" s="23">
        <v>0.85161477327346802</v>
      </c>
      <c r="K2872" s="74">
        <v>63.724707730921907</v>
      </c>
      <c r="L2872" s="22">
        <v>12.487949053216379</v>
      </c>
      <c r="M2872" s="22">
        <v>6.2338173028779238</v>
      </c>
      <c r="N2872" s="22">
        <v>17.55352591298379</v>
      </c>
      <c r="O2872" s="23">
        <v>0.89189904928207397</v>
      </c>
      <c r="P2872" s="74">
        <v>75.535998983291208</v>
      </c>
      <c r="Q2872" s="22">
        <v>14.5038774726897</v>
      </c>
      <c r="R2872" s="22">
        <v>3.6358814485940911</v>
      </c>
      <c r="S2872" s="22">
        <v>6.3242420954250074</v>
      </c>
      <c r="T2872" s="23">
        <v>0.67867016792297363</v>
      </c>
      <c r="U2872" s="24" t="s">
        <v>389</v>
      </c>
      <c r="V2872" s="24">
        <v>2004</v>
      </c>
      <c r="W2872" s="24"/>
      <c r="X2872" s="79" t="s">
        <v>32</v>
      </c>
      <c r="Y2872" s="78">
        <v>28.979516018002979</v>
      </c>
      <c r="Z2872" s="78" t="s">
        <v>32</v>
      </c>
      <c r="AA2872" s="78" t="s">
        <v>32</v>
      </c>
      <c r="AB2872" s="22">
        <v>78.454295065569454</v>
      </c>
      <c r="AC2872" s="22">
        <v>5.6597881278465758</v>
      </c>
      <c r="AD2872" s="79" t="s">
        <v>32</v>
      </c>
      <c r="AE2872" s="78">
        <v>19.956439484077389</v>
      </c>
      <c r="AF2872" s="78" t="s">
        <v>32</v>
      </c>
      <c r="AG2872" s="78" t="s">
        <v>32</v>
      </c>
      <c r="AH2872" s="22">
        <v>68.136223640961362</v>
      </c>
      <c r="AI2872" s="22">
        <v>8.0764331431769278</v>
      </c>
      <c r="AJ2872" s="79" t="s">
        <v>32</v>
      </c>
      <c r="AK2872" s="78">
        <v>35.746507617084532</v>
      </c>
      <c r="AL2872" s="78" t="s">
        <v>32</v>
      </c>
      <c r="AM2872" s="78" t="s">
        <v>32</v>
      </c>
      <c r="AN2872" s="22">
        <v>86.192487508748172</v>
      </c>
      <c r="AO2872" s="22">
        <v>3.8473889472327301</v>
      </c>
    </row>
    <row r="2873" spans="1:41">
      <c r="A2873" s="19" t="s">
        <v>389</v>
      </c>
      <c r="B2873" s="82" t="s">
        <v>390</v>
      </c>
      <c r="C2873" s="19">
        <v>2005</v>
      </c>
      <c r="D2873" s="20">
        <v>153.14599999999999</v>
      </c>
      <c r="E2873" s="21">
        <v>58.009998321533203</v>
      </c>
      <c r="F2873" s="74">
        <v>71.344642756263227</v>
      </c>
      <c r="G2873" s="22">
        <v>13.806375245899369</v>
      </c>
      <c r="H2873" s="22">
        <v>4.5814646425592294</v>
      </c>
      <c r="I2873" s="22">
        <v>10.267517355278169</v>
      </c>
      <c r="J2873" s="23">
        <v>0.85161477327346802</v>
      </c>
      <c r="K2873" s="74">
        <v>64.616606774924776</v>
      </c>
      <c r="L2873" s="22">
        <v>12.66273196268298</v>
      </c>
      <c r="M2873" s="22">
        <v>6.1211047289170892</v>
      </c>
      <c r="N2873" s="22">
        <v>16.599556533475148</v>
      </c>
      <c r="O2873" s="23">
        <v>0.89189904928207397</v>
      </c>
      <c r="P2873" s="74">
        <v>76.214669145789188</v>
      </c>
      <c r="Q2873" s="22">
        <v>14.634190820149611</v>
      </c>
      <c r="R2873" s="22">
        <v>3.4670104583467491</v>
      </c>
      <c r="S2873" s="22">
        <v>5.6841295757144508</v>
      </c>
      <c r="T2873" s="23">
        <v>0.67867016792297363</v>
      </c>
      <c r="U2873" s="24" t="s">
        <v>389</v>
      </c>
      <c r="V2873" s="24">
        <v>2005</v>
      </c>
      <c r="W2873" s="24"/>
      <c r="X2873" s="79" t="s">
        <v>32</v>
      </c>
      <c r="Y2873" s="78">
        <v>29.604904468583239</v>
      </c>
      <c r="Z2873" s="78" t="s">
        <v>32</v>
      </c>
      <c r="AA2873" s="78" t="s">
        <v>32</v>
      </c>
      <c r="AB2873" s="22">
        <v>79.597891555940436</v>
      </c>
      <c r="AC2873" s="22">
        <v>5.5531264462221541</v>
      </c>
      <c r="AD2873" s="79" t="s">
        <v>32</v>
      </c>
      <c r="AE2873" s="78">
        <v>20.323455446849621</v>
      </c>
      <c r="AF2873" s="78" t="s">
        <v>32</v>
      </c>
      <c r="AG2873" s="78" t="s">
        <v>32</v>
      </c>
      <c r="AH2873" s="22">
        <v>69.271898693336425</v>
      </c>
      <c r="AI2873" s="22">
        <v>8.007440044271334</v>
      </c>
      <c r="AJ2873" s="79" t="s">
        <v>32</v>
      </c>
      <c r="AK2873" s="78">
        <v>36.323195184366632</v>
      </c>
      <c r="AL2873" s="78" t="s">
        <v>32</v>
      </c>
      <c r="AM2873" s="78" t="s">
        <v>32</v>
      </c>
      <c r="AN2873" s="22">
        <v>87.072265634560381</v>
      </c>
      <c r="AO2873" s="22">
        <v>3.7765943313784192</v>
      </c>
    </row>
    <row r="2874" spans="1:41">
      <c r="A2874" s="19" t="s">
        <v>389</v>
      </c>
      <c r="B2874" s="82" t="s">
        <v>390</v>
      </c>
      <c r="C2874" s="19">
        <v>2006</v>
      </c>
      <c r="D2874" s="20">
        <v>156.584</v>
      </c>
      <c r="E2874" s="21">
        <v>58.847000122070313</v>
      </c>
      <c r="F2874" s="74">
        <v>72.208138782410927</v>
      </c>
      <c r="G2874" s="22">
        <v>13.97149026284888</v>
      </c>
      <c r="H2874" s="22">
        <v>4.4134897563217397</v>
      </c>
      <c r="I2874" s="22">
        <v>9.4068811984184535</v>
      </c>
      <c r="J2874" s="23">
        <v>0.85161477327346802</v>
      </c>
      <c r="K2874" s="74">
        <v>65.508505818927631</v>
      </c>
      <c r="L2874" s="22">
        <v>12.837514872149599</v>
      </c>
      <c r="M2874" s="22">
        <v>6.0083921549562547</v>
      </c>
      <c r="N2874" s="22">
        <v>15.64558715396652</v>
      </c>
      <c r="O2874" s="23">
        <v>0.89189904928207397</v>
      </c>
      <c r="P2874" s="74">
        <v>76.893339308286983</v>
      </c>
      <c r="Q2874" s="22">
        <v>14.764504167609489</v>
      </c>
      <c r="R2874" s="22">
        <v>3.298139468099635</v>
      </c>
      <c r="S2874" s="22">
        <v>5.044017056003895</v>
      </c>
      <c r="T2874" s="23">
        <v>0.67867016792297363</v>
      </c>
      <c r="U2874" s="24" t="s">
        <v>389</v>
      </c>
      <c r="V2874" s="24">
        <v>2006</v>
      </c>
      <c r="W2874" s="24"/>
      <c r="X2874" s="79" t="s">
        <v>32</v>
      </c>
      <c r="Y2874" s="78">
        <v>30.232897945323231</v>
      </c>
      <c r="Z2874" s="78" t="s">
        <v>32</v>
      </c>
      <c r="AA2874" s="78" t="s">
        <v>32</v>
      </c>
      <c r="AB2874" s="22">
        <v>80.731968015239048</v>
      </c>
      <c r="AC2874" s="22">
        <v>5.447661030020754</v>
      </c>
      <c r="AD2874" s="79" t="s">
        <v>32</v>
      </c>
      <c r="AE2874" s="78">
        <v>20.692892531139019</v>
      </c>
      <c r="AF2874" s="78" t="s">
        <v>32</v>
      </c>
      <c r="AG2874" s="78" t="s">
        <v>32</v>
      </c>
      <c r="AH2874" s="22">
        <v>70.407573745711034</v>
      </c>
      <c r="AI2874" s="22">
        <v>7.938446945366195</v>
      </c>
      <c r="AJ2874" s="79" t="s">
        <v>32</v>
      </c>
      <c r="AK2874" s="78">
        <v>36.904433330473232</v>
      </c>
      <c r="AL2874" s="78" t="s">
        <v>32</v>
      </c>
      <c r="AM2874" s="78" t="s">
        <v>32</v>
      </c>
      <c r="AN2874" s="22">
        <v>87.952043760372817</v>
      </c>
      <c r="AO2874" s="22">
        <v>3.7057997155236539</v>
      </c>
    </row>
    <row r="2875" spans="1:41">
      <c r="A2875" s="19" t="s">
        <v>389</v>
      </c>
      <c r="B2875" s="82" t="s">
        <v>390</v>
      </c>
      <c r="C2875" s="19">
        <v>2007</v>
      </c>
      <c r="D2875" s="20">
        <v>160.06399999999999</v>
      </c>
      <c r="E2875" s="21">
        <v>59.654998779296875</v>
      </c>
      <c r="F2875" s="74">
        <v>73.064825591746242</v>
      </c>
      <c r="G2875" s="22">
        <v>14.13531492860773</v>
      </c>
      <c r="H2875" s="22">
        <v>4.2453770374152038</v>
      </c>
      <c r="I2875" s="22">
        <v>8.5544824422308228</v>
      </c>
      <c r="J2875" s="23">
        <v>0.85161477327346802</v>
      </c>
      <c r="K2875" s="74">
        <v>66.40040486293087</v>
      </c>
      <c r="L2875" s="22">
        <v>13.012297781616279</v>
      </c>
      <c r="M2875" s="22">
        <v>5.8956795809949654</v>
      </c>
      <c r="N2875" s="22">
        <v>14.69161777445788</v>
      </c>
      <c r="O2875" s="23">
        <v>0.89189904928207397</v>
      </c>
      <c r="P2875" s="74">
        <v>77.572009470784977</v>
      </c>
      <c r="Q2875" s="22">
        <v>14.89481751506939</v>
      </c>
      <c r="R2875" s="22">
        <v>3.129268477852293</v>
      </c>
      <c r="S2875" s="22">
        <v>4.4039045362933393</v>
      </c>
      <c r="T2875" s="23">
        <v>0.67867016792297363</v>
      </c>
      <c r="U2875" s="24" t="s">
        <v>389</v>
      </c>
      <c r="V2875" s="24">
        <v>2007</v>
      </c>
      <c r="W2875" s="24"/>
      <c r="X2875" s="79" t="s">
        <v>32</v>
      </c>
      <c r="Y2875" s="78">
        <v>30.86336565197238</v>
      </c>
      <c r="Z2875" s="78" t="s">
        <v>32</v>
      </c>
      <c r="AA2875" s="78" t="s">
        <v>32</v>
      </c>
      <c r="AB2875" s="22">
        <v>81.85674707379151</v>
      </c>
      <c r="AC2875" s="22">
        <v>5.3433934465624588</v>
      </c>
      <c r="AD2875" s="79" t="s">
        <v>32</v>
      </c>
      <c r="AE2875" s="78">
        <v>21.064750736945712</v>
      </c>
      <c r="AF2875" s="78" t="s">
        <v>32</v>
      </c>
      <c r="AG2875" s="78" t="s">
        <v>32</v>
      </c>
      <c r="AH2875" s="22">
        <v>71.543248798086097</v>
      </c>
      <c r="AI2875" s="22">
        <v>7.8694538464610559</v>
      </c>
      <c r="AJ2875" s="79" t="s">
        <v>32</v>
      </c>
      <c r="AK2875" s="78">
        <v>37.490222055404637</v>
      </c>
      <c r="AL2875" s="78" t="s">
        <v>32</v>
      </c>
      <c r="AM2875" s="78" t="s">
        <v>32</v>
      </c>
      <c r="AN2875" s="22">
        <v>88.831821886185026</v>
      </c>
      <c r="AO2875" s="22">
        <v>3.635005099669343</v>
      </c>
    </row>
    <row r="2876" spans="1:41">
      <c r="A2876" s="19" t="s">
        <v>389</v>
      </c>
      <c r="B2876" s="82" t="s">
        <v>390</v>
      </c>
      <c r="C2876" s="19">
        <v>2008</v>
      </c>
      <c r="D2876" s="20">
        <v>163.595</v>
      </c>
      <c r="E2876" s="21">
        <v>60.433998107910156</v>
      </c>
      <c r="F2876" s="74">
        <v>73.914888693395611</v>
      </c>
      <c r="G2876" s="22">
        <v>14.29788793169482</v>
      </c>
      <c r="H2876" s="22">
        <v>4.0771753436621632</v>
      </c>
      <c r="I2876" s="22">
        <v>7.7100480312473954</v>
      </c>
      <c r="J2876" s="23">
        <v>0.85161477327346802</v>
      </c>
      <c r="K2876" s="74">
        <v>67.292303906933725</v>
      </c>
      <c r="L2876" s="22">
        <v>13.187080691082899</v>
      </c>
      <c r="M2876" s="22">
        <v>5.7829670070341308</v>
      </c>
      <c r="N2876" s="22">
        <v>13.73764839494925</v>
      </c>
      <c r="O2876" s="23">
        <v>0.89189904928207397</v>
      </c>
      <c r="P2876" s="74">
        <v>78.250679633282957</v>
      </c>
      <c r="Q2876" s="22">
        <v>15.025130862529309</v>
      </c>
      <c r="R2876" s="22">
        <v>2.9603974876047232</v>
      </c>
      <c r="S2876" s="22">
        <v>3.763792016583011</v>
      </c>
      <c r="T2876" s="23">
        <v>0.67867016792297363</v>
      </c>
      <c r="U2876" s="24" t="s">
        <v>389</v>
      </c>
      <c r="V2876" s="24">
        <v>2008</v>
      </c>
      <c r="W2876" s="24"/>
      <c r="X2876" s="79" t="s">
        <v>32</v>
      </c>
      <c r="Y2876" s="78">
        <v>31.496173087024051</v>
      </c>
      <c r="Z2876" s="78" t="s">
        <v>32</v>
      </c>
      <c r="AA2876" s="78" t="s">
        <v>32</v>
      </c>
      <c r="AB2876" s="22">
        <v>82.972451361924016</v>
      </c>
      <c r="AC2876" s="22">
        <v>5.240325263166433</v>
      </c>
      <c r="AD2876" s="79" t="s">
        <v>32</v>
      </c>
      <c r="AE2876" s="78">
        <v>21.439030064269449</v>
      </c>
      <c r="AF2876" s="78" t="s">
        <v>32</v>
      </c>
      <c r="AG2876" s="78" t="s">
        <v>32</v>
      </c>
      <c r="AH2876" s="22">
        <v>72.67892385046116</v>
      </c>
      <c r="AI2876" s="22">
        <v>7.8004607475554621</v>
      </c>
      <c r="AJ2876" s="79" t="s">
        <v>32</v>
      </c>
      <c r="AK2876" s="78">
        <v>38.08056135916074</v>
      </c>
      <c r="AL2876" s="78" t="s">
        <v>32</v>
      </c>
      <c r="AM2876" s="78" t="s">
        <v>32</v>
      </c>
      <c r="AN2876" s="22">
        <v>89.711600011997461</v>
      </c>
      <c r="AO2876" s="22">
        <v>3.5642104838148039</v>
      </c>
    </row>
    <row r="2877" spans="1:41">
      <c r="A2877" s="19" t="s">
        <v>389</v>
      </c>
      <c r="B2877" s="82" t="s">
        <v>390</v>
      </c>
      <c r="C2877" s="19">
        <v>2009</v>
      </c>
      <c r="D2877" s="20">
        <v>167.196</v>
      </c>
      <c r="E2877" s="21">
        <v>61.185001373291016</v>
      </c>
      <c r="F2877" s="74">
        <v>74.75862104795462</v>
      </c>
      <c r="G2877" s="22">
        <v>14.459265896435189</v>
      </c>
      <c r="H2877" s="22">
        <v>3.9089047456055139</v>
      </c>
      <c r="I2877" s="22">
        <v>6.8732083100046859</v>
      </c>
      <c r="J2877" s="23">
        <v>0.85161477327346802</v>
      </c>
      <c r="K2877" s="74">
        <v>68.18420295093658</v>
      </c>
      <c r="L2877" s="22">
        <v>13.36186360054951</v>
      </c>
      <c r="M2877" s="22">
        <v>5.6702544330732962</v>
      </c>
      <c r="N2877" s="22">
        <v>12.78367901544061</v>
      </c>
      <c r="O2877" s="23">
        <v>0.89189904928207397</v>
      </c>
      <c r="P2877" s="74">
        <v>78.929349795780951</v>
      </c>
      <c r="Q2877" s="22">
        <v>15.155444209989209</v>
      </c>
      <c r="R2877" s="22">
        <v>2.7915264973573808</v>
      </c>
      <c r="S2877" s="22">
        <v>3.1236794968724548</v>
      </c>
      <c r="T2877" s="23">
        <v>0.67867016792297363</v>
      </c>
      <c r="U2877" s="24" t="s">
        <v>389</v>
      </c>
      <c r="V2877" s="24">
        <v>2009</v>
      </c>
      <c r="W2877" s="24"/>
      <c r="X2877" s="79" t="s">
        <v>32</v>
      </c>
      <c r="Y2877" s="78">
        <v>32.131350640923372</v>
      </c>
      <c r="Z2877" s="78" t="s">
        <v>32</v>
      </c>
      <c r="AA2877" s="78" t="s">
        <v>32</v>
      </c>
      <c r="AB2877" s="22">
        <v>84.07947127775472</v>
      </c>
      <c r="AC2877" s="22">
        <v>5.1384156666350744</v>
      </c>
      <c r="AD2877" s="79" t="s">
        <v>32</v>
      </c>
      <c r="AE2877" s="78">
        <v>21.815730513110381</v>
      </c>
      <c r="AF2877" s="78" t="s">
        <v>32</v>
      </c>
      <c r="AG2877" s="78" t="s">
        <v>32</v>
      </c>
      <c r="AH2877" s="22">
        <v>73.814598902836224</v>
      </c>
      <c r="AI2877" s="22">
        <v>7.7314676486498684</v>
      </c>
      <c r="AJ2877" s="79" t="s">
        <v>32</v>
      </c>
      <c r="AK2877" s="78">
        <v>38.675451241741563</v>
      </c>
      <c r="AL2877" s="78" t="s">
        <v>32</v>
      </c>
      <c r="AM2877" s="78" t="s">
        <v>32</v>
      </c>
      <c r="AN2877" s="22">
        <v>90.59137813780967</v>
      </c>
      <c r="AO2877" s="22">
        <v>3.493415867960493</v>
      </c>
    </row>
    <row r="2878" spans="1:41">
      <c r="A2878" s="19" t="s">
        <v>389</v>
      </c>
      <c r="B2878" s="82" t="s">
        <v>390</v>
      </c>
      <c r="C2878" s="19">
        <v>2010</v>
      </c>
      <c r="D2878" s="20">
        <v>170.88</v>
      </c>
      <c r="E2878" s="21">
        <v>61.907001495361328</v>
      </c>
      <c r="F2878" s="74">
        <v>75.5960964485039</v>
      </c>
      <c r="G2878" s="22">
        <v>14.61946868615045</v>
      </c>
      <c r="H2878" s="22">
        <v>3.7406417651784629</v>
      </c>
      <c r="I2878" s="22">
        <v>6.0437931001671856</v>
      </c>
      <c r="J2878" s="23">
        <v>0.85161477327346802</v>
      </c>
      <c r="K2878" s="74">
        <v>69.076101994939435</v>
      </c>
      <c r="L2878" s="22">
        <v>13.53664651001613</v>
      </c>
      <c r="M2878" s="22">
        <v>5.5575418591124617</v>
      </c>
      <c r="N2878" s="22">
        <v>11.82970963593198</v>
      </c>
      <c r="O2878" s="23">
        <v>0.89189904928207397</v>
      </c>
      <c r="P2878" s="74">
        <v>79.608019958278746</v>
      </c>
      <c r="Q2878" s="22">
        <v>15.28575755744909</v>
      </c>
      <c r="R2878" s="22">
        <v>2.6226555071102671</v>
      </c>
      <c r="S2878" s="22">
        <v>2.4835669771619</v>
      </c>
      <c r="T2878" s="23">
        <v>0.67867016792297363</v>
      </c>
      <c r="U2878" s="24" t="s">
        <v>389</v>
      </c>
      <c r="V2878" s="24">
        <v>2010</v>
      </c>
      <c r="W2878" s="24"/>
      <c r="X2878" s="79" t="s">
        <v>32</v>
      </c>
      <c r="Y2878" s="78">
        <v>32.768592210822902</v>
      </c>
      <c r="Z2878" s="78" t="s">
        <v>32</v>
      </c>
      <c r="AA2878" s="78" t="s">
        <v>32</v>
      </c>
      <c r="AB2878" s="22">
        <v>85.177856565879182</v>
      </c>
      <c r="AC2878" s="22">
        <v>5.0377085687751801</v>
      </c>
      <c r="AD2878" s="79" t="s">
        <v>32</v>
      </c>
      <c r="AE2878" s="78">
        <v>22.194852083468451</v>
      </c>
      <c r="AF2878" s="78" t="s">
        <v>32</v>
      </c>
      <c r="AG2878" s="78" t="s">
        <v>32</v>
      </c>
      <c r="AH2878" s="22">
        <v>74.950273955211287</v>
      </c>
      <c r="AI2878" s="22">
        <v>7.6624745497442754</v>
      </c>
      <c r="AJ2878" s="79" t="s">
        <v>32</v>
      </c>
      <c r="AK2878" s="78">
        <v>39.274891703147077</v>
      </c>
      <c r="AL2878" s="78" t="s">
        <v>32</v>
      </c>
      <c r="AM2878" s="78" t="s">
        <v>32</v>
      </c>
      <c r="AN2878" s="22">
        <v>91.471156263622106</v>
      </c>
      <c r="AO2878" s="22">
        <v>3.4226212521057282</v>
      </c>
    </row>
    <row r="2879" spans="1:41">
      <c r="A2879" s="19" t="s">
        <v>389</v>
      </c>
      <c r="B2879" s="82" t="s">
        <v>390</v>
      </c>
      <c r="C2879" s="19">
        <v>2011</v>
      </c>
      <c r="D2879" s="20">
        <v>174.64599999999999</v>
      </c>
      <c r="E2879" s="21">
        <v>62.599998474121094</v>
      </c>
      <c r="F2879" s="74">
        <v>76.427500404170658</v>
      </c>
      <c r="G2879" s="22">
        <v>14.77853498935958</v>
      </c>
      <c r="H2879" s="22">
        <v>3.5724352602028988</v>
      </c>
      <c r="I2879" s="22">
        <v>5.2215293462668724</v>
      </c>
      <c r="J2879" s="23">
        <v>0.85161477327346802</v>
      </c>
      <c r="K2879" s="74">
        <v>69.96800103894229</v>
      </c>
      <c r="L2879" s="22">
        <v>13.711429419482741</v>
      </c>
      <c r="M2879" s="22">
        <v>5.4448292851516271</v>
      </c>
      <c r="N2879" s="22">
        <v>10.87574025642334</v>
      </c>
      <c r="O2879" s="23">
        <v>0.89189904928207397</v>
      </c>
      <c r="P2879" s="74">
        <v>80.286690120776726</v>
      </c>
      <c r="Q2879" s="22">
        <v>15.416070904909009</v>
      </c>
      <c r="R2879" s="22">
        <v>2.4537845168629251</v>
      </c>
      <c r="S2879" s="22">
        <v>1.8434544574513441</v>
      </c>
      <c r="T2879" s="23">
        <v>0.67867016792297363</v>
      </c>
      <c r="U2879" s="24" t="s">
        <v>389</v>
      </c>
      <c r="V2879" s="24">
        <v>2011</v>
      </c>
      <c r="W2879" s="24"/>
      <c r="X2879" s="79" t="s">
        <v>32</v>
      </c>
      <c r="Y2879" s="78">
        <v>33.40775224333273</v>
      </c>
      <c r="Z2879" s="78" t="s">
        <v>32</v>
      </c>
      <c r="AA2879" s="78" t="s">
        <v>32</v>
      </c>
      <c r="AB2879" s="22">
        <v>86.26782985662318</v>
      </c>
      <c r="AC2879" s="22">
        <v>4.938205536907053</v>
      </c>
      <c r="AD2879" s="79" t="s">
        <v>32</v>
      </c>
      <c r="AE2879" s="78">
        <v>22.576394775343701</v>
      </c>
      <c r="AF2879" s="78" t="s">
        <v>32</v>
      </c>
      <c r="AG2879" s="78" t="s">
        <v>32</v>
      </c>
      <c r="AH2879" s="22">
        <v>76.08594900758635</v>
      </c>
      <c r="AI2879" s="22">
        <v>7.5934814508386808</v>
      </c>
      <c r="AJ2879" s="79" t="s">
        <v>32</v>
      </c>
      <c r="AK2879" s="78">
        <v>39.878882743377289</v>
      </c>
      <c r="AL2879" s="78" t="s">
        <v>32</v>
      </c>
      <c r="AM2879" s="78" t="s">
        <v>32</v>
      </c>
      <c r="AN2879" s="22">
        <v>92.350934389434315</v>
      </c>
      <c r="AO2879" s="22">
        <v>3.3518266362514169</v>
      </c>
    </row>
    <row r="2880" spans="1:41">
      <c r="A2880" s="19" t="s">
        <v>389</v>
      </c>
      <c r="B2880" s="82" t="s">
        <v>390</v>
      </c>
      <c r="C2880" s="19">
        <v>2012</v>
      </c>
      <c r="D2880" s="20">
        <v>178.48400000000001</v>
      </c>
      <c r="E2880" s="21">
        <v>63.264999389648438</v>
      </c>
      <c r="F2880" s="74">
        <v>77.253119478683644</v>
      </c>
      <c r="G2880" s="22">
        <v>14.93652009630074</v>
      </c>
      <c r="H2880" s="22">
        <v>3.4043036164692739</v>
      </c>
      <c r="I2880" s="22">
        <v>4.4060568085463281</v>
      </c>
      <c r="J2880" s="23">
        <v>0.85161477327346802</v>
      </c>
      <c r="K2880" s="74">
        <v>70.859900082945146</v>
      </c>
      <c r="L2880" s="22">
        <v>13.886212328949361</v>
      </c>
      <c r="M2880" s="22">
        <v>5.3321167111907926</v>
      </c>
      <c r="N2880" s="22">
        <v>9.9217708769147066</v>
      </c>
      <c r="O2880" s="23">
        <v>0.89189904928207397</v>
      </c>
      <c r="P2880" s="74">
        <v>80.965360283274705</v>
      </c>
      <c r="Q2880" s="22">
        <v>15.54638425236892</v>
      </c>
      <c r="R2880" s="22">
        <v>2.2849135266155831</v>
      </c>
      <c r="S2880" s="22">
        <v>1.2033419377407879</v>
      </c>
      <c r="T2880" s="23">
        <v>0.67867016792297363</v>
      </c>
      <c r="U2880" s="24" t="s">
        <v>389</v>
      </c>
      <c r="V2880" s="24">
        <v>2012</v>
      </c>
      <c r="W2880" s="24"/>
      <c r="X2880" s="79" t="s">
        <v>32</v>
      </c>
      <c r="Y2880" s="78">
        <v>34.04885675046495</v>
      </c>
      <c r="Z2880" s="78" t="s">
        <v>32</v>
      </c>
      <c r="AA2880" s="78" t="s">
        <v>32</v>
      </c>
      <c r="AB2880" s="22">
        <v>87.349773871197527</v>
      </c>
      <c r="AC2880" s="22">
        <v>4.839865703786872</v>
      </c>
      <c r="AD2880" s="79" t="s">
        <v>32</v>
      </c>
      <c r="AE2880" s="78">
        <v>22.960358588736121</v>
      </c>
      <c r="AF2880" s="78" t="s">
        <v>32</v>
      </c>
      <c r="AG2880" s="78" t="s">
        <v>32</v>
      </c>
      <c r="AH2880" s="22">
        <v>77.221624059960959</v>
      </c>
      <c r="AI2880" s="22">
        <v>7.5244883519335417</v>
      </c>
      <c r="AJ2880" s="79" t="s">
        <v>32</v>
      </c>
      <c r="AK2880" s="78">
        <v>40.487424362432208</v>
      </c>
      <c r="AL2880" s="78" t="s">
        <v>32</v>
      </c>
      <c r="AM2880" s="78" t="s">
        <v>32</v>
      </c>
      <c r="AN2880" s="22">
        <v>93.230712515246751</v>
      </c>
      <c r="AO2880" s="22">
        <v>3.281032020396879</v>
      </c>
    </row>
    <row r="2881" spans="1:41">
      <c r="A2881" s="19" t="s">
        <v>389</v>
      </c>
      <c r="B2881" s="82" t="s">
        <v>390</v>
      </c>
      <c r="C2881" s="19">
        <v>2013</v>
      </c>
      <c r="D2881" s="20">
        <v>182.386</v>
      </c>
      <c r="E2881" s="21">
        <v>63.902000427246094</v>
      </c>
      <c r="F2881" s="74">
        <v>78.07313278430324</v>
      </c>
      <c r="G2881" s="22">
        <v>15.093461361406</v>
      </c>
      <c r="H2881" s="22">
        <v>3.236294007047448</v>
      </c>
      <c r="I2881" s="22">
        <v>3.597111847243323</v>
      </c>
      <c r="J2881" s="23">
        <v>0.85161477327346802</v>
      </c>
      <c r="K2881" s="74">
        <v>71.751799126948001</v>
      </c>
      <c r="L2881" s="22">
        <v>14.06099523841597</v>
      </c>
      <c r="M2881" s="22">
        <v>5.219404137229958</v>
      </c>
      <c r="N2881" s="22">
        <v>8.9678014974060716</v>
      </c>
      <c r="O2881" s="23">
        <v>0.89189904928207397</v>
      </c>
      <c r="P2881" s="74">
        <v>81.644030445772501</v>
      </c>
      <c r="Q2881" s="22">
        <v>15.676697599828801</v>
      </c>
      <c r="R2881" s="22">
        <v>2.1160425363684681</v>
      </c>
      <c r="S2881" s="22">
        <v>0.56322941803023241</v>
      </c>
      <c r="T2881" s="23">
        <v>0.67867016792297363</v>
      </c>
      <c r="U2881" s="24" t="s">
        <v>389</v>
      </c>
      <c r="V2881" s="24">
        <v>2013</v>
      </c>
      <c r="W2881" s="24"/>
      <c r="X2881" s="79" t="s">
        <v>32</v>
      </c>
      <c r="Y2881" s="78">
        <v>34.691759569536053</v>
      </c>
      <c r="Z2881" s="78" t="s">
        <v>32</v>
      </c>
      <c r="AA2881" s="78" t="s">
        <v>32</v>
      </c>
      <c r="AB2881" s="22">
        <v>88.423903563020559</v>
      </c>
      <c r="AC2881" s="22">
        <v>4.7426905826886747</v>
      </c>
      <c r="AD2881" s="79" t="s">
        <v>32</v>
      </c>
      <c r="AE2881" s="78">
        <v>23.346743523645731</v>
      </c>
      <c r="AF2881" s="78" t="s">
        <v>32</v>
      </c>
      <c r="AG2881" s="78" t="s">
        <v>32</v>
      </c>
      <c r="AH2881" s="22">
        <v>78.357299112336023</v>
      </c>
      <c r="AI2881" s="22">
        <v>7.4554952530279479</v>
      </c>
      <c r="AJ2881" s="79" t="s">
        <v>32</v>
      </c>
      <c r="AK2881" s="78">
        <v>41.100516560311739</v>
      </c>
      <c r="AL2881" s="78" t="s">
        <v>32</v>
      </c>
      <c r="AM2881" s="78" t="s">
        <v>32</v>
      </c>
      <c r="AN2881" s="22">
        <v>94.110490641058959</v>
      </c>
      <c r="AO2881" s="22">
        <v>3.2102374045423399</v>
      </c>
    </row>
    <row r="2882" spans="1:41">
      <c r="A2882" s="19" t="s">
        <v>389</v>
      </c>
      <c r="B2882" s="82" t="s">
        <v>390</v>
      </c>
      <c r="C2882" s="19">
        <v>2014</v>
      </c>
      <c r="D2882" s="20">
        <v>186.34200000000001</v>
      </c>
      <c r="E2882" s="21">
        <v>64.511001586914063</v>
      </c>
      <c r="F2882" s="74">
        <v>78.887719433290144</v>
      </c>
      <c r="G2882" s="22">
        <v>15.249396139107461</v>
      </c>
      <c r="H2882" s="22">
        <v>3.018855547281786</v>
      </c>
      <c r="I2882" s="22">
        <v>2.844028880320622</v>
      </c>
      <c r="J2882" s="23">
        <v>0.85161477327346802</v>
      </c>
      <c r="K2882" s="74">
        <v>72.64369817095087</v>
      </c>
      <c r="L2882" s="22">
        <v>14.23577814788257</v>
      </c>
      <c r="M2882" s="22">
        <v>5.1066915632691234</v>
      </c>
      <c r="N2882" s="22">
        <v>8.0138321178974365</v>
      </c>
      <c r="O2882" s="23">
        <v>0.89189904928207397</v>
      </c>
      <c r="P2882" s="74">
        <v>82.322700608270495</v>
      </c>
      <c r="Q2882" s="22">
        <v>15.807010947288701</v>
      </c>
      <c r="R2882" s="22">
        <v>1.870288444440803</v>
      </c>
      <c r="S2882" s="22">
        <v>0</v>
      </c>
      <c r="T2882" s="23">
        <v>0.67867016792297363</v>
      </c>
      <c r="U2882" s="24" t="s">
        <v>389</v>
      </c>
      <c r="V2882" s="24">
        <v>2014</v>
      </c>
      <c r="W2882" s="24"/>
      <c r="X2882" s="79" t="s">
        <v>32</v>
      </c>
      <c r="Y2882" s="78">
        <v>35.336310960374419</v>
      </c>
      <c r="Z2882" s="78" t="s">
        <v>32</v>
      </c>
      <c r="AA2882" s="78" t="s">
        <v>32</v>
      </c>
      <c r="AB2882" s="22">
        <v>89.490433885510583</v>
      </c>
      <c r="AC2882" s="22">
        <v>4.6466816868870184</v>
      </c>
      <c r="AD2882" s="79" t="s">
        <v>32</v>
      </c>
      <c r="AE2882" s="78">
        <v>23.73554958007249</v>
      </c>
      <c r="AF2882" s="78" t="s">
        <v>32</v>
      </c>
      <c r="AG2882" s="78" t="s">
        <v>32</v>
      </c>
      <c r="AH2882" s="22">
        <v>79.492974164711086</v>
      </c>
      <c r="AI2882" s="22">
        <v>7.3865021541223541</v>
      </c>
      <c r="AJ2882" s="79" t="s">
        <v>32</v>
      </c>
      <c r="AK2882" s="78">
        <v>41.718159337016168</v>
      </c>
      <c r="AL2882" s="78" t="s">
        <v>32</v>
      </c>
      <c r="AM2882" s="78" t="s">
        <v>32</v>
      </c>
      <c r="AN2882" s="22">
        <v>94.990268766871168</v>
      </c>
      <c r="AO2882" s="22">
        <v>3.139442788688029</v>
      </c>
    </row>
    <row r="2883" spans="1:41">
      <c r="A2883" s="19" t="s">
        <v>389</v>
      </c>
      <c r="B2883" s="82" t="s">
        <v>390</v>
      </c>
      <c r="C2883" s="19">
        <v>2015</v>
      </c>
      <c r="D2883" s="20">
        <v>190.34399999999999</v>
      </c>
      <c r="E2883" s="21">
        <v>65.092002868652344</v>
      </c>
      <c r="F2883" s="74">
        <v>79.697058537904795</v>
      </c>
      <c r="G2883" s="22">
        <v>15.404361783837251</v>
      </c>
      <c r="H2883" s="22">
        <v>2.4341227935411829</v>
      </c>
      <c r="I2883" s="22">
        <v>2.4644568847167632</v>
      </c>
      <c r="J2883" s="23">
        <v>0.85161477327346802</v>
      </c>
      <c r="K2883" s="74">
        <v>73.535597214954095</v>
      </c>
      <c r="L2883" s="22">
        <v>14.41056105734927</v>
      </c>
      <c r="M2883" s="22">
        <v>4.9939789893078341</v>
      </c>
      <c r="N2883" s="22">
        <v>7.0598627383888024</v>
      </c>
      <c r="O2883" s="23">
        <v>0.89189904928207397</v>
      </c>
      <c r="P2883" s="74">
        <v>83.001370770768474</v>
      </c>
      <c r="Q2883" s="22">
        <v>15.93732429474862</v>
      </c>
      <c r="R2883" s="22">
        <v>1.0613049344829051</v>
      </c>
      <c r="S2883" s="22">
        <v>0</v>
      </c>
      <c r="T2883" s="23">
        <v>0.67867016792297363</v>
      </c>
      <c r="U2883" s="24" t="s">
        <v>389</v>
      </c>
      <c r="V2883" s="24">
        <v>2015</v>
      </c>
      <c r="W2883" s="24"/>
      <c r="X2883" s="79" t="s">
        <v>32</v>
      </c>
      <c r="Y2883" s="78">
        <v>35.982357605319933</v>
      </c>
      <c r="Z2883" s="78" t="s">
        <v>32</v>
      </c>
      <c r="AA2883" s="78" t="s">
        <v>32</v>
      </c>
      <c r="AB2883" s="22">
        <v>90.549579792086035</v>
      </c>
      <c r="AC2883" s="22">
        <v>4.5518405296560012</v>
      </c>
      <c r="AD2883" s="79" t="s">
        <v>32</v>
      </c>
      <c r="AE2883" s="78">
        <v>24.12677675801654</v>
      </c>
      <c r="AF2883" s="78" t="s">
        <v>32</v>
      </c>
      <c r="AG2883" s="78" t="s">
        <v>32</v>
      </c>
      <c r="AH2883" s="22">
        <v>80.628649217086149</v>
      </c>
      <c r="AI2883" s="22">
        <v>7.3175090552172151</v>
      </c>
      <c r="AJ2883" s="79" t="s">
        <v>32</v>
      </c>
      <c r="AK2883" s="78">
        <v>42.340352692545203</v>
      </c>
      <c r="AL2883" s="78" t="s">
        <v>32</v>
      </c>
      <c r="AM2883" s="78" t="s">
        <v>32</v>
      </c>
      <c r="AN2883" s="22">
        <v>95.870046892683604</v>
      </c>
      <c r="AO2883" s="22">
        <v>3.0686481728334911</v>
      </c>
    </row>
    <row r="2884" spans="1:41">
      <c r="A2884" s="19" t="s">
        <v>391</v>
      </c>
      <c r="B2884" s="82" t="s">
        <v>392</v>
      </c>
      <c r="C2884" s="19">
        <v>2000</v>
      </c>
      <c r="D2884" s="20">
        <v>21392.273000000001</v>
      </c>
      <c r="E2884" s="21">
        <v>79.847999572753906</v>
      </c>
      <c r="F2884" s="74">
        <v>96.80861993821145</v>
      </c>
      <c r="G2884" s="22" t="s">
        <v>32</v>
      </c>
      <c r="H2884" s="22">
        <v>3.1913800617885499</v>
      </c>
      <c r="I2884" s="22">
        <v>0</v>
      </c>
      <c r="J2884" s="23">
        <v>0.21228484809398651</v>
      </c>
      <c r="K2884" s="74" t="s">
        <v>32</v>
      </c>
      <c r="L2884" s="22" t="s">
        <v>32</v>
      </c>
      <c r="M2884" s="22" t="s">
        <v>32</v>
      </c>
      <c r="N2884" s="22" t="s">
        <v>32</v>
      </c>
      <c r="O2884" s="23" t="s">
        <v>32</v>
      </c>
      <c r="P2884" s="74" t="s">
        <v>32</v>
      </c>
      <c r="Q2884" s="22" t="s">
        <v>32</v>
      </c>
      <c r="R2884" s="22" t="s">
        <v>32</v>
      </c>
      <c r="S2884" s="22" t="s">
        <v>32</v>
      </c>
      <c r="T2884" s="23" t="s">
        <v>32</v>
      </c>
      <c r="U2884" s="24" t="s">
        <v>391</v>
      </c>
      <c r="V2884" s="24">
        <v>2000</v>
      </c>
      <c r="W2884" s="24"/>
      <c r="X2884" s="79" t="s">
        <v>32</v>
      </c>
      <c r="Y2884" s="78">
        <v>78.68920315469353</v>
      </c>
      <c r="Z2884" s="78" t="s">
        <v>32</v>
      </c>
      <c r="AA2884" s="78" t="s">
        <v>32</v>
      </c>
      <c r="AB2884" s="22">
        <v>60.38916478964893</v>
      </c>
      <c r="AC2884" s="22">
        <v>36.41945514856252</v>
      </c>
      <c r="AD2884" s="79" t="s">
        <v>32</v>
      </c>
      <c r="AE2884" s="78" t="s">
        <v>32</v>
      </c>
      <c r="AF2884" s="78" t="s">
        <v>32</v>
      </c>
      <c r="AG2884" s="78" t="s">
        <v>32</v>
      </c>
      <c r="AH2884" s="22" t="s">
        <v>32</v>
      </c>
      <c r="AI2884" s="22" t="s">
        <v>32</v>
      </c>
      <c r="AJ2884" s="79" t="s">
        <v>32</v>
      </c>
      <c r="AK2884" s="78" t="s">
        <v>32</v>
      </c>
      <c r="AL2884" s="78" t="s">
        <v>32</v>
      </c>
      <c r="AM2884" s="78" t="s">
        <v>32</v>
      </c>
      <c r="AN2884" s="22" t="s">
        <v>32</v>
      </c>
      <c r="AO2884" s="22" t="s">
        <v>32</v>
      </c>
    </row>
    <row r="2885" spans="1:41">
      <c r="A2885" s="19" t="s">
        <v>391</v>
      </c>
      <c r="B2885" s="82" t="s">
        <v>392</v>
      </c>
      <c r="C2885" s="19">
        <v>2001</v>
      </c>
      <c r="D2885" s="20">
        <v>22007.937000000002</v>
      </c>
      <c r="E2885" s="21">
        <v>80.077003479003906</v>
      </c>
      <c r="F2885" s="74">
        <v>96.80861993821145</v>
      </c>
      <c r="G2885" s="22" t="s">
        <v>32</v>
      </c>
      <c r="H2885" s="22">
        <v>3.1913800617885499</v>
      </c>
      <c r="I2885" s="22">
        <v>0</v>
      </c>
      <c r="J2885" s="23">
        <v>0.21228484809398651</v>
      </c>
      <c r="K2885" s="74" t="s">
        <v>32</v>
      </c>
      <c r="L2885" s="22" t="s">
        <v>32</v>
      </c>
      <c r="M2885" s="22" t="s">
        <v>32</v>
      </c>
      <c r="N2885" s="22" t="s">
        <v>32</v>
      </c>
      <c r="O2885" s="23" t="s">
        <v>32</v>
      </c>
      <c r="P2885" s="74" t="s">
        <v>32</v>
      </c>
      <c r="Q2885" s="22" t="s">
        <v>32</v>
      </c>
      <c r="R2885" s="22" t="s">
        <v>32</v>
      </c>
      <c r="S2885" s="22" t="s">
        <v>32</v>
      </c>
      <c r="T2885" s="23" t="s">
        <v>32</v>
      </c>
      <c r="U2885" s="24" t="s">
        <v>391</v>
      </c>
      <c r="V2885" s="24">
        <v>2001</v>
      </c>
      <c r="W2885" s="24"/>
      <c r="X2885" s="79" t="s">
        <v>32</v>
      </c>
      <c r="Y2885" s="78">
        <v>78.68920315469353</v>
      </c>
      <c r="Z2885" s="78" t="s">
        <v>32</v>
      </c>
      <c r="AA2885" s="78" t="s">
        <v>32</v>
      </c>
      <c r="AB2885" s="22">
        <v>60.38916478964893</v>
      </c>
      <c r="AC2885" s="22">
        <v>36.41945514856252</v>
      </c>
      <c r="AD2885" s="79" t="s">
        <v>32</v>
      </c>
      <c r="AE2885" s="78" t="s">
        <v>32</v>
      </c>
      <c r="AF2885" s="78" t="s">
        <v>32</v>
      </c>
      <c r="AG2885" s="78" t="s">
        <v>32</v>
      </c>
      <c r="AH2885" s="22" t="s">
        <v>32</v>
      </c>
      <c r="AI2885" s="22" t="s">
        <v>32</v>
      </c>
      <c r="AJ2885" s="79" t="s">
        <v>32</v>
      </c>
      <c r="AK2885" s="78" t="s">
        <v>32</v>
      </c>
      <c r="AL2885" s="78" t="s">
        <v>32</v>
      </c>
      <c r="AM2885" s="78" t="s">
        <v>32</v>
      </c>
      <c r="AN2885" s="22" t="s">
        <v>32</v>
      </c>
      <c r="AO2885" s="22" t="s">
        <v>32</v>
      </c>
    </row>
    <row r="2886" spans="1:41">
      <c r="A2886" s="19" t="s">
        <v>391</v>
      </c>
      <c r="B2886" s="82" t="s">
        <v>392</v>
      </c>
      <c r="C2886" s="19">
        <v>2002</v>
      </c>
      <c r="D2886" s="20">
        <v>22668.101999999999</v>
      </c>
      <c r="E2886" s="21">
        <v>80.304000854492188</v>
      </c>
      <c r="F2886" s="74">
        <v>96.80861993821145</v>
      </c>
      <c r="G2886" s="22" t="s">
        <v>32</v>
      </c>
      <c r="H2886" s="22">
        <v>3.1913800617885499</v>
      </c>
      <c r="I2886" s="22">
        <v>0</v>
      </c>
      <c r="J2886" s="23">
        <v>0.21228484809398651</v>
      </c>
      <c r="K2886" s="74" t="s">
        <v>32</v>
      </c>
      <c r="L2886" s="22" t="s">
        <v>32</v>
      </c>
      <c r="M2886" s="22" t="s">
        <v>32</v>
      </c>
      <c r="N2886" s="22" t="s">
        <v>32</v>
      </c>
      <c r="O2886" s="23" t="s">
        <v>32</v>
      </c>
      <c r="P2886" s="74" t="s">
        <v>32</v>
      </c>
      <c r="Q2886" s="22" t="s">
        <v>32</v>
      </c>
      <c r="R2886" s="22" t="s">
        <v>32</v>
      </c>
      <c r="S2886" s="22" t="s">
        <v>32</v>
      </c>
      <c r="T2886" s="23" t="s">
        <v>32</v>
      </c>
      <c r="U2886" s="24" t="s">
        <v>391</v>
      </c>
      <c r="V2886" s="24">
        <v>2002</v>
      </c>
      <c r="W2886" s="24"/>
      <c r="X2886" s="79" t="s">
        <v>32</v>
      </c>
      <c r="Y2886" s="78">
        <v>78.68920315469353</v>
      </c>
      <c r="Z2886" s="78" t="s">
        <v>32</v>
      </c>
      <c r="AA2886" s="78" t="s">
        <v>32</v>
      </c>
      <c r="AB2886" s="22">
        <v>60.38916478964893</v>
      </c>
      <c r="AC2886" s="22">
        <v>36.41945514856252</v>
      </c>
      <c r="AD2886" s="79" t="s">
        <v>32</v>
      </c>
      <c r="AE2886" s="78" t="s">
        <v>32</v>
      </c>
      <c r="AF2886" s="78" t="s">
        <v>32</v>
      </c>
      <c r="AG2886" s="78" t="s">
        <v>32</v>
      </c>
      <c r="AH2886" s="22" t="s">
        <v>32</v>
      </c>
      <c r="AI2886" s="22" t="s">
        <v>32</v>
      </c>
      <c r="AJ2886" s="79" t="s">
        <v>32</v>
      </c>
      <c r="AK2886" s="78" t="s">
        <v>32</v>
      </c>
      <c r="AL2886" s="78" t="s">
        <v>32</v>
      </c>
      <c r="AM2886" s="78" t="s">
        <v>32</v>
      </c>
      <c r="AN2886" s="22" t="s">
        <v>32</v>
      </c>
      <c r="AO2886" s="22" t="s">
        <v>32</v>
      </c>
    </row>
    <row r="2887" spans="1:41">
      <c r="A2887" s="19" t="s">
        <v>391</v>
      </c>
      <c r="B2887" s="82" t="s">
        <v>392</v>
      </c>
      <c r="C2887" s="19">
        <v>2003</v>
      </c>
      <c r="D2887" s="20">
        <v>23357.886999999999</v>
      </c>
      <c r="E2887" s="21">
        <v>80.529998779296875</v>
      </c>
      <c r="F2887" s="74">
        <v>97.127047207207397</v>
      </c>
      <c r="G2887" s="22" t="s">
        <v>32</v>
      </c>
      <c r="H2887" s="22">
        <v>2.8729527927926028</v>
      </c>
      <c r="I2887" s="22">
        <v>0</v>
      </c>
      <c r="J2887" s="23">
        <v>0.21228484809398651</v>
      </c>
      <c r="K2887" s="74" t="s">
        <v>32</v>
      </c>
      <c r="L2887" s="22" t="s">
        <v>32</v>
      </c>
      <c r="M2887" s="22" t="s">
        <v>32</v>
      </c>
      <c r="N2887" s="22" t="s">
        <v>32</v>
      </c>
      <c r="O2887" s="23" t="s">
        <v>32</v>
      </c>
      <c r="P2887" s="74" t="s">
        <v>32</v>
      </c>
      <c r="Q2887" s="22" t="s">
        <v>32</v>
      </c>
      <c r="R2887" s="22" t="s">
        <v>32</v>
      </c>
      <c r="S2887" s="22" t="s">
        <v>32</v>
      </c>
      <c r="T2887" s="23" t="s">
        <v>32</v>
      </c>
      <c r="U2887" s="24" t="s">
        <v>391</v>
      </c>
      <c r="V2887" s="24">
        <v>2003</v>
      </c>
      <c r="W2887" s="24"/>
      <c r="X2887" s="79" t="s">
        <v>32</v>
      </c>
      <c r="Y2887" s="78">
        <v>80.669699970102712</v>
      </c>
      <c r="Z2887" s="78" t="s">
        <v>32</v>
      </c>
      <c r="AA2887" s="78" t="s">
        <v>32</v>
      </c>
      <c r="AB2887" s="22">
        <v>64.13333079107997</v>
      </c>
      <c r="AC2887" s="22">
        <v>32.993716416127427</v>
      </c>
      <c r="AD2887" s="79" t="s">
        <v>32</v>
      </c>
      <c r="AE2887" s="78" t="s">
        <v>32</v>
      </c>
      <c r="AF2887" s="78" t="s">
        <v>32</v>
      </c>
      <c r="AG2887" s="78" t="s">
        <v>32</v>
      </c>
      <c r="AH2887" s="22" t="s">
        <v>32</v>
      </c>
      <c r="AI2887" s="22" t="s">
        <v>32</v>
      </c>
      <c r="AJ2887" s="79" t="s">
        <v>32</v>
      </c>
      <c r="AK2887" s="78" t="s">
        <v>32</v>
      </c>
      <c r="AL2887" s="78" t="s">
        <v>32</v>
      </c>
      <c r="AM2887" s="78" t="s">
        <v>32</v>
      </c>
      <c r="AN2887" s="22" t="s">
        <v>32</v>
      </c>
      <c r="AO2887" s="22" t="s">
        <v>32</v>
      </c>
    </row>
    <row r="2888" spans="1:41">
      <c r="A2888" s="19" t="s">
        <v>391</v>
      </c>
      <c r="B2888" s="82" t="s">
        <v>392</v>
      </c>
      <c r="C2888" s="19">
        <v>2004</v>
      </c>
      <c r="D2888" s="20">
        <v>24055.573</v>
      </c>
      <c r="E2888" s="21">
        <v>80.753997802734375</v>
      </c>
      <c r="F2888" s="74">
        <v>97.445474476203231</v>
      </c>
      <c r="G2888" s="22" t="s">
        <v>32</v>
      </c>
      <c r="H2888" s="22">
        <v>2.554525523796769</v>
      </c>
      <c r="I2888" s="22">
        <v>0</v>
      </c>
      <c r="J2888" s="23">
        <v>0.21228484809398651</v>
      </c>
      <c r="K2888" s="74" t="s">
        <v>32</v>
      </c>
      <c r="L2888" s="22" t="s">
        <v>32</v>
      </c>
      <c r="M2888" s="22" t="s">
        <v>32</v>
      </c>
      <c r="N2888" s="22" t="s">
        <v>32</v>
      </c>
      <c r="O2888" s="23" t="s">
        <v>32</v>
      </c>
      <c r="P2888" s="74" t="s">
        <v>32</v>
      </c>
      <c r="Q2888" s="22" t="s">
        <v>32</v>
      </c>
      <c r="R2888" s="22" t="s">
        <v>32</v>
      </c>
      <c r="S2888" s="22" t="s">
        <v>32</v>
      </c>
      <c r="T2888" s="23" t="s">
        <v>32</v>
      </c>
      <c r="U2888" s="24" t="s">
        <v>391</v>
      </c>
      <c r="V2888" s="24">
        <v>2004</v>
      </c>
      <c r="W2888" s="24"/>
      <c r="X2888" s="79" t="s">
        <v>32</v>
      </c>
      <c r="Y2888" s="78">
        <v>82.661485634356879</v>
      </c>
      <c r="Z2888" s="78" t="s">
        <v>32</v>
      </c>
      <c r="AA2888" s="78" t="s">
        <v>32</v>
      </c>
      <c r="AB2888" s="22">
        <v>67.87749679251192</v>
      </c>
      <c r="AC2888" s="22">
        <v>29.567977683691311</v>
      </c>
      <c r="AD2888" s="79" t="s">
        <v>32</v>
      </c>
      <c r="AE2888" s="78" t="s">
        <v>32</v>
      </c>
      <c r="AF2888" s="78" t="s">
        <v>32</v>
      </c>
      <c r="AG2888" s="78" t="s">
        <v>32</v>
      </c>
      <c r="AH2888" s="22" t="s">
        <v>32</v>
      </c>
      <c r="AI2888" s="22" t="s">
        <v>32</v>
      </c>
      <c r="AJ2888" s="79" t="s">
        <v>32</v>
      </c>
      <c r="AK2888" s="78" t="s">
        <v>32</v>
      </c>
      <c r="AL2888" s="78" t="s">
        <v>32</v>
      </c>
      <c r="AM2888" s="78" t="s">
        <v>32</v>
      </c>
      <c r="AN2888" s="22" t="s">
        <v>32</v>
      </c>
      <c r="AO2888" s="22" t="s">
        <v>32</v>
      </c>
    </row>
    <row r="2889" spans="1:41">
      <c r="A2889" s="19" t="s">
        <v>391</v>
      </c>
      <c r="B2889" s="82" t="s">
        <v>392</v>
      </c>
      <c r="C2889" s="19">
        <v>2005</v>
      </c>
      <c r="D2889" s="20">
        <v>24745.23</v>
      </c>
      <c r="E2889" s="21">
        <v>80.978996276855469</v>
      </c>
      <c r="F2889" s="74">
        <v>97.763901745199178</v>
      </c>
      <c r="G2889" s="22" t="s">
        <v>32</v>
      </c>
      <c r="H2889" s="22">
        <v>2.2360982548008219</v>
      </c>
      <c r="I2889" s="22">
        <v>0</v>
      </c>
      <c r="J2889" s="23">
        <v>0.21228484809398651</v>
      </c>
      <c r="K2889" s="74" t="s">
        <v>32</v>
      </c>
      <c r="L2889" s="22" t="s">
        <v>32</v>
      </c>
      <c r="M2889" s="22" t="s">
        <v>32</v>
      </c>
      <c r="N2889" s="22" t="s">
        <v>32</v>
      </c>
      <c r="O2889" s="23" t="s">
        <v>32</v>
      </c>
      <c r="P2889" s="74" t="s">
        <v>32</v>
      </c>
      <c r="Q2889" s="22" t="s">
        <v>32</v>
      </c>
      <c r="R2889" s="22" t="s">
        <v>32</v>
      </c>
      <c r="S2889" s="22" t="s">
        <v>32</v>
      </c>
      <c r="T2889" s="23" t="s">
        <v>32</v>
      </c>
      <c r="U2889" s="24" t="s">
        <v>391</v>
      </c>
      <c r="V2889" s="24">
        <v>2005</v>
      </c>
      <c r="W2889" s="24"/>
      <c r="X2889" s="79" t="s">
        <v>32</v>
      </c>
      <c r="Y2889" s="78">
        <v>84.664560147457109</v>
      </c>
      <c r="Z2889" s="78" t="s">
        <v>32</v>
      </c>
      <c r="AA2889" s="78" t="s">
        <v>32</v>
      </c>
      <c r="AB2889" s="22">
        <v>71.621662793943869</v>
      </c>
      <c r="AC2889" s="22">
        <v>26.142238951255312</v>
      </c>
      <c r="AD2889" s="79" t="s">
        <v>32</v>
      </c>
      <c r="AE2889" s="78" t="s">
        <v>32</v>
      </c>
      <c r="AF2889" s="78" t="s">
        <v>32</v>
      </c>
      <c r="AG2889" s="78" t="s">
        <v>32</v>
      </c>
      <c r="AH2889" s="22" t="s">
        <v>32</v>
      </c>
      <c r="AI2889" s="22" t="s">
        <v>32</v>
      </c>
      <c r="AJ2889" s="79" t="s">
        <v>32</v>
      </c>
      <c r="AK2889" s="78" t="s">
        <v>32</v>
      </c>
      <c r="AL2889" s="78" t="s">
        <v>32</v>
      </c>
      <c r="AM2889" s="78" t="s">
        <v>32</v>
      </c>
      <c r="AN2889" s="22" t="s">
        <v>32</v>
      </c>
      <c r="AO2889" s="22" t="s">
        <v>32</v>
      </c>
    </row>
    <row r="2890" spans="1:41">
      <c r="A2890" s="19" t="s">
        <v>391</v>
      </c>
      <c r="B2890" s="82" t="s">
        <v>392</v>
      </c>
      <c r="C2890" s="19">
        <v>2006</v>
      </c>
      <c r="D2890" s="20">
        <v>25419.993999999999</v>
      </c>
      <c r="E2890" s="21">
        <v>81.204002380371094</v>
      </c>
      <c r="F2890" s="74">
        <v>98.082329014195125</v>
      </c>
      <c r="G2890" s="22" t="s">
        <v>32</v>
      </c>
      <c r="H2890" s="22">
        <v>1.9176709858048751</v>
      </c>
      <c r="I2890" s="22">
        <v>0</v>
      </c>
      <c r="J2890" s="23">
        <v>0.21228484809398651</v>
      </c>
      <c r="K2890" s="74" t="s">
        <v>32</v>
      </c>
      <c r="L2890" s="22" t="s">
        <v>32</v>
      </c>
      <c r="M2890" s="22" t="s">
        <v>32</v>
      </c>
      <c r="N2890" s="22" t="s">
        <v>32</v>
      </c>
      <c r="O2890" s="23" t="s">
        <v>32</v>
      </c>
      <c r="P2890" s="74" t="s">
        <v>32</v>
      </c>
      <c r="Q2890" s="22" t="s">
        <v>32</v>
      </c>
      <c r="R2890" s="22" t="s">
        <v>32</v>
      </c>
      <c r="S2890" s="22" t="s">
        <v>32</v>
      </c>
      <c r="T2890" s="23" t="s">
        <v>32</v>
      </c>
      <c r="U2890" s="24" t="s">
        <v>391</v>
      </c>
      <c r="V2890" s="24">
        <v>2006</v>
      </c>
      <c r="W2890" s="24"/>
      <c r="X2890" s="79" t="s">
        <v>32</v>
      </c>
      <c r="Y2890" s="78">
        <v>86.678923509402438</v>
      </c>
      <c r="Z2890" s="78" t="s">
        <v>32</v>
      </c>
      <c r="AA2890" s="78" t="s">
        <v>32</v>
      </c>
      <c r="AB2890" s="22">
        <v>75.36582879537491</v>
      </c>
      <c r="AC2890" s="22">
        <v>22.716500218820219</v>
      </c>
      <c r="AD2890" s="79" t="s">
        <v>32</v>
      </c>
      <c r="AE2890" s="78" t="s">
        <v>32</v>
      </c>
      <c r="AF2890" s="78" t="s">
        <v>32</v>
      </c>
      <c r="AG2890" s="78" t="s">
        <v>32</v>
      </c>
      <c r="AH2890" s="22" t="s">
        <v>32</v>
      </c>
      <c r="AI2890" s="22" t="s">
        <v>32</v>
      </c>
      <c r="AJ2890" s="79" t="s">
        <v>32</v>
      </c>
      <c r="AK2890" s="78" t="s">
        <v>32</v>
      </c>
      <c r="AL2890" s="78" t="s">
        <v>32</v>
      </c>
      <c r="AM2890" s="78" t="s">
        <v>32</v>
      </c>
      <c r="AN2890" s="22" t="s">
        <v>32</v>
      </c>
      <c r="AO2890" s="22" t="s">
        <v>32</v>
      </c>
    </row>
    <row r="2891" spans="1:41">
      <c r="A2891" s="19" t="s">
        <v>391</v>
      </c>
      <c r="B2891" s="82" t="s">
        <v>392</v>
      </c>
      <c r="C2891" s="19">
        <v>2007</v>
      </c>
      <c r="D2891" s="20">
        <v>26083.522000000001</v>
      </c>
      <c r="E2891" s="21">
        <v>81.427001953125</v>
      </c>
      <c r="F2891" s="74">
        <v>98.400756283190958</v>
      </c>
      <c r="G2891" s="22" t="s">
        <v>32</v>
      </c>
      <c r="H2891" s="22">
        <v>1.5992437168090421</v>
      </c>
      <c r="I2891" s="22">
        <v>0</v>
      </c>
      <c r="J2891" s="23">
        <v>0.21228484809398651</v>
      </c>
      <c r="K2891" s="74" t="s">
        <v>32</v>
      </c>
      <c r="L2891" s="22" t="s">
        <v>32</v>
      </c>
      <c r="M2891" s="22" t="s">
        <v>32</v>
      </c>
      <c r="N2891" s="22" t="s">
        <v>32</v>
      </c>
      <c r="O2891" s="23" t="s">
        <v>32</v>
      </c>
      <c r="P2891" s="74" t="s">
        <v>32</v>
      </c>
      <c r="Q2891" s="22" t="s">
        <v>32</v>
      </c>
      <c r="R2891" s="22" t="s">
        <v>32</v>
      </c>
      <c r="S2891" s="22" t="s">
        <v>32</v>
      </c>
      <c r="T2891" s="23" t="s">
        <v>32</v>
      </c>
      <c r="U2891" s="24" t="s">
        <v>391</v>
      </c>
      <c r="V2891" s="24">
        <v>2007</v>
      </c>
      <c r="W2891" s="24"/>
      <c r="X2891" s="79" t="s">
        <v>32</v>
      </c>
      <c r="Y2891" s="78">
        <v>88.704575720193631</v>
      </c>
      <c r="Z2891" s="78" t="s">
        <v>32</v>
      </c>
      <c r="AA2891" s="78" t="s">
        <v>32</v>
      </c>
      <c r="AB2891" s="22">
        <v>79.109994796806859</v>
      </c>
      <c r="AC2891" s="22">
        <v>19.290761486384099</v>
      </c>
      <c r="AD2891" s="79" t="s">
        <v>32</v>
      </c>
      <c r="AE2891" s="78" t="s">
        <v>32</v>
      </c>
      <c r="AF2891" s="78" t="s">
        <v>32</v>
      </c>
      <c r="AG2891" s="78" t="s">
        <v>32</v>
      </c>
      <c r="AH2891" s="22" t="s">
        <v>32</v>
      </c>
      <c r="AI2891" s="22" t="s">
        <v>32</v>
      </c>
      <c r="AJ2891" s="79" t="s">
        <v>32</v>
      </c>
      <c r="AK2891" s="78" t="s">
        <v>32</v>
      </c>
      <c r="AL2891" s="78" t="s">
        <v>32</v>
      </c>
      <c r="AM2891" s="78" t="s">
        <v>32</v>
      </c>
      <c r="AN2891" s="22" t="s">
        <v>32</v>
      </c>
      <c r="AO2891" s="22" t="s">
        <v>32</v>
      </c>
    </row>
    <row r="2892" spans="1:41">
      <c r="A2892" s="19" t="s">
        <v>391</v>
      </c>
      <c r="B2892" s="82" t="s">
        <v>392</v>
      </c>
      <c r="C2892" s="19">
        <v>2008</v>
      </c>
      <c r="D2892" s="20">
        <v>26742.842000000001</v>
      </c>
      <c r="E2892" s="21">
        <v>81.649002075195313</v>
      </c>
      <c r="F2892" s="74">
        <v>98.719183552186905</v>
      </c>
      <c r="G2892" s="22" t="s">
        <v>32</v>
      </c>
      <c r="H2892" s="22">
        <v>1.280816447813095</v>
      </c>
      <c r="I2892" s="22">
        <v>0</v>
      </c>
      <c r="J2892" s="23">
        <v>0.21228484809398651</v>
      </c>
      <c r="K2892" s="74" t="s">
        <v>32</v>
      </c>
      <c r="L2892" s="22" t="s">
        <v>32</v>
      </c>
      <c r="M2892" s="22" t="s">
        <v>32</v>
      </c>
      <c r="N2892" s="22" t="s">
        <v>32</v>
      </c>
      <c r="O2892" s="23" t="s">
        <v>32</v>
      </c>
      <c r="P2892" s="74" t="s">
        <v>32</v>
      </c>
      <c r="Q2892" s="22" t="s">
        <v>32</v>
      </c>
      <c r="R2892" s="22" t="s">
        <v>32</v>
      </c>
      <c r="S2892" s="22" t="s">
        <v>32</v>
      </c>
      <c r="T2892" s="23" t="s">
        <v>32</v>
      </c>
      <c r="U2892" s="24" t="s">
        <v>391</v>
      </c>
      <c r="V2892" s="24">
        <v>2008</v>
      </c>
      <c r="W2892" s="24"/>
      <c r="X2892" s="79" t="s">
        <v>32</v>
      </c>
      <c r="Y2892" s="78">
        <v>90.741516779830008</v>
      </c>
      <c r="Z2892" s="78" t="s">
        <v>32</v>
      </c>
      <c r="AA2892" s="78" t="s">
        <v>32</v>
      </c>
      <c r="AB2892" s="22">
        <v>82.854160798238809</v>
      </c>
      <c r="AC2892" s="22">
        <v>15.8650227539481</v>
      </c>
      <c r="AD2892" s="79" t="s">
        <v>32</v>
      </c>
      <c r="AE2892" s="78" t="s">
        <v>32</v>
      </c>
      <c r="AF2892" s="78" t="s">
        <v>32</v>
      </c>
      <c r="AG2892" s="78" t="s">
        <v>32</v>
      </c>
      <c r="AH2892" s="22" t="s">
        <v>32</v>
      </c>
      <c r="AI2892" s="22" t="s">
        <v>32</v>
      </c>
      <c r="AJ2892" s="79" t="s">
        <v>32</v>
      </c>
      <c r="AK2892" s="78" t="s">
        <v>32</v>
      </c>
      <c r="AL2892" s="78" t="s">
        <v>32</v>
      </c>
      <c r="AM2892" s="78" t="s">
        <v>32</v>
      </c>
      <c r="AN2892" s="22" t="s">
        <v>32</v>
      </c>
      <c r="AO2892" s="22" t="s">
        <v>32</v>
      </c>
    </row>
    <row r="2893" spans="1:41">
      <c r="A2893" s="19" t="s">
        <v>391</v>
      </c>
      <c r="B2893" s="82" t="s">
        <v>392</v>
      </c>
      <c r="C2893" s="19">
        <v>2009</v>
      </c>
      <c r="D2893" s="20">
        <v>27409.491000000002</v>
      </c>
      <c r="E2893" s="21">
        <v>81.866996765136719</v>
      </c>
      <c r="F2893" s="74">
        <v>99.037610821182852</v>
      </c>
      <c r="G2893" s="22" t="s">
        <v>32</v>
      </c>
      <c r="H2893" s="22">
        <v>0.96238917881714769</v>
      </c>
      <c r="I2893" s="22">
        <v>0</v>
      </c>
      <c r="J2893" s="23">
        <v>0.21228484809398651</v>
      </c>
      <c r="K2893" s="74" t="s">
        <v>32</v>
      </c>
      <c r="L2893" s="22" t="s">
        <v>32</v>
      </c>
      <c r="M2893" s="22" t="s">
        <v>32</v>
      </c>
      <c r="N2893" s="22" t="s">
        <v>32</v>
      </c>
      <c r="O2893" s="23" t="s">
        <v>32</v>
      </c>
      <c r="P2893" s="74" t="s">
        <v>32</v>
      </c>
      <c r="Q2893" s="22" t="s">
        <v>32</v>
      </c>
      <c r="R2893" s="22" t="s">
        <v>32</v>
      </c>
      <c r="S2893" s="22" t="s">
        <v>32</v>
      </c>
      <c r="T2893" s="23" t="s">
        <v>32</v>
      </c>
      <c r="U2893" s="24" t="s">
        <v>391</v>
      </c>
      <c r="V2893" s="24">
        <v>2009</v>
      </c>
      <c r="W2893" s="24"/>
      <c r="X2893" s="79" t="s">
        <v>32</v>
      </c>
      <c r="Y2893" s="78">
        <v>92.789746688311908</v>
      </c>
      <c r="Z2893" s="78" t="s">
        <v>32</v>
      </c>
      <c r="AA2893" s="78" t="s">
        <v>32</v>
      </c>
      <c r="AB2893" s="22">
        <v>86.598326799669849</v>
      </c>
      <c r="AC2893" s="22">
        <v>12.439284021513</v>
      </c>
      <c r="AD2893" s="79" t="s">
        <v>32</v>
      </c>
      <c r="AE2893" s="78" t="s">
        <v>32</v>
      </c>
      <c r="AF2893" s="78" t="s">
        <v>32</v>
      </c>
      <c r="AG2893" s="78" t="s">
        <v>32</v>
      </c>
      <c r="AH2893" s="22" t="s">
        <v>32</v>
      </c>
      <c r="AI2893" s="22" t="s">
        <v>32</v>
      </c>
      <c r="AJ2893" s="79" t="s">
        <v>32</v>
      </c>
      <c r="AK2893" s="78" t="s">
        <v>32</v>
      </c>
      <c r="AL2893" s="78" t="s">
        <v>32</v>
      </c>
      <c r="AM2893" s="78" t="s">
        <v>32</v>
      </c>
      <c r="AN2893" s="22" t="s">
        <v>32</v>
      </c>
      <c r="AO2893" s="22" t="s">
        <v>32</v>
      </c>
    </row>
    <row r="2894" spans="1:41">
      <c r="A2894" s="19" t="s">
        <v>391</v>
      </c>
      <c r="B2894" s="82" t="s">
        <v>392</v>
      </c>
      <c r="C2894" s="19">
        <v>2010</v>
      </c>
      <c r="D2894" s="20">
        <v>28090.647000000001</v>
      </c>
      <c r="E2894" s="21">
        <v>82.083999633789063</v>
      </c>
      <c r="F2894" s="74">
        <v>99.356038090178686</v>
      </c>
      <c r="G2894" s="22" t="s">
        <v>32</v>
      </c>
      <c r="H2894" s="22">
        <v>0.64396190982131429</v>
      </c>
      <c r="I2894" s="22">
        <v>0</v>
      </c>
      <c r="J2894" s="23">
        <v>0.21228484809398651</v>
      </c>
      <c r="K2894" s="74" t="s">
        <v>32</v>
      </c>
      <c r="L2894" s="22" t="s">
        <v>32</v>
      </c>
      <c r="M2894" s="22" t="s">
        <v>32</v>
      </c>
      <c r="N2894" s="22" t="s">
        <v>32</v>
      </c>
      <c r="O2894" s="23" t="s">
        <v>32</v>
      </c>
      <c r="P2894" s="74" t="s">
        <v>32</v>
      </c>
      <c r="Q2894" s="22" t="s">
        <v>32</v>
      </c>
      <c r="R2894" s="22" t="s">
        <v>32</v>
      </c>
      <c r="S2894" s="22" t="s">
        <v>32</v>
      </c>
      <c r="T2894" s="23" t="s">
        <v>32</v>
      </c>
      <c r="U2894" s="24" t="s">
        <v>391</v>
      </c>
      <c r="V2894" s="24">
        <v>2010</v>
      </c>
      <c r="W2894" s="24"/>
      <c r="X2894" s="79" t="s">
        <v>32</v>
      </c>
      <c r="Y2894" s="78">
        <v>94.849265445639674</v>
      </c>
      <c r="Z2894" s="78" t="s">
        <v>32</v>
      </c>
      <c r="AA2894" s="78" t="s">
        <v>32</v>
      </c>
      <c r="AB2894" s="22">
        <v>90.342492801101798</v>
      </c>
      <c r="AC2894" s="22">
        <v>9.0135452890768875</v>
      </c>
      <c r="AD2894" s="79" t="s">
        <v>32</v>
      </c>
      <c r="AE2894" s="78" t="s">
        <v>32</v>
      </c>
      <c r="AF2894" s="78" t="s">
        <v>32</v>
      </c>
      <c r="AG2894" s="78" t="s">
        <v>32</v>
      </c>
      <c r="AH2894" s="22" t="s">
        <v>32</v>
      </c>
      <c r="AI2894" s="22" t="s">
        <v>32</v>
      </c>
      <c r="AJ2894" s="79" t="s">
        <v>32</v>
      </c>
      <c r="AK2894" s="78" t="s">
        <v>32</v>
      </c>
      <c r="AL2894" s="78" t="s">
        <v>32</v>
      </c>
      <c r="AM2894" s="78" t="s">
        <v>32</v>
      </c>
      <c r="AN2894" s="22" t="s">
        <v>32</v>
      </c>
      <c r="AO2894" s="22" t="s">
        <v>32</v>
      </c>
    </row>
    <row r="2895" spans="1:41">
      <c r="A2895" s="19" t="s">
        <v>391</v>
      </c>
      <c r="B2895" s="82" t="s">
        <v>392</v>
      </c>
      <c r="C2895" s="19">
        <v>2011</v>
      </c>
      <c r="D2895" s="20">
        <v>28788.437999999998</v>
      </c>
      <c r="E2895" s="21">
        <v>82.297996520996094</v>
      </c>
      <c r="F2895" s="74">
        <v>99.674465359174633</v>
      </c>
      <c r="G2895" s="22" t="s">
        <v>32</v>
      </c>
      <c r="H2895" s="22">
        <v>0.32553464082536721</v>
      </c>
      <c r="I2895" s="22">
        <v>0</v>
      </c>
      <c r="J2895" s="23">
        <v>0.21228484809398651</v>
      </c>
      <c r="K2895" s="74" t="s">
        <v>32</v>
      </c>
      <c r="L2895" s="22" t="s">
        <v>32</v>
      </c>
      <c r="M2895" s="22" t="s">
        <v>32</v>
      </c>
      <c r="N2895" s="22" t="s">
        <v>32</v>
      </c>
      <c r="O2895" s="23" t="s">
        <v>32</v>
      </c>
      <c r="P2895" s="74" t="s">
        <v>32</v>
      </c>
      <c r="Q2895" s="22" t="s">
        <v>32</v>
      </c>
      <c r="R2895" s="22" t="s">
        <v>32</v>
      </c>
      <c r="S2895" s="22" t="s">
        <v>32</v>
      </c>
      <c r="T2895" s="23" t="s">
        <v>32</v>
      </c>
      <c r="U2895" s="24" t="s">
        <v>391</v>
      </c>
      <c r="V2895" s="24">
        <v>2011</v>
      </c>
      <c r="W2895" s="24"/>
      <c r="X2895" s="79" t="s">
        <v>32</v>
      </c>
      <c r="Y2895" s="78">
        <v>96.920073051812636</v>
      </c>
      <c r="Z2895" s="78" t="s">
        <v>32</v>
      </c>
      <c r="AA2895" s="78" t="s">
        <v>32</v>
      </c>
      <c r="AB2895" s="22">
        <v>94.086658802533748</v>
      </c>
      <c r="AC2895" s="22">
        <v>5.587806556640885</v>
      </c>
      <c r="AD2895" s="79" t="s">
        <v>32</v>
      </c>
      <c r="AE2895" s="78" t="s">
        <v>32</v>
      </c>
      <c r="AF2895" s="78" t="s">
        <v>32</v>
      </c>
      <c r="AG2895" s="78" t="s">
        <v>32</v>
      </c>
      <c r="AH2895" s="22" t="s">
        <v>32</v>
      </c>
      <c r="AI2895" s="22" t="s">
        <v>32</v>
      </c>
      <c r="AJ2895" s="79" t="s">
        <v>32</v>
      </c>
      <c r="AK2895" s="78" t="s">
        <v>32</v>
      </c>
      <c r="AL2895" s="78" t="s">
        <v>32</v>
      </c>
      <c r="AM2895" s="78" t="s">
        <v>32</v>
      </c>
      <c r="AN2895" s="22" t="s">
        <v>32</v>
      </c>
      <c r="AO2895" s="22" t="s">
        <v>32</v>
      </c>
    </row>
    <row r="2896" spans="1:41">
      <c r="A2896" s="19" t="s">
        <v>391</v>
      </c>
      <c r="B2896" s="82" t="s">
        <v>392</v>
      </c>
      <c r="C2896" s="19">
        <v>2012</v>
      </c>
      <c r="D2896" s="20">
        <v>29496.046999999999</v>
      </c>
      <c r="E2896" s="21">
        <v>82.510002136230469</v>
      </c>
      <c r="F2896" s="74">
        <v>99.992892628170466</v>
      </c>
      <c r="G2896" s="22" t="s">
        <v>32</v>
      </c>
      <c r="H2896" s="22">
        <v>7.1073718295337996E-3</v>
      </c>
      <c r="I2896" s="22">
        <v>0</v>
      </c>
      <c r="J2896" s="23">
        <v>0.21228484809398651</v>
      </c>
      <c r="K2896" s="74" t="s">
        <v>32</v>
      </c>
      <c r="L2896" s="22" t="s">
        <v>32</v>
      </c>
      <c r="M2896" s="22" t="s">
        <v>32</v>
      </c>
      <c r="N2896" s="22" t="s">
        <v>32</v>
      </c>
      <c r="O2896" s="23" t="s">
        <v>32</v>
      </c>
      <c r="P2896" s="74" t="s">
        <v>32</v>
      </c>
      <c r="Q2896" s="22" t="s">
        <v>32</v>
      </c>
      <c r="R2896" s="22" t="s">
        <v>32</v>
      </c>
      <c r="S2896" s="22" t="s">
        <v>32</v>
      </c>
      <c r="T2896" s="23" t="s">
        <v>32</v>
      </c>
      <c r="U2896" s="24" t="s">
        <v>391</v>
      </c>
      <c r="V2896" s="24">
        <v>2012</v>
      </c>
      <c r="W2896" s="24"/>
      <c r="X2896" s="79" t="s">
        <v>32</v>
      </c>
      <c r="Y2896" s="78">
        <v>99.002169506831464</v>
      </c>
      <c r="Z2896" s="78" t="s">
        <v>32</v>
      </c>
      <c r="AA2896" s="78" t="s">
        <v>32</v>
      </c>
      <c r="AB2896" s="22">
        <v>97.830824803964788</v>
      </c>
      <c r="AC2896" s="22">
        <v>2.1620678242056779</v>
      </c>
      <c r="AD2896" s="79" t="s">
        <v>32</v>
      </c>
      <c r="AE2896" s="78" t="s">
        <v>32</v>
      </c>
      <c r="AF2896" s="78" t="s">
        <v>32</v>
      </c>
      <c r="AG2896" s="78" t="s">
        <v>32</v>
      </c>
      <c r="AH2896" s="22" t="s">
        <v>32</v>
      </c>
      <c r="AI2896" s="22" t="s">
        <v>32</v>
      </c>
      <c r="AJ2896" s="79" t="s">
        <v>32</v>
      </c>
      <c r="AK2896" s="78" t="s">
        <v>32</v>
      </c>
      <c r="AL2896" s="78" t="s">
        <v>32</v>
      </c>
      <c r="AM2896" s="78" t="s">
        <v>32</v>
      </c>
      <c r="AN2896" s="22" t="s">
        <v>32</v>
      </c>
      <c r="AO2896" s="22" t="s">
        <v>32</v>
      </c>
    </row>
    <row r="2897" spans="1:41">
      <c r="A2897" s="19" t="s">
        <v>391</v>
      </c>
      <c r="B2897" s="82" t="s">
        <v>392</v>
      </c>
      <c r="C2897" s="19">
        <v>2013</v>
      </c>
      <c r="D2897" s="20">
        <v>30201.050999999999</v>
      </c>
      <c r="E2897" s="21">
        <v>82.719001770019531</v>
      </c>
      <c r="F2897" s="74">
        <v>99.992892628170466</v>
      </c>
      <c r="G2897" s="22" t="s">
        <v>32</v>
      </c>
      <c r="H2897" s="22">
        <v>7.1073718295337996E-3</v>
      </c>
      <c r="I2897" s="22">
        <v>0</v>
      </c>
      <c r="J2897" s="23">
        <v>0.21228484809398651</v>
      </c>
      <c r="K2897" s="74" t="s">
        <v>32</v>
      </c>
      <c r="L2897" s="22" t="s">
        <v>32</v>
      </c>
      <c r="M2897" s="22" t="s">
        <v>32</v>
      </c>
      <c r="N2897" s="22" t="s">
        <v>32</v>
      </c>
      <c r="O2897" s="23" t="s">
        <v>32</v>
      </c>
      <c r="P2897" s="74" t="s">
        <v>32</v>
      </c>
      <c r="Q2897" s="22" t="s">
        <v>32</v>
      </c>
      <c r="R2897" s="22" t="s">
        <v>32</v>
      </c>
      <c r="S2897" s="22" t="s">
        <v>32</v>
      </c>
      <c r="T2897" s="23" t="s">
        <v>32</v>
      </c>
      <c r="U2897" s="24" t="s">
        <v>391</v>
      </c>
      <c r="V2897" s="24">
        <v>2013</v>
      </c>
      <c r="W2897" s="24"/>
      <c r="X2897" s="79" t="s">
        <v>32</v>
      </c>
      <c r="Y2897" s="78">
        <v>99.002169506831464</v>
      </c>
      <c r="Z2897" s="78" t="s">
        <v>32</v>
      </c>
      <c r="AA2897" s="78" t="s">
        <v>32</v>
      </c>
      <c r="AB2897" s="22">
        <v>97.830824803964788</v>
      </c>
      <c r="AC2897" s="22">
        <v>2.1620678242056779</v>
      </c>
      <c r="AD2897" s="79" t="s">
        <v>32</v>
      </c>
      <c r="AE2897" s="78" t="s">
        <v>32</v>
      </c>
      <c r="AF2897" s="78" t="s">
        <v>32</v>
      </c>
      <c r="AG2897" s="78" t="s">
        <v>32</v>
      </c>
      <c r="AH2897" s="22" t="s">
        <v>32</v>
      </c>
      <c r="AI2897" s="22" t="s">
        <v>32</v>
      </c>
      <c r="AJ2897" s="79" t="s">
        <v>32</v>
      </c>
      <c r="AK2897" s="78" t="s">
        <v>32</v>
      </c>
      <c r="AL2897" s="78" t="s">
        <v>32</v>
      </c>
      <c r="AM2897" s="78" t="s">
        <v>32</v>
      </c>
      <c r="AN2897" s="22" t="s">
        <v>32</v>
      </c>
      <c r="AO2897" s="22" t="s">
        <v>32</v>
      </c>
    </row>
    <row r="2898" spans="1:41">
      <c r="A2898" s="19" t="s">
        <v>391</v>
      </c>
      <c r="B2898" s="82" t="s">
        <v>392</v>
      </c>
      <c r="C2898" s="19">
        <v>2014</v>
      </c>
      <c r="D2898" s="20">
        <v>30886.544999999998</v>
      </c>
      <c r="E2898" s="21">
        <v>82.926002502441406</v>
      </c>
      <c r="F2898" s="74">
        <v>99.992892628170466</v>
      </c>
      <c r="G2898" s="22" t="s">
        <v>32</v>
      </c>
      <c r="H2898" s="22">
        <v>7.1073718295337996E-3</v>
      </c>
      <c r="I2898" s="22">
        <v>0</v>
      </c>
      <c r="J2898" s="23">
        <v>0.21228484809398651</v>
      </c>
      <c r="K2898" s="74" t="s">
        <v>32</v>
      </c>
      <c r="L2898" s="22" t="s">
        <v>32</v>
      </c>
      <c r="M2898" s="22" t="s">
        <v>32</v>
      </c>
      <c r="N2898" s="22" t="s">
        <v>32</v>
      </c>
      <c r="O2898" s="23" t="s">
        <v>32</v>
      </c>
      <c r="P2898" s="74" t="s">
        <v>32</v>
      </c>
      <c r="Q2898" s="22" t="s">
        <v>32</v>
      </c>
      <c r="R2898" s="22" t="s">
        <v>32</v>
      </c>
      <c r="S2898" s="22" t="s">
        <v>32</v>
      </c>
      <c r="T2898" s="23" t="s">
        <v>32</v>
      </c>
      <c r="U2898" s="24" t="s">
        <v>391</v>
      </c>
      <c r="V2898" s="24">
        <v>2014</v>
      </c>
      <c r="W2898" s="24"/>
      <c r="X2898" s="79" t="s">
        <v>32</v>
      </c>
      <c r="Y2898" s="78">
        <v>99.002169506831464</v>
      </c>
      <c r="Z2898" s="78" t="s">
        <v>32</v>
      </c>
      <c r="AA2898" s="78" t="s">
        <v>32</v>
      </c>
      <c r="AB2898" s="22">
        <v>97.830824803964788</v>
      </c>
      <c r="AC2898" s="22">
        <v>2.1620678242056779</v>
      </c>
      <c r="AD2898" s="79" t="s">
        <v>32</v>
      </c>
      <c r="AE2898" s="78" t="s">
        <v>32</v>
      </c>
      <c r="AF2898" s="78" t="s">
        <v>32</v>
      </c>
      <c r="AG2898" s="78" t="s">
        <v>32</v>
      </c>
      <c r="AH2898" s="22" t="s">
        <v>32</v>
      </c>
      <c r="AI2898" s="22" t="s">
        <v>32</v>
      </c>
      <c r="AJ2898" s="79" t="s">
        <v>32</v>
      </c>
      <c r="AK2898" s="78" t="s">
        <v>32</v>
      </c>
      <c r="AL2898" s="78" t="s">
        <v>32</v>
      </c>
      <c r="AM2898" s="78" t="s">
        <v>32</v>
      </c>
      <c r="AN2898" s="22" t="s">
        <v>32</v>
      </c>
      <c r="AO2898" s="22" t="s">
        <v>32</v>
      </c>
    </row>
    <row r="2899" spans="1:41">
      <c r="A2899" s="19" t="s">
        <v>391</v>
      </c>
      <c r="B2899" s="82" t="s">
        <v>392</v>
      </c>
      <c r="C2899" s="19">
        <v>2015</v>
      </c>
      <c r="D2899" s="20">
        <v>31540.371999999999</v>
      </c>
      <c r="E2899" s="21">
        <v>83.129997253417969</v>
      </c>
      <c r="F2899" s="74">
        <v>99.992892628170466</v>
      </c>
      <c r="G2899" s="22" t="s">
        <v>32</v>
      </c>
      <c r="H2899" s="22">
        <v>7.1073718295337996E-3</v>
      </c>
      <c r="I2899" s="22">
        <v>0</v>
      </c>
      <c r="J2899" s="23">
        <v>0.21228484809398651</v>
      </c>
      <c r="K2899" s="74" t="s">
        <v>32</v>
      </c>
      <c r="L2899" s="22" t="s">
        <v>32</v>
      </c>
      <c r="M2899" s="22" t="s">
        <v>32</v>
      </c>
      <c r="N2899" s="22" t="s">
        <v>32</v>
      </c>
      <c r="O2899" s="23" t="s">
        <v>32</v>
      </c>
      <c r="P2899" s="74" t="s">
        <v>32</v>
      </c>
      <c r="Q2899" s="22" t="s">
        <v>32</v>
      </c>
      <c r="R2899" s="22" t="s">
        <v>32</v>
      </c>
      <c r="S2899" s="22" t="s">
        <v>32</v>
      </c>
      <c r="T2899" s="23" t="s">
        <v>32</v>
      </c>
      <c r="U2899" s="24" t="s">
        <v>391</v>
      </c>
      <c r="V2899" s="24">
        <v>2015</v>
      </c>
      <c r="W2899" s="24"/>
      <c r="X2899" s="79" t="s">
        <v>32</v>
      </c>
      <c r="Y2899" s="78">
        <v>99.002169506831464</v>
      </c>
      <c r="Z2899" s="78" t="s">
        <v>32</v>
      </c>
      <c r="AA2899" s="78" t="s">
        <v>32</v>
      </c>
      <c r="AB2899" s="22">
        <v>97.830824803964788</v>
      </c>
      <c r="AC2899" s="22">
        <v>2.1620678242056779</v>
      </c>
      <c r="AD2899" s="79" t="s">
        <v>32</v>
      </c>
      <c r="AE2899" s="78" t="s">
        <v>32</v>
      </c>
      <c r="AF2899" s="78" t="s">
        <v>32</v>
      </c>
      <c r="AG2899" s="78" t="s">
        <v>32</v>
      </c>
      <c r="AH2899" s="22" t="s">
        <v>32</v>
      </c>
      <c r="AI2899" s="22" t="s">
        <v>32</v>
      </c>
      <c r="AJ2899" s="79" t="s">
        <v>32</v>
      </c>
      <c r="AK2899" s="78" t="s">
        <v>32</v>
      </c>
      <c r="AL2899" s="78" t="s">
        <v>32</v>
      </c>
      <c r="AM2899" s="78" t="s">
        <v>32</v>
      </c>
      <c r="AN2899" s="22" t="s">
        <v>32</v>
      </c>
      <c r="AO2899" s="22" t="s">
        <v>32</v>
      </c>
    </row>
    <row r="2900" spans="1:41">
      <c r="A2900" s="19" t="s">
        <v>393</v>
      </c>
      <c r="B2900" s="82" t="s">
        <v>394</v>
      </c>
      <c r="C2900" s="19">
        <v>2000</v>
      </c>
      <c r="D2900" s="20">
        <v>9860.5779999999995</v>
      </c>
      <c r="E2900" s="21">
        <v>40.345001220703125</v>
      </c>
      <c r="F2900" s="74">
        <v>61.623941965325372</v>
      </c>
      <c r="G2900" s="22">
        <v>3.8566527487709599</v>
      </c>
      <c r="H2900" s="22">
        <v>32.605921179497109</v>
      </c>
      <c r="I2900" s="22">
        <v>1.913484106406576</v>
      </c>
      <c r="J2900" s="23">
        <v>0.90431267023086548</v>
      </c>
      <c r="K2900" s="74">
        <v>42.068314871852969</v>
      </c>
      <c r="L2900" s="22">
        <v>5.0047704156442094</v>
      </c>
      <c r="M2900" s="22">
        <v>50.28750898450636</v>
      </c>
      <c r="N2900" s="22">
        <v>2.6394057279964609</v>
      </c>
      <c r="O2900" s="23">
        <v>1.4143316745758057</v>
      </c>
      <c r="P2900" s="74">
        <v>90.539320184710547</v>
      </c>
      <c r="Q2900" s="22">
        <v>2.1590208385634071</v>
      </c>
      <c r="R2900" s="22">
        <v>6.4615384676907581</v>
      </c>
      <c r="S2900" s="22">
        <v>0.84012050903528745</v>
      </c>
      <c r="T2900" s="23">
        <v>-1.7180864233523607E-3</v>
      </c>
      <c r="U2900" s="24" t="s">
        <v>393</v>
      </c>
      <c r="V2900" s="24">
        <v>2000</v>
      </c>
      <c r="W2900" s="24"/>
      <c r="X2900" s="79" t="s">
        <v>32</v>
      </c>
      <c r="Y2900" s="78">
        <v>37.402583058430757</v>
      </c>
      <c r="Z2900" s="78" t="s">
        <v>32</v>
      </c>
      <c r="AA2900" s="78" t="s">
        <v>32</v>
      </c>
      <c r="AB2900" s="22">
        <v>52.664385236772887</v>
      </c>
      <c r="AC2900" s="22">
        <v>12.81620947732344</v>
      </c>
      <c r="AD2900" s="79" t="s">
        <v>32</v>
      </c>
      <c r="AE2900" s="78">
        <v>11.44257962518966</v>
      </c>
      <c r="AF2900" s="78" t="s">
        <v>32</v>
      </c>
      <c r="AG2900" s="78" t="s">
        <v>32</v>
      </c>
      <c r="AH2900" s="22">
        <v>30.3577659302955</v>
      </c>
      <c r="AI2900" s="22">
        <v>16.715319357201679</v>
      </c>
      <c r="AJ2900" s="79" t="s">
        <v>32</v>
      </c>
      <c r="AK2900" s="78">
        <v>75.787612301459575</v>
      </c>
      <c r="AL2900" s="78">
        <v>92.698341023273954</v>
      </c>
      <c r="AM2900" s="78" t="s">
        <v>32</v>
      </c>
      <c r="AN2900" s="22">
        <v>85.64744075115901</v>
      </c>
      <c r="AO2900" s="22">
        <v>7.0509002721149443</v>
      </c>
    </row>
    <row r="2901" spans="1:41">
      <c r="A2901" s="19" t="s">
        <v>393</v>
      </c>
      <c r="B2901" s="82" t="s">
        <v>394</v>
      </c>
      <c r="C2901" s="19">
        <v>2001</v>
      </c>
      <c r="D2901" s="20">
        <v>10118.078</v>
      </c>
      <c r="E2901" s="21">
        <v>40.490001678466797</v>
      </c>
      <c r="F2901" s="74">
        <v>62.535198061860321</v>
      </c>
      <c r="G2901" s="22">
        <v>3.9526412185790858</v>
      </c>
      <c r="H2901" s="22">
        <v>31.717874002952922</v>
      </c>
      <c r="I2901" s="22">
        <v>1.794286716607665</v>
      </c>
      <c r="J2901" s="23">
        <v>0.90431267023086548</v>
      </c>
      <c r="K2901" s="74">
        <v>43.482646567403663</v>
      </c>
      <c r="L2901" s="22">
        <v>5.1730301961788427</v>
      </c>
      <c r="M2901" s="22">
        <v>48.85912961759243</v>
      </c>
      <c r="N2901" s="22">
        <v>2.4851936188250652</v>
      </c>
      <c r="O2901" s="23">
        <v>1.4143316745758057</v>
      </c>
      <c r="P2901" s="74">
        <v>90.537602098291941</v>
      </c>
      <c r="Q2901" s="22">
        <v>2.1589798686911759</v>
      </c>
      <c r="R2901" s="22">
        <v>6.52458870714662</v>
      </c>
      <c r="S2901" s="22">
        <v>0.77882932587026232</v>
      </c>
      <c r="T2901" s="23">
        <v>-1.7180864233523607E-3</v>
      </c>
      <c r="U2901" s="24" t="s">
        <v>393</v>
      </c>
      <c r="V2901" s="24">
        <v>2001</v>
      </c>
      <c r="W2901" s="24"/>
      <c r="X2901" s="79" t="s">
        <v>32</v>
      </c>
      <c r="Y2901" s="78">
        <v>38.550520363428618</v>
      </c>
      <c r="Z2901" s="78" t="s">
        <v>32</v>
      </c>
      <c r="AA2901" s="78" t="s">
        <v>32</v>
      </c>
      <c r="AB2901" s="22">
        <v>53.866401700009227</v>
      </c>
      <c r="AC2901" s="22">
        <v>12.621437580430181</v>
      </c>
      <c r="AD2901" s="79" t="s">
        <v>32</v>
      </c>
      <c r="AE2901" s="78">
        <v>13.078400212133401</v>
      </c>
      <c r="AF2901" s="78" t="s">
        <v>32</v>
      </c>
      <c r="AG2901" s="78" t="s">
        <v>32</v>
      </c>
      <c r="AH2901" s="22">
        <v>32.244602019918602</v>
      </c>
      <c r="AI2901" s="22">
        <v>16.4110747436639</v>
      </c>
      <c r="AJ2901" s="79" t="s">
        <v>32</v>
      </c>
      <c r="AK2901" s="78">
        <v>75.988057291153453</v>
      </c>
      <c r="AL2901" s="78">
        <v>92.696581966983118</v>
      </c>
      <c r="AM2901" s="78" t="s">
        <v>32</v>
      </c>
      <c r="AN2901" s="22">
        <v>85.644946994210102</v>
      </c>
      <c r="AO2901" s="22">
        <v>7.0516349727730159</v>
      </c>
    </row>
    <row r="2902" spans="1:41">
      <c r="A2902" s="19" t="s">
        <v>393</v>
      </c>
      <c r="B2902" s="82" t="s">
        <v>394</v>
      </c>
      <c r="C2902" s="19">
        <v>2002</v>
      </c>
      <c r="D2902" s="20">
        <v>10389.457</v>
      </c>
      <c r="E2902" s="21">
        <v>40.636001586914063</v>
      </c>
      <c r="F2902" s="74">
        <v>63.442804003084831</v>
      </c>
      <c r="G2902" s="22">
        <v>4.048109792700223</v>
      </c>
      <c r="H2902" s="22">
        <v>30.83374354115443</v>
      </c>
      <c r="I2902" s="22">
        <v>1.6753426630605039</v>
      </c>
      <c r="J2902" s="23">
        <v>0.90431267023086548</v>
      </c>
      <c r="K2902" s="74">
        <v>44.896978262953937</v>
      </c>
      <c r="L2902" s="22">
        <v>5.3412899767134334</v>
      </c>
      <c r="M2902" s="22">
        <v>47.430750250678962</v>
      </c>
      <c r="N2902" s="22">
        <v>2.3309815096536681</v>
      </c>
      <c r="O2902" s="23">
        <v>1.4143316745758057</v>
      </c>
      <c r="P2902" s="74">
        <v>90.53588401187335</v>
      </c>
      <c r="Q2902" s="22">
        <v>2.1589388988189309</v>
      </c>
      <c r="R2902" s="22">
        <v>6.5876389466024818</v>
      </c>
      <c r="S2902" s="22">
        <v>0.71753814270523719</v>
      </c>
      <c r="T2902" s="23">
        <v>-1.7180864233523607E-3</v>
      </c>
      <c r="U2902" s="24" t="s">
        <v>393</v>
      </c>
      <c r="V2902" s="24">
        <v>2002</v>
      </c>
      <c r="W2902" s="24"/>
      <c r="X2902" s="79" t="s">
        <v>32</v>
      </c>
      <c r="Y2902" s="78">
        <v>39.743222407574557</v>
      </c>
      <c r="Z2902" s="78" t="s">
        <v>32</v>
      </c>
      <c r="AA2902" s="78" t="s">
        <v>32</v>
      </c>
      <c r="AB2902" s="22">
        <v>55.063454216841812</v>
      </c>
      <c r="AC2902" s="22">
        <v>12.42745957894326</v>
      </c>
      <c r="AD2902" s="79" t="s">
        <v>32</v>
      </c>
      <c r="AE2902" s="78">
        <v>14.79560968648998</v>
      </c>
      <c r="AF2902" s="78" t="s">
        <v>32</v>
      </c>
      <c r="AG2902" s="78" t="s">
        <v>32</v>
      </c>
      <c r="AH2902" s="22">
        <v>34.131438109541712</v>
      </c>
      <c r="AI2902" s="22">
        <v>16.106830130125669</v>
      </c>
      <c r="AJ2902" s="79" t="s">
        <v>32</v>
      </c>
      <c r="AK2902" s="78">
        <v>76.188494618778037</v>
      </c>
      <c r="AL2902" s="78">
        <v>92.694822910692281</v>
      </c>
      <c r="AM2902" s="78" t="s">
        <v>32</v>
      </c>
      <c r="AN2902" s="22">
        <v>85.642453237261194</v>
      </c>
      <c r="AO2902" s="22">
        <v>7.0523696734310866</v>
      </c>
    </row>
    <row r="2903" spans="1:41">
      <c r="A2903" s="19" t="s">
        <v>393</v>
      </c>
      <c r="B2903" s="82" t="s">
        <v>394</v>
      </c>
      <c r="C2903" s="19">
        <v>2003</v>
      </c>
      <c r="D2903" s="20">
        <v>10673.32</v>
      </c>
      <c r="E2903" s="21">
        <v>40.782001495361328</v>
      </c>
      <c r="F2903" s="74">
        <v>64.346275078946221</v>
      </c>
      <c r="G2903" s="22">
        <v>4.1430869286302077</v>
      </c>
      <c r="H2903" s="22">
        <v>29.953968053806289</v>
      </c>
      <c r="I2903" s="22">
        <v>1.5566699386172811</v>
      </c>
      <c r="J2903" s="23">
        <v>0.90431267023086548</v>
      </c>
      <c r="K2903" s="74">
        <v>46.31130995850463</v>
      </c>
      <c r="L2903" s="22">
        <v>5.5095497572480738</v>
      </c>
      <c r="M2903" s="22">
        <v>46.002370883765032</v>
      </c>
      <c r="N2903" s="22">
        <v>2.176769400482272</v>
      </c>
      <c r="O2903" s="23">
        <v>1.4143316745758057</v>
      </c>
      <c r="P2903" s="74">
        <v>90.534165925454744</v>
      </c>
      <c r="Q2903" s="22">
        <v>2.158897928946701</v>
      </c>
      <c r="R2903" s="22">
        <v>6.6506891860583437</v>
      </c>
      <c r="S2903" s="22">
        <v>0.65624695954021206</v>
      </c>
      <c r="T2903" s="23">
        <v>-1.7180864233523607E-3</v>
      </c>
      <c r="U2903" s="24" t="s">
        <v>393</v>
      </c>
      <c r="V2903" s="24">
        <v>2003</v>
      </c>
      <c r="W2903" s="24"/>
      <c r="X2903" s="79" t="s">
        <v>32</v>
      </c>
      <c r="Y2903" s="78">
        <v>40.979689223655193</v>
      </c>
      <c r="Z2903" s="78" t="s">
        <v>32</v>
      </c>
      <c r="AA2903" s="78" t="s">
        <v>32</v>
      </c>
      <c r="AB2903" s="22">
        <v>56.254989890522367</v>
      </c>
      <c r="AC2903" s="22">
        <v>12.234372117054059</v>
      </c>
      <c r="AD2903" s="79" t="s">
        <v>32</v>
      </c>
      <c r="AE2903" s="78">
        <v>16.594208048259649</v>
      </c>
      <c r="AF2903" s="78" t="s">
        <v>32</v>
      </c>
      <c r="AG2903" s="78" t="s">
        <v>32</v>
      </c>
      <c r="AH2903" s="22">
        <v>36.018274199164807</v>
      </c>
      <c r="AI2903" s="22">
        <v>15.8025855165879</v>
      </c>
      <c r="AJ2903" s="79" t="s">
        <v>32</v>
      </c>
      <c r="AK2903" s="78">
        <v>76.388924284333257</v>
      </c>
      <c r="AL2903" s="78">
        <v>92.693063854401444</v>
      </c>
      <c r="AM2903" s="78" t="s">
        <v>32</v>
      </c>
      <c r="AN2903" s="22">
        <v>85.639959480312285</v>
      </c>
      <c r="AO2903" s="22">
        <v>7.053104374089159</v>
      </c>
    </row>
    <row r="2904" spans="1:41">
      <c r="A2904" s="19" t="s">
        <v>393</v>
      </c>
      <c r="B2904" s="82" t="s">
        <v>394</v>
      </c>
      <c r="C2904" s="19">
        <v>2004</v>
      </c>
      <c r="D2904" s="20">
        <v>10967.016</v>
      </c>
      <c r="E2904" s="21">
        <v>40.943000793457031</v>
      </c>
      <c r="F2904" s="74">
        <v>65.252032310371774</v>
      </c>
      <c r="G2904" s="22">
        <v>4.2370447834821654</v>
      </c>
      <c r="H2904" s="22">
        <v>29.072868503095311</v>
      </c>
      <c r="I2904" s="22">
        <v>1.438054403050756</v>
      </c>
      <c r="J2904" s="23">
        <v>0.90431267023086548</v>
      </c>
      <c r="K2904" s="74">
        <v>47.725641654054918</v>
      </c>
      <c r="L2904" s="22">
        <v>5.6778095377826574</v>
      </c>
      <c r="M2904" s="22">
        <v>44.573991516851549</v>
      </c>
      <c r="N2904" s="22">
        <v>2.0225572913108749</v>
      </c>
      <c r="O2904" s="23">
        <v>1.4143316745758057</v>
      </c>
      <c r="P2904" s="74">
        <v>90.532447839036138</v>
      </c>
      <c r="Q2904" s="22">
        <v>2.1588569590744702</v>
      </c>
      <c r="R2904" s="22">
        <v>6.7137394255142064</v>
      </c>
      <c r="S2904" s="22">
        <v>0.59495577637518693</v>
      </c>
      <c r="T2904" s="23">
        <v>-1.7180864233523607E-3</v>
      </c>
      <c r="U2904" s="24" t="s">
        <v>393</v>
      </c>
      <c r="V2904" s="24">
        <v>2004</v>
      </c>
      <c r="W2904" s="24"/>
      <c r="X2904" s="79" t="s">
        <v>32</v>
      </c>
      <c r="Y2904" s="78">
        <v>42.268281567432517</v>
      </c>
      <c r="Z2904" s="78" t="s">
        <v>32</v>
      </c>
      <c r="AA2904" s="78" t="s">
        <v>32</v>
      </c>
      <c r="AB2904" s="22">
        <v>57.448168574365873</v>
      </c>
      <c r="AC2904" s="22">
        <v>12.04090851948806</v>
      </c>
      <c r="AD2904" s="79" t="s">
        <v>32</v>
      </c>
      <c r="AE2904" s="78">
        <v>18.47419529744263</v>
      </c>
      <c r="AF2904" s="78" t="s">
        <v>32</v>
      </c>
      <c r="AG2904" s="78" t="s">
        <v>32</v>
      </c>
      <c r="AH2904" s="22">
        <v>37.905110288787462</v>
      </c>
      <c r="AI2904" s="22">
        <v>15.498340903050121</v>
      </c>
      <c r="AJ2904" s="79" t="s">
        <v>32</v>
      </c>
      <c r="AK2904" s="78">
        <v>76.589346287819239</v>
      </c>
      <c r="AL2904" s="78">
        <v>92.691304798110608</v>
      </c>
      <c r="AM2904" s="78" t="s">
        <v>32</v>
      </c>
      <c r="AN2904" s="22">
        <v>85.637465723363391</v>
      </c>
      <c r="AO2904" s="22">
        <v>7.0538390747472164</v>
      </c>
    </row>
    <row r="2905" spans="1:41">
      <c r="A2905" s="19" t="s">
        <v>393</v>
      </c>
      <c r="B2905" s="82" t="s">
        <v>394</v>
      </c>
      <c r="C2905" s="19">
        <v>2005</v>
      </c>
      <c r="D2905" s="20">
        <v>11268.994000000001</v>
      </c>
      <c r="E2905" s="21">
        <v>41.118999481201172</v>
      </c>
      <c r="F2905" s="74">
        <v>66.159438474960098</v>
      </c>
      <c r="G2905" s="22">
        <v>4.3299076219184709</v>
      </c>
      <c r="H2905" s="22">
        <v>28.191116032343771</v>
      </c>
      <c r="I2905" s="22">
        <v>1.3195378707776659</v>
      </c>
      <c r="J2905" s="23">
        <v>0.90431267023086548</v>
      </c>
      <c r="K2905" s="74">
        <v>49.139973349605597</v>
      </c>
      <c r="L2905" s="22">
        <v>5.8460693183172978</v>
      </c>
      <c r="M2905" s="22">
        <v>43.145612149937563</v>
      </c>
      <c r="N2905" s="22">
        <v>1.8683451821395349</v>
      </c>
      <c r="O2905" s="23">
        <v>1.4143316745758057</v>
      </c>
      <c r="P2905" s="74">
        <v>90.53072975261756</v>
      </c>
      <c r="Q2905" s="22">
        <v>2.1588159892022252</v>
      </c>
      <c r="R2905" s="22">
        <v>6.7767896649700532</v>
      </c>
      <c r="S2905" s="22">
        <v>0.5336645932101618</v>
      </c>
      <c r="T2905" s="23">
        <v>-1.7180864233523607E-3</v>
      </c>
      <c r="U2905" s="24" t="s">
        <v>393</v>
      </c>
      <c r="V2905" s="24">
        <v>2005</v>
      </c>
      <c r="W2905" s="24"/>
      <c r="X2905" s="79" t="s">
        <v>32</v>
      </c>
      <c r="Y2905" s="78">
        <v>43.607850489211593</v>
      </c>
      <c r="Z2905" s="78" t="s">
        <v>32</v>
      </c>
      <c r="AA2905" s="78" t="s">
        <v>32</v>
      </c>
      <c r="AB2905" s="22">
        <v>58.642140069941902</v>
      </c>
      <c r="AC2905" s="22">
        <v>11.84720602693667</v>
      </c>
      <c r="AD2905" s="79" t="s">
        <v>32</v>
      </c>
      <c r="AE2905" s="78">
        <v>20.435571434038259</v>
      </c>
      <c r="AF2905" s="78" t="s">
        <v>32</v>
      </c>
      <c r="AG2905" s="78" t="s">
        <v>32</v>
      </c>
      <c r="AH2905" s="22">
        <v>39.791946378410557</v>
      </c>
      <c r="AI2905" s="22">
        <v>15.19409628951235</v>
      </c>
      <c r="AJ2905" s="79" t="s">
        <v>32</v>
      </c>
      <c r="AK2905" s="78">
        <v>76.789760629235928</v>
      </c>
      <c r="AL2905" s="78">
        <v>92.689545741819785</v>
      </c>
      <c r="AM2905" s="78" t="s">
        <v>32</v>
      </c>
      <c r="AN2905" s="22">
        <v>85.634971966414483</v>
      </c>
      <c r="AO2905" s="22">
        <v>7.0545737754053022</v>
      </c>
    </row>
    <row r="2906" spans="1:41">
      <c r="A2906" s="19" t="s">
        <v>393</v>
      </c>
      <c r="B2906" s="82" t="s">
        <v>394</v>
      </c>
      <c r="C2906" s="19">
        <v>2006</v>
      </c>
      <c r="D2906" s="20">
        <v>11578.43</v>
      </c>
      <c r="E2906" s="21">
        <v>41.311000823974609</v>
      </c>
      <c r="F2906" s="74">
        <v>67.068256097374999</v>
      </c>
      <c r="G2906" s="22">
        <v>4.4215611530605994</v>
      </c>
      <c r="H2906" s="22">
        <v>27.309033010946411</v>
      </c>
      <c r="I2906" s="22">
        <v>1.201149738618011</v>
      </c>
      <c r="J2906" s="23">
        <v>0.90431267023086548</v>
      </c>
      <c r="K2906" s="74">
        <v>50.554305045155893</v>
      </c>
      <c r="L2906" s="22">
        <v>6.0143290988518894</v>
      </c>
      <c r="M2906" s="22">
        <v>41.717232783024087</v>
      </c>
      <c r="N2906" s="22">
        <v>1.714133072968139</v>
      </c>
      <c r="O2906" s="23">
        <v>1.4143316745758057</v>
      </c>
      <c r="P2906" s="74">
        <v>90.529011666198954</v>
      </c>
      <c r="Q2906" s="22">
        <v>2.1587750193299939</v>
      </c>
      <c r="R2906" s="22">
        <v>6.8398399044259293</v>
      </c>
      <c r="S2906" s="22">
        <v>0.47237341004512251</v>
      </c>
      <c r="T2906" s="23">
        <v>-1.7180864233523607E-3</v>
      </c>
      <c r="U2906" s="24" t="s">
        <v>393</v>
      </c>
      <c r="V2906" s="24">
        <v>2006</v>
      </c>
      <c r="W2906" s="24"/>
      <c r="X2906" s="79" t="s">
        <v>32</v>
      </c>
      <c r="Y2906" s="78">
        <v>44.997718900711867</v>
      </c>
      <c r="Z2906" s="78" t="s">
        <v>32</v>
      </c>
      <c r="AA2906" s="78" t="s">
        <v>32</v>
      </c>
      <c r="AB2906" s="22">
        <v>59.836493715776612</v>
      </c>
      <c r="AC2906" s="22">
        <v>11.653323534658989</v>
      </c>
      <c r="AD2906" s="79" t="s">
        <v>32</v>
      </c>
      <c r="AE2906" s="78">
        <v>22.478336458046691</v>
      </c>
      <c r="AF2906" s="78" t="s">
        <v>32</v>
      </c>
      <c r="AG2906" s="78" t="s">
        <v>32</v>
      </c>
      <c r="AH2906" s="22">
        <v>41.67878246803366</v>
      </c>
      <c r="AI2906" s="22">
        <v>14.889851675974111</v>
      </c>
      <c r="AJ2906" s="79" t="s">
        <v>32</v>
      </c>
      <c r="AK2906" s="78">
        <v>76.990167308583295</v>
      </c>
      <c r="AL2906" s="78">
        <v>92.687786685528948</v>
      </c>
      <c r="AM2906" s="78" t="s">
        <v>32</v>
      </c>
      <c r="AN2906" s="22">
        <v>85.632478209465575</v>
      </c>
      <c r="AO2906" s="22">
        <v>7.0553084760633737</v>
      </c>
    </row>
    <row r="2907" spans="1:41">
      <c r="A2907" s="19" t="s">
        <v>393</v>
      </c>
      <c r="B2907" s="82" t="s">
        <v>394</v>
      </c>
      <c r="C2907" s="19">
        <v>2007</v>
      </c>
      <c r="D2907" s="20">
        <v>11897.23</v>
      </c>
      <c r="E2907" s="21">
        <v>41.518001556396484</v>
      </c>
      <c r="F2907" s="74">
        <v>67.977419887153218</v>
      </c>
      <c r="G2907" s="22">
        <v>4.5119648310966998</v>
      </c>
      <c r="H2907" s="22">
        <v>26.427669184746389</v>
      </c>
      <c r="I2907" s="22">
        <v>1.0829460970036899</v>
      </c>
      <c r="J2907" s="23">
        <v>0.90431267023086548</v>
      </c>
      <c r="K2907" s="74">
        <v>51.968636740706579</v>
      </c>
      <c r="L2907" s="22">
        <v>6.1825888793865218</v>
      </c>
      <c r="M2907" s="22">
        <v>40.288853416110157</v>
      </c>
      <c r="N2907" s="22">
        <v>1.5599209637967419</v>
      </c>
      <c r="O2907" s="23">
        <v>1.4143316745758057</v>
      </c>
      <c r="P2907" s="74">
        <v>90.527293579780348</v>
      </c>
      <c r="Q2907" s="22">
        <v>2.1587340494577631</v>
      </c>
      <c r="R2907" s="22">
        <v>6.9028901438817911</v>
      </c>
      <c r="S2907" s="22">
        <v>0.41108222688009732</v>
      </c>
      <c r="T2907" s="23">
        <v>-1.7180864233523607E-3</v>
      </c>
      <c r="U2907" s="24" t="s">
        <v>393</v>
      </c>
      <c r="V2907" s="24">
        <v>2007</v>
      </c>
      <c r="W2907" s="24"/>
      <c r="X2907" s="79" t="s">
        <v>32</v>
      </c>
      <c r="Y2907" s="78">
        <v>46.436007745043838</v>
      </c>
      <c r="Z2907" s="78" t="s">
        <v>32</v>
      </c>
      <c r="AA2907" s="78" t="s">
        <v>32</v>
      </c>
      <c r="AB2907" s="22">
        <v>61.029901989884699</v>
      </c>
      <c r="AC2907" s="22">
        <v>11.459482728365231</v>
      </c>
      <c r="AD2907" s="79" t="s">
        <v>32</v>
      </c>
      <c r="AE2907" s="78">
        <v>24.602490369468789</v>
      </c>
      <c r="AF2907" s="78" t="s">
        <v>32</v>
      </c>
      <c r="AG2907" s="78" t="s">
        <v>32</v>
      </c>
      <c r="AH2907" s="22">
        <v>43.565618557656762</v>
      </c>
      <c r="AI2907" s="22">
        <v>14.58560706243634</v>
      </c>
      <c r="AJ2907" s="79" t="s">
        <v>32</v>
      </c>
      <c r="AK2907" s="78">
        <v>77.190566325861326</v>
      </c>
      <c r="AL2907" s="78">
        <v>92.686027629238112</v>
      </c>
      <c r="AM2907" s="78" t="s">
        <v>32</v>
      </c>
      <c r="AN2907" s="22">
        <v>85.629984452516666</v>
      </c>
      <c r="AO2907" s="22">
        <v>7.0560431767214453</v>
      </c>
    </row>
    <row r="2908" spans="1:41">
      <c r="A2908" s="19" t="s">
        <v>393</v>
      </c>
      <c r="B2908" s="82" t="s">
        <v>394</v>
      </c>
      <c r="C2908" s="19">
        <v>2008</v>
      </c>
      <c r="D2908" s="20">
        <v>12229.703</v>
      </c>
      <c r="E2908" s="21">
        <v>41.740001678466797</v>
      </c>
      <c r="F2908" s="74">
        <v>68.886292621892679</v>
      </c>
      <c r="G2908" s="22">
        <v>4.6010429206890704</v>
      </c>
      <c r="H2908" s="22">
        <v>25.54769569706686</v>
      </c>
      <c r="I2908" s="22">
        <v>0.96496876035139745</v>
      </c>
      <c r="J2908" s="23">
        <v>0.90431267023086548</v>
      </c>
      <c r="K2908" s="74">
        <v>53.382968436257272</v>
      </c>
      <c r="L2908" s="22">
        <v>6.3508486599211622</v>
      </c>
      <c r="M2908" s="22">
        <v>38.860474049196227</v>
      </c>
      <c r="N2908" s="22">
        <v>1.4057088546253449</v>
      </c>
      <c r="O2908" s="23">
        <v>1.4143316745758057</v>
      </c>
      <c r="P2908" s="74">
        <v>90.525575493361742</v>
      </c>
      <c r="Q2908" s="22">
        <v>2.1586930795855319</v>
      </c>
      <c r="R2908" s="22">
        <v>6.965940383337653</v>
      </c>
      <c r="S2908" s="22">
        <v>0.34979104371507219</v>
      </c>
      <c r="T2908" s="23">
        <v>-1.7180864233523607E-3</v>
      </c>
      <c r="U2908" s="24" t="s">
        <v>393</v>
      </c>
      <c r="V2908" s="24">
        <v>2008</v>
      </c>
      <c r="W2908" s="24"/>
      <c r="X2908" s="79" t="s">
        <v>32</v>
      </c>
      <c r="Y2908" s="78">
        <v>47.921345859932188</v>
      </c>
      <c r="Z2908" s="78" t="s">
        <v>32</v>
      </c>
      <c r="AA2908" s="78" t="s">
        <v>32</v>
      </c>
      <c r="AB2908" s="22">
        <v>62.221514693834983</v>
      </c>
      <c r="AC2908" s="22">
        <v>11.26582084874677</v>
      </c>
      <c r="AD2908" s="79" t="s">
        <v>32</v>
      </c>
      <c r="AE2908" s="78">
        <v>26.80803316830335</v>
      </c>
      <c r="AF2908" s="78" t="s">
        <v>32</v>
      </c>
      <c r="AG2908" s="78" t="s">
        <v>32</v>
      </c>
      <c r="AH2908" s="22">
        <v>45.45245464727941</v>
      </c>
      <c r="AI2908" s="22">
        <v>14.281362448899021</v>
      </c>
      <c r="AJ2908" s="79" t="s">
        <v>32</v>
      </c>
      <c r="AK2908" s="78">
        <v>77.390957681070091</v>
      </c>
      <c r="AL2908" s="78">
        <v>92.684268572947275</v>
      </c>
      <c r="AM2908" s="78" t="s">
        <v>32</v>
      </c>
      <c r="AN2908" s="22">
        <v>85.627490695567772</v>
      </c>
      <c r="AO2908" s="22">
        <v>7.0567778773795027</v>
      </c>
    </row>
    <row r="2909" spans="1:41">
      <c r="A2909" s="19" t="s">
        <v>393</v>
      </c>
      <c r="B2909" s="82" t="s">
        <v>394</v>
      </c>
      <c r="C2909" s="19">
        <v>2009</v>
      </c>
      <c r="D2909" s="20">
        <v>12581.624</v>
      </c>
      <c r="E2909" s="21">
        <v>41.977001190185547</v>
      </c>
      <c r="F2909" s="74">
        <v>69.79423707919122</v>
      </c>
      <c r="G2909" s="22">
        <v>4.6887196864999838</v>
      </c>
      <c r="H2909" s="22">
        <v>24.66978369123095</v>
      </c>
      <c r="I2909" s="22">
        <v>0.8472595430778378</v>
      </c>
      <c r="J2909" s="23">
        <v>0.90431267023086548</v>
      </c>
      <c r="K2909" s="74">
        <v>54.797300131807553</v>
      </c>
      <c r="L2909" s="22">
        <v>6.5191084404557458</v>
      </c>
      <c r="M2909" s="22">
        <v>37.432094682282752</v>
      </c>
      <c r="N2909" s="22">
        <v>1.251496745453949</v>
      </c>
      <c r="O2909" s="23">
        <v>1.4143316745758057</v>
      </c>
      <c r="P2909" s="74">
        <v>90.523857406943151</v>
      </c>
      <c r="Q2909" s="22">
        <v>2.1586521097132869</v>
      </c>
      <c r="R2909" s="22">
        <v>7.0289906227935148</v>
      </c>
      <c r="S2909" s="22">
        <v>0.28849986055004712</v>
      </c>
      <c r="T2909" s="23">
        <v>-1.7180864233523607E-3</v>
      </c>
      <c r="U2909" s="24" t="s">
        <v>393</v>
      </c>
      <c r="V2909" s="24">
        <v>2009</v>
      </c>
      <c r="W2909" s="24"/>
      <c r="X2909" s="79" t="s">
        <v>32</v>
      </c>
      <c r="Y2909" s="78">
        <v>49.452288826207877</v>
      </c>
      <c r="Z2909" s="78" t="s">
        <v>32</v>
      </c>
      <c r="AA2909" s="78" t="s">
        <v>32</v>
      </c>
      <c r="AB2909" s="22">
        <v>63.41048162919698</v>
      </c>
      <c r="AC2909" s="22">
        <v>11.072475136494219</v>
      </c>
      <c r="AD2909" s="79" t="s">
        <v>32</v>
      </c>
      <c r="AE2909" s="78">
        <v>29.094964854550661</v>
      </c>
      <c r="AF2909" s="78" t="s">
        <v>32</v>
      </c>
      <c r="AG2909" s="78" t="s">
        <v>32</v>
      </c>
      <c r="AH2909" s="22">
        <v>47.339290736902512</v>
      </c>
      <c r="AI2909" s="22">
        <v>13.97711783536079</v>
      </c>
      <c r="AJ2909" s="79" t="s">
        <v>32</v>
      </c>
      <c r="AK2909" s="78">
        <v>77.591341374209577</v>
      </c>
      <c r="AL2909" s="78">
        <v>92.682509516656438</v>
      </c>
      <c r="AM2909" s="78" t="s">
        <v>32</v>
      </c>
      <c r="AN2909" s="22">
        <v>85.624996938618864</v>
      </c>
      <c r="AO2909" s="22">
        <v>7.0575125780375743</v>
      </c>
    </row>
    <row r="2910" spans="1:41">
      <c r="A2910" s="19" t="s">
        <v>393</v>
      </c>
      <c r="B2910" s="82" t="s">
        <v>394</v>
      </c>
      <c r="C2910" s="19">
        <v>2010</v>
      </c>
      <c r="D2910" s="20">
        <v>12956.790999999999</v>
      </c>
      <c r="E2910" s="21">
        <v>42.229999542236328</v>
      </c>
      <c r="F2910" s="74">
        <v>70.700959141722379</v>
      </c>
      <c r="G2910" s="22">
        <v>4.7748741056210244</v>
      </c>
      <c r="H2910" s="22">
        <v>23.794315193816448</v>
      </c>
      <c r="I2910" s="22">
        <v>0.72985155884015807</v>
      </c>
      <c r="J2910" s="23">
        <v>0.90431267023086548</v>
      </c>
      <c r="K2910" s="74">
        <v>56.211631827358239</v>
      </c>
      <c r="L2910" s="22">
        <v>6.6873682209903862</v>
      </c>
      <c r="M2910" s="22">
        <v>36.003715315368773</v>
      </c>
      <c r="N2910" s="22">
        <v>1.097284636282609</v>
      </c>
      <c r="O2910" s="23">
        <v>1.4143316745758057</v>
      </c>
      <c r="P2910" s="74">
        <v>90.522139320524545</v>
      </c>
      <c r="Q2910" s="22">
        <v>2.158611139841057</v>
      </c>
      <c r="R2910" s="22">
        <v>7.0920408622493767</v>
      </c>
      <c r="S2910" s="22">
        <v>0.2272086773850219</v>
      </c>
      <c r="T2910" s="23">
        <v>-1.7180864233523607E-3</v>
      </c>
      <c r="U2910" s="24" t="s">
        <v>393</v>
      </c>
      <c r="V2910" s="24">
        <v>2010</v>
      </c>
      <c r="W2910" s="24"/>
      <c r="X2910" s="79" t="s">
        <v>32</v>
      </c>
      <c r="Y2910" s="78">
        <v>51.02778225212721</v>
      </c>
      <c r="Z2910" s="78" t="s">
        <v>32</v>
      </c>
      <c r="AA2910" s="78" t="s">
        <v>32</v>
      </c>
      <c r="AB2910" s="22">
        <v>64.59631656130307</v>
      </c>
      <c r="AC2910" s="22">
        <v>10.87951668604032</v>
      </c>
      <c r="AD2910" s="79" t="s">
        <v>32</v>
      </c>
      <c r="AE2910" s="78">
        <v>31.463285428211169</v>
      </c>
      <c r="AF2910" s="78" t="s">
        <v>32</v>
      </c>
      <c r="AG2910" s="78" t="s">
        <v>32</v>
      </c>
      <c r="AH2910" s="22">
        <v>49.226126826525622</v>
      </c>
      <c r="AI2910" s="22">
        <v>13.672873221823011</v>
      </c>
      <c r="AJ2910" s="79" t="s">
        <v>32</v>
      </c>
      <c r="AK2910" s="78">
        <v>77.791717405279698</v>
      </c>
      <c r="AL2910" s="78">
        <v>92.680750460365601</v>
      </c>
      <c r="AM2910" s="78" t="s">
        <v>32</v>
      </c>
      <c r="AN2910" s="22">
        <v>85.622503181669956</v>
      </c>
      <c r="AO2910" s="22">
        <v>7.0582472786956458</v>
      </c>
    </row>
    <row r="2911" spans="1:41">
      <c r="A2911" s="19" t="s">
        <v>393</v>
      </c>
      <c r="B2911" s="82" t="s">
        <v>394</v>
      </c>
      <c r="C2911" s="19">
        <v>2011</v>
      </c>
      <c r="D2911" s="20">
        <v>13357.003000000001</v>
      </c>
      <c r="E2911" s="21">
        <v>42.497001647949219</v>
      </c>
      <c r="F2911" s="74">
        <v>71.605121216436089</v>
      </c>
      <c r="G2911" s="22">
        <v>4.8595193348485592</v>
      </c>
      <c r="H2911" s="22">
        <v>22.92255449593193</v>
      </c>
      <c r="I2911" s="22">
        <v>0.61280495278342639</v>
      </c>
      <c r="J2911" s="23">
        <v>0.90431267023086548</v>
      </c>
      <c r="K2911" s="74">
        <v>57.625963522908521</v>
      </c>
      <c r="L2911" s="22">
        <v>6.8556280015249769</v>
      </c>
      <c r="M2911" s="22">
        <v>34.57533594845529</v>
      </c>
      <c r="N2911" s="22">
        <v>0.94307252711121237</v>
      </c>
      <c r="O2911" s="23">
        <v>1.4143316745758057</v>
      </c>
      <c r="P2911" s="74">
        <v>90.520421234105939</v>
      </c>
      <c r="Q2911" s="22">
        <v>2.1585701699688258</v>
      </c>
      <c r="R2911" s="22">
        <v>7.1550911017052528</v>
      </c>
      <c r="S2911" s="22">
        <v>0.16591749421998259</v>
      </c>
      <c r="T2911" s="23">
        <v>-1.7180864233523607E-3</v>
      </c>
      <c r="U2911" s="24" t="s">
        <v>393</v>
      </c>
      <c r="V2911" s="24">
        <v>2011</v>
      </c>
      <c r="W2911" s="24"/>
      <c r="X2911" s="79" t="s">
        <v>32</v>
      </c>
      <c r="Y2911" s="78">
        <v>52.645286142681563</v>
      </c>
      <c r="Z2911" s="78" t="s">
        <v>32</v>
      </c>
      <c r="AA2911" s="78" t="s">
        <v>32</v>
      </c>
      <c r="AB2911" s="22">
        <v>65.777422470896695</v>
      </c>
      <c r="AC2911" s="22">
        <v>10.68721808038795</v>
      </c>
      <c r="AD2911" s="79" t="s">
        <v>32</v>
      </c>
      <c r="AE2911" s="78">
        <v>33.912994889284988</v>
      </c>
      <c r="AF2911" s="78" t="s">
        <v>32</v>
      </c>
      <c r="AG2911" s="78" t="s">
        <v>32</v>
      </c>
      <c r="AH2911" s="22">
        <v>51.112962916148717</v>
      </c>
      <c r="AI2911" s="22">
        <v>13.36862860828478</v>
      </c>
      <c r="AJ2911" s="79" t="s">
        <v>32</v>
      </c>
      <c r="AK2911" s="78">
        <v>77.992085774280568</v>
      </c>
      <c r="AL2911" s="78">
        <v>92.678991404074765</v>
      </c>
      <c r="AM2911" s="78" t="s">
        <v>32</v>
      </c>
      <c r="AN2911" s="22">
        <v>85.620009424721047</v>
      </c>
      <c r="AO2911" s="22">
        <v>7.0589819793537174</v>
      </c>
    </row>
    <row r="2912" spans="1:41">
      <c r="A2912" s="19" t="s">
        <v>393</v>
      </c>
      <c r="B2912" s="82" t="s">
        <v>394</v>
      </c>
      <c r="C2912" s="19">
        <v>2012</v>
      </c>
      <c r="D2912" s="20">
        <v>13780.108</v>
      </c>
      <c r="E2912" s="21">
        <v>42.780998229980469</v>
      </c>
      <c r="F2912" s="74">
        <v>72.507072914662317</v>
      </c>
      <c r="G2912" s="22">
        <v>4.9424387271100061</v>
      </c>
      <c r="H2912" s="22">
        <v>22.054350133554291</v>
      </c>
      <c r="I2912" s="22">
        <v>0.49613822467340452</v>
      </c>
      <c r="J2912" s="23">
        <v>0.90431267023086548</v>
      </c>
      <c r="K2912" s="74">
        <v>59.040295218459207</v>
      </c>
      <c r="L2912" s="22">
        <v>7.0238877820596102</v>
      </c>
      <c r="M2912" s="22">
        <v>33.14695658154136</v>
      </c>
      <c r="N2912" s="22">
        <v>0.78886041793981576</v>
      </c>
      <c r="O2912" s="23">
        <v>1.4143316745758057</v>
      </c>
      <c r="P2912" s="74">
        <v>90.518703147687361</v>
      </c>
      <c r="Q2912" s="22">
        <v>2.1585292000965808</v>
      </c>
      <c r="R2912" s="22">
        <v>7.2181413411611004</v>
      </c>
      <c r="S2912" s="22">
        <v>0.1046263110549575</v>
      </c>
      <c r="T2912" s="23">
        <v>-1.7180864233523607E-3</v>
      </c>
      <c r="U2912" s="24" t="s">
        <v>393</v>
      </c>
      <c r="V2912" s="24">
        <v>2012</v>
      </c>
      <c r="W2912" s="24"/>
      <c r="X2912" s="79" t="s">
        <v>32</v>
      </c>
      <c r="Y2912" s="78">
        <v>54.304456238847813</v>
      </c>
      <c r="Z2912" s="78" t="s">
        <v>32</v>
      </c>
      <c r="AA2912" s="78" t="s">
        <v>32</v>
      </c>
      <c r="AB2912" s="22">
        <v>66.953984370941924</v>
      </c>
      <c r="AC2912" s="22">
        <v>10.49552727083039</v>
      </c>
      <c r="AD2912" s="79" t="s">
        <v>32</v>
      </c>
      <c r="AE2912" s="78">
        <v>36.44409323777144</v>
      </c>
      <c r="AF2912" s="78" t="s">
        <v>32</v>
      </c>
      <c r="AG2912" s="78" t="s">
        <v>32</v>
      </c>
      <c r="AH2912" s="22">
        <v>52.999799005771372</v>
      </c>
      <c r="AI2912" s="22">
        <v>13.064383994747461</v>
      </c>
      <c r="AJ2912" s="79" t="s">
        <v>32</v>
      </c>
      <c r="AK2912" s="78">
        <v>78.192446481212158</v>
      </c>
      <c r="AL2912" s="78">
        <v>92.677232347783942</v>
      </c>
      <c r="AM2912" s="78" t="s">
        <v>32</v>
      </c>
      <c r="AN2912" s="22">
        <v>85.617515667772153</v>
      </c>
      <c r="AO2912" s="22">
        <v>7.059716680011789</v>
      </c>
    </row>
    <row r="2913" spans="1:41">
      <c r="A2913" s="19" t="s">
        <v>393</v>
      </c>
      <c r="B2913" s="82" t="s">
        <v>394</v>
      </c>
      <c r="C2913" s="19">
        <v>2013</v>
      </c>
      <c r="D2913" s="20">
        <v>14221.040999999999</v>
      </c>
      <c r="E2913" s="21">
        <v>43.078998565673828</v>
      </c>
      <c r="F2913" s="74">
        <v>73.405190180267311</v>
      </c>
      <c r="G2913" s="22">
        <v>5.0236974588025927</v>
      </c>
      <c r="H2913" s="22">
        <v>21.191195857352319</v>
      </c>
      <c r="I2913" s="22">
        <v>0.37991650357777579</v>
      </c>
      <c r="J2913" s="23">
        <v>0.90431267023086548</v>
      </c>
      <c r="K2913" s="74">
        <v>60.454626914009502</v>
      </c>
      <c r="L2913" s="22">
        <v>7.1921475625942008</v>
      </c>
      <c r="M2913" s="22">
        <v>31.718577214627889</v>
      </c>
      <c r="N2913" s="22">
        <v>0.63464830876841916</v>
      </c>
      <c r="O2913" s="23">
        <v>1.4143316745758057</v>
      </c>
      <c r="P2913" s="74">
        <v>90.516985061268755</v>
      </c>
      <c r="Q2913" s="22">
        <v>2.15848823022435</v>
      </c>
      <c r="R2913" s="22">
        <v>7.2811915806169623</v>
      </c>
      <c r="S2913" s="22">
        <v>4.3335127889932303E-2</v>
      </c>
      <c r="T2913" s="23">
        <v>-1.7180864233523607E-3</v>
      </c>
      <c r="U2913" s="24" t="s">
        <v>393</v>
      </c>
      <c r="V2913" s="24">
        <v>2013</v>
      </c>
      <c r="W2913" s="24"/>
      <c r="X2913" s="79" t="s">
        <v>32</v>
      </c>
      <c r="Y2913" s="78">
        <v>56.002230279255627</v>
      </c>
      <c r="Z2913" s="78" t="s">
        <v>32</v>
      </c>
      <c r="AA2913" s="78" t="s">
        <v>32</v>
      </c>
      <c r="AB2913" s="22">
        <v>68.124116851613024</v>
      </c>
      <c r="AC2913" s="22">
        <v>10.304770787456871</v>
      </c>
      <c r="AD2913" s="79" t="s">
        <v>32</v>
      </c>
      <c r="AE2913" s="78">
        <v>39.056580473670607</v>
      </c>
      <c r="AF2913" s="78" t="s">
        <v>32</v>
      </c>
      <c r="AG2913" s="78" t="s">
        <v>32</v>
      </c>
      <c r="AH2913" s="22">
        <v>54.886635095394467</v>
      </c>
      <c r="AI2913" s="22">
        <v>12.76013938120923</v>
      </c>
      <c r="AJ2913" s="79" t="s">
        <v>32</v>
      </c>
      <c r="AK2913" s="78">
        <v>78.39279952607437</v>
      </c>
      <c r="AL2913" s="78">
        <v>92.675473291493105</v>
      </c>
      <c r="AM2913" s="78" t="s">
        <v>32</v>
      </c>
      <c r="AN2913" s="22">
        <v>85.615021910823245</v>
      </c>
      <c r="AO2913" s="22">
        <v>7.0604513806698614</v>
      </c>
    </row>
    <row r="2914" spans="1:41">
      <c r="A2914" s="19" t="s">
        <v>393</v>
      </c>
      <c r="B2914" s="82" t="s">
        <v>394</v>
      </c>
      <c r="C2914" s="19">
        <v>2014</v>
      </c>
      <c r="D2914" s="20">
        <v>14672.557000000001</v>
      </c>
      <c r="E2914" s="21">
        <v>43.393001556396484</v>
      </c>
      <c r="F2914" s="74">
        <v>74.299451198510468</v>
      </c>
      <c r="G2914" s="22">
        <v>5.1031208044095386</v>
      </c>
      <c r="H2914" s="22">
        <v>20.325467477574119</v>
      </c>
      <c r="I2914" s="22">
        <v>0.27196051950588662</v>
      </c>
      <c r="J2914" s="23">
        <v>0.90431267023086548</v>
      </c>
      <c r="K2914" s="74">
        <v>61.868958609560181</v>
      </c>
      <c r="L2914" s="22">
        <v>7.3604073431288413</v>
      </c>
      <c r="M2914" s="22">
        <v>30.290197847713959</v>
      </c>
      <c r="N2914" s="22">
        <v>0.48043619959702261</v>
      </c>
      <c r="O2914" s="23">
        <v>1.4143316745758057</v>
      </c>
      <c r="P2914" s="74">
        <v>90.515266974850149</v>
      </c>
      <c r="Q2914" s="22">
        <v>2.1584472603521192</v>
      </c>
      <c r="R2914" s="22">
        <v>7.3262857647977313</v>
      </c>
      <c r="S2914" s="22">
        <v>0</v>
      </c>
      <c r="T2914" s="23">
        <v>-1.7180864233523607E-3</v>
      </c>
      <c r="U2914" s="24" t="s">
        <v>393</v>
      </c>
      <c r="V2914" s="24">
        <v>2014</v>
      </c>
      <c r="W2914" s="24"/>
      <c r="X2914" s="79" t="s">
        <v>32</v>
      </c>
      <c r="Y2914" s="78">
        <v>57.737604336158981</v>
      </c>
      <c r="Z2914" s="78" t="s">
        <v>32</v>
      </c>
      <c r="AA2914" s="78" t="s">
        <v>32</v>
      </c>
      <c r="AB2914" s="22">
        <v>69.287603175513595</v>
      </c>
      <c r="AC2914" s="22">
        <v>10.114968827406409</v>
      </c>
      <c r="AD2914" s="79" t="s">
        <v>32</v>
      </c>
      <c r="AE2914" s="78">
        <v>41.750456596983</v>
      </c>
      <c r="AF2914" s="78" t="s">
        <v>32</v>
      </c>
      <c r="AG2914" s="78" t="s">
        <v>32</v>
      </c>
      <c r="AH2914" s="22">
        <v>56.77347118501757</v>
      </c>
      <c r="AI2914" s="22">
        <v>12.455894767671451</v>
      </c>
      <c r="AJ2914" s="79" t="s">
        <v>32</v>
      </c>
      <c r="AK2914" s="78">
        <v>78.593144908867345</v>
      </c>
      <c r="AL2914" s="78">
        <v>92.673714235202269</v>
      </c>
      <c r="AM2914" s="78" t="s">
        <v>32</v>
      </c>
      <c r="AN2914" s="22">
        <v>85.612528153874337</v>
      </c>
      <c r="AO2914" s="22">
        <v>7.0611860813279321</v>
      </c>
    </row>
    <row r="2915" spans="1:41">
      <c r="A2915" s="19" t="s">
        <v>393</v>
      </c>
      <c r="B2915" s="82" t="s">
        <v>394</v>
      </c>
      <c r="C2915" s="19">
        <v>2015</v>
      </c>
      <c r="D2915" s="20">
        <v>15129.272999999999</v>
      </c>
      <c r="E2915" s="21">
        <v>43.721000671386719</v>
      </c>
      <c r="F2915" s="74">
        <v>75.188631660324276</v>
      </c>
      <c r="G2915" s="22">
        <v>5.1807353847872504</v>
      </c>
      <c r="H2915" s="22">
        <v>19.447037299037831</v>
      </c>
      <c r="I2915" s="22">
        <v>0.183595655850638</v>
      </c>
      <c r="J2915" s="23">
        <v>0.90431267023086548</v>
      </c>
      <c r="K2915" s="74">
        <v>63.283290305110469</v>
      </c>
      <c r="L2915" s="22">
        <v>7.5286671236634248</v>
      </c>
      <c r="M2915" s="22">
        <v>28.86181848080048</v>
      </c>
      <c r="N2915" s="22">
        <v>0.326224090425626</v>
      </c>
      <c r="O2915" s="23">
        <v>1.4143316745758057</v>
      </c>
      <c r="P2915" s="74">
        <v>90.513548888431544</v>
      </c>
      <c r="Q2915" s="22">
        <v>2.158406290479888</v>
      </c>
      <c r="R2915" s="22">
        <v>7.328044821088568</v>
      </c>
      <c r="S2915" s="22">
        <v>0</v>
      </c>
      <c r="T2915" s="23">
        <v>-1.7180864233523607E-3</v>
      </c>
      <c r="U2915" s="24" t="s">
        <v>393</v>
      </c>
      <c r="V2915" s="24">
        <v>2015</v>
      </c>
      <c r="W2915" s="24"/>
      <c r="X2915" s="79" t="s">
        <v>32</v>
      </c>
      <c r="Y2915" s="78">
        <v>59.507929404085893</v>
      </c>
      <c r="Z2915" s="78" t="s">
        <v>32</v>
      </c>
      <c r="AA2915" s="78" t="s">
        <v>32</v>
      </c>
      <c r="AB2915" s="22">
        <v>70.442997469774795</v>
      </c>
      <c r="AC2915" s="22">
        <v>9.9263695753367376</v>
      </c>
      <c r="AD2915" s="79" t="s">
        <v>32</v>
      </c>
      <c r="AE2915" s="78">
        <v>44.525721607708732</v>
      </c>
      <c r="AF2915" s="78" t="s">
        <v>32</v>
      </c>
      <c r="AG2915" s="78" t="s">
        <v>32</v>
      </c>
      <c r="AH2915" s="22">
        <v>58.660307274640672</v>
      </c>
      <c r="AI2915" s="22">
        <v>12.15165015413322</v>
      </c>
      <c r="AJ2915" s="79" t="s">
        <v>32</v>
      </c>
      <c r="AK2915" s="78">
        <v>78.793482629591026</v>
      </c>
      <c r="AL2915" s="78">
        <v>92.671955178911432</v>
      </c>
      <c r="AM2915" s="78" t="s">
        <v>32</v>
      </c>
      <c r="AN2915" s="22">
        <v>85.610034396925428</v>
      </c>
      <c r="AO2915" s="22">
        <v>7.0619207819860037</v>
      </c>
    </row>
    <row r="2916" spans="1:41">
      <c r="A2916" s="19" t="s">
        <v>395</v>
      </c>
      <c r="B2916" s="82" t="s">
        <v>396</v>
      </c>
      <c r="C2916" s="19">
        <v>2000</v>
      </c>
      <c r="D2916" s="20">
        <v>9463.3060000000005</v>
      </c>
      <c r="E2916" s="21">
        <v>53.187999725341797</v>
      </c>
      <c r="F2916" s="74">
        <v>91.817945708345846</v>
      </c>
      <c r="G2916" s="22">
        <v>7.7092775122231174</v>
      </c>
      <c r="H2916" s="22">
        <v>0.45102037911489851</v>
      </c>
      <c r="I2916" s="22">
        <v>2.1756400316132001E-2</v>
      </c>
      <c r="J2916" s="23">
        <v>-4.2366169393062592E-2</v>
      </c>
      <c r="K2916" s="74">
        <v>92.617724104418159</v>
      </c>
      <c r="L2916" s="22">
        <v>6.6864832984605016</v>
      </c>
      <c r="M2916" s="22">
        <v>0.64931647921112035</v>
      </c>
      <c r="N2916" s="22">
        <v>4.6476117910219598E-2</v>
      </c>
      <c r="O2916" s="23">
        <v>0.16426469385623932</v>
      </c>
      <c r="P2916" s="74">
        <v>91.114042078261306</v>
      </c>
      <c r="Q2916" s="22">
        <v>8.6094625677742869</v>
      </c>
      <c r="R2916" s="22">
        <v>0.27649535396440678</v>
      </c>
      <c r="S2916" s="22">
        <v>0</v>
      </c>
      <c r="T2916" s="23">
        <v>-0.20342032611370087</v>
      </c>
      <c r="U2916" s="24" t="s">
        <v>395</v>
      </c>
      <c r="V2916" s="24">
        <v>2000</v>
      </c>
      <c r="W2916" s="24"/>
      <c r="X2916" s="79">
        <v>76.427111327732106</v>
      </c>
      <c r="Y2916" s="78">
        <v>76.427111327732106</v>
      </c>
      <c r="Z2916" s="78" t="s">
        <v>32</v>
      </c>
      <c r="AA2916" s="78">
        <v>99.427398901159691</v>
      </c>
      <c r="AB2916" s="22">
        <v>80.649507934037032</v>
      </c>
      <c r="AC2916" s="22">
        <v>18.877715286531931</v>
      </c>
      <c r="AD2916" s="79" t="s">
        <v>32</v>
      </c>
      <c r="AE2916" s="78">
        <v>59.739756103448848</v>
      </c>
      <c r="AF2916" s="78" t="s">
        <v>32</v>
      </c>
      <c r="AG2916" s="78" t="s">
        <v>32</v>
      </c>
      <c r="AH2916" s="22">
        <v>61.044962500000111</v>
      </c>
      <c r="AI2916" s="22">
        <v>38.25924490287855</v>
      </c>
      <c r="AJ2916" s="79" t="s">
        <v>32</v>
      </c>
      <c r="AK2916" s="78">
        <v>91.114042078261306</v>
      </c>
      <c r="AL2916" s="78" t="s">
        <v>32</v>
      </c>
      <c r="AM2916" s="78" t="s">
        <v>32</v>
      </c>
      <c r="AN2916" s="22">
        <v>97.903925863986217</v>
      </c>
      <c r="AO2916" s="22">
        <v>1.8195787820493761</v>
      </c>
    </row>
    <row r="2917" spans="1:41">
      <c r="A2917" s="19" t="s">
        <v>395</v>
      </c>
      <c r="B2917" s="82" t="s">
        <v>396</v>
      </c>
      <c r="C2917" s="19">
        <v>2001</v>
      </c>
      <c r="D2917" s="20">
        <v>9384.8160000000007</v>
      </c>
      <c r="E2917" s="21">
        <v>53.456001281738281</v>
      </c>
      <c r="F2917" s="74">
        <v>91.795477579771116</v>
      </c>
      <c r="G2917" s="22">
        <v>7.7128876129191308</v>
      </c>
      <c r="H2917" s="22">
        <v>0.47000296298961008</v>
      </c>
      <c r="I2917" s="22">
        <v>2.1631844320132598E-2</v>
      </c>
      <c r="J2917" s="23">
        <v>-4.2366169393062592E-2</v>
      </c>
      <c r="K2917" s="74">
        <v>92.598570901727101</v>
      </c>
      <c r="L2917" s="22">
        <v>6.6851005440131814</v>
      </c>
      <c r="M2917" s="22">
        <v>0.66985243634949843</v>
      </c>
      <c r="N2917" s="22">
        <v>4.6476117910219598E-2</v>
      </c>
      <c r="O2917" s="23">
        <v>0.16426469385623932</v>
      </c>
      <c r="P2917" s="74">
        <v>91.096226315607723</v>
      </c>
      <c r="Q2917" s="22">
        <v>8.6077791374469399</v>
      </c>
      <c r="R2917" s="22">
        <v>0.29599454694533728</v>
      </c>
      <c r="S2917" s="22">
        <v>0</v>
      </c>
      <c r="T2917" s="23">
        <v>-0.20342032611370087</v>
      </c>
      <c r="U2917" s="24" t="s">
        <v>395</v>
      </c>
      <c r="V2917" s="24">
        <v>2001</v>
      </c>
      <c r="W2917" s="24"/>
      <c r="X2917" s="79">
        <v>76.495920732621045</v>
      </c>
      <c r="Y2917" s="78">
        <v>76.495920732621045</v>
      </c>
      <c r="Z2917" s="78" t="s">
        <v>32</v>
      </c>
      <c r="AA2917" s="78">
        <v>99.408559787601476</v>
      </c>
      <c r="AB2917" s="22">
        <v>80.748289955852528</v>
      </c>
      <c r="AC2917" s="22">
        <v>18.760075236837729</v>
      </c>
      <c r="AD2917" s="79" t="s">
        <v>32</v>
      </c>
      <c r="AE2917" s="78">
        <v>59.727402013900353</v>
      </c>
      <c r="AF2917" s="78" t="s">
        <v>32</v>
      </c>
      <c r="AG2917" s="78" t="s">
        <v>32</v>
      </c>
      <c r="AH2917" s="22">
        <v>61.044962500000111</v>
      </c>
      <c r="AI2917" s="22">
        <v>38.238708945740171</v>
      </c>
      <c r="AJ2917" s="79" t="s">
        <v>32</v>
      </c>
      <c r="AK2917" s="78">
        <v>91.096226315607737</v>
      </c>
      <c r="AL2917" s="78" t="s">
        <v>32</v>
      </c>
      <c r="AM2917" s="78" t="s">
        <v>32</v>
      </c>
      <c r="AN2917" s="22">
        <v>97.903925863986217</v>
      </c>
      <c r="AO2917" s="22">
        <v>1.800079589068446</v>
      </c>
    </row>
    <row r="2918" spans="1:41">
      <c r="A2918" s="19" t="s">
        <v>395</v>
      </c>
      <c r="B2918" s="82" t="s">
        <v>396</v>
      </c>
      <c r="C2918" s="19">
        <v>2002</v>
      </c>
      <c r="D2918" s="20">
        <v>9320.35</v>
      </c>
      <c r="E2918" s="21">
        <v>53.7239990234375</v>
      </c>
      <c r="F2918" s="74">
        <v>91.773016619875008</v>
      </c>
      <c r="G2918" s="22">
        <v>7.7164961019924201</v>
      </c>
      <c r="H2918" s="22">
        <v>0.48897998980845342</v>
      </c>
      <c r="I2918" s="22">
        <v>2.1507288324133199E-2</v>
      </c>
      <c r="J2918" s="23">
        <v>-4.2366169393062592E-2</v>
      </c>
      <c r="K2918" s="74">
        <v>92.579417699036043</v>
      </c>
      <c r="L2918" s="22">
        <v>6.6837177895658613</v>
      </c>
      <c r="M2918" s="22">
        <v>0.69038839348787651</v>
      </c>
      <c r="N2918" s="22">
        <v>4.6476117910219598E-2</v>
      </c>
      <c r="O2918" s="23">
        <v>0.16426469385623932</v>
      </c>
      <c r="P2918" s="74">
        <v>91.078410552954139</v>
      </c>
      <c r="Q2918" s="22">
        <v>8.6060957071195787</v>
      </c>
      <c r="R2918" s="22">
        <v>0.3154937399262821</v>
      </c>
      <c r="S2918" s="22">
        <v>0</v>
      </c>
      <c r="T2918" s="23">
        <v>-0.20342032611370087</v>
      </c>
      <c r="U2918" s="24" t="s">
        <v>395</v>
      </c>
      <c r="V2918" s="24">
        <v>2002</v>
      </c>
      <c r="W2918" s="24"/>
      <c r="X2918" s="79">
        <v>76.564700862942146</v>
      </c>
      <c r="Y2918" s="78">
        <v>76.564700862942146</v>
      </c>
      <c r="Z2918" s="78" t="s">
        <v>32</v>
      </c>
      <c r="AA2918" s="78">
        <v>99.389726225525479</v>
      </c>
      <c r="AB2918" s="22">
        <v>80.847071977667994</v>
      </c>
      <c r="AC2918" s="22">
        <v>18.642440744199419</v>
      </c>
      <c r="AD2918" s="79" t="s">
        <v>32</v>
      </c>
      <c r="AE2918" s="78">
        <v>59.71504792435185</v>
      </c>
      <c r="AF2918" s="78" t="s">
        <v>32</v>
      </c>
      <c r="AG2918" s="78" t="s">
        <v>32</v>
      </c>
      <c r="AH2918" s="22">
        <v>61.044962500000111</v>
      </c>
      <c r="AI2918" s="22">
        <v>38.218172988601793</v>
      </c>
      <c r="AJ2918" s="79" t="s">
        <v>32</v>
      </c>
      <c r="AK2918" s="78">
        <v>91.078410552954139</v>
      </c>
      <c r="AL2918" s="78" t="s">
        <v>32</v>
      </c>
      <c r="AM2918" s="78" t="s">
        <v>32</v>
      </c>
      <c r="AN2918" s="22">
        <v>97.903925863986217</v>
      </c>
      <c r="AO2918" s="22">
        <v>1.7805803960875011</v>
      </c>
    </row>
    <row r="2919" spans="1:41">
      <c r="A2919" s="19" t="s">
        <v>395</v>
      </c>
      <c r="B2919" s="82" t="s">
        <v>396</v>
      </c>
      <c r="C2919" s="19">
        <v>2003</v>
      </c>
      <c r="D2919" s="20">
        <v>9268.4509999999991</v>
      </c>
      <c r="E2919" s="21">
        <v>53.992000579833984</v>
      </c>
      <c r="F2919" s="74">
        <v>91.750562828657465</v>
      </c>
      <c r="G2919" s="22">
        <v>7.7201029794430003</v>
      </c>
      <c r="H2919" s="22">
        <v>0.50795145957138865</v>
      </c>
      <c r="I2919" s="22">
        <v>2.1382732328133799E-2</v>
      </c>
      <c r="J2919" s="23">
        <v>-4.2366169393062592E-2</v>
      </c>
      <c r="K2919" s="74">
        <v>92.560264496344985</v>
      </c>
      <c r="L2919" s="22">
        <v>6.6823350351185411</v>
      </c>
      <c r="M2919" s="22">
        <v>0.71092435062625459</v>
      </c>
      <c r="N2919" s="22">
        <v>4.6476117910219598E-2</v>
      </c>
      <c r="O2919" s="23">
        <v>0.16426469385623932</v>
      </c>
      <c r="P2919" s="74">
        <v>91.060594790300541</v>
      </c>
      <c r="Q2919" s="22">
        <v>8.6044122767922318</v>
      </c>
      <c r="R2919" s="22">
        <v>0.33499293290722681</v>
      </c>
      <c r="S2919" s="22">
        <v>0</v>
      </c>
      <c r="T2919" s="23">
        <v>-0.20342032611370087</v>
      </c>
      <c r="U2919" s="24" t="s">
        <v>395</v>
      </c>
      <c r="V2919" s="24">
        <v>2003</v>
      </c>
      <c r="W2919" s="24"/>
      <c r="X2919" s="79">
        <v>76.633451718695397</v>
      </c>
      <c r="Y2919" s="78">
        <v>76.633451718695397</v>
      </c>
      <c r="Z2919" s="78" t="s">
        <v>32</v>
      </c>
      <c r="AA2919" s="78">
        <v>99.370898214931756</v>
      </c>
      <c r="AB2919" s="22">
        <v>80.945853999483475</v>
      </c>
      <c r="AC2919" s="22">
        <v>18.524811808616992</v>
      </c>
      <c r="AD2919" s="79" t="s">
        <v>32</v>
      </c>
      <c r="AE2919" s="78">
        <v>59.702693834803362</v>
      </c>
      <c r="AF2919" s="78" t="s">
        <v>32</v>
      </c>
      <c r="AG2919" s="78" t="s">
        <v>32</v>
      </c>
      <c r="AH2919" s="22">
        <v>61.044962500000111</v>
      </c>
      <c r="AI2919" s="22">
        <v>38.197637031463422</v>
      </c>
      <c r="AJ2919" s="79" t="s">
        <v>32</v>
      </c>
      <c r="AK2919" s="78">
        <v>91.060594790300541</v>
      </c>
      <c r="AL2919" s="78" t="s">
        <v>32</v>
      </c>
      <c r="AM2919" s="78" t="s">
        <v>32</v>
      </c>
      <c r="AN2919" s="22">
        <v>97.903925863986217</v>
      </c>
      <c r="AO2919" s="22">
        <v>1.7610812031065559</v>
      </c>
    </row>
    <row r="2920" spans="1:41">
      <c r="A2920" s="19" t="s">
        <v>395</v>
      </c>
      <c r="B2920" s="82" t="s">
        <v>396</v>
      </c>
      <c r="C2920" s="19">
        <v>2004</v>
      </c>
      <c r="D2920" s="20">
        <v>9225.0010000000002</v>
      </c>
      <c r="E2920" s="21">
        <v>54.258998870849609</v>
      </c>
      <c r="F2920" s="74">
        <v>91.728131189441214</v>
      </c>
      <c r="G2920" s="22">
        <v>7.7236890275052028</v>
      </c>
      <c r="H2920" s="22">
        <v>0.52692114196028461</v>
      </c>
      <c r="I2920" s="22">
        <v>2.1258641093313602E-2</v>
      </c>
      <c r="J2920" s="23">
        <v>-4.2366169393062592E-2</v>
      </c>
      <c r="K2920" s="74">
        <v>92.541111293653913</v>
      </c>
      <c r="L2920" s="22">
        <v>6.6809522806712351</v>
      </c>
      <c r="M2920" s="22">
        <v>0.73146030776463267</v>
      </c>
      <c r="N2920" s="22">
        <v>4.6476117910219598E-2</v>
      </c>
      <c r="O2920" s="23">
        <v>0.16426469385623932</v>
      </c>
      <c r="P2920" s="74">
        <v>91.042779027646972</v>
      </c>
      <c r="Q2920" s="22">
        <v>8.6027288464648706</v>
      </c>
      <c r="R2920" s="22">
        <v>0.35449212588815732</v>
      </c>
      <c r="S2920" s="22">
        <v>0</v>
      </c>
      <c r="T2920" s="23">
        <v>-0.20342032611370087</v>
      </c>
      <c r="U2920" s="24" t="s">
        <v>395</v>
      </c>
      <c r="V2920" s="24">
        <v>2004</v>
      </c>
      <c r="W2920" s="24"/>
      <c r="X2920" s="79">
        <v>76.701859775487989</v>
      </c>
      <c r="Y2920" s="78">
        <v>76.701859775487989</v>
      </c>
      <c r="Z2920" s="78" t="s">
        <v>32</v>
      </c>
      <c r="AA2920" s="78">
        <v>99.349399685678222</v>
      </c>
      <c r="AB2920" s="22">
        <v>81.044267431665332</v>
      </c>
      <c r="AC2920" s="22">
        <v>18.40755278528108</v>
      </c>
      <c r="AD2920" s="79" t="s">
        <v>32</v>
      </c>
      <c r="AE2920" s="78">
        <v>59.69033974525486</v>
      </c>
      <c r="AF2920" s="78" t="s">
        <v>32</v>
      </c>
      <c r="AG2920" s="78" t="s">
        <v>32</v>
      </c>
      <c r="AH2920" s="22">
        <v>61.044962500000111</v>
      </c>
      <c r="AI2920" s="22">
        <v>38.177101074325037</v>
      </c>
      <c r="AJ2920" s="79" t="s">
        <v>32</v>
      </c>
      <c r="AK2920" s="78">
        <v>91.042779027646972</v>
      </c>
      <c r="AL2920" s="78" t="s">
        <v>32</v>
      </c>
      <c r="AM2920" s="78" t="s">
        <v>32</v>
      </c>
      <c r="AN2920" s="22">
        <v>97.903925863986217</v>
      </c>
      <c r="AO2920" s="22">
        <v>1.7415820101256261</v>
      </c>
    </row>
    <row r="2921" spans="1:41">
      <c r="A2921" s="19" t="s">
        <v>395</v>
      </c>
      <c r="B2921" s="82" t="s">
        <v>396</v>
      </c>
      <c r="C2921" s="19">
        <v>2005</v>
      </c>
      <c r="D2921" s="20">
        <v>9186.6849999999995</v>
      </c>
      <c r="E2921" s="21">
        <v>54.5260009765625</v>
      </c>
      <c r="F2921" s="74">
        <v>91.29829111095367</v>
      </c>
      <c r="G2921" s="22">
        <v>8.1346890511592544</v>
      </c>
      <c r="H2921" s="22">
        <v>0.54588528802856939</v>
      </c>
      <c r="I2921" s="22">
        <v>2.1134549858493199E-2</v>
      </c>
      <c r="J2921" s="23">
        <v>-4.2366169393062592E-2</v>
      </c>
      <c r="K2921" s="74">
        <v>92.521958090962855</v>
      </c>
      <c r="L2921" s="22">
        <v>6.679569526223915</v>
      </c>
      <c r="M2921" s="22">
        <v>0.75199626490301075</v>
      </c>
      <c r="N2921" s="22">
        <v>4.6476117910219598E-2</v>
      </c>
      <c r="O2921" s="23">
        <v>0.16426469385623932</v>
      </c>
      <c r="P2921" s="74">
        <v>90.277768199884889</v>
      </c>
      <c r="Q2921" s="22">
        <v>9.3482404812459947</v>
      </c>
      <c r="R2921" s="22">
        <v>0.37399131886911618</v>
      </c>
      <c r="S2921" s="22">
        <v>0</v>
      </c>
      <c r="T2921" s="23">
        <v>-0.20342032611370087</v>
      </c>
      <c r="U2921" s="24" t="s">
        <v>395</v>
      </c>
      <c r="V2921" s="24">
        <v>2005</v>
      </c>
      <c r="W2921" s="24"/>
      <c r="X2921" s="79">
        <v>77.834566285309421</v>
      </c>
      <c r="Y2921" s="78">
        <v>77.834566285309421</v>
      </c>
      <c r="Z2921" s="78" t="s">
        <v>32</v>
      </c>
      <c r="AA2921" s="78">
        <v>99.327907699493878</v>
      </c>
      <c r="AB2921" s="22">
        <v>82.379119730871622</v>
      </c>
      <c r="AC2921" s="22">
        <v>17.053860431241311</v>
      </c>
      <c r="AD2921" s="79" t="s">
        <v>32</v>
      </c>
      <c r="AE2921" s="78">
        <v>62.914435494216903</v>
      </c>
      <c r="AF2921" s="78" t="s">
        <v>32</v>
      </c>
      <c r="AG2921" s="78" t="s">
        <v>32</v>
      </c>
      <c r="AH2921" s="22">
        <v>63.852253750000273</v>
      </c>
      <c r="AI2921" s="22">
        <v>35.349273867186497</v>
      </c>
      <c r="AJ2921" s="79" t="s">
        <v>32</v>
      </c>
      <c r="AK2921" s="78">
        <v>90.277768199884889</v>
      </c>
      <c r="AL2921" s="78" t="s">
        <v>32</v>
      </c>
      <c r="AM2921" s="78" t="s">
        <v>32</v>
      </c>
      <c r="AN2921" s="22">
        <v>97.830293549126111</v>
      </c>
      <c r="AO2921" s="22">
        <v>1.7957151320047731</v>
      </c>
    </row>
    <row r="2922" spans="1:41">
      <c r="A2922" s="19" t="s">
        <v>395</v>
      </c>
      <c r="B2922" s="82" t="s">
        <v>396</v>
      </c>
      <c r="C2922" s="19">
        <v>2006</v>
      </c>
      <c r="D2922" s="20">
        <v>9154.76</v>
      </c>
      <c r="E2922" s="21">
        <v>54.792999267578125</v>
      </c>
      <c r="F2922" s="74">
        <v>90.864628415640439</v>
      </c>
      <c r="G2922" s="22">
        <v>8.549517227959635</v>
      </c>
      <c r="H2922" s="22">
        <v>0.565200838078877</v>
      </c>
      <c r="I2922" s="22">
        <v>2.0653518321042699E-2</v>
      </c>
      <c r="J2922" s="23">
        <v>-4.2366169393062592E-2</v>
      </c>
      <c r="K2922" s="74">
        <v>92.502804888271797</v>
      </c>
      <c r="L2922" s="22">
        <v>6.6781867717765948</v>
      </c>
      <c r="M2922" s="22">
        <v>0.77332179069807983</v>
      </c>
      <c r="N2922" s="22">
        <v>4.5686549253528601E-2</v>
      </c>
      <c r="O2922" s="23">
        <v>0.16426469385623932</v>
      </c>
      <c r="P2922" s="74">
        <v>89.513049860017546</v>
      </c>
      <c r="Q2922" s="22">
        <v>10.093459628132409</v>
      </c>
      <c r="R2922" s="22">
        <v>0.39349051185004669</v>
      </c>
      <c r="S2922" s="22">
        <v>0</v>
      </c>
      <c r="T2922" s="23">
        <v>-0.20342032611370087</v>
      </c>
      <c r="U2922" s="24" t="s">
        <v>395</v>
      </c>
      <c r="V2922" s="24">
        <v>2006</v>
      </c>
      <c r="W2922" s="24"/>
      <c r="X2922" s="79">
        <v>78.945525468121858</v>
      </c>
      <c r="Y2922" s="78">
        <v>78.945525468121858</v>
      </c>
      <c r="Z2922" s="78" t="s">
        <v>32</v>
      </c>
      <c r="AA2922" s="78">
        <v>99.306422255932546</v>
      </c>
      <c r="AB2922" s="22">
        <v>83.698587898241584</v>
      </c>
      <c r="AC2922" s="22">
        <v>15.71555774535851</v>
      </c>
      <c r="AD2922" s="79" t="s">
        <v>32</v>
      </c>
      <c r="AE2922" s="78">
        <v>66.137191271976562</v>
      </c>
      <c r="AF2922" s="78" t="s">
        <v>32</v>
      </c>
      <c r="AG2922" s="78" t="s">
        <v>32</v>
      </c>
      <c r="AH2922" s="22">
        <v>66.659545000000435</v>
      </c>
      <c r="AI2922" s="22">
        <v>32.521446660047957</v>
      </c>
      <c r="AJ2922" s="79" t="s">
        <v>32</v>
      </c>
      <c r="AK2922" s="78">
        <v>89.513049860017546</v>
      </c>
      <c r="AL2922" s="78" t="s">
        <v>32</v>
      </c>
      <c r="AM2922" s="78" t="s">
        <v>32</v>
      </c>
      <c r="AN2922" s="22">
        <v>97.756661234266005</v>
      </c>
      <c r="AO2922" s="22">
        <v>1.849848253883948</v>
      </c>
    </row>
    <row r="2923" spans="1:41">
      <c r="A2923" s="19" t="s">
        <v>395</v>
      </c>
      <c r="B2923" s="82" t="s">
        <v>396</v>
      </c>
      <c r="C2923" s="19">
        <v>2007</v>
      </c>
      <c r="D2923" s="20">
        <v>9130.3529999999992</v>
      </c>
      <c r="E2923" s="21">
        <v>55.060001373291016</v>
      </c>
      <c r="F2923" s="74">
        <v>90.427145446329504</v>
      </c>
      <c r="G2923" s="22">
        <v>8.9681712150783106</v>
      </c>
      <c r="H2923" s="22">
        <v>0.58450663551197135</v>
      </c>
      <c r="I2923" s="22">
        <v>2.0176703080218801E-2</v>
      </c>
      <c r="J2923" s="23">
        <v>-4.2366169393062592E-2</v>
      </c>
      <c r="K2923" s="74">
        <v>92.483651685580725</v>
      </c>
      <c r="L2923" s="22">
        <v>6.6768040173292746</v>
      </c>
      <c r="M2923" s="22">
        <v>0.79464731649316311</v>
      </c>
      <c r="N2923" s="22">
        <v>4.4896980596837603E-2</v>
      </c>
      <c r="O2923" s="23">
        <v>0.16426469385623932</v>
      </c>
      <c r="P2923" s="74">
        <v>88.748624008044899</v>
      </c>
      <c r="Q2923" s="22">
        <v>10.838386287124109</v>
      </c>
      <c r="R2923" s="22">
        <v>0.4129897048309914</v>
      </c>
      <c r="S2923" s="22">
        <v>0</v>
      </c>
      <c r="T2923" s="23">
        <v>-0.20342032611370087</v>
      </c>
      <c r="U2923" s="24" t="s">
        <v>395</v>
      </c>
      <c r="V2923" s="24">
        <v>2007</v>
      </c>
      <c r="W2923" s="24"/>
      <c r="X2923" s="79">
        <v>80.033937270071448</v>
      </c>
      <c r="Y2923" s="78">
        <v>80.034750399921819</v>
      </c>
      <c r="Z2923" s="78" t="s">
        <v>32</v>
      </c>
      <c r="AA2923" s="78">
        <v>99.284943354547977</v>
      </c>
      <c r="AB2923" s="22">
        <v>85.002671933774749</v>
      </c>
      <c r="AC2923" s="22">
        <v>14.39264472763306</v>
      </c>
      <c r="AD2923" s="79" t="s">
        <v>32</v>
      </c>
      <c r="AE2923" s="78">
        <v>69.358607078532032</v>
      </c>
      <c r="AF2923" s="78" t="s">
        <v>32</v>
      </c>
      <c r="AG2923" s="78" t="s">
        <v>32</v>
      </c>
      <c r="AH2923" s="22">
        <v>69.466836249999687</v>
      </c>
      <c r="AI2923" s="22">
        <v>29.693619452910308</v>
      </c>
      <c r="AJ2923" s="79" t="s">
        <v>32</v>
      </c>
      <c r="AK2923" s="78">
        <v>88.748624008044899</v>
      </c>
      <c r="AL2923" s="78" t="s">
        <v>32</v>
      </c>
      <c r="AM2923" s="78" t="s">
        <v>32</v>
      </c>
      <c r="AN2923" s="22">
        <v>97.683028919405899</v>
      </c>
      <c r="AO2923" s="22">
        <v>1.903981375763109</v>
      </c>
    </row>
    <row r="2924" spans="1:41">
      <c r="A2924" s="19" t="s">
        <v>395</v>
      </c>
      <c r="B2924" s="82" t="s">
        <v>396</v>
      </c>
      <c r="C2924" s="19">
        <v>2008</v>
      </c>
      <c r="D2924" s="20">
        <v>9109.5349999999999</v>
      </c>
      <c r="E2924" s="21">
        <v>55.110000610351563</v>
      </c>
      <c r="F2924" s="74">
        <v>90.105309473596122</v>
      </c>
      <c r="G2924" s="22">
        <v>9.2702558686965908</v>
      </c>
      <c r="H2924" s="22">
        <v>0.60463484048734562</v>
      </c>
      <c r="I2924" s="22">
        <v>1.9799817219931699E-2</v>
      </c>
      <c r="J2924" s="23">
        <v>-4.2366169393062592E-2</v>
      </c>
      <c r="K2924" s="74">
        <v>92.464498482889667</v>
      </c>
      <c r="L2924" s="22">
        <v>6.6754212628819554</v>
      </c>
      <c r="M2924" s="22">
        <v>0.81597284228823241</v>
      </c>
      <c r="N2924" s="22">
        <v>4.41074119401463E-2</v>
      </c>
      <c r="O2924" s="23">
        <v>0.16426469385623932</v>
      </c>
      <c r="P2924" s="74">
        <v>88.183625666171224</v>
      </c>
      <c r="Q2924" s="22">
        <v>11.38388543601684</v>
      </c>
      <c r="R2924" s="22">
        <v>0.43248889781193611</v>
      </c>
      <c r="S2924" s="22">
        <v>0</v>
      </c>
      <c r="T2924" s="23">
        <v>-0.20342032611370087</v>
      </c>
      <c r="U2924" s="24" t="s">
        <v>395</v>
      </c>
      <c r="V2924" s="24">
        <v>2008</v>
      </c>
      <c r="W2924" s="24"/>
      <c r="X2924" s="79">
        <v>81.049054833751853</v>
      </c>
      <c r="Y2924" s="78">
        <v>81.068823553932845</v>
      </c>
      <c r="Z2924" s="78" t="s">
        <v>32</v>
      </c>
      <c r="AA2924" s="78">
        <v>99.262544176933275</v>
      </c>
      <c r="AB2924" s="22">
        <v>86.236394303515141</v>
      </c>
      <c r="AC2924" s="22">
        <v>13.13917103877759</v>
      </c>
      <c r="AD2924" s="79" t="s">
        <v>32</v>
      </c>
      <c r="AE2924" s="78">
        <v>72.578682913884236</v>
      </c>
      <c r="AF2924" s="78" t="s">
        <v>32</v>
      </c>
      <c r="AG2924" s="78" t="s">
        <v>32</v>
      </c>
      <c r="AH2924" s="22">
        <v>72.27412749999985</v>
      </c>
      <c r="AI2924" s="22">
        <v>26.865792245771772</v>
      </c>
      <c r="AJ2924" s="79" t="s">
        <v>32</v>
      </c>
      <c r="AK2924" s="78">
        <v>87.984490643966978</v>
      </c>
      <c r="AL2924" s="78" t="s">
        <v>32</v>
      </c>
      <c r="AM2924" s="78" t="s">
        <v>32</v>
      </c>
      <c r="AN2924" s="22">
        <v>97.609396604545822</v>
      </c>
      <c r="AO2924" s="22">
        <v>1.958114497642242</v>
      </c>
    </row>
    <row r="2925" spans="1:41">
      <c r="A2925" s="19" t="s">
        <v>395</v>
      </c>
      <c r="B2925" s="82" t="s">
        <v>396</v>
      </c>
      <c r="C2925" s="19">
        <v>2009</v>
      </c>
      <c r="D2925" s="20">
        <v>9087.0190000000002</v>
      </c>
      <c r="E2925" s="21">
        <v>55.159000396728516</v>
      </c>
      <c r="F2925" s="74">
        <v>90.085097517451132</v>
      </c>
      <c r="G2925" s="22">
        <v>9.2707132562094596</v>
      </c>
      <c r="H2925" s="22">
        <v>0.62476507223268662</v>
      </c>
      <c r="I2925" s="22">
        <v>1.94241541067342E-2</v>
      </c>
      <c r="J2925" s="23">
        <v>-4.2366169393062592E-2</v>
      </c>
      <c r="K2925" s="74">
        <v>92.445345280198609</v>
      </c>
      <c r="L2925" s="22">
        <v>6.6740385084346343</v>
      </c>
      <c r="M2925" s="22">
        <v>0.83729836808330149</v>
      </c>
      <c r="N2925" s="22">
        <v>4.3317843283455303E-2</v>
      </c>
      <c r="O2925" s="23">
        <v>0.16426469385623932</v>
      </c>
      <c r="P2925" s="74">
        <v>88.166355880921117</v>
      </c>
      <c r="Q2925" s="22">
        <v>11.38165602828602</v>
      </c>
      <c r="R2925" s="22">
        <v>0.45198809079286661</v>
      </c>
      <c r="S2925" s="22">
        <v>0</v>
      </c>
      <c r="T2925" s="23">
        <v>-0.20342032611370087</v>
      </c>
      <c r="U2925" s="24" t="s">
        <v>395</v>
      </c>
      <c r="V2925" s="24">
        <v>2009</v>
      </c>
      <c r="W2925" s="24"/>
      <c r="X2925" s="79">
        <v>82.063759873594933</v>
      </c>
      <c r="Y2925" s="78">
        <v>82.098358759669694</v>
      </c>
      <c r="Z2925" s="78" t="s">
        <v>32</v>
      </c>
      <c r="AA2925" s="78">
        <v>99.240142814849449</v>
      </c>
      <c r="AB2925" s="22">
        <v>87.467011206235242</v>
      </c>
      <c r="AC2925" s="22">
        <v>11.88879956742535</v>
      </c>
      <c r="AD2925" s="79" t="s">
        <v>32</v>
      </c>
      <c r="AE2925" s="78">
        <v>75.797418778033162</v>
      </c>
      <c r="AF2925" s="78" t="s">
        <v>32</v>
      </c>
      <c r="AG2925" s="78" t="s">
        <v>32</v>
      </c>
      <c r="AH2925" s="22">
        <v>75.081418750000012</v>
      </c>
      <c r="AI2925" s="22">
        <v>24.037965038633232</v>
      </c>
      <c r="AJ2925" s="79" t="s">
        <v>32</v>
      </c>
      <c r="AK2925" s="78">
        <v>87.220649767783769</v>
      </c>
      <c r="AL2925" s="78" t="s">
        <v>32</v>
      </c>
      <c r="AM2925" s="78" t="s">
        <v>32</v>
      </c>
      <c r="AN2925" s="22">
        <v>97.535764289685716</v>
      </c>
      <c r="AO2925" s="22">
        <v>2.0122476195214181</v>
      </c>
    </row>
    <row r="2926" spans="1:41">
      <c r="A2926" s="19" t="s">
        <v>395</v>
      </c>
      <c r="B2926" s="82" t="s">
        <v>396</v>
      </c>
      <c r="C2926" s="19">
        <v>2010</v>
      </c>
      <c r="D2926" s="20">
        <v>9059.0460000000003</v>
      </c>
      <c r="E2926" s="21">
        <v>55.208000183105469</v>
      </c>
      <c r="F2926" s="74">
        <v>90.064887407055224</v>
      </c>
      <c r="G2926" s="22">
        <v>9.2711698140021159</v>
      </c>
      <c r="H2926" s="22">
        <v>0.64489351417185337</v>
      </c>
      <c r="I2926" s="22">
        <v>1.90492647708203E-2</v>
      </c>
      <c r="J2926" s="23">
        <v>-4.2366169393062592E-2</v>
      </c>
      <c r="K2926" s="74">
        <v>92.426192077507537</v>
      </c>
      <c r="L2926" s="22">
        <v>6.6726557539873284</v>
      </c>
      <c r="M2926" s="22">
        <v>0.85862389387837057</v>
      </c>
      <c r="N2926" s="22">
        <v>4.2528274626764298E-2</v>
      </c>
      <c r="O2926" s="23">
        <v>0.16426469385623932</v>
      </c>
      <c r="P2926" s="74">
        <v>88.149086095670981</v>
      </c>
      <c r="Q2926" s="22">
        <v>11.37942662055519</v>
      </c>
      <c r="R2926" s="22">
        <v>0.47148728377382548</v>
      </c>
      <c r="S2926" s="22">
        <v>0</v>
      </c>
      <c r="T2926" s="23">
        <v>-0.20342032611370087</v>
      </c>
      <c r="U2926" s="24" t="s">
        <v>395</v>
      </c>
      <c r="V2926" s="24">
        <v>2010</v>
      </c>
      <c r="W2926" s="24"/>
      <c r="X2926" s="79">
        <v>83.078055855877722</v>
      </c>
      <c r="Y2926" s="78">
        <v>83.123552317016561</v>
      </c>
      <c r="Z2926" s="78" t="s">
        <v>32</v>
      </c>
      <c r="AA2926" s="78">
        <v>99.217743529023892</v>
      </c>
      <c r="AB2926" s="22">
        <v>88.6948048038618</v>
      </c>
      <c r="AC2926" s="22">
        <v>10.641252417195529</v>
      </c>
      <c r="AD2926" s="79" t="s">
        <v>32</v>
      </c>
      <c r="AE2926" s="78">
        <v>79.014814670978808</v>
      </c>
      <c r="AF2926" s="78" t="s">
        <v>32</v>
      </c>
      <c r="AG2926" s="78" t="s">
        <v>32</v>
      </c>
      <c r="AH2926" s="22">
        <v>77.888710000000174</v>
      </c>
      <c r="AI2926" s="22">
        <v>21.210137831494691</v>
      </c>
      <c r="AJ2926" s="79" t="s">
        <v>32</v>
      </c>
      <c r="AK2926" s="78">
        <v>86.457101379495256</v>
      </c>
      <c r="AL2926" s="78" t="s">
        <v>32</v>
      </c>
      <c r="AM2926" s="78" t="s">
        <v>32</v>
      </c>
      <c r="AN2926" s="22">
        <v>97.46213197482561</v>
      </c>
      <c r="AO2926" s="22">
        <v>2.066380741400565</v>
      </c>
    </row>
    <row r="2927" spans="1:41">
      <c r="A2927" s="19" t="s">
        <v>395</v>
      </c>
      <c r="B2927" s="82" t="s">
        <v>396</v>
      </c>
      <c r="C2927" s="19">
        <v>2011</v>
      </c>
      <c r="D2927" s="20">
        <v>9023.8809999999994</v>
      </c>
      <c r="E2927" s="21">
        <v>55.257999420166016</v>
      </c>
      <c r="F2927" s="74">
        <v>90.04463639018276</v>
      </c>
      <c r="G2927" s="22">
        <v>9.2716726013166895</v>
      </c>
      <c r="H2927" s="22">
        <v>0.66501627667543362</v>
      </c>
      <c r="I2927" s="22">
        <v>1.86747318251301E-2</v>
      </c>
      <c r="J2927" s="23">
        <v>-4.2366169393062592E-2</v>
      </c>
      <c r="K2927" s="74">
        <v>92.407038874816479</v>
      </c>
      <c r="L2927" s="22">
        <v>6.6712729995400082</v>
      </c>
      <c r="M2927" s="22">
        <v>0.87994941967343987</v>
      </c>
      <c r="N2927" s="22">
        <v>4.1738705970073099E-2</v>
      </c>
      <c r="O2927" s="23">
        <v>0.16426469385623932</v>
      </c>
      <c r="P2927" s="74">
        <v>88.131816310420859</v>
      </c>
      <c r="Q2927" s="22">
        <v>11.37719721282439</v>
      </c>
      <c r="R2927" s="22">
        <v>0.49098647675475598</v>
      </c>
      <c r="S2927" s="22">
        <v>0</v>
      </c>
      <c r="T2927" s="23">
        <v>-0.20342032611370087</v>
      </c>
      <c r="U2927" s="24" t="s">
        <v>395</v>
      </c>
      <c r="V2927" s="24">
        <v>2011</v>
      </c>
      <c r="W2927" s="24"/>
      <c r="X2927" s="79">
        <v>84.091946459010856</v>
      </c>
      <c r="Y2927" s="78">
        <v>84.144441255437613</v>
      </c>
      <c r="Z2927" s="78" t="s">
        <v>32</v>
      </c>
      <c r="AA2927" s="78">
        <v>99.195350621145607</v>
      </c>
      <c r="AB2927" s="22">
        <v>89.919942021378887</v>
      </c>
      <c r="AC2927" s="22">
        <v>9.3963669701205461</v>
      </c>
      <c r="AD2927" s="79" t="s">
        <v>32</v>
      </c>
      <c r="AE2927" s="78">
        <v>82.230870592722084</v>
      </c>
      <c r="AF2927" s="78" t="s">
        <v>32</v>
      </c>
      <c r="AG2927" s="78" t="s">
        <v>32</v>
      </c>
      <c r="AH2927" s="22">
        <v>80.696001250000336</v>
      </c>
      <c r="AI2927" s="22">
        <v>18.382310624356151</v>
      </c>
      <c r="AJ2927" s="79" t="s">
        <v>32</v>
      </c>
      <c r="AK2927" s="78">
        <v>85.693845479101483</v>
      </c>
      <c r="AL2927" s="78" t="s">
        <v>32</v>
      </c>
      <c r="AM2927" s="78" t="s">
        <v>32</v>
      </c>
      <c r="AN2927" s="22">
        <v>97.388499659965504</v>
      </c>
      <c r="AO2927" s="22">
        <v>2.12051386327974</v>
      </c>
    </row>
    <row r="2928" spans="1:41">
      <c r="A2928" s="19" t="s">
        <v>395</v>
      </c>
      <c r="B2928" s="82" t="s">
        <v>396</v>
      </c>
      <c r="C2928" s="19">
        <v>2012</v>
      </c>
      <c r="D2928" s="20">
        <v>8982.5779999999995</v>
      </c>
      <c r="E2928" s="21">
        <v>55.306999206542969</v>
      </c>
      <c r="F2928" s="74">
        <v>90.024429990119188</v>
      </c>
      <c r="G2928" s="22">
        <v>9.2721274912023723</v>
      </c>
      <c r="H2928" s="22">
        <v>0.68514112073897104</v>
      </c>
      <c r="I2928" s="22">
        <v>1.8301397939469902E-2</v>
      </c>
      <c r="J2928" s="23">
        <v>-4.2366169393062592E-2</v>
      </c>
      <c r="K2928" s="74">
        <v>92.387885672125407</v>
      </c>
      <c r="L2928" s="22">
        <v>6.669890245092688</v>
      </c>
      <c r="M2928" s="22">
        <v>0.90127494546852316</v>
      </c>
      <c r="N2928" s="22">
        <v>4.0949137313382102E-2</v>
      </c>
      <c r="O2928" s="23">
        <v>0.16426469385623932</v>
      </c>
      <c r="P2928" s="74">
        <v>88.114546525170738</v>
      </c>
      <c r="Q2928" s="22">
        <v>11.37496780509356</v>
      </c>
      <c r="R2928" s="22">
        <v>0.51048566973570075</v>
      </c>
      <c r="S2928" s="22">
        <v>0</v>
      </c>
      <c r="T2928" s="23">
        <v>-0.20342032611370087</v>
      </c>
      <c r="U2928" s="24" t="s">
        <v>395</v>
      </c>
      <c r="V2928" s="24">
        <v>2012</v>
      </c>
      <c r="W2928" s="24"/>
      <c r="X2928" s="79">
        <v>85.105424474616399</v>
      </c>
      <c r="Y2928" s="78">
        <v>85.160918938355493</v>
      </c>
      <c r="Z2928" s="78" t="s">
        <v>32</v>
      </c>
      <c r="AA2928" s="78">
        <v>99.172955497829889</v>
      </c>
      <c r="AB2928" s="22">
        <v>91.142060199582261</v>
      </c>
      <c r="AC2928" s="22">
        <v>8.1544972817392996</v>
      </c>
      <c r="AD2928" s="79" t="s">
        <v>32</v>
      </c>
      <c r="AE2928" s="78">
        <v>85.445586543261157</v>
      </c>
      <c r="AF2928" s="78" t="s">
        <v>32</v>
      </c>
      <c r="AG2928" s="78" t="s">
        <v>32</v>
      </c>
      <c r="AH2928" s="22">
        <v>83.503292499999588</v>
      </c>
      <c r="AI2928" s="22">
        <v>15.55448341721851</v>
      </c>
      <c r="AJ2928" s="79" t="s">
        <v>32</v>
      </c>
      <c r="AK2928" s="78">
        <v>84.930882066602408</v>
      </c>
      <c r="AL2928" s="78" t="s">
        <v>32</v>
      </c>
      <c r="AM2928" s="78" t="s">
        <v>32</v>
      </c>
      <c r="AN2928" s="22">
        <v>97.314867345105398</v>
      </c>
      <c r="AO2928" s="22">
        <v>2.1746469851589012</v>
      </c>
    </row>
    <row r="2929" spans="1:41">
      <c r="A2929" s="19" t="s">
        <v>395</v>
      </c>
      <c r="B2929" s="82" t="s">
        <v>396</v>
      </c>
      <c r="C2929" s="19">
        <v>2013</v>
      </c>
      <c r="D2929" s="20">
        <v>8937.6049999999996</v>
      </c>
      <c r="E2929" s="21">
        <v>55.373001098632813</v>
      </c>
      <c r="F2929" s="74">
        <v>90.003499288330715</v>
      </c>
      <c r="G2929" s="22">
        <v>9.2733812706219769</v>
      </c>
      <c r="H2929" s="22">
        <v>0.70519743034289151</v>
      </c>
      <c r="I2929" s="22">
        <v>1.79220107044216E-2</v>
      </c>
      <c r="J2929" s="23">
        <v>-4.2366169393062592E-2</v>
      </c>
      <c r="K2929" s="74">
        <v>92.368732469434349</v>
      </c>
      <c r="L2929" s="22">
        <v>6.6685074906453679</v>
      </c>
      <c r="M2929" s="22">
        <v>0.92260047126359224</v>
      </c>
      <c r="N2929" s="22">
        <v>4.0159568656691097E-2</v>
      </c>
      <c r="O2929" s="23">
        <v>0.16426469385623932</v>
      </c>
      <c r="P2929" s="74">
        <v>88.097276739920616</v>
      </c>
      <c r="Q2929" s="22">
        <v>11.37273839736274</v>
      </c>
      <c r="R2929" s="22">
        <v>0.52998486271664547</v>
      </c>
      <c r="S2929" s="22">
        <v>0</v>
      </c>
      <c r="T2929" s="23">
        <v>-0.20342032611370087</v>
      </c>
      <c r="U2929" s="24" t="s">
        <v>395</v>
      </c>
      <c r="V2929" s="24">
        <v>2013</v>
      </c>
      <c r="W2929" s="24"/>
      <c r="X2929" s="79">
        <v>86.11855734820179</v>
      </c>
      <c r="Y2929" s="78">
        <v>86.172298760617934</v>
      </c>
      <c r="Z2929" s="78" t="s">
        <v>32</v>
      </c>
      <c r="AA2929" s="78">
        <v>99.150635928749352</v>
      </c>
      <c r="AB2929" s="22">
        <v>92.363213283410118</v>
      </c>
      <c r="AC2929" s="22">
        <v>6.9136672755425739</v>
      </c>
      <c r="AD2929" s="79" t="s">
        <v>32</v>
      </c>
      <c r="AE2929" s="78">
        <v>88.658962522596966</v>
      </c>
      <c r="AF2929" s="78" t="s">
        <v>32</v>
      </c>
      <c r="AG2929" s="78" t="s">
        <v>32</v>
      </c>
      <c r="AH2929" s="22">
        <v>86.310583749999751</v>
      </c>
      <c r="AI2929" s="22">
        <v>12.72665621007997</v>
      </c>
      <c r="AJ2929" s="79" t="s">
        <v>32</v>
      </c>
      <c r="AK2929" s="78">
        <v>84.168211141998057</v>
      </c>
      <c r="AL2929" s="78" t="s">
        <v>32</v>
      </c>
      <c r="AM2929" s="78" t="s">
        <v>32</v>
      </c>
      <c r="AN2929" s="22">
        <v>97.241235030245292</v>
      </c>
      <c r="AO2929" s="22">
        <v>2.228780107038062</v>
      </c>
    </row>
    <row r="2930" spans="1:41">
      <c r="A2930" s="19" t="s">
        <v>395</v>
      </c>
      <c r="B2930" s="82" t="s">
        <v>396</v>
      </c>
      <c r="C2930" s="19">
        <v>2014</v>
      </c>
      <c r="D2930" s="20">
        <v>8892.8150000000005</v>
      </c>
      <c r="E2930" s="21">
        <v>55.455001831054688</v>
      </c>
      <c r="F2930" s="74">
        <v>89.981887941083329</v>
      </c>
      <c r="G2930" s="22">
        <v>9.2753864739397986</v>
      </c>
      <c r="H2930" s="22">
        <v>0.72518821847687154</v>
      </c>
      <c r="I2930" s="22">
        <v>1.7537366499999998E-2</v>
      </c>
      <c r="J2930" s="23">
        <v>-4.2366169393062592E-2</v>
      </c>
      <c r="K2930" s="74">
        <v>92.349579266743291</v>
      </c>
      <c r="L2930" s="22">
        <v>6.6671247361980477</v>
      </c>
      <c r="M2930" s="22">
        <v>0.94392599705866154</v>
      </c>
      <c r="N2930" s="22">
        <v>3.9369999999999898E-2</v>
      </c>
      <c r="O2930" s="23">
        <v>0.16426469385623932</v>
      </c>
      <c r="P2930" s="74">
        <v>88.080006954670509</v>
      </c>
      <c r="Q2930" s="22">
        <v>11.37050898963192</v>
      </c>
      <c r="R2930" s="22">
        <v>0.54948405569757597</v>
      </c>
      <c r="S2930" s="22">
        <v>0</v>
      </c>
      <c r="T2930" s="23">
        <v>-0.20342032611370087</v>
      </c>
      <c r="U2930" s="24" t="s">
        <v>395</v>
      </c>
      <c r="V2930" s="24">
        <v>2014</v>
      </c>
      <c r="W2930" s="24"/>
      <c r="X2930" s="79">
        <v>87.131344057321343</v>
      </c>
      <c r="Y2930" s="78">
        <v>87.17664082223115</v>
      </c>
      <c r="Z2930" s="78" t="s">
        <v>32</v>
      </c>
      <c r="AA2930" s="78">
        <v>99.128388103469291</v>
      </c>
      <c r="AB2930" s="22">
        <v>93.581851504566828</v>
      </c>
      <c r="AC2930" s="22">
        <v>5.6754229104562963</v>
      </c>
      <c r="AD2930" s="79" t="s">
        <v>32</v>
      </c>
      <c r="AE2930" s="78">
        <v>91.870998530729494</v>
      </c>
      <c r="AF2930" s="78" t="s">
        <v>32</v>
      </c>
      <c r="AG2930" s="78" t="s">
        <v>32</v>
      </c>
      <c r="AH2930" s="22">
        <v>89.117874999999913</v>
      </c>
      <c r="AI2930" s="22">
        <v>9.8988290029414259</v>
      </c>
      <c r="AJ2930" s="79" t="s">
        <v>32</v>
      </c>
      <c r="AK2930" s="78">
        <v>83.405832705288418</v>
      </c>
      <c r="AL2930" s="78" t="s">
        <v>32</v>
      </c>
      <c r="AM2930" s="78" t="s">
        <v>32</v>
      </c>
      <c r="AN2930" s="22">
        <v>97.167602715385215</v>
      </c>
      <c r="AO2930" s="22">
        <v>2.2829132289172089</v>
      </c>
    </row>
    <row r="2931" spans="1:41">
      <c r="A2931" s="19" t="s">
        <v>395</v>
      </c>
      <c r="B2931" s="82" t="s">
        <v>396</v>
      </c>
      <c r="C2931" s="19">
        <v>2015</v>
      </c>
      <c r="D2931" s="20">
        <v>8850.9750000000004</v>
      </c>
      <c r="E2931" s="21">
        <v>55.553001403808594</v>
      </c>
      <c r="F2931" s="74">
        <v>91.182453164215374</v>
      </c>
      <c r="G2931" s="22">
        <v>8.0552863829642725</v>
      </c>
      <c r="H2931" s="22">
        <v>0.74511260850118421</v>
      </c>
      <c r="I2931" s="22">
        <v>1.7147844319160499E-2</v>
      </c>
      <c r="J2931" s="23">
        <v>-4.2366169393062592E-2</v>
      </c>
      <c r="K2931" s="74">
        <v>95.081694567658744</v>
      </c>
      <c r="L2931" s="22">
        <v>3.9144734781442172</v>
      </c>
      <c r="M2931" s="22">
        <v>0.96525152285373061</v>
      </c>
      <c r="N2931" s="22">
        <v>3.8580431343308901E-2</v>
      </c>
      <c r="O2931" s="23">
        <v>0.16426469385623932</v>
      </c>
      <c r="P2931" s="74">
        <v>88.062737169420373</v>
      </c>
      <c r="Q2931" s="22">
        <v>11.36827958190109</v>
      </c>
      <c r="R2931" s="22">
        <v>0.56898324867853489</v>
      </c>
      <c r="S2931" s="22">
        <v>0</v>
      </c>
      <c r="T2931" s="23">
        <v>-0.20342032611370087</v>
      </c>
      <c r="U2931" s="24" t="s">
        <v>395</v>
      </c>
      <c r="V2931" s="24">
        <v>2015</v>
      </c>
      <c r="W2931" s="24"/>
      <c r="X2931" s="79">
        <v>88.143787246967975</v>
      </c>
      <c r="Y2931" s="78">
        <v>88.172041420111</v>
      </c>
      <c r="Z2931" s="78" t="s">
        <v>32</v>
      </c>
      <c r="AA2931" s="78">
        <v>99.106212513272354</v>
      </c>
      <c r="AB2931" s="22">
        <v>94.796592019741254</v>
      </c>
      <c r="AC2931" s="22">
        <v>4.4411475274384093</v>
      </c>
      <c r="AD2931" s="79" t="s">
        <v>32</v>
      </c>
      <c r="AE2931" s="78">
        <v>95.081694567658744</v>
      </c>
      <c r="AF2931" s="78" t="s">
        <v>32</v>
      </c>
      <c r="AG2931" s="78" t="s">
        <v>32</v>
      </c>
      <c r="AH2931" s="22">
        <v>91.925166250000075</v>
      </c>
      <c r="AI2931" s="22">
        <v>7.0710017958028857</v>
      </c>
      <c r="AJ2931" s="79" t="s">
        <v>32</v>
      </c>
      <c r="AK2931" s="78">
        <v>82.643746756473476</v>
      </c>
      <c r="AL2931" s="78" t="s">
        <v>32</v>
      </c>
      <c r="AM2931" s="78" t="s">
        <v>32</v>
      </c>
      <c r="AN2931" s="22">
        <v>97.093970400525109</v>
      </c>
      <c r="AO2931" s="22">
        <v>2.3370463507963559</v>
      </c>
    </row>
    <row r="2932" spans="1:41">
      <c r="A2932" s="19" t="s">
        <v>397</v>
      </c>
      <c r="B2932" s="82" t="s">
        <v>398</v>
      </c>
      <c r="C2932" s="19">
        <v>2000</v>
      </c>
      <c r="D2932" s="20">
        <v>81.153999999999996</v>
      </c>
      <c r="E2932" s="21">
        <v>50.119998931884766</v>
      </c>
      <c r="F2932" s="74">
        <v>93.264602989214836</v>
      </c>
      <c r="G2932" s="22" t="s">
        <v>32</v>
      </c>
      <c r="H2932" s="22">
        <v>6.7353970107851637</v>
      </c>
      <c r="I2932" s="22">
        <v>0</v>
      </c>
      <c r="J2932" s="23">
        <v>0.19908590614795685</v>
      </c>
      <c r="K2932" s="74" t="s">
        <v>32</v>
      </c>
      <c r="L2932" s="22" t="s">
        <v>32</v>
      </c>
      <c r="M2932" s="22" t="s">
        <v>32</v>
      </c>
      <c r="N2932" s="22" t="s">
        <v>32</v>
      </c>
      <c r="O2932" s="23" t="s">
        <v>32</v>
      </c>
      <c r="P2932" s="74" t="s">
        <v>32</v>
      </c>
      <c r="Q2932" s="22" t="s">
        <v>32</v>
      </c>
      <c r="R2932" s="22" t="s">
        <v>32</v>
      </c>
      <c r="S2932" s="22" t="s">
        <v>32</v>
      </c>
      <c r="T2932" s="23" t="s">
        <v>32</v>
      </c>
      <c r="U2932" s="24" t="s">
        <v>397</v>
      </c>
      <c r="V2932" s="24">
        <v>2000</v>
      </c>
      <c r="W2932" s="24"/>
      <c r="X2932" s="79" t="s">
        <v>32</v>
      </c>
      <c r="Y2932" s="78">
        <v>89.705444262476092</v>
      </c>
      <c r="Z2932" s="78" t="s">
        <v>32</v>
      </c>
      <c r="AA2932" s="78" t="s">
        <v>32</v>
      </c>
      <c r="AB2932" s="22">
        <v>86.149353466528964</v>
      </c>
      <c r="AC2932" s="22">
        <v>7.1152495226858719</v>
      </c>
      <c r="AD2932" s="79" t="s">
        <v>32</v>
      </c>
      <c r="AE2932" s="78" t="s">
        <v>32</v>
      </c>
      <c r="AF2932" s="78" t="s">
        <v>32</v>
      </c>
      <c r="AG2932" s="78" t="s">
        <v>32</v>
      </c>
      <c r="AH2932" s="22" t="s">
        <v>32</v>
      </c>
      <c r="AI2932" s="22" t="s">
        <v>32</v>
      </c>
      <c r="AJ2932" s="79" t="s">
        <v>32</v>
      </c>
      <c r="AK2932" s="78" t="s">
        <v>32</v>
      </c>
      <c r="AL2932" s="78" t="s">
        <v>32</v>
      </c>
      <c r="AM2932" s="78" t="s">
        <v>32</v>
      </c>
      <c r="AN2932" s="22" t="s">
        <v>32</v>
      </c>
      <c r="AO2932" s="22" t="s">
        <v>32</v>
      </c>
    </row>
    <row r="2933" spans="1:41">
      <c r="A2933" s="19" t="s">
        <v>397</v>
      </c>
      <c r="B2933" s="82" t="s">
        <v>398</v>
      </c>
      <c r="C2933" s="19">
        <v>2001</v>
      </c>
      <c r="D2933" s="20">
        <v>82.519000000000005</v>
      </c>
      <c r="E2933" s="21">
        <v>50.279998779296875</v>
      </c>
      <c r="F2933" s="74">
        <v>93.503745916003481</v>
      </c>
      <c r="G2933" s="22" t="s">
        <v>32</v>
      </c>
      <c r="H2933" s="22">
        <v>6.4962540839965186</v>
      </c>
      <c r="I2933" s="22">
        <v>0</v>
      </c>
      <c r="J2933" s="23">
        <v>0.19908590614795685</v>
      </c>
      <c r="K2933" s="74" t="s">
        <v>32</v>
      </c>
      <c r="L2933" s="22" t="s">
        <v>32</v>
      </c>
      <c r="M2933" s="22" t="s">
        <v>32</v>
      </c>
      <c r="N2933" s="22" t="s">
        <v>32</v>
      </c>
      <c r="O2933" s="23" t="s">
        <v>32</v>
      </c>
      <c r="P2933" s="74" t="s">
        <v>32</v>
      </c>
      <c r="Q2933" s="22" t="s">
        <v>32</v>
      </c>
      <c r="R2933" s="22" t="s">
        <v>32</v>
      </c>
      <c r="S2933" s="22" t="s">
        <v>32</v>
      </c>
      <c r="T2933" s="23" t="s">
        <v>32</v>
      </c>
      <c r="U2933" s="24" t="s">
        <v>397</v>
      </c>
      <c r="V2933" s="24">
        <v>2001</v>
      </c>
      <c r="W2933" s="24"/>
      <c r="X2933" s="79" t="s">
        <v>32</v>
      </c>
      <c r="Y2933" s="78">
        <v>90.099689825569314</v>
      </c>
      <c r="Z2933" s="78" t="s">
        <v>32</v>
      </c>
      <c r="AA2933" s="78" t="s">
        <v>32</v>
      </c>
      <c r="AB2933" s="22">
        <v>86.706609642895728</v>
      </c>
      <c r="AC2933" s="22">
        <v>6.7971362731077534</v>
      </c>
      <c r="AD2933" s="79" t="s">
        <v>32</v>
      </c>
      <c r="AE2933" s="78" t="s">
        <v>32</v>
      </c>
      <c r="AF2933" s="78" t="s">
        <v>32</v>
      </c>
      <c r="AG2933" s="78" t="s">
        <v>32</v>
      </c>
      <c r="AH2933" s="22" t="s">
        <v>32</v>
      </c>
      <c r="AI2933" s="22" t="s">
        <v>32</v>
      </c>
      <c r="AJ2933" s="79" t="s">
        <v>32</v>
      </c>
      <c r="AK2933" s="78" t="s">
        <v>32</v>
      </c>
      <c r="AL2933" s="78" t="s">
        <v>32</v>
      </c>
      <c r="AM2933" s="78" t="s">
        <v>32</v>
      </c>
      <c r="AN2933" s="22" t="s">
        <v>32</v>
      </c>
      <c r="AO2933" s="22" t="s">
        <v>32</v>
      </c>
    </row>
    <row r="2934" spans="1:41">
      <c r="A2934" s="19" t="s">
        <v>397</v>
      </c>
      <c r="B2934" s="82" t="s">
        <v>398</v>
      </c>
      <c r="C2934" s="19">
        <v>2002</v>
      </c>
      <c r="D2934" s="20">
        <v>84.096000000000004</v>
      </c>
      <c r="E2934" s="21">
        <v>50.453998565673828</v>
      </c>
      <c r="F2934" s="74">
        <v>93.742888842792183</v>
      </c>
      <c r="G2934" s="22" t="s">
        <v>32</v>
      </c>
      <c r="H2934" s="22">
        <v>6.2571111572078166</v>
      </c>
      <c r="I2934" s="22">
        <v>0</v>
      </c>
      <c r="J2934" s="23">
        <v>0.19908590614795685</v>
      </c>
      <c r="K2934" s="74" t="s">
        <v>32</v>
      </c>
      <c r="L2934" s="22" t="s">
        <v>32</v>
      </c>
      <c r="M2934" s="22" t="s">
        <v>32</v>
      </c>
      <c r="N2934" s="22" t="s">
        <v>32</v>
      </c>
      <c r="O2934" s="23" t="s">
        <v>32</v>
      </c>
      <c r="P2934" s="74" t="s">
        <v>32</v>
      </c>
      <c r="Q2934" s="22" t="s">
        <v>32</v>
      </c>
      <c r="R2934" s="22" t="s">
        <v>32</v>
      </c>
      <c r="S2934" s="22" t="s">
        <v>32</v>
      </c>
      <c r="T2934" s="23" t="s">
        <v>32</v>
      </c>
      <c r="U2934" s="24" t="s">
        <v>397</v>
      </c>
      <c r="V2934" s="24">
        <v>2002</v>
      </c>
      <c r="W2934" s="24"/>
      <c r="X2934" s="79" t="s">
        <v>32</v>
      </c>
      <c r="Y2934" s="78">
        <v>90.494775443881451</v>
      </c>
      <c r="Z2934" s="78" t="s">
        <v>32</v>
      </c>
      <c r="AA2934" s="78" t="s">
        <v>32</v>
      </c>
      <c r="AB2934" s="22">
        <v>87.263865819262719</v>
      </c>
      <c r="AC2934" s="22">
        <v>6.4790230235294644</v>
      </c>
      <c r="AD2934" s="79" t="s">
        <v>32</v>
      </c>
      <c r="AE2934" s="78" t="s">
        <v>32</v>
      </c>
      <c r="AF2934" s="78" t="s">
        <v>32</v>
      </c>
      <c r="AG2934" s="78" t="s">
        <v>32</v>
      </c>
      <c r="AH2934" s="22" t="s">
        <v>32</v>
      </c>
      <c r="AI2934" s="22" t="s">
        <v>32</v>
      </c>
      <c r="AJ2934" s="79" t="s">
        <v>32</v>
      </c>
      <c r="AK2934" s="78" t="s">
        <v>32</v>
      </c>
      <c r="AL2934" s="78" t="s">
        <v>32</v>
      </c>
      <c r="AM2934" s="78" t="s">
        <v>32</v>
      </c>
      <c r="AN2934" s="22" t="s">
        <v>32</v>
      </c>
      <c r="AO2934" s="22" t="s">
        <v>32</v>
      </c>
    </row>
    <row r="2935" spans="1:41">
      <c r="A2935" s="19" t="s">
        <v>397</v>
      </c>
      <c r="B2935" s="82" t="s">
        <v>398</v>
      </c>
      <c r="C2935" s="19">
        <v>2003</v>
      </c>
      <c r="D2935" s="20">
        <v>85.765000000000001</v>
      </c>
      <c r="E2935" s="21">
        <v>50.640998840332031</v>
      </c>
      <c r="F2935" s="74">
        <v>93.982031769580885</v>
      </c>
      <c r="G2935" s="22" t="s">
        <v>32</v>
      </c>
      <c r="H2935" s="22">
        <v>6.0179682304191147</v>
      </c>
      <c r="I2935" s="22">
        <v>0</v>
      </c>
      <c r="J2935" s="23">
        <v>0.19908590614795685</v>
      </c>
      <c r="K2935" s="74" t="s">
        <v>32</v>
      </c>
      <c r="L2935" s="22" t="s">
        <v>32</v>
      </c>
      <c r="M2935" s="22" t="s">
        <v>32</v>
      </c>
      <c r="N2935" s="22" t="s">
        <v>32</v>
      </c>
      <c r="O2935" s="23" t="s">
        <v>32</v>
      </c>
      <c r="P2935" s="74" t="s">
        <v>32</v>
      </c>
      <c r="Q2935" s="22" t="s">
        <v>32</v>
      </c>
      <c r="R2935" s="22" t="s">
        <v>32</v>
      </c>
      <c r="S2935" s="22" t="s">
        <v>32</v>
      </c>
      <c r="T2935" s="23" t="s">
        <v>32</v>
      </c>
      <c r="U2935" s="24" t="s">
        <v>397</v>
      </c>
      <c r="V2935" s="24">
        <v>2003</v>
      </c>
      <c r="W2935" s="24"/>
      <c r="X2935" s="79" t="s">
        <v>32</v>
      </c>
      <c r="Y2935" s="78">
        <v>90.890701117412476</v>
      </c>
      <c r="Z2935" s="78" t="s">
        <v>32</v>
      </c>
      <c r="AA2935" s="78" t="s">
        <v>32</v>
      </c>
      <c r="AB2935" s="22">
        <v>87.82112199562971</v>
      </c>
      <c r="AC2935" s="22">
        <v>6.1609097739511753</v>
      </c>
      <c r="AD2935" s="79" t="s">
        <v>32</v>
      </c>
      <c r="AE2935" s="78" t="s">
        <v>32</v>
      </c>
      <c r="AF2935" s="78" t="s">
        <v>32</v>
      </c>
      <c r="AG2935" s="78" t="s">
        <v>32</v>
      </c>
      <c r="AH2935" s="22" t="s">
        <v>32</v>
      </c>
      <c r="AI2935" s="22" t="s">
        <v>32</v>
      </c>
      <c r="AJ2935" s="79" t="s">
        <v>32</v>
      </c>
      <c r="AK2935" s="78" t="s">
        <v>32</v>
      </c>
      <c r="AL2935" s="78" t="s">
        <v>32</v>
      </c>
      <c r="AM2935" s="78" t="s">
        <v>32</v>
      </c>
      <c r="AN2935" s="22" t="s">
        <v>32</v>
      </c>
      <c r="AO2935" s="22" t="s">
        <v>32</v>
      </c>
    </row>
    <row r="2936" spans="1:41">
      <c r="A2936" s="19" t="s">
        <v>397</v>
      </c>
      <c r="B2936" s="82" t="s">
        <v>398</v>
      </c>
      <c r="C2936" s="19">
        <v>2004</v>
      </c>
      <c r="D2936" s="20">
        <v>87.355999999999995</v>
      </c>
      <c r="E2936" s="21">
        <v>50.840999603271484</v>
      </c>
      <c r="F2936" s="74">
        <v>94.22117469636953</v>
      </c>
      <c r="G2936" s="22" t="s">
        <v>32</v>
      </c>
      <c r="H2936" s="22">
        <v>2.0063126331314729</v>
      </c>
      <c r="I2936" s="22">
        <v>3.7725126704989971</v>
      </c>
      <c r="J2936" s="23">
        <v>0.19908590614795685</v>
      </c>
      <c r="K2936" s="74" t="s">
        <v>32</v>
      </c>
      <c r="L2936" s="22" t="s">
        <v>32</v>
      </c>
      <c r="M2936" s="22" t="s">
        <v>32</v>
      </c>
      <c r="N2936" s="22" t="s">
        <v>32</v>
      </c>
      <c r="O2936" s="23" t="s">
        <v>32</v>
      </c>
      <c r="P2936" s="74" t="s">
        <v>32</v>
      </c>
      <c r="Q2936" s="22" t="s">
        <v>32</v>
      </c>
      <c r="R2936" s="22" t="s">
        <v>32</v>
      </c>
      <c r="S2936" s="22" t="s">
        <v>32</v>
      </c>
      <c r="T2936" s="23" t="s">
        <v>32</v>
      </c>
      <c r="U2936" s="24" t="s">
        <v>397</v>
      </c>
      <c r="V2936" s="24">
        <v>2004</v>
      </c>
      <c r="W2936" s="24"/>
      <c r="X2936" s="79" t="s">
        <v>32</v>
      </c>
      <c r="Y2936" s="78">
        <v>91.287466846162346</v>
      </c>
      <c r="Z2936" s="78" t="s">
        <v>32</v>
      </c>
      <c r="AA2936" s="78" t="s">
        <v>32</v>
      </c>
      <c r="AB2936" s="22">
        <v>88.378378171996474</v>
      </c>
      <c r="AC2936" s="22">
        <v>5.8427965243730569</v>
      </c>
      <c r="AD2936" s="79" t="s">
        <v>32</v>
      </c>
      <c r="AE2936" s="78" t="s">
        <v>32</v>
      </c>
      <c r="AF2936" s="78" t="s">
        <v>32</v>
      </c>
      <c r="AG2936" s="78" t="s">
        <v>32</v>
      </c>
      <c r="AH2936" s="22" t="s">
        <v>32</v>
      </c>
      <c r="AI2936" s="22" t="s">
        <v>32</v>
      </c>
      <c r="AJ2936" s="79" t="s">
        <v>32</v>
      </c>
      <c r="AK2936" s="78" t="s">
        <v>32</v>
      </c>
      <c r="AL2936" s="78" t="s">
        <v>32</v>
      </c>
      <c r="AM2936" s="78" t="s">
        <v>32</v>
      </c>
      <c r="AN2936" s="22" t="s">
        <v>32</v>
      </c>
      <c r="AO2936" s="22" t="s">
        <v>32</v>
      </c>
    </row>
    <row r="2937" spans="1:41">
      <c r="A2937" s="19" t="s">
        <v>397</v>
      </c>
      <c r="B2937" s="82" t="s">
        <v>398</v>
      </c>
      <c r="C2937" s="19">
        <v>2005</v>
      </c>
      <c r="D2937" s="20">
        <v>88.747</v>
      </c>
      <c r="E2937" s="21">
        <v>51.055000305175781</v>
      </c>
      <c r="F2937" s="74">
        <v>94.460317623158232</v>
      </c>
      <c r="G2937" s="22" t="s">
        <v>32</v>
      </c>
      <c r="H2937" s="22">
        <v>1.7671697063427709</v>
      </c>
      <c r="I2937" s="22">
        <v>3.7725126704989971</v>
      </c>
      <c r="J2937" s="23">
        <v>0.19908590614795685</v>
      </c>
      <c r="K2937" s="74" t="s">
        <v>32</v>
      </c>
      <c r="L2937" s="22" t="s">
        <v>32</v>
      </c>
      <c r="M2937" s="22" t="s">
        <v>32</v>
      </c>
      <c r="N2937" s="22" t="s">
        <v>32</v>
      </c>
      <c r="O2937" s="23" t="s">
        <v>32</v>
      </c>
      <c r="P2937" s="74" t="s">
        <v>32</v>
      </c>
      <c r="Q2937" s="22" t="s">
        <v>32</v>
      </c>
      <c r="R2937" s="22" t="s">
        <v>32</v>
      </c>
      <c r="S2937" s="22" t="s">
        <v>32</v>
      </c>
      <c r="T2937" s="23" t="s">
        <v>32</v>
      </c>
      <c r="U2937" s="24" t="s">
        <v>397</v>
      </c>
      <c r="V2937" s="24">
        <v>2005</v>
      </c>
      <c r="W2937" s="24"/>
      <c r="X2937" s="79" t="s">
        <v>32</v>
      </c>
      <c r="Y2937" s="78">
        <v>91.685072630131188</v>
      </c>
      <c r="Z2937" s="78" t="s">
        <v>32</v>
      </c>
      <c r="AA2937" s="78" t="s">
        <v>32</v>
      </c>
      <c r="AB2937" s="22">
        <v>88.935634348363465</v>
      </c>
      <c r="AC2937" s="22">
        <v>5.5246832747947678</v>
      </c>
      <c r="AD2937" s="79" t="s">
        <v>32</v>
      </c>
      <c r="AE2937" s="78" t="s">
        <v>32</v>
      </c>
      <c r="AF2937" s="78" t="s">
        <v>32</v>
      </c>
      <c r="AG2937" s="78" t="s">
        <v>32</v>
      </c>
      <c r="AH2937" s="22" t="s">
        <v>32</v>
      </c>
      <c r="AI2937" s="22" t="s">
        <v>32</v>
      </c>
      <c r="AJ2937" s="79" t="s">
        <v>32</v>
      </c>
      <c r="AK2937" s="78" t="s">
        <v>32</v>
      </c>
      <c r="AL2937" s="78" t="s">
        <v>32</v>
      </c>
      <c r="AM2937" s="78" t="s">
        <v>32</v>
      </c>
      <c r="AN2937" s="22" t="s">
        <v>32</v>
      </c>
      <c r="AO2937" s="22" t="s">
        <v>32</v>
      </c>
    </row>
    <row r="2938" spans="1:41">
      <c r="A2938" s="19" t="s">
        <v>397</v>
      </c>
      <c r="B2938" s="82" t="s">
        <v>398</v>
      </c>
      <c r="C2938" s="19">
        <v>2006</v>
      </c>
      <c r="D2938" s="20">
        <v>89.896000000000001</v>
      </c>
      <c r="E2938" s="21">
        <v>51.282001495361328</v>
      </c>
      <c r="F2938" s="74">
        <v>94.699460549946878</v>
      </c>
      <c r="G2938" s="22" t="s">
        <v>32</v>
      </c>
      <c r="H2938" s="22">
        <v>1.528026779554126</v>
      </c>
      <c r="I2938" s="22">
        <v>3.7725126704989971</v>
      </c>
      <c r="J2938" s="23">
        <v>0.19908590614795685</v>
      </c>
      <c r="K2938" s="74" t="s">
        <v>32</v>
      </c>
      <c r="L2938" s="22" t="s">
        <v>32</v>
      </c>
      <c r="M2938" s="22" t="s">
        <v>32</v>
      </c>
      <c r="N2938" s="22" t="s">
        <v>32</v>
      </c>
      <c r="O2938" s="23" t="s">
        <v>32</v>
      </c>
      <c r="P2938" s="74" t="s">
        <v>32</v>
      </c>
      <c r="Q2938" s="22" t="s">
        <v>32</v>
      </c>
      <c r="R2938" s="22" t="s">
        <v>32</v>
      </c>
      <c r="S2938" s="22" t="s">
        <v>32</v>
      </c>
      <c r="T2938" s="23" t="s">
        <v>32</v>
      </c>
      <c r="U2938" s="24" t="s">
        <v>397</v>
      </c>
      <c r="V2938" s="24">
        <v>2006</v>
      </c>
      <c r="W2938" s="24"/>
      <c r="X2938" s="79" t="s">
        <v>32</v>
      </c>
      <c r="Y2938" s="78">
        <v>92.083518469318875</v>
      </c>
      <c r="Z2938" s="78" t="s">
        <v>32</v>
      </c>
      <c r="AA2938" s="78" t="s">
        <v>32</v>
      </c>
      <c r="AB2938" s="22">
        <v>89.492890524730456</v>
      </c>
      <c r="AC2938" s="22">
        <v>5.206570025216422</v>
      </c>
      <c r="AD2938" s="79" t="s">
        <v>32</v>
      </c>
      <c r="AE2938" s="78" t="s">
        <v>32</v>
      </c>
      <c r="AF2938" s="78" t="s">
        <v>32</v>
      </c>
      <c r="AG2938" s="78" t="s">
        <v>32</v>
      </c>
      <c r="AH2938" s="22" t="s">
        <v>32</v>
      </c>
      <c r="AI2938" s="22" t="s">
        <v>32</v>
      </c>
      <c r="AJ2938" s="79" t="s">
        <v>32</v>
      </c>
      <c r="AK2938" s="78" t="s">
        <v>32</v>
      </c>
      <c r="AL2938" s="78" t="s">
        <v>32</v>
      </c>
      <c r="AM2938" s="78" t="s">
        <v>32</v>
      </c>
      <c r="AN2938" s="22" t="s">
        <v>32</v>
      </c>
      <c r="AO2938" s="22" t="s">
        <v>32</v>
      </c>
    </row>
    <row r="2939" spans="1:41">
      <c r="A2939" s="19" t="s">
        <v>397</v>
      </c>
      <c r="B2939" s="82" t="s">
        <v>398</v>
      </c>
      <c r="C2939" s="19">
        <v>2007</v>
      </c>
      <c r="D2939" s="20">
        <v>90.840999999999994</v>
      </c>
      <c r="E2939" s="21">
        <v>51.521999359130859</v>
      </c>
      <c r="F2939" s="74">
        <v>94.93860347673558</v>
      </c>
      <c r="G2939" s="22" t="s">
        <v>32</v>
      </c>
      <c r="H2939" s="22">
        <v>1.2888838527654241</v>
      </c>
      <c r="I2939" s="22">
        <v>3.7725126704989971</v>
      </c>
      <c r="J2939" s="23">
        <v>0.19908590614795685</v>
      </c>
      <c r="K2939" s="74" t="s">
        <v>32</v>
      </c>
      <c r="L2939" s="22" t="s">
        <v>32</v>
      </c>
      <c r="M2939" s="22" t="s">
        <v>32</v>
      </c>
      <c r="N2939" s="22" t="s">
        <v>32</v>
      </c>
      <c r="O2939" s="23" t="s">
        <v>32</v>
      </c>
      <c r="P2939" s="74" t="s">
        <v>32</v>
      </c>
      <c r="Q2939" s="22" t="s">
        <v>32</v>
      </c>
      <c r="R2939" s="22" t="s">
        <v>32</v>
      </c>
      <c r="S2939" s="22" t="s">
        <v>32</v>
      </c>
      <c r="T2939" s="23" t="s">
        <v>32</v>
      </c>
      <c r="U2939" s="24" t="s">
        <v>397</v>
      </c>
      <c r="V2939" s="24">
        <v>2007</v>
      </c>
      <c r="W2939" s="24"/>
      <c r="X2939" s="79" t="s">
        <v>32</v>
      </c>
      <c r="Y2939" s="78">
        <v>92.482804363725506</v>
      </c>
      <c r="Z2939" s="78" t="s">
        <v>32</v>
      </c>
      <c r="AA2939" s="78" t="s">
        <v>32</v>
      </c>
      <c r="AB2939" s="22">
        <v>90.050146701097219</v>
      </c>
      <c r="AC2939" s="22">
        <v>4.8884567756383603</v>
      </c>
      <c r="AD2939" s="79" t="s">
        <v>32</v>
      </c>
      <c r="AE2939" s="78" t="s">
        <v>32</v>
      </c>
      <c r="AF2939" s="78" t="s">
        <v>32</v>
      </c>
      <c r="AG2939" s="78" t="s">
        <v>32</v>
      </c>
      <c r="AH2939" s="22" t="s">
        <v>32</v>
      </c>
      <c r="AI2939" s="22" t="s">
        <v>32</v>
      </c>
      <c r="AJ2939" s="79" t="s">
        <v>32</v>
      </c>
      <c r="AK2939" s="78" t="s">
        <v>32</v>
      </c>
      <c r="AL2939" s="78" t="s">
        <v>32</v>
      </c>
      <c r="AM2939" s="78" t="s">
        <v>32</v>
      </c>
      <c r="AN2939" s="22" t="s">
        <v>32</v>
      </c>
      <c r="AO2939" s="22" t="s">
        <v>32</v>
      </c>
    </row>
    <row r="2940" spans="1:41">
      <c r="A2940" s="19" t="s">
        <v>397</v>
      </c>
      <c r="B2940" s="82" t="s">
        <v>398</v>
      </c>
      <c r="C2940" s="19">
        <v>2008</v>
      </c>
      <c r="D2940" s="20">
        <v>91.634</v>
      </c>
      <c r="E2940" s="21">
        <v>51.775001525878906</v>
      </c>
      <c r="F2940" s="74">
        <v>95.177746403524225</v>
      </c>
      <c r="G2940" s="22" t="s">
        <v>32</v>
      </c>
      <c r="H2940" s="22">
        <v>1.0497409259767789</v>
      </c>
      <c r="I2940" s="22">
        <v>3.7725126704989971</v>
      </c>
      <c r="J2940" s="23">
        <v>0.19908590614795685</v>
      </c>
      <c r="K2940" s="74" t="s">
        <v>32</v>
      </c>
      <c r="L2940" s="22" t="s">
        <v>32</v>
      </c>
      <c r="M2940" s="22" t="s">
        <v>32</v>
      </c>
      <c r="N2940" s="22" t="s">
        <v>32</v>
      </c>
      <c r="O2940" s="23" t="s">
        <v>32</v>
      </c>
      <c r="P2940" s="74" t="s">
        <v>32</v>
      </c>
      <c r="Q2940" s="22" t="s">
        <v>32</v>
      </c>
      <c r="R2940" s="22" t="s">
        <v>32</v>
      </c>
      <c r="S2940" s="22" t="s">
        <v>32</v>
      </c>
      <c r="T2940" s="23" t="s">
        <v>32</v>
      </c>
      <c r="U2940" s="24" t="s">
        <v>397</v>
      </c>
      <c r="V2940" s="24">
        <v>2008</v>
      </c>
      <c r="W2940" s="24"/>
      <c r="X2940" s="79" t="s">
        <v>32</v>
      </c>
      <c r="Y2940" s="78">
        <v>92.882930313350982</v>
      </c>
      <c r="Z2940" s="78" t="s">
        <v>32</v>
      </c>
      <c r="AA2940" s="78" t="s">
        <v>32</v>
      </c>
      <c r="AB2940" s="22">
        <v>90.60740287746421</v>
      </c>
      <c r="AC2940" s="22">
        <v>4.5703435260600154</v>
      </c>
      <c r="AD2940" s="79" t="s">
        <v>32</v>
      </c>
      <c r="AE2940" s="78" t="s">
        <v>32</v>
      </c>
      <c r="AF2940" s="78" t="s">
        <v>32</v>
      </c>
      <c r="AG2940" s="78" t="s">
        <v>32</v>
      </c>
      <c r="AH2940" s="22" t="s">
        <v>32</v>
      </c>
      <c r="AI2940" s="22" t="s">
        <v>32</v>
      </c>
      <c r="AJ2940" s="79" t="s">
        <v>32</v>
      </c>
      <c r="AK2940" s="78" t="s">
        <v>32</v>
      </c>
      <c r="AL2940" s="78" t="s">
        <v>32</v>
      </c>
      <c r="AM2940" s="78" t="s">
        <v>32</v>
      </c>
      <c r="AN2940" s="22" t="s">
        <v>32</v>
      </c>
      <c r="AO2940" s="22" t="s">
        <v>32</v>
      </c>
    </row>
    <row r="2941" spans="1:41">
      <c r="A2941" s="19" t="s">
        <v>397</v>
      </c>
      <c r="B2941" s="82" t="s">
        <v>398</v>
      </c>
      <c r="C2941" s="19">
        <v>2009</v>
      </c>
      <c r="D2941" s="20">
        <v>92.36</v>
      </c>
      <c r="E2941" s="21">
        <v>52.041000366210938</v>
      </c>
      <c r="F2941" s="74">
        <v>95.416889330312927</v>
      </c>
      <c r="G2941" s="22" t="s">
        <v>32</v>
      </c>
      <c r="H2941" s="22">
        <v>0.81059799918807673</v>
      </c>
      <c r="I2941" s="22">
        <v>3.7725126704989971</v>
      </c>
      <c r="J2941" s="23">
        <v>0.19908590614795685</v>
      </c>
      <c r="K2941" s="74" t="s">
        <v>32</v>
      </c>
      <c r="L2941" s="22" t="s">
        <v>32</v>
      </c>
      <c r="M2941" s="22" t="s">
        <v>32</v>
      </c>
      <c r="N2941" s="22" t="s">
        <v>32</v>
      </c>
      <c r="O2941" s="23" t="s">
        <v>32</v>
      </c>
      <c r="P2941" s="74" t="s">
        <v>32</v>
      </c>
      <c r="Q2941" s="22" t="s">
        <v>32</v>
      </c>
      <c r="R2941" s="22" t="s">
        <v>32</v>
      </c>
      <c r="S2941" s="22" t="s">
        <v>32</v>
      </c>
      <c r="T2941" s="23" t="s">
        <v>32</v>
      </c>
      <c r="U2941" s="24" t="s">
        <v>397</v>
      </c>
      <c r="V2941" s="24">
        <v>2009</v>
      </c>
      <c r="W2941" s="24"/>
      <c r="X2941" s="79" t="s">
        <v>32</v>
      </c>
      <c r="Y2941" s="78">
        <v>93.283896318195417</v>
      </c>
      <c r="Z2941" s="78" t="s">
        <v>32</v>
      </c>
      <c r="AA2941" s="78" t="s">
        <v>32</v>
      </c>
      <c r="AB2941" s="22">
        <v>91.164659053831201</v>
      </c>
      <c r="AC2941" s="22">
        <v>4.2522302764817264</v>
      </c>
      <c r="AD2941" s="79" t="s">
        <v>32</v>
      </c>
      <c r="AE2941" s="78" t="s">
        <v>32</v>
      </c>
      <c r="AF2941" s="78" t="s">
        <v>32</v>
      </c>
      <c r="AG2941" s="78" t="s">
        <v>32</v>
      </c>
      <c r="AH2941" s="22" t="s">
        <v>32</v>
      </c>
      <c r="AI2941" s="22" t="s">
        <v>32</v>
      </c>
      <c r="AJ2941" s="79" t="s">
        <v>32</v>
      </c>
      <c r="AK2941" s="78" t="s">
        <v>32</v>
      </c>
      <c r="AL2941" s="78" t="s">
        <v>32</v>
      </c>
      <c r="AM2941" s="78" t="s">
        <v>32</v>
      </c>
      <c r="AN2941" s="22" t="s">
        <v>32</v>
      </c>
      <c r="AO2941" s="22" t="s">
        <v>32</v>
      </c>
    </row>
    <row r="2942" spans="1:41">
      <c r="A2942" s="19" t="s">
        <v>397</v>
      </c>
      <c r="B2942" s="82" t="s">
        <v>398</v>
      </c>
      <c r="C2942" s="19">
        <v>2010</v>
      </c>
      <c r="D2942" s="20">
        <v>93.081000000000003</v>
      </c>
      <c r="E2942" s="21">
        <v>52.319000244140625</v>
      </c>
      <c r="F2942" s="74">
        <v>95.656032257101629</v>
      </c>
      <c r="G2942" s="22" t="s">
        <v>32</v>
      </c>
      <c r="H2942" s="22">
        <v>0.57145507239937476</v>
      </c>
      <c r="I2942" s="22">
        <v>3.7725126704989971</v>
      </c>
      <c r="J2942" s="23">
        <v>0.19908590614795685</v>
      </c>
      <c r="K2942" s="74" t="s">
        <v>32</v>
      </c>
      <c r="L2942" s="22" t="s">
        <v>32</v>
      </c>
      <c r="M2942" s="22" t="s">
        <v>32</v>
      </c>
      <c r="N2942" s="22" t="s">
        <v>32</v>
      </c>
      <c r="O2942" s="23" t="s">
        <v>32</v>
      </c>
      <c r="P2942" s="74" t="s">
        <v>32</v>
      </c>
      <c r="Q2942" s="22" t="s">
        <v>32</v>
      </c>
      <c r="R2942" s="22" t="s">
        <v>32</v>
      </c>
      <c r="S2942" s="22" t="s">
        <v>32</v>
      </c>
      <c r="T2942" s="23" t="s">
        <v>32</v>
      </c>
      <c r="U2942" s="24" t="s">
        <v>397</v>
      </c>
      <c r="V2942" s="24">
        <v>2010</v>
      </c>
      <c r="W2942" s="24"/>
      <c r="X2942" s="79" t="s">
        <v>32</v>
      </c>
      <c r="Y2942" s="78">
        <v>93.685702378258767</v>
      </c>
      <c r="Z2942" s="78" t="s">
        <v>32</v>
      </c>
      <c r="AA2942" s="78" t="s">
        <v>32</v>
      </c>
      <c r="AB2942" s="22">
        <v>91.721915230197965</v>
      </c>
      <c r="AC2942" s="22">
        <v>3.9341170269036638</v>
      </c>
      <c r="AD2942" s="79" t="s">
        <v>32</v>
      </c>
      <c r="AE2942" s="78" t="s">
        <v>32</v>
      </c>
      <c r="AF2942" s="78" t="s">
        <v>32</v>
      </c>
      <c r="AG2942" s="78" t="s">
        <v>32</v>
      </c>
      <c r="AH2942" s="22" t="s">
        <v>32</v>
      </c>
      <c r="AI2942" s="22" t="s">
        <v>32</v>
      </c>
      <c r="AJ2942" s="79" t="s">
        <v>32</v>
      </c>
      <c r="AK2942" s="78" t="s">
        <v>32</v>
      </c>
      <c r="AL2942" s="78" t="s">
        <v>32</v>
      </c>
      <c r="AM2942" s="78" t="s">
        <v>32</v>
      </c>
      <c r="AN2942" s="22" t="s">
        <v>32</v>
      </c>
      <c r="AO2942" s="22" t="s">
        <v>32</v>
      </c>
    </row>
    <row r="2943" spans="1:41">
      <c r="A2943" s="19" t="s">
        <v>397</v>
      </c>
      <c r="B2943" s="82" t="s">
        <v>398</v>
      </c>
      <c r="C2943" s="19">
        <v>2011</v>
      </c>
      <c r="D2943" s="20">
        <v>93.81</v>
      </c>
      <c r="E2943" s="21">
        <v>52.611000061035156</v>
      </c>
      <c r="F2943" s="74">
        <v>95.895175183890274</v>
      </c>
      <c r="G2943" s="22" t="s">
        <v>32</v>
      </c>
      <c r="H2943" s="22">
        <v>0.33231214561072958</v>
      </c>
      <c r="I2943" s="22">
        <v>3.7725126704989971</v>
      </c>
      <c r="J2943" s="23">
        <v>0.19908590614795685</v>
      </c>
      <c r="K2943" s="74" t="s">
        <v>32</v>
      </c>
      <c r="L2943" s="22" t="s">
        <v>32</v>
      </c>
      <c r="M2943" s="22" t="s">
        <v>32</v>
      </c>
      <c r="N2943" s="22" t="s">
        <v>32</v>
      </c>
      <c r="O2943" s="23" t="s">
        <v>32</v>
      </c>
      <c r="P2943" s="74" t="s">
        <v>32</v>
      </c>
      <c r="Q2943" s="22" t="s">
        <v>32</v>
      </c>
      <c r="R2943" s="22" t="s">
        <v>32</v>
      </c>
      <c r="S2943" s="22" t="s">
        <v>32</v>
      </c>
      <c r="T2943" s="23" t="s">
        <v>32</v>
      </c>
      <c r="U2943" s="24" t="s">
        <v>397</v>
      </c>
      <c r="V2943" s="24">
        <v>2011</v>
      </c>
      <c r="W2943" s="24"/>
      <c r="X2943" s="79" t="s">
        <v>32</v>
      </c>
      <c r="Y2943" s="78">
        <v>94.088348493540934</v>
      </c>
      <c r="Z2943" s="78" t="s">
        <v>32</v>
      </c>
      <c r="AA2943" s="78" t="s">
        <v>32</v>
      </c>
      <c r="AB2943" s="22">
        <v>92.279171406564956</v>
      </c>
      <c r="AC2943" s="22">
        <v>3.616003777325318</v>
      </c>
      <c r="AD2943" s="79" t="s">
        <v>32</v>
      </c>
      <c r="AE2943" s="78" t="s">
        <v>32</v>
      </c>
      <c r="AF2943" s="78" t="s">
        <v>32</v>
      </c>
      <c r="AG2943" s="78" t="s">
        <v>32</v>
      </c>
      <c r="AH2943" s="22" t="s">
        <v>32</v>
      </c>
      <c r="AI2943" s="22" t="s">
        <v>32</v>
      </c>
      <c r="AJ2943" s="79" t="s">
        <v>32</v>
      </c>
      <c r="AK2943" s="78" t="s">
        <v>32</v>
      </c>
      <c r="AL2943" s="78" t="s">
        <v>32</v>
      </c>
      <c r="AM2943" s="78" t="s">
        <v>32</v>
      </c>
      <c r="AN2943" s="22" t="s">
        <v>32</v>
      </c>
      <c r="AO2943" s="22" t="s">
        <v>32</v>
      </c>
    </row>
    <row r="2944" spans="1:41">
      <c r="A2944" s="19" t="s">
        <v>397</v>
      </c>
      <c r="B2944" s="82" t="s">
        <v>398</v>
      </c>
      <c r="C2944" s="19">
        <v>2012</v>
      </c>
      <c r="D2944" s="20">
        <v>94.524000000000001</v>
      </c>
      <c r="E2944" s="21">
        <v>52.915000915527344</v>
      </c>
      <c r="F2944" s="74">
        <v>96.134318110678976</v>
      </c>
      <c r="G2944" s="22" t="s">
        <v>32</v>
      </c>
      <c r="H2944" s="22">
        <v>9.3169218822027694E-2</v>
      </c>
      <c r="I2944" s="22">
        <v>3.7725126704989971</v>
      </c>
      <c r="J2944" s="23">
        <v>0.19908590614795685</v>
      </c>
      <c r="K2944" s="74" t="s">
        <v>32</v>
      </c>
      <c r="L2944" s="22" t="s">
        <v>32</v>
      </c>
      <c r="M2944" s="22" t="s">
        <v>32</v>
      </c>
      <c r="N2944" s="22" t="s">
        <v>32</v>
      </c>
      <c r="O2944" s="23" t="s">
        <v>32</v>
      </c>
      <c r="P2944" s="74" t="s">
        <v>32</v>
      </c>
      <c r="Q2944" s="22" t="s">
        <v>32</v>
      </c>
      <c r="R2944" s="22" t="s">
        <v>32</v>
      </c>
      <c r="S2944" s="22" t="s">
        <v>32</v>
      </c>
      <c r="T2944" s="23" t="s">
        <v>32</v>
      </c>
      <c r="U2944" s="24" t="s">
        <v>397</v>
      </c>
      <c r="V2944" s="24">
        <v>2012</v>
      </c>
      <c r="W2944" s="24"/>
      <c r="X2944" s="79" t="s">
        <v>32</v>
      </c>
      <c r="Y2944" s="78">
        <v>94.491834664042088</v>
      </c>
      <c r="Z2944" s="78" t="s">
        <v>32</v>
      </c>
      <c r="AA2944" s="78" t="s">
        <v>32</v>
      </c>
      <c r="AB2944" s="22">
        <v>92.836427582931947</v>
      </c>
      <c r="AC2944" s="22">
        <v>3.297890527747029</v>
      </c>
      <c r="AD2944" s="79" t="s">
        <v>32</v>
      </c>
      <c r="AE2944" s="78" t="s">
        <v>32</v>
      </c>
      <c r="AF2944" s="78" t="s">
        <v>32</v>
      </c>
      <c r="AG2944" s="78" t="s">
        <v>32</v>
      </c>
      <c r="AH2944" s="22" t="s">
        <v>32</v>
      </c>
      <c r="AI2944" s="22" t="s">
        <v>32</v>
      </c>
      <c r="AJ2944" s="79" t="s">
        <v>32</v>
      </c>
      <c r="AK2944" s="78" t="s">
        <v>32</v>
      </c>
      <c r="AL2944" s="78" t="s">
        <v>32</v>
      </c>
      <c r="AM2944" s="78" t="s">
        <v>32</v>
      </c>
      <c r="AN2944" s="22" t="s">
        <v>32</v>
      </c>
      <c r="AO2944" s="22" t="s">
        <v>32</v>
      </c>
    </row>
    <row r="2945" spans="1:41">
      <c r="A2945" s="19" t="s">
        <v>397</v>
      </c>
      <c r="B2945" s="82" t="s">
        <v>398</v>
      </c>
      <c r="C2945" s="19">
        <v>2013</v>
      </c>
      <c r="D2945" s="20">
        <v>95.215000000000003</v>
      </c>
      <c r="E2945" s="21">
        <v>53.230998992919922</v>
      </c>
      <c r="F2945" s="74">
        <v>96.232986179254766</v>
      </c>
      <c r="G2945" s="22" t="s">
        <v>32</v>
      </c>
      <c r="H2945" s="22">
        <v>0</v>
      </c>
      <c r="I2945" s="22">
        <v>3.7670138207452402</v>
      </c>
      <c r="J2945" s="23">
        <v>0.19908590614795685</v>
      </c>
      <c r="K2945" s="74" t="s">
        <v>32</v>
      </c>
      <c r="L2945" s="22" t="s">
        <v>32</v>
      </c>
      <c r="M2945" s="22" t="s">
        <v>32</v>
      </c>
      <c r="N2945" s="22" t="s">
        <v>32</v>
      </c>
      <c r="O2945" s="23" t="s">
        <v>32</v>
      </c>
      <c r="P2945" s="74" t="s">
        <v>32</v>
      </c>
      <c r="Q2945" s="22" t="s">
        <v>32</v>
      </c>
      <c r="R2945" s="22" t="s">
        <v>32</v>
      </c>
      <c r="S2945" s="22" t="s">
        <v>32</v>
      </c>
      <c r="T2945" s="23" t="s">
        <v>32</v>
      </c>
      <c r="U2945" s="24" t="s">
        <v>397</v>
      </c>
      <c r="V2945" s="24">
        <v>2013</v>
      </c>
      <c r="W2945" s="24"/>
      <c r="X2945" s="79" t="s">
        <v>32</v>
      </c>
      <c r="Y2945" s="78">
        <v>94.757839358062057</v>
      </c>
      <c r="Z2945" s="78" t="s">
        <v>32</v>
      </c>
      <c r="AA2945" s="78" t="s">
        <v>32</v>
      </c>
      <c r="AB2945" s="22">
        <v>93.39368375929871</v>
      </c>
      <c r="AC2945" s="22">
        <v>2.8393024199560561</v>
      </c>
      <c r="AD2945" s="79" t="s">
        <v>32</v>
      </c>
      <c r="AE2945" s="78" t="s">
        <v>32</v>
      </c>
      <c r="AF2945" s="78" t="s">
        <v>32</v>
      </c>
      <c r="AG2945" s="78" t="s">
        <v>32</v>
      </c>
      <c r="AH2945" s="22" t="s">
        <v>32</v>
      </c>
      <c r="AI2945" s="22" t="s">
        <v>32</v>
      </c>
      <c r="AJ2945" s="79" t="s">
        <v>32</v>
      </c>
      <c r="AK2945" s="78" t="s">
        <v>32</v>
      </c>
      <c r="AL2945" s="78" t="s">
        <v>32</v>
      </c>
      <c r="AM2945" s="78" t="s">
        <v>32</v>
      </c>
      <c r="AN2945" s="22" t="s">
        <v>32</v>
      </c>
      <c r="AO2945" s="22" t="s">
        <v>32</v>
      </c>
    </row>
    <row r="2946" spans="1:41">
      <c r="A2946" s="19" t="s">
        <v>397</v>
      </c>
      <c r="B2946" s="82" t="s">
        <v>398</v>
      </c>
      <c r="C2946" s="19">
        <v>2014</v>
      </c>
      <c r="D2946" s="20">
        <v>95.867999999999995</v>
      </c>
      <c r="E2946" s="21">
        <v>53.558998107910156</v>
      </c>
      <c r="F2946" s="74">
        <v>96.241960166042304</v>
      </c>
      <c r="G2946" s="22" t="s">
        <v>32</v>
      </c>
      <c r="H2946" s="22">
        <v>0</v>
      </c>
      <c r="I2946" s="22">
        <v>3.758039833957695</v>
      </c>
      <c r="J2946" s="23">
        <v>0.19908590614795685</v>
      </c>
      <c r="K2946" s="74" t="s">
        <v>32</v>
      </c>
      <c r="L2946" s="22" t="s">
        <v>32</v>
      </c>
      <c r="M2946" s="22" t="s">
        <v>32</v>
      </c>
      <c r="N2946" s="22" t="s">
        <v>32</v>
      </c>
      <c r="O2946" s="23" t="s">
        <v>32</v>
      </c>
      <c r="P2946" s="74" t="s">
        <v>32</v>
      </c>
      <c r="Q2946" s="22" t="s">
        <v>32</v>
      </c>
      <c r="R2946" s="22" t="s">
        <v>32</v>
      </c>
      <c r="S2946" s="22" t="s">
        <v>32</v>
      </c>
      <c r="T2946" s="23" t="s">
        <v>32</v>
      </c>
      <c r="U2946" s="24" t="s">
        <v>397</v>
      </c>
      <c r="V2946" s="24">
        <v>2014</v>
      </c>
      <c r="W2946" s="24"/>
      <c r="X2946" s="79" t="s">
        <v>32</v>
      </c>
      <c r="Y2946" s="78">
        <v>94.935713943979025</v>
      </c>
      <c r="Z2946" s="78" t="s">
        <v>32</v>
      </c>
      <c r="AA2946" s="78" t="s">
        <v>32</v>
      </c>
      <c r="AB2946" s="22">
        <v>93.950939935665701</v>
      </c>
      <c r="AC2946" s="22">
        <v>2.2910202303766032</v>
      </c>
      <c r="AD2946" s="79" t="s">
        <v>32</v>
      </c>
      <c r="AE2946" s="78" t="s">
        <v>32</v>
      </c>
      <c r="AF2946" s="78" t="s">
        <v>32</v>
      </c>
      <c r="AG2946" s="78" t="s">
        <v>32</v>
      </c>
      <c r="AH2946" s="22" t="s">
        <v>32</v>
      </c>
      <c r="AI2946" s="22" t="s">
        <v>32</v>
      </c>
      <c r="AJ2946" s="79" t="s">
        <v>32</v>
      </c>
      <c r="AK2946" s="78" t="s">
        <v>32</v>
      </c>
      <c r="AL2946" s="78" t="s">
        <v>32</v>
      </c>
      <c r="AM2946" s="78" t="s">
        <v>32</v>
      </c>
      <c r="AN2946" s="22" t="s">
        <v>32</v>
      </c>
      <c r="AO2946" s="22" t="s">
        <v>32</v>
      </c>
    </row>
    <row r="2947" spans="1:41">
      <c r="A2947" s="19" t="s">
        <v>397</v>
      </c>
      <c r="B2947" s="82" t="s">
        <v>398</v>
      </c>
      <c r="C2947" s="19">
        <v>2015</v>
      </c>
      <c r="D2947" s="20">
        <v>96.471000000000004</v>
      </c>
      <c r="E2947" s="21">
        <v>53.887001037597656</v>
      </c>
      <c r="F2947" s="74">
        <v>96.250891497798648</v>
      </c>
      <c r="G2947" s="22" t="s">
        <v>32</v>
      </c>
      <c r="H2947" s="22">
        <v>0</v>
      </c>
      <c r="I2947" s="22">
        <v>3.7491085022013468</v>
      </c>
      <c r="J2947" s="23">
        <v>0.19908590614795685</v>
      </c>
      <c r="K2947" s="74" t="s">
        <v>32</v>
      </c>
      <c r="L2947" s="22" t="s">
        <v>32</v>
      </c>
      <c r="M2947" s="22" t="s">
        <v>32</v>
      </c>
      <c r="N2947" s="22" t="s">
        <v>32</v>
      </c>
      <c r="O2947" s="23" t="s">
        <v>32</v>
      </c>
      <c r="P2947" s="74" t="s">
        <v>32</v>
      </c>
      <c r="Q2947" s="22" t="s">
        <v>32</v>
      </c>
      <c r="R2947" s="22" t="s">
        <v>32</v>
      </c>
      <c r="S2947" s="22" t="s">
        <v>32</v>
      </c>
      <c r="T2947" s="23" t="s">
        <v>32</v>
      </c>
      <c r="U2947" s="24" t="s">
        <v>397</v>
      </c>
      <c r="V2947" s="24">
        <v>2015</v>
      </c>
      <c r="W2947" s="24"/>
      <c r="X2947" s="79" t="s">
        <v>32</v>
      </c>
      <c r="Y2947" s="78">
        <v>95.113577902476081</v>
      </c>
      <c r="Z2947" s="78" t="s">
        <v>32</v>
      </c>
      <c r="AA2947" s="78" t="s">
        <v>32</v>
      </c>
      <c r="AB2947" s="22">
        <v>94.508196112032692</v>
      </c>
      <c r="AC2947" s="22">
        <v>1.742695385765956</v>
      </c>
      <c r="AD2947" s="79" t="s">
        <v>32</v>
      </c>
      <c r="AE2947" s="78" t="s">
        <v>32</v>
      </c>
      <c r="AF2947" s="78" t="s">
        <v>32</v>
      </c>
      <c r="AG2947" s="78" t="s">
        <v>32</v>
      </c>
      <c r="AH2947" s="22" t="s">
        <v>32</v>
      </c>
      <c r="AI2947" s="22" t="s">
        <v>32</v>
      </c>
      <c r="AJ2947" s="79" t="s">
        <v>32</v>
      </c>
      <c r="AK2947" s="78" t="s">
        <v>32</v>
      </c>
      <c r="AL2947" s="78" t="s">
        <v>32</v>
      </c>
      <c r="AM2947" s="78" t="s">
        <v>32</v>
      </c>
      <c r="AN2947" s="22" t="s">
        <v>32</v>
      </c>
      <c r="AO2947" s="22" t="s">
        <v>32</v>
      </c>
    </row>
    <row r="2948" spans="1:41">
      <c r="A2948" s="19" t="s">
        <v>399</v>
      </c>
      <c r="B2948" s="82" t="s">
        <v>400</v>
      </c>
      <c r="C2948" s="19">
        <v>2000</v>
      </c>
      <c r="D2948" s="20">
        <v>4060.7089999999998</v>
      </c>
      <c r="E2948" s="21">
        <v>35.625999450683594</v>
      </c>
      <c r="F2948" s="74">
        <v>38.723140960459347</v>
      </c>
      <c r="G2948" s="22">
        <v>6.2554448389370192</v>
      </c>
      <c r="H2948" s="22">
        <v>15.776652517390531</v>
      </c>
      <c r="I2948" s="22">
        <v>39.244761683213099</v>
      </c>
      <c r="J2948" s="23">
        <v>1.2912170886993408</v>
      </c>
      <c r="K2948" s="74">
        <v>23.78648665929137</v>
      </c>
      <c r="L2948" s="22">
        <v>3.0247528874487588</v>
      </c>
      <c r="M2948" s="22">
        <v>16.94325110709951</v>
      </c>
      <c r="N2948" s="22">
        <v>56.245509346160361</v>
      </c>
      <c r="O2948" s="23">
        <v>1.5545268058776855</v>
      </c>
      <c r="P2948" s="74">
        <v>65.712760451375772</v>
      </c>
      <c r="Q2948" s="22">
        <v>12.09310732378251</v>
      </c>
      <c r="R2948" s="22">
        <v>13.668680316921041</v>
      </c>
      <c r="S2948" s="22">
        <v>8.525451907920683</v>
      </c>
      <c r="T2948" s="23">
        <v>0.5932689905166626</v>
      </c>
      <c r="U2948" s="24" t="s">
        <v>399</v>
      </c>
      <c r="V2948" s="24">
        <v>2000</v>
      </c>
      <c r="W2948" s="24"/>
      <c r="X2948" s="79" t="s">
        <v>32</v>
      </c>
      <c r="Y2948" s="78">
        <v>12.66688701252251</v>
      </c>
      <c r="Z2948" s="78" t="s">
        <v>32</v>
      </c>
      <c r="AA2948" s="78" t="s">
        <v>32</v>
      </c>
      <c r="AB2948" s="22">
        <v>21.107196682083021</v>
      </c>
      <c r="AC2948" s="22">
        <v>23.871389117313349</v>
      </c>
      <c r="AD2948" s="79" t="s">
        <v>32</v>
      </c>
      <c r="AE2948" s="78">
        <v>1.9125670377279309</v>
      </c>
      <c r="AF2948" s="78" t="s">
        <v>32</v>
      </c>
      <c r="AG2948" s="78" t="s">
        <v>32</v>
      </c>
      <c r="AH2948" s="22">
        <v>6.3368138083469603</v>
      </c>
      <c r="AI2948" s="22">
        <v>20.474425738393169</v>
      </c>
      <c r="AJ2948" s="79" t="s">
        <v>32</v>
      </c>
      <c r="AK2948" s="78">
        <v>32.099284532800567</v>
      </c>
      <c r="AL2948" s="78" t="s">
        <v>32</v>
      </c>
      <c r="AM2948" s="78" t="s">
        <v>32</v>
      </c>
      <c r="AN2948" s="22">
        <v>47.79637388732317</v>
      </c>
      <c r="AO2948" s="22">
        <v>30.009493887835109</v>
      </c>
    </row>
    <row r="2949" spans="1:41">
      <c r="A2949" s="19" t="s">
        <v>399</v>
      </c>
      <c r="B2949" s="82" t="s">
        <v>400</v>
      </c>
      <c r="C2949" s="19">
        <v>2001</v>
      </c>
      <c r="D2949" s="20">
        <v>4220.1980000000003</v>
      </c>
      <c r="E2949" s="21">
        <v>35.867000579833984</v>
      </c>
      <c r="F2949" s="74">
        <v>39.036971061501127</v>
      </c>
      <c r="G2949" s="22">
        <v>6.3164588697035589</v>
      </c>
      <c r="H2949" s="22">
        <v>15.61510179199442</v>
      </c>
      <c r="I2949" s="22">
        <v>39.031468276800886</v>
      </c>
      <c r="J2949" s="23">
        <v>1.2912170886993408</v>
      </c>
      <c r="K2949" s="74">
        <v>23.78648665929137</v>
      </c>
      <c r="L2949" s="22">
        <v>3.0247528874487588</v>
      </c>
      <c r="M2949" s="22">
        <v>16.94325110709951</v>
      </c>
      <c r="N2949" s="22">
        <v>56.245509346160361</v>
      </c>
      <c r="O2949" s="23">
        <v>1.5545268058776855</v>
      </c>
      <c r="P2949" s="74">
        <v>66.306029420631219</v>
      </c>
      <c r="Q2949" s="22">
        <v>12.202286504017749</v>
      </c>
      <c r="R2949" s="22">
        <v>13.240266984911729</v>
      </c>
      <c r="S2949" s="22">
        <v>8.251417090439304</v>
      </c>
      <c r="T2949" s="23">
        <v>0.5932689905166626</v>
      </c>
      <c r="U2949" s="24" t="s">
        <v>399</v>
      </c>
      <c r="V2949" s="24">
        <v>2001</v>
      </c>
      <c r="W2949" s="24"/>
      <c r="X2949" s="79" t="s">
        <v>32</v>
      </c>
      <c r="Y2949" s="78">
        <v>12.52606214034776</v>
      </c>
      <c r="Z2949" s="78" t="s">
        <v>32</v>
      </c>
      <c r="AA2949" s="78" t="s">
        <v>32</v>
      </c>
      <c r="AB2949" s="22">
        <v>21.207114221873351</v>
      </c>
      <c r="AC2949" s="22">
        <v>24.14631570933134</v>
      </c>
      <c r="AD2949" s="79" t="s">
        <v>32</v>
      </c>
      <c r="AE2949" s="78">
        <v>1.9589587170245171</v>
      </c>
      <c r="AF2949" s="78" t="s">
        <v>32</v>
      </c>
      <c r="AG2949" s="78" t="s">
        <v>32</v>
      </c>
      <c r="AH2949" s="22">
        <v>6.3368138083469603</v>
      </c>
      <c r="AI2949" s="22">
        <v>20.474425738393169</v>
      </c>
      <c r="AJ2949" s="79" t="s">
        <v>32</v>
      </c>
      <c r="AK2949" s="78">
        <v>31.420869173218911</v>
      </c>
      <c r="AL2949" s="78" t="s">
        <v>32</v>
      </c>
      <c r="AM2949" s="78" t="s">
        <v>32</v>
      </c>
      <c r="AN2949" s="22">
        <v>47.79637388732317</v>
      </c>
      <c r="AO2949" s="22">
        <v>30.711942037325802</v>
      </c>
    </row>
    <row r="2950" spans="1:41">
      <c r="A2950" s="19" t="s">
        <v>399</v>
      </c>
      <c r="B2950" s="82" t="s">
        <v>400</v>
      </c>
      <c r="C2950" s="19">
        <v>2002</v>
      </c>
      <c r="D2950" s="20">
        <v>4422.1540000000014</v>
      </c>
      <c r="E2950" s="21">
        <v>36.109001159667969</v>
      </c>
      <c r="F2950" s="74">
        <v>40.418237602476083</v>
      </c>
      <c r="G2950" s="22">
        <v>6.513411614867489</v>
      </c>
      <c r="H2950" s="22">
        <v>15.72174905128028</v>
      </c>
      <c r="I2950" s="22">
        <v>37.346601731376161</v>
      </c>
      <c r="J2950" s="23">
        <v>1.2912170886993408</v>
      </c>
      <c r="K2950" s="74">
        <v>25.452051066460019</v>
      </c>
      <c r="L2950" s="22">
        <v>3.2365504858909548</v>
      </c>
      <c r="M2950" s="22">
        <v>17.366322041842519</v>
      </c>
      <c r="N2950" s="22">
        <v>53.945076405806503</v>
      </c>
      <c r="O2950" s="23">
        <v>1.5545268058776855</v>
      </c>
      <c r="P2950" s="74">
        <v>66.899298389886482</v>
      </c>
      <c r="Q2950" s="22">
        <v>12.31146568425295</v>
      </c>
      <c r="R2950" s="22">
        <v>12.81185365290276</v>
      </c>
      <c r="S2950" s="22">
        <v>7.9773822729578114</v>
      </c>
      <c r="T2950" s="23">
        <v>0.5932689905166626</v>
      </c>
      <c r="U2950" s="24" t="s">
        <v>399</v>
      </c>
      <c r="V2950" s="24">
        <v>2002</v>
      </c>
      <c r="W2950" s="24"/>
      <c r="X2950" s="79" t="s">
        <v>32</v>
      </c>
      <c r="Y2950" s="78">
        <v>12.465488974680721</v>
      </c>
      <c r="Z2950" s="78" t="s">
        <v>32</v>
      </c>
      <c r="AA2950" s="78" t="s">
        <v>32</v>
      </c>
      <c r="AB2950" s="22">
        <v>21.684548604241929</v>
      </c>
      <c r="AC2950" s="22">
        <v>25.24710061310164</v>
      </c>
      <c r="AD2950" s="79" t="s">
        <v>32</v>
      </c>
      <c r="AE2950" s="78">
        <v>2.1457679490204602</v>
      </c>
      <c r="AF2950" s="78" t="s">
        <v>32</v>
      </c>
      <c r="AG2950" s="78" t="s">
        <v>32</v>
      </c>
      <c r="AH2950" s="22">
        <v>7.1065157864270532</v>
      </c>
      <c r="AI2950" s="22">
        <v>21.582085765923921</v>
      </c>
      <c r="AJ2950" s="79" t="s">
        <v>32</v>
      </c>
      <c r="AK2950" s="78">
        <v>30.725127736497999</v>
      </c>
      <c r="AL2950" s="78" t="s">
        <v>32</v>
      </c>
      <c r="AM2950" s="78" t="s">
        <v>32</v>
      </c>
      <c r="AN2950" s="22">
        <v>47.47881304698501</v>
      </c>
      <c r="AO2950" s="22">
        <v>31.73195102715442</v>
      </c>
    </row>
    <row r="2951" spans="1:41">
      <c r="A2951" s="19" t="s">
        <v>399</v>
      </c>
      <c r="B2951" s="82" t="s">
        <v>400</v>
      </c>
      <c r="C2951" s="19">
        <v>2003</v>
      </c>
      <c r="D2951" s="20">
        <v>4647.701</v>
      </c>
      <c r="E2951" s="21">
        <v>36.352001190185547</v>
      </c>
      <c r="F2951" s="74">
        <v>41.794717983050703</v>
      </c>
      <c r="G2951" s="22">
        <v>6.7099574098551473</v>
      </c>
      <c r="H2951" s="22">
        <v>15.824221067188629</v>
      </c>
      <c r="I2951" s="22">
        <v>35.671103539905523</v>
      </c>
      <c r="J2951" s="23">
        <v>1.2912170886993408</v>
      </c>
      <c r="K2951" s="74">
        <v>27.117615473629069</v>
      </c>
      <c r="L2951" s="22">
        <v>3.4483480843332051</v>
      </c>
      <c r="M2951" s="22">
        <v>17.78939297658599</v>
      </c>
      <c r="N2951" s="22">
        <v>51.644643465451743</v>
      </c>
      <c r="O2951" s="23">
        <v>1.5545268058776855</v>
      </c>
      <c r="P2951" s="74">
        <v>67.49256735914193</v>
      </c>
      <c r="Q2951" s="22">
        <v>12.420644864488199</v>
      </c>
      <c r="R2951" s="22">
        <v>12.38344032089344</v>
      </c>
      <c r="S2951" s="22">
        <v>7.7033474554764334</v>
      </c>
      <c r="T2951" s="23">
        <v>0.5932689905166626</v>
      </c>
      <c r="U2951" s="24" t="s">
        <v>399</v>
      </c>
      <c r="V2951" s="24">
        <v>2003</v>
      </c>
      <c r="W2951" s="24"/>
      <c r="X2951" s="79" t="s">
        <v>32</v>
      </c>
      <c r="Y2951" s="78">
        <v>12.3987579559768</v>
      </c>
      <c r="Z2951" s="78" t="s">
        <v>32</v>
      </c>
      <c r="AA2951" s="78" t="s">
        <v>32</v>
      </c>
      <c r="AB2951" s="22">
        <v>22.157113484913769</v>
      </c>
      <c r="AC2951" s="22">
        <v>26.34756190799208</v>
      </c>
      <c r="AD2951" s="79" t="s">
        <v>32</v>
      </c>
      <c r="AE2951" s="78">
        <v>2.3390740067925289</v>
      </c>
      <c r="AF2951" s="78" t="s">
        <v>32</v>
      </c>
      <c r="AG2951" s="78" t="s">
        <v>32</v>
      </c>
      <c r="AH2951" s="22">
        <v>7.8762177645071461</v>
      </c>
      <c r="AI2951" s="22">
        <v>22.689745793455131</v>
      </c>
      <c r="AJ2951" s="79" t="s">
        <v>32</v>
      </c>
      <c r="AK2951" s="78">
        <v>30.01206022263835</v>
      </c>
      <c r="AL2951" s="78" t="s">
        <v>32</v>
      </c>
      <c r="AM2951" s="78" t="s">
        <v>32</v>
      </c>
      <c r="AN2951" s="22">
        <v>47.16125220664685</v>
      </c>
      <c r="AO2951" s="22">
        <v>32.751960016983283</v>
      </c>
    </row>
    <row r="2952" spans="1:41">
      <c r="A2952" s="19" t="s">
        <v>399</v>
      </c>
      <c r="B2952" s="82" t="s">
        <v>400</v>
      </c>
      <c r="C2952" s="19">
        <v>2004</v>
      </c>
      <c r="D2952" s="20">
        <v>4870.4669999999996</v>
      </c>
      <c r="E2952" s="21">
        <v>36.596000671386719</v>
      </c>
      <c r="F2952" s="74">
        <v>43.166380034361552</v>
      </c>
      <c r="G2952" s="22">
        <v>6.9060931761139388</v>
      </c>
      <c r="H2952" s="22">
        <v>15.92249229519078</v>
      </c>
      <c r="I2952" s="22">
        <v>34.005034494333728</v>
      </c>
      <c r="J2952" s="23">
        <v>1.2912170886993408</v>
      </c>
      <c r="K2952" s="74">
        <v>28.78317988079813</v>
      </c>
      <c r="L2952" s="22">
        <v>3.6601456827754539</v>
      </c>
      <c r="M2952" s="22">
        <v>18.212463911328541</v>
      </c>
      <c r="N2952" s="22">
        <v>49.344210525097878</v>
      </c>
      <c r="O2952" s="23">
        <v>1.5545268058776855</v>
      </c>
      <c r="P2952" s="74">
        <v>68.085836328397377</v>
      </c>
      <c r="Q2952" s="22">
        <v>12.529824044723441</v>
      </c>
      <c r="R2952" s="22">
        <v>11.95502698888413</v>
      </c>
      <c r="S2952" s="22">
        <v>7.4293126379950536</v>
      </c>
      <c r="T2952" s="23">
        <v>0.5932689905166626</v>
      </c>
      <c r="U2952" s="24" t="s">
        <v>399</v>
      </c>
      <c r="V2952" s="24">
        <v>2004</v>
      </c>
      <c r="W2952" s="24"/>
      <c r="X2952" s="79" t="s">
        <v>32</v>
      </c>
      <c r="Y2952" s="78">
        <v>12.32566822406652</v>
      </c>
      <c r="Z2952" s="78" t="s">
        <v>32</v>
      </c>
      <c r="AA2952" s="78" t="s">
        <v>32</v>
      </c>
      <c r="AB2952" s="22">
        <v>22.624776246004298</v>
      </c>
      <c r="AC2952" s="22">
        <v>27.447696964471191</v>
      </c>
      <c r="AD2952" s="79" t="s">
        <v>32</v>
      </c>
      <c r="AE2952" s="78">
        <v>2.538876890340656</v>
      </c>
      <c r="AF2952" s="78" t="s">
        <v>32</v>
      </c>
      <c r="AG2952" s="78" t="s">
        <v>32</v>
      </c>
      <c r="AH2952" s="22">
        <v>8.6459197425872389</v>
      </c>
      <c r="AI2952" s="22">
        <v>23.797405820986341</v>
      </c>
      <c r="AJ2952" s="79" t="s">
        <v>32</v>
      </c>
      <c r="AK2952" s="78">
        <v>29.281666631639879</v>
      </c>
      <c r="AL2952" s="78" t="s">
        <v>32</v>
      </c>
      <c r="AM2952" s="78" t="s">
        <v>32</v>
      </c>
      <c r="AN2952" s="22">
        <v>46.843691366308583</v>
      </c>
      <c r="AO2952" s="22">
        <v>33.771969006812242</v>
      </c>
    </row>
    <row r="2953" spans="1:41">
      <c r="A2953" s="19" t="s">
        <v>399</v>
      </c>
      <c r="B2953" s="82" t="s">
        <v>400</v>
      </c>
      <c r="C2953" s="19">
        <v>2005</v>
      </c>
      <c r="D2953" s="20">
        <v>5071.2709999999997</v>
      </c>
      <c r="E2953" s="21">
        <v>36.840000152587891</v>
      </c>
      <c r="F2953" s="74">
        <v>44.532809283935379</v>
      </c>
      <c r="G2953" s="22">
        <v>7.1017281644918748</v>
      </c>
      <c r="H2953" s="22">
        <v>16.016608279971798</v>
      </c>
      <c r="I2953" s="22">
        <v>32.348854271600942</v>
      </c>
      <c r="J2953" s="23">
        <v>1.2912170886993408</v>
      </c>
      <c r="K2953" s="74">
        <v>30.44874428796718</v>
      </c>
      <c r="L2953" s="22">
        <v>3.8719432812177002</v>
      </c>
      <c r="M2953" s="22">
        <v>18.635534846072009</v>
      </c>
      <c r="N2953" s="22">
        <v>47.043777584743111</v>
      </c>
      <c r="O2953" s="23">
        <v>1.5545268058776855</v>
      </c>
      <c r="P2953" s="74">
        <v>68.679105297652839</v>
      </c>
      <c r="Q2953" s="22">
        <v>12.639003224958669</v>
      </c>
      <c r="R2953" s="22">
        <v>11.526613656874931</v>
      </c>
      <c r="S2953" s="22">
        <v>7.155277820513561</v>
      </c>
      <c r="T2953" s="23">
        <v>0.5932689905166626</v>
      </c>
      <c r="U2953" s="24" t="s">
        <v>399</v>
      </c>
      <c r="V2953" s="24">
        <v>2005</v>
      </c>
      <c r="W2953" s="24"/>
      <c r="X2953" s="79" t="s">
        <v>32</v>
      </c>
      <c r="Y2953" s="78">
        <v>12.245759601702691</v>
      </c>
      <c r="Z2953" s="78" t="s">
        <v>32</v>
      </c>
      <c r="AA2953" s="78" t="s">
        <v>32</v>
      </c>
      <c r="AB2953" s="22">
        <v>23.08713316454099</v>
      </c>
      <c r="AC2953" s="22">
        <v>28.547404283886269</v>
      </c>
      <c r="AD2953" s="79" t="s">
        <v>32</v>
      </c>
      <c r="AE2953" s="78">
        <v>2.7451765996648758</v>
      </c>
      <c r="AF2953" s="78" t="s">
        <v>32</v>
      </c>
      <c r="AG2953" s="78" t="s">
        <v>32</v>
      </c>
      <c r="AH2953" s="22">
        <v>9.4156217206673318</v>
      </c>
      <c r="AI2953" s="22">
        <v>24.905065848517548</v>
      </c>
      <c r="AJ2953" s="79" t="s">
        <v>32</v>
      </c>
      <c r="AK2953" s="78">
        <v>28.53394696350259</v>
      </c>
      <c r="AL2953" s="78" t="s">
        <v>32</v>
      </c>
      <c r="AM2953" s="78" t="s">
        <v>32</v>
      </c>
      <c r="AN2953" s="22">
        <v>46.526130525970423</v>
      </c>
      <c r="AO2953" s="22">
        <v>34.791977996641087</v>
      </c>
    </row>
    <row r="2954" spans="1:41">
      <c r="A2954" s="19" t="s">
        <v>399</v>
      </c>
      <c r="B2954" s="82" t="s">
        <v>400</v>
      </c>
      <c r="C2954" s="19">
        <v>2006</v>
      </c>
      <c r="D2954" s="20">
        <v>5243.2139999999999</v>
      </c>
      <c r="E2954" s="21">
        <v>37.096000671386719</v>
      </c>
      <c r="F2954" s="74">
        <v>45.898464699640463</v>
      </c>
      <c r="G2954" s="22">
        <v>7.2979021079719884</v>
      </c>
      <c r="H2954" s="22">
        <v>16.10561377287668</v>
      </c>
      <c r="I2954" s="22">
        <v>30.69801941951086</v>
      </c>
      <c r="J2954" s="23">
        <v>1.2912170886993408</v>
      </c>
      <c r="K2954" s="74">
        <v>32.114308695135833</v>
      </c>
      <c r="L2954" s="22">
        <v>4.0837408796598993</v>
      </c>
      <c r="M2954" s="22">
        <v>19.05860578081592</v>
      </c>
      <c r="N2954" s="22">
        <v>44.743344644388337</v>
      </c>
      <c r="O2954" s="23">
        <v>1.5545268058776855</v>
      </c>
      <c r="P2954" s="74">
        <v>69.272374266908088</v>
      </c>
      <c r="Q2954" s="22">
        <v>12.748182405193891</v>
      </c>
      <c r="R2954" s="22">
        <v>11.098200324865839</v>
      </c>
      <c r="S2954" s="22">
        <v>6.8812430030321821</v>
      </c>
      <c r="T2954" s="23">
        <v>0.5932689905166626</v>
      </c>
      <c r="U2954" s="24" t="s">
        <v>399</v>
      </c>
      <c r="V2954" s="24">
        <v>2006</v>
      </c>
      <c r="W2954" s="24"/>
      <c r="X2954" s="79" t="s">
        <v>32</v>
      </c>
      <c r="Y2954" s="78">
        <v>12.16183501660605</v>
      </c>
      <c r="Z2954" s="78" t="s">
        <v>32</v>
      </c>
      <c r="AA2954" s="78" t="s">
        <v>32</v>
      </c>
      <c r="AB2954" s="22">
        <v>23.54850703004222</v>
      </c>
      <c r="AC2954" s="22">
        <v>29.64785977757024</v>
      </c>
      <c r="AD2954" s="79" t="s">
        <v>32</v>
      </c>
      <c r="AE2954" s="78">
        <v>2.9579731347651159</v>
      </c>
      <c r="AF2954" s="78" t="s">
        <v>32</v>
      </c>
      <c r="AG2954" s="78" t="s">
        <v>32</v>
      </c>
      <c r="AH2954" s="22">
        <v>10.18532369874743</v>
      </c>
      <c r="AI2954" s="22">
        <v>26.012725876048311</v>
      </c>
      <c r="AJ2954" s="79" t="s">
        <v>32</v>
      </c>
      <c r="AK2954" s="78">
        <v>27.76890121822677</v>
      </c>
      <c r="AL2954" s="78" t="s">
        <v>32</v>
      </c>
      <c r="AM2954" s="78" t="s">
        <v>32</v>
      </c>
      <c r="AN2954" s="22">
        <v>46.208569685632263</v>
      </c>
      <c r="AO2954" s="22">
        <v>35.811986986469719</v>
      </c>
    </row>
    <row r="2955" spans="1:41">
      <c r="A2955" s="19" t="s">
        <v>399</v>
      </c>
      <c r="B2955" s="82" t="s">
        <v>400</v>
      </c>
      <c r="C2955" s="19">
        <v>2007</v>
      </c>
      <c r="D2955" s="20">
        <v>5391.1080000000002</v>
      </c>
      <c r="E2955" s="21">
        <v>37.363998413085938</v>
      </c>
      <c r="F2955" s="74">
        <v>47.262960255119843</v>
      </c>
      <c r="G2955" s="22">
        <v>7.4945780639237949</v>
      </c>
      <c r="H2955" s="22">
        <v>16.189202239568122</v>
      </c>
      <c r="I2955" s="22">
        <v>29.053259441388249</v>
      </c>
      <c r="J2955" s="23">
        <v>1.2912170886993408</v>
      </c>
      <c r="K2955" s="74">
        <v>33.77987310230489</v>
      </c>
      <c r="L2955" s="22">
        <v>4.2955384781021451</v>
      </c>
      <c r="M2955" s="22">
        <v>19.481676715558478</v>
      </c>
      <c r="N2955" s="22">
        <v>42.442911704034493</v>
      </c>
      <c r="O2955" s="23">
        <v>1.5545268058776855</v>
      </c>
      <c r="P2955" s="74">
        <v>69.86564323616355</v>
      </c>
      <c r="Q2955" s="22">
        <v>12.857361585429119</v>
      </c>
      <c r="R2955" s="22">
        <v>10.66978699285653</v>
      </c>
      <c r="S2955" s="22">
        <v>6.6072081855508031</v>
      </c>
      <c r="T2955" s="23">
        <v>0.5932689905166626</v>
      </c>
      <c r="U2955" s="24" t="s">
        <v>399</v>
      </c>
      <c r="V2955" s="24">
        <v>2007</v>
      </c>
      <c r="W2955" s="24"/>
      <c r="X2955" s="79" t="s">
        <v>32</v>
      </c>
      <c r="Y2955" s="78">
        <v>12.07335948566112</v>
      </c>
      <c r="Z2955" s="78" t="s">
        <v>32</v>
      </c>
      <c r="AA2955" s="78" t="s">
        <v>32</v>
      </c>
      <c r="AB2955" s="22">
        <v>24.008506427893511</v>
      </c>
      <c r="AC2955" s="22">
        <v>30.749031891150121</v>
      </c>
      <c r="AD2955" s="79" t="s">
        <v>32</v>
      </c>
      <c r="AE2955" s="78">
        <v>3.1772664956414678</v>
      </c>
      <c r="AF2955" s="78" t="s">
        <v>32</v>
      </c>
      <c r="AG2955" s="78" t="s">
        <v>32</v>
      </c>
      <c r="AH2955" s="22">
        <v>10.95502567682775</v>
      </c>
      <c r="AI2955" s="22">
        <v>27.12038590357929</v>
      </c>
      <c r="AJ2955" s="79" t="s">
        <v>32</v>
      </c>
      <c r="AK2955" s="78">
        <v>26.986529395811839</v>
      </c>
      <c r="AL2955" s="78" t="s">
        <v>32</v>
      </c>
      <c r="AM2955" s="78" t="s">
        <v>32</v>
      </c>
      <c r="AN2955" s="22">
        <v>45.891008845294103</v>
      </c>
      <c r="AO2955" s="22">
        <v>36.831995976298572</v>
      </c>
    </row>
    <row r="2956" spans="1:41">
      <c r="A2956" s="19" t="s">
        <v>399</v>
      </c>
      <c r="B2956" s="82" t="s">
        <v>400</v>
      </c>
      <c r="C2956" s="19">
        <v>2008</v>
      </c>
      <c r="D2956" s="20">
        <v>5521.8379999999997</v>
      </c>
      <c r="E2956" s="21">
        <v>37.645000457763672</v>
      </c>
      <c r="F2956" s="74">
        <v>48.626260058762462</v>
      </c>
      <c r="G2956" s="22">
        <v>7.691803681763604</v>
      </c>
      <c r="H2956" s="22">
        <v>16.266970511971749</v>
      </c>
      <c r="I2956" s="22">
        <v>27.41496574750218</v>
      </c>
      <c r="J2956" s="23">
        <v>1.2912170886993408</v>
      </c>
      <c r="K2956" s="74">
        <v>35.445437509473948</v>
      </c>
      <c r="L2956" s="22">
        <v>4.5073360765443908</v>
      </c>
      <c r="M2956" s="22">
        <v>19.904747650301939</v>
      </c>
      <c r="N2956" s="22">
        <v>40.142478763679719</v>
      </c>
      <c r="O2956" s="23">
        <v>1.5545268058776855</v>
      </c>
      <c r="P2956" s="74">
        <v>70.458912205418997</v>
      </c>
      <c r="Q2956" s="22">
        <v>12.966540765664361</v>
      </c>
      <c r="R2956" s="22">
        <v>10.24137366084733</v>
      </c>
      <c r="S2956" s="22">
        <v>6.3331733680693114</v>
      </c>
      <c r="T2956" s="23">
        <v>0.5932689905166626</v>
      </c>
      <c r="U2956" s="24" t="s">
        <v>399</v>
      </c>
      <c r="V2956" s="24">
        <v>2008</v>
      </c>
      <c r="W2956" s="24"/>
      <c r="X2956" s="79" t="s">
        <v>32</v>
      </c>
      <c r="Y2956" s="78">
        <v>11.980008711010729</v>
      </c>
      <c r="Z2956" s="78" t="s">
        <v>32</v>
      </c>
      <c r="AA2956" s="78" t="s">
        <v>32</v>
      </c>
      <c r="AB2956" s="22">
        <v>24.467078430683401</v>
      </c>
      <c r="AC2956" s="22">
        <v>31.85098530984266</v>
      </c>
      <c r="AD2956" s="79" t="s">
        <v>32</v>
      </c>
      <c r="AE2956" s="78">
        <v>3.4030566822939159</v>
      </c>
      <c r="AF2956" s="78" t="s">
        <v>32</v>
      </c>
      <c r="AG2956" s="78" t="s">
        <v>32</v>
      </c>
      <c r="AH2956" s="22">
        <v>11.72472765490784</v>
      </c>
      <c r="AI2956" s="22">
        <v>28.228045931110501</v>
      </c>
      <c r="AJ2956" s="79" t="s">
        <v>32</v>
      </c>
      <c r="AK2956" s="78">
        <v>26.18683149625808</v>
      </c>
      <c r="AL2956" s="78" t="s">
        <v>32</v>
      </c>
      <c r="AM2956" s="78" t="s">
        <v>32</v>
      </c>
      <c r="AN2956" s="22">
        <v>45.573448004955821</v>
      </c>
      <c r="AO2956" s="22">
        <v>37.852004966127538</v>
      </c>
    </row>
    <row r="2957" spans="1:41">
      <c r="A2957" s="19" t="s">
        <v>399</v>
      </c>
      <c r="B2957" s="82" t="s">
        <v>400</v>
      </c>
      <c r="C2957" s="19">
        <v>2009</v>
      </c>
      <c r="D2957" s="20">
        <v>5647.1940000000004</v>
      </c>
      <c r="E2957" s="21">
        <v>37.937000274658203</v>
      </c>
      <c r="F2957" s="74">
        <v>49.987267091762142</v>
      </c>
      <c r="G2957" s="22">
        <v>7.8893718085828644</v>
      </c>
      <c r="H2957" s="22">
        <v>16.338796808388299</v>
      </c>
      <c r="I2957" s="22">
        <v>25.784564291266712</v>
      </c>
      <c r="J2957" s="23">
        <v>1.2912170886993408</v>
      </c>
      <c r="K2957" s="74">
        <v>37.111001916642593</v>
      </c>
      <c r="L2957" s="22">
        <v>4.719133674986594</v>
      </c>
      <c r="M2957" s="22">
        <v>20.327818585045861</v>
      </c>
      <c r="N2957" s="22">
        <v>37.842045823324952</v>
      </c>
      <c r="O2957" s="23">
        <v>1.5545268058776855</v>
      </c>
      <c r="P2957" s="74">
        <v>71.052181174674445</v>
      </c>
      <c r="Q2957" s="22">
        <v>13.075719945899611</v>
      </c>
      <c r="R2957" s="22">
        <v>9.8129603288380167</v>
      </c>
      <c r="S2957" s="22">
        <v>6.0591385505879316</v>
      </c>
      <c r="T2957" s="23">
        <v>0.5932689905166626</v>
      </c>
      <c r="U2957" s="24" t="s">
        <v>399</v>
      </c>
      <c r="V2957" s="24">
        <v>2009</v>
      </c>
      <c r="W2957" s="24"/>
      <c r="X2957" s="79" t="s">
        <v>32</v>
      </c>
      <c r="Y2957" s="78">
        <v>11.88074723595312</v>
      </c>
      <c r="Z2957" s="78" t="s">
        <v>32</v>
      </c>
      <c r="AA2957" s="78" t="s">
        <v>32</v>
      </c>
      <c r="AB2957" s="22">
        <v>24.923143776762299</v>
      </c>
      <c r="AC2957" s="22">
        <v>32.953495123582698</v>
      </c>
      <c r="AD2957" s="79" t="s">
        <v>32</v>
      </c>
      <c r="AE2957" s="78">
        <v>3.6353436947223781</v>
      </c>
      <c r="AF2957" s="78" t="s">
        <v>32</v>
      </c>
      <c r="AG2957" s="78" t="s">
        <v>32</v>
      </c>
      <c r="AH2957" s="22">
        <v>12.494429632987931</v>
      </c>
      <c r="AI2957" s="22">
        <v>29.33570595864126</v>
      </c>
      <c r="AJ2957" s="79" t="s">
        <v>32</v>
      </c>
      <c r="AK2957" s="78">
        <v>25.369807519565509</v>
      </c>
      <c r="AL2957" s="78" t="s">
        <v>32</v>
      </c>
      <c r="AM2957" s="78" t="s">
        <v>32</v>
      </c>
      <c r="AN2957" s="22">
        <v>45.255887164617661</v>
      </c>
      <c r="AO2957" s="22">
        <v>38.87201395595639</v>
      </c>
    </row>
    <row r="2958" spans="1:41">
      <c r="A2958" s="19" t="s">
        <v>399</v>
      </c>
      <c r="B2958" s="82" t="s">
        <v>400</v>
      </c>
      <c r="C2958" s="19">
        <v>2010</v>
      </c>
      <c r="D2958" s="20">
        <v>5775.902</v>
      </c>
      <c r="E2958" s="21">
        <v>38.241001129150391</v>
      </c>
      <c r="F2958" s="74">
        <v>51.345956185463073</v>
      </c>
      <c r="G2958" s="22">
        <v>8.0873311199821458</v>
      </c>
      <c r="H2958" s="22">
        <v>16.404286475583401</v>
      </c>
      <c r="I2958" s="22">
        <v>24.16242621897139</v>
      </c>
      <c r="J2958" s="23">
        <v>1.2912170886993408</v>
      </c>
      <c r="K2958" s="74">
        <v>38.77656632381165</v>
      </c>
      <c r="L2958" s="22">
        <v>4.9309312734288397</v>
      </c>
      <c r="M2958" s="22">
        <v>20.750889519788419</v>
      </c>
      <c r="N2958" s="22">
        <v>35.541612882971087</v>
      </c>
      <c r="O2958" s="23">
        <v>1.5545268058776855</v>
      </c>
      <c r="P2958" s="74">
        <v>71.645450143929892</v>
      </c>
      <c r="Q2958" s="22">
        <v>13.18489912613485</v>
      </c>
      <c r="R2958" s="22">
        <v>9.3845469968287034</v>
      </c>
      <c r="S2958" s="22">
        <v>5.7851037331065527</v>
      </c>
      <c r="T2958" s="23">
        <v>0.5932689905166626</v>
      </c>
      <c r="U2958" s="24" t="s">
        <v>399</v>
      </c>
      <c r="V2958" s="24">
        <v>2010</v>
      </c>
      <c r="W2958" s="24"/>
      <c r="X2958" s="79" t="s">
        <v>32</v>
      </c>
      <c r="Y2958" s="78">
        <v>11.775226712531749</v>
      </c>
      <c r="Z2958" s="78" t="s">
        <v>32</v>
      </c>
      <c r="AA2958" s="78" t="s">
        <v>32</v>
      </c>
      <c r="AB2958" s="22">
        <v>25.376660411347221</v>
      </c>
      <c r="AC2958" s="22">
        <v>34.056626894097988</v>
      </c>
      <c r="AD2958" s="79" t="s">
        <v>32</v>
      </c>
      <c r="AE2958" s="78">
        <v>3.8741275329269791</v>
      </c>
      <c r="AF2958" s="78" t="s">
        <v>32</v>
      </c>
      <c r="AG2958" s="78" t="s">
        <v>32</v>
      </c>
      <c r="AH2958" s="22">
        <v>13.26413161106802</v>
      </c>
      <c r="AI2958" s="22">
        <v>30.44336598617247</v>
      </c>
      <c r="AJ2958" s="79" t="s">
        <v>32</v>
      </c>
      <c r="AK2958" s="78">
        <v>24.535457465734108</v>
      </c>
      <c r="AL2958" s="78" t="s">
        <v>32</v>
      </c>
      <c r="AM2958" s="78" t="s">
        <v>32</v>
      </c>
      <c r="AN2958" s="22">
        <v>44.938326324279501</v>
      </c>
      <c r="AO2958" s="22">
        <v>39.892022945785243</v>
      </c>
    </row>
    <row r="2959" spans="1:41">
      <c r="A2959" s="19" t="s">
        <v>399</v>
      </c>
      <c r="B2959" s="82" t="s">
        <v>400</v>
      </c>
      <c r="C2959" s="19">
        <v>2011</v>
      </c>
      <c r="D2959" s="20">
        <v>5908.9080000000004</v>
      </c>
      <c r="E2959" s="21">
        <v>38.556999206542969</v>
      </c>
      <c r="F2959" s="74">
        <v>52.701941313507277</v>
      </c>
      <c r="G2959" s="22">
        <v>8.2856446733308537</v>
      </c>
      <c r="H2959" s="22">
        <v>16.463132979222578</v>
      </c>
      <c r="I2959" s="22">
        <v>22.549281033939302</v>
      </c>
      <c r="J2959" s="23">
        <v>1.2912170886993408</v>
      </c>
      <c r="K2959" s="74">
        <v>40.442130730980708</v>
      </c>
      <c r="L2959" s="22">
        <v>5.1427288718710864</v>
      </c>
      <c r="M2959" s="22">
        <v>21.17396045453188</v>
      </c>
      <c r="N2959" s="22">
        <v>33.241179942616327</v>
      </c>
      <c r="O2959" s="23">
        <v>1.5545268058776855</v>
      </c>
      <c r="P2959" s="74">
        <v>72.238719113185155</v>
      </c>
      <c r="Q2959" s="22">
        <v>13.29407830637005</v>
      </c>
      <c r="R2959" s="22">
        <v>8.9561336648197312</v>
      </c>
      <c r="S2959" s="22">
        <v>5.5110689156250601</v>
      </c>
      <c r="T2959" s="23">
        <v>0.5932689905166626</v>
      </c>
      <c r="U2959" s="24" t="s">
        <v>399</v>
      </c>
      <c r="V2959" s="24">
        <v>2011</v>
      </c>
      <c r="W2959" s="24"/>
      <c r="X2959" s="79" t="s">
        <v>32</v>
      </c>
      <c r="Y2959" s="78">
        <v>11.66284354767099</v>
      </c>
      <c r="Z2959" s="78" t="s">
        <v>32</v>
      </c>
      <c r="AA2959" s="78" t="s">
        <v>32</v>
      </c>
      <c r="AB2959" s="22">
        <v>25.827236919823498</v>
      </c>
      <c r="AC2959" s="22">
        <v>35.160349067014629</v>
      </c>
      <c r="AD2959" s="79" t="s">
        <v>32</v>
      </c>
      <c r="AE2959" s="78">
        <v>4.1194081969076297</v>
      </c>
      <c r="AF2959" s="78" t="s">
        <v>32</v>
      </c>
      <c r="AG2959" s="78" t="s">
        <v>32</v>
      </c>
      <c r="AH2959" s="22">
        <v>14.03383358914812</v>
      </c>
      <c r="AI2959" s="22">
        <v>31.55102601370368</v>
      </c>
      <c r="AJ2959" s="79" t="s">
        <v>32</v>
      </c>
      <c r="AK2959" s="78">
        <v>23.683781334764209</v>
      </c>
      <c r="AL2959" s="78" t="s">
        <v>32</v>
      </c>
      <c r="AM2959" s="78" t="s">
        <v>32</v>
      </c>
      <c r="AN2959" s="22">
        <v>44.620765483941227</v>
      </c>
      <c r="AO2959" s="22">
        <v>40.912031935613982</v>
      </c>
    </row>
    <row r="2960" spans="1:41">
      <c r="A2960" s="19" t="s">
        <v>399</v>
      </c>
      <c r="B2960" s="82" t="s">
        <v>400</v>
      </c>
      <c r="C2960" s="19">
        <v>2012</v>
      </c>
      <c r="D2960" s="20">
        <v>6043.1570000000002</v>
      </c>
      <c r="E2960" s="21">
        <v>38.884998321533203</v>
      </c>
      <c r="F2960" s="74">
        <v>54.054836449537262</v>
      </c>
      <c r="G2960" s="22">
        <v>8.4842755259984628</v>
      </c>
      <c r="H2960" s="22">
        <v>16.515029784968959</v>
      </c>
      <c r="I2960" s="22">
        <v>20.94585823949533</v>
      </c>
      <c r="J2960" s="23">
        <v>1.2912170886993408</v>
      </c>
      <c r="K2960" s="74">
        <v>42.107695138149772</v>
      </c>
      <c r="L2960" s="22">
        <v>5.3545264703133313</v>
      </c>
      <c r="M2960" s="22">
        <v>21.59703138927534</v>
      </c>
      <c r="N2960" s="22">
        <v>30.94074700226156</v>
      </c>
      <c r="O2960" s="23">
        <v>1.5545268058776855</v>
      </c>
      <c r="P2960" s="74">
        <v>72.831988082440603</v>
      </c>
      <c r="Q2960" s="22">
        <v>13.4032574866053</v>
      </c>
      <c r="R2960" s="22">
        <v>8.5277203328104179</v>
      </c>
      <c r="S2960" s="22">
        <v>5.2370340981436811</v>
      </c>
      <c r="T2960" s="23">
        <v>0.5932689905166626</v>
      </c>
      <c r="U2960" s="24" t="s">
        <v>399</v>
      </c>
      <c r="V2960" s="24">
        <v>2012</v>
      </c>
      <c r="W2960" s="24"/>
      <c r="X2960" s="79" t="s">
        <v>32</v>
      </c>
      <c r="Y2960" s="78">
        <v>11.5429769958048</v>
      </c>
      <c r="Z2960" s="78" t="s">
        <v>32</v>
      </c>
      <c r="AA2960" s="78" t="s">
        <v>32</v>
      </c>
      <c r="AB2960" s="22">
        <v>26.27448188757657</v>
      </c>
      <c r="AC2960" s="22">
        <v>36.264630087959148</v>
      </c>
      <c r="AD2960" s="79" t="s">
        <v>32</v>
      </c>
      <c r="AE2960" s="78">
        <v>4.3711856866643828</v>
      </c>
      <c r="AF2960" s="78" t="s">
        <v>32</v>
      </c>
      <c r="AG2960" s="78" t="s">
        <v>32</v>
      </c>
      <c r="AH2960" s="22">
        <v>14.803535567228209</v>
      </c>
      <c r="AI2960" s="22">
        <v>32.658686041234887</v>
      </c>
      <c r="AJ2960" s="79" t="s">
        <v>32</v>
      </c>
      <c r="AK2960" s="78">
        <v>22.814779126655178</v>
      </c>
      <c r="AL2960" s="78" t="s">
        <v>32</v>
      </c>
      <c r="AM2960" s="78" t="s">
        <v>32</v>
      </c>
      <c r="AN2960" s="22">
        <v>44.303204643603067</v>
      </c>
      <c r="AO2960" s="22">
        <v>41.932040925442827</v>
      </c>
    </row>
    <row r="2961" spans="1:41">
      <c r="A2961" s="19" t="s">
        <v>399</v>
      </c>
      <c r="B2961" s="82" t="s">
        <v>400</v>
      </c>
      <c r="C2961" s="19">
        <v>2013</v>
      </c>
      <c r="D2961" s="20">
        <v>6178.8590000000004</v>
      </c>
      <c r="E2961" s="21">
        <v>39.226001739501953</v>
      </c>
      <c r="F2961" s="74">
        <v>55.40455208717011</v>
      </c>
      <c r="G2961" s="22">
        <v>8.6832661964803535</v>
      </c>
      <c r="H2961" s="22">
        <v>16.559531150533161</v>
      </c>
      <c r="I2961" s="22">
        <v>19.352650565816379</v>
      </c>
      <c r="J2961" s="23">
        <v>1.2912170886993408</v>
      </c>
      <c r="K2961" s="74">
        <v>43.77325954531841</v>
      </c>
      <c r="L2961" s="22">
        <v>5.5663240687555344</v>
      </c>
      <c r="M2961" s="22">
        <v>22.02010232401835</v>
      </c>
      <c r="N2961" s="22">
        <v>28.640314061907699</v>
      </c>
      <c r="O2961" s="23">
        <v>1.5545268058776855</v>
      </c>
      <c r="P2961" s="74">
        <v>73.425257051696065</v>
      </c>
      <c r="Q2961" s="22">
        <v>13.51243666684053</v>
      </c>
      <c r="R2961" s="22">
        <v>8.0993070008011046</v>
      </c>
      <c r="S2961" s="22">
        <v>4.9629992806623022</v>
      </c>
      <c r="T2961" s="23">
        <v>0.5932689905166626</v>
      </c>
      <c r="U2961" s="24" t="s">
        <v>399</v>
      </c>
      <c r="V2961" s="24">
        <v>2013</v>
      </c>
      <c r="W2961" s="24"/>
      <c r="X2961" s="79" t="s">
        <v>32</v>
      </c>
      <c r="Y2961" s="78">
        <v>11.415162148785731</v>
      </c>
      <c r="Z2961" s="78" t="s">
        <v>32</v>
      </c>
      <c r="AA2961" s="78" t="s">
        <v>32</v>
      </c>
      <c r="AB2961" s="22">
        <v>26.718288024054502</v>
      </c>
      <c r="AC2961" s="22">
        <v>37.369530259595962</v>
      </c>
      <c r="AD2961" s="79" t="s">
        <v>32</v>
      </c>
      <c r="AE2961" s="78">
        <v>4.629460002197141</v>
      </c>
      <c r="AF2961" s="78" t="s">
        <v>32</v>
      </c>
      <c r="AG2961" s="78" t="s">
        <v>32</v>
      </c>
      <c r="AH2961" s="22">
        <v>15.57323754530853</v>
      </c>
      <c r="AI2961" s="22">
        <v>33.766346068765422</v>
      </c>
      <c r="AJ2961" s="79" t="s">
        <v>32</v>
      </c>
      <c r="AK2961" s="78">
        <v>21.928450841407319</v>
      </c>
      <c r="AL2961" s="78" t="s">
        <v>32</v>
      </c>
      <c r="AM2961" s="78" t="s">
        <v>32</v>
      </c>
      <c r="AN2961" s="22">
        <v>43.985643803264907</v>
      </c>
      <c r="AO2961" s="22">
        <v>42.952049915271687</v>
      </c>
    </row>
    <row r="2962" spans="1:41">
      <c r="A2962" s="19" t="s">
        <v>399</v>
      </c>
      <c r="B2962" s="82" t="s">
        <v>400</v>
      </c>
      <c r="C2962" s="19">
        <v>2014</v>
      </c>
      <c r="D2962" s="20">
        <v>6315.6270000000004</v>
      </c>
      <c r="E2962" s="21">
        <v>39.577999114990234</v>
      </c>
      <c r="F2962" s="74">
        <v>56.75009843714416</v>
      </c>
      <c r="G2962" s="22">
        <v>8.882419793709893</v>
      </c>
      <c r="H2962" s="22">
        <v>16.596600442643521</v>
      </c>
      <c r="I2962" s="22">
        <v>17.770881326502419</v>
      </c>
      <c r="J2962" s="23">
        <v>1.2912170886993408</v>
      </c>
      <c r="K2962" s="74">
        <v>45.438823952487468</v>
      </c>
      <c r="L2962" s="22">
        <v>5.7781216671977802</v>
      </c>
      <c r="M2962" s="22">
        <v>22.443173258761821</v>
      </c>
      <c r="N2962" s="22">
        <v>26.339881121552938</v>
      </c>
      <c r="O2962" s="23">
        <v>1.5545268058776855</v>
      </c>
      <c r="P2962" s="74">
        <v>74.018526020951512</v>
      </c>
      <c r="Q2962" s="22">
        <v>13.62161584707577</v>
      </c>
      <c r="R2962" s="22">
        <v>7.6708936687919049</v>
      </c>
      <c r="S2962" s="22">
        <v>4.6889644631808096</v>
      </c>
      <c r="T2962" s="23">
        <v>0.5932689905166626</v>
      </c>
      <c r="U2962" s="24" t="s">
        <v>399</v>
      </c>
      <c r="V2962" s="24">
        <v>2014</v>
      </c>
      <c r="W2962" s="24"/>
      <c r="X2962" s="79" t="s">
        <v>32</v>
      </c>
      <c r="Y2962" s="78">
        <v>11.278386291996011</v>
      </c>
      <c r="Z2962" s="78" t="s">
        <v>32</v>
      </c>
      <c r="AA2962" s="78" t="s">
        <v>32</v>
      </c>
      <c r="AB2962" s="22">
        <v>27.157684793889029</v>
      </c>
      <c r="AC2962" s="22">
        <v>38.474833436965042</v>
      </c>
      <c r="AD2962" s="79" t="s">
        <v>32</v>
      </c>
      <c r="AE2962" s="78">
        <v>4.8942311435060466</v>
      </c>
      <c r="AF2962" s="78" t="s">
        <v>32</v>
      </c>
      <c r="AG2962" s="78" t="s">
        <v>32</v>
      </c>
      <c r="AH2962" s="22">
        <v>16.342939523388619</v>
      </c>
      <c r="AI2962" s="22">
        <v>34.874006096296633</v>
      </c>
      <c r="AJ2962" s="79" t="s">
        <v>32</v>
      </c>
      <c r="AK2962" s="78">
        <v>21.02479647902064</v>
      </c>
      <c r="AL2962" s="78" t="s">
        <v>32</v>
      </c>
      <c r="AM2962" s="78" t="s">
        <v>32</v>
      </c>
      <c r="AN2962" s="22">
        <v>43.668082962926754</v>
      </c>
      <c r="AO2962" s="22">
        <v>43.972058905100539</v>
      </c>
    </row>
    <row r="2963" spans="1:41">
      <c r="A2963" s="19" t="s">
        <v>399</v>
      </c>
      <c r="B2963" s="82" t="s">
        <v>400</v>
      </c>
      <c r="C2963" s="19">
        <v>2015</v>
      </c>
      <c r="D2963" s="20">
        <v>6453.1840000000002</v>
      </c>
      <c r="E2963" s="21">
        <v>39.942001342773438</v>
      </c>
      <c r="F2963" s="74">
        <v>58.091396716030907</v>
      </c>
      <c r="G2963" s="22">
        <v>9.0817798623666359</v>
      </c>
      <c r="H2963" s="22">
        <v>16.62580043385319</v>
      </c>
      <c r="I2963" s="22">
        <v>16.201022987749258</v>
      </c>
      <c r="J2963" s="23">
        <v>1.2912170886993408</v>
      </c>
      <c r="K2963" s="74">
        <v>47.104388359656532</v>
      </c>
      <c r="L2963" s="22">
        <v>5.989919265640026</v>
      </c>
      <c r="M2963" s="22">
        <v>22.866244193505281</v>
      </c>
      <c r="N2963" s="22">
        <v>24.039448181198171</v>
      </c>
      <c r="O2963" s="23">
        <v>1.5545268058776855</v>
      </c>
      <c r="P2963" s="74">
        <v>74.611794990206775</v>
      </c>
      <c r="Q2963" s="22">
        <v>13.730795027310981</v>
      </c>
      <c r="R2963" s="22">
        <v>7.242480336782819</v>
      </c>
      <c r="S2963" s="22">
        <v>4.4149296456994307</v>
      </c>
      <c r="T2963" s="23">
        <v>0.5932689905166626</v>
      </c>
      <c r="U2963" s="24" t="s">
        <v>399</v>
      </c>
      <c r="V2963" s="24">
        <v>2015</v>
      </c>
      <c r="W2963" s="24"/>
      <c r="X2963" s="79" t="s">
        <v>32</v>
      </c>
      <c r="Y2963" s="78">
        <v>11.132161658333869</v>
      </c>
      <c r="Z2963" s="78" t="s">
        <v>32</v>
      </c>
      <c r="AA2963" s="78" t="s">
        <v>32</v>
      </c>
      <c r="AB2963" s="22">
        <v>27.59257577915637</v>
      </c>
      <c r="AC2963" s="22">
        <v>39.580600799241168</v>
      </c>
      <c r="AD2963" s="79" t="s">
        <v>32</v>
      </c>
      <c r="AE2963" s="78">
        <v>5.1654991105909973</v>
      </c>
      <c r="AF2963" s="78" t="s">
        <v>32</v>
      </c>
      <c r="AG2963" s="78" t="s">
        <v>32</v>
      </c>
      <c r="AH2963" s="22">
        <v>17.112641501468719</v>
      </c>
      <c r="AI2963" s="22">
        <v>35.981666123827843</v>
      </c>
      <c r="AJ2963" s="79" t="s">
        <v>32</v>
      </c>
      <c r="AK2963" s="78">
        <v>20.103816039495079</v>
      </c>
      <c r="AL2963" s="78" t="s">
        <v>32</v>
      </c>
      <c r="AM2963" s="78" t="s">
        <v>32</v>
      </c>
      <c r="AN2963" s="22">
        <v>43.350522122588472</v>
      </c>
      <c r="AO2963" s="22">
        <v>44.992067894929278</v>
      </c>
    </row>
    <row r="2964" spans="1:41">
      <c r="A2964" s="19" t="s">
        <v>401</v>
      </c>
      <c r="B2964" s="82" t="s">
        <v>402</v>
      </c>
      <c r="C2964" s="19">
        <v>2000</v>
      </c>
      <c r="D2964" s="20">
        <v>3918.183</v>
      </c>
      <c r="E2964" s="21">
        <v>100</v>
      </c>
      <c r="F2964" s="74">
        <v>100</v>
      </c>
      <c r="G2964" s="22" t="s">
        <v>32</v>
      </c>
      <c r="H2964" s="22">
        <v>0</v>
      </c>
      <c r="I2964" s="22">
        <v>0</v>
      </c>
      <c r="J2964" s="23">
        <v>0</v>
      </c>
      <c r="K2964" s="74" t="s">
        <v>32</v>
      </c>
      <c r="L2964" s="22" t="s">
        <v>32</v>
      </c>
      <c r="M2964" s="22" t="s">
        <v>32</v>
      </c>
      <c r="N2964" s="22" t="s">
        <v>32</v>
      </c>
      <c r="O2964" s="23" t="s">
        <v>32</v>
      </c>
      <c r="P2964" s="74">
        <v>100</v>
      </c>
      <c r="Q2964" s="22" t="s">
        <v>32</v>
      </c>
      <c r="R2964" s="22">
        <v>0</v>
      </c>
      <c r="S2964" s="22">
        <v>0</v>
      </c>
      <c r="T2964" s="23">
        <v>0</v>
      </c>
      <c r="U2964" s="24" t="s">
        <v>401</v>
      </c>
      <c r="V2964" s="24">
        <v>2000</v>
      </c>
      <c r="W2964" s="24"/>
      <c r="X2964" s="79">
        <v>100</v>
      </c>
      <c r="Y2964" s="78">
        <v>100</v>
      </c>
      <c r="Z2964" s="78" t="s">
        <v>32</v>
      </c>
      <c r="AA2964" s="78">
        <v>100</v>
      </c>
      <c r="AB2964" s="22">
        <v>100</v>
      </c>
      <c r="AC2964" s="22">
        <v>0</v>
      </c>
      <c r="AD2964" s="79" t="s">
        <v>32</v>
      </c>
      <c r="AE2964" s="78" t="s">
        <v>32</v>
      </c>
      <c r="AF2964" s="78" t="s">
        <v>32</v>
      </c>
      <c r="AG2964" s="78" t="s">
        <v>32</v>
      </c>
      <c r="AH2964" s="22" t="s">
        <v>32</v>
      </c>
      <c r="AI2964" s="22" t="s">
        <v>32</v>
      </c>
      <c r="AJ2964" s="79">
        <v>100</v>
      </c>
      <c r="AK2964" s="78">
        <v>100</v>
      </c>
      <c r="AL2964" s="78" t="s">
        <v>32</v>
      </c>
      <c r="AM2964" s="78">
        <v>100</v>
      </c>
      <c r="AN2964" s="22">
        <v>100</v>
      </c>
      <c r="AO2964" s="22">
        <v>0</v>
      </c>
    </row>
    <row r="2965" spans="1:41">
      <c r="A2965" s="19" t="s">
        <v>401</v>
      </c>
      <c r="B2965" s="82" t="s">
        <v>402</v>
      </c>
      <c r="C2965" s="19">
        <v>2001</v>
      </c>
      <c r="D2965" s="20">
        <v>4023.2370000000001</v>
      </c>
      <c r="E2965" s="21">
        <v>100</v>
      </c>
      <c r="F2965" s="74">
        <v>100</v>
      </c>
      <c r="G2965" s="22" t="s">
        <v>32</v>
      </c>
      <c r="H2965" s="22">
        <v>0</v>
      </c>
      <c r="I2965" s="22">
        <v>0</v>
      </c>
      <c r="J2965" s="23">
        <v>0</v>
      </c>
      <c r="K2965" s="74" t="s">
        <v>32</v>
      </c>
      <c r="L2965" s="22" t="s">
        <v>32</v>
      </c>
      <c r="M2965" s="22" t="s">
        <v>32</v>
      </c>
      <c r="N2965" s="22" t="s">
        <v>32</v>
      </c>
      <c r="O2965" s="23" t="s">
        <v>32</v>
      </c>
      <c r="P2965" s="74">
        <v>100</v>
      </c>
      <c r="Q2965" s="22" t="s">
        <v>32</v>
      </c>
      <c r="R2965" s="22">
        <v>0</v>
      </c>
      <c r="S2965" s="22">
        <v>0</v>
      </c>
      <c r="T2965" s="23">
        <v>0</v>
      </c>
      <c r="U2965" s="24" t="s">
        <v>401</v>
      </c>
      <c r="V2965" s="24">
        <v>2001</v>
      </c>
      <c r="W2965" s="24"/>
      <c r="X2965" s="79">
        <v>100</v>
      </c>
      <c r="Y2965" s="78">
        <v>100</v>
      </c>
      <c r="Z2965" s="78" t="s">
        <v>32</v>
      </c>
      <c r="AA2965" s="78">
        <v>100</v>
      </c>
      <c r="AB2965" s="22">
        <v>100</v>
      </c>
      <c r="AC2965" s="22">
        <v>0</v>
      </c>
      <c r="AD2965" s="79" t="s">
        <v>32</v>
      </c>
      <c r="AE2965" s="78" t="s">
        <v>32</v>
      </c>
      <c r="AF2965" s="78" t="s">
        <v>32</v>
      </c>
      <c r="AG2965" s="78" t="s">
        <v>32</v>
      </c>
      <c r="AH2965" s="22" t="s">
        <v>32</v>
      </c>
      <c r="AI2965" s="22" t="s">
        <v>32</v>
      </c>
      <c r="AJ2965" s="79">
        <v>100</v>
      </c>
      <c r="AK2965" s="78">
        <v>100</v>
      </c>
      <c r="AL2965" s="78" t="s">
        <v>32</v>
      </c>
      <c r="AM2965" s="78">
        <v>100</v>
      </c>
      <c r="AN2965" s="22">
        <v>100</v>
      </c>
      <c r="AO2965" s="22">
        <v>0</v>
      </c>
    </row>
    <row r="2966" spans="1:41">
      <c r="A2966" s="19" t="s">
        <v>401</v>
      </c>
      <c r="B2966" s="82" t="s">
        <v>402</v>
      </c>
      <c r="C2966" s="19">
        <v>2002</v>
      </c>
      <c r="D2966" s="20">
        <v>4136.1019999999999</v>
      </c>
      <c r="E2966" s="21">
        <v>100</v>
      </c>
      <c r="F2966" s="74">
        <v>100</v>
      </c>
      <c r="G2966" s="22" t="s">
        <v>32</v>
      </c>
      <c r="H2966" s="22">
        <v>0</v>
      </c>
      <c r="I2966" s="22">
        <v>0</v>
      </c>
      <c r="J2966" s="23">
        <v>0</v>
      </c>
      <c r="K2966" s="74" t="s">
        <v>32</v>
      </c>
      <c r="L2966" s="22" t="s">
        <v>32</v>
      </c>
      <c r="M2966" s="22" t="s">
        <v>32</v>
      </c>
      <c r="N2966" s="22" t="s">
        <v>32</v>
      </c>
      <c r="O2966" s="23" t="s">
        <v>32</v>
      </c>
      <c r="P2966" s="74">
        <v>100</v>
      </c>
      <c r="Q2966" s="22" t="s">
        <v>32</v>
      </c>
      <c r="R2966" s="22">
        <v>0</v>
      </c>
      <c r="S2966" s="22">
        <v>0</v>
      </c>
      <c r="T2966" s="23">
        <v>0</v>
      </c>
      <c r="U2966" s="24" t="s">
        <v>401</v>
      </c>
      <c r="V2966" s="24">
        <v>2002</v>
      </c>
      <c r="W2966" s="24"/>
      <c r="X2966" s="79">
        <v>100</v>
      </c>
      <c r="Y2966" s="78">
        <v>100</v>
      </c>
      <c r="Z2966" s="78" t="s">
        <v>32</v>
      </c>
      <c r="AA2966" s="78">
        <v>100</v>
      </c>
      <c r="AB2966" s="22">
        <v>100</v>
      </c>
      <c r="AC2966" s="22">
        <v>0</v>
      </c>
      <c r="AD2966" s="79" t="s">
        <v>32</v>
      </c>
      <c r="AE2966" s="78" t="s">
        <v>32</v>
      </c>
      <c r="AF2966" s="78" t="s">
        <v>32</v>
      </c>
      <c r="AG2966" s="78" t="s">
        <v>32</v>
      </c>
      <c r="AH2966" s="22" t="s">
        <v>32</v>
      </c>
      <c r="AI2966" s="22" t="s">
        <v>32</v>
      </c>
      <c r="AJ2966" s="79">
        <v>100</v>
      </c>
      <c r="AK2966" s="78">
        <v>100</v>
      </c>
      <c r="AL2966" s="78" t="s">
        <v>32</v>
      </c>
      <c r="AM2966" s="78">
        <v>100</v>
      </c>
      <c r="AN2966" s="22">
        <v>100</v>
      </c>
      <c r="AO2966" s="22">
        <v>0</v>
      </c>
    </row>
    <row r="2967" spans="1:41">
      <c r="A2967" s="19" t="s">
        <v>401</v>
      </c>
      <c r="B2967" s="82" t="s">
        <v>402</v>
      </c>
      <c r="C2967" s="19">
        <v>2003</v>
      </c>
      <c r="D2967" s="20">
        <v>4254.5529999999999</v>
      </c>
      <c r="E2967" s="21">
        <v>100</v>
      </c>
      <c r="F2967" s="74">
        <v>100</v>
      </c>
      <c r="G2967" s="22" t="s">
        <v>32</v>
      </c>
      <c r="H2967" s="22">
        <v>0</v>
      </c>
      <c r="I2967" s="22">
        <v>0</v>
      </c>
      <c r="J2967" s="23">
        <v>0</v>
      </c>
      <c r="K2967" s="74" t="s">
        <v>32</v>
      </c>
      <c r="L2967" s="22" t="s">
        <v>32</v>
      </c>
      <c r="M2967" s="22" t="s">
        <v>32</v>
      </c>
      <c r="N2967" s="22" t="s">
        <v>32</v>
      </c>
      <c r="O2967" s="23" t="s">
        <v>32</v>
      </c>
      <c r="P2967" s="74">
        <v>100</v>
      </c>
      <c r="Q2967" s="22" t="s">
        <v>32</v>
      </c>
      <c r="R2967" s="22">
        <v>0</v>
      </c>
      <c r="S2967" s="22">
        <v>0</v>
      </c>
      <c r="T2967" s="23">
        <v>0</v>
      </c>
      <c r="U2967" s="24" t="s">
        <v>401</v>
      </c>
      <c r="V2967" s="24">
        <v>2003</v>
      </c>
      <c r="W2967" s="24"/>
      <c r="X2967" s="79">
        <v>100</v>
      </c>
      <c r="Y2967" s="78">
        <v>100</v>
      </c>
      <c r="Z2967" s="78" t="s">
        <v>32</v>
      </c>
      <c r="AA2967" s="78">
        <v>100</v>
      </c>
      <c r="AB2967" s="22">
        <v>100</v>
      </c>
      <c r="AC2967" s="22">
        <v>0</v>
      </c>
      <c r="AD2967" s="79" t="s">
        <v>32</v>
      </c>
      <c r="AE2967" s="78" t="s">
        <v>32</v>
      </c>
      <c r="AF2967" s="78" t="s">
        <v>32</v>
      </c>
      <c r="AG2967" s="78" t="s">
        <v>32</v>
      </c>
      <c r="AH2967" s="22" t="s">
        <v>32</v>
      </c>
      <c r="AI2967" s="22" t="s">
        <v>32</v>
      </c>
      <c r="AJ2967" s="79">
        <v>100</v>
      </c>
      <c r="AK2967" s="78">
        <v>100</v>
      </c>
      <c r="AL2967" s="78" t="s">
        <v>32</v>
      </c>
      <c r="AM2967" s="78">
        <v>100</v>
      </c>
      <c r="AN2967" s="22">
        <v>100</v>
      </c>
      <c r="AO2967" s="22">
        <v>0</v>
      </c>
    </row>
    <row r="2968" spans="1:41">
      <c r="A2968" s="19" t="s">
        <v>401</v>
      </c>
      <c r="B2968" s="82" t="s">
        <v>402</v>
      </c>
      <c r="C2968" s="19">
        <v>2004</v>
      </c>
      <c r="D2968" s="20">
        <v>4375.2299999999996</v>
      </c>
      <c r="E2968" s="21">
        <v>100</v>
      </c>
      <c r="F2968" s="74">
        <v>100</v>
      </c>
      <c r="G2968" s="22" t="s">
        <v>32</v>
      </c>
      <c r="H2968" s="22">
        <v>0</v>
      </c>
      <c r="I2968" s="22">
        <v>0</v>
      </c>
      <c r="J2968" s="23">
        <v>0</v>
      </c>
      <c r="K2968" s="74" t="s">
        <v>32</v>
      </c>
      <c r="L2968" s="22" t="s">
        <v>32</v>
      </c>
      <c r="M2968" s="22" t="s">
        <v>32</v>
      </c>
      <c r="N2968" s="22" t="s">
        <v>32</v>
      </c>
      <c r="O2968" s="23" t="s">
        <v>32</v>
      </c>
      <c r="P2968" s="74">
        <v>100</v>
      </c>
      <c r="Q2968" s="22" t="s">
        <v>32</v>
      </c>
      <c r="R2968" s="22">
        <v>0</v>
      </c>
      <c r="S2968" s="22">
        <v>0</v>
      </c>
      <c r="T2968" s="23">
        <v>0</v>
      </c>
      <c r="U2968" s="24" t="s">
        <v>401</v>
      </c>
      <c r="V2968" s="24">
        <v>2004</v>
      </c>
      <c r="W2968" s="24"/>
      <c r="X2968" s="79">
        <v>100</v>
      </c>
      <c r="Y2968" s="78">
        <v>100</v>
      </c>
      <c r="Z2968" s="78" t="s">
        <v>32</v>
      </c>
      <c r="AA2968" s="78">
        <v>100</v>
      </c>
      <c r="AB2968" s="22">
        <v>100</v>
      </c>
      <c r="AC2968" s="22">
        <v>0</v>
      </c>
      <c r="AD2968" s="79" t="s">
        <v>32</v>
      </c>
      <c r="AE2968" s="78" t="s">
        <v>32</v>
      </c>
      <c r="AF2968" s="78" t="s">
        <v>32</v>
      </c>
      <c r="AG2968" s="78" t="s">
        <v>32</v>
      </c>
      <c r="AH2968" s="22" t="s">
        <v>32</v>
      </c>
      <c r="AI2968" s="22" t="s">
        <v>32</v>
      </c>
      <c r="AJ2968" s="79">
        <v>100</v>
      </c>
      <c r="AK2968" s="78">
        <v>100</v>
      </c>
      <c r="AL2968" s="78" t="s">
        <v>32</v>
      </c>
      <c r="AM2968" s="78">
        <v>100</v>
      </c>
      <c r="AN2968" s="22">
        <v>100</v>
      </c>
      <c r="AO2968" s="22">
        <v>0</v>
      </c>
    </row>
    <row r="2969" spans="1:41">
      <c r="A2969" s="19" t="s">
        <v>401</v>
      </c>
      <c r="B2969" s="82" t="s">
        <v>402</v>
      </c>
      <c r="C2969" s="19">
        <v>2005</v>
      </c>
      <c r="D2969" s="20">
        <v>4495.5309999999999</v>
      </c>
      <c r="E2969" s="21">
        <v>100</v>
      </c>
      <c r="F2969" s="74">
        <v>100</v>
      </c>
      <c r="G2969" s="22" t="s">
        <v>32</v>
      </c>
      <c r="H2969" s="22">
        <v>0</v>
      </c>
      <c r="I2969" s="22">
        <v>0</v>
      </c>
      <c r="J2969" s="23">
        <v>0</v>
      </c>
      <c r="K2969" s="74" t="s">
        <v>32</v>
      </c>
      <c r="L2969" s="22" t="s">
        <v>32</v>
      </c>
      <c r="M2969" s="22" t="s">
        <v>32</v>
      </c>
      <c r="N2969" s="22" t="s">
        <v>32</v>
      </c>
      <c r="O2969" s="23" t="s">
        <v>32</v>
      </c>
      <c r="P2969" s="74">
        <v>100</v>
      </c>
      <c r="Q2969" s="22" t="s">
        <v>32</v>
      </c>
      <c r="R2969" s="22">
        <v>0</v>
      </c>
      <c r="S2969" s="22">
        <v>0</v>
      </c>
      <c r="T2969" s="23">
        <v>0</v>
      </c>
      <c r="U2969" s="24" t="s">
        <v>401</v>
      </c>
      <c r="V2969" s="24">
        <v>2005</v>
      </c>
      <c r="W2969" s="24"/>
      <c r="X2969" s="79">
        <v>100</v>
      </c>
      <c r="Y2969" s="78">
        <v>100</v>
      </c>
      <c r="Z2969" s="78" t="s">
        <v>32</v>
      </c>
      <c r="AA2969" s="78">
        <v>100</v>
      </c>
      <c r="AB2969" s="22">
        <v>100</v>
      </c>
      <c r="AC2969" s="22">
        <v>0</v>
      </c>
      <c r="AD2969" s="79" t="s">
        <v>32</v>
      </c>
      <c r="AE2969" s="78" t="s">
        <v>32</v>
      </c>
      <c r="AF2969" s="78" t="s">
        <v>32</v>
      </c>
      <c r="AG2969" s="78" t="s">
        <v>32</v>
      </c>
      <c r="AH2969" s="22" t="s">
        <v>32</v>
      </c>
      <c r="AI2969" s="22" t="s">
        <v>32</v>
      </c>
      <c r="AJ2969" s="79">
        <v>100</v>
      </c>
      <c r="AK2969" s="78">
        <v>100</v>
      </c>
      <c r="AL2969" s="78" t="s">
        <v>32</v>
      </c>
      <c r="AM2969" s="78">
        <v>100</v>
      </c>
      <c r="AN2969" s="22">
        <v>100</v>
      </c>
      <c r="AO2969" s="22">
        <v>0</v>
      </c>
    </row>
    <row r="2970" spans="1:41">
      <c r="A2970" s="19" t="s">
        <v>401</v>
      </c>
      <c r="B2970" s="82" t="s">
        <v>402</v>
      </c>
      <c r="C2970" s="19">
        <v>2006</v>
      </c>
      <c r="D2970" s="20">
        <v>4614.6369999999997</v>
      </c>
      <c r="E2970" s="21">
        <v>100</v>
      </c>
      <c r="F2970" s="74">
        <v>100</v>
      </c>
      <c r="G2970" s="22" t="s">
        <v>32</v>
      </c>
      <c r="H2970" s="22">
        <v>0</v>
      </c>
      <c r="I2970" s="22">
        <v>0</v>
      </c>
      <c r="J2970" s="23">
        <v>0</v>
      </c>
      <c r="K2970" s="74" t="s">
        <v>32</v>
      </c>
      <c r="L2970" s="22" t="s">
        <v>32</v>
      </c>
      <c r="M2970" s="22" t="s">
        <v>32</v>
      </c>
      <c r="N2970" s="22" t="s">
        <v>32</v>
      </c>
      <c r="O2970" s="23" t="s">
        <v>32</v>
      </c>
      <c r="P2970" s="74">
        <v>100</v>
      </c>
      <c r="Q2970" s="22" t="s">
        <v>32</v>
      </c>
      <c r="R2970" s="22">
        <v>0</v>
      </c>
      <c r="S2970" s="22">
        <v>0</v>
      </c>
      <c r="T2970" s="23">
        <v>0</v>
      </c>
      <c r="U2970" s="24" t="s">
        <v>401</v>
      </c>
      <c r="V2970" s="24">
        <v>2006</v>
      </c>
      <c r="W2970" s="24"/>
      <c r="X2970" s="79">
        <v>100</v>
      </c>
      <c r="Y2970" s="78">
        <v>100</v>
      </c>
      <c r="Z2970" s="78" t="s">
        <v>32</v>
      </c>
      <c r="AA2970" s="78">
        <v>100</v>
      </c>
      <c r="AB2970" s="22">
        <v>100</v>
      </c>
      <c r="AC2970" s="22">
        <v>0</v>
      </c>
      <c r="AD2970" s="79" t="s">
        <v>32</v>
      </c>
      <c r="AE2970" s="78" t="s">
        <v>32</v>
      </c>
      <c r="AF2970" s="78" t="s">
        <v>32</v>
      </c>
      <c r="AG2970" s="78" t="s">
        <v>32</v>
      </c>
      <c r="AH2970" s="22" t="s">
        <v>32</v>
      </c>
      <c r="AI2970" s="22" t="s">
        <v>32</v>
      </c>
      <c r="AJ2970" s="79">
        <v>100</v>
      </c>
      <c r="AK2970" s="78">
        <v>100</v>
      </c>
      <c r="AL2970" s="78" t="s">
        <v>32</v>
      </c>
      <c r="AM2970" s="78">
        <v>100</v>
      </c>
      <c r="AN2970" s="22">
        <v>100</v>
      </c>
      <c r="AO2970" s="22">
        <v>0</v>
      </c>
    </row>
    <row r="2971" spans="1:41">
      <c r="A2971" s="19" t="s">
        <v>401</v>
      </c>
      <c r="B2971" s="82" t="s">
        <v>402</v>
      </c>
      <c r="C2971" s="19">
        <v>2007</v>
      </c>
      <c r="D2971" s="20">
        <v>4732.7849999999999</v>
      </c>
      <c r="E2971" s="21">
        <v>100</v>
      </c>
      <c r="F2971" s="74">
        <v>100</v>
      </c>
      <c r="G2971" s="22" t="s">
        <v>32</v>
      </c>
      <c r="H2971" s="22">
        <v>0</v>
      </c>
      <c r="I2971" s="22">
        <v>0</v>
      </c>
      <c r="J2971" s="23">
        <v>0</v>
      </c>
      <c r="K2971" s="74" t="s">
        <v>32</v>
      </c>
      <c r="L2971" s="22" t="s">
        <v>32</v>
      </c>
      <c r="M2971" s="22" t="s">
        <v>32</v>
      </c>
      <c r="N2971" s="22" t="s">
        <v>32</v>
      </c>
      <c r="O2971" s="23" t="s">
        <v>32</v>
      </c>
      <c r="P2971" s="74">
        <v>100</v>
      </c>
      <c r="Q2971" s="22" t="s">
        <v>32</v>
      </c>
      <c r="R2971" s="22">
        <v>0</v>
      </c>
      <c r="S2971" s="22">
        <v>0</v>
      </c>
      <c r="T2971" s="23">
        <v>0</v>
      </c>
      <c r="U2971" s="24" t="s">
        <v>401</v>
      </c>
      <c r="V2971" s="24">
        <v>2007</v>
      </c>
      <c r="W2971" s="24"/>
      <c r="X2971" s="79">
        <v>100</v>
      </c>
      <c r="Y2971" s="78">
        <v>100</v>
      </c>
      <c r="Z2971" s="78" t="s">
        <v>32</v>
      </c>
      <c r="AA2971" s="78">
        <v>100</v>
      </c>
      <c r="AB2971" s="22">
        <v>100</v>
      </c>
      <c r="AC2971" s="22">
        <v>0</v>
      </c>
      <c r="AD2971" s="79" t="s">
        <v>32</v>
      </c>
      <c r="AE2971" s="78" t="s">
        <v>32</v>
      </c>
      <c r="AF2971" s="78" t="s">
        <v>32</v>
      </c>
      <c r="AG2971" s="78" t="s">
        <v>32</v>
      </c>
      <c r="AH2971" s="22" t="s">
        <v>32</v>
      </c>
      <c r="AI2971" s="22" t="s">
        <v>32</v>
      </c>
      <c r="AJ2971" s="79">
        <v>100</v>
      </c>
      <c r="AK2971" s="78">
        <v>100</v>
      </c>
      <c r="AL2971" s="78" t="s">
        <v>32</v>
      </c>
      <c r="AM2971" s="78">
        <v>100</v>
      </c>
      <c r="AN2971" s="22">
        <v>100</v>
      </c>
      <c r="AO2971" s="22">
        <v>0</v>
      </c>
    </row>
    <row r="2972" spans="1:41">
      <c r="A2972" s="19" t="s">
        <v>401</v>
      </c>
      <c r="B2972" s="82" t="s">
        <v>402</v>
      </c>
      <c r="C2972" s="19">
        <v>2008</v>
      </c>
      <c r="D2972" s="20">
        <v>4849.6409999999996</v>
      </c>
      <c r="E2972" s="21">
        <v>100</v>
      </c>
      <c r="F2972" s="74">
        <v>100</v>
      </c>
      <c r="G2972" s="22" t="s">
        <v>32</v>
      </c>
      <c r="H2972" s="22">
        <v>0</v>
      </c>
      <c r="I2972" s="22">
        <v>0</v>
      </c>
      <c r="J2972" s="23">
        <v>0</v>
      </c>
      <c r="K2972" s="74" t="s">
        <v>32</v>
      </c>
      <c r="L2972" s="22" t="s">
        <v>32</v>
      </c>
      <c r="M2972" s="22" t="s">
        <v>32</v>
      </c>
      <c r="N2972" s="22" t="s">
        <v>32</v>
      </c>
      <c r="O2972" s="23" t="s">
        <v>32</v>
      </c>
      <c r="P2972" s="74">
        <v>100</v>
      </c>
      <c r="Q2972" s="22" t="s">
        <v>32</v>
      </c>
      <c r="R2972" s="22">
        <v>0</v>
      </c>
      <c r="S2972" s="22">
        <v>0</v>
      </c>
      <c r="T2972" s="23">
        <v>0</v>
      </c>
      <c r="U2972" s="24" t="s">
        <v>401</v>
      </c>
      <c r="V2972" s="24">
        <v>2008</v>
      </c>
      <c r="W2972" s="24"/>
      <c r="X2972" s="79">
        <v>100</v>
      </c>
      <c r="Y2972" s="78">
        <v>100</v>
      </c>
      <c r="Z2972" s="78" t="s">
        <v>32</v>
      </c>
      <c r="AA2972" s="78">
        <v>100</v>
      </c>
      <c r="AB2972" s="22">
        <v>100</v>
      </c>
      <c r="AC2972" s="22">
        <v>0</v>
      </c>
      <c r="AD2972" s="79" t="s">
        <v>32</v>
      </c>
      <c r="AE2972" s="78" t="s">
        <v>32</v>
      </c>
      <c r="AF2972" s="78" t="s">
        <v>32</v>
      </c>
      <c r="AG2972" s="78" t="s">
        <v>32</v>
      </c>
      <c r="AH2972" s="22" t="s">
        <v>32</v>
      </c>
      <c r="AI2972" s="22" t="s">
        <v>32</v>
      </c>
      <c r="AJ2972" s="79">
        <v>100</v>
      </c>
      <c r="AK2972" s="78">
        <v>100</v>
      </c>
      <c r="AL2972" s="78" t="s">
        <v>32</v>
      </c>
      <c r="AM2972" s="78">
        <v>100</v>
      </c>
      <c r="AN2972" s="22">
        <v>100</v>
      </c>
      <c r="AO2972" s="22">
        <v>0</v>
      </c>
    </row>
    <row r="2973" spans="1:41">
      <c r="A2973" s="19" t="s">
        <v>401</v>
      </c>
      <c r="B2973" s="82" t="s">
        <v>402</v>
      </c>
      <c r="C2973" s="19">
        <v>2009</v>
      </c>
      <c r="D2973" s="20">
        <v>4965.1049999999996</v>
      </c>
      <c r="E2973" s="21">
        <v>100</v>
      </c>
      <c r="F2973" s="74">
        <v>100</v>
      </c>
      <c r="G2973" s="22" t="s">
        <v>32</v>
      </c>
      <c r="H2973" s="22">
        <v>0</v>
      </c>
      <c r="I2973" s="22">
        <v>0</v>
      </c>
      <c r="J2973" s="23">
        <v>0</v>
      </c>
      <c r="K2973" s="74" t="s">
        <v>32</v>
      </c>
      <c r="L2973" s="22" t="s">
        <v>32</v>
      </c>
      <c r="M2973" s="22" t="s">
        <v>32</v>
      </c>
      <c r="N2973" s="22" t="s">
        <v>32</v>
      </c>
      <c r="O2973" s="23" t="s">
        <v>32</v>
      </c>
      <c r="P2973" s="74">
        <v>100</v>
      </c>
      <c r="Q2973" s="22" t="s">
        <v>32</v>
      </c>
      <c r="R2973" s="22">
        <v>0</v>
      </c>
      <c r="S2973" s="22">
        <v>0</v>
      </c>
      <c r="T2973" s="23">
        <v>0</v>
      </c>
      <c r="U2973" s="24" t="s">
        <v>401</v>
      </c>
      <c r="V2973" s="24">
        <v>2009</v>
      </c>
      <c r="W2973" s="24"/>
      <c r="X2973" s="79">
        <v>100</v>
      </c>
      <c r="Y2973" s="78">
        <v>100</v>
      </c>
      <c r="Z2973" s="78" t="s">
        <v>32</v>
      </c>
      <c r="AA2973" s="78">
        <v>100</v>
      </c>
      <c r="AB2973" s="22">
        <v>100</v>
      </c>
      <c r="AC2973" s="22">
        <v>0</v>
      </c>
      <c r="AD2973" s="79" t="s">
        <v>32</v>
      </c>
      <c r="AE2973" s="78" t="s">
        <v>32</v>
      </c>
      <c r="AF2973" s="78" t="s">
        <v>32</v>
      </c>
      <c r="AG2973" s="78" t="s">
        <v>32</v>
      </c>
      <c r="AH2973" s="22" t="s">
        <v>32</v>
      </c>
      <c r="AI2973" s="22" t="s">
        <v>32</v>
      </c>
      <c r="AJ2973" s="79">
        <v>100</v>
      </c>
      <c r="AK2973" s="78">
        <v>100</v>
      </c>
      <c r="AL2973" s="78" t="s">
        <v>32</v>
      </c>
      <c r="AM2973" s="78">
        <v>100</v>
      </c>
      <c r="AN2973" s="22">
        <v>100</v>
      </c>
      <c r="AO2973" s="22">
        <v>0</v>
      </c>
    </row>
    <row r="2974" spans="1:41">
      <c r="A2974" s="19" t="s">
        <v>401</v>
      </c>
      <c r="B2974" s="82" t="s">
        <v>402</v>
      </c>
      <c r="C2974" s="19">
        <v>2010</v>
      </c>
      <c r="D2974" s="20">
        <v>5078.9610000000002</v>
      </c>
      <c r="E2974" s="21">
        <v>100</v>
      </c>
      <c r="F2974" s="74">
        <v>100</v>
      </c>
      <c r="G2974" s="22" t="s">
        <v>32</v>
      </c>
      <c r="H2974" s="22">
        <v>0</v>
      </c>
      <c r="I2974" s="22">
        <v>0</v>
      </c>
      <c r="J2974" s="23">
        <v>0</v>
      </c>
      <c r="K2974" s="74" t="s">
        <v>32</v>
      </c>
      <c r="L2974" s="22" t="s">
        <v>32</v>
      </c>
      <c r="M2974" s="22" t="s">
        <v>32</v>
      </c>
      <c r="N2974" s="22" t="s">
        <v>32</v>
      </c>
      <c r="O2974" s="23" t="s">
        <v>32</v>
      </c>
      <c r="P2974" s="74">
        <v>100</v>
      </c>
      <c r="Q2974" s="22" t="s">
        <v>32</v>
      </c>
      <c r="R2974" s="22">
        <v>0</v>
      </c>
      <c r="S2974" s="22">
        <v>0</v>
      </c>
      <c r="T2974" s="23">
        <v>0</v>
      </c>
      <c r="U2974" s="24" t="s">
        <v>401</v>
      </c>
      <c r="V2974" s="24">
        <v>2010</v>
      </c>
      <c r="W2974" s="24"/>
      <c r="X2974" s="79">
        <v>100</v>
      </c>
      <c r="Y2974" s="78">
        <v>100</v>
      </c>
      <c r="Z2974" s="78" t="s">
        <v>32</v>
      </c>
      <c r="AA2974" s="78">
        <v>100</v>
      </c>
      <c r="AB2974" s="22">
        <v>100</v>
      </c>
      <c r="AC2974" s="22">
        <v>0</v>
      </c>
      <c r="AD2974" s="79" t="s">
        <v>32</v>
      </c>
      <c r="AE2974" s="78" t="s">
        <v>32</v>
      </c>
      <c r="AF2974" s="78" t="s">
        <v>32</v>
      </c>
      <c r="AG2974" s="78" t="s">
        <v>32</v>
      </c>
      <c r="AH2974" s="22" t="s">
        <v>32</v>
      </c>
      <c r="AI2974" s="22" t="s">
        <v>32</v>
      </c>
      <c r="AJ2974" s="79">
        <v>100</v>
      </c>
      <c r="AK2974" s="78">
        <v>100</v>
      </c>
      <c r="AL2974" s="78" t="s">
        <v>32</v>
      </c>
      <c r="AM2974" s="78">
        <v>100</v>
      </c>
      <c r="AN2974" s="22">
        <v>100</v>
      </c>
      <c r="AO2974" s="22">
        <v>0</v>
      </c>
    </row>
    <row r="2975" spans="1:41">
      <c r="A2975" s="19" t="s">
        <v>401</v>
      </c>
      <c r="B2975" s="82" t="s">
        <v>402</v>
      </c>
      <c r="C2975" s="19">
        <v>2011</v>
      </c>
      <c r="D2975" s="20">
        <v>5190.6660000000002</v>
      </c>
      <c r="E2975" s="21">
        <v>100</v>
      </c>
      <c r="F2975" s="74">
        <v>100</v>
      </c>
      <c r="G2975" s="22" t="s">
        <v>32</v>
      </c>
      <c r="H2975" s="22">
        <v>0</v>
      </c>
      <c r="I2975" s="22">
        <v>0</v>
      </c>
      <c r="J2975" s="23">
        <v>0</v>
      </c>
      <c r="K2975" s="74" t="s">
        <v>32</v>
      </c>
      <c r="L2975" s="22" t="s">
        <v>32</v>
      </c>
      <c r="M2975" s="22" t="s">
        <v>32</v>
      </c>
      <c r="N2975" s="22" t="s">
        <v>32</v>
      </c>
      <c r="O2975" s="23" t="s">
        <v>32</v>
      </c>
      <c r="P2975" s="74">
        <v>100</v>
      </c>
      <c r="Q2975" s="22" t="s">
        <v>32</v>
      </c>
      <c r="R2975" s="22">
        <v>0</v>
      </c>
      <c r="S2975" s="22">
        <v>0</v>
      </c>
      <c r="T2975" s="23">
        <v>0</v>
      </c>
      <c r="U2975" s="24" t="s">
        <v>401</v>
      </c>
      <c r="V2975" s="24">
        <v>2011</v>
      </c>
      <c r="W2975" s="24"/>
      <c r="X2975" s="79">
        <v>100</v>
      </c>
      <c r="Y2975" s="78">
        <v>100</v>
      </c>
      <c r="Z2975" s="78" t="s">
        <v>32</v>
      </c>
      <c r="AA2975" s="78">
        <v>100</v>
      </c>
      <c r="AB2975" s="22">
        <v>100</v>
      </c>
      <c r="AC2975" s="22">
        <v>0</v>
      </c>
      <c r="AD2975" s="79" t="s">
        <v>32</v>
      </c>
      <c r="AE2975" s="78" t="s">
        <v>32</v>
      </c>
      <c r="AF2975" s="78" t="s">
        <v>32</v>
      </c>
      <c r="AG2975" s="78" t="s">
        <v>32</v>
      </c>
      <c r="AH2975" s="22" t="s">
        <v>32</v>
      </c>
      <c r="AI2975" s="22" t="s">
        <v>32</v>
      </c>
      <c r="AJ2975" s="79">
        <v>100</v>
      </c>
      <c r="AK2975" s="78">
        <v>100</v>
      </c>
      <c r="AL2975" s="78" t="s">
        <v>32</v>
      </c>
      <c r="AM2975" s="78">
        <v>100</v>
      </c>
      <c r="AN2975" s="22">
        <v>100</v>
      </c>
      <c r="AO2975" s="22">
        <v>0</v>
      </c>
    </row>
    <row r="2976" spans="1:41">
      <c r="A2976" s="19" t="s">
        <v>401</v>
      </c>
      <c r="B2976" s="82" t="s">
        <v>402</v>
      </c>
      <c r="C2976" s="19">
        <v>2012</v>
      </c>
      <c r="D2976" s="20">
        <v>5299.5240000000003</v>
      </c>
      <c r="E2976" s="21">
        <v>100</v>
      </c>
      <c r="F2976" s="74">
        <v>100</v>
      </c>
      <c r="G2976" s="22" t="s">
        <v>32</v>
      </c>
      <c r="H2976" s="22">
        <v>0</v>
      </c>
      <c r="I2976" s="22">
        <v>0</v>
      </c>
      <c r="J2976" s="23">
        <v>0</v>
      </c>
      <c r="K2976" s="74" t="s">
        <v>32</v>
      </c>
      <c r="L2976" s="22" t="s">
        <v>32</v>
      </c>
      <c r="M2976" s="22" t="s">
        <v>32</v>
      </c>
      <c r="N2976" s="22" t="s">
        <v>32</v>
      </c>
      <c r="O2976" s="23" t="s">
        <v>32</v>
      </c>
      <c r="P2976" s="74">
        <v>100</v>
      </c>
      <c r="Q2976" s="22" t="s">
        <v>32</v>
      </c>
      <c r="R2976" s="22">
        <v>0</v>
      </c>
      <c r="S2976" s="22">
        <v>0</v>
      </c>
      <c r="T2976" s="23">
        <v>0</v>
      </c>
      <c r="U2976" s="24" t="s">
        <v>401</v>
      </c>
      <c r="V2976" s="24">
        <v>2012</v>
      </c>
      <c r="W2976" s="24"/>
      <c r="X2976" s="79">
        <v>100</v>
      </c>
      <c r="Y2976" s="78">
        <v>100</v>
      </c>
      <c r="Z2976" s="78" t="s">
        <v>32</v>
      </c>
      <c r="AA2976" s="78">
        <v>100</v>
      </c>
      <c r="AB2976" s="22">
        <v>100</v>
      </c>
      <c r="AC2976" s="22">
        <v>0</v>
      </c>
      <c r="AD2976" s="79" t="s">
        <v>32</v>
      </c>
      <c r="AE2976" s="78" t="s">
        <v>32</v>
      </c>
      <c r="AF2976" s="78" t="s">
        <v>32</v>
      </c>
      <c r="AG2976" s="78" t="s">
        <v>32</v>
      </c>
      <c r="AH2976" s="22" t="s">
        <v>32</v>
      </c>
      <c r="AI2976" s="22" t="s">
        <v>32</v>
      </c>
      <c r="AJ2976" s="79">
        <v>100</v>
      </c>
      <c r="AK2976" s="78">
        <v>100</v>
      </c>
      <c r="AL2976" s="78" t="s">
        <v>32</v>
      </c>
      <c r="AM2976" s="78">
        <v>100</v>
      </c>
      <c r="AN2976" s="22">
        <v>100</v>
      </c>
      <c r="AO2976" s="22">
        <v>0</v>
      </c>
    </row>
    <row r="2977" spans="1:41">
      <c r="A2977" s="19" t="s">
        <v>401</v>
      </c>
      <c r="B2977" s="82" t="s">
        <v>402</v>
      </c>
      <c r="C2977" s="19">
        <v>2013</v>
      </c>
      <c r="D2977" s="20">
        <v>5405.009</v>
      </c>
      <c r="E2977" s="21">
        <v>100</v>
      </c>
      <c r="F2977" s="74">
        <v>100</v>
      </c>
      <c r="G2977" s="22" t="s">
        <v>32</v>
      </c>
      <c r="H2977" s="22">
        <v>0</v>
      </c>
      <c r="I2977" s="22">
        <v>0</v>
      </c>
      <c r="J2977" s="23">
        <v>0</v>
      </c>
      <c r="K2977" s="74" t="s">
        <v>32</v>
      </c>
      <c r="L2977" s="22" t="s">
        <v>32</v>
      </c>
      <c r="M2977" s="22" t="s">
        <v>32</v>
      </c>
      <c r="N2977" s="22" t="s">
        <v>32</v>
      </c>
      <c r="O2977" s="23" t="s">
        <v>32</v>
      </c>
      <c r="P2977" s="74">
        <v>100</v>
      </c>
      <c r="Q2977" s="22" t="s">
        <v>32</v>
      </c>
      <c r="R2977" s="22">
        <v>0</v>
      </c>
      <c r="S2977" s="22">
        <v>0</v>
      </c>
      <c r="T2977" s="23">
        <v>0</v>
      </c>
      <c r="U2977" s="24" t="s">
        <v>401</v>
      </c>
      <c r="V2977" s="24">
        <v>2013</v>
      </c>
      <c r="W2977" s="24"/>
      <c r="X2977" s="79">
        <v>100</v>
      </c>
      <c r="Y2977" s="78">
        <v>100</v>
      </c>
      <c r="Z2977" s="78" t="s">
        <v>32</v>
      </c>
      <c r="AA2977" s="78">
        <v>100</v>
      </c>
      <c r="AB2977" s="22">
        <v>100</v>
      </c>
      <c r="AC2977" s="22">
        <v>0</v>
      </c>
      <c r="AD2977" s="79" t="s">
        <v>32</v>
      </c>
      <c r="AE2977" s="78" t="s">
        <v>32</v>
      </c>
      <c r="AF2977" s="78" t="s">
        <v>32</v>
      </c>
      <c r="AG2977" s="78" t="s">
        <v>32</v>
      </c>
      <c r="AH2977" s="22" t="s">
        <v>32</v>
      </c>
      <c r="AI2977" s="22" t="s">
        <v>32</v>
      </c>
      <c r="AJ2977" s="79">
        <v>100</v>
      </c>
      <c r="AK2977" s="78">
        <v>100</v>
      </c>
      <c r="AL2977" s="78" t="s">
        <v>32</v>
      </c>
      <c r="AM2977" s="78">
        <v>100</v>
      </c>
      <c r="AN2977" s="22">
        <v>100</v>
      </c>
      <c r="AO2977" s="22">
        <v>0</v>
      </c>
    </row>
    <row r="2978" spans="1:41">
      <c r="A2978" s="19" t="s">
        <v>401</v>
      </c>
      <c r="B2978" s="82" t="s">
        <v>402</v>
      </c>
      <c r="C2978" s="19">
        <v>2014</v>
      </c>
      <c r="D2978" s="20">
        <v>5506.5860000000002</v>
      </c>
      <c r="E2978" s="21">
        <v>100</v>
      </c>
      <c r="F2978" s="74">
        <v>100</v>
      </c>
      <c r="G2978" s="22" t="s">
        <v>32</v>
      </c>
      <c r="H2978" s="22">
        <v>0</v>
      </c>
      <c r="I2978" s="22">
        <v>0</v>
      </c>
      <c r="J2978" s="23">
        <v>0</v>
      </c>
      <c r="K2978" s="74" t="s">
        <v>32</v>
      </c>
      <c r="L2978" s="22" t="s">
        <v>32</v>
      </c>
      <c r="M2978" s="22" t="s">
        <v>32</v>
      </c>
      <c r="N2978" s="22" t="s">
        <v>32</v>
      </c>
      <c r="O2978" s="23" t="s">
        <v>32</v>
      </c>
      <c r="P2978" s="74">
        <v>100</v>
      </c>
      <c r="Q2978" s="22" t="s">
        <v>32</v>
      </c>
      <c r="R2978" s="22">
        <v>0</v>
      </c>
      <c r="S2978" s="22">
        <v>0</v>
      </c>
      <c r="T2978" s="23">
        <v>0</v>
      </c>
      <c r="U2978" s="24" t="s">
        <v>401</v>
      </c>
      <c r="V2978" s="24">
        <v>2014</v>
      </c>
      <c r="W2978" s="24"/>
      <c r="X2978" s="79">
        <v>100</v>
      </c>
      <c r="Y2978" s="78">
        <v>100</v>
      </c>
      <c r="Z2978" s="78" t="s">
        <v>32</v>
      </c>
      <c r="AA2978" s="78">
        <v>100</v>
      </c>
      <c r="AB2978" s="22">
        <v>100</v>
      </c>
      <c r="AC2978" s="22">
        <v>0</v>
      </c>
      <c r="AD2978" s="79" t="s">
        <v>32</v>
      </c>
      <c r="AE2978" s="78" t="s">
        <v>32</v>
      </c>
      <c r="AF2978" s="78" t="s">
        <v>32</v>
      </c>
      <c r="AG2978" s="78" t="s">
        <v>32</v>
      </c>
      <c r="AH2978" s="22" t="s">
        <v>32</v>
      </c>
      <c r="AI2978" s="22" t="s">
        <v>32</v>
      </c>
      <c r="AJ2978" s="79">
        <v>100</v>
      </c>
      <c r="AK2978" s="78">
        <v>100</v>
      </c>
      <c r="AL2978" s="78" t="s">
        <v>32</v>
      </c>
      <c r="AM2978" s="78">
        <v>100</v>
      </c>
      <c r="AN2978" s="22">
        <v>100</v>
      </c>
      <c r="AO2978" s="22">
        <v>0</v>
      </c>
    </row>
    <row r="2979" spans="1:41">
      <c r="A2979" s="19" t="s">
        <v>401</v>
      </c>
      <c r="B2979" s="82" t="s">
        <v>402</v>
      </c>
      <c r="C2979" s="19">
        <v>2015</v>
      </c>
      <c r="D2979" s="20">
        <v>5603.74</v>
      </c>
      <c r="E2979" s="21">
        <v>100</v>
      </c>
      <c r="F2979" s="74">
        <v>100</v>
      </c>
      <c r="G2979" s="22" t="s">
        <v>32</v>
      </c>
      <c r="H2979" s="22">
        <v>0</v>
      </c>
      <c r="I2979" s="22">
        <v>0</v>
      </c>
      <c r="J2979" s="23">
        <v>0</v>
      </c>
      <c r="K2979" s="74" t="s">
        <v>32</v>
      </c>
      <c r="L2979" s="22" t="s">
        <v>32</v>
      </c>
      <c r="M2979" s="22" t="s">
        <v>32</v>
      </c>
      <c r="N2979" s="22" t="s">
        <v>32</v>
      </c>
      <c r="O2979" s="23" t="s">
        <v>32</v>
      </c>
      <c r="P2979" s="74">
        <v>100</v>
      </c>
      <c r="Q2979" s="22" t="s">
        <v>32</v>
      </c>
      <c r="R2979" s="22">
        <v>0</v>
      </c>
      <c r="S2979" s="22">
        <v>0</v>
      </c>
      <c r="T2979" s="23">
        <v>0</v>
      </c>
      <c r="U2979" s="24" t="s">
        <v>401</v>
      </c>
      <c r="V2979" s="24">
        <v>2015</v>
      </c>
      <c r="W2979" s="24"/>
      <c r="X2979" s="79">
        <v>100</v>
      </c>
      <c r="Y2979" s="78">
        <v>100</v>
      </c>
      <c r="Z2979" s="78" t="s">
        <v>32</v>
      </c>
      <c r="AA2979" s="78">
        <v>100</v>
      </c>
      <c r="AB2979" s="22">
        <v>100</v>
      </c>
      <c r="AC2979" s="22">
        <v>0</v>
      </c>
      <c r="AD2979" s="79" t="s">
        <v>32</v>
      </c>
      <c r="AE2979" s="78" t="s">
        <v>32</v>
      </c>
      <c r="AF2979" s="78" t="s">
        <v>32</v>
      </c>
      <c r="AG2979" s="78" t="s">
        <v>32</v>
      </c>
      <c r="AH2979" s="22" t="s">
        <v>32</v>
      </c>
      <c r="AI2979" s="22" t="s">
        <v>32</v>
      </c>
      <c r="AJ2979" s="79">
        <v>100</v>
      </c>
      <c r="AK2979" s="78">
        <v>100</v>
      </c>
      <c r="AL2979" s="78" t="s">
        <v>32</v>
      </c>
      <c r="AM2979" s="78">
        <v>100</v>
      </c>
      <c r="AN2979" s="22">
        <v>100</v>
      </c>
      <c r="AO2979" s="22">
        <v>0</v>
      </c>
    </row>
    <row r="2980" spans="1:41">
      <c r="A2980" s="19" t="s">
        <v>403</v>
      </c>
      <c r="B2980" s="82" t="s">
        <v>404</v>
      </c>
      <c r="C2980" s="19">
        <v>2000</v>
      </c>
      <c r="D2980" s="20">
        <v>31.82</v>
      </c>
      <c r="E2980" s="21">
        <v>100</v>
      </c>
      <c r="F2980" s="74" t="s">
        <v>32</v>
      </c>
      <c r="G2980" s="22" t="s">
        <v>32</v>
      </c>
      <c r="H2980" s="22" t="s">
        <v>32</v>
      </c>
      <c r="I2980" s="22" t="s">
        <v>32</v>
      </c>
      <c r="J2980" s="23" t="s">
        <v>32</v>
      </c>
      <c r="K2980" s="74" t="s">
        <v>32</v>
      </c>
      <c r="L2980" s="22" t="s">
        <v>32</v>
      </c>
      <c r="M2980" s="22" t="s">
        <v>32</v>
      </c>
      <c r="N2980" s="22" t="s">
        <v>32</v>
      </c>
      <c r="O2980" s="23" t="s">
        <v>32</v>
      </c>
      <c r="P2980" s="74" t="s">
        <v>32</v>
      </c>
      <c r="Q2980" s="22" t="s">
        <v>32</v>
      </c>
      <c r="R2980" s="22" t="s">
        <v>32</v>
      </c>
      <c r="S2980" s="22" t="s">
        <v>32</v>
      </c>
      <c r="T2980" s="23" t="s">
        <v>32</v>
      </c>
      <c r="U2980" s="24" t="s">
        <v>403</v>
      </c>
      <c r="V2980" s="24">
        <v>2000</v>
      </c>
      <c r="W2980" s="24"/>
      <c r="X2980" s="79" t="s">
        <v>32</v>
      </c>
      <c r="Y2980" s="78" t="s">
        <v>32</v>
      </c>
      <c r="Z2980" s="78" t="s">
        <v>32</v>
      </c>
      <c r="AA2980" s="78" t="s">
        <v>32</v>
      </c>
      <c r="AB2980" s="22" t="s">
        <v>32</v>
      </c>
      <c r="AC2980" s="22" t="s">
        <v>32</v>
      </c>
      <c r="AD2980" s="79" t="s">
        <v>32</v>
      </c>
      <c r="AE2980" s="78" t="s">
        <v>32</v>
      </c>
      <c r="AF2980" s="78" t="s">
        <v>32</v>
      </c>
      <c r="AG2980" s="78" t="s">
        <v>32</v>
      </c>
      <c r="AH2980" s="22" t="s">
        <v>32</v>
      </c>
      <c r="AI2980" s="22" t="s">
        <v>32</v>
      </c>
      <c r="AJ2980" s="79" t="s">
        <v>32</v>
      </c>
      <c r="AK2980" s="78" t="s">
        <v>32</v>
      </c>
      <c r="AL2980" s="78" t="s">
        <v>32</v>
      </c>
      <c r="AM2980" s="78" t="s">
        <v>32</v>
      </c>
      <c r="AN2980" s="22" t="s">
        <v>32</v>
      </c>
      <c r="AO2980" s="22" t="s">
        <v>32</v>
      </c>
    </row>
    <row r="2981" spans="1:41">
      <c r="A2981" s="19" t="s">
        <v>403</v>
      </c>
      <c r="B2981" s="82" t="s">
        <v>404</v>
      </c>
      <c r="C2981" s="19">
        <v>2001</v>
      </c>
      <c r="D2981" s="20">
        <v>32</v>
      </c>
      <c r="E2981" s="21">
        <v>100</v>
      </c>
      <c r="F2981" s="74" t="s">
        <v>32</v>
      </c>
      <c r="G2981" s="22" t="s">
        <v>32</v>
      </c>
      <c r="H2981" s="22" t="s">
        <v>32</v>
      </c>
      <c r="I2981" s="22" t="s">
        <v>32</v>
      </c>
      <c r="J2981" s="23" t="s">
        <v>32</v>
      </c>
      <c r="K2981" s="74" t="s">
        <v>32</v>
      </c>
      <c r="L2981" s="22" t="s">
        <v>32</v>
      </c>
      <c r="M2981" s="22" t="s">
        <v>32</v>
      </c>
      <c r="N2981" s="22" t="s">
        <v>32</v>
      </c>
      <c r="O2981" s="23" t="s">
        <v>32</v>
      </c>
      <c r="P2981" s="74" t="s">
        <v>32</v>
      </c>
      <c r="Q2981" s="22" t="s">
        <v>32</v>
      </c>
      <c r="R2981" s="22" t="s">
        <v>32</v>
      </c>
      <c r="S2981" s="22" t="s">
        <v>32</v>
      </c>
      <c r="T2981" s="23" t="s">
        <v>32</v>
      </c>
      <c r="U2981" s="24" t="s">
        <v>403</v>
      </c>
      <c r="V2981" s="24">
        <v>2001</v>
      </c>
      <c r="W2981" s="24"/>
      <c r="X2981" s="79" t="s">
        <v>32</v>
      </c>
      <c r="Y2981" s="78" t="s">
        <v>32</v>
      </c>
      <c r="Z2981" s="78" t="s">
        <v>32</v>
      </c>
      <c r="AA2981" s="78" t="s">
        <v>32</v>
      </c>
      <c r="AB2981" s="22" t="s">
        <v>32</v>
      </c>
      <c r="AC2981" s="22" t="s">
        <v>32</v>
      </c>
      <c r="AD2981" s="79" t="s">
        <v>32</v>
      </c>
      <c r="AE2981" s="78" t="s">
        <v>32</v>
      </c>
      <c r="AF2981" s="78" t="s">
        <v>32</v>
      </c>
      <c r="AG2981" s="78" t="s">
        <v>32</v>
      </c>
      <c r="AH2981" s="22" t="s">
        <v>32</v>
      </c>
      <c r="AI2981" s="22" t="s">
        <v>32</v>
      </c>
      <c r="AJ2981" s="79" t="s">
        <v>32</v>
      </c>
      <c r="AK2981" s="78" t="s">
        <v>32</v>
      </c>
      <c r="AL2981" s="78" t="s">
        <v>32</v>
      </c>
      <c r="AM2981" s="78" t="s">
        <v>32</v>
      </c>
      <c r="AN2981" s="22" t="s">
        <v>32</v>
      </c>
      <c r="AO2981" s="22" t="s">
        <v>32</v>
      </c>
    </row>
    <row r="2982" spans="1:41">
      <c r="A2982" s="19" t="s">
        <v>403</v>
      </c>
      <c r="B2982" s="82" t="s">
        <v>404</v>
      </c>
      <c r="C2982" s="19">
        <v>2002</v>
      </c>
      <c r="D2982" s="20">
        <v>32.180999999999997</v>
      </c>
      <c r="E2982" s="21">
        <v>100</v>
      </c>
      <c r="F2982" s="74" t="s">
        <v>32</v>
      </c>
      <c r="G2982" s="22" t="s">
        <v>32</v>
      </c>
      <c r="H2982" s="22" t="s">
        <v>32</v>
      </c>
      <c r="I2982" s="22" t="s">
        <v>32</v>
      </c>
      <c r="J2982" s="23" t="s">
        <v>32</v>
      </c>
      <c r="K2982" s="74" t="s">
        <v>32</v>
      </c>
      <c r="L2982" s="22" t="s">
        <v>32</v>
      </c>
      <c r="M2982" s="22" t="s">
        <v>32</v>
      </c>
      <c r="N2982" s="22" t="s">
        <v>32</v>
      </c>
      <c r="O2982" s="23" t="s">
        <v>32</v>
      </c>
      <c r="P2982" s="74" t="s">
        <v>32</v>
      </c>
      <c r="Q2982" s="22" t="s">
        <v>32</v>
      </c>
      <c r="R2982" s="22" t="s">
        <v>32</v>
      </c>
      <c r="S2982" s="22" t="s">
        <v>32</v>
      </c>
      <c r="T2982" s="23" t="s">
        <v>32</v>
      </c>
      <c r="U2982" s="24" t="s">
        <v>403</v>
      </c>
      <c r="V2982" s="24">
        <v>2002</v>
      </c>
      <c r="W2982" s="24"/>
      <c r="X2982" s="79" t="s">
        <v>32</v>
      </c>
      <c r="Y2982" s="78" t="s">
        <v>32</v>
      </c>
      <c r="Z2982" s="78" t="s">
        <v>32</v>
      </c>
      <c r="AA2982" s="78" t="s">
        <v>32</v>
      </c>
      <c r="AB2982" s="22" t="s">
        <v>32</v>
      </c>
      <c r="AC2982" s="22" t="s">
        <v>32</v>
      </c>
      <c r="AD2982" s="79" t="s">
        <v>32</v>
      </c>
      <c r="AE2982" s="78" t="s">
        <v>32</v>
      </c>
      <c r="AF2982" s="78" t="s">
        <v>32</v>
      </c>
      <c r="AG2982" s="78" t="s">
        <v>32</v>
      </c>
      <c r="AH2982" s="22" t="s">
        <v>32</v>
      </c>
      <c r="AI2982" s="22" t="s">
        <v>32</v>
      </c>
      <c r="AJ2982" s="79" t="s">
        <v>32</v>
      </c>
      <c r="AK2982" s="78" t="s">
        <v>32</v>
      </c>
      <c r="AL2982" s="78" t="s">
        <v>32</v>
      </c>
      <c r="AM2982" s="78" t="s">
        <v>32</v>
      </c>
      <c r="AN2982" s="22" t="s">
        <v>32</v>
      </c>
      <c r="AO2982" s="22" t="s">
        <v>32</v>
      </c>
    </row>
    <row r="2983" spans="1:41">
      <c r="A2983" s="19" t="s">
        <v>403</v>
      </c>
      <c r="B2983" s="82" t="s">
        <v>404</v>
      </c>
      <c r="C2983" s="19">
        <v>2003</v>
      </c>
      <c r="D2983" s="20">
        <v>32.344000000000001</v>
      </c>
      <c r="E2983" s="21">
        <v>100</v>
      </c>
      <c r="F2983" s="74" t="s">
        <v>32</v>
      </c>
      <c r="G2983" s="22" t="s">
        <v>32</v>
      </c>
      <c r="H2983" s="22" t="s">
        <v>32</v>
      </c>
      <c r="I2983" s="22" t="s">
        <v>32</v>
      </c>
      <c r="J2983" s="23" t="s">
        <v>32</v>
      </c>
      <c r="K2983" s="74" t="s">
        <v>32</v>
      </c>
      <c r="L2983" s="22" t="s">
        <v>32</v>
      </c>
      <c r="M2983" s="22" t="s">
        <v>32</v>
      </c>
      <c r="N2983" s="22" t="s">
        <v>32</v>
      </c>
      <c r="O2983" s="23" t="s">
        <v>32</v>
      </c>
      <c r="P2983" s="74" t="s">
        <v>32</v>
      </c>
      <c r="Q2983" s="22" t="s">
        <v>32</v>
      </c>
      <c r="R2983" s="22" t="s">
        <v>32</v>
      </c>
      <c r="S2983" s="22" t="s">
        <v>32</v>
      </c>
      <c r="T2983" s="23" t="s">
        <v>32</v>
      </c>
      <c r="U2983" s="24" t="s">
        <v>403</v>
      </c>
      <c r="V2983" s="24">
        <v>2003</v>
      </c>
      <c r="W2983" s="24"/>
      <c r="X2983" s="79" t="s">
        <v>32</v>
      </c>
      <c r="Y2983" s="78" t="s">
        <v>32</v>
      </c>
      <c r="Z2983" s="78" t="s">
        <v>32</v>
      </c>
      <c r="AA2983" s="78" t="s">
        <v>32</v>
      </c>
      <c r="AB2983" s="22" t="s">
        <v>32</v>
      </c>
      <c r="AC2983" s="22" t="s">
        <v>32</v>
      </c>
      <c r="AD2983" s="79" t="s">
        <v>32</v>
      </c>
      <c r="AE2983" s="78" t="s">
        <v>32</v>
      </c>
      <c r="AF2983" s="78" t="s">
        <v>32</v>
      </c>
      <c r="AG2983" s="78" t="s">
        <v>32</v>
      </c>
      <c r="AH2983" s="22" t="s">
        <v>32</v>
      </c>
      <c r="AI2983" s="22" t="s">
        <v>32</v>
      </c>
      <c r="AJ2983" s="79" t="s">
        <v>32</v>
      </c>
      <c r="AK2983" s="78" t="s">
        <v>32</v>
      </c>
      <c r="AL2983" s="78" t="s">
        <v>32</v>
      </c>
      <c r="AM2983" s="78" t="s">
        <v>32</v>
      </c>
      <c r="AN2983" s="22" t="s">
        <v>32</v>
      </c>
      <c r="AO2983" s="22" t="s">
        <v>32</v>
      </c>
    </row>
    <row r="2984" spans="1:41">
      <c r="A2984" s="19" t="s">
        <v>403</v>
      </c>
      <c r="B2984" s="82" t="s">
        <v>404</v>
      </c>
      <c r="C2984" s="19">
        <v>2004</v>
      </c>
      <c r="D2984" s="20">
        <v>32.463000000000001</v>
      </c>
      <c r="E2984" s="21">
        <v>100</v>
      </c>
      <c r="F2984" s="74" t="s">
        <v>32</v>
      </c>
      <c r="G2984" s="22" t="s">
        <v>32</v>
      </c>
      <c r="H2984" s="22" t="s">
        <v>32</v>
      </c>
      <c r="I2984" s="22" t="s">
        <v>32</v>
      </c>
      <c r="J2984" s="23" t="s">
        <v>32</v>
      </c>
      <c r="K2984" s="74" t="s">
        <v>32</v>
      </c>
      <c r="L2984" s="22" t="s">
        <v>32</v>
      </c>
      <c r="M2984" s="22" t="s">
        <v>32</v>
      </c>
      <c r="N2984" s="22" t="s">
        <v>32</v>
      </c>
      <c r="O2984" s="23" t="s">
        <v>32</v>
      </c>
      <c r="P2984" s="74" t="s">
        <v>32</v>
      </c>
      <c r="Q2984" s="22" t="s">
        <v>32</v>
      </c>
      <c r="R2984" s="22" t="s">
        <v>32</v>
      </c>
      <c r="S2984" s="22" t="s">
        <v>32</v>
      </c>
      <c r="T2984" s="23" t="s">
        <v>32</v>
      </c>
      <c r="U2984" s="24" t="s">
        <v>403</v>
      </c>
      <c r="V2984" s="24">
        <v>2004</v>
      </c>
      <c r="W2984" s="24"/>
      <c r="X2984" s="79" t="s">
        <v>32</v>
      </c>
      <c r="Y2984" s="78" t="s">
        <v>32</v>
      </c>
      <c r="Z2984" s="78" t="s">
        <v>32</v>
      </c>
      <c r="AA2984" s="78" t="s">
        <v>32</v>
      </c>
      <c r="AB2984" s="22" t="s">
        <v>32</v>
      </c>
      <c r="AC2984" s="22" t="s">
        <v>32</v>
      </c>
      <c r="AD2984" s="79" t="s">
        <v>32</v>
      </c>
      <c r="AE2984" s="78" t="s">
        <v>32</v>
      </c>
      <c r="AF2984" s="78" t="s">
        <v>32</v>
      </c>
      <c r="AG2984" s="78" t="s">
        <v>32</v>
      </c>
      <c r="AH2984" s="22" t="s">
        <v>32</v>
      </c>
      <c r="AI2984" s="22" t="s">
        <v>32</v>
      </c>
      <c r="AJ2984" s="79" t="s">
        <v>32</v>
      </c>
      <c r="AK2984" s="78" t="s">
        <v>32</v>
      </c>
      <c r="AL2984" s="78" t="s">
        <v>32</v>
      </c>
      <c r="AM2984" s="78" t="s">
        <v>32</v>
      </c>
      <c r="AN2984" s="22" t="s">
        <v>32</v>
      </c>
      <c r="AO2984" s="22" t="s">
        <v>32</v>
      </c>
    </row>
    <row r="2985" spans="1:41">
      <c r="A2985" s="19" t="s">
        <v>403</v>
      </c>
      <c r="B2985" s="82" t="s">
        <v>404</v>
      </c>
      <c r="C2985" s="19">
        <v>2005</v>
      </c>
      <c r="D2985" s="20">
        <v>32.527999999999999</v>
      </c>
      <c r="E2985" s="21">
        <v>100</v>
      </c>
      <c r="F2985" s="74" t="s">
        <v>32</v>
      </c>
      <c r="G2985" s="22" t="s">
        <v>32</v>
      </c>
      <c r="H2985" s="22" t="s">
        <v>32</v>
      </c>
      <c r="I2985" s="22" t="s">
        <v>32</v>
      </c>
      <c r="J2985" s="23" t="s">
        <v>32</v>
      </c>
      <c r="K2985" s="74" t="s">
        <v>32</v>
      </c>
      <c r="L2985" s="22" t="s">
        <v>32</v>
      </c>
      <c r="M2985" s="22" t="s">
        <v>32</v>
      </c>
      <c r="N2985" s="22" t="s">
        <v>32</v>
      </c>
      <c r="O2985" s="23" t="s">
        <v>32</v>
      </c>
      <c r="P2985" s="74" t="s">
        <v>32</v>
      </c>
      <c r="Q2985" s="22" t="s">
        <v>32</v>
      </c>
      <c r="R2985" s="22" t="s">
        <v>32</v>
      </c>
      <c r="S2985" s="22" t="s">
        <v>32</v>
      </c>
      <c r="T2985" s="23" t="s">
        <v>32</v>
      </c>
      <c r="U2985" s="24" t="s">
        <v>403</v>
      </c>
      <c r="V2985" s="24">
        <v>2005</v>
      </c>
      <c r="W2985" s="24"/>
      <c r="X2985" s="79" t="s">
        <v>32</v>
      </c>
      <c r="Y2985" s="78" t="s">
        <v>32</v>
      </c>
      <c r="Z2985" s="78" t="s">
        <v>32</v>
      </c>
      <c r="AA2985" s="78" t="s">
        <v>32</v>
      </c>
      <c r="AB2985" s="22" t="s">
        <v>32</v>
      </c>
      <c r="AC2985" s="22" t="s">
        <v>32</v>
      </c>
      <c r="AD2985" s="79" t="s">
        <v>32</v>
      </c>
      <c r="AE2985" s="78" t="s">
        <v>32</v>
      </c>
      <c r="AF2985" s="78" t="s">
        <v>32</v>
      </c>
      <c r="AG2985" s="78" t="s">
        <v>32</v>
      </c>
      <c r="AH2985" s="22" t="s">
        <v>32</v>
      </c>
      <c r="AI2985" s="22" t="s">
        <v>32</v>
      </c>
      <c r="AJ2985" s="79" t="s">
        <v>32</v>
      </c>
      <c r="AK2985" s="78" t="s">
        <v>32</v>
      </c>
      <c r="AL2985" s="78" t="s">
        <v>32</v>
      </c>
      <c r="AM2985" s="78" t="s">
        <v>32</v>
      </c>
      <c r="AN2985" s="22" t="s">
        <v>32</v>
      </c>
      <c r="AO2985" s="22" t="s">
        <v>32</v>
      </c>
    </row>
    <row r="2986" spans="1:41">
      <c r="A2986" s="19" t="s">
        <v>403</v>
      </c>
      <c r="B2986" s="82" t="s">
        <v>404</v>
      </c>
      <c r="C2986" s="19">
        <v>2006</v>
      </c>
      <c r="D2986" s="20">
        <v>32.512</v>
      </c>
      <c r="E2986" s="21">
        <v>100</v>
      </c>
      <c r="F2986" s="74" t="s">
        <v>32</v>
      </c>
      <c r="G2986" s="22" t="s">
        <v>32</v>
      </c>
      <c r="H2986" s="22" t="s">
        <v>32</v>
      </c>
      <c r="I2986" s="22" t="s">
        <v>32</v>
      </c>
      <c r="J2986" s="23" t="s">
        <v>32</v>
      </c>
      <c r="K2986" s="74" t="s">
        <v>32</v>
      </c>
      <c r="L2986" s="22" t="s">
        <v>32</v>
      </c>
      <c r="M2986" s="22" t="s">
        <v>32</v>
      </c>
      <c r="N2986" s="22" t="s">
        <v>32</v>
      </c>
      <c r="O2986" s="23" t="s">
        <v>32</v>
      </c>
      <c r="P2986" s="74" t="s">
        <v>32</v>
      </c>
      <c r="Q2986" s="22" t="s">
        <v>32</v>
      </c>
      <c r="R2986" s="22" t="s">
        <v>32</v>
      </c>
      <c r="S2986" s="22" t="s">
        <v>32</v>
      </c>
      <c r="T2986" s="23" t="s">
        <v>32</v>
      </c>
      <c r="U2986" s="24" t="s">
        <v>403</v>
      </c>
      <c r="V2986" s="24">
        <v>2006</v>
      </c>
      <c r="W2986" s="24"/>
      <c r="X2986" s="79" t="s">
        <v>32</v>
      </c>
      <c r="Y2986" s="78" t="s">
        <v>32</v>
      </c>
      <c r="Z2986" s="78" t="s">
        <v>32</v>
      </c>
      <c r="AA2986" s="78" t="s">
        <v>32</v>
      </c>
      <c r="AB2986" s="22" t="s">
        <v>32</v>
      </c>
      <c r="AC2986" s="22" t="s">
        <v>32</v>
      </c>
      <c r="AD2986" s="79" t="s">
        <v>32</v>
      </c>
      <c r="AE2986" s="78" t="s">
        <v>32</v>
      </c>
      <c r="AF2986" s="78" t="s">
        <v>32</v>
      </c>
      <c r="AG2986" s="78" t="s">
        <v>32</v>
      </c>
      <c r="AH2986" s="22" t="s">
        <v>32</v>
      </c>
      <c r="AI2986" s="22" t="s">
        <v>32</v>
      </c>
      <c r="AJ2986" s="79" t="s">
        <v>32</v>
      </c>
      <c r="AK2986" s="78" t="s">
        <v>32</v>
      </c>
      <c r="AL2986" s="78" t="s">
        <v>32</v>
      </c>
      <c r="AM2986" s="78" t="s">
        <v>32</v>
      </c>
      <c r="AN2986" s="22" t="s">
        <v>32</v>
      </c>
      <c r="AO2986" s="22" t="s">
        <v>32</v>
      </c>
    </row>
    <row r="2987" spans="1:41">
      <c r="A2987" s="19" t="s">
        <v>403</v>
      </c>
      <c r="B2987" s="82" t="s">
        <v>404</v>
      </c>
      <c r="C2987" s="19">
        <v>2007</v>
      </c>
      <c r="D2987" s="20">
        <v>32.442999999999998</v>
      </c>
      <c r="E2987" s="21">
        <v>100</v>
      </c>
      <c r="F2987" s="74">
        <v>95.5</v>
      </c>
      <c r="G2987" s="22" t="s">
        <v>32</v>
      </c>
      <c r="H2987" s="22">
        <v>4.5</v>
      </c>
      <c r="I2987" s="22">
        <v>0</v>
      </c>
      <c r="J2987" s="23" t="s">
        <v>32</v>
      </c>
      <c r="K2987" s="74" t="s">
        <v>32</v>
      </c>
      <c r="L2987" s="22" t="s">
        <v>32</v>
      </c>
      <c r="M2987" s="22" t="s">
        <v>32</v>
      </c>
      <c r="N2987" s="22" t="s">
        <v>32</v>
      </c>
      <c r="O2987" s="23" t="s">
        <v>32</v>
      </c>
      <c r="P2987" s="74" t="s">
        <v>32</v>
      </c>
      <c r="Q2987" s="22" t="s">
        <v>32</v>
      </c>
      <c r="R2987" s="22" t="s">
        <v>32</v>
      </c>
      <c r="S2987" s="22" t="s">
        <v>32</v>
      </c>
      <c r="T2987" s="23" t="s">
        <v>32</v>
      </c>
      <c r="U2987" s="24" t="s">
        <v>403</v>
      </c>
      <c r="V2987" s="24">
        <v>2007</v>
      </c>
      <c r="W2987" s="24"/>
      <c r="X2987" s="79" t="s">
        <v>32</v>
      </c>
      <c r="Y2987" s="78">
        <v>89.5</v>
      </c>
      <c r="Z2987" s="78" t="s">
        <v>32</v>
      </c>
      <c r="AA2987" s="78" t="s">
        <v>32</v>
      </c>
      <c r="AB2987" s="22">
        <v>83.5</v>
      </c>
      <c r="AC2987" s="22">
        <v>12</v>
      </c>
      <c r="AD2987" s="79" t="s">
        <v>32</v>
      </c>
      <c r="AE2987" s="78" t="s">
        <v>32</v>
      </c>
      <c r="AF2987" s="78" t="s">
        <v>32</v>
      </c>
      <c r="AG2987" s="78" t="s">
        <v>32</v>
      </c>
      <c r="AH2987" s="22" t="s">
        <v>32</v>
      </c>
      <c r="AI2987" s="22" t="s">
        <v>32</v>
      </c>
      <c r="AJ2987" s="79" t="s">
        <v>32</v>
      </c>
      <c r="AK2987" s="78" t="s">
        <v>32</v>
      </c>
      <c r="AL2987" s="78" t="s">
        <v>32</v>
      </c>
      <c r="AM2987" s="78" t="s">
        <v>32</v>
      </c>
      <c r="AN2987" s="22" t="s">
        <v>32</v>
      </c>
      <c r="AO2987" s="22" t="s">
        <v>32</v>
      </c>
    </row>
    <row r="2988" spans="1:41">
      <c r="A2988" s="19" t="s">
        <v>403</v>
      </c>
      <c r="B2988" s="82" t="s">
        <v>404</v>
      </c>
      <c r="C2988" s="19">
        <v>2008</v>
      </c>
      <c r="D2988" s="20">
        <v>32.432000000000002</v>
      </c>
      <c r="E2988" s="21">
        <v>100</v>
      </c>
      <c r="F2988" s="74">
        <v>95.5</v>
      </c>
      <c r="G2988" s="22" t="s">
        <v>32</v>
      </c>
      <c r="H2988" s="22">
        <v>4.5</v>
      </c>
      <c r="I2988" s="22">
        <v>0</v>
      </c>
      <c r="J2988" s="23" t="s">
        <v>32</v>
      </c>
      <c r="K2988" s="74" t="s">
        <v>32</v>
      </c>
      <c r="L2988" s="22" t="s">
        <v>32</v>
      </c>
      <c r="M2988" s="22" t="s">
        <v>32</v>
      </c>
      <c r="N2988" s="22" t="s">
        <v>32</v>
      </c>
      <c r="O2988" s="23" t="s">
        <v>32</v>
      </c>
      <c r="P2988" s="74" t="s">
        <v>32</v>
      </c>
      <c r="Q2988" s="22" t="s">
        <v>32</v>
      </c>
      <c r="R2988" s="22" t="s">
        <v>32</v>
      </c>
      <c r="S2988" s="22" t="s">
        <v>32</v>
      </c>
      <c r="T2988" s="23" t="s">
        <v>32</v>
      </c>
      <c r="U2988" s="24" t="s">
        <v>403</v>
      </c>
      <c r="V2988" s="24">
        <v>2008</v>
      </c>
      <c r="W2988" s="24"/>
      <c r="X2988" s="79" t="s">
        <v>32</v>
      </c>
      <c r="Y2988" s="78">
        <v>89.5</v>
      </c>
      <c r="Z2988" s="78" t="s">
        <v>32</v>
      </c>
      <c r="AA2988" s="78" t="s">
        <v>32</v>
      </c>
      <c r="AB2988" s="22">
        <v>83.5</v>
      </c>
      <c r="AC2988" s="22">
        <v>12</v>
      </c>
      <c r="AD2988" s="79" t="s">
        <v>32</v>
      </c>
      <c r="AE2988" s="78" t="s">
        <v>32</v>
      </c>
      <c r="AF2988" s="78" t="s">
        <v>32</v>
      </c>
      <c r="AG2988" s="78" t="s">
        <v>32</v>
      </c>
      <c r="AH2988" s="22" t="s">
        <v>32</v>
      </c>
      <c r="AI2988" s="22" t="s">
        <v>32</v>
      </c>
      <c r="AJ2988" s="79" t="s">
        <v>32</v>
      </c>
      <c r="AK2988" s="78" t="s">
        <v>32</v>
      </c>
      <c r="AL2988" s="78" t="s">
        <v>32</v>
      </c>
      <c r="AM2988" s="78" t="s">
        <v>32</v>
      </c>
      <c r="AN2988" s="22" t="s">
        <v>32</v>
      </c>
      <c r="AO2988" s="22" t="s">
        <v>32</v>
      </c>
    </row>
    <row r="2989" spans="1:41">
      <c r="A2989" s="19" t="s">
        <v>403</v>
      </c>
      <c r="B2989" s="82" t="s">
        <v>404</v>
      </c>
      <c r="C2989" s="19">
        <v>2009</v>
      </c>
      <c r="D2989" s="20">
        <v>32.627000000000002</v>
      </c>
      <c r="E2989" s="21">
        <v>100</v>
      </c>
      <c r="F2989" s="74">
        <v>95.5</v>
      </c>
      <c r="G2989" s="22" t="s">
        <v>32</v>
      </c>
      <c r="H2989" s="22">
        <v>4.5</v>
      </c>
      <c r="I2989" s="22">
        <v>0</v>
      </c>
      <c r="J2989" s="23" t="s">
        <v>32</v>
      </c>
      <c r="K2989" s="74" t="s">
        <v>32</v>
      </c>
      <c r="L2989" s="22" t="s">
        <v>32</v>
      </c>
      <c r="M2989" s="22" t="s">
        <v>32</v>
      </c>
      <c r="N2989" s="22" t="s">
        <v>32</v>
      </c>
      <c r="O2989" s="23" t="s">
        <v>32</v>
      </c>
      <c r="P2989" s="74" t="s">
        <v>32</v>
      </c>
      <c r="Q2989" s="22" t="s">
        <v>32</v>
      </c>
      <c r="R2989" s="22" t="s">
        <v>32</v>
      </c>
      <c r="S2989" s="22" t="s">
        <v>32</v>
      </c>
      <c r="T2989" s="23" t="s">
        <v>32</v>
      </c>
      <c r="U2989" s="24" t="s">
        <v>403</v>
      </c>
      <c r="V2989" s="24">
        <v>2009</v>
      </c>
      <c r="W2989" s="24"/>
      <c r="X2989" s="79" t="s">
        <v>32</v>
      </c>
      <c r="Y2989" s="78">
        <v>89.5</v>
      </c>
      <c r="Z2989" s="78" t="s">
        <v>32</v>
      </c>
      <c r="AA2989" s="78" t="s">
        <v>32</v>
      </c>
      <c r="AB2989" s="22">
        <v>83.5</v>
      </c>
      <c r="AC2989" s="22">
        <v>12</v>
      </c>
      <c r="AD2989" s="79" t="s">
        <v>32</v>
      </c>
      <c r="AE2989" s="78" t="s">
        <v>32</v>
      </c>
      <c r="AF2989" s="78" t="s">
        <v>32</v>
      </c>
      <c r="AG2989" s="78" t="s">
        <v>32</v>
      </c>
      <c r="AH2989" s="22" t="s">
        <v>32</v>
      </c>
      <c r="AI2989" s="22" t="s">
        <v>32</v>
      </c>
      <c r="AJ2989" s="79" t="s">
        <v>32</v>
      </c>
      <c r="AK2989" s="78" t="s">
        <v>32</v>
      </c>
      <c r="AL2989" s="78" t="s">
        <v>32</v>
      </c>
      <c r="AM2989" s="78" t="s">
        <v>32</v>
      </c>
      <c r="AN2989" s="22" t="s">
        <v>32</v>
      </c>
      <c r="AO2989" s="22" t="s">
        <v>32</v>
      </c>
    </row>
    <row r="2990" spans="1:41">
      <c r="A2990" s="19" t="s">
        <v>403</v>
      </c>
      <c r="B2990" s="82" t="s">
        <v>404</v>
      </c>
      <c r="C2990" s="19">
        <v>2010</v>
      </c>
      <c r="D2990" s="20">
        <v>33.125</v>
      </c>
      <c r="E2990" s="21">
        <v>100</v>
      </c>
      <c r="F2990" s="74">
        <v>95.5</v>
      </c>
      <c r="G2990" s="22" t="s">
        <v>32</v>
      </c>
      <c r="H2990" s="22">
        <v>4.5</v>
      </c>
      <c r="I2990" s="22">
        <v>0</v>
      </c>
      <c r="J2990" s="23" t="s">
        <v>32</v>
      </c>
      <c r="K2990" s="74" t="s">
        <v>32</v>
      </c>
      <c r="L2990" s="22" t="s">
        <v>32</v>
      </c>
      <c r="M2990" s="22" t="s">
        <v>32</v>
      </c>
      <c r="N2990" s="22" t="s">
        <v>32</v>
      </c>
      <c r="O2990" s="23" t="s">
        <v>32</v>
      </c>
      <c r="P2990" s="74" t="s">
        <v>32</v>
      </c>
      <c r="Q2990" s="22" t="s">
        <v>32</v>
      </c>
      <c r="R2990" s="22" t="s">
        <v>32</v>
      </c>
      <c r="S2990" s="22" t="s">
        <v>32</v>
      </c>
      <c r="T2990" s="23" t="s">
        <v>32</v>
      </c>
      <c r="U2990" s="24" t="s">
        <v>403</v>
      </c>
      <c r="V2990" s="24">
        <v>2010</v>
      </c>
      <c r="W2990" s="24"/>
      <c r="X2990" s="79" t="s">
        <v>32</v>
      </c>
      <c r="Y2990" s="78">
        <v>89.5</v>
      </c>
      <c r="Z2990" s="78" t="s">
        <v>32</v>
      </c>
      <c r="AA2990" s="78" t="s">
        <v>32</v>
      </c>
      <c r="AB2990" s="22">
        <v>83.5</v>
      </c>
      <c r="AC2990" s="22">
        <v>12</v>
      </c>
      <c r="AD2990" s="79" t="s">
        <v>32</v>
      </c>
      <c r="AE2990" s="78" t="s">
        <v>32</v>
      </c>
      <c r="AF2990" s="78" t="s">
        <v>32</v>
      </c>
      <c r="AG2990" s="78" t="s">
        <v>32</v>
      </c>
      <c r="AH2990" s="22" t="s">
        <v>32</v>
      </c>
      <c r="AI2990" s="22" t="s">
        <v>32</v>
      </c>
      <c r="AJ2990" s="79" t="s">
        <v>32</v>
      </c>
      <c r="AK2990" s="78" t="s">
        <v>32</v>
      </c>
      <c r="AL2990" s="78" t="s">
        <v>32</v>
      </c>
      <c r="AM2990" s="78" t="s">
        <v>32</v>
      </c>
      <c r="AN2990" s="22" t="s">
        <v>32</v>
      </c>
      <c r="AO2990" s="22" t="s">
        <v>32</v>
      </c>
    </row>
    <row r="2991" spans="1:41">
      <c r="A2991" s="19" t="s">
        <v>403</v>
      </c>
      <c r="B2991" s="82" t="s">
        <v>404</v>
      </c>
      <c r="C2991" s="19">
        <v>2011</v>
      </c>
      <c r="D2991" s="20">
        <v>33.978999999999999</v>
      </c>
      <c r="E2991" s="21">
        <v>100</v>
      </c>
      <c r="F2991" s="74">
        <v>95.5</v>
      </c>
      <c r="G2991" s="22" t="s">
        <v>32</v>
      </c>
      <c r="H2991" s="22">
        <v>4.5</v>
      </c>
      <c r="I2991" s="22">
        <v>0</v>
      </c>
      <c r="J2991" s="23" t="s">
        <v>32</v>
      </c>
      <c r="K2991" s="74" t="s">
        <v>32</v>
      </c>
      <c r="L2991" s="22" t="s">
        <v>32</v>
      </c>
      <c r="M2991" s="22" t="s">
        <v>32</v>
      </c>
      <c r="N2991" s="22" t="s">
        <v>32</v>
      </c>
      <c r="O2991" s="23" t="s">
        <v>32</v>
      </c>
      <c r="P2991" s="74" t="s">
        <v>32</v>
      </c>
      <c r="Q2991" s="22" t="s">
        <v>32</v>
      </c>
      <c r="R2991" s="22" t="s">
        <v>32</v>
      </c>
      <c r="S2991" s="22" t="s">
        <v>32</v>
      </c>
      <c r="T2991" s="23" t="s">
        <v>32</v>
      </c>
      <c r="U2991" s="24" t="s">
        <v>403</v>
      </c>
      <c r="V2991" s="24">
        <v>2011</v>
      </c>
      <c r="W2991" s="24"/>
      <c r="X2991" s="79" t="s">
        <v>32</v>
      </c>
      <c r="Y2991" s="78">
        <v>89.5</v>
      </c>
      <c r="Z2991" s="78" t="s">
        <v>32</v>
      </c>
      <c r="AA2991" s="78" t="s">
        <v>32</v>
      </c>
      <c r="AB2991" s="22">
        <v>83.5</v>
      </c>
      <c r="AC2991" s="22">
        <v>12</v>
      </c>
      <c r="AD2991" s="79" t="s">
        <v>32</v>
      </c>
      <c r="AE2991" s="78" t="s">
        <v>32</v>
      </c>
      <c r="AF2991" s="78" t="s">
        <v>32</v>
      </c>
      <c r="AG2991" s="78" t="s">
        <v>32</v>
      </c>
      <c r="AH2991" s="22" t="s">
        <v>32</v>
      </c>
      <c r="AI2991" s="22" t="s">
        <v>32</v>
      </c>
      <c r="AJ2991" s="79" t="s">
        <v>32</v>
      </c>
      <c r="AK2991" s="78" t="s">
        <v>32</v>
      </c>
      <c r="AL2991" s="78" t="s">
        <v>32</v>
      </c>
      <c r="AM2991" s="78" t="s">
        <v>32</v>
      </c>
      <c r="AN2991" s="22" t="s">
        <v>32</v>
      </c>
      <c r="AO2991" s="22" t="s">
        <v>32</v>
      </c>
    </row>
    <row r="2992" spans="1:41">
      <c r="A2992" s="19" t="s">
        <v>403</v>
      </c>
      <c r="B2992" s="82" t="s">
        <v>404</v>
      </c>
      <c r="C2992" s="19">
        <v>2012</v>
      </c>
      <c r="D2992" s="20">
        <v>35.134</v>
      </c>
      <c r="E2992" s="21">
        <v>100</v>
      </c>
      <c r="F2992" s="74">
        <v>95.5</v>
      </c>
      <c r="G2992" s="22" t="s">
        <v>32</v>
      </c>
      <c r="H2992" s="22">
        <v>4.5</v>
      </c>
      <c r="I2992" s="22">
        <v>0</v>
      </c>
      <c r="J2992" s="23" t="s">
        <v>32</v>
      </c>
      <c r="K2992" s="74" t="s">
        <v>32</v>
      </c>
      <c r="L2992" s="22" t="s">
        <v>32</v>
      </c>
      <c r="M2992" s="22" t="s">
        <v>32</v>
      </c>
      <c r="N2992" s="22" t="s">
        <v>32</v>
      </c>
      <c r="O2992" s="23" t="s">
        <v>32</v>
      </c>
      <c r="P2992" s="74" t="s">
        <v>32</v>
      </c>
      <c r="Q2992" s="22" t="s">
        <v>32</v>
      </c>
      <c r="R2992" s="22" t="s">
        <v>32</v>
      </c>
      <c r="S2992" s="22" t="s">
        <v>32</v>
      </c>
      <c r="T2992" s="23" t="s">
        <v>32</v>
      </c>
      <c r="U2992" s="24" t="s">
        <v>403</v>
      </c>
      <c r="V2992" s="24">
        <v>2012</v>
      </c>
      <c r="W2992" s="24"/>
      <c r="X2992" s="79" t="s">
        <v>32</v>
      </c>
      <c r="Y2992" s="78">
        <v>89.5</v>
      </c>
      <c r="Z2992" s="78" t="s">
        <v>32</v>
      </c>
      <c r="AA2992" s="78" t="s">
        <v>32</v>
      </c>
      <c r="AB2992" s="22">
        <v>83.5</v>
      </c>
      <c r="AC2992" s="22">
        <v>12</v>
      </c>
      <c r="AD2992" s="79" t="s">
        <v>32</v>
      </c>
      <c r="AE2992" s="78" t="s">
        <v>32</v>
      </c>
      <c r="AF2992" s="78" t="s">
        <v>32</v>
      </c>
      <c r="AG2992" s="78" t="s">
        <v>32</v>
      </c>
      <c r="AH2992" s="22" t="s">
        <v>32</v>
      </c>
      <c r="AI2992" s="22" t="s">
        <v>32</v>
      </c>
      <c r="AJ2992" s="79" t="s">
        <v>32</v>
      </c>
      <c r="AK2992" s="78" t="s">
        <v>32</v>
      </c>
      <c r="AL2992" s="78" t="s">
        <v>32</v>
      </c>
      <c r="AM2992" s="78" t="s">
        <v>32</v>
      </c>
      <c r="AN2992" s="22" t="s">
        <v>32</v>
      </c>
      <c r="AO2992" s="22" t="s">
        <v>32</v>
      </c>
    </row>
    <row r="2993" spans="1:41">
      <c r="A2993" s="19" t="s">
        <v>403</v>
      </c>
      <c r="B2993" s="82" t="s">
        <v>404</v>
      </c>
      <c r="C2993" s="19">
        <v>2013</v>
      </c>
      <c r="D2993" s="20">
        <v>36.442</v>
      </c>
      <c r="E2993" s="21">
        <v>100</v>
      </c>
      <c r="F2993" s="74">
        <v>95.5</v>
      </c>
      <c r="G2993" s="22" t="s">
        <v>32</v>
      </c>
      <c r="H2993" s="22">
        <v>4.5</v>
      </c>
      <c r="I2993" s="22">
        <v>0</v>
      </c>
      <c r="J2993" s="23" t="s">
        <v>32</v>
      </c>
      <c r="K2993" s="74" t="s">
        <v>32</v>
      </c>
      <c r="L2993" s="22" t="s">
        <v>32</v>
      </c>
      <c r="M2993" s="22" t="s">
        <v>32</v>
      </c>
      <c r="N2993" s="22" t="s">
        <v>32</v>
      </c>
      <c r="O2993" s="23" t="s">
        <v>32</v>
      </c>
      <c r="P2993" s="74" t="s">
        <v>32</v>
      </c>
      <c r="Q2993" s="22" t="s">
        <v>32</v>
      </c>
      <c r="R2993" s="22" t="s">
        <v>32</v>
      </c>
      <c r="S2993" s="22" t="s">
        <v>32</v>
      </c>
      <c r="T2993" s="23" t="s">
        <v>32</v>
      </c>
      <c r="U2993" s="24" t="s">
        <v>403</v>
      </c>
      <c r="V2993" s="24">
        <v>2013</v>
      </c>
      <c r="W2993" s="24"/>
      <c r="X2993" s="79" t="s">
        <v>32</v>
      </c>
      <c r="Y2993" s="78">
        <v>89.5</v>
      </c>
      <c r="Z2993" s="78" t="s">
        <v>32</v>
      </c>
      <c r="AA2993" s="78" t="s">
        <v>32</v>
      </c>
      <c r="AB2993" s="22">
        <v>83.5</v>
      </c>
      <c r="AC2993" s="22">
        <v>12</v>
      </c>
      <c r="AD2993" s="79" t="s">
        <v>32</v>
      </c>
      <c r="AE2993" s="78" t="s">
        <v>32</v>
      </c>
      <c r="AF2993" s="78" t="s">
        <v>32</v>
      </c>
      <c r="AG2993" s="78" t="s">
        <v>32</v>
      </c>
      <c r="AH2993" s="22" t="s">
        <v>32</v>
      </c>
      <c r="AI2993" s="22" t="s">
        <v>32</v>
      </c>
      <c r="AJ2993" s="79" t="s">
        <v>32</v>
      </c>
      <c r="AK2993" s="78" t="s">
        <v>32</v>
      </c>
      <c r="AL2993" s="78" t="s">
        <v>32</v>
      </c>
      <c r="AM2993" s="78" t="s">
        <v>32</v>
      </c>
      <c r="AN2993" s="22" t="s">
        <v>32</v>
      </c>
      <c r="AO2993" s="22" t="s">
        <v>32</v>
      </c>
    </row>
    <row r="2994" spans="1:41">
      <c r="A2994" s="19" t="s">
        <v>403</v>
      </c>
      <c r="B2994" s="82" t="s">
        <v>404</v>
      </c>
      <c r="C2994" s="19">
        <v>2014</v>
      </c>
      <c r="D2994" s="20">
        <v>37.695999999999998</v>
      </c>
      <c r="E2994" s="21">
        <v>100</v>
      </c>
      <c r="F2994" s="74">
        <v>95.5</v>
      </c>
      <c r="G2994" s="22" t="s">
        <v>32</v>
      </c>
      <c r="H2994" s="22">
        <v>4.5</v>
      </c>
      <c r="I2994" s="22">
        <v>0</v>
      </c>
      <c r="J2994" s="23" t="s">
        <v>32</v>
      </c>
      <c r="K2994" s="74" t="s">
        <v>32</v>
      </c>
      <c r="L2994" s="22" t="s">
        <v>32</v>
      </c>
      <c r="M2994" s="22" t="s">
        <v>32</v>
      </c>
      <c r="N2994" s="22" t="s">
        <v>32</v>
      </c>
      <c r="O2994" s="23" t="s">
        <v>32</v>
      </c>
      <c r="P2994" s="74" t="s">
        <v>32</v>
      </c>
      <c r="Q2994" s="22" t="s">
        <v>32</v>
      </c>
      <c r="R2994" s="22" t="s">
        <v>32</v>
      </c>
      <c r="S2994" s="22" t="s">
        <v>32</v>
      </c>
      <c r="T2994" s="23" t="s">
        <v>32</v>
      </c>
      <c r="U2994" s="24" t="s">
        <v>403</v>
      </c>
      <c r="V2994" s="24">
        <v>2014</v>
      </c>
      <c r="W2994" s="24"/>
      <c r="X2994" s="79" t="s">
        <v>32</v>
      </c>
      <c r="Y2994" s="78">
        <v>89.5</v>
      </c>
      <c r="Z2994" s="78" t="s">
        <v>32</v>
      </c>
      <c r="AA2994" s="78" t="s">
        <v>32</v>
      </c>
      <c r="AB2994" s="22">
        <v>83.5</v>
      </c>
      <c r="AC2994" s="22">
        <v>12</v>
      </c>
      <c r="AD2994" s="79" t="s">
        <v>32</v>
      </c>
      <c r="AE2994" s="78" t="s">
        <v>32</v>
      </c>
      <c r="AF2994" s="78" t="s">
        <v>32</v>
      </c>
      <c r="AG2994" s="78" t="s">
        <v>32</v>
      </c>
      <c r="AH2994" s="22" t="s">
        <v>32</v>
      </c>
      <c r="AI2994" s="22" t="s">
        <v>32</v>
      </c>
      <c r="AJ2994" s="79" t="s">
        <v>32</v>
      </c>
      <c r="AK2994" s="78" t="s">
        <v>32</v>
      </c>
      <c r="AL2994" s="78" t="s">
        <v>32</v>
      </c>
      <c r="AM2994" s="78" t="s">
        <v>32</v>
      </c>
      <c r="AN2994" s="22" t="s">
        <v>32</v>
      </c>
      <c r="AO2994" s="22" t="s">
        <v>32</v>
      </c>
    </row>
    <row r="2995" spans="1:41">
      <c r="A2995" s="19" t="s">
        <v>403</v>
      </c>
      <c r="B2995" s="82" t="s">
        <v>404</v>
      </c>
      <c r="C2995" s="19">
        <v>2015</v>
      </c>
      <c r="D2995" s="20">
        <v>38.744999999999997</v>
      </c>
      <c r="E2995" s="21">
        <v>100</v>
      </c>
      <c r="F2995" s="74">
        <v>95.5</v>
      </c>
      <c r="G2995" s="22" t="s">
        <v>32</v>
      </c>
      <c r="H2995" s="22">
        <v>4.5</v>
      </c>
      <c r="I2995" s="22">
        <v>0</v>
      </c>
      <c r="J2995" s="23" t="s">
        <v>32</v>
      </c>
      <c r="K2995" s="74" t="s">
        <v>32</v>
      </c>
      <c r="L2995" s="22" t="s">
        <v>32</v>
      </c>
      <c r="M2995" s="22" t="s">
        <v>32</v>
      </c>
      <c r="N2995" s="22" t="s">
        <v>32</v>
      </c>
      <c r="O2995" s="23" t="s">
        <v>32</v>
      </c>
      <c r="P2995" s="74" t="s">
        <v>32</v>
      </c>
      <c r="Q2995" s="22" t="s">
        <v>32</v>
      </c>
      <c r="R2995" s="22" t="s">
        <v>32</v>
      </c>
      <c r="S2995" s="22" t="s">
        <v>32</v>
      </c>
      <c r="T2995" s="23" t="s">
        <v>32</v>
      </c>
      <c r="U2995" s="24" t="s">
        <v>403</v>
      </c>
      <c r="V2995" s="24">
        <v>2015</v>
      </c>
      <c r="W2995" s="24"/>
      <c r="X2995" s="79" t="s">
        <v>32</v>
      </c>
      <c r="Y2995" s="78">
        <v>89.5</v>
      </c>
      <c r="Z2995" s="78" t="s">
        <v>32</v>
      </c>
      <c r="AA2995" s="78" t="s">
        <v>32</v>
      </c>
      <c r="AB2995" s="22">
        <v>83.5</v>
      </c>
      <c r="AC2995" s="22">
        <v>12</v>
      </c>
      <c r="AD2995" s="79" t="s">
        <v>32</v>
      </c>
      <c r="AE2995" s="78" t="s">
        <v>32</v>
      </c>
      <c r="AF2995" s="78" t="s">
        <v>32</v>
      </c>
      <c r="AG2995" s="78" t="s">
        <v>32</v>
      </c>
      <c r="AH2995" s="22" t="s">
        <v>32</v>
      </c>
      <c r="AI2995" s="22" t="s">
        <v>32</v>
      </c>
      <c r="AJ2995" s="79" t="s">
        <v>32</v>
      </c>
      <c r="AK2995" s="78" t="s">
        <v>32</v>
      </c>
      <c r="AL2995" s="78" t="s">
        <v>32</v>
      </c>
      <c r="AM2995" s="78" t="s">
        <v>32</v>
      </c>
      <c r="AN2995" s="22" t="s">
        <v>32</v>
      </c>
      <c r="AO2995" s="22" t="s">
        <v>32</v>
      </c>
    </row>
    <row r="2996" spans="1:41">
      <c r="A2996" s="19" t="s">
        <v>405</v>
      </c>
      <c r="B2996" s="82" t="s">
        <v>406</v>
      </c>
      <c r="C2996" s="19">
        <v>2000</v>
      </c>
      <c r="D2996" s="20">
        <v>5386.0649999999996</v>
      </c>
      <c r="E2996" s="21">
        <v>56.233001708984375</v>
      </c>
      <c r="F2996" s="74">
        <v>97.980893000000009</v>
      </c>
      <c r="G2996" s="22">
        <v>2.0191069999999982</v>
      </c>
      <c r="H2996" s="22">
        <v>0</v>
      </c>
      <c r="I2996" s="22">
        <v>0</v>
      </c>
      <c r="J2996" s="23">
        <v>-3.68899991735816E-3</v>
      </c>
      <c r="K2996" s="74">
        <v>96.8</v>
      </c>
      <c r="L2996" s="22">
        <v>3.2000000000000028</v>
      </c>
      <c r="M2996" s="22">
        <v>0</v>
      </c>
      <c r="N2996" s="22">
        <v>0</v>
      </c>
      <c r="O2996" s="23">
        <v>0</v>
      </c>
      <c r="P2996" s="74">
        <v>98.9</v>
      </c>
      <c r="Q2996" s="22">
        <v>1.0999999999999941</v>
      </c>
      <c r="R2996" s="22">
        <v>0</v>
      </c>
      <c r="S2996" s="22">
        <v>0</v>
      </c>
      <c r="T2996" s="23">
        <v>0</v>
      </c>
      <c r="U2996" s="24" t="s">
        <v>405</v>
      </c>
      <c r="V2996" s="24">
        <v>2000</v>
      </c>
      <c r="W2996" s="24"/>
      <c r="X2996" s="79">
        <v>93.455961000000002</v>
      </c>
      <c r="Y2996" s="78">
        <v>93.455961000000002</v>
      </c>
      <c r="Z2996" s="78" t="s">
        <v>32</v>
      </c>
      <c r="AA2996" s="78">
        <v>97.571243243243273</v>
      </c>
      <c r="AB2996" s="22">
        <v>94.971741018982044</v>
      </c>
      <c r="AC2996" s="22">
        <v>5.028258981017963</v>
      </c>
      <c r="AD2996" s="79" t="s">
        <v>32</v>
      </c>
      <c r="AE2996" s="78">
        <v>92.5</v>
      </c>
      <c r="AF2996" s="78" t="s">
        <v>32</v>
      </c>
      <c r="AG2996" s="78" t="s">
        <v>32</v>
      </c>
      <c r="AH2996" s="22">
        <v>91.446329647182665</v>
      </c>
      <c r="AI2996" s="22">
        <v>8.5536703528173348</v>
      </c>
      <c r="AJ2996" s="79" t="s">
        <v>32</v>
      </c>
      <c r="AK2996" s="78">
        <v>94.2</v>
      </c>
      <c r="AL2996" s="78" t="s">
        <v>32</v>
      </c>
      <c r="AM2996" s="78" t="s">
        <v>32</v>
      </c>
      <c r="AN2996" s="22">
        <v>97.715622361068412</v>
      </c>
      <c r="AO2996" s="22">
        <v>2.2843776389315882</v>
      </c>
    </row>
    <row r="2997" spans="1:41">
      <c r="A2997" s="19" t="s">
        <v>405</v>
      </c>
      <c r="B2997" s="82" t="s">
        <v>406</v>
      </c>
      <c r="C2997" s="19">
        <v>2001</v>
      </c>
      <c r="D2997" s="20">
        <v>5386.2240000000002</v>
      </c>
      <c r="E2997" s="21">
        <v>56.162998199462891</v>
      </c>
      <c r="F2997" s="74">
        <v>97.979423000000011</v>
      </c>
      <c r="G2997" s="22">
        <v>2.0205769999999981</v>
      </c>
      <c r="H2997" s="22">
        <v>0</v>
      </c>
      <c r="I2997" s="22">
        <v>0</v>
      </c>
      <c r="J2997" s="23">
        <v>-3.68899991735816E-3</v>
      </c>
      <c r="K2997" s="74">
        <v>96.8</v>
      </c>
      <c r="L2997" s="22">
        <v>3.2000000000000028</v>
      </c>
      <c r="M2997" s="22">
        <v>0</v>
      </c>
      <c r="N2997" s="22">
        <v>0</v>
      </c>
      <c r="O2997" s="23">
        <v>0</v>
      </c>
      <c r="P2997" s="74">
        <v>98.9</v>
      </c>
      <c r="Q2997" s="22">
        <v>1.0999999999999941</v>
      </c>
      <c r="R2997" s="22">
        <v>0</v>
      </c>
      <c r="S2997" s="22">
        <v>0</v>
      </c>
      <c r="T2997" s="23">
        <v>0</v>
      </c>
      <c r="U2997" s="24" t="s">
        <v>405</v>
      </c>
      <c r="V2997" s="24">
        <v>2001</v>
      </c>
      <c r="W2997" s="24"/>
      <c r="X2997" s="79">
        <v>93.454771000000008</v>
      </c>
      <c r="Y2997" s="78">
        <v>93.454771000000008</v>
      </c>
      <c r="Z2997" s="78" t="s">
        <v>32</v>
      </c>
      <c r="AA2997" s="78">
        <v>97.571243243243245</v>
      </c>
      <c r="AB2997" s="22">
        <v>94.967352514082322</v>
      </c>
      <c r="AC2997" s="22">
        <v>5.0326474859176829</v>
      </c>
      <c r="AD2997" s="79" t="s">
        <v>32</v>
      </c>
      <c r="AE2997" s="78">
        <v>92.5</v>
      </c>
      <c r="AF2997" s="78" t="s">
        <v>32</v>
      </c>
      <c r="AG2997" s="78" t="s">
        <v>32</v>
      </c>
      <c r="AH2997" s="22">
        <v>91.446329647182665</v>
      </c>
      <c r="AI2997" s="22">
        <v>8.5536703528173348</v>
      </c>
      <c r="AJ2997" s="79" t="s">
        <v>32</v>
      </c>
      <c r="AK2997" s="78">
        <v>94.2</v>
      </c>
      <c r="AL2997" s="78" t="s">
        <v>32</v>
      </c>
      <c r="AM2997" s="78" t="s">
        <v>32</v>
      </c>
      <c r="AN2997" s="22">
        <v>97.715622361068412</v>
      </c>
      <c r="AO2997" s="22">
        <v>2.2843776389315882</v>
      </c>
    </row>
    <row r="2998" spans="1:41">
      <c r="A2998" s="19" t="s">
        <v>405</v>
      </c>
      <c r="B2998" s="82" t="s">
        <v>406</v>
      </c>
      <c r="C2998" s="19">
        <v>2002</v>
      </c>
      <c r="D2998" s="20">
        <v>5385.48</v>
      </c>
      <c r="E2998" s="21">
        <v>56.01300048828125</v>
      </c>
      <c r="F2998" s="74">
        <v>97.97627300000002</v>
      </c>
      <c r="G2998" s="22">
        <v>2.0237269999999978</v>
      </c>
      <c r="H2998" s="22">
        <v>0</v>
      </c>
      <c r="I2998" s="22">
        <v>0</v>
      </c>
      <c r="J2998" s="23">
        <v>-3.68899991735816E-3</v>
      </c>
      <c r="K2998" s="74">
        <v>96.8</v>
      </c>
      <c r="L2998" s="22">
        <v>3.2000000000000028</v>
      </c>
      <c r="M2998" s="22">
        <v>0</v>
      </c>
      <c r="N2998" s="22">
        <v>0</v>
      </c>
      <c r="O2998" s="23">
        <v>0</v>
      </c>
      <c r="P2998" s="74">
        <v>98.9</v>
      </c>
      <c r="Q2998" s="22">
        <v>1.0999999999999941</v>
      </c>
      <c r="R2998" s="22">
        <v>0</v>
      </c>
      <c r="S2998" s="22">
        <v>0</v>
      </c>
      <c r="T2998" s="23">
        <v>0</v>
      </c>
      <c r="U2998" s="24" t="s">
        <v>405</v>
      </c>
      <c r="V2998" s="24">
        <v>2002</v>
      </c>
      <c r="W2998" s="24"/>
      <c r="X2998" s="79">
        <v>93.452221000000009</v>
      </c>
      <c r="Y2998" s="78">
        <v>93.452221000000009</v>
      </c>
      <c r="Z2998" s="78" t="s">
        <v>32</v>
      </c>
      <c r="AA2998" s="78">
        <v>97.571243243243273</v>
      </c>
      <c r="AB2998" s="22">
        <v>95.271276537505742</v>
      </c>
      <c r="AC2998" s="22">
        <v>4.7287234624942567</v>
      </c>
      <c r="AD2998" s="79" t="s">
        <v>32</v>
      </c>
      <c r="AE2998" s="78">
        <v>92.5</v>
      </c>
      <c r="AF2998" s="78" t="s">
        <v>32</v>
      </c>
      <c r="AG2998" s="78" t="s">
        <v>32</v>
      </c>
      <c r="AH2998" s="22">
        <v>92.213164823591342</v>
      </c>
      <c r="AI2998" s="22">
        <v>7.7868351764086583</v>
      </c>
      <c r="AJ2998" s="79" t="s">
        <v>32</v>
      </c>
      <c r="AK2998" s="78">
        <v>94.2</v>
      </c>
      <c r="AL2998" s="78" t="s">
        <v>32</v>
      </c>
      <c r="AM2998" s="78" t="s">
        <v>32</v>
      </c>
      <c r="AN2998" s="22">
        <v>97.672811180534197</v>
      </c>
      <c r="AO2998" s="22">
        <v>2.3271888194658028</v>
      </c>
    </row>
    <row r="2999" spans="1:41">
      <c r="A2999" s="19" t="s">
        <v>405</v>
      </c>
      <c r="B2999" s="82" t="s">
        <v>406</v>
      </c>
      <c r="C2999" s="19">
        <v>2003</v>
      </c>
      <c r="D2999" s="20">
        <v>5384.5330000000004</v>
      </c>
      <c r="E2999" s="21">
        <v>55.862998962402344</v>
      </c>
      <c r="F2999" s="74">
        <v>97.973123000000015</v>
      </c>
      <c r="G2999" s="22">
        <v>2.026876999999998</v>
      </c>
      <c r="H2999" s="22">
        <v>0</v>
      </c>
      <c r="I2999" s="22">
        <v>0</v>
      </c>
      <c r="J2999" s="23">
        <v>-3.68899991735816E-3</v>
      </c>
      <c r="K2999" s="74">
        <v>96.8</v>
      </c>
      <c r="L2999" s="22">
        <v>3.2000000000000028</v>
      </c>
      <c r="M2999" s="22">
        <v>0</v>
      </c>
      <c r="N2999" s="22">
        <v>0</v>
      </c>
      <c r="O2999" s="23">
        <v>0</v>
      </c>
      <c r="P2999" s="74">
        <v>98.9</v>
      </c>
      <c r="Q2999" s="22">
        <v>1.0999999999999941</v>
      </c>
      <c r="R2999" s="22">
        <v>0</v>
      </c>
      <c r="S2999" s="22">
        <v>0</v>
      </c>
      <c r="T2999" s="23">
        <v>0</v>
      </c>
      <c r="U2999" s="24" t="s">
        <v>405</v>
      </c>
      <c r="V2999" s="24">
        <v>2003</v>
      </c>
      <c r="W2999" s="24"/>
      <c r="X2999" s="79">
        <v>93.449670999999995</v>
      </c>
      <c r="Y2999" s="78">
        <v>93.449670999999995</v>
      </c>
      <c r="Z2999" s="78" t="s">
        <v>32</v>
      </c>
      <c r="AA2999" s="78">
        <v>97.571243243243245</v>
      </c>
      <c r="AB2999" s="22">
        <v>95.5776295</v>
      </c>
      <c r="AC2999" s="22">
        <v>4.4223705000000022</v>
      </c>
      <c r="AD2999" s="79" t="s">
        <v>32</v>
      </c>
      <c r="AE2999" s="78">
        <v>92.5</v>
      </c>
      <c r="AF2999" s="78" t="s">
        <v>32</v>
      </c>
      <c r="AG2999" s="78" t="s">
        <v>32</v>
      </c>
      <c r="AH2999" s="22">
        <v>92.980000000000018</v>
      </c>
      <c r="AI2999" s="22">
        <v>7.0199999999999818</v>
      </c>
      <c r="AJ2999" s="79" t="s">
        <v>32</v>
      </c>
      <c r="AK2999" s="78">
        <v>94.2</v>
      </c>
      <c r="AL2999" s="78" t="s">
        <v>32</v>
      </c>
      <c r="AM2999" s="78" t="s">
        <v>32</v>
      </c>
      <c r="AN2999" s="22">
        <v>97.629999999999981</v>
      </c>
      <c r="AO2999" s="22">
        <v>2.3700000000000192</v>
      </c>
    </row>
    <row r="3000" spans="1:41">
      <c r="A3000" s="19" t="s">
        <v>405</v>
      </c>
      <c r="B3000" s="82" t="s">
        <v>406</v>
      </c>
      <c r="C3000" s="19">
        <v>2004</v>
      </c>
      <c r="D3000" s="20">
        <v>5384.2370000000001</v>
      </c>
      <c r="E3000" s="21">
        <v>55.713001251220703</v>
      </c>
      <c r="F3000" s="74">
        <v>97.969972999999996</v>
      </c>
      <c r="G3000" s="22">
        <v>2.0300269999999978</v>
      </c>
      <c r="H3000" s="22">
        <v>0</v>
      </c>
      <c r="I3000" s="22">
        <v>0</v>
      </c>
      <c r="J3000" s="23">
        <v>-3.68899991735816E-3</v>
      </c>
      <c r="K3000" s="74">
        <v>96.8</v>
      </c>
      <c r="L3000" s="22">
        <v>3.2000000000000028</v>
      </c>
      <c r="M3000" s="22">
        <v>0</v>
      </c>
      <c r="N3000" s="22">
        <v>0</v>
      </c>
      <c r="O3000" s="23">
        <v>0</v>
      </c>
      <c r="P3000" s="74">
        <v>98.9</v>
      </c>
      <c r="Q3000" s="22">
        <v>1.0999999999999941</v>
      </c>
      <c r="R3000" s="22">
        <v>0</v>
      </c>
      <c r="S3000" s="22">
        <v>0</v>
      </c>
      <c r="T3000" s="23">
        <v>0</v>
      </c>
      <c r="U3000" s="24" t="s">
        <v>405</v>
      </c>
      <c r="V3000" s="24">
        <v>2004</v>
      </c>
      <c r="W3000" s="24"/>
      <c r="X3000" s="79">
        <v>93.44712100000001</v>
      </c>
      <c r="Y3000" s="78">
        <v>93.44712100000001</v>
      </c>
      <c r="Z3000" s="78" t="s">
        <v>32</v>
      </c>
      <c r="AA3000" s="78">
        <v>97.625702702702682</v>
      </c>
      <c r="AB3000" s="22">
        <v>95.88641140156507</v>
      </c>
      <c r="AC3000" s="22">
        <v>4.1135885984349194</v>
      </c>
      <c r="AD3000" s="79" t="s">
        <v>32</v>
      </c>
      <c r="AE3000" s="78">
        <v>92.5</v>
      </c>
      <c r="AF3000" s="78" t="s">
        <v>32</v>
      </c>
      <c r="AG3000" s="78" t="s">
        <v>32</v>
      </c>
      <c r="AH3000" s="22">
        <v>93.746835176408695</v>
      </c>
      <c r="AI3000" s="22">
        <v>6.2531648235913053</v>
      </c>
      <c r="AJ3000" s="79" t="s">
        <v>32</v>
      </c>
      <c r="AK3000" s="78">
        <v>94.2</v>
      </c>
      <c r="AL3000" s="78" t="s">
        <v>32</v>
      </c>
      <c r="AM3000" s="78" t="s">
        <v>32</v>
      </c>
      <c r="AN3000" s="22">
        <v>97.587188819465766</v>
      </c>
      <c r="AO3000" s="22">
        <v>2.4128111805342338</v>
      </c>
    </row>
    <row r="3001" spans="1:41">
      <c r="A3001" s="19" t="s">
        <v>405</v>
      </c>
      <c r="B3001" s="82" t="s">
        <v>406</v>
      </c>
      <c r="C3001" s="19">
        <v>2005</v>
      </c>
      <c r="D3001" s="20">
        <v>5385.192</v>
      </c>
      <c r="E3001" s="21">
        <v>55.562999725341797</v>
      </c>
      <c r="F3001" s="74">
        <v>97.966822999999991</v>
      </c>
      <c r="G3001" s="22">
        <v>2.033176999999998</v>
      </c>
      <c r="H3001" s="22">
        <v>0</v>
      </c>
      <c r="I3001" s="22">
        <v>0</v>
      </c>
      <c r="J3001" s="23">
        <v>-3.68899991735816E-3</v>
      </c>
      <c r="K3001" s="74">
        <v>96.8</v>
      </c>
      <c r="L3001" s="22">
        <v>3.2000000000000028</v>
      </c>
      <c r="M3001" s="22">
        <v>0</v>
      </c>
      <c r="N3001" s="22">
        <v>0</v>
      </c>
      <c r="O3001" s="23">
        <v>0</v>
      </c>
      <c r="P3001" s="74">
        <v>98.9</v>
      </c>
      <c r="Q3001" s="22">
        <v>1.0999999999999941</v>
      </c>
      <c r="R3001" s="22">
        <v>0</v>
      </c>
      <c r="S3001" s="22">
        <v>0</v>
      </c>
      <c r="T3001" s="23">
        <v>0</v>
      </c>
      <c r="U3001" s="24" t="s">
        <v>405</v>
      </c>
      <c r="V3001" s="24">
        <v>2005</v>
      </c>
      <c r="W3001" s="24"/>
      <c r="X3001" s="79">
        <v>93.444570999999996</v>
      </c>
      <c r="Y3001" s="78">
        <v>93.444570999999996</v>
      </c>
      <c r="Z3001" s="78" t="s">
        <v>32</v>
      </c>
      <c r="AA3001" s="78">
        <v>97.680162162162148</v>
      </c>
      <c r="AB3001" s="22">
        <v>96.197622242200993</v>
      </c>
      <c r="AC3001" s="22">
        <v>3.802377757799007</v>
      </c>
      <c r="AD3001" s="79" t="s">
        <v>32</v>
      </c>
      <c r="AE3001" s="78">
        <v>92.5</v>
      </c>
      <c r="AF3001" s="78" t="s">
        <v>32</v>
      </c>
      <c r="AG3001" s="78" t="s">
        <v>32</v>
      </c>
      <c r="AH3001" s="22">
        <v>94.513670352817371</v>
      </c>
      <c r="AI3001" s="22">
        <v>5.4863296471826288</v>
      </c>
      <c r="AJ3001" s="79" t="s">
        <v>32</v>
      </c>
      <c r="AK3001" s="78">
        <v>94.2</v>
      </c>
      <c r="AL3001" s="78" t="s">
        <v>32</v>
      </c>
      <c r="AM3001" s="78" t="s">
        <v>32</v>
      </c>
      <c r="AN3001" s="22">
        <v>97.54437763893155</v>
      </c>
      <c r="AO3001" s="22">
        <v>2.4556223610684502</v>
      </c>
    </row>
    <row r="3002" spans="1:41">
      <c r="A3002" s="19" t="s">
        <v>405</v>
      </c>
      <c r="B3002" s="82" t="s">
        <v>406</v>
      </c>
      <c r="C3002" s="19">
        <v>2006</v>
      </c>
      <c r="D3002" s="20">
        <v>5387.7340000000004</v>
      </c>
      <c r="E3002" s="21">
        <v>55.411998748779297</v>
      </c>
      <c r="F3002" s="74">
        <v>97.963651999999996</v>
      </c>
      <c r="G3002" s="22">
        <v>2.036347999999998</v>
      </c>
      <c r="H3002" s="22">
        <v>0</v>
      </c>
      <c r="I3002" s="22">
        <v>0</v>
      </c>
      <c r="J3002" s="23">
        <v>-3.68899991735816E-3</v>
      </c>
      <c r="K3002" s="74">
        <v>96.8</v>
      </c>
      <c r="L3002" s="22">
        <v>3.2000000000000028</v>
      </c>
      <c r="M3002" s="22">
        <v>0</v>
      </c>
      <c r="N3002" s="22">
        <v>0</v>
      </c>
      <c r="O3002" s="23">
        <v>0</v>
      </c>
      <c r="P3002" s="74">
        <v>98.9</v>
      </c>
      <c r="Q3002" s="22">
        <v>1.0999999999999941</v>
      </c>
      <c r="R3002" s="22">
        <v>0</v>
      </c>
      <c r="S3002" s="22">
        <v>0</v>
      </c>
      <c r="T3002" s="23">
        <v>0</v>
      </c>
      <c r="U3002" s="24" t="s">
        <v>405</v>
      </c>
      <c r="V3002" s="24">
        <v>2006</v>
      </c>
      <c r="W3002" s="24"/>
      <c r="X3002" s="79">
        <v>93.442003999999997</v>
      </c>
      <c r="Y3002" s="78">
        <v>93.442003999999997</v>
      </c>
      <c r="Z3002" s="78" t="s">
        <v>32</v>
      </c>
      <c r="AA3002" s="78">
        <v>97.734621621621613</v>
      </c>
      <c r="AB3002" s="22">
        <v>96.511239811298438</v>
      </c>
      <c r="AC3002" s="22">
        <v>3.4887601887015589</v>
      </c>
      <c r="AD3002" s="79" t="s">
        <v>32</v>
      </c>
      <c r="AE3002" s="78">
        <v>92.5</v>
      </c>
      <c r="AF3002" s="78" t="s">
        <v>32</v>
      </c>
      <c r="AG3002" s="78" t="s">
        <v>32</v>
      </c>
      <c r="AH3002" s="22">
        <v>95.280505529226048</v>
      </c>
      <c r="AI3002" s="22">
        <v>4.7194944707739523</v>
      </c>
      <c r="AJ3002" s="79" t="s">
        <v>32</v>
      </c>
      <c r="AK3002" s="78">
        <v>94.2</v>
      </c>
      <c r="AL3002" s="78" t="s">
        <v>32</v>
      </c>
      <c r="AM3002" s="78" t="s">
        <v>32</v>
      </c>
      <c r="AN3002" s="22">
        <v>97.501566458397335</v>
      </c>
      <c r="AO3002" s="22">
        <v>2.4984335416026648</v>
      </c>
    </row>
    <row r="3003" spans="1:41">
      <c r="A3003" s="19" t="s">
        <v>405</v>
      </c>
      <c r="B3003" s="82" t="s">
        <v>406</v>
      </c>
      <c r="C3003" s="19">
        <v>2007</v>
      </c>
      <c r="D3003" s="20">
        <v>5391.7280000000001</v>
      </c>
      <c r="E3003" s="21">
        <v>55.261001586914063</v>
      </c>
      <c r="F3003" s="74">
        <v>97.960481000000001</v>
      </c>
      <c r="G3003" s="22">
        <v>2.0395189999999981</v>
      </c>
      <c r="H3003" s="22">
        <v>0</v>
      </c>
      <c r="I3003" s="22">
        <v>0</v>
      </c>
      <c r="J3003" s="23">
        <v>-3.68899991735816E-3</v>
      </c>
      <c r="K3003" s="74">
        <v>96.8</v>
      </c>
      <c r="L3003" s="22">
        <v>3.2000000000000028</v>
      </c>
      <c r="M3003" s="22">
        <v>0</v>
      </c>
      <c r="N3003" s="22">
        <v>0</v>
      </c>
      <c r="O3003" s="23">
        <v>0</v>
      </c>
      <c r="P3003" s="74">
        <v>98.9</v>
      </c>
      <c r="Q3003" s="22">
        <v>1.0999999999999941</v>
      </c>
      <c r="R3003" s="22">
        <v>0</v>
      </c>
      <c r="S3003" s="22">
        <v>0</v>
      </c>
      <c r="T3003" s="23">
        <v>0</v>
      </c>
      <c r="U3003" s="24" t="s">
        <v>405</v>
      </c>
      <c r="V3003" s="24">
        <v>2007</v>
      </c>
      <c r="W3003" s="24"/>
      <c r="X3003" s="79">
        <v>93.439436999999998</v>
      </c>
      <c r="Y3003" s="78">
        <v>93.439436999999998</v>
      </c>
      <c r="Z3003" s="78" t="s">
        <v>32</v>
      </c>
      <c r="AA3003" s="78">
        <v>97.789081081081108</v>
      </c>
      <c r="AB3003" s="22">
        <v>96.827302512393757</v>
      </c>
      <c r="AC3003" s="22">
        <v>3.172697487606245</v>
      </c>
      <c r="AD3003" s="79" t="s">
        <v>32</v>
      </c>
      <c r="AE3003" s="78">
        <v>92.5</v>
      </c>
      <c r="AF3003" s="78" t="s">
        <v>32</v>
      </c>
      <c r="AG3003" s="78" t="s">
        <v>32</v>
      </c>
      <c r="AH3003" s="22">
        <v>96.047340705634497</v>
      </c>
      <c r="AI3003" s="22">
        <v>3.9526592943655028</v>
      </c>
      <c r="AJ3003" s="79" t="s">
        <v>32</v>
      </c>
      <c r="AK3003" s="78">
        <v>94.2</v>
      </c>
      <c r="AL3003" s="78" t="s">
        <v>32</v>
      </c>
      <c r="AM3003" s="78" t="s">
        <v>32</v>
      </c>
      <c r="AN3003" s="22">
        <v>97.458755277863119</v>
      </c>
      <c r="AO3003" s="22">
        <v>2.5412447221368808</v>
      </c>
    </row>
    <row r="3004" spans="1:41">
      <c r="A3004" s="19" t="s">
        <v>405</v>
      </c>
      <c r="B3004" s="82" t="s">
        <v>406</v>
      </c>
      <c r="C3004" s="19">
        <v>2008</v>
      </c>
      <c r="D3004" s="20">
        <v>5396.71</v>
      </c>
      <c r="E3004" s="21">
        <v>55.111000061035156</v>
      </c>
      <c r="F3004" s="74">
        <v>97.957331000000011</v>
      </c>
      <c r="G3004" s="22">
        <v>2.0426689999999978</v>
      </c>
      <c r="H3004" s="22">
        <v>0</v>
      </c>
      <c r="I3004" s="22">
        <v>0</v>
      </c>
      <c r="J3004" s="23">
        <v>-3.68899991735816E-3</v>
      </c>
      <c r="K3004" s="74">
        <v>96.8</v>
      </c>
      <c r="L3004" s="22">
        <v>3.2000000000000028</v>
      </c>
      <c r="M3004" s="22">
        <v>0</v>
      </c>
      <c r="N3004" s="22">
        <v>0</v>
      </c>
      <c r="O3004" s="23">
        <v>0</v>
      </c>
      <c r="P3004" s="74">
        <v>98.9</v>
      </c>
      <c r="Q3004" s="22">
        <v>1.0999999999999941</v>
      </c>
      <c r="R3004" s="22">
        <v>0</v>
      </c>
      <c r="S3004" s="22">
        <v>0</v>
      </c>
      <c r="T3004" s="23">
        <v>0</v>
      </c>
      <c r="U3004" s="24" t="s">
        <v>405</v>
      </c>
      <c r="V3004" s="24">
        <v>2008</v>
      </c>
      <c r="W3004" s="24"/>
      <c r="X3004" s="79">
        <v>93.436887000000013</v>
      </c>
      <c r="Y3004" s="78">
        <v>93.436887000000013</v>
      </c>
      <c r="Z3004" s="78" t="s">
        <v>32</v>
      </c>
      <c r="AA3004" s="78">
        <v>97.843540540540531</v>
      </c>
      <c r="AB3004" s="22">
        <v>97.145816363169288</v>
      </c>
      <c r="AC3004" s="22">
        <v>2.8541836368307081</v>
      </c>
      <c r="AD3004" s="79" t="s">
        <v>32</v>
      </c>
      <c r="AE3004" s="78">
        <v>92.5</v>
      </c>
      <c r="AF3004" s="78" t="s">
        <v>32</v>
      </c>
      <c r="AG3004" s="78" t="s">
        <v>32</v>
      </c>
      <c r="AH3004" s="22">
        <v>96.814175882043173</v>
      </c>
      <c r="AI3004" s="22">
        <v>3.1858241179568272</v>
      </c>
      <c r="AJ3004" s="79" t="s">
        <v>32</v>
      </c>
      <c r="AK3004" s="78">
        <v>94.2</v>
      </c>
      <c r="AL3004" s="78" t="s">
        <v>32</v>
      </c>
      <c r="AM3004" s="78" t="s">
        <v>32</v>
      </c>
      <c r="AN3004" s="22">
        <v>97.415944097328904</v>
      </c>
      <c r="AO3004" s="22">
        <v>2.5840559026710959</v>
      </c>
    </row>
    <row r="3005" spans="1:41">
      <c r="A3005" s="19" t="s">
        <v>405</v>
      </c>
      <c r="B3005" s="82" t="s">
        <v>406</v>
      </c>
      <c r="C3005" s="19">
        <v>2009</v>
      </c>
      <c r="D3005" s="20">
        <v>5401.951</v>
      </c>
      <c r="E3005" s="21">
        <v>54.959999084472656</v>
      </c>
      <c r="F3005" s="74">
        <v>97.954160000000002</v>
      </c>
      <c r="G3005" s="22">
        <v>2.0458399999999979</v>
      </c>
      <c r="H3005" s="22">
        <v>0</v>
      </c>
      <c r="I3005" s="22">
        <v>0</v>
      </c>
      <c r="J3005" s="23">
        <v>-3.68899991735816E-3</v>
      </c>
      <c r="K3005" s="74">
        <v>96.8</v>
      </c>
      <c r="L3005" s="22">
        <v>3.2000000000000028</v>
      </c>
      <c r="M3005" s="22">
        <v>0</v>
      </c>
      <c r="N3005" s="22">
        <v>0</v>
      </c>
      <c r="O3005" s="23">
        <v>0</v>
      </c>
      <c r="P3005" s="74">
        <v>98.9</v>
      </c>
      <c r="Q3005" s="22">
        <v>1.0999999999999941</v>
      </c>
      <c r="R3005" s="22">
        <v>0</v>
      </c>
      <c r="S3005" s="22">
        <v>0</v>
      </c>
      <c r="T3005" s="23">
        <v>0</v>
      </c>
      <c r="U3005" s="24" t="s">
        <v>405</v>
      </c>
      <c r="V3005" s="24">
        <v>2009</v>
      </c>
      <c r="W3005" s="24"/>
      <c r="X3005" s="79">
        <v>93.43432</v>
      </c>
      <c r="Y3005" s="78">
        <v>93.43432</v>
      </c>
      <c r="Z3005" s="78" t="s">
        <v>32</v>
      </c>
      <c r="AA3005" s="78">
        <v>97.897999999999996</v>
      </c>
      <c r="AB3005" s="22">
        <v>97.466761231797079</v>
      </c>
      <c r="AC3005" s="22">
        <v>2.533238768202926</v>
      </c>
      <c r="AD3005" s="79" t="s">
        <v>32</v>
      </c>
      <c r="AE3005" s="78">
        <v>92.5</v>
      </c>
      <c r="AF3005" s="78" t="s">
        <v>32</v>
      </c>
      <c r="AG3005" s="78" t="s">
        <v>32</v>
      </c>
      <c r="AH3005" s="22">
        <v>97.58101105845185</v>
      </c>
      <c r="AI3005" s="22">
        <v>2.4189889415481498</v>
      </c>
      <c r="AJ3005" s="79" t="s">
        <v>32</v>
      </c>
      <c r="AK3005" s="78">
        <v>94.2</v>
      </c>
      <c r="AL3005" s="78" t="s">
        <v>32</v>
      </c>
      <c r="AM3005" s="78" t="s">
        <v>32</v>
      </c>
      <c r="AN3005" s="22">
        <v>97.373132916794688</v>
      </c>
      <c r="AO3005" s="22">
        <v>2.6268670832053118</v>
      </c>
    </row>
    <row r="3006" spans="1:41">
      <c r="A3006" s="19" t="s">
        <v>405</v>
      </c>
      <c r="B3006" s="82" t="s">
        <v>406</v>
      </c>
      <c r="C3006" s="19">
        <v>2010</v>
      </c>
      <c r="D3006" s="20">
        <v>5406.8959999999997</v>
      </c>
      <c r="E3006" s="21">
        <v>54.685001373291016</v>
      </c>
      <c r="F3006" s="74">
        <v>97.948385000000002</v>
      </c>
      <c r="G3006" s="22">
        <v>2.0516149999999982</v>
      </c>
      <c r="H3006" s="22">
        <v>0</v>
      </c>
      <c r="I3006" s="22">
        <v>0</v>
      </c>
      <c r="J3006" s="23">
        <v>-3.68899991735816E-3</v>
      </c>
      <c r="K3006" s="74">
        <v>96.8</v>
      </c>
      <c r="L3006" s="22">
        <v>3.2000000000000028</v>
      </c>
      <c r="M3006" s="22">
        <v>0</v>
      </c>
      <c r="N3006" s="22">
        <v>0</v>
      </c>
      <c r="O3006" s="23">
        <v>0</v>
      </c>
      <c r="P3006" s="74">
        <v>98.9</v>
      </c>
      <c r="Q3006" s="22">
        <v>1.0999999999999941</v>
      </c>
      <c r="R3006" s="22">
        <v>0</v>
      </c>
      <c r="S3006" s="22">
        <v>0</v>
      </c>
      <c r="T3006" s="23">
        <v>0</v>
      </c>
      <c r="U3006" s="24" t="s">
        <v>405</v>
      </c>
      <c r="V3006" s="24">
        <v>2010</v>
      </c>
      <c r="W3006" s="24"/>
      <c r="X3006" s="79">
        <v>93.429644999999994</v>
      </c>
      <c r="Y3006" s="78">
        <v>93.429644999999994</v>
      </c>
      <c r="Z3006" s="78" t="s">
        <v>32</v>
      </c>
      <c r="AA3006" s="78">
        <v>97.952459459459448</v>
      </c>
      <c r="AB3006" s="22">
        <v>97.79141296280109</v>
      </c>
      <c r="AC3006" s="22">
        <v>2.2085870371989129</v>
      </c>
      <c r="AD3006" s="79" t="s">
        <v>32</v>
      </c>
      <c r="AE3006" s="78">
        <v>92.5</v>
      </c>
      <c r="AF3006" s="78" t="s">
        <v>32</v>
      </c>
      <c r="AG3006" s="78" t="s">
        <v>32</v>
      </c>
      <c r="AH3006" s="22">
        <v>98.347846234860526</v>
      </c>
      <c r="AI3006" s="22">
        <v>1.652153765139474</v>
      </c>
      <c r="AJ3006" s="79" t="s">
        <v>32</v>
      </c>
      <c r="AK3006" s="78">
        <v>94.2</v>
      </c>
      <c r="AL3006" s="78" t="s">
        <v>32</v>
      </c>
      <c r="AM3006" s="78" t="s">
        <v>32</v>
      </c>
      <c r="AN3006" s="22">
        <v>97.330321736260473</v>
      </c>
      <c r="AO3006" s="22">
        <v>2.6696782637395269</v>
      </c>
    </row>
    <row r="3007" spans="1:41">
      <c r="A3007" s="19" t="s">
        <v>405</v>
      </c>
      <c r="B3007" s="82" t="s">
        <v>406</v>
      </c>
      <c r="C3007" s="19">
        <v>2011</v>
      </c>
      <c r="D3007" s="20">
        <v>5411.3770000000004</v>
      </c>
      <c r="E3007" s="21">
        <v>54.409999847412109</v>
      </c>
      <c r="F3007" s="74">
        <v>97.942610000000002</v>
      </c>
      <c r="G3007" s="22">
        <v>2.0573899999999981</v>
      </c>
      <c r="H3007" s="22">
        <v>0</v>
      </c>
      <c r="I3007" s="22">
        <v>0</v>
      </c>
      <c r="J3007" s="23">
        <v>-3.68899991735816E-3</v>
      </c>
      <c r="K3007" s="74">
        <v>96.8</v>
      </c>
      <c r="L3007" s="22">
        <v>3.2000000000000028</v>
      </c>
      <c r="M3007" s="22">
        <v>0</v>
      </c>
      <c r="N3007" s="22">
        <v>0</v>
      </c>
      <c r="O3007" s="23">
        <v>0</v>
      </c>
      <c r="P3007" s="74">
        <v>98.9</v>
      </c>
      <c r="Q3007" s="22">
        <v>1.0999999999999941</v>
      </c>
      <c r="R3007" s="22">
        <v>0</v>
      </c>
      <c r="S3007" s="22">
        <v>0</v>
      </c>
      <c r="T3007" s="23">
        <v>0</v>
      </c>
      <c r="U3007" s="24" t="s">
        <v>405</v>
      </c>
      <c r="V3007" s="24">
        <v>2011</v>
      </c>
      <c r="W3007" s="24"/>
      <c r="X3007" s="79">
        <v>93.424970000000016</v>
      </c>
      <c r="Y3007" s="78">
        <v>93.424970000000016</v>
      </c>
      <c r="Z3007" s="78" t="s">
        <v>32</v>
      </c>
      <c r="AA3007" s="78">
        <v>98.006918918918899</v>
      </c>
      <c r="AB3007" s="22">
        <v>98.120517748768293</v>
      </c>
      <c r="AC3007" s="22">
        <v>1.879482251231714</v>
      </c>
      <c r="AD3007" s="79" t="s">
        <v>32</v>
      </c>
      <c r="AE3007" s="78">
        <v>92.5</v>
      </c>
      <c r="AF3007" s="78" t="s">
        <v>32</v>
      </c>
      <c r="AG3007" s="78" t="s">
        <v>32</v>
      </c>
      <c r="AH3007" s="22">
        <v>99.114681411269203</v>
      </c>
      <c r="AI3007" s="22">
        <v>0.88531858873079727</v>
      </c>
      <c r="AJ3007" s="79" t="s">
        <v>32</v>
      </c>
      <c r="AK3007" s="78">
        <v>94.2</v>
      </c>
      <c r="AL3007" s="78" t="s">
        <v>32</v>
      </c>
      <c r="AM3007" s="78" t="s">
        <v>32</v>
      </c>
      <c r="AN3007" s="22">
        <v>97.287510555726257</v>
      </c>
      <c r="AO3007" s="22">
        <v>2.7124894442737428</v>
      </c>
    </row>
    <row r="3008" spans="1:41">
      <c r="A3008" s="19" t="s">
        <v>405</v>
      </c>
      <c r="B3008" s="82" t="s">
        <v>406</v>
      </c>
      <c r="C3008" s="19">
        <v>2012</v>
      </c>
      <c r="D3008" s="20">
        <v>5415.4960000000001</v>
      </c>
      <c r="E3008" s="21">
        <v>54.162998199462891</v>
      </c>
      <c r="F3008" s="74">
        <v>97.937422999999995</v>
      </c>
      <c r="G3008" s="22">
        <v>2.0625769999999979</v>
      </c>
      <c r="H3008" s="22">
        <v>0</v>
      </c>
      <c r="I3008" s="22">
        <v>0</v>
      </c>
      <c r="J3008" s="23">
        <v>-3.68899991735816E-3</v>
      </c>
      <c r="K3008" s="74">
        <v>96.8</v>
      </c>
      <c r="L3008" s="22">
        <v>3.2000000000000028</v>
      </c>
      <c r="M3008" s="22">
        <v>0</v>
      </c>
      <c r="N3008" s="22">
        <v>0</v>
      </c>
      <c r="O3008" s="23">
        <v>0</v>
      </c>
      <c r="P3008" s="74">
        <v>98.9</v>
      </c>
      <c r="Q3008" s="22">
        <v>1.0999999999999941</v>
      </c>
      <c r="R3008" s="22">
        <v>0</v>
      </c>
      <c r="S3008" s="22">
        <v>0</v>
      </c>
      <c r="T3008" s="23">
        <v>0</v>
      </c>
      <c r="U3008" s="24" t="s">
        <v>405</v>
      </c>
      <c r="V3008" s="24">
        <v>2012</v>
      </c>
      <c r="W3008" s="24"/>
      <c r="X3008" s="79">
        <v>93.420771000000002</v>
      </c>
      <c r="Y3008" s="78">
        <v>93.420771000000002</v>
      </c>
      <c r="Z3008" s="78" t="s">
        <v>32</v>
      </c>
      <c r="AA3008" s="78">
        <v>98.061378378378379</v>
      </c>
      <c r="AB3008" s="22">
        <v>98.453337280879168</v>
      </c>
      <c r="AC3008" s="22">
        <v>1.5466627191208251</v>
      </c>
      <c r="AD3008" s="79" t="s">
        <v>32</v>
      </c>
      <c r="AE3008" s="78">
        <v>92.5</v>
      </c>
      <c r="AF3008" s="78" t="s">
        <v>32</v>
      </c>
      <c r="AG3008" s="78" t="s">
        <v>32</v>
      </c>
      <c r="AH3008" s="22">
        <v>99.881516587677879</v>
      </c>
      <c r="AI3008" s="22">
        <v>0.1184834123221208</v>
      </c>
      <c r="AJ3008" s="79" t="s">
        <v>32</v>
      </c>
      <c r="AK3008" s="78">
        <v>94.2</v>
      </c>
      <c r="AL3008" s="78" t="s">
        <v>32</v>
      </c>
      <c r="AM3008" s="78" t="s">
        <v>32</v>
      </c>
      <c r="AN3008" s="22">
        <v>97.244699375192042</v>
      </c>
      <c r="AO3008" s="22">
        <v>2.7553006248079579</v>
      </c>
    </row>
    <row r="3009" spans="1:41">
      <c r="A3009" s="19" t="s">
        <v>405</v>
      </c>
      <c r="B3009" s="82" t="s">
        <v>406</v>
      </c>
      <c r="C3009" s="19">
        <v>2013</v>
      </c>
      <c r="D3009" s="20">
        <v>5419.2879999999996</v>
      </c>
      <c r="E3009" s="21">
        <v>53.944999694824219</v>
      </c>
      <c r="F3009" s="74">
        <v>97.932845000000015</v>
      </c>
      <c r="G3009" s="22">
        <v>2.0671549999999979</v>
      </c>
      <c r="H3009" s="22">
        <v>0</v>
      </c>
      <c r="I3009" s="22">
        <v>0</v>
      </c>
      <c r="J3009" s="23">
        <v>-3.68899991735816E-3</v>
      </c>
      <c r="K3009" s="74">
        <v>96.8</v>
      </c>
      <c r="L3009" s="22">
        <v>3.2000000000000028</v>
      </c>
      <c r="M3009" s="22">
        <v>0</v>
      </c>
      <c r="N3009" s="22">
        <v>0</v>
      </c>
      <c r="O3009" s="23">
        <v>0</v>
      </c>
      <c r="P3009" s="74">
        <v>98.9</v>
      </c>
      <c r="Q3009" s="22">
        <v>1.0999999999999941</v>
      </c>
      <c r="R3009" s="22">
        <v>0</v>
      </c>
      <c r="S3009" s="22">
        <v>0</v>
      </c>
      <c r="T3009" s="23">
        <v>0</v>
      </c>
      <c r="U3009" s="24" t="s">
        <v>405</v>
      </c>
      <c r="V3009" s="24">
        <v>2013</v>
      </c>
      <c r="W3009" s="24"/>
      <c r="X3009" s="79">
        <v>93.417064999999994</v>
      </c>
      <c r="Y3009" s="78">
        <v>93.417064999999994</v>
      </c>
      <c r="Z3009" s="78" t="s">
        <v>32</v>
      </c>
      <c r="AA3009" s="78">
        <v>98.11583783783783</v>
      </c>
      <c r="AB3009" s="22">
        <v>98.490558586608159</v>
      </c>
      <c r="AC3009" s="22">
        <v>1.5094414133918359</v>
      </c>
      <c r="AD3009" s="79" t="s">
        <v>32</v>
      </c>
      <c r="AE3009" s="78">
        <v>92.5</v>
      </c>
      <c r="AF3009" s="78" t="s">
        <v>32</v>
      </c>
      <c r="AG3009" s="78" t="s">
        <v>32</v>
      </c>
      <c r="AH3009" s="22">
        <v>100</v>
      </c>
      <c r="AI3009" s="22">
        <v>0</v>
      </c>
      <c r="AJ3009" s="79" t="s">
        <v>32</v>
      </c>
      <c r="AK3009" s="78">
        <v>94.2</v>
      </c>
      <c r="AL3009" s="78" t="s">
        <v>32</v>
      </c>
      <c r="AM3009" s="78" t="s">
        <v>32</v>
      </c>
      <c r="AN3009" s="22">
        <v>97.201888194657826</v>
      </c>
      <c r="AO3009" s="22">
        <v>2.7981118053421739</v>
      </c>
    </row>
    <row r="3010" spans="1:41">
      <c r="A3010" s="19" t="s">
        <v>405</v>
      </c>
      <c r="B3010" s="82" t="s">
        <v>406</v>
      </c>
      <c r="C3010" s="19">
        <v>2014</v>
      </c>
      <c r="D3010" s="20">
        <v>5422.8609999999999</v>
      </c>
      <c r="E3010" s="21">
        <v>53.756999969482422</v>
      </c>
      <c r="F3010" s="74">
        <v>97.928897000000006</v>
      </c>
      <c r="G3010" s="22">
        <v>2.0711029999999981</v>
      </c>
      <c r="H3010" s="22">
        <v>0</v>
      </c>
      <c r="I3010" s="22">
        <v>0</v>
      </c>
      <c r="J3010" s="23">
        <v>-3.68899991735816E-3</v>
      </c>
      <c r="K3010" s="74">
        <v>96.8</v>
      </c>
      <c r="L3010" s="22">
        <v>3.2000000000000028</v>
      </c>
      <c r="M3010" s="22">
        <v>0</v>
      </c>
      <c r="N3010" s="22">
        <v>0</v>
      </c>
      <c r="O3010" s="23">
        <v>0</v>
      </c>
      <c r="P3010" s="74">
        <v>98.9</v>
      </c>
      <c r="Q3010" s="22">
        <v>1.0999999999999941</v>
      </c>
      <c r="R3010" s="22">
        <v>0</v>
      </c>
      <c r="S3010" s="22">
        <v>0</v>
      </c>
      <c r="T3010" s="23">
        <v>0</v>
      </c>
      <c r="U3010" s="24" t="s">
        <v>405</v>
      </c>
      <c r="V3010" s="24">
        <v>2014</v>
      </c>
      <c r="W3010" s="24"/>
      <c r="X3010" s="79">
        <v>93.413868999999991</v>
      </c>
      <c r="Y3010" s="78">
        <v>93.413868999999991</v>
      </c>
      <c r="Z3010" s="78" t="s">
        <v>32</v>
      </c>
      <c r="AA3010" s="78">
        <v>98.170297297297296</v>
      </c>
      <c r="AB3010" s="22">
        <v>98.472805030482419</v>
      </c>
      <c r="AC3010" s="22">
        <v>1.5271949695175711</v>
      </c>
      <c r="AD3010" s="79" t="s">
        <v>32</v>
      </c>
      <c r="AE3010" s="78">
        <v>92.5</v>
      </c>
      <c r="AF3010" s="78" t="s">
        <v>32</v>
      </c>
      <c r="AG3010" s="78" t="s">
        <v>32</v>
      </c>
      <c r="AH3010" s="22">
        <v>100</v>
      </c>
      <c r="AI3010" s="22">
        <v>0</v>
      </c>
      <c r="AJ3010" s="79" t="s">
        <v>32</v>
      </c>
      <c r="AK3010" s="78">
        <v>94.2</v>
      </c>
      <c r="AL3010" s="78" t="s">
        <v>32</v>
      </c>
      <c r="AM3010" s="78" t="s">
        <v>32</v>
      </c>
      <c r="AN3010" s="22">
        <v>97.159077014123611</v>
      </c>
      <c r="AO3010" s="22">
        <v>2.8409229858763889</v>
      </c>
    </row>
    <row r="3011" spans="1:41">
      <c r="A3011" s="19" t="s">
        <v>405</v>
      </c>
      <c r="B3011" s="82" t="s">
        <v>406</v>
      </c>
      <c r="C3011" s="19">
        <v>2015</v>
      </c>
      <c r="D3011" s="20">
        <v>5426.2579999999998</v>
      </c>
      <c r="E3011" s="21">
        <v>53.597999572753906</v>
      </c>
      <c r="F3011" s="74">
        <v>97.925557999999995</v>
      </c>
      <c r="G3011" s="22">
        <v>2.0744419999999981</v>
      </c>
      <c r="H3011" s="22">
        <v>0</v>
      </c>
      <c r="I3011" s="22">
        <v>0</v>
      </c>
      <c r="J3011" s="23">
        <v>-3.68899991735816E-3</v>
      </c>
      <c r="K3011" s="74">
        <v>96.8</v>
      </c>
      <c r="L3011" s="22">
        <v>3.2000000000000028</v>
      </c>
      <c r="M3011" s="22">
        <v>0</v>
      </c>
      <c r="N3011" s="22">
        <v>0</v>
      </c>
      <c r="O3011" s="23">
        <v>0</v>
      </c>
      <c r="P3011" s="74">
        <v>98.9</v>
      </c>
      <c r="Q3011" s="22">
        <v>1.0999999999999941</v>
      </c>
      <c r="R3011" s="22">
        <v>0</v>
      </c>
      <c r="S3011" s="22">
        <v>0</v>
      </c>
      <c r="T3011" s="23">
        <v>0</v>
      </c>
      <c r="U3011" s="24" t="s">
        <v>405</v>
      </c>
      <c r="V3011" s="24">
        <v>2015</v>
      </c>
      <c r="W3011" s="24"/>
      <c r="X3011" s="79">
        <v>93.411165999999994</v>
      </c>
      <c r="Y3011" s="78">
        <v>93.411165999999994</v>
      </c>
      <c r="Z3011" s="78" t="s">
        <v>32</v>
      </c>
      <c r="AA3011" s="78">
        <v>98.224756756756776</v>
      </c>
      <c r="AB3011" s="22">
        <v>98.477322098029987</v>
      </c>
      <c r="AC3011" s="22">
        <v>1.5226779019700269</v>
      </c>
      <c r="AD3011" s="79" t="s">
        <v>32</v>
      </c>
      <c r="AE3011" s="78">
        <v>92.5</v>
      </c>
      <c r="AF3011" s="78" t="s">
        <v>32</v>
      </c>
      <c r="AG3011" s="78" t="s">
        <v>32</v>
      </c>
      <c r="AH3011" s="22">
        <v>100</v>
      </c>
      <c r="AI3011" s="22">
        <v>0</v>
      </c>
      <c r="AJ3011" s="79" t="s">
        <v>32</v>
      </c>
      <c r="AK3011" s="78">
        <v>94.2</v>
      </c>
      <c r="AL3011" s="78" t="s">
        <v>32</v>
      </c>
      <c r="AM3011" s="78" t="s">
        <v>32</v>
      </c>
      <c r="AN3011" s="22">
        <v>97.159077014123611</v>
      </c>
      <c r="AO3011" s="22">
        <v>2.8409229858763889</v>
      </c>
    </row>
    <row r="3012" spans="1:41">
      <c r="A3012" s="19" t="s">
        <v>407</v>
      </c>
      <c r="B3012" s="82" t="s">
        <v>408</v>
      </c>
      <c r="C3012" s="19">
        <v>2000</v>
      </c>
      <c r="D3012" s="20">
        <v>1988.652</v>
      </c>
      <c r="E3012" s="21">
        <v>50.751998901367188</v>
      </c>
      <c r="F3012" s="74">
        <v>99.615829204985815</v>
      </c>
      <c r="G3012" s="22" t="s">
        <v>32</v>
      </c>
      <c r="H3012" s="22">
        <v>0.38417079501418572</v>
      </c>
      <c r="I3012" s="22">
        <v>0</v>
      </c>
      <c r="J3012" s="23">
        <v>-6.1699245125055313E-3</v>
      </c>
      <c r="K3012" s="74">
        <v>99.400481927710842</v>
      </c>
      <c r="L3012" s="22" t="s">
        <v>32</v>
      </c>
      <c r="M3012" s="22">
        <v>0.59951807228915754</v>
      </c>
      <c r="N3012" s="22">
        <v>0</v>
      </c>
      <c r="O3012" s="23">
        <v>-2.2489960247185081E-4</v>
      </c>
      <c r="P3012" s="74">
        <v>99.824794816414681</v>
      </c>
      <c r="Q3012" s="22" t="s">
        <v>32</v>
      </c>
      <c r="R3012" s="22">
        <v>0.1752051835853195</v>
      </c>
      <c r="S3012" s="22">
        <v>0</v>
      </c>
      <c r="T3012" s="23">
        <v>-1.1570914648473263E-2</v>
      </c>
      <c r="U3012" s="24" t="s">
        <v>407</v>
      </c>
      <c r="V3012" s="24">
        <v>2000</v>
      </c>
      <c r="W3012" s="24"/>
      <c r="X3012" s="79">
        <v>77.434704568675883</v>
      </c>
      <c r="Y3012" s="78">
        <v>99.615829204985815</v>
      </c>
      <c r="Z3012" s="78" t="s">
        <v>32</v>
      </c>
      <c r="AA3012" s="78">
        <v>77.434704568675883</v>
      </c>
      <c r="AB3012" s="22">
        <v>99.615829204985815</v>
      </c>
      <c r="AC3012" s="22">
        <v>0</v>
      </c>
      <c r="AD3012" s="79" t="s">
        <v>32</v>
      </c>
      <c r="AE3012" s="78">
        <v>99.400481927710842</v>
      </c>
      <c r="AF3012" s="78" t="s">
        <v>32</v>
      </c>
      <c r="AG3012" s="78" t="s">
        <v>32</v>
      </c>
      <c r="AH3012" s="22">
        <v>99.400481927710842</v>
      </c>
      <c r="AI3012" s="22">
        <v>0</v>
      </c>
      <c r="AJ3012" s="79" t="s">
        <v>32</v>
      </c>
      <c r="AK3012" s="78">
        <v>99.824794816414681</v>
      </c>
      <c r="AL3012" s="78" t="s">
        <v>32</v>
      </c>
      <c r="AM3012" s="78" t="s">
        <v>32</v>
      </c>
      <c r="AN3012" s="22">
        <v>99.824794816414681</v>
      </c>
      <c r="AO3012" s="22">
        <v>0</v>
      </c>
    </row>
    <row r="3013" spans="1:41">
      <c r="A3013" s="19" t="s">
        <v>407</v>
      </c>
      <c r="B3013" s="82" t="s">
        <v>408</v>
      </c>
      <c r="C3013" s="19">
        <v>2001</v>
      </c>
      <c r="D3013" s="20">
        <v>1988.287</v>
      </c>
      <c r="E3013" s="21">
        <v>50.779998779296875</v>
      </c>
      <c r="F3013" s="74">
        <v>99.609534006297324</v>
      </c>
      <c r="G3013" s="22" t="s">
        <v>32</v>
      </c>
      <c r="H3013" s="22">
        <v>0.39046599370266999</v>
      </c>
      <c r="I3013" s="22">
        <v>0</v>
      </c>
      <c r="J3013" s="23">
        <v>-6.1699245125055313E-3</v>
      </c>
      <c r="K3013" s="74">
        <v>99.400240963855424</v>
      </c>
      <c r="L3013" s="22" t="s">
        <v>32</v>
      </c>
      <c r="M3013" s="22">
        <v>0.59975903614457593</v>
      </c>
      <c r="N3013" s="22">
        <v>0</v>
      </c>
      <c r="O3013" s="23">
        <v>-2.2489960247185081E-4</v>
      </c>
      <c r="P3013" s="74">
        <v>99.812397408207346</v>
      </c>
      <c r="Q3013" s="22" t="s">
        <v>32</v>
      </c>
      <c r="R3013" s="22">
        <v>0.18760259179265401</v>
      </c>
      <c r="S3013" s="22">
        <v>0</v>
      </c>
      <c r="T3013" s="23">
        <v>-1.1570914648473263E-2</v>
      </c>
      <c r="U3013" s="24" t="s">
        <v>407</v>
      </c>
      <c r="V3013" s="24">
        <v>2001</v>
      </c>
      <c r="W3013" s="24"/>
      <c r="X3013" s="79">
        <v>77.429811100895364</v>
      </c>
      <c r="Y3013" s="78">
        <v>99.609534006297324</v>
      </c>
      <c r="Z3013" s="78" t="s">
        <v>32</v>
      </c>
      <c r="AA3013" s="78">
        <v>77.429811100895364</v>
      </c>
      <c r="AB3013" s="22">
        <v>99.609534006297324</v>
      </c>
      <c r="AC3013" s="22">
        <v>0</v>
      </c>
      <c r="AD3013" s="79" t="s">
        <v>32</v>
      </c>
      <c r="AE3013" s="78">
        <v>99.400240963855424</v>
      </c>
      <c r="AF3013" s="78" t="s">
        <v>32</v>
      </c>
      <c r="AG3013" s="78" t="s">
        <v>32</v>
      </c>
      <c r="AH3013" s="22">
        <v>99.400240963855424</v>
      </c>
      <c r="AI3013" s="22">
        <v>0</v>
      </c>
      <c r="AJ3013" s="79" t="s">
        <v>32</v>
      </c>
      <c r="AK3013" s="78">
        <v>99.812397408207346</v>
      </c>
      <c r="AL3013" s="78" t="s">
        <v>32</v>
      </c>
      <c r="AM3013" s="78" t="s">
        <v>32</v>
      </c>
      <c r="AN3013" s="22">
        <v>99.812397408207346</v>
      </c>
      <c r="AO3013" s="22">
        <v>0</v>
      </c>
    </row>
    <row r="3014" spans="1:41">
      <c r="A3014" s="19" t="s">
        <v>407</v>
      </c>
      <c r="B3014" s="82" t="s">
        <v>408</v>
      </c>
      <c r="C3014" s="19">
        <v>2002</v>
      </c>
      <c r="D3014" s="20">
        <v>1987.855</v>
      </c>
      <c r="E3014" s="21">
        <v>50.777000427246094</v>
      </c>
      <c r="F3014" s="74">
        <v>99.603108000000006</v>
      </c>
      <c r="G3014" s="22" t="s">
        <v>32</v>
      </c>
      <c r="H3014" s="22">
        <v>0.39689199999999858</v>
      </c>
      <c r="I3014" s="22">
        <v>0</v>
      </c>
      <c r="J3014" s="23">
        <v>-6.1699245125055313E-3</v>
      </c>
      <c r="K3014" s="74">
        <v>99.4</v>
      </c>
      <c r="L3014" s="22" t="s">
        <v>32</v>
      </c>
      <c r="M3014" s="22">
        <v>0.59999999999999432</v>
      </c>
      <c r="N3014" s="22">
        <v>0</v>
      </c>
      <c r="O3014" s="23">
        <v>-2.2489960247185081E-4</v>
      </c>
      <c r="P3014" s="74">
        <v>99.8</v>
      </c>
      <c r="Q3014" s="22" t="s">
        <v>32</v>
      </c>
      <c r="R3014" s="22">
        <v>0.20000000000000279</v>
      </c>
      <c r="S3014" s="22">
        <v>0</v>
      </c>
      <c r="T3014" s="23">
        <v>-1.1570914648473263E-2</v>
      </c>
      <c r="U3014" s="24" t="s">
        <v>407</v>
      </c>
      <c r="V3014" s="24">
        <v>2002</v>
      </c>
      <c r="W3014" s="24"/>
      <c r="X3014" s="79">
        <v>77.424815952000245</v>
      </c>
      <c r="Y3014" s="78">
        <v>99.603108000000006</v>
      </c>
      <c r="Z3014" s="78" t="s">
        <v>32</v>
      </c>
      <c r="AA3014" s="78">
        <v>77.424815952000245</v>
      </c>
      <c r="AB3014" s="22">
        <v>99.603107999999992</v>
      </c>
      <c r="AC3014" s="22">
        <v>0</v>
      </c>
      <c r="AD3014" s="79" t="s">
        <v>32</v>
      </c>
      <c r="AE3014" s="78">
        <v>99.4</v>
      </c>
      <c r="AF3014" s="78" t="s">
        <v>32</v>
      </c>
      <c r="AG3014" s="78" t="s">
        <v>32</v>
      </c>
      <c r="AH3014" s="22">
        <v>99.4</v>
      </c>
      <c r="AI3014" s="22">
        <v>0</v>
      </c>
      <c r="AJ3014" s="79" t="s">
        <v>32</v>
      </c>
      <c r="AK3014" s="78">
        <v>99.8</v>
      </c>
      <c r="AL3014" s="78" t="s">
        <v>32</v>
      </c>
      <c r="AM3014" s="78" t="s">
        <v>32</v>
      </c>
      <c r="AN3014" s="22">
        <v>99.799999999999983</v>
      </c>
      <c r="AO3014" s="22">
        <v>0</v>
      </c>
    </row>
    <row r="3015" spans="1:41">
      <c r="A3015" s="19" t="s">
        <v>407</v>
      </c>
      <c r="B3015" s="82" t="s">
        <v>408</v>
      </c>
      <c r="C3015" s="19">
        <v>2003</v>
      </c>
      <c r="D3015" s="20">
        <v>1988.3040000000001</v>
      </c>
      <c r="E3015" s="21">
        <v>50.685001373291016</v>
      </c>
      <c r="F3015" s="74">
        <v>99.59633754232479</v>
      </c>
      <c r="G3015" s="22" t="s">
        <v>32</v>
      </c>
      <c r="H3015" s="22">
        <v>0.40366245767521042</v>
      </c>
      <c r="I3015" s="22">
        <v>0</v>
      </c>
      <c r="J3015" s="23">
        <v>-6.1699245125055313E-3</v>
      </c>
      <c r="K3015" s="74">
        <v>99.399759036144573</v>
      </c>
      <c r="L3015" s="22" t="s">
        <v>32</v>
      </c>
      <c r="M3015" s="22">
        <v>0.60024096385542691</v>
      </c>
      <c r="N3015" s="22">
        <v>0</v>
      </c>
      <c r="O3015" s="23">
        <v>-2.2489960247185081E-4</v>
      </c>
      <c r="P3015" s="74">
        <v>99.787602591792663</v>
      </c>
      <c r="Q3015" s="22" t="s">
        <v>32</v>
      </c>
      <c r="R3015" s="22">
        <v>0.21239740820733741</v>
      </c>
      <c r="S3015" s="22">
        <v>0</v>
      </c>
      <c r="T3015" s="23">
        <v>-1.1570914648473263E-2</v>
      </c>
      <c r="U3015" s="24" t="s">
        <v>407</v>
      </c>
      <c r="V3015" s="24">
        <v>2003</v>
      </c>
      <c r="W3015" s="24"/>
      <c r="X3015" s="79">
        <v>79.046293229425231</v>
      </c>
      <c r="Y3015" s="78">
        <v>99.471956937247867</v>
      </c>
      <c r="Z3015" s="78" t="s">
        <v>32</v>
      </c>
      <c r="AA3015" s="78">
        <v>79.046293229425231</v>
      </c>
      <c r="AB3015" s="22">
        <v>99.550209084649609</v>
      </c>
      <c r="AC3015" s="22">
        <v>4.61284576751936E-2</v>
      </c>
      <c r="AD3015" s="79" t="s">
        <v>32</v>
      </c>
      <c r="AE3015" s="78">
        <v>99.2642139101862</v>
      </c>
      <c r="AF3015" s="78" t="s">
        <v>32</v>
      </c>
      <c r="AG3015" s="78" t="s">
        <v>32</v>
      </c>
      <c r="AH3015" s="22">
        <v>99.339518072289167</v>
      </c>
      <c r="AI3015" s="22">
        <v>6.02409638554064E-2</v>
      </c>
      <c r="AJ3015" s="79" t="s">
        <v>32</v>
      </c>
      <c r="AK3015" s="78">
        <v>99.674084734022998</v>
      </c>
      <c r="AL3015" s="78" t="s">
        <v>32</v>
      </c>
      <c r="AM3015" s="78" t="s">
        <v>32</v>
      </c>
      <c r="AN3015" s="22">
        <v>99.755205183585304</v>
      </c>
      <c r="AO3015" s="22">
        <v>3.2397408207359001E-2</v>
      </c>
    </row>
    <row r="3016" spans="1:41">
      <c r="A3016" s="19" t="s">
        <v>407</v>
      </c>
      <c r="B3016" s="82" t="s">
        <v>408</v>
      </c>
      <c r="C3016" s="19">
        <v>2004</v>
      </c>
      <c r="D3016" s="20">
        <v>1990.924</v>
      </c>
      <c r="E3016" s="21">
        <v>50.592998504638672</v>
      </c>
      <c r="F3016" s="74">
        <v>99.589589452507212</v>
      </c>
      <c r="G3016" s="22" t="s">
        <v>32</v>
      </c>
      <c r="H3016" s="22">
        <v>0.41041054749278771</v>
      </c>
      <c r="I3016" s="22">
        <v>0</v>
      </c>
      <c r="J3016" s="23">
        <v>-6.1699245125055313E-3</v>
      </c>
      <c r="K3016" s="74">
        <v>99.399518072289155</v>
      </c>
      <c r="L3016" s="22" t="s">
        <v>32</v>
      </c>
      <c r="M3016" s="22">
        <v>0.6004819277108453</v>
      </c>
      <c r="N3016" s="22">
        <v>0</v>
      </c>
      <c r="O3016" s="23">
        <v>-2.2489960247185081E-4</v>
      </c>
      <c r="P3016" s="74">
        <v>99.775205183585314</v>
      </c>
      <c r="Q3016" s="22" t="s">
        <v>32</v>
      </c>
      <c r="R3016" s="22">
        <v>0.22479481641468621</v>
      </c>
      <c r="S3016" s="22">
        <v>0</v>
      </c>
      <c r="T3016" s="23">
        <v>-1.1570914648473263E-2</v>
      </c>
      <c r="U3016" s="24" t="s">
        <v>407</v>
      </c>
      <c r="V3016" s="24">
        <v>2004</v>
      </c>
      <c r="W3016" s="24"/>
      <c r="X3016" s="79">
        <v>80.667567456530847</v>
      </c>
      <c r="Y3016" s="78">
        <v>99.340802307361315</v>
      </c>
      <c r="Z3016" s="78" t="s">
        <v>32</v>
      </c>
      <c r="AA3016" s="78">
        <v>80.667567456530847</v>
      </c>
      <c r="AB3016" s="22">
        <v>99.497281305014425</v>
      </c>
      <c r="AC3016" s="22">
        <v>9.2308147492786499E-2</v>
      </c>
      <c r="AD3016" s="79" t="s">
        <v>32</v>
      </c>
      <c r="AE3016" s="78">
        <v>99.128428477546564</v>
      </c>
      <c r="AF3016" s="78" t="s">
        <v>32</v>
      </c>
      <c r="AG3016" s="78" t="s">
        <v>32</v>
      </c>
      <c r="AH3016" s="22">
        <v>99.279036144578313</v>
      </c>
      <c r="AI3016" s="22">
        <v>0.12048192771084131</v>
      </c>
      <c r="AJ3016" s="79" t="s">
        <v>32</v>
      </c>
      <c r="AK3016" s="78">
        <v>99.548197674500216</v>
      </c>
      <c r="AL3016" s="78" t="s">
        <v>32</v>
      </c>
      <c r="AM3016" s="78" t="s">
        <v>32</v>
      </c>
      <c r="AN3016" s="22">
        <v>99.71041036717061</v>
      </c>
      <c r="AO3016" s="22">
        <v>6.4794816414703901E-2</v>
      </c>
    </row>
    <row r="3017" spans="1:41">
      <c r="A3017" s="19" t="s">
        <v>407</v>
      </c>
      <c r="B3017" s="82" t="s">
        <v>408</v>
      </c>
      <c r="C3017" s="19">
        <v>2005</v>
      </c>
      <c r="D3017" s="20">
        <v>1996.5219999999999</v>
      </c>
      <c r="E3017" s="21">
        <v>50.500999450683594</v>
      </c>
      <c r="F3017" s="74">
        <v>99.582863730547245</v>
      </c>
      <c r="G3017" s="22" t="s">
        <v>32</v>
      </c>
      <c r="H3017" s="22">
        <v>0.41713626945275162</v>
      </c>
      <c r="I3017" s="22">
        <v>0</v>
      </c>
      <c r="J3017" s="23">
        <v>-6.1699245125055313E-3</v>
      </c>
      <c r="K3017" s="74">
        <v>99.399277108433736</v>
      </c>
      <c r="L3017" s="22" t="s">
        <v>32</v>
      </c>
      <c r="M3017" s="22">
        <v>0.60072289156626368</v>
      </c>
      <c r="N3017" s="22">
        <v>0</v>
      </c>
      <c r="O3017" s="23">
        <v>-2.2489960247185081E-4</v>
      </c>
      <c r="P3017" s="74">
        <v>99.762807775377979</v>
      </c>
      <c r="Q3017" s="22" t="s">
        <v>32</v>
      </c>
      <c r="R3017" s="22">
        <v>0.2371922246220208</v>
      </c>
      <c r="S3017" s="22">
        <v>0</v>
      </c>
      <c r="T3017" s="23">
        <v>-1.1570914648473263E-2</v>
      </c>
      <c r="U3017" s="24" t="s">
        <v>407</v>
      </c>
      <c r="V3017" s="24">
        <v>2005</v>
      </c>
      <c r="W3017" s="24"/>
      <c r="X3017" s="79">
        <v>82.288639729342535</v>
      </c>
      <c r="Y3017" s="78">
        <v>99.209644034304318</v>
      </c>
      <c r="Z3017" s="78" t="s">
        <v>32</v>
      </c>
      <c r="AA3017" s="78">
        <v>82.288639729342535</v>
      </c>
      <c r="AB3017" s="22">
        <v>99.444324661094484</v>
      </c>
      <c r="AC3017" s="22">
        <v>0.13853906945276481</v>
      </c>
      <c r="AD3017" s="79" t="s">
        <v>32</v>
      </c>
      <c r="AE3017" s="78">
        <v>98.992643702081082</v>
      </c>
      <c r="AF3017" s="78" t="s">
        <v>32</v>
      </c>
      <c r="AG3017" s="78" t="s">
        <v>32</v>
      </c>
      <c r="AH3017" s="22">
        <v>99.218554216867474</v>
      </c>
      <c r="AI3017" s="22">
        <v>0.18072289156626201</v>
      </c>
      <c r="AJ3017" s="79" t="s">
        <v>32</v>
      </c>
      <c r="AK3017" s="78">
        <v>99.422338821431666</v>
      </c>
      <c r="AL3017" s="78" t="s">
        <v>32</v>
      </c>
      <c r="AM3017" s="78" t="s">
        <v>32</v>
      </c>
      <c r="AN3017" s="22">
        <v>99.66561555075593</v>
      </c>
      <c r="AO3017" s="22">
        <v>9.7192224622048698E-2</v>
      </c>
    </row>
    <row r="3018" spans="1:41">
      <c r="A3018" s="19" t="s">
        <v>407</v>
      </c>
      <c r="B3018" s="82" t="s">
        <v>408</v>
      </c>
      <c r="C3018" s="19">
        <v>2006</v>
      </c>
      <c r="D3018" s="20">
        <v>2005.566</v>
      </c>
      <c r="E3018" s="21">
        <v>50.409000396728516</v>
      </c>
      <c r="F3018" s="74">
        <v>99.576160376444875</v>
      </c>
      <c r="G3018" s="22" t="s">
        <v>32</v>
      </c>
      <c r="H3018" s="22">
        <v>0.42383962355512328</v>
      </c>
      <c r="I3018" s="22">
        <v>0</v>
      </c>
      <c r="J3018" s="23">
        <v>-6.1699245125055313E-3</v>
      </c>
      <c r="K3018" s="74">
        <v>99.399036144578318</v>
      </c>
      <c r="L3018" s="22" t="s">
        <v>32</v>
      </c>
      <c r="M3018" s="22">
        <v>0.60096385542168207</v>
      </c>
      <c r="N3018" s="22">
        <v>0</v>
      </c>
      <c r="O3018" s="23">
        <v>-2.2489960247185081E-4</v>
      </c>
      <c r="P3018" s="74">
        <v>99.75041036717063</v>
      </c>
      <c r="Q3018" s="22" t="s">
        <v>32</v>
      </c>
      <c r="R3018" s="22">
        <v>0.24958963282936961</v>
      </c>
      <c r="S3018" s="22">
        <v>0</v>
      </c>
      <c r="T3018" s="23">
        <v>-1.1570914648473263E-2</v>
      </c>
      <c r="U3018" s="24" t="s">
        <v>407</v>
      </c>
      <c r="V3018" s="24">
        <v>2006</v>
      </c>
      <c r="W3018" s="24"/>
      <c r="X3018" s="79">
        <v>83.90951114388443</v>
      </c>
      <c r="Y3018" s="78">
        <v>99.078482042040804</v>
      </c>
      <c r="Z3018" s="78" t="s">
        <v>32</v>
      </c>
      <c r="AA3018" s="78">
        <v>83.90951114388443</v>
      </c>
      <c r="AB3018" s="22">
        <v>99.391339152889742</v>
      </c>
      <c r="AC3018" s="22">
        <v>0.18482122355513561</v>
      </c>
      <c r="AD3018" s="79" t="s">
        <v>32</v>
      </c>
      <c r="AE3018" s="78">
        <v>98.856859583789699</v>
      </c>
      <c r="AF3018" s="78" t="s">
        <v>32</v>
      </c>
      <c r="AG3018" s="78" t="s">
        <v>32</v>
      </c>
      <c r="AH3018" s="22">
        <v>99.158072289156635</v>
      </c>
      <c r="AI3018" s="22">
        <v>0.24096385542168261</v>
      </c>
      <c r="AJ3018" s="79" t="s">
        <v>32</v>
      </c>
      <c r="AK3018" s="78">
        <v>99.296508174817305</v>
      </c>
      <c r="AL3018" s="78" t="s">
        <v>32</v>
      </c>
      <c r="AM3018" s="78" t="s">
        <v>32</v>
      </c>
      <c r="AN3018" s="22">
        <v>99.620820734341237</v>
      </c>
      <c r="AO3018" s="22">
        <v>0.12958963282939351</v>
      </c>
    </row>
    <row r="3019" spans="1:41">
      <c r="A3019" s="19" t="s">
        <v>407</v>
      </c>
      <c r="B3019" s="82" t="s">
        <v>408</v>
      </c>
      <c r="C3019" s="19">
        <v>2007</v>
      </c>
      <c r="D3019" s="20">
        <v>2017.452</v>
      </c>
      <c r="E3019" s="21">
        <v>50.317001342773438</v>
      </c>
      <c r="F3019" s="74">
        <v>99.569479390200115</v>
      </c>
      <c r="G3019" s="22" t="s">
        <v>32</v>
      </c>
      <c r="H3019" s="22">
        <v>0.43052060979988749</v>
      </c>
      <c r="I3019" s="22">
        <v>0</v>
      </c>
      <c r="J3019" s="23">
        <v>-6.1699245125055313E-3</v>
      </c>
      <c r="K3019" s="74">
        <v>99.3987951807229</v>
      </c>
      <c r="L3019" s="22" t="s">
        <v>32</v>
      </c>
      <c r="M3019" s="22">
        <v>0.60120481927710046</v>
      </c>
      <c r="N3019" s="22">
        <v>0</v>
      </c>
      <c r="O3019" s="23">
        <v>-2.2489960247185081E-4</v>
      </c>
      <c r="P3019" s="74">
        <v>99.738012958963282</v>
      </c>
      <c r="Q3019" s="22" t="s">
        <v>32</v>
      </c>
      <c r="R3019" s="22">
        <v>0.26198704103671838</v>
      </c>
      <c r="S3019" s="22">
        <v>0</v>
      </c>
      <c r="T3019" s="23">
        <v>-1.1570914648473263E-2</v>
      </c>
      <c r="U3019" s="24" t="s">
        <v>407</v>
      </c>
      <c r="V3019" s="24">
        <v>2007</v>
      </c>
      <c r="W3019" s="24"/>
      <c r="X3019" s="79">
        <v>85.53018279618199</v>
      </c>
      <c r="Y3019" s="78">
        <v>98.947316254534812</v>
      </c>
      <c r="Z3019" s="78" t="s">
        <v>32</v>
      </c>
      <c r="AA3019" s="78">
        <v>85.53018279618199</v>
      </c>
      <c r="AB3019" s="22">
        <v>99.338324780400228</v>
      </c>
      <c r="AC3019" s="22">
        <v>0.23115460979989871</v>
      </c>
      <c r="AD3019" s="79" t="s">
        <v>32</v>
      </c>
      <c r="AE3019" s="78">
        <v>98.721076122672514</v>
      </c>
      <c r="AF3019" s="78" t="s">
        <v>32</v>
      </c>
      <c r="AG3019" s="78" t="s">
        <v>32</v>
      </c>
      <c r="AH3019" s="22">
        <v>99.097590361445782</v>
      </c>
      <c r="AI3019" s="22">
        <v>0.30120481927711751</v>
      </c>
      <c r="AJ3019" s="79" t="s">
        <v>32</v>
      </c>
      <c r="AK3019" s="78">
        <v>99.170705734657133</v>
      </c>
      <c r="AL3019" s="78" t="s">
        <v>32</v>
      </c>
      <c r="AM3019" s="78" t="s">
        <v>32</v>
      </c>
      <c r="AN3019" s="22">
        <v>99.576025917926557</v>
      </c>
      <c r="AO3019" s="22">
        <v>0.16198704103672409</v>
      </c>
    </row>
    <row r="3020" spans="1:41">
      <c r="A3020" s="19" t="s">
        <v>407</v>
      </c>
      <c r="B3020" s="82" t="s">
        <v>408</v>
      </c>
      <c r="C3020" s="19">
        <v>2008</v>
      </c>
      <c r="D3020" s="20">
        <v>2030.5989999999999</v>
      </c>
      <c r="E3020" s="21">
        <v>50.2239990234375</v>
      </c>
      <c r="F3020" s="74">
        <v>99.562817501199618</v>
      </c>
      <c r="G3020" s="22" t="s">
        <v>32</v>
      </c>
      <c r="H3020" s="22">
        <v>0.4371824988003829</v>
      </c>
      <c r="I3020" s="22">
        <v>0</v>
      </c>
      <c r="J3020" s="23">
        <v>-6.1699245125055313E-3</v>
      </c>
      <c r="K3020" s="74">
        <v>99.398554216867467</v>
      </c>
      <c r="L3020" s="22" t="s">
        <v>32</v>
      </c>
      <c r="M3020" s="22">
        <v>0.60144578313253305</v>
      </c>
      <c r="N3020" s="22">
        <v>0</v>
      </c>
      <c r="O3020" s="23">
        <v>-2.2489960247185081E-4</v>
      </c>
      <c r="P3020" s="74">
        <v>99.725615550755947</v>
      </c>
      <c r="Q3020" s="22" t="s">
        <v>32</v>
      </c>
      <c r="R3020" s="22">
        <v>0.27438444924405297</v>
      </c>
      <c r="S3020" s="22">
        <v>0</v>
      </c>
      <c r="T3020" s="23">
        <v>-1.1570914648473263E-2</v>
      </c>
      <c r="U3020" s="24" t="s">
        <v>407</v>
      </c>
      <c r="V3020" s="24">
        <v>2008</v>
      </c>
      <c r="W3020" s="24"/>
      <c r="X3020" s="79">
        <v>87.150652919383376</v>
      </c>
      <c r="Y3020" s="78">
        <v>98.816141999368512</v>
      </c>
      <c r="Z3020" s="78" t="s">
        <v>32</v>
      </c>
      <c r="AA3020" s="78">
        <v>87.150652919383376</v>
      </c>
      <c r="AB3020" s="22">
        <v>99.285276602399222</v>
      </c>
      <c r="AC3020" s="22">
        <v>0.27754089880039351</v>
      </c>
      <c r="AD3020" s="79" t="s">
        <v>32</v>
      </c>
      <c r="AE3020" s="78">
        <v>98.585293318729455</v>
      </c>
      <c r="AF3020" s="78" t="s">
        <v>32</v>
      </c>
      <c r="AG3020" s="78" t="s">
        <v>32</v>
      </c>
      <c r="AH3020" s="22">
        <v>99.037108433734943</v>
      </c>
      <c r="AI3020" s="22">
        <v>0.36144578313252401</v>
      </c>
      <c r="AJ3020" s="79" t="s">
        <v>32</v>
      </c>
      <c r="AK3020" s="78">
        <v>99.044931500951208</v>
      </c>
      <c r="AL3020" s="78" t="s">
        <v>32</v>
      </c>
      <c r="AM3020" s="78" t="s">
        <v>32</v>
      </c>
      <c r="AN3020" s="22">
        <v>99.531231101511864</v>
      </c>
      <c r="AO3020" s="22">
        <v>0.19438444924408321</v>
      </c>
    </row>
    <row r="3021" spans="1:41">
      <c r="A3021" s="19" t="s">
        <v>407</v>
      </c>
      <c r="B3021" s="82" t="s">
        <v>408</v>
      </c>
      <c r="C3021" s="19">
        <v>2009</v>
      </c>
      <c r="D3021" s="20">
        <v>2042.8040000000001</v>
      </c>
      <c r="E3021" s="21">
        <v>50.132999420166016</v>
      </c>
      <c r="F3021" s="74">
        <v>99.556184521283413</v>
      </c>
      <c r="G3021" s="22" t="s">
        <v>32</v>
      </c>
      <c r="H3021" s="22">
        <v>0.44381547871659299</v>
      </c>
      <c r="I3021" s="22">
        <v>0</v>
      </c>
      <c r="J3021" s="23">
        <v>-6.1699245125055313E-3</v>
      </c>
      <c r="K3021" s="74">
        <v>99.398313253012049</v>
      </c>
      <c r="L3021" s="22" t="s">
        <v>32</v>
      </c>
      <c r="M3021" s="22">
        <v>0.60168674698795144</v>
      </c>
      <c r="N3021" s="22">
        <v>0</v>
      </c>
      <c r="O3021" s="23">
        <v>-2.2489960247185081E-4</v>
      </c>
      <c r="P3021" s="74">
        <v>99.713218142548598</v>
      </c>
      <c r="Q3021" s="22" t="s">
        <v>32</v>
      </c>
      <c r="R3021" s="22">
        <v>0.28678185745140178</v>
      </c>
      <c r="S3021" s="22">
        <v>0</v>
      </c>
      <c r="T3021" s="23">
        <v>-1.1570914648473263E-2</v>
      </c>
      <c r="U3021" s="24" t="s">
        <v>407</v>
      </c>
      <c r="V3021" s="24">
        <v>2009</v>
      </c>
      <c r="W3021" s="24"/>
      <c r="X3021" s="79">
        <v>88.77093119814468</v>
      </c>
      <c r="Y3021" s="78">
        <v>98.684972989651357</v>
      </c>
      <c r="Z3021" s="78" t="s">
        <v>32</v>
      </c>
      <c r="AA3021" s="78">
        <v>88.77093119814468</v>
      </c>
      <c r="AB3021" s="22">
        <v>99.232209442566813</v>
      </c>
      <c r="AC3021" s="22">
        <v>0.32397507871659559</v>
      </c>
      <c r="AD3021" s="79" t="s">
        <v>32</v>
      </c>
      <c r="AE3021" s="78">
        <v>98.44951117196058</v>
      </c>
      <c r="AF3021" s="78" t="s">
        <v>32</v>
      </c>
      <c r="AG3021" s="78" t="s">
        <v>32</v>
      </c>
      <c r="AH3021" s="22">
        <v>98.976626506024104</v>
      </c>
      <c r="AI3021" s="22">
        <v>0.42168674698794462</v>
      </c>
      <c r="AJ3021" s="79" t="s">
        <v>32</v>
      </c>
      <c r="AK3021" s="78">
        <v>98.919185473699486</v>
      </c>
      <c r="AL3021" s="78" t="s">
        <v>32</v>
      </c>
      <c r="AM3021" s="78" t="s">
        <v>32</v>
      </c>
      <c r="AN3021" s="22">
        <v>99.486436285097184</v>
      </c>
      <c r="AO3021" s="22">
        <v>0.2267818574514138</v>
      </c>
    </row>
    <row r="3022" spans="1:41">
      <c r="A3022" s="19" t="s">
        <v>407</v>
      </c>
      <c r="B3022" s="82" t="s">
        <v>408</v>
      </c>
      <c r="C3022" s="19">
        <v>2010</v>
      </c>
      <c r="D3022" s="20">
        <v>2052.48</v>
      </c>
      <c r="E3022" s="21">
        <v>50.040000915527344</v>
      </c>
      <c r="F3022" s="74">
        <v>99.549567611127017</v>
      </c>
      <c r="G3022" s="22" t="s">
        <v>32</v>
      </c>
      <c r="H3022" s="22">
        <v>0.45043238887298642</v>
      </c>
      <c r="I3022" s="22">
        <v>0</v>
      </c>
      <c r="J3022" s="23">
        <v>-6.1699245125055313E-3</v>
      </c>
      <c r="K3022" s="74">
        <v>99.39807228915663</v>
      </c>
      <c r="L3022" s="22" t="s">
        <v>32</v>
      </c>
      <c r="M3022" s="22">
        <v>0.60192771084336982</v>
      </c>
      <c r="N3022" s="22">
        <v>0</v>
      </c>
      <c r="O3022" s="23">
        <v>-2.2489960247185081E-4</v>
      </c>
      <c r="P3022" s="74">
        <v>99.700820734341249</v>
      </c>
      <c r="Q3022" s="22" t="s">
        <v>32</v>
      </c>
      <c r="R3022" s="22">
        <v>0.29917926565875058</v>
      </c>
      <c r="S3022" s="22">
        <v>0</v>
      </c>
      <c r="T3022" s="23">
        <v>-1.1570914648473263E-2</v>
      </c>
      <c r="U3022" s="24" t="s">
        <v>407</v>
      </c>
      <c r="V3022" s="24">
        <v>2010</v>
      </c>
      <c r="W3022" s="24"/>
      <c r="X3022" s="79">
        <v>90.391007390903511</v>
      </c>
      <c r="Y3022" s="78">
        <v>98.553790562822115</v>
      </c>
      <c r="Z3022" s="78" t="s">
        <v>32</v>
      </c>
      <c r="AA3022" s="78">
        <v>90.391007390903511</v>
      </c>
      <c r="AB3022" s="22">
        <v>99.179103222254028</v>
      </c>
      <c r="AC3022" s="22">
        <v>0.37046438887299521</v>
      </c>
      <c r="AD3022" s="79" t="s">
        <v>32</v>
      </c>
      <c r="AE3022" s="78">
        <v>98.313729682365846</v>
      </c>
      <c r="AF3022" s="78" t="s">
        <v>32</v>
      </c>
      <c r="AG3022" s="78" t="s">
        <v>32</v>
      </c>
      <c r="AH3022" s="22">
        <v>98.916144578313251</v>
      </c>
      <c r="AI3022" s="22">
        <v>0.48192771084337949</v>
      </c>
      <c r="AJ3022" s="79" t="s">
        <v>32</v>
      </c>
      <c r="AK3022" s="78">
        <v>98.793467652901953</v>
      </c>
      <c r="AL3022" s="78" t="s">
        <v>32</v>
      </c>
      <c r="AM3022" s="78" t="s">
        <v>32</v>
      </c>
      <c r="AN3022" s="22">
        <v>99.441641468682491</v>
      </c>
      <c r="AO3022" s="22">
        <v>0.2591792656587586</v>
      </c>
    </row>
    <row r="3023" spans="1:41">
      <c r="A3023" s="19" t="s">
        <v>407</v>
      </c>
      <c r="B3023" s="82" t="s">
        <v>408</v>
      </c>
      <c r="C3023" s="19">
        <v>2011</v>
      </c>
      <c r="D3023" s="20">
        <v>2059.0230000000001</v>
      </c>
      <c r="E3023" s="21">
        <v>49.948001861572266</v>
      </c>
      <c r="F3023" s="74">
        <v>99.542976217877126</v>
      </c>
      <c r="G3023" s="22" t="s">
        <v>32</v>
      </c>
      <c r="H3023" s="22">
        <v>0.4570237821228697</v>
      </c>
      <c r="I3023" s="22">
        <v>0</v>
      </c>
      <c r="J3023" s="23">
        <v>-6.1699245125055313E-3</v>
      </c>
      <c r="K3023" s="74">
        <v>99.397831325301212</v>
      </c>
      <c r="L3023" s="22" t="s">
        <v>32</v>
      </c>
      <c r="M3023" s="22">
        <v>0.60216867469878821</v>
      </c>
      <c r="N3023" s="22">
        <v>0</v>
      </c>
      <c r="O3023" s="23">
        <v>-2.2489960247185081E-4</v>
      </c>
      <c r="P3023" s="74">
        <v>99.688423326133915</v>
      </c>
      <c r="Q3023" s="22" t="s">
        <v>32</v>
      </c>
      <c r="R3023" s="22">
        <v>0.31157667386608517</v>
      </c>
      <c r="S3023" s="22">
        <v>0</v>
      </c>
      <c r="T3023" s="23">
        <v>-1.1570914648473263E-2</v>
      </c>
      <c r="U3023" s="24" t="s">
        <v>407</v>
      </c>
      <c r="V3023" s="24">
        <v>2011</v>
      </c>
      <c r="W3023" s="24"/>
      <c r="X3023" s="79">
        <v>92.010891017391145</v>
      </c>
      <c r="Y3023" s="78">
        <v>98.422608733073858</v>
      </c>
      <c r="Z3023" s="78" t="s">
        <v>32</v>
      </c>
      <c r="AA3023" s="78">
        <v>92.010891017391145</v>
      </c>
      <c r="AB3023" s="22">
        <v>99.125973235754245</v>
      </c>
      <c r="AC3023" s="22">
        <v>0.41700298212288478</v>
      </c>
      <c r="AD3023" s="79" t="s">
        <v>32</v>
      </c>
      <c r="AE3023" s="78">
        <v>98.177948849945224</v>
      </c>
      <c r="AF3023" s="78" t="s">
        <v>32</v>
      </c>
      <c r="AG3023" s="78" t="s">
        <v>32</v>
      </c>
      <c r="AH3023" s="22">
        <v>98.855662650602412</v>
      </c>
      <c r="AI3023" s="22">
        <v>0.54216867469880015</v>
      </c>
      <c r="AJ3023" s="79" t="s">
        <v>32</v>
      </c>
      <c r="AK3023" s="78">
        <v>98.667778038558637</v>
      </c>
      <c r="AL3023" s="78" t="s">
        <v>32</v>
      </c>
      <c r="AM3023" s="78" t="s">
        <v>32</v>
      </c>
      <c r="AN3023" s="22">
        <v>99.396846652267811</v>
      </c>
      <c r="AO3023" s="22">
        <v>0.29157667386610342</v>
      </c>
    </row>
    <row r="3024" spans="1:41">
      <c r="A3024" s="19" t="s">
        <v>407</v>
      </c>
      <c r="B3024" s="82" t="s">
        <v>408</v>
      </c>
      <c r="C3024" s="19">
        <v>2012</v>
      </c>
      <c r="D3024" s="20">
        <v>2062.8809999999999</v>
      </c>
      <c r="E3024" s="21">
        <v>49.855998992919922</v>
      </c>
      <c r="F3024" s="74">
        <v>99.536407192484845</v>
      </c>
      <c r="G3024" s="22" t="s">
        <v>32</v>
      </c>
      <c r="H3024" s="22">
        <v>0.46359280751515258</v>
      </c>
      <c r="I3024" s="22">
        <v>0</v>
      </c>
      <c r="J3024" s="23">
        <v>-6.1699245125055313E-3</v>
      </c>
      <c r="K3024" s="74">
        <v>99.397590361445793</v>
      </c>
      <c r="L3024" s="22" t="s">
        <v>32</v>
      </c>
      <c r="M3024" s="22">
        <v>0.60240963855420659</v>
      </c>
      <c r="N3024" s="22">
        <v>0</v>
      </c>
      <c r="O3024" s="23">
        <v>-2.2489960247185081E-4</v>
      </c>
      <c r="P3024" s="74">
        <v>99.676025917926566</v>
      </c>
      <c r="Q3024" s="22" t="s">
        <v>32</v>
      </c>
      <c r="R3024" s="22">
        <v>0.32397408207343398</v>
      </c>
      <c r="S3024" s="22">
        <v>0</v>
      </c>
      <c r="T3024" s="23">
        <v>-1.1570914648473263E-2</v>
      </c>
      <c r="U3024" s="24" t="s">
        <v>407</v>
      </c>
      <c r="V3024" s="24">
        <v>2012</v>
      </c>
      <c r="W3024" s="24"/>
      <c r="X3024" s="79">
        <v>93.63058036573068</v>
      </c>
      <c r="Y3024" s="78">
        <v>98.291422727627577</v>
      </c>
      <c r="Z3024" s="78" t="s">
        <v>32</v>
      </c>
      <c r="AA3024" s="78">
        <v>93.63058036573068</v>
      </c>
      <c r="AB3024" s="22">
        <v>99.072814384969689</v>
      </c>
      <c r="AC3024" s="22">
        <v>0.4635928075151669</v>
      </c>
      <c r="AD3024" s="79" t="s">
        <v>32</v>
      </c>
      <c r="AE3024" s="78">
        <v>98.0421686746988</v>
      </c>
      <c r="AF3024" s="78" t="s">
        <v>32</v>
      </c>
      <c r="AG3024" s="78" t="s">
        <v>32</v>
      </c>
      <c r="AH3024" s="22">
        <v>98.795180722891573</v>
      </c>
      <c r="AI3024" s="22">
        <v>0.60240963855422081</v>
      </c>
      <c r="AJ3024" s="79" t="s">
        <v>32</v>
      </c>
      <c r="AK3024" s="78">
        <v>98.54211663066954</v>
      </c>
      <c r="AL3024" s="78" t="s">
        <v>32</v>
      </c>
      <c r="AM3024" s="78" t="s">
        <v>32</v>
      </c>
      <c r="AN3024" s="22">
        <v>99.352051835853118</v>
      </c>
      <c r="AO3024" s="22">
        <v>0.32397408207344819</v>
      </c>
    </row>
    <row r="3025" spans="1:41">
      <c r="A3025" s="19" t="s">
        <v>407</v>
      </c>
      <c r="B3025" s="82" t="s">
        <v>408</v>
      </c>
      <c r="C3025" s="19">
        <v>2013</v>
      </c>
      <c r="D3025" s="20">
        <v>2064.819</v>
      </c>
      <c r="E3025" s="21">
        <v>49.763999938964844</v>
      </c>
      <c r="F3025" s="74">
        <v>99.529860534950174</v>
      </c>
      <c r="G3025" s="22" t="s">
        <v>32</v>
      </c>
      <c r="H3025" s="22">
        <v>0.47013946504982812</v>
      </c>
      <c r="I3025" s="22">
        <v>0</v>
      </c>
      <c r="J3025" s="23">
        <v>-6.1699245125055313E-3</v>
      </c>
      <c r="K3025" s="74">
        <v>99.397349397590361</v>
      </c>
      <c r="L3025" s="22" t="s">
        <v>32</v>
      </c>
      <c r="M3025" s="22">
        <v>0.60265060240963919</v>
      </c>
      <c r="N3025" s="22">
        <v>0</v>
      </c>
      <c r="O3025" s="23">
        <v>-2.2489960247185081E-4</v>
      </c>
      <c r="P3025" s="74">
        <v>99.663628509719231</v>
      </c>
      <c r="Q3025" s="22" t="s">
        <v>32</v>
      </c>
      <c r="R3025" s="22">
        <v>0.33637149028076863</v>
      </c>
      <c r="S3025" s="22">
        <v>0</v>
      </c>
      <c r="T3025" s="23">
        <v>-1.1570914648473263E-2</v>
      </c>
      <c r="U3025" s="24" t="s">
        <v>407</v>
      </c>
      <c r="V3025" s="24">
        <v>2013</v>
      </c>
      <c r="W3025" s="24"/>
      <c r="X3025" s="79">
        <v>95.250076531947585</v>
      </c>
      <c r="Y3025" s="78">
        <v>98.160232470447227</v>
      </c>
      <c r="Z3025" s="78" t="s">
        <v>32</v>
      </c>
      <c r="AA3025" s="78">
        <v>95.250076531947585</v>
      </c>
      <c r="AB3025" s="22">
        <v>99.019626669900333</v>
      </c>
      <c r="AC3025" s="22">
        <v>0.51023386504983426</v>
      </c>
      <c r="AD3025" s="79" t="s">
        <v>32</v>
      </c>
      <c r="AE3025" s="78">
        <v>97.906389156626503</v>
      </c>
      <c r="AF3025" s="78" t="s">
        <v>32</v>
      </c>
      <c r="AG3025" s="78" t="s">
        <v>32</v>
      </c>
      <c r="AH3025" s="22">
        <v>98.734698795180734</v>
      </c>
      <c r="AI3025" s="22">
        <v>0.66265060240962725</v>
      </c>
      <c r="AJ3025" s="79" t="s">
        <v>32</v>
      </c>
      <c r="AK3025" s="78">
        <v>98.41648342923466</v>
      </c>
      <c r="AL3025" s="78" t="s">
        <v>32</v>
      </c>
      <c r="AM3025" s="78" t="s">
        <v>32</v>
      </c>
      <c r="AN3025" s="22">
        <v>99.307257019438438</v>
      </c>
      <c r="AO3025" s="22">
        <v>0.35637149028079312</v>
      </c>
    </row>
    <row r="3026" spans="1:41">
      <c r="A3026" s="19" t="s">
        <v>407</v>
      </c>
      <c r="B3026" s="82" t="s">
        <v>408</v>
      </c>
      <c r="C3026" s="19">
        <v>2014</v>
      </c>
      <c r="D3026" s="20">
        <v>2066.0680000000002</v>
      </c>
      <c r="E3026" s="21">
        <v>49.694999694824219</v>
      </c>
      <c r="F3026" s="74">
        <v>99.523394693486694</v>
      </c>
      <c r="G3026" s="22" t="s">
        <v>32</v>
      </c>
      <c r="H3026" s="22">
        <v>0.47660530651330718</v>
      </c>
      <c r="I3026" s="22">
        <v>0</v>
      </c>
      <c r="J3026" s="23">
        <v>-6.1699245125055313E-3</v>
      </c>
      <c r="K3026" s="74">
        <v>99.397108433734942</v>
      </c>
      <c r="L3026" s="22" t="s">
        <v>32</v>
      </c>
      <c r="M3026" s="22">
        <v>0.60289156626505758</v>
      </c>
      <c r="N3026" s="22">
        <v>0</v>
      </c>
      <c r="O3026" s="23">
        <v>-2.2489960247185081E-4</v>
      </c>
      <c r="P3026" s="74">
        <v>99.651231101511883</v>
      </c>
      <c r="Q3026" s="22" t="s">
        <v>32</v>
      </c>
      <c r="R3026" s="22">
        <v>0.34876889848811737</v>
      </c>
      <c r="S3026" s="22">
        <v>0</v>
      </c>
      <c r="T3026" s="23">
        <v>-1.1570914648473263E-2</v>
      </c>
      <c r="U3026" s="24" t="s">
        <v>407</v>
      </c>
      <c r="V3026" s="24">
        <v>2014</v>
      </c>
      <c r="W3026" s="24"/>
      <c r="X3026" s="79">
        <v>96.869437501660528</v>
      </c>
      <c r="Y3026" s="78">
        <v>98.02915754716868</v>
      </c>
      <c r="Z3026" s="78" t="s">
        <v>32</v>
      </c>
      <c r="AA3026" s="78">
        <v>96.869437501660528</v>
      </c>
      <c r="AB3026" s="22">
        <v>98.966545386973365</v>
      </c>
      <c r="AC3026" s="22">
        <v>0.55684930651331965</v>
      </c>
      <c r="AD3026" s="79" t="s">
        <v>32</v>
      </c>
      <c r="AE3026" s="78">
        <v>97.770610295728375</v>
      </c>
      <c r="AF3026" s="78" t="s">
        <v>32</v>
      </c>
      <c r="AG3026" s="78" t="s">
        <v>32</v>
      </c>
      <c r="AH3026" s="22">
        <v>98.67421686746988</v>
      </c>
      <c r="AI3026" s="22">
        <v>0.72289156626506212</v>
      </c>
      <c r="AJ3026" s="79" t="s">
        <v>32</v>
      </c>
      <c r="AK3026" s="78">
        <v>98.290878434253983</v>
      </c>
      <c r="AL3026" s="78" t="s">
        <v>32</v>
      </c>
      <c r="AM3026" s="78" t="s">
        <v>32</v>
      </c>
      <c r="AN3026" s="22">
        <v>99.262462203023745</v>
      </c>
      <c r="AO3026" s="22">
        <v>0.38876889848813789</v>
      </c>
    </row>
    <row r="3027" spans="1:41">
      <c r="A3027" s="19" t="s">
        <v>407</v>
      </c>
      <c r="B3027" s="82" t="s">
        <v>408</v>
      </c>
      <c r="C3027" s="19">
        <v>2015</v>
      </c>
      <c r="D3027" s="20">
        <v>2067.5259999999998</v>
      </c>
      <c r="E3027" s="21">
        <v>49.650001525878906</v>
      </c>
      <c r="F3027" s="74">
        <v>99.523280338286199</v>
      </c>
      <c r="G3027" s="22" t="s">
        <v>32</v>
      </c>
      <c r="H3027" s="22">
        <v>0.47671966171380692</v>
      </c>
      <c r="I3027" s="22">
        <v>0</v>
      </c>
      <c r="J3027" s="23">
        <v>-6.1699245125055313E-3</v>
      </c>
      <c r="K3027" s="74">
        <v>99.397108433734942</v>
      </c>
      <c r="L3027" s="22" t="s">
        <v>32</v>
      </c>
      <c r="M3027" s="22">
        <v>0.60289156626505758</v>
      </c>
      <c r="N3027" s="22">
        <v>0</v>
      </c>
      <c r="O3027" s="23">
        <v>-2.2489960247185081E-4</v>
      </c>
      <c r="P3027" s="74">
        <v>99.651231101511883</v>
      </c>
      <c r="Q3027" s="22" t="s">
        <v>32</v>
      </c>
      <c r="R3027" s="22">
        <v>0.34876889848811737</v>
      </c>
      <c r="S3027" s="22">
        <v>0</v>
      </c>
      <c r="T3027" s="23">
        <v>-1.1570914648473263E-2</v>
      </c>
      <c r="U3027" s="24" t="s">
        <v>407</v>
      </c>
      <c r="V3027" s="24">
        <v>2015</v>
      </c>
      <c r="W3027" s="24"/>
      <c r="X3027" s="79">
        <v>98.028923426506339</v>
      </c>
      <c r="Y3027" s="78">
        <v>98.028923426506339</v>
      </c>
      <c r="Z3027" s="78" t="s">
        <v>32</v>
      </c>
      <c r="AA3027" s="78">
        <v>98.49487310812394</v>
      </c>
      <c r="AB3027" s="22">
        <v>98.966280676572381</v>
      </c>
      <c r="AC3027" s="22">
        <v>0.55699966171381921</v>
      </c>
      <c r="AD3027" s="79" t="s">
        <v>32</v>
      </c>
      <c r="AE3027" s="78">
        <v>97.770610295728375</v>
      </c>
      <c r="AF3027" s="78" t="s">
        <v>32</v>
      </c>
      <c r="AG3027" s="78" t="s">
        <v>32</v>
      </c>
      <c r="AH3027" s="22">
        <v>98.67421686746988</v>
      </c>
      <c r="AI3027" s="22">
        <v>0.72289156626506212</v>
      </c>
      <c r="AJ3027" s="79" t="s">
        <v>32</v>
      </c>
      <c r="AK3027" s="78">
        <v>98.290878434253983</v>
      </c>
      <c r="AL3027" s="78" t="s">
        <v>32</v>
      </c>
      <c r="AM3027" s="78" t="s">
        <v>32</v>
      </c>
      <c r="AN3027" s="22">
        <v>99.262462203023745</v>
      </c>
      <c r="AO3027" s="22">
        <v>0.38876889848813789</v>
      </c>
    </row>
    <row r="3028" spans="1:41">
      <c r="A3028" s="19" t="s">
        <v>409</v>
      </c>
      <c r="B3028" s="82" t="s">
        <v>410</v>
      </c>
      <c r="C3028" s="19">
        <v>2000</v>
      </c>
      <c r="D3028" s="20">
        <v>412.33600000000001</v>
      </c>
      <c r="E3028" s="21">
        <v>15.812999725341797</v>
      </c>
      <c r="F3028" s="74">
        <v>80.228064906073101</v>
      </c>
      <c r="G3028" s="22">
        <v>5.8442638582588264</v>
      </c>
      <c r="H3028" s="22">
        <v>10.092793365408051</v>
      </c>
      <c r="I3028" s="22">
        <v>3.834877870260021</v>
      </c>
      <c r="J3028" s="23">
        <v>-1.0796003341674805</v>
      </c>
      <c r="K3028" s="74">
        <v>78.309480983191392</v>
      </c>
      <c r="L3028" s="22">
        <v>6.3226496874172113</v>
      </c>
      <c r="M3028" s="22">
        <v>11.04729514700375</v>
      </c>
      <c r="N3028" s="22">
        <v>4.3205741823876451</v>
      </c>
      <c r="O3028" s="23">
        <v>-1.4578232765197754</v>
      </c>
      <c r="P3028" s="74">
        <v>90.442434394193171</v>
      </c>
      <c r="Q3028" s="22">
        <v>3.2973804206216362</v>
      </c>
      <c r="R3028" s="22">
        <v>5.0111111111111191</v>
      </c>
      <c r="S3028" s="22">
        <v>1.249074074074074</v>
      </c>
      <c r="T3028" s="23">
        <v>0</v>
      </c>
      <c r="U3028" s="24" t="s">
        <v>409</v>
      </c>
      <c r="V3028" s="24">
        <v>2000</v>
      </c>
      <c r="W3028" s="24"/>
      <c r="X3028" s="79" t="s">
        <v>32</v>
      </c>
      <c r="Y3028" s="78">
        <v>61.617786272733049</v>
      </c>
      <c r="Z3028" s="78">
        <v>43.552598354751943</v>
      </c>
      <c r="AA3028" s="78" t="s">
        <v>32</v>
      </c>
      <c r="AB3028" s="22">
        <v>59.402691416830891</v>
      </c>
      <c r="AC3028" s="22">
        <v>26.669637347501041</v>
      </c>
      <c r="AD3028" s="79" t="s">
        <v>32</v>
      </c>
      <c r="AE3028" s="78">
        <v>57.583871823117612</v>
      </c>
      <c r="AF3028" s="78">
        <v>67.763375494354406</v>
      </c>
      <c r="AG3028" s="78" t="s">
        <v>32</v>
      </c>
      <c r="AH3028" s="22">
        <v>56.921878104161813</v>
      </c>
      <c r="AI3028" s="22">
        <v>27.71025256644679</v>
      </c>
      <c r="AJ3028" s="79" t="s">
        <v>32</v>
      </c>
      <c r="AK3028" s="78">
        <v>83.093986599664987</v>
      </c>
      <c r="AL3028" s="78" t="s">
        <v>32</v>
      </c>
      <c r="AM3028" s="78" t="s">
        <v>32</v>
      </c>
      <c r="AN3028" s="22">
        <v>72.610319972681879</v>
      </c>
      <c r="AO3028" s="22">
        <v>21.129494842132932</v>
      </c>
    </row>
    <row r="3029" spans="1:41">
      <c r="A3029" s="19" t="s">
        <v>409</v>
      </c>
      <c r="B3029" s="82" t="s">
        <v>410</v>
      </c>
      <c r="C3029" s="19">
        <v>2001</v>
      </c>
      <c r="D3029" s="20">
        <v>423.53500000000003</v>
      </c>
      <c r="E3029" s="21">
        <v>16.201000213623047</v>
      </c>
      <c r="F3029" s="74">
        <v>80.275140765307782</v>
      </c>
      <c r="G3029" s="22">
        <v>5.8325258135036604</v>
      </c>
      <c r="H3029" s="22">
        <v>10.0693729713488</v>
      </c>
      <c r="I3029" s="22">
        <v>3.8229604498397629</v>
      </c>
      <c r="J3029" s="23">
        <v>-1.0796003341674805</v>
      </c>
      <c r="K3029" s="74">
        <v>78.309480983191392</v>
      </c>
      <c r="L3029" s="22">
        <v>6.3226496874172113</v>
      </c>
      <c r="M3029" s="22">
        <v>11.04729514700375</v>
      </c>
      <c r="N3029" s="22">
        <v>4.3205741823876451</v>
      </c>
      <c r="O3029" s="23">
        <v>-1.4578232765197754</v>
      </c>
      <c r="P3029" s="74">
        <v>90.442434394193171</v>
      </c>
      <c r="Q3029" s="22">
        <v>3.2973804206216362</v>
      </c>
      <c r="R3029" s="22">
        <v>5.0111111111111191</v>
      </c>
      <c r="S3029" s="22">
        <v>1.249074074074074</v>
      </c>
      <c r="T3029" s="23">
        <v>0</v>
      </c>
      <c r="U3029" s="24" t="s">
        <v>409</v>
      </c>
      <c r="V3029" s="24">
        <v>2001</v>
      </c>
      <c r="W3029" s="24"/>
      <c r="X3029" s="79" t="s">
        <v>32</v>
      </c>
      <c r="Y3029" s="78">
        <v>61.716765518066047</v>
      </c>
      <c r="Z3029" s="78">
        <v>43.570479288878573</v>
      </c>
      <c r="AA3029" s="78" t="s">
        <v>32</v>
      </c>
      <c r="AB3029" s="22">
        <v>59.463562571280747</v>
      </c>
      <c r="AC3029" s="22">
        <v>26.6441040075307</v>
      </c>
      <c r="AD3029" s="79" t="s">
        <v>32</v>
      </c>
      <c r="AE3029" s="78">
        <v>57.583871823117612</v>
      </c>
      <c r="AF3029" s="78">
        <v>67.763375494354406</v>
      </c>
      <c r="AG3029" s="78" t="s">
        <v>32</v>
      </c>
      <c r="AH3029" s="22">
        <v>56.921878104161813</v>
      </c>
      <c r="AI3029" s="22">
        <v>27.71025256644679</v>
      </c>
      <c r="AJ3029" s="79" t="s">
        <v>32</v>
      </c>
      <c r="AK3029" s="78">
        <v>83.093986599664987</v>
      </c>
      <c r="AL3029" s="78" t="s">
        <v>32</v>
      </c>
      <c r="AM3029" s="78" t="s">
        <v>32</v>
      </c>
      <c r="AN3029" s="22">
        <v>72.610319972681879</v>
      </c>
      <c r="AO3029" s="22">
        <v>21.129494842132932</v>
      </c>
    </row>
    <row r="3030" spans="1:41">
      <c r="A3030" s="19" t="s">
        <v>409</v>
      </c>
      <c r="B3030" s="82" t="s">
        <v>410</v>
      </c>
      <c r="C3030" s="19">
        <v>2002</v>
      </c>
      <c r="D3030" s="20">
        <v>434.89299999999997</v>
      </c>
      <c r="E3030" s="21">
        <v>16.597000122070313</v>
      </c>
      <c r="F3030" s="74">
        <v>80.323187260815359</v>
      </c>
      <c r="G3030" s="22">
        <v>5.8205457472071496</v>
      </c>
      <c r="H3030" s="22">
        <v>10.045469682566649</v>
      </c>
      <c r="I3030" s="22">
        <v>3.8107973094108418</v>
      </c>
      <c r="J3030" s="23">
        <v>-1.0796003341674805</v>
      </c>
      <c r="K3030" s="74">
        <v>78.309480983191392</v>
      </c>
      <c r="L3030" s="22">
        <v>6.3226496874172113</v>
      </c>
      <c r="M3030" s="22">
        <v>11.04729514700375</v>
      </c>
      <c r="N3030" s="22">
        <v>4.3205741823876451</v>
      </c>
      <c r="O3030" s="23">
        <v>-1.4578232765197754</v>
      </c>
      <c r="P3030" s="74">
        <v>90.442434394193171</v>
      </c>
      <c r="Q3030" s="22">
        <v>3.2973804206216362</v>
      </c>
      <c r="R3030" s="22">
        <v>5.0111111111111191</v>
      </c>
      <c r="S3030" s="22">
        <v>1.249074074074074</v>
      </c>
      <c r="T3030" s="23">
        <v>0</v>
      </c>
      <c r="U3030" s="24" t="s">
        <v>409</v>
      </c>
      <c r="V3030" s="24">
        <v>2002</v>
      </c>
      <c r="W3030" s="24"/>
      <c r="X3030" s="79" t="s">
        <v>32</v>
      </c>
      <c r="Y3030" s="78">
        <v>61.817785572581172</v>
      </c>
      <c r="Z3030" s="78">
        <v>43.58872890205938</v>
      </c>
      <c r="AA3030" s="78" t="s">
        <v>32</v>
      </c>
      <c r="AB3030" s="22">
        <v>59.525688801080094</v>
      </c>
      <c r="AC3030" s="22">
        <v>26.618044206942422</v>
      </c>
      <c r="AD3030" s="79" t="s">
        <v>32</v>
      </c>
      <c r="AE3030" s="78">
        <v>57.583871823117612</v>
      </c>
      <c r="AF3030" s="78">
        <v>67.763375494354406</v>
      </c>
      <c r="AG3030" s="78" t="s">
        <v>32</v>
      </c>
      <c r="AH3030" s="22">
        <v>56.921878104161813</v>
      </c>
      <c r="AI3030" s="22">
        <v>27.71025256644679</v>
      </c>
      <c r="AJ3030" s="79" t="s">
        <v>32</v>
      </c>
      <c r="AK3030" s="78">
        <v>83.093986599664987</v>
      </c>
      <c r="AL3030" s="78" t="s">
        <v>32</v>
      </c>
      <c r="AM3030" s="78" t="s">
        <v>32</v>
      </c>
      <c r="AN3030" s="22">
        <v>72.610319972681879</v>
      </c>
      <c r="AO3030" s="22">
        <v>21.129494842132932</v>
      </c>
    </row>
    <row r="3031" spans="1:41">
      <c r="A3031" s="19" t="s">
        <v>409</v>
      </c>
      <c r="B3031" s="82" t="s">
        <v>410</v>
      </c>
      <c r="C3031" s="19">
        <v>2003</v>
      </c>
      <c r="D3031" s="20">
        <v>446.35199999999998</v>
      </c>
      <c r="E3031" s="21">
        <v>17.000999450683594</v>
      </c>
      <c r="F3031" s="74">
        <v>80.372204392595805</v>
      </c>
      <c r="G3031" s="22">
        <v>5.8083236593692957</v>
      </c>
      <c r="H3031" s="22">
        <v>10.02108349906165</v>
      </c>
      <c r="I3031" s="22">
        <v>3.7983884489732551</v>
      </c>
      <c r="J3031" s="23">
        <v>-1.0796003341674805</v>
      </c>
      <c r="K3031" s="74">
        <v>78.309480983191392</v>
      </c>
      <c r="L3031" s="22">
        <v>6.3226496874172113</v>
      </c>
      <c r="M3031" s="22">
        <v>11.04729514700375</v>
      </c>
      <c r="N3031" s="22">
        <v>4.3205741823876451</v>
      </c>
      <c r="O3031" s="23">
        <v>-1.4578232765197754</v>
      </c>
      <c r="P3031" s="74">
        <v>90.442434394193171</v>
      </c>
      <c r="Q3031" s="22">
        <v>3.2973804206216362</v>
      </c>
      <c r="R3031" s="22">
        <v>5.0111111111111191</v>
      </c>
      <c r="S3031" s="22">
        <v>1.249074074074074</v>
      </c>
      <c r="T3031" s="23">
        <v>0</v>
      </c>
      <c r="U3031" s="24" t="s">
        <v>409</v>
      </c>
      <c r="V3031" s="24">
        <v>2003</v>
      </c>
      <c r="W3031" s="24"/>
      <c r="X3031" s="79" t="s">
        <v>32</v>
      </c>
      <c r="Y3031" s="78">
        <v>61.920846436278431</v>
      </c>
      <c r="Z3031" s="78">
        <v>43.607347194294327</v>
      </c>
      <c r="AA3031" s="78" t="s">
        <v>32</v>
      </c>
      <c r="AB3031" s="22">
        <v>59.589070106228903</v>
      </c>
      <c r="AC3031" s="22">
        <v>26.591457945736192</v>
      </c>
      <c r="AD3031" s="79" t="s">
        <v>32</v>
      </c>
      <c r="AE3031" s="78">
        <v>57.583871823117612</v>
      </c>
      <c r="AF3031" s="78">
        <v>67.763375494354406</v>
      </c>
      <c r="AG3031" s="78" t="s">
        <v>32</v>
      </c>
      <c r="AH3031" s="22">
        <v>56.921878104161813</v>
      </c>
      <c r="AI3031" s="22">
        <v>27.71025256644679</v>
      </c>
      <c r="AJ3031" s="79" t="s">
        <v>32</v>
      </c>
      <c r="AK3031" s="78">
        <v>83.093986599664987</v>
      </c>
      <c r="AL3031" s="78" t="s">
        <v>32</v>
      </c>
      <c r="AM3031" s="78" t="s">
        <v>32</v>
      </c>
      <c r="AN3031" s="22">
        <v>72.610319972681879</v>
      </c>
      <c r="AO3031" s="22">
        <v>21.129494842132932</v>
      </c>
    </row>
    <row r="3032" spans="1:41">
      <c r="A3032" s="19" t="s">
        <v>409</v>
      </c>
      <c r="B3032" s="82" t="s">
        <v>410</v>
      </c>
      <c r="C3032" s="19">
        <v>2004</v>
      </c>
      <c r="D3032" s="20">
        <v>457.84100000000001</v>
      </c>
      <c r="E3032" s="21">
        <v>17.413000106811523</v>
      </c>
      <c r="F3032" s="74">
        <v>80.422192160649132</v>
      </c>
      <c r="G3032" s="22">
        <v>5.795859549990098</v>
      </c>
      <c r="H3032" s="22">
        <v>9.996214420833768</v>
      </c>
      <c r="I3032" s="22">
        <v>3.7857338685270032</v>
      </c>
      <c r="J3032" s="23">
        <v>-1.0796003341674805</v>
      </c>
      <c r="K3032" s="74">
        <v>78.309480983191392</v>
      </c>
      <c r="L3032" s="22">
        <v>6.3226496874172113</v>
      </c>
      <c r="M3032" s="22">
        <v>11.04729514700375</v>
      </c>
      <c r="N3032" s="22">
        <v>4.3205741823876451</v>
      </c>
      <c r="O3032" s="23">
        <v>-1.4578232765197754</v>
      </c>
      <c r="P3032" s="74">
        <v>90.442434394193171</v>
      </c>
      <c r="Q3032" s="22">
        <v>3.2973804206216362</v>
      </c>
      <c r="R3032" s="22">
        <v>5.0111111111111191</v>
      </c>
      <c r="S3032" s="22">
        <v>1.249074074074074</v>
      </c>
      <c r="T3032" s="23">
        <v>0</v>
      </c>
      <c r="U3032" s="24" t="s">
        <v>409</v>
      </c>
      <c r="V3032" s="24">
        <v>2004</v>
      </c>
      <c r="W3032" s="24"/>
      <c r="X3032" s="79" t="s">
        <v>32</v>
      </c>
      <c r="Y3032" s="78">
        <v>62.02594810915781</v>
      </c>
      <c r="Z3032" s="78">
        <v>43.626334165583437</v>
      </c>
      <c r="AA3032" s="78" t="s">
        <v>32</v>
      </c>
      <c r="AB3032" s="22">
        <v>59.653706486727209</v>
      </c>
      <c r="AC3032" s="22">
        <v>26.564345223912021</v>
      </c>
      <c r="AD3032" s="79" t="s">
        <v>32</v>
      </c>
      <c r="AE3032" s="78">
        <v>57.583871823117612</v>
      </c>
      <c r="AF3032" s="78">
        <v>67.763375494354406</v>
      </c>
      <c r="AG3032" s="78" t="s">
        <v>32</v>
      </c>
      <c r="AH3032" s="22">
        <v>56.921878104161813</v>
      </c>
      <c r="AI3032" s="22">
        <v>27.710252566446801</v>
      </c>
      <c r="AJ3032" s="79" t="s">
        <v>32</v>
      </c>
      <c r="AK3032" s="78">
        <v>83.093986599664987</v>
      </c>
      <c r="AL3032" s="78" t="s">
        <v>32</v>
      </c>
      <c r="AM3032" s="78" t="s">
        <v>32</v>
      </c>
      <c r="AN3032" s="22">
        <v>72.610319972681879</v>
      </c>
      <c r="AO3032" s="22">
        <v>21.129494842132932</v>
      </c>
    </row>
    <row r="3033" spans="1:41">
      <c r="A3033" s="19" t="s">
        <v>409</v>
      </c>
      <c r="B3033" s="82" t="s">
        <v>410</v>
      </c>
      <c r="C3033" s="19">
        <v>2005</v>
      </c>
      <c r="D3033" s="20">
        <v>469.30599999999998</v>
      </c>
      <c r="E3033" s="21">
        <v>17.832000732421875</v>
      </c>
      <c r="F3033" s="74">
        <v>78.839578011650076</v>
      </c>
      <c r="G3033" s="22">
        <v>5.651300025748391</v>
      </c>
      <c r="H3033" s="22">
        <v>10.673962645670461</v>
      </c>
      <c r="I3033" s="22">
        <v>4.835159316931068</v>
      </c>
      <c r="J3033" s="23">
        <v>-1.0796003341674805</v>
      </c>
      <c r="K3033" s="74">
        <v>76.321540150031112</v>
      </c>
      <c r="L3033" s="22">
        <v>6.1621448120231008</v>
      </c>
      <c r="M3033" s="22">
        <v>11.90290783801129</v>
      </c>
      <c r="N3033" s="22">
        <v>5.6134071999344997</v>
      </c>
      <c r="O3033" s="23">
        <v>-1.4578232765197754</v>
      </c>
      <c r="P3033" s="74">
        <v>90.442434394193171</v>
      </c>
      <c r="Q3033" s="22">
        <v>3.2973804206216362</v>
      </c>
      <c r="R3033" s="22">
        <v>5.0111111111111191</v>
      </c>
      <c r="S3033" s="22">
        <v>1.249074074074074</v>
      </c>
      <c r="T3033" s="23">
        <v>0</v>
      </c>
      <c r="U3033" s="24" t="s">
        <v>409</v>
      </c>
      <c r="V3033" s="24">
        <v>2005</v>
      </c>
      <c r="W3033" s="24"/>
      <c r="X3033" s="79" t="s">
        <v>32</v>
      </c>
      <c r="Y3033" s="78">
        <v>60.931698096244432</v>
      </c>
      <c r="Z3033" s="78">
        <v>42.752384286923622</v>
      </c>
      <c r="AA3033" s="78" t="s">
        <v>32</v>
      </c>
      <c r="AB3033" s="22">
        <v>58.465879702583322</v>
      </c>
      <c r="AC3033" s="22">
        <v>26.024998334815169</v>
      </c>
      <c r="AD3033" s="79" t="s">
        <v>32</v>
      </c>
      <c r="AE3033" s="78">
        <v>56.122065044533372</v>
      </c>
      <c r="AF3033" s="78">
        <v>66.043154909992282</v>
      </c>
      <c r="AG3033" s="78" t="s">
        <v>32</v>
      </c>
      <c r="AH3033" s="22">
        <v>55.3962703790462</v>
      </c>
      <c r="AI3033" s="22">
        <v>27.087414583008009</v>
      </c>
      <c r="AJ3033" s="79" t="s">
        <v>32</v>
      </c>
      <c r="AK3033" s="78">
        <v>83.093986599664987</v>
      </c>
      <c r="AL3033" s="78" t="s">
        <v>32</v>
      </c>
      <c r="AM3033" s="78" t="s">
        <v>32</v>
      </c>
      <c r="AN3033" s="22">
        <v>72.610319972681879</v>
      </c>
      <c r="AO3033" s="22">
        <v>21.129494842132932</v>
      </c>
    </row>
    <row r="3034" spans="1:41">
      <c r="A3034" s="19" t="s">
        <v>409</v>
      </c>
      <c r="B3034" s="82" t="s">
        <v>410</v>
      </c>
      <c r="C3034" s="19">
        <v>2006</v>
      </c>
      <c r="D3034" s="20">
        <v>480.71600000000001</v>
      </c>
      <c r="E3034" s="21">
        <v>18.259000778198242</v>
      </c>
      <c r="F3034" s="74">
        <v>77.274911513639793</v>
      </c>
      <c r="G3034" s="22">
        <v>5.5078691916012659</v>
      </c>
      <c r="H3034" s="22">
        <v>11.34392104340232</v>
      </c>
      <c r="I3034" s="22">
        <v>5.8732982513566192</v>
      </c>
      <c r="J3034" s="23">
        <v>-1.0796003341674805</v>
      </c>
      <c r="K3034" s="74">
        <v>74.33359931687167</v>
      </c>
      <c r="L3034" s="22">
        <v>6.0016399366290614</v>
      </c>
      <c r="M3034" s="22">
        <v>12.75852052901792</v>
      </c>
      <c r="N3034" s="22">
        <v>6.9062402174813542</v>
      </c>
      <c r="O3034" s="23">
        <v>-1.4578232765197754</v>
      </c>
      <c r="P3034" s="74">
        <v>90.442434394193171</v>
      </c>
      <c r="Q3034" s="22">
        <v>3.2973804206216362</v>
      </c>
      <c r="R3034" s="22">
        <v>5.0111111111111191</v>
      </c>
      <c r="S3034" s="22">
        <v>1.249074074074074</v>
      </c>
      <c r="T3034" s="23">
        <v>0</v>
      </c>
      <c r="U3034" s="24" t="s">
        <v>409</v>
      </c>
      <c r="V3034" s="24">
        <v>2006</v>
      </c>
      <c r="W3034" s="24"/>
      <c r="X3034" s="79" t="s">
        <v>32</v>
      </c>
      <c r="Y3034" s="78">
        <v>59.851972722402813</v>
      </c>
      <c r="Z3034" s="78">
        <v>41.888087036851978</v>
      </c>
      <c r="AA3034" s="78" t="s">
        <v>32</v>
      </c>
      <c r="AB3034" s="22">
        <v>57.292336683761391</v>
      </c>
      <c r="AC3034" s="22">
        <v>25.490444021479679</v>
      </c>
      <c r="AD3034" s="79" t="s">
        <v>32</v>
      </c>
      <c r="AE3034" s="78">
        <v>54.660258265949743</v>
      </c>
      <c r="AF3034" s="78">
        <v>64.322934325630897</v>
      </c>
      <c r="AG3034" s="78" t="s">
        <v>32</v>
      </c>
      <c r="AH3034" s="22">
        <v>53.870662653930587</v>
      </c>
      <c r="AI3034" s="22">
        <v>26.46457659957014</v>
      </c>
      <c r="AJ3034" s="79" t="s">
        <v>32</v>
      </c>
      <c r="AK3034" s="78">
        <v>83.093986599664987</v>
      </c>
      <c r="AL3034" s="78" t="s">
        <v>32</v>
      </c>
      <c r="AM3034" s="78" t="s">
        <v>32</v>
      </c>
      <c r="AN3034" s="22">
        <v>72.610319972681879</v>
      </c>
      <c r="AO3034" s="22">
        <v>21.129494842132932</v>
      </c>
    </row>
    <row r="3035" spans="1:41">
      <c r="A3035" s="19" t="s">
        <v>409</v>
      </c>
      <c r="B3035" s="82" t="s">
        <v>410</v>
      </c>
      <c r="C3035" s="19">
        <v>2007</v>
      </c>
      <c r="D3035" s="20">
        <v>492.07499999999999</v>
      </c>
      <c r="E3035" s="21">
        <v>18.694000244140625</v>
      </c>
      <c r="F3035" s="74">
        <v>75.72866977241685</v>
      </c>
      <c r="G3035" s="22">
        <v>5.3656055687186974</v>
      </c>
      <c r="H3035" s="22">
        <v>12.00588426698538</v>
      </c>
      <c r="I3035" s="22">
        <v>6.8998403918790734</v>
      </c>
      <c r="J3035" s="23">
        <v>-1.0796003341674805</v>
      </c>
      <c r="K3035" s="74">
        <v>72.345658483711389</v>
      </c>
      <c r="L3035" s="22">
        <v>5.8411350612349509</v>
      </c>
      <c r="M3035" s="22">
        <v>13.614133220025909</v>
      </c>
      <c r="N3035" s="22">
        <v>8.199073235027754</v>
      </c>
      <c r="O3035" s="23">
        <v>-1.4578232765197754</v>
      </c>
      <c r="P3035" s="74">
        <v>90.442434394193171</v>
      </c>
      <c r="Q3035" s="22">
        <v>3.2973804206216362</v>
      </c>
      <c r="R3035" s="22">
        <v>5.0111111111111191</v>
      </c>
      <c r="S3035" s="22">
        <v>1.249074074074074</v>
      </c>
      <c r="T3035" s="23">
        <v>0</v>
      </c>
      <c r="U3035" s="24" t="s">
        <v>409</v>
      </c>
      <c r="V3035" s="24">
        <v>2007</v>
      </c>
      <c r="W3035" s="24"/>
      <c r="X3035" s="79" t="s">
        <v>32</v>
      </c>
      <c r="Y3035" s="78">
        <v>58.787122821258762</v>
      </c>
      <c r="Z3035" s="78">
        <v>41.033703322614592</v>
      </c>
      <c r="AA3035" s="78" t="s">
        <v>32</v>
      </c>
      <c r="AB3035" s="22">
        <v>56.133443576115468</v>
      </c>
      <c r="AC3035" s="22">
        <v>24.960831765020089</v>
      </c>
      <c r="AD3035" s="79" t="s">
        <v>32</v>
      </c>
      <c r="AE3035" s="78">
        <v>53.198451487365503</v>
      </c>
      <c r="AF3035" s="78">
        <v>62.602713741268772</v>
      </c>
      <c r="AG3035" s="78" t="s">
        <v>32</v>
      </c>
      <c r="AH3035" s="22">
        <v>52.345054928814989</v>
      </c>
      <c r="AI3035" s="22">
        <v>25.841738616131352</v>
      </c>
      <c r="AJ3035" s="79" t="s">
        <v>32</v>
      </c>
      <c r="AK3035" s="78">
        <v>83.093986599664987</v>
      </c>
      <c r="AL3035" s="78" t="s">
        <v>32</v>
      </c>
      <c r="AM3035" s="78" t="s">
        <v>32</v>
      </c>
      <c r="AN3035" s="22">
        <v>72.610319972681879</v>
      </c>
      <c r="AO3035" s="22">
        <v>21.129494842132932</v>
      </c>
    </row>
    <row r="3036" spans="1:41">
      <c r="A3036" s="19" t="s">
        <v>409</v>
      </c>
      <c r="B3036" s="82" t="s">
        <v>410</v>
      </c>
      <c r="C3036" s="19">
        <v>2008</v>
      </c>
      <c r="D3036" s="20">
        <v>503.41</v>
      </c>
      <c r="E3036" s="21">
        <v>19.13800048828125</v>
      </c>
      <c r="F3036" s="74">
        <v>74.201530740949323</v>
      </c>
      <c r="G3036" s="22">
        <v>5.2245238457731897</v>
      </c>
      <c r="H3036" s="22">
        <v>12.6595523830243</v>
      </c>
      <c r="I3036" s="22">
        <v>7.9143930302531764</v>
      </c>
      <c r="J3036" s="23">
        <v>-1.0796003341674805</v>
      </c>
      <c r="K3036" s="74">
        <v>70.357717650551109</v>
      </c>
      <c r="L3036" s="22">
        <v>5.6806301858408403</v>
      </c>
      <c r="M3036" s="22">
        <v>14.46974591103344</v>
      </c>
      <c r="N3036" s="22">
        <v>9.4919062525746085</v>
      </c>
      <c r="O3036" s="23">
        <v>-1.4578232765197754</v>
      </c>
      <c r="P3036" s="74">
        <v>90.442434394193171</v>
      </c>
      <c r="Q3036" s="22">
        <v>3.2973804206216362</v>
      </c>
      <c r="R3036" s="22">
        <v>5.0111111111111191</v>
      </c>
      <c r="S3036" s="22">
        <v>1.249074074074074</v>
      </c>
      <c r="T3036" s="23">
        <v>0</v>
      </c>
      <c r="U3036" s="24" t="s">
        <v>409</v>
      </c>
      <c r="V3036" s="24">
        <v>2008</v>
      </c>
      <c r="W3036" s="24"/>
      <c r="X3036" s="79" t="s">
        <v>32</v>
      </c>
      <c r="Y3036" s="78">
        <v>57.737812799858588</v>
      </c>
      <c r="Z3036" s="78">
        <v>40.189583620881592</v>
      </c>
      <c r="AA3036" s="78" t="s">
        <v>32</v>
      </c>
      <c r="AB3036" s="22">
        <v>54.989784434227253</v>
      </c>
      <c r="AC3036" s="22">
        <v>24.436270152495268</v>
      </c>
      <c r="AD3036" s="79" t="s">
        <v>32</v>
      </c>
      <c r="AE3036" s="78">
        <v>51.736644708781263</v>
      </c>
      <c r="AF3036" s="78">
        <v>60.882493156906662</v>
      </c>
      <c r="AG3036" s="78" t="s">
        <v>32</v>
      </c>
      <c r="AH3036" s="22">
        <v>50.819447203699383</v>
      </c>
      <c r="AI3036" s="22">
        <v>25.21890063269257</v>
      </c>
      <c r="AJ3036" s="79" t="s">
        <v>32</v>
      </c>
      <c r="AK3036" s="78">
        <v>83.093986599664987</v>
      </c>
      <c r="AL3036" s="78" t="s">
        <v>32</v>
      </c>
      <c r="AM3036" s="78" t="s">
        <v>32</v>
      </c>
      <c r="AN3036" s="22">
        <v>72.610319972681879</v>
      </c>
      <c r="AO3036" s="22">
        <v>21.129494842132932</v>
      </c>
    </row>
    <row r="3037" spans="1:41">
      <c r="A3037" s="19" t="s">
        <v>409</v>
      </c>
      <c r="B3037" s="82" t="s">
        <v>410</v>
      </c>
      <c r="C3037" s="19">
        <v>2009</v>
      </c>
      <c r="D3037" s="20">
        <v>514.76700000000005</v>
      </c>
      <c r="E3037" s="21">
        <v>19.589000701904297</v>
      </c>
      <c r="F3037" s="74">
        <v>72.693589710110643</v>
      </c>
      <c r="G3037" s="22">
        <v>5.0847118139788803</v>
      </c>
      <c r="H3037" s="22">
        <v>13.30490066104273</v>
      </c>
      <c r="I3037" s="22">
        <v>8.9167978148677403</v>
      </c>
      <c r="J3037" s="23">
        <v>-1.0796003341674805</v>
      </c>
      <c r="K3037" s="74">
        <v>68.369776817390843</v>
      </c>
      <c r="L3037" s="22">
        <v>5.5201253104467156</v>
      </c>
      <c r="M3037" s="22">
        <v>15.32535860204098</v>
      </c>
      <c r="N3037" s="22">
        <v>10.784739270121459</v>
      </c>
      <c r="O3037" s="23">
        <v>-1.4578232765197754</v>
      </c>
      <c r="P3037" s="74">
        <v>90.442434394193171</v>
      </c>
      <c r="Q3037" s="22">
        <v>3.2973804206216362</v>
      </c>
      <c r="R3037" s="22">
        <v>5.0111111111111191</v>
      </c>
      <c r="S3037" s="22">
        <v>1.249074074074074</v>
      </c>
      <c r="T3037" s="23">
        <v>0</v>
      </c>
      <c r="U3037" s="24" t="s">
        <v>409</v>
      </c>
      <c r="V3037" s="24">
        <v>2009</v>
      </c>
      <c r="W3037" s="24"/>
      <c r="X3037" s="79" t="s">
        <v>32</v>
      </c>
      <c r="Y3037" s="78">
        <v>56.703780963059089</v>
      </c>
      <c r="Z3037" s="78">
        <v>39.355820571189298</v>
      </c>
      <c r="AA3037" s="78" t="s">
        <v>32</v>
      </c>
      <c r="AB3037" s="22">
        <v>53.861304842572657</v>
      </c>
      <c r="AC3037" s="22">
        <v>23.916996681516881</v>
      </c>
      <c r="AD3037" s="79" t="s">
        <v>32</v>
      </c>
      <c r="AE3037" s="78">
        <v>50.274837930197009</v>
      </c>
      <c r="AF3037" s="78">
        <v>59.162272572544538</v>
      </c>
      <c r="AG3037" s="78" t="s">
        <v>32</v>
      </c>
      <c r="AH3037" s="22">
        <v>49.293839478583777</v>
      </c>
      <c r="AI3037" s="22">
        <v>24.596062649253781</v>
      </c>
      <c r="AJ3037" s="79" t="s">
        <v>32</v>
      </c>
      <c r="AK3037" s="78">
        <v>83.093986599664987</v>
      </c>
      <c r="AL3037" s="78" t="s">
        <v>32</v>
      </c>
      <c r="AM3037" s="78" t="s">
        <v>32</v>
      </c>
      <c r="AN3037" s="22">
        <v>72.610319972681879</v>
      </c>
      <c r="AO3037" s="22">
        <v>21.129494842132932</v>
      </c>
    </row>
    <row r="3038" spans="1:41">
      <c r="A3038" s="19" t="s">
        <v>409</v>
      </c>
      <c r="B3038" s="82" t="s">
        <v>410</v>
      </c>
      <c r="C3038" s="19">
        <v>2010</v>
      </c>
      <c r="D3038" s="20">
        <v>526.17700000000002</v>
      </c>
      <c r="E3038" s="21">
        <v>20.048000335693359</v>
      </c>
      <c r="F3038" s="74">
        <v>71.205504753459863</v>
      </c>
      <c r="G3038" s="22">
        <v>4.9461825569594842</v>
      </c>
      <c r="H3038" s="22">
        <v>13.941637723773709</v>
      </c>
      <c r="I3038" s="22">
        <v>9.9066749658069426</v>
      </c>
      <c r="J3038" s="23">
        <v>-1.0796003341674805</v>
      </c>
      <c r="K3038" s="74">
        <v>66.381835984230563</v>
      </c>
      <c r="L3038" s="22">
        <v>5.3596204350526051</v>
      </c>
      <c r="M3038" s="22">
        <v>16.180971293048518</v>
      </c>
      <c r="N3038" s="22">
        <v>12.077572287668319</v>
      </c>
      <c r="O3038" s="23">
        <v>-1.4578232765197754</v>
      </c>
      <c r="P3038" s="74">
        <v>90.442434394193171</v>
      </c>
      <c r="Q3038" s="22">
        <v>3.2973804206216362</v>
      </c>
      <c r="R3038" s="22">
        <v>5.0111111111111191</v>
      </c>
      <c r="S3038" s="22">
        <v>1.249074074074074</v>
      </c>
      <c r="T3038" s="23">
        <v>0</v>
      </c>
      <c r="U3038" s="24" t="s">
        <v>409</v>
      </c>
      <c r="V3038" s="24">
        <v>2010</v>
      </c>
      <c r="W3038" s="24"/>
      <c r="X3038" s="79" t="s">
        <v>32</v>
      </c>
      <c r="Y3038" s="78">
        <v>55.68567709983828</v>
      </c>
      <c r="Z3038" s="78">
        <v>38.532753779072188</v>
      </c>
      <c r="AA3038" s="78" t="s">
        <v>32</v>
      </c>
      <c r="AB3038" s="22">
        <v>52.74857359965614</v>
      </c>
      <c r="AC3038" s="22">
        <v>23.403113710763218</v>
      </c>
      <c r="AD3038" s="79" t="s">
        <v>32</v>
      </c>
      <c r="AE3038" s="78">
        <v>48.813031151612769</v>
      </c>
      <c r="AF3038" s="78">
        <v>57.442051988182421</v>
      </c>
      <c r="AG3038" s="78" t="s">
        <v>32</v>
      </c>
      <c r="AH3038" s="22">
        <v>47.768231753468172</v>
      </c>
      <c r="AI3038" s="22">
        <v>23.973224665815</v>
      </c>
      <c r="AJ3038" s="79" t="s">
        <v>32</v>
      </c>
      <c r="AK3038" s="78">
        <v>83.093986599664987</v>
      </c>
      <c r="AL3038" s="78" t="s">
        <v>32</v>
      </c>
      <c r="AM3038" s="78" t="s">
        <v>32</v>
      </c>
      <c r="AN3038" s="22">
        <v>72.610319972681879</v>
      </c>
      <c r="AO3038" s="22">
        <v>21.129494842132932</v>
      </c>
    </row>
    <row r="3039" spans="1:41">
      <c r="A3039" s="19" t="s">
        <v>409</v>
      </c>
      <c r="B3039" s="82" t="s">
        <v>410</v>
      </c>
      <c r="C3039" s="19">
        <v>2011</v>
      </c>
      <c r="D3039" s="20">
        <v>537.64800000000002</v>
      </c>
      <c r="E3039" s="21">
        <v>20.506000518798828</v>
      </c>
      <c r="F3039" s="74">
        <v>69.735408608265061</v>
      </c>
      <c r="G3039" s="22">
        <v>4.8091457520475966</v>
      </c>
      <c r="H3039" s="22">
        <v>14.570640516730331</v>
      </c>
      <c r="I3039" s="22">
        <v>10.884805122957021</v>
      </c>
      <c r="J3039" s="23">
        <v>-1.0796003341674805</v>
      </c>
      <c r="K3039" s="74">
        <v>64.393895151070282</v>
      </c>
      <c r="L3039" s="22">
        <v>5.1991155596584946</v>
      </c>
      <c r="M3039" s="22">
        <v>17.036583984056509</v>
      </c>
      <c r="N3039" s="22">
        <v>13.370405305214719</v>
      </c>
      <c r="O3039" s="23">
        <v>-1.4578232765197754</v>
      </c>
      <c r="P3039" s="74">
        <v>90.442434394193171</v>
      </c>
      <c r="Q3039" s="22">
        <v>3.2973804206216362</v>
      </c>
      <c r="R3039" s="22">
        <v>5.0111111111111191</v>
      </c>
      <c r="S3039" s="22">
        <v>1.249074074074074</v>
      </c>
      <c r="T3039" s="23">
        <v>0</v>
      </c>
      <c r="U3039" s="24" t="s">
        <v>409</v>
      </c>
      <c r="V3039" s="24">
        <v>2011</v>
      </c>
      <c r="W3039" s="24"/>
      <c r="X3039" s="79" t="s">
        <v>32</v>
      </c>
      <c r="Y3039" s="78">
        <v>54.6806351952226</v>
      </c>
      <c r="Z3039" s="78">
        <v>37.719544506318201</v>
      </c>
      <c r="AA3039" s="78" t="s">
        <v>32</v>
      </c>
      <c r="AB3039" s="22">
        <v>51.649583758696743</v>
      </c>
      <c r="AC3039" s="22">
        <v>22.89497060161592</v>
      </c>
      <c r="AD3039" s="79" t="s">
        <v>32</v>
      </c>
      <c r="AE3039" s="78">
        <v>47.351224373028522</v>
      </c>
      <c r="AF3039" s="78">
        <v>55.721831403820303</v>
      </c>
      <c r="AG3039" s="78" t="s">
        <v>32</v>
      </c>
      <c r="AH3039" s="22">
        <v>46.242624028352573</v>
      </c>
      <c r="AI3039" s="22">
        <v>23.350386682376211</v>
      </c>
      <c r="AJ3039" s="79" t="s">
        <v>32</v>
      </c>
      <c r="AK3039" s="78">
        <v>83.093986599664987</v>
      </c>
      <c r="AL3039" s="78" t="s">
        <v>32</v>
      </c>
      <c r="AM3039" s="78" t="s">
        <v>32</v>
      </c>
      <c r="AN3039" s="22">
        <v>72.610319972681879</v>
      </c>
      <c r="AO3039" s="22">
        <v>21.129494842132932</v>
      </c>
    </row>
    <row r="3040" spans="1:41">
      <c r="A3040" s="19" t="s">
        <v>409</v>
      </c>
      <c r="B3040" s="82" t="s">
        <v>410</v>
      </c>
      <c r="C3040" s="19">
        <v>2012</v>
      </c>
      <c r="D3040" s="20">
        <v>549.16200000000003</v>
      </c>
      <c r="E3040" s="21">
        <v>20.964000701904297</v>
      </c>
      <c r="F3040" s="74">
        <v>68.283522001102</v>
      </c>
      <c r="G3040" s="22">
        <v>4.6735791717943194</v>
      </c>
      <c r="H3040" s="22">
        <v>15.191805897436961</v>
      </c>
      <c r="I3040" s="22">
        <v>11.85109292966672</v>
      </c>
      <c r="J3040" s="23">
        <v>-1.0796003341674805</v>
      </c>
      <c r="K3040" s="74">
        <v>62.405954317910002</v>
      </c>
      <c r="L3040" s="22">
        <v>5.0386106842643841</v>
      </c>
      <c r="M3040" s="22">
        <v>17.892196675064039</v>
      </c>
      <c r="N3040" s="22">
        <v>14.66323832276157</v>
      </c>
      <c r="O3040" s="23">
        <v>-1.4578232765197754</v>
      </c>
      <c r="P3040" s="74">
        <v>90.442434394193171</v>
      </c>
      <c r="Q3040" s="22">
        <v>3.2973804206216362</v>
      </c>
      <c r="R3040" s="22">
        <v>5.0111111111111191</v>
      </c>
      <c r="S3040" s="22">
        <v>1.249074074074074</v>
      </c>
      <c r="T3040" s="23">
        <v>0</v>
      </c>
      <c r="U3040" s="24" t="s">
        <v>409</v>
      </c>
      <c r="V3040" s="24">
        <v>2012</v>
      </c>
      <c r="W3040" s="24"/>
      <c r="X3040" s="79" t="s">
        <v>32</v>
      </c>
      <c r="Y3040" s="78">
        <v>53.688983440698749</v>
      </c>
      <c r="Z3040" s="78">
        <v>36.916293193485529</v>
      </c>
      <c r="AA3040" s="78" t="s">
        <v>32</v>
      </c>
      <c r="AB3040" s="22">
        <v>50.564568484499397</v>
      </c>
      <c r="AC3040" s="22">
        <v>22.39253268839693</v>
      </c>
      <c r="AD3040" s="79" t="s">
        <v>32</v>
      </c>
      <c r="AE3040" s="78">
        <v>45.889417594444282</v>
      </c>
      <c r="AF3040" s="78">
        <v>54.001610819458179</v>
      </c>
      <c r="AG3040" s="78" t="s">
        <v>32</v>
      </c>
      <c r="AH3040" s="22">
        <v>44.71701630323696</v>
      </c>
      <c r="AI3040" s="22">
        <v>22.727548698937429</v>
      </c>
      <c r="AJ3040" s="79" t="s">
        <v>32</v>
      </c>
      <c r="AK3040" s="78">
        <v>83.093986599664987</v>
      </c>
      <c r="AL3040" s="78" t="s">
        <v>32</v>
      </c>
      <c r="AM3040" s="78" t="s">
        <v>32</v>
      </c>
      <c r="AN3040" s="22">
        <v>72.610319972681879</v>
      </c>
      <c r="AO3040" s="22">
        <v>21.129494842132932</v>
      </c>
    </row>
    <row r="3041" spans="1:41">
      <c r="A3041" s="19" t="s">
        <v>409</v>
      </c>
      <c r="B3041" s="82" t="s">
        <v>410</v>
      </c>
      <c r="C3041" s="19">
        <v>2013</v>
      </c>
      <c r="D3041" s="20">
        <v>560.68499999999995</v>
      </c>
      <c r="E3041" s="21">
        <v>21.420999526977539</v>
      </c>
      <c r="F3041" s="74">
        <v>66.849544687762261</v>
      </c>
      <c r="G3041" s="22">
        <v>4.539498623453583</v>
      </c>
      <c r="H3041" s="22">
        <v>15.805271232875789</v>
      </c>
      <c r="I3041" s="22">
        <v>12.80568545590836</v>
      </c>
      <c r="J3041" s="23">
        <v>-1.0796003341674805</v>
      </c>
      <c r="K3041" s="74">
        <v>60.418013484750567</v>
      </c>
      <c r="L3041" s="22">
        <v>4.8781058088703384</v>
      </c>
      <c r="M3041" s="22">
        <v>18.747809366070669</v>
      </c>
      <c r="N3041" s="22">
        <v>15.95607134030843</v>
      </c>
      <c r="O3041" s="23">
        <v>-1.4578232765197754</v>
      </c>
      <c r="P3041" s="74">
        <v>90.442434394193171</v>
      </c>
      <c r="Q3041" s="22">
        <v>3.2973804206216362</v>
      </c>
      <c r="R3041" s="22">
        <v>5.0111111111111191</v>
      </c>
      <c r="S3041" s="22">
        <v>1.249074074074074</v>
      </c>
      <c r="T3041" s="23">
        <v>0</v>
      </c>
      <c r="U3041" s="24" t="s">
        <v>409</v>
      </c>
      <c r="V3041" s="24">
        <v>2013</v>
      </c>
      <c r="W3041" s="24"/>
      <c r="X3041" s="79" t="s">
        <v>32</v>
      </c>
      <c r="Y3041" s="78">
        <v>52.710335172509382</v>
      </c>
      <c r="Z3041" s="78">
        <v>36.122855915475213</v>
      </c>
      <c r="AA3041" s="78" t="s">
        <v>32</v>
      </c>
      <c r="AB3041" s="22">
        <v>49.493233587950172</v>
      </c>
      <c r="AC3041" s="22">
        <v>21.895809723265689</v>
      </c>
      <c r="AD3041" s="79" t="s">
        <v>32</v>
      </c>
      <c r="AE3041" s="78">
        <v>44.427610815860653</v>
      </c>
      <c r="AF3041" s="78">
        <v>52.281390235096787</v>
      </c>
      <c r="AG3041" s="78" t="s">
        <v>32</v>
      </c>
      <c r="AH3041" s="22">
        <v>43.191408578121347</v>
      </c>
      <c r="AI3041" s="22">
        <v>22.10471071549955</v>
      </c>
      <c r="AJ3041" s="79" t="s">
        <v>32</v>
      </c>
      <c r="AK3041" s="78">
        <v>83.093986599664987</v>
      </c>
      <c r="AL3041" s="78" t="s">
        <v>32</v>
      </c>
      <c r="AM3041" s="78" t="s">
        <v>32</v>
      </c>
      <c r="AN3041" s="22">
        <v>72.610319972681879</v>
      </c>
      <c r="AO3041" s="22">
        <v>21.129494842132932</v>
      </c>
    </row>
    <row r="3042" spans="1:41">
      <c r="A3042" s="19" t="s">
        <v>409</v>
      </c>
      <c r="B3042" s="82" t="s">
        <v>410</v>
      </c>
      <c r="C3042" s="19">
        <v>2014</v>
      </c>
      <c r="D3042" s="20">
        <v>572.17100000000005</v>
      </c>
      <c r="E3042" s="21">
        <v>21.875999450683594</v>
      </c>
      <c r="F3042" s="74">
        <v>65.433096906402099</v>
      </c>
      <c r="G3042" s="22">
        <v>4.406913494084157</v>
      </c>
      <c r="H3042" s="22">
        <v>16.41120811453845</v>
      </c>
      <c r="I3042" s="22">
        <v>13.7487814849753</v>
      </c>
      <c r="J3042" s="23">
        <v>-1.0796003341674805</v>
      </c>
      <c r="K3042" s="74">
        <v>58.430072651590287</v>
      </c>
      <c r="L3042" s="22">
        <v>4.717600933476227</v>
      </c>
      <c r="M3042" s="22">
        <v>19.603422057078209</v>
      </c>
      <c r="N3042" s="22">
        <v>17.248904357855281</v>
      </c>
      <c r="O3042" s="23">
        <v>-1.4578232765197754</v>
      </c>
      <c r="P3042" s="74">
        <v>90.442434394193171</v>
      </c>
      <c r="Q3042" s="22">
        <v>3.2973804206216362</v>
      </c>
      <c r="R3042" s="22">
        <v>5.0111111111111191</v>
      </c>
      <c r="S3042" s="22">
        <v>1.249074074074074</v>
      </c>
      <c r="T3042" s="23">
        <v>0</v>
      </c>
      <c r="U3042" s="24" t="s">
        <v>409</v>
      </c>
      <c r="V3042" s="24">
        <v>2014</v>
      </c>
      <c r="W3042" s="24"/>
      <c r="X3042" s="79" t="s">
        <v>32</v>
      </c>
      <c r="Y3042" s="78">
        <v>51.744245254624538</v>
      </c>
      <c r="Z3042" s="78">
        <v>35.339045262646039</v>
      </c>
      <c r="AA3042" s="78" t="s">
        <v>32</v>
      </c>
      <c r="AB3042" s="22">
        <v>48.435223855626099</v>
      </c>
      <c r="AC3042" s="22">
        <v>21.404786544860151</v>
      </c>
      <c r="AD3042" s="79" t="s">
        <v>32</v>
      </c>
      <c r="AE3042" s="78">
        <v>42.965804037276413</v>
      </c>
      <c r="AF3042" s="78">
        <v>50.561169650734669</v>
      </c>
      <c r="AG3042" s="78" t="s">
        <v>32</v>
      </c>
      <c r="AH3042" s="22">
        <v>41.665800853005749</v>
      </c>
      <c r="AI3042" s="22">
        <v>21.481872732060769</v>
      </c>
      <c r="AJ3042" s="79" t="s">
        <v>32</v>
      </c>
      <c r="AK3042" s="78">
        <v>83.093986599664987</v>
      </c>
      <c r="AL3042" s="78" t="s">
        <v>32</v>
      </c>
      <c r="AM3042" s="78" t="s">
        <v>32</v>
      </c>
      <c r="AN3042" s="22">
        <v>72.610319972681879</v>
      </c>
      <c r="AO3042" s="22">
        <v>21.129494842132932</v>
      </c>
    </row>
    <row r="3043" spans="1:41">
      <c r="A3043" s="19" t="s">
        <v>409</v>
      </c>
      <c r="B3043" s="82" t="s">
        <v>410</v>
      </c>
      <c r="C3043" s="19">
        <v>2015</v>
      </c>
      <c r="D3043" s="20">
        <v>583.59100000000001</v>
      </c>
      <c r="E3043" s="21">
        <v>22.329000473022461</v>
      </c>
      <c r="F3043" s="74">
        <v>64.03405938057216</v>
      </c>
      <c r="G3043" s="22">
        <v>4.2758141533935659</v>
      </c>
      <c r="H3043" s="22">
        <v>17.00966787918567</v>
      </c>
      <c r="I3043" s="22">
        <v>14.680458586848591</v>
      </c>
      <c r="J3043" s="23">
        <v>-1.0796003341674805</v>
      </c>
      <c r="K3043" s="74">
        <v>56.442131818430013</v>
      </c>
      <c r="L3043" s="22">
        <v>4.5570960580821174</v>
      </c>
      <c r="M3043" s="22">
        <v>20.459034748085742</v>
      </c>
      <c r="N3043" s="22">
        <v>18.541737375402139</v>
      </c>
      <c r="O3043" s="23">
        <v>-1.4578232765197754</v>
      </c>
      <c r="P3043" s="74">
        <v>90.442434394193171</v>
      </c>
      <c r="Q3043" s="22">
        <v>3.2973804206216362</v>
      </c>
      <c r="R3043" s="22">
        <v>5.0111111111111191</v>
      </c>
      <c r="S3043" s="22">
        <v>1.249074074074074</v>
      </c>
      <c r="T3043" s="23">
        <v>0</v>
      </c>
      <c r="U3043" s="24" t="s">
        <v>409</v>
      </c>
      <c r="V3043" s="24">
        <v>2015</v>
      </c>
      <c r="W3043" s="24"/>
      <c r="X3043" s="79" t="s">
        <v>32</v>
      </c>
      <c r="Y3043" s="78">
        <v>50.790625978637983</v>
      </c>
      <c r="Z3043" s="78">
        <v>34.564796008186647</v>
      </c>
      <c r="AA3043" s="78" t="s">
        <v>32</v>
      </c>
      <c r="AB3043" s="22">
        <v>47.390447751063689</v>
      </c>
      <c r="AC3043" s="22">
        <v>20.919425782902039</v>
      </c>
      <c r="AD3043" s="79" t="s">
        <v>32</v>
      </c>
      <c r="AE3043" s="78">
        <v>41.503997258692173</v>
      </c>
      <c r="AF3043" s="78">
        <v>48.840949066372552</v>
      </c>
      <c r="AG3043" s="78" t="s">
        <v>32</v>
      </c>
      <c r="AH3043" s="22">
        <v>40.140193127890143</v>
      </c>
      <c r="AI3043" s="22">
        <v>20.85903474862198</v>
      </c>
      <c r="AJ3043" s="79" t="s">
        <v>32</v>
      </c>
      <c r="AK3043" s="78">
        <v>83.093986599664987</v>
      </c>
      <c r="AL3043" s="78" t="s">
        <v>32</v>
      </c>
      <c r="AM3043" s="78" t="s">
        <v>32</v>
      </c>
      <c r="AN3043" s="22">
        <v>72.610319972681879</v>
      </c>
      <c r="AO3043" s="22">
        <v>21.129494842132932</v>
      </c>
    </row>
    <row r="3044" spans="1:41">
      <c r="A3044" s="19" t="s">
        <v>411</v>
      </c>
      <c r="B3044" s="82" t="s">
        <v>412</v>
      </c>
      <c r="C3044" s="19">
        <v>2000</v>
      </c>
      <c r="D3044" s="20">
        <v>7385.4160000000002</v>
      </c>
      <c r="E3044" s="21">
        <v>33.247001647949219</v>
      </c>
      <c r="F3044" s="74">
        <v>20.681599209141549</v>
      </c>
      <c r="G3044" s="22">
        <v>8.6613826599682291</v>
      </c>
      <c r="H3044" s="22">
        <v>35.888682262207482</v>
      </c>
      <c r="I3044" s="22">
        <v>34.768335868682748</v>
      </c>
      <c r="J3044" s="23">
        <v>1.2880556583404541</v>
      </c>
      <c r="K3044" s="74">
        <v>6.889501459111905</v>
      </c>
      <c r="L3044" s="22">
        <v>6.0713905162867761</v>
      </c>
      <c r="M3044" s="22">
        <v>39.075722723849587</v>
      </c>
      <c r="N3044" s="22">
        <v>47.963385300751732</v>
      </c>
      <c r="O3044" s="23">
        <v>0.89781242609024048</v>
      </c>
      <c r="P3044" s="74">
        <v>48.373237585768862</v>
      </c>
      <c r="Q3044" s="22">
        <v>13.861543443412391</v>
      </c>
      <c r="R3044" s="22">
        <v>29.48977373103185</v>
      </c>
      <c r="S3044" s="22">
        <v>8.2754452397869045</v>
      </c>
      <c r="T3044" s="23">
        <v>1.4436920881271362</v>
      </c>
      <c r="U3044" s="24" t="s">
        <v>411</v>
      </c>
      <c r="V3044" s="24">
        <v>2000</v>
      </c>
      <c r="W3044" s="24"/>
      <c r="X3044" s="79" t="s">
        <v>32</v>
      </c>
      <c r="Y3044" s="78">
        <v>10.75153141957734</v>
      </c>
      <c r="Z3044" s="78">
        <v>22.150308788556281</v>
      </c>
      <c r="AA3044" s="78" t="s">
        <v>32</v>
      </c>
      <c r="AB3044" s="22">
        <v>10.78442313593918</v>
      </c>
      <c r="AC3044" s="22">
        <v>18.558558733170589</v>
      </c>
      <c r="AD3044" s="79" t="s">
        <v>32</v>
      </c>
      <c r="AE3044" s="78">
        <v>0.68651123006371972</v>
      </c>
      <c r="AF3044" s="78">
        <v>7.4529768857869607</v>
      </c>
      <c r="AG3044" s="78" t="s">
        <v>32</v>
      </c>
      <c r="AH3044" s="22">
        <v>4.1163997206922431</v>
      </c>
      <c r="AI3044" s="22">
        <v>8.844492254706438</v>
      </c>
      <c r="AJ3044" s="79" t="s">
        <v>32</v>
      </c>
      <c r="AK3044" s="78">
        <v>30.959980082933519</v>
      </c>
      <c r="AL3044" s="78">
        <v>51.659467404538503</v>
      </c>
      <c r="AM3044" s="78" t="s">
        <v>32</v>
      </c>
      <c r="AN3044" s="22">
        <v>24.172415046125931</v>
      </c>
      <c r="AO3044" s="22">
        <v>38.062365983055322</v>
      </c>
    </row>
    <row r="3045" spans="1:41">
      <c r="A3045" s="19" t="s">
        <v>411</v>
      </c>
      <c r="B3045" s="82" t="s">
        <v>412</v>
      </c>
      <c r="C3045" s="19">
        <v>2001</v>
      </c>
      <c r="D3045" s="20">
        <v>7610.0529999999999</v>
      </c>
      <c r="E3045" s="21">
        <v>33.617000579833984</v>
      </c>
      <c r="F3045" s="74">
        <v>21.91640982199204</v>
      </c>
      <c r="G3045" s="22">
        <v>9.3545002531312615</v>
      </c>
      <c r="H3045" s="22">
        <v>35.564764515464852</v>
      </c>
      <c r="I3045" s="22">
        <v>33.164325409411838</v>
      </c>
      <c r="J3045" s="23">
        <v>1.2880556583404541</v>
      </c>
      <c r="K3045" s="74">
        <v>7.7873138958992474</v>
      </c>
      <c r="L3045" s="22">
        <v>6.8625899878981311</v>
      </c>
      <c r="M3045" s="22">
        <v>39.34585889815753</v>
      </c>
      <c r="N3045" s="22">
        <v>46.004237218045091</v>
      </c>
      <c r="O3045" s="23">
        <v>0.89781242609024048</v>
      </c>
      <c r="P3045" s="74">
        <v>49.816929644159949</v>
      </c>
      <c r="Q3045" s="22">
        <v>14.275239139318931</v>
      </c>
      <c r="R3045" s="22">
        <v>28.09829253978921</v>
      </c>
      <c r="S3045" s="22">
        <v>7.8095386767319042</v>
      </c>
      <c r="T3045" s="23">
        <v>1.4436920881271362</v>
      </c>
      <c r="U3045" s="24" t="s">
        <v>411</v>
      </c>
      <c r="V3045" s="24">
        <v>2001</v>
      </c>
      <c r="W3045" s="24"/>
      <c r="X3045" s="79" t="s">
        <v>32</v>
      </c>
      <c r="Y3045" s="78">
        <v>11.233551483072651</v>
      </c>
      <c r="Z3045" s="78">
        <v>23.476909106094698</v>
      </c>
      <c r="AA3045" s="78" t="s">
        <v>32</v>
      </c>
      <c r="AB3045" s="22">
        <v>11.90021875966533</v>
      </c>
      <c r="AC3045" s="22">
        <v>19.370691315457972</v>
      </c>
      <c r="AD3045" s="79" t="s">
        <v>32</v>
      </c>
      <c r="AE3045" s="78">
        <v>0.7759746439265911</v>
      </c>
      <c r="AF3045" s="78">
        <v>8.4242191997425309</v>
      </c>
      <c r="AG3045" s="78" t="s">
        <v>32</v>
      </c>
      <c r="AH3045" s="22">
        <v>4.4069091788963988</v>
      </c>
      <c r="AI3045" s="22">
        <v>10.24299470490098</v>
      </c>
      <c r="AJ3045" s="79" t="s">
        <v>32</v>
      </c>
      <c r="AK3045" s="78">
        <v>31.883976069235391</v>
      </c>
      <c r="AL3045" s="78">
        <v>53.201236501560572</v>
      </c>
      <c r="AM3045" s="78" t="s">
        <v>32</v>
      </c>
      <c r="AN3045" s="22">
        <v>26.697147988929832</v>
      </c>
      <c r="AO3045" s="22">
        <v>37.395020794549062</v>
      </c>
    </row>
    <row r="3046" spans="1:41">
      <c r="A3046" s="19" t="s">
        <v>411</v>
      </c>
      <c r="B3046" s="82" t="s">
        <v>412</v>
      </c>
      <c r="C3046" s="19">
        <v>2002</v>
      </c>
      <c r="D3046" s="20">
        <v>7827.2030000000004</v>
      </c>
      <c r="E3046" s="21">
        <v>33.990001678466797</v>
      </c>
      <c r="F3046" s="74">
        <v>23.156537208903391</v>
      </c>
      <c r="G3046" s="22">
        <v>10.04503537271532</v>
      </c>
      <c r="H3046" s="22">
        <v>35.228163524705643</v>
      </c>
      <c r="I3046" s="22">
        <v>31.570263893675659</v>
      </c>
      <c r="J3046" s="23">
        <v>1.2880556583404541</v>
      </c>
      <c r="K3046" s="74">
        <v>8.6851263326865915</v>
      </c>
      <c r="L3046" s="22">
        <v>7.6537894595094844</v>
      </c>
      <c r="M3046" s="22">
        <v>39.615995072465473</v>
      </c>
      <c r="N3046" s="22">
        <v>44.045089135338458</v>
      </c>
      <c r="O3046" s="23">
        <v>0.89781242609024048</v>
      </c>
      <c r="P3046" s="74">
        <v>51.260621702550679</v>
      </c>
      <c r="Q3046" s="22">
        <v>14.68893483522538</v>
      </c>
      <c r="R3046" s="22">
        <v>26.706811348547149</v>
      </c>
      <c r="S3046" s="22">
        <v>7.3436321136767901</v>
      </c>
      <c r="T3046" s="23">
        <v>1.4436920881271362</v>
      </c>
      <c r="U3046" s="24" t="s">
        <v>411</v>
      </c>
      <c r="V3046" s="24">
        <v>2002</v>
      </c>
      <c r="W3046" s="24"/>
      <c r="X3046" s="79" t="s">
        <v>32</v>
      </c>
      <c r="Y3046" s="78">
        <v>11.722705363623859</v>
      </c>
      <c r="Z3046" s="78">
        <v>24.809091748150241</v>
      </c>
      <c r="AA3046" s="78" t="s">
        <v>32</v>
      </c>
      <c r="AB3046" s="22">
        <v>13.033283371046601</v>
      </c>
      <c r="AC3046" s="22">
        <v>20.168289210572109</v>
      </c>
      <c r="AD3046" s="79" t="s">
        <v>32</v>
      </c>
      <c r="AE3046" s="78">
        <v>0.86543805778946248</v>
      </c>
      <c r="AF3046" s="78">
        <v>9.3954615136981037</v>
      </c>
      <c r="AG3046" s="78" t="s">
        <v>32</v>
      </c>
      <c r="AH3046" s="22">
        <v>4.6974186371004407</v>
      </c>
      <c r="AI3046" s="22">
        <v>11.641497155095641</v>
      </c>
      <c r="AJ3046" s="79" t="s">
        <v>32</v>
      </c>
      <c r="AK3046" s="78">
        <v>32.807972055537043</v>
      </c>
      <c r="AL3046" s="78">
        <v>54.743005598582279</v>
      </c>
      <c r="AM3046" s="78" t="s">
        <v>32</v>
      </c>
      <c r="AN3046" s="22">
        <v>29.221880931734631</v>
      </c>
      <c r="AO3046" s="22">
        <v>36.72767560604143</v>
      </c>
    </row>
    <row r="3047" spans="1:41">
      <c r="A3047" s="19" t="s">
        <v>411</v>
      </c>
      <c r="B3047" s="82" t="s">
        <v>412</v>
      </c>
      <c r="C3047" s="19">
        <v>2003</v>
      </c>
      <c r="D3047" s="20">
        <v>8039.1040000000003</v>
      </c>
      <c r="E3047" s="21">
        <v>34.370998382568359</v>
      </c>
      <c r="F3047" s="74">
        <v>24.404186567791228</v>
      </c>
      <c r="G3047" s="22">
        <v>10.73328692546062</v>
      </c>
      <c r="H3047" s="22">
        <v>34.87800120431254</v>
      </c>
      <c r="I3047" s="22">
        <v>29.984525302435621</v>
      </c>
      <c r="J3047" s="23">
        <v>1.2880556583404541</v>
      </c>
      <c r="K3047" s="74">
        <v>9.5829387694739339</v>
      </c>
      <c r="L3047" s="22">
        <v>8.4449889311208395</v>
      </c>
      <c r="M3047" s="22">
        <v>39.886131246773857</v>
      </c>
      <c r="N3047" s="22">
        <v>42.08594105263137</v>
      </c>
      <c r="O3047" s="23">
        <v>0.89781242609024048</v>
      </c>
      <c r="P3047" s="74">
        <v>52.70431376094141</v>
      </c>
      <c r="Q3047" s="22">
        <v>15.10263053113183</v>
      </c>
      <c r="R3047" s="22">
        <v>25.31533015730508</v>
      </c>
      <c r="S3047" s="22">
        <v>6.8777255506216761</v>
      </c>
      <c r="T3047" s="23">
        <v>1.4436920881271362</v>
      </c>
      <c r="U3047" s="24" t="s">
        <v>411</v>
      </c>
      <c r="V3047" s="24">
        <v>2003</v>
      </c>
      <c r="W3047" s="24"/>
      <c r="X3047" s="79" t="s">
        <v>32</v>
      </c>
      <c r="Y3047" s="78">
        <v>12.22070702249108</v>
      </c>
      <c r="Z3047" s="78">
        <v>26.149203965676879</v>
      </c>
      <c r="AA3047" s="78" t="s">
        <v>32</v>
      </c>
      <c r="AB3047" s="22">
        <v>14.185155984485331</v>
      </c>
      <c r="AC3047" s="22">
        <v>20.952317508766509</v>
      </c>
      <c r="AD3047" s="79" t="s">
        <v>32</v>
      </c>
      <c r="AE3047" s="78">
        <v>0.95490147165233386</v>
      </c>
      <c r="AF3047" s="78">
        <v>10.36670382765368</v>
      </c>
      <c r="AG3047" s="78" t="s">
        <v>32</v>
      </c>
      <c r="AH3047" s="22">
        <v>4.9879280953044827</v>
      </c>
      <c r="AI3047" s="22">
        <v>13.039999605290291</v>
      </c>
      <c r="AJ3047" s="79" t="s">
        <v>32</v>
      </c>
      <c r="AK3047" s="78">
        <v>33.731968041838677</v>
      </c>
      <c r="AL3047" s="78">
        <v>56.284774695603971</v>
      </c>
      <c r="AM3047" s="78" t="s">
        <v>32</v>
      </c>
      <c r="AN3047" s="22">
        <v>31.746613874539442</v>
      </c>
      <c r="AO3047" s="22">
        <v>36.060330417533812</v>
      </c>
    </row>
    <row r="3048" spans="1:41">
      <c r="A3048" s="19" t="s">
        <v>411</v>
      </c>
      <c r="B3048" s="82" t="s">
        <v>412</v>
      </c>
      <c r="C3048" s="19">
        <v>2004</v>
      </c>
      <c r="D3048" s="20">
        <v>8251.0540000000001</v>
      </c>
      <c r="E3048" s="21">
        <v>34.759998321533203</v>
      </c>
      <c r="F3048" s="74">
        <v>25.659488909764988</v>
      </c>
      <c r="G3048" s="22">
        <v>11.419164310461159</v>
      </c>
      <c r="H3048" s="22">
        <v>34.513878766116783</v>
      </c>
      <c r="I3048" s="22">
        <v>28.40746801365707</v>
      </c>
      <c r="J3048" s="23">
        <v>1.2880556583404541</v>
      </c>
      <c r="K3048" s="74">
        <v>10.48075120626152</v>
      </c>
      <c r="L3048" s="22">
        <v>9.2361884027324077</v>
      </c>
      <c r="M3048" s="22">
        <v>40.156267421081338</v>
      </c>
      <c r="N3048" s="22">
        <v>40.126792969924743</v>
      </c>
      <c r="O3048" s="23">
        <v>0.89781242609024048</v>
      </c>
      <c r="P3048" s="74">
        <v>54.148005819332496</v>
      </c>
      <c r="Q3048" s="22">
        <v>15.51632622703838</v>
      </c>
      <c r="R3048" s="22">
        <v>23.923848966062451</v>
      </c>
      <c r="S3048" s="22">
        <v>6.4118189875666758</v>
      </c>
      <c r="T3048" s="23">
        <v>1.4436920881271362</v>
      </c>
      <c r="U3048" s="24" t="s">
        <v>411</v>
      </c>
      <c r="V3048" s="24">
        <v>2004</v>
      </c>
      <c r="W3048" s="24"/>
      <c r="X3048" s="79" t="s">
        <v>32</v>
      </c>
      <c r="Y3048" s="78">
        <v>12.727756747491791</v>
      </c>
      <c r="Z3048" s="78">
        <v>27.49738268510286</v>
      </c>
      <c r="AA3048" s="78" t="s">
        <v>32</v>
      </c>
      <c r="AB3048" s="22">
        <v>15.356372813617501</v>
      </c>
      <c r="AC3048" s="22">
        <v>21.72228040660865</v>
      </c>
      <c r="AD3048" s="79" t="s">
        <v>32</v>
      </c>
      <c r="AE3048" s="78">
        <v>1.044364885515229</v>
      </c>
      <c r="AF3048" s="78">
        <v>11.33794614160951</v>
      </c>
      <c r="AG3048" s="78" t="s">
        <v>32</v>
      </c>
      <c r="AH3048" s="22">
        <v>5.2784375535085246</v>
      </c>
      <c r="AI3048" s="22">
        <v>14.438502055485401</v>
      </c>
      <c r="AJ3048" s="79" t="s">
        <v>32</v>
      </c>
      <c r="AK3048" s="78">
        <v>34.655964028140552</v>
      </c>
      <c r="AL3048" s="78">
        <v>57.826543792626047</v>
      </c>
      <c r="AM3048" s="78" t="s">
        <v>32</v>
      </c>
      <c r="AN3048" s="22">
        <v>34.271346817343328</v>
      </c>
      <c r="AO3048" s="22">
        <v>35.392985229027552</v>
      </c>
    </row>
    <row r="3049" spans="1:41">
      <c r="A3049" s="19" t="s">
        <v>411</v>
      </c>
      <c r="B3049" s="82" t="s">
        <v>412</v>
      </c>
      <c r="C3049" s="19">
        <v>2005</v>
      </c>
      <c r="D3049" s="20">
        <v>8466.9380000000001</v>
      </c>
      <c r="E3049" s="21">
        <v>35.155998229980469</v>
      </c>
      <c r="F3049" s="74">
        <v>26.922133114591109</v>
      </c>
      <c r="G3049" s="22">
        <v>12.102517900469991</v>
      </c>
      <c r="H3049" s="22">
        <v>34.135576362309912</v>
      </c>
      <c r="I3049" s="22">
        <v>26.839772622628988</v>
      </c>
      <c r="J3049" s="23">
        <v>1.2880556583404541</v>
      </c>
      <c r="K3049" s="74">
        <v>11.37856364304886</v>
      </c>
      <c r="L3049" s="22">
        <v>10.027387874343759</v>
      </c>
      <c r="M3049" s="22">
        <v>40.426403595389267</v>
      </c>
      <c r="N3049" s="22">
        <v>38.167644887218103</v>
      </c>
      <c r="O3049" s="23">
        <v>0.89781242609024048</v>
      </c>
      <c r="P3049" s="74">
        <v>55.591697877723583</v>
      </c>
      <c r="Q3049" s="22">
        <v>15.93002192294492</v>
      </c>
      <c r="R3049" s="22">
        <v>22.532367774819932</v>
      </c>
      <c r="S3049" s="22">
        <v>5.9459124245115618</v>
      </c>
      <c r="T3049" s="23">
        <v>1.4436920881271362</v>
      </c>
      <c r="U3049" s="24" t="s">
        <v>411</v>
      </c>
      <c r="V3049" s="24">
        <v>2005</v>
      </c>
      <c r="W3049" s="24"/>
      <c r="X3049" s="79" t="s">
        <v>32</v>
      </c>
      <c r="Y3049" s="78">
        <v>13.243710365126111</v>
      </c>
      <c r="Z3049" s="78">
        <v>28.853294241611319</v>
      </c>
      <c r="AA3049" s="78" t="s">
        <v>32</v>
      </c>
      <c r="AB3049" s="22">
        <v>16.54715780075265</v>
      </c>
      <c r="AC3049" s="22">
        <v>22.477493214308449</v>
      </c>
      <c r="AD3049" s="79" t="s">
        <v>32</v>
      </c>
      <c r="AE3049" s="78">
        <v>1.133828299378101</v>
      </c>
      <c r="AF3049" s="78">
        <v>12.30918845556508</v>
      </c>
      <c r="AG3049" s="78" t="s">
        <v>32</v>
      </c>
      <c r="AH3049" s="22">
        <v>5.5689470117126803</v>
      </c>
      <c r="AI3049" s="22">
        <v>15.837004505679939</v>
      </c>
      <c r="AJ3049" s="79" t="s">
        <v>32</v>
      </c>
      <c r="AK3049" s="78">
        <v>35.57996001444242</v>
      </c>
      <c r="AL3049" s="78">
        <v>59.368312889648131</v>
      </c>
      <c r="AM3049" s="78" t="s">
        <v>32</v>
      </c>
      <c r="AN3049" s="22">
        <v>36.796079760148132</v>
      </c>
      <c r="AO3049" s="22">
        <v>34.725640040520382</v>
      </c>
    </row>
    <row r="3050" spans="1:41">
      <c r="A3050" s="19" t="s">
        <v>411</v>
      </c>
      <c r="B3050" s="82" t="s">
        <v>412</v>
      </c>
      <c r="C3050" s="19">
        <v>2006</v>
      </c>
      <c r="D3050" s="20">
        <v>8686.9390000000003</v>
      </c>
      <c r="E3050" s="21">
        <v>35.561000823974609</v>
      </c>
      <c r="F3050" s="74">
        <v>28.193128997267259</v>
      </c>
      <c r="G3050" s="22">
        <v>12.783378922299759</v>
      </c>
      <c r="H3050" s="22">
        <v>33.742353940181559</v>
      </c>
      <c r="I3050" s="22">
        <v>25.281138140251421</v>
      </c>
      <c r="J3050" s="23">
        <v>1.2880556583404541</v>
      </c>
      <c r="K3050" s="74">
        <v>12.276376079836201</v>
      </c>
      <c r="L3050" s="22">
        <v>10.81858734595512</v>
      </c>
      <c r="M3050" s="22">
        <v>40.696539769697672</v>
      </c>
      <c r="N3050" s="22">
        <v>36.208496804511007</v>
      </c>
      <c r="O3050" s="23">
        <v>0.89781242609024048</v>
      </c>
      <c r="P3050" s="74">
        <v>57.035389936114314</v>
      </c>
      <c r="Q3050" s="22">
        <v>16.343717618851372</v>
      </c>
      <c r="R3050" s="22">
        <v>21.14088658357775</v>
      </c>
      <c r="S3050" s="22">
        <v>5.4800058614565614</v>
      </c>
      <c r="T3050" s="23">
        <v>1.4436920881271362</v>
      </c>
      <c r="U3050" s="24" t="s">
        <v>411</v>
      </c>
      <c r="V3050" s="24">
        <v>2006</v>
      </c>
      <c r="W3050" s="24"/>
      <c r="X3050" s="79" t="s">
        <v>32</v>
      </c>
      <c r="Y3050" s="78">
        <v>13.76944874051995</v>
      </c>
      <c r="Z3050" s="78">
        <v>30.218011038851071</v>
      </c>
      <c r="AA3050" s="78" t="s">
        <v>32</v>
      </c>
      <c r="AB3050" s="22">
        <v>17.758649359946411</v>
      </c>
      <c r="AC3050" s="22">
        <v>23.217858559620609</v>
      </c>
      <c r="AD3050" s="79" t="s">
        <v>32</v>
      </c>
      <c r="AE3050" s="78">
        <v>1.223291713240972</v>
      </c>
      <c r="AF3050" s="78">
        <v>13.280430769520651</v>
      </c>
      <c r="AG3050" s="78" t="s">
        <v>32</v>
      </c>
      <c r="AH3050" s="22">
        <v>5.8594564699167222</v>
      </c>
      <c r="AI3050" s="22">
        <v>17.235506955874602</v>
      </c>
      <c r="AJ3050" s="79" t="s">
        <v>32</v>
      </c>
      <c r="AK3050" s="78">
        <v>36.503956000744068</v>
      </c>
      <c r="AL3050" s="78">
        <v>60.91008198666983</v>
      </c>
      <c r="AM3050" s="78" t="s">
        <v>32</v>
      </c>
      <c r="AN3050" s="22">
        <v>39.320812702952033</v>
      </c>
      <c r="AO3050" s="22">
        <v>34.05829485201366</v>
      </c>
    </row>
    <row r="3051" spans="1:41">
      <c r="A3051" s="19" t="s">
        <v>411</v>
      </c>
      <c r="B3051" s="82" t="s">
        <v>412</v>
      </c>
      <c r="C3051" s="19">
        <v>2007</v>
      </c>
      <c r="D3051" s="20">
        <v>8909.0149999999994</v>
      </c>
      <c r="E3051" s="21">
        <v>35.9739990234375</v>
      </c>
      <c r="F3051" s="74">
        <v>29.472170896356641</v>
      </c>
      <c r="G3051" s="22">
        <v>13.461593973666091</v>
      </c>
      <c r="H3051" s="22">
        <v>33.333975035747862</v>
      </c>
      <c r="I3051" s="22">
        <v>23.73226009422941</v>
      </c>
      <c r="J3051" s="23">
        <v>1.2880556583404541</v>
      </c>
      <c r="K3051" s="74">
        <v>13.17418851662355</v>
      </c>
      <c r="L3051" s="22">
        <v>11.609786817566469</v>
      </c>
      <c r="M3051" s="22">
        <v>40.966675944005601</v>
      </c>
      <c r="N3051" s="22">
        <v>34.249348721804381</v>
      </c>
      <c r="O3051" s="23">
        <v>0.89781242609024048</v>
      </c>
      <c r="P3051" s="74">
        <v>58.479081994505037</v>
      </c>
      <c r="Q3051" s="22">
        <v>16.757413314757819</v>
      </c>
      <c r="R3051" s="22">
        <v>19.749405392335689</v>
      </c>
      <c r="S3051" s="22">
        <v>5.0140992984014474</v>
      </c>
      <c r="T3051" s="23">
        <v>1.4436920881271362</v>
      </c>
      <c r="U3051" s="24" t="s">
        <v>411</v>
      </c>
      <c r="V3051" s="24">
        <v>2007</v>
      </c>
      <c r="W3051" s="24"/>
      <c r="X3051" s="79" t="s">
        <v>32</v>
      </c>
      <c r="Y3051" s="78">
        <v>14.30483604549933</v>
      </c>
      <c r="Z3051" s="78">
        <v>31.591205117273681</v>
      </c>
      <c r="AA3051" s="78" t="s">
        <v>32</v>
      </c>
      <c r="AB3051" s="22">
        <v>18.99109377574316</v>
      </c>
      <c r="AC3051" s="22">
        <v>23.942671094279561</v>
      </c>
      <c r="AD3051" s="79" t="s">
        <v>32</v>
      </c>
      <c r="AE3051" s="78">
        <v>1.3127551271038429</v>
      </c>
      <c r="AF3051" s="78">
        <v>14.25167308347622</v>
      </c>
      <c r="AG3051" s="78" t="s">
        <v>32</v>
      </c>
      <c r="AH3051" s="22">
        <v>6.1499659281207641</v>
      </c>
      <c r="AI3051" s="22">
        <v>18.63400940606925</v>
      </c>
      <c r="AJ3051" s="79" t="s">
        <v>32</v>
      </c>
      <c r="AK3051" s="78">
        <v>37.427951987045716</v>
      </c>
      <c r="AL3051" s="78">
        <v>62.45185108369153</v>
      </c>
      <c r="AM3051" s="78" t="s">
        <v>32</v>
      </c>
      <c r="AN3051" s="22">
        <v>41.845545645756829</v>
      </c>
      <c r="AO3051" s="22">
        <v>33.390949663506042</v>
      </c>
    </row>
    <row r="3052" spans="1:41">
      <c r="A3052" s="19" t="s">
        <v>411</v>
      </c>
      <c r="B3052" s="82" t="s">
        <v>412</v>
      </c>
      <c r="C3052" s="19">
        <v>2008</v>
      </c>
      <c r="D3052" s="20">
        <v>9132.5889999999999</v>
      </c>
      <c r="E3052" s="21">
        <v>36.394001007080078</v>
      </c>
      <c r="F3052" s="74">
        <v>30.7589313152377</v>
      </c>
      <c r="G3052" s="22">
        <v>14.137024752435771</v>
      </c>
      <c r="H3052" s="22">
        <v>32.910269649720028</v>
      </c>
      <c r="I3052" s="22">
        <v>22.193774282606501</v>
      </c>
      <c r="J3052" s="23">
        <v>1.2880556583404541</v>
      </c>
      <c r="K3052" s="74">
        <v>14.072000953411131</v>
      </c>
      <c r="L3052" s="22">
        <v>12.400986289178039</v>
      </c>
      <c r="M3052" s="22">
        <v>41.236812118313082</v>
      </c>
      <c r="N3052" s="22">
        <v>32.290200639097748</v>
      </c>
      <c r="O3052" s="23">
        <v>0.89781242609024048</v>
      </c>
      <c r="P3052" s="74">
        <v>59.922774052896123</v>
      </c>
      <c r="Q3052" s="22">
        <v>17.17110901066437</v>
      </c>
      <c r="R3052" s="22">
        <v>18.357924201093059</v>
      </c>
      <c r="S3052" s="22">
        <v>4.5481927353464471</v>
      </c>
      <c r="T3052" s="23">
        <v>1.4436920881271362</v>
      </c>
      <c r="U3052" s="24" t="s">
        <v>411</v>
      </c>
      <c r="V3052" s="24">
        <v>2008</v>
      </c>
      <c r="W3052" s="24"/>
      <c r="X3052" s="79" t="s">
        <v>32</v>
      </c>
      <c r="Y3052" s="78">
        <v>14.84970307058742</v>
      </c>
      <c r="Z3052" s="78">
        <v>32.972525696259552</v>
      </c>
      <c r="AA3052" s="78" t="s">
        <v>32</v>
      </c>
      <c r="AB3052" s="22">
        <v>20.244647963746878</v>
      </c>
      <c r="AC3052" s="22">
        <v>24.651308103926599</v>
      </c>
      <c r="AD3052" s="79" t="s">
        <v>32</v>
      </c>
      <c r="AE3052" s="78">
        <v>1.4022185409667389</v>
      </c>
      <c r="AF3052" s="78">
        <v>15.222915397432059</v>
      </c>
      <c r="AG3052" s="78" t="s">
        <v>32</v>
      </c>
      <c r="AH3052" s="22">
        <v>6.4404753863248061</v>
      </c>
      <c r="AI3052" s="22">
        <v>20.03251185626436</v>
      </c>
      <c r="AJ3052" s="79" t="s">
        <v>32</v>
      </c>
      <c r="AK3052" s="78">
        <v>38.351947973347592</v>
      </c>
      <c r="AL3052" s="78">
        <v>63.993620180713613</v>
      </c>
      <c r="AM3052" s="78" t="s">
        <v>32</v>
      </c>
      <c r="AN3052" s="22">
        <v>44.370278588561632</v>
      </c>
      <c r="AO3052" s="22">
        <v>32.723604474998872</v>
      </c>
    </row>
    <row r="3053" spans="1:41">
      <c r="A3053" s="19" t="s">
        <v>411</v>
      </c>
      <c r="B3053" s="82" t="s">
        <v>412</v>
      </c>
      <c r="C3053" s="19">
        <v>2009</v>
      </c>
      <c r="D3053" s="20">
        <v>9356.8269999999993</v>
      </c>
      <c r="E3053" s="21">
        <v>36.823001861572266</v>
      </c>
      <c r="F3053" s="74">
        <v>32.054452821684983</v>
      </c>
      <c r="G3053" s="22">
        <v>14.80967983519453</v>
      </c>
      <c r="H3053" s="22">
        <v>32.470398032346729</v>
      </c>
      <c r="I3053" s="22">
        <v>20.665469310773769</v>
      </c>
      <c r="J3053" s="23">
        <v>1.2880556583404541</v>
      </c>
      <c r="K3053" s="74">
        <v>14.96981339019848</v>
      </c>
      <c r="L3053" s="22">
        <v>13.192185760789391</v>
      </c>
      <c r="M3053" s="22">
        <v>41.506948292621473</v>
      </c>
      <c r="N3053" s="22">
        <v>30.331052556390659</v>
      </c>
      <c r="O3053" s="23">
        <v>0.89781242609024048</v>
      </c>
      <c r="P3053" s="74">
        <v>61.36646611128721</v>
      </c>
      <c r="Q3053" s="22">
        <v>17.584804706570921</v>
      </c>
      <c r="R3053" s="22">
        <v>16.96644300985054</v>
      </c>
      <c r="S3053" s="22">
        <v>4.0822861722913331</v>
      </c>
      <c r="T3053" s="23">
        <v>1.4436920881271362</v>
      </c>
      <c r="U3053" s="24" t="s">
        <v>411</v>
      </c>
      <c r="V3053" s="24">
        <v>2009</v>
      </c>
      <c r="W3053" s="24"/>
      <c r="X3053" s="79" t="s">
        <v>32</v>
      </c>
      <c r="Y3053" s="78">
        <v>15.40498075286442</v>
      </c>
      <c r="Z3053" s="78">
        <v>34.363079411063971</v>
      </c>
      <c r="AA3053" s="78" t="s">
        <v>32</v>
      </c>
      <c r="AB3053" s="22">
        <v>21.520584391422791</v>
      </c>
      <c r="AC3053" s="22">
        <v>25.343548265456722</v>
      </c>
      <c r="AD3053" s="79" t="s">
        <v>32</v>
      </c>
      <c r="AE3053" s="78">
        <v>1.4916819548296101</v>
      </c>
      <c r="AF3053" s="78">
        <v>16.194157711387628</v>
      </c>
      <c r="AG3053" s="78" t="s">
        <v>32</v>
      </c>
      <c r="AH3053" s="22">
        <v>6.7309848445289617</v>
      </c>
      <c r="AI3053" s="22">
        <v>21.431014306458909</v>
      </c>
      <c r="AJ3053" s="79" t="s">
        <v>32</v>
      </c>
      <c r="AK3053" s="78">
        <v>39.27594395964946</v>
      </c>
      <c r="AL3053" s="78">
        <v>65.535389277735689</v>
      </c>
      <c r="AM3053" s="78" t="s">
        <v>32</v>
      </c>
      <c r="AN3053" s="22">
        <v>46.895011531365533</v>
      </c>
      <c r="AO3053" s="22">
        <v>32.056259286492612</v>
      </c>
    </row>
    <row r="3054" spans="1:41">
      <c r="A3054" s="19" t="s">
        <v>411</v>
      </c>
      <c r="B3054" s="82" t="s">
        <v>412</v>
      </c>
      <c r="C3054" s="19">
        <v>2010</v>
      </c>
      <c r="D3054" s="20">
        <v>9581.7139999999999</v>
      </c>
      <c r="E3054" s="21">
        <v>37.258998870849609</v>
      </c>
      <c r="F3054" s="74">
        <v>33.357943952549483</v>
      </c>
      <c r="G3054" s="22">
        <v>15.479376993619599</v>
      </c>
      <c r="H3054" s="22">
        <v>32.014435589391461</v>
      </c>
      <c r="I3054" s="22">
        <v>19.14824346443946</v>
      </c>
      <c r="J3054" s="23">
        <v>1.2880556583404541</v>
      </c>
      <c r="K3054" s="74">
        <v>15.867625826985821</v>
      </c>
      <c r="L3054" s="22">
        <v>13.983385232400749</v>
      </c>
      <c r="M3054" s="22">
        <v>41.777084466929409</v>
      </c>
      <c r="N3054" s="22">
        <v>28.37190447368403</v>
      </c>
      <c r="O3054" s="23">
        <v>0.89781242609024048</v>
      </c>
      <c r="P3054" s="74">
        <v>62.810158169677941</v>
      </c>
      <c r="Q3054" s="22">
        <v>17.998500402477369</v>
      </c>
      <c r="R3054" s="22">
        <v>15.57496181860836</v>
      </c>
      <c r="S3054" s="22">
        <v>3.6163796092363332</v>
      </c>
      <c r="T3054" s="23">
        <v>1.4436920881271362</v>
      </c>
      <c r="U3054" s="24" t="s">
        <v>411</v>
      </c>
      <c r="V3054" s="24">
        <v>2010</v>
      </c>
      <c r="W3054" s="24"/>
      <c r="X3054" s="79" t="s">
        <v>32</v>
      </c>
      <c r="Y3054" s="78">
        <v>15.970122040233271</v>
      </c>
      <c r="Z3054" s="78">
        <v>35.762022068751442</v>
      </c>
      <c r="AA3054" s="78" t="s">
        <v>32</v>
      </c>
      <c r="AB3054" s="22">
        <v>22.818658334108839</v>
      </c>
      <c r="AC3054" s="22">
        <v>26.018662612060229</v>
      </c>
      <c r="AD3054" s="79" t="s">
        <v>32</v>
      </c>
      <c r="AE3054" s="78">
        <v>1.5811453686924819</v>
      </c>
      <c r="AF3054" s="78">
        <v>17.1654000253432</v>
      </c>
      <c r="AG3054" s="78" t="s">
        <v>32</v>
      </c>
      <c r="AH3054" s="22">
        <v>7.0214943027330037</v>
      </c>
      <c r="AI3054" s="22">
        <v>22.829516756653561</v>
      </c>
      <c r="AJ3054" s="79" t="s">
        <v>32</v>
      </c>
      <c r="AK3054" s="78">
        <v>40.199939945951101</v>
      </c>
      <c r="AL3054" s="78">
        <v>67.077158374757389</v>
      </c>
      <c r="AM3054" s="78" t="s">
        <v>32</v>
      </c>
      <c r="AN3054" s="22">
        <v>49.419744474170329</v>
      </c>
      <c r="AO3054" s="22">
        <v>31.38891409798498</v>
      </c>
    </row>
    <row r="3055" spans="1:41">
      <c r="A3055" s="19" t="s">
        <v>411</v>
      </c>
      <c r="B3055" s="82" t="s">
        <v>412</v>
      </c>
      <c r="C3055" s="19">
        <v>2011</v>
      </c>
      <c r="D3055" s="20">
        <v>9806.67</v>
      </c>
      <c r="E3055" s="21">
        <v>37.701999664306641</v>
      </c>
      <c r="F3055" s="74">
        <v>34.669519342551851</v>
      </c>
      <c r="G3055" s="22">
        <v>16.146036951918131</v>
      </c>
      <c r="H3055" s="22">
        <v>31.542033381207681</v>
      </c>
      <c r="I3055" s="22">
        <v>17.642410324322341</v>
      </c>
      <c r="J3055" s="23">
        <v>1.2880556583404541</v>
      </c>
      <c r="K3055" s="74">
        <v>16.765438263773159</v>
      </c>
      <c r="L3055" s="22">
        <v>14.774584704012099</v>
      </c>
      <c r="M3055" s="22">
        <v>42.047220641237352</v>
      </c>
      <c r="N3055" s="22">
        <v>26.412756390977389</v>
      </c>
      <c r="O3055" s="23">
        <v>0.89781242609024048</v>
      </c>
      <c r="P3055" s="74">
        <v>64.253850228068671</v>
      </c>
      <c r="Q3055" s="22">
        <v>18.41219609838382</v>
      </c>
      <c r="R3055" s="22">
        <v>14.18348062736629</v>
      </c>
      <c r="S3055" s="22">
        <v>3.1504730461812191</v>
      </c>
      <c r="T3055" s="23">
        <v>1.4436920881271362</v>
      </c>
      <c r="U3055" s="24" t="s">
        <v>411</v>
      </c>
      <c r="V3055" s="24">
        <v>2011</v>
      </c>
      <c r="W3055" s="24"/>
      <c r="X3055" s="79" t="s">
        <v>32</v>
      </c>
      <c r="Y3055" s="78">
        <v>16.545302184534268</v>
      </c>
      <c r="Z3055" s="78">
        <v>37.169473479946497</v>
      </c>
      <c r="AA3055" s="78" t="s">
        <v>32</v>
      </c>
      <c r="AB3055" s="22">
        <v>24.139338978736181</v>
      </c>
      <c r="AC3055" s="22">
        <v>26.676217315733791</v>
      </c>
      <c r="AD3055" s="79" t="s">
        <v>32</v>
      </c>
      <c r="AE3055" s="78">
        <v>1.6706087825553531</v>
      </c>
      <c r="AF3055" s="78">
        <v>18.136642339298771</v>
      </c>
      <c r="AG3055" s="78" t="s">
        <v>32</v>
      </c>
      <c r="AH3055" s="22">
        <v>7.3120037609370456</v>
      </c>
      <c r="AI3055" s="22">
        <v>24.22801920684822</v>
      </c>
      <c r="AJ3055" s="79" t="s">
        <v>32</v>
      </c>
      <c r="AK3055" s="78">
        <v>41.123935932252749</v>
      </c>
      <c r="AL3055" s="78">
        <v>68.618927471779088</v>
      </c>
      <c r="AM3055" s="78" t="s">
        <v>32</v>
      </c>
      <c r="AN3055" s="22">
        <v>51.944477416974223</v>
      </c>
      <c r="AO3055" s="22">
        <v>30.721568909478268</v>
      </c>
    </row>
    <row r="3056" spans="1:41">
      <c r="A3056" s="19" t="s">
        <v>411</v>
      </c>
      <c r="B3056" s="82" t="s">
        <v>412</v>
      </c>
      <c r="C3056" s="19">
        <v>2012</v>
      </c>
      <c r="D3056" s="20">
        <v>10033.629999999999</v>
      </c>
      <c r="E3056" s="21">
        <v>38.152999877929688</v>
      </c>
      <c r="F3056" s="74">
        <v>35.989773969328802</v>
      </c>
      <c r="G3056" s="22">
        <v>16.80961303537357</v>
      </c>
      <c r="H3056" s="22">
        <v>31.052547214574268</v>
      </c>
      <c r="I3056" s="22">
        <v>16.148065780723361</v>
      </c>
      <c r="J3056" s="23">
        <v>1.2880556583404541</v>
      </c>
      <c r="K3056" s="74">
        <v>17.663250700560749</v>
      </c>
      <c r="L3056" s="22">
        <v>15.565784175623669</v>
      </c>
      <c r="M3056" s="22">
        <v>42.317356815544827</v>
      </c>
      <c r="N3056" s="22">
        <v>24.453608308270759</v>
      </c>
      <c r="O3056" s="23">
        <v>0.89781242609024048</v>
      </c>
      <c r="P3056" s="74">
        <v>65.697542286459765</v>
      </c>
      <c r="Q3056" s="22">
        <v>18.82589179429036</v>
      </c>
      <c r="R3056" s="22">
        <v>12.79199943612366</v>
      </c>
      <c r="S3056" s="22">
        <v>2.6845664831262179</v>
      </c>
      <c r="T3056" s="23">
        <v>1.4436920881271362</v>
      </c>
      <c r="U3056" s="24" t="s">
        <v>411</v>
      </c>
      <c r="V3056" s="24">
        <v>2012</v>
      </c>
      <c r="W3056" s="24"/>
      <c r="X3056" s="79" t="s">
        <v>32</v>
      </c>
      <c r="Y3056" s="78">
        <v>17.131099316204939</v>
      </c>
      <c r="Z3056" s="78">
        <v>38.586063983393089</v>
      </c>
      <c r="AA3056" s="78" t="s">
        <v>32</v>
      </c>
      <c r="AB3056" s="22">
        <v>25.483564179208681</v>
      </c>
      <c r="AC3056" s="22">
        <v>27.31582282549369</v>
      </c>
      <c r="AD3056" s="79" t="s">
        <v>32</v>
      </c>
      <c r="AE3056" s="78">
        <v>1.760072196418248</v>
      </c>
      <c r="AF3056" s="78">
        <v>19.107884653254612</v>
      </c>
      <c r="AG3056" s="78" t="s">
        <v>32</v>
      </c>
      <c r="AH3056" s="22">
        <v>7.6025132191410876</v>
      </c>
      <c r="AI3056" s="22">
        <v>25.62652165704333</v>
      </c>
      <c r="AJ3056" s="79" t="s">
        <v>32</v>
      </c>
      <c r="AK3056" s="78">
        <v>42.047931918554632</v>
      </c>
      <c r="AL3056" s="78">
        <v>70.160696568801171</v>
      </c>
      <c r="AM3056" s="78" t="s">
        <v>32</v>
      </c>
      <c r="AN3056" s="22">
        <v>54.469210359779026</v>
      </c>
      <c r="AO3056" s="22">
        <v>30.054223720971098</v>
      </c>
    </row>
    <row r="3057" spans="1:41">
      <c r="A3057" s="19" t="s">
        <v>411</v>
      </c>
      <c r="B3057" s="82" t="s">
        <v>412</v>
      </c>
      <c r="C3057" s="19">
        <v>2013</v>
      </c>
      <c r="D3057" s="20">
        <v>10268.156999999999</v>
      </c>
      <c r="E3057" s="21">
        <v>38.61199951171875</v>
      </c>
      <c r="F3057" s="74">
        <v>37.318838843989063</v>
      </c>
      <c r="G3057" s="22">
        <v>17.47001464307947</v>
      </c>
      <c r="H3057" s="22">
        <v>30.5455783013246</v>
      </c>
      <c r="I3057" s="22">
        <v>14.66556821160688</v>
      </c>
      <c r="J3057" s="23">
        <v>1.2880556583404541</v>
      </c>
      <c r="K3057" s="74">
        <v>18.561063137348089</v>
      </c>
      <c r="L3057" s="22">
        <v>16.356983647235019</v>
      </c>
      <c r="M3057" s="22">
        <v>42.587492989853217</v>
      </c>
      <c r="N3057" s="22">
        <v>22.494460225563671</v>
      </c>
      <c r="O3057" s="23">
        <v>0.89781242609024048</v>
      </c>
      <c r="P3057" s="74">
        <v>67.141234344850844</v>
      </c>
      <c r="Q3057" s="22">
        <v>19.239587490196911</v>
      </c>
      <c r="R3057" s="22">
        <v>11.400518244881139</v>
      </c>
      <c r="S3057" s="22">
        <v>2.2186599200711039</v>
      </c>
      <c r="T3057" s="23">
        <v>1.4436920881271362</v>
      </c>
      <c r="U3057" s="24" t="s">
        <v>411</v>
      </c>
      <c r="V3057" s="24">
        <v>2013</v>
      </c>
      <c r="W3057" s="24"/>
      <c r="X3057" s="79" t="s">
        <v>32</v>
      </c>
      <c r="Y3057" s="78">
        <v>17.727713723062561</v>
      </c>
      <c r="Z3057" s="78">
        <v>40.011930505518663</v>
      </c>
      <c r="AA3057" s="78" t="s">
        <v>32</v>
      </c>
      <c r="AB3057" s="22">
        <v>26.851870149162011</v>
      </c>
      <c r="AC3057" s="22">
        <v>27.936983337906501</v>
      </c>
      <c r="AD3057" s="79" t="s">
        <v>32</v>
      </c>
      <c r="AE3057" s="78">
        <v>1.84953561028112</v>
      </c>
      <c r="AF3057" s="78">
        <v>20.079126967210179</v>
      </c>
      <c r="AG3057" s="78" t="s">
        <v>32</v>
      </c>
      <c r="AH3057" s="22">
        <v>7.8930226773452432</v>
      </c>
      <c r="AI3057" s="22">
        <v>27.025024107237869</v>
      </c>
      <c r="AJ3057" s="79" t="s">
        <v>32</v>
      </c>
      <c r="AK3057" s="78">
        <v>42.971927904856493</v>
      </c>
      <c r="AL3057" s="78">
        <v>71.70246566582324</v>
      </c>
      <c r="AM3057" s="78" t="s">
        <v>32</v>
      </c>
      <c r="AN3057" s="22">
        <v>56.99394330258292</v>
      </c>
      <c r="AO3057" s="22">
        <v>29.386878532464831</v>
      </c>
    </row>
    <row r="3058" spans="1:41">
      <c r="A3058" s="19" t="s">
        <v>411</v>
      </c>
      <c r="B3058" s="82" t="s">
        <v>412</v>
      </c>
      <c r="C3058" s="19">
        <v>2014</v>
      </c>
      <c r="D3058" s="20">
        <v>10517.569</v>
      </c>
      <c r="E3058" s="21">
        <v>39.077999114990234</v>
      </c>
      <c r="F3058" s="74">
        <v>38.656353717133527</v>
      </c>
      <c r="G3058" s="22">
        <v>18.127126123129059</v>
      </c>
      <c r="H3058" s="22">
        <v>30.021056339211299</v>
      </c>
      <c r="I3058" s="22">
        <v>13.19546382052612</v>
      </c>
      <c r="J3058" s="23">
        <v>1.2880556583404541</v>
      </c>
      <c r="K3058" s="74">
        <v>19.45887557413543</v>
      </c>
      <c r="L3058" s="22">
        <v>17.148183118846379</v>
      </c>
      <c r="M3058" s="22">
        <v>42.857629164161153</v>
      </c>
      <c r="N3058" s="22">
        <v>20.535312142857041</v>
      </c>
      <c r="O3058" s="23">
        <v>0.89781242609024048</v>
      </c>
      <c r="P3058" s="74">
        <v>68.584926403241568</v>
      </c>
      <c r="Q3058" s="22">
        <v>19.653283186103369</v>
      </c>
      <c r="R3058" s="22">
        <v>10.009037053638959</v>
      </c>
      <c r="S3058" s="22">
        <v>1.752753357016104</v>
      </c>
      <c r="T3058" s="23">
        <v>1.4436920881271362</v>
      </c>
      <c r="U3058" s="24" t="s">
        <v>411</v>
      </c>
      <c r="V3058" s="24">
        <v>2014</v>
      </c>
      <c r="W3058" s="24"/>
      <c r="X3058" s="79" t="s">
        <v>32</v>
      </c>
      <c r="Y3058" s="78">
        <v>18.334926123675778</v>
      </c>
      <c r="Z3058" s="78">
        <v>41.446688034096347</v>
      </c>
      <c r="AA3058" s="78" t="s">
        <v>32</v>
      </c>
      <c r="AB3058" s="22">
        <v>28.24427975079195</v>
      </c>
      <c r="AC3058" s="22">
        <v>28.53920008947064</v>
      </c>
      <c r="AD3058" s="79" t="s">
        <v>32</v>
      </c>
      <c r="AE3058" s="78">
        <v>1.9389990241439909</v>
      </c>
      <c r="AF3058" s="78">
        <v>21.05036928116575</v>
      </c>
      <c r="AG3058" s="78" t="s">
        <v>32</v>
      </c>
      <c r="AH3058" s="22">
        <v>8.1835321355492852</v>
      </c>
      <c r="AI3058" s="22">
        <v>28.42352655743252</v>
      </c>
      <c r="AJ3058" s="79" t="s">
        <v>32</v>
      </c>
      <c r="AK3058" s="78">
        <v>43.895923891158127</v>
      </c>
      <c r="AL3058" s="78">
        <v>73.24423476284494</v>
      </c>
      <c r="AM3058" s="78" t="s">
        <v>32</v>
      </c>
      <c r="AN3058" s="22">
        <v>59.518676245387717</v>
      </c>
      <c r="AO3058" s="22">
        <v>28.71953334395721</v>
      </c>
    </row>
    <row r="3059" spans="1:41">
      <c r="A3059" s="19" t="s">
        <v>411</v>
      </c>
      <c r="B3059" s="82" t="s">
        <v>412</v>
      </c>
      <c r="C3059" s="19">
        <v>2015</v>
      </c>
      <c r="D3059" s="20">
        <v>10787.103999999999</v>
      </c>
      <c r="E3059" s="21">
        <v>39.550998687744141</v>
      </c>
      <c r="F3059" s="74">
        <v>40.002433223482903</v>
      </c>
      <c r="G3059" s="22">
        <v>18.78086819972949</v>
      </c>
      <c r="H3059" s="22">
        <v>29.47863238858778</v>
      </c>
      <c r="I3059" s="22">
        <v>11.738066188199831</v>
      </c>
      <c r="J3059" s="23">
        <v>1.2880556583404541</v>
      </c>
      <c r="K3059" s="74">
        <v>20.35668801092277</v>
      </c>
      <c r="L3059" s="22">
        <v>17.939382590457729</v>
      </c>
      <c r="M3059" s="22">
        <v>43.127765338469089</v>
      </c>
      <c r="N3059" s="22">
        <v>18.576164060150401</v>
      </c>
      <c r="O3059" s="23">
        <v>0.89781242609024048</v>
      </c>
      <c r="P3059" s="74">
        <v>70.028618461632306</v>
      </c>
      <c r="Q3059" s="22">
        <v>20.06697888200981</v>
      </c>
      <c r="R3059" s="22">
        <v>8.6175558623968982</v>
      </c>
      <c r="S3059" s="22">
        <v>1.28684679396099</v>
      </c>
      <c r="T3059" s="23">
        <v>1.4436920881271362</v>
      </c>
      <c r="U3059" s="24" t="s">
        <v>411</v>
      </c>
      <c r="V3059" s="24">
        <v>2015</v>
      </c>
      <c r="W3059" s="24"/>
      <c r="X3059" s="79" t="s">
        <v>32</v>
      </c>
      <c r="Y3059" s="78">
        <v>18.952911769884889</v>
      </c>
      <c r="Z3059" s="78">
        <v>42.890456379750752</v>
      </c>
      <c r="AA3059" s="78" t="s">
        <v>32</v>
      </c>
      <c r="AB3059" s="22">
        <v>29.661262171029978</v>
      </c>
      <c r="AC3059" s="22">
        <v>29.122039252182422</v>
      </c>
      <c r="AD3059" s="79" t="s">
        <v>32</v>
      </c>
      <c r="AE3059" s="78">
        <v>2.028462438006863</v>
      </c>
      <c r="AF3059" s="78">
        <v>22.021611595121321</v>
      </c>
      <c r="AG3059" s="78" t="s">
        <v>32</v>
      </c>
      <c r="AH3059" s="22">
        <v>8.4740415937533271</v>
      </c>
      <c r="AI3059" s="22">
        <v>29.822029007627179</v>
      </c>
      <c r="AJ3059" s="79" t="s">
        <v>32</v>
      </c>
      <c r="AK3059" s="78">
        <v>44.819919877459782</v>
      </c>
      <c r="AL3059" s="78">
        <v>74.786003859866639</v>
      </c>
      <c r="AM3059" s="78" t="s">
        <v>32</v>
      </c>
      <c r="AN3059" s="22">
        <v>62.043409188192527</v>
      </c>
      <c r="AO3059" s="22">
        <v>28.052188155449588</v>
      </c>
    </row>
    <row r="3060" spans="1:41">
      <c r="A3060" s="19" t="s">
        <v>413</v>
      </c>
      <c r="B3060" s="82" t="s">
        <v>414</v>
      </c>
      <c r="C3060" s="19">
        <v>2000</v>
      </c>
      <c r="D3060" s="20">
        <v>44896.856</v>
      </c>
      <c r="E3060" s="21">
        <v>56.890998840332031</v>
      </c>
      <c r="F3060" s="74">
        <v>76.980000714771876</v>
      </c>
      <c r="G3060" s="22">
        <v>10.10786613760339</v>
      </c>
      <c r="H3060" s="22">
        <v>4.489938277008501</v>
      </c>
      <c r="I3060" s="22">
        <v>8.4221948706162202</v>
      </c>
      <c r="J3060" s="23">
        <v>0.51448434591293335</v>
      </c>
      <c r="K3060" s="74">
        <v>51.554303651141652</v>
      </c>
      <c r="L3060" s="22">
        <v>19.655548247075171</v>
      </c>
      <c r="M3060" s="22">
        <v>9.4362179385839227</v>
      </c>
      <c r="N3060" s="22">
        <v>19.353930163199269</v>
      </c>
      <c r="O3060" s="23">
        <v>0.73811131715774536</v>
      </c>
      <c r="P3060" s="74">
        <v>96.246253280485902</v>
      </c>
      <c r="Q3060" s="22">
        <v>2.8731360738460552</v>
      </c>
      <c r="R3060" s="22">
        <v>0.74190836136534255</v>
      </c>
      <c r="S3060" s="22">
        <v>0.1387022843026999</v>
      </c>
      <c r="T3060" s="23">
        <v>2.9322028160095215E-2</v>
      </c>
      <c r="U3060" s="24" t="s">
        <v>413</v>
      </c>
      <c r="V3060" s="24">
        <v>2000</v>
      </c>
      <c r="W3060" s="24"/>
      <c r="X3060" s="79" t="s">
        <v>32</v>
      </c>
      <c r="Y3060" s="78">
        <v>64.217107387403118</v>
      </c>
      <c r="Z3060" s="78">
        <v>83.143330021811096</v>
      </c>
      <c r="AA3060" s="78" t="s">
        <v>32</v>
      </c>
      <c r="AB3060" s="22">
        <v>81.077271149995326</v>
      </c>
      <c r="AC3060" s="22">
        <v>6.010595702379951</v>
      </c>
      <c r="AD3060" s="79" t="s">
        <v>32</v>
      </c>
      <c r="AE3060" s="78">
        <v>29.511749195773319</v>
      </c>
      <c r="AF3060" s="78">
        <v>66.638639630712916</v>
      </c>
      <c r="AG3060" s="78" t="s">
        <v>32</v>
      </c>
      <c r="AH3060" s="22">
        <v>58.261060493624427</v>
      </c>
      <c r="AI3060" s="22">
        <v>12.948791404592381</v>
      </c>
      <c r="AJ3060" s="79">
        <v>90.514997849567081</v>
      </c>
      <c r="AK3060" s="78">
        <v>90.514997849567081</v>
      </c>
      <c r="AL3060" s="78">
        <v>95.649714125972594</v>
      </c>
      <c r="AM3060" s="78">
        <v>96.839643399182322</v>
      </c>
      <c r="AN3060" s="22">
        <v>98.366192511642922</v>
      </c>
      <c r="AO3060" s="22">
        <v>0.75319684268903586</v>
      </c>
    </row>
    <row r="3061" spans="1:41">
      <c r="A3061" s="19" t="s">
        <v>413</v>
      </c>
      <c r="B3061" s="82" t="s">
        <v>414</v>
      </c>
      <c r="C3061" s="19">
        <v>2001</v>
      </c>
      <c r="D3061" s="20">
        <v>45579.161</v>
      </c>
      <c r="E3061" s="21">
        <v>57.368000030517578</v>
      </c>
      <c r="F3061" s="74">
        <v>77.524674391530581</v>
      </c>
      <c r="G3061" s="22">
        <v>10.148287606630261</v>
      </c>
      <c r="H3061" s="22">
        <v>4.298988157982043</v>
      </c>
      <c r="I3061" s="22">
        <v>8.0280498438571257</v>
      </c>
      <c r="J3061" s="23">
        <v>0.51448434591293335</v>
      </c>
      <c r="K3061" s="74">
        <v>52.292414965664172</v>
      </c>
      <c r="L3061" s="22">
        <v>19.936959914517761</v>
      </c>
      <c r="M3061" s="22">
        <v>9.1210150915724171</v>
      </c>
      <c r="N3061" s="22">
        <v>18.649610028245661</v>
      </c>
      <c r="O3061" s="23">
        <v>0.73811131715774536</v>
      </c>
      <c r="P3061" s="74">
        <v>96.275575309176929</v>
      </c>
      <c r="Q3061" s="22">
        <v>2.8740113928898552</v>
      </c>
      <c r="R3061" s="22">
        <v>0.71558535096724718</v>
      </c>
      <c r="S3061" s="22">
        <v>0.13482794696596831</v>
      </c>
      <c r="T3061" s="23">
        <v>2.9322028160095215E-2</v>
      </c>
      <c r="U3061" s="24" t="s">
        <v>413</v>
      </c>
      <c r="V3061" s="24">
        <v>2001</v>
      </c>
      <c r="W3061" s="24"/>
      <c r="X3061" s="79" t="s">
        <v>32</v>
      </c>
      <c r="Y3061" s="78">
        <v>64.704043305088504</v>
      </c>
      <c r="Z3061" s="78">
        <v>83.705171812023593</v>
      </c>
      <c r="AA3061" s="78" t="s">
        <v>32</v>
      </c>
      <c r="AB3061" s="22">
        <v>81.750847481877884</v>
      </c>
      <c r="AC3061" s="22">
        <v>5.9221145162829449</v>
      </c>
      <c r="AD3061" s="79" t="s">
        <v>32</v>
      </c>
      <c r="AE3061" s="78">
        <v>29.934273688396711</v>
      </c>
      <c r="AF3061" s="78">
        <v>67.59271582634257</v>
      </c>
      <c r="AG3061" s="78" t="s">
        <v>32</v>
      </c>
      <c r="AH3061" s="22">
        <v>59.373887256733717</v>
      </c>
      <c r="AI3061" s="22">
        <v>12.8554876234482</v>
      </c>
      <c r="AJ3061" s="79">
        <v>90.542573815108099</v>
      </c>
      <c r="AK3061" s="78">
        <v>90.542573815108099</v>
      </c>
      <c r="AL3061" s="78">
        <v>95.678854415244075</v>
      </c>
      <c r="AM3061" s="78">
        <v>96.869146207919243</v>
      </c>
      <c r="AN3061" s="22">
        <v>98.379884023475043</v>
      </c>
      <c r="AO3061" s="22">
        <v>0.76970267859174157</v>
      </c>
    </row>
    <row r="3062" spans="1:41">
      <c r="A3062" s="19" t="s">
        <v>413</v>
      </c>
      <c r="B3062" s="82" t="s">
        <v>414</v>
      </c>
      <c r="C3062" s="19">
        <v>2002</v>
      </c>
      <c r="D3062" s="20">
        <v>46272.222999999998</v>
      </c>
      <c r="E3062" s="21">
        <v>57.897998809814453</v>
      </c>
      <c r="F3062" s="74">
        <v>78.085521635163005</v>
      </c>
      <c r="G3062" s="22">
        <v>10.176840711912281</v>
      </c>
      <c r="H3062" s="22">
        <v>4.1064921811477353</v>
      </c>
      <c r="I3062" s="22">
        <v>7.6311454717769553</v>
      </c>
      <c r="J3062" s="23">
        <v>0.51448434591293335</v>
      </c>
      <c r="K3062" s="74">
        <v>53.030526280186692</v>
      </c>
      <c r="L3062" s="22">
        <v>20.218371581960351</v>
      </c>
      <c r="M3062" s="22">
        <v>8.8058122445609115</v>
      </c>
      <c r="N3062" s="22">
        <v>17.94528989329206</v>
      </c>
      <c r="O3062" s="23">
        <v>0.73811131715774536</v>
      </c>
      <c r="P3062" s="74">
        <v>96.304897337867999</v>
      </c>
      <c r="Q3062" s="22">
        <v>2.874886711933641</v>
      </c>
      <c r="R3062" s="22">
        <v>0.68926234056912428</v>
      </c>
      <c r="S3062" s="22">
        <v>0.13095360962923591</v>
      </c>
      <c r="T3062" s="23">
        <v>2.9322028160095215E-2</v>
      </c>
      <c r="U3062" s="24" t="s">
        <v>413</v>
      </c>
      <c r="V3062" s="24">
        <v>2002</v>
      </c>
      <c r="W3062" s="24"/>
      <c r="X3062" s="79" t="s">
        <v>32</v>
      </c>
      <c r="Y3062" s="78">
        <v>65.37438850090399</v>
      </c>
      <c r="Z3062" s="78">
        <v>82.971826968748985</v>
      </c>
      <c r="AA3062" s="78" t="s">
        <v>32</v>
      </c>
      <c r="AB3062" s="22">
        <v>82.434028700066634</v>
      </c>
      <c r="AC3062" s="22">
        <v>5.8283336470086633</v>
      </c>
      <c r="AD3062" s="79" t="s">
        <v>32</v>
      </c>
      <c r="AE3062" s="78">
        <v>30.770886146807129</v>
      </c>
      <c r="AF3062" s="78">
        <v>66.539578363552266</v>
      </c>
      <c r="AG3062" s="78" t="s">
        <v>32</v>
      </c>
      <c r="AH3062" s="22">
        <v>60.486714019843483</v>
      </c>
      <c r="AI3062" s="22">
        <v>12.762183842303561</v>
      </c>
      <c r="AJ3062" s="79">
        <v>90.537203384184664</v>
      </c>
      <c r="AK3062" s="78">
        <v>90.537203384184664</v>
      </c>
      <c r="AL3062" s="78">
        <v>94.920953549563379</v>
      </c>
      <c r="AM3062" s="78">
        <v>96.898649016656208</v>
      </c>
      <c r="AN3062" s="22">
        <v>98.39357553530715</v>
      </c>
      <c r="AO3062" s="22">
        <v>0.78620851449448992</v>
      </c>
    </row>
    <row r="3063" spans="1:41">
      <c r="A3063" s="19" t="s">
        <v>413</v>
      </c>
      <c r="B3063" s="82" t="s">
        <v>414</v>
      </c>
      <c r="C3063" s="19">
        <v>2003</v>
      </c>
      <c r="D3063" s="20">
        <v>46971.25</v>
      </c>
      <c r="E3063" s="21">
        <v>58.445999145507813</v>
      </c>
      <c r="F3063" s="74">
        <v>78.64651751708449</v>
      </c>
      <c r="G3063" s="22">
        <v>10.19924780808195</v>
      </c>
      <c r="H3063" s="22">
        <v>3.915649349969617</v>
      </c>
      <c r="I3063" s="22">
        <v>7.2385853248639433</v>
      </c>
      <c r="J3063" s="23">
        <v>0.51448434591293335</v>
      </c>
      <c r="K3063" s="74">
        <v>53.768637594709041</v>
      </c>
      <c r="L3063" s="22">
        <v>20.499783249402871</v>
      </c>
      <c r="M3063" s="22">
        <v>8.4906093975498607</v>
      </c>
      <c r="N3063" s="22">
        <v>17.24096975833822</v>
      </c>
      <c r="O3063" s="23">
        <v>0.73811131715774536</v>
      </c>
      <c r="P3063" s="74">
        <v>96.33421936655904</v>
      </c>
      <c r="Q3063" s="22">
        <v>2.875762030977441</v>
      </c>
      <c r="R3063" s="22">
        <v>0.6629393301710147</v>
      </c>
      <c r="S3063" s="22">
        <v>0.12707927229250429</v>
      </c>
      <c r="T3063" s="23">
        <v>2.9322028160095215E-2</v>
      </c>
      <c r="U3063" s="24" t="s">
        <v>413</v>
      </c>
      <c r="V3063" s="24">
        <v>2003</v>
      </c>
      <c r="W3063" s="24"/>
      <c r="X3063" s="79" t="s">
        <v>32</v>
      </c>
      <c r="Y3063" s="78">
        <v>66.05119328684232</v>
      </c>
      <c r="Z3063" s="78">
        <v>82.223274910185211</v>
      </c>
      <c r="AA3063" s="78" t="s">
        <v>32</v>
      </c>
      <c r="AB3063" s="22">
        <v>83.112184475319211</v>
      </c>
      <c r="AC3063" s="22">
        <v>5.7335808498472254</v>
      </c>
      <c r="AD3063" s="79" t="s">
        <v>32</v>
      </c>
      <c r="AE3063" s="78">
        <v>31.619025664599661</v>
      </c>
      <c r="AF3063" s="78">
        <v>65.430565644910118</v>
      </c>
      <c r="AG3063" s="78" t="s">
        <v>32</v>
      </c>
      <c r="AH3063" s="22">
        <v>61.599540782952772</v>
      </c>
      <c r="AI3063" s="22">
        <v>12.66888006115914</v>
      </c>
      <c r="AJ3063" s="79">
        <v>90.531812890830139</v>
      </c>
      <c r="AK3063" s="78">
        <v>90.531812890830139</v>
      </c>
      <c r="AL3063" s="78">
        <v>94.162573421789773</v>
      </c>
      <c r="AM3063" s="78">
        <v>96.928151825393144</v>
      </c>
      <c r="AN3063" s="22">
        <v>98.407267047139271</v>
      </c>
      <c r="AO3063" s="22">
        <v>0.80271435039720984</v>
      </c>
    </row>
    <row r="3064" spans="1:41">
      <c r="A3064" s="19" t="s">
        <v>413</v>
      </c>
      <c r="B3064" s="82" t="s">
        <v>414</v>
      </c>
      <c r="C3064" s="19">
        <v>2004</v>
      </c>
      <c r="D3064" s="20">
        <v>47667.15</v>
      </c>
      <c r="E3064" s="21">
        <v>58.993000030517578</v>
      </c>
      <c r="F3064" s="74">
        <v>79.199326500508477</v>
      </c>
      <c r="G3064" s="22">
        <v>10.21875927144885</v>
      </c>
      <c r="H3064" s="22">
        <v>3.7280480297029039</v>
      </c>
      <c r="I3064" s="22">
        <v>6.8538661983397882</v>
      </c>
      <c r="J3064" s="23">
        <v>0.51448434591293335</v>
      </c>
      <c r="K3064" s="74">
        <v>54.506748909231561</v>
      </c>
      <c r="L3064" s="22">
        <v>20.781194916845472</v>
      </c>
      <c r="M3064" s="22">
        <v>8.1754065505383551</v>
      </c>
      <c r="N3064" s="22">
        <v>16.536649623384619</v>
      </c>
      <c r="O3064" s="23">
        <v>0.73811131715774536</v>
      </c>
      <c r="P3064" s="74">
        <v>96.363541395250081</v>
      </c>
      <c r="Q3064" s="22">
        <v>2.876637350021241</v>
      </c>
      <c r="R3064" s="22">
        <v>0.636616319772906</v>
      </c>
      <c r="S3064" s="22">
        <v>0.1232049349557718</v>
      </c>
      <c r="T3064" s="23">
        <v>2.9322028160095215E-2</v>
      </c>
      <c r="U3064" s="24" t="s">
        <v>413</v>
      </c>
      <c r="V3064" s="24">
        <v>2004</v>
      </c>
      <c r="W3064" s="24"/>
      <c r="X3064" s="79" t="s">
        <v>32</v>
      </c>
      <c r="Y3064" s="78">
        <v>66.722777857097356</v>
      </c>
      <c r="Z3064" s="78">
        <v>81.455079461159684</v>
      </c>
      <c r="AA3064" s="78" t="s">
        <v>32</v>
      </c>
      <c r="AB3064" s="22">
        <v>83.777936642307665</v>
      </c>
      <c r="AC3064" s="22">
        <v>5.6401491296496502</v>
      </c>
      <c r="AD3064" s="79" t="s">
        <v>32</v>
      </c>
      <c r="AE3064" s="78">
        <v>32.478692241774652</v>
      </c>
      <c r="AF3064" s="78">
        <v>64.265677670415215</v>
      </c>
      <c r="AG3064" s="78" t="s">
        <v>32</v>
      </c>
      <c r="AH3064" s="22">
        <v>62.712367546062069</v>
      </c>
      <c r="AI3064" s="22">
        <v>12.57557628001496</v>
      </c>
      <c r="AJ3064" s="79">
        <v>90.526402335044537</v>
      </c>
      <c r="AK3064" s="78">
        <v>90.526402335044537</v>
      </c>
      <c r="AL3064" s="78">
        <v>93.403714031923286</v>
      </c>
      <c r="AM3064" s="78">
        <v>96.95765463413008</v>
      </c>
      <c r="AN3064" s="22">
        <v>98.420958558971392</v>
      </c>
      <c r="AO3064" s="22">
        <v>0.81922018629992976</v>
      </c>
    </row>
    <row r="3065" spans="1:41">
      <c r="A3065" s="19" t="s">
        <v>413</v>
      </c>
      <c r="B3065" s="82" t="s">
        <v>414</v>
      </c>
      <c r="C3065" s="19">
        <v>2005</v>
      </c>
      <c r="D3065" s="20">
        <v>48352.951000000001</v>
      </c>
      <c r="E3065" s="21">
        <v>59.535999298095703</v>
      </c>
      <c r="F3065" s="74">
        <v>79.742735409017385</v>
      </c>
      <c r="G3065" s="22">
        <v>10.235929070920861</v>
      </c>
      <c r="H3065" s="22">
        <v>3.5438970512645711</v>
      </c>
      <c r="I3065" s="22">
        <v>6.4774384687971978</v>
      </c>
      <c r="J3065" s="23">
        <v>0.51448434591293335</v>
      </c>
      <c r="K3065" s="74">
        <v>55.244860223753911</v>
      </c>
      <c r="L3065" s="22">
        <v>21.062606584288002</v>
      </c>
      <c r="M3065" s="22">
        <v>7.8602037035270769</v>
      </c>
      <c r="N3065" s="22">
        <v>15.832329488431011</v>
      </c>
      <c r="O3065" s="23">
        <v>0.73811131715774536</v>
      </c>
      <c r="P3065" s="74">
        <v>96.392863423941122</v>
      </c>
      <c r="Q3065" s="22">
        <v>2.877512669065041</v>
      </c>
      <c r="R3065" s="22">
        <v>0.61029330937479642</v>
      </c>
      <c r="S3065" s="22">
        <v>0.1193305976190402</v>
      </c>
      <c r="T3065" s="23">
        <v>2.9322028160095215E-2</v>
      </c>
      <c r="U3065" s="24" t="s">
        <v>413</v>
      </c>
      <c r="V3065" s="24">
        <v>2005</v>
      </c>
      <c r="W3065" s="24"/>
      <c r="X3065" s="79" t="s">
        <v>32</v>
      </c>
      <c r="Y3065" s="78">
        <v>67.387263543138857</v>
      </c>
      <c r="Z3065" s="78">
        <v>80.667249505244214</v>
      </c>
      <c r="AA3065" s="78" t="s">
        <v>32</v>
      </c>
      <c r="AB3065" s="22">
        <v>84.430279891416859</v>
      </c>
      <c r="AC3065" s="22">
        <v>5.5483845885213618</v>
      </c>
      <c r="AD3065" s="79" t="s">
        <v>32</v>
      </c>
      <c r="AE3065" s="78">
        <v>33.349885878331889</v>
      </c>
      <c r="AF3065" s="78">
        <v>63.044914440067807</v>
      </c>
      <c r="AG3065" s="78" t="s">
        <v>32</v>
      </c>
      <c r="AH3065" s="22">
        <v>63.82519430917182</v>
      </c>
      <c r="AI3065" s="22">
        <v>12.48227249887009</v>
      </c>
      <c r="AJ3065" s="79">
        <v>90.520971716827873</v>
      </c>
      <c r="AK3065" s="78">
        <v>90.520971716827873</v>
      </c>
      <c r="AL3065" s="78">
        <v>92.644375379963677</v>
      </c>
      <c r="AM3065" s="78">
        <v>96.98715744286703</v>
      </c>
      <c r="AN3065" s="22">
        <v>98.434650070803514</v>
      </c>
      <c r="AO3065" s="22">
        <v>0.83572602220264969</v>
      </c>
    </row>
    <row r="3066" spans="1:41">
      <c r="A3066" s="19" t="s">
        <v>413</v>
      </c>
      <c r="B3066" s="82" t="s">
        <v>414</v>
      </c>
      <c r="C3066" s="19">
        <v>2006</v>
      </c>
      <c r="D3066" s="20">
        <v>49027.805</v>
      </c>
      <c r="E3066" s="21">
        <v>60.076999664306641</v>
      </c>
      <c r="F3066" s="74">
        <v>80.277638081603925</v>
      </c>
      <c r="G3066" s="22">
        <v>10.250421558254549</v>
      </c>
      <c r="H3066" s="22">
        <v>3.3630225284629369</v>
      </c>
      <c r="I3066" s="22">
        <v>6.108917831678589</v>
      </c>
      <c r="J3066" s="23">
        <v>0.51448434591293335</v>
      </c>
      <c r="K3066" s="74">
        <v>55.982971538276431</v>
      </c>
      <c r="L3066" s="22">
        <v>21.344018251730589</v>
      </c>
      <c r="M3066" s="22">
        <v>7.5450008565155713</v>
      </c>
      <c r="N3066" s="22">
        <v>15.12800935347741</v>
      </c>
      <c r="O3066" s="23">
        <v>0.73811131715774536</v>
      </c>
      <c r="P3066" s="74">
        <v>96.422185452632164</v>
      </c>
      <c r="Q3066" s="22">
        <v>2.878387988108841</v>
      </c>
      <c r="R3066" s="22">
        <v>0.58397029897668773</v>
      </c>
      <c r="S3066" s="22">
        <v>0.1154562602823077</v>
      </c>
      <c r="T3066" s="23">
        <v>2.9322028160095215E-2</v>
      </c>
      <c r="U3066" s="24" t="s">
        <v>413</v>
      </c>
      <c r="V3066" s="24">
        <v>2006</v>
      </c>
      <c r="W3066" s="24"/>
      <c r="X3066" s="79" t="s">
        <v>32</v>
      </c>
      <c r="Y3066" s="78">
        <v>68.045693095552465</v>
      </c>
      <c r="Z3066" s="78">
        <v>79.861234397858723</v>
      </c>
      <c r="AA3066" s="78" t="s">
        <v>32</v>
      </c>
      <c r="AB3066" s="22">
        <v>85.070016325286801</v>
      </c>
      <c r="AC3066" s="22">
        <v>5.4580433145716842</v>
      </c>
      <c r="AD3066" s="79" t="s">
        <v>32</v>
      </c>
      <c r="AE3066" s="78">
        <v>34.232606574271777</v>
      </c>
      <c r="AF3066" s="78">
        <v>61.768275953868987</v>
      </c>
      <c r="AG3066" s="78" t="s">
        <v>32</v>
      </c>
      <c r="AH3066" s="22">
        <v>64.938021072281117</v>
      </c>
      <c r="AI3066" s="22">
        <v>12.3889687177259</v>
      </c>
      <c r="AJ3066" s="79">
        <v>90.515521036180132</v>
      </c>
      <c r="AK3066" s="78">
        <v>90.515521036180132</v>
      </c>
      <c r="AL3066" s="78">
        <v>91.884557465911428</v>
      </c>
      <c r="AM3066" s="78">
        <v>97.016660251603966</v>
      </c>
      <c r="AN3066" s="22">
        <v>98.448341582635621</v>
      </c>
      <c r="AO3066" s="22">
        <v>0.85223185810538382</v>
      </c>
    </row>
    <row r="3067" spans="1:41">
      <c r="A3067" s="19" t="s">
        <v>413</v>
      </c>
      <c r="B3067" s="82" t="s">
        <v>414</v>
      </c>
      <c r="C3067" s="19">
        <v>2007</v>
      </c>
      <c r="D3067" s="20">
        <v>49693.58</v>
      </c>
      <c r="E3067" s="21">
        <v>60.616001129150391</v>
      </c>
      <c r="F3067" s="74">
        <v>80.804077045625149</v>
      </c>
      <c r="G3067" s="22">
        <v>10.262253565630781</v>
      </c>
      <c r="H3067" s="22">
        <v>3.185407128508043</v>
      </c>
      <c r="I3067" s="22">
        <v>5.7482622602360154</v>
      </c>
      <c r="J3067" s="23">
        <v>0.51448434591293335</v>
      </c>
      <c r="K3067" s="74">
        <v>56.721082852798787</v>
      </c>
      <c r="L3067" s="22">
        <v>21.625429919173119</v>
      </c>
      <c r="M3067" s="22">
        <v>7.2297980095045213</v>
      </c>
      <c r="N3067" s="22">
        <v>14.423689218523579</v>
      </c>
      <c r="O3067" s="23">
        <v>0.73811131715774536</v>
      </c>
      <c r="P3067" s="74">
        <v>96.451507481323219</v>
      </c>
      <c r="Q3067" s="22">
        <v>2.879263307152641</v>
      </c>
      <c r="R3067" s="22">
        <v>0.55764728857856483</v>
      </c>
      <c r="S3067" s="22">
        <v>0.1115819229455752</v>
      </c>
      <c r="T3067" s="23">
        <v>2.9322028160095215E-2</v>
      </c>
      <c r="U3067" s="24" t="s">
        <v>413</v>
      </c>
      <c r="V3067" s="24">
        <v>2007</v>
      </c>
      <c r="W3067" s="24"/>
      <c r="X3067" s="79" t="s">
        <v>32</v>
      </c>
      <c r="Y3067" s="78">
        <v>68.697932394833501</v>
      </c>
      <c r="Z3067" s="78">
        <v>79.03790220674675</v>
      </c>
      <c r="AA3067" s="78" t="s">
        <v>32</v>
      </c>
      <c r="AB3067" s="22">
        <v>85.697211892032726</v>
      </c>
      <c r="AC3067" s="22">
        <v>5.3691187192232137</v>
      </c>
      <c r="AD3067" s="79" t="s">
        <v>32</v>
      </c>
      <c r="AE3067" s="78">
        <v>35.126854329593762</v>
      </c>
      <c r="AF3067" s="78">
        <v>60.435762211817</v>
      </c>
      <c r="AG3067" s="78" t="s">
        <v>32</v>
      </c>
      <c r="AH3067" s="22">
        <v>66.050847835390414</v>
      </c>
      <c r="AI3067" s="22">
        <v>12.29566493658149</v>
      </c>
      <c r="AJ3067" s="79">
        <v>90.51005029310133</v>
      </c>
      <c r="AK3067" s="78">
        <v>90.51005029310133</v>
      </c>
      <c r="AL3067" s="78">
        <v>91.124260289766298</v>
      </c>
      <c r="AM3067" s="78">
        <v>97.046163060340916</v>
      </c>
      <c r="AN3067" s="22">
        <v>98.462033094467742</v>
      </c>
      <c r="AO3067" s="22">
        <v>0.86873769400811796</v>
      </c>
    </row>
    <row r="3068" spans="1:41">
      <c r="A3068" s="19" t="s">
        <v>413</v>
      </c>
      <c r="B3068" s="82" t="s">
        <v>414</v>
      </c>
      <c r="C3068" s="19">
        <v>2008</v>
      </c>
      <c r="D3068" s="20">
        <v>50348.811000000002</v>
      </c>
      <c r="E3068" s="21">
        <v>61.153999328613281</v>
      </c>
      <c r="F3068" s="74">
        <v>81.322485044791762</v>
      </c>
      <c r="G3068" s="22">
        <v>10.271251658200899</v>
      </c>
      <c r="H3068" s="22">
        <v>3.010969685900533</v>
      </c>
      <c r="I3068" s="22">
        <v>5.3952936111068244</v>
      </c>
      <c r="J3068" s="23">
        <v>0.51448434591293335</v>
      </c>
      <c r="K3068" s="74">
        <v>57.459194167321307</v>
      </c>
      <c r="L3068" s="22">
        <v>21.906841586615709</v>
      </c>
      <c r="M3068" s="22">
        <v>6.9145951624930149</v>
      </c>
      <c r="N3068" s="22">
        <v>13.719369083569971</v>
      </c>
      <c r="O3068" s="23">
        <v>0.73811131715774536</v>
      </c>
      <c r="P3068" s="74">
        <v>96.48082951001426</v>
      </c>
      <c r="Q3068" s="22">
        <v>2.8801386261964268</v>
      </c>
      <c r="R3068" s="22">
        <v>0.53132427818046946</v>
      </c>
      <c r="S3068" s="22">
        <v>0.1077075856088436</v>
      </c>
      <c r="T3068" s="23">
        <v>2.9322028160095215E-2</v>
      </c>
      <c r="U3068" s="24" t="s">
        <v>413</v>
      </c>
      <c r="V3068" s="24">
        <v>2008</v>
      </c>
      <c r="W3068" s="24"/>
      <c r="X3068" s="79" t="s">
        <v>32</v>
      </c>
      <c r="Y3068" s="78">
        <v>69.344393426435758</v>
      </c>
      <c r="Z3068" s="78">
        <v>78.198427513240205</v>
      </c>
      <c r="AA3068" s="78" t="s">
        <v>32</v>
      </c>
      <c r="AB3068" s="22">
        <v>86.31224566026998</v>
      </c>
      <c r="AC3068" s="22">
        <v>5.2814910427226707</v>
      </c>
      <c r="AD3068" s="79" t="s">
        <v>32</v>
      </c>
      <c r="AE3068" s="78">
        <v>36.032629144298198</v>
      </c>
      <c r="AF3068" s="78">
        <v>59.047373213912877</v>
      </c>
      <c r="AG3068" s="78" t="s">
        <v>32</v>
      </c>
      <c r="AH3068" s="22">
        <v>67.163674598500165</v>
      </c>
      <c r="AI3068" s="22">
        <v>12.202361155436851</v>
      </c>
      <c r="AJ3068" s="79">
        <v>90.363483851528272</v>
      </c>
      <c r="AK3068" s="78">
        <v>90.504559487591436</v>
      </c>
      <c r="AL3068" s="78">
        <v>90.363483851528272</v>
      </c>
      <c r="AM3068" s="78">
        <v>97.075665869077852</v>
      </c>
      <c r="AN3068" s="22">
        <v>98.475724606299849</v>
      </c>
      <c r="AO3068" s="22">
        <v>0.88524352991083788</v>
      </c>
    </row>
    <row r="3069" spans="1:41">
      <c r="A3069" s="19" t="s">
        <v>413</v>
      </c>
      <c r="B3069" s="82" t="s">
        <v>414</v>
      </c>
      <c r="C3069" s="19">
        <v>2009</v>
      </c>
      <c r="D3069" s="20">
        <v>50992.034</v>
      </c>
      <c r="E3069" s="21">
        <v>61.687000274658203</v>
      </c>
      <c r="F3069" s="74">
        <v>81.831350828939904</v>
      </c>
      <c r="G3069" s="22">
        <v>10.27819654162767</v>
      </c>
      <c r="H3069" s="22">
        <v>2.8399453098874141</v>
      </c>
      <c r="I3069" s="22">
        <v>5.050507319545007</v>
      </c>
      <c r="J3069" s="23">
        <v>0.51448434591293335</v>
      </c>
      <c r="K3069" s="74">
        <v>58.197305481843657</v>
      </c>
      <c r="L3069" s="22">
        <v>22.188253254058228</v>
      </c>
      <c r="M3069" s="22">
        <v>6.5993923154817367</v>
      </c>
      <c r="N3069" s="22">
        <v>13.01504894861637</v>
      </c>
      <c r="O3069" s="23">
        <v>0.73811131715774536</v>
      </c>
      <c r="P3069" s="74">
        <v>96.510151538705315</v>
      </c>
      <c r="Q3069" s="22">
        <v>2.8810139452402268</v>
      </c>
      <c r="R3069" s="22">
        <v>0.50500126778234655</v>
      </c>
      <c r="S3069" s="22">
        <v>0.1038332482721112</v>
      </c>
      <c r="T3069" s="23">
        <v>2.9322028160095215E-2</v>
      </c>
      <c r="U3069" s="24" t="s">
        <v>413</v>
      </c>
      <c r="V3069" s="24">
        <v>2009</v>
      </c>
      <c r="W3069" s="24"/>
      <c r="X3069" s="79" t="s">
        <v>32</v>
      </c>
      <c r="Y3069" s="78">
        <v>69.982775193077671</v>
      </c>
      <c r="Z3069" s="78">
        <v>77.342405615534076</v>
      </c>
      <c r="AA3069" s="78" t="s">
        <v>32</v>
      </c>
      <c r="AB3069" s="22">
        <v>86.9139420874655</v>
      </c>
      <c r="AC3069" s="22">
        <v>5.1956052831020791</v>
      </c>
      <c r="AD3069" s="79" t="s">
        <v>32</v>
      </c>
      <c r="AE3069" s="78">
        <v>36.949931018385087</v>
      </c>
      <c r="AF3069" s="78">
        <v>57.603108960157037</v>
      </c>
      <c r="AG3069" s="78" t="s">
        <v>32</v>
      </c>
      <c r="AH3069" s="22">
        <v>68.276501361609462</v>
      </c>
      <c r="AI3069" s="22">
        <v>12.10905737429243</v>
      </c>
      <c r="AJ3069" s="79">
        <v>89.602228151197366</v>
      </c>
      <c r="AK3069" s="78">
        <v>90.49904861965048</v>
      </c>
      <c r="AL3069" s="78">
        <v>89.602228151197366</v>
      </c>
      <c r="AM3069" s="78">
        <v>97.105168677814802</v>
      </c>
      <c r="AN3069" s="22">
        <v>98.48941611813197</v>
      </c>
      <c r="AO3069" s="22">
        <v>0.90174936581357201</v>
      </c>
    </row>
    <row r="3070" spans="1:41">
      <c r="A3070" s="19" t="s">
        <v>413</v>
      </c>
      <c r="B3070" s="82" t="s">
        <v>414</v>
      </c>
      <c r="C3070" s="19">
        <v>2010</v>
      </c>
      <c r="D3070" s="20">
        <v>51621.593999999997</v>
      </c>
      <c r="E3070" s="21">
        <v>62.217998504638672</v>
      </c>
      <c r="F3070" s="74">
        <v>82.331908838165745</v>
      </c>
      <c r="G3070" s="22">
        <v>10.282542663093681</v>
      </c>
      <c r="H3070" s="22">
        <v>2.6721165031567469</v>
      </c>
      <c r="I3070" s="22">
        <v>4.7134319955838393</v>
      </c>
      <c r="J3070" s="23">
        <v>0.51448434591293335</v>
      </c>
      <c r="K3070" s="74">
        <v>58.935416796366177</v>
      </c>
      <c r="L3070" s="22">
        <v>22.469664921500829</v>
      </c>
      <c r="M3070" s="22">
        <v>6.2841894684702311</v>
      </c>
      <c r="N3070" s="22">
        <v>12.31072881366276</v>
      </c>
      <c r="O3070" s="23">
        <v>0.73811131715774536</v>
      </c>
      <c r="P3070" s="74">
        <v>96.539473567396357</v>
      </c>
      <c r="Q3070" s="22">
        <v>2.8818892642840268</v>
      </c>
      <c r="R3070" s="22">
        <v>0.47867825738423703</v>
      </c>
      <c r="S3070" s="22">
        <v>9.9958910935379605E-2</v>
      </c>
      <c r="T3070" s="23">
        <v>2.9322028160095215E-2</v>
      </c>
      <c r="U3070" s="24" t="s">
        <v>413</v>
      </c>
      <c r="V3070" s="24">
        <v>2010</v>
      </c>
      <c r="W3070" s="24"/>
      <c r="X3070" s="79" t="s">
        <v>32</v>
      </c>
      <c r="Y3070" s="78">
        <v>70.614609920924849</v>
      </c>
      <c r="Z3070" s="78">
        <v>76.471601969997323</v>
      </c>
      <c r="AA3070" s="78" t="s">
        <v>32</v>
      </c>
      <c r="AB3070" s="22">
        <v>87.503339457292299</v>
      </c>
      <c r="AC3070" s="22">
        <v>5.1111120439671121</v>
      </c>
      <c r="AD3070" s="79" t="s">
        <v>32</v>
      </c>
      <c r="AE3070" s="78">
        <v>37.878759951854263</v>
      </c>
      <c r="AF3070" s="78">
        <v>56.102969450548322</v>
      </c>
      <c r="AG3070" s="78" t="s">
        <v>32</v>
      </c>
      <c r="AH3070" s="22">
        <v>69.389328124718759</v>
      </c>
      <c r="AI3070" s="22">
        <v>12.015753593148251</v>
      </c>
      <c r="AJ3070" s="79">
        <v>88.840493188773578</v>
      </c>
      <c r="AK3070" s="78">
        <v>90.493517689278448</v>
      </c>
      <c r="AL3070" s="78">
        <v>88.840493188773578</v>
      </c>
      <c r="AM3070" s="78">
        <v>97.134671486551738</v>
      </c>
      <c r="AN3070" s="22">
        <v>98.503107629964092</v>
      </c>
      <c r="AO3070" s="22">
        <v>0.91825520171629194</v>
      </c>
    </row>
    <row r="3071" spans="1:41">
      <c r="A3071" s="19" t="s">
        <v>413</v>
      </c>
      <c r="B3071" s="82" t="s">
        <v>414</v>
      </c>
      <c r="C3071" s="19">
        <v>2011</v>
      </c>
      <c r="D3071" s="20">
        <v>52237.271999999997</v>
      </c>
      <c r="E3071" s="21">
        <v>62.745998382568359</v>
      </c>
      <c r="F3071" s="74">
        <v>82.823832647151477</v>
      </c>
      <c r="G3071" s="22">
        <v>10.284505537899861</v>
      </c>
      <c r="H3071" s="22">
        <v>2.507521099232235</v>
      </c>
      <c r="I3071" s="22">
        <v>4.3841407157164323</v>
      </c>
      <c r="J3071" s="23">
        <v>0.51448434591293335</v>
      </c>
      <c r="K3071" s="74">
        <v>59.673528110888697</v>
      </c>
      <c r="L3071" s="22">
        <v>22.75107658894342</v>
      </c>
      <c r="M3071" s="22">
        <v>5.9689866214589529</v>
      </c>
      <c r="N3071" s="22">
        <v>11.606408678708929</v>
      </c>
      <c r="O3071" s="23">
        <v>0.73811131715774536</v>
      </c>
      <c r="P3071" s="74">
        <v>96.568795596087398</v>
      </c>
      <c r="Q3071" s="22">
        <v>2.8827645833278268</v>
      </c>
      <c r="R3071" s="22">
        <v>0.45235524698612828</v>
      </c>
      <c r="S3071" s="22">
        <v>9.6084573598647097E-2</v>
      </c>
      <c r="T3071" s="23">
        <v>2.9322028160095215E-2</v>
      </c>
      <c r="U3071" s="24" t="s">
        <v>413</v>
      </c>
      <c r="V3071" s="24">
        <v>2011</v>
      </c>
      <c r="W3071" s="24"/>
      <c r="X3071" s="79" t="s">
        <v>32</v>
      </c>
      <c r="Y3071" s="78">
        <v>71.239253037411117</v>
      </c>
      <c r="Z3071" s="78">
        <v>75.586519417295079</v>
      </c>
      <c r="AA3071" s="78" t="s">
        <v>32</v>
      </c>
      <c r="AB3071" s="22">
        <v>88.08022357142309</v>
      </c>
      <c r="AC3071" s="22">
        <v>5.028114613628258</v>
      </c>
      <c r="AD3071" s="79" t="s">
        <v>32</v>
      </c>
      <c r="AE3071" s="78">
        <v>38.8191159447058</v>
      </c>
      <c r="AF3071" s="78">
        <v>54.546954685087307</v>
      </c>
      <c r="AG3071" s="78" t="s">
        <v>32</v>
      </c>
      <c r="AH3071" s="22">
        <v>70.50215488782851</v>
      </c>
      <c r="AI3071" s="22">
        <v>11.92244981200361</v>
      </c>
      <c r="AJ3071" s="79">
        <v>88.07827896425691</v>
      </c>
      <c r="AK3071" s="78">
        <v>90.48796669647534</v>
      </c>
      <c r="AL3071" s="78">
        <v>88.07827896425691</v>
      </c>
      <c r="AM3071" s="78">
        <v>97.164174295288674</v>
      </c>
      <c r="AN3071" s="22">
        <v>98.516799141796199</v>
      </c>
      <c r="AO3071" s="22">
        <v>0.93476103761902607</v>
      </c>
    </row>
    <row r="3072" spans="1:41">
      <c r="A3072" s="19" t="s">
        <v>413</v>
      </c>
      <c r="B3072" s="82" t="s">
        <v>414</v>
      </c>
      <c r="C3072" s="19">
        <v>2012</v>
      </c>
      <c r="D3072" s="20">
        <v>52837.273999999998</v>
      </c>
      <c r="E3072" s="21">
        <v>63.271999359130859</v>
      </c>
      <c r="F3072" s="74">
        <v>83.307547911714863</v>
      </c>
      <c r="G3072" s="22">
        <v>10.28390892583403</v>
      </c>
      <c r="H3072" s="22">
        <v>2.3460808214130151</v>
      </c>
      <c r="I3072" s="22">
        <v>4.0624623410380956</v>
      </c>
      <c r="J3072" s="23">
        <v>0.51448434591293335</v>
      </c>
      <c r="K3072" s="74">
        <v>60.411639425411217</v>
      </c>
      <c r="L3072" s="22">
        <v>23.03248825638601</v>
      </c>
      <c r="M3072" s="22">
        <v>5.6537837744474473</v>
      </c>
      <c r="N3072" s="22">
        <v>10.90208854375533</v>
      </c>
      <c r="O3072" s="23">
        <v>0.73811131715774536</v>
      </c>
      <c r="P3072" s="74">
        <v>96.598117624778453</v>
      </c>
      <c r="Q3072" s="22">
        <v>2.8836399023716268</v>
      </c>
      <c r="R3072" s="22">
        <v>0.42603223658800449</v>
      </c>
      <c r="S3072" s="22">
        <v>9.2210236261915504E-2</v>
      </c>
      <c r="T3072" s="23">
        <v>2.9322028160095215E-2</v>
      </c>
      <c r="U3072" s="24" t="s">
        <v>413</v>
      </c>
      <c r="V3072" s="24">
        <v>2012</v>
      </c>
      <c r="W3072" s="24"/>
      <c r="X3072" s="79" t="s">
        <v>32</v>
      </c>
      <c r="Y3072" s="78">
        <v>71.857113881722142</v>
      </c>
      <c r="Z3072" s="78">
        <v>74.688307793128232</v>
      </c>
      <c r="AA3072" s="78" t="s">
        <v>32</v>
      </c>
      <c r="AB3072" s="22">
        <v>88.644962507120155</v>
      </c>
      <c r="AC3072" s="22">
        <v>4.9464943304287354</v>
      </c>
      <c r="AD3072" s="79" t="s">
        <v>32</v>
      </c>
      <c r="AE3072" s="78">
        <v>39.77099899693971</v>
      </c>
      <c r="AF3072" s="78">
        <v>52.935064663774753</v>
      </c>
      <c r="AG3072" s="78" t="s">
        <v>32</v>
      </c>
      <c r="AH3072" s="22">
        <v>71.614981650937807</v>
      </c>
      <c r="AI3072" s="22">
        <v>11.82914603085942</v>
      </c>
      <c r="AJ3072" s="79">
        <v>87.31558547764736</v>
      </c>
      <c r="AK3072" s="78">
        <v>90.482395641241183</v>
      </c>
      <c r="AL3072" s="78">
        <v>87.31558547764736</v>
      </c>
      <c r="AM3072" s="78">
        <v>97.193677104025639</v>
      </c>
      <c r="AN3072" s="22">
        <v>98.53049065362832</v>
      </c>
      <c r="AO3072" s="22">
        <v>0.9512668735217602</v>
      </c>
    </row>
    <row r="3073" spans="1:41">
      <c r="A3073" s="19" t="s">
        <v>413</v>
      </c>
      <c r="B3073" s="82" t="s">
        <v>414</v>
      </c>
      <c r="C3073" s="19">
        <v>2013</v>
      </c>
      <c r="D3073" s="20">
        <v>53416.608999999997</v>
      </c>
      <c r="E3073" s="21">
        <v>63.787998199462891</v>
      </c>
      <c r="F3073" s="74">
        <v>83.780258944099813</v>
      </c>
      <c r="G3073" s="22">
        <v>10.28240400985324</v>
      </c>
      <c r="H3073" s="22">
        <v>2.1881734466452731</v>
      </c>
      <c r="I3073" s="22">
        <v>3.7491635994016761</v>
      </c>
      <c r="J3073" s="23">
        <v>0.51448434591293335</v>
      </c>
      <c r="K3073" s="74">
        <v>61.14975073993341</v>
      </c>
      <c r="L3073" s="22">
        <v>23.313899923828469</v>
      </c>
      <c r="M3073" s="22">
        <v>5.3385809274363973</v>
      </c>
      <c r="N3073" s="22">
        <v>10.19776840880172</v>
      </c>
      <c r="O3073" s="23">
        <v>0.73811131715774536</v>
      </c>
      <c r="P3073" s="74">
        <v>96.62743965346948</v>
      </c>
      <c r="Q3073" s="22">
        <v>2.8845152214154268</v>
      </c>
      <c r="R3073" s="22">
        <v>0.39970922618991001</v>
      </c>
      <c r="S3073" s="22">
        <v>8.8335898925182996E-2</v>
      </c>
      <c r="T3073" s="23">
        <v>2.9322028160095215E-2</v>
      </c>
      <c r="U3073" s="24" t="s">
        <v>413</v>
      </c>
      <c r="V3073" s="24">
        <v>2013</v>
      </c>
      <c r="W3073" s="24"/>
      <c r="X3073" s="79" t="s">
        <v>32</v>
      </c>
      <c r="Y3073" s="78">
        <v>72.464088295888885</v>
      </c>
      <c r="Z3073" s="78">
        <v>73.774967485418188</v>
      </c>
      <c r="AA3073" s="78" t="s">
        <v>32</v>
      </c>
      <c r="AB3073" s="22">
        <v>89.19555690259881</v>
      </c>
      <c r="AC3073" s="22">
        <v>4.8671060513542379</v>
      </c>
      <c r="AD3073" s="79" t="s">
        <v>32</v>
      </c>
      <c r="AE3073" s="78">
        <v>40.734409108555951</v>
      </c>
      <c r="AF3073" s="78">
        <v>51.267299386608862</v>
      </c>
      <c r="AG3073" s="78" t="s">
        <v>32</v>
      </c>
      <c r="AH3073" s="22">
        <v>72.727808414047558</v>
      </c>
      <c r="AI3073" s="22">
        <v>11.73584224971432</v>
      </c>
      <c r="AJ3073" s="79">
        <v>86.552412728944915</v>
      </c>
      <c r="AK3073" s="78">
        <v>90.476804523575922</v>
      </c>
      <c r="AL3073" s="78">
        <v>86.552412728944915</v>
      </c>
      <c r="AM3073" s="78">
        <v>97.223179912762561</v>
      </c>
      <c r="AN3073" s="22">
        <v>98.544182165460427</v>
      </c>
      <c r="AO3073" s="22">
        <v>0.96777270942448013</v>
      </c>
    </row>
    <row r="3074" spans="1:41">
      <c r="A3074" s="19" t="s">
        <v>413</v>
      </c>
      <c r="B3074" s="82" t="s">
        <v>414</v>
      </c>
      <c r="C3074" s="19">
        <v>2014</v>
      </c>
      <c r="D3074" s="20">
        <v>53969.053999999996</v>
      </c>
      <c r="E3074" s="21">
        <v>64.297996520996094</v>
      </c>
      <c r="F3074" s="74">
        <v>84.243569137077444</v>
      </c>
      <c r="G3074" s="22">
        <v>10.279246554020061</v>
      </c>
      <c r="H3074" s="22">
        <v>2.0335263113031119</v>
      </c>
      <c r="I3074" s="22">
        <v>3.4436579975993968</v>
      </c>
      <c r="J3074" s="23">
        <v>0.51448434591293335</v>
      </c>
      <c r="K3074" s="74">
        <v>61.88786205445593</v>
      </c>
      <c r="L3074" s="22">
        <v>23.595311591271059</v>
      </c>
      <c r="M3074" s="22">
        <v>5.0233780804248909</v>
      </c>
      <c r="N3074" s="22">
        <v>9.4934482738481165</v>
      </c>
      <c r="O3074" s="23">
        <v>0.73811131715774536</v>
      </c>
      <c r="P3074" s="74">
        <v>96.65676168216055</v>
      </c>
      <c r="Q3074" s="22">
        <v>2.8853905404592131</v>
      </c>
      <c r="R3074" s="22">
        <v>0.37338621579178621</v>
      </c>
      <c r="S3074" s="22">
        <v>8.4461561588451403E-2</v>
      </c>
      <c r="T3074" s="23">
        <v>2.9322028160095215E-2</v>
      </c>
      <c r="U3074" s="24" t="s">
        <v>413</v>
      </c>
      <c r="V3074" s="24">
        <v>2014</v>
      </c>
      <c r="W3074" s="24"/>
      <c r="X3074" s="79" t="s">
        <v>32</v>
      </c>
      <c r="Y3074" s="78">
        <v>73.062238704717103</v>
      </c>
      <c r="Z3074" s="78">
        <v>72.848534450464868</v>
      </c>
      <c r="AA3074" s="78" t="s">
        <v>32</v>
      </c>
      <c r="AB3074" s="22">
        <v>89.733325187974103</v>
      </c>
      <c r="AC3074" s="22">
        <v>4.7894905031234032</v>
      </c>
      <c r="AD3074" s="79" t="s">
        <v>32</v>
      </c>
      <c r="AE3074" s="78">
        <v>41.709346279554588</v>
      </c>
      <c r="AF3074" s="78">
        <v>49.543658853590948</v>
      </c>
      <c r="AG3074" s="78" t="s">
        <v>32</v>
      </c>
      <c r="AH3074" s="22">
        <v>73.840635177156855</v>
      </c>
      <c r="AI3074" s="22">
        <v>11.642538468570139</v>
      </c>
      <c r="AJ3074" s="79">
        <v>85.788760718149604</v>
      </c>
      <c r="AK3074" s="78">
        <v>90.471193343479612</v>
      </c>
      <c r="AL3074" s="78">
        <v>85.788760718149604</v>
      </c>
      <c r="AM3074" s="78">
        <v>97.252682721499511</v>
      </c>
      <c r="AN3074" s="22">
        <v>98.557873677292548</v>
      </c>
      <c r="AO3074" s="22">
        <v>0.98427854532721426</v>
      </c>
    </row>
    <row r="3075" spans="1:41">
      <c r="A3075" s="19" t="s">
        <v>413</v>
      </c>
      <c r="B3075" s="82" t="s">
        <v>414</v>
      </c>
      <c r="C3075" s="19">
        <v>2015</v>
      </c>
      <c r="D3075" s="20">
        <v>54490.406000000003</v>
      </c>
      <c r="E3075" s="21">
        <v>64.801002502441406</v>
      </c>
      <c r="F3075" s="74">
        <v>84.697265471615651</v>
      </c>
      <c r="G3075" s="22">
        <v>10.27469695945117</v>
      </c>
      <c r="H3075" s="22">
        <v>1.8821310281364241</v>
      </c>
      <c r="I3075" s="22">
        <v>3.1459065407967559</v>
      </c>
      <c r="J3075" s="23">
        <v>0.51448434591293335</v>
      </c>
      <c r="K3075" s="74">
        <v>62.625973368978443</v>
      </c>
      <c r="L3075" s="22">
        <v>23.87672325871366</v>
      </c>
      <c r="M3075" s="22">
        <v>4.7081752334136127</v>
      </c>
      <c r="N3075" s="22">
        <v>8.7891281388942843</v>
      </c>
      <c r="O3075" s="23">
        <v>0.73811131715774536</v>
      </c>
      <c r="P3075" s="74">
        <v>96.686083710851577</v>
      </c>
      <c r="Q3075" s="22">
        <v>2.8862658595030131</v>
      </c>
      <c r="R3075" s="22">
        <v>0.34706320539369168</v>
      </c>
      <c r="S3075" s="22">
        <v>8.0587224251718895E-2</v>
      </c>
      <c r="T3075" s="23">
        <v>2.9322028160095215E-2</v>
      </c>
      <c r="U3075" s="24" t="s">
        <v>413</v>
      </c>
      <c r="V3075" s="24">
        <v>2015</v>
      </c>
      <c r="W3075" s="24"/>
      <c r="X3075" s="79" t="s">
        <v>32</v>
      </c>
      <c r="Y3075" s="78">
        <v>73.651087238430264</v>
      </c>
      <c r="Z3075" s="78">
        <v>71.90931084417501</v>
      </c>
      <c r="AA3075" s="78" t="s">
        <v>32</v>
      </c>
      <c r="AB3075" s="22">
        <v>90.258229026558965</v>
      </c>
      <c r="AC3075" s="22">
        <v>4.7137334045078614</v>
      </c>
      <c r="AD3075" s="79" t="s">
        <v>32</v>
      </c>
      <c r="AE3075" s="78">
        <v>42.695810509935583</v>
      </c>
      <c r="AF3075" s="78">
        <v>47.764143064721523</v>
      </c>
      <c r="AG3075" s="78" t="s">
        <v>32</v>
      </c>
      <c r="AH3075" s="22">
        <v>74.953461940266152</v>
      </c>
      <c r="AI3075" s="22">
        <v>11.549234687425949</v>
      </c>
      <c r="AJ3075" s="79">
        <v>85.024629445261155</v>
      </c>
      <c r="AK3075" s="78">
        <v>90.465562100952212</v>
      </c>
      <c r="AL3075" s="78">
        <v>85.024629445261155</v>
      </c>
      <c r="AM3075" s="78">
        <v>97.282185530236433</v>
      </c>
      <c r="AN3075" s="22">
        <v>98.571565189124669</v>
      </c>
      <c r="AO3075" s="22">
        <v>1.00078438122992</v>
      </c>
    </row>
    <row r="3076" spans="1:41">
      <c r="A3076" s="19" t="s">
        <v>415</v>
      </c>
      <c r="B3076" s="82" t="s">
        <v>416</v>
      </c>
      <c r="C3076" s="19">
        <v>2000</v>
      </c>
      <c r="D3076" s="20">
        <v>6692.9989999999998</v>
      </c>
      <c r="E3076" s="21">
        <v>16.503999710083008</v>
      </c>
      <c r="F3076" s="74" t="s">
        <v>32</v>
      </c>
      <c r="G3076" s="22" t="s">
        <v>32</v>
      </c>
      <c r="H3076" s="22" t="s">
        <v>32</v>
      </c>
      <c r="I3076" s="22" t="s">
        <v>32</v>
      </c>
      <c r="J3076" s="23" t="s">
        <v>32</v>
      </c>
      <c r="K3076" s="74" t="s">
        <v>32</v>
      </c>
      <c r="L3076" s="22" t="s">
        <v>32</v>
      </c>
      <c r="M3076" s="22" t="s">
        <v>32</v>
      </c>
      <c r="N3076" s="22" t="s">
        <v>32</v>
      </c>
      <c r="O3076" s="23" t="s">
        <v>32</v>
      </c>
      <c r="P3076" s="74" t="s">
        <v>32</v>
      </c>
      <c r="Q3076" s="22" t="s">
        <v>32</v>
      </c>
      <c r="R3076" s="22" t="s">
        <v>32</v>
      </c>
      <c r="S3076" s="22" t="s">
        <v>32</v>
      </c>
      <c r="T3076" s="23" t="s">
        <v>32</v>
      </c>
      <c r="U3076" s="24" t="s">
        <v>415</v>
      </c>
      <c r="V3076" s="24">
        <v>2000</v>
      </c>
      <c r="W3076" s="24"/>
      <c r="X3076" s="79" t="s">
        <v>32</v>
      </c>
      <c r="Y3076" s="78" t="s">
        <v>32</v>
      </c>
      <c r="Z3076" s="78" t="s">
        <v>32</v>
      </c>
      <c r="AA3076" s="78" t="s">
        <v>32</v>
      </c>
      <c r="AB3076" s="22" t="s">
        <v>32</v>
      </c>
      <c r="AC3076" s="22" t="s">
        <v>32</v>
      </c>
      <c r="AD3076" s="79" t="s">
        <v>32</v>
      </c>
      <c r="AE3076" s="78" t="s">
        <v>32</v>
      </c>
      <c r="AF3076" s="78" t="s">
        <v>32</v>
      </c>
      <c r="AG3076" s="78" t="s">
        <v>32</v>
      </c>
      <c r="AH3076" s="22" t="s">
        <v>32</v>
      </c>
      <c r="AI3076" s="22" t="s">
        <v>32</v>
      </c>
      <c r="AJ3076" s="79" t="s">
        <v>32</v>
      </c>
      <c r="AK3076" s="78" t="s">
        <v>32</v>
      </c>
      <c r="AL3076" s="78" t="s">
        <v>32</v>
      </c>
      <c r="AM3076" s="78" t="s">
        <v>32</v>
      </c>
      <c r="AN3076" s="22" t="s">
        <v>32</v>
      </c>
      <c r="AO3076" s="22" t="s">
        <v>32</v>
      </c>
    </row>
    <row r="3077" spans="1:41">
      <c r="A3077" s="19" t="s">
        <v>415</v>
      </c>
      <c r="B3077" s="82" t="s">
        <v>416</v>
      </c>
      <c r="C3077" s="19">
        <v>2001</v>
      </c>
      <c r="D3077" s="20">
        <v>6967.817</v>
      </c>
      <c r="E3077" s="21">
        <v>16.631999969482422</v>
      </c>
      <c r="F3077" s="74" t="s">
        <v>32</v>
      </c>
      <c r="G3077" s="22" t="s">
        <v>32</v>
      </c>
      <c r="H3077" s="22" t="s">
        <v>32</v>
      </c>
      <c r="I3077" s="22" t="s">
        <v>32</v>
      </c>
      <c r="J3077" s="23" t="s">
        <v>32</v>
      </c>
      <c r="K3077" s="74" t="s">
        <v>32</v>
      </c>
      <c r="L3077" s="22" t="s">
        <v>32</v>
      </c>
      <c r="M3077" s="22" t="s">
        <v>32</v>
      </c>
      <c r="N3077" s="22" t="s">
        <v>32</v>
      </c>
      <c r="O3077" s="23" t="s">
        <v>32</v>
      </c>
      <c r="P3077" s="74" t="s">
        <v>32</v>
      </c>
      <c r="Q3077" s="22" t="s">
        <v>32</v>
      </c>
      <c r="R3077" s="22" t="s">
        <v>32</v>
      </c>
      <c r="S3077" s="22" t="s">
        <v>32</v>
      </c>
      <c r="T3077" s="23" t="s">
        <v>32</v>
      </c>
      <c r="U3077" s="24" t="s">
        <v>415</v>
      </c>
      <c r="V3077" s="24">
        <v>2001</v>
      </c>
      <c r="W3077" s="24"/>
      <c r="X3077" s="79" t="s">
        <v>32</v>
      </c>
      <c r="Y3077" s="78" t="s">
        <v>32</v>
      </c>
      <c r="Z3077" s="78" t="s">
        <v>32</v>
      </c>
      <c r="AA3077" s="78" t="s">
        <v>32</v>
      </c>
      <c r="AB3077" s="22" t="s">
        <v>32</v>
      </c>
      <c r="AC3077" s="22" t="s">
        <v>32</v>
      </c>
      <c r="AD3077" s="79" t="s">
        <v>32</v>
      </c>
      <c r="AE3077" s="78" t="s">
        <v>32</v>
      </c>
      <c r="AF3077" s="78" t="s">
        <v>32</v>
      </c>
      <c r="AG3077" s="78" t="s">
        <v>32</v>
      </c>
      <c r="AH3077" s="22" t="s">
        <v>32</v>
      </c>
      <c r="AI3077" s="22" t="s">
        <v>32</v>
      </c>
      <c r="AJ3077" s="79" t="s">
        <v>32</v>
      </c>
      <c r="AK3077" s="78" t="s">
        <v>32</v>
      </c>
      <c r="AL3077" s="78" t="s">
        <v>32</v>
      </c>
      <c r="AM3077" s="78" t="s">
        <v>32</v>
      </c>
      <c r="AN3077" s="22" t="s">
        <v>32</v>
      </c>
      <c r="AO3077" s="22" t="s">
        <v>32</v>
      </c>
    </row>
    <row r="3078" spans="1:41">
      <c r="A3078" s="19" t="s">
        <v>415</v>
      </c>
      <c r="B3078" s="82" t="s">
        <v>416</v>
      </c>
      <c r="C3078" s="19">
        <v>2002</v>
      </c>
      <c r="D3078" s="20">
        <v>7233.2370000000001</v>
      </c>
      <c r="E3078" s="21">
        <v>16.76099967956543</v>
      </c>
      <c r="F3078" s="74" t="s">
        <v>32</v>
      </c>
      <c r="G3078" s="22" t="s">
        <v>32</v>
      </c>
      <c r="H3078" s="22" t="s">
        <v>32</v>
      </c>
      <c r="I3078" s="22" t="s">
        <v>32</v>
      </c>
      <c r="J3078" s="23" t="s">
        <v>32</v>
      </c>
      <c r="K3078" s="74" t="s">
        <v>32</v>
      </c>
      <c r="L3078" s="22" t="s">
        <v>32</v>
      </c>
      <c r="M3078" s="22" t="s">
        <v>32</v>
      </c>
      <c r="N3078" s="22" t="s">
        <v>32</v>
      </c>
      <c r="O3078" s="23" t="s">
        <v>32</v>
      </c>
      <c r="P3078" s="74" t="s">
        <v>32</v>
      </c>
      <c r="Q3078" s="22" t="s">
        <v>32</v>
      </c>
      <c r="R3078" s="22" t="s">
        <v>32</v>
      </c>
      <c r="S3078" s="22" t="s">
        <v>32</v>
      </c>
      <c r="T3078" s="23" t="s">
        <v>32</v>
      </c>
      <c r="U3078" s="24" t="s">
        <v>415</v>
      </c>
      <c r="V3078" s="24">
        <v>2002</v>
      </c>
      <c r="W3078" s="24"/>
      <c r="X3078" s="79" t="s">
        <v>32</v>
      </c>
      <c r="Y3078" s="78" t="s">
        <v>32</v>
      </c>
      <c r="Z3078" s="78" t="s">
        <v>32</v>
      </c>
      <c r="AA3078" s="78" t="s">
        <v>32</v>
      </c>
      <c r="AB3078" s="22" t="s">
        <v>32</v>
      </c>
      <c r="AC3078" s="22" t="s">
        <v>32</v>
      </c>
      <c r="AD3078" s="79" t="s">
        <v>32</v>
      </c>
      <c r="AE3078" s="78" t="s">
        <v>32</v>
      </c>
      <c r="AF3078" s="78" t="s">
        <v>32</v>
      </c>
      <c r="AG3078" s="78" t="s">
        <v>32</v>
      </c>
      <c r="AH3078" s="22" t="s">
        <v>32</v>
      </c>
      <c r="AI3078" s="22" t="s">
        <v>32</v>
      </c>
      <c r="AJ3078" s="79" t="s">
        <v>32</v>
      </c>
      <c r="AK3078" s="78" t="s">
        <v>32</v>
      </c>
      <c r="AL3078" s="78" t="s">
        <v>32</v>
      </c>
      <c r="AM3078" s="78" t="s">
        <v>32</v>
      </c>
      <c r="AN3078" s="22" t="s">
        <v>32</v>
      </c>
      <c r="AO3078" s="22" t="s">
        <v>32</v>
      </c>
    </row>
    <row r="3079" spans="1:41">
      <c r="A3079" s="19" t="s">
        <v>415</v>
      </c>
      <c r="B3079" s="82" t="s">
        <v>416</v>
      </c>
      <c r="C3079" s="19">
        <v>2003</v>
      </c>
      <c r="D3079" s="20">
        <v>7499.6949999999997</v>
      </c>
      <c r="E3079" s="21">
        <v>16.891000747680664</v>
      </c>
      <c r="F3079" s="74" t="s">
        <v>32</v>
      </c>
      <c r="G3079" s="22" t="s">
        <v>32</v>
      </c>
      <c r="H3079" s="22" t="s">
        <v>32</v>
      </c>
      <c r="I3079" s="22" t="s">
        <v>32</v>
      </c>
      <c r="J3079" s="23" t="s">
        <v>32</v>
      </c>
      <c r="K3079" s="74" t="s">
        <v>32</v>
      </c>
      <c r="L3079" s="22" t="s">
        <v>32</v>
      </c>
      <c r="M3079" s="22" t="s">
        <v>32</v>
      </c>
      <c r="N3079" s="22" t="s">
        <v>32</v>
      </c>
      <c r="O3079" s="23" t="s">
        <v>32</v>
      </c>
      <c r="P3079" s="74" t="s">
        <v>32</v>
      </c>
      <c r="Q3079" s="22" t="s">
        <v>32</v>
      </c>
      <c r="R3079" s="22" t="s">
        <v>32</v>
      </c>
      <c r="S3079" s="22" t="s">
        <v>32</v>
      </c>
      <c r="T3079" s="23" t="s">
        <v>32</v>
      </c>
      <c r="U3079" s="24" t="s">
        <v>415</v>
      </c>
      <c r="V3079" s="24">
        <v>2003</v>
      </c>
      <c r="W3079" s="24"/>
      <c r="X3079" s="79" t="s">
        <v>32</v>
      </c>
      <c r="Y3079" s="78" t="s">
        <v>32</v>
      </c>
      <c r="Z3079" s="78" t="s">
        <v>32</v>
      </c>
      <c r="AA3079" s="78" t="s">
        <v>32</v>
      </c>
      <c r="AB3079" s="22" t="s">
        <v>32</v>
      </c>
      <c r="AC3079" s="22" t="s">
        <v>32</v>
      </c>
      <c r="AD3079" s="79" t="s">
        <v>32</v>
      </c>
      <c r="AE3079" s="78" t="s">
        <v>32</v>
      </c>
      <c r="AF3079" s="78" t="s">
        <v>32</v>
      </c>
      <c r="AG3079" s="78" t="s">
        <v>32</v>
      </c>
      <c r="AH3079" s="22" t="s">
        <v>32</v>
      </c>
      <c r="AI3079" s="22" t="s">
        <v>32</v>
      </c>
      <c r="AJ3079" s="79" t="s">
        <v>32</v>
      </c>
      <c r="AK3079" s="78" t="s">
        <v>32</v>
      </c>
      <c r="AL3079" s="78" t="s">
        <v>32</v>
      </c>
      <c r="AM3079" s="78" t="s">
        <v>32</v>
      </c>
      <c r="AN3079" s="22" t="s">
        <v>32</v>
      </c>
      <c r="AO3079" s="22" t="s">
        <v>32</v>
      </c>
    </row>
    <row r="3080" spans="1:41">
      <c r="A3080" s="19" t="s">
        <v>415</v>
      </c>
      <c r="B3080" s="82" t="s">
        <v>416</v>
      </c>
      <c r="C3080" s="19">
        <v>2004</v>
      </c>
      <c r="D3080" s="20">
        <v>7784.4880000000003</v>
      </c>
      <c r="E3080" s="21">
        <v>17.023000717163086</v>
      </c>
      <c r="F3080" s="74" t="s">
        <v>32</v>
      </c>
      <c r="G3080" s="22" t="s">
        <v>32</v>
      </c>
      <c r="H3080" s="22" t="s">
        <v>32</v>
      </c>
      <c r="I3080" s="22" t="s">
        <v>32</v>
      </c>
      <c r="J3080" s="23" t="s">
        <v>32</v>
      </c>
      <c r="K3080" s="74" t="s">
        <v>32</v>
      </c>
      <c r="L3080" s="22" t="s">
        <v>32</v>
      </c>
      <c r="M3080" s="22" t="s">
        <v>32</v>
      </c>
      <c r="N3080" s="22" t="s">
        <v>32</v>
      </c>
      <c r="O3080" s="23" t="s">
        <v>32</v>
      </c>
      <c r="P3080" s="74" t="s">
        <v>32</v>
      </c>
      <c r="Q3080" s="22" t="s">
        <v>32</v>
      </c>
      <c r="R3080" s="22" t="s">
        <v>32</v>
      </c>
      <c r="S3080" s="22" t="s">
        <v>32</v>
      </c>
      <c r="T3080" s="23" t="s">
        <v>32</v>
      </c>
      <c r="U3080" s="24" t="s">
        <v>415</v>
      </c>
      <c r="V3080" s="24">
        <v>2004</v>
      </c>
      <c r="W3080" s="24"/>
      <c r="X3080" s="79" t="s">
        <v>32</v>
      </c>
      <c r="Y3080" s="78" t="s">
        <v>32</v>
      </c>
      <c r="Z3080" s="78" t="s">
        <v>32</v>
      </c>
      <c r="AA3080" s="78" t="s">
        <v>32</v>
      </c>
      <c r="AB3080" s="22" t="s">
        <v>32</v>
      </c>
      <c r="AC3080" s="22" t="s">
        <v>32</v>
      </c>
      <c r="AD3080" s="79" t="s">
        <v>32</v>
      </c>
      <c r="AE3080" s="78" t="s">
        <v>32</v>
      </c>
      <c r="AF3080" s="78" t="s">
        <v>32</v>
      </c>
      <c r="AG3080" s="78" t="s">
        <v>32</v>
      </c>
      <c r="AH3080" s="22" t="s">
        <v>32</v>
      </c>
      <c r="AI3080" s="22" t="s">
        <v>32</v>
      </c>
      <c r="AJ3080" s="79" t="s">
        <v>32</v>
      </c>
      <c r="AK3080" s="78" t="s">
        <v>32</v>
      </c>
      <c r="AL3080" s="78" t="s">
        <v>32</v>
      </c>
      <c r="AM3080" s="78" t="s">
        <v>32</v>
      </c>
      <c r="AN3080" s="22" t="s">
        <v>32</v>
      </c>
      <c r="AO3080" s="22" t="s">
        <v>32</v>
      </c>
    </row>
    <row r="3081" spans="1:41">
      <c r="A3081" s="19" t="s">
        <v>415</v>
      </c>
      <c r="B3081" s="82" t="s">
        <v>416</v>
      </c>
      <c r="C3081" s="19">
        <v>2005</v>
      </c>
      <c r="D3081" s="20">
        <v>8099.9080000000004</v>
      </c>
      <c r="E3081" s="21">
        <v>17.153999328613281</v>
      </c>
      <c r="F3081" s="74" t="s">
        <v>32</v>
      </c>
      <c r="G3081" s="22" t="s">
        <v>32</v>
      </c>
      <c r="H3081" s="22" t="s">
        <v>32</v>
      </c>
      <c r="I3081" s="22" t="s">
        <v>32</v>
      </c>
      <c r="J3081" s="23" t="s">
        <v>32</v>
      </c>
      <c r="K3081" s="74" t="s">
        <v>32</v>
      </c>
      <c r="L3081" s="22" t="s">
        <v>32</v>
      </c>
      <c r="M3081" s="22" t="s">
        <v>32</v>
      </c>
      <c r="N3081" s="22" t="s">
        <v>32</v>
      </c>
      <c r="O3081" s="23" t="s">
        <v>32</v>
      </c>
      <c r="P3081" s="74" t="s">
        <v>32</v>
      </c>
      <c r="Q3081" s="22" t="s">
        <v>32</v>
      </c>
      <c r="R3081" s="22" t="s">
        <v>32</v>
      </c>
      <c r="S3081" s="22" t="s">
        <v>32</v>
      </c>
      <c r="T3081" s="23" t="s">
        <v>32</v>
      </c>
      <c r="U3081" s="24" t="s">
        <v>415</v>
      </c>
      <c r="V3081" s="24">
        <v>2005</v>
      </c>
      <c r="W3081" s="24"/>
      <c r="X3081" s="79" t="s">
        <v>32</v>
      </c>
      <c r="Y3081" s="78" t="s">
        <v>32</v>
      </c>
      <c r="Z3081" s="78" t="s">
        <v>32</v>
      </c>
      <c r="AA3081" s="78" t="s">
        <v>32</v>
      </c>
      <c r="AB3081" s="22" t="s">
        <v>32</v>
      </c>
      <c r="AC3081" s="22" t="s">
        <v>32</v>
      </c>
      <c r="AD3081" s="79" t="s">
        <v>32</v>
      </c>
      <c r="AE3081" s="78" t="s">
        <v>32</v>
      </c>
      <c r="AF3081" s="78" t="s">
        <v>32</v>
      </c>
      <c r="AG3081" s="78" t="s">
        <v>32</v>
      </c>
      <c r="AH3081" s="22" t="s">
        <v>32</v>
      </c>
      <c r="AI3081" s="22" t="s">
        <v>32</v>
      </c>
      <c r="AJ3081" s="79" t="s">
        <v>32</v>
      </c>
      <c r="AK3081" s="78" t="s">
        <v>32</v>
      </c>
      <c r="AL3081" s="78" t="s">
        <v>32</v>
      </c>
      <c r="AM3081" s="78" t="s">
        <v>32</v>
      </c>
      <c r="AN3081" s="22" t="s">
        <v>32</v>
      </c>
      <c r="AO3081" s="22" t="s">
        <v>32</v>
      </c>
    </row>
    <row r="3082" spans="1:41">
      <c r="A3082" s="19" t="s">
        <v>415</v>
      </c>
      <c r="B3082" s="82" t="s">
        <v>416</v>
      </c>
      <c r="C3082" s="19">
        <v>2006</v>
      </c>
      <c r="D3082" s="20">
        <v>8445.6589999999997</v>
      </c>
      <c r="E3082" s="21">
        <v>17.28700065612793</v>
      </c>
      <c r="F3082" s="74" t="s">
        <v>32</v>
      </c>
      <c r="G3082" s="22" t="s">
        <v>32</v>
      </c>
      <c r="H3082" s="22" t="s">
        <v>32</v>
      </c>
      <c r="I3082" s="22" t="s">
        <v>32</v>
      </c>
      <c r="J3082" s="23" t="s">
        <v>32</v>
      </c>
      <c r="K3082" s="74" t="s">
        <v>32</v>
      </c>
      <c r="L3082" s="22" t="s">
        <v>32</v>
      </c>
      <c r="M3082" s="22" t="s">
        <v>32</v>
      </c>
      <c r="N3082" s="22" t="s">
        <v>32</v>
      </c>
      <c r="O3082" s="23" t="s">
        <v>32</v>
      </c>
      <c r="P3082" s="74" t="s">
        <v>32</v>
      </c>
      <c r="Q3082" s="22" t="s">
        <v>32</v>
      </c>
      <c r="R3082" s="22" t="s">
        <v>32</v>
      </c>
      <c r="S3082" s="22" t="s">
        <v>32</v>
      </c>
      <c r="T3082" s="23" t="s">
        <v>32</v>
      </c>
      <c r="U3082" s="24" t="s">
        <v>415</v>
      </c>
      <c r="V3082" s="24">
        <v>2006</v>
      </c>
      <c r="W3082" s="24"/>
      <c r="X3082" s="79" t="s">
        <v>32</v>
      </c>
      <c r="Y3082" s="78" t="s">
        <v>32</v>
      </c>
      <c r="Z3082" s="78" t="s">
        <v>32</v>
      </c>
      <c r="AA3082" s="78" t="s">
        <v>32</v>
      </c>
      <c r="AB3082" s="22" t="s">
        <v>32</v>
      </c>
      <c r="AC3082" s="22" t="s">
        <v>32</v>
      </c>
      <c r="AD3082" s="79" t="s">
        <v>32</v>
      </c>
      <c r="AE3082" s="78" t="s">
        <v>32</v>
      </c>
      <c r="AF3082" s="78" t="s">
        <v>32</v>
      </c>
      <c r="AG3082" s="78" t="s">
        <v>32</v>
      </c>
      <c r="AH3082" s="22" t="s">
        <v>32</v>
      </c>
      <c r="AI3082" s="22" t="s">
        <v>32</v>
      </c>
      <c r="AJ3082" s="79" t="s">
        <v>32</v>
      </c>
      <c r="AK3082" s="78" t="s">
        <v>32</v>
      </c>
      <c r="AL3082" s="78" t="s">
        <v>32</v>
      </c>
      <c r="AM3082" s="78" t="s">
        <v>32</v>
      </c>
      <c r="AN3082" s="22" t="s">
        <v>32</v>
      </c>
      <c r="AO3082" s="22" t="s">
        <v>32</v>
      </c>
    </row>
    <row r="3083" spans="1:41">
      <c r="A3083" s="19" t="s">
        <v>415</v>
      </c>
      <c r="B3083" s="82" t="s">
        <v>416</v>
      </c>
      <c r="C3083" s="19">
        <v>2007</v>
      </c>
      <c r="D3083" s="20">
        <v>8815.4950000000008</v>
      </c>
      <c r="E3083" s="21">
        <v>17.420000076293945</v>
      </c>
      <c r="F3083" s="74" t="s">
        <v>32</v>
      </c>
      <c r="G3083" s="22" t="s">
        <v>32</v>
      </c>
      <c r="H3083" s="22" t="s">
        <v>32</v>
      </c>
      <c r="I3083" s="22" t="s">
        <v>32</v>
      </c>
      <c r="J3083" s="23" t="s">
        <v>32</v>
      </c>
      <c r="K3083" s="74" t="s">
        <v>32</v>
      </c>
      <c r="L3083" s="22" t="s">
        <v>32</v>
      </c>
      <c r="M3083" s="22" t="s">
        <v>32</v>
      </c>
      <c r="N3083" s="22" t="s">
        <v>32</v>
      </c>
      <c r="O3083" s="23" t="s">
        <v>32</v>
      </c>
      <c r="P3083" s="74" t="s">
        <v>32</v>
      </c>
      <c r="Q3083" s="22" t="s">
        <v>32</v>
      </c>
      <c r="R3083" s="22" t="s">
        <v>32</v>
      </c>
      <c r="S3083" s="22" t="s">
        <v>32</v>
      </c>
      <c r="T3083" s="23" t="s">
        <v>32</v>
      </c>
      <c r="U3083" s="24" t="s">
        <v>415</v>
      </c>
      <c r="V3083" s="24">
        <v>2007</v>
      </c>
      <c r="W3083" s="24"/>
      <c r="X3083" s="79" t="s">
        <v>32</v>
      </c>
      <c r="Y3083" s="78" t="s">
        <v>32</v>
      </c>
      <c r="Z3083" s="78" t="s">
        <v>32</v>
      </c>
      <c r="AA3083" s="78" t="s">
        <v>32</v>
      </c>
      <c r="AB3083" s="22" t="s">
        <v>32</v>
      </c>
      <c r="AC3083" s="22" t="s">
        <v>32</v>
      </c>
      <c r="AD3083" s="79" t="s">
        <v>32</v>
      </c>
      <c r="AE3083" s="78" t="s">
        <v>32</v>
      </c>
      <c r="AF3083" s="78" t="s">
        <v>32</v>
      </c>
      <c r="AG3083" s="78" t="s">
        <v>32</v>
      </c>
      <c r="AH3083" s="22" t="s">
        <v>32</v>
      </c>
      <c r="AI3083" s="22" t="s">
        <v>32</v>
      </c>
      <c r="AJ3083" s="79" t="s">
        <v>32</v>
      </c>
      <c r="AK3083" s="78" t="s">
        <v>32</v>
      </c>
      <c r="AL3083" s="78" t="s">
        <v>32</v>
      </c>
      <c r="AM3083" s="78" t="s">
        <v>32</v>
      </c>
      <c r="AN3083" s="22" t="s">
        <v>32</v>
      </c>
      <c r="AO3083" s="22" t="s">
        <v>32</v>
      </c>
    </row>
    <row r="3084" spans="1:41">
      <c r="A3084" s="19" t="s">
        <v>415</v>
      </c>
      <c r="B3084" s="82" t="s">
        <v>416</v>
      </c>
      <c r="C3084" s="19">
        <v>2008</v>
      </c>
      <c r="D3084" s="20">
        <v>9208.598</v>
      </c>
      <c r="E3084" s="21">
        <v>17.555000305175781</v>
      </c>
      <c r="F3084" s="74" t="s">
        <v>32</v>
      </c>
      <c r="G3084" s="22" t="s">
        <v>32</v>
      </c>
      <c r="H3084" s="22" t="s">
        <v>32</v>
      </c>
      <c r="I3084" s="22" t="s">
        <v>32</v>
      </c>
      <c r="J3084" s="23" t="s">
        <v>32</v>
      </c>
      <c r="K3084" s="74" t="s">
        <v>32</v>
      </c>
      <c r="L3084" s="22" t="s">
        <v>32</v>
      </c>
      <c r="M3084" s="22" t="s">
        <v>32</v>
      </c>
      <c r="N3084" s="22" t="s">
        <v>32</v>
      </c>
      <c r="O3084" s="23" t="s">
        <v>32</v>
      </c>
      <c r="P3084" s="74" t="s">
        <v>32</v>
      </c>
      <c r="Q3084" s="22" t="s">
        <v>32</v>
      </c>
      <c r="R3084" s="22" t="s">
        <v>32</v>
      </c>
      <c r="S3084" s="22" t="s">
        <v>32</v>
      </c>
      <c r="T3084" s="23" t="s">
        <v>32</v>
      </c>
      <c r="U3084" s="24" t="s">
        <v>415</v>
      </c>
      <c r="V3084" s="24">
        <v>2008</v>
      </c>
      <c r="W3084" s="24"/>
      <c r="X3084" s="79" t="s">
        <v>32</v>
      </c>
      <c r="Y3084" s="78" t="s">
        <v>32</v>
      </c>
      <c r="Z3084" s="78" t="s">
        <v>32</v>
      </c>
      <c r="AA3084" s="78" t="s">
        <v>32</v>
      </c>
      <c r="AB3084" s="22" t="s">
        <v>32</v>
      </c>
      <c r="AC3084" s="22" t="s">
        <v>32</v>
      </c>
      <c r="AD3084" s="79" t="s">
        <v>32</v>
      </c>
      <c r="AE3084" s="78" t="s">
        <v>32</v>
      </c>
      <c r="AF3084" s="78" t="s">
        <v>32</v>
      </c>
      <c r="AG3084" s="78" t="s">
        <v>32</v>
      </c>
      <c r="AH3084" s="22" t="s">
        <v>32</v>
      </c>
      <c r="AI3084" s="22" t="s">
        <v>32</v>
      </c>
      <c r="AJ3084" s="79" t="s">
        <v>32</v>
      </c>
      <c r="AK3084" s="78" t="s">
        <v>32</v>
      </c>
      <c r="AL3084" s="78" t="s">
        <v>32</v>
      </c>
      <c r="AM3084" s="78" t="s">
        <v>32</v>
      </c>
      <c r="AN3084" s="22" t="s">
        <v>32</v>
      </c>
      <c r="AO3084" s="22" t="s">
        <v>32</v>
      </c>
    </row>
    <row r="3085" spans="1:41">
      <c r="A3085" s="19" t="s">
        <v>415</v>
      </c>
      <c r="B3085" s="82" t="s">
        <v>416</v>
      </c>
      <c r="C3085" s="19">
        <v>2009</v>
      </c>
      <c r="D3085" s="20">
        <v>9623.1759999999995</v>
      </c>
      <c r="E3085" s="21">
        <v>17.698999404907227</v>
      </c>
      <c r="F3085" s="74" t="s">
        <v>32</v>
      </c>
      <c r="G3085" s="22" t="s">
        <v>32</v>
      </c>
      <c r="H3085" s="22" t="s">
        <v>32</v>
      </c>
      <c r="I3085" s="22" t="s">
        <v>32</v>
      </c>
      <c r="J3085" s="23" t="s">
        <v>32</v>
      </c>
      <c r="K3085" s="74" t="s">
        <v>32</v>
      </c>
      <c r="L3085" s="22" t="s">
        <v>32</v>
      </c>
      <c r="M3085" s="22" t="s">
        <v>32</v>
      </c>
      <c r="N3085" s="22" t="s">
        <v>32</v>
      </c>
      <c r="O3085" s="23" t="s">
        <v>32</v>
      </c>
      <c r="P3085" s="74" t="s">
        <v>32</v>
      </c>
      <c r="Q3085" s="22" t="s">
        <v>32</v>
      </c>
      <c r="R3085" s="22" t="s">
        <v>32</v>
      </c>
      <c r="S3085" s="22" t="s">
        <v>32</v>
      </c>
      <c r="T3085" s="23" t="s">
        <v>32</v>
      </c>
      <c r="U3085" s="24" t="s">
        <v>415</v>
      </c>
      <c r="V3085" s="24">
        <v>2009</v>
      </c>
      <c r="W3085" s="24"/>
      <c r="X3085" s="79" t="s">
        <v>32</v>
      </c>
      <c r="Y3085" s="78" t="s">
        <v>32</v>
      </c>
      <c r="Z3085" s="78" t="s">
        <v>32</v>
      </c>
      <c r="AA3085" s="78" t="s">
        <v>32</v>
      </c>
      <c r="AB3085" s="22" t="s">
        <v>32</v>
      </c>
      <c r="AC3085" s="22" t="s">
        <v>32</v>
      </c>
      <c r="AD3085" s="79" t="s">
        <v>32</v>
      </c>
      <c r="AE3085" s="78" t="s">
        <v>32</v>
      </c>
      <c r="AF3085" s="78" t="s">
        <v>32</v>
      </c>
      <c r="AG3085" s="78" t="s">
        <v>32</v>
      </c>
      <c r="AH3085" s="22" t="s">
        <v>32</v>
      </c>
      <c r="AI3085" s="22" t="s">
        <v>32</v>
      </c>
      <c r="AJ3085" s="79" t="s">
        <v>32</v>
      </c>
      <c r="AK3085" s="78" t="s">
        <v>32</v>
      </c>
      <c r="AL3085" s="78" t="s">
        <v>32</v>
      </c>
      <c r="AM3085" s="78" t="s">
        <v>32</v>
      </c>
      <c r="AN3085" s="22" t="s">
        <v>32</v>
      </c>
      <c r="AO3085" s="22" t="s">
        <v>32</v>
      </c>
    </row>
    <row r="3086" spans="1:41">
      <c r="A3086" s="19" t="s">
        <v>415</v>
      </c>
      <c r="B3086" s="82" t="s">
        <v>416</v>
      </c>
      <c r="C3086" s="19">
        <v>2010</v>
      </c>
      <c r="D3086" s="20">
        <v>10056.475</v>
      </c>
      <c r="E3086" s="21">
        <v>17.854999542236328</v>
      </c>
      <c r="F3086" s="74" t="s">
        <v>32</v>
      </c>
      <c r="G3086" s="22" t="s">
        <v>32</v>
      </c>
      <c r="H3086" s="22" t="s">
        <v>32</v>
      </c>
      <c r="I3086" s="22" t="s">
        <v>32</v>
      </c>
      <c r="J3086" s="23" t="s">
        <v>32</v>
      </c>
      <c r="K3086" s="74" t="s">
        <v>32</v>
      </c>
      <c r="L3086" s="22" t="s">
        <v>32</v>
      </c>
      <c r="M3086" s="22" t="s">
        <v>32</v>
      </c>
      <c r="N3086" s="22" t="s">
        <v>32</v>
      </c>
      <c r="O3086" s="23" t="s">
        <v>32</v>
      </c>
      <c r="P3086" s="74" t="s">
        <v>32</v>
      </c>
      <c r="Q3086" s="22" t="s">
        <v>32</v>
      </c>
      <c r="R3086" s="22" t="s">
        <v>32</v>
      </c>
      <c r="S3086" s="22" t="s">
        <v>32</v>
      </c>
      <c r="T3086" s="23" t="s">
        <v>32</v>
      </c>
      <c r="U3086" s="24" t="s">
        <v>415</v>
      </c>
      <c r="V3086" s="24">
        <v>2010</v>
      </c>
      <c r="W3086" s="24"/>
      <c r="X3086" s="79" t="s">
        <v>32</v>
      </c>
      <c r="Y3086" s="78" t="s">
        <v>32</v>
      </c>
      <c r="Z3086" s="78" t="s">
        <v>32</v>
      </c>
      <c r="AA3086" s="78" t="s">
        <v>32</v>
      </c>
      <c r="AB3086" s="22" t="s">
        <v>32</v>
      </c>
      <c r="AC3086" s="22" t="s">
        <v>32</v>
      </c>
      <c r="AD3086" s="79" t="s">
        <v>32</v>
      </c>
      <c r="AE3086" s="78" t="s">
        <v>32</v>
      </c>
      <c r="AF3086" s="78" t="s">
        <v>32</v>
      </c>
      <c r="AG3086" s="78" t="s">
        <v>32</v>
      </c>
      <c r="AH3086" s="22" t="s">
        <v>32</v>
      </c>
      <c r="AI3086" s="22" t="s">
        <v>32</v>
      </c>
      <c r="AJ3086" s="79" t="s">
        <v>32</v>
      </c>
      <c r="AK3086" s="78" t="s">
        <v>32</v>
      </c>
      <c r="AL3086" s="78" t="s">
        <v>32</v>
      </c>
      <c r="AM3086" s="78" t="s">
        <v>32</v>
      </c>
      <c r="AN3086" s="22" t="s">
        <v>32</v>
      </c>
      <c r="AO3086" s="22" t="s">
        <v>32</v>
      </c>
    </row>
    <row r="3087" spans="1:41">
      <c r="A3087" s="19" t="s">
        <v>415</v>
      </c>
      <c r="B3087" s="82" t="s">
        <v>416</v>
      </c>
      <c r="C3087" s="19">
        <v>2011</v>
      </c>
      <c r="D3087" s="20">
        <v>10510.121999999999</v>
      </c>
      <c r="E3087" s="21">
        <v>18.021999359130859</v>
      </c>
      <c r="F3087" s="74">
        <v>42.748277909653687</v>
      </c>
      <c r="G3087" s="22">
        <v>25.390170531908812</v>
      </c>
      <c r="H3087" s="22">
        <v>13.19232227272321</v>
      </c>
      <c r="I3087" s="22">
        <v>18.669229285714302</v>
      </c>
      <c r="J3087" s="23" t="s">
        <v>32</v>
      </c>
      <c r="K3087" s="74">
        <v>40.924595437702472</v>
      </c>
      <c r="L3087" s="22">
        <v>24.601369813262409</v>
      </c>
      <c r="M3087" s="22">
        <v>14.588320463321001</v>
      </c>
      <c r="N3087" s="22">
        <v>19.88571428571413</v>
      </c>
      <c r="O3087" s="23" t="s">
        <v>32</v>
      </c>
      <c r="P3087" s="74">
        <v>51.043796813527692</v>
      </c>
      <c r="Q3087" s="22">
        <v>28.978246511999512</v>
      </c>
      <c r="R3087" s="22">
        <v>6.8422423887577679</v>
      </c>
      <c r="S3087" s="22">
        <v>13.135714285715039</v>
      </c>
      <c r="T3087" s="23" t="s">
        <v>32</v>
      </c>
      <c r="U3087" s="24" t="s">
        <v>415</v>
      </c>
      <c r="V3087" s="24">
        <v>2011</v>
      </c>
      <c r="W3087" s="24"/>
      <c r="X3087" s="79" t="s">
        <v>32</v>
      </c>
      <c r="Y3087" s="78">
        <v>1.69148152286166</v>
      </c>
      <c r="Z3087" s="78" t="s">
        <v>32</v>
      </c>
      <c r="AA3087" s="78" t="s">
        <v>32</v>
      </c>
      <c r="AB3087" s="22">
        <v>7.3772539999999998</v>
      </c>
      <c r="AC3087" s="22">
        <v>60.761194441562502</v>
      </c>
      <c r="AD3087" s="79" t="s">
        <v>32</v>
      </c>
      <c r="AE3087" s="78">
        <v>0.74151148056949368</v>
      </c>
      <c r="AF3087" s="78" t="s">
        <v>32</v>
      </c>
      <c r="AG3087" s="78" t="s">
        <v>32</v>
      </c>
      <c r="AH3087" s="22">
        <v>6.35</v>
      </c>
      <c r="AI3087" s="22">
        <v>59.175965250964872</v>
      </c>
      <c r="AJ3087" s="79" t="s">
        <v>32</v>
      </c>
      <c r="AK3087" s="78">
        <v>6.0126802869847964</v>
      </c>
      <c r="AL3087" s="78" t="s">
        <v>32</v>
      </c>
      <c r="AM3087" s="78" t="s">
        <v>32</v>
      </c>
      <c r="AN3087" s="22">
        <v>12.05</v>
      </c>
      <c r="AO3087" s="22">
        <v>67.972043325527196</v>
      </c>
    </row>
    <row r="3088" spans="1:41">
      <c r="A3088" s="19" t="s">
        <v>415</v>
      </c>
      <c r="B3088" s="82" t="s">
        <v>416</v>
      </c>
      <c r="C3088" s="19">
        <v>2012</v>
      </c>
      <c r="D3088" s="20">
        <v>10980.623</v>
      </c>
      <c r="E3088" s="21">
        <v>18.200000762939453</v>
      </c>
      <c r="F3088" s="74">
        <v>44.660513755456442</v>
      </c>
      <c r="G3088" s="22">
        <v>26.52370712086444</v>
      </c>
      <c r="H3088" s="22">
        <v>13.1317505522501</v>
      </c>
      <c r="I3088" s="22">
        <v>15.684028571429019</v>
      </c>
      <c r="J3088" s="23" t="s">
        <v>32</v>
      </c>
      <c r="K3088" s="74">
        <v>42.766792726621283</v>
      </c>
      <c r="L3088" s="22">
        <v>25.708786423957321</v>
      </c>
      <c r="M3088" s="22">
        <v>14.80299227799242</v>
      </c>
      <c r="N3088" s="22">
        <v>16.721428571428991</v>
      </c>
      <c r="O3088" s="23" t="s">
        <v>32</v>
      </c>
      <c r="P3088" s="74">
        <v>53.171853324616663</v>
      </c>
      <c r="Q3088" s="22">
        <v>30.186372670699729</v>
      </c>
      <c r="R3088" s="22">
        <v>5.6203454332544434</v>
      </c>
      <c r="S3088" s="22">
        <v>11.021428571429171</v>
      </c>
      <c r="T3088" s="23" t="s">
        <v>32</v>
      </c>
      <c r="U3088" s="24" t="s">
        <v>415</v>
      </c>
      <c r="V3088" s="24">
        <v>2012</v>
      </c>
      <c r="W3088" s="24"/>
      <c r="X3088" s="79" t="s">
        <v>32</v>
      </c>
      <c r="Y3088" s="78">
        <v>1.773790556408245</v>
      </c>
      <c r="Z3088" s="78" t="s">
        <v>32</v>
      </c>
      <c r="AA3088" s="78" t="s">
        <v>32</v>
      </c>
      <c r="AB3088" s="22">
        <v>7.3874000000000004</v>
      </c>
      <c r="AC3088" s="22">
        <v>63.796820876320879</v>
      </c>
      <c r="AD3088" s="79" t="s">
        <v>32</v>
      </c>
      <c r="AE3088" s="78">
        <v>0.77489019634169243</v>
      </c>
      <c r="AF3088" s="78" t="s">
        <v>32</v>
      </c>
      <c r="AG3088" s="78" t="s">
        <v>32</v>
      </c>
      <c r="AH3088" s="22">
        <v>6.35</v>
      </c>
      <c r="AI3088" s="22">
        <v>62.125579150578602</v>
      </c>
      <c r="AJ3088" s="79" t="s">
        <v>32</v>
      </c>
      <c r="AK3088" s="78">
        <v>6.2633537131908836</v>
      </c>
      <c r="AL3088" s="78" t="s">
        <v>32</v>
      </c>
      <c r="AM3088" s="78" t="s">
        <v>32</v>
      </c>
      <c r="AN3088" s="22">
        <v>12.05</v>
      </c>
      <c r="AO3088" s="22">
        <v>71.308225995316391</v>
      </c>
    </row>
    <row r="3089" spans="1:41">
      <c r="A3089" s="19" t="s">
        <v>415</v>
      </c>
      <c r="B3089" s="82" t="s">
        <v>416</v>
      </c>
      <c r="C3089" s="19">
        <v>2013</v>
      </c>
      <c r="D3089" s="20">
        <v>11453.81</v>
      </c>
      <c r="E3089" s="21">
        <v>18.389999389648438</v>
      </c>
      <c r="F3089" s="74">
        <v>46.575050170468522</v>
      </c>
      <c r="G3089" s="22">
        <v>27.65815163130635</v>
      </c>
      <c r="H3089" s="22">
        <v>13.064790341082119</v>
      </c>
      <c r="I3089" s="22">
        <v>12.702007857143</v>
      </c>
      <c r="J3089" s="23" t="s">
        <v>32</v>
      </c>
      <c r="K3089" s="74">
        <v>44.60899001554008</v>
      </c>
      <c r="L3089" s="22">
        <v>26.81620303465224</v>
      </c>
      <c r="M3089" s="22">
        <v>15.01766409266475</v>
      </c>
      <c r="N3089" s="22">
        <v>13.55714285714294</v>
      </c>
      <c r="O3089" s="23" t="s">
        <v>32</v>
      </c>
      <c r="P3089" s="74">
        <v>55.299909835705627</v>
      </c>
      <c r="Q3089" s="22">
        <v>31.39449882939995</v>
      </c>
      <c r="R3089" s="22">
        <v>4.398448477751117</v>
      </c>
      <c r="S3089" s="22">
        <v>8.9071428571432989</v>
      </c>
      <c r="T3089" s="23" t="s">
        <v>32</v>
      </c>
      <c r="U3089" s="24" t="s">
        <v>415</v>
      </c>
      <c r="V3089" s="24">
        <v>2013</v>
      </c>
      <c r="W3089" s="24"/>
      <c r="X3089" s="79" t="s">
        <v>32</v>
      </c>
      <c r="Y3089" s="78">
        <v>1.85755785011125</v>
      </c>
      <c r="Z3089" s="78" t="s">
        <v>32</v>
      </c>
      <c r="AA3089" s="78" t="s">
        <v>32</v>
      </c>
      <c r="AB3089" s="22">
        <v>7.3982300000000008</v>
      </c>
      <c r="AC3089" s="22">
        <v>66.834971801774884</v>
      </c>
      <c r="AD3089" s="79" t="s">
        <v>32</v>
      </c>
      <c r="AE3089" s="78">
        <v>0.80826891211389118</v>
      </c>
      <c r="AF3089" s="78" t="s">
        <v>32</v>
      </c>
      <c r="AG3089" s="78" t="s">
        <v>32</v>
      </c>
      <c r="AH3089" s="22">
        <v>6.35</v>
      </c>
      <c r="AI3089" s="22">
        <v>65.075193050192325</v>
      </c>
      <c r="AJ3089" s="79" t="s">
        <v>32</v>
      </c>
      <c r="AK3089" s="78">
        <v>6.51402713939697</v>
      </c>
      <c r="AL3089" s="78" t="s">
        <v>32</v>
      </c>
      <c r="AM3089" s="78" t="s">
        <v>32</v>
      </c>
      <c r="AN3089" s="22">
        <v>12.05</v>
      </c>
      <c r="AO3089" s="22">
        <v>74.644408665105587</v>
      </c>
    </row>
    <row r="3090" spans="1:41">
      <c r="A3090" s="19" t="s">
        <v>415</v>
      </c>
      <c r="B3090" s="82" t="s">
        <v>416</v>
      </c>
      <c r="C3090" s="19">
        <v>2014</v>
      </c>
      <c r="D3090" s="20">
        <v>11911.183999999999</v>
      </c>
      <c r="E3090" s="21">
        <v>18.590999603271484</v>
      </c>
      <c r="F3090" s="74">
        <v>48.491880296219513</v>
      </c>
      <c r="G3090" s="22">
        <v>28.79349352861837</v>
      </c>
      <c r="H3090" s="22">
        <v>12.99104503230512</v>
      </c>
      <c r="I3090" s="22">
        <v>9.7235811428569843</v>
      </c>
      <c r="J3090" s="23" t="s">
        <v>32</v>
      </c>
      <c r="K3090" s="74">
        <v>46.451187304458891</v>
      </c>
      <c r="L3090" s="22">
        <v>27.923619645347149</v>
      </c>
      <c r="M3090" s="22">
        <v>15.23233590733707</v>
      </c>
      <c r="N3090" s="22">
        <v>10.392857142856879</v>
      </c>
      <c r="O3090" s="23" t="s">
        <v>32</v>
      </c>
      <c r="P3090" s="74">
        <v>57.427966346794612</v>
      </c>
      <c r="Q3090" s="22">
        <v>32.602624988100182</v>
      </c>
      <c r="R3090" s="22">
        <v>3.176551522247792</v>
      </c>
      <c r="S3090" s="22">
        <v>6.7928571428574287</v>
      </c>
      <c r="T3090" s="23" t="s">
        <v>32</v>
      </c>
      <c r="U3090" s="24" t="s">
        <v>415</v>
      </c>
      <c r="V3090" s="24">
        <v>2014</v>
      </c>
      <c r="W3090" s="24"/>
      <c r="X3090" s="79" t="s">
        <v>32</v>
      </c>
      <c r="Y3090" s="78">
        <v>1.9428023995370509</v>
      </c>
      <c r="Z3090" s="78" t="s">
        <v>32</v>
      </c>
      <c r="AA3090" s="78" t="s">
        <v>32</v>
      </c>
      <c r="AB3090" s="22">
        <v>7.409686999999999</v>
      </c>
      <c r="AC3090" s="22">
        <v>69.875686824837885</v>
      </c>
      <c r="AD3090" s="79" t="s">
        <v>32</v>
      </c>
      <c r="AE3090" s="78">
        <v>0.84164762788609004</v>
      </c>
      <c r="AF3090" s="78" t="s">
        <v>32</v>
      </c>
      <c r="AG3090" s="78" t="s">
        <v>32</v>
      </c>
      <c r="AH3090" s="22">
        <v>6.35</v>
      </c>
      <c r="AI3090" s="22">
        <v>68.024806949806049</v>
      </c>
      <c r="AJ3090" s="79" t="s">
        <v>32</v>
      </c>
      <c r="AK3090" s="78">
        <v>6.7647005656030572</v>
      </c>
      <c r="AL3090" s="78" t="s">
        <v>32</v>
      </c>
      <c r="AM3090" s="78" t="s">
        <v>32</v>
      </c>
      <c r="AN3090" s="22">
        <v>12.05</v>
      </c>
      <c r="AO3090" s="22">
        <v>77.980591334894783</v>
      </c>
    </row>
    <row r="3091" spans="1:41">
      <c r="A3091" s="19" t="s">
        <v>415</v>
      </c>
      <c r="B3091" s="82" t="s">
        <v>416</v>
      </c>
      <c r="C3091" s="19">
        <v>2015</v>
      </c>
      <c r="D3091" s="20">
        <v>12339.812</v>
      </c>
      <c r="E3091" s="21">
        <v>18.804000854492188</v>
      </c>
      <c r="F3091" s="74">
        <v>50.411211092635853</v>
      </c>
      <c r="G3091" s="22">
        <v>29.92981384410054</v>
      </c>
      <c r="H3091" s="22">
        <v>12.90990563469191</v>
      </c>
      <c r="I3091" s="22">
        <v>6.7490694285717074</v>
      </c>
      <c r="J3091" s="23" t="s">
        <v>32</v>
      </c>
      <c r="K3091" s="74">
        <v>48.293384593378271</v>
      </c>
      <c r="L3091" s="22">
        <v>29.031036256042409</v>
      </c>
      <c r="M3091" s="22">
        <v>15.44700772200758</v>
      </c>
      <c r="N3091" s="22">
        <v>7.2285714285717404</v>
      </c>
      <c r="O3091" s="23" t="s">
        <v>32</v>
      </c>
      <c r="P3091" s="74">
        <v>59.556022857883583</v>
      </c>
      <c r="Q3091" s="22">
        <v>33.810751146800399</v>
      </c>
      <c r="R3091" s="22">
        <v>1.9546545667444659</v>
      </c>
      <c r="S3091" s="22">
        <v>4.6785714285715594</v>
      </c>
      <c r="T3091" s="23" t="s">
        <v>32</v>
      </c>
      <c r="U3091" s="24" t="s">
        <v>415</v>
      </c>
      <c r="V3091" s="24">
        <v>2015</v>
      </c>
      <c r="W3091" s="24"/>
      <c r="X3091" s="79" t="s">
        <v>32</v>
      </c>
      <c r="Y3091" s="78">
        <v>2.0296573154165838</v>
      </c>
      <c r="Z3091" s="78" t="s">
        <v>32</v>
      </c>
      <c r="AA3091" s="78" t="s">
        <v>32</v>
      </c>
      <c r="AB3091" s="22">
        <v>7.4218279999999988</v>
      </c>
      <c r="AC3091" s="22">
        <v>72.919196936736398</v>
      </c>
      <c r="AD3091" s="79" t="s">
        <v>32</v>
      </c>
      <c r="AE3091" s="78">
        <v>0.87502634365829912</v>
      </c>
      <c r="AF3091" s="78" t="s">
        <v>32</v>
      </c>
      <c r="AG3091" s="78" t="s">
        <v>32</v>
      </c>
      <c r="AH3091" s="22">
        <v>6.35</v>
      </c>
      <c r="AI3091" s="22">
        <v>70.974420849420682</v>
      </c>
      <c r="AJ3091" s="79" t="s">
        <v>32</v>
      </c>
      <c r="AK3091" s="78">
        <v>7.0153739918091427</v>
      </c>
      <c r="AL3091" s="78" t="s">
        <v>32</v>
      </c>
      <c r="AM3091" s="78" t="s">
        <v>32</v>
      </c>
      <c r="AN3091" s="22">
        <v>12.05</v>
      </c>
      <c r="AO3091" s="22">
        <v>81.316774004683978</v>
      </c>
    </row>
    <row r="3092" spans="1:41">
      <c r="A3092" s="19" t="s">
        <v>417</v>
      </c>
      <c r="B3092" s="82" t="s">
        <v>418</v>
      </c>
      <c r="C3092" s="19">
        <v>2000</v>
      </c>
      <c r="D3092" s="20">
        <v>40749.800000000003</v>
      </c>
      <c r="E3092" s="21">
        <v>76.262001037597656</v>
      </c>
      <c r="F3092" s="74">
        <v>100</v>
      </c>
      <c r="G3092" s="22" t="s">
        <v>32</v>
      </c>
      <c r="H3092" s="22">
        <v>0</v>
      </c>
      <c r="I3092" s="22">
        <v>0</v>
      </c>
      <c r="J3092" s="23">
        <v>-3.7726340815424919E-3</v>
      </c>
      <c r="K3092" s="74">
        <v>100</v>
      </c>
      <c r="L3092" s="22" t="s">
        <v>32</v>
      </c>
      <c r="M3092" s="22">
        <v>0</v>
      </c>
      <c r="N3092" s="22">
        <v>0</v>
      </c>
      <c r="O3092" s="23">
        <v>0</v>
      </c>
      <c r="P3092" s="74">
        <v>100</v>
      </c>
      <c r="Q3092" s="22" t="s">
        <v>32</v>
      </c>
      <c r="R3092" s="22">
        <v>0</v>
      </c>
      <c r="S3092" s="22">
        <v>0</v>
      </c>
      <c r="T3092" s="23">
        <v>-4.7407406382262707E-3</v>
      </c>
      <c r="U3092" s="24" t="s">
        <v>417</v>
      </c>
      <c r="V3092" s="24">
        <v>2000</v>
      </c>
      <c r="W3092" s="24"/>
      <c r="X3092" s="79">
        <v>98.45</v>
      </c>
      <c r="Y3092" s="78">
        <v>99.920348577777787</v>
      </c>
      <c r="Z3092" s="78" t="s">
        <v>32</v>
      </c>
      <c r="AA3092" s="78">
        <v>98.989458074952807</v>
      </c>
      <c r="AB3092" s="22">
        <v>99.310619733333354</v>
      </c>
      <c r="AC3092" s="22">
        <v>0.68938026666663832</v>
      </c>
      <c r="AD3092" s="79" t="s">
        <v>32</v>
      </c>
      <c r="AE3092" s="78">
        <v>100</v>
      </c>
      <c r="AF3092" s="78" t="s">
        <v>32</v>
      </c>
      <c r="AG3092" s="78" t="s">
        <v>32</v>
      </c>
      <c r="AH3092" s="22">
        <v>99.608888888888899</v>
      </c>
      <c r="AI3092" s="22">
        <v>0.3911111111111012</v>
      </c>
      <c r="AJ3092" s="79" t="s">
        <v>32</v>
      </c>
      <c r="AK3092" s="78">
        <v>99.895555555555575</v>
      </c>
      <c r="AL3092" s="78" t="s">
        <v>32</v>
      </c>
      <c r="AM3092" s="78" t="s">
        <v>32</v>
      </c>
      <c r="AN3092" s="22">
        <v>99.217777777777812</v>
      </c>
      <c r="AO3092" s="22">
        <v>0.78222222222218818</v>
      </c>
    </row>
    <row r="3093" spans="1:41">
      <c r="A3093" s="19" t="s">
        <v>417</v>
      </c>
      <c r="B3093" s="82" t="s">
        <v>418</v>
      </c>
      <c r="C3093" s="19">
        <v>2001</v>
      </c>
      <c r="D3093" s="20">
        <v>41230.517999999996</v>
      </c>
      <c r="E3093" s="21">
        <v>76.343002319335938</v>
      </c>
      <c r="F3093" s="74">
        <v>100</v>
      </c>
      <c r="G3093" s="22" t="s">
        <v>32</v>
      </c>
      <c r="H3093" s="22">
        <v>0</v>
      </c>
      <c r="I3093" s="22">
        <v>0</v>
      </c>
      <c r="J3093" s="23">
        <v>-3.7726340815424919E-3</v>
      </c>
      <c r="K3093" s="74">
        <v>100</v>
      </c>
      <c r="L3093" s="22" t="s">
        <v>32</v>
      </c>
      <c r="M3093" s="22">
        <v>0</v>
      </c>
      <c r="N3093" s="22">
        <v>0</v>
      </c>
      <c r="O3093" s="23">
        <v>0</v>
      </c>
      <c r="P3093" s="74">
        <v>100</v>
      </c>
      <c r="Q3093" s="22" t="s">
        <v>32</v>
      </c>
      <c r="R3093" s="22">
        <v>0</v>
      </c>
      <c r="S3093" s="22">
        <v>0</v>
      </c>
      <c r="T3093" s="23">
        <v>-4.7407406382262707E-3</v>
      </c>
      <c r="U3093" s="24" t="s">
        <v>417</v>
      </c>
      <c r="V3093" s="24">
        <v>2001</v>
      </c>
      <c r="W3093" s="24"/>
      <c r="X3093" s="79">
        <v>98.45</v>
      </c>
      <c r="Y3093" s="78">
        <v>99.920263977777793</v>
      </c>
      <c r="Z3093" s="78" t="s">
        <v>32</v>
      </c>
      <c r="AA3093" s="78">
        <v>98.942568077648957</v>
      </c>
      <c r="AB3093" s="22">
        <v>99.310302933333347</v>
      </c>
      <c r="AC3093" s="22">
        <v>0.68969706666664921</v>
      </c>
      <c r="AD3093" s="79" t="s">
        <v>32</v>
      </c>
      <c r="AE3093" s="78">
        <v>100</v>
      </c>
      <c r="AF3093" s="78" t="s">
        <v>32</v>
      </c>
      <c r="AG3093" s="78" t="s">
        <v>32</v>
      </c>
      <c r="AH3093" s="22">
        <v>99.608888888888899</v>
      </c>
      <c r="AI3093" s="22">
        <v>0.3911111111111012</v>
      </c>
      <c r="AJ3093" s="79" t="s">
        <v>32</v>
      </c>
      <c r="AK3093" s="78">
        <v>99.895555555555575</v>
      </c>
      <c r="AL3093" s="78" t="s">
        <v>32</v>
      </c>
      <c r="AM3093" s="78" t="s">
        <v>32</v>
      </c>
      <c r="AN3093" s="22">
        <v>99.217777777777798</v>
      </c>
      <c r="AO3093" s="22">
        <v>0.78222222222220239</v>
      </c>
    </row>
    <row r="3094" spans="1:41">
      <c r="A3094" s="19" t="s">
        <v>417</v>
      </c>
      <c r="B3094" s="82" t="s">
        <v>418</v>
      </c>
      <c r="C3094" s="19">
        <v>2002</v>
      </c>
      <c r="D3094" s="20">
        <v>41815.485999999997</v>
      </c>
      <c r="E3094" s="21">
        <v>76.532997131347656</v>
      </c>
      <c r="F3094" s="74">
        <v>100</v>
      </c>
      <c r="G3094" s="22" t="s">
        <v>32</v>
      </c>
      <c r="H3094" s="22">
        <v>0</v>
      </c>
      <c r="I3094" s="22">
        <v>0</v>
      </c>
      <c r="J3094" s="23">
        <v>-3.7726340815424919E-3</v>
      </c>
      <c r="K3094" s="74">
        <v>100</v>
      </c>
      <c r="L3094" s="22" t="s">
        <v>32</v>
      </c>
      <c r="M3094" s="22">
        <v>0</v>
      </c>
      <c r="N3094" s="22">
        <v>0</v>
      </c>
      <c r="O3094" s="23">
        <v>0</v>
      </c>
      <c r="P3094" s="74">
        <v>100</v>
      </c>
      <c r="Q3094" s="22" t="s">
        <v>32</v>
      </c>
      <c r="R3094" s="22">
        <v>0</v>
      </c>
      <c r="S3094" s="22">
        <v>0</v>
      </c>
      <c r="T3094" s="23">
        <v>-4.7407406382262707E-3</v>
      </c>
      <c r="U3094" s="24" t="s">
        <v>417</v>
      </c>
      <c r="V3094" s="24">
        <v>2002</v>
      </c>
      <c r="W3094" s="24"/>
      <c r="X3094" s="79">
        <v>98.45</v>
      </c>
      <c r="Y3094" s="78">
        <v>99.827319222222229</v>
      </c>
      <c r="Z3094" s="78" t="s">
        <v>32</v>
      </c>
      <c r="AA3094" s="78">
        <v>98.895678080345093</v>
      </c>
      <c r="AB3094" s="22">
        <v>99.372327111111119</v>
      </c>
      <c r="AC3094" s="22">
        <v>0.62767288888888662</v>
      </c>
      <c r="AD3094" s="79" t="s">
        <v>32</v>
      </c>
      <c r="AE3094" s="78">
        <v>99.98888888888888</v>
      </c>
      <c r="AF3094" s="78" t="s">
        <v>32</v>
      </c>
      <c r="AG3094" s="78" t="s">
        <v>32</v>
      </c>
      <c r="AH3094" s="22">
        <v>99.644444444444446</v>
      </c>
      <c r="AI3094" s="22">
        <v>0.35555555555555429</v>
      </c>
      <c r="AJ3094" s="79" t="s">
        <v>32</v>
      </c>
      <c r="AK3094" s="78">
        <v>99.7777777777778</v>
      </c>
      <c r="AL3094" s="78" t="s">
        <v>32</v>
      </c>
      <c r="AM3094" s="78" t="s">
        <v>32</v>
      </c>
      <c r="AN3094" s="22">
        <v>99.288888888888891</v>
      </c>
      <c r="AO3094" s="22">
        <v>0.71111111111110858</v>
      </c>
    </row>
    <row r="3095" spans="1:41">
      <c r="A3095" s="19" t="s">
        <v>417</v>
      </c>
      <c r="B3095" s="82" t="s">
        <v>418</v>
      </c>
      <c r="C3095" s="19">
        <v>2003</v>
      </c>
      <c r="D3095" s="20">
        <v>42475.264999999999</v>
      </c>
      <c r="E3095" s="21">
        <v>76.777999877929688</v>
      </c>
      <c r="F3095" s="74">
        <v>100</v>
      </c>
      <c r="G3095" s="22" t="s">
        <v>32</v>
      </c>
      <c r="H3095" s="22">
        <v>0</v>
      </c>
      <c r="I3095" s="22">
        <v>0</v>
      </c>
      <c r="J3095" s="23">
        <v>-3.7726340815424919E-3</v>
      </c>
      <c r="K3095" s="74">
        <v>100</v>
      </c>
      <c r="L3095" s="22" t="s">
        <v>32</v>
      </c>
      <c r="M3095" s="22">
        <v>0</v>
      </c>
      <c r="N3095" s="22">
        <v>0</v>
      </c>
      <c r="O3095" s="23">
        <v>0</v>
      </c>
      <c r="P3095" s="74">
        <v>100</v>
      </c>
      <c r="Q3095" s="22" t="s">
        <v>32</v>
      </c>
      <c r="R3095" s="22">
        <v>0</v>
      </c>
      <c r="S3095" s="22">
        <v>0</v>
      </c>
      <c r="T3095" s="23">
        <v>-4.7407406382262707E-3</v>
      </c>
      <c r="U3095" s="24" t="s">
        <v>417</v>
      </c>
      <c r="V3095" s="24">
        <v>2003</v>
      </c>
      <c r="W3095" s="24"/>
      <c r="X3095" s="79">
        <v>98.45</v>
      </c>
      <c r="Y3095" s="78">
        <v>99.692510799999994</v>
      </c>
      <c r="Z3095" s="78" t="s">
        <v>32</v>
      </c>
      <c r="AA3095" s="78">
        <v>98.848788083041242</v>
      </c>
      <c r="AB3095" s="22">
        <v>99.434310400000001</v>
      </c>
      <c r="AC3095" s="22">
        <v>0.56568959999998802</v>
      </c>
      <c r="AD3095" s="79" t="s">
        <v>32</v>
      </c>
      <c r="AE3095" s="78">
        <v>99.799999999999955</v>
      </c>
      <c r="AF3095" s="78" t="s">
        <v>32</v>
      </c>
      <c r="AG3095" s="78" t="s">
        <v>32</v>
      </c>
      <c r="AH3095" s="22">
        <v>99.68</v>
      </c>
      <c r="AI3095" s="22">
        <v>0.31999999999999318</v>
      </c>
      <c r="AJ3095" s="79" t="s">
        <v>32</v>
      </c>
      <c r="AK3095" s="78">
        <v>99.660000000000025</v>
      </c>
      <c r="AL3095" s="78" t="s">
        <v>32</v>
      </c>
      <c r="AM3095" s="78" t="s">
        <v>32</v>
      </c>
      <c r="AN3095" s="22">
        <v>99.360000000000014</v>
      </c>
      <c r="AO3095" s="22">
        <v>0.63999999999998636</v>
      </c>
    </row>
    <row r="3096" spans="1:41">
      <c r="A3096" s="19" t="s">
        <v>417</v>
      </c>
      <c r="B3096" s="82" t="s">
        <v>418</v>
      </c>
      <c r="C3096" s="19">
        <v>2004</v>
      </c>
      <c r="D3096" s="20">
        <v>43167.275999999998</v>
      </c>
      <c r="E3096" s="21">
        <v>77.022003173828125</v>
      </c>
      <c r="F3096" s="74">
        <v>100</v>
      </c>
      <c r="G3096" s="22" t="s">
        <v>32</v>
      </c>
      <c r="H3096" s="22">
        <v>0</v>
      </c>
      <c r="I3096" s="22">
        <v>0</v>
      </c>
      <c r="J3096" s="23">
        <v>-3.7726340815424919E-3</v>
      </c>
      <c r="K3096" s="74">
        <v>100</v>
      </c>
      <c r="L3096" s="22" t="s">
        <v>32</v>
      </c>
      <c r="M3096" s="22">
        <v>0</v>
      </c>
      <c r="N3096" s="22">
        <v>0</v>
      </c>
      <c r="O3096" s="23">
        <v>0</v>
      </c>
      <c r="P3096" s="74">
        <v>100</v>
      </c>
      <c r="Q3096" s="22" t="s">
        <v>32</v>
      </c>
      <c r="R3096" s="22">
        <v>0</v>
      </c>
      <c r="S3096" s="22">
        <v>0</v>
      </c>
      <c r="T3096" s="23">
        <v>-4.7407406382262707E-3</v>
      </c>
      <c r="U3096" s="24" t="s">
        <v>417</v>
      </c>
      <c r="V3096" s="24">
        <v>2004</v>
      </c>
      <c r="W3096" s="24"/>
      <c r="X3096" s="79">
        <v>98.45</v>
      </c>
      <c r="Y3096" s="78">
        <v>99.558051511111117</v>
      </c>
      <c r="Z3096" s="78" t="s">
        <v>32</v>
      </c>
      <c r="AA3096" s="78">
        <v>98.801898085737378</v>
      </c>
      <c r="AB3096" s="22">
        <v>99.496470755555578</v>
      </c>
      <c r="AC3096" s="22">
        <v>0.50352924444442249</v>
      </c>
      <c r="AD3096" s="79" t="s">
        <v>32</v>
      </c>
      <c r="AE3096" s="78">
        <v>99.611111111111086</v>
      </c>
      <c r="AF3096" s="78" t="s">
        <v>32</v>
      </c>
      <c r="AG3096" s="78" t="s">
        <v>32</v>
      </c>
      <c r="AH3096" s="22">
        <v>99.715555555555568</v>
      </c>
      <c r="AI3096" s="22">
        <v>0.28444444444443212</v>
      </c>
      <c r="AJ3096" s="79" t="s">
        <v>32</v>
      </c>
      <c r="AK3096" s="78">
        <v>99.54222222222225</v>
      </c>
      <c r="AL3096" s="78" t="s">
        <v>32</v>
      </c>
      <c r="AM3096" s="78" t="s">
        <v>32</v>
      </c>
      <c r="AN3096" s="22">
        <v>99.431111111111136</v>
      </c>
      <c r="AO3096" s="22">
        <v>0.56888888888886413</v>
      </c>
    </row>
    <row r="3097" spans="1:41">
      <c r="A3097" s="19" t="s">
        <v>417</v>
      </c>
      <c r="B3097" s="82" t="s">
        <v>418</v>
      </c>
      <c r="C3097" s="19">
        <v>2005</v>
      </c>
      <c r="D3097" s="20">
        <v>43854.760999999999</v>
      </c>
      <c r="E3097" s="21">
        <v>77.26300048828125</v>
      </c>
      <c r="F3097" s="74">
        <v>100</v>
      </c>
      <c r="G3097" s="22" t="s">
        <v>32</v>
      </c>
      <c r="H3097" s="22">
        <v>0</v>
      </c>
      <c r="I3097" s="22">
        <v>0</v>
      </c>
      <c r="J3097" s="23">
        <v>-3.7726340815424919E-3</v>
      </c>
      <c r="K3097" s="74">
        <v>100</v>
      </c>
      <c r="L3097" s="22" t="s">
        <v>32</v>
      </c>
      <c r="M3097" s="22">
        <v>0</v>
      </c>
      <c r="N3097" s="22">
        <v>0</v>
      </c>
      <c r="O3097" s="23">
        <v>0</v>
      </c>
      <c r="P3097" s="74">
        <v>100</v>
      </c>
      <c r="Q3097" s="22" t="s">
        <v>32</v>
      </c>
      <c r="R3097" s="22">
        <v>0</v>
      </c>
      <c r="S3097" s="22">
        <v>0</v>
      </c>
      <c r="T3097" s="23">
        <v>-4.7407406382262707E-3</v>
      </c>
      <c r="U3097" s="24" t="s">
        <v>417</v>
      </c>
      <c r="V3097" s="24">
        <v>2005</v>
      </c>
      <c r="W3097" s="24"/>
      <c r="X3097" s="79">
        <v>98.45</v>
      </c>
      <c r="Y3097" s="78">
        <v>99.423939177777797</v>
      </c>
      <c r="Z3097" s="78" t="s">
        <v>32</v>
      </c>
      <c r="AA3097" s="78">
        <v>98.755008088433527</v>
      </c>
      <c r="AB3097" s="22">
        <v>99.558812088888885</v>
      </c>
      <c r="AC3097" s="22">
        <v>0.4411879111111045</v>
      </c>
      <c r="AD3097" s="79" t="s">
        <v>32</v>
      </c>
      <c r="AE3097" s="78">
        <v>99.422222222222217</v>
      </c>
      <c r="AF3097" s="78" t="s">
        <v>32</v>
      </c>
      <c r="AG3097" s="78" t="s">
        <v>32</v>
      </c>
      <c r="AH3097" s="22">
        <v>99.751111111111115</v>
      </c>
      <c r="AI3097" s="22">
        <v>0.24888888888888519</v>
      </c>
      <c r="AJ3097" s="79" t="s">
        <v>32</v>
      </c>
      <c r="AK3097" s="78">
        <v>99.424444444444475</v>
      </c>
      <c r="AL3097" s="78" t="s">
        <v>32</v>
      </c>
      <c r="AM3097" s="78" t="s">
        <v>32</v>
      </c>
      <c r="AN3097" s="22">
        <v>99.50222222222223</v>
      </c>
      <c r="AO3097" s="22">
        <v>0.49777777777777032</v>
      </c>
    </row>
    <row r="3098" spans="1:41">
      <c r="A3098" s="19" t="s">
        <v>417</v>
      </c>
      <c r="B3098" s="82" t="s">
        <v>418</v>
      </c>
      <c r="C3098" s="19">
        <v>2006</v>
      </c>
      <c r="D3098" s="20">
        <v>44537.925999999999</v>
      </c>
      <c r="E3098" s="21">
        <v>77.501998901367188</v>
      </c>
      <c r="F3098" s="74">
        <v>99.999999999999986</v>
      </c>
      <c r="G3098" s="22" t="s">
        <v>32</v>
      </c>
      <c r="H3098" s="22">
        <v>0</v>
      </c>
      <c r="I3098" s="22">
        <v>0</v>
      </c>
      <c r="J3098" s="23">
        <v>-3.7726340815424919E-3</v>
      </c>
      <c r="K3098" s="74">
        <v>100</v>
      </c>
      <c r="L3098" s="22" t="s">
        <v>32</v>
      </c>
      <c r="M3098" s="22">
        <v>0</v>
      </c>
      <c r="N3098" s="22">
        <v>0</v>
      </c>
      <c r="O3098" s="23">
        <v>0</v>
      </c>
      <c r="P3098" s="74">
        <v>100</v>
      </c>
      <c r="Q3098" s="22" t="s">
        <v>32</v>
      </c>
      <c r="R3098" s="22">
        <v>0</v>
      </c>
      <c r="S3098" s="22">
        <v>0</v>
      </c>
      <c r="T3098" s="23">
        <v>-4.7407406382262707E-3</v>
      </c>
      <c r="U3098" s="24" t="s">
        <v>417</v>
      </c>
      <c r="V3098" s="24">
        <v>2006</v>
      </c>
      <c r="W3098" s="24"/>
      <c r="X3098" s="79">
        <v>98.449999999999989</v>
      </c>
      <c r="Y3098" s="78">
        <v>99.290168133333353</v>
      </c>
      <c r="Z3098" s="78" t="s">
        <v>32</v>
      </c>
      <c r="AA3098" s="78">
        <v>98.708118091129663</v>
      </c>
      <c r="AB3098" s="22">
        <v>99.621329066666675</v>
      </c>
      <c r="AC3098" s="22">
        <v>0.37867093333331692</v>
      </c>
      <c r="AD3098" s="79" t="s">
        <v>32</v>
      </c>
      <c r="AE3098" s="78">
        <v>99.233333333333292</v>
      </c>
      <c r="AF3098" s="78" t="s">
        <v>32</v>
      </c>
      <c r="AG3098" s="78" t="s">
        <v>32</v>
      </c>
      <c r="AH3098" s="22">
        <v>99.786666666666676</v>
      </c>
      <c r="AI3098" s="22">
        <v>0.2133333333333241</v>
      </c>
      <c r="AJ3098" s="79" t="s">
        <v>32</v>
      </c>
      <c r="AK3098" s="78">
        <v>99.3066666666667</v>
      </c>
      <c r="AL3098" s="78" t="s">
        <v>32</v>
      </c>
      <c r="AM3098" s="78" t="s">
        <v>32</v>
      </c>
      <c r="AN3098" s="22">
        <v>99.573333333333352</v>
      </c>
      <c r="AO3098" s="22">
        <v>0.4266666666666481</v>
      </c>
    </row>
    <row r="3099" spans="1:41">
      <c r="A3099" s="19" t="s">
        <v>417</v>
      </c>
      <c r="B3099" s="82" t="s">
        <v>418</v>
      </c>
      <c r="C3099" s="19">
        <v>2007</v>
      </c>
      <c r="D3099" s="20">
        <v>45209.538</v>
      </c>
      <c r="E3099" s="21">
        <v>77.739997863769531</v>
      </c>
      <c r="F3099" s="74">
        <v>100</v>
      </c>
      <c r="G3099" s="22" t="s">
        <v>32</v>
      </c>
      <c r="H3099" s="22">
        <v>0</v>
      </c>
      <c r="I3099" s="22">
        <v>0</v>
      </c>
      <c r="J3099" s="23">
        <v>-3.7726340815424919E-3</v>
      </c>
      <c r="K3099" s="74">
        <v>100</v>
      </c>
      <c r="L3099" s="22" t="s">
        <v>32</v>
      </c>
      <c r="M3099" s="22">
        <v>0</v>
      </c>
      <c r="N3099" s="22">
        <v>0</v>
      </c>
      <c r="O3099" s="23">
        <v>0</v>
      </c>
      <c r="P3099" s="74">
        <v>100</v>
      </c>
      <c r="Q3099" s="22" t="s">
        <v>32</v>
      </c>
      <c r="R3099" s="22">
        <v>0</v>
      </c>
      <c r="S3099" s="22">
        <v>0</v>
      </c>
      <c r="T3099" s="23">
        <v>-4.7407406382262707E-3</v>
      </c>
      <c r="U3099" s="24" t="s">
        <v>417</v>
      </c>
      <c r="V3099" s="24">
        <v>2007</v>
      </c>
      <c r="W3099" s="24"/>
      <c r="X3099" s="79">
        <v>98.45</v>
      </c>
      <c r="Y3099" s="78">
        <v>99.156735555555571</v>
      </c>
      <c r="Z3099" s="78" t="s">
        <v>32</v>
      </c>
      <c r="AA3099" s="78">
        <v>98.661228093825812</v>
      </c>
      <c r="AB3099" s="22">
        <v>99.684017777777797</v>
      </c>
      <c r="AC3099" s="22">
        <v>0.31598222222222111</v>
      </c>
      <c r="AD3099" s="79" t="s">
        <v>32</v>
      </c>
      <c r="AE3099" s="78">
        <v>99.044444444444423</v>
      </c>
      <c r="AF3099" s="78" t="s">
        <v>32</v>
      </c>
      <c r="AG3099" s="78" t="s">
        <v>32</v>
      </c>
      <c r="AH3099" s="22">
        <v>99.822222222222223</v>
      </c>
      <c r="AI3099" s="22">
        <v>0.1777777777777772</v>
      </c>
      <c r="AJ3099" s="79" t="s">
        <v>32</v>
      </c>
      <c r="AK3099" s="78">
        <v>99.188888888888926</v>
      </c>
      <c r="AL3099" s="78" t="s">
        <v>32</v>
      </c>
      <c r="AM3099" s="78" t="s">
        <v>32</v>
      </c>
      <c r="AN3099" s="22">
        <v>99.644444444444446</v>
      </c>
      <c r="AO3099" s="22">
        <v>0.35555555555555429</v>
      </c>
    </row>
    <row r="3100" spans="1:41">
      <c r="A3100" s="19" t="s">
        <v>417</v>
      </c>
      <c r="B3100" s="82" t="s">
        <v>418</v>
      </c>
      <c r="C3100" s="19">
        <v>2008</v>
      </c>
      <c r="D3100" s="20">
        <v>45817.016000000003</v>
      </c>
      <c r="E3100" s="21">
        <v>77.975997924804688</v>
      </c>
      <c r="F3100" s="74">
        <v>100</v>
      </c>
      <c r="G3100" s="22" t="s">
        <v>32</v>
      </c>
      <c r="H3100" s="22">
        <v>0</v>
      </c>
      <c r="I3100" s="22">
        <v>0</v>
      </c>
      <c r="J3100" s="23">
        <v>-3.7726340815424919E-3</v>
      </c>
      <c r="K3100" s="74">
        <v>100</v>
      </c>
      <c r="L3100" s="22" t="s">
        <v>32</v>
      </c>
      <c r="M3100" s="22">
        <v>0</v>
      </c>
      <c r="N3100" s="22">
        <v>0</v>
      </c>
      <c r="O3100" s="23">
        <v>0</v>
      </c>
      <c r="P3100" s="74">
        <v>100</v>
      </c>
      <c r="Q3100" s="22" t="s">
        <v>32</v>
      </c>
      <c r="R3100" s="22">
        <v>0</v>
      </c>
      <c r="S3100" s="22">
        <v>0</v>
      </c>
      <c r="T3100" s="23">
        <v>-4.7407406382262707E-3</v>
      </c>
      <c r="U3100" s="24" t="s">
        <v>417</v>
      </c>
      <c r="V3100" s="24">
        <v>2008</v>
      </c>
      <c r="W3100" s="24"/>
      <c r="X3100" s="79">
        <v>98.45</v>
      </c>
      <c r="Y3100" s="78">
        <v>99.023637155555548</v>
      </c>
      <c r="Z3100" s="78" t="s">
        <v>32</v>
      </c>
      <c r="AA3100" s="78">
        <v>98.614338096521962</v>
      </c>
      <c r="AB3100" s="22">
        <v>99.746878577777792</v>
      </c>
      <c r="AC3100" s="22">
        <v>0.25312142222221118</v>
      </c>
      <c r="AD3100" s="79" t="s">
        <v>32</v>
      </c>
      <c r="AE3100" s="78">
        <v>98.855555555555497</v>
      </c>
      <c r="AF3100" s="78" t="s">
        <v>32</v>
      </c>
      <c r="AG3100" s="78" t="s">
        <v>32</v>
      </c>
      <c r="AH3100" s="22">
        <v>99.857777777777784</v>
      </c>
      <c r="AI3100" s="22">
        <v>0.142222222222216</v>
      </c>
      <c r="AJ3100" s="79" t="s">
        <v>32</v>
      </c>
      <c r="AK3100" s="78">
        <v>99.071111111111122</v>
      </c>
      <c r="AL3100" s="78" t="s">
        <v>32</v>
      </c>
      <c r="AM3100" s="78" t="s">
        <v>32</v>
      </c>
      <c r="AN3100" s="22">
        <v>99.715555555555568</v>
      </c>
      <c r="AO3100" s="22">
        <v>0.28444444444443212</v>
      </c>
    </row>
    <row r="3101" spans="1:41">
      <c r="A3101" s="19" t="s">
        <v>417</v>
      </c>
      <c r="B3101" s="82" t="s">
        <v>418</v>
      </c>
      <c r="C3101" s="19">
        <v>2009</v>
      </c>
      <c r="D3101" s="20">
        <v>46295.190999999999</v>
      </c>
      <c r="E3101" s="21">
        <v>78.209999084472656</v>
      </c>
      <c r="F3101" s="74">
        <v>100</v>
      </c>
      <c r="G3101" s="22" t="s">
        <v>32</v>
      </c>
      <c r="H3101" s="22">
        <v>0</v>
      </c>
      <c r="I3101" s="22">
        <v>0</v>
      </c>
      <c r="J3101" s="23">
        <v>-3.7726340815424919E-3</v>
      </c>
      <c r="K3101" s="74">
        <v>100</v>
      </c>
      <c r="L3101" s="22" t="s">
        <v>32</v>
      </c>
      <c r="M3101" s="22">
        <v>0</v>
      </c>
      <c r="N3101" s="22">
        <v>0</v>
      </c>
      <c r="O3101" s="23">
        <v>0</v>
      </c>
      <c r="P3101" s="74">
        <v>100</v>
      </c>
      <c r="Q3101" s="22" t="s">
        <v>32</v>
      </c>
      <c r="R3101" s="22">
        <v>0</v>
      </c>
      <c r="S3101" s="22">
        <v>0</v>
      </c>
      <c r="T3101" s="23">
        <v>-4.7407406382262707E-3</v>
      </c>
      <c r="U3101" s="24" t="s">
        <v>417</v>
      </c>
      <c r="V3101" s="24">
        <v>2009</v>
      </c>
      <c r="W3101" s="24"/>
      <c r="X3101" s="79">
        <v>98.45</v>
      </c>
      <c r="Y3101" s="78">
        <v>98.890868666666677</v>
      </c>
      <c r="Z3101" s="78" t="s">
        <v>32</v>
      </c>
      <c r="AA3101" s="78">
        <v>98.567448099218112</v>
      </c>
      <c r="AB3101" s="22">
        <v>99.809909333333323</v>
      </c>
      <c r="AC3101" s="22">
        <v>0.1900906666666711</v>
      </c>
      <c r="AD3101" s="79" t="s">
        <v>32</v>
      </c>
      <c r="AE3101" s="78">
        <v>98.666666666666629</v>
      </c>
      <c r="AF3101" s="78" t="s">
        <v>32</v>
      </c>
      <c r="AG3101" s="78" t="s">
        <v>32</v>
      </c>
      <c r="AH3101" s="22">
        <v>99.893333333333331</v>
      </c>
      <c r="AI3101" s="22">
        <v>0.1066666666666691</v>
      </c>
      <c r="AJ3101" s="79" t="s">
        <v>32</v>
      </c>
      <c r="AK3101" s="78">
        <v>98.953333333333347</v>
      </c>
      <c r="AL3101" s="78" t="s">
        <v>32</v>
      </c>
      <c r="AM3101" s="78" t="s">
        <v>32</v>
      </c>
      <c r="AN3101" s="22">
        <v>99.786666666666662</v>
      </c>
      <c r="AO3101" s="22">
        <v>0.21333333333333829</v>
      </c>
    </row>
    <row r="3102" spans="1:41">
      <c r="A3102" s="19" t="s">
        <v>417</v>
      </c>
      <c r="B3102" s="82" t="s">
        <v>418</v>
      </c>
      <c r="C3102" s="19">
        <v>2010</v>
      </c>
      <c r="D3102" s="20">
        <v>46601.491999999998</v>
      </c>
      <c r="E3102" s="21">
        <v>78.442001342773438</v>
      </c>
      <c r="F3102" s="74">
        <v>100</v>
      </c>
      <c r="G3102" s="22" t="s">
        <v>32</v>
      </c>
      <c r="H3102" s="22">
        <v>0</v>
      </c>
      <c r="I3102" s="22">
        <v>0</v>
      </c>
      <c r="J3102" s="23">
        <v>-3.7726340815424919E-3</v>
      </c>
      <c r="K3102" s="74">
        <v>100</v>
      </c>
      <c r="L3102" s="22" t="s">
        <v>32</v>
      </c>
      <c r="M3102" s="22">
        <v>0</v>
      </c>
      <c r="N3102" s="22">
        <v>0</v>
      </c>
      <c r="O3102" s="23">
        <v>0</v>
      </c>
      <c r="P3102" s="74">
        <v>100</v>
      </c>
      <c r="Q3102" s="22" t="s">
        <v>32</v>
      </c>
      <c r="R3102" s="22">
        <v>0</v>
      </c>
      <c r="S3102" s="22">
        <v>0</v>
      </c>
      <c r="T3102" s="23">
        <v>-4.7407406382262707E-3</v>
      </c>
      <c r="U3102" s="24" t="s">
        <v>417</v>
      </c>
      <c r="V3102" s="24">
        <v>2010</v>
      </c>
      <c r="W3102" s="24"/>
      <c r="X3102" s="79">
        <v>98.450000000000031</v>
      </c>
      <c r="Y3102" s="78">
        <v>98.758425822222236</v>
      </c>
      <c r="Z3102" s="78" t="s">
        <v>32</v>
      </c>
      <c r="AA3102" s="78">
        <v>98.520558101914276</v>
      </c>
      <c r="AB3102" s="22">
        <v>99.87310791111112</v>
      </c>
      <c r="AC3102" s="22">
        <v>0.1268920888888834</v>
      </c>
      <c r="AD3102" s="79" t="s">
        <v>32</v>
      </c>
      <c r="AE3102" s="78">
        <v>98.47777777777776</v>
      </c>
      <c r="AF3102" s="78" t="s">
        <v>32</v>
      </c>
      <c r="AG3102" s="78" t="s">
        <v>32</v>
      </c>
      <c r="AH3102" s="22">
        <v>99.928888888888892</v>
      </c>
      <c r="AI3102" s="22">
        <v>7.1111111111108002E-2</v>
      </c>
      <c r="AJ3102" s="79" t="s">
        <v>32</v>
      </c>
      <c r="AK3102" s="78">
        <v>98.835555555555572</v>
      </c>
      <c r="AL3102" s="78" t="s">
        <v>32</v>
      </c>
      <c r="AM3102" s="78" t="s">
        <v>32</v>
      </c>
      <c r="AN3102" s="22">
        <v>99.857777777777784</v>
      </c>
      <c r="AO3102" s="22">
        <v>0.142222222222216</v>
      </c>
    </row>
    <row r="3103" spans="1:41">
      <c r="A3103" s="19" t="s">
        <v>417</v>
      </c>
      <c r="B3103" s="82" t="s">
        <v>418</v>
      </c>
      <c r="C3103" s="19">
        <v>2011</v>
      </c>
      <c r="D3103" s="20">
        <v>46708.366000000002</v>
      </c>
      <c r="E3103" s="21">
        <v>78.672996520996094</v>
      </c>
      <c r="F3103" s="74">
        <v>100</v>
      </c>
      <c r="G3103" s="22" t="s">
        <v>32</v>
      </c>
      <c r="H3103" s="22">
        <v>0</v>
      </c>
      <c r="I3103" s="22">
        <v>0</v>
      </c>
      <c r="J3103" s="23">
        <v>-3.7726340815424919E-3</v>
      </c>
      <c r="K3103" s="74">
        <v>100</v>
      </c>
      <c r="L3103" s="22" t="s">
        <v>32</v>
      </c>
      <c r="M3103" s="22">
        <v>0</v>
      </c>
      <c r="N3103" s="22">
        <v>0</v>
      </c>
      <c r="O3103" s="23">
        <v>0</v>
      </c>
      <c r="P3103" s="74">
        <v>100</v>
      </c>
      <c r="Q3103" s="22" t="s">
        <v>32</v>
      </c>
      <c r="R3103" s="22">
        <v>0</v>
      </c>
      <c r="S3103" s="22">
        <v>0</v>
      </c>
      <c r="T3103" s="23">
        <v>-4.7407406382262707E-3</v>
      </c>
      <c r="U3103" s="24" t="s">
        <v>417</v>
      </c>
      <c r="V3103" s="24">
        <v>2011</v>
      </c>
      <c r="W3103" s="24"/>
      <c r="X3103" s="79">
        <v>98.450000000000031</v>
      </c>
      <c r="Y3103" s="78">
        <v>98.62630864444445</v>
      </c>
      <c r="Z3103" s="78" t="s">
        <v>32</v>
      </c>
      <c r="AA3103" s="78">
        <v>98.473668104610425</v>
      </c>
      <c r="AB3103" s="22">
        <v>99.936471822222217</v>
      </c>
      <c r="AC3103" s="22">
        <v>6.35281777777877E-2</v>
      </c>
      <c r="AD3103" s="79" t="s">
        <v>32</v>
      </c>
      <c r="AE3103" s="78">
        <v>98.288888888888835</v>
      </c>
      <c r="AF3103" s="78" t="s">
        <v>32</v>
      </c>
      <c r="AG3103" s="78" t="s">
        <v>32</v>
      </c>
      <c r="AH3103" s="22">
        <v>99.964444444444439</v>
      </c>
      <c r="AI3103" s="22">
        <v>3.55555555555611E-2</v>
      </c>
      <c r="AJ3103" s="79" t="s">
        <v>32</v>
      </c>
      <c r="AK3103" s="78">
        <v>98.717777777777798</v>
      </c>
      <c r="AL3103" s="78" t="s">
        <v>32</v>
      </c>
      <c r="AM3103" s="78" t="s">
        <v>32</v>
      </c>
      <c r="AN3103" s="22">
        <v>99.928888888888878</v>
      </c>
      <c r="AO3103" s="22">
        <v>7.1111111111122199E-2</v>
      </c>
    </row>
    <row r="3104" spans="1:41">
      <c r="A3104" s="19" t="s">
        <v>417</v>
      </c>
      <c r="B3104" s="82" t="s">
        <v>418</v>
      </c>
      <c r="C3104" s="19">
        <v>2012</v>
      </c>
      <c r="D3104" s="20">
        <v>46637.082000000002</v>
      </c>
      <c r="E3104" s="21">
        <v>78.902000427246094</v>
      </c>
      <c r="F3104" s="74">
        <v>100</v>
      </c>
      <c r="G3104" s="22" t="s">
        <v>32</v>
      </c>
      <c r="H3104" s="22">
        <v>0</v>
      </c>
      <c r="I3104" s="22">
        <v>0</v>
      </c>
      <c r="J3104" s="23">
        <v>-3.7726340815424919E-3</v>
      </c>
      <c r="K3104" s="74">
        <v>100</v>
      </c>
      <c r="L3104" s="22" t="s">
        <v>32</v>
      </c>
      <c r="M3104" s="22">
        <v>0</v>
      </c>
      <c r="N3104" s="22">
        <v>0</v>
      </c>
      <c r="O3104" s="23">
        <v>0</v>
      </c>
      <c r="P3104" s="74">
        <v>100</v>
      </c>
      <c r="Q3104" s="22" t="s">
        <v>32</v>
      </c>
      <c r="R3104" s="22">
        <v>0</v>
      </c>
      <c r="S3104" s="22">
        <v>0</v>
      </c>
      <c r="T3104" s="23">
        <v>-4.7407406382262707E-3</v>
      </c>
      <c r="U3104" s="24" t="s">
        <v>417</v>
      </c>
      <c r="V3104" s="24">
        <v>2012</v>
      </c>
      <c r="W3104" s="24"/>
      <c r="X3104" s="79">
        <v>98.426778107306546</v>
      </c>
      <c r="Y3104" s="78">
        <v>98.494510000000005</v>
      </c>
      <c r="Z3104" s="78" t="s">
        <v>32</v>
      </c>
      <c r="AA3104" s="78">
        <v>98.426778107306546</v>
      </c>
      <c r="AB3104" s="22">
        <v>100</v>
      </c>
      <c r="AC3104" s="22">
        <v>0</v>
      </c>
      <c r="AD3104" s="79" t="s">
        <v>32</v>
      </c>
      <c r="AE3104" s="78">
        <v>98.099999999999966</v>
      </c>
      <c r="AF3104" s="78" t="s">
        <v>32</v>
      </c>
      <c r="AG3104" s="78" t="s">
        <v>32</v>
      </c>
      <c r="AH3104" s="22">
        <v>100</v>
      </c>
      <c r="AI3104" s="22">
        <v>0</v>
      </c>
      <c r="AJ3104" s="79" t="s">
        <v>32</v>
      </c>
      <c r="AK3104" s="78">
        <v>98.600000000000023</v>
      </c>
      <c r="AL3104" s="78" t="s">
        <v>32</v>
      </c>
      <c r="AM3104" s="78" t="s">
        <v>32</v>
      </c>
      <c r="AN3104" s="22">
        <v>100</v>
      </c>
      <c r="AO3104" s="22">
        <v>0</v>
      </c>
    </row>
    <row r="3105" spans="1:41">
      <c r="A3105" s="19" t="s">
        <v>417</v>
      </c>
      <c r="B3105" s="82" t="s">
        <v>418</v>
      </c>
      <c r="C3105" s="19">
        <v>2013</v>
      </c>
      <c r="D3105" s="20">
        <v>46455.163</v>
      </c>
      <c r="E3105" s="21">
        <v>79.128997802734375</v>
      </c>
      <c r="F3105" s="74">
        <v>99.97186524444443</v>
      </c>
      <c r="G3105" s="22" t="s">
        <v>32</v>
      </c>
      <c r="H3105" s="22">
        <v>2.8134755555569799E-2</v>
      </c>
      <c r="I3105" s="22">
        <v>0</v>
      </c>
      <c r="J3105" s="23">
        <v>-3.7726340815424919E-3</v>
      </c>
      <c r="K3105" s="74">
        <v>100</v>
      </c>
      <c r="L3105" s="22" t="s">
        <v>32</v>
      </c>
      <c r="M3105" s="22">
        <v>0</v>
      </c>
      <c r="N3105" s="22">
        <v>0</v>
      </c>
      <c r="O3105" s="23">
        <v>0</v>
      </c>
      <c r="P3105" s="74">
        <v>99.964444444444439</v>
      </c>
      <c r="Q3105" s="22" t="s">
        <v>32</v>
      </c>
      <c r="R3105" s="22">
        <v>3.55555555555611E-2</v>
      </c>
      <c r="S3105" s="22">
        <v>0</v>
      </c>
      <c r="T3105" s="23">
        <v>-4.7407406382262707E-3</v>
      </c>
      <c r="U3105" s="24" t="s">
        <v>417</v>
      </c>
      <c r="V3105" s="24">
        <v>2013</v>
      </c>
      <c r="W3105" s="24"/>
      <c r="X3105" s="79">
        <v>98.335317889734327</v>
      </c>
      <c r="Y3105" s="78">
        <v>98.335317889734327</v>
      </c>
      <c r="Z3105" s="78" t="s">
        <v>32</v>
      </c>
      <c r="AA3105" s="78">
        <v>98.352209168967093</v>
      </c>
      <c r="AB3105" s="22">
        <v>99.97186524444443</v>
      </c>
      <c r="AC3105" s="22">
        <v>0</v>
      </c>
      <c r="AD3105" s="79" t="s">
        <v>32</v>
      </c>
      <c r="AE3105" s="78">
        <v>97.911111111111097</v>
      </c>
      <c r="AF3105" s="78" t="s">
        <v>32</v>
      </c>
      <c r="AG3105" s="78" t="s">
        <v>32</v>
      </c>
      <c r="AH3105" s="22">
        <v>100</v>
      </c>
      <c r="AI3105" s="22">
        <v>0</v>
      </c>
      <c r="AJ3105" s="79" t="s">
        <v>32</v>
      </c>
      <c r="AK3105" s="78">
        <v>98.447206320987675</v>
      </c>
      <c r="AL3105" s="78" t="s">
        <v>32</v>
      </c>
      <c r="AM3105" s="78" t="s">
        <v>32</v>
      </c>
      <c r="AN3105" s="22">
        <v>99.964444444444439</v>
      </c>
      <c r="AO3105" s="22">
        <v>0</v>
      </c>
    </row>
    <row r="3106" spans="1:41">
      <c r="A3106" s="19" t="s">
        <v>417</v>
      </c>
      <c r="B3106" s="82" t="s">
        <v>418</v>
      </c>
      <c r="C3106" s="19">
        <v>2014</v>
      </c>
      <c r="D3106" s="20">
        <v>46259.716</v>
      </c>
      <c r="E3106" s="21">
        <v>79.355003356933594</v>
      </c>
      <c r="F3106" s="74">
        <v>99.943569777777782</v>
      </c>
      <c r="G3106" s="22" t="s">
        <v>32</v>
      </c>
      <c r="H3106" s="22">
        <v>5.64302222222198E-2</v>
      </c>
      <c r="I3106" s="22">
        <v>0</v>
      </c>
      <c r="J3106" s="23">
        <v>-3.7726340815424919E-3</v>
      </c>
      <c r="K3106" s="74">
        <v>100</v>
      </c>
      <c r="L3106" s="22" t="s">
        <v>32</v>
      </c>
      <c r="M3106" s="22">
        <v>0</v>
      </c>
      <c r="N3106" s="22">
        <v>0</v>
      </c>
      <c r="O3106" s="23">
        <v>0</v>
      </c>
      <c r="P3106" s="74">
        <v>99.928888888888892</v>
      </c>
      <c r="Q3106" s="22" t="s">
        <v>32</v>
      </c>
      <c r="R3106" s="22">
        <v>7.1111111111108002E-2</v>
      </c>
      <c r="S3106" s="22">
        <v>0</v>
      </c>
      <c r="T3106" s="23">
        <v>-4.7407406382262707E-3</v>
      </c>
      <c r="U3106" s="24" t="s">
        <v>417</v>
      </c>
      <c r="V3106" s="24">
        <v>2014</v>
      </c>
      <c r="W3106" s="24"/>
      <c r="X3106" s="79">
        <v>98.17635039207903</v>
      </c>
      <c r="Y3106" s="78">
        <v>98.17635039207903</v>
      </c>
      <c r="Z3106" s="78" t="s">
        <v>32</v>
      </c>
      <c r="AA3106" s="78">
        <v>98.277508583346076</v>
      </c>
      <c r="AB3106" s="22">
        <v>99.943569777777782</v>
      </c>
      <c r="AC3106" s="22">
        <v>0</v>
      </c>
      <c r="AD3106" s="79" t="s">
        <v>32</v>
      </c>
      <c r="AE3106" s="78">
        <v>97.722222222222172</v>
      </c>
      <c r="AF3106" s="78" t="s">
        <v>32</v>
      </c>
      <c r="AG3106" s="78" t="s">
        <v>32</v>
      </c>
      <c r="AH3106" s="22">
        <v>100</v>
      </c>
      <c r="AI3106" s="22">
        <v>0</v>
      </c>
      <c r="AJ3106" s="79" t="s">
        <v>32</v>
      </c>
      <c r="AK3106" s="78">
        <v>98.294496395061756</v>
      </c>
      <c r="AL3106" s="78" t="s">
        <v>32</v>
      </c>
      <c r="AM3106" s="78" t="s">
        <v>32</v>
      </c>
      <c r="AN3106" s="22">
        <v>99.928888888888892</v>
      </c>
      <c r="AO3106" s="22">
        <v>0</v>
      </c>
    </row>
    <row r="3107" spans="1:41">
      <c r="A3107" s="19" t="s">
        <v>417</v>
      </c>
      <c r="B3107" s="82" t="s">
        <v>418</v>
      </c>
      <c r="C3107" s="19">
        <v>2015</v>
      </c>
      <c r="D3107" s="20">
        <v>46121.699000000001</v>
      </c>
      <c r="E3107" s="21">
        <v>79.579002380371094</v>
      </c>
      <c r="F3107" s="74">
        <v>99.943410488888901</v>
      </c>
      <c r="G3107" s="22" t="s">
        <v>32</v>
      </c>
      <c r="H3107" s="22">
        <v>5.6589511111099E-2</v>
      </c>
      <c r="I3107" s="22">
        <v>0</v>
      </c>
      <c r="J3107" s="23">
        <v>-3.7726340815424919E-3</v>
      </c>
      <c r="K3107" s="74">
        <v>100</v>
      </c>
      <c r="L3107" s="22" t="s">
        <v>32</v>
      </c>
      <c r="M3107" s="22">
        <v>0</v>
      </c>
      <c r="N3107" s="22">
        <v>0</v>
      </c>
      <c r="O3107" s="23">
        <v>0</v>
      </c>
      <c r="P3107" s="74">
        <v>99.928888888888892</v>
      </c>
      <c r="Q3107" s="22" t="s">
        <v>32</v>
      </c>
      <c r="R3107" s="22">
        <v>7.1111111111108002E-2</v>
      </c>
      <c r="S3107" s="22">
        <v>0</v>
      </c>
      <c r="T3107" s="23">
        <v>-4.7407406382262707E-3</v>
      </c>
      <c r="U3107" s="24" t="s">
        <v>417</v>
      </c>
      <c r="V3107" s="24">
        <v>2015</v>
      </c>
      <c r="W3107" s="24"/>
      <c r="X3107" s="79">
        <v>98.177632286226185</v>
      </c>
      <c r="Y3107" s="78">
        <v>98.177632286226185</v>
      </c>
      <c r="Z3107" s="78" t="s">
        <v>32</v>
      </c>
      <c r="AA3107" s="78">
        <v>98.230488487322361</v>
      </c>
      <c r="AB3107" s="22">
        <v>99.943410488888901</v>
      </c>
      <c r="AC3107" s="22">
        <v>0</v>
      </c>
      <c r="AD3107" s="79" t="s">
        <v>32</v>
      </c>
      <c r="AE3107" s="78">
        <v>97.722222222222172</v>
      </c>
      <c r="AF3107" s="78" t="s">
        <v>32</v>
      </c>
      <c r="AG3107" s="78" t="s">
        <v>32</v>
      </c>
      <c r="AH3107" s="22">
        <v>100</v>
      </c>
      <c r="AI3107" s="22">
        <v>0</v>
      </c>
      <c r="AJ3107" s="79" t="s">
        <v>32</v>
      </c>
      <c r="AK3107" s="78">
        <v>98.294496395061756</v>
      </c>
      <c r="AL3107" s="78" t="s">
        <v>32</v>
      </c>
      <c r="AM3107" s="78" t="s">
        <v>32</v>
      </c>
      <c r="AN3107" s="22">
        <v>99.928888888888892</v>
      </c>
      <c r="AO3107" s="22">
        <v>0</v>
      </c>
    </row>
    <row r="3108" spans="1:41">
      <c r="A3108" s="19" t="s">
        <v>419</v>
      </c>
      <c r="B3108" s="82" t="s">
        <v>420</v>
      </c>
      <c r="C3108" s="19">
        <v>2000</v>
      </c>
      <c r="D3108" s="20">
        <v>18783.744999999999</v>
      </c>
      <c r="E3108" s="21">
        <v>18.443000793457031</v>
      </c>
      <c r="F3108" s="74">
        <v>77.469033023019662</v>
      </c>
      <c r="G3108" s="22">
        <v>2.420748323248926</v>
      </c>
      <c r="H3108" s="22">
        <v>13.12106481146461</v>
      </c>
      <c r="I3108" s="22">
        <v>6.989153842266786</v>
      </c>
      <c r="J3108" s="23">
        <v>0.98952209949493408</v>
      </c>
      <c r="K3108" s="74">
        <v>73.419187274240912</v>
      </c>
      <c r="L3108" s="22">
        <v>2.505515181023739</v>
      </c>
      <c r="M3108" s="22">
        <v>15.53392335667354</v>
      </c>
      <c r="N3108" s="22">
        <v>8.541374188061809</v>
      </c>
      <c r="O3108" s="23">
        <v>1.19773268699646</v>
      </c>
      <c r="P3108" s="74">
        <v>95.377901956118905</v>
      </c>
      <c r="Q3108" s="22">
        <v>2.0458998376695519</v>
      </c>
      <c r="R3108" s="22">
        <v>2.4511356040903229</v>
      </c>
      <c r="S3108" s="22">
        <v>0.125062602121221</v>
      </c>
      <c r="T3108" s="23">
        <v>7.0379383862018585E-2</v>
      </c>
      <c r="U3108" s="24" t="s">
        <v>419</v>
      </c>
      <c r="V3108" s="24">
        <v>2000</v>
      </c>
      <c r="W3108" s="24"/>
      <c r="X3108" s="79" t="s">
        <v>32</v>
      </c>
      <c r="Y3108" s="78">
        <v>58.134849695931671</v>
      </c>
      <c r="Z3108" s="78">
        <v>72.648780904433409</v>
      </c>
      <c r="AA3108" s="78" t="s">
        <v>32</v>
      </c>
      <c r="AB3108" s="22">
        <v>26.52802160422543</v>
      </c>
      <c r="AC3108" s="22">
        <v>53.361759742043169</v>
      </c>
      <c r="AD3108" s="79" t="s">
        <v>32</v>
      </c>
      <c r="AE3108" s="78">
        <v>52.144938368023823</v>
      </c>
      <c r="AF3108" s="78">
        <v>67.802648540526803</v>
      </c>
      <c r="AG3108" s="78" t="s">
        <v>32</v>
      </c>
      <c r="AH3108" s="22">
        <v>14.758172489867089</v>
      </c>
      <c r="AI3108" s="22">
        <v>61.166529965397558</v>
      </c>
      <c r="AJ3108" s="79">
        <v>84.622904685368368</v>
      </c>
      <c r="AK3108" s="78">
        <v>84.622904685368368</v>
      </c>
      <c r="AL3108" s="78">
        <v>94.078917932201776</v>
      </c>
      <c r="AM3108" s="78">
        <v>95.377901956118905</v>
      </c>
      <c r="AN3108" s="22">
        <v>78.575605197985794</v>
      </c>
      <c r="AO3108" s="22">
        <v>18.848196595802658</v>
      </c>
    </row>
    <row r="3109" spans="1:41">
      <c r="A3109" s="19" t="s">
        <v>419</v>
      </c>
      <c r="B3109" s="82" t="s">
        <v>420</v>
      </c>
      <c r="C3109" s="19">
        <v>2001</v>
      </c>
      <c r="D3109" s="20">
        <v>18914.866000000002</v>
      </c>
      <c r="E3109" s="21">
        <v>18.430999755859375</v>
      </c>
      <c r="F3109" s="74">
        <v>78.456348152171884</v>
      </c>
      <c r="G3109" s="22">
        <v>2.4544222540492089</v>
      </c>
      <c r="H3109" s="22">
        <v>12.81776963750854</v>
      </c>
      <c r="I3109" s="22">
        <v>6.2714599562704034</v>
      </c>
      <c r="J3109" s="23">
        <v>0.98952209949493408</v>
      </c>
      <c r="K3109" s="74">
        <v>74.616919931432435</v>
      </c>
      <c r="L3109" s="22">
        <v>2.5463892013829219</v>
      </c>
      <c r="M3109" s="22">
        <v>15.176391784516451</v>
      </c>
      <c r="N3109" s="22">
        <v>7.6602990826681889</v>
      </c>
      <c r="O3109" s="23">
        <v>1.19773268699646</v>
      </c>
      <c r="P3109" s="74">
        <v>95.448281337430103</v>
      </c>
      <c r="Q3109" s="22">
        <v>2.0474095077487529</v>
      </c>
      <c r="R3109" s="22">
        <v>2.379353387207952</v>
      </c>
      <c r="S3109" s="22">
        <v>0.12495576761319151</v>
      </c>
      <c r="T3109" s="23">
        <v>7.0379383862018585E-2</v>
      </c>
      <c r="U3109" s="24" t="s">
        <v>419</v>
      </c>
      <c r="V3109" s="24">
        <v>2001</v>
      </c>
      <c r="W3109" s="24"/>
      <c r="X3109" s="79" t="s">
        <v>32</v>
      </c>
      <c r="Y3109" s="78">
        <v>58.836346443170839</v>
      </c>
      <c r="Z3109" s="78">
        <v>73.560662790043651</v>
      </c>
      <c r="AA3109" s="78" t="s">
        <v>32</v>
      </c>
      <c r="AB3109" s="22">
        <v>27.31305677957414</v>
      </c>
      <c r="AC3109" s="22">
        <v>53.597713626646943</v>
      </c>
      <c r="AD3109" s="79" t="s">
        <v>32</v>
      </c>
      <c r="AE3109" s="78">
        <v>52.995611031524327</v>
      </c>
      <c r="AF3109" s="78">
        <v>68.908755124051481</v>
      </c>
      <c r="AG3109" s="78" t="s">
        <v>32</v>
      </c>
      <c r="AH3109" s="22">
        <v>15.78167461905514</v>
      </c>
      <c r="AI3109" s="22">
        <v>61.381634513760218</v>
      </c>
      <c r="AJ3109" s="79">
        <v>84.685347951097299</v>
      </c>
      <c r="AK3109" s="78">
        <v>84.685347951097299</v>
      </c>
      <c r="AL3109" s="78">
        <v>94.148338792827772</v>
      </c>
      <c r="AM3109" s="78">
        <v>95.448281337430117</v>
      </c>
      <c r="AN3109" s="22">
        <v>78.346821168450163</v>
      </c>
      <c r="AO3109" s="22">
        <v>19.14886967672869</v>
      </c>
    </row>
    <row r="3110" spans="1:41">
      <c r="A3110" s="19" t="s">
        <v>419</v>
      </c>
      <c r="B3110" s="82" t="s">
        <v>420</v>
      </c>
      <c r="C3110" s="19">
        <v>2002</v>
      </c>
      <c r="D3110" s="20">
        <v>19061.065999999999</v>
      </c>
      <c r="E3110" s="21">
        <v>18.417999267578125</v>
      </c>
      <c r="F3110" s="74">
        <v>79.443736806028639</v>
      </c>
      <c r="G3110" s="22">
        <v>2.488111015733971</v>
      </c>
      <c r="H3110" s="22">
        <v>12.51453099659796</v>
      </c>
      <c r="I3110" s="22">
        <v>5.5536211816394472</v>
      </c>
      <c r="J3110" s="23">
        <v>0.98952209949493408</v>
      </c>
      <c r="K3110" s="74">
        <v>75.814652588623531</v>
      </c>
      <c r="L3110" s="22">
        <v>2.5872632217420768</v>
      </c>
      <c r="M3110" s="22">
        <v>14.818860212359819</v>
      </c>
      <c r="N3110" s="22">
        <v>6.7792239772745688</v>
      </c>
      <c r="O3110" s="23">
        <v>1.19773268699646</v>
      </c>
      <c r="P3110" s="74">
        <v>95.518660718741287</v>
      </c>
      <c r="Q3110" s="22">
        <v>2.048919177827941</v>
      </c>
      <c r="R3110" s="22">
        <v>2.3075711703256099</v>
      </c>
      <c r="S3110" s="22">
        <v>0.124848933105162</v>
      </c>
      <c r="T3110" s="23">
        <v>7.0379383862018585E-2</v>
      </c>
      <c r="U3110" s="24" t="s">
        <v>419</v>
      </c>
      <c r="V3110" s="24">
        <v>2002</v>
      </c>
      <c r="W3110" s="24"/>
      <c r="X3110" s="79" t="s">
        <v>32</v>
      </c>
      <c r="Y3110" s="78">
        <v>59.537723350389967</v>
      </c>
      <c r="Z3110" s="78">
        <v>74.472551451247554</v>
      </c>
      <c r="AA3110" s="78" t="s">
        <v>32</v>
      </c>
      <c r="AB3110" s="22">
        <v>28.09777937499684</v>
      </c>
      <c r="AC3110" s="22">
        <v>53.834068446765762</v>
      </c>
      <c r="AD3110" s="79" t="s">
        <v>32</v>
      </c>
      <c r="AE3110" s="78">
        <v>53.846283695024539</v>
      </c>
      <c r="AF3110" s="78">
        <v>70.014861707575747</v>
      </c>
      <c r="AG3110" s="78" t="s">
        <v>32</v>
      </c>
      <c r="AH3110" s="22">
        <v>16.80517674824296</v>
      </c>
      <c r="AI3110" s="22">
        <v>61.596739062122651</v>
      </c>
      <c r="AJ3110" s="79">
        <v>84.747791216826187</v>
      </c>
      <c r="AK3110" s="78">
        <v>84.747791216826187</v>
      </c>
      <c r="AL3110" s="78">
        <v>94.217759653453726</v>
      </c>
      <c r="AM3110" s="78">
        <v>95.518660718741273</v>
      </c>
      <c r="AN3110" s="22">
        <v>78.118037138914474</v>
      </c>
      <c r="AO3110" s="22">
        <v>19.449542757654751</v>
      </c>
    </row>
    <row r="3111" spans="1:41">
      <c r="A3111" s="19" t="s">
        <v>419</v>
      </c>
      <c r="B3111" s="82" t="s">
        <v>420</v>
      </c>
      <c r="C3111" s="19">
        <v>2003</v>
      </c>
      <c r="D3111" s="20">
        <v>19217.031999999999</v>
      </c>
      <c r="E3111" s="21">
        <v>18.406000137329102</v>
      </c>
      <c r="F3111" s="74">
        <v>80.431604338286007</v>
      </c>
      <c r="G3111" s="22">
        <v>2.52180423506588</v>
      </c>
      <c r="H3111" s="22">
        <v>12.211095805457781</v>
      </c>
      <c r="I3111" s="22">
        <v>4.8354956211903302</v>
      </c>
      <c r="J3111" s="23">
        <v>0.98952209949493408</v>
      </c>
      <c r="K3111" s="74">
        <v>77.012385245815068</v>
      </c>
      <c r="L3111" s="22">
        <v>2.6281372421012459</v>
      </c>
      <c r="M3111" s="22">
        <v>14.461328640202741</v>
      </c>
      <c r="N3111" s="22">
        <v>5.8981488718809487</v>
      </c>
      <c r="O3111" s="23">
        <v>1.19773268699646</v>
      </c>
      <c r="P3111" s="74">
        <v>95.589040100052486</v>
      </c>
      <c r="Q3111" s="22">
        <v>2.050428847907142</v>
      </c>
      <c r="R3111" s="22">
        <v>2.2357889534432389</v>
      </c>
      <c r="S3111" s="22">
        <v>0.12474209859713251</v>
      </c>
      <c r="T3111" s="23">
        <v>7.0379383862018585E-2</v>
      </c>
      <c r="U3111" s="24" t="s">
        <v>419</v>
      </c>
      <c r="V3111" s="24">
        <v>2003</v>
      </c>
      <c r="W3111" s="24"/>
      <c r="X3111" s="79" t="s">
        <v>32</v>
      </c>
      <c r="Y3111" s="78">
        <v>60.239606330034043</v>
      </c>
      <c r="Z3111" s="78">
        <v>75.384941312861983</v>
      </c>
      <c r="AA3111" s="78" t="s">
        <v>32</v>
      </c>
      <c r="AB3111" s="22">
        <v>28.883428170563128</v>
      </c>
      <c r="AC3111" s="22">
        <v>54.069980402788772</v>
      </c>
      <c r="AD3111" s="79" t="s">
        <v>32</v>
      </c>
      <c r="AE3111" s="78">
        <v>54.696956358525057</v>
      </c>
      <c r="AF3111" s="78">
        <v>71.120968291100411</v>
      </c>
      <c r="AG3111" s="78" t="s">
        <v>32</v>
      </c>
      <c r="AH3111" s="22">
        <v>17.828678877430779</v>
      </c>
      <c r="AI3111" s="22">
        <v>61.811843610485539</v>
      </c>
      <c r="AJ3111" s="79">
        <v>84.810234482555117</v>
      </c>
      <c r="AK3111" s="78">
        <v>84.810234482555117</v>
      </c>
      <c r="AL3111" s="78">
        <v>94.287180514079736</v>
      </c>
      <c r="AM3111" s="78">
        <v>95.589040100052486</v>
      </c>
      <c r="AN3111" s="22">
        <v>77.889253109378785</v>
      </c>
      <c r="AO3111" s="22">
        <v>19.750215838580839</v>
      </c>
    </row>
    <row r="3112" spans="1:41">
      <c r="A3112" s="19" t="s">
        <v>419</v>
      </c>
      <c r="B3112" s="82" t="s">
        <v>420</v>
      </c>
      <c r="C3112" s="19">
        <v>2004</v>
      </c>
      <c r="D3112" s="20">
        <v>19374.280999999999</v>
      </c>
      <c r="E3112" s="21">
        <v>18.393999099731445</v>
      </c>
      <c r="F3112" s="74">
        <v>81.41974243532924</v>
      </c>
      <c r="G3112" s="22">
        <v>2.5555069018418428</v>
      </c>
      <c r="H3112" s="22">
        <v>11.907592034472721</v>
      </c>
      <c r="I3112" s="22">
        <v>4.1171586283561989</v>
      </c>
      <c r="J3112" s="23">
        <v>0.98952209949493408</v>
      </c>
      <c r="K3112" s="74">
        <v>78.210117903006164</v>
      </c>
      <c r="L3112" s="22">
        <v>2.6690112624604012</v>
      </c>
      <c r="M3112" s="22">
        <v>14.103797068046109</v>
      </c>
      <c r="N3112" s="22">
        <v>5.0170737664873286</v>
      </c>
      <c r="O3112" s="23">
        <v>1.19773268699646</v>
      </c>
      <c r="P3112" s="74">
        <v>95.659419481363656</v>
      </c>
      <c r="Q3112" s="22">
        <v>2.051938517986343</v>
      </c>
      <c r="R3112" s="22">
        <v>2.1640067365608968</v>
      </c>
      <c r="S3112" s="22">
        <v>0.1246352640891029</v>
      </c>
      <c r="T3112" s="23">
        <v>7.0379383862018585E-2</v>
      </c>
      <c r="U3112" s="24" t="s">
        <v>419</v>
      </c>
      <c r="V3112" s="24">
        <v>2004</v>
      </c>
      <c r="W3112" s="24"/>
      <c r="X3112" s="79" t="s">
        <v>32</v>
      </c>
      <c r="Y3112" s="78">
        <v>60.941678484733309</v>
      </c>
      <c r="Z3112" s="78">
        <v>76.297579979049587</v>
      </c>
      <c r="AA3112" s="78" t="s">
        <v>32</v>
      </c>
      <c r="AB3112" s="22">
        <v>29.669377514807518</v>
      </c>
      <c r="AC3112" s="22">
        <v>54.305871822363578</v>
      </c>
      <c r="AD3112" s="79" t="s">
        <v>32</v>
      </c>
      <c r="AE3112" s="78">
        <v>55.547629022025262</v>
      </c>
      <c r="AF3112" s="78">
        <v>72.227074874624691</v>
      </c>
      <c r="AG3112" s="78" t="s">
        <v>32</v>
      </c>
      <c r="AH3112" s="22">
        <v>18.85218100661859</v>
      </c>
      <c r="AI3112" s="22">
        <v>62.026948158847972</v>
      </c>
      <c r="AJ3112" s="79">
        <v>84.872677748284019</v>
      </c>
      <c r="AK3112" s="78">
        <v>84.872677748284019</v>
      </c>
      <c r="AL3112" s="78">
        <v>94.356601374705704</v>
      </c>
      <c r="AM3112" s="78">
        <v>95.659419481363656</v>
      </c>
      <c r="AN3112" s="22">
        <v>77.660469079843153</v>
      </c>
      <c r="AO3112" s="22">
        <v>20.05088891950685</v>
      </c>
    </row>
    <row r="3113" spans="1:41">
      <c r="A3113" s="19" t="s">
        <v>419</v>
      </c>
      <c r="B3113" s="82" t="s">
        <v>420</v>
      </c>
      <c r="C3113" s="19">
        <v>2005</v>
      </c>
      <c r="D3113" s="20">
        <v>19526.405999999999</v>
      </c>
      <c r="E3113" s="21">
        <v>18.381999969482422</v>
      </c>
      <c r="F3113" s="74">
        <v>82.408151097159049</v>
      </c>
      <c r="G3113" s="22">
        <v>2.5892190160618971</v>
      </c>
      <c r="H3113" s="22">
        <v>11.60401968364201</v>
      </c>
      <c r="I3113" s="22">
        <v>3.3986102031370562</v>
      </c>
      <c r="J3113" s="23">
        <v>0.98952209949493408</v>
      </c>
      <c r="K3113" s="74">
        <v>79.407850560197687</v>
      </c>
      <c r="L3113" s="22">
        <v>2.709885282819585</v>
      </c>
      <c r="M3113" s="22">
        <v>13.74626549588902</v>
      </c>
      <c r="N3113" s="22">
        <v>4.1359986610937094</v>
      </c>
      <c r="O3113" s="23">
        <v>1.19773268699646</v>
      </c>
      <c r="P3113" s="74">
        <v>95.729798862674855</v>
      </c>
      <c r="Q3113" s="22">
        <v>2.0534481880655449</v>
      </c>
      <c r="R3113" s="22">
        <v>2.0922245196785272</v>
      </c>
      <c r="S3113" s="22">
        <v>0.12452842958107339</v>
      </c>
      <c r="T3113" s="23">
        <v>7.0379383862018585E-2</v>
      </c>
      <c r="U3113" s="24" t="s">
        <v>419</v>
      </c>
      <c r="V3113" s="24">
        <v>2005</v>
      </c>
      <c r="W3113" s="24"/>
      <c r="X3113" s="79" t="s">
        <v>32</v>
      </c>
      <c r="Y3113" s="78">
        <v>61.643939814488299</v>
      </c>
      <c r="Z3113" s="78">
        <v>77.21046744981102</v>
      </c>
      <c r="AA3113" s="78" t="s">
        <v>32</v>
      </c>
      <c r="AB3113" s="22">
        <v>30.455627407729999</v>
      </c>
      <c r="AC3113" s="22">
        <v>54.541742705490947</v>
      </c>
      <c r="AD3113" s="79" t="s">
        <v>32</v>
      </c>
      <c r="AE3113" s="78">
        <v>56.39830168552578</v>
      </c>
      <c r="AF3113" s="78">
        <v>73.333181458149355</v>
      </c>
      <c r="AG3113" s="78" t="s">
        <v>32</v>
      </c>
      <c r="AH3113" s="22">
        <v>19.875683135806408</v>
      </c>
      <c r="AI3113" s="22">
        <v>62.24205270721086</v>
      </c>
      <c r="AJ3113" s="79">
        <v>84.935121014012935</v>
      </c>
      <c r="AK3113" s="78">
        <v>84.935121014012935</v>
      </c>
      <c r="AL3113" s="78">
        <v>94.4260222353317</v>
      </c>
      <c r="AM3113" s="78">
        <v>95.729798862674855</v>
      </c>
      <c r="AN3113" s="22">
        <v>77.431685050307465</v>
      </c>
      <c r="AO3113" s="22">
        <v>20.351562000432939</v>
      </c>
    </row>
    <row r="3114" spans="1:41">
      <c r="A3114" s="19" t="s">
        <v>419</v>
      </c>
      <c r="B3114" s="82" t="s">
        <v>420</v>
      </c>
      <c r="C3114" s="19">
        <v>2006</v>
      </c>
      <c r="D3114" s="20">
        <v>19672.418000000001</v>
      </c>
      <c r="E3114" s="21">
        <v>18.370000839233398</v>
      </c>
      <c r="F3114" s="74">
        <v>83.396830323774694</v>
      </c>
      <c r="G3114" s="22">
        <v>2.6229405777259922</v>
      </c>
      <c r="H3114" s="22">
        <v>11.30037875296642</v>
      </c>
      <c r="I3114" s="22">
        <v>2.6798503455329001</v>
      </c>
      <c r="J3114" s="23">
        <v>0.98952209949493408</v>
      </c>
      <c r="K3114" s="74">
        <v>80.605583217388784</v>
      </c>
      <c r="L3114" s="22">
        <v>2.750759303178739</v>
      </c>
      <c r="M3114" s="22">
        <v>13.38873392373239</v>
      </c>
      <c r="N3114" s="22">
        <v>3.254923555700088</v>
      </c>
      <c r="O3114" s="23">
        <v>1.19773268699646</v>
      </c>
      <c r="P3114" s="74">
        <v>95.800178243986039</v>
      </c>
      <c r="Q3114" s="22">
        <v>2.0549578581447321</v>
      </c>
      <c r="R3114" s="22">
        <v>2.0204423027961851</v>
      </c>
      <c r="S3114" s="22">
        <v>0.1244215950730439</v>
      </c>
      <c r="T3114" s="23">
        <v>7.0379383862018585E-2</v>
      </c>
      <c r="U3114" s="24" t="s">
        <v>419</v>
      </c>
      <c r="V3114" s="24">
        <v>2006</v>
      </c>
      <c r="W3114" s="24"/>
      <c r="X3114" s="79" t="s">
        <v>32</v>
      </c>
      <c r="Y3114" s="78">
        <v>63.111750670983589</v>
      </c>
      <c r="Z3114" s="78">
        <v>78.38679497213883</v>
      </c>
      <c r="AA3114" s="78" t="s">
        <v>32</v>
      </c>
      <c r="AB3114" s="22">
        <v>31.24217784933056</v>
      </c>
      <c r="AC3114" s="22">
        <v>54.777593052170118</v>
      </c>
      <c r="AD3114" s="79" t="s">
        <v>32</v>
      </c>
      <c r="AE3114" s="78">
        <v>58.029085579639563</v>
      </c>
      <c r="AF3114" s="78">
        <v>74.702984326929851</v>
      </c>
      <c r="AG3114" s="78" t="s">
        <v>32</v>
      </c>
      <c r="AH3114" s="22">
        <v>20.89918526499423</v>
      </c>
      <c r="AI3114" s="22">
        <v>62.457157255573293</v>
      </c>
      <c r="AJ3114" s="79">
        <v>85.69737676822983</v>
      </c>
      <c r="AK3114" s="78">
        <v>85.69737676822983</v>
      </c>
      <c r="AL3114" s="78">
        <v>94.756390125563328</v>
      </c>
      <c r="AM3114" s="78">
        <v>95.800178243986025</v>
      </c>
      <c r="AN3114" s="22">
        <v>77.202901020771776</v>
      </c>
      <c r="AO3114" s="22">
        <v>20.652235081358999</v>
      </c>
    </row>
    <row r="3115" spans="1:41">
      <c r="A3115" s="19" t="s">
        <v>419</v>
      </c>
      <c r="B3115" s="82" t="s">
        <v>420</v>
      </c>
      <c r="C3115" s="19">
        <v>2007</v>
      </c>
      <c r="D3115" s="20">
        <v>19813.815999999999</v>
      </c>
      <c r="E3115" s="21">
        <v>18.357000350952148</v>
      </c>
      <c r="F3115" s="74">
        <v>84.385639442759427</v>
      </c>
      <c r="G3115" s="22">
        <v>2.6566789384921221</v>
      </c>
      <c r="H3115" s="22">
        <v>10.996780067867819</v>
      </c>
      <c r="I3115" s="22">
        <v>1.96090155088063</v>
      </c>
      <c r="J3115" s="23">
        <v>0.98952209949493408</v>
      </c>
      <c r="K3115" s="74">
        <v>81.803315874580321</v>
      </c>
      <c r="L3115" s="22">
        <v>2.7916333235379089</v>
      </c>
      <c r="M3115" s="22">
        <v>13.031202351575301</v>
      </c>
      <c r="N3115" s="22">
        <v>2.3738484503064678</v>
      </c>
      <c r="O3115" s="23">
        <v>1.19773268699646</v>
      </c>
      <c r="P3115" s="74">
        <v>95.870557625297238</v>
      </c>
      <c r="Q3115" s="22">
        <v>2.056467528223934</v>
      </c>
      <c r="R3115" s="22">
        <v>1.9486600859138139</v>
      </c>
      <c r="S3115" s="22">
        <v>0.12431476056501441</v>
      </c>
      <c r="T3115" s="23">
        <v>7.0379383862018585E-2</v>
      </c>
      <c r="U3115" s="24" t="s">
        <v>419</v>
      </c>
      <c r="V3115" s="24">
        <v>2007</v>
      </c>
      <c r="W3115" s="24"/>
      <c r="X3115" s="79" t="s">
        <v>32</v>
      </c>
      <c r="Y3115" s="78">
        <v>64.598618533749416</v>
      </c>
      <c r="Z3115" s="78">
        <v>79.569650252867433</v>
      </c>
      <c r="AA3115" s="78" t="s">
        <v>32</v>
      </c>
      <c r="AB3115" s="22">
        <v>32.028478325313273</v>
      </c>
      <c r="AC3115" s="22">
        <v>55.013840055938282</v>
      </c>
      <c r="AD3115" s="79" t="s">
        <v>32</v>
      </c>
      <c r="AE3115" s="78">
        <v>59.683053096025063</v>
      </c>
      <c r="AF3115" s="78">
        <v>76.080623815453947</v>
      </c>
      <c r="AG3115" s="78" t="s">
        <v>32</v>
      </c>
      <c r="AH3115" s="22">
        <v>21.922687394182049</v>
      </c>
      <c r="AI3115" s="22">
        <v>62.672261803936181</v>
      </c>
      <c r="AJ3115" s="79">
        <v>86.460660753727026</v>
      </c>
      <c r="AK3115" s="78">
        <v>86.460660753727026</v>
      </c>
      <c r="AL3115" s="78">
        <v>95.087141424069088</v>
      </c>
      <c r="AM3115" s="78">
        <v>95.870557625297238</v>
      </c>
      <c r="AN3115" s="22">
        <v>76.974116991236144</v>
      </c>
      <c r="AO3115" s="22">
        <v>20.952908162285031</v>
      </c>
    </row>
    <row r="3116" spans="1:41">
      <c r="A3116" s="19" t="s">
        <v>419</v>
      </c>
      <c r="B3116" s="82" t="s">
        <v>420</v>
      </c>
      <c r="C3116" s="19">
        <v>2008</v>
      </c>
      <c r="D3116" s="20">
        <v>19949.553</v>
      </c>
      <c r="E3116" s="21">
        <v>18.344999313354492</v>
      </c>
      <c r="F3116" s="74">
        <v>85.374871072480261</v>
      </c>
      <c r="G3116" s="22">
        <v>2.6904197886878691</v>
      </c>
      <c r="H3116" s="22">
        <v>10.692999120008141</v>
      </c>
      <c r="I3116" s="22">
        <v>1.24171001882374</v>
      </c>
      <c r="J3116" s="23">
        <v>0.98952209949493408</v>
      </c>
      <c r="K3116" s="74">
        <v>83.001048531771403</v>
      </c>
      <c r="L3116" s="22">
        <v>2.832507343897078</v>
      </c>
      <c r="M3116" s="22">
        <v>12.67367077941867</v>
      </c>
      <c r="N3116" s="22">
        <v>1.492773344912848</v>
      </c>
      <c r="O3116" s="23">
        <v>1.19773268699646</v>
      </c>
      <c r="P3116" s="74">
        <v>95.940937006608408</v>
      </c>
      <c r="Q3116" s="22">
        <v>2.057977198303135</v>
      </c>
      <c r="R3116" s="22">
        <v>1.876877869031472</v>
      </c>
      <c r="S3116" s="22">
        <v>0.1242079260569849</v>
      </c>
      <c r="T3116" s="23">
        <v>7.0379383862018585E-2</v>
      </c>
      <c r="U3116" s="24" t="s">
        <v>419</v>
      </c>
      <c r="V3116" s="24">
        <v>2008</v>
      </c>
      <c r="W3116" s="24"/>
      <c r="X3116" s="79" t="s">
        <v>32</v>
      </c>
      <c r="Y3116" s="78">
        <v>66.10509605926859</v>
      </c>
      <c r="Z3116" s="78">
        <v>80.759426648918577</v>
      </c>
      <c r="AA3116" s="78" t="s">
        <v>32</v>
      </c>
      <c r="AB3116" s="22">
        <v>32.815642387131611</v>
      </c>
      <c r="AC3116" s="22">
        <v>55.249648474036512</v>
      </c>
      <c r="AD3116" s="79" t="s">
        <v>32</v>
      </c>
      <c r="AE3116" s="78">
        <v>61.360204234681852</v>
      </c>
      <c r="AF3116" s="78">
        <v>77.466099923720961</v>
      </c>
      <c r="AG3116" s="78" t="s">
        <v>32</v>
      </c>
      <c r="AH3116" s="22">
        <v>22.94618952336987</v>
      </c>
      <c r="AI3116" s="22">
        <v>62.887366352298613</v>
      </c>
      <c r="AJ3116" s="79">
        <v>87.224972970504908</v>
      </c>
      <c r="AK3116" s="78">
        <v>87.224972970504908</v>
      </c>
      <c r="AL3116" s="78">
        <v>95.418276130848881</v>
      </c>
      <c r="AM3116" s="78">
        <v>95.940937006608408</v>
      </c>
      <c r="AN3116" s="22">
        <v>76.745332961700456</v>
      </c>
      <c r="AO3116" s="22">
        <v>21.253581243211091</v>
      </c>
    </row>
    <row r="3117" spans="1:41">
      <c r="A3117" s="19" t="s">
        <v>419</v>
      </c>
      <c r="B3117" s="82" t="s">
        <v>420</v>
      </c>
      <c r="C3117" s="19">
        <v>2009</v>
      </c>
      <c r="D3117" s="20">
        <v>20078.873</v>
      </c>
      <c r="E3117" s="21">
        <v>18.333000183105469</v>
      </c>
      <c r="F3117" s="74">
        <v>86.364373266987656</v>
      </c>
      <c r="G3117" s="22">
        <v>2.7241700863276819</v>
      </c>
      <c r="H3117" s="22">
        <v>10.389149592302809</v>
      </c>
      <c r="I3117" s="22">
        <v>0.522307054381838</v>
      </c>
      <c r="J3117" s="23">
        <v>0.98952209949493408</v>
      </c>
      <c r="K3117" s="74">
        <v>84.19878118896294</v>
      </c>
      <c r="L3117" s="22">
        <v>2.8733813642562471</v>
      </c>
      <c r="M3117" s="22">
        <v>12.316139207261591</v>
      </c>
      <c r="N3117" s="22">
        <v>0.61169823951922808</v>
      </c>
      <c r="O3117" s="23">
        <v>1.19773268699646</v>
      </c>
      <c r="P3117" s="74">
        <v>96.011316387919607</v>
      </c>
      <c r="Q3117" s="22">
        <v>2.059486868382336</v>
      </c>
      <c r="R3117" s="22">
        <v>1.8050956521491019</v>
      </c>
      <c r="S3117" s="22">
        <v>0.12410109154895541</v>
      </c>
      <c r="T3117" s="23">
        <v>7.0379383862018585E-2</v>
      </c>
      <c r="U3117" s="24" t="s">
        <v>419</v>
      </c>
      <c r="V3117" s="24">
        <v>2009</v>
      </c>
      <c r="W3117" s="24"/>
      <c r="X3117" s="79" t="s">
        <v>32</v>
      </c>
      <c r="Y3117" s="78">
        <v>67.630914540570501</v>
      </c>
      <c r="Z3117" s="78">
        <v>81.95592630939116</v>
      </c>
      <c r="AA3117" s="78" t="s">
        <v>32</v>
      </c>
      <c r="AB3117" s="22">
        <v>33.603106997628053</v>
      </c>
      <c r="AC3117" s="22">
        <v>55.485436355687291</v>
      </c>
      <c r="AD3117" s="79" t="s">
        <v>32</v>
      </c>
      <c r="AE3117" s="78">
        <v>63.060538995610592</v>
      </c>
      <c r="AF3117" s="78">
        <v>78.859412651731802</v>
      </c>
      <c r="AG3117" s="78" t="s">
        <v>32</v>
      </c>
      <c r="AH3117" s="22">
        <v>23.969691652557689</v>
      </c>
      <c r="AI3117" s="22">
        <v>63.102470900661501</v>
      </c>
      <c r="AJ3117" s="79">
        <v>87.990313418563289</v>
      </c>
      <c r="AK3117" s="78">
        <v>87.990313418563289</v>
      </c>
      <c r="AL3117" s="78">
        <v>95.749794245902791</v>
      </c>
      <c r="AM3117" s="78">
        <v>96.011316387919607</v>
      </c>
      <c r="AN3117" s="22">
        <v>76.516548932164767</v>
      </c>
      <c r="AO3117" s="22">
        <v>21.55425432413718</v>
      </c>
    </row>
    <row r="3118" spans="1:41">
      <c r="A3118" s="19" t="s">
        <v>419</v>
      </c>
      <c r="B3118" s="82" t="s">
        <v>420</v>
      </c>
      <c r="C3118" s="19">
        <v>2010</v>
      </c>
      <c r="D3118" s="20">
        <v>20201.312000000002</v>
      </c>
      <c r="E3118" s="21">
        <v>18.320999145507813</v>
      </c>
      <c r="F3118" s="74">
        <v>87.35414602628093</v>
      </c>
      <c r="G3118" s="22">
        <v>2.7579298314115488</v>
      </c>
      <c r="H3118" s="22">
        <v>9.865207154475053</v>
      </c>
      <c r="I3118" s="22">
        <v>2.2716987832467998E-2</v>
      </c>
      <c r="J3118" s="23">
        <v>0.98952209949493408</v>
      </c>
      <c r="K3118" s="74">
        <v>85.396513846154036</v>
      </c>
      <c r="L3118" s="22">
        <v>2.914255384615402</v>
      </c>
      <c r="M3118" s="22">
        <v>11.68923076923056</v>
      </c>
      <c r="N3118" s="22">
        <v>0</v>
      </c>
      <c r="O3118" s="23">
        <v>1.19773268699646</v>
      </c>
      <c r="P3118" s="74">
        <v>96.081695769230791</v>
      </c>
      <c r="Q3118" s="22">
        <v>2.0609965384615241</v>
      </c>
      <c r="R3118" s="22">
        <v>1.7333134352667601</v>
      </c>
      <c r="S3118" s="22">
        <v>0.1239942570409259</v>
      </c>
      <c r="T3118" s="23">
        <v>7.0379383862018585E-2</v>
      </c>
      <c r="U3118" s="24" t="s">
        <v>419</v>
      </c>
      <c r="V3118" s="24">
        <v>2010</v>
      </c>
      <c r="W3118" s="24"/>
      <c r="X3118" s="79" t="s">
        <v>32</v>
      </c>
      <c r="Y3118" s="78">
        <v>69.176081953595514</v>
      </c>
      <c r="Z3118" s="78">
        <v>83.159151917440468</v>
      </c>
      <c r="AA3118" s="78" t="s">
        <v>32</v>
      </c>
      <c r="AB3118" s="22">
        <v>34.390872156802587</v>
      </c>
      <c r="AC3118" s="22">
        <v>55.721203700889888</v>
      </c>
      <c r="AD3118" s="79" t="s">
        <v>32</v>
      </c>
      <c r="AE3118" s="78">
        <v>64.7840573788108</v>
      </c>
      <c r="AF3118" s="78">
        <v>80.260561999485432</v>
      </c>
      <c r="AG3118" s="78" t="s">
        <v>32</v>
      </c>
      <c r="AH3118" s="22">
        <v>24.9931937817455</v>
      </c>
      <c r="AI3118" s="22">
        <v>63.317575449023927</v>
      </c>
      <c r="AJ3118" s="79">
        <v>88.756682097902157</v>
      </c>
      <c r="AK3118" s="78">
        <v>88.756682097902157</v>
      </c>
      <c r="AL3118" s="78">
        <v>96.081695769230748</v>
      </c>
      <c r="AM3118" s="78">
        <v>96.081695769230777</v>
      </c>
      <c r="AN3118" s="22">
        <v>76.287764902629078</v>
      </c>
      <c r="AO3118" s="22">
        <v>21.85492740506324</v>
      </c>
    </row>
    <row r="3119" spans="1:41">
      <c r="A3119" s="19" t="s">
        <v>419</v>
      </c>
      <c r="B3119" s="82" t="s">
        <v>420</v>
      </c>
      <c r="C3119" s="19">
        <v>2011</v>
      </c>
      <c r="D3119" s="20">
        <v>20315.672999999999</v>
      </c>
      <c r="E3119" s="21">
        <v>18.309000015258789</v>
      </c>
      <c r="F3119" s="74">
        <v>88.344189350360779</v>
      </c>
      <c r="G3119" s="22">
        <v>2.7916990239394979</v>
      </c>
      <c r="H3119" s="22">
        <v>8.8414290775081863</v>
      </c>
      <c r="I3119" s="22">
        <v>2.2682548191548E-2</v>
      </c>
      <c r="J3119" s="23">
        <v>0.98952209949493408</v>
      </c>
      <c r="K3119" s="74">
        <v>86.594246503345573</v>
      </c>
      <c r="L3119" s="22">
        <v>2.9551294049745711</v>
      </c>
      <c r="M3119" s="22">
        <v>10.45062409167986</v>
      </c>
      <c r="N3119" s="22">
        <v>0</v>
      </c>
      <c r="O3119" s="23">
        <v>1.19773268699646</v>
      </c>
      <c r="P3119" s="74">
        <v>96.15207515054199</v>
      </c>
      <c r="Q3119" s="22">
        <v>2.0625062085407251</v>
      </c>
      <c r="R3119" s="22">
        <v>1.6615312183843891</v>
      </c>
      <c r="S3119" s="22">
        <v>0.1238874225328964</v>
      </c>
      <c r="T3119" s="23">
        <v>7.0379383862018585E-2</v>
      </c>
      <c r="U3119" s="24" t="s">
        <v>419</v>
      </c>
      <c r="V3119" s="24">
        <v>2011</v>
      </c>
      <c r="W3119" s="24"/>
      <c r="X3119" s="79" t="s">
        <v>32</v>
      </c>
      <c r="Y3119" s="78">
        <v>70.740606274284644</v>
      </c>
      <c r="Z3119" s="78">
        <v>84.369106156223424</v>
      </c>
      <c r="AA3119" s="78" t="s">
        <v>32</v>
      </c>
      <c r="AB3119" s="22">
        <v>35.178937864655218</v>
      </c>
      <c r="AC3119" s="22">
        <v>55.95695050964504</v>
      </c>
      <c r="AD3119" s="79" t="s">
        <v>32</v>
      </c>
      <c r="AE3119" s="78">
        <v>66.530759384282746</v>
      </c>
      <c r="AF3119" s="78">
        <v>81.66954796698279</v>
      </c>
      <c r="AG3119" s="78" t="s">
        <v>32</v>
      </c>
      <c r="AH3119" s="22">
        <v>26.016695910933318</v>
      </c>
      <c r="AI3119" s="22">
        <v>63.532679997386822</v>
      </c>
      <c r="AJ3119" s="79">
        <v>89.524079008521554</v>
      </c>
      <c r="AK3119" s="78">
        <v>89.524079008521554</v>
      </c>
      <c r="AL3119" s="78">
        <v>96.413980700832951</v>
      </c>
      <c r="AM3119" s="78">
        <v>96.15207515054199</v>
      </c>
      <c r="AN3119" s="22">
        <v>76.058980873093446</v>
      </c>
      <c r="AO3119" s="22">
        <v>22.155600485989272</v>
      </c>
    </row>
    <row r="3120" spans="1:41">
      <c r="A3120" s="19" t="s">
        <v>419</v>
      </c>
      <c r="B3120" s="82" t="s">
        <v>420</v>
      </c>
      <c r="C3120" s="19">
        <v>2012</v>
      </c>
      <c r="D3120" s="20">
        <v>20421.862000000001</v>
      </c>
      <c r="E3120" s="21">
        <v>18.297000885009766</v>
      </c>
      <c r="F3120" s="74">
        <v>89.334503239226791</v>
      </c>
      <c r="G3120" s="22">
        <v>2.8254776639115251</v>
      </c>
      <c r="H3120" s="22">
        <v>7.8173709626707684</v>
      </c>
      <c r="I3120" s="22">
        <v>2.2648134190909899E-2</v>
      </c>
      <c r="J3120" s="23">
        <v>0.98952209949493408</v>
      </c>
      <c r="K3120" s="74">
        <v>87.791979160537096</v>
      </c>
      <c r="L3120" s="22">
        <v>2.996003425333754</v>
      </c>
      <c r="M3120" s="22">
        <v>9.21201741412915</v>
      </c>
      <c r="N3120" s="22">
        <v>0</v>
      </c>
      <c r="O3120" s="23">
        <v>1.19773268699646</v>
      </c>
      <c r="P3120" s="74">
        <v>96.22245453185316</v>
      </c>
      <c r="Q3120" s="22">
        <v>2.064015878619927</v>
      </c>
      <c r="R3120" s="22">
        <v>1.589749001502047</v>
      </c>
      <c r="S3120" s="22">
        <v>0.1237805880248668</v>
      </c>
      <c r="T3120" s="23">
        <v>7.0379383862018585E-2</v>
      </c>
      <c r="U3120" s="24" t="s">
        <v>419</v>
      </c>
      <c r="V3120" s="24">
        <v>2012</v>
      </c>
      <c r="W3120" s="24"/>
      <c r="X3120" s="79" t="s">
        <v>32</v>
      </c>
      <c r="Y3120" s="78">
        <v>72.32449547857847</v>
      </c>
      <c r="Z3120" s="78">
        <v>85.585791708895741</v>
      </c>
      <c r="AA3120" s="78" t="s">
        <v>32</v>
      </c>
      <c r="AB3120" s="22">
        <v>35.96730412118594</v>
      </c>
      <c r="AC3120" s="22">
        <v>56.192676781952372</v>
      </c>
      <c r="AD3120" s="79" t="s">
        <v>32</v>
      </c>
      <c r="AE3120" s="78">
        <v>68.300645012026322</v>
      </c>
      <c r="AF3120" s="78">
        <v>83.086370554223478</v>
      </c>
      <c r="AG3120" s="78" t="s">
        <v>32</v>
      </c>
      <c r="AH3120" s="22">
        <v>27.04019804012114</v>
      </c>
      <c r="AI3120" s="22">
        <v>63.74778454574971</v>
      </c>
      <c r="AJ3120" s="79">
        <v>90.292504150421394</v>
      </c>
      <c r="AK3120" s="78">
        <v>90.292504150421394</v>
      </c>
      <c r="AL3120" s="78">
        <v>96.746649040709059</v>
      </c>
      <c r="AM3120" s="78">
        <v>96.222454531853145</v>
      </c>
      <c r="AN3120" s="22">
        <v>75.830196843557758</v>
      </c>
      <c r="AO3120" s="22">
        <v>22.456273566915328</v>
      </c>
    </row>
    <row r="3121" spans="1:41">
      <c r="A3121" s="19" t="s">
        <v>419</v>
      </c>
      <c r="B3121" s="82" t="s">
        <v>420</v>
      </c>
      <c r="C3121" s="19">
        <v>2013</v>
      </c>
      <c r="D3121" s="20">
        <v>20521.958999999999</v>
      </c>
      <c r="E3121" s="21">
        <v>18.299999237060547</v>
      </c>
      <c r="F3121" s="74">
        <v>90.326183161193001</v>
      </c>
      <c r="G3121" s="22">
        <v>2.8591200485430468</v>
      </c>
      <c r="H3121" s="22">
        <v>6.7920644933703702</v>
      </c>
      <c r="I3121" s="22">
        <v>2.2632296893581198E-2</v>
      </c>
      <c r="J3121" s="23">
        <v>0.98952209949493408</v>
      </c>
      <c r="K3121" s="74">
        <v>88.989711817728192</v>
      </c>
      <c r="L3121" s="22">
        <v>3.0368774456929089</v>
      </c>
      <c r="M3121" s="22">
        <v>7.9734107365788986</v>
      </c>
      <c r="N3121" s="22">
        <v>0</v>
      </c>
      <c r="O3121" s="23">
        <v>1.19773268699646</v>
      </c>
      <c r="P3121" s="74">
        <v>96.292833913164358</v>
      </c>
      <c r="Q3121" s="22">
        <v>2.065525548699128</v>
      </c>
      <c r="R3121" s="22">
        <v>1.5179667846196769</v>
      </c>
      <c r="S3121" s="22">
        <v>0.12367375351683731</v>
      </c>
      <c r="T3121" s="23">
        <v>7.0379383862018585E-2</v>
      </c>
      <c r="U3121" s="24" t="s">
        <v>419</v>
      </c>
      <c r="V3121" s="24">
        <v>2013</v>
      </c>
      <c r="W3121" s="24"/>
      <c r="X3121" s="79" t="s">
        <v>32</v>
      </c>
      <c r="Y3121" s="78">
        <v>73.930902778906756</v>
      </c>
      <c r="Z3121" s="78">
        <v>86.811096559267497</v>
      </c>
      <c r="AA3121" s="78" t="s">
        <v>32</v>
      </c>
      <c r="AB3121" s="22">
        <v>36.763101583291458</v>
      </c>
      <c r="AC3121" s="22">
        <v>56.422201626444597</v>
      </c>
      <c r="AD3121" s="79" t="s">
        <v>32</v>
      </c>
      <c r="AE3121" s="78">
        <v>70.093714262041161</v>
      </c>
      <c r="AF3121" s="78">
        <v>84.511029761207155</v>
      </c>
      <c r="AG3121" s="78" t="s">
        <v>32</v>
      </c>
      <c r="AH3121" s="22">
        <v>28.063700169308959</v>
      </c>
      <c r="AI3121" s="22">
        <v>63.962889094112143</v>
      </c>
      <c r="AJ3121" s="79">
        <v>91.061957523601762</v>
      </c>
      <c r="AK3121" s="78">
        <v>91.061957523601762</v>
      </c>
      <c r="AL3121" s="78">
        <v>97.079700788859313</v>
      </c>
      <c r="AM3121" s="78">
        <v>96.292833913164358</v>
      </c>
      <c r="AN3121" s="22">
        <v>75.601412814022069</v>
      </c>
      <c r="AO3121" s="22">
        <v>22.756946647841421</v>
      </c>
    </row>
    <row r="3122" spans="1:41">
      <c r="A3122" s="19" t="s">
        <v>419</v>
      </c>
      <c r="B3122" s="82" t="s">
        <v>420</v>
      </c>
      <c r="C3122" s="19">
        <v>2014</v>
      </c>
      <c r="D3122" s="20">
        <v>20618.991000000002</v>
      </c>
      <c r="E3122" s="21">
        <v>18.319999694824219</v>
      </c>
      <c r="F3122" s="74">
        <v>91.318845322662369</v>
      </c>
      <c r="G3122" s="22">
        <v>2.8925882495515252</v>
      </c>
      <c r="H3122" s="22">
        <v>5.7659289682236947</v>
      </c>
      <c r="I3122" s="22">
        <v>2.26374595624136E-2</v>
      </c>
      <c r="J3122" s="23">
        <v>0.98952209949493408</v>
      </c>
      <c r="K3122" s="74">
        <v>90.187444474919729</v>
      </c>
      <c r="L3122" s="22">
        <v>3.0777514660520779</v>
      </c>
      <c r="M3122" s="22">
        <v>6.7348040590281926</v>
      </c>
      <c r="N3122" s="22">
        <v>0</v>
      </c>
      <c r="O3122" s="23">
        <v>1.19773268699646</v>
      </c>
      <c r="P3122" s="74">
        <v>96.363213294475543</v>
      </c>
      <c r="Q3122" s="22">
        <v>2.0670352187783152</v>
      </c>
      <c r="R3122" s="22">
        <v>1.4461845677373339</v>
      </c>
      <c r="S3122" s="22">
        <v>0.1235669190088078</v>
      </c>
      <c r="T3122" s="23">
        <v>7.0379383862018585E-2</v>
      </c>
      <c r="U3122" s="24" t="s">
        <v>419</v>
      </c>
      <c r="V3122" s="24">
        <v>2014</v>
      </c>
      <c r="W3122" s="24"/>
      <c r="X3122" s="79" t="s">
        <v>32</v>
      </c>
      <c r="Y3122" s="78">
        <v>75.55976400358027</v>
      </c>
      <c r="Z3122" s="78">
        <v>88.044758205400825</v>
      </c>
      <c r="AA3122" s="78" t="s">
        <v>32</v>
      </c>
      <c r="AB3122" s="22">
        <v>37.566692430730079</v>
      </c>
      <c r="AC3122" s="22">
        <v>56.644741141483799</v>
      </c>
      <c r="AD3122" s="79" t="s">
        <v>32</v>
      </c>
      <c r="AE3122" s="78">
        <v>71.90996713432817</v>
      </c>
      <c r="AF3122" s="78">
        <v>85.94352558793446</v>
      </c>
      <c r="AG3122" s="78" t="s">
        <v>32</v>
      </c>
      <c r="AH3122" s="22">
        <v>29.087202298496781</v>
      </c>
      <c r="AI3122" s="22">
        <v>64.17799364247503</v>
      </c>
      <c r="AJ3122" s="79">
        <v>91.832439128062376</v>
      </c>
      <c r="AK3122" s="78">
        <v>91.832439128062376</v>
      </c>
      <c r="AL3122" s="78">
        <v>97.413135945283599</v>
      </c>
      <c r="AM3122" s="78">
        <v>96.363213294475528</v>
      </c>
      <c r="AN3122" s="22">
        <v>75.372628784486437</v>
      </c>
      <c r="AO3122" s="22">
        <v>23.05761972876742</v>
      </c>
    </row>
    <row r="3123" spans="1:41">
      <c r="A3123" s="19" t="s">
        <v>419</v>
      </c>
      <c r="B3123" s="82" t="s">
        <v>420</v>
      </c>
      <c r="C3123" s="19">
        <v>2015</v>
      </c>
      <c r="D3123" s="20">
        <v>20715.009999999998</v>
      </c>
      <c r="E3123" s="21">
        <v>18.356000900268555</v>
      </c>
      <c r="F3123" s="74">
        <v>92.311864289307962</v>
      </c>
      <c r="G3123" s="22">
        <v>2.9258726919242841</v>
      </c>
      <c r="H3123" s="22">
        <v>4.7395810751144936</v>
      </c>
      <c r="I3123" s="22">
        <v>2.2681943653256799E-2</v>
      </c>
      <c r="J3123" s="23">
        <v>0.98952209949493408</v>
      </c>
      <c r="K3123" s="74">
        <v>91.385177132110812</v>
      </c>
      <c r="L3123" s="22">
        <v>3.118625486411247</v>
      </c>
      <c r="M3123" s="22">
        <v>5.4961973814779412</v>
      </c>
      <c r="N3123" s="22">
        <v>0</v>
      </c>
      <c r="O3123" s="23">
        <v>1.19773268699646</v>
      </c>
      <c r="P3123" s="74">
        <v>96.433592675786741</v>
      </c>
      <c r="Q3123" s="22">
        <v>2.0685448888575171</v>
      </c>
      <c r="R3123" s="22">
        <v>1.3742955163469339</v>
      </c>
      <c r="S3123" s="22">
        <v>0.1235669190088078</v>
      </c>
      <c r="T3123" s="23">
        <v>7.0379383862018585E-2</v>
      </c>
      <c r="U3123" s="24" t="s">
        <v>419</v>
      </c>
      <c r="V3123" s="24">
        <v>2015</v>
      </c>
      <c r="W3123" s="24"/>
      <c r="X3123" s="79" t="s">
        <v>32</v>
      </c>
      <c r="Y3123" s="78">
        <v>77.21034397056367</v>
      </c>
      <c r="Z3123" s="78">
        <v>89.286108023461622</v>
      </c>
      <c r="AA3123" s="78" t="s">
        <v>32</v>
      </c>
      <c r="AB3123" s="22">
        <v>37.583355184265052</v>
      </c>
      <c r="AC3123" s="22">
        <v>57.654381796967208</v>
      </c>
      <c r="AD3123" s="79" t="s">
        <v>32</v>
      </c>
      <c r="AE3123" s="78">
        <v>73.749403628886213</v>
      </c>
      <c r="AF3123" s="78">
        <v>87.383858034404653</v>
      </c>
      <c r="AG3123" s="78" t="s">
        <v>32</v>
      </c>
      <c r="AH3123" s="22">
        <v>29.087202298496781</v>
      </c>
      <c r="AI3123" s="22">
        <v>65.416600320025282</v>
      </c>
      <c r="AJ3123" s="79">
        <v>92.603948963803731</v>
      </c>
      <c r="AK3123" s="78">
        <v>92.603948963803731</v>
      </c>
      <c r="AL3123" s="78">
        <v>97.74695450998199</v>
      </c>
      <c r="AM3123" s="78">
        <v>96.433592675786727</v>
      </c>
      <c r="AN3123" s="22">
        <v>75.372628784486437</v>
      </c>
      <c r="AO3123" s="22">
        <v>23.129508780157821</v>
      </c>
    </row>
    <row r="3124" spans="1:41">
      <c r="A3124" s="19" t="s">
        <v>421</v>
      </c>
      <c r="B3124" s="82" t="s">
        <v>422</v>
      </c>
      <c r="C3124" s="19">
        <v>2000</v>
      </c>
      <c r="D3124" s="20">
        <v>28079.664000000001</v>
      </c>
      <c r="E3124" s="21">
        <v>32.494998931884766</v>
      </c>
      <c r="F3124" s="74">
        <v>43.429776040341949</v>
      </c>
      <c r="G3124" s="22">
        <v>19.001390165002132</v>
      </c>
      <c r="H3124" s="22">
        <v>29.289264814528121</v>
      </c>
      <c r="I3124" s="22">
        <v>8.279568980127797</v>
      </c>
      <c r="J3124" s="23">
        <v>1.033444881439209</v>
      </c>
      <c r="K3124" s="74">
        <v>35.29995493766868</v>
      </c>
      <c r="L3124" s="22">
        <v>18.219386089324381</v>
      </c>
      <c r="M3124" s="22">
        <v>35.456550055512757</v>
      </c>
      <c r="N3124" s="22">
        <v>11.02410891749418</v>
      </c>
      <c r="O3124" s="23">
        <v>1.0938321352005005</v>
      </c>
      <c r="P3124" s="74">
        <v>60.3186381279234</v>
      </c>
      <c r="Q3124" s="22">
        <v>20.6259227124287</v>
      </c>
      <c r="R3124" s="22">
        <v>16.477367901382479</v>
      </c>
      <c r="S3124" s="22">
        <v>2.578071258265425</v>
      </c>
      <c r="T3124" s="23">
        <v>0.8505212664604187</v>
      </c>
      <c r="U3124" s="24" t="s">
        <v>421</v>
      </c>
      <c r="V3124" s="24">
        <v>2000</v>
      </c>
      <c r="W3124" s="24"/>
      <c r="X3124" s="79" t="s">
        <v>32</v>
      </c>
      <c r="Y3124" s="78">
        <v>28.266918674663081</v>
      </c>
      <c r="Z3124" s="78">
        <v>59.816449883870902</v>
      </c>
      <c r="AA3124" s="78" t="s">
        <v>32</v>
      </c>
      <c r="AB3124" s="22">
        <v>28.545580405734601</v>
      </c>
      <c r="AC3124" s="22">
        <v>33.88558579960948</v>
      </c>
      <c r="AD3124" s="79" t="s">
        <v>32</v>
      </c>
      <c r="AE3124" s="78">
        <v>16.66208133529955</v>
      </c>
      <c r="AF3124" s="78">
        <v>53.519341026993061</v>
      </c>
      <c r="AG3124" s="78" t="s">
        <v>32</v>
      </c>
      <c r="AH3124" s="22">
        <v>17.912319225225019</v>
      </c>
      <c r="AI3124" s="22">
        <v>35.607021801768042</v>
      </c>
      <c r="AJ3124" s="79" t="s">
        <v>32</v>
      </c>
      <c r="AK3124" s="78">
        <v>52.374767408121627</v>
      </c>
      <c r="AL3124" s="78">
        <v>72.898041925216901</v>
      </c>
      <c r="AM3124" s="78" t="s">
        <v>32</v>
      </c>
      <c r="AN3124" s="22">
        <v>50.635080205405302</v>
      </c>
      <c r="AO3124" s="22">
        <v>30.309480634946791</v>
      </c>
    </row>
    <row r="3125" spans="1:41">
      <c r="A3125" s="19" t="s">
        <v>421</v>
      </c>
      <c r="B3125" s="82" t="s">
        <v>422</v>
      </c>
      <c r="C3125" s="19">
        <v>2001</v>
      </c>
      <c r="D3125" s="20">
        <v>28805.142</v>
      </c>
      <c r="E3125" s="21">
        <v>32.548000335693359</v>
      </c>
      <c r="F3125" s="74">
        <v>43.443035942432793</v>
      </c>
      <c r="G3125" s="22">
        <v>19.00266562941237</v>
      </c>
      <c r="H3125" s="22">
        <v>29.279205847986439</v>
      </c>
      <c r="I3125" s="22">
        <v>8.2750925801684048</v>
      </c>
      <c r="J3125" s="23">
        <v>1.033444881439209</v>
      </c>
      <c r="K3125" s="74">
        <v>35.29995493766868</v>
      </c>
      <c r="L3125" s="22">
        <v>18.219386089324381</v>
      </c>
      <c r="M3125" s="22">
        <v>35.456550055512757</v>
      </c>
      <c r="N3125" s="22">
        <v>11.02410891749418</v>
      </c>
      <c r="O3125" s="23">
        <v>1.0938321352005005</v>
      </c>
      <c r="P3125" s="74">
        <v>60.3186381279234</v>
      </c>
      <c r="Q3125" s="22">
        <v>20.6259227124287</v>
      </c>
      <c r="R3125" s="22">
        <v>16.477367901382479</v>
      </c>
      <c r="S3125" s="22">
        <v>2.578071258265425</v>
      </c>
      <c r="T3125" s="23">
        <v>0.8505212664604187</v>
      </c>
      <c r="U3125" s="24" t="s">
        <v>421</v>
      </c>
      <c r="V3125" s="24">
        <v>2001</v>
      </c>
      <c r="W3125" s="24"/>
      <c r="X3125" s="79" t="s">
        <v>32</v>
      </c>
      <c r="Y3125" s="78">
        <v>28.285846398281681</v>
      </c>
      <c r="Z3125" s="78">
        <v>59.826720595346963</v>
      </c>
      <c r="AA3125" s="78" t="s">
        <v>32</v>
      </c>
      <c r="AB3125" s="22">
        <v>28.562923469054098</v>
      </c>
      <c r="AC3125" s="22">
        <v>33.882778102791072</v>
      </c>
      <c r="AD3125" s="79" t="s">
        <v>32</v>
      </c>
      <c r="AE3125" s="78">
        <v>16.66208133529955</v>
      </c>
      <c r="AF3125" s="78">
        <v>53.519341026993061</v>
      </c>
      <c r="AG3125" s="78" t="s">
        <v>32</v>
      </c>
      <c r="AH3125" s="22">
        <v>17.912319225225019</v>
      </c>
      <c r="AI3125" s="22">
        <v>35.607021801768042</v>
      </c>
      <c r="AJ3125" s="79" t="s">
        <v>32</v>
      </c>
      <c r="AK3125" s="78">
        <v>52.374767408121627</v>
      </c>
      <c r="AL3125" s="78">
        <v>72.898041925216901</v>
      </c>
      <c r="AM3125" s="78" t="s">
        <v>32</v>
      </c>
      <c r="AN3125" s="22">
        <v>50.635080205405302</v>
      </c>
      <c r="AO3125" s="22">
        <v>30.309480634946791</v>
      </c>
    </row>
    <row r="3126" spans="1:41">
      <c r="A3126" s="19" t="s">
        <v>421</v>
      </c>
      <c r="B3126" s="82" t="s">
        <v>422</v>
      </c>
      <c r="C3126" s="19">
        <v>2002</v>
      </c>
      <c r="D3126" s="20">
        <v>29569.977999999999</v>
      </c>
      <c r="E3126" s="21">
        <v>32.601001739501953</v>
      </c>
      <c r="F3126" s="74">
        <v>43.456295844523623</v>
      </c>
      <c r="G3126" s="22">
        <v>19.003941093822618</v>
      </c>
      <c r="H3126" s="22">
        <v>29.26914688144474</v>
      </c>
      <c r="I3126" s="22">
        <v>8.2706161802090143</v>
      </c>
      <c r="J3126" s="23">
        <v>1.033444881439209</v>
      </c>
      <c r="K3126" s="74">
        <v>35.29995493766868</v>
      </c>
      <c r="L3126" s="22">
        <v>18.219386089324381</v>
      </c>
      <c r="M3126" s="22">
        <v>35.456550055512757</v>
      </c>
      <c r="N3126" s="22">
        <v>11.02410891749418</v>
      </c>
      <c r="O3126" s="23">
        <v>1.0938321352005005</v>
      </c>
      <c r="P3126" s="74">
        <v>60.3186381279234</v>
      </c>
      <c r="Q3126" s="22">
        <v>20.6259227124287</v>
      </c>
      <c r="R3126" s="22">
        <v>16.477367901382479</v>
      </c>
      <c r="S3126" s="22">
        <v>2.578071258265425</v>
      </c>
      <c r="T3126" s="23">
        <v>0.8505212664604187</v>
      </c>
      <c r="U3126" s="24" t="s">
        <v>421</v>
      </c>
      <c r="V3126" s="24">
        <v>2002</v>
      </c>
      <c r="W3126" s="24"/>
      <c r="X3126" s="79" t="s">
        <v>32</v>
      </c>
      <c r="Y3126" s="78">
        <v>28.30477412190027</v>
      </c>
      <c r="Z3126" s="78">
        <v>59.836991306823023</v>
      </c>
      <c r="AA3126" s="78" t="s">
        <v>32</v>
      </c>
      <c r="AB3126" s="22">
        <v>28.580266532373589</v>
      </c>
      <c r="AC3126" s="22">
        <v>33.879970405972642</v>
      </c>
      <c r="AD3126" s="79" t="s">
        <v>32</v>
      </c>
      <c r="AE3126" s="78">
        <v>16.66208133529955</v>
      </c>
      <c r="AF3126" s="78">
        <v>53.519341026993061</v>
      </c>
      <c r="AG3126" s="78" t="s">
        <v>32</v>
      </c>
      <c r="AH3126" s="22">
        <v>17.912319225225019</v>
      </c>
      <c r="AI3126" s="22">
        <v>35.607021801768042</v>
      </c>
      <c r="AJ3126" s="79" t="s">
        <v>32</v>
      </c>
      <c r="AK3126" s="78">
        <v>52.374767408121627</v>
      </c>
      <c r="AL3126" s="78">
        <v>72.898041925216901</v>
      </c>
      <c r="AM3126" s="78" t="s">
        <v>32</v>
      </c>
      <c r="AN3126" s="22">
        <v>50.635080205405302</v>
      </c>
      <c r="AO3126" s="22">
        <v>30.309480634946791</v>
      </c>
    </row>
    <row r="3127" spans="1:41">
      <c r="A3127" s="19" t="s">
        <v>421</v>
      </c>
      <c r="B3127" s="82" t="s">
        <v>422</v>
      </c>
      <c r="C3127" s="19">
        <v>2003</v>
      </c>
      <c r="D3127" s="20">
        <v>30365.585999999999</v>
      </c>
      <c r="E3127" s="21">
        <v>32.653999328613281</v>
      </c>
      <c r="F3127" s="74">
        <v>43.469555746614461</v>
      </c>
      <c r="G3127" s="22">
        <v>19.00521655823287</v>
      </c>
      <c r="H3127" s="22">
        <v>29.259087914903059</v>
      </c>
      <c r="I3127" s="22">
        <v>8.2661397802496221</v>
      </c>
      <c r="J3127" s="23">
        <v>1.033444881439209</v>
      </c>
      <c r="K3127" s="74">
        <v>35.29995493766868</v>
      </c>
      <c r="L3127" s="22">
        <v>18.219386089324381</v>
      </c>
      <c r="M3127" s="22">
        <v>35.456550055512757</v>
      </c>
      <c r="N3127" s="22">
        <v>11.02410891749418</v>
      </c>
      <c r="O3127" s="23">
        <v>1.0938321352005005</v>
      </c>
      <c r="P3127" s="74">
        <v>60.3186381279234</v>
      </c>
      <c r="Q3127" s="22">
        <v>20.6259227124287</v>
      </c>
      <c r="R3127" s="22">
        <v>16.477367901382479</v>
      </c>
      <c r="S3127" s="22">
        <v>2.578071258265425</v>
      </c>
      <c r="T3127" s="23">
        <v>0.8505212664604187</v>
      </c>
      <c r="U3127" s="24" t="s">
        <v>421</v>
      </c>
      <c r="V3127" s="24">
        <v>2003</v>
      </c>
      <c r="W3127" s="24"/>
      <c r="X3127" s="79" t="s">
        <v>32</v>
      </c>
      <c r="Y3127" s="78">
        <v>28.323701845518869</v>
      </c>
      <c r="Z3127" s="78">
        <v>59.84726201829907</v>
      </c>
      <c r="AA3127" s="78" t="s">
        <v>32</v>
      </c>
      <c r="AB3127" s="22">
        <v>28.59760959569309</v>
      </c>
      <c r="AC3127" s="22">
        <v>33.877162709154227</v>
      </c>
      <c r="AD3127" s="79" t="s">
        <v>32</v>
      </c>
      <c r="AE3127" s="78">
        <v>16.66208133529955</v>
      </c>
      <c r="AF3127" s="78">
        <v>53.519341026993061</v>
      </c>
      <c r="AG3127" s="78" t="s">
        <v>32</v>
      </c>
      <c r="AH3127" s="22">
        <v>17.912319225225019</v>
      </c>
      <c r="AI3127" s="22">
        <v>35.607021801768042</v>
      </c>
      <c r="AJ3127" s="79" t="s">
        <v>32</v>
      </c>
      <c r="AK3127" s="78">
        <v>52.374767408121627</v>
      </c>
      <c r="AL3127" s="78">
        <v>72.898041925216901</v>
      </c>
      <c r="AM3127" s="78" t="s">
        <v>32</v>
      </c>
      <c r="AN3127" s="22">
        <v>50.635080205405302</v>
      </c>
      <c r="AO3127" s="22">
        <v>30.309480634946791</v>
      </c>
    </row>
    <row r="3128" spans="1:41">
      <c r="A3128" s="19" t="s">
        <v>421</v>
      </c>
      <c r="B3128" s="82" t="s">
        <v>422</v>
      </c>
      <c r="C3128" s="19">
        <v>2004</v>
      </c>
      <c r="D3128" s="20">
        <v>31176.208999999999</v>
      </c>
      <c r="E3128" s="21">
        <v>32.707000732421875</v>
      </c>
      <c r="F3128" s="74">
        <v>43.482815648705291</v>
      </c>
      <c r="G3128" s="22">
        <v>19.006492022643108</v>
      </c>
      <c r="H3128" s="22">
        <v>29.249028948361371</v>
      </c>
      <c r="I3128" s="22">
        <v>8.2616633802902264</v>
      </c>
      <c r="J3128" s="23">
        <v>1.033444881439209</v>
      </c>
      <c r="K3128" s="74">
        <v>35.29995493766868</v>
      </c>
      <c r="L3128" s="22">
        <v>18.219386089324381</v>
      </c>
      <c r="M3128" s="22">
        <v>35.456550055512757</v>
      </c>
      <c r="N3128" s="22">
        <v>11.02410891749418</v>
      </c>
      <c r="O3128" s="23">
        <v>1.0938321352005005</v>
      </c>
      <c r="P3128" s="74">
        <v>60.3186381279234</v>
      </c>
      <c r="Q3128" s="22">
        <v>20.6259227124287</v>
      </c>
      <c r="R3128" s="22">
        <v>16.477367901382479</v>
      </c>
      <c r="S3128" s="22">
        <v>2.578071258265425</v>
      </c>
      <c r="T3128" s="23">
        <v>0.8505212664604187</v>
      </c>
      <c r="U3128" s="24" t="s">
        <v>421</v>
      </c>
      <c r="V3128" s="24">
        <v>2004</v>
      </c>
      <c r="W3128" s="24"/>
      <c r="X3128" s="79" t="s">
        <v>32</v>
      </c>
      <c r="Y3128" s="78">
        <v>28.342629569137468</v>
      </c>
      <c r="Z3128" s="78">
        <v>59.85753272977513</v>
      </c>
      <c r="AA3128" s="78" t="s">
        <v>32</v>
      </c>
      <c r="AB3128" s="22">
        <v>28.61495265901258</v>
      </c>
      <c r="AC3128" s="22">
        <v>33.874355012335812</v>
      </c>
      <c r="AD3128" s="79" t="s">
        <v>32</v>
      </c>
      <c r="AE3128" s="78">
        <v>16.66208133529954</v>
      </c>
      <c r="AF3128" s="78">
        <v>53.519341026993061</v>
      </c>
      <c r="AG3128" s="78" t="s">
        <v>32</v>
      </c>
      <c r="AH3128" s="22">
        <v>17.912319225225019</v>
      </c>
      <c r="AI3128" s="22">
        <v>35.607021801768042</v>
      </c>
      <c r="AJ3128" s="79" t="s">
        <v>32</v>
      </c>
      <c r="AK3128" s="78">
        <v>52.374767408121627</v>
      </c>
      <c r="AL3128" s="78">
        <v>72.898041925216901</v>
      </c>
      <c r="AM3128" s="78" t="s">
        <v>32</v>
      </c>
      <c r="AN3128" s="22">
        <v>50.635080205405302</v>
      </c>
      <c r="AO3128" s="22">
        <v>30.309480634946791</v>
      </c>
    </row>
    <row r="3129" spans="1:41">
      <c r="A3129" s="19" t="s">
        <v>421</v>
      </c>
      <c r="B3129" s="82" t="s">
        <v>422</v>
      </c>
      <c r="C3129" s="19">
        <v>2005</v>
      </c>
      <c r="D3129" s="20">
        <v>31990.003000000001</v>
      </c>
      <c r="E3129" s="21">
        <v>32.759998321533203</v>
      </c>
      <c r="F3129" s="74">
        <v>44.878971284855893</v>
      </c>
      <c r="G3129" s="22">
        <v>19.655341940718561</v>
      </c>
      <c r="H3129" s="22">
        <v>27.100795070261199</v>
      </c>
      <c r="I3129" s="22">
        <v>8.3648917041643429</v>
      </c>
      <c r="J3129" s="23">
        <v>1.033444881439209</v>
      </c>
      <c r="K3129" s="74">
        <v>36.791544281977217</v>
      </c>
      <c r="L3129" s="22">
        <v>18.989240957373521</v>
      </c>
      <c r="M3129" s="22">
        <v>32.971642551547518</v>
      </c>
      <c r="N3129" s="22">
        <v>11.247572209101749</v>
      </c>
      <c r="O3129" s="23">
        <v>1.0938321352005005</v>
      </c>
      <c r="P3129" s="74">
        <v>61.478439895159973</v>
      </c>
      <c r="Q3129" s="22">
        <v>21.02251624230956</v>
      </c>
      <c r="R3129" s="22">
        <v>15.050862694141189</v>
      </c>
      <c r="S3129" s="22">
        <v>2.4481811683892829</v>
      </c>
      <c r="T3129" s="23">
        <v>0.8505212664604187</v>
      </c>
      <c r="U3129" s="24" t="s">
        <v>421</v>
      </c>
      <c r="V3129" s="24">
        <v>2005</v>
      </c>
      <c r="W3129" s="24"/>
      <c r="X3129" s="79" t="s">
        <v>32</v>
      </c>
      <c r="Y3129" s="78">
        <v>29.16487355555029</v>
      </c>
      <c r="Z3129" s="78">
        <v>61.84758807841456</v>
      </c>
      <c r="AA3129" s="78" t="s">
        <v>32</v>
      </c>
      <c r="AB3129" s="22">
        <v>30.013118414736731</v>
      </c>
      <c r="AC3129" s="22">
        <v>34.521194810837713</v>
      </c>
      <c r="AD3129" s="79" t="s">
        <v>32</v>
      </c>
      <c r="AE3129" s="78">
        <v>17.366132743229649</v>
      </c>
      <c r="AF3129" s="78">
        <v>55.780785239350742</v>
      </c>
      <c r="AG3129" s="78" t="s">
        <v>32</v>
      </c>
      <c r="AH3129" s="22">
        <v>19.237569280565818</v>
      </c>
      <c r="AI3129" s="22">
        <v>36.543215958784913</v>
      </c>
      <c r="AJ3129" s="79" t="s">
        <v>32</v>
      </c>
      <c r="AK3129" s="78">
        <v>53.381825088530753</v>
      </c>
      <c r="AL3129" s="78">
        <v>74.299719424527225</v>
      </c>
      <c r="AM3129" s="78" t="s">
        <v>32</v>
      </c>
      <c r="AN3129" s="22">
        <v>52.129965905019162</v>
      </c>
      <c r="AO3129" s="22">
        <v>30.370990232450371</v>
      </c>
    </row>
    <row r="3130" spans="1:41">
      <c r="A3130" s="19" t="s">
        <v>421</v>
      </c>
      <c r="B3130" s="82" t="s">
        <v>422</v>
      </c>
      <c r="C3130" s="19">
        <v>2006</v>
      </c>
      <c r="D3130" s="20">
        <v>32809.055999999997</v>
      </c>
      <c r="E3130" s="21">
        <v>32.812999725341797</v>
      </c>
      <c r="F3130" s="74">
        <v>46.274775226174903</v>
      </c>
      <c r="G3130" s="22">
        <v>20.303796201775601</v>
      </c>
      <c r="H3130" s="22">
        <v>24.953683098595398</v>
      </c>
      <c r="I3130" s="22">
        <v>8.4677454734541069</v>
      </c>
      <c r="J3130" s="23">
        <v>1.033444881439209</v>
      </c>
      <c r="K3130" s="74">
        <v>38.283133626285753</v>
      </c>
      <c r="L3130" s="22">
        <v>19.759095825422659</v>
      </c>
      <c r="M3130" s="22">
        <v>30.486735047582268</v>
      </c>
      <c r="N3130" s="22">
        <v>11.47103550070932</v>
      </c>
      <c r="O3130" s="23">
        <v>1.0938321352005005</v>
      </c>
      <c r="P3130" s="74">
        <v>62.638241662396879</v>
      </c>
      <c r="Q3130" s="22">
        <v>21.419109772190541</v>
      </c>
      <c r="R3130" s="22">
        <v>13.62435748689939</v>
      </c>
      <c r="S3130" s="22">
        <v>2.318291078513198</v>
      </c>
      <c r="T3130" s="23">
        <v>0.8505212664604187</v>
      </c>
      <c r="U3130" s="24" t="s">
        <v>421</v>
      </c>
      <c r="V3130" s="24">
        <v>2006</v>
      </c>
      <c r="W3130" s="24"/>
      <c r="X3130" s="79" t="s">
        <v>32</v>
      </c>
      <c r="Y3130" s="78">
        <v>29.987438728612041</v>
      </c>
      <c r="Z3130" s="78">
        <v>63.836732074338293</v>
      </c>
      <c r="AA3130" s="78" t="s">
        <v>32</v>
      </c>
      <c r="AB3130" s="22">
        <v>31.411463984244129</v>
      </c>
      <c r="AC3130" s="22">
        <v>35.167107443706378</v>
      </c>
      <c r="AD3130" s="79" t="s">
        <v>32</v>
      </c>
      <c r="AE3130" s="78">
        <v>18.070184151159751</v>
      </c>
      <c r="AF3130" s="78">
        <v>58.042229451708408</v>
      </c>
      <c r="AG3130" s="78" t="s">
        <v>32</v>
      </c>
      <c r="AH3130" s="22">
        <v>20.562819335907079</v>
      </c>
      <c r="AI3130" s="22">
        <v>37.479410115801329</v>
      </c>
      <c r="AJ3130" s="79" t="s">
        <v>32</v>
      </c>
      <c r="AK3130" s="78">
        <v>54.388882768940157</v>
      </c>
      <c r="AL3130" s="78">
        <v>75.701396923837947</v>
      </c>
      <c r="AM3130" s="78" t="s">
        <v>32</v>
      </c>
      <c r="AN3130" s="22">
        <v>53.624851604633022</v>
      </c>
      <c r="AO3130" s="22">
        <v>30.432499829954399</v>
      </c>
    </row>
    <row r="3131" spans="1:41">
      <c r="A3131" s="19" t="s">
        <v>421</v>
      </c>
      <c r="B3131" s="82" t="s">
        <v>422</v>
      </c>
      <c r="C3131" s="19">
        <v>2007</v>
      </c>
      <c r="D3131" s="20">
        <v>33637.96</v>
      </c>
      <c r="E3131" s="21">
        <v>32.866001129150391</v>
      </c>
      <c r="F3131" s="74">
        <v>47.670227472662212</v>
      </c>
      <c r="G3131" s="22">
        <v>20.951854805814179</v>
      </c>
      <c r="H3131" s="22">
        <v>22.80769303336416</v>
      </c>
      <c r="I3131" s="22">
        <v>8.5702246881594579</v>
      </c>
      <c r="J3131" s="23">
        <v>1.033444881439209</v>
      </c>
      <c r="K3131" s="74">
        <v>39.774722970594283</v>
      </c>
      <c r="L3131" s="22">
        <v>20.528950693471799</v>
      </c>
      <c r="M3131" s="22">
        <v>28.001827543617079</v>
      </c>
      <c r="N3131" s="22">
        <v>11.694498792316841</v>
      </c>
      <c r="O3131" s="23">
        <v>1.0938321352005005</v>
      </c>
      <c r="P3131" s="74">
        <v>63.798043429633793</v>
      </c>
      <c r="Q3131" s="22">
        <v>21.815703302071519</v>
      </c>
      <c r="R3131" s="22">
        <v>12.19785227965758</v>
      </c>
      <c r="S3131" s="22">
        <v>2.1884009886371132</v>
      </c>
      <c r="T3131" s="23">
        <v>0.8505212664604187</v>
      </c>
      <c r="U3131" s="24" t="s">
        <v>421</v>
      </c>
      <c r="V3131" s="24">
        <v>2007</v>
      </c>
      <c r="W3131" s="24"/>
      <c r="X3131" s="79" t="s">
        <v>32</v>
      </c>
      <c r="Y3131" s="78">
        <v>30.810325088322621</v>
      </c>
      <c r="Z3131" s="78">
        <v>65.824964717546166</v>
      </c>
      <c r="AA3131" s="78" t="s">
        <v>32</v>
      </c>
      <c r="AB3131" s="22">
        <v>32.809989367534442</v>
      </c>
      <c r="AC3131" s="22">
        <v>35.812092910941942</v>
      </c>
      <c r="AD3131" s="79" t="s">
        <v>32</v>
      </c>
      <c r="AE3131" s="78">
        <v>18.77423555908986</v>
      </c>
      <c r="AF3131" s="78">
        <v>60.303673664066082</v>
      </c>
      <c r="AG3131" s="78" t="s">
        <v>32</v>
      </c>
      <c r="AH3131" s="22">
        <v>21.88806939124834</v>
      </c>
      <c r="AI3131" s="22">
        <v>38.415604272817752</v>
      </c>
      <c r="AJ3131" s="79" t="s">
        <v>32</v>
      </c>
      <c r="AK3131" s="78">
        <v>55.395940449349581</v>
      </c>
      <c r="AL3131" s="78">
        <v>77.103074423148698</v>
      </c>
      <c r="AM3131" s="78" t="s">
        <v>32</v>
      </c>
      <c r="AN3131" s="22">
        <v>55.119737304246883</v>
      </c>
      <c r="AO3131" s="22">
        <v>30.494009427458419</v>
      </c>
    </row>
    <row r="3132" spans="1:41">
      <c r="A3132" s="19" t="s">
        <v>421</v>
      </c>
      <c r="B3132" s="82" t="s">
        <v>422</v>
      </c>
      <c r="C3132" s="19">
        <v>2008</v>
      </c>
      <c r="D3132" s="20">
        <v>34470.137999999999</v>
      </c>
      <c r="E3132" s="21">
        <v>32.918998718261719</v>
      </c>
      <c r="F3132" s="74">
        <v>49.065328024317722</v>
      </c>
      <c r="G3132" s="22">
        <v>21.59951775283427</v>
      </c>
      <c r="H3132" s="22">
        <v>20.662824874567551</v>
      </c>
      <c r="I3132" s="22">
        <v>8.672329348280476</v>
      </c>
      <c r="J3132" s="23">
        <v>1.033444881439209</v>
      </c>
      <c r="K3132" s="74">
        <v>41.266312314902819</v>
      </c>
      <c r="L3132" s="22">
        <v>21.29880556152094</v>
      </c>
      <c r="M3132" s="22">
        <v>25.51692003965184</v>
      </c>
      <c r="N3132" s="22">
        <v>11.91796208392441</v>
      </c>
      <c r="O3132" s="23">
        <v>1.0938321352005005</v>
      </c>
      <c r="P3132" s="74">
        <v>64.957845196870352</v>
      </c>
      <c r="Q3132" s="22">
        <v>22.21229683195239</v>
      </c>
      <c r="R3132" s="22">
        <v>10.77134707241623</v>
      </c>
      <c r="S3132" s="22">
        <v>2.0585108987610279</v>
      </c>
      <c r="T3132" s="23">
        <v>0.8505212664604187</v>
      </c>
      <c r="U3132" s="24" t="s">
        <v>421</v>
      </c>
      <c r="V3132" s="24">
        <v>2008</v>
      </c>
      <c r="W3132" s="24"/>
      <c r="X3132" s="79" t="s">
        <v>32</v>
      </c>
      <c r="Y3132" s="78">
        <v>31.633532634681931</v>
      </c>
      <c r="Z3132" s="78">
        <v>67.812286008038114</v>
      </c>
      <c r="AA3132" s="78" t="s">
        <v>32</v>
      </c>
      <c r="AB3132" s="22">
        <v>34.208694564607377</v>
      </c>
      <c r="AC3132" s="22">
        <v>36.456151212544597</v>
      </c>
      <c r="AD3132" s="79" t="s">
        <v>32</v>
      </c>
      <c r="AE3132" s="78">
        <v>19.478286967019969</v>
      </c>
      <c r="AF3132" s="78">
        <v>62.565117876423763</v>
      </c>
      <c r="AG3132" s="78" t="s">
        <v>32</v>
      </c>
      <c r="AH3132" s="22">
        <v>23.213319446589139</v>
      </c>
      <c r="AI3132" s="22">
        <v>39.351798429834624</v>
      </c>
      <c r="AJ3132" s="79" t="s">
        <v>32</v>
      </c>
      <c r="AK3132" s="78">
        <v>56.4029981297587</v>
      </c>
      <c r="AL3132" s="78">
        <v>78.504751922459008</v>
      </c>
      <c r="AM3132" s="78" t="s">
        <v>32</v>
      </c>
      <c r="AN3132" s="22">
        <v>56.614623003860743</v>
      </c>
      <c r="AO3132" s="22">
        <v>30.555519024961999</v>
      </c>
    </row>
    <row r="3133" spans="1:41">
      <c r="A3133" s="19" t="s">
        <v>421</v>
      </c>
      <c r="B3133" s="82" t="s">
        <v>422</v>
      </c>
      <c r="C3133" s="19">
        <v>2009</v>
      </c>
      <c r="D3133" s="20">
        <v>35297.298000000003</v>
      </c>
      <c r="E3133" s="21">
        <v>32.990001678466797</v>
      </c>
      <c r="F3133" s="74">
        <v>50.464281635296523</v>
      </c>
      <c r="G3133" s="22">
        <v>22.24688228422373</v>
      </c>
      <c r="H3133" s="22">
        <v>18.51661493148465</v>
      </c>
      <c r="I3133" s="22">
        <v>8.7722211489951025</v>
      </c>
      <c r="J3133" s="23">
        <v>1.033444881439209</v>
      </c>
      <c r="K3133" s="74">
        <v>42.757901659211363</v>
      </c>
      <c r="L3133" s="22">
        <v>22.06866042957007</v>
      </c>
      <c r="M3133" s="22">
        <v>23.03201253568659</v>
      </c>
      <c r="N3133" s="22">
        <v>12.141425375531981</v>
      </c>
      <c r="O3133" s="23">
        <v>1.0938321352005005</v>
      </c>
      <c r="P3133" s="74">
        <v>66.117646964107266</v>
      </c>
      <c r="Q3133" s="22">
        <v>22.60889036183336</v>
      </c>
      <c r="R3133" s="22">
        <v>9.3448418651744873</v>
      </c>
      <c r="S3133" s="22">
        <v>1.9286208088848871</v>
      </c>
      <c r="T3133" s="23">
        <v>0.8505212664604187</v>
      </c>
      <c r="U3133" s="24" t="s">
        <v>421</v>
      </c>
      <c r="V3133" s="24">
        <v>2009</v>
      </c>
      <c r="W3133" s="24"/>
      <c r="X3133" s="79" t="s">
        <v>32</v>
      </c>
      <c r="Y3133" s="78">
        <v>32.463762356828511</v>
      </c>
      <c r="Z3133" s="78">
        <v>69.80141032193427</v>
      </c>
      <c r="AA3133" s="78" t="s">
        <v>32</v>
      </c>
      <c r="AB3133" s="22">
        <v>35.613622344519833</v>
      </c>
      <c r="AC3133" s="22">
        <v>37.097541575000413</v>
      </c>
      <c r="AD3133" s="79" t="s">
        <v>32</v>
      </c>
      <c r="AE3133" s="78">
        <v>20.182338374950071</v>
      </c>
      <c r="AF3133" s="78">
        <v>64.826562088781429</v>
      </c>
      <c r="AG3133" s="78" t="s">
        <v>32</v>
      </c>
      <c r="AH3133" s="22">
        <v>24.5385695019304</v>
      </c>
      <c r="AI3133" s="22">
        <v>40.287992586851033</v>
      </c>
      <c r="AJ3133" s="79" t="s">
        <v>32</v>
      </c>
      <c r="AK3133" s="78">
        <v>57.41005581016811</v>
      </c>
      <c r="AL3133" s="78">
        <v>79.906429421769744</v>
      </c>
      <c r="AM3133" s="78" t="s">
        <v>32</v>
      </c>
      <c r="AN3133" s="22">
        <v>58.109508703474603</v>
      </c>
      <c r="AO3133" s="22">
        <v>30.61702862246602</v>
      </c>
    </row>
    <row r="3134" spans="1:41">
      <c r="A3134" s="19" t="s">
        <v>421</v>
      </c>
      <c r="B3134" s="82" t="s">
        <v>422</v>
      </c>
      <c r="C3134" s="19">
        <v>2010</v>
      </c>
      <c r="D3134" s="20">
        <v>36114.885000000002</v>
      </c>
      <c r="E3134" s="21">
        <v>33.080001831054688</v>
      </c>
      <c r="F3134" s="74">
        <v>51.867139419884161</v>
      </c>
      <c r="G3134" s="22">
        <v>22.89374850854588</v>
      </c>
      <c r="H3134" s="22">
        <v>16.369508453672061</v>
      </c>
      <c r="I3134" s="22">
        <v>8.8696036178978996</v>
      </c>
      <c r="J3134" s="23">
        <v>1.033444881439209</v>
      </c>
      <c r="K3134" s="74">
        <v>44.249491003519893</v>
      </c>
      <c r="L3134" s="22">
        <v>22.83851529761921</v>
      </c>
      <c r="M3134" s="22">
        <v>20.54710503172134</v>
      </c>
      <c r="N3134" s="22">
        <v>12.364888667139549</v>
      </c>
      <c r="O3134" s="23">
        <v>1.0938321352005005</v>
      </c>
      <c r="P3134" s="74">
        <v>67.277448731344165</v>
      </c>
      <c r="Q3134" s="22">
        <v>23.005483891714348</v>
      </c>
      <c r="R3134" s="22">
        <v>7.9183366579326844</v>
      </c>
      <c r="S3134" s="22">
        <v>1.798730719008802</v>
      </c>
      <c r="T3134" s="23">
        <v>0.8505212664604187</v>
      </c>
      <c r="U3134" s="24" t="s">
        <v>421</v>
      </c>
      <c r="V3134" s="24">
        <v>2010</v>
      </c>
      <c r="W3134" s="24"/>
      <c r="X3134" s="79" t="s">
        <v>32</v>
      </c>
      <c r="Y3134" s="78">
        <v>33.30155318538646</v>
      </c>
      <c r="Z3134" s="78">
        <v>71.792015586215726</v>
      </c>
      <c r="AA3134" s="78" t="s">
        <v>32</v>
      </c>
      <c r="AB3134" s="22">
        <v>37.025201716267851</v>
      </c>
      <c r="AC3134" s="22">
        <v>37.735686212162193</v>
      </c>
      <c r="AD3134" s="79" t="s">
        <v>32</v>
      </c>
      <c r="AE3134" s="78">
        <v>20.88638978288018</v>
      </c>
      <c r="AF3134" s="78">
        <v>67.088006301139103</v>
      </c>
      <c r="AG3134" s="78" t="s">
        <v>32</v>
      </c>
      <c r="AH3134" s="22">
        <v>25.86381955727165</v>
      </c>
      <c r="AI3134" s="22">
        <v>41.224186743867449</v>
      </c>
      <c r="AJ3134" s="79" t="s">
        <v>32</v>
      </c>
      <c r="AK3134" s="78">
        <v>58.417113490577528</v>
      </c>
      <c r="AL3134" s="78">
        <v>81.30810692108048</v>
      </c>
      <c r="AM3134" s="78" t="s">
        <v>32</v>
      </c>
      <c r="AN3134" s="22">
        <v>59.604394403088463</v>
      </c>
      <c r="AO3134" s="22">
        <v>30.678538219970051</v>
      </c>
    </row>
    <row r="3135" spans="1:41">
      <c r="A3135" s="19" t="s">
        <v>421</v>
      </c>
      <c r="B3135" s="82" t="s">
        <v>422</v>
      </c>
      <c r="C3135" s="19">
        <v>2011</v>
      </c>
      <c r="D3135" s="20">
        <v>36918.192999999999</v>
      </c>
      <c r="E3135" s="21">
        <v>33.187999725341797</v>
      </c>
      <c r="F3135" s="74">
        <v>53.273485297460113</v>
      </c>
      <c r="G3135" s="22">
        <v>23.539905729765351</v>
      </c>
      <c r="H3135" s="22">
        <v>14.22222443409985</v>
      </c>
      <c r="I3135" s="22">
        <v>8.964384538674695</v>
      </c>
      <c r="J3135" s="23">
        <v>1.033444881439209</v>
      </c>
      <c r="K3135" s="74">
        <v>45.741080347828429</v>
      </c>
      <c r="L3135" s="22">
        <v>23.608370165668351</v>
      </c>
      <c r="M3135" s="22">
        <v>18.062197527756101</v>
      </c>
      <c r="N3135" s="22">
        <v>12.588351958747131</v>
      </c>
      <c r="O3135" s="23">
        <v>1.0938321352005005</v>
      </c>
      <c r="P3135" s="74">
        <v>68.437250498580738</v>
      </c>
      <c r="Q3135" s="22">
        <v>23.402077421595209</v>
      </c>
      <c r="R3135" s="22">
        <v>6.4918314506913362</v>
      </c>
      <c r="S3135" s="22">
        <v>1.6688406291327169</v>
      </c>
      <c r="T3135" s="23">
        <v>0.8505212664604187</v>
      </c>
      <c r="U3135" s="24" t="s">
        <v>421</v>
      </c>
      <c r="V3135" s="24">
        <v>2011</v>
      </c>
      <c r="W3135" s="24"/>
      <c r="X3135" s="79" t="s">
        <v>32</v>
      </c>
      <c r="Y3135" s="78">
        <v>34.146699496631221</v>
      </c>
      <c r="Z3135" s="78">
        <v>73.78347813051677</v>
      </c>
      <c r="AA3135" s="78" t="s">
        <v>32</v>
      </c>
      <c r="AB3135" s="22">
        <v>38.443190270063482</v>
      </c>
      <c r="AC3135" s="22">
        <v>38.370200757161982</v>
      </c>
      <c r="AD3135" s="79" t="s">
        <v>32</v>
      </c>
      <c r="AE3135" s="78">
        <v>21.590441190810289</v>
      </c>
      <c r="AF3135" s="78">
        <v>69.349450513496777</v>
      </c>
      <c r="AG3135" s="78" t="s">
        <v>32</v>
      </c>
      <c r="AH3135" s="22">
        <v>27.18906961261246</v>
      </c>
      <c r="AI3135" s="22">
        <v>42.16038090088432</v>
      </c>
      <c r="AJ3135" s="79" t="s">
        <v>32</v>
      </c>
      <c r="AK3135" s="78">
        <v>59.424171170986646</v>
      </c>
      <c r="AL3135" s="78">
        <v>82.709784420390804</v>
      </c>
      <c r="AM3135" s="78" t="s">
        <v>32</v>
      </c>
      <c r="AN3135" s="22">
        <v>61.099280102702323</v>
      </c>
      <c r="AO3135" s="22">
        <v>30.74004781747362</v>
      </c>
    </row>
    <row r="3136" spans="1:41">
      <c r="A3136" s="19" t="s">
        <v>421</v>
      </c>
      <c r="B3136" s="82" t="s">
        <v>422</v>
      </c>
      <c r="C3136" s="19">
        <v>2012</v>
      </c>
      <c r="D3136" s="20">
        <v>37712.42</v>
      </c>
      <c r="E3136" s="21">
        <v>33.314998626708984</v>
      </c>
      <c r="F3136" s="74">
        <v>54.683363746558683</v>
      </c>
      <c r="G3136" s="22">
        <v>24.1851465912188</v>
      </c>
      <c r="H3136" s="22">
        <v>12.07522929037019</v>
      </c>
      <c r="I3136" s="22">
        <v>9.0562603718523214</v>
      </c>
      <c r="J3136" s="23">
        <v>1.033444881439209</v>
      </c>
      <c r="K3136" s="74">
        <v>47.232669692136973</v>
      </c>
      <c r="L3136" s="22">
        <v>24.378225033717481</v>
      </c>
      <c r="M3136" s="22">
        <v>15.57729002379091</v>
      </c>
      <c r="N3136" s="22">
        <v>12.811815250354639</v>
      </c>
      <c r="O3136" s="23">
        <v>1.0938321352005005</v>
      </c>
      <c r="P3136" s="74">
        <v>69.597052265817638</v>
      </c>
      <c r="Q3136" s="22">
        <v>23.7986709514762</v>
      </c>
      <c r="R3136" s="22">
        <v>5.06532624344959</v>
      </c>
      <c r="S3136" s="22">
        <v>1.538950539256575</v>
      </c>
      <c r="T3136" s="23">
        <v>0.8505212664604187</v>
      </c>
      <c r="U3136" s="24" t="s">
        <v>421</v>
      </c>
      <c r="V3136" s="24">
        <v>2012</v>
      </c>
      <c r="W3136" s="24"/>
      <c r="X3136" s="79" t="s">
        <v>32</v>
      </c>
      <c r="Y3136" s="78">
        <v>34.999746281312632</v>
      </c>
      <c r="Z3136" s="78">
        <v>75.775458686484612</v>
      </c>
      <c r="AA3136" s="78" t="s">
        <v>32</v>
      </c>
      <c r="AB3136" s="22">
        <v>39.868020407616577</v>
      </c>
      <c r="AC3136" s="22">
        <v>39.00048993016091</v>
      </c>
      <c r="AD3136" s="79" t="s">
        <v>32</v>
      </c>
      <c r="AE3136" s="78">
        <v>22.294492598740391</v>
      </c>
      <c r="AF3136" s="78">
        <v>71.61089472585445</v>
      </c>
      <c r="AG3136" s="78" t="s">
        <v>32</v>
      </c>
      <c r="AH3136" s="22">
        <v>28.514319667953711</v>
      </c>
      <c r="AI3136" s="22">
        <v>43.096575057900743</v>
      </c>
      <c r="AJ3136" s="79" t="s">
        <v>32</v>
      </c>
      <c r="AK3136" s="78">
        <v>60.431228851396057</v>
      </c>
      <c r="AL3136" s="78">
        <v>84.11146191970154</v>
      </c>
      <c r="AM3136" s="78" t="s">
        <v>32</v>
      </c>
      <c r="AN3136" s="22">
        <v>62.594165802316184</v>
      </c>
      <c r="AO3136" s="22">
        <v>30.801557414977651</v>
      </c>
    </row>
    <row r="3137" spans="1:41">
      <c r="A3137" s="19" t="s">
        <v>421</v>
      </c>
      <c r="B3137" s="82" t="s">
        <v>422</v>
      </c>
      <c r="C3137" s="19">
        <v>2013</v>
      </c>
      <c r="D3137" s="20">
        <v>38515.095000000001</v>
      </c>
      <c r="E3137" s="21">
        <v>33.459999084472656</v>
      </c>
      <c r="F3137" s="74">
        <v>56.096365322310902</v>
      </c>
      <c r="G3137" s="22">
        <v>24.82926786209762</v>
      </c>
      <c r="H3137" s="22">
        <v>9.9292208474071053</v>
      </c>
      <c r="I3137" s="22">
        <v>9.1451459681843694</v>
      </c>
      <c r="J3137" s="23">
        <v>1.033444881439209</v>
      </c>
      <c r="K3137" s="74">
        <v>48.724259036445503</v>
      </c>
      <c r="L3137" s="22">
        <v>25.148079901766621</v>
      </c>
      <c r="M3137" s="22">
        <v>13.09238251982566</v>
      </c>
      <c r="N3137" s="22">
        <v>13.03527854196221</v>
      </c>
      <c r="O3137" s="23">
        <v>1.0938321352005005</v>
      </c>
      <c r="P3137" s="74">
        <v>70.756854033054552</v>
      </c>
      <c r="Q3137" s="22">
        <v>24.195264481357171</v>
      </c>
      <c r="R3137" s="22">
        <v>3.6388210362077871</v>
      </c>
      <c r="S3137" s="22">
        <v>1.4090604493804899</v>
      </c>
      <c r="T3137" s="23">
        <v>0.8505212664604187</v>
      </c>
      <c r="U3137" s="24" t="s">
        <v>421</v>
      </c>
      <c r="V3137" s="24">
        <v>2013</v>
      </c>
      <c r="W3137" s="24"/>
      <c r="X3137" s="79" t="s">
        <v>32</v>
      </c>
      <c r="Y3137" s="78">
        <v>35.860481855580673</v>
      </c>
      <c r="Z3137" s="78">
        <v>77.767350779087849</v>
      </c>
      <c r="AA3137" s="78" t="s">
        <v>32</v>
      </c>
      <c r="AB3137" s="22">
        <v>41.299446326426271</v>
      </c>
      <c r="AC3137" s="22">
        <v>39.62618685798224</v>
      </c>
      <c r="AD3137" s="79" t="s">
        <v>32</v>
      </c>
      <c r="AE3137" s="78">
        <v>22.9985440066705</v>
      </c>
      <c r="AF3137" s="78">
        <v>73.872338938212124</v>
      </c>
      <c r="AG3137" s="78" t="s">
        <v>32</v>
      </c>
      <c r="AH3137" s="22">
        <v>29.839569723294971</v>
      </c>
      <c r="AI3137" s="22">
        <v>44.032769214917153</v>
      </c>
      <c r="AJ3137" s="79" t="s">
        <v>32</v>
      </c>
      <c r="AK3137" s="78">
        <v>61.438286531805467</v>
      </c>
      <c r="AL3137" s="78">
        <v>85.513139419012262</v>
      </c>
      <c r="AM3137" s="78" t="s">
        <v>32</v>
      </c>
      <c r="AN3137" s="22">
        <v>64.089051501930044</v>
      </c>
      <c r="AO3137" s="22">
        <v>30.863067012481679</v>
      </c>
    </row>
    <row r="3138" spans="1:41">
      <c r="A3138" s="19" t="s">
        <v>421</v>
      </c>
      <c r="B3138" s="82" t="s">
        <v>422</v>
      </c>
      <c r="C3138" s="19">
        <v>2014</v>
      </c>
      <c r="D3138" s="20">
        <v>39350.273999999998</v>
      </c>
      <c r="E3138" s="21">
        <v>33.623001098632813</v>
      </c>
      <c r="F3138" s="74">
        <v>57.512310859424993</v>
      </c>
      <c r="G3138" s="22">
        <v>25.472067981279171</v>
      </c>
      <c r="H3138" s="22">
        <v>7.7847706424510648</v>
      </c>
      <c r="I3138" s="22">
        <v>9.2308505168447823</v>
      </c>
      <c r="J3138" s="23">
        <v>1.033444881439209</v>
      </c>
      <c r="K3138" s="74">
        <v>50.215848380754039</v>
      </c>
      <c r="L3138" s="22">
        <v>25.917934769815759</v>
      </c>
      <c r="M3138" s="22">
        <v>10.60747501586042</v>
      </c>
      <c r="N3138" s="22">
        <v>13.25874183356979</v>
      </c>
      <c r="O3138" s="23">
        <v>1.0938321352005005</v>
      </c>
      <c r="P3138" s="74">
        <v>71.916655800291124</v>
      </c>
      <c r="Q3138" s="22">
        <v>24.591858011238031</v>
      </c>
      <c r="R3138" s="22">
        <v>2.2123158289664389</v>
      </c>
      <c r="S3138" s="22">
        <v>1.2791703595044059</v>
      </c>
      <c r="T3138" s="23">
        <v>0.8505212664604187</v>
      </c>
      <c r="U3138" s="24" t="s">
        <v>421</v>
      </c>
      <c r="V3138" s="24">
        <v>2014</v>
      </c>
      <c r="W3138" s="24"/>
      <c r="X3138" s="79" t="s">
        <v>32</v>
      </c>
      <c r="Y3138" s="78">
        <v>36.729069842822362</v>
      </c>
      <c r="Z3138" s="78">
        <v>79.758690134301318</v>
      </c>
      <c r="AA3138" s="78" t="s">
        <v>32</v>
      </c>
      <c r="AB3138" s="22">
        <v>42.737559629740183</v>
      </c>
      <c r="AC3138" s="22">
        <v>40.246819210963977</v>
      </c>
      <c r="AD3138" s="79" t="s">
        <v>32</v>
      </c>
      <c r="AE3138" s="78">
        <v>23.702595414600609</v>
      </c>
      <c r="AF3138" s="78">
        <v>76.133783150569798</v>
      </c>
      <c r="AG3138" s="78" t="s">
        <v>32</v>
      </c>
      <c r="AH3138" s="22">
        <v>31.164819778635771</v>
      </c>
      <c r="AI3138" s="22">
        <v>44.968963371934016</v>
      </c>
      <c r="AJ3138" s="79" t="s">
        <v>32</v>
      </c>
      <c r="AK3138" s="78">
        <v>62.445344212214593</v>
      </c>
      <c r="AL3138" s="78">
        <v>86.914816918322586</v>
      </c>
      <c r="AM3138" s="78" t="s">
        <v>32</v>
      </c>
      <c r="AN3138" s="22">
        <v>65.583937201543904</v>
      </c>
      <c r="AO3138" s="22">
        <v>30.924576609985252</v>
      </c>
    </row>
    <row r="3139" spans="1:41">
      <c r="A3139" s="19" t="s">
        <v>421</v>
      </c>
      <c r="B3139" s="82" t="s">
        <v>422</v>
      </c>
      <c r="C3139" s="19">
        <v>2015</v>
      </c>
      <c r="D3139" s="20">
        <v>40234.881999999998</v>
      </c>
      <c r="E3139" s="21">
        <v>33.805999755859375</v>
      </c>
      <c r="F3139" s="74">
        <v>58.931448573006442</v>
      </c>
      <c r="G3139" s="22">
        <v>26.113311400878992</v>
      </c>
      <c r="H3139" s="22">
        <v>5.6423034776041199</v>
      </c>
      <c r="I3139" s="22">
        <v>9.3129365485104518</v>
      </c>
      <c r="J3139" s="23">
        <v>1.033444881439209</v>
      </c>
      <c r="K3139" s="74">
        <v>51.707437725062583</v>
      </c>
      <c r="L3139" s="22">
        <v>26.687789637864899</v>
      </c>
      <c r="M3139" s="22">
        <v>8.1225675118951699</v>
      </c>
      <c r="N3139" s="22">
        <v>13.48220512517736</v>
      </c>
      <c r="O3139" s="23">
        <v>1.0938321352005005</v>
      </c>
      <c r="P3139" s="74">
        <v>73.076457567528024</v>
      </c>
      <c r="Q3139" s="22">
        <v>24.988451541119019</v>
      </c>
      <c r="R3139" s="22">
        <v>0.78581062172463589</v>
      </c>
      <c r="S3139" s="22">
        <v>1.1492802696283211</v>
      </c>
      <c r="T3139" s="23">
        <v>0.8505212664604187</v>
      </c>
      <c r="U3139" s="24" t="s">
        <v>421</v>
      </c>
      <c r="V3139" s="24">
        <v>2015</v>
      </c>
      <c r="W3139" s="24"/>
      <c r="X3139" s="79" t="s">
        <v>32</v>
      </c>
      <c r="Y3139" s="78">
        <v>37.606454781526452</v>
      </c>
      <c r="Z3139" s="78">
        <v>81.749210903441337</v>
      </c>
      <c r="AA3139" s="78" t="s">
        <v>32</v>
      </c>
      <c r="AB3139" s="22">
        <v>44.183143695868303</v>
      </c>
      <c r="AC3139" s="22">
        <v>40.861616278017131</v>
      </c>
      <c r="AD3139" s="79" t="s">
        <v>32</v>
      </c>
      <c r="AE3139" s="78">
        <v>24.40664682253071</v>
      </c>
      <c r="AF3139" s="78">
        <v>78.395227362927471</v>
      </c>
      <c r="AG3139" s="78" t="s">
        <v>32</v>
      </c>
      <c r="AH3139" s="22">
        <v>32.490069833977032</v>
      </c>
      <c r="AI3139" s="22">
        <v>45.90515752895044</v>
      </c>
      <c r="AJ3139" s="79" t="s">
        <v>32</v>
      </c>
      <c r="AK3139" s="78">
        <v>63.452401892624017</v>
      </c>
      <c r="AL3139" s="78">
        <v>88.316494417633322</v>
      </c>
      <c r="AM3139" s="78" t="s">
        <v>32</v>
      </c>
      <c r="AN3139" s="22">
        <v>67.078822901158219</v>
      </c>
      <c r="AO3139" s="22">
        <v>30.986086207488832</v>
      </c>
    </row>
    <row r="3140" spans="1:41">
      <c r="A3140" s="19" t="s">
        <v>423</v>
      </c>
      <c r="B3140" s="82" t="s">
        <v>424</v>
      </c>
      <c r="C3140" s="19">
        <v>2000</v>
      </c>
      <c r="D3140" s="20">
        <v>480.75099999999998</v>
      </c>
      <c r="E3140" s="21">
        <v>66.444000244140625</v>
      </c>
      <c r="F3140" s="74">
        <v>88.838254075201903</v>
      </c>
      <c r="G3140" s="22">
        <v>0.58861046345674117</v>
      </c>
      <c r="H3140" s="22">
        <v>3.0618897771308862</v>
      </c>
      <c r="I3140" s="22">
        <v>7.5112456842104791</v>
      </c>
      <c r="J3140" s="23">
        <v>0.38951250910758972</v>
      </c>
      <c r="K3140" s="74">
        <v>71.911538979440735</v>
      </c>
      <c r="L3140" s="22">
        <v>0.8002587749045631</v>
      </c>
      <c r="M3140" s="22">
        <v>4.9039917193390474</v>
      </c>
      <c r="N3140" s="22">
        <v>22.384210526315659</v>
      </c>
      <c r="O3140" s="23">
        <v>1.0611978769302368</v>
      </c>
      <c r="P3140" s="74">
        <v>97.386698656403524</v>
      </c>
      <c r="Q3140" s="22">
        <v>0.4817223962280508</v>
      </c>
      <c r="R3140" s="22">
        <v>2.1315789473684248</v>
      </c>
      <c r="S3140" s="22">
        <v>0</v>
      </c>
      <c r="T3140" s="23">
        <v>5.4467421025037766E-2</v>
      </c>
      <c r="U3140" s="24" t="s">
        <v>423</v>
      </c>
      <c r="V3140" s="24">
        <v>2000</v>
      </c>
      <c r="W3140" s="24"/>
      <c r="X3140" s="79" t="s">
        <v>32</v>
      </c>
      <c r="Y3140" s="78">
        <v>86.673243670070548</v>
      </c>
      <c r="Z3140" s="78">
        <v>49.754457102142553</v>
      </c>
      <c r="AA3140" s="78" t="s">
        <v>32</v>
      </c>
      <c r="AB3140" s="22">
        <v>76.177643368420931</v>
      </c>
      <c r="AC3140" s="22">
        <v>13.249221170237711</v>
      </c>
      <c r="AD3140" s="79" t="s">
        <v>32</v>
      </c>
      <c r="AE3140" s="78">
        <v>68.438418820134714</v>
      </c>
      <c r="AF3140" s="78">
        <v>43.627078652607182</v>
      </c>
      <c r="AG3140" s="78" t="s">
        <v>32</v>
      </c>
      <c r="AH3140" s="22">
        <v>49.089473684210532</v>
      </c>
      <c r="AI3140" s="22">
        <v>23.62232407013477</v>
      </c>
      <c r="AJ3140" s="79" t="s">
        <v>32</v>
      </c>
      <c r="AK3140" s="78">
        <v>95.88231872070638</v>
      </c>
      <c r="AL3140" s="78">
        <v>52.848947368421051</v>
      </c>
      <c r="AM3140" s="78" t="s">
        <v>32</v>
      </c>
      <c r="AN3140" s="22">
        <v>89.857894736841899</v>
      </c>
      <c r="AO3140" s="22">
        <v>8.0105263157896758</v>
      </c>
    </row>
    <row r="3141" spans="1:41">
      <c r="A3141" s="19" t="s">
        <v>423</v>
      </c>
      <c r="B3141" s="82" t="s">
        <v>424</v>
      </c>
      <c r="C3141" s="19">
        <v>2001</v>
      </c>
      <c r="D3141" s="20">
        <v>484.21</v>
      </c>
      <c r="E3141" s="21">
        <v>66.516998291015625</v>
      </c>
      <c r="F3141" s="74">
        <v>89.346289657676522</v>
      </c>
      <c r="G3141" s="22">
        <v>0.5935446279113481</v>
      </c>
      <c r="H3141" s="22">
        <v>2.8886357933595548</v>
      </c>
      <c r="I3141" s="22">
        <v>7.1715299210525734</v>
      </c>
      <c r="J3141" s="23">
        <v>0.38951250910758972</v>
      </c>
      <c r="K3141" s="74">
        <v>73.238036303770912</v>
      </c>
      <c r="L3141" s="22">
        <v>0.81502053829814258</v>
      </c>
      <c r="M3141" s="22">
        <v>4.5285221052995439</v>
      </c>
      <c r="N3141" s="22">
        <v>21.418421052631398</v>
      </c>
      <c r="O3141" s="23">
        <v>1.0611978769302368</v>
      </c>
      <c r="P3141" s="74">
        <v>97.454782930807028</v>
      </c>
      <c r="Q3141" s="22">
        <v>0.48205917445612562</v>
      </c>
      <c r="R3141" s="22">
        <v>2.0631578947368472</v>
      </c>
      <c r="S3141" s="22">
        <v>0</v>
      </c>
      <c r="T3141" s="23">
        <v>5.4467421025037766E-2</v>
      </c>
      <c r="U3141" s="24" t="s">
        <v>423</v>
      </c>
      <c r="V3141" s="24">
        <v>2001</v>
      </c>
      <c r="W3141" s="24"/>
      <c r="X3141" s="79" t="s">
        <v>32</v>
      </c>
      <c r="Y3141" s="78">
        <v>87.04140322294468</v>
      </c>
      <c r="Z3141" s="78">
        <v>50.055221615563248</v>
      </c>
      <c r="AA3141" s="78" t="s">
        <v>32</v>
      </c>
      <c r="AB3141" s="22">
        <v>75.460478131578924</v>
      </c>
      <c r="AC3141" s="22">
        <v>14.479356154008959</v>
      </c>
      <c r="AD3141" s="79" t="s">
        <v>32</v>
      </c>
      <c r="AE3141" s="78">
        <v>69.323788768437211</v>
      </c>
      <c r="AF3141" s="78">
        <v>44.431834105241443</v>
      </c>
      <c r="AG3141" s="78" t="s">
        <v>32</v>
      </c>
      <c r="AH3141" s="22">
        <v>48.928947368421063</v>
      </c>
      <c r="AI3141" s="22">
        <v>25.124109473647991</v>
      </c>
      <c r="AJ3141" s="79" t="s">
        <v>32</v>
      </c>
      <c r="AK3141" s="78">
        <v>95.960008764088656</v>
      </c>
      <c r="AL3141" s="78">
        <v>52.885894736842097</v>
      </c>
      <c r="AM3141" s="78" t="s">
        <v>32</v>
      </c>
      <c r="AN3141" s="22">
        <v>88.815789473684163</v>
      </c>
      <c r="AO3141" s="22">
        <v>9.1210526315789906</v>
      </c>
    </row>
    <row r="3142" spans="1:41">
      <c r="A3142" s="19" t="s">
        <v>423</v>
      </c>
      <c r="B3142" s="82" t="s">
        <v>424</v>
      </c>
      <c r="C3142" s="19">
        <v>2002</v>
      </c>
      <c r="D3142" s="20">
        <v>486.27100000000002</v>
      </c>
      <c r="E3142" s="21">
        <v>66.59100341796875</v>
      </c>
      <c r="F3142" s="74">
        <v>89.852717540434185</v>
      </c>
      <c r="G3142" s="22">
        <v>0.59845425802412333</v>
      </c>
      <c r="H3142" s="22">
        <v>2.7158085173312339</v>
      </c>
      <c r="I3142" s="22">
        <v>6.8330196842104538</v>
      </c>
      <c r="J3142" s="23">
        <v>0.38951250910758972</v>
      </c>
      <c r="K3142" s="74">
        <v>74.564533628101543</v>
      </c>
      <c r="L3142" s="22">
        <v>0.82978230169172207</v>
      </c>
      <c r="M3142" s="22">
        <v>4.1530524912595874</v>
      </c>
      <c r="N3142" s="22">
        <v>20.452631578947148</v>
      </c>
      <c r="O3142" s="23">
        <v>1.0611978769302368</v>
      </c>
      <c r="P3142" s="74">
        <v>97.522867205210531</v>
      </c>
      <c r="Q3142" s="22">
        <v>0.48239595268420032</v>
      </c>
      <c r="R3142" s="22">
        <v>1.9947368421052689</v>
      </c>
      <c r="S3142" s="22">
        <v>0</v>
      </c>
      <c r="T3142" s="23">
        <v>5.4467421025037766E-2</v>
      </c>
      <c r="U3142" s="24" t="s">
        <v>423</v>
      </c>
      <c r="V3142" s="24">
        <v>2002</v>
      </c>
      <c r="W3142" s="24"/>
      <c r="X3142" s="79" t="s">
        <v>32</v>
      </c>
      <c r="Y3142" s="78">
        <v>87.404088504804193</v>
      </c>
      <c r="Z3142" s="78">
        <v>50.354941991706561</v>
      </c>
      <c r="AA3142" s="78" t="s">
        <v>32</v>
      </c>
      <c r="AB3142" s="22">
        <v>74.742415842105345</v>
      </c>
      <c r="AC3142" s="22">
        <v>15.70875595635297</v>
      </c>
      <c r="AD3142" s="79" t="s">
        <v>32</v>
      </c>
      <c r="AE3142" s="78">
        <v>70.195499942345762</v>
      </c>
      <c r="AF3142" s="78">
        <v>45.236589557875959</v>
      </c>
      <c r="AG3142" s="78" t="s">
        <v>32</v>
      </c>
      <c r="AH3142" s="22">
        <v>48.768421052631602</v>
      </c>
      <c r="AI3142" s="22">
        <v>26.62589487716167</v>
      </c>
      <c r="AJ3142" s="79" t="s">
        <v>32</v>
      </c>
      <c r="AK3142" s="78">
        <v>96.037713698646812</v>
      </c>
      <c r="AL3142" s="78">
        <v>52.92284210526315</v>
      </c>
      <c r="AM3142" s="78" t="s">
        <v>32</v>
      </c>
      <c r="AN3142" s="22">
        <v>87.773684210526426</v>
      </c>
      <c r="AO3142" s="22">
        <v>10.231578947368311</v>
      </c>
    </row>
    <row r="3143" spans="1:41">
      <c r="A3143" s="19" t="s">
        <v>423</v>
      </c>
      <c r="B3143" s="82" t="s">
        <v>424</v>
      </c>
      <c r="C3143" s="19">
        <v>2003</v>
      </c>
      <c r="D3143" s="20">
        <v>487.64100000000002</v>
      </c>
      <c r="E3143" s="21">
        <v>66.66400146484375</v>
      </c>
      <c r="F3143" s="74">
        <v>90.3570659726727</v>
      </c>
      <c r="G3143" s="22">
        <v>0.60334615727218566</v>
      </c>
      <c r="H3143" s="22">
        <v>2.5434541858446642</v>
      </c>
      <c r="I3143" s="22">
        <v>6.4961336842104371</v>
      </c>
      <c r="J3143" s="23">
        <v>0.38951250910758972</v>
      </c>
      <c r="K3143" s="74">
        <v>75.891030952432175</v>
      </c>
      <c r="L3143" s="22">
        <v>0.84454406508530155</v>
      </c>
      <c r="M3143" s="22">
        <v>3.7775828772196292</v>
      </c>
      <c r="N3143" s="22">
        <v>19.486842105262902</v>
      </c>
      <c r="O3143" s="23">
        <v>1.0611978769302368</v>
      </c>
      <c r="P3143" s="74">
        <v>97.590951479614048</v>
      </c>
      <c r="Q3143" s="22">
        <v>0.48273273091226088</v>
      </c>
      <c r="R3143" s="22">
        <v>1.9263157894736911</v>
      </c>
      <c r="S3143" s="22">
        <v>0</v>
      </c>
      <c r="T3143" s="23">
        <v>5.4467421025037766E-2</v>
      </c>
      <c r="U3143" s="24" t="s">
        <v>423</v>
      </c>
      <c r="V3143" s="24">
        <v>2003</v>
      </c>
      <c r="W3143" s="24"/>
      <c r="X3143" s="79" t="s">
        <v>32</v>
      </c>
      <c r="Y3143" s="78">
        <v>87.760804813375771</v>
      </c>
      <c r="Z3143" s="78">
        <v>50.653456827440621</v>
      </c>
      <c r="AA3143" s="78" t="s">
        <v>32</v>
      </c>
      <c r="AB3143" s="22">
        <v>74.022667578947264</v>
      </c>
      <c r="AC3143" s="22">
        <v>16.937744550997628</v>
      </c>
      <c r="AD3143" s="79" t="s">
        <v>32</v>
      </c>
      <c r="AE3143" s="78">
        <v>71.05355234186014</v>
      </c>
      <c r="AF3143" s="78">
        <v>46.041345010510483</v>
      </c>
      <c r="AG3143" s="78" t="s">
        <v>32</v>
      </c>
      <c r="AH3143" s="22">
        <v>48.607894736842127</v>
      </c>
      <c r="AI3143" s="22">
        <v>28.127680280675349</v>
      </c>
      <c r="AJ3143" s="79" t="s">
        <v>32</v>
      </c>
      <c r="AK3143" s="78">
        <v>96.11543352438089</v>
      </c>
      <c r="AL3143" s="78">
        <v>52.959789473684211</v>
      </c>
      <c r="AM3143" s="78" t="s">
        <v>32</v>
      </c>
      <c r="AN3143" s="22">
        <v>86.731578947368234</v>
      </c>
      <c r="AO3143" s="22">
        <v>11.34210526315808</v>
      </c>
    </row>
    <row r="3144" spans="1:41">
      <c r="A3144" s="19" t="s">
        <v>423</v>
      </c>
      <c r="B3144" s="82" t="s">
        <v>424</v>
      </c>
      <c r="C3144" s="19">
        <v>2004</v>
      </c>
      <c r="D3144" s="20">
        <v>489.31200000000001</v>
      </c>
      <c r="E3144" s="21">
        <v>66.73699951171875</v>
      </c>
      <c r="F3144" s="74">
        <v>90.859577121858294</v>
      </c>
      <c r="G3144" s="22">
        <v>0.6082169960419207</v>
      </c>
      <c r="H3144" s="22">
        <v>2.371548145257699</v>
      </c>
      <c r="I3144" s="22">
        <v>6.1606577368420794</v>
      </c>
      <c r="J3144" s="23">
        <v>0.38951250910758972</v>
      </c>
      <c r="K3144" s="74">
        <v>77.217528276762792</v>
      </c>
      <c r="L3144" s="22">
        <v>0.85930582847889525</v>
      </c>
      <c r="M3144" s="22">
        <v>3.402113263179444</v>
      </c>
      <c r="N3144" s="22">
        <v>18.521052631578868</v>
      </c>
      <c r="O3144" s="23">
        <v>1.0611978769302368</v>
      </c>
      <c r="P3144" s="74">
        <v>97.659035754017552</v>
      </c>
      <c r="Q3144" s="22">
        <v>0.48306950914033558</v>
      </c>
      <c r="R3144" s="22">
        <v>1.857894736842113</v>
      </c>
      <c r="S3144" s="22">
        <v>0</v>
      </c>
      <c r="T3144" s="23">
        <v>5.4467421025037766E-2</v>
      </c>
      <c r="U3144" s="24" t="s">
        <v>423</v>
      </c>
      <c r="V3144" s="24">
        <v>2004</v>
      </c>
      <c r="W3144" s="24"/>
      <c r="X3144" s="79" t="s">
        <v>32</v>
      </c>
      <c r="Y3144" s="78">
        <v>88.111848456186877</v>
      </c>
      <c r="Z3144" s="78">
        <v>50.950850663371718</v>
      </c>
      <c r="AA3144" s="78" t="s">
        <v>32</v>
      </c>
      <c r="AB3144" s="22">
        <v>73.301632210526307</v>
      </c>
      <c r="AC3144" s="22">
        <v>18.166161907373919</v>
      </c>
      <c r="AD3144" s="79" t="s">
        <v>32</v>
      </c>
      <c r="AE3144" s="78">
        <v>71.897945966980146</v>
      </c>
      <c r="AF3144" s="78">
        <v>46.846100463145007</v>
      </c>
      <c r="AG3144" s="78" t="s">
        <v>32</v>
      </c>
      <c r="AH3144" s="22">
        <v>48.447368421052659</v>
      </c>
      <c r="AI3144" s="22">
        <v>29.629465684189029</v>
      </c>
      <c r="AJ3144" s="79" t="s">
        <v>32</v>
      </c>
      <c r="AK3144" s="78">
        <v>96.193168241290849</v>
      </c>
      <c r="AL3144" s="78">
        <v>52.996736842105257</v>
      </c>
      <c r="AM3144" s="78" t="s">
        <v>32</v>
      </c>
      <c r="AN3144" s="22">
        <v>85.689473684210498</v>
      </c>
      <c r="AO3144" s="22">
        <v>12.45263157894739</v>
      </c>
    </row>
    <row r="3145" spans="1:41">
      <c r="A3145" s="19" t="s">
        <v>423</v>
      </c>
      <c r="B3145" s="82" t="s">
        <v>424</v>
      </c>
      <c r="C3145" s="19">
        <v>2005</v>
      </c>
      <c r="D3145" s="20">
        <v>491.99900000000002</v>
      </c>
      <c r="E3145" s="21">
        <v>66.681999206542969</v>
      </c>
      <c r="F3145" s="74">
        <v>91.335696627124037</v>
      </c>
      <c r="G3145" s="22">
        <v>0.61356682080307456</v>
      </c>
      <c r="H3145" s="22">
        <v>2.2016739731255628</v>
      </c>
      <c r="I3145" s="22">
        <v>5.8490625789473283</v>
      </c>
      <c r="J3145" s="23">
        <v>0.38951250910758972</v>
      </c>
      <c r="K3145" s="74">
        <v>78.544025601093423</v>
      </c>
      <c r="L3145" s="22">
        <v>0.87406759187247474</v>
      </c>
      <c r="M3145" s="22">
        <v>3.026643649139487</v>
      </c>
      <c r="N3145" s="22">
        <v>17.555263157894618</v>
      </c>
      <c r="O3145" s="23">
        <v>1.0611978769302368</v>
      </c>
      <c r="P3145" s="74">
        <v>97.727120028421055</v>
      </c>
      <c r="Q3145" s="22">
        <v>0.4834062873684104</v>
      </c>
      <c r="R3145" s="22">
        <v>1.789473684210535</v>
      </c>
      <c r="S3145" s="22">
        <v>0</v>
      </c>
      <c r="T3145" s="23">
        <v>5.4467421025037766E-2</v>
      </c>
      <c r="U3145" s="24" t="s">
        <v>423</v>
      </c>
      <c r="V3145" s="24">
        <v>2005</v>
      </c>
      <c r="W3145" s="24"/>
      <c r="X3145" s="79" t="s">
        <v>32</v>
      </c>
      <c r="Y3145" s="78">
        <v>88.42711531516467</v>
      </c>
      <c r="Z3145" s="78">
        <v>51.240233479282587</v>
      </c>
      <c r="AA3145" s="78" t="s">
        <v>32</v>
      </c>
      <c r="AB3145" s="22">
        <v>72.53276826315799</v>
      </c>
      <c r="AC3145" s="22">
        <v>19.416495184769119</v>
      </c>
      <c r="AD3145" s="79" t="s">
        <v>32</v>
      </c>
      <c r="AE3145" s="78">
        <v>72.728680817705964</v>
      </c>
      <c r="AF3145" s="78">
        <v>47.650855915779537</v>
      </c>
      <c r="AG3145" s="78" t="s">
        <v>32</v>
      </c>
      <c r="AH3145" s="22">
        <v>48.28684210526319</v>
      </c>
      <c r="AI3145" s="22">
        <v>31.131251087702712</v>
      </c>
      <c r="AJ3145" s="79" t="s">
        <v>32</v>
      </c>
      <c r="AK3145" s="78">
        <v>96.27091784937673</v>
      </c>
      <c r="AL3145" s="78">
        <v>53.033684210526317</v>
      </c>
      <c r="AM3145" s="78" t="s">
        <v>32</v>
      </c>
      <c r="AN3145" s="22">
        <v>84.647368421052761</v>
      </c>
      <c r="AO3145" s="22">
        <v>13.56315789473671</v>
      </c>
    </row>
    <row r="3146" spans="1:41">
      <c r="A3146" s="19" t="s">
        <v>423</v>
      </c>
      <c r="B3146" s="82" t="s">
        <v>424</v>
      </c>
      <c r="C3146" s="19">
        <v>2006</v>
      </c>
      <c r="D3146" s="20">
        <v>495.95299999999997</v>
      </c>
      <c r="E3146" s="21">
        <v>66.614997863769531</v>
      </c>
      <c r="F3146" s="74">
        <v>91.811049424979274</v>
      </c>
      <c r="G3146" s="22">
        <v>0.61898112340266132</v>
      </c>
      <c r="H3146" s="22">
        <v>2.0315736621444329</v>
      </c>
      <c r="I3146" s="22">
        <v>5.53839578947363</v>
      </c>
      <c r="J3146" s="23">
        <v>0.38951250910758972</v>
      </c>
      <c r="K3146" s="74">
        <v>79.8705229254236</v>
      </c>
      <c r="L3146" s="22">
        <v>0.88882935526605422</v>
      </c>
      <c r="M3146" s="22">
        <v>2.6511740350999839</v>
      </c>
      <c r="N3146" s="22">
        <v>16.589473684210361</v>
      </c>
      <c r="O3146" s="23">
        <v>1.0611978769302368</v>
      </c>
      <c r="P3146" s="74">
        <v>97.795204302824601</v>
      </c>
      <c r="Q3146" s="22">
        <v>0.48374306559647101</v>
      </c>
      <c r="R3146" s="22">
        <v>1.7210526315789281</v>
      </c>
      <c r="S3146" s="22">
        <v>0</v>
      </c>
      <c r="T3146" s="23">
        <v>5.4467421025037766E-2</v>
      </c>
      <c r="U3146" s="24" t="s">
        <v>423</v>
      </c>
      <c r="V3146" s="24">
        <v>2006</v>
      </c>
      <c r="W3146" s="24"/>
      <c r="X3146" s="79" t="s">
        <v>32</v>
      </c>
      <c r="Y3146" s="78">
        <v>88.735925685619819</v>
      </c>
      <c r="Z3146" s="78">
        <v>51.529907081660738</v>
      </c>
      <c r="AA3146" s="78" t="s">
        <v>32</v>
      </c>
      <c r="AB3146" s="22">
        <v>71.76061657894725</v>
      </c>
      <c r="AC3146" s="22">
        <v>20.669413969434689</v>
      </c>
      <c r="AD3146" s="79" t="s">
        <v>32</v>
      </c>
      <c r="AE3146" s="78">
        <v>73.545756894037012</v>
      </c>
      <c r="AF3146" s="78">
        <v>48.455611368413791</v>
      </c>
      <c r="AG3146" s="78" t="s">
        <v>32</v>
      </c>
      <c r="AH3146" s="22">
        <v>48.126315789473672</v>
      </c>
      <c r="AI3146" s="22">
        <v>32.633036491215989</v>
      </c>
      <c r="AJ3146" s="79" t="s">
        <v>32</v>
      </c>
      <c r="AK3146" s="78">
        <v>96.348682348638533</v>
      </c>
      <c r="AL3146" s="78">
        <v>53.070631578947392</v>
      </c>
      <c r="AM3146" s="78" t="s">
        <v>32</v>
      </c>
      <c r="AN3146" s="22">
        <v>83.605263157894569</v>
      </c>
      <c r="AO3146" s="22">
        <v>14.673684210526501</v>
      </c>
    </row>
    <row r="3147" spans="1:41">
      <c r="A3147" s="19" t="s">
        <v>423</v>
      </c>
      <c r="B3147" s="82" t="s">
        <v>424</v>
      </c>
      <c r="C3147" s="19">
        <v>2007</v>
      </c>
      <c r="D3147" s="20">
        <v>500.95299999999997</v>
      </c>
      <c r="E3147" s="21">
        <v>66.5469970703125</v>
      </c>
      <c r="F3147" s="74">
        <v>92.287921833638265</v>
      </c>
      <c r="G3147" s="22">
        <v>0.62441895059512775</v>
      </c>
      <c r="H3147" s="22">
        <v>1.861068136819308</v>
      </c>
      <c r="I3147" s="22">
        <v>5.2265910789472994</v>
      </c>
      <c r="J3147" s="23">
        <v>0.38951250910758972</v>
      </c>
      <c r="K3147" s="74">
        <v>81.197020249754232</v>
      </c>
      <c r="L3147" s="22">
        <v>0.90359111865963371</v>
      </c>
      <c r="M3147" s="22">
        <v>2.275704421060027</v>
      </c>
      <c r="N3147" s="22">
        <v>15.623684210526109</v>
      </c>
      <c r="O3147" s="23">
        <v>1.0611978769302368</v>
      </c>
      <c r="P3147" s="74">
        <v>97.863288577228104</v>
      </c>
      <c r="Q3147" s="22">
        <v>0.48407984382454572</v>
      </c>
      <c r="R3147" s="22">
        <v>1.65263157894735</v>
      </c>
      <c r="S3147" s="22">
        <v>0</v>
      </c>
      <c r="T3147" s="23">
        <v>5.4467421025037766E-2</v>
      </c>
      <c r="U3147" s="24" t="s">
        <v>423</v>
      </c>
      <c r="V3147" s="24">
        <v>2007</v>
      </c>
      <c r="W3147" s="24"/>
      <c r="X3147" s="79" t="s">
        <v>32</v>
      </c>
      <c r="Y3147" s="78">
        <v>89.040946737282312</v>
      </c>
      <c r="Z3147" s="78">
        <v>51.820571074750561</v>
      </c>
      <c r="AA3147" s="78" t="s">
        <v>32</v>
      </c>
      <c r="AB3147" s="22">
        <v>70.989300236842084</v>
      </c>
      <c r="AC3147" s="22">
        <v>21.923040547391309</v>
      </c>
      <c r="AD3147" s="79" t="s">
        <v>32</v>
      </c>
      <c r="AE3147" s="78">
        <v>74.349174195974285</v>
      </c>
      <c r="AF3147" s="78">
        <v>49.260366821048322</v>
      </c>
      <c r="AG3147" s="78" t="s">
        <v>32</v>
      </c>
      <c r="AH3147" s="22">
        <v>47.965789473684197</v>
      </c>
      <c r="AI3147" s="22">
        <v>34.134821894729669</v>
      </c>
      <c r="AJ3147" s="79" t="s">
        <v>32</v>
      </c>
      <c r="AK3147" s="78">
        <v>96.426461739076203</v>
      </c>
      <c r="AL3147" s="78">
        <v>53.107578947368431</v>
      </c>
      <c r="AM3147" s="78" t="s">
        <v>32</v>
      </c>
      <c r="AN3147" s="22">
        <v>82.563157894736833</v>
      </c>
      <c r="AO3147" s="22">
        <v>15.784210526315819</v>
      </c>
    </row>
    <row r="3148" spans="1:41">
      <c r="A3148" s="19" t="s">
        <v>423</v>
      </c>
      <c r="B3148" s="82" t="s">
        <v>424</v>
      </c>
      <c r="C3148" s="19">
        <v>2008</v>
      </c>
      <c r="D3148" s="20">
        <v>506.65699999999998</v>
      </c>
      <c r="E3148" s="21">
        <v>66.478996276855469</v>
      </c>
      <c r="F3148" s="74">
        <v>92.766505684045171</v>
      </c>
      <c r="G3148" s="22">
        <v>0.62987639576742394</v>
      </c>
      <c r="H3148" s="22">
        <v>1.69014502545066</v>
      </c>
      <c r="I3148" s="22">
        <v>4.9134728947367581</v>
      </c>
      <c r="J3148" s="23">
        <v>0.38951250910758972</v>
      </c>
      <c r="K3148" s="74">
        <v>82.523517574084849</v>
      </c>
      <c r="L3148" s="22">
        <v>0.9183528820532274</v>
      </c>
      <c r="M3148" s="22">
        <v>1.9002348070200701</v>
      </c>
      <c r="N3148" s="22">
        <v>14.65789473684185</v>
      </c>
      <c r="O3148" s="23">
        <v>1.0611978769302368</v>
      </c>
      <c r="P3148" s="74">
        <v>97.931372851631608</v>
      </c>
      <c r="Q3148" s="22">
        <v>0.48441662205262048</v>
      </c>
      <c r="R3148" s="22">
        <v>1.584210526315772</v>
      </c>
      <c r="S3148" s="22">
        <v>0</v>
      </c>
      <c r="T3148" s="23">
        <v>5.4467421025037766E-2</v>
      </c>
      <c r="U3148" s="24" t="s">
        <v>423</v>
      </c>
      <c r="V3148" s="24">
        <v>2008</v>
      </c>
      <c r="W3148" s="24"/>
      <c r="X3148" s="79" t="s">
        <v>32</v>
      </c>
      <c r="Y3148" s="78">
        <v>89.34238599824458</v>
      </c>
      <c r="Z3148" s="78">
        <v>52.112279286834912</v>
      </c>
      <c r="AA3148" s="78" t="s">
        <v>32</v>
      </c>
      <c r="AB3148" s="22">
        <v>70.219182842105354</v>
      </c>
      <c r="AC3148" s="22">
        <v>23.177199237707221</v>
      </c>
      <c r="AD3148" s="79" t="s">
        <v>32</v>
      </c>
      <c r="AE3148" s="78">
        <v>75.138932723517286</v>
      </c>
      <c r="AF3148" s="78">
        <v>50.065122273682853</v>
      </c>
      <c r="AG3148" s="78" t="s">
        <v>32</v>
      </c>
      <c r="AH3148" s="22">
        <v>47.805263157894728</v>
      </c>
      <c r="AI3148" s="22">
        <v>35.636607298243348</v>
      </c>
      <c r="AJ3148" s="79" t="s">
        <v>32</v>
      </c>
      <c r="AK3148" s="78">
        <v>96.504256020689766</v>
      </c>
      <c r="AL3148" s="78">
        <v>53.144526315789477</v>
      </c>
      <c r="AM3148" s="78" t="s">
        <v>32</v>
      </c>
      <c r="AN3148" s="22">
        <v>81.521052631579096</v>
      </c>
      <c r="AO3148" s="22">
        <v>16.894736842105129</v>
      </c>
    </row>
    <row r="3149" spans="1:41">
      <c r="A3149" s="19" t="s">
        <v>423</v>
      </c>
      <c r="B3149" s="82" t="s">
        <v>424</v>
      </c>
      <c r="C3149" s="19">
        <v>2009</v>
      </c>
      <c r="D3149" s="20">
        <v>512.52200000000005</v>
      </c>
      <c r="E3149" s="21">
        <v>66.412002563476563</v>
      </c>
      <c r="F3149" s="74">
        <v>93.246942470622244</v>
      </c>
      <c r="G3149" s="22">
        <v>0.63534897530707934</v>
      </c>
      <c r="H3149" s="22">
        <v>1.5188042382812239</v>
      </c>
      <c r="I3149" s="22">
        <v>4.5989043157894507</v>
      </c>
      <c r="J3149" s="23">
        <v>0.38951250910758972</v>
      </c>
      <c r="K3149" s="74">
        <v>83.850014898415481</v>
      </c>
      <c r="L3149" s="22">
        <v>0.93311464544680689</v>
      </c>
      <c r="M3149" s="22">
        <v>1.5247651929798851</v>
      </c>
      <c r="N3149" s="22">
        <v>13.692105263157829</v>
      </c>
      <c r="O3149" s="23">
        <v>1.0611978769302368</v>
      </c>
      <c r="P3149" s="74">
        <v>97.999457126035125</v>
      </c>
      <c r="Q3149" s="22">
        <v>0.48475340028068098</v>
      </c>
      <c r="R3149" s="22">
        <v>1.5157894736841939</v>
      </c>
      <c r="S3149" s="22">
        <v>0</v>
      </c>
      <c r="T3149" s="23">
        <v>5.4467421025037766E-2</v>
      </c>
      <c r="U3149" s="24" t="s">
        <v>423</v>
      </c>
      <c r="V3149" s="24">
        <v>2009</v>
      </c>
      <c r="W3149" s="24"/>
      <c r="X3149" s="79" t="s">
        <v>32</v>
      </c>
      <c r="Y3149" s="78">
        <v>89.640422244555992</v>
      </c>
      <c r="Z3149" s="78">
        <v>52.405054833873393</v>
      </c>
      <c r="AA3149" s="78" t="s">
        <v>32</v>
      </c>
      <c r="AB3149" s="22">
        <v>69.450592736842012</v>
      </c>
      <c r="AC3149" s="22">
        <v>24.431698709087311</v>
      </c>
      <c r="AD3149" s="79" t="s">
        <v>32</v>
      </c>
      <c r="AE3149" s="78">
        <v>75.915032476665914</v>
      </c>
      <c r="AF3149" s="78">
        <v>50.869877726317377</v>
      </c>
      <c r="AG3149" s="78" t="s">
        <v>32</v>
      </c>
      <c r="AH3149" s="22">
        <v>47.64473684210526</v>
      </c>
      <c r="AI3149" s="22">
        <v>37.138392701757027</v>
      </c>
      <c r="AJ3149" s="79" t="s">
        <v>32</v>
      </c>
      <c r="AK3149" s="78">
        <v>96.582065193479252</v>
      </c>
      <c r="AL3149" s="78">
        <v>53.181473684210538</v>
      </c>
      <c r="AM3149" s="78" t="s">
        <v>32</v>
      </c>
      <c r="AN3149" s="22">
        <v>80.478947368420904</v>
      </c>
      <c r="AO3149" s="22">
        <v>18.005263157894898</v>
      </c>
    </row>
    <row r="3150" spans="1:41">
      <c r="A3150" s="19" t="s">
        <v>423</v>
      </c>
      <c r="B3150" s="82" t="s">
        <v>424</v>
      </c>
      <c r="C3150" s="19">
        <v>2010</v>
      </c>
      <c r="D3150" s="20">
        <v>518.14099999999996</v>
      </c>
      <c r="E3150" s="21">
        <v>66.344001770019531</v>
      </c>
      <c r="F3150" s="74">
        <v>93.728936620394435</v>
      </c>
      <c r="G3150" s="22">
        <v>0.64084551218916941</v>
      </c>
      <c r="H3150" s="22">
        <v>1.347049025311152</v>
      </c>
      <c r="I3150" s="22">
        <v>4.2831688421052254</v>
      </c>
      <c r="J3150" s="23">
        <v>0.38951250910758972</v>
      </c>
      <c r="K3150" s="74">
        <v>85.176512222746112</v>
      </c>
      <c r="L3150" s="22">
        <v>0.94787640884038638</v>
      </c>
      <c r="M3150" s="22">
        <v>1.149295578939928</v>
      </c>
      <c r="N3150" s="22">
        <v>12.726315789473571</v>
      </c>
      <c r="O3150" s="23">
        <v>1.0611978769302368</v>
      </c>
      <c r="P3150" s="74">
        <v>98.067541400438628</v>
      </c>
      <c r="Q3150" s="22">
        <v>0.4850901785087558</v>
      </c>
      <c r="R3150" s="22">
        <v>1.4473684210526161</v>
      </c>
      <c r="S3150" s="22">
        <v>0</v>
      </c>
      <c r="T3150" s="23">
        <v>5.4467421025037766E-2</v>
      </c>
      <c r="U3150" s="24" t="s">
        <v>423</v>
      </c>
      <c r="V3150" s="24">
        <v>2010</v>
      </c>
      <c r="W3150" s="24"/>
      <c r="X3150" s="79" t="s">
        <v>32</v>
      </c>
      <c r="Y3150" s="78">
        <v>89.934607395115322</v>
      </c>
      <c r="Z3150" s="78">
        <v>52.698843805865948</v>
      </c>
      <c r="AA3150" s="78" t="s">
        <v>32</v>
      </c>
      <c r="AB3150" s="22">
        <v>68.682864421052642</v>
      </c>
      <c r="AC3150" s="22">
        <v>25.68691771153097</v>
      </c>
      <c r="AD3150" s="79" t="s">
        <v>32</v>
      </c>
      <c r="AE3150" s="78">
        <v>76.677473455420355</v>
      </c>
      <c r="AF3150" s="78">
        <v>51.6746331789519</v>
      </c>
      <c r="AG3150" s="78" t="s">
        <v>32</v>
      </c>
      <c r="AH3150" s="22">
        <v>47.484210526315792</v>
      </c>
      <c r="AI3150" s="22">
        <v>38.640178105270707</v>
      </c>
      <c r="AJ3150" s="79" t="s">
        <v>32</v>
      </c>
      <c r="AK3150" s="78">
        <v>96.659889257444604</v>
      </c>
      <c r="AL3150" s="78">
        <v>53.218421052631577</v>
      </c>
      <c r="AM3150" s="78" t="s">
        <v>32</v>
      </c>
      <c r="AN3150" s="22">
        <v>79.436842105263167</v>
      </c>
      <c r="AO3150" s="22">
        <v>19.11578947368422</v>
      </c>
    </row>
    <row r="3151" spans="1:41">
      <c r="A3151" s="19" t="s">
        <v>423</v>
      </c>
      <c r="B3151" s="82" t="s">
        <v>424</v>
      </c>
      <c r="C3151" s="19">
        <v>2011</v>
      </c>
      <c r="D3151" s="20">
        <v>523.43899999999996</v>
      </c>
      <c r="E3151" s="21">
        <v>66.2760009765625</v>
      </c>
      <c r="F3151" s="74">
        <v>94.212642211914371</v>
      </c>
      <c r="G3151" s="22">
        <v>0.64636166705108455</v>
      </c>
      <c r="H3151" s="22">
        <v>1.174876226297757</v>
      </c>
      <c r="I3151" s="22">
        <v>3.9661198947367899</v>
      </c>
      <c r="J3151" s="23">
        <v>0.38951250910758972</v>
      </c>
      <c r="K3151" s="74">
        <v>86.503009547076289</v>
      </c>
      <c r="L3151" s="22">
        <v>0.96263817223396586</v>
      </c>
      <c r="M3151" s="22">
        <v>0.77382596490042488</v>
      </c>
      <c r="N3151" s="22">
        <v>11.760526315789321</v>
      </c>
      <c r="O3151" s="23">
        <v>1.0611978769302368</v>
      </c>
      <c r="P3151" s="74">
        <v>98.135625674842132</v>
      </c>
      <c r="Q3151" s="22">
        <v>0.48542695673683062</v>
      </c>
      <c r="R3151" s="22">
        <v>1.378947368421038</v>
      </c>
      <c r="S3151" s="22">
        <v>0</v>
      </c>
      <c r="T3151" s="23">
        <v>5.4467421025037766E-2</v>
      </c>
      <c r="U3151" s="24" t="s">
        <v>423</v>
      </c>
      <c r="V3151" s="24">
        <v>2011</v>
      </c>
      <c r="W3151" s="24"/>
      <c r="X3151" s="79" t="s">
        <v>32</v>
      </c>
      <c r="Y3151" s="78">
        <v>90.225127208877637</v>
      </c>
      <c r="Z3151" s="78">
        <v>52.993676996852962</v>
      </c>
      <c r="AA3151" s="78" t="s">
        <v>32</v>
      </c>
      <c r="AB3151" s="22">
        <v>67.916335052631695</v>
      </c>
      <c r="AC3151" s="22">
        <v>26.942668826333769</v>
      </c>
      <c r="AD3151" s="79" t="s">
        <v>32</v>
      </c>
      <c r="AE3151" s="78">
        <v>77.426255659780026</v>
      </c>
      <c r="AF3151" s="78">
        <v>52.479388631586147</v>
      </c>
      <c r="AG3151" s="78" t="s">
        <v>32</v>
      </c>
      <c r="AH3151" s="22">
        <v>47.323684210526316</v>
      </c>
      <c r="AI3151" s="22">
        <v>40.141963508783931</v>
      </c>
      <c r="AJ3151" s="79" t="s">
        <v>32</v>
      </c>
      <c r="AK3151" s="78">
        <v>96.737728212585893</v>
      </c>
      <c r="AL3151" s="78">
        <v>53.255368421052637</v>
      </c>
      <c r="AM3151" s="78" t="s">
        <v>32</v>
      </c>
      <c r="AN3151" s="22">
        <v>78.394736842105431</v>
      </c>
      <c r="AO3151" s="22">
        <v>20.226315789473531</v>
      </c>
    </row>
    <row r="3152" spans="1:41">
      <c r="A3152" s="19" t="s">
        <v>423</v>
      </c>
      <c r="B3152" s="82" t="s">
        <v>424</v>
      </c>
      <c r="C3152" s="19">
        <v>2012</v>
      </c>
      <c r="D3152" s="20">
        <v>528.53499999999997</v>
      </c>
      <c r="E3152" s="21">
        <v>66.208000183105469</v>
      </c>
      <c r="F3152" s="74">
        <v>94.698059245182407</v>
      </c>
      <c r="G3152" s="22">
        <v>0.65189743989281523</v>
      </c>
      <c r="H3152" s="22">
        <v>1.0022858412406359</v>
      </c>
      <c r="I3152" s="22">
        <v>3.6477574736841452</v>
      </c>
      <c r="J3152" s="23">
        <v>0.38951250910758972</v>
      </c>
      <c r="K3152" s="74">
        <v>87.82950687140692</v>
      </c>
      <c r="L3152" s="22">
        <v>0.97739993562754535</v>
      </c>
      <c r="M3152" s="22">
        <v>0.3983563508604675</v>
      </c>
      <c r="N3152" s="22">
        <v>10.79473684210507</v>
      </c>
      <c r="O3152" s="23">
        <v>1.0611978769302368</v>
      </c>
      <c r="P3152" s="74">
        <v>98.203709949245678</v>
      </c>
      <c r="Q3152" s="22">
        <v>0.48576373496489111</v>
      </c>
      <c r="R3152" s="22">
        <v>1.3105263157894309</v>
      </c>
      <c r="S3152" s="22">
        <v>0</v>
      </c>
      <c r="T3152" s="23">
        <v>5.4467421025037766E-2</v>
      </c>
      <c r="U3152" s="24" t="s">
        <v>423</v>
      </c>
      <c r="V3152" s="24">
        <v>2012</v>
      </c>
      <c r="W3152" s="24"/>
      <c r="X3152" s="79" t="s">
        <v>32</v>
      </c>
      <c r="Y3152" s="78">
        <v>90.511953791565475</v>
      </c>
      <c r="Z3152" s="78">
        <v>53.289554406834611</v>
      </c>
      <c r="AA3152" s="78" t="s">
        <v>32</v>
      </c>
      <c r="AB3152" s="22">
        <v>67.151004631578857</v>
      </c>
      <c r="AC3152" s="22">
        <v>28.198952053496349</v>
      </c>
      <c r="AD3152" s="79" t="s">
        <v>32</v>
      </c>
      <c r="AE3152" s="78">
        <v>78.161379089745822</v>
      </c>
      <c r="AF3152" s="78">
        <v>53.284144084220692</v>
      </c>
      <c r="AG3152" s="78" t="s">
        <v>32</v>
      </c>
      <c r="AH3152" s="22">
        <v>47.163157894736862</v>
      </c>
      <c r="AI3152" s="22">
        <v>41.64374891229761</v>
      </c>
      <c r="AJ3152" s="79" t="s">
        <v>32</v>
      </c>
      <c r="AK3152" s="78">
        <v>96.81558205890309</v>
      </c>
      <c r="AL3152" s="78">
        <v>53.292315789473712</v>
      </c>
      <c r="AM3152" s="78" t="s">
        <v>32</v>
      </c>
      <c r="AN3152" s="22">
        <v>77.352631578947239</v>
      </c>
      <c r="AO3152" s="22">
        <v>21.336842105263329</v>
      </c>
    </row>
    <row r="3153" spans="1:41">
      <c r="A3153" s="19" t="s">
        <v>423</v>
      </c>
      <c r="B3153" s="82" t="s">
        <v>424</v>
      </c>
      <c r="C3153" s="19">
        <v>2013</v>
      </c>
      <c r="D3153" s="20">
        <v>533.45000000000005</v>
      </c>
      <c r="E3153" s="21">
        <v>66.139999389648438</v>
      </c>
      <c r="F3153" s="74">
        <v>94.691004787089483</v>
      </c>
      <c r="G3153" s="22">
        <v>0.65223175250926591</v>
      </c>
      <c r="H3153" s="22">
        <v>1.0016655656644831</v>
      </c>
      <c r="I3153" s="22">
        <v>3.6550978947367772</v>
      </c>
      <c r="J3153" s="23">
        <v>0.38951250910758972</v>
      </c>
      <c r="K3153" s="74">
        <v>87.82950687140692</v>
      </c>
      <c r="L3153" s="22">
        <v>0.97739993562754535</v>
      </c>
      <c r="M3153" s="22">
        <v>0.398356350860464</v>
      </c>
      <c r="N3153" s="22">
        <v>10.79473684210507</v>
      </c>
      <c r="O3153" s="23">
        <v>1.0611978769302368</v>
      </c>
      <c r="P3153" s="74">
        <v>98.203709949245678</v>
      </c>
      <c r="Q3153" s="22">
        <v>0.48576373496489111</v>
      </c>
      <c r="R3153" s="22">
        <v>1.3105263157894309</v>
      </c>
      <c r="S3153" s="22">
        <v>0</v>
      </c>
      <c r="T3153" s="23">
        <v>5.4467421025037766E-2</v>
      </c>
      <c r="U3153" s="24" t="s">
        <v>423</v>
      </c>
      <c r="V3153" s="24">
        <v>2013</v>
      </c>
      <c r="W3153" s="24"/>
      <c r="X3153" s="79" t="s">
        <v>32</v>
      </c>
      <c r="Y3153" s="78">
        <v>90.499268933546432</v>
      </c>
      <c r="Z3153" s="78">
        <v>53.289548850075043</v>
      </c>
      <c r="AA3153" s="78" t="s">
        <v>32</v>
      </c>
      <c r="AB3153" s="22">
        <v>67.130475789473607</v>
      </c>
      <c r="AC3153" s="22">
        <v>28.212760750125138</v>
      </c>
      <c r="AD3153" s="79" t="s">
        <v>32</v>
      </c>
      <c r="AE3153" s="78">
        <v>78.161379089745822</v>
      </c>
      <c r="AF3153" s="78">
        <v>53.284144084220692</v>
      </c>
      <c r="AG3153" s="78" t="s">
        <v>32</v>
      </c>
      <c r="AH3153" s="22">
        <v>47.163157894736862</v>
      </c>
      <c r="AI3153" s="22">
        <v>41.643748912297603</v>
      </c>
      <c r="AJ3153" s="79" t="s">
        <v>32</v>
      </c>
      <c r="AK3153" s="78">
        <v>96.81558205890309</v>
      </c>
      <c r="AL3153" s="78">
        <v>53.292315789473712</v>
      </c>
      <c r="AM3153" s="78" t="s">
        <v>32</v>
      </c>
      <c r="AN3153" s="22">
        <v>77.352631578947239</v>
      </c>
      <c r="AO3153" s="22">
        <v>21.336842105263329</v>
      </c>
    </row>
    <row r="3154" spans="1:41">
      <c r="A3154" s="19" t="s">
        <v>423</v>
      </c>
      <c r="B3154" s="82" t="s">
        <v>424</v>
      </c>
      <c r="C3154" s="19">
        <v>2014</v>
      </c>
      <c r="D3154" s="20">
        <v>538.24800000000005</v>
      </c>
      <c r="E3154" s="21">
        <v>66.084999084472656</v>
      </c>
      <c r="F3154" s="74">
        <v>94.685298975396663</v>
      </c>
      <c r="G3154" s="22">
        <v>0.65250215241963028</v>
      </c>
      <c r="H3154" s="22">
        <v>1.0011638721837719</v>
      </c>
      <c r="I3154" s="22">
        <v>3.661034999999937</v>
      </c>
      <c r="J3154" s="23">
        <v>0.38951250910758972</v>
      </c>
      <c r="K3154" s="74">
        <v>87.82950687140692</v>
      </c>
      <c r="L3154" s="22">
        <v>0.97739993562754535</v>
      </c>
      <c r="M3154" s="22">
        <v>0.398356350860464</v>
      </c>
      <c r="N3154" s="22">
        <v>10.79473684210507</v>
      </c>
      <c r="O3154" s="23">
        <v>1.0611978769302368</v>
      </c>
      <c r="P3154" s="74">
        <v>98.203709949245678</v>
      </c>
      <c r="Q3154" s="22">
        <v>0.48576373496489111</v>
      </c>
      <c r="R3154" s="22">
        <v>1.3105263157894309</v>
      </c>
      <c r="S3154" s="22">
        <v>0</v>
      </c>
      <c r="T3154" s="23">
        <v>5.4467421025037766E-2</v>
      </c>
      <c r="U3154" s="24" t="s">
        <v>423</v>
      </c>
      <c r="V3154" s="24">
        <v>2014</v>
      </c>
      <c r="W3154" s="24"/>
      <c r="X3154" s="79" t="s">
        <v>32</v>
      </c>
      <c r="Y3154" s="78">
        <v>90.489009121913398</v>
      </c>
      <c r="Z3154" s="78">
        <v>53.28954435563714</v>
      </c>
      <c r="AA3154" s="78" t="s">
        <v>32</v>
      </c>
      <c r="AB3154" s="22">
        <v>67.113871578947283</v>
      </c>
      <c r="AC3154" s="22">
        <v>28.223929548869009</v>
      </c>
      <c r="AD3154" s="79" t="s">
        <v>32</v>
      </c>
      <c r="AE3154" s="78">
        <v>78.161379089745822</v>
      </c>
      <c r="AF3154" s="78">
        <v>53.284144084220692</v>
      </c>
      <c r="AG3154" s="78" t="s">
        <v>32</v>
      </c>
      <c r="AH3154" s="22">
        <v>47.163157894736862</v>
      </c>
      <c r="AI3154" s="22">
        <v>41.643748912297603</v>
      </c>
      <c r="AJ3154" s="79" t="s">
        <v>32</v>
      </c>
      <c r="AK3154" s="78">
        <v>96.81558205890309</v>
      </c>
      <c r="AL3154" s="78">
        <v>53.292315789473712</v>
      </c>
      <c r="AM3154" s="78" t="s">
        <v>32</v>
      </c>
      <c r="AN3154" s="22">
        <v>77.352631578947239</v>
      </c>
      <c r="AO3154" s="22">
        <v>21.336842105263329</v>
      </c>
    </row>
    <row r="3155" spans="1:41">
      <c r="A3155" s="19" t="s">
        <v>423</v>
      </c>
      <c r="B3155" s="82" t="s">
        <v>424</v>
      </c>
      <c r="C3155" s="19">
        <v>2015</v>
      </c>
      <c r="D3155" s="20">
        <v>542.97500000000002</v>
      </c>
      <c r="E3155" s="21">
        <v>66.042999267578125</v>
      </c>
      <c r="F3155" s="74">
        <v>94.680941810103974</v>
      </c>
      <c r="G3155" s="22">
        <v>0.65270863962390857</v>
      </c>
      <c r="H3155" s="22">
        <v>1.000780760798498</v>
      </c>
      <c r="I3155" s="22">
        <v>3.665568789473618</v>
      </c>
      <c r="J3155" s="23">
        <v>0.38951250910758972</v>
      </c>
      <c r="K3155" s="74">
        <v>87.82950687140692</v>
      </c>
      <c r="L3155" s="22">
        <v>0.97739993562754535</v>
      </c>
      <c r="M3155" s="22">
        <v>0.398356350860464</v>
      </c>
      <c r="N3155" s="22">
        <v>10.79473684210507</v>
      </c>
      <c r="O3155" s="23">
        <v>1.0611978769302368</v>
      </c>
      <c r="P3155" s="74">
        <v>98.203709949245678</v>
      </c>
      <c r="Q3155" s="22">
        <v>0.48576373496489111</v>
      </c>
      <c r="R3155" s="22">
        <v>1.3105263157894309</v>
      </c>
      <c r="S3155" s="22">
        <v>0</v>
      </c>
      <c r="T3155" s="23">
        <v>5.4467421025037766E-2</v>
      </c>
      <c r="U3155" s="24" t="s">
        <v>423</v>
      </c>
      <c r="V3155" s="24">
        <v>2015</v>
      </c>
      <c r="W3155" s="24"/>
      <c r="X3155" s="79" t="s">
        <v>32</v>
      </c>
      <c r="Y3155" s="78">
        <v>90.481174356666358</v>
      </c>
      <c r="Z3155" s="78">
        <v>53.289540923520939</v>
      </c>
      <c r="AA3155" s="78" t="s">
        <v>32</v>
      </c>
      <c r="AB3155" s="22">
        <v>67.101191999999912</v>
      </c>
      <c r="AC3155" s="22">
        <v>28.23245844972795</v>
      </c>
      <c r="AD3155" s="79" t="s">
        <v>32</v>
      </c>
      <c r="AE3155" s="78">
        <v>78.161379089745822</v>
      </c>
      <c r="AF3155" s="78">
        <v>53.284144084220692</v>
      </c>
      <c r="AG3155" s="78" t="s">
        <v>32</v>
      </c>
      <c r="AH3155" s="22">
        <v>47.163157894736862</v>
      </c>
      <c r="AI3155" s="22">
        <v>41.643748912297603</v>
      </c>
      <c r="AJ3155" s="79" t="s">
        <v>32</v>
      </c>
      <c r="AK3155" s="78">
        <v>96.81558205890309</v>
      </c>
      <c r="AL3155" s="78">
        <v>53.292315789473712</v>
      </c>
      <c r="AM3155" s="78" t="s">
        <v>32</v>
      </c>
      <c r="AN3155" s="22">
        <v>77.352631578947239</v>
      </c>
      <c r="AO3155" s="22">
        <v>21.336842105263329</v>
      </c>
    </row>
    <row r="3156" spans="1:41">
      <c r="A3156" s="19" t="s">
        <v>425</v>
      </c>
      <c r="B3156" s="82" t="s">
        <v>426</v>
      </c>
      <c r="C3156" s="19">
        <v>2000</v>
      </c>
      <c r="D3156" s="20">
        <v>1063.7149999999999</v>
      </c>
      <c r="E3156" s="21">
        <v>22.686000823974609</v>
      </c>
      <c r="F3156" s="74">
        <v>52.153807669010092</v>
      </c>
      <c r="G3156" s="22">
        <v>5.2975097855423678</v>
      </c>
      <c r="H3156" s="22">
        <v>15.4003998831397</v>
      </c>
      <c r="I3156" s="22">
        <v>27.148282662307849</v>
      </c>
      <c r="J3156" s="23">
        <v>1.0314854383468628</v>
      </c>
      <c r="K3156" s="74">
        <v>41.895011322757817</v>
      </c>
      <c r="L3156" s="22">
        <v>6.4171929783175088</v>
      </c>
      <c r="M3156" s="22">
        <v>18.064864102833781</v>
      </c>
      <c r="N3156" s="22">
        <v>33.622931596090893</v>
      </c>
      <c r="O3156" s="23">
        <v>1.2185170650482178</v>
      </c>
      <c r="P3156" s="74">
        <v>87.115836264361761</v>
      </c>
      <c r="Q3156" s="22">
        <v>1.48162393672736</v>
      </c>
      <c r="R3156" s="22">
        <v>6.3198926680542513</v>
      </c>
      <c r="S3156" s="22">
        <v>5.0826471308566283</v>
      </c>
      <c r="T3156" s="23">
        <v>0.53572732210159302</v>
      </c>
      <c r="U3156" s="24" t="s">
        <v>425</v>
      </c>
      <c r="V3156" s="24">
        <v>2000</v>
      </c>
      <c r="W3156" s="24"/>
      <c r="X3156" s="79" t="s">
        <v>32</v>
      </c>
      <c r="Y3156" s="78">
        <v>27.75432134141726</v>
      </c>
      <c r="Z3156" s="78" t="s">
        <v>32</v>
      </c>
      <c r="AA3156" s="78" t="s">
        <v>32</v>
      </c>
      <c r="AB3156" s="22">
        <v>45.469467906236517</v>
      </c>
      <c r="AC3156" s="22">
        <v>11.98184954831593</v>
      </c>
      <c r="AD3156" s="79" t="s">
        <v>32</v>
      </c>
      <c r="AE3156" s="78">
        <v>16.12456631584438</v>
      </c>
      <c r="AF3156" s="78" t="s">
        <v>32</v>
      </c>
      <c r="AG3156" s="78" t="s">
        <v>32</v>
      </c>
      <c r="AH3156" s="22">
        <v>34.762996742671021</v>
      </c>
      <c r="AI3156" s="22">
        <v>13.54920755840431</v>
      </c>
      <c r="AJ3156" s="79">
        <v>67.388583884269337</v>
      </c>
      <c r="AK3156" s="78">
        <v>67.388583884269337</v>
      </c>
      <c r="AL3156" s="78">
        <v>88.59746020108912</v>
      </c>
      <c r="AM3156" s="78">
        <v>80.623688782991096</v>
      </c>
      <c r="AN3156" s="22">
        <v>81.957174489146837</v>
      </c>
      <c r="AO3156" s="22">
        <v>6.6402857119422833</v>
      </c>
    </row>
    <row r="3157" spans="1:41">
      <c r="A3157" s="19" t="s">
        <v>425</v>
      </c>
      <c r="B3157" s="82" t="s">
        <v>426</v>
      </c>
      <c r="C3157" s="19">
        <v>2001</v>
      </c>
      <c r="D3157" s="20">
        <v>1074.7650000000001</v>
      </c>
      <c r="E3157" s="21">
        <v>22.555000305175781</v>
      </c>
      <c r="F3157" s="74">
        <v>53.159082270683342</v>
      </c>
      <c r="G3157" s="22">
        <v>5.4505770308982342</v>
      </c>
      <c r="H3157" s="22">
        <v>15.03670332867711</v>
      </c>
      <c r="I3157" s="22">
        <v>26.353637369741332</v>
      </c>
      <c r="J3157" s="23">
        <v>1.0314854383468628</v>
      </c>
      <c r="K3157" s="74">
        <v>43.113528445294882</v>
      </c>
      <c r="L3157" s="22">
        <v>6.6038371461031113</v>
      </c>
      <c r="M3157" s="22">
        <v>17.667780988406999</v>
      </c>
      <c r="N3157" s="22">
        <v>32.614853420194997</v>
      </c>
      <c r="O3157" s="23">
        <v>1.2185170650482178</v>
      </c>
      <c r="P3157" s="74">
        <v>87.651563583350494</v>
      </c>
      <c r="Q3157" s="22">
        <v>1.4907353274160049</v>
      </c>
      <c r="R3157" s="22">
        <v>6.0026173451798286</v>
      </c>
      <c r="S3157" s="22">
        <v>4.8550837440536734</v>
      </c>
      <c r="T3157" s="23">
        <v>0.53572732210159302</v>
      </c>
      <c r="U3157" s="24" t="s">
        <v>425</v>
      </c>
      <c r="V3157" s="24">
        <v>2001</v>
      </c>
      <c r="W3157" s="24"/>
      <c r="X3157" s="79" t="s">
        <v>32</v>
      </c>
      <c r="Y3157" s="78">
        <v>28.785269909762501</v>
      </c>
      <c r="Z3157" s="78" t="s">
        <v>32</v>
      </c>
      <c r="AA3157" s="78" t="s">
        <v>32</v>
      </c>
      <c r="AB3157" s="22">
        <v>46.226219037174019</v>
      </c>
      <c r="AC3157" s="22">
        <v>12.38344026440754</v>
      </c>
      <c r="AD3157" s="79" t="s">
        <v>32</v>
      </c>
      <c r="AE3157" s="78">
        <v>17.107004564124679</v>
      </c>
      <c r="AF3157" s="78" t="s">
        <v>32</v>
      </c>
      <c r="AG3157" s="78" t="s">
        <v>32</v>
      </c>
      <c r="AH3157" s="22">
        <v>35.607850162866498</v>
      </c>
      <c r="AI3157" s="22">
        <v>14.1095154285315</v>
      </c>
      <c r="AJ3157" s="79">
        <v>68.883840501335129</v>
      </c>
      <c r="AK3157" s="78">
        <v>68.883840501335129</v>
      </c>
      <c r="AL3157" s="78">
        <v>89.142298910766499</v>
      </c>
      <c r="AM3157" s="78">
        <v>81.119492008797522</v>
      </c>
      <c r="AN3157" s="22">
        <v>82.685521962057464</v>
      </c>
      <c r="AO3157" s="22">
        <v>6.4567769487090354</v>
      </c>
    </row>
    <row r="3158" spans="1:41">
      <c r="A3158" s="19" t="s">
        <v>425</v>
      </c>
      <c r="B3158" s="82" t="s">
        <v>426</v>
      </c>
      <c r="C3158" s="19">
        <v>2002</v>
      </c>
      <c r="D3158" s="20">
        <v>1082.1949999999999</v>
      </c>
      <c r="E3158" s="21">
        <v>22.424999237060547</v>
      </c>
      <c r="F3158" s="74">
        <v>54.166584334095262</v>
      </c>
      <c r="G3158" s="22">
        <v>5.6040565057841363</v>
      </c>
      <c r="H3158" s="22">
        <v>14.67268182424192</v>
      </c>
      <c r="I3158" s="22">
        <v>25.556677335878689</v>
      </c>
      <c r="J3158" s="23">
        <v>1.0314854383468628</v>
      </c>
      <c r="K3158" s="74">
        <v>44.332045567831948</v>
      </c>
      <c r="L3158" s="22">
        <v>6.7904813138887121</v>
      </c>
      <c r="M3158" s="22">
        <v>17.270697873980001</v>
      </c>
      <c r="N3158" s="22">
        <v>31.606775244299339</v>
      </c>
      <c r="O3158" s="23">
        <v>1.2185170650482178</v>
      </c>
      <c r="P3158" s="74">
        <v>88.187290902339456</v>
      </c>
      <c r="Q3158" s="22">
        <v>1.4998467181046491</v>
      </c>
      <c r="R3158" s="22">
        <v>5.6853420223051794</v>
      </c>
      <c r="S3158" s="22">
        <v>4.6275203572507166</v>
      </c>
      <c r="T3158" s="23">
        <v>0.53572732210159302</v>
      </c>
      <c r="U3158" s="24" t="s">
        <v>425</v>
      </c>
      <c r="V3158" s="24">
        <v>2002</v>
      </c>
      <c r="W3158" s="24"/>
      <c r="X3158" s="79" t="s">
        <v>32</v>
      </c>
      <c r="Y3158" s="78">
        <v>29.840875652931651</v>
      </c>
      <c r="Z3158" s="78" t="s">
        <v>32</v>
      </c>
      <c r="AA3158" s="78" t="s">
        <v>32</v>
      </c>
      <c r="AB3158" s="22">
        <v>46.983745025351922</v>
      </c>
      <c r="AC3158" s="22">
        <v>12.786895814527471</v>
      </c>
      <c r="AD3158" s="79" t="s">
        <v>32</v>
      </c>
      <c r="AE3158" s="78">
        <v>18.118466354835739</v>
      </c>
      <c r="AF3158" s="78" t="s">
        <v>32</v>
      </c>
      <c r="AG3158" s="78" t="s">
        <v>32</v>
      </c>
      <c r="AH3158" s="22">
        <v>36.452703583061982</v>
      </c>
      <c r="AI3158" s="22">
        <v>14.66982329865869</v>
      </c>
      <c r="AJ3158" s="79">
        <v>70.39230937867481</v>
      </c>
      <c r="AK3158" s="78">
        <v>70.39230937867481</v>
      </c>
      <c r="AL3158" s="78">
        <v>89.687137620444105</v>
      </c>
      <c r="AM3158" s="78">
        <v>81.615295234604133</v>
      </c>
      <c r="AN3158" s="22">
        <v>83.413869434968092</v>
      </c>
      <c r="AO3158" s="22">
        <v>6.2732681854760131</v>
      </c>
    </row>
    <row r="3159" spans="1:41">
      <c r="A3159" s="19" t="s">
        <v>425</v>
      </c>
      <c r="B3159" s="82" t="s">
        <v>426</v>
      </c>
      <c r="C3159" s="19">
        <v>2003</v>
      </c>
      <c r="D3159" s="20">
        <v>1087.9490000000001</v>
      </c>
      <c r="E3159" s="21">
        <v>22.295999526977539</v>
      </c>
      <c r="F3159" s="74">
        <v>55.176293375551673</v>
      </c>
      <c r="G3159" s="22">
        <v>5.757942884216761</v>
      </c>
      <c r="H3159" s="22">
        <v>14.30833776406814</v>
      </c>
      <c r="I3159" s="22">
        <v>24.757425976163429</v>
      </c>
      <c r="J3159" s="23">
        <v>1.0314854383468628</v>
      </c>
      <c r="K3159" s="74">
        <v>45.550562690369013</v>
      </c>
      <c r="L3159" s="22">
        <v>6.9771254816743138</v>
      </c>
      <c r="M3159" s="22">
        <v>16.873614759552989</v>
      </c>
      <c r="N3159" s="22">
        <v>30.598697068403681</v>
      </c>
      <c r="O3159" s="23">
        <v>1.2185170650482178</v>
      </c>
      <c r="P3159" s="74">
        <v>88.723018221328189</v>
      </c>
      <c r="Q3159" s="22">
        <v>1.508958108793294</v>
      </c>
      <c r="R3159" s="22">
        <v>5.3680666994307558</v>
      </c>
      <c r="S3159" s="22">
        <v>4.3999569704477608</v>
      </c>
      <c r="T3159" s="23">
        <v>0.53572732210159302</v>
      </c>
      <c r="U3159" s="24" t="s">
        <v>425</v>
      </c>
      <c r="V3159" s="24">
        <v>2003</v>
      </c>
      <c r="W3159" s="24"/>
      <c r="X3159" s="79" t="s">
        <v>32</v>
      </c>
      <c r="Y3159" s="78">
        <v>30.921215145137811</v>
      </c>
      <c r="Z3159" s="78" t="s">
        <v>32</v>
      </c>
      <c r="AA3159" s="78" t="s">
        <v>32</v>
      </c>
      <c r="AB3159" s="22">
        <v>47.74204237559163</v>
      </c>
      <c r="AC3159" s="22">
        <v>13.192193884176801</v>
      </c>
      <c r="AD3159" s="79" t="s">
        <v>32</v>
      </c>
      <c r="AE3159" s="78">
        <v>19.158951687977751</v>
      </c>
      <c r="AF3159" s="78" t="s">
        <v>32</v>
      </c>
      <c r="AG3159" s="78" t="s">
        <v>32</v>
      </c>
      <c r="AH3159" s="22">
        <v>37.297557003257232</v>
      </c>
      <c r="AI3159" s="22">
        <v>15.2301311687861</v>
      </c>
      <c r="AJ3159" s="79">
        <v>71.913990516288038</v>
      </c>
      <c r="AK3159" s="78">
        <v>71.913990516288038</v>
      </c>
      <c r="AL3159" s="78">
        <v>90.231976330121483</v>
      </c>
      <c r="AM3159" s="78">
        <v>82.11109846041056</v>
      </c>
      <c r="AN3159" s="22">
        <v>84.142216907878719</v>
      </c>
      <c r="AO3159" s="22">
        <v>6.0897594222427642</v>
      </c>
    </row>
    <row r="3160" spans="1:41">
      <c r="A3160" s="19" t="s">
        <v>425</v>
      </c>
      <c r="B3160" s="82" t="s">
        <v>426</v>
      </c>
      <c r="C3160" s="19">
        <v>2004</v>
      </c>
      <c r="D3160" s="20">
        <v>1094.7750000000001</v>
      </c>
      <c r="E3160" s="21">
        <v>22.166000366210938</v>
      </c>
      <c r="F3160" s="74">
        <v>56.187339118043653</v>
      </c>
      <c r="G3160" s="22">
        <v>5.912343754215752</v>
      </c>
      <c r="H3160" s="22">
        <v>13.943902057195359</v>
      </c>
      <c r="I3160" s="22">
        <v>23.956415070545219</v>
      </c>
      <c r="J3160" s="23">
        <v>1.0314854383468628</v>
      </c>
      <c r="K3160" s="74">
        <v>46.76907981290568</v>
      </c>
      <c r="L3160" s="22">
        <v>7.1637696494598586</v>
      </c>
      <c r="M3160" s="22">
        <v>16.47653164512667</v>
      </c>
      <c r="N3160" s="22">
        <v>29.590618892507791</v>
      </c>
      <c r="O3160" s="23">
        <v>1.2185170650482178</v>
      </c>
      <c r="P3160" s="74">
        <v>89.258745540316923</v>
      </c>
      <c r="Q3160" s="22">
        <v>1.518069499481939</v>
      </c>
      <c r="R3160" s="22">
        <v>5.050791376556333</v>
      </c>
      <c r="S3160" s="22">
        <v>4.1723935836448049</v>
      </c>
      <c r="T3160" s="23">
        <v>0.53572732210159302</v>
      </c>
      <c r="U3160" s="24" t="s">
        <v>425</v>
      </c>
      <c r="V3160" s="24">
        <v>2004</v>
      </c>
      <c r="W3160" s="24"/>
      <c r="X3160" s="79" t="s">
        <v>32</v>
      </c>
      <c r="Y3160" s="78">
        <v>32.025299603450172</v>
      </c>
      <c r="Z3160" s="78" t="s">
        <v>32</v>
      </c>
      <c r="AA3160" s="78" t="s">
        <v>32</v>
      </c>
      <c r="AB3160" s="22">
        <v>48.500173029635938</v>
      </c>
      <c r="AC3160" s="22">
        <v>13.599509842623471</v>
      </c>
      <c r="AD3160" s="79" t="s">
        <v>32</v>
      </c>
      <c r="AE3160" s="78">
        <v>20.228460563550811</v>
      </c>
      <c r="AF3160" s="78" t="s">
        <v>32</v>
      </c>
      <c r="AG3160" s="78" t="s">
        <v>32</v>
      </c>
      <c r="AH3160" s="22">
        <v>38.142410423452702</v>
      </c>
      <c r="AI3160" s="22">
        <v>15.79043903891284</v>
      </c>
      <c r="AJ3160" s="79">
        <v>73.448883914174999</v>
      </c>
      <c r="AK3160" s="78">
        <v>73.448883914174999</v>
      </c>
      <c r="AL3160" s="78">
        <v>90.776815039798862</v>
      </c>
      <c r="AM3160" s="78">
        <v>82.606901686216972</v>
      </c>
      <c r="AN3160" s="22">
        <v>84.870564380789347</v>
      </c>
      <c r="AO3160" s="22">
        <v>5.9062506590095154</v>
      </c>
    </row>
    <row r="3161" spans="1:41">
      <c r="A3161" s="19" t="s">
        <v>425</v>
      </c>
      <c r="B3161" s="82" t="s">
        <v>426</v>
      </c>
      <c r="C3161" s="19">
        <v>2005</v>
      </c>
      <c r="D3161" s="20">
        <v>1104.6420000000001</v>
      </c>
      <c r="E3161" s="21">
        <v>22.038000106811523</v>
      </c>
      <c r="F3161" s="74">
        <v>57.200996251543657</v>
      </c>
      <c r="G3161" s="22">
        <v>6.0670897447766956</v>
      </c>
      <c r="H3161" s="22">
        <v>13.579031931414489</v>
      </c>
      <c r="I3161" s="22">
        <v>23.15288207226515</v>
      </c>
      <c r="J3161" s="23">
        <v>1.0314854383468628</v>
      </c>
      <c r="K3161" s="74">
        <v>47.987596935442753</v>
      </c>
      <c r="L3161" s="22">
        <v>7.3504138172454603</v>
      </c>
      <c r="M3161" s="22">
        <v>16.079448530699668</v>
      </c>
      <c r="N3161" s="22">
        <v>28.582540716612129</v>
      </c>
      <c r="O3161" s="23">
        <v>1.2185170650482178</v>
      </c>
      <c r="P3161" s="74">
        <v>89.794472859305671</v>
      </c>
      <c r="Q3161" s="22">
        <v>1.5271808901705699</v>
      </c>
      <c r="R3161" s="22">
        <v>4.7335160536819103</v>
      </c>
      <c r="S3161" s="22">
        <v>3.9448301968418491</v>
      </c>
      <c r="T3161" s="23">
        <v>0.53572732210159302</v>
      </c>
      <c r="U3161" s="24" t="s">
        <v>425</v>
      </c>
      <c r="V3161" s="24">
        <v>2005</v>
      </c>
      <c r="W3161" s="24"/>
      <c r="X3161" s="79" t="s">
        <v>32</v>
      </c>
      <c r="Y3161" s="78">
        <v>33.15478683023106</v>
      </c>
      <c r="Z3161" s="78" t="s">
        <v>32</v>
      </c>
      <c r="AA3161" s="78" t="s">
        <v>32</v>
      </c>
      <c r="AB3161" s="22">
        <v>49.259538832103402</v>
      </c>
      <c r="AC3161" s="22">
        <v>14.00854716421696</v>
      </c>
      <c r="AD3161" s="79" t="s">
        <v>32</v>
      </c>
      <c r="AE3161" s="78">
        <v>21.32699298155476</v>
      </c>
      <c r="AF3161" s="78" t="s">
        <v>32</v>
      </c>
      <c r="AG3161" s="78" t="s">
        <v>32</v>
      </c>
      <c r="AH3161" s="22">
        <v>38.987263843648179</v>
      </c>
      <c r="AI3161" s="22">
        <v>16.35074690904003</v>
      </c>
      <c r="AJ3161" s="79">
        <v>74.996989572335664</v>
      </c>
      <c r="AK3161" s="78">
        <v>74.996989572335664</v>
      </c>
      <c r="AL3161" s="78">
        <v>91.321653749476241</v>
      </c>
      <c r="AM3161" s="78">
        <v>83.102704912023384</v>
      </c>
      <c r="AN3161" s="22">
        <v>85.598911853699974</v>
      </c>
      <c r="AO3161" s="22">
        <v>5.7227418957762666</v>
      </c>
    </row>
    <row r="3162" spans="1:41">
      <c r="A3162" s="19" t="s">
        <v>425</v>
      </c>
      <c r="B3162" s="82" t="s">
        <v>426</v>
      </c>
      <c r="C3162" s="19">
        <v>2006</v>
      </c>
      <c r="D3162" s="20">
        <v>1118.204</v>
      </c>
      <c r="E3162" s="21">
        <v>21.909999847412109</v>
      </c>
      <c r="F3162" s="74">
        <v>58.216401326940741</v>
      </c>
      <c r="G3162" s="22">
        <v>6.2222902192470091</v>
      </c>
      <c r="H3162" s="22">
        <v>13.213957497687421</v>
      </c>
      <c r="I3162" s="22">
        <v>22.347350956124831</v>
      </c>
      <c r="J3162" s="23">
        <v>1.0314854383468628</v>
      </c>
      <c r="K3162" s="74">
        <v>49.206114057979811</v>
      </c>
      <c r="L3162" s="22">
        <v>7.5370579850310619</v>
      </c>
      <c r="M3162" s="22">
        <v>15.682365416272891</v>
      </c>
      <c r="N3162" s="22">
        <v>27.57446254071624</v>
      </c>
      <c r="O3162" s="23">
        <v>1.2185170650482178</v>
      </c>
      <c r="P3162" s="74">
        <v>90.330200178294405</v>
      </c>
      <c r="Q3162" s="22">
        <v>1.536292280859215</v>
      </c>
      <c r="R3162" s="22">
        <v>4.4162407308074876</v>
      </c>
      <c r="S3162" s="22">
        <v>3.7172668100388928</v>
      </c>
      <c r="T3162" s="23">
        <v>0.53572732210159302</v>
      </c>
      <c r="U3162" s="24" t="s">
        <v>425</v>
      </c>
      <c r="V3162" s="24">
        <v>2006</v>
      </c>
      <c r="W3162" s="24"/>
      <c r="X3162" s="79" t="s">
        <v>32</v>
      </c>
      <c r="Y3162" s="78">
        <v>34.30868244002766</v>
      </c>
      <c r="Z3162" s="78" t="s">
        <v>32</v>
      </c>
      <c r="AA3162" s="78" t="s">
        <v>32</v>
      </c>
      <c r="AB3162" s="22">
        <v>50.019202889795892</v>
      </c>
      <c r="AC3162" s="22">
        <v>14.419488656391851</v>
      </c>
      <c r="AD3162" s="79" t="s">
        <v>32</v>
      </c>
      <c r="AE3162" s="78">
        <v>22.454548941989941</v>
      </c>
      <c r="AF3162" s="78" t="s">
        <v>32</v>
      </c>
      <c r="AG3162" s="78" t="s">
        <v>32</v>
      </c>
      <c r="AH3162" s="22">
        <v>39.832117263843656</v>
      </c>
      <c r="AI3162" s="22">
        <v>16.91105477916722</v>
      </c>
      <c r="AJ3162" s="79">
        <v>76.558307490770062</v>
      </c>
      <c r="AK3162" s="78">
        <v>76.558307490770062</v>
      </c>
      <c r="AL3162" s="78">
        <v>91.866492459153619</v>
      </c>
      <c r="AM3162" s="78">
        <v>83.598508137829796</v>
      </c>
      <c r="AN3162" s="22">
        <v>86.327259326610601</v>
      </c>
      <c r="AO3162" s="22">
        <v>5.5392331325430177</v>
      </c>
    </row>
    <row r="3163" spans="1:41">
      <c r="A3163" s="19" t="s">
        <v>425</v>
      </c>
      <c r="B3163" s="82" t="s">
        <v>426</v>
      </c>
      <c r="C3163" s="19">
        <v>2007</v>
      </c>
      <c r="D3163" s="20">
        <v>1134.8530000000001</v>
      </c>
      <c r="E3163" s="21">
        <v>21.783000946044922</v>
      </c>
      <c r="F3163" s="74">
        <v>59.233958757198117</v>
      </c>
      <c r="G3163" s="22">
        <v>6.3778833946418798</v>
      </c>
      <c r="H3163" s="22">
        <v>12.84856689284481</v>
      </c>
      <c r="I3163" s="22">
        <v>21.539590955315202</v>
      </c>
      <c r="J3163" s="23">
        <v>1.0314854383468628</v>
      </c>
      <c r="K3163" s="74">
        <v>50.424631180516883</v>
      </c>
      <c r="L3163" s="22">
        <v>7.7237021528166636</v>
      </c>
      <c r="M3163" s="22">
        <v>15.28528230184588</v>
      </c>
      <c r="N3163" s="22">
        <v>26.566384364820578</v>
      </c>
      <c r="O3163" s="23">
        <v>1.2185170650482178</v>
      </c>
      <c r="P3163" s="74">
        <v>90.865927497283366</v>
      </c>
      <c r="Q3163" s="22">
        <v>1.545403671547859</v>
      </c>
      <c r="R3163" s="22">
        <v>4.0989654079328384</v>
      </c>
      <c r="S3163" s="22">
        <v>3.489703423235937</v>
      </c>
      <c r="T3163" s="23">
        <v>0.53572732210159302</v>
      </c>
      <c r="U3163" s="24" t="s">
        <v>425</v>
      </c>
      <c r="V3163" s="24">
        <v>2007</v>
      </c>
      <c r="W3163" s="24"/>
      <c r="X3163" s="79" t="s">
        <v>32</v>
      </c>
      <c r="Y3163" s="78">
        <v>35.487592365255452</v>
      </c>
      <c r="Z3163" s="78" t="s">
        <v>32</v>
      </c>
      <c r="AA3163" s="78" t="s">
        <v>32</v>
      </c>
      <c r="AB3163" s="22">
        <v>50.779628989074602</v>
      </c>
      <c r="AC3163" s="22">
        <v>14.832213162765401</v>
      </c>
      <c r="AD3163" s="79" t="s">
        <v>32</v>
      </c>
      <c r="AE3163" s="78">
        <v>23.611128444855829</v>
      </c>
      <c r="AF3163" s="78" t="s">
        <v>32</v>
      </c>
      <c r="AG3163" s="78" t="s">
        <v>32</v>
      </c>
      <c r="AH3163" s="22">
        <v>40.676970684039127</v>
      </c>
      <c r="AI3163" s="22">
        <v>17.471362649294409</v>
      </c>
      <c r="AJ3163" s="79">
        <v>78.132837669478803</v>
      </c>
      <c r="AK3163" s="78">
        <v>78.132837669478803</v>
      </c>
      <c r="AL3163" s="78">
        <v>92.411331168831225</v>
      </c>
      <c r="AM3163" s="78">
        <v>84.094311363636407</v>
      </c>
      <c r="AN3163" s="22">
        <v>87.055606799521229</v>
      </c>
      <c r="AO3163" s="22">
        <v>5.3557243693099963</v>
      </c>
    </row>
    <row r="3164" spans="1:41">
      <c r="A3164" s="19" t="s">
        <v>425</v>
      </c>
      <c r="B3164" s="82" t="s">
        <v>426</v>
      </c>
      <c r="C3164" s="19">
        <v>2008</v>
      </c>
      <c r="D3164" s="20">
        <v>1153.75</v>
      </c>
      <c r="E3164" s="21">
        <v>21.670000076293945</v>
      </c>
      <c r="F3164" s="74">
        <v>60.25881666446832</v>
      </c>
      <c r="G3164" s="22">
        <v>6.5330376869144056</v>
      </c>
      <c r="H3164" s="22">
        <v>12.481418664937539</v>
      </c>
      <c r="I3164" s="22">
        <v>20.72672698367974</v>
      </c>
      <c r="J3164" s="23">
        <v>1.0314854383468628</v>
      </c>
      <c r="K3164" s="74">
        <v>51.643148303053941</v>
      </c>
      <c r="L3164" s="22">
        <v>7.9103463206022653</v>
      </c>
      <c r="M3164" s="22">
        <v>14.888199187419101</v>
      </c>
      <c r="N3164" s="22">
        <v>25.558306188924689</v>
      </c>
      <c r="O3164" s="23">
        <v>1.2185170650482178</v>
      </c>
      <c r="P3164" s="74">
        <v>91.401654816272099</v>
      </c>
      <c r="Q3164" s="22">
        <v>1.554515062236504</v>
      </c>
      <c r="R3164" s="22">
        <v>3.7816900850584152</v>
      </c>
      <c r="S3164" s="22">
        <v>3.262140036432982</v>
      </c>
      <c r="T3164" s="23">
        <v>0.53572732210159302</v>
      </c>
      <c r="U3164" s="24" t="s">
        <v>425</v>
      </c>
      <c r="V3164" s="24">
        <v>2008</v>
      </c>
      <c r="W3164" s="24"/>
      <c r="X3164" s="79" t="s">
        <v>32</v>
      </c>
      <c r="Y3164" s="78">
        <v>36.698729485740031</v>
      </c>
      <c r="Z3164" s="78" t="s">
        <v>32</v>
      </c>
      <c r="AA3164" s="78" t="s">
        <v>32</v>
      </c>
      <c r="AB3164" s="22">
        <v>51.546827711682958</v>
      </c>
      <c r="AC3164" s="22">
        <v>15.24502663969977</v>
      </c>
      <c r="AD3164" s="79" t="s">
        <v>32</v>
      </c>
      <c r="AE3164" s="78">
        <v>24.796731490152698</v>
      </c>
      <c r="AF3164" s="78" t="s">
        <v>32</v>
      </c>
      <c r="AG3164" s="78" t="s">
        <v>32</v>
      </c>
      <c r="AH3164" s="22">
        <v>41.521824104234611</v>
      </c>
      <c r="AI3164" s="22">
        <v>18.031670519421599</v>
      </c>
      <c r="AJ3164" s="79">
        <v>79.720580108460652</v>
      </c>
      <c r="AK3164" s="78">
        <v>79.720580108460652</v>
      </c>
      <c r="AL3164" s="78">
        <v>92.956169878508604</v>
      </c>
      <c r="AM3164" s="78">
        <v>84.59011458944282</v>
      </c>
      <c r="AN3164" s="22">
        <v>87.783954272431856</v>
      </c>
      <c r="AO3164" s="22">
        <v>5.1722156060767484</v>
      </c>
    </row>
    <row r="3165" spans="1:41">
      <c r="A3165" s="19" t="s">
        <v>425</v>
      </c>
      <c r="B3165" s="82" t="s">
        <v>426</v>
      </c>
      <c r="C3165" s="19">
        <v>2009</v>
      </c>
      <c r="D3165" s="20">
        <v>1173.529</v>
      </c>
      <c r="E3165" s="21">
        <v>21.573999404907227</v>
      </c>
      <c r="F3165" s="74">
        <v>61.291860548534871</v>
      </c>
      <c r="G3165" s="22">
        <v>6.6874825313770954</v>
      </c>
      <c r="H3165" s="22">
        <v>12.112215532198711</v>
      </c>
      <c r="I3165" s="22">
        <v>19.908441387889329</v>
      </c>
      <c r="J3165" s="23">
        <v>1.0314854383468628</v>
      </c>
      <c r="K3165" s="74">
        <v>52.861665425590608</v>
      </c>
      <c r="L3165" s="22">
        <v>8.0969904883878101</v>
      </c>
      <c r="M3165" s="22">
        <v>14.491116072992551</v>
      </c>
      <c r="N3165" s="22">
        <v>24.550228013029031</v>
      </c>
      <c r="O3165" s="23">
        <v>1.2185170650482178</v>
      </c>
      <c r="P3165" s="74">
        <v>91.937382135260833</v>
      </c>
      <c r="Q3165" s="22">
        <v>1.5636264529251489</v>
      </c>
      <c r="R3165" s="22">
        <v>3.464414762183992</v>
      </c>
      <c r="S3165" s="22">
        <v>3.0345766496300262</v>
      </c>
      <c r="T3165" s="23">
        <v>0.53572732210159302</v>
      </c>
      <c r="U3165" s="24" t="s">
        <v>425</v>
      </c>
      <c r="V3165" s="24">
        <v>2009</v>
      </c>
      <c r="W3165" s="24"/>
      <c r="X3165" s="79" t="s">
        <v>32</v>
      </c>
      <c r="Y3165" s="78">
        <v>37.943975605575339</v>
      </c>
      <c r="Z3165" s="78" t="s">
        <v>32</v>
      </c>
      <c r="AA3165" s="78" t="s">
        <v>32</v>
      </c>
      <c r="AB3165" s="22">
        <v>52.322134493849553</v>
      </c>
      <c r="AC3165" s="22">
        <v>15.65720858606241</v>
      </c>
      <c r="AD3165" s="79" t="s">
        <v>32</v>
      </c>
      <c r="AE3165" s="78">
        <v>26.011358077880601</v>
      </c>
      <c r="AF3165" s="78" t="s">
        <v>32</v>
      </c>
      <c r="AG3165" s="78" t="s">
        <v>32</v>
      </c>
      <c r="AH3165" s="22">
        <v>42.366677524429861</v>
      </c>
      <c r="AI3165" s="22">
        <v>18.591978389548562</v>
      </c>
      <c r="AJ3165" s="79">
        <v>81.321534807716219</v>
      </c>
      <c r="AK3165" s="78">
        <v>81.321534807716219</v>
      </c>
      <c r="AL3165" s="78">
        <v>93.501008588185982</v>
      </c>
      <c r="AM3165" s="78">
        <v>85.085917815249246</v>
      </c>
      <c r="AN3165" s="22">
        <v>88.512301745342484</v>
      </c>
      <c r="AO3165" s="22">
        <v>4.9887068428434986</v>
      </c>
    </row>
    <row r="3166" spans="1:41">
      <c r="A3166" s="19" t="s">
        <v>425</v>
      </c>
      <c r="B3166" s="82" t="s">
        <v>426</v>
      </c>
      <c r="C3166" s="19">
        <v>2010</v>
      </c>
      <c r="D3166" s="20">
        <v>1193.1479999999999</v>
      </c>
      <c r="E3166" s="21">
        <v>21.492000579833984</v>
      </c>
      <c r="F3166" s="74">
        <v>62.331590398791391</v>
      </c>
      <c r="G3166" s="22">
        <v>6.8413287132181004</v>
      </c>
      <c r="H3166" s="22">
        <v>11.74132660340724</v>
      </c>
      <c r="I3166" s="22">
        <v>19.085754284583281</v>
      </c>
      <c r="J3166" s="23">
        <v>1.0314854383468628</v>
      </c>
      <c r="K3166" s="74">
        <v>54.080182548127667</v>
      </c>
      <c r="L3166" s="22">
        <v>8.2836346561734118</v>
      </c>
      <c r="M3166" s="22">
        <v>14.09403295856578</v>
      </c>
      <c r="N3166" s="22">
        <v>23.542149837133142</v>
      </c>
      <c r="O3166" s="23">
        <v>1.2185170650482178</v>
      </c>
      <c r="P3166" s="74">
        <v>92.473109454249567</v>
      </c>
      <c r="Q3166" s="22">
        <v>1.572737843613794</v>
      </c>
      <c r="R3166" s="22">
        <v>3.1471394393095689</v>
      </c>
      <c r="S3166" s="22">
        <v>2.8070132628270699</v>
      </c>
      <c r="T3166" s="23">
        <v>0.53572732210159302</v>
      </c>
      <c r="U3166" s="24" t="s">
        <v>425</v>
      </c>
      <c r="V3166" s="24">
        <v>2010</v>
      </c>
      <c r="W3166" s="24"/>
      <c r="X3166" s="79" t="s">
        <v>32</v>
      </c>
      <c r="Y3166" s="78">
        <v>39.221902867783982</v>
      </c>
      <c r="Z3166" s="78" t="s">
        <v>32</v>
      </c>
      <c r="AA3166" s="78" t="s">
        <v>32</v>
      </c>
      <c r="AB3166" s="22">
        <v>53.104109043993432</v>
      </c>
      <c r="AC3166" s="22">
        <v>16.06881006801607</v>
      </c>
      <c r="AD3166" s="79" t="s">
        <v>32</v>
      </c>
      <c r="AE3166" s="78">
        <v>27.255008208039389</v>
      </c>
      <c r="AF3166" s="78" t="s">
        <v>32</v>
      </c>
      <c r="AG3166" s="78" t="s">
        <v>32</v>
      </c>
      <c r="AH3166" s="22">
        <v>43.211530944625338</v>
      </c>
      <c r="AI3166" s="22">
        <v>19.152286259675751</v>
      </c>
      <c r="AJ3166" s="79">
        <v>82.935701767245519</v>
      </c>
      <c r="AK3166" s="78">
        <v>82.935701767245519</v>
      </c>
      <c r="AL3166" s="78">
        <v>94.045847297863361</v>
      </c>
      <c r="AM3166" s="78">
        <v>85.581721041055658</v>
      </c>
      <c r="AN3166" s="22">
        <v>89.240649218253111</v>
      </c>
      <c r="AO3166" s="22">
        <v>4.8051980796102498</v>
      </c>
    </row>
    <row r="3167" spans="1:41">
      <c r="A3167" s="19" t="s">
        <v>425</v>
      </c>
      <c r="B3167" s="82" t="s">
        <v>426</v>
      </c>
      <c r="C3167" s="19">
        <v>2011</v>
      </c>
      <c r="D3167" s="20">
        <v>1212.4580000000001</v>
      </c>
      <c r="E3167" s="21">
        <v>21.424999237060547</v>
      </c>
      <c r="F3167" s="74">
        <v>63.378096544891122</v>
      </c>
      <c r="G3167" s="22">
        <v>6.9944327843750917</v>
      </c>
      <c r="H3167" s="22">
        <v>11.368676726978279</v>
      </c>
      <c r="I3167" s="22">
        <v>18.25879394375551</v>
      </c>
      <c r="J3167" s="23">
        <v>1.0314854383468628</v>
      </c>
      <c r="K3167" s="74">
        <v>55.298699670664739</v>
      </c>
      <c r="L3167" s="22">
        <v>8.4702788239590134</v>
      </c>
      <c r="M3167" s="22">
        <v>13.69694984413877</v>
      </c>
      <c r="N3167" s="22">
        <v>22.53407166123748</v>
      </c>
      <c r="O3167" s="23">
        <v>1.2185170650482178</v>
      </c>
      <c r="P3167" s="74">
        <v>93.008836773238301</v>
      </c>
      <c r="Q3167" s="22">
        <v>1.5818492343024391</v>
      </c>
      <c r="R3167" s="22">
        <v>2.829864116435147</v>
      </c>
      <c r="S3167" s="22">
        <v>2.579449876024114</v>
      </c>
      <c r="T3167" s="23">
        <v>0.53572732210159302</v>
      </c>
      <c r="U3167" s="24" t="s">
        <v>425</v>
      </c>
      <c r="V3167" s="24">
        <v>2011</v>
      </c>
      <c r="W3167" s="24"/>
      <c r="X3167" s="79" t="s">
        <v>32</v>
      </c>
      <c r="Y3167" s="78">
        <v>40.533266139179737</v>
      </c>
      <c r="Z3167" s="78" t="s">
        <v>32</v>
      </c>
      <c r="AA3167" s="78" t="s">
        <v>32</v>
      </c>
      <c r="AB3167" s="22">
        <v>53.893161555739788</v>
      </c>
      <c r="AC3167" s="22">
        <v>16.47936777352643</v>
      </c>
      <c r="AD3167" s="79" t="s">
        <v>32</v>
      </c>
      <c r="AE3167" s="78">
        <v>28.527681880629441</v>
      </c>
      <c r="AF3167" s="78" t="s">
        <v>32</v>
      </c>
      <c r="AG3167" s="78" t="s">
        <v>32</v>
      </c>
      <c r="AH3167" s="22">
        <v>44.056384364820822</v>
      </c>
      <c r="AI3167" s="22">
        <v>19.712594129802941</v>
      </c>
      <c r="AJ3167" s="79">
        <v>84.563080987048522</v>
      </c>
      <c r="AK3167" s="78">
        <v>84.563080987048522</v>
      </c>
      <c r="AL3167" s="78">
        <v>94.590686007540739</v>
      </c>
      <c r="AM3167" s="78">
        <v>86.077524266862071</v>
      </c>
      <c r="AN3167" s="22">
        <v>89.968996691163738</v>
      </c>
      <c r="AO3167" s="22">
        <v>4.621689316377001</v>
      </c>
    </row>
    <row r="3168" spans="1:41">
      <c r="A3168" s="19" t="s">
        <v>425</v>
      </c>
      <c r="B3168" s="82" t="s">
        <v>426</v>
      </c>
      <c r="C3168" s="19">
        <v>2012</v>
      </c>
      <c r="D3168" s="20">
        <v>1231.694</v>
      </c>
      <c r="E3168" s="21">
        <v>21.374000549316406</v>
      </c>
      <c r="F3168" s="74">
        <v>64.431442004895445</v>
      </c>
      <c r="G3168" s="22">
        <v>7.1466441954747149</v>
      </c>
      <c r="H3168" s="22">
        <v>10.994193943639029</v>
      </c>
      <c r="I3168" s="22">
        <v>17.427719855990791</v>
      </c>
      <c r="J3168" s="23">
        <v>1.0314854383468628</v>
      </c>
      <c r="K3168" s="74">
        <v>56.517216793201797</v>
      </c>
      <c r="L3168" s="22">
        <v>8.6569229917446151</v>
      </c>
      <c r="M3168" s="22">
        <v>13.29986672971199</v>
      </c>
      <c r="N3168" s="22">
        <v>21.525993485341591</v>
      </c>
      <c r="O3168" s="23">
        <v>1.2185170650482178</v>
      </c>
      <c r="P3168" s="74">
        <v>93.544564092227034</v>
      </c>
      <c r="Q3168" s="22">
        <v>1.5909606249910839</v>
      </c>
      <c r="R3168" s="22">
        <v>2.5125887935607811</v>
      </c>
      <c r="S3168" s="22">
        <v>2.3518864892211009</v>
      </c>
      <c r="T3168" s="23">
        <v>0.53572732210159302</v>
      </c>
      <c r="U3168" s="24" t="s">
        <v>425</v>
      </c>
      <c r="V3168" s="24">
        <v>2012</v>
      </c>
      <c r="W3168" s="24"/>
      <c r="X3168" s="79" t="s">
        <v>32</v>
      </c>
      <c r="Y3168" s="78">
        <v>41.878820560869258</v>
      </c>
      <c r="Z3168" s="78" t="s">
        <v>32</v>
      </c>
      <c r="AA3168" s="78" t="s">
        <v>32</v>
      </c>
      <c r="AB3168" s="22">
        <v>54.689697562476162</v>
      </c>
      <c r="AC3168" s="22">
        <v>16.88838863789401</v>
      </c>
      <c r="AD3168" s="79" t="s">
        <v>32</v>
      </c>
      <c r="AE3168" s="78">
        <v>29.829379095650179</v>
      </c>
      <c r="AF3168" s="78" t="s">
        <v>32</v>
      </c>
      <c r="AG3168" s="78" t="s">
        <v>32</v>
      </c>
      <c r="AH3168" s="22">
        <v>44.901237785016292</v>
      </c>
      <c r="AI3168" s="22">
        <v>20.272901999930131</v>
      </c>
      <c r="AJ3168" s="79">
        <v>86.203672467125273</v>
      </c>
      <c r="AK3168" s="78">
        <v>86.203672467125273</v>
      </c>
      <c r="AL3168" s="78">
        <v>95.135524717218118</v>
      </c>
      <c r="AM3168" s="78">
        <v>86.573327492668497</v>
      </c>
      <c r="AN3168" s="22">
        <v>90.697344164074366</v>
      </c>
      <c r="AO3168" s="22">
        <v>4.4381805531437521</v>
      </c>
    </row>
    <row r="3169" spans="1:41">
      <c r="A3169" s="19" t="s">
        <v>425</v>
      </c>
      <c r="B3169" s="82" t="s">
        <v>426</v>
      </c>
      <c r="C3169" s="19">
        <v>2013</v>
      </c>
      <c r="D3169" s="20">
        <v>1250.6410000000001</v>
      </c>
      <c r="E3169" s="21">
        <v>21.336999893188477</v>
      </c>
      <c r="F3169" s="74">
        <v>65.490572148548821</v>
      </c>
      <c r="G3169" s="22">
        <v>7.2980226006868394</v>
      </c>
      <c r="H3169" s="22">
        <v>10.618130710531929</v>
      </c>
      <c r="I3169" s="22">
        <v>16.593274540232411</v>
      </c>
      <c r="J3169" s="23">
        <v>1.0314854383468628</v>
      </c>
      <c r="K3169" s="74">
        <v>57.735733915738869</v>
      </c>
      <c r="L3169" s="22">
        <v>8.8435671595302168</v>
      </c>
      <c r="M3169" s="22">
        <v>12.90278361528499</v>
      </c>
      <c r="N3169" s="22">
        <v>20.517915309445929</v>
      </c>
      <c r="O3169" s="23">
        <v>1.2185170650482178</v>
      </c>
      <c r="P3169" s="74">
        <v>94.080291411215995</v>
      </c>
      <c r="Q3169" s="22">
        <v>1.600072015679729</v>
      </c>
      <c r="R3169" s="22">
        <v>2.195313470686131</v>
      </c>
      <c r="S3169" s="22">
        <v>2.1243231024181459</v>
      </c>
      <c r="T3169" s="23">
        <v>0.53572732210159302</v>
      </c>
      <c r="U3169" s="24" t="s">
        <v>425</v>
      </c>
      <c r="V3169" s="24">
        <v>2013</v>
      </c>
      <c r="W3169" s="24"/>
      <c r="X3169" s="79" t="s">
        <v>32</v>
      </c>
      <c r="Y3169" s="78">
        <v>43.257619045834907</v>
      </c>
      <c r="Z3169" s="78" t="s">
        <v>32</v>
      </c>
      <c r="AA3169" s="78" t="s">
        <v>32</v>
      </c>
      <c r="AB3169" s="22">
        <v>55.492747549339171</v>
      </c>
      <c r="AC3169" s="22">
        <v>17.295847199896489</v>
      </c>
      <c r="AD3169" s="79" t="s">
        <v>32</v>
      </c>
      <c r="AE3169" s="78">
        <v>31.160099853102182</v>
      </c>
      <c r="AF3169" s="78" t="s">
        <v>32</v>
      </c>
      <c r="AG3169" s="78" t="s">
        <v>32</v>
      </c>
      <c r="AH3169" s="22">
        <v>45.746091205211769</v>
      </c>
      <c r="AI3169" s="22">
        <v>20.833209870057321</v>
      </c>
      <c r="AJ3169" s="79">
        <v>87.069130718475108</v>
      </c>
      <c r="AK3169" s="78">
        <v>87.857476207475941</v>
      </c>
      <c r="AL3169" s="78">
        <v>95.680363426895724</v>
      </c>
      <c r="AM3169" s="78">
        <v>87.069130718475108</v>
      </c>
      <c r="AN3169" s="22">
        <v>91.425691636984766</v>
      </c>
      <c r="AO3169" s="22">
        <v>4.2546717899109581</v>
      </c>
    </row>
    <row r="3170" spans="1:41">
      <c r="A3170" s="19" t="s">
        <v>425</v>
      </c>
      <c r="B3170" s="82" t="s">
        <v>426</v>
      </c>
      <c r="C3170" s="19">
        <v>2014</v>
      </c>
      <c r="D3170" s="20">
        <v>1269.1120000000001</v>
      </c>
      <c r="E3170" s="21">
        <v>21.315000534057617</v>
      </c>
      <c r="F3170" s="74">
        <v>66.555556821810256</v>
      </c>
      <c r="G3170" s="22">
        <v>7.4484192259658206</v>
      </c>
      <c r="H3170" s="22">
        <v>10.24041427030653</v>
      </c>
      <c r="I3170" s="22">
        <v>15.755609681917401</v>
      </c>
      <c r="J3170" s="23">
        <v>1.0314854383468628</v>
      </c>
      <c r="K3170" s="74">
        <v>58.954251038275537</v>
      </c>
      <c r="L3170" s="22">
        <v>9.0302113273157545</v>
      </c>
      <c r="M3170" s="22">
        <v>12.50570050085844</v>
      </c>
      <c r="N3170" s="22">
        <v>19.50983713355026</v>
      </c>
      <c r="O3170" s="23">
        <v>1.2185170650482178</v>
      </c>
      <c r="P3170" s="74">
        <v>94.616018730204729</v>
      </c>
      <c r="Q3170" s="22">
        <v>1.609183406368373</v>
      </c>
      <c r="R3170" s="22">
        <v>1.8780381478117081</v>
      </c>
      <c r="S3170" s="22">
        <v>1.8967597156151901</v>
      </c>
      <c r="T3170" s="23">
        <v>0.53572732210159302</v>
      </c>
      <c r="U3170" s="24" t="s">
        <v>425</v>
      </c>
      <c r="V3170" s="24">
        <v>2014</v>
      </c>
      <c r="W3170" s="24"/>
      <c r="X3170" s="79" t="s">
        <v>32</v>
      </c>
      <c r="Y3170" s="78">
        <v>44.670384885932513</v>
      </c>
      <c r="Z3170" s="78" t="s">
        <v>32</v>
      </c>
      <c r="AA3170" s="78" t="s">
        <v>32</v>
      </c>
      <c r="AB3170" s="22">
        <v>56.302718214775886</v>
      </c>
      <c r="AC3170" s="22">
        <v>17.70125783300017</v>
      </c>
      <c r="AD3170" s="79" t="s">
        <v>32</v>
      </c>
      <c r="AE3170" s="78">
        <v>32.519844152984639</v>
      </c>
      <c r="AF3170" s="78" t="s">
        <v>32</v>
      </c>
      <c r="AG3170" s="78" t="s">
        <v>32</v>
      </c>
      <c r="AH3170" s="22">
        <v>46.590944625407253</v>
      </c>
      <c r="AI3170" s="22">
        <v>21.393517740184048</v>
      </c>
      <c r="AJ3170" s="79">
        <v>87.56493394428152</v>
      </c>
      <c r="AK3170" s="78">
        <v>89.524492208100128</v>
      </c>
      <c r="AL3170" s="78">
        <v>96.225202136573103</v>
      </c>
      <c r="AM3170" s="78">
        <v>87.56493394428152</v>
      </c>
      <c r="AN3170" s="22">
        <v>92.154039109895393</v>
      </c>
      <c r="AO3170" s="22">
        <v>4.0711630266777092</v>
      </c>
    </row>
    <row r="3171" spans="1:41">
      <c r="A3171" s="19" t="s">
        <v>425</v>
      </c>
      <c r="B3171" s="82" t="s">
        <v>426</v>
      </c>
      <c r="C3171" s="19">
        <v>2015</v>
      </c>
      <c r="D3171" s="20">
        <v>1286.97</v>
      </c>
      <c r="E3171" s="21">
        <v>21.308000564575195</v>
      </c>
      <c r="F3171" s="74">
        <v>67.62608876926879</v>
      </c>
      <c r="G3171" s="22">
        <v>7.5977541815620704</v>
      </c>
      <c r="H3171" s="22">
        <v>9.8610805364684389</v>
      </c>
      <c r="I3171" s="22">
        <v>14.91507651270069</v>
      </c>
      <c r="J3171" s="23">
        <v>1.0314854383468628</v>
      </c>
      <c r="K3171" s="74">
        <v>60.172768160812609</v>
      </c>
      <c r="L3171" s="22">
        <v>9.2168554951013562</v>
      </c>
      <c r="M3171" s="22">
        <v>12.108617386431661</v>
      </c>
      <c r="N3171" s="22">
        <v>18.501758957654371</v>
      </c>
      <c r="O3171" s="23">
        <v>1.2185170650482178</v>
      </c>
      <c r="P3171" s="74">
        <v>95.151746049193463</v>
      </c>
      <c r="Q3171" s="22">
        <v>1.6182947970570181</v>
      </c>
      <c r="R3171" s="22">
        <v>1.5607628249372849</v>
      </c>
      <c r="S3171" s="22">
        <v>1.669196328812234</v>
      </c>
      <c r="T3171" s="23">
        <v>0.53572732210159302</v>
      </c>
      <c r="U3171" s="24" t="s">
        <v>425</v>
      </c>
      <c r="V3171" s="24">
        <v>2015</v>
      </c>
      <c r="W3171" s="24"/>
      <c r="X3171" s="79" t="s">
        <v>32</v>
      </c>
      <c r="Y3171" s="78">
        <v>46.117266788874211</v>
      </c>
      <c r="Z3171" s="78" t="s">
        <v>32</v>
      </c>
      <c r="AA3171" s="78" t="s">
        <v>32</v>
      </c>
      <c r="AB3171" s="22">
        <v>57.119557131109829</v>
      </c>
      <c r="AC3171" s="22">
        <v>18.104285819721049</v>
      </c>
      <c r="AD3171" s="79" t="s">
        <v>32</v>
      </c>
      <c r="AE3171" s="78">
        <v>33.908611995298273</v>
      </c>
      <c r="AF3171" s="78" t="s">
        <v>32</v>
      </c>
      <c r="AG3171" s="78" t="s">
        <v>32</v>
      </c>
      <c r="AH3171" s="22">
        <v>47.435798045602503</v>
      </c>
      <c r="AI3171" s="22">
        <v>21.953825610311469</v>
      </c>
      <c r="AJ3171" s="79">
        <v>88.060737170087933</v>
      </c>
      <c r="AK3171" s="78">
        <v>91.204720468998033</v>
      </c>
      <c r="AL3171" s="78">
        <v>96.770040846250481</v>
      </c>
      <c r="AM3171" s="78">
        <v>88.060737170087933</v>
      </c>
      <c r="AN3171" s="22">
        <v>92.882386582806021</v>
      </c>
      <c r="AO3171" s="22">
        <v>3.88765426344446</v>
      </c>
    </row>
    <row r="3172" spans="1:41">
      <c r="A3172" s="19" t="s">
        <v>427</v>
      </c>
      <c r="B3172" s="82" t="s">
        <v>428</v>
      </c>
      <c r="C3172" s="19">
        <v>2000</v>
      </c>
      <c r="D3172" s="20">
        <v>8872.2839999999997</v>
      </c>
      <c r="E3172" s="21">
        <v>84.0260009765625</v>
      </c>
      <c r="F3172" s="74">
        <v>100</v>
      </c>
      <c r="G3172" s="22" t="s">
        <v>32</v>
      </c>
      <c r="H3172" s="22">
        <v>0</v>
      </c>
      <c r="I3172" s="22">
        <v>0</v>
      </c>
      <c r="J3172" s="23">
        <v>-9.473903637570555E-16</v>
      </c>
      <c r="K3172" s="74">
        <v>100</v>
      </c>
      <c r="L3172" s="22" t="s">
        <v>32</v>
      </c>
      <c r="M3172" s="22">
        <v>0</v>
      </c>
      <c r="N3172" s="22">
        <v>0</v>
      </c>
      <c r="O3172" s="23">
        <v>0</v>
      </c>
      <c r="P3172" s="74">
        <v>100</v>
      </c>
      <c r="Q3172" s="22" t="s">
        <v>32</v>
      </c>
      <c r="R3172" s="22">
        <v>0</v>
      </c>
      <c r="S3172" s="22">
        <v>0</v>
      </c>
      <c r="T3172" s="23">
        <v>0</v>
      </c>
      <c r="U3172" s="24" t="s">
        <v>427</v>
      </c>
      <c r="V3172" s="24">
        <v>2000</v>
      </c>
      <c r="W3172" s="24"/>
      <c r="X3172" s="79">
        <v>97.95</v>
      </c>
      <c r="Y3172" s="78">
        <v>98.026039000000011</v>
      </c>
      <c r="Z3172" s="78" t="s">
        <v>32</v>
      </c>
      <c r="AA3172" s="78">
        <v>99.94</v>
      </c>
      <c r="AB3172" s="22">
        <v>100</v>
      </c>
      <c r="AC3172" s="22">
        <v>0</v>
      </c>
      <c r="AD3172" s="79" t="s">
        <v>32</v>
      </c>
      <c r="AE3172" s="78">
        <v>97.899999999999991</v>
      </c>
      <c r="AF3172" s="78" t="s">
        <v>32</v>
      </c>
      <c r="AG3172" s="78" t="s">
        <v>32</v>
      </c>
      <c r="AH3172" s="22">
        <v>100</v>
      </c>
      <c r="AI3172" s="22">
        <v>0</v>
      </c>
      <c r="AJ3172" s="79" t="s">
        <v>32</v>
      </c>
      <c r="AK3172" s="78">
        <v>98.05</v>
      </c>
      <c r="AL3172" s="78" t="s">
        <v>32</v>
      </c>
      <c r="AM3172" s="78" t="s">
        <v>32</v>
      </c>
      <c r="AN3172" s="22">
        <v>100</v>
      </c>
      <c r="AO3172" s="22">
        <v>0</v>
      </c>
    </row>
    <row r="3173" spans="1:41">
      <c r="A3173" s="19" t="s">
        <v>427</v>
      </c>
      <c r="B3173" s="82" t="s">
        <v>428</v>
      </c>
      <c r="C3173" s="19">
        <v>2001</v>
      </c>
      <c r="D3173" s="20">
        <v>8888.6749999999993</v>
      </c>
      <c r="E3173" s="21">
        <v>84.070999145507813</v>
      </c>
      <c r="F3173" s="74">
        <v>100</v>
      </c>
      <c r="G3173" s="22" t="s">
        <v>32</v>
      </c>
      <c r="H3173" s="22">
        <v>0</v>
      </c>
      <c r="I3173" s="22">
        <v>0</v>
      </c>
      <c r="J3173" s="23">
        <v>-9.473903637570555E-16</v>
      </c>
      <c r="K3173" s="74">
        <v>100</v>
      </c>
      <c r="L3173" s="22" t="s">
        <v>32</v>
      </c>
      <c r="M3173" s="22">
        <v>0</v>
      </c>
      <c r="N3173" s="22">
        <v>0</v>
      </c>
      <c r="O3173" s="23">
        <v>0</v>
      </c>
      <c r="P3173" s="74">
        <v>100</v>
      </c>
      <c r="Q3173" s="22" t="s">
        <v>32</v>
      </c>
      <c r="R3173" s="22">
        <v>0</v>
      </c>
      <c r="S3173" s="22">
        <v>0</v>
      </c>
      <c r="T3173" s="23">
        <v>0</v>
      </c>
      <c r="U3173" s="24" t="s">
        <v>427</v>
      </c>
      <c r="V3173" s="24">
        <v>2001</v>
      </c>
      <c r="W3173" s="24"/>
      <c r="X3173" s="79">
        <v>97.95</v>
      </c>
      <c r="Y3173" s="78">
        <v>98.026106499999997</v>
      </c>
      <c r="Z3173" s="78" t="s">
        <v>32</v>
      </c>
      <c r="AA3173" s="78">
        <v>99.94</v>
      </c>
      <c r="AB3173" s="22">
        <v>100</v>
      </c>
      <c r="AC3173" s="22">
        <v>0</v>
      </c>
      <c r="AD3173" s="79" t="s">
        <v>32</v>
      </c>
      <c r="AE3173" s="78">
        <v>97.899999999999991</v>
      </c>
      <c r="AF3173" s="78" t="s">
        <v>32</v>
      </c>
      <c r="AG3173" s="78" t="s">
        <v>32</v>
      </c>
      <c r="AH3173" s="22">
        <v>100</v>
      </c>
      <c r="AI3173" s="22">
        <v>0</v>
      </c>
      <c r="AJ3173" s="79" t="s">
        <v>32</v>
      </c>
      <c r="AK3173" s="78">
        <v>98.05</v>
      </c>
      <c r="AL3173" s="78" t="s">
        <v>32</v>
      </c>
      <c r="AM3173" s="78" t="s">
        <v>32</v>
      </c>
      <c r="AN3173" s="22">
        <v>100</v>
      </c>
      <c r="AO3173" s="22">
        <v>0</v>
      </c>
    </row>
    <row r="3174" spans="1:41">
      <c r="A3174" s="19" t="s">
        <v>427</v>
      </c>
      <c r="B3174" s="82" t="s">
        <v>428</v>
      </c>
      <c r="C3174" s="19">
        <v>2002</v>
      </c>
      <c r="D3174" s="20">
        <v>8911.8989999999994</v>
      </c>
      <c r="E3174" s="21">
        <v>84.133003234863281</v>
      </c>
      <c r="F3174" s="74">
        <v>100</v>
      </c>
      <c r="G3174" s="22" t="s">
        <v>32</v>
      </c>
      <c r="H3174" s="22">
        <v>0</v>
      </c>
      <c r="I3174" s="22">
        <v>0</v>
      </c>
      <c r="J3174" s="23">
        <v>-9.473903637570555E-16</v>
      </c>
      <c r="K3174" s="74">
        <v>100</v>
      </c>
      <c r="L3174" s="22" t="s">
        <v>32</v>
      </c>
      <c r="M3174" s="22">
        <v>0</v>
      </c>
      <c r="N3174" s="22">
        <v>0</v>
      </c>
      <c r="O3174" s="23">
        <v>0</v>
      </c>
      <c r="P3174" s="74">
        <v>100</v>
      </c>
      <c r="Q3174" s="22" t="s">
        <v>32</v>
      </c>
      <c r="R3174" s="22">
        <v>0</v>
      </c>
      <c r="S3174" s="22">
        <v>0</v>
      </c>
      <c r="T3174" s="23">
        <v>0</v>
      </c>
      <c r="U3174" s="24" t="s">
        <v>427</v>
      </c>
      <c r="V3174" s="24">
        <v>2002</v>
      </c>
      <c r="W3174" s="24"/>
      <c r="X3174" s="79">
        <v>97.95</v>
      </c>
      <c r="Y3174" s="78">
        <v>98.026199500000004</v>
      </c>
      <c r="Z3174" s="78" t="s">
        <v>32</v>
      </c>
      <c r="AA3174" s="78">
        <v>99.94</v>
      </c>
      <c r="AB3174" s="22">
        <v>100</v>
      </c>
      <c r="AC3174" s="22">
        <v>0</v>
      </c>
      <c r="AD3174" s="79" t="s">
        <v>32</v>
      </c>
      <c r="AE3174" s="78">
        <v>97.899999999999991</v>
      </c>
      <c r="AF3174" s="78" t="s">
        <v>32</v>
      </c>
      <c r="AG3174" s="78" t="s">
        <v>32</v>
      </c>
      <c r="AH3174" s="22">
        <v>100</v>
      </c>
      <c r="AI3174" s="22">
        <v>0</v>
      </c>
      <c r="AJ3174" s="79" t="s">
        <v>32</v>
      </c>
      <c r="AK3174" s="78">
        <v>98.05</v>
      </c>
      <c r="AL3174" s="78" t="s">
        <v>32</v>
      </c>
      <c r="AM3174" s="78" t="s">
        <v>32</v>
      </c>
      <c r="AN3174" s="22">
        <v>100</v>
      </c>
      <c r="AO3174" s="22">
        <v>0</v>
      </c>
    </row>
    <row r="3175" spans="1:41">
      <c r="A3175" s="19" t="s">
        <v>427</v>
      </c>
      <c r="B3175" s="82" t="s">
        <v>428</v>
      </c>
      <c r="C3175" s="19">
        <v>2003</v>
      </c>
      <c r="D3175" s="20">
        <v>8942.9259999999995</v>
      </c>
      <c r="E3175" s="21">
        <v>84.195999145507813</v>
      </c>
      <c r="F3175" s="74">
        <v>100</v>
      </c>
      <c r="G3175" s="22" t="s">
        <v>32</v>
      </c>
      <c r="H3175" s="22">
        <v>0</v>
      </c>
      <c r="I3175" s="22">
        <v>0</v>
      </c>
      <c r="J3175" s="23">
        <v>-9.473903637570555E-16</v>
      </c>
      <c r="K3175" s="74">
        <v>100</v>
      </c>
      <c r="L3175" s="22" t="s">
        <v>32</v>
      </c>
      <c r="M3175" s="22">
        <v>0</v>
      </c>
      <c r="N3175" s="22">
        <v>0</v>
      </c>
      <c r="O3175" s="23">
        <v>0</v>
      </c>
      <c r="P3175" s="74">
        <v>100</v>
      </c>
      <c r="Q3175" s="22" t="s">
        <v>32</v>
      </c>
      <c r="R3175" s="22">
        <v>0</v>
      </c>
      <c r="S3175" s="22">
        <v>0</v>
      </c>
      <c r="T3175" s="23">
        <v>0</v>
      </c>
      <c r="U3175" s="24" t="s">
        <v>427</v>
      </c>
      <c r="V3175" s="24">
        <v>2003</v>
      </c>
      <c r="W3175" s="24"/>
      <c r="X3175" s="79">
        <v>97.95</v>
      </c>
      <c r="Y3175" s="78">
        <v>98.026293999999993</v>
      </c>
      <c r="Z3175" s="78" t="s">
        <v>32</v>
      </c>
      <c r="AA3175" s="78">
        <v>99.94</v>
      </c>
      <c r="AB3175" s="22">
        <v>100</v>
      </c>
      <c r="AC3175" s="22">
        <v>0</v>
      </c>
      <c r="AD3175" s="79" t="s">
        <v>32</v>
      </c>
      <c r="AE3175" s="78">
        <v>97.899999999999991</v>
      </c>
      <c r="AF3175" s="78" t="s">
        <v>32</v>
      </c>
      <c r="AG3175" s="78" t="s">
        <v>32</v>
      </c>
      <c r="AH3175" s="22">
        <v>100</v>
      </c>
      <c r="AI3175" s="22">
        <v>0</v>
      </c>
      <c r="AJ3175" s="79" t="s">
        <v>32</v>
      </c>
      <c r="AK3175" s="78">
        <v>98.05</v>
      </c>
      <c r="AL3175" s="78" t="s">
        <v>32</v>
      </c>
      <c r="AM3175" s="78" t="s">
        <v>32</v>
      </c>
      <c r="AN3175" s="22">
        <v>100</v>
      </c>
      <c r="AO3175" s="22">
        <v>0</v>
      </c>
    </row>
    <row r="3176" spans="1:41">
      <c r="A3176" s="19" t="s">
        <v>427</v>
      </c>
      <c r="B3176" s="82" t="s">
        <v>428</v>
      </c>
      <c r="C3176" s="19">
        <v>2004</v>
      </c>
      <c r="D3176" s="20">
        <v>8982.2819999999992</v>
      </c>
      <c r="E3176" s="21">
        <v>84.258003234863281</v>
      </c>
      <c r="F3176" s="74">
        <v>100</v>
      </c>
      <c r="G3176" s="22" t="s">
        <v>32</v>
      </c>
      <c r="H3176" s="22">
        <v>0</v>
      </c>
      <c r="I3176" s="22">
        <v>0</v>
      </c>
      <c r="J3176" s="23">
        <v>-9.473903637570555E-16</v>
      </c>
      <c r="K3176" s="74">
        <v>100</v>
      </c>
      <c r="L3176" s="22" t="s">
        <v>32</v>
      </c>
      <c r="M3176" s="22">
        <v>0</v>
      </c>
      <c r="N3176" s="22">
        <v>0</v>
      </c>
      <c r="O3176" s="23">
        <v>0</v>
      </c>
      <c r="P3176" s="74">
        <v>100</v>
      </c>
      <c r="Q3176" s="22" t="s">
        <v>32</v>
      </c>
      <c r="R3176" s="22">
        <v>0</v>
      </c>
      <c r="S3176" s="22">
        <v>0</v>
      </c>
      <c r="T3176" s="23">
        <v>0</v>
      </c>
      <c r="U3176" s="24" t="s">
        <v>427</v>
      </c>
      <c r="V3176" s="24">
        <v>2004</v>
      </c>
      <c r="W3176" s="24"/>
      <c r="X3176" s="79">
        <v>97.95</v>
      </c>
      <c r="Y3176" s="78">
        <v>98.026386999999986</v>
      </c>
      <c r="Z3176" s="78" t="s">
        <v>32</v>
      </c>
      <c r="AA3176" s="78">
        <v>99.94</v>
      </c>
      <c r="AB3176" s="22">
        <v>100</v>
      </c>
      <c r="AC3176" s="22">
        <v>0</v>
      </c>
      <c r="AD3176" s="79" t="s">
        <v>32</v>
      </c>
      <c r="AE3176" s="78">
        <v>97.899999999999991</v>
      </c>
      <c r="AF3176" s="78" t="s">
        <v>32</v>
      </c>
      <c r="AG3176" s="78" t="s">
        <v>32</v>
      </c>
      <c r="AH3176" s="22">
        <v>100</v>
      </c>
      <c r="AI3176" s="22">
        <v>0</v>
      </c>
      <c r="AJ3176" s="79" t="s">
        <v>32</v>
      </c>
      <c r="AK3176" s="78">
        <v>98.05</v>
      </c>
      <c r="AL3176" s="78" t="s">
        <v>32</v>
      </c>
      <c r="AM3176" s="78" t="s">
        <v>32</v>
      </c>
      <c r="AN3176" s="22">
        <v>100</v>
      </c>
      <c r="AO3176" s="22">
        <v>0</v>
      </c>
    </row>
    <row r="3177" spans="1:41">
      <c r="A3177" s="19" t="s">
        <v>427</v>
      </c>
      <c r="B3177" s="82" t="s">
        <v>428</v>
      </c>
      <c r="C3177" s="19">
        <v>2005</v>
      </c>
      <c r="D3177" s="20">
        <v>9030.1630000000005</v>
      </c>
      <c r="E3177" s="21">
        <v>84.319000244140625</v>
      </c>
      <c r="F3177" s="74">
        <v>100</v>
      </c>
      <c r="G3177" s="22" t="s">
        <v>32</v>
      </c>
      <c r="H3177" s="22">
        <v>0</v>
      </c>
      <c r="I3177" s="22">
        <v>0</v>
      </c>
      <c r="J3177" s="23">
        <v>-9.473903637570555E-16</v>
      </c>
      <c r="K3177" s="74">
        <v>100</v>
      </c>
      <c r="L3177" s="22" t="s">
        <v>32</v>
      </c>
      <c r="M3177" s="22">
        <v>0</v>
      </c>
      <c r="N3177" s="22">
        <v>0</v>
      </c>
      <c r="O3177" s="23">
        <v>0</v>
      </c>
      <c r="P3177" s="74">
        <v>100</v>
      </c>
      <c r="Q3177" s="22" t="s">
        <v>32</v>
      </c>
      <c r="R3177" s="22">
        <v>0</v>
      </c>
      <c r="S3177" s="22">
        <v>0</v>
      </c>
      <c r="T3177" s="23">
        <v>0</v>
      </c>
      <c r="U3177" s="24" t="s">
        <v>427</v>
      </c>
      <c r="V3177" s="24">
        <v>2005</v>
      </c>
      <c r="W3177" s="24"/>
      <c r="X3177" s="79">
        <v>97.95</v>
      </c>
      <c r="Y3177" s="78">
        <v>98.026478499999996</v>
      </c>
      <c r="Z3177" s="78" t="s">
        <v>32</v>
      </c>
      <c r="AA3177" s="78">
        <v>99.94</v>
      </c>
      <c r="AB3177" s="22">
        <v>100</v>
      </c>
      <c r="AC3177" s="22">
        <v>0</v>
      </c>
      <c r="AD3177" s="79" t="s">
        <v>32</v>
      </c>
      <c r="AE3177" s="78">
        <v>97.899999999999991</v>
      </c>
      <c r="AF3177" s="78" t="s">
        <v>32</v>
      </c>
      <c r="AG3177" s="78" t="s">
        <v>32</v>
      </c>
      <c r="AH3177" s="22">
        <v>100</v>
      </c>
      <c r="AI3177" s="22">
        <v>0</v>
      </c>
      <c r="AJ3177" s="79" t="s">
        <v>32</v>
      </c>
      <c r="AK3177" s="78">
        <v>98.05</v>
      </c>
      <c r="AL3177" s="78" t="s">
        <v>32</v>
      </c>
      <c r="AM3177" s="78" t="s">
        <v>32</v>
      </c>
      <c r="AN3177" s="22">
        <v>100</v>
      </c>
      <c r="AO3177" s="22">
        <v>0</v>
      </c>
    </row>
    <row r="3178" spans="1:41">
      <c r="A3178" s="19" t="s">
        <v>427</v>
      </c>
      <c r="B3178" s="82" t="s">
        <v>428</v>
      </c>
      <c r="C3178" s="19">
        <v>2006</v>
      </c>
      <c r="D3178" s="20">
        <v>9087.2510000000002</v>
      </c>
      <c r="E3178" s="21">
        <v>84.430000305175781</v>
      </c>
      <c r="F3178" s="74">
        <v>100</v>
      </c>
      <c r="G3178" s="22" t="s">
        <v>32</v>
      </c>
      <c r="H3178" s="22">
        <v>0</v>
      </c>
      <c r="I3178" s="22">
        <v>0</v>
      </c>
      <c r="J3178" s="23">
        <v>-9.473903637570555E-16</v>
      </c>
      <c r="K3178" s="74">
        <v>100</v>
      </c>
      <c r="L3178" s="22" t="s">
        <v>32</v>
      </c>
      <c r="M3178" s="22">
        <v>0</v>
      </c>
      <c r="N3178" s="22">
        <v>0</v>
      </c>
      <c r="O3178" s="23">
        <v>0</v>
      </c>
      <c r="P3178" s="74">
        <v>100</v>
      </c>
      <c r="Q3178" s="22" t="s">
        <v>32</v>
      </c>
      <c r="R3178" s="22">
        <v>0</v>
      </c>
      <c r="S3178" s="22">
        <v>0</v>
      </c>
      <c r="T3178" s="23">
        <v>0</v>
      </c>
      <c r="U3178" s="24" t="s">
        <v>427</v>
      </c>
      <c r="V3178" s="24">
        <v>2006</v>
      </c>
      <c r="W3178" s="24"/>
      <c r="X3178" s="79">
        <v>97.95</v>
      </c>
      <c r="Y3178" s="78">
        <v>98.026645000000002</v>
      </c>
      <c r="Z3178" s="78" t="s">
        <v>32</v>
      </c>
      <c r="AA3178" s="78">
        <v>99.94</v>
      </c>
      <c r="AB3178" s="22">
        <v>100</v>
      </c>
      <c r="AC3178" s="22">
        <v>0</v>
      </c>
      <c r="AD3178" s="79" t="s">
        <v>32</v>
      </c>
      <c r="AE3178" s="78">
        <v>97.899999999999991</v>
      </c>
      <c r="AF3178" s="78" t="s">
        <v>32</v>
      </c>
      <c r="AG3178" s="78" t="s">
        <v>32</v>
      </c>
      <c r="AH3178" s="22">
        <v>100</v>
      </c>
      <c r="AI3178" s="22">
        <v>0</v>
      </c>
      <c r="AJ3178" s="79" t="s">
        <v>32</v>
      </c>
      <c r="AK3178" s="78">
        <v>98.05</v>
      </c>
      <c r="AL3178" s="78" t="s">
        <v>32</v>
      </c>
      <c r="AM3178" s="78" t="s">
        <v>32</v>
      </c>
      <c r="AN3178" s="22">
        <v>100</v>
      </c>
      <c r="AO3178" s="22">
        <v>0</v>
      </c>
    </row>
    <row r="3179" spans="1:41">
      <c r="A3179" s="19" t="s">
        <v>427</v>
      </c>
      <c r="B3179" s="82" t="s">
        <v>428</v>
      </c>
      <c r="C3179" s="19">
        <v>2007</v>
      </c>
      <c r="D3179" s="20">
        <v>9153.3160000000007</v>
      </c>
      <c r="E3179" s="21">
        <v>84.587997436523438</v>
      </c>
      <c r="F3179" s="74">
        <v>100</v>
      </c>
      <c r="G3179" s="22" t="s">
        <v>32</v>
      </c>
      <c r="H3179" s="22">
        <v>0</v>
      </c>
      <c r="I3179" s="22">
        <v>0</v>
      </c>
      <c r="J3179" s="23">
        <v>-9.473903637570555E-16</v>
      </c>
      <c r="K3179" s="74">
        <v>100</v>
      </c>
      <c r="L3179" s="22" t="s">
        <v>32</v>
      </c>
      <c r="M3179" s="22">
        <v>0</v>
      </c>
      <c r="N3179" s="22">
        <v>0</v>
      </c>
      <c r="O3179" s="23">
        <v>0</v>
      </c>
      <c r="P3179" s="74">
        <v>100</v>
      </c>
      <c r="Q3179" s="22" t="s">
        <v>32</v>
      </c>
      <c r="R3179" s="22">
        <v>0</v>
      </c>
      <c r="S3179" s="22">
        <v>0</v>
      </c>
      <c r="T3179" s="23">
        <v>0</v>
      </c>
      <c r="U3179" s="24" t="s">
        <v>427</v>
      </c>
      <c r="V3179" s="24">
        <v>2007</v>
      </c>
      <c r="W3179" s="24"/>
      <c r="X3179" s="79">
        <v>97.95</v>
      </c>
      <c r="Y3179" s="78">
        <v>98.026882000000001</v>
      </c>
      <c r="Z3179" s="78" t="s">
        <v>32</v>
      </c>
      <c r="AA3179" s="78">
        <v>99.94</v>
      </c>
      <c r="AB3179" s="22">
        <v>100</v>
      </c>
      <c r="AC3179" s="22">
        <v>0</v>
      </c>
      <c r="AD3179" s="79" t="s">
        <v>32</v>
      </c>
      <c r="AE3179" s="78">
        <v>97.899999999999991</v>
      </c>
      <c r="AF3179" s="78" t="s">
        <v>32</v>
      </c>
      <c r="AG3179" s="78" t="s">
        <v>32</v>
      </c>
      <c r="AH3179" s="22">
        <v>100</v>
      </c>
      <c r="AI3179" s="22">
        <v>0</v>
      </c>
      <c r="AJ3179" s="79" t="s">
        <v>32</v>
      </c>
      <c r="AK3179" s="78">
        <v>98.05</v>
      </c>
      <c r="AL3179" s="78" t="s">
        <v>32</v>
      </c>
      <c r="AM3179" s="78" t="s">
        <v>32</v>
      </c>
      <c r="AN3179" s="22">
        <v>100</v>
      </c>
      <c r="AO3179" s="22">
        <v>0</v>
      </c>
    </row>
    <row r="3180" spans="1:41">
      <c r="A3180" s="19" t="s">
        <v>427</v>
      </c>
      <c r="B3180" s="82" t="s">
        <v>428</v>
      </c>
      <c r="C3180" s="19">
        <v>2008</v>
      </c>
      <c r="D3180" s="20">
        <v>9226.3330000000005</v>
      </c>
      <c r="E3180" s="21">
        <v>84.746002197265625</v>
      </c>
      <c r="F3180" s="74">
        <v>100</v>
      </c>
      <c r="G3180" s="22" t="s">
        <v>32</v>
      </c>
      <c r="H3180" s="22">
        <v>0</v>
      </c>
      <c r="I3180" s="22">
        <v>0</v>
      </c>
      <c r="J3180" s="23">
        <v>-9.473903637570555E-16</v>
      </c>
      <c r="K3180" s="74">
        <v>100</v>
      </c>
      <c r="L3180" s="22" t="s">
        <v>32</v>
      </c>
      <c r="M3180" s="22">
        <v>0</v>
      </c>
      <c r="N3180" s="22">
        <v>0</v>
      </c>
      <c r="O3180" s="23">
        <v>0</v>
      </c>
      <c r="P3180" s="74">
        <v>100</v>
      </c>
      <c r="Q3180" s="22" t="s">
        <v>32</v>
      </c>
      <c r="R3180" s="22">
        <v>0</v>
      </c>
      <c r="S3180" s="22">
        <v>0</v>
      </c>
      <c r="T3180" s="23">
        <v>0</v>
      </c>
      <c r="U3180" s="24" t="s">
        <v>427</v>
      </c>
      <c r="V3180" s="24">
        <v>2008</v>
      </c>
      <c r="W3180" s="24"/>
      <c r="X3180" s="79">
        <v>97.95</v>
      </c>
      <c r="Y3180" s="78">
        <v>98.027118999999999</v>
      </c>
      <c r="Z3180" s="78" t="s">
        <v>32</v>
      </c>
      <c r="AA3180" s="78">
        <v>99.94</v>
      </c>
      <c r="AB3180" s="22">
        <v>100</v>
      </c>
      <c r="AC3180" s="22">
        <v>0</v>
      </c>
      <c r="AD3180" s="79" t="s">
        <v>32</v>
      </c>
      <c r="AE3180" s="78">
        <v>97.899999999999991</v>
      </c>
      <c r="AF3180" s="78" t="s">
        <v>32</v>
      </c>
      <c r="AG3180" s="78" t="s">
        <v>32</v>
      </c>
      <c r="AH3180" s="22">
        <v>100</v>
      </c>
      <c r="AI3180" s="22">
        <v>0</v>
      </c>
      <c r="AJ3180" s="79" t="s">
        <v>32</v>
      </c>
      <c r="AK3180" s="78">
        <v>98.05</v>
      </c>
      <c r="AL3180" s="78" t="s">
        <v>32</v>
      </c>
      <c r="AM3180" s="78" t="s">
        <v>32</v>
      </c>
      <c r="AN3180" s="22">
        <v>100</v>
      </c>
      <c r="AO3180" s="22">
        <v>0</v>
      </c>
    </row>
    <row r="3181" spans="1:41">
      <c r="A3181" s="19" t="s">
        <v>427</v>
      </c>
      <c r="B3181" s="82" t="s">
        <v>428</v>
      </c>
      <c r="C3181" s="19">
        <v>2009</v>
      </c>
      <c r="D3181" s="20">
        <v>9303.4320000000007</v>
      </c>
      <c r="E3181" s="21">
        <v>84.902000427246094</v>
      </c>
      <c r="F3181" s="74">
        <v>100</v>
      </c>
      <c r="G3181" s="22" t="s">
        <v>32</v>
      </c>
      <c r="H3181" s="22">
        <v>0</v>
      </c>
      <c r="I3181" s="22">
        <v>0</v>
      </c>
      <c r="J3181" s="23">
        <v>-9.473903637570555E-16</v>
      </c>
      <c r="K3181" s="74">
        <v>100</v>
      </c>
      <c r="L3181" s="22" t="s">
        <v>32</v>
      </c>
      <c r="M3181" s="22">
        <v>0</v>
      </c>
      <c r="N3181" s="22">
        <v>0</v>
      </c>
      <c r="O3181" s="23">
        <v>0</v>
      </c>
      <c r="P3181" s="74">
        <v>100</v>
      </c>
      <c r="Q3181" s="22" t="s">
        <v>32</v>
      </c>
      <c r="R3181" s="22">
        <v>0</v>
      </c>
      <c r="S3181" s="22">
        <v>0</v>
      </c>
      <c r="T3181" s="23">
        <v>0</v>
      </c>
      <c r="U3181" s="24" t="s">
        <v>427</v>
      </c>
      <c r="V3181" s="24">
        <v>2009</v>
      </c>
      <c r="W3181" s="24"/>
      <c r="X3181" s="79">
        <v>97.95</v>
      </c>
      <c r="Y3181" s="78">
        <v>98.027352999999991</v>
      </c>
      <c r="Z3181" s="78" t="s">
        <v>32</v>
      </c>
      <c r="AA3181" s="78">
        <v>99.94</v>
      </c>
      <c r="AB3181" s="22">
        <v>100</v>
      </c>
      <c r="AC3181" s="22">
        <v>0</v>
      </c>
      <c r="AD3181" s="79" t="s">
        <v>32</v>
      </c>
      <c r="AE3181" s="78">
        <v>97.899999999999991</v>
      </c>
      <c r="AF3181" s="78" t="s">
        <v>32</v>
      </c>
      <c r="AG3181" s="78" t="s">
        <v>32</v>
      </c>
      <c r="AH3181" s="22">
        <v>100</v>
      </c>
      <c r="AI3181" s="22">
        <v>0</v>
      </c>
      <c r="AJ3181" s="79" t="s">
        <v>32</v>
      </c>
      <c r="AK3181" s="78">
        <v>98.05</v>
      </c>
      <c r="AL3181" s="78" t="s">
        <v>32</v>
      </c>
      <c r="AM3181" s="78" t="s">
        <v>32</v>
      </c>
      <c r="AN3181" s="22">
        <v>100</v>
      </c>
      <c r="AO3181" s="22">
        <v>0</v>
      </c>
    </row>
    <row r="3182" spans="1:41">
      <c r="A3182" s="19" t="s">
        <v>427</v>
      </c>
      <c r="B3182" s="82" t="s">
        <v>428</v>
      </c>
      <c r="C3182" s="19">
        <v>2010</v>
      </c>
      <c r="D3182" s="20">
        <v>9382.2970000000005</v>
      </c>
      <c r="E3182" s="21">
        <v>85.055999755859375</v>
      </c>
      <c r="F3182" s="74">
        <v>99.999999999999986</v>
      </c>
      <c r="G3182" s="22" t="s">
        <v>32</v>
      </c>
      <c r="H3182" s="22">
        <v>0</v>
      </c>
      <c r="I3182" s="22">
        <v>0</v>
      </c>
      <c r="J3182" s="23">
        <v>-9.473903637570555E-16</v>
      </c>
      <c r="K3182" s="74">
        <v>100</v>
      </c>
      <c r="L3182" s="22" t="s">
        <v>32</v>
      </c>
      <c r="M3182" s="22">
        <v>0</v>
      </c>
      <c r="N3182" s="22">
        <v>0</v>
      </c>
      <c r="O3182" s="23">
        <v>0</v>
      </c>
      <c r="P3182" s="74">
        <v>100</v>
      </c>
      <c r="Q3182" s="22" t="s">
        <v>32</v>
      </c>
      <c r="R3182" s="22">
        <v>0</v>
      </c>
      <c r="S3182" s="22">
        <v>0</v>
      </c>
      <c r="T3182" s="23">
        <v>0</v>
      </c>
      <c r="U3182" s="24" t="s">
        <v>427</v>
      </c>
      <c r="V3182" s="24">
        <v>2010</v>
      </c>
      <c r="W3182" s="24"/>
      <c r="X3182" s="79">
        <v>97.949999999999989</v>
      </c>
      <c r="Y3182" s="78">
        <v>98.027584000000004</v>
      </c>
      <c r="Z3182" s="78" t="s">
        <v>32</v>
      </c>
      <c r="AA3182" s="78">
        <v>99.939999999999984</v>
      </c>
      <c r="AB3182" s="22">
        <v>99.999999999999986</v>
      </c>
      <c r="AC3182" s="22">
        <v>0</v>
      </c>
      <c r="AD3182" s="79" t="s">
        <v>32</v>
      </c>
      <c r="AE3182" s="78">
        <v>97.899999999999991</v>
      </c>
      <c r="AF3182" s="78" t="s">
        <v>32</v>
      </c>
      <c r="AG3182" s="78" t="s">
        <v>32</v>
      </c>
      <c r="AH3182" s="22">
        <v>100</v>
      </c>
      <c r="AI3182" s="22">
        <v>0</v>
      </c>
      <c r="AJ3182" s="79" t="s">
        <v>32</v>
      </c>
      <c r="AK3182" s="78">
        <v>98.05</v>
      </c>
      <c r="AL3182" s="78" t="s">
        <v>32</v>
      </c>
      <c r="AM3182" s="78" t="s">
        <v>32</v>
      </c>
      <c r="AN3182" s="22">
        <v>100</v>
      </c>
      <c r="AO3182" s="22">
        <v>0</v>
      </c>
    </row>
    <row r="3183" spans="1:41">
      <c r="A3183" s="19" t="s">
        <v>427</v>
      </c>
      <c r="B3183" s="82" t="s">
        <v>428</v>
      </c>
      <c r="C3183" s="19">
        <v>2011</v>
      </c>
      <c r="D3183" s="20">
        <v>9462.3520000000008</v>
      </c>
      <c r="E3183" s="21">
        <v>85.209999084472656</v>
      </c>
      <c r="F3183" s="74">
        <v>100</v>
      </c>
      <c r="G3183" s="22" t="s">
        <v>32</v>
      </c>
      <c r="H3183" s="22">
        <v>0</v>
      </c>
      <c r="I3183" s="22">
        <v>0</v>
      </c>
      <c r="J3183" s="23">
        <v>-9.473903637570555E-16</v>
      </c>
      <c r="K3183" s="74">
        <v>100</v>
      </c>
      <c r="L3183" s="22" t="s">
        <v>32</v>
      </c>
      <c r="M3183" s="22">
        <v>0</v>
      </c>
      <c r="N3183" s="22">
        <v>0</v>
      </c>
      <c r="O3183" s="23">
        <v>0</v>
      </c>
      <c r="P3183" s="74">
        <v>100</v>
      </c>
      <c r="Q3183" s="22" t="s">
        <v>32</v>
      </c>
      <c r="R3183" s="22">
        <v>0</v>
      </c>
      <c r="S3183" s="22">
        <v>0</v>
      </c>
      <c r="T3183" s="23">
        <v>0</v>
      </c>
      <c r="U3183" s="24" t="s">
        <v>427</v>
      </c>
      <c r="V3183" s="24">
        <v>2011</v>
      </c>
      <c r="W3183" s="24"/>
      <c r="X3183" s="79">
        <v>97.95</v>
      </c>
      <c r="Y3183" s="78">
        <v>98.027815000000004</v>
      </c>
      <c r="Z3183" s="78" t="s">
        <v>32</v>
      </c>
      <c r="AA3183" s="78">
        <v>99.94</v>
      </c>
      <c r="AB3183" s="22">
        <v>100</v>
      </c>
      <c r="AC3183" s="22">
        <v>0</v>
      </c>
      <c r="AD3183" s="79" t="s">
        <v>32</v>
      </c>
      <c r="AE3183" s="78">
        <v>97.899999999999991</v>
      </c>
      <c r="AF3183" s="78" t="s">
        <v>32</v>
      </c>
      <c r="AG3183" s="78" t="s">
        <v>32</v>
      </c>
      <c r="AH3183" s="22">
        <v>100</v>
      </c>
      <c r="AI3183" s="22">
        <v>0</v>
      </c>
      <c r="AJ3183" s="79" t="s">
        <v>32</v>
      </c>
      <c r="AK3183" s="78">
        <v>98.05</v>
      </c>
      <c r="AL3183" s="78" t="s">
        <v>32</v>
      </c>
      <c r="AM3183" s="78" t="s">
        <v>32</v>
      </c>
      <c r="AN3183" s="22">
        <v>100</v>
      </c>
      <c r="AO3183" s="22">
        <v>0</v>
      </c>
    </row>
    <row r="3184" spans="1:41">
      <c r="A3184" s="19" t="s">
        <v>427</v>
      </c>
      <c r="B3184" s="82" t="s">
        <v>428</v>
      </c>
      <c r="C3184" s="19">
        <v>2012</v>
      </c>
      <c r="D3184" s="20">
        <v>9543.4570000000003</v>
      </c>
      <c r="E3184" s="21">
        <v>85.362998962402344</v>
      </c>
      <c r="F3184" s="74">
        <v>99.999999999999986</v>
      </c>
      <c r="G3184" s="22" t="s">
        <v>32</v>
      </c>
      <c r="H3184" s="22">
        <v>0</v>
      </c>
      <c r="I3184" s="22">
        <v>0</v>
      </c>
      <c r="J3184" s="23">
        <v>-9.473903637570555E-16</v>
      </c>
      <c r="K3184" s="74">
        <v>100</v>
      </c>
      <c r="L3184" s="22" t="s">
        <v>32</v>
      </c>
      <c r="M3184" s="22">
        <v>0</v>
      </c>
      <c r="N3184" s="22">
        <v>0</v>
      </c>
      <c r="O3184" s="23">
        <v>0</v>
      </c>
      <c r="P3184" s="74">
        <v>100</v>
      </c>
      <c r="Q3184" s="22" t="s">
        <v>32</v>
      </c>
      <c r="R3184" s="22">
        <v>0</v>
      </c>
      <c r="S3184" s="22">
        <v>0</v>
      </c>
      <c r="T3184" s="23">
        <v>0</v>
      </c>
      <c r="U3184" s="24" t="s">
        <v>427</v>
      </c>
      <c r="V3184" s="24">
        <v>2012</v>
      </c>
      <c r="W3184" s="24"/>
      <c r="X3184" s="79">
        <v>97.949999999999989</v>
      </c>
      <c r="Y3184" s="78">
        <v>98.028044499999993</v>
      </c>
      <c r="Z3184" s="78" t="s">
        <v>32</v>
      </c>
      <c r="AA3184" s="78">
        <v>99.939999999999984</v>
      </c>
      <c r="AB3184" s="22">
        <v>99.999999999999986</v>
      </c>
      <c r="AC3184" s="22">
        <v>0</v>
      </c>
      <c r="AD3184" s="79" t="s">
        <v>32</v>
      </c>
      <c r="AE3184" s="78">
        <v>97.899999999999991</v>
      </c>
      <c r="AF3184" s="78" t="s">
        <v>32</v>
      </c>
      <c r="AG3184" s="78" t="s">
        <v>32</v>
      </c>
      <c r="AH3184" s="22">
        <v>100</v>
      </c>
      <c r="AI3184" s="22">
        <v>0</v>
      </c>
      <c r="AJ3184" s="79" t="s">
        <v>32</v>
      </c>
      <c r="AK3184" s="78">
        <v>98.05</v>
      </c>
      <c r="AL3184" s="78" t="s">
        <v>32</v>
      </c>
      <c r="AM3184" s="78" t="s">
        <v>32</v>
      </c>
      <c r="AN3184" s="22">
        <v>100</v>
      </c>
      <c r="AO3184" s="22">
        <v>0</v>
      </c>
    </row>
    <row r="3185" spans="1:41">
      <c r="A3185" s="19" t="s">
        <v>427</v>
      </c>
      <c r="B3185" s="82" t="s">
        <v>428</v>
      </c>
      <c r="C3185" s="19">
        <v>2013</v>
      </c>
      <c r="D3185" s="20">
        <v>9624.2469999999994</v>
      </c>
      <c r="E3185" s="21">
        <v>85.513999938964844</v>
      </c>
      <c r="F3185" s="74">
        <v>100</v>
      </c>
      <c r="G3185" s="22" t="s">
        <v>32</v>
      </c>
      <c r="H3185" s="22">
        <v>0</v>
      </c>
      <c r="I3185" s="22">
        <v>0</v>
      </c>
      <c r="J3185" s="23">
        <v>-9.473903637570555E-16</v>
      </c>
      <c r="K3185" s="74">
        <v>100</v>
      </c>
      <c r="L3185" s="22" t="s">
        <v>32</v>
      </c>
      <c r="M3185" s="22">
        <v>0</v>
      </c>
      <c r="N3185" s="22">
        <v>0</v>
      </c>
      <c r="O3185" s="23">
        <v>0</v>
      </c>
      <c r="P3185" s="74">
        <v>100</v>
      </c>
      <c r="Q3185" s="22" t="s">
        <v>32</v>
      </c>
      <c r="R3185" s="22">
        <v>0</v>
      </c>
      <c r="S3185" s="22">
        <v>0</v>
      </c>
      <c r="T3185" s="23">
        <v>0</v>
      </c>
      <c r="U3185" s="24" t="s">
        <v>427</v>
      </c>
      <c r="V3185" s="24">
        <v>2013</v>
      </c>
      <c r="W3185" s="24"/>
      <c r="X3185" s="79">
        <v>97.95</v>
      </c>
      <c r="Y3185" s="78">
        <v>98.028271000000004</v>
      </c>
      <c r="Z3185" s="78" t="s">
        <v>32</v>
      </c>
      <c r="AA3185" s="78">
        <v>99.94</v>
      </c>
      <c r="AB3185" s="22">
        <v>100</v>
      </c>
      <c r="AC3185" s="22">
        <v>0</v>
      </c>
      <c r="AD3185" s="79" t="s">
        <v>32</v>
      </c>
      <c r="AE3185" s="78">
        <v>97.899999999999991</v>
      </c>
      <c r="AF3185" s="78" t="s">
        <v>32</v>
      </c>
      <c r="AG3185" s="78" t="s">
        <v>32</v>
      </c>
      <c r="AH3185" s="22">
        <v>100</v>
      </c>
      <c r="AI3185" s="22">
        <v>0</v>
      </c>
      <c r="AJ3185" s="79" t="s">
        <v>32</v>
      </c>
      <c r="AK3185" s="78">
        <v>98.05</v>
      </c>
      <c r="AL3185" s="78" t="s">
        <v>32</v>
      </c>
      <c r="AM3185" s="78" t="s">
        <v>32</v>
      </c>
      <c r="AN3185" s="22">
        <v>100</v>
      </c>
      <c r="AO3185" s="22">
        <v>0</v>
      </c>
    </row>
    <row r="3186" spans="1:41">
      <c r="A3186" s="19" t="s">
        <v>427</v>
      </c>
      <c r="B3186" s="82" t="s">
        <v>428</v>
      </c>
      <c r="C3186" s="19">
        <v>2014</v>
      </c>
      <c r="D3186" s="20">
        <v>9703.2469999999994</v>
      </c>
      <c r="E3186" s="21">
        <v>85.665000915527344</v>
      </c>
      <c r="F3186" s="74">
        <v>100</v>
      </c>
      <c r="G3186" s="22" t="s">
        <v>32</v>
      </c>
      <c r="H3186" s="22">
        <v>0</v>
      </c>
      <c r="I3186" s="22">
        <v>0</v>
      </c>
      <c r="J3186" s="23">
        <v>-9.473903637570555E-16</v>
      </c>
      <c r="K3186" s="74">
        <v>100</v>
      </c>
      <c r="L3186" s="22" t="s">
        <v>32</v>
      </c>
      <c r="M3186" s="22">
        <v>0</v>
      </c>
      <c r="N3186" s="22">
        <v>0</v>
      </c>
      <c r="O3186" s="23">
        <v>0</v>
      </c>
      <c r="P3186" s="74">
        <v>100</v>
      </c>
      <c r="Q3186" s="22" t="s">
        <v>32</v>
      </c>
      <c r="R3186" s="22">
        <v>0</v>
      </c>
      <c r="S3186" s="22">
        <v>0</v>
      </c>
      <c r="T3186" s="23">
        <v>0</v>
      </c>
      <c r="U3186" s="24" t="s">
        <v>427</v>
      </c>
      <c r="V3186" s="24">
        <v>2014</v>
      </c>
      <c r="W3186" s="24"/>
      <c r="X3186" s="79">
        <v>97.95</v>
      </c>
      <c r="Y3186" s="78">
        <v>98.0284975</v>
      </c>
      <c r="Z3186" s="78" t="s">
        <v>32</v>
      </c>
      <c r="AA3186" s="78">
        <v>99.94</v>
      </c>
      <c r="AB3186" s="22">
        <v>100</v>
      </c>
      <c r="AC3186" s="22">
        <v>0</v>
      </c>
      <c r="AD3186" s="79" t="s">
        <v>32</v>
      </c>
      <c r="AE3186" s="78">
        <v>97.899999999999991</v>
      </c>
      <c r="AF3186" s="78" t="s">
        <v>32</v>
      </c>
      <c r="AG3186" s="78" t="s">
        <v>32</v>
      </c>
      <c r="AH3186" s="22">
        <v>100</v>
      </c>
      <c r="AI3186" s="22">
        <v>0</v>
      </c>
      <c r="AJ3186" s="79" t="s">
        <v>32</v>
      </c>
      <c r="AK3186" s="78">
        <v>98.05</v>
      </c>
      <c r="AL3186" s="78" t="s">
        <v>32</v>
      </c>
      <c r="AM3186" s="78" t="s">
        <v>32</v>
      </c>
      <c r="AN3186" s="22">
        <v>100</v>
      </c>
      <c r="AO3186" s="22">
        <v>0</v>
      </c>
    </row>
    <row r="3187" spans="1:41">
      <c r="A3187" s="19" t="s">
        <v>427</v>
      </c>
      <c r="B3187" s="82" t="s">
        <v>428</v>
      </c>
      <c r="C3187" s="19">
        <v>2015</v>
      </c>
      <c r="D3187" s="20">
        <v>9779.4259999999995</v>
      </c>
      <c r="E3187" s="21">
        <v>85.81500244140625</v>
      </c>
      <c r="F3187" s="74">
        <v>99.999999999999986</v>
      </c>
      <c r="G3187" s="22" t="s">
        <v>32</v>
      </c>
      <c r="H3187" s="22">
        <v>0</v>
      </c>
      <c r="I3187" s="22">
        <v>0</v>
      </c>
      <c r="J3187" s="23">
        <v>-9.473903637570555E-16</v>
      </c>
      <c r="K3187" s="74">
        <v>100</v>
      </c>
      <c r="L3187" s="22" t="s">
        <v>32</v>
      </c>
      <c r="M3187" s="22">
        <v>0</v>
      </c>
      <c r="N3187" s="22">
        <v>0</v>
      </c>
      <c r="O3187" s="23">
        <v>0</v>
      </c>
      <c r="P3187" s="74">
        <v>100</v>
      </c>
      <c r="Q3187" s="22" t="s">
        <v>32</v>
      </c>
      <c r="R3187" s="22">
        <v>0</v>
      </c>
      <c r="S3187" s="22">
        <v>0</v>
      </c>
      <c r="T3187" s="23">
        <v>0</v>
      </c>
      <c r="U3187" s="24" t="s">
        <v>427</v>
      </c>
      <c r="V3187" s="24">
        <v>2015</v>
      </c>
      <c r="W3187" s="24"/>
      <c r="X3187" s="79">
        <v>97.949999999999989</v>
      </c>
      <c r="Y3187" s="78">
        <v>98.028722500000001</v>
      </c>
      <c r="Z3187" s="78" t="s">
        <v>32</v>
      </c>
      <c r="AA3187" s="78">
        <v>99.939999999999984</v>
      </c>
      <c r="AB3187" s="22">
        <v>99.999999999999986</v>
      </c>
      <c r="AC3187" s="22">
        <v>0</v>
      </c>
      <c r="AD3187" s="79" t="s">
        <v>32</v>
      </c>
      <c r="AE3187" s="78">
        <v>97.899999999999991</v>
      </c>
      <c r="AF3187" s="78" t="s">
        <v>32</v>
      </c>
      <c r="AG3187" s="78" t="s">
        <v>32</v>
      </c>
      <c r="AH3187" s="22">
        <v>100</v>
      </c>
      <c r="AI3187" s="22">
        <v>0</v>
      </c>
      <c r="AJ3187" s="79" t="s">
        <v>32</v>
      </c>
      <c r="AK3187" s="78">
        <v>98.05</v>
      </c>
      <c r="AL3187" s="78" t="s">
        <v>32</v>
      </c>
      <c r="AM3187" s="78" t="s">
        <v>32</v>
      </c>
      <c r="AN3187" s="22">
        <v>100</v>
      </c>
      <c r="AO3187" s="22">
        <v>0</v>
      </c>
    </row>
    <row r="3188" spans="1:41">
      <c r="A3188" s="19" t="s">
        <v>429</v>
      </c>
      <c r="B3188" s="82" t="s">
        <v>430</v>
      </c>
      <c r="C3188" s="19">
        <v>2000</v>
      </c>
      <c r="D3188" s="20">
        <v>7165.5810000000001</v>
      </c>
      <c r="E3188" s="21">
        <v>73.321998596191406</v>
      </c>
      <c r="F3188" s="74">
        <v>100</v>
      </c>
      <c r="G3188" s="22" t="s">
        <v>32</v>
      </c>
      <c r="H3188" s="22">
        <v>0</v>
      </c>
      <c r="I3188" s="22">
        <v>0</v>
      </c>
      <c r="J3188" s="23">
        <v>0</v>
      </c>
      <c r="K3188" s="74">
        <v>100</v>
      </c>
      <c r="L3188" s="22" t="s">
        <v>32</v>
      </c>
      <c r="M3188" s="22">
        <v>0</v>
      </c>
      <c r="N3188" s="22">
        <v>0</v>
      </c>
      <c r="O3188" s="23">
        <v>0</v>
      </c>
      <c r="P3188" s="74">
        <v>100</v>
      </c>
      <c r="Q3188" s="22" t="s">
        <v>32</v>
      </c>
      <c r="R3188" s="22">
        <v>0</v>
      </c>
      <c r="S3188" s="22">
        <v>0</v>
      </c>
      <c r="T3188" s="23">
        <v>0</v>
      </c>
      <c r="U3188" s="24" t="s">
        <v>429</v>
      </c>
      <c r="V3188" s="24">
        <v>2000</v>
      </c>
      <c r="W3188" s="24"/>
      <c r="X3188" s="79">
        <v>92.82432432432438</v>
      </c>
      <c r="Y3188" s="78">
        <v>97.443373000000008</v>
      </c>
      <c r="Z3188" s="78" t="s">
        <v>32</v>
      </c>
      <c r="AA3188" s="78">
        <v>92.82432432432438</v>
      </c>
      <c r="AB3188" s="22">
        <v>100</v>
      </c>
      <c r="AC3188" s="22">
        <v>0</v>
      </c>
      <c r="AD3188" s="79" t="s">
        <v>32</v>
      </c>
      <c r="AE3188" s="78">
        <v>97.7</v>
      </c>
      <c r="AF3188" s="78" t="s">
        <v>32</v>
      </c>
      <c r="AG3188" s="78" t="s">
        <v>32</v>
      </c>
      <c r="AH3188" s="22">
        <v>100</v>
      </c>
      <c r="AI3188" s="22">
        <v>0</v>
      </c>
      <c r="AJ3188" s="79" t="s">
        <v>32</v>
      </c>
      <c r="AK3188" s="78">
        <v>97.350000000000009</v>
      </c>
      <c r="AL3188" s="78" t="s">
        <v>32</v>
      </c>
      <c r="AM3188" s="78" t="s">
        <v>32</v>
      </c>
      <c r="AN3188" s="22">
        <v>100</v>
      </c>
      <c r="AO3188" s="22">
        <v>0</v>
      </c>
    </row>
    <row r="3189" spans="1:41">
      <c r="A3189" s="19" t="s">
        <v>429</v>
      </c>
      <c r="B3189" s="82" t="s">
        <v>430</v>
      </c>
      <c r="C3189" s="19">
        <v>2001</v>
      </c>
      <c r="D3189" s="20">
        <v>7200.9449999999997</v>
      </c>
      <c r="E3189" s="21">
        <v>73.321998596191406</v>
      </c>
      <c r="F3189" s="74">
        <v>100</v>
      </c>
      <c r="G3189" s="22" t="s">
        <v>32</v>
      </c>
      <c r="H3189" s="22">
        <v>0</v>
      </c>
      <c r="I3189" s="22">
        <v>0</v>
      </c>
      <c r="J3189" s="23">
        <v>0</v>
      </c>
      <c r="K3189" s="74">
        <v>100</v>
      </c>
      <c r="L3189" s="22" t="s">
        <v>32</v>
      </c>
      <c r="M3189" s="22">
        <v>0</v>
      </c>
      <c r="N3189" s="22">
        <v>0</v>
      </c>
      <c r="O3189" s="23">
        <v>0</v>
      </c>
      <c r="P3189" s="74">
        <v>100</v>
      </c>
      <c r="Q3189" s="22" t="s">
        <v>32</v>
      </c>
      <c r="R3189" s="22">
        <v>0</v>
      </c>
      <c r="S3189" s="22">
        <v>0</v>
      </c>
      <c r="T3189" s="23">
        <v>0</v>
      </c>
      <c r="U3189" s="24" t="s">
        <v>429</v>
      </c>
      <c r="V3189" s="24">
        <v>2001</v>
      </c>
      <c r="W3189" s="24"/>
      <c r="X3189" s="79">
        <v>92.82432432432438</v>
      </c>
      <c r="Y3189" s="78">
        <v>97.443373000000008</v>
      </c>
      <c r="Z3189" s="78" t="s">
        <v>32</v>
      </c>
      <c r="AA3189" s="78">
        <v>92.82432432432438</v>
      </c>
      <c r="AB3189" s="22">
        <v>100</v>
      </c>
      <c r="AC3189" s="22">
        <v>0</v>
      </c>
      <c r="AD3189" s="79" t="s">
        <v>32</v>
      </c>
      <c r="AE3189" s="78">
        <v>97.7</v>
      </c>
      <c r="AF3189" s="78" t="s">
        <v>32</v>
      </c>
      <c r="AG3189" s="78" t="s">
        <v>32</v>
      </c>
      <c r="AH3189" s="22">
        <v>100</v>
      </c>
      <c r="AI3189" s="22">
        <v>0</v>
      </c>
      <c r="AJ3189" s="79" t="s">
        <v>32</v>
      </c>
      <c r="AK3189" s="78">
        <v>97.350000000000009</v>
      </c>
      <c r="AL3189" s="78" t="s">
        <v>32</v>
      </c>
      <c r="AM3189" s="78" t="s">
        <v>32</v>
      </c>
      <c r="AN3189" s="22">
        <v>100</v>
      </c>
      <c r="AO3189" s="22">
        <v>0</v>
      </c>
    </row>
    <row r="3190" spans="1:41">
      <c r="A3190" s="19" t="s">
        <v>429</v>
      </c>
      <c r="B3190" s="82" t="s">
        <v>430</v>
      </c>
      <c r="C3190" s="19">
        <v>2002</v>
      </c>
      <c r="D3190" s="20">
        <v>7242.0339999999997</v>
      </c>
      <c r="E3190" s="21">
        <v>73.360000610351563</v>
      </c>
      <c r="F3190" s="74">
        <v>99.999999999999986</v>
      </c>
      <c r="G3190" s="22" t="s">
        <v>32</v>
      </c>
      <c r="H3190" s="22">
        <v>0</v>
      </c>
      <c r="I3190" s="22">
        <v>0</v>
      </c>
      <c r="J3190" s="23">
        <v>0</v>
      </c>
      <c r="K3190" s="74">
        <v>100</v>
      </c>
      <c r="L3190" s="22" t="s">
        <v>32</v>
      </c>
      <c r="M3190" s="22">
        <v>0</v>
      </c>
      <c r="N3190" s="22">
        <v>0</v>
      </c>
      <c r="O3190" s="23">
        <v>0</v>
      </c>
      <c r="P3190" s="74">
        <v>100</v>
      </c>
      <c r="Q3190" s="22" t="s">
        <v>32</v>
      </c>
      <c r="R3190" s="22">
        <v>0</v>
      </c>
      <c r="S3190" s="22">
        <v>0</v>
      </c>
      <c r="T3190" s="23">
        <v>0</v>
      </c>
      <c r="U3190" s="24" t="s">
        <v>429</v>
      </c>
      <c r="V3190" s="24">
        <v>2002</v>
      </c>
      <c r="W3190" s="24"/>
      <c r="X3190" s="79">
        <v>92.824324324324365</v>
      </c>
      <c r="Y3190" s="78">
        <v>97.443240000000003</v>
      </c>
      <c r="Z3190" s="78" t="s">
        <v>32</v>
      </c>
      <c r="AA3190" s="78">
        <v>92.824324324324365</v>
      </c>
      <c r="AB3190" s="22">
        <v>99.999999999999986</v>
      </c>
      <c r="AC3190" s="22">
        <v>0</v>
      </c>
      <c r="AD3190" s="79" t="s">
        <v>32</v>
      </c>
      <c r="AE3190" s="78">
        <v>97.7</v>
      </c>
      <c r="AF3190" s="78" t="s">
        <v>32</v>
      </c>
      <c r="AG3190" s="78" t="s">
        <v>32</v>
      </c>
      <c r="AH3190" s="22">
        <v>100</v>
      </c>
      <c r="AI3190" s="22">
        <v>0</v>
      </c>
      <c r="AJ3190" s="79" t="s">
        <v>32</v>
      </c>
      <c r="AK3190" s="78">
        <v>97.350000000000009</v>
      </c>
      <c r="AL3190" s="78" t="s">
        <v>32</v>
      </c>
      <c r="AM3190" s="78" t="s">
        <v>32</v>
      </c>
      <c r="AN3190" s="22">
        <v>100</v>
      </c>
      <c r="AO3190" s="22">
        <v>0</v>
      </c>
    </row>
    <row r="3191" spans="1:41">
      <c r="A3191" s="19" t="s">
        <v>429</v>
      </c>
      <c r="B3191" s="82" t="s">
        <v>430</v>
      </c>
      <c r="C3191" s="19">
        <v>2003</v>
      </c>
      <c r="D3191" s="20">
        <v>7289.9009999999998</v>
      </c>
      <c r="E3191" s="21">
        <v>73.398002624511719</v>
      </c>
      <c r="F3191" s="74">
        <v>100</v>
      </c>
      <c r="G3191" s="22" t="s">
        <v>32</v>
      </c>
      <c r="H3191" s="22">
        <v>0</v>
      </c>
      <c r="I3191" s="22">
        <v>0</v>
      </c>
      <c r="J3191" s="23">
        <v>0</v>
      </c>
      <c r="K3191" s="74">
        <v>100</v>
      </c>
      <c r="L3191" s="22" t="s">
        <v>32</v>
      </c>
      <c r="M3191" s="22">
        <v>0</v>
      </c>
      <c r="N3191" s="22">
        <v>0</v>
      </c>
      <c r="O3191" s="23">
        <v>0</v>
      </c>
      <c r="P3191" s="74">
        <v>100</v>
      </c>
      <c r="Q3191" s="22" t="s">
        <v>32</v>
      </c>
      <c r="R3191" s="22">
        <v>0</v>
      </c>
      <c r="S3191" s="22">
        <v>0</v>
      </c>
      <c r="T3191" s="23">
        <v>0</v>
      </c>
      <c r="U3191" s="24" t="s">
        <v>429</v>
      </c>
      <c r="V3191" s="24">
        <v>2003</v>
      </c>
      <c r="W3191" s="24"/>
      <c r="X3191" s="79">
        <v>92.82432432432438</v>
      </c>
      <c r="Y3191" s="78">
        <v>97.443107000000012</v>
      </c>
      <c r="Z3191" s="78" t="s">
        <v>32</v>
      </c>
      <c r="AA3191" s="78">
        <v>92.82432432432438</v>
      </c>
      <c r="AB3191" s="22">
        <v>100</v>
      </c>
      <c r="AC3191" s="22">
        <v>0</v>
      </c>
      <c r="AD3191" s="79" t="s">
        <v>32</v>
      </c>
      <c r="AE3191" s="78">
        <v>97.7</v>
      </c>
      <c r="AF3191" s="78" t="s">
        <v>32</v>
      </c>
      <c r="AG3191" s="78" t="s">
        <v>32</v>
      </c>
      <c r="AH3191" s="22">
        <v>100</v>
      </c>
      <c r="AI3191" s="22">
        <v>0</v>
      </c>
      <c r="AJ3191" s="79" t="s">
        <v>32</v>
      </c>
      <c r="AK3191" s="78">
        <v>97.350000000000009</v>
      </c>
      <c r="AL3191" s="78" t="s">
        <v>32</v>
      </c>
      <c r="AM3191" s="78" t="s">
        <v>32</v>
      </c>
      <c r="AN3191" s="22">
        <v>100</v>
      </c>
      <c r="AO3191" s="22">
        <v>0</v>
      </c>
    </row>
    <row r="3192" spans="1:41">
      <c r="A3192" s="19" t="s">
        <v>429</v>
      </c>
      <c r="B3192" s="82" t="s">
        <v>430</v>
      </c>
      <c r="C3192" s="19">
        <v>2004</v>
      </c>
      <c r="D3192" s="20">
        <v>7345.299</v>
      </c>
      <c r="E3192" s="21">
        <v>73.435997009277344</v>
      </c>
      <c r="F3192" s="74">
        <v>99.999999999999986</v>
      </c>
      <c r="G3192" s="22" t="s">
        <v>32</v>
      </c>
      <c r="H3192" s="22">
        <v>0</v>
      </c>
      <c r="I3192" s="22">
        <v>0</v>
      </c>
      <c r="J3192" s="23">
        <v>0</v>
      </c>
      <c r="K3192" s="74">
        <v>100</v>
      </c>
      <c r="L3192" s="22" t="s">
        <v>32</v>
      </c>
      <c r="M3192" s="22">
        <v>0</v>
      </c>
      <c r="N3192" s="22">
        <v>0</v>
      </c>
      <c r="O3192" s="23">
        <v>0</v>
      </c>
      <c r="P3192" s="74">
        <v>100</v>
      </c>
      <c r="Q3192" s="22" t="s">
        <v>32</v>
      </c>
      <c r="R3192" s="22">
        <v>0</v>
      </c>
      <c r="S3192" s="22">
        <v>0</v>
      </c>
      <c r="T3192" s="23">
        <v>0</v>
      </c>
      <c r="U3192" s="24" t="s">
        <v>429</v>
      </c>
      <c r="V3192" s="24">
        <v>2004</v>
      </c>
      <c r="W3192" s="24"/>
      <c r="X3192" s="79">
        <v>93.063513513513541</v>
      </c>
      <c r="Y3192" s="78">
        <v>97.442974000000007</v>
      </c>
      <c r="Z3192" s="78" t="s">
        <v>32</v>
      </c>
      <c r="AA3192" s="78">
        <v>93.063513513513541</v>
      </c>
      <c r="AB3192" s="22">
        <v>99.999999999999986</v>
      </c>
      <c r="AC3192" s="22">
        <v>0</v>
      </c>
      <c r="AD3192" s="79" t="s">
        <v>32</v>
      </c>
      <c r="AE3192" s="78">
        <v>97.7</v>
      </c>
      <c r="AF3192" s="78" t="s">
        <v>32</v>
      </c>
      <c r="AG3192" s="78" t="s">
        <v>32</v>
      </c>
      <c r="AH3192" s="22">
        <v>100</v>
      </c>
      <c r="AI3192" s="22">
        <v>0</v>
      </c>
      <c r="AJ3192" s="79" t="s">
        <v>32</v>
      </c>
      <c r="AK3192" s="78">
        <v>97.350000000000009</v>
      </c>
      <c r="AL3192" s="78" t="s">
        <v>32</v>
      </c>
      <c r="AM3192" s="78" t="s">
        <v>32</v>
      </c>
      <c r="AN3192" s="22">
        <v>100</v>
      </c>
      <c r="AO3192" s="22">
        <v>0</v>
      </c>
    </row>
    <row r="3193" spans="1:41">
      <c r="A3193" s="19" t="s">
        <v>429</v>
      </c>
      <c r="B3193" s="82" t="s">
        <v>430</v>
      </c>
      <c r="C3193" s="19">
        <v>2005</v>
      </c>
      <c r="D3193" s="20">
        <v>7408.6080000000002</v>
      </c>
      <c r="E3193" s="21">
        <v>73.4739990234375</v>
      </c>
      <c r="F3193" s="74">
        <v>100</v>
      </c>
      <c r="G3193" s="22" t="s">
        <v>32</v>
      </c>
      <c r="H3193" s="22">
        <v>0</v>
      </c>
      <c r="I3193" s="22">
        <v>0</v>
      </c>
      <c r="J3193" s="23">
        <v>0</v>
      </c>
      <c r="K3193" s="74">
        <v>100</v>
      </c>
      <c r="L3193" s="22" t="s">
        <v>32</v>
      </c>
      <c r="M3193" s="22">
        <v>0</v>
      </c>
      <c r="N3193" s="22">
        <v>0</v>
      </c>
      <c r="O3193" s="23">
        <v>0</v>
      </c>
      <c r="P3193" s="74">
        <v>100</v>
      </c>
      <c r="Q3193" s="22" t="s">
        <v>32</v>
      </c>
      <c r="R3193" s="22">
        <v>0</v>
      </c>
      <c r="S3193" s="22">
        <v>0</v>
      </c>
      <c r="T3193" s="23">
        <v>0</v>
      </c>
      <c r="U3193" s="24" t="s">
        <v>429</v>
      </c>
      <c r="V3193" s="24">
        <v>2005</v>
      </c>
      <c r="W3193" s="24"/>
      <c r="X3193" s="79">
        <v>93.302702702702732</v>
      </c>
      <c r="Y3193" s="78">
        <v>97.442841000000016</v>
      </c>
      <c r="Z3193" s="78" t="s">
        <v>32</v>
      </c>
      <c r="AA3193" s="78">
        <v>93.302702702702732</v>
      </c>
      <c r="AB3193" s="22">
        <v>100</v>
      </c>
      <c r="AC3193" s="22">
        <v>0</v>
      </c>
      <c r="AD3193" s="79" t="s">
        <v>32</v>
      </c>
      <c r="AE3193" s="78">
        <v>97.7</v>
      </c>
      <c r="AF3193" s="78" t="s">
        <v>32</v>
      </c>
      <c r="AG3193" s="78" t="s">
        <v>32</v>
      </c>
      <c r="AH3193" s="22">
        <v>100</v>
      </c>
      <c r="AI3193" s="22">
        <v>0</v>
      </c>
      <c r="AJ3193" s="79" t="s">
        <v>32</v>
      </c>
      <c r="AK3193" s="78">
        <v>97.350000000000009</v>
      </c>
      <c r="AL3193" s="78" t="s">
        <v>32</v>
      </c>
      <c r="AM3193" s="78" t="s">
        <v>32</v>
      </c>
      <c r="AN3193" s="22">
        <v>100</v>
      </c>
      <c r="AO3193" s="22">
        <v>0</v>
      </c>
    </row>
    <row r="3194" spans="1:41">
      <c r="A3194" s="19" t="s">
        <v>429</v>
      </c>
      <c r="B3194" s="82" t="s">
        <v>430</v>
      </c>
      <c r="C3194" s="19">
        <v>2006</v>
      </c>
      <c r="D3194" s="20">
        <v>7480.317</v>
      </c>
      <c r="E3194" s="21">
        <v>73.512001037597656</v>
      </c>
      <c r="F3194" s="74">
        <v>100</v>
      </c>
      <c r="G3194" s="22" t="s">
        <v>32</v>
      </c>
      <c r="H3194" s="22">
        <v>0</v>
      </c>
      <c r="I3194" s="22">
        <v>0</v>
      </c>
      <c r="J3194" s="23">
        <v>0</v>
      </c>
      <c r="K3194" s="74">
        <v>100</v>
      </c>
      <c r="L3194" s="22" t="s">
        <v>32</v>
      </c>
      <c r="M3194" s="22">
        <v>0</v>
      </c>
      <c r="N3194" s="22">
        <v>0</v>
      </c>
      <c r="O3194" s="23">
        <v>0</v>
      </c>
      <c r="P3194" s="74">
        <v>100</v>
      </c>
      <c r="Q3194" s="22" t="s">
        <v>32</v>
      </c>
      <c r="R3194" s="22">
        <v>0</v>
      </c>
      <c r="S3194" s="22">
        <v>0</v>
      </c>
      <c r="T3194" s="23">
        <v>0</v>
      </c>
      <c r="U3194" s="24" t="s">
        <v>429</v>
      </c>
      <c r="V3194" s="24">
        <v>2006</v>
      </c>
      <c r="W3194" s="24"/>
      <c r="X3194" s="79">
        <v>93.541891891891964</v>
      </c>
      <c r="Y3194" s="78">
        <v>97.442707999999996</v>
      </c>
      <c r="Z3194" s="78" t="s">
        <v>32</v>
      </c>
      <c r="AA3194" s="78">
        <v>93.541891891891964</v>
      </c>
      <c r="AB3194" s="22">
        <v>100</v>
      </c>
      <c r="AC3194" s="22">
        <v>0</v>
      </c>
      <c r="AD3194" s="79" t="s">
        <v>32</v>
      </c>
      <c r="AE3194" s="78">
        <v>97.7</v>
      </c>
      <c r="AF3194" s="78" t="s">
        <v>32</v>
      </c>
      <c r="AG3194" s="78" t="s">
        <v>32</v>
      </c>
      <c r="AH3194" s="22">
        <v>100</v>
      </c>
      <c r="AI3194" s="22">
        <v>0</v>
      </c>
      <c r="AJ3194" s="79" t="s">
        <v>32</v>
      </c>
      <c r="AK3194" s="78">
        <v>97.350000000000009</v>
      </c>
      <c r="AL3194" s="78" t="s">
        <v>32</v>
      </c>
      <c r="AM3194" s="78" t="s">
        <v>32</v>
      </c>
      <c r="AN3194" s="22">
        <v>100</v>
      </c>
      <c r="AO3194" s="22">
        <v>0</v>
      </c>
    </row>
    <row r="3195" spans="1:41">
      <c r="A3195" s="19" t="s">
        <v>429</v>
      </c>
      <c r="B3195" s="82" t="s">
        <v>430</v>
      </c>
      <c r="C3195" s="19">
        <v>2007</v>
      </c>
      <c r="D3195" s="20">
        <v>7560.1409999999996</v>
      </c>
      <c r="E3195" s="21">
        <v>73.550003051757813</v>
      </c>
      <c r="F3195" s="74">
        <v>100</v>
      </c>
      <c r="G3195" s="22" t="s">
        <v>32</v>
      </c>
      <c r="H3195" s="22">
        <v>0</v>
      </c>
      <c r="I3195" s="22">
        <v>0</v>
      </c>
      <c r="J3195" s="23">
        <v>0</v>
      </c>
      <c r="K3195" s="74">
        <v>100</v>
      </c>
      <c r="L3195" s="22" t="s">
        <v>32</v>
      </c>
      <c r="M3195" s="22">
        <v>0</v>
      </c>
      <c r="N3195" s="22">
        <v>0</v>
      </c>
      <c r="O3195" s="23">
        <v>0</v>
      </c>
      <c r="P3195" s="74">
        <v>100</v>
      </c>
      <c r="Q3195" s="22" t="s">
        <v>32</v>
      </c>
      <c r="R3195" s="22">
        <v>0</v>
      </c>
      <c r="S3195" s="22">
        <v>0</v>
      </c>
      <c r="T3195" s="23">
        <v>0</v>
      </c>
      <c r="U3195" s="24" t="s">
        <v>429</v>
      </c>
      <c r="V3195" s="24">
        <v>2007</v>
      </c>
      <c r="W3195" s="24"/>
      <c r="X3195" s="79">
        <v>93.78108108108114</v>
      </c>
      <c r="Y3195" s="78">
        <v>97.442574999999991</v>
      </c>
      <c r="Z3195" s="78" t="s">
        <v>32</v>
      </c>
      <c r="AA3195" s="78">
        <v>93.78108108108114</v>
      </c>
      <c r="AB3195" s="22">
        <v>100</v>
      </c>
      <c r="AC3195" s="22">
        <v>0</v>
      </c>
      <c r="AD3195" s="79" t="s">
        <v>32</v>
      </c>
      <c r="AE3195" s="78">
        <v>97.7</v>
      </c>
      <c r="AF3195" s="78" t="s">
        <v>32</v>
      </c>
      <c r="AG3195" s="78" t="s">
        <v>32</v>
      </c>
      <c r="AH3195" s="22">
        <v>100</v>
      </c>
      <c r="AI3195" s="22">
        <v>0</v>
      </c>
      <c r="AJ3195" s="79" t="s">
        <v>32</v>
      </c>
      <c r="AK3195" s="78">
        <v>97.350000000000009</v>
      </c>
      <c r="AL3195" s="78" t="s">
        <v>32</v>
      </c>
      <c r="AM3195" s="78" t="s">
        <v>32</v>
      </c>
      <c r="AN3195" s="22">
        <v>100</v>
      </c>
      <c r="AO3195" s="22">
        <v>0</v>
      </c>
    </row>
    <row r="3196" spans="1:41">
      <c r="A3196" s="19" t="s">
        <v>429</v>
      </c>
      <c r="B3196" s="82" t="s">
        <v>430</v>
      </c>
      <c r="C3196" s="19">
        <v>2008</v>
      </c>
      <c r="D3196" s="20">
        <v>7646.5420000000004</v>
      </c>
      <c r="E3196" s="21">
        <v>73.587997436523438</v>
      </c>
      <c r="F3196" s="74">
        <v>100</v>
      </c>
      <c r="G3196" s="22" t="s">
        <v>32</v>
      </c>
      <c r="H3196" s="22">
        <v>0</v>
      </c>
      <c r="I3196" s="22">
        <v>0</v>
      </c>
      <c r="J3196" s="23">
        <v>0</v>
      </c>
      <c r="K3196" s="74">
        <v>100</v>
      </c>
      <c r="L3196" s="22" t="s">
        <v>32</v>
      </c>
      <c r="M3196" s="22">
        <v>0</v>
      </c>
      <c r="N3196" s="22">
        <v>0</v>
      </c>
      <c r="O3196" s="23">
        <v>0</v>
      </c>
      <c r="P3196" s="74">
        <v>100</v>
      </c>
      <c r="Q3196" s="22" t="s">
        <v>32</v>
      </c>
      <c r="R3196" s="22">
        <v>0</v>
      </c>
      <c r="S3196" s="22">
        <v>0</v>
      </c>
      <c r="T3196" s="23">
        <v>0</v>
      </c>
      <c r="U3196" s="24" t="s">
        <v>429</v>
      </c>
      <c r="V3196" s="24">
        <v>2008</v>
      </c>
      <c r="W3196" s="24"/>
      <c r="X3196" s="79">
        <v>94.020270270270316</v>
      </c>
      <c r="Y3196" s="78">
        <v>97.442442000000014</v>
      </c>
      <c r="Z3196" s="78" t="s">
        <v>32</v>
      </c>
      <c r="AA3196" s="78">
        <v>94.020270270270316</v>
      </c>
      <c r="AB3196" s="22">
        <v>100</v>
      </c>
      <c r="AC3196" s="22">
        <v>0</v>
      </c>
      <c r="AD3196" s="79" t="s">
        <v>32</v>
      </c>
      <c r="AE3196" s="78">
        <v>97.7</v>
      </c>
      <c r="AF3196" s="78" t="s">
        <v>32</v>
      </c>
      <c r="AG3196" s="78" t="s">
        <v>32</v>
      </c>
      <c r="AH3196" s="22">
        <v>100</v>
      </c>
      <c r="AI3196" s="22">
        <v>0</v>
      </c>
      <c r="AJ3196" s="79" t="s">
        <v>32</v>
      </c>
      <c r="AK3196" s="78">
        <v>97.350000000000009</v>
      </c>
      <c r="AL3196" s="78" t="s">
        <v>32</v>
      </c>
      <c r="AM3196" s="78" t="s">
        <v>32</v>
      </c>
      <c r="AN3196" s="22">
        <v>100</v>
      </c>
      <c r="AO3196" s="22">
        <v>0</v>
      </c>
    </row>
    <row r="3197" spans="1:41">
      <c r="A3197" s="19" t="s">
        <v>429</v>
      </c>
      <c r="B3197" s="82" t="s">
        <v>430</v>
      </c>
      <c r="C3197" s="19">
        <v>2009</v>
      </c>
      <c r="D3197" s="20">
        <v>7737.3159999999998</v>
      </c>
      <c r="E3197" s="21">
        <v>73.625</v>
      </c>
      <c r="F3197" s="74">
        <v>100</v>
      </c>
      <c r="G3197" s="22" t="s">
        <v>32</v>
      </c>
      <c r="H3197" s="22">
        <v>0</v>
      </c>
      <c r="I3197" s="22">
        <v>0</v>
      </c>
      <c r="J3197" s="23">
        <v>0</v>
      </c>
      <c r="K3197" s="74">
        <v>100</v>
      </c>
      <c r="L3197" s="22" t="s">
        <v>32</v>
      </c>
      <c r="M3197" s="22">
        <v>0</v>
      </c>
      <c r="N3197" s="22">
        <v>0</v>
      </c>
      <c r="O3197" s="23">
        <v>0</v>
      </c>
      <c r="P3197" s="74">
        <v>100</v>
      </c>
      <c r="Q3197" s="22" t="s">
        <v>32</v>
      </c>
      <c r="R3197" s="22">
        <v>0</v>
      </c>
      <c r="S3197" s="22">
        <v>0</v>
      </c>
      <c r="T3197" s="23">
        <v>0</v>
      </c>
      <c r="U3197" s="24" t="s">
        <v>429</v>
      </c>
      <c r="V3197" s="24">
        <v>2009</v>
      </c>
      <c r="W3197" s="24"/>
      <c r="X3197" s="79">
        <v>94.259459459459492</v>
      </c>
      <c r="Y3197" s="78">
        <v>97.442312500000014</v>
      </c>
      <c r="Z3197" s="78" t="s">
        <v>32</v>
      </c>
      <c r="AA3197" s="78">
        <v>94.259459459459492</v>
      </c>
      <c r="AB3197" s="22">
        <v>100</v>
      </c>
      <c r="AC3197" s="22">
        <v>0</v>
      </c>
      <c r="AD3197" s="79" t="s">
        <v>32</v>
      </c>
      <c r="AE3197" s="78">
        <v>97.7</v>
      </c>
      <c r="AF3197" s="78" t="s">
        <v>32</v>
      </c>
      <c r="AG3197" s="78" t="s">
        <v>32</v>
      </c>
      <c r="AH3197" s="22">
        <v>100</v>
      </c>
      <c r="AI3197" s="22">
        <v>0</v>
      </c>
      <c r="AJ3197" s="79" t="s">
        <v>32</v>
      </c>
      <c r="AK3197" s="78">
        <v>97.350000000000009</v>
      </c>
      <c r="AL3197" s="78" t="s">
        <v>32</v>
      </c>
      <c r="AM3197" s="78" t="s">
        <v>32</v>
      </c>
      <c r="AN3197" s="22">
        <v>100</v>
      </c>
      <c r="AO3197" s="22">
        <v>0</v>
      </c>
    </row>
    <row r="3198" spans="1:41">
      <c r="A3198" s="19" t="s">
        <v>429</v>
      </c>
      <c r="B3198" s="82" t="s">
        <v>430</v>
      </c>
      <c r="C3198" s="19">
        <v>2010</v>
      </c>
      <c r="D3198" s="20">
        <v>7830.5339999999997</v>
      </c>
      <c r="E3198" s="21">
        <v>73.663002014160156</v>
      </c>
      <c r="F3198" s="74">
        <v>99.999999999999986</v>
      </c>
      <c r="G3198" s="22" t="s">
        <v>32</v>
      </c>
      <c r="H3198" s="22">
        <v>0</v>
      </c>
      <c r="I3198" s="22">
        <v>0</v>
      </c>
      <c r="J3198" s="23">
        <v>0</v>
      </c>
      <c r="K3198" s="74">
        <v>100</v>
      </c>
      <c r="L3198" s="22" t="s">
        <v>32</v>
      </c>
      <c r="M3198" s="22">
        <v>0</v>
      </c>
      <c r="N3198" s="22">
        <v>0</v>
      </c>
      <c r="O3198" s="23">
        <v>0</v>
      </c>
      <c r="P3198" s="74">
        <v>100</v>
      </c>
      <c r="Q3198" s="22" t="s">
        <v>32</v>
      </c>
      <c r="R3198" s="22">
        <v>0</v>
      </c>
      <c r="S3198" s="22">
        <v>0</v>
      </c>
      <c r="T3198" s="23">
        <v>0</v>
      </c>
      <c r="U3198" s="24" t="s">
        <v>429</v>
      </c>
      <c r="V3198" s="24">
        <v>2010</v>
      </c>
      <c r="W3198" s="24"/>
      <c r="X3198" s="79">
        <v>94.498648648648711</v>
      </c>
      <c r="Y3198" s="78">
        <v>97.442179500000009</v>
      </c>
      <c r="Z3198" s="78" t="s">
        <v>32</v>
      </c>
      <c r="AA3198" s="78">
        <v>94.498648648648711</v>
      </c>
      <c r="AB3198" s="22">
        <v>99.999999999999986</v>
      </c>
      <c r="AC3198" s="22">
        <v>0</v>
      </c>
      <c r="AD3198" s="79" t="s">
        <v>32</v>
      </c>
      <c r="AE3198" s="78">
        <v>97.7</v>
      </c>
      <c r="AF3198" s="78" t="s">
        <v>32</v>
      </c>
      <c r="AG3198" s="78" t="s">
        <v>32</v>
      </c>
      <c r="AH3198" s="22">
        <v>100</v>
      </c>
      <c r="AI3198" s="22">
        <v>0</v>
      </c>
      <c r="AJ3198" s="79" t="s">
        <v>32</v>
      </c>
      <c r="AK3198" s="78">
        <v>97.350000000000009</v>
      </c>
      <c r="AL3198" s="78" t="s">
        <v>32</v>
      </c>
      <c r="AM3198" s="78" t="s">
        <v>32</v>
      </c>
      <c r="AN3198" s="22">
        <v>100</v>
      </c>
      <c r="AO3198" s="22">
        <v>0</v>
      </c>
    </row>
    <row r="3199" spans="1:41">
      <c r="A3199" s="19" t="s">
        <v>429</v>
      </c>
      <c r="B3199" s="82" t="s">
        <v>430</v>
      </c>
      <c r="C3199" s="19">
        <v>2011</v>
      </c>
      <c r="D3199" s="20">
        <v>7925.8130000000001</v>
      </c>
      <c r="E3199" s="21">
        <v>73.700996398925781</v>
      </c>
      <c r="F3199" s="74">
        <v>100</v>
      </c>
      <c r="G3199" s="22" t="s">
        <v>32</v>
      </c>
      <c r="H3199" s="22">
        <v>0</v>
      </c>
      <c r="I3199" s="22">
        <v>0</v>
      </c>
      <c r="J3199" s="23">
        <v>0</v>
      </c>
      <c r="K3199" s="74">
        <v>100</v>
      </c>
      <c r="L3199" s="22" t="s">
        <v>32</v>
      </c>
      <c r="M3199" s="22">
        <v>0</v>
      </c>
      <c r="N3199" s="22">
        <v>0</v>
      </c>
      <c r="O3199" s="23">
        <v>0</v>
      </c>
      <c r="P3199" s="74">
        <v>100</v>
      </c>
      <c r="Q3199" s="22" t="s">
        <v>32</v>
      </c>
      <c r="R3199" s="22">
        <v>0</v>
      </c>
      <c r="S3199" s="22">
        <v>0</v>
      </c>
      <c r="T3199" s="23">
        <v>0</v>
      </c>
      <c r="U3199" s="24" t="s">
        <v>429</v>
      </c>
      <c r="V3199" s="24">
        <v>2011</v>
      </c>
      <c r="W3199" s="24"/>
      <c r="X3199" s="79">
        <v>94.737837837837901</v>
      </c>
      <c r="Y3199" s="78">
        <v>97.442046500000004</v>
      </c>
      <c r="Z3199" s="78" t="s">
        <v>32</v>
      </c>
      <c r="AA3199" s="78">
        <v>94.737837837837901</v>
      </c>
      <c r="AB3199" s="22">
        <v>100</v>
      </c>
      <c r="AC3199" s="22">
        <v>0</v>
      </c>
      <c r="AD3199" s="79" t="s">
        <v>32</v>
      </c>
      <c r="AE3199" s="78">
        <v>97.7</v>
      </c>
      <c r="AF3199" s="78" t="s">
        <v>32</v>
      </c>
      <c r="AG3199" s="78" t="s">
        <v>32</v>
      </c>
      <c r="AH3199" s="22">
        <v>100</v>
      </c>
      <c r="AI3199" s="22">
        <v>0</v>
      </c>
      <c r="AJ3199" s="79" t="s">
        <v>32</v>
      </c>
      <c r="AK3199" s="78">
        <v>97.350000000000009</v>
      </c>
      <c r="AL3199" s="78" t="s">
        <v>32</v>
      </c>
      <c r="AM3199" s="78" t="s">
        <v>32</v>
      </c>
      <c r="AN3199" s="22">
        <v>100</v>
      </c>
      <c r="AO3199" s="22">
        <v>0</v>
      </c>
    </row>
    <row r="3200" spans="1:41">
      <c r="A3200" s="19" t="s">
        <v>429</v>
      </c>
      <c r="B3200" s="82" t="s">
        <v>430</v>
      </c>
      <c r="C3200" s="19">
        <v>2012</v>
      </c>
      <c r="D3200" s="20">
        <v>8022.6279999999997</v>
      </c>
      <c r="E3200" s="21">
        <v>73.738998413085938</v>
      </c>
      <c r="F3200" s="74">
        <v>100</v>
      </c>
      <c r="G3200" s="22" t="s">
        <v>32</v>
      </c>
      <c r="H3200" s="22">
        <v>0</v>
      </c>
      <c r="I3200" s="22">
        <v>0</v>
      </c>
      <c r="J3200" s="23">
        <v>0</v>
      </c>
      <c r="K3200" s="74">
        <v>100</v>
      </c>
      <c r="L3200" s="22" t="s">
        <v>32</v>
      </c>
      <c r="M3200" s="22">
        <v>0</v>
      </c>
      <c r="N3200" s="22">
        <v>0</v>
      </c>
      <c r="O3200" s="23">
        <v>0</v>
      </c>
      <c r="P3200" s="74">
        <v>100</v>
      </c>
      <c r="Q3200" s="22" t="s">
        <v>32</v>
      </c>
      <c r="R3200" s="22">
        <v>0</v>
      </c>
      <c r="S3200" s="22">
        <v>0</v>
      </c>
      <c r="T3200" s="23">
        <v>0</v>
      </c>
      <c r="U3200" s="24" t="s">
        <v>429</v>
      </c>
      <c r="V3200" s="24">
        <v>2012</v>
      </c>
      <c r="W3200" s="24"/>
      <c r="X3200" s="79">
        <v>94.977027027027077</v>
      </c>
      <c r="Y3200" s="78">
        <v>97.441913499999998</v>
      </c>
      <c r="Z3200" s="78" t="s">
        <v>32</v>
      </c>
      <c r="AA3200" s="78">
        <v>94.977027027027077</v>
      </c>
      <c r="AB3200" s="22">
        <v>100</v>
      </c>
      <c r="AC3200" s="22">
        <v>0</v>
      </c>
      <c r="AD3200" s="79" t="s">
        <v>32</v>
      </c>
      <c r="AE3200" s="78">
        <v>97.7</v>
      </c>
      <c r="AF3200" s="78" t="s">
        <v>32</v>
      </c>
      <c r="AG3200" s="78" t="s">
        <v>32</v>
      </c>
      <c r="AH3200" s="22">
        <v>100</v>
      </c>
      <c r="AI3200" s="22">
        <v>0</v>
      </c>
      <c r="AJ3200" s="79" t="s">
        <v>32</v>
      </c>
      <c r="AK3200" s="78">
        <v>97.350000000000009</v>
      </c>
      <c r="AL3200" s="78" t="s">
        <v>32</v>
      </c>
      <c r="AM3200" s="78" t="s">
        <v>32</v>
      </c>
      <c r="AN3200" s="22">
        <v>100</v>
      </c>
      <c r="AO3200" s="22">
        <v>0</v>
      </c>
    </row>
    <row r="3201" spans="1:41">
      <c r="A3201" s="19" t="s">
        <v>429</v>
      </c>
      <c r="B3201" s="82" t="s">
        <v>430</v>
      </c>
      <c r="C3201" s="19">
        <v>2013</v>
      </c>
      <c r="D3201" s="20">
        <v>8118.7190000000001</v>
      </c>
      <c r="E3201" s="21">
        <v>73.787002563476563</v>
      </c>
      <c r="F3201" s="74">
        <v>100</v>
      </c>
      <c r="G3201" s="22" t="s">
        <v>32</v>
      </c>
      <c r="H3201" s="22">
        <v>0</v>
      </c>
      <c r="I3201" s="22">
        <v>0</v>
      </c>
      <c r="J3201" s="23">
        <v>0</v>
      </c>
      <c r="K3201" s="74">
        <v>100</v>
      </c>
      <c r="L3201" s="22" t="s">
        <v>32</v>
      </c>
      <c r="M3201" s="22">
        <v>0</v>
      </c>
      <c r="N3201" s="22">
        <v>0</v>
      </c>
      <c r="O3201" s="23">
        <v>0</v>
      </c>
      <c r="P3201" s="74">
        <v>100</v>
      </c>
      <c r="Q3201" s="22" t="s">
        <v>32</v>
      </c>
      <c r="R3201" s="22">
        <v>0</v>
      </c>
      <c r="S3201" s="22">
        <v>0</v>
      </c>
      <c r="T3201" s="23">
        <v>0</v>
      </c>
      <c r="U3201" s="24" t="s">
        <v>429</v>
      </c>
      <c r="V3201" s="24">
        <v>2013</v>
      </c>
      <c r="W3201" s="24"/>
      <c r="X3201" s="79">
        <v>95.216216216216253</v>
      </c>
      <c r="Y3201" s="78">
        <v>97.44174550000001</v>
      </c>
      <c r="Z3201" s="78" t="s">
        <v>32</v>
      </c>
      <c r="AA3201" s="78">
        <v>95.216216216216253</v>
      </c>
      <c r="AB3201" s="22">
        <v>100</v>
      </c>
      <c r="AC3201" s="22">
        <v>0</v>
      </c>
      <c r="AD3201" s="79" t="s">
        <v>32</v>
      </c>
      <c r="AE3201" s="78">
        <v>97.7</v>
      </c>
      <c r="AF3201" s="78" t="s">
        <v>32</v>
      </c>
      <c r="AG3201" s="78" t="s">
        <v>32</v>
      </c>
      <c r="AH3201" s="22">
        <v>100</v>
      </c>
      <c r="AI3201" s="22">
        <v>0</v>
      </c>
      <c r="AJ3201" s="79" t="s">
        <v>32</v>
      </c>
      <c r="AK3201" s="78">
        <v>97.350000000000009</v>
      </c>
      <c r="AL3201" s="78" t="s">
        <v>32</v>
      </c>
      <c r="AM3201" s="78" t="s">
        <v>32</v>
      </c>
      <c r="AN3201" s="22">
        <v>100</v>
      </c>
      <c r="AO3201" s="22">
        <v>0</v>
      </c>
    </row>
    <row r="3202" spans="1:41">
      <c r="A3202" s="19" t="s">
        <v>429</v>
      </c>
      <c r="B3202" s="82" t="s">
        <v>430</v>
      </c>
      <c r="C3202" s="19">
        <v>2014</v>
      </c>
      <c r="D3202" s="20">
        <v>8211.3829999999998</v>
      </c>
      <c r="E3202" s="21">
        <v>73.844001770019531</v>
      </c>
      <c r="F3202" s="74">
        <v>100</v>
      </c>
      <c r="G3202" s="22" t="s">
        <v>32</v>
      </c>
      <c r="H3202" s="22">
        <v>0</v>
      </c>
      <c r="I3202" s="22">
        <v>0</v>
      </c>
      <c r="J3202" s="23">
        <v>0</v>
      </c>
      <c r="K3202" s="74">
        <v>100</v>
      </c>
      <c r="L3202" s="22" t="s">
        <v>32</v>
      </c>
      <c r="M3202" s="22">
        <v>0</v>
      </c>
      <c r="N3202" s="22">
        <v>0</v>
      </c>
      <c r="O3202" s="23">
        <v>0</v>
      </c>
      <c r="P3202" s="74">
        <v>100</v>
      </c>
      <c r="Q3202" s="22" t="s">
        <v>32</v>
      </c>
      <c r="R3202" s="22">
        <v>0</v>
      </c>
      <c r="S3202" s="22">
        <v>0</v>
      </c>
      <c r="T3202" s="23">
        <v>0</v>
      </c>
      <c r="U3202" s="24" t="s">
        <v>429</v>
      </c>
      <c r="V3202" s="24">
        <v>2014</v>
      </c>
      <c r="W3202" s="24"/>
      <c r="X3202" s="79">
        <v>95.455405405405443</v>
      </c>
      <c r="Y3202" s="78">
        <v>97.441546000000017</v>
      </c>
      <c r="Z3202" s="78" t="s">
        <v>32</v>
      </c>
      <c r="AA3202" s="78">
        <v>95.455405405405443</v>
      </c>
      <c r="AB3202" s="22">
        <v>100</v>
      </c>
      <c r="AC3202" s="22">
        <v>0</v>
      </c>
      <c r="AD3202" s="79" t="s">
        <v>32</v>
      </c>
      <c r="AE3202" s="78">
        <v>97.7</v>
      </c>
      <c r="AF3202" s="78" t="s">
        <v>32</v>
      </c>
      <c r="AG3202" s="78" t="s">
        <v>32</v>
      </c>
      <c r="AH3202" s="22">
        <v>100</v>
      </c>
      <c r="AI3202" s="22">
        <v>0</v>
      </c>
      <c r="AJ3202" s="79" t="s">
        <v>32</v>
      </c>
      <c r="AK3202" s="78">
        <v>97.350000000000009</v>
      </c>
      <c r="AL3202" s="78" t="s">
        <v>32</v>
      </c>
      <c r="AM3202" s="78" t="s">
        <v>32</v>
      </c>
      <c r="AN3202" s="22">
        <v>100</v>
      </c>
      <c r="AO3202" s="22">
        <v>0</v>
      </c>
    </row>
    <row r="3203" spans="1:41">
      <c r="A3203" s="19" t="s">
        <v>429</v>
      </c>
      <c r="B3203" s="82" t="s">
        <v>430</v>
      </c>
      <c r="C3203" s="19">
        <v>2015</v>
      </c>
      <c r="D3203" s="20">
        <v>8298.6630000000005</v>
      </c>
      <c r="E3203" s="21">
        <v>73.912002563476563</v>
      </c>
      <c r="F3203" s="74">
        <v>100</v>
      </c>
      <c r="G3203" s="22" t="s">
        <v>32</v>
      </c>
      <c r="H3203" s="22">
        <v>0</v>
      </c>
      <c r="I3203" s="22">
        <v>0</v>
      </c>
      <c r="J3203" s="23">
        <v>0</v>
      </c>
      <c r="K3203" s="74">
        <v>100</v>
      </c>
      <c r="L3203" s="22" t="s">
        <v>32</v>
      </c>
      <c r="M3203" s="22">
        <v>0</v>
      </c>
      <c r="N3203" s="22">
        <v>0</v>
      </c>
      <c r="O3203" s="23">
        <v>0</v>
      </c>
      <c r="P3203" s="74">
        <v>100</v>
      </c>
      <c r="Q3203" s="22" t="s">
        <v>32</v>
      </c>
      <c r="R3203" s="22">
        <v>0</v>
      </c>
      <c r="S3203" s="22">
        <v>0</v>
      </c>
      <c r="T3203" s="23">
        <v>0</v>
      </c>
      <c r="U3203" s="24" t="s">
        <v>429</v>
      </c>
      <c r="V3203" s="24">
        <v>2015</v>
      </c>
      <c r="W3203" s="24"/>
      <c r="X3203" s="79">
        <v>95.455405405405429</v>
      </c>
      <c r="Y3203" s="78">
        <v>97.441308000000006</v>
      </c>
      <c r="Z3203" s="78" t="s">
        <v>32</v>
      </c>
      <c r="AA3203" s="78">
        <v>95.455405405405429</v>
      </c>
      <c r="AB3203" s="22">
        <v>100</v>
      </c>
      <c r="AC3203" s="22">
        <v>0</v>
      </c>
      <c r="AD3203" s="79" t="s">
        <v>32</v>
      </c>
      <c r="AE3203" s="78">
        <v>97.7</v>
      </c>
      <c r="AF3203" s="78" t="s">
        <v>32</v>
      </c>
      <c r="AG3203" s="78" t="s">
        <v>32</v>
      </c>
      <c r="AH3203" s="22">
        <v>100</v>
      </c>
      <c r="AI3203" s="22">
        <v>0</v>
      </c>
      <c r="AJ3203" s="79" t="s">
        <v>32</v>
      </c>
      <c r="AK3203" s="78">
        <v>97.350000000000009</v>
      </c>
      <c r="AL3203" s="78" t="s">
        <v>32</v>
      </c>
      <c r="AM3203" s="78" t="s">
        <v>32</v>
      </c>
      <c r="AN3203" s="22">
        <v>100</v>
      </c>
      <c r="AO3203" s="22">
        <v>0</v>
      </c>
    </row>
    <row r="3204" spans="1:41">
      <c r="A3204" s="19" t="s">
        <v>431</v>
      </c>
      <c r="B3204" s="82" t="s">
        <v>432</v>
      </c>
      <c r="C3204" s="19">
        <v>2000</v>
      </c>
      <c r="D3204" s="20">
        <v>16354.05</v>
      </c>
      <c r="E3204" s="21">
        <v>51.946998596191406</v>
      </c>
      <c r="F3204" s="74">
        <v>94.854456202916623</v>
      </c>
      <c r="G3204" s="22">
        <v>2.1522423387499972</v>
      </c>
      <c r="H3204" s="22">
        <v>2.7049834583333632</v>
      </c>
      <c r="I3204" s="22">
        <v>0.28831800000000002</v>
      </c>
      <c r="J3204" s="23">
        <v>0.12602627277374268</v>
      </c>
      <c r="K3204" s="74">
        <v>89.832458333333264</v>
      </c>
      <c r="L3204" s="22">
        <v>3.938374999999994</v>
      </c>
      <c r="M3204" s="22">
        <v>5.6291666666667428</v>
      </c>
      <c r="N3204" s="22">
        <v>0.6</v>
      </c>
      <c r="O3204" s="23">
        <v>0.28260999917984009</v>
      </c>
      <c r="P3204" s="74">
        <v>99.5</v>
      </c>
      <c r="Q3204" s="22">
        <v>0.5</v>
      </c>
      <c r="R3204" s="22">
        <v>0</v>
      </c>
      <c r="S3204" s="22">
        <v>0</v>
      </c>
      <c r="T3204" s="23">
        <v>-5.2790276706218719E-2</v>
      </c>
      <c r="U3204" s="24" t="s">
        <v>431</v>
      </c>
      <c r="V3204" s="24">
        <v>2000</v>
      </c>
      <c r="W3204" s="24"/>
      <c r="X3204" s="79" t="s">
        <v>32</v>
      </c>
      <c r="Y3204" s="78">
        <v>78.84741100833331</v>
      </c>
      <c r="Z3204" s="78" t="s">
        <v>32</v>
      </c>
      <c r="AA3204" s="78" t="s">
        <v>32</v>
      </c>
      <c r="AB3204" s="22">
        <v>80.239693166666598</v>
      </c>
      <c r="AC3204" s="22">
        <v>16.767005375000039</v>
      </c>
      <c r="AD3204" s="79" t="s">
        <v>32</v>
      </c>
      <c r="AE3204" s="78">
        <v>63.764166666666618</v>
      </c>
      <c r="AF3204" s="78" t="s">
        <v>32</v>
      </c>
      <c r="AG3204" s="78" t="s">
        <v>32</v>
      </c>
      <c r="AH3204" s="22">
        <v>62.949999999999818</v>
      </c>
      <c r="AI3204" s="22">
        <v>30.820833333333439</v>
      </c>
      <c r="AJ3204" s="79" t="s">
        <v>32</v>
      </c>
      <c r="AK3204" s="78">
        <v>92.8</v>
      </c>
      <c r="AL3204" s="78" t="s">
        <v>32</v>
      </c>
      <c r="AM3204" s="78" t="s">
        <v>32</v>
      </c>
      <c r="AN3204" s="22">
        <v>96.233333333333348</v>
      </c>
      <c r="AO3204" s="22">
        <v>3.766666666666652</v>
      </c>
    </row>
    <row r="3205" spans="1:41">
      <c r="A3205" s="19" t="s">
        <v>431</v>
      </c>
      <c r="B3205" s="82" t="s">
        <v>432</v>
      </c>
      <c r="C3205" s="19">
        <v>2001</v>
      </c>
      <c r="D3205" s="20">
        <v>16694.414000000001</v>
      </c>
      <c r="E3205" s="21">
        <v>52.313999176025391</v>
      </c>
      <c r="F3205" s="74">
        <v>95.037788749708341</v>
      </c>
      <c r="G3205" s="22">
        <v>2.1469053336250008</v>
      </c>
      <c r="H3205" s="22">
        <v>2.529189916666656</v>
      </c>
      <c r="I3205" s="22">
        <v>0.28611599999999998</v>
      </c>
      <c r="J3205" s="23">
        <v>0.12602627277374268</v>
      </c>
      <c r="K3205" s="74">
        <v>90.185720833333349</v>
      </c>
      <c r="L3205" s="22">
        <v>3.9538625000000001</v>
      </c>
      <c r="M3205" s="22">
        <v>5.2604166666666519</v>
      </c>
      <c r="N3205" s="22">
        <v>0.6</v>
      </c>
      <c r="O3205" s="23">
        <v>0.28260999917984009</v>
      </c>
      <c r="P3205" s="74">
        <v>99.460614583333339</v>
      </c>
      <c r="Q3205" s="22">
        <v>0.49980208333333559</v>
      </c>
      <c r="R3205" s="22">
        <v>3.9583333333325803E-2</v>
      </c>
      <c r="S3205" s="22">
        <v>0</v>
      </c>
      <c r="T3205" s="23">
        <v>-5.2790276706218719E-2</v>
      </c>
      <c r="U3205" s="24" t="s">
        <v>431</v>
      </c>
      <c r="V3205" s="24">
        <v>2001</v>
      </c>
      <c r="W3205" s="24"/>
      <c r="X3205" s="79" t="s">
        <v>32</v>
      </c>
      <c r="Y3205" s="78">
        <v>79.054328485666673</v>
      </c>
      <c r="Z3205" s="78" t="s">
        <v>32</v>
      </c>
      <c r="AA3205" s="78" t="s">
        <v>32</v>
      </c>
      <c r="AB3205" s="22">
        <v>80.779798500000012</v>
      </c>
      <c r="AC3205" s="22">
        <v>16.404895583333339</v>
      </c>
      <c r="AD3205" s="79" t="s">
        <v>32</v>
      </c>
      <c r="AE3205" s="78">
        <v>64.014916666666679</v>
      </c>
      <c r="AF3205" s="78" t="s">
        <v>32</v>
      </c>
      <c r="AG3205" s="78" t="s">
        <v>32</v>
      </c>
      <c r="AH3205" s="22">
        <v>64.375</v>
      </c>
      <c r="AI3205" s="22">
        <v>29.764583333333348</v>
      </c>
      <c r="AJ3205" s="79" t="s">
        <v>32</v>
      </c>
      <c r="AK3205" s="78">
        <v>92.763266666666667</v>
      </c>
      <c r="AL3205" s="78" t="s">
        <v>32</v>
      </c>
      <c r="AM3205" s="78" t="s">
        <v>32</v>
      </c>
      <c r="AN3205" s="22">
        <v>95.733333333333348</v>
      </c>
      <c r="AO3205" s="22">
        <v>4.2270833333333258</v>
      </c>
    </row>
    <row r="3206" spans="1:41">
      <c r="A3206" s="19" t="s">
        <v>431</v>
      </c>
      <c r="B3206" s="82" t="s">
        <v>432</v>
      </c>
      <c r="C3206" s="19">
        <v>2002</v>
      </c>
      <c r="D3206" s="20">
        <v>16997.521000000001</v>
      </c>
      <c r="E3206" s="21">
        <v>52.681999206542969</v>
      </c>
      <c r="F3206" s="74">
        <v>95.203039327833324</v>
      </c>
      <c r="G3206" s="22">
        <v>2.1413416721666709</v>
      </c>
      <c r="H3206" s="22">
        <v>2.3717109999999968</v>
      </c>
      <c r="I3206" s="22">
        <v>0.28390799999999999</v>
      </c>
      <c r="J3206" s="23">
        <v>0.12602627277374268</v>
      </c>
      <c r="K3206" s="74">
        <v>90.53898333333332</v>
      </c>
      <c r="L3206" s="22">
        <v>3.9693500000000062</v>
      </c>
      <c r="M3206" s="22">
        <v>4.8916666666666746</v>
      </c>
      <c r="N3206" s="22">
        <v>0.6</v>
      </c>
      <c r="O3206" s="23">
        <v>0.28260999917984009</v>
      </c>
      <c r="P3206" s="74">
        <v>99.392208333333343</v>
      </c>
      <c r="Q3206" s="22">
        <v>0.49945833333333672</v>
      </c>
      <c r="R3206" s="22">
        <v>0.1083333333333201</v>
      </c>
      <c r="S3206" s="22">
        <v>0</v>
      </c>
      <c r="T3206" s="23">
        <v>-5.2790276706218719E-2</v>
      </c>
      <c r="U3206" s="24" t="s">
        <v>431</v>
      </c>
      <c r="V3206" s="24">
        <v>2002</v>
      </c>
      <c r="W3206" s="24"/>
      <c r="X3206" s="79" t="s">
        <v>32</v>
      </c>
      <c r="Y3206" s="78">
        <v>79.245161182666678</v>
      </c>
      <c r="Z3206" s="78" t="s">
        <v>32</v>
      </c>
      <c r="AA3206" s="78" t="s">
        <v>32</v>
      </c>
      <c r="AB3206" s="22">
        <v>81.306068666666548</v>
      </c>
      <c r="AC3206" s="22">
        <v>16.038312333333462</v>
      </c>
      <c r="AD3206" s="79" t="s">
        <v>32</v>
      </c>
      <c r="AE3206" s="78">
        <v>64.265666666666661</v>
      </c>
      <c r="AF3206" s="78" t="s">
        <v>32</v>
      </c>
      <c r="AG3206" s="78" t="s">
        <v>32</v>
      </c>
      <c r="AH3206" s="22">
        <v>65.799999999999727</v>
      </c>
      <c r="AI3206" s="22">
        <v>28.708333333333599</v>
      </c>
      <c r="AJ3206" s="79" t="s">
        <v>32</v>
      </c>
      <c r="AK3206" s="78">
        <v>92.69946666666668</v>
      </c>
      <c r="AL3206" s="78" t="s">
        <v>32</v>
      </c>
      <c r="AM3206" s="78" t="s">
        <v>32</v>
      </c>
      <c r="AN3206" s="22">
        <v>95.233333333333348</v>
      </c>
      <c r="AO3206" s="22">
        <v>4.6583333333333314</v>
      </c>
    </row>
    <row r="3207" spans="1:41">
      <c r="A3207" s="19" t="s">
        <v>431</v>
      </c>
      <c r="B3207" s="82" t="s">
        <v>432</v>
      </c>
      <c r="C3207" s="19">
        <v>2003</v>
      </c>
      <c r="D3207" s="20">
        <v>17304.339</v>
      </c>
      <c r="E3207" s="21">
        <v>53.048999786376953</v>
      </c>
      <c r="F3207" s="74">
        <v>95.365102108395817</v>
      </c>
      <c r="G3207" s="22">
        <v>2.1356963499375019</v>
      </c>
      <c r="H3207" s="22">
        <v>2.2174955416666791</v>
      </c>
      <c r="I3207" s="22">
        <v>0.28170600000000001</v>
      </c>
      <c r="J3207" s="23">
        <v>0.12602627277374268</v>
      </c>
      <c r="K3207" s="74">
        <v>90.892245833333305</v>
      </c>
      <c r="L3207" s="22">
        <v>3.984837499999998</v>
      </c>
      <c r="M3207" s="22">
        <v>4.5229166666666973</v>
      </c>
      <c r="N3207" s="22">
        <v>0.6</v>
      </c>
      <c r="O3207" s="23">
        <v>0.28260999917984009</v>
      </c>
      <c r="P3207" s="74">
        <v>99.32380208333332</v>
      </c>
      <c r="Q3207" s="22">
        <v>0.49911458333333769</v>
      </c>
      <c r="R3207" s="22">
        <v>0.17708333333334281</v>
      </c>
      <c r="S3207" s="22">
        <v>0</v>
      </c>
      <c r="T3207" s="23">
        <v>-5.2790276706218719E-2</v>
      </c>
      <c r="U3207" s="24" t="s">
        <v>431</v>
      </c>
      <c r="V3207" s="24">
        <v>2003</v>
      </c>
      <c r="W3207" s="24"/>
      <c r="X3207" s="79" t="s">
        <v>32</v>
      </c>
      <c r="Y3207" s="78">
        <v>79.433397599166668</v>
      </c>
      <c r="Z3207" s="78" t="s">
        <v>32</v>
      </c>
      <c r="AA3207" s="78" t="s">
        <v>32</v>
      </c>
      <c r="AB3207" s="22">
        <v>81.817895749999963</v>
      </c>
      <c r="AC3207" s="22">
        <v>15.68290270833335</v>
      </c>
      <c r="AD3207" s="79" t="s">
        <v>32</v>
      </c>
      <c r="AE3207" s="78">
        <v>64.516416666666643</v>
      </c>
      <c r="AF3207" s="78" t="s">
        <v>32</v>
      </c>
      <c r="AG3207" s="78" t="s">
        <v>32</v>
      </c>
      <c r="AH3207" s="22">
        <v>67.224999999999909</v>
      </c>
      <c r="AI3207" s="22">
        <v>27.65208333333339</v>
      </c>
      <c r="AJ3207" s="79" t="s">
        <v>32</v>
      </c>
      <c r="AK3207" s="78">
        <v>92.635666666666665</v>
      </c>
      <c r="AL3207" s="78" t="s">
        <v>32</v>
      </c>
      <c r="AM3207" s="78" t="s">
        <v>32</v>
      </c>
      <c r="AN3207" s="22">
        <v>94.733333333333348</v>
      </c>
      <c r="AO3207" s="22">
        <v>5.0895833333333087</v>
      </c>
    </row>
    <row r="3208" spans="1:41">
      <c r="A3208" s="19" t="s">
        <v>431</v>
      </c>
      <c r="B3208" s="82" t="s">
        <v>432</v>
      </c>
      <c r="C3208" s="19">
        <v>2004</v>
      </c>
      <c r="D3208" s="20">
        <v>17671.913</v>
      </c>
      <c r="E3208" s="21">
        <v>53.416999816894531</v>
      </c>
      <c r="F3208" s="74">
        <v>95.5241499392083</v>
      </c>
      <c r="G3208" s="22">
        <v>2.1298998107916711</v>
      </c>
      <c r="H3208" s="22">
        <v>2.0664522500000269</v>
      </c>
      <c r="I3208" s="22">
        <v>0.27949800000000002</v>
      </c>
      <c r="J3208" s="23">
        <v>0.12602627277374268</v>
      </c>
      <c r="K3208" s="74">
        <v>91.245508333333277</v>
      </c>
      <c r="L3208" s="22">
        <v>4.0003250000000037</v>
      </c>
      <c r="M3208" s="22">
        <v>4.1541666666667201</v>
      </c>
      <c r="N3208" s="22">
        <v>0.6</v>
      </c>
      <c r="O3208" s="23">
        <v>0.28260999917984009</v>
      </c>
      <c r="P3208" s="74">
        <v>99.255395833333324</v>
      </c>
      <c r="Q3208" s="22">
        <v>0.49877083333333871</v>
      </c>
      <c r="R3208" s="22">
        <v>0.2458333333333371</v>
      </c>
      <c r="S3208" s="22">
        <v>0</v>
      </c>
      <c r="T3208" s="23">
        <v>-5.2790276706218719E-2</v>
      </c>
      <c r="U3208" s="24" t="s">
        <v>431</v>
      </c>
      <c r="V3208" s="24">
        <v>2004</v>
      </c>
      <c r="W3208" s="24"/>
      <c r="X3208" s="79" t="s">
        <v>32</v>
      </c>
      <c r="Y3208" s="78">
        <v>79.619603265666655</v>
      </c>
      <c r="Z3208" s="78" t="s">
        <v>32</v>
      </c>
      <c r="AA3208" s="78" t="s">
        <v>32</v>
      </c>
      <c r="AB3208" s="22">
        <v>82.315849166666496</v>
      </c>
      <c r="AC3208" s="22">
        <v>15.338200583333469</v>
      </c>
      <c r="AD3208" s="79" t="s">
        <v>32</v>
      </c>
      <c r="AE3208" s="78">
        <v>64.76716666666664</v>
      </c>
      <c r="AF3208" s="78" t="s">
        <v>32</v>
      </c>
      <c r="AG3208" s="78" t="s">
        <v>32</v>
      </c>
      <c r="AH3208" s="22">
        <v>68.649999999999636</v>
      </c>
      <c r="AI3208" s="22">
        <v>26.595833333333641</v>
      </c>
      <c r="AJ3208" s="79" t="s">
        <v>32</v>
      </c>
      <c r="AK3208" s="78">
        <v>92.571866666666665</v>
      </c>
      <c r="AL3208" s="78" t="s">
        <v>32</v>
      </c>
      <c r="AM3208" s="78" t="s">
        <v>32</v>
      </c>
      <c r="AN3208" s="22">
        <v>94.233333333333348</v>
      </c>
      <c r="AO3208" s="22">
        <v>5.5208333333333144</v>
      </c>
    </row>
    <row r="3209" spans="1:41">
      <c r="A3209" s="19" t="s">
        <v>431</v>
      </c>
      <c r="B3209" s="82" t="s">
        <v>432</v>
      </c>
      <c r="C3209" s="19">
        <v>2005</v>
      </c>
      <c r="D3209" s="20">
        <v>18132.842000000001</v>
      </c>
      <c r="E3209" s="21">
        <v>53.783000946044922</v>
      </c>
      <c r="F3209" s="74">
        <v>95.679942523645835</v>
      </c>
      <c r="G3209" s="22">
        <v>2.1240571013541749</v>
      </c>
      <c r="H3209" s="22">
        <v>1.918698374999982</v>
      </c>
      <c r="I3209" s="22">
        <v>0.27730199999999999</v>
      </c>
      <c r="J3209" s="23">
        <v>0.12602627277374268</v>
      </c>
      <c r="K3209" s="74">
        <v>91.598770833333361</v>
      </c>
      <c r="L3209" s="22">
        <v>4.0158125000000098</v>
      </c>
      <c r="M3209" s="22">
        <v>3.7854166666666291</v>
      </c>
      <c r="N3209" s="22">
        <v>0.6</v>
      </c>
      <c r="O3209" s="23">
        <v>0.28260999917984009</v>
      </c>
      <c r="P3209" s="74">
        <v>99.186989583333329</v>
      </c>
      <c r="Q3209" s="22">
        <v>0.49842708333333968</v>
      </c>
      <c r="R3209" s="22">
        <v>0.31458333333333138</v>
      </c>
      <c r="S3209" s="22">
        <v>0</v>
      </c>
      <c r="T3209" s="23">
        <v>-5.2790276706218719E-2</v>
      </c>
      <c r="U3209" s="24" t="s">
        <v>431</v>
      </c>
      <c r="V3209" s="24">
        <v>2005</v>
      </c>
      <c r="W3209" s="24"/>
      <c r="X3209" s="79" t="s">
        <v>32</v>
      </c>
      <c r="Y3209" s="78">
        <v>79.802944041166668</v>
      </c>
      <c r="Z3209" s="78" t="s">
        <v>32</v>
      </c>
      <c r="AA3209" s="78" t="s">
        <v>32</v>
      </c>
      <c r="AB3209" s="22">
        <v>82.799161416666593</v>
      </c>
      <c r="AC3209" s="22">
        <v>15.00483820833343</v>
      </c>
      <c r="AD3209" s="79" t="s">
        <v>32</v>
      </c>
      <c r="AE3209" s="78">
        <v>65.017916666666693</v>
      </c>
      <c r="AF3209" s="78" t="s">
        <v>32</v>
      </c>
      <c r="AG3209" s="78" t="s">
        <v>32</v>
      </c>
      <c r="AH3209" s="22">
        <v>70.074999999999818</v>
      </c>
      <c r="AI3209" s="22">
        <v>25.53958333333355</v>
      </c>
      <c r="AJ3209" s="79" t="s">
        <v>32</v>
      </c>
      <c r="AK3209" s="78">
        <v>92.508066666666664</v>
      </c>
      <c r="AL3209" s="78" t="s">
        <v>32</v>
      </c>
      <c r="AM3209" s="78" t="s">
        <v>32</v>
      </c>
      <c r="AN3209" s="22">
        <v>93.733333333333348</v>
      </c>
      <c r="AO3209" s="22">
        <v>5.9520833333333201</v>
      </c>
    </row>
    <row r="3210" spans="1:41">
      <c r="A3210" s="19" t="s">
        <v>431</v>
      </c>
      <c r="B3210" s="82" t="s">
        <v>432</v>
      </c>
      <c r="C3210" s="19">
        <v>2006</v>
      </c>
      <c r="D3210" s="20">
        <v>18728.2</v>
      </c>
      <c r="E3210" s="21">
        <v>54.153999328613281</v>
      </c>
      <c r="F3210" s="74">
        <v>95.833006820333338</v>
      </c>
      <c r="G3210" s="22">
        <v>2.117921846333338</v>
      </c>
      <c r="H3210" s="22">
        <v>1.7739953333333309</v>
      </c>
      <c r="I3210" s="22">
        <v>0.27507599999999999</v>
      </c>
      <c r="J3210" s="23">
        <v>0.12602627277374268</v>
      </c>
      <c r="K3210" s="74">
        <v>91.952033333333347</v>
      </c>
      <c r="L3210" s="22">
        <v>4.0313000000000017</v>
      </c>
      <c r="M3210" s="22">
        <v>3.416666666666651</v>
      </c>
      <c r="N3210" s="22">
        <v>0.6</v>
      </c>
      <c r="O3210" s="23">
        <v>0.28260999917984009</v>
      </c>
      <c r="P3210" s="74">
        <v>99.118583333333333</v>
      </c>
      <c r="Q3210" s="22">
        <v>0.49808333333334082</v>
      </c>
      <c r="R3210" s="22">
        <v>0.38333333333332581</v>
      </c>
      <c r="S3210" s="22">
        <v>0</v>
      </c>
      <c r="T3210" s="23">
        <v>-5.2790276706218719E-2</v>
      </c>
      <c r="U3210" s="24" t="s">
        <v>431</v>
      </c>
      <c r="V3210" s="24">
        <v>2006</v>
      </c>
      <c r="W3210" s="24"/>
      <c r="X3210" s="79" t="s">
        <v>32</v>
      </c>
      <c r="Y3210" s="78">
        <v>79.985341090666694</v>
      </c>
      <c r="Z3210" s="78" t="s">
        <v>32</v>
      </c>
      <c r="AA3210" s="78" t="s">
        <v>32</v>
      </c>
      <c r="AB3210" s="22">
        <v>83.269469333333348</v>
      </c>
      <c r="AC3210" s="22">
        <v>14.68145933333334</v>
      </c>
      <c r="AD3210" s="79" t="s">
        <v>32</v>
      </c>
      <c r="AE3210" s="78">
        <v>65.268666666666675</v>
      </c>
      <c r="AF3210" s="78" t="s">
        <v>32</v>
      </c>
      <c r="AG3210" s="78" t="s">
        <v>32</v>
      </c>
      <c r="AH3210" s="22">
        <v>71.5</v>
      </c>
      <c r="AI3210" s="22">
        <v>24.483333333333348</v>
      </c>
      <c r="AJ3210" s="79" t="s">
        <v>32</v>
      </c>
      <c r="AK3210" s="78">
        <v>92.444266666666678</v>
      </c>
      <c r="AL3210" s="78" t="s">
        <v>32</v>
      </c>
      <c r="AM3210" s="78" t="s">
        <v>32</v>
      </c>
      <c r="AN3210" s="22">
        <v>93.233333333333348</v>
      </c>
      <c r="AO3210" s="22">
        <v>6.3833333333333258</v>
      </c>
    </row>
    <row r="3211" spans="1:41">
      <c r="A3211" s="19" t="s">
        <v>431</v>
      </c>
      <c r="B3211" s="82" t="s">
        <v>432</v>
      </c>
      <c r="C3211" s="19">
        <v>2007</v>
      </c>
      <c r="D3211" s="20">
        <v>19425.597000000002</v>
      </c>
      <c r="E3211" s="21">
        <v>54.528999328613281</v>
      </c>
      <c r="F3211" s="74">
        <v>95.98321213014583</v>
      </c>
      <c r="G3211" s="22">
        <v>2.1115271615208329</v>
      </c>
      <c r="H3211" s="22">
        <v>1.6324347083333299</v>
      </c>
      <c r="I3211" s="22">
        <v>0.27282600000000001</v>
      </c>
      <c r="J3211" s="23">
        <v>0.12602627277374268</v>
      </c>
      <c r="K3211" s="74">
        <v>92.305295833333318</v>
      </c>
      <c r="L3211" s="22">
        <v>4.0467875000000078</v>
      </c>
      <c r="M3211" s="22">
        <v>3.0479166666666742</v>
      </c>
      <c r="N3211" s="22">
        <v>0.6</v>
      </c>
      <c r="O3211" s="23">
        <v>0.28260999917984009</v>
      </c>
      <c r="P3211" s="74">
        <v>99.050177083333352</v>
      </c>
      <c r="Q3211" s="22">
        <v>0.49773958333332757</v>
      </c>
      <c r="R3211" s="22">
        <v>0.45208333333332013</v>
      </c>
      <c r="S3211" s="22">
        <v>0</v>
      </c>
      <c r="T3211" s="23">
        <v>-5.2790276706218719E-2</v>
      </c>
      <c r="U3211" s="24" t="s">
        <v>431</v>
      </c>
      <c r="V3211" s="24">
        <v>2007</v>
      </c>
      <c r="W3211" s="24"/>
      <c r="X3211" s="79" t="s">
        <v>32</v>
      </c>
      <c r="Y3211" s="78">
        <v>80.166478621166675</v>
      </c>
      <c r="Z3211" s="78" t="s">
        <v>32</v>
      </c>
      <c r="AA3211" s="78" t="s">
        <v>32</v>
      </c>
      <c r="AB3211" s="22">
        <v>83.726286083333221</v>
      </c>
      <c r="AC3211" s="22">
        <v>14.368453208333451</v>
      </c>
      <c r="AD3211" s="79" t="s">
        <v>32</v>
      </c>
      <c r="AE3211" s="78">
        <v>65.519416666666658</v>
      </c>
      <c r="AF3211" s="78" t="s">
        <v>32</v>
      </c>
      <c r="AG3211" s="78" t="s">
        <v>32</v>
      </c>
      <c r="AH3211" s="22">
        <v>72.924999999999727</v>
      </c>
      <c r="AI3211" s="22">
        <v>23.427083333333599</v>
      </c>
      <c r="AJ3211" s="79" t="s">
        <v>32</v>
      </c>
      <c r="AK3211" s="78">
        <v>92.380466666666678</v>
      </c>
      <c r="AL3211" s="78" t="s">
        <v>32</v>
      </c>
      <c r="AM3211" s="78" t="s">
        <v>32</v>
      </c>
      <c r="AN3211" s="22">
        <v>92.733333333333348</v>
      </c>
      <c r="AO3211" s="22">
        <v>6.8145833333333314</v>
      </c>
    </row>
    <row r="3212" spans="1:41">
      <c r="A3212" s="19" t="s">
        <v>431</v>
      </c>
      <c r="B3212" s="82" t="s">
        <v>432</v>
      </c>
      <c r="C3212" s="19">
        <v>2008</v>
      </c>
      <c r="D3212" s="20">
        <v>20097.057000000001</v>
      </c>
      <c r="E3212" s="21">
        <v>54.908000946044922</v>
      </c>
      <c r="F3212" s="74">
        <v>96.130507852833347</v>
      </c>
      <c r="G3212" s="22">
        <v>2.1048711471666639</v>
      </c>
      <c r="H3212" s="22">
        <v>1.494068999999991</v>
      </c>
      <c r="I3212" s="22">
        <v>0.27055200000000001</v>
      </c>
      <c r="J3212" s="23">
        <v>0.12602627277374268</v>
      </c>
      <c r="K3212" s="74">
        <v>92.658558333333303</v>
      </c>
      <c r="L3212" s="22">
        <v>4.0622749999999996</v>
      </c>
      <c r="M3212" s="22">
        <v>2.6791666666666969</v>
      </c>
      <c r="N3212" s="22">
        <v>0.6</v>
      </c>
      <c r="O3212" s="23">
        <v>0.28260999917984009</v>
      </c>
      <c r="P3212" s="74">
        <v>98.981770833333357</v>
      </c>
      <c r="Q3212" s="22">
        <v>0.4973958333333286</v>
      </c>
      <c r="R3212" s="22">
        <v>0.52083333333331439</v>
      </c>
      <c r="S3212" s="22">
        <v>0</v>
      </c>
      <c r="T3212" s="23">
        <v>-5.2790276706218719E-2</v>
      </c>
      <c r="U3212" s="24" t="s">
        <v>431</v>
      </c>
      <c r="V3212" s="24">
        <v>2008</v>
      </c>
      <c r="W3212" s="24"/>
      <c r="X3212" s="79" t="s">
        <v>32</v>
      </c>
      <c r="Y3212" s="78">
        <v>80.346318886666666</v>
      </c>
      <c r="Z3212" s="78" t="s">
        <v>32</v>
      </c>
      <c r="AA3212" s="78" t="s">
        <v>32</v>
      </c>
      <c r="AB3212" s="22">
        <v>84.169380666666626</v>
      </c>
      <c r="AC3212" s="22">
        <v>14.06599833333336</v>
      </c>
      <c r="AD3212" s="79" t="s">
        <v>32</v>
      </c>
      <c r="AE3212" s="78">
        <v>65.77016666666664</v>
      </c>
      <c r="AF3212" s="78" t="s">
        <v>32</v>
      </c>
      <c r="AG3212" s="78" t="s">
        <v>32</v>
      </c>
      <c r="AH3212" s="22">
        <v>74.349999999999909</v>
      </c>
      <c r="AI3212" s="22">
        <v>22.37083333333339</v>
      </c>
      <c r="AJ3212" s="79" t="s">
        <v>32</v>
      </c>
      <c r="AK3212" s="78">
        <v>92.316666666666677</v>
      </c>
      <c r="AL3212" s="78" t="s">
        <v>32</v>
      </c>
      <c r="AM3212" s="78" t="s">
        <v>32</v>
      </c>
      <c r="AN3212" s="22">
        <v>92.233333333333348</v>
      </c>
      <c r="AO3212" s="22">
        <v>7.2458333333333371</v>
      </c>
    </row>
    <row r="3213" spans="1:41">
      <c r="A3213" s="19" t="s">
        <v>431</v>
      </c>
      <c r="B3213" s="82" t="s">
        <v>432</v>
      </c>
      <c r="C3213" s="19">
        <v>2009</v>
      </c>
      <c r="D3213" s="20">
        <v>20566.870999999999</v>
      </c>
      <c r="E3213" s="21">
        <v>55.290000915527344</v>
      </c>
      <c r="F3213" s="74">
        <v>96.274784372708311</v>
      </c>
      <c r="G3213" s="22">
        <v>2.097987710625</v>
      </c>
      <c r="H3213" s="22">
        <v>1.3589679166666919</v>
      </c>
      <c r="I3213" s="22">
        <v>0.26826</v>
      </c>
      <c r="J3213" s="23">
        <v>0.12602627277374268</v>
      </c>
      <c r="K3213" s="74">
        <v>93.011820833333275</v>
      </c>
      <c r="L3213" s="22">
        <v>4.0777625000000057</v>
      </c>
      <c r="M3213" s="22">
        <v>2.3104166666667201</v>
      </c>
      <c r="N3213" s="22">
        <v>0.6</v>
      </c>
      <c r="O3213" s="23">
        <v>0.28260999917984009</v>
      </c>
      <c r="P3213" s="74">
        <v>98.913364583333333</v>
      </c>
      <c r="Q3213" s="22">
        <v>0.49705208333332962</v>
      </c>
      <c r="R3213" s="22">
        <v>0.58958333333333712</v>
      </c>
      <c r="S3213" s="22">
        <v>0</v>
      </c>
      <c r="T3213" s="23">
        <v>-5.2790276706218719E-2</v>
      </c>
      <c r="U3213" s="24" t="s">
        <v>431</v>
      </c>
      <c r="V3213" s="24">
        <v>2009</v>
      </c>
      <c r="W3213" s="24"/>
      <c r="X3213" s="79" t="s">
        <v>32</v>
      </c>
      <c r="Y3213" s="78">
        <v>80.524561821666651</v>
      </c>
      <c r="Z3213" s="78" t="s">
        <v>32</v>
      </c>
      <c r="AA3213" s="78" t="s">
        <v>32</v>
      </c>
      <c r="AB3213" s="22">
        <v>84.59836250000005</v>
      </c>
      <c r="AC3213" s="22">
        <v>13.774409583333259</v>
      </c>
      <c r="AD3213" s="79" t="s">
        <v>32</v>
      </c>
      <c r="AE3213" s="78">
        <v>66.020916666666636</v>
      </c>
      <c r="AF3213" s="78" t="s">
        <v>32</v>
      </c>
      <c r="AG3213" s="78" t="s">
        <v>32</v>
      </c>
      <c r="AH3213" s="22">
        <v>75.775000000000091</v>
      </c>
      <c r="AI3213" s="22">
        <v>21.314583333333189</v>
      </c>
      <c r="AJ3213" s="79" t="s">
        <v>32</v>
      </c>
      <c r="AK3213" s="78">
        <v>92.252866666666662</v>
      </c>
      <c r="AL3213" s="78" t="s">
        <v>32</v>
      </c>
      <c r="AM3213" s="78" t="s">
        <v>32</v>
      </c>
      <c r="AN3213" s="22">
        <v>91.733333333333348</v>
      </c>
      <c r="AO3213" s="22">
        <v>7.6770833333333144</v>
      </c>
    </row>
    <row r="3214" spans="1:41">
      <c r="A3214" s="19" t="s">
        <v>431</v>
      </c>
      <c r="B3214" s="82" t="s">
        <v>432</v>
      </c>
      <c r="C3214" s="19">
        <v>2010</v>
      </c>
      <c r="D3214" s="20">
        <v>20720.601999999999</v>
      </c>
      <c r="E3214" s="21">
        <v>55.676998138427734</v>
      </c>
      <c r="F3214" s="74">
        <v>96.416113337083345</v>
      </c>
      <c r="G3214" s="22">
        <v>2.0908034962500039</v>
      </c>
      <c r="H3214" s="22">
        <v>1.2271451666666491</v>
      </c>
      <c r="I3214" s="22">
        <v>0.26593800000000001</v>
      </c>
      <c r="J3214" s="23">
        <v>0.12602627277374268</v>
      </c>
      <c r="K3214" s="74">
        <v>93.365083333333359</v>
      </c>
      <c r="L3214" s="22">
        <v>4.0932500000000118</v>
      </c>
      <c r="M3214" s="22">
        <v>1.9416666666666289</v>
      </c>
      <c r="N3214" s="22">
        <v>0.6</v>
      </c>
      <c r="O3214" s="23">
        <v>0.28260999917984009</v>
      </c>
      <c r="P3214" s="74">
        <v>98.844958333333338</v>
      </c>
      <c r="Q3214" s="22">
        <v>0.49670833333333059</v>
      </c>
      <c r="R3214" s="22">
        <v>0.65833333333333144</v>
      </c>
      <c r="S3214" s="22">
        <v>0</v>
      </c>
      <c r="T3214" s="23">
        <v>-5.2790276706218719E-2</v>
      </c>
      <c r="U3214" s="24" t="s">
        <v>431</v>
      </c>
      <c r="V3214" s="24">
        <v>2010</v>
      </c>
      <c r="W3214" s="24"/>
      <c r="X3214" s="79" t="s">
        <v>32</v>
      </c>
      <c r="Y3214" s="78">
        <v>80.701697464666694</v>
      </c>
      <c r="Z3214" s="78" t="s">
        <v>32</v>
      </c>
      <c r="AA3214" s="78" t="s">
        <v>32</v>
      </c>
      <c r="AB3214" s="22">
        <v>85.013338999999917</v>
      </c>
      <c r="AC3214" s="22">
        <v>13.49357783333342</v>
      </c>
      <c r="AD3214" s="79" t="s">
        <v>32</v>
      </c>
      <c r="AE3214" s="78">
        <v>66.27166666666669</v>
      </c>
      <c r="AF3214" s="78" t="s">
        <v>32</v>
      </c>
      <c r="AG3214" s="78" t="s">
        <v>32</v>
      </c>
      <c r="AH3214" s="22">
        <v>77.199999999999818</v>
      </c>
      <c r="AI3214" s="22">
        <v>20.25833333333355</v>
      </c>
      <c r="AJ3214" s="79" t="s">
        <v>32</v>
      </c>
      <c r="AK3214" s="78">
        <v>92.189066666666676</v>
      </c>
      <c r="AL3214" s="78" t="s">
        <v>32</v>
      </c>
      <c r="AM3214" s="78" t="s">
        <v>32</v>
      </c>
      <c r="AN3214" s="22">
        <v>91.233333333333348</v>
      </c>
      <c r="AO3214" s="22">
        <v>8.1083333333333201</v>
      </c>
    </row>
    <row r="3215" spans="1:41">
      <c r="A3215" s="19" t="s">
        <v>431</v>
      </c>
      <c r="B3215" s="82" t="s">
        <v>432</v>
      </c>
      <c r="C3215" s="19">
        <v>2011</v>
      </c>
      <c r="D3215" s="20">
        <v>20501.167000000001</v>
      </c>
      <c r="E3215" s="21">
        <v>56.066001892089844</v>
      </c>
      <c r="F3215" s="74">
        <v>96.554279749458331</v>
      </c>
      <c r="G3215" s="22">
        <v>2.0834245005416672</v>
      </c>
      <c r="H3215" s="22">
        <v>1.0986917499999891</v>
      </c>
      <c r="I3215" s="22">
        <v>0.263604</v>
      </c>
      <c r="J3215" s="23">
        <v>0.12602627277374268</v>
      </c>
      <c r="K3215" s="74">
        <v>93.718345833333345</v>
      </c>
      <c r="L3215" s="22">
        <v>4.1087375000000037</v>
      </c>
      <c r="M3215" s="22">
        <v>1.572916666666651</v>
      </c>
      <c r="N3215" s="22">
        <v>0.6</v>
      </c>
      <c r="O3215" s="23">
        <v>0.28260999917984009</v>
      </c>
      <c r="P3215" s="74">
        <v>98.776552083333343</v>
      </c>
      <c r="Q3215" s="22">
        <v>0.49636458333333172</v>
      </c>
      <c r="R3215" s="22">
        <v>0.72708333333332575</v>
      </c>
      <c r="S3215" s="22">
        <v>0</v>
      </c>
      <c r="T3215" s="23">
        <v>-5.2790276706218719E-2</v>
      </c>
      <c r="U3215" s="24" t="s">
        <v>431</v>
      </c>
      <c r="V3215" s="24">
        <v>2011</v>
      </c>
      <c r="W3215" s="24"/>
      <c r="X3215" s="79" t="s">
        <v>32</v>
      </c>
      <c r="Y3215" s="78">
        <v>80.876910547666697</v>
      </c>
      <c r="Z3215" s="78" t="s">
        <v>32</v>
      </c>
      <c r="AA3215" s="78" t="s">
        <v>32</v>
      </c>
      <c r="AB3215" s="22">
        <v>85.413658166666664</v>
      </c>
      <c r="AC3215" s="22">
        <v>13.224046083333331</v>
      </c>
      <c r="AD3215" s="79" t="s">
        <v>32</v>
      </c>
      <c r="AE3215" s="78">
        <v>66.522416666666686</v>
      </c>
      <c r="AF3215" s="78" t="s">
        <v>32</v>
      </c>
      <c r="AG3215" s="78" t="s">
        <v>32</v>
      </c>
      <c r="AH3215" s="22">
        <v>78.625</v>
      </c>
      <c r="AI3215" s="22">
        <v>19.202083333333348</v>
      </c>
      <c r="AJ3215" s="79" t="s">
        <v>32</v>
      </c>
      <c r="AK3215" s="78">
        <v>92.125266666666676</v>
      </c>
      <c r="AL3215" s="78" t="s">
        <v>32</v>
      </c>
      <c r="AM3215" s="78" t="s">
        <v>32</v>
      </c>
      <c r="AN3215" s="22">
        <v>90.733333333333348</v>
      </c>
      <c r="AO3215" s="22">
        <v>8.5395833333333258</v>
      </c>
    </row>
    <row r="3216" spans="1:41">
      <c r="A3216" s="19" t="s">
        <v>431</v>
      </c>
      <c r="B3216" s="82" t="s">
        <v>432</v>
      </c>
      <c r="C3216" s="19">
        <v>2012</v>
      </c>
      <c r="D3216" s="20">
        <v>19978.756000000001</v>
      </c>
      <c r="E3216" s="21">
        <v>56.458999633789063</v>
      </c>
      <c r="F3216" s="74">
        <v>96.689351040458334</v>
      </c>
      <c r="G3216" s="22">
        <v>2.0757772095416702</v>
      </c>
      <c r="H3216" s="22">
        <v>0.97362574999999574</v>
      </c>
      <c r="I3216" s="22">
        <v>0.26124599999999998</v>
      </c>
      <c r="J3216" s="23">
        <v>0.12602627277374268</v>
      </c>
      <c r="K3216" s="74">
        <v>94.071608333333316</v>
      </c>
      <c r="L3216" s="22">
        <v>4.1242250000000098</v>
      </c>
      <c r="M3216" s="22">
        <v>1.2041666666666739</v>
      </c>
      <c r="N3216" s="22">
        <v>0.6</v>
      </c>
      <c r="O3216" s="23">
        <v>0.28260999917984009</v>
      </c>
      <c r="P3216" s="74">
        <v>98.708145833333347</v>
      </c>
      <c r="Q3216" s="22">
        <v>0.49602083333333269</v>
      </c>
      <c r="R3216" s="22">
        <v>0.79583333333332007</v>
      </c>
      <c r="S3216" s="22">
        <v>0</v>
      </c>
      <c r="T3216" s="23">
        <v>-5.2790276706218719E-2</v>
      </c>
      <c r="U3216" s="24" t="s">
        <v>431</v>
      </c>
      <c r="V3216" s="24">
        <v>2012</v>
      </c>
      <c r="W3216" s="24"/>
      <c r="X3216" s="79" t="s">
        <v>32</v>
      </c>
      <c r="Y3216" s="78">
        <v>81.050687963666675</v>
      </c>
      <c r="Z3216" s="78" t="s">
        <v>32</v>
      </c>
      <c r="AA3216" s="78" t="s">
        <v>32</v>
      </c>
      <c r="AB3216" s="22">
        <v>85.799408166666552</v>
      </c>
      <c r="AC3216" s="22">
        <v>12.96572008333345</v>
      </c>
      <c r="AD3216" s="79" t="s">
        <v>32</v>
      </c>
      <c r="AE3216" s="78">
        <v>66.773166666666668</v>
      </c>
      <c r="AF3216" s="78" t="s">
        <v>32</v>
      </c>
      <c r="AG3216" s="78" t="s">
        <v>32</v>
      </c>
      <c r="AH3216" s="22">
        <v>80.049999999999727</v>
      </c>
      <c r="AI3216" s="22">
        <v>18.145833333333599</v>
      </c>
      <c r="AJ3216" s="79" t="s">
        <v>32</v>
      </c>
      <c r="AK3216" s="78">
        <v>92.061466666666675</v>
      </c>
      <c r="AL3216" s="78" t="s">
        <v>32</v>
      </c>
      <c r="AM3216" s="78" t="s">
        <v>32</v>
      </c>
      <c r="AN3216" s="22">
        <v>90.233333333333348</v>
      </c>
      <c r="AO3216" s="22">
        <v>8.9708333333333314</v>
      </c>
    </row>
    <row r="3217" spans="1:41">
      <c r="A3217" s="19" t="s">
        <v>431</v>
      </c>
      <c r="B3217" s="82" t="s">
        <v>432</v>
      </c>
      <c r="C3217" s="19">
        <v>2013</v>
      </c>
      <c r="D3217" s="20">
        <v>19322.593000000001</v>
      </c>
      <c r="E3217" s="21">
        <v>56.854999542236328</v>
      </c>
      <c r="F3217" s="74">
        <v>96.707711728958344</v>
      </c>
      <c r="G3217" s="22">
        <v>2.061409521041671</v>
      </c>
      <c r="H3217" s="22">
        <v>1.230878749999988</v>
      </c>
      <c r="I3217" s="22">
        <v>0</v>
      </c>
      <c r="J3217" s="23">
        <v>0.12602627277374268</v>
      </c>
      <c r="K3217" s="74">
        <v>94.071608333333316</v>
      </c>
      <c r="L3217" s="22">
        <v>4.1242250000000098</v>
      </c>
      <c r="M3217" s="22">
        <v>1.804166666666674</v>
      </c>
      <c r="N3217" s="22">
        <v>0</v>
      </c>
      <c r="O3217" s="23">
        <v>0.28260999917984009</v>
      </c>
      <c r="P3217" s="74">
        <v>98.708145833333347</v>
      </c>
      <c r="Q3217" s="22">
        <v>0.49602083333333269</v>
      </c>
      <c r="R3217" s="22">
        <v>0.79583333333332007</v>
      </c>
      <c r="S3217" s="22">
        <v>0</v>
      </c>
      <c r="T3217" s="23">
        <v>-5.2790276706218719E-2</v>
      </c>
      <c r="U3217" s="24" t="s">
        <v>431</v>
      </c>
      <c r="V3217" s="24">
        <v>2013</v>
      </c>
      <c r="W3217" s="24"/>
      <c r="X3217" s="79" t="s">
        <v>32</v>
      </c>
      <c r="Y3217" s="78">
        <v>81.150829631666667</v>
      </c>
      <c r="Z3217" s="78" t="s">
        <v>32</v>
      </c>
      <c r="AA3217" s="78" t="s">
        <v>32</v>
      </c>
      <c r="AB3217" s="22">
        <v>85.83973416666656</v>
      </c>
      <c r="AC3217" s="22">
        <v>12.929387083333451</v>
      </c>
      <c r="AD3217" s="79" t="s">
        <v>32</v>
      </c>
      <c r="AE3217" s="78">
        <v>66.773166666666668</v>
      </c>
      <c r="AF3217" s="78" t="s">
        <v>32</v>
      </c>
      <c r="AG3217" s="78" t="s">
        <v>32</v>
      </c>
      <c r="AH3217" s="22">
        <v>80.049999999999727</v>
      </c>
      <c r="AI3217" s="22">
        <v>18.145833333333599</v>
      </c>
      <c r="AJ3217" s="79" t="s">
        <v>32</v>
      </c>
      <c r="AK3217" s="78">
        <v>92.061466666666675</v>
      </c>
      <c r="AL3217" s="78" t="s">
        <v>32</v>
      </c>
      <c r="AM3217" s="78" t="s">
        <v>32</v>
      </c>
      <c r="AN3217" s="22">
        <v>90.233333333333348</v>
      </c>
      <c r="AO3217" s="22">
        <v>8.9708333333333314</v>
      </c>
    </row>
    <row r="3218" spans="1:41">
      <c r="A3218" s="19" t="s">
        <v>431</v>
      </c>
      <c r="B3218" s="82" t="s">
        <v>432</v>
      </c>
      <c r="C3218" s="19">
        <v>2014</v>
      </c>
      <c r="D3218" s="20">
        <v>18772.481</v>
      </c>
      <c r="E3218" s="21">
        <v>57.255001068115234</v>
      </c>
      <c r="F3218" s="74">
        <v>96.726257878958336</v>
      </c>
      <c r="G3218" s="22">
        <v>2.0468967043750039</v>
      </c>
      <c r="H3218" s="22">
        <v>1.226845416666662</v>
      </c>
      <c r="I3218" s="22">
        <v>0</v>
      </c>
      <c r="J3218" s="23">
        <v>0.12602627277374268</v>
      </c>
      <c r="K3218" s="74">
        <v>94.071608333333316</v>
      </c>
      <c r="L3218" s="22">
        <v>4.1242250000000098</v>
      </c>
      <c r="M3218" s="22">
        <v>1.804166666666674</v>
      </c>
      <c r="N3218" s="22">
        <v>0</v>
      </c>
      <c r="O3218" s="23">
        <v>0.28260999917984009</v>
      </c>
      <c r="P3218" s="74">
        <v>98.708145833333347</v>
      </c>
      <c r="Q3218" s="22">
        <v>0.49602083333333269</v>
      </c>
      <c r="R3218" s="22">
        <v>0.79583333333332007</v>
      </c>
      <c r="S3218" s="22">
        <v>0</v>
      </c>
      <c r="T3218" s="23">
        <v>-5.2790276706218719E-2</v>
      </c>
      <c r="U3218" s="24" t="s">
        <v>431</v>
      </c>
      <c r="V3218" s="24">
        <v>2014</v>
      </c>
      <c r="W3218" s="24"/>
      <c r="X3218" s="79" t="s">
        <v>32</v>
      </c>
      <c r="Y3218" s="78">
        <v>81.251982831666666</v>
      </c>
      <c r="Z3218" s="78" t="s">
        <v>32</v>
      </c>
      <c r="AA3218" s="78" t="s">
        <v>32</v>
      </c>
      <c r="AB3218" s="22">
        <v>85.880467499999895</v>
      </c>
      <c r="AC3218" s="22">
        <v>12.892687083333451</v>
      </c>
      <c r="AD3218" s="79" t="s">
        <v>32</v>
      </c>
      <c r="AE3218" s="78">
        <v>66.773166666666668</v>
      </c>
      <c r="AF3218" s="78" t="s">
        <v>32</v>
      </c>
      <c r="AG3218" s="78" t="s">
        <v>32</v>
      </c>
      <c r="AH3218" s="22">
        <v>80.049999999999727</v>
      </c>
      <c r="AI3218" s="22">
        <v>18.145833333333599</v>
      </c>
      <c r="AJ3218" s="79" t="s">
        <v>32</v>
      </c>
      <c r="AK3218" s="78">
        <v>92.061466666666675</v>
      </c>
      <c r="AL3218" s="78" t="s">
        <v>32</v>
      </c>
      <c r="AM3218" s="78" t="s">
        <v>32</v>
      </c>
      <c r="AN3218" s="22">
        <v>90.233333333333348</v>
      </c>
      <c r="AO3218" s="22">
        <v>8.9708333333333314</v>
      </c>
    </row>
    <row r="3219" spans="1:41">
      <c r="A3219" s="19" t="s">
        <v>431</v>
      </c>
      <c r="B3219" s="82" t="s">
        <v>432</v>
      </c>
      <c r="C3219" s="19">
        <v>2015</v>
      </c>
      <c r="D3219" s="20">
        <v>18502.413</v>
      </c>
      <c r="E3219" s="21">
        <v>57.655998229980469</v>
      </c>
      <c r="F3219" s="74">
        <v>96.744850394333326</v>
      </c>
      <c r="G3219" s="22">
        <v>2.0323476056666712</v>
      </c>
      <c r="H3219" s="22">
        <v>1.2228019999999959</v>
      </c>
      <c r="I3219" s="22">
        <v>0</v>
      </c>
      <c r="J3219" s="23">
        <v>0.12602627277374268</v>
      </c>
      <c r="K3219" s="74">
        <v>94.071608333333316</v>
      </c>
      <c r="L3219" s="22">
        <v>4.1242250000000098</v>
      </c>
      <c r="M3219" s="22">
        <v>1.804166666666674</v>
      </c>
      <c r="N3219" s="22">
        <v>0</v>
      </c>
      <c r="O3219" s="23">
        <v>0.28260999917984009</v>
      </c>
      <c r="P3219" s="74">
        <v>98.708145833333347</v>
      </c>
      <c r="Q3219" s="22">
        <v>0.49602083333333269</v>
      </c>
      <c r="R3219" s="22">
        <v>0.79583333333332007</v>
      </c>
      <c r="S3219" s="22">
        <v>0</v>
      </c>
      <c r="T3219" s="23">
        <v>-5.2790276706218719E-2</v>
      </c>
      <c r="U3219" s="24" t="s">
        <v>431</v>
      </c>
      <c r="V3219" s="24">
        <v>2015</v>
      </c>
      <c r="W3219" s="24"/>
      <c r="X3219" s="79" t="s">
        <v>32</v>
      </c>
      <c r="Y3219" s="78">
        <v>81.353388914666667</v>
      </c>
      <c r="Z3219" s="78" t="s">
        <v>32</v>
      </c>
      <c r="AA3219" s="78" t="s">
        <v>32</v>
      </c>
      <c r="AB3219" s="22">
        <v>85.921302666666563</v>
      </c>
      <c r="AC3219" s="22">
        <v>12.85589533333345</v>
      </c>
      <c r="AD3219" s="79" t="s">
        <v>32</v>
      </c>
      <c r="AE3219" s="78">
        <v>66.773166666666668</v>
      </c>
      <c r="AF3219" s="78" t="s">
        <v>32</v>
      </c>
      <c r="AG3219" s="78" t="s">
        <v>32</v>
      </c>
      <c r="AH3219" s="22">
        <v>80.049999999999727</v>
      </c>
      <c r="AI3219" s="22">
        <v>18.145833333333599</v>
      </c>
      <c r="AJ3219" s="79" t="s">
        <v>32</v>
      </c>
      <c r="AK3219" s="78">
        <v>92.061466666666675</v>
      </c>
      <c r="AL3219" s="78" t="s">
        <v>32</v>
      </c>
      <c r="AM3219" s="78" t="s">
        <v>32</v>
      </c>
      <c r="AN3219" s="22">
        <v>90.233333333333348</v>
      </c>
      <c r="AO3219" s="22">
        <v>8.9708333333333314</v>
      </c>
    </row>
    <row r="3220" spans="1:41">
      <c r="A3220" s="19" t="s">
        <v>433</v>
      </c>
      <c r="B3220" s="82" t="s">
        <v>434</v>
      </c>
      <c r="C3220" s="19">
        <v>2000</v>
      </c>
      <c r="D3220" s="20">
        <v>6186.152</v>
      </c>
      <c r="E3220" s="21">
        <v>26.486000061035156</v>
      </c>
      <c r="F3220" s="74">
        <v>57.184964346319767</v>
      </c>
      <c r="G3220" s="22">
        <v>3.081483772915544</v>
      </c>
      <c r="H3220" s="22">
        <v>6.1511651351329464</v>
      </c>
      <c r="I3220" s="22">
        <v>33.582386745631737</v>
      </c>
      <c r="J3220" s="23">
        <v>1.1303176879882813</v>
      </c>
      <c r="K3220" s="74">
        <v>44.570170487125729</v>
      </c>
      <c r="L3220" s="22">
        <v>3.4166625093490031</v>
      </c>
      <c r="M3220" s="22">
        <v>7.9090596632627239</v>
      </c>
      <c r="N3220" s="22">
        <v>44.104107340262537</v>
      </c>
      <c r="O3220" s="23">
        <v>1.5347685813903809</v>
      </c>
      <c r="P3220" s="74">
        <v>92.198328227796438</v>
      </c>
      <c r="Q3220" s="22">
        <v>2.1511685259862499</v>
      </c>
      <c r="R3220" s="22">
        <v>1.271989029230483</v>
      </c>
      <c r="S3220" s="22">
        <v>4.3785142169868294</v>
      </c>
      <c r="T3220" s="23">
        <v>-1.0483840480446815E-2</v>
      </c>
      <c r="U3220" s="24" t="s">
        <v>433</v>
      </c>
      <c r="V3220" s="24">
        <v>2000</v>
      </c>
      <c r="W3220" s="24"/>
      <c r="X3220" s="79">
        <v>37.209781648751409</v>
      </c>
      <c r="Y3220" s="78">
        <v>37.978943380996967</v>
      </c>
      <c r="Z3220" s="78">
        <v>38.636630636724611</v>
      </c>
      <c r="AA3220" s="78">
        <v>39.317139800080952</v>
      </c>
      <c r="AB3220" s="22">
        <v>48.16616911059856</v>
      </c>
      <c r="AC3220" s="22">
        <v>12.100279008636759</v>
      </c>
      <c r="AD3220" s="79" t="s">
        <v>32</v>
      </c>
      <c r="AE3220" s="78">
        <v>22.085762595372589</v>
      </c>
      <c r="AF3220" s="78">
        <v>31.71929661066979</v>
      </c>
      <c r="AG3220" s="78" t="s">
        <v>32</v>
      </c>
      <c r="AH3220" s="22">
        <v>33.29024996072576</v>
      </c>
      <c r="AI3220" s="22">
        <v>14.69658303574897</v>
      </c>
      <c r="AJ3220" s="79" t="s">
        <v>32</v>
      </c>
      <c r="AK3220" s="78">
        <v>82.091730977251217</v>
      </c>
      <c r="AL3220" s="78">
        <v>57.836241510068781</v>
      </c>
      <c r="AM3220" s="78" t="s">
        <v>32</v>
      </c>
      <c r="AN3220" s="22">
        <v>89.455466112174818</v>
      </c>
      <c r="AO3220" s="22">
        <v>4.8940306416078698</v>
      </c>
    </row>
    <row r="3221" spans="1:41">
      <c r="A3221" s="19" t="s">
        <v>433</v>
      </c>
      <c r="B3221" s="82" t="s">
        <v>434</v>
      </c>
      <c r="C3221" s="19">
        <v>2001</v>
      </c>
      <c r="D3221" s="20">
        <v>6290.4129999999996</v>
      </c>
      <c r="E3221" s="21">
        <v>26.457000732421875</v>
      </c>
      <c r="F3221" s="74">
        <v>58.377517675206832</v>
      </c>
      <c r="G3221" s="22">
        <v>3.1744868728348719</v>
      </c>
      <c r="H3221" s="22">
        <v>5.9453433199773462</v>
      </c>
      <c r="I3221" s="22">
        <v>32.502652131980952</v>
      </c>
      <c r="J3221" s="23">
        <v>1.1303176879882813</v>
      </c>
      <c r="K3221" s="74">
        <v>46.2145653669076</v>
      </c>
      <c r="L3221" s="22">
        <v>3.5427186198576881</v>
      </c>
      <c r="M3221" s="22">
        <v>7.6323985296389774</v>
      </c>
      <c r="N3221" s="22">
        <v>42.610317483595743</v>
      </c>
      <c r="O3221" s="23">
        <v>1.5347685813903809</v>
      </c>
      <c r="P3221" s="74">
        <v>92.187095541527654</v>
      </c>
      <c r="Q3221" s="22">
        <v>2.1509064452996678</v>
      </c>
      <c r="R3221" s="22">
        <v>1.255805530955719</v>
      </c>
      <c r="S3221" s="22">
        <v>4.4061924822169587</v>
      </c>
      <c r="T3221" s="23">
        <v>-1.0483840480446815E-2</v>
      </c>
      <c r="U3221" s="24" t="s">
        <v>433</v>
      </c>
      <c r="V3221" s="24">
        <v>2001</v>
      </c>
      <c r="W3221" s="24"/>
      <c r="X3221" s="79">
        <v>37.943627079494519</v>
      </c>
      <c r="Y3221" s="78">
        <v>38.648519906493547</v>
      </c>
      <c r="Z3221" s="78">
        <v>39.487842757344133</v>
      </c>
      <c r="AA3221" s="78">
        <v>41.193581031030867</v>
      </c>
      <c r="AB3221" s="22">
        <v>49.010386334569752</v>
      </c>
      <c r="AC3221" s="22">
        <v>12.541618213471949</v>
      </c>
      <c r="AD3221" s="79" t="s">
        <v>32</v>
      </c>
      <c r="AE3221" s="78">
        <v>23.023896338565638</v>
      </c>
      <c r="AF3221" s="78">
        <v>32.889564715251851</v>
      </c>
      <c r="AG3221" s="78" t="s">
        <v>32</v>
      </c>
      <c r="AH3221" s="22">
        <v>34.460432953087093</v>
      </c>
      <c r="AI3221" s="22">
        <v>15.2968510336782</v>
      </c>
      <c r="AJ3221" s="79" t="s">
        <v>32</v>
      </c>
      <c r="AK3221" s="78">
        <v>82.080567797642317</v>
      </c>
      <c r="AL3221" s="78">
        <v>57.82919521792514</v>
      </c>
      <c r="AM3221" s="78" t="s">
        <v>32</v>
      </c>
      <c r="AN3221" s="22">
        <v>89.45515412889182</v>
      </c>
      <c r="AO3221" s="22">
        <v>4.8828478579355021</v>
      </c>
    </row>
    <row r="3222" spans="1:41">
      <c r="A3222" s="19" t="s">
        <v>433</v>
      </c>
      <c r="B3222" s="82" t="s">
        <v>434</v>
      </c>
      <c r="C3222" s="19">
        <v>2002</v>
      </c>
      <c r="D3222" s="20">
        <v>6406.518</v>
      </c>
      <c r="E3222" s="21">
        <v>26.429000854492188</v>
      </c>
      <c r="F3222" s="74">
        <v>59.571474437107959</v>
      </c>
      <c r="G3222" s="22">
        <v>3.2675480560014161</v>
      </c>
      <c r="H3222" s="22">
        <v>5.7393092666399497</v>
      </c>
      <c r="I3222" s="22">
        <v>31.421668240250678</v>
      </c>
      <c r="J3222" s="23">
        <v>1.1303176879882813</v>
      </c>
      <c r="K3222" s="74">
        <v>47.858960246689037</v>
      </c>
      <c r="L3222" s="22">
        <v>3.6687747303663438</v>
      </c>
      <c r="M3222" s="22">
        <v>7.3557373960156838</v>
      </c>
      <c r="N3222" s="22">
        <v>41.116527626928928</v>
      </c>
      <c r="O3222" s="23">
        <v>1.5347685813903809</v>
      </c>
      <c r="P3222" s="74">
        <v>92.175862855258856</v>
      </c>
      <c r="Q3222" s="22">
        <v>2.1506443646130862</v>
      </c>
      <c r="R3222" s="22">
        <v>1.239622032680963</v>
      </c>
      <c r="S3222" s="22">
        <v>4.4338707474470951</v>
      </c>
      <c r="T3222" s="23">
        <v>-1.0483840480446815E-2</v>
      </c>
      <c r="U3222" s="24" t="s">
        <v>433</v>
      </c>
      <c r="V3222" s="24">
        <v>2002</v>
      </c>
      <c r="W3222" s="24"/>
      <c r="X3222" s="79">
        <v>38.675870585334103</v>
      </c>
      <c r="Y3222" s="78">
        <v>39.325683117255103</v>
      </c>
      <c r="Z3222" s="78">
        <v>40.339975343474578</v>
      </c>
      <c r="AA3222" s="78">
        <v>43.114373655638687</v>
      </c>
      <c r="AB3222" s="22">
        <v>49.855820687889157</v>
      </c>
      <c r="AC3222" s="22">
        <v>12.98320180522022</v>
      </c>
      <c r="AD3222" s="79" t="s">
        <v>32</v>
      </c>
      <c r="AE3222" s="78">
        <v>23.970803843808898</v>
      </c>
      <c r="AF3222" s="78">
        <v>34.059832819833609</v>
      </c>
      <c r="AG3222" s="78" t="s">
        <v>32</v>
      </c>
      <c r="AH3222" s="22">
        <v>35.630615945448881</v>
      </c>
      <c r="AI3222" s="22">
        <v>15.897119031606509</v>
      </c>
      <c r="AJ3222" s="79" t="s">
        <v>32</v>
      </c>
      <c r="AK3222" s="78">
        <v>82.069404901155735</v>
      </c>
      <c r="AL3222" s="78">
        <v>57.822148925781491</v>
      </c>
      <c r="AM3222" s="78" t="s">
        <v>32</v>
      </c>
      <c r="AN3222" s="22">
        <v>89.454842145608836</v>
      </c>
      <c r="AO3222" s="22">
        <v>4.871665074263106</v>
      </c>
    </row>
    <row r="3223" spans="1:41">
      <c r="A3223" s="19" t="s">
        <v>433</v>
      </c>
      <c r="B3223" s="82" t="s">
        <v>434</v>
      </c>
      <c r="C3223" s="19">
        <v>2003</v>
      </c>
      <c r="D3223" s="20">
        <v>6532.8710000000001</v>
      </c>
      <c r="E3223" s="21">
        <v>26.399999618530273</v>
      </c>
      <c r="F3223" s="74">
        <v>60.765931737695958</v>
      </c>
      <c r="G3223" s="22">
        <v>3.3606964218406241</v>
      </c>
      <c r="H3223" s="22">
        <v>5.5331879022033803</v>
      </c>
      <c r="I3223" s="22">
        <v>30.34018393826004</v>
      </c>
      <c r="J3223" s="23">
        <v>1.1303176879882813</v>
      </c>
      <c r="K3223" s="74">
        <v>49.503355126470908</v>
      </c>
      <c r="L3223" s="22">
        <v>3.794830840875036</v>
      </c>
      <c r="M3223" s="22">
        <v>7.0790762623914816</v>
      </c>
      <c r="N3223" s="22">
        <v>39.622737770262567</v>
      </c>
      <c r="O3223" s="23">
        <v>1.5347685813903809</v>
      </c>
      <c r="P3223" s="74">
        <v>92.164630168990058</v>
      </c>
      <c r="Q3223" s="22">
        <v>2.1503822839265041</v>
      </c>
      <c r="R3223" s="22">
        <v>1.2234385344062131</v>
      </c>
      <c r="S3223" s="22">
        <v>4.4615490126772244</v>
      </c>
      <c r="T3223" s="23">
        <v>-1.0483840480446815E-2</v>
      </c>
      <c r="U3223" s="24" t="s">
        <v>433</v>
      </c>
      <c r="V3223" s="24">
        <v>2003</v>
      </c>
      <c r="W3223" s="24"/>
      <c r="X3223" s="79">
        <v>39.405970951395233</v>
      </c>
      <c r="Y3223" s="78">
        <v>40.009269005748571</v>
      </c>
      <c r="Z3223" s="78">
        <v>41.192541375650322</v>
      </c>
      <c r="AA3223" s="78">
        <v>45.078977346849783</v>
      </c>
      <c r="AB3223" s="22">
        <v>50.701383981082657</v>
      </c>
      <c r="AC3223" s="22">
        <v>13.42524417845391</v>
      </c>
      <c r="AD3223" s="79" t="s">
        <v>32</v>
      </c>
      <c r="AE3223" s="78">
        <v>24.92648511110276</v>
      </c>
      <c r="AF3223" s="78">
        <v>35.230100924415673</v>
      </c>
      <c r="AG3223" s="78" t="s">
        <v>32</v>
      </c>
      <c r="AH3223" s="22">
        <v>36.800798937810669</v>
      </c>
      <c r="AI3223" s="22">
        <v>16.497387029535279</v>
      </c>
      <c r="AJ3223" s="79" t="s">
        <v>32</v>
      </c>
      <c r="AK3223" s="78">
        <v>82.058242287791472</v>
      </c>
      <c r="AL3223" s="78">
        <v>57.815102633637849</v>
      </c>
      <c r="AM3223" s="78" t="s">
        <v>32</v>
      </c>
      <c r="AN3223" s="22">
        <v>89.454530162325838</v>
      </c>
      <c r="AO3223" s="22">
        <v>4.8604822905907241</v>
      </c>
    </row>
    <row r="3224" spans="1:41">
      <c r="A3224" s="19" t="s">
        <v>433</v>
      </c>
      <c r="B3224" s="82" t="s">
        <v>434</v>
      </c>
      <c r="C3224" s="19">
        <v>2004</v>
      </c>
      <c r="D3224" s="20">
        <v>6666.6279999999997</v>
      </c>
      <c r="E3224" s="21">
        <v>26.416999816894531</v>
      </c>
      <c r="F3224" s="74">
        <v>61.980211900111151</v>
      </c>
      <c r="G3224" s="22">
        <v>3.4531034995265482</v>
      </c>
      <c r="H3224" s="22">
        <v>5.3243416870963438</v>
      </c>
      <c r="I3224" s="22">
        <v>29.242342913265961</v>
      </c>
      <c r="J3224" s="23">
        <v>1.1303176879882813</v>
      </c>
      <c r="K3224" s="74">
        <v>51.147750006252359</v>
      </c>
      <c r="L3224" s="22">
        <v>3.9208869513836859</v>
      </c>
      <c r="M3224" s="22">
        <v>6.8024151287681889</v>
      </c>
      <c r="N3224" s="22">
        <v>38.128947913595773</v>
      </c>
      <c r="O3224" s="23">
        <v>1.5347685813903809</v>
      </c>
      <c r="P3224" s="74">
        <v>92.15339748272126</v>
      </c>
      <c r="Q3224" s="22">
        <v>2.150120203239922</v>
      </c>
      <c r="R3224" s="22">
        <v>1.2072550361314569</v>
      </c>
      <c r="S3224" s="22">
        <v>4.4892272779073608</v>
      </c>
      <c r="T3224" s="23">
        <v>-1.0483840480446815E-2</v>
      </c>
      <c r="U3224" s="24" t="s">
        <v>433</v>
      </c>
      <c r="V3224" s="24">
        <v>2004</v>
      </c>
      <c r="W3224" s="24"/>
      <c r="X3224" s="79">
        <v>40.145272987295442</v>
      </c>
      <c r="Y3224" s="78">
        <v>40.725707595930849</v>
      </c>
      <c r="Z3224" s="78">
        <v>42.055637786339702</v>
      </c>
      <c r="AA3224" s="78">
        <v>47.10073422458138</v>
      </c>
      <c r="AB3224" s="22">
        <v>51.571308450036547</v>
      </c>
      <c r="AC3224" s="22">
        <v>13.862006949601151</v>
      </c>
      <c r="AD3224" s="79" t="s">
        <v>32</v>
      </c>
      <c r="AE3224" s="78">
        <v>25.890940140446801</v>
      </c>
      <c r="AF3224" s="78">
        <v>36.400369028997417</v>
      </c>
      <c r="AG3224" s="78" t="s">
        <v>32</v>
      </c>
      <c r="AH3224" s="22">
        <v>37.970981930172456</v>
      </c>
      <c r="AI3224" s="22">
        <v>17.097655027463588</v>
      </c>
      <c r="AJ3224" s="79" t="s">
        <v>32</v>
      </c>
      <c r="AK3224" s="78">
        <v>82.04707995754957</v>
      </c>
      <c r="AL3224" s="78">
        <v>57.808056341494201</v>
      </c>
      <c r="AM3224" s="78" t="s">
        <v>32</v>
      </c>
      <c r="AN3224" s="22">
        <v>89.454218179042854</v>
      </c>
      <c r="AO3224" s="22">
        <v>4.849299506918328</v>
      </c>
    </row>
    <row r="3225" spans="1:41">
      <c r="A3225" s="19" t="s">
        <v>433</v>
      </c>
      <c r="B3225" s="82" t="s">
        <v>434</v>
      </c>
      <c r="C3225" s="19">
        <v>2005</v>
      </c>
      <c r="D3225" s="20">
        <v>6805.6549999999997</v>
      </c>
      <c r="E3225" s="21">
        <v>26.433000564575195</v>
      </c>
      <c r="F3225" s="74">
        <v>63.193535648955077</v>
      </c>
      <c r="G3225" s="22">
        <v>3.5454865998768899</v>
      </c>
      <c r="H3225" s="22">
        <v>5.1156373812095666</v>
      </c>
      <c r="I3225" s="22">
        <v>28.145340369958461</v>
      </c>
      <c r="J3225" s="23">
        <v>1.1303176879882813</v>
      </c>
      <c r="K3225" s="74">
        <v>52.792144886034222</v>
      </c>
      <c r="L3225" s="22">
        <v>4.0469430618923781</v>
      </c>
      <c r="M3225" s="22">
        <v>6.5257539951444414</v>
      </c>
      <c r="N3225" s="22">
        <v>36.635158056928958</v>
      </c>
      <c r="O3225" s="23">
        <v>1.5347685813903809</v>
      </c>
      <c r="P3225" s="74">
        <v>92.142164796452462</v>
      </c>
      <c r="Q3225" s="22">
        <v>2.14985812255334</v>
      </c>
      <c r="R3225" s="22">
        <v>1.1910715378567081</v>
      </c>
      <c r="S3225" s="22">
        <v>4.51690554313749</v>
      </c>
      <c r="T3225" s="23">
        <v>-1.0483840480446815E-2</v>
      </c>
      <c r="U3225" s="24" t="s">
        <v>433</v>
      </c>
      <c r="V3225" s="24">
        <v>2005</v>
      </c>
      <c r="W3225" s="24"/>
      <c r="X3225" s="79">
        <v>40.881431909458151</v>
      </c>
      <c r="Y3225" s="78">
        <v>41.447717339351797</v>
      </c>
      <c r="Z3225" s="78">
        <v>42.918131606405247</v>
      </c>
      <c r="AA3225" s="78">
        <v>49.165830021018479</v>
      </c>
      <c r="AB3225" s="22">
        <v>52.440331823285639</v>
      </c>
      <c r="AC3225" s="22">
        <v>14.298690425546329</v>
      </c>
      <c r="AD3225" s="79" t="s">
        <v>32</v>
      </c>
      <c r="AE3225" s="78">
        <v>26.864168931841501</v>
      </c>
      <c r="AF3225" s="78">
        <v>37.570637133579481</v>
      </c>
      <c r="AG3225" s="78" t="s">
        <v>32</v>
      </c>
      <c r="AH3225" s="22">
        <v>39.14116492253379</v>
      </c>
      <c r="AI3225" s="22">
        <v>17.697923025392811</v>
      </c>
      <c r="AJ3225" s="79" t="s">
        <v>32</v>
      </c>
      <c r="AK3225" s="78">
        <v>82.035917910430001</v>
      </c>
      <c r="AL3225" s="78">
        <v>57.801010049350552</v>
      </c>
      <c r="AM3225" s="78" t="s">
        <v>32</v>
      </c>
      <c r="AN3225" s="22">
        <v>89.453906195759856</v>
      </c>
      <c r="AO3225" s="22">
        <v>4.8381167232459461</v>
      </c>
    </row>
    <row r="3226" spans="1:41">
      <c r="A3226" s="19" t="s">
        <v>433</v>
      </c>
      <c r="B3226" s="82" t="s">
        <v>434</v>
      </c>
      <c r="C3226" s="19">
        <v>2006</v>
      </c>
      <c r="D3226" s="20">
        <v>6949.5659999999998</v>
      </c>
      <c r="E3226" s="21">
        <v>26.450000762939453</v>
      </c>
      <c r="F3226" s="74">
        <v>64.406706540900998</v>
      </c>
      <c r="G3226" s="22">
        <v>3.637809044374718</v>
      </c>
      <c r="H3226" s="22">
        <v>4.9069656861178972</v>
      </c>
      <c r="I3226" s="22">
        <v>27.048518728606378</v>
      </c>
      <c r="J3226" s="23">
        <v>1.1303176879882813</v>
      </c>
      <c r="K3226" s="74">
        <v>54.436539765815667</v>
      </c>
      <c r="L3226" s="22">
        <v>4.1729991724010347</v>
      </c>
      <c r="M3226" s="22">
        <v>6.249092861520694</v>
      </c>
      <c r="N3226" s="22">
        <v>35.141368200262612</v>
      </c>
      <c r="O3226" s="23">
        <v>1.5347685813903809</v>
      </c>
      <c r="P3226" s="74">
        <v>92.130932110183664</v>
      </c>
      <c r="Q3226" s="22">
        <v>2.1495960418667579</v>
      </c>
      <c r="R3226" s="22">
        <v>1.174888039581951</v>
      </c>
      <c r="S3226" s="22">
        <v>4.5445838083676264</v>
      </c>
      <c r="T3226" s="23">
        <v>-1.0483840480446815E-2</v>
      </c>
      <c r="U3226" s="24" t="s">
        <v>433</v>
      </c>
      <c r="V3226" s="24">
        <v>2006</v>
      </c>
      <c r="W3226" s="24"/>
      <c r="X3226" s="79">
        <v>41.614919589583053</v>
      </c>
      <c r="Y3226" s="78">
        <v>42.176407128159582</v>
      </c>
      <c r="Z3226" s="78">
        <v>43.780439216448812</v>
      </c>
      <c r="AA3226" s="78">
        <v>51.27479302768937</v>
      </c>
      <c r="AB3226" s="22">
        <v>53.309472060605827</v>
      </c>
      <c r="AC3226" s="22">
        <v>14.735043524669891</v>
      </c>
      <c r="AD3226" s="79" t="s">
        <v>32</v>
      </c>
      <c r="AE3226" s="78">
        <v>27.846171485286352</v>
      </c>
      <c r="AF3226" s="78">
        <v>38.740905238161233</v>
      </c>
      <c r="AG3226" s="78" t="s">
        <v>32</v>
      </c>
      <c r="AH3226" s="22">
        <v>40.311347914895578</v>
      </c>
      <c r="AI3226" s="22">
        <v>18.29819102332112</v>
      </c>
      <c r="AJ3226" s="79" t="s">
        <v>32</v>
      </c>
      <c r="AK3226" s="78">
        <v>82.024756146432779</v>
      </c>
      <c r="AL3226" s="78">
        <v>57.79396375720691</v>
      </c>
      <c r="AM3226" s="78" t="s">
        <v>32</v>
      </c>
      <c r="AN3226" s="22">
        <v>89.453594212476872</v>
      </c>
      <c r="AO3226" s="22">
        <v>4.82693393957355</v>
      </c>
    </row>
    <row r="3227" spans="1:41">
      <c r="A3227" s="19" t="s">
        <v>433</v>
      </c>
      <c r="B3227" s="82" t="s">
        <v>434</v>
      </c>
      <c r="C3227" s="19">
        <v>2007</v>
      </c>
      <c r="D3227" s="20">
        <v>7099.0209999999997</v>
      </c>
      <c r="E3227" s="21">
        <v>26.465999603271484</v>
      </c>
      <c r="F3227" s="74">
        <v>65.61895413182701</v>
      </c>
      <c r="G3227" s="22">
        <v>3.7301100379007779</v>
      </c>
      <c r="H3227" s="22">
        <v>4.6984306906941038</v>
      </c>
      <c r="I3227" s="22">
        <v>25.952505139578118</v>
      </c>
      <c r="J3227" s="23">
        <v>1.1303176879882813</v>
      </c>
      <c r="K3227" s="74">
        <v>56.080934645597537</v>
      </c>
      <c r="L3227" s="22">
        <v>4.2990552829097197</v>
      </c>
      <c r="M3227" s="22">
        <v>5.9724317278969474</v>
      </c>
      <c r="N3227" s="22">
        <v>33.647578343595796</v>
      </c>
      <c r="O3227" s="23">
        <v>1.5347685813903809</v>
      </c>
      <c r="P3227" s="74">
        <v>92.119699423914867</v>
      </c>
      <c r="Q3227" s="22">
        <v>2.1493339611801758</v>
      </c>
      <c r="R3227" s="22">
        <v>1.1587045413072019</v>
      </c>
      <c r="S3227" s="22">
        <v>4.5722620735977557</v>
      </c>
      <c r="T3227" s="23">
        <v>-1.0483840480446815E-2</v>
      </c>
      <c r="U3227" s="24" t="s">
        <v>433</v>
      </c>
      <c r="V3227" s="24">
        <v>2007</v>
      </c>
      <c r="W3227" s="24"/>
      <c r="X3227" s="79">
        <v>42.345290148248452</v>
      </c>
      <c r="Y3227" s="78">
        <v>42.910679160013458</v>
      </c>
      <c r="Z3227" s="78">
        <v>44.642167782156498</v>
      </c>
      <c r="AA3227" s="78">
        <v>53.427049092899949</v>
      </c>
      <c r="AB3227" s="22">
        <v>54.177734612121093</v>
      </c>
      <c r="AC3227" s="22">
        <v>15.1713295576067</v>
      </c>
      <c r="AD3227" s="79" t="s">
        <v>32</v>
      </c>
      <c r="AE3227" s="78">
        <v>28.836947800781822</v>
      </c>
      <c r="AF3227" s="78">
        <v>39.911173342743297</v>
      </c>
      <c r="AG3227" s="78" t="s">
        <v>32</v>
      </c>
      <c r="AH3227" s="22">
        <v>41.481530907257373</v>
      </c>
      <c r="AI3227" s="22">
        <v>18.898459021249892</v>
      </c>
      <c r="AJ3227" s="79" t="s">
        <v>32</v>
      </c>
      <c r="AK3227" s="78">
        <v>82.013594665557889</v>
      </c>
      <c r="AL3227" s="78">
        <v>57.786917465063262</v>
      </c>
      <c r="AM3227" s="78" t="s">
        <v>32</v>
      </c>
      <c r="AN3227" s="22">
        <v>89.453282229193874</v>
      </c>
      <c r="AO3227" s="22">
        <v>4.8157511559011681</v>
      </c>
    </row>
    <row r="3228" spans="1:41">
      <c r="A3228" s="19" t="s">
        <v>433</v>
      </c>
      <c r="B3228" s="82" t="s">
        <v>434</v>
      </c>
      <c r="C3228" s="19">
        <v>2008</v>
      </c>
      <c r="D3228" s="20">
        <v>7254.0720000000001</v>
      </c>
      <c r="E3228" s="21">
        <v>26.482999801635742</v>
      </c>
      <c r="F3228" s="74">
        <v>66.831015753303674</v>
      </c>
      <c r="G3228" s="22">
        <v>3.8223478492105061</v>
      </c>
      <c r="H3228" s="22">
        <v>4.489933515618441</v>
      </c>
      <c r="I3228" s="22">
        <v>24.856702881867371</v>
      </c>
      <c r="J3228" s="23">
        <v>1.1303176879882813</v>
      </c>
      <c r="K3228" s="74">
        <v>57.725329525378982</v>
      </c>
      <c r="L3228" s="22">
        <v>4.4251113934183763</v>
      </c>
      <c r="M3228" s="22">
        <v>5.6957705942736538</v>
      </c>
      <c r="N3228" s="22">
        <v>32.153788486928988</v>
      </c>
      <c r="O3228" s="23">
        <v>1.5347685813903809</v>
      </c>
      <c r="P3228" s="74">
        <v>92.108466737646083</v>
      </c>
      <c r="Q3228" s="22">
        <v>2.1490718804935942</v>
      </c>
      <c r="R3228" s="22">
        <v>1.1425210430324311</v>
      </c>
      <c r="S3228" s="22">
        <v>4.5999403388278921</v>
      </c>
      <c r="T3228" s="23">
        <v>-1.0483840480446815E-2</v>
      </c>
      <c r="U3228" s="24" t="s">
        <v>433</v>
      </c>
      <c r="V3228" s="24">
        <v>2008</v>
      </c>
      <c r="W3228" s="24"/>
      <c r="X3228" s="79">
        <v>43.072970407263767</v>
      </c>
      <c r="Y3228" s="78">
        <v>43.6516026004889</v>
      </c>
      <c r="Z3228" s="78">
        <v>45.503686591554263</v>
      </c>
      <c r="AA3228" s="78">
        <v>55.62309805499595</v>
      </c>
      <c r="AB3228" s="22">
        <v>55.046090617807259</v>
      </c>
      <c r="AC3228" s="22">
        <v>15.60727298470692</v>
      </c>
      <c r="AD3228" s="79" t="s">
        <v>32</v>
      </c>
      <c r="AE3228" s="78">
        <v>29.836497878327481</v>
      </c>
      <c r="AF3228" s="78">
        <v>41.081441447325048</v>
      </c>
      <c r="AG3228" s="78" t="s">
        <v>32</v>
      </c>
      <c r="AH3228" s="22">
        <v>42.651713899618699</v>
      </c>
      <c r="AI3228" s="22">
        <v>19.498727019178659</v>
      </c>
      <c r="AJ3228" s="79" t="s">
        <v>32</v>
      </c>
      <c r="AK3228" s="78">
        <v>82.002433467805346</v>
      </c>
      <c r="AL3228" s="78">
        <v>57.77987117291962</v>
      </c>
      <c r="AM3228" s="78" t="s">
        <v>32</v>
      </c>
      <c r="AN3228" s="22">
        <v>89.45297024591089</v>
      </c>
      <c r="AO3228" s="22">
        <v>4.8045683722287862</v>
      </c>
    </row>
    <row r="3229" spans="1:41">
      <c r="A3229" s="19" t="s">
        <v>433</v>
      </c>
      <c r="B3229" s="82" t="s">
        <v>434</v>
      </c>
      <c r="C3229" s="19">
        <v>2009</v>
      </c>
      <c r="D3229" s="20">
        <v>7414.96</v>
      </c>
      <c r="E3229" s="21">
        <v>26.5</v>
      </c>
      <c r="F3229" s="74">
        <v>68.042514461408217</v>
      </c>
      <c r="G3229" s="22">
        <v>3.9145427123352481</v>
      </c>
      <c r="H3229" s="22">
        <v>4.2815249029384566</v>
      </c>
      <c r="I3229" s="22">
        <v>23.761417923318081</v>
      </c>
      <c r="J3229" s="23">
        <v>1.1303176879882813</v>
      </c>
      <c r="K3229" s="74">
        <v>59.369724405160852</v>
      </c>
      <c r="L3229" s="22">
        <v>4.5511675039270614</v>
      </c>
      <c r="M3229" s="22">
        <v>5.4191094606499064</v>
      </c>
      <c r="N3229" s="22">
        <v>30.65999863026218</v>
      </c>
      <c r="O3229" s="23">
        <v>1.5347685813903809</v>
      </c>
      <c r="P3229" s="74">
        <v>92.097234051377285</v>
      </c>
      <c r="Q3229" s="22">
        <v>2.1488097998070121</v>
      </c>
      <c r="R3229" s="22">
        <v>1.126337544757682</v>
      </c>
      <c r="S3229" s="22">
        <v>4.6276186040580214</v>
      </c>
      <c r="T3229" s="23">
        <v>-1.0483840480446815E-2</v>
      </c>
      <c r="U3229" s="24" t="s">
        <v>433</v>
      </c>
      <c r="V3229" s="24">
        <v>2009</v>
      </c>
      <c r="W3229" s="24"/>
      <c r="X3229" s="79">
        <v>43.797743976997857</v>
      </c>
      <c r="Y3229" s="78">
        <v>44.398631189265387</v>
      </c>
      <c r="Z3229" s="78">
        <v>46.364805114057361</v>
      </c>
      <c r="AA3229" s="78">
        <v>57.862640471788517</v>
      </c>
      <c r="AB3229" s="22">
        <v>55.914048655202052</v>
      </c>
      <c r="AC3229" s="22">
        <v>16.043008518541409</v>
      </c>
      <c r="AD3229" s="79" t="s">
        <v>32</v>
      </c>
      <c r="AE3229" s="78">
        <v>30.8448217179238</v>
      </c>
      <c r="AF3229" s="78">
        <v>42.251709551907112</v>
      </c>
      <c r="AG3229" s="78" t="s">
        <v>32</v>
      </c>
      <c r="AH3229" s="22">
        <v>43.821896891980487</v>
      </c>
      <c r="AI3229" s="22">
        <v>20.098995017107431</v>
      </c>
      <c r="AJ3229" s="79" t="s">
        <v>32</v>
      </c>
      <c r="AK3229" s="78">
        <v>81.991272553175122</v>
      </c>
      <c r="AL3229" s="78">
        <v>57.772824880775971</v>
      </c>
      <c r="AM3229" s="78" t="s">
        <v>32</v>
      </c>
      <c r="AN3229" s="22">
        <v>89.452658262627892</v>
      </c>
      <c r="AO3229" s="22">
        <v>4.7933855885564043</v>
      </c>
    </row>
    <row r="3230" spans="1:41">
      <c r="A3230" s="19" t="s">
        <v>433</v>
      </c>
      <c r="B3230" s="82" t="s">
        <v>434</v>
      </c>
      <c r="C3230" s="19">
        <v>2010</v>
      </c>
      <c r="D3230" s="20">
        <v>7581.6959999999999</v>
      </c>
      <c r="E3230" s="21">
        <v>26.516000747680664</v>
      </c>
      <c r="F3230" s="74">
        <v>69.253139537319157</v>
      </c>
      <c r="G3230" s="22">
        <v>4.0067199140339174</v>
      </c>
      <c r="H3230" s="22">
        <v>4.0732451755976662</v>
      </c>
      <c r="I3230" s="22">
        <v>22.666895373049272</v>
      </c>
      <c r="J3230" s="23">
        <v>1.1303176879882813</v>
      </c>
      <c r="K3230" s="74">
        <v>61.014119284942304</v>
      </c>
      <c r="L3230" s="22">
        <v>4.677223614435718</v>
      </c>
      <c r="M3230" s="22">
        <v>5.1424483270266137</v>
      </c>
      <c r="N3230" s="22">
        <v>29.166208773595368</v>
      </c>
      <c r="O3230" s="23">
        <v>1.5347685813903809</v>
      </c>
      <c r="P3230" s="74">
        <v>92.086001365108487</v>
      </c>
      <c r="Q3230" s="22">
        <v>2.1485477191204301</v>
      </c>
      <c r="R3230" s="22">
        <v>1.110154046482926</v>
      </c>
      <c r="S3230" s="22">
        <v>4.6552968692881578</v>
      </c>
      <c r="T3230" s="23">
        <v>-1.0483840480446815E-2</v>
      </c>
      <c r="U3230" s="24" t="s">
        <v>433</v>
      </c>
      <c r="V3230" s="24">
        <v>2010</v>
      </c>
      <c r="W3230" s="24"/>
      <c r="X3230" s="79">
        <v>44.519439170975808</v>
      </c>
      <c r="Y3230" s="78">
        <v>45.151259269942301</v>
      </c>
      <c r="Z3230" s="78">
        <v>47.22537991165602</v>
      </c>
      <c r="AA3230" s="78">
        <v>60.145411362943683</v>
      </c>
      <c r="AB3230" s="22">
        <v>56.781164121641183</v>
      </c>
      <c r="AC3230" s="22">
        <v>16.478695329711911</v>
      </c>
      <c r="AD3230" s="79" t="s">
        <v>32</v>
      </c>
      <c r="AE3230" s="78">
        <v>31.861919319570259</v>
      </c>
      <c r="AF3230" s="78">
        <v>43.421977656488863</v>
      </c>
      <c r="AG3230" s="78" t="s">
        <v>32</v>
      </c>
      <c r="AH3230" s="22">
        <v>44.992079884342267</v>
      </c>
      <c r="AI3230" s="22">
        <v>20.69926301503574</v>
      </c>
      <c r="AJ3230" s="79" t="s">
        <v>32</v>
      </c>
      <c r="AK3230" s="78">
        <v>81.980111921667259</v>
      </c>
      <c r="AL3230" s="78">
        <v>57.765778588632323</v>
      </c>
      <c r="AM3230" s="78" t="s">
        <v>32</v>
      </c>
      <c r="AN3230" s="22">
        <v>89.452346279344894</v>
      </c>
      <c r="AO3230" s="22">
        <v>4.7822028048840224</v>
      </c>
    </row>
    <row r="3231" spans="1:41">
      <c r="A3231" s="19" t="s">
        <v>433</v>
      </c>
      <c r="B3231" s="82" t="s">
        <v>434</v>
      </c>
      <c r="C3231" s="19">
        <v>2011</v>
      </c>
      <c r="D3231" s="20">
        <v>7753.9250000000002</v>
      </c>
      <c r="E3231" s="21">
        <v>26.533000946044922</v>
      </c>
      <c r="F3231" s="74">
        <v>70.463528974954443</v>
      </c>
      <c r="G3231" s="22">
        <v>4.0988301439705577</v>
      </c>
      <c r="H3231" s="22">
        <v>3.8650110829330249</v>
      </c>
      <c r="I3231" s="22">
        <v>21.572629798141978</v>
      </c>
      <c r="J3231" s="23">
        <v>1.1303176879882813</v>
      </c>
      <c r="K3231" s="74">
        <v>62.658514164724167</v>
      </c>
      <c r="L3231" s="22">
        <v>4.803279724944403</v>
      </c>
      <c r="M3231" s="22">
        <v>4.8657871934024124</v>
      </c>
      <c r="N3231" s="22">
        <v>27.672418916929018</v>
      </c>
      <c r="O3231" s="23">
        <v>1.5347685813903809</v>
      </c>
      <c r="P3231" s="74">
        <v>92.074768678839689</v>
      </c>
      <c r="Q3231" s="22">
        <v>2.148285638433848</v>
      </c>
      <c r="R3231" s="22">
        <v>1.0939705482081761</v>
      </c>
      <c r="S3231" s="22">
        <v>4.6829751345182871</v>
      </c>
      <c r="T3231" s="23">
        <v>-1.0483840480446815E-2</v>
      </c>
      <c r="U3231" s="24" t="s">
        <v>433</v>
      </c>
      <c r="V3231" s="24">
        <v>2011</v>
      </c>
      <c r="W3231" s="24"/>
      <c r="X3231" s="79">
        <v>45.238415756272303</v>
      </c>
      <c r="Y3231" s="78">
        <v>45.910495102214867</v>
      </c>
      <c r="Z3231" s="78">
        <v>48.085709633513332</v>
      </c>
      <c r="AA3231" s="78">
        <v>62.471858874023297</v>
      </c>
      <c r="AB3231" s="22">
        <v>57.648337927402281</v>
      </c>
      <c r="AC3231" s="22">
        <v>16.914021191522721</v>
      </c>
      <c r="AD3231" s="79" t="s">
        <v>32</v>
      </c>
      <c r="AE3231" s="78">
        <v>32.887790683267362</v>
      </c>
      <c r="AF3231" s="78">
        <v>44.592245761070927</v>
      </c>
      <c r="AG3231" s="78" t="s">
        <v>32</v>
      </c>
      <c r="AH3231" s="22">
        <v>46.162262876704062</v>
      </c>
      <c r="AI3231" s="22">
        <v>21.299531012964511</v>
      </c>
      <c r="AJ3231" s="79" t="s">
        <v>32</v>
      </c>
      <c r="AK3231" s="78">
        <v>81.968951573281728</v>
      </c>
      <c r="AL3231" s="78">
        <v>57.758732296488667</v>
      </c>
      <c r="AM3231" s="78" t="s">
        <v>32</v>
      </c>
      <c r="AN3231" s="22">
        <v>89.45203429606191</v>
      </c>
      <c r="AO3231" s="22">
        <v>4.7710200212116263</v>
      </c>
    </row>
    <row r="3232" spans="1:41">
      <c r="A3232" s="19" t="s">
        <v>433</v>
      </c>
      <c r="B3232" s="82" t="s">
        <v>434</v>
      </c>
      <c r="C3232" s="19">
        <v>2012</v>
      </c>
      <c r="D3232" s="20">
        <v>7930.9290000000001</v>
      </c>
      <c r="E3232" s="21">
        <v>26.568000793457031</v>
      </c>
      <c r="F3232" s="74">
        <v>71.678352412067611</v>
      </c>
      <c r="G3232" s="22">
        <v>4.1903967895121808</v>
      </c>
      <c r="H3232" s="22">
        <v>3.6562335116433129</v>
      </c>
      <c r="I3232" s="22">
        <v>20.475017286776911</v>
      </c>
      <c r="J3232" s="23">
        <v>1.1303176879882813</v>
      </c>
      <c r="K3232" s="74">
        <v>64.302909044505611</v>
      </c>
      <c r="L3232" s="22">
        <v>4.9293358354530596</v>
      </c>
      <c r="M3232" s="22">
        <v>4.5891260597791188</v>
      </c>
      <c r="N3232" s="22">
        <v>26.17862906026221</v>
      </c>
      <c r="O3232" s="23">
        <v>1.5347685813903809</v>
      </c>
      <c r="P3232" s="74">
        <v>92.063535992570905</v>
      </c>
      <c r="Q3232" s="22">
        <v>2.1480235577472508</v>
      </c>
      <c r="R3232" s="22">
        <v>1.0777870499334199</v>
      </c>
      <c r="S3232" s="22">
        <v>4.7106533997484243</v>
      </c>
      <c r="T3232" s="23">
        <v>-1.0483840480446815E-2</v>
      </c>
      <c r="U3232" s="24" t="s">
        <v>433</v>
      </c>
      <c r="V3232" s="24">
        <v>2012</v>
      </c>
      <c r="W3232" s="24"/>
      <c r="X3232" s="79">
        <v>45.957214525596342</v>
      </c>
      <c r="Y3232" s="78">
        <v>46.684469111126013</v>
      </c>
      <c r="Z3232" s="78">
        <v>48.947797119460461</v>
      </c>
      <c r="AA3232" s="78">
        <v>64.845551507075072</v>
      </c>
      <c r="AB3232" s="22">
        <v>58.522695234631207</v>
      </c>
      <c r="AC3232" s="22">
        <v>17.346053966948581</v>
      </c>
      <c r="AD3232" s="79" t="s">
        <v>32</v>
      </c>
      <c r="AE3232" s="78">
        <v>33.922435809014658</v>
      </c>
      <c r="AF3232" s="78">
        <v>45.762513865652679</v>
      </c>
      <c r="AG3232" s="78" t="s">
        <v>32</v>
      </c>
      <c r="AH3232" s="22">
        <v>47.332445869065403</v>
      </c>
      <c r="AI3232" s="22">
        <v>21.899799010893279</v>
      </c>
      <c r="AJ3232" s="79" t="s">
        <v>32</v>
      </c>
      <c r="AK3232" s="78">
        <v>81.957791508018516</v>
      </c>
      <c r="AL3232" s="78">
        <v>57.751686004345032</v>
      </c>
      <c r="AM3232" s="78" t="s">
        <v>32</v>
      </c>
      <c r="AN3232" s="22">
        <v>89.451722312778912</v>
      </c>
      <c r="AO3232" s="22">
        <v>4.7598372375392444</v>
      </c>
    </row>
    <row r="3233" spans="1:41">
      <c r="A3233" s="19" t="s">
        <v>433</v>
      </c>
      <c r="B3233" s="82" t="s">
        <v>434</v>
      </c>
      <c r="C3233" s="19">
        <v>2013</v>
      </c>
      <c r="D3233" s="20">
        <v>8111.8940000000002</v>
      </c>
      <c r="E3233" s="21">
        <v>26.621000289916992</v>
      </c>
      <c r="F3233" s="74">
        <v>72.89671580977361</v>
      </c>
      <c r="G3233" s="22">
        <v>4.2813516388355888</v>
      </c>
      <c r="H3233" s="22">
        <v>3.4470531196506009</v>
      </c>
      <c r="I3233" s="22">
        <v>19.374879431740212</v>
      </c>
      <c r="J3233" s="23">
        <v>1.1303176879882813</v>
      </c>
      <c r="K3233" s="74">
        <v>65.947303924287482</v>
      </c>
      <c r="L3233" s="22">
        <v>5.0553919459617447</v>
      </c>
      <c r="M3233" s="22">
        <v>4.3124649261553714</v>
      </c>
      <c r="N3233" s="22">
        <v>24.684839203595399</v>
      </c>
      <c r="O3233" s="23">
        <v>1.5347685813903809</v>
      </c>
      <c r="P3233" s="74">
        <v>92.052303306302122</v>
      </c>
      <c r="Q3233" s="22">
        <v>2.1477614770606692</v>
      </c>
      <c r="R3233" s="22">
        <v>1.0616035516586559</v>
      </c>
      <c r="S3233" s="22">
        <v>4.7383316649785527</v>
      </c>
      <c r="T3233" s="23">
        <v>-1.0483840480446815E-2</v>
      </c>
      <c r="U3233" s="24" t="s">
        <v>433</v>
      </c>
      <c r="V3233" s="24">
        <v>2013</v>
      </c>
      <c r="W3233" s="24"/>
      <c r="X3233" s="79">
        <v>46.675242180287192</v>
      </c>
      <c r="Y3233" s="78">
        <v>47.472607349719979</v>
      </c>
      <c r="Z3233" s="78">
        <v>49.811006619723678</v>
      </c>
      <c r="AA3233" s="78">
        <v>67.265847371961186</v>
      </c>
      <c r="AB3233" s="22">
        <v>59.403603976041772</v>
      </c>
      <c r="AC3233" s="22">
        <v>17.774463472567419</v>
      </c>
      <c r="AD3233" s="79" t="s">
        <v>32</v>
      </c>
      <c r="AE3233" s="78">
        <v>34.965854696812563</v>
      </c>
      <c r="AF3233" s="78">
        <v>46.932781970234728</v>
      </c>
      <c r="AG3233" s="78" t="s">
        <v>32</v>
      </c>
      <c r="AH3233" s="22">
        <v>48.502628861427183</v>
      </c>
      <c r="AI3233" s="22">
        <v>22.50006700882204</v>
      </c>
      <c r="AJ3233" s="79" t="s">
        <v>32</v>
      </c>
      <c r="AK3233" s="78">
        <v>81.94663172587768</v>
      </c>
      <c r="AL3233" s="78">
        <v>57.744639712201391</v>
      </c>
      <c r="AM3233" s="78" t="s">
        <v>32</v>
      </c>
      <c r="AN3233" s="22">
        <v>89.451410329495928</v>
      </c>
      <c r="AO3233" s="22">
        <v>4.7486544538668634</v>
      </c>
    </row>
    <row r="3234" spans="1:41">
      <c r="A3234" s="19" t="s">
        <v>433</v>
      </c>
      <c r="B3234" s="82" t="s">
        <v>434</v>
      </c>
      <c r="C3234" s="19">
        <v>2014</v>
      </c>
      <c r="D3234" s="20">
        <v>8295.84</v>
      </c>
      <c r="E3234" s="21">
        <v>26.691999435424805</v>
      </c>
      <c r="F3234" s="74">
        <v>74.117725129186141</v>
      </c>
      <c r="G3234" s="22">
        <v>4.3716264801174933</v>
      </c>
      <c r="H3234" s="22">
        <v>3.237610564878306</v>
      </c>
      <c r="I3234" s="22">
        <v>18.273037825818051</v>
      </c>
      <c r="J3234" s="23">
        <v>1.1303176879882813</v>
      </c>
      <c r="K3234" s="74">
        <v>67.591698804068926</v>
      </c>
      <c r="L3234" s="22">
        <v>5.1814480564704013</v>
      </c>
      <c r="M3234" s="22">
        <v>4.0358037925316239</v>
      </c>
      <c r="N3234" s="22">
        <v>23.191049346929049</v>
      </c>
      <c r="O3234" s="23">
        <v>1.5347685813903809</v>
      </c>
      <c r="P3234" s="74">
        <v>92.04107062003331</v>
      </c>
      <c r="Q3234" s="22">
        <v>2.1474993963740872</v>
      </c>
      <c r="R3234" s="22">
        <v>1.045420053383914</v>
      </c>
      <c r="S3234" s="22">
        <v>4.7660099302086891</v>
      </c>
      <c r="T3234" s="23">
        <v>-1.0483840480446815E-2</v>
      </c>
      <c r="U3234" s="24" t="s">
        <v>433</v>
      </c>
      <c r="V3234" s="24">
        <v>2014</v>
      </c>
      <c r="W3234" s="24"/>
      <c r="X3234" s="79">
        <v>47.391909166402762</v>
      </c>
      <c r="Y3234" s="78">
        <v>48.274326395683218</v>
      </c>
      <c r="Z3234" s="78">
        <v>50.674702384528288</v>
      </c>
      <c r="AA3234" s="78">
        <v>68.408719215354722</v>
      </c>
      <c r="AB3234" s="22">
        <v>60.290432084346783</v>
      </c>
      <c r="AC3234" s="22">
        <v>18.19891952495686</v>
      </c>
      <c r="AD3234" s="79" t="s">
        <v>32</v>
      </c>
      <c r="AE3234" s="78">
        <v>36.018047346660637</v>
      </c>
      <c r="AF3234" s="78">
        <v>48.103050074816487</v>
      </c>
      <c r="AG3234" s="78" t="s">
        <v>32</v>
      </c>
      <c r="AH3234" s="22">
        <v>49.672811853788971</v>
      </c>
      <c r="AI3234" s="22">
        <v>23.10033500675036</v>
      </c>
      <c r="AJ3234" s="79" t="s">
        <v>32</v>
      </c>
      <c r="AK3234" s="78">
        <v>81.935472226859133</v>
      </c>
      <c r="AL3234" s="78">
        <v>57.737593420057728</v>
      </c>
      <c r="AM3234" s="78" t="s">
        <v>32</v>
      </c>
      <c r="AN3234" s="22">
        <v>89.45109834621293</v>
      </c>
      <c r="AO3234" s="22">
        <v>4.7374716701944664</v>
      </c>
    </row>
    <row r="3235" spans="1:41">
      <c r="A3235" s="19" t="s">
        <v>433</v>
      </c>
      <c r="B3235" s="82" t="s">
        <v>434</v>
      </c>
      <c r="C3235" s="19">
        <v>2015</v>
      </c>
      <c r="D3235" s="20">
        <v>8481.8549999999996</v>
      </c>
      <c r="E3235" s="21">
        <v>26.781999588012695</v>
      </c>
      <c r="F3235" s="74">
        <v>74.139729563820495</v>
      </c>
      <c r="G3235" s="22">
        <v>4.3688959263234066</v>
      </c>
      <c r="H3235" s="22">
        <v>3.2349192195130838</v>
      </c>
      <c r="I3235" s="22">
        <v>18.256455290342998</v>
      </c>
      <c r="J3235" s="23">
        <v>1.1303176879882813</v>
      </c>
      <c r="K3235" s="74">
        <v>67.591698804068926</v>
      </c>
      <c r="L3235" s="22">
        <v>5.1814480564704013</v>
      </c>
      <c r="M3235" s="22">
        <v>4.0358037925316239</v>
      </c>
      <c r="N3235" s="22">
        <v>23.191049346929049</v>
      </c>
      <c r="O3235" s="23">
        <v>1.5347685813903809</v>
      </c>
      <c r="P3235" s="74">
        <v>92.04107062003331</v>
      </c>
      <c r="Q3235" s="22">
        <v>2.1474993963740872</v>
      </c>
      <c r="R3235" s="22">
        <v>1.045420053383914</v>
      </c>
      <c r="S3235" s="22">
        <v>4.7660099302086891</v>
      </c>
      <c r="T3235" s="23">
        <v>-1.0483840480446815E-2</v>
      </c>
      <c r="U3235" s="24" t="s">
        <v>433</v>
      </c>
      <c r="V3235" s="24">
        <v>2015</v>
      </c>
      <c r="W3235" s="24"/>
      <c r="X3235" s="79">
        <v>47.403546745148638</v>
      </c>
      <c r="Y3235" s="78">
        <v>48.315652078075402</v>
      </c>
      <c r="Z3235" s="78">
        <v>50.683373473539</v>
      </c>
      <c r="AA3235" s="78">
        <v>68.425517691524533</v>
      </c>
      <c r="AB3235" s="22">
        <v>60.326232542189949</v>
      </c>
      <c r="AC3235" s="22">
        <v>18.18239294795395</v>
      </c>
      <c r="AD3235" s="79" t="s">
        <v>32</v>
      </c>
      <c r="AE3235" s="78">
        <v>36.018047346660637</v>
      </c>
      <c r="AF3235" s="78">
        <v>48.103050074816487</v>
      </c>
      <c r="AG3235" s="78" t="s">
        <v>32</v>
      </c>
      <c r="AH3235" s="22">
        <v>49.672811853788971</v>
      </c>
      <c r="AI3235" s="22">
        <v>23.10033500675036</v>
      </c>
      <c r="AJ3235" s="79" t="s">
        <v>32</v>
      </c>
      <c r="AK3235" s="78">
        <v>81.935472226859133</v>
      </c>
      <c r="AL3235" s="78">
        <v>57.737593420057728</v>
      </c>
      <c r="AM3235" s="78" t="s">
        <v>32</v>
      </c>
      <c r="AN3235" s="22">
        <v>89.45109834621293</v>
      </c>
      <c r="AO3235" s="22">
        <v>4.7374716701944664</v>
      </c>
    </row>
    <row r="3236" spans="1:41">
      <c r="A3236" s="19" t="s">
        <v>435</v>
      </c>
      <c r="B3236" s="82" t="s">
        <v>436</v>
      </c>
      <c r="C3236" s="19">
        <v>2000</v>
      </c>
      <c r="D3236" s="20">
        <v>62693.322</v>
      </c>
      <c r="E3236" s="21">
        <v>31.391000747680664</v>
      </c>
      <c r="F3236" s="74">
        <v>94.252947224832496</v>
      </c>
      <c r="G3236" s="22">
        <v>0.85346488152672217</v>
      </c>
      <c r="H3236" s="22">
        <v>4.4653877232832482</v>
      </c>
      <c r="I3236" s="22">
        <v>0.4282001703575346</v>
      </c>
      <c r="J3236" s="23">
        <v>0.26521316170692444</v>
      </c>
      <c r="K3236" s="74">
        <v>92.168861513442053</v>
      </c>
      <c r="L3236" s="22">
        <v>1.1239576782545411</v>
      </c>
      <c r="M3236" s="22">
        <v>6.0830641904288782</v>
      </c>
      <c r="N3236" s="22">
        <v>0.62411661787452744</v>
      </c>
      <c r="O3236" s="23">
        <v>0.34738650918006897</v>
      </c>
      <c r="P3236" s="74">
        <v>98.80798008688808</v>
      </c>
      <c r="Q3236" s="22">
        <v>0.26226866953287242</v>
      </c>
      <c r="R3236" s="22">
        <v>0.92975124357904804</v>
      </c>
      <c r="S3236" s="22">
        <v>0</v>
      </c>
      <c r="T3236" s="23">
        <v>1.7467126250267029E-2</v>
      </c>
      <c r="U3236" s="24" t="s">
        <v>435</v>
      </c>
      <c r="V3236" s="24">
        <v>2000</v>
      </c>
      <c r="W3236" s="24"/>
      <c r="X3236" s="79" t="s">
        <v>32</v>
      </c>
      <c r="Y3236" s="78">
        <v>90.23694065123361</v>
      </c>
      <c r="Z3236" s="78" t="s">
        <v>32</v>
      </c>
      <c r="AA3236" s="78" t="s">
        <v>32</v>
      </c>
      <c r="AB3236" s="22">
        <v>32.704945004436809</v>
      </c>
      <c r="AC3236" s="22">
        <v>62.401467101922407</v>
      </c>
      <c r="AD3236" s="79" t="s">
        <v>32</v>
      </c>
      <c r="AE3236" s="78">
        <v>87.259073457987014</v>
      </c>
      <c r="AF3236" s="78" t="s">
        <v>32</v>
      </c>
      <c r="AG3236" s="78" t="s">
        <v>32</v>
      </c>
      <c r="AH3236" s="22">
        <v>14.80132281487386</v>
      </c>
      <c r="AI3236" s="22">
        <v>78.491496376822738</v>
      </c>
      <c r="AJ3236" s="79" t="s">
        <v>32</v>
      </c>
      <c r="AK3236" s="78">
        <v>96.745445963630658</v>
      </c>
      <c r="AL3236" s="78" t="s">
        <v>32</v>
      </c>
      <c r="AM3236" s="78" t="s">
        <v>32</v>
      </c>
      <c r="AN3236" s="22">
        <v>71.835575274378016</v>
      </c>
      <c r="AO3236" s="22">
        <v>27.23467348204294</v>
      </c>
    </row>
    <row r="3237" spans="1:41">
      <c r="A3237" s="19" t="s">
        <v>435</v>
      </c>
      <c r="B3237" s="82" t="s">
        <v>436</v>
      </c>
      <c r="C3237" s="19">
        <v>2001</v>
      </c>
      <c r="D3237" s="20">
        <v>63415.173999999999</v>
      </c>
      <c r="E3237" s="21">
        <v>32.571998596191406</v>
      </c>
      <c r="F3237" s="74">
        <v>94.571280377784518</v>
      </c>
      <c r="G3237" s="22">
        <v>0.84615983536840267</v>
      </c>
      <c r="H3237" s="22">
        <v>4.1558815375807141</v>
      </c>
      <c r="I3237" s="22">
        <v>0.42667824926638381</v>
      </c>
      <c r="J3237" s="23">
        <v>0.26521316170692444</v>
      </c>
      <c r="K3237" s="74">
        <v>92.51624801503381</v>
      </c>
      <c r="L3237" s="22">
        <v>1.1281938998957199</v>
      </c>
      <c r="M3237" s="22">
        <v>5.7257716775696323</v>
      </c>
      <c r="N3237" s="22">
        <v>0.6297864075008377</v>
      </c>
      <c r="O3237" s="23">
        <v>0.34738650918006897</v>
      </c>
      <c r="P3237" s="74">
        <v>98.825447212966665</v>
      </c>
      <c r="Q3237" s="22">
        <v>0.2623150329937261</v>
      </c>
      <c r="R3237" s="22">
        <v>0.90601808556140995</v>
      </c>
      <c r="S3237" s="22">
        <v>6.2196684781988002E-3</v>
      </c>
      <c r="T3237" s="23">
        <v>1.7467126250267029E-2</v>
      </c>
      <c r="U3237" s="24" t="s">
        <v>435</v>
      </c>
      <c r="V3237" s="24">
        <v>2001</v>
      </c>
      <c r="W3237" s="24"/>
      <c r="X3237" s="79" t="s">
        <v>32</v>
      </c>
      <c r="Y3237" s="78">
        <v>90.57630349227135</v>
      </c>
      <c r="Z3237" s="78" t="s">
        <v>32</v>
      </c>
      <c r="AA3237" s="78" t="s">
        <v>32</v>
      </c>
      <c r="AB3237" s="22">
        <v>35.184568828927048</v>
      </c>
      <c r="AC3237" s="22">
        <v>60.232871384225852</v>
      </c>
      <c r="AD3237" s="79" t="s">
        <v>32</v>
      </c>
      <c r="AE3237" s="78">
        <v>87.587954858526899</v>
      </c>
      <c r="AF3237" s="78" t="s">
        <v>32</v>
      </c>
      <c r="AG3237" s="78" t="s">
        <v>32</v>
      </c>
      <c r="AH3237" s="22">
        <v>17.09166708616522</v>
      </c>
      <c r="AI3237" s="22">
        <v>76.552774828764313</v>
      </c>
      <c r="AJ3237" s="79" t="s">
        <v>32</v>
      </c>
      <c r="AK3237" s="78">
        <v>96.762548478029686</v>
      </c>
      <c r="AL3237" s="78" t="s">
        <v>32</v>
      </c>
      <c r="AM3237" s="78" t="s">
        <v>32</v>
      </c>
      <c r="AN3237" s="22">
        <v>72.639075113801937</v>
      </c>
      <c r="AO3237" s="22">
        <v>26.448687132158451</v>
      </c>
    </row>
    <row r="3238" spans="1:41">
      <c r="A3238" s="19" t="s">
        <v>435</v>
      </c>
      <c r="B3238" s="82" t="s">
        <v>436</v>
      </c>
      <c r="C3238" s="19">
        <v>2002</v>
      </c>
      <c r="D3238" s="20">
        <v>64136.669000000002</v>
      </c>
      <c r="E3238" s="21">
        <v>33.778999328613281</v>
      </c>
      <c r="F3238" s="74">
        <v>94.883375447840706</v>
      </c>
      <c r="G3238" s="22">
        <v>0.83852960689134715</v>
      </c>
      <c r="H3238" s="22">
        <v>3.8498811725388502</v>
      </c>
      <c r="I3238" s="22">
        <v>0.42821377272908828</v>
      </c>
      <c r="J3238" s="23">
        <v>0.26521316170692444</v>
      </c>
      <c r="K3238" s="74">
        <v>92.863634516625567</v>
      </c>
      <c r="L3238" s="22">
        <v>1.132430121536899</v>
      </c>
      <c r="M3238" s="22">
        <v>5.3684791647103864</v>
      </c>
      <c r="N3238" s="22">
        <v>0.63545619712714796</v>
      </c>
      <c r="O3238" s="23">
        <v>0.34738650918006897</v>
      </c>
      <c r="P3238" s="74">
        <v>98.842914339045251</v>
      </c>
      <c r="Q3238" s="22">
        <v>0.26236139645459389</v>
      </c>
      <c r="R3238" s="22">
        <v>0.872792518653565</v>
      </c>
      <c r="S3238" s="22">
        <v>2.19317458465902E-2</v>
      </c>
      <c r="T3238" s="23">
        <v>1.7467126250267029E-2</v>
      </c>
      <c r="U3238" s="24" t="s">
        <v>435</v>
      </c>
      <c r="V3238" s="24">
        <v>2002</v>
      </c>
      <c r="W3238" s="24"/>
      <c r="X3238" s="79" t="s">
        <v>32</v>
      </c>
      <c r="Y3238" s="78">
        <v>90.910606447849133</v>
      </c>
      <c r="Z3238" s="78" t="s">
        <v>32</v>
      </c>
      <c r="AA3238" s="78" t="s">
        <v>32</v>
      </c>
      <c r="AB3238" s="22">
        <v>37.643129134471408</v>
      </c>
      <c r="AC3238" s="22">
        <v>58.078775920260647</v>
      </c>
      <c r="AD3238" s="79" t="s">
        <v>32</v>
      </c>
      <c r="AE3238" s="78">
        <v>87.916836259066798</v>
      </c>
      <c r="AF3238" s="78" t="s">
        <v>32</v>
      </c>
      <c r="AG3238" s="78" t="s">
        <v>32</v>
      </c>
      <c r="AH3238" s="22">
        <v>19.38201135745658</v>
      </c>
      <c r="AI3238" s="22">
        <v>74.614053280705889</v>
      </c>
      <c r="AJ3238" s="79" t="s">
        <v>32</v>
      </c>
      <c r="AK3238" s="78">
        <v>96.779650992428728</v>
      </c>
      <c r="AL3238" s="78" t="s">
        <v>32</v>
      </c>
      <c r="AM3238" s="78" t="s">
        <v>32</v>
      </c>
      <c r="AN3238" s="22">
        <v>73.44257495322563</v>
      </c>
      <c r="AO3238" s="22">
        <v>25.662700782274211</v>
      </c>
    </row>
    <row r="3239" spans="1:41">
      <c r="A3239" s="19" t="s">
        <v>435</v>
      </c>
      <c r="B3239" s="82" t="s">
        <v>436</v>
      </c>
      <c r="C3239" s="19">
        <v>2003</v>
      </c>
      <c r="D3239" s="20">
        <v>64817.254000000001</v>
      </c>
      <c r="E3239" s="21">
        <v>35.006000518798828</v>
      </c>
      <c r="F3239" s="74">
        <v>95.188636136261408</v>
      </c>
      <c r="G3239" s="22">
        <v>0.83062338352116161</v>
      </c>
      <c r="H3239" s="22">
        <v>3.5508694596322421</v>
      </c>
      <c r="I3239" s="22">
        <v>0.42987102058517918</v>
      </c>
      <c r="J3239" s="23">
        <v>0.26521316170692444</v>
      </c>
      <c r="K3239" s="74">
        <v>93.211021018217323</v>
      </c>
      <c r="L3239" s="22">
        <v>1.1366663431780779</v>
      </c>
      <c r="M3239" s="22">
        <v>5.0111866518511414</v>
      </c>
      <c r="N3239" s="22">
        <v>0.64112598675345822</v>
      </c>
      <c r="O3239" s="23">
        <v>0.34738650918006897</v>
      </c>
      <c r="P3239" s="74">
        <v>98.860381465123837</v>
      </c>
      <c r="Q3239" s="22">
        <v>0.26240775991544751</v>
      </c>
      <c r="R3239" s="22">
        <v>0.83956695174573426</v>
      </c>
      <c r="S3239" s="22">
        <v>3.7643823214981602E-2</v>
      </c>
      <c r="T3239" s="23">
        <v>1.7467126250267029E-2</v>
      </c>
      <c r="U3239" s="24" t="s">
        <v>435</v>
      </c>
      <c r="V3239" s="24">
        <v>2003</v>
      </c>
      <c r="W3239" s="24"/>
      <c r="X3239" s="79" t="s">
        <v>32</v>
      </c>
      <c r="Y3239" s="78">
        <v>91.239093268284904</v>
      </c>
      <c r="Z3239" s="78" t="s">
        <v>32</v>
      </c>
      <c r="AA3239" s="78" t="s">
        <v>32</v>
      </c>
      <c r="AB3239" s="22">
        <v>40.076311759263326</v>
      </c>
      <c r="AC3239" s="22">
        <v>55.942947760519253</v>
      </c>
      <c r="AD3239" s="79" t="s">
        <v>32</v>
      </c>
      <c r="AE3239" s="78">
        <v>88.245717659606683</v>
      </c>
      <c r="AF3239" s="78" t="s">
        <v>32</v>
      </c>
      <c r="AG3239" s="78" t="s">
        <v>32</v>
      </c>
      <c r="AH3239" s="22">
        <v>21.67235562874794</v>
      </c>
      <c r="AI3239" s="22">
        <v>72.675331732647464</v>
      </c>
      <c r="AJ3239" s="79" t="s">
        <v>32</v>
      </c>
      <c r="AK3239" s="78">
        <v>96.79675350682777</v>
      </c>
      <c r="AL3239" s="78" t="s">
        <v>32</v>
      </c>
      <c r="AM3239" s="78" t="s">
        <v>32</v>
      </c>
      <c r="AN3239" s="22">
        <v>74.246074792649551</v>
      </c>
      <c r="AO3239" s="22">
        <v>24.876714432389729</v>
      </c>
    </row>
    <row r="3240" spans="1:41">
      <c r="A3240" s="19" t="s">
        <v>435</v>
      </c>
      <c r="B3240" s="82" t="s">
        <v>436</v>
      </c>
      <c r="C3240" s="19">
        <v>2004</v>
      </c>
      <c r="D3240" s="20">
        <v>65404.521999999997</v>
      </c>
      <c r="E3240" s="21">
        <v>36.256000518798828</v>
      </c>
      <c r="F3240" s="74">
        <v>95.487024074653448</v>
      </c>
      <c r="G3240" s="22">
        <v>0.82241229788969883</v>
      </c>
      <c r="H3240" s="22">
        <v>3.2589254124458238</v>
      </c>
      <c r="I3240" s="22">
        <v>0.43163821501102728</v>
      </c>
      <c r="J3240" s="23">
        <v>0.26521316170692444</v>
      </c>
      <c r="K3240" s="74">
        <v>93.55840751980908</v>
      </c>
      <c r="L3240" s="22">
        <v>1.140902564819257</v>
      </c>
      <c r="M3240" s="22">
        <v>4.6538941389918946</v>
      </c>
      <c r="N3240" s="22">
        <v>0.64679577637976848</v>
      </c>
      <c r="O3240" s="23">
        <v>0.34738650918006897</v>
      </c>
      <c r="P3240" s="74">
        <v>98.877848591202422</v>
      </c>
      <c r="Q3240" s="22">
        <v>0.26245412337630109</v>
      </c>
      <c r="R3240" s="22">
        <v>0.80634138483790352</v>
      </c>
      <c r="S3240" s="22">
        <v>5.3355900583373E-2</v>
      </c>
      <c r="T3240" s="23">
        <v>1.7467126250267029E-2</v>
      </c>
      <c r="U3240" s="24" t="s">
        <v>435</v>
      </c>
      <c r="V3240" s="24">
        <v>2004</v>
      </c>
      <c r="W3240" s="24"/>
      <c r="X3240" s="79" t="s">
        <v>32</v>
      </c>
      <c r="Y3240" s="78">
        <v>91.561824063955825</v>
      </c>
      <c r="Z3240" s="78" t="s">
        <v>32</v>
      </c>
      <c r="AA3240" s="78" t="s">
        <v>32</v>
      </c>
      <c r="AB3240" s="22">
        <v>42.484757202885028</v>
      </c>
      <c r="AC3240" s="22">
        <v>53.824679169658118</v>
      </c>
      <c r="AD3240" s="79" t="s">
        <v>32</v>
      </c>
      <c r="AE3240" s="78">
        <v>88.574599060146582</v>
      </c>
      <c r="AF3240" s="78" t="s">
        <v>32</v>
      </c>
      <c r="AG3240" s="78" t="s">
        <v>32</v>
      </c>
      <c r="AH3240" s="22">
        <v>23.962699900038391</v>
      </c>
      <c r="AI3240" s="22">
        <v>70.736610184589949</v>
      </c>
      <c r="AJ3240" s="79" t="s">
        <v>32</v>
      </c>
      <c r="AK3240" s="78">
        <v>96.813856021226798</v>
      </c>
      <c r="AL3240" s="78" t="s">
        <v>32</v>
      </c>
      <c r="AM3240" s="78" t="s">
        <v>32</v>
      </c>
      <c r="AN3240" s="22">
        <v>75.049574632073472</v>
      </c>
      <c r="AO3240" s="22">
        <v>24.090728082505251</v>
      </c>
    </row>
    <row r="3241" spans="1:41">
      <c r="A3241" s="19" t="s">
        <v>435</v>
      </c>
      <c r="B3241" s="82" t="s">
        <v>436</v>
      </c>
      <c r="C3241" s="19">
        <v>2005</v>
      </c>
      <c r="D3241" s="20">
        <v>65863.972999999998</v>
      </c>
      <c r="E3241" s="21">
        <v>37.520000457763672</v>
      </c>
      <c r="F3241" s="74">
        <v>95.777862561695017</v>
      </c>
      <c r="G3241" s="22">
        <v>0.81397289644177706</v>
      </c>
      <c r="H3241" s="22">
        <v>2.9745897508951069</v>
      </c>
      <c r="I3241" s="22">
        <v>0.43357479096810109</v>
      </c>
      <c r="J3241" s="23">
        <v>0.26521316170692444</v>
      </c>
      <c r="K3241" s="74">
        <v>93.905794021400737</v>
      </c>
      <c r="L3241" s="22">
        <v>1.145138786460421</v>
      </c>
      <c r="M3241" s="22">
        <v>4.2966016261327606</v>
      </c>
      <c r="N3241" s="22">
        <v>0.65246556600608052</v>
      </c>
      <c r="O3241" s="23">
        <v>0.34738650918006897</v>
      </c>
      <c r="P3241" s="74">
        <v>98.895315717281008</v>
      </c>
      <c r="Q3241" s="22">
        <v>0.26250048683716898</v>
      </c>
      <c r="R3241" s="22">
        <v>0.77311581793005857</v>
      </c>
      <c r="S3241" s="22">
        <v>6.9067977951764406E-2</v>
      </c>
      <c r="T3241" s="23">
        <v>1.7467126250267029E-2</v>
      </c>
      <c r="U3241" s="24" t="s">
        <v>435</v>
      </c>
      <c r="V3241" s="24">
        <v>2005</v>
      </c>
      <c r="W3241" s="24"/>
      <c r="X3241" s="79" t="s">
        <v>32</v>
      </c>
      <c r="Y3241" s="78">
        <v>92.139950341809666</v>
      </c>
      <c r="Z3241" s="78" t="s">
        <v>32</v>
      </c>
      <c r="AA3241" s="78" t="s">
        <v>32</v>
      </c>
      <c r="AB3241" s="22">
        <v>44.86297553995265</v>
      </c>
      <c r="AC3241" s="22">
        <v>51.728859918184142</v>
      </c>
      <c r="AD3241" s="79" t="s">
        <v>32</v>
      </c>
      <c r="AE3241" s="78">
        <v>89.235961494828231</v>
      </c>
      <c r="AF3241" s="78" t="s">
        <v>32</v>
      </c>
      <c r="AG3241" s="78" t="s">
        <v>32</v>
      </c>
      <c r="AH3241" s="22">
        <v>26.253044171329751</v>
      </c>
      <c r="AI3241" s="22">
        <v>68.797888636531411</v>
      </c>
      <c r="AJ3241" s="79" t="s">
        <v>32</v>
      </c>
      <c r="AK3241" s="78">
        <v>96.975803837529284</v>
      </c>
      <c r="AL3241" s="78" t="s">
        <v>32</v>
      </c>
      <c r="AM3241" s="78" t="s">
        <v>32</v>
      </c>
      <c r="AN3241" s="22">
        <v>75.853074471497393</v>
      </c>
      <c r="AO3241" s="22">
        <v>23.30474173262078</v>
      </c>
    </row>
    <row r="3242" spans="1:41">
      <c r="A3242" s="19" t="s">
        <v>435</v>
      </c>
      <c r="B3242" s="82" t="s">
        <v>436</v>
      </c>
      <c r="C3242" s="19">
        <v>2006</v>
      </c>
      <c r="D3242" s="20">
        <v>66174.486000000004</v>
      </c>
      <c r="E3242" s="21">
        <v>38.804000854492188</v>
      </c>
      <c r="F3242" s="74">
        <v>96.061292607387742</v>
      </c>
      <c r="G3242" s="22">
        <v>0.80525020974750006</v>
      </c>
      <c r="H3242" s="22">
        <v>2.6978066179655138</v>
      </c>
      <c r="I3242" s="22">
        <v>0.4356505648992311</v>
      </c>
      <c r="J3242" s="23">
        <v>0.26521316170692444</v>
      </c>
      <c r="K3242" s="74">
        <v>94.253180522992494</v>
      </c>
      <c r="L3242" s="22">
        <v>1.1493750081016001</v>
      </c>
      <c r="M3242" s="22">
        <v>3.9393091132735152</v>
      </c>
      <c r="N3242" s="22">
        <v>0.65813535563239078</v>
      </c>
      <c r="O3242" s="23">
        <v>0.34738650918006897</v>
      </c>
      <c r="P3242" s="74">
        <v>98.912782843359594</v>
      </c>
      <c r="Q3242" s="22">
        <v>0.2625468502980226</v>
      </c>
      <c r="R3242" s="22">
        <v>0.73989025102222783</v>
      </c>
      <c r="S3242" s="22">
        <v>8.4780055320155895E-2</v>
      </c>
      <c r="T3242" s="23">
        <v>1.7467126250267029E-2</v>
      </c>
      <c r="U3242" s="24" t="s">
        <v>435</v>
      </c>
      <c r="V3242" s="24">
        <v>2006</v>
      </c>
      <c r="W3242" s="24"/>
      <c r="X3242" s="79" t="s">
        <v>32</v>
      </c>
      <c r="Y3242" s="78">
        <v>92.708424718348908</v>
      </c>
      <c r="Z3242" s="78" t="s">
        <v>32</v>
      </c>
      <c r="AA3242" s="78" t="s">
        <v>32</v>
      </c>
      <c r="AB3242" s="22">
        <v>47.213229086956332</v>
      </c>
      <c r="AC3242" s="22">
        <v>49.653313730178922</v>
      </c>
      <c r="AD3242" s="79" t="s">
        <v>32</v>
      </c>
      <c r="AE3242" s="78">
        <v>89.899783829338418</v>
      </c>
      <c r="AF3242" s="78" t="s">
        <v>32</v>
      </c>
      <c r="AG3242" s="78" t="s">
        <v>32</v>
      </c>
      <c r="AH3242" s="22">
        <v>28.543388442621112</v>
      </c>
      <c r="AI3242" s="22">
        <v>66.859167088472987</v>
      </c>
      <c r="AJ3242" s="79" t="s">
        <v>32</v>
      </c>
      <c r="AK3242" s="78">
        <v>97.137802819675755</v>
      </c>
      <c r="AL3242" s="78" t="s">
        <v>32</v>
      </c>
      <c r="AM3242" s="78" t="s">
        <v>32</v>
      </c>
      <c r="AN3242" s="22">
        <v>76.656574310921314</v>
      </c>
      <c r="AO3242" s="22">
        <v>22.518755382736298</v>
      </c>
    </row>
    <row r="3243" spans="1:41">
      <c r="A3243" s="19" t="s">
        <v>435</v>
      </c>
      <c r="B3243" s="82" t="s">
        <v>436</v>
      </c>
      <c r="C3243" s="19">
        <v>2007</v>
      </c>
      <c r="D3243" s="20">
        <v>66353.572</v>
      </c>
      <c r="E3243" s="21">
        <v>40.104000091552734</v>
      </c>
      <c r="F3243" s="74">
        <v>96.336943072788486</v>
      </c>
      <c r="G3243" s="22">
        <v>0.7962773646125948</v>
      </c>
      <c r="H3243" s="22">
        <v>2.4288854679013689</v>
      </c>
      <c r="I3243" s="22">
        <v>0.43789409469756518</v>
      </c>
      <c r="J3243" s="23">
        <v>0.26521316170692444</v>
      </c>
      <c r="K3243" s="74">
        <v>94.600567024584251</v>
      </c>
      <c r="L3243" s="22">
        <v>1.153611229742779</v>
      </c>
      <c r="M3243" s="22">
        <v>3.5820166004142688</v>
      </c>
      <c r="N3243" s="22">
        <v>0.66380514525870105</v>
      </c>
      <c r="O3243" s="23">
        <v>0.34738650918006897</v>
      </c>
      <c r="P3243" s="74">
        <v>98.930249969438179</v>
      </c>
      <c r="Q3243" s="22">
        <v>0.26259321375887618</v>
      </c>
      <c r="R3243" s="22">
        <v>0.70666468411440064</v>
      </c>
      <c r="S3243" s="22">
        <v>0.10049213268854371</v>
      </c>
      <c r="T3243" s="23">
        <v>1.7467126250267029E-2</v>
      </c>
      <c r="U3243" s="24" t="s">
        <v>435</v>
      </c>
      <c r="V3243" s="24">
        <v>2007</v>
      </c>
      <c r="W3243" s="24"/>
      <c r="X3243" s="79" t="s">
        <v>32</v>
      </c>
      <c r="Y3243" s="78">
        <v>93.26658396365282</v>
      </c>
      <c r="Z3243" s="78" t="s">
        <v>32</v>
      </c>
      <c r="AA3243" s="78" t="s">
        <v>32</v>
      </c>
      <c r="AB3243" s="22">
        <v>49.532760683579369</v>
      </c>
      <c r="AC3243" s="22">
        <v>47.600459753821703</v>
      </c>
      <c r="AD3243" s="79" t="s">
        <v>32</v>
      </c>
      <c r="AE3243" s="78">
        <v>90.566066063676942</v>
      </c>
      <c r="AF3243" s="78" t="s">
        <v>32</v>
      </c>
      <c r="AG3243" s="78" t="s">
        <v>32</v>
      </c>
      <c r="AH3243" s="22">
        <v>30.833732713912472</v>
      </c>
      <c r="AI3243" s="22">
        <v>64.920445540414562</v>
      </c>
      <c r="AJ3243" s="79" t="s">
        <v>32</v>
      </c>
      <c r="AK3243" s="78">
        <v>97.299852967666254</v>
      </c>
      <c r="AL3243" s="78" t="s">
        <v>32</v>
      </c>
      <c r="AM3243" s="78" t="s">
        <v>32</v>
      </c>
      <c r="AN3243" s="22">
        <v>77.460074150345008</v>
      </c>
      <c r="AO3243" s="22">
        <v>21.732769032852051</v>
      </c>
    </row>
    <row r="3244" spans="1:41">
      <c r="A3244" s="19" t="s">
        <v>435</v>
      </c>
      <c r="B3244" s="82" t="s">
        <v>436</v>
      </c>
      <c r="C3244" s="19">
        <v>2008</v>
      </c>
      <c r="D3244" s="20">
        <v>66453.255000000005</v>
      </c>
      <c r="E3244" s="21">
        <v>41.418998718261719</v>
      </c>
      <c r="F3244" s="74">
        <v>96.604615598961246</v>
      </c>
      <c r="G3244" s="22">
        <v>0.78706130198388224</v>
      </c>
      <c r="H3244" s="22">
        <v>2.168007365686401</v>
      </c>
      <c r="I3244" s="22">
        <v>0.44031573336847041</v>
      </c>
      <c r="J3244" s="23">
        <v>0.26521316170692444</v>
      </c>
      <c r="K3244" s="74">
        <v>94.947953526176008</v>
      </c>
      <c r="L3244" s="22">
        <v>1.1578474513839581</v>
      </c>
      <c r="M3244" s="22">
        <v>3.2247240875550229</v>
      </c>
      <c r="N3244" s="22">
        <v>0.66947493488501131</v>
      </c>
      <c r="O3244" s="23">
        <v>0.34738650918006897</v>
      </c>
      <c r="P3244" s="74">
        <v>98.947717095516765</v>
      </c>
      <c r="Q3244" s="22">
        <v>0.26263957721974412</v>
      </c>
      <c r="R3244" s="22">
        <v>0.67343911720655569</v>
      </c>
      <c r="S3244" s="22">
        <v>0.11620421005693519</v>
      </c>
      <c r="T3244" s="23">
        <v>1.7467126250267029E-2</v>
      </c>
      <c r="U3244" s="24" t="s">
        <v>435</v>
      </c>
      <c r="V3244" s="24">
        <v>2008</v>
      </c>
      <c r="W3244" s="24"/>
      <c r="X3244" s="79" t="s">
        <v>32</v>
      </c>
      <c r="Y3244" s="78">
        <v>93.814029834233651</v>
      </c>
      <c r="Z3244" s="78" t="s">
        <v>32</v>
      </c>
      <c r="AA3244" s="78" t="s">
        <v>32</v>
      </c>
      <c r="AB3244" s="22">
        <v>51.820405249524647</v>
      </c>
      <c r="AC3244" s="22">
        <v>45.571271651420489</v>
      </c>
      <c r="AD3244" s="79" t="s">
        <v>32</v>
      </c>
      <c r="AE3244" s="78">
        <v>91.234808197843677</v>
      </c>
      <c r="AF3244" s="78" t="s">
        <v>32</v>
      </c>
      <c r="AG3244" s="78" t="s">
        <v>32</v>
      </c>
      <c r="AH3244" s="22">
        <v>33.124076985203828</v>
      </c>
      <c r="AI3244" s="22">
        <v>62.981723992356137</v>
      </c>
      <c r="AJ3244" s="79" t="s">
        <v>32</v>
      </c>
      <c r="AK3244" s="78">
        <v>97.46195428150088</v>
      </c>
      <c r="AL3244" s="78" t="s">
        <v>32</v>
      </c>
      <c r="AM3244" s="78" t="s">
        <v>32</v>
      </c>
      <c r="AN3244" s="22">
        <v>78.263573989768929</v>
      </c>
      <c r="AO3244" s="22">
        <v>20.94678268296758</v>
      </c>
    </row>
    <row r="3245" spans="1:41">
      <c r="A3245" s="19" t="s">
        <v>435</v>
      </c>
      <c r="B3245" s="82" t="s">
        <v>436</v>
      </c>
      <c r="C3245" s="19">
        <v>2009</v>
      </c>
      <c r="D3245" s="20">
        <v>66548.197</v>
      </c>
      <c r="E3245" s="21">
        <v>42.743999481201172</v>
      </c>
      <c r="F3245" s="74">
        <v>96.863978229977363</v>
      </c>
      <c r="G3245" s="22">
        <v>0.77764510631178696</v>
      </c>
      <c r="H3245" s="22">
        <v>1.9154295023475729</v>
      </c>
      <c r="I3245" s="22">
        <v>0.44294716136328383</v>
      </c>
      <c r="J3245" s="23">
        <v>0.26521316170692444</v>
      </c>
      <c r="K3245" s="74">
        <v>95.295340027767651</v>
      </c>
      <c r="L3245" s="22">
        <v>1.1620836730251369</v>
      </c>
      <c r="M3245" s="22">
        <v>2.8674315746958912</v>
      </c>
      <c r="N3245" s="22">
        <v>0.67514472451132157</v>
      </c>
      <c r="O3245" s="23">
        <v>0.34738650918006897</v>
      </c>
      <c r="P3245" s="74">
        <v>98.965184221595351</v>
      </c>
      <c r="Q3245" s="22">
        <v>0.2626859406805977</v>
      </c>
      <c r="R3245" s="22">
        <v>0.64021355029872495</v>
      </c>
      <c r="S3245" s="22">
        <v>0.1319162874253266</v>
      </c>
      <c r="T3245" s="23">
        <v>1.7467126250267029E-2</v>
      </c>
      <c r="U3245" s="24" t="s">
        <v>435</v>
      </c>
      <c r="V3245" s="24">
        <v>2009</v>
      </c>
      <c r="W3245" s="24"/>
      <c r="X3245" s="79" t="s">
        <v>32</v>
      </c>
      <c r="Y3245" s="78">
        <v>94.350153412340148</v>
      </c>
      <c r="Z3245" s="78" t="s">
        <v>32</v>
      </c>
      <c r="AA3245" s="78" t="s">
        <v>32</v>
      </c>
      <c r="AB3245" s="22">
        <v>54.073311072169069</v>
      </c>
      <c r="AC3245" s="22">
        <v>43.568312264120067</v>
      </c>
      <c r="AD3245" s="79" t="s">
        <v>32</v>
      </c>
      <c r="AE3245" s="78">
        <v>91.906010231838764</v>
      </c>
      <c r="AF3245" s="78" t="s">
        <v>32</v>
      </c>
      <c r="AG3245" s="78" t="s">
        <v>32</v>
      </c>
      <c r="AH3245" s="22">
        <v>35.414421256495189</v>
      </c>
      <c r="AI3245" s="22">
        <v>61.043002444297599</v>
      </c>
      <c r="AJ3245" s="79" t="s">
        <v>32</v>
      </c>
      <c r="AK3245" s="78">
        <v>97.624106761179462</v>
      </c>
      <c r="AL3245" s="78" t="s">
        <v>32</v>
      </c>
      <c r="AM3245" s="78" t="s">
        <v>32</v>
      </c>
      <c r="AN3245" s="22">
        <v>79.06707382919285</v>
      </c>
      <c r="AO3245" s="22">
        <v>20.160796333083098</v>
      </c>
    </row>
    <row r="3246" spans="1:41">
      <c r="A3246" s="19" t="s">
        <v>435</v>
      </c>
      <c r="B3246" s="82" t="s">
        <v>436</v>
      </c>
      <c r="C3246" s="19">
        <v>2010</v>
      </c>
      <c r="D3246" s="20">
        <v>66692.024000000005</v>
      </c>
      <c r="E3246" s="21">
        <v>44.080001831054688</v>
      </c>
      <c r="F3246" s="74">
        <v>97.114965389272456</v>
      </c>
      <c r="G3246" s="22">
        <v>0.76801848476295564</v>
      </c>
      <c r="H3246" s="22">
        <v>1.671230066457758</v>
      </c>
      <c r="I3246" s="22">
        <v>0.4457860595068347</v>
      </c>
      <c r="J3246" s="23">
        <v>0.26521316170692444</v>
      </c>
      <c r="K3246" s="74">
        <v>95.642726529359408</v>
      </c>
      <c r="L3246" s="22">
        <v>1.166319894666316</v>
      </c>
      <c r="M3246" s="22">
        <v>2.5101390618366448</v>
      </c>
      <c r="N3246" s="22">
        <v>0.68081451413763183</v>
      </c>
      <c r="O3246" s="23">
        <v>0.34738650918006897</v>
      </c>
      <c r="P3246" s="74">
        <v>98.982651347673936</v>
      </c>
      <c r="Q3246" s="22">
        <v>0.26273230414145132</v>
      </c>
      <c r="R3246" s="22">
        <v>0.60698798339089421</v>
      </c>
      <c r="S3246" s="22">
        <v>0.14762836479371799</v>
      </c>
      <c r="T3246" s="23">
        <v>1.7467126250267029E-2</v>
      </c>
      <c r="U3246" s="24" t="s">
        <v>435</v>
      </c>
      <c r="V3246" s="24">
        <v>2010</v>
      </c>
      <c r="W3246" s="24"/>
      <c r="X3246" s="79" t="s">
        <v>32</v>
      </c>
      <c r="Y3246" s="78">
        <v>94.874758302312657</v>
      </c>
      <c r="Z3246" s="78" t="s">
        <v>32</v>
      </c>
      <c r="AA3246" s="78" t="s">
        <v>32</v>
      </c>
      <c r="AB3246" s="22">
        <v>56.291453756264509</v>
      </c>
      <c r="AC3246" s="22">
        <v>41.591530117770901</v>
      </c>
      <c r="AD3246" s="79" t="s">
        <v>32</v>
      </c>
      <c r="AE3246" s="78">
        <v>92.579672165662274</v>
      </c>
      <c r="AF3246" s="78" t="s">
        <v>32</v>
      </c>
      <c r="AG3246" s="78" t="s">
        <v>32</v>
      </c>
      <c r="AH3246" s="22">
        <v>37.704765527786549</v>
      </c>
      <c r="AI3246" s="22">
        <v>59.104280896239182</v>
      </c>
      <c r="AJ3246" s="79" t="s">
        <v>32</v>
      </c>
      <c r="AK3246" s="78">
        <v>97.786310406702157</v>
      </c>
      <c r="AL3246" s="78" t="s">
        <v>32</v>
      </c>
      <c r="AM3246" s="78" t="s">
        <v>32</v>
      </c>
      <c r="AN3246" s="22">
        <v>79.870573668616771</v>
      </c>
      <c r="AO3246" s="22">
        <v>19.37480998319862</v>
      </c>
    </row>
    <row r="3247" spans="1:41">
      <c r="A3247" s="19" t="s">
        <v>435</v>
      </c>
      <c r="B3247" s="82" t="s">
        <v>436</v>
      </c>
      <c r="C3247" s="19">
        <v>2011</v>
      </c>
      <c r="D3247" s="20">
        <v>66902.957999999999</v>
      </c>
      <c r="E3247" s="21">
        <v>45.394001007080078</v>
      </c>
      <c r="F3247" s="74">
        <v>97.356474901656426</v>
      </c>
      <c r="G3247" s="22">
        <v>0.75847962124226098</v>
      </c>
      <c r="H3247" s="22">
        <v>1.436037097872914</v>
      </c>
      <c r="I3247" s="22">
        <v>0.44900837922840608</v>
      </c>
      <c r="J3247" s="23">
        <v>0.26521316170692444</v>
      </c>
      <c r="K3247" s="74">
        <v>95.990113030951164</v>
      </c>
      <c r="L3247" s="22">
        <v>1.1705561163074949</v>
      </c>
      <c r="M3247" s="22">
        <v>2.1528465489773989</v>
      </c>
      <c r="N3247" s="22">
        <v>0.68648430376394209</v>
      </c>
      <c r="O3247" s="23">
        <v>0.34738650918006897</v>
      </c>
      <c r="P3247" s="74">
        <v>99.000118473752536</v>
      </c>
      <c r="Q3247" s="22">
        <v>0.262778667602305</v>
      </c>
      <c r="R3247" s="22">
        <v>0.57376241648304926</v>
      </c>
      <c r="S3247" s="22">
        <v>0.16334044216210941</v>
      </c>
      <c r="T3247" s="23">
        <v>1.7467126250267029E-2</v>
      </c>
      <c r="U3247" s="24" t="s">
        <v>435</v>
      </c>
      <c r="V3247" s="24">
        <v>2011</v>
      </c>
      <c r="W3247" s="24"/>
      <c r="X3247" s="79" t="s">
        <v>32</v>
      </c>
      <c r="Y3247" s="78">
        <v>95.386030566355572</v>
      </c>
      <c r="Z3247" s="78" t="s">
        <v>32</v>
      </c>
      <c r="AA3247" s="78" t="s">
        <v>32</v>
      </c>
      <c r="AB3247" s="22">
        <v>58.460918585123977</v>
      </c>
      <c r="AC3247" s="22">
        <v>39.654035937774701</v>
      </c>
      <c r="AD3247" s="79" t="s">
        <v>32</v>
      </c>
      <c r="AE3247" s="78">
        <v>93.255793999313994</v>
      </c>
      <c r="AF3247" s="78" t="s">
        <v>32</v>
      </c>
      <c r="AG3247" s="78" t="s">
        <v>32</v>
      </c>
      <c r="AH3247" s="22">
        <v>39.995109799076999</v>
      </c>
      <c r="AI3247" s="22">
        <v>57.16555934818166</v>
      </c>
      <c r="AJ3247" s="79" t="s">
        <v>32</v>
      </c>
      <c r="AK3247" s="78">
        <v>97.948565218068836</v>
      </c>
      <c r="AL3247" s="78" t="s">
        <v>32</v>
      </c>
      <c r="AM3247" s="78" t="s">
        <v>32</v>
      </c>
      <c r="AN3247" s="22">
        <v>80.674073508040692</v>
      </c>
      <c r="AO3247" s="22">
        <v>18.588823633314149</v>
      </c>
    </row>
    <row r="3248" spans="1:41">
      <c r="A3248" s="19" t="s">
        <v>435</v>
      </c>
      <c r="B3248" s="82" t="s">
        <v>436</v>
      </c>
      <c r="C3248" s="19">
        <v>2012</v>
      </c>
      <c r="D3248" s="20">
        <v>67164.13</v>
      </c>
      <c r="E3248" s="21">
        <v>46.681999206542969</v>
      </c>
      <c r="F3248" s="74">
        <v>97.588617310474376</v>
      </c>
      <c r="G3248" s="22">
        <v>0.74906775974838402</v>
      </c>
      <c r="H3248" s="22">
        <v>1.20968691309618</v>
      </c>
      <c r="I3248" s="22">
        <v>0.45262801668104308</v>
      </c>
      <c r="J3248" s="23">
        <v>0.26521316170692444</v>
      </c>
      <c r="K3248" s="74">
        <v>96.337499532542921</v>
      </c>
      <c r="L3248" s="22">
        <v>1.174792337948674</v>
      </c>
      <c r="M3248" s="22">
        <v>1.795554036118153</v>
      </c>
      <c r="N3248" s="22">
        <v>0.69215409339025236</v>
      </c>
      <c r="O3248" s="23">
        <v>0.34738650918006897</v>
      </c>
      <c r="P3248" s="74">
        <v>99.017585599831108</v>
      </c>
      <c r="Q3248" s="22">
        <v>0.26282503106317279</v>
      </c>
      <c r="R3248" s="22">
        <v>0.54053684957521853</v>
      </c>
      <c r="S3248" s="22">
        <v>0.1790525195305008</v>
      </c>
      <c r="T3248" s="23">
        <v>1.7467126250267029E-2</v>
      </c>
      <c r="U3248" s="24" t="s">
        <v>435</v>
      </c>
      <c r="V3248" s="24">
        <v>2012</v>
      </c>
      <c r="W3248" s="24"/>
      <c r="X3248" s="79" t="s">
        <v>32</v>
      </c>
      <c r="Y3248" s="78">
        <v>95.884047344591593</v>
      </c>
      <c r="Z3248" s="78" t="s">
        <v>32</v>
      </c>
      <c r="AA3248" s="78" t="s">
        <v>32</v>
      </c>
      <c r="AB3248" s="22">
        <v>60.581119191302328</v>
      </c>
      <c r="AC3248" s="22">
        <v>37.756565878920441</v>
      </c>
      <c r="AD3248" s="79" t="s">
        <v>32</v>
      </c>
      <c r="AE3248" s="78">
        <v>93.934375732794166</v>
      </c>
      <c r="AF3248" s="78" t="s">
        <v>32</v>
      </c>
      <c r="AG3248" s="78" t="s">
        <v>32</v>
      </c>
      <c r="AH3248" s="22">
        <v>42.28545407036836</v>
      </c>
      <c r="AI3248" s="22">
        <v>55.226837800123242</v>
      </c>
      <c r="AJ3248" s="79" t="s">
        <v>32</v>
      </c>
      <c r="AK3248" s="78">
        <v>98.110871195279557</v>
      </c>
      <c r="AL3248" s="78" t="s">
        <v>32</v>
      </c>
      <c r="AM3248" s="78" t="s">
        <v>32</v>
      </c>
      <c r="AN3248" s="22">
        <v>81.477573347464386</v>
      </c>
      <c r="AO3248" s="22">
        <v>17.802837283429898</v>
      </c>
    </row>
    <row r="3249" spans="1:41">
      <c r="A3249" s="19" t="s">
        <v>435</v>
      </c>
      <c r="B3249" s="82" t="s">
        <v>436</v>
      </c>
      <c r="C3249" s="19">
        <v>2013</v>
      </c>
      <c r="D3249" s="20">
        <v>67451.422000000006</v>
      </c>
      <c r="E3249" s="21">
        <v>47.943000793457031</v>
      </c>
      <c r="F3249" s="74">
        <v>97.811626451172373</v>
      </c>
      <c r="G3249" s="22">
        <v>0.73979532994234354</v>
      </c>
      <c r="H3249" s="22">
        <v>0.99193604941211411</v>
      </c>
      <c r="I3249" s="22">
        <v>0.45664216947316882</v>
      </c>
      <c r="J3249" s="23">
        <v>0.26521316170692444</v>
      </c>
      <c r="K3249" s="74">
        <v>96.684886034134678</v>
      </c>
      <c r="L3249" s="22">
        <v>1.179028559589852</v>
      </c>
      <c r="M3249" s="22">
        <v>1.4382615232589051</v>
      </c>
      <c r="N3249" s="22">
        <v>0.69782388301656439</v>
      </c>
      <c r="O3249" s="23">
        <v>0.34738650918006897</v>
      </c>
      <c r="P3249" s="74">
        <v>99.035052725909694</v>
      </c>
      <c r="Q3249" s="22">
        <v>0.26287139452402641</v>
      </c>
      <c r="R3249" s="22">
        <v>0.50731128266738779</v>
      </c>
      <c r="S3249" s="22">
        <v>0.19476459689889231</v>
      </c>
      <c r="T3249" s="23">
        <v>1.7467126250267029E-2</v>
      </c>
      <c r="U3249" s="24" t="s">
        <v>435</v>
      </c>
      <c r="V3249" s="24">
        <v>2013</v>
      </c>
      <c r="W3249" s="24"/>
      <c r="X3249" s="79" t="s">
        <v>32</v>
      </c>
      <c r="Y3249" s="78">
        <v>96.369081680519727</v>
      </c>
      <c r="Z3249" s="78" t="s">
        <v>32</v>
      </c>
      <c r="AA3249" s="78" t="s">
        <v>32</v>
      </c>
      <c r="AB3249" s="22">
        <v>62.652838260707647</v>
      </c>
      <c r="AC3249" s="22">
        <v>35.898583520407058</v>
      </c>
      <c r="AD3249" s="79" t="s">
        <v>32</v>
      </c>
      <c r="AE3249" s="78">
        <v>94.615417366102662</v>
      </c>
      <c r="AF3249" s="78" t="s">
        <v>32</v>
      </c>
      <c r="AG3249" s="78" t="s">
        <v>32</v>
      </c>
      <c r="AH3249" s="22">
        <v>44.57579834165972</v>
      </c>
      <c r="AI3249" s="22">
        <v>53.28811625206481</v>
      </c>
      <c r="AJ3249" s="79" t="s">
        <v>32</v>
      </c>
      <c r="AK3249" s="78">
        <v>98.273228338334377</v>
      </c>
      <c r="AL3249" s="78" t="s">
        <v>32</v>
      </c>
      <c r="AM3249" s="78" t="s">
        <v>32</v>
      </c>
      <c r="AN3249" s="22">
        <v>82.281073186888307</v>
      </c>
      <c r="AO3249" s="22">
        <v>17.01685093354541</v>
      </c>
    </row>
    <row r="3250" spans="1:41">
      <c r="A3250" s="19" t="s">
        <v>435</v>
      </c>
      <c r="B3250" s="82" t="s">
        <v>436</v>
      </c>
      <c r="C3250" s="19">
        <v>2014</v>
      </c>
      <c r="D3250" s="20">
        <v>67725.979000000007</v>
      </c>
      <c r="E3250" s="21">
        <v>49.173999786376953</v>
      </c>
      <c r="F3250" s="74">
        <v>98.025708951024967</v>
      </c>
      <c r="G3250" s="22">
        <v>0.73069333601996889</v>
      </c>
      <c r="H3250" s="22">
        <v>0.78254021909338634</v>
      </c>
      <c r="I3250" s="22">
        <v>0.4610574938616615</v>
      </c>
      <c r="J3250" s="23">
        <v>0.26521316170692444</v>
      </c>
      <c r="K3250" s="74">
        <v>97.032272535726321</v>
      </c>
      <c r="L3250" s="22">
        <v>1.1832647812310311</v>
      </c>
      <c r="M3250" s="22">
        <v>1.0809690103997729</v>
      </c>
      <c r="N3250" s="22">
        <v>0.70349367264287466</v>
      </c>
      <c r="O3250" s="23">
        <v>0.34738650918006897</v>
      </c>
      <c r="P3250" s="74">
        <v>99.052519851988293</v>
      </c>
      <c r="Q3250" s="22">
        <v>0.26291775798487999</v>
      </c>
      <c r="R3250" s="22">
        <v>0.47408571575954278</v>
      </c>
      <c r="S3250" s="22">
        <v>0.2104766742672837</v>
      </c>
      <c r="T3250" s="23">
        <v>1.7467126250267029E-2</v>
      </c>
      <c r="U3250" s="24" t="s">
        <v>435</v>
      </c>
      <c r="V3250" s="24">
        <v>2014</v>
      </c>
      <c r="W3250" s="24"/>
      <c r="X3250" s="79" t="s">
        <v>32</v>
      </c>
      <c r="Y3250" s="78">
        <v>96.841368484637798</v>
      </c>
      <c r="Z3250" s="78" t="s">
        <v>32</v>
      </c>
      <c r="AA3250" s="78" t="s">
        <v>32</v>
      </c>
      <c r="AB3250" s="22">
        <v>64.676193584417291</v>
      </c>
      <c r="AC3250" s="22">
        <v>34.080208702627658</v>
      </c>
      <c r="AD3250" s="79" t="s">
        <v>32</v>
      </c>
      <c r="AE3250" s="78">
        <v>95.298918899239268</v>
      </c>
      <c r="AF3250" s="78" t="s">
        <v>32</v>
      </c>
      <c r="AG3250" s="78" t="s">
        <v>32</v>
      </c>
      <c r="AH3250" s="22">
        <v>46.86614261295108</v>
      </c>
      <c r="AI3250" s="22">
        <v>51.349394704006272</v>
      </c>
      <c r="AJ3250" s="79" t="s">
        <v>32</v>
      </c>
      <c r="AK3250" s="78">
        <v>98.435636647233181</v>
      </c>
      <c r="AL3250" s="78" t="s">
        <v>32</v>
      </c>
      <c r="AM3250" s="78" t="s">
        <v>32</v>
      </c>
      <c r="AN3250" s="22">
        <v>83.084573026312228</v>
      </c>
      <c r="AO3250" s="22">
        <v>16.230864583660949</v>
      </c>
    </row>
    <row r="3251" spans="1:41">
      <c r="A3251" s="19" t="s">
        <v>435</v>
      </c>
      <c r="B3251" s="82" t="s">
        <v>436</v>
      </c>
      <c r="C3251" s="19">
        <v>2015</v>
      </c>
      <c r="D3251" s="20">
        <v>67959.358999999997</v>
      </c>
      <c r="E3251" s="21">
        <v>50.374000549316406</v>
      </c>
      <c r="F3251" s="74">
        <v>98.231144834190857</v>
      </c>
      <c r="G3251" s="22">
        <v>0.72177479422244406</v>
      </c>
      <c r="H3251" s="22">
        <v>0.58121059005202902</v>
      </c>
      <c r="I3251" s="22">
        <v>0.46586978153465891</v>
      </c>
      <c r="J3251" s="23">
        <v>0.26521316170692444</v>
      </c>
      <c r="K3251" s="74">
        <v>97.379659037318078</v>
      </c>
      <c r="L3251" s="22">
        <v>1.1875010028722099</v>
      </c>
      <c r="M3251" s="22">
        <v>0.72367649754052721</v>
      </c>
      <c r="N3251" s="22">
        <v>0.70916346226918492</v>
      </c>
      <c r="O3251" s="23">
        <v>0.34738650918006897</v>
      </c>
      <c r="P3251" s="74">
        <v>99.069986978066851</v>
      </c>
      <c r="Q3251" s="22">
        <v>0.26296412144574788</v>
      </c>
      <c r="R3251" s="22">
        <v>0.44086014885172992</v>
      </c>
      <c r="S3251" s="22">
        <v>0.22618875163567151</v>
      </c>
      <c r="T3251" s="23">
        <v>1.7467126250267029E-2</v>
      </c>
      <c r="U3251" s="24" t="s">
        <v>435</v>
      </c>
      <c r="V3251" s="24">
        <v>2015</v>
      </c>
      <c r="W3251" s="24"/>
      <c r="X3251" s="79" t="s">
        <v>32</v>
      </c>
      <c r="Y3251" s="78">
        <v>97.301261654143957</v>
      </c>
      <c r="Z3251" s="78" t="s">
        <v>32</v>
      </c>
      <c r="AA3251" s="78" t="s">
        <v>32</v>
      </c>
      <c r="AB3251" s="22">
        <v>66.652176006560083</v>
      </c>
      <c r="AC3251" s="22">
        <v>32.300743621853229</v>
      </c>
      <c r="AD3251" s="79" t="s">
        <v>32</v>
      </c>
      <c r="AE3251" s="78">
        <v>95.984880332204412</v>
      </c>
      <c r="AF3251" s="78" t="s">
        <v>32</v>
      </c>
      <c r="AG3251" s="78" t="s">
        <v>32</v>
      </c>
      <c r="AH3251" s="22">
        <v>49.15648688424244</v>
      </c>
      <c r="AI3251" s="22">
        <v>49.410673155947848</v>
      </c>
      <c r="AJ3251" s="79" t="s">
        <v>32</v>
      </c>
      <c r="AK3251" s="78">
        <v>98.598096121976013</v>
      </c>
      <c r="AL3251" s="78" t="s">
        <v>32</v>
      </c>
      <c r="AM3251" s="78" t="s">
        <v>32</v>
      </c>
      <c r="AN3251" s="22">
        <v>83.888072865736149</v>
      </c>
      <c r="AO3251" s="22">
        <v>15.44487823377645</v>
      </c>
    </row>
    <row r="3252" spans="1:41">
      <c r="A3252" s="19" t="s">
        <v>437</v>
      </c>
      <c r="B3252" s="82" t="s">
        <v>438</v>
      </c>
      <c r="C3252" s="19">
        <v>2000</v>
      </c>
      <c r="D3252" s="20">
        <v>2012.0509999999999</v>
      </c>
      <c r="E3252" s="21">
        <v>58.548000335693359</v>
      </c>
      <c r="F3252" s="74">
        <v>97.888895601230431</v>
      </c>
      <c r="G3252" s="22">
        <v>1.4257890344967321</v>
      </c>
      <c r="H3252" s="22">
        <v>0.68531536427283868</v>
      </c>
      <c r="I3252" s="22">
        <v>0</v>
      </c>
      <c r="J3252" s="23">
        <v>-7.4323311448097229E-2</v>
      </c>
      <c r="K3252" s="74">
        <v>97.561104013263645</v>
      </c>
      <c r="L3252" s="22">
        <v>0.98546569710367748</v>
      </c>
      <c r="M3252" s="22">
        <v>1.4534302896326781</v>
      </c>
      <c r="N3252" s="22">
        <v>0</v>
      </c>
      <c r="O3252" s="23">
        <v>3.4688357263803482E-2</v>
      </c>
      <c r="P3252" s="74">
        <v>98.120972135089829</v>
      </c>
      <c r="Q3252" s="22">
        <v>1.7375380777025951</v>
      </c>
      <c r="R3252" s="22">
        <v>0.1414897872075756</v>
      </c>
      <c r="S3252" s="22">
        <v>0</v>
      </c>
      <c r="T3252" s="23">
        <v>-0.15526804327964783</v>
      </c>
      <c r="U3252" s="24" t="s">
        <v>437</v>
      </c>
      <c r="V3252" s="24">
        <v>2000</v>
      </c>
      <c r="W3252" s="24"/>
      <c r="X3252" s="79">
        <v>90.985326032328885</v>
      </c>
      <c r="Y3252" s="78">
        <v>90.985326032328885</v>
      </c>
      <c r="Z3252" s="78" t="s">
        <v>32</v>
      </c>
      <c r="AA3252" s="78">
        <v>99.299991820508055</v>
      </c>
      <c r="AB3252" s="22">
        <v>92.517585351577225</v>
      </c>
      <c r="AC3252" s="22">
        <v>6.7970992841499438</v>
      </c>
      <c r="AD3252" s="79">
        <v>80.906733732211933</v>
      </c>
      <c r="AE3252" s="78">
        <v>80.906733732211933</v>
      </c>
      <c r="AF3252" s="78" t="s">
        <v>32</v>
      </c>
      <c r="AG3252" s="78">
        <v>98.546569710367322</v>
      </c>
      <c r="AH3252" s="22">
        <v>84.582812719347544</v>
      </c>
      <c r="AI3252" s="22">
        <v>13.96375699101978</v>
      </c>
      <c r="AJ3252" s="79">
        <v>98.120972135089829</v>
      </c>
      <c r="AK3252" s="78">
        <v>98.120972135089829</v>
      </c>
      <c r="AL3252" s="78">
        <v>99.858510212792424</v>
      </c>
      <c r="AM3252" s="78">
        <v>99.833414880382918</v>
      </c>
      <c r="AN3252" s="22">
        <v>98.135406543610856</v>
      </c>
      <c r="AO3252" s="22">
        <v>1.7231036691815691</v>
      </c>
    </row>
    <row r="3253" spans="1:41">
      <c r="A3253" s="19" t="s">
        <v>437</v>
      </c>
      <c r="B3253" s="82" t="s">
        <v>438</v>
      </c>
      <c r="C3253" s="19">
        <v>2001</v>
      </c>
      <c r="D3253" s="20">
        <v>2021.585</v>
      </c>
      <c r="E3253" s="21">
        <v>58.339000701904297</v>
      </c>
      <c r="F3253" s="74">
        <v>97.88772547685582</v>
      </c>
      <c r="G3253" s="22">
        <v>1.4242172032212801</v>
      </c>
      <c r="H3253" s="22">
        <v>0.68805731992290475</v>
      </c>
      <c r="I3253" s="22">
        <v>0</v>
      </c>
      <c r="J3253" s="23">
        <v>-7.4323311448097229E-2</v>
      </c>
      <c r="K3253" s="74">
        <v>97.561104013263645</v>
      </c>
      <c r="L3253" s="22">
        <v>0.98546569710367748</v>
      </c>
      <c r="M3253" s="22">
        <v>1.4534302896326781</v>
      </c>
      <c r="N3253" s="22">
        <v>0</v>
      </c>
      <c r="O3253" s="23">
        <v>3.4688357263803482E-2</v>
      </c>
      <c r="P3253" s="74">
        <v>98.120972135089829</v>
      </c>
      <c r="Q3253" s="22">
        <v>1.7375380777025951</v>
      </c>
      <c r="R3253" s="22">
        <v>0.1414897872075756</v>
      </c>
      <c r="S3253" s="22">
        <v>0</v>
      </c>
      <c r="T3253" s="23">
        <v>-0.15526804327964783</v>
      </c>
      <c r="U3253" s="24" t="s">
        <v>437</v>
      </c>
      <c r="V3253" s="24">
        <v>2001</v>
      </c>
      <c r="W3253" s="24"/>
      <c r="X3253" s="79">
        <v>90.949348274066878</v>
      </c>
      <c r="Y3253" s="78">
        <v>90.949348274066878</v>
      </c>
      <c r="Z3253" s="78" t="s">
        <v>32</v>
      </c>
      <c r="AA3253" s="78">
        <v>99.297302314102737</v>
      </c>
      <c r="AB3253" s="22">
        <v>92.489260430484521</v>
      </c>
      <c r="AC3253" s="22">
        <v>6.8226822495925852</v>
      </c>
      <c r="AD3253" s="79">
        <v>80.906733732211933</v>
      </c>
      <c r="AE3253" s="78">
        <v>80.906733732211933</v>
      </c>
      <c r="AF3253" s="78" t="s">
        <v>32</v>
      </c>
      <c r="AG3253" s="78">
        <v>98.546569710367322</v>
      </c>
      <c r="AH3253" s="22">
        <v>84.582812719347544</v>
      </c>
      <c r="AI3253" s="22">
        <v>13.96375699101978</v>
      </c>
      <c r="AJ3253" s="79">
        <v>98.120972135089829</v>
      </c>
      <c r="AK3253" s="78">
        <v>98.120972135089829</v>
      </c>
      <c r="AL3253" s="78">
        <v>99.858510212792424</v>
      </c>
      <c r="AM3253" s="78">
        <v>99.833414880382918</v>
      </c>
      <c r="AN3253" s="22">
        <v>98.135406543610856</v>
      </c>
      <c r="AO3253" s="22">
        <v>1.7231036691815691</v>
      </c>
    </row>
    <row r="3254" spans="1:41">
      <c r="A3254" s="19" t="s">
        <v>437</v>
      </c>
      <c r="B3254" s="82" t="s">
        <v>438</v>
      </c>
      <c r="C3254" s="19">
        <v>2002</v>
      </c>
      <c r="D3254" s="20">
        <v>2028.7059999999999</v>
      </c>
      <c r="E3254" s="21">
        <v>58.130001068115234</v>
      </c>
      <c r="F3254" s="74">
        <v>97.88655535248121</v>
      </c>
      <c r="G3254" s="22">
        <v>1.422645371945829</v>
      </c>
      <c r="H3254" s="22">
        <v>0.69079927557296572</v>
      </c>
      <c r="I3254" s="22">
        <v>0</v>
      </c>
      <c r="J3254" s="23">
        <v>-7.4323311448097229E-2</v>
      </c>
      <c r="K3254" s="74">
        <v>97.561104013263645</v>
      </c>
      <c r="L3254" s="22">
        <v>0.98546569710367748</v>
      </c>
      <c r="M3254" s="22">
        <v>1.4534302896326781</v>
      </c>
      <c r="N3254" s="22">
        <v>0</v>
      </c>
      <c r="O3254" s="23">
        <v>3.4688357263803482E-2</v>
      </c>
      <c r="P3254" s="74">
        <v>98.120972135089829</v>
      </c>
      <c r="Q3254" s="22">
        <v>1.7375380777025951</v>
      </c>
      <c r="R3254" s="22">
        <v>0.1414897872075756</v>
      </c>
      <c r="S3254" s="22">
        <v>0</v>
      </c>
      <c r="T3254" s="23">
        <v>-0.15526804327964783</v>
      </c>
      <c r="U3254" s="24" t="s">
        <v>437</v>
      </c>
      <c r="V3254" s="24">
        <v>2002</v>
      </c>
      <c r="W3254" s="24"/>
      <c r="X3254" s="79">
        <v>90.913370515804857</v>
      </c>
      <c r="Y3254" s="78">
        <v>90.913370515804857</v>
      </c>
      <c r="Z3254" s="78" t="s">
        <v>32</v>
      </c>
      <c r="AA3254" s="78">
        <v>99.294612807697405</v>
      </c>
      <c r="AB3254" s="22">
        <v>92.460935509391817</v>
      </c>
      <c r="AC3254" s="22">
        <v>6.8482652150352257</v>
      </c>
      <c r="AD3254" s="79">
        <v>80.906733732211933</v>
      </c>
      <c r="AE3254" s="78">
        <v>80.906733732211933</v>
      </c>
      <c r="AF3254" s="78" t="s">
        <v>32</v>
      </c>
      <c r="AG3254" s="78">
        <v>98.546569710367322</v>
      </c>
      <c r="AH3254" s="22">
        <v>84.582812719347544</v>
      </c>
      <c r="AI3254" s="22">
        <v>13.96375699101978</v>
      </c>
      <c r="AJ3254" s="79">
        <v>98.120972135089829</v>
      </c>
      <c r="AK3254" s="78">
        <v>98.120972135089829</v>
      </c>
      <c r="AL3254" s="78">
        <v>99.858510212792424</v>
      </c>
      <c r="AM3254" s="78">
        <v>99.833414880382918</v>
      </c>
      <c r="AN3254" s="22">
        <v>98.135406543610856</v>
      </c>
      <c r="AO3254" s="22">
        <v>1.7231036691815691</v>
      </c>
    </row>
    <row r="3255" spans="1:41">
      <c r="A3255" s="19" t="s">
        <v>437</v>
      </c>
      <c r="B3255" s="82" t="s">
        <v>438</v>
      </c>
      <c r="C3255" s="19">
        <v>2003</v>
      </c>
      <c r="D3255" s="20">
        <v>2033.9739999999999</v>
      </c>
      <c r="E3255" s="21">
        <v>57.921001434326172</v>
      </c>
      <c r="F3255" s="74">
        <v>97.8853852281066</v>
      </c>
      <c r="G3255" s="22">
        <v>1.4210735406703769</v>
      </c>
      <c r="H3255" s="22">
        <v>0.69354123122303435</v>
      </c>
      <c r="I3255" s="22">
        <v>0</v>
      </c>
      <c r="J3255" s="23">
        <v>-7.4323311448097229E-2</v>
      </c>
      <c r="K3255" s="74">
        <v>97.561104013263645</v>
      </c>
      <c r="L3255" s="22">
        <v>0.98546569710367748</v>
      </c>
      <c r="M3255" s="22">
        <v>1.4534302896326781</v>
      </c>
      <c r="N3255" s="22">
        <v>0</v>
      </c>
      <c r="O3255" s="23">
        <v>3.4688357263803482E-2</v>
      </c>
      <c r="P3255" s="74">
        <v>98.120972135089829</v>
      </c>
      <c r="Q3255" s="22">
        <v>1.7375380777025951</v>
      </c>
      <c r="R3255" s="22">
        <v>0.1414897872075756</v>
      </c>
      <c r="S3255" s="22">
        <v>0</v>
      </c>
      <c r="T3255" s="23">
        <v>-0.15526804327964783</v>
      </c>
      <c r="U3255" s="24" t="s">
        <v>437</v>
      </c>
      <c r="V3255" s="24">
        <v>2003</v>
      </c>
      <c r="W3255" s="24"/>
      <c r="X3255" s="79">
        <v>90.877392757542836</v>
      </c>
      <c r="Y3255" s="78">
        <v>90.877392757542836</v>
      </c>
      <c r="Z3255" s="78" t="s">
        <v>32</v>
      </c>
      <c r="AA3255" s="78">
        <v>99.291923301292044</v>
      </c>
      <c r="AB3255" s="22">
        <v>92.432610588299084</v>
      </c>
      <c r="AC3255" s="22">
        <v>6.8738481804778697</v>
      </c>
      <c r="AD3255" s="79">
        <v>80.906733732211933</v>
      </c>
      <c r="AE3255" s="78">
        <v>80.906733732211933</v>
      </c>
      <c r="AF3255" s="78" t="s">
        <v>32</v>
      </c>
      <c r="AG3255" s="78">
        <v>98.546569710367322</v>
      </c>
      <c r="AH3255" s="22">
        <v>84.582812719347544</v>
      </c>
      <c r="AI3255" s="22">
        <v>13.96375699101978</v>
      </c>
      <c r="AJ3255" s="79">
        <v>98.120972135089829</v>
      </c>
      <c r="AK3255" s="78">
        <v>98.120972135089829</v>
      </c>
      <c r="AL3255" s="78">
        <v>99.858510212792424</v>
      </c>
      <c r="AM3255" s="78">
        <v>99.833414880382918</v>
      </c>
      <c r="AN3255" s="22">
        <v>98.135406543610856</v>
      </c>
      <c r="AO3255" s="22">
        <v>1.7231036691815691</v>
      </c>
    </row>
    <row r="3256" spans="1:41">
      <c r="A3256" s="19" t="s">
        <v>437</v>
      </c>
      <c r="B3256" s="82" t="s">
        <v>438</v>
      </c>
      <c r="C3256" s="19">
        <v>2004</v>
      </c>
      <c r="D3256" s="20">
        <v>2038.444</v>
      </c>
      <c r="E3256" s="21">
        <v>57.71099853515625</v>
      </c>
      <c r="F3256" s="74">
        <v>97.884209505050762</v>
      </c>
      <c r="G3256" s="22">
        <v>1.419494188671119</v>
      </c>
      <c r="H3256" s="22">
        <v>0.69629630627812711</v>
      </c>
      <c r="I3256" s="22">
        <v>0</v>
      </c>
      <c r="J3256" s="23">
        <v>-7.4323311448097229E-2</v>
      </c>
      <c r="K3256" s="74">
        <v>97.561104013263645</v>
      </c>
      <c r="L3256" s="22">
        <v>0.98546569710367748</v>
      </c>
      <c r="M3256" s="22">
        <v>1.4534302896326781</v>
      </c>
      <c r="N3256" s="22">
        <v>0</v>
      </c>
      <c r="O3256" s="23">
        <v>3.4688357263803482E-2</v>
      </c>
      <c r="P3256" s="74">
        <v>98.120972135089829</v>
      </c>
      <c r="Q3256" s="22">
        <v>1.7375380777025951</v>
      </c>
      <c r="R3256" s="22">
        <v>0.1414897872075756</v>
      </c>
      <c r="S3256" s="22">
        <v>0</v>
      </c>
      <c r="T3256" s="23">
        <v>-0.15526804327964783</v>
      </c>
      <c r="U3256" s="24" t="s">
        <v>437</v>
      </c>
      <c r="V3256" s="24">
        <v>2004</v>
      </c>
      <c r="W3256" s="24"/>
      <c r="X3256" s="79">
        <v>90.841242856896798</v>
      </c>
      <c r="Y3256" s="78">
        <v>90.841242856896798</v>
      </c>
      <c r="Z3256" s="78" t="s">
        <v>32</v>
      </c>
      <c r="AA3256" s="78">
        <v>99.289220926435021</v>
      </c>
      <c r="AB3256" s="22">
        <v>92.404150141268133</v>
      </c>
      <c r="AC3256" s="22">
        <v>6.8995535524537308</v>
      </c>
      <c r="AD3256" s="79">
        <v>80.906733732211933</v>
      </c>
      <c r="AE3256" s="78">
        <v>80.906733732211933</v>
      </c>
      <c r="AF3256" s="78" t="s">
        <v>32</v>
      </c>
      <c r="AG3256" s="78">
        <v>98.546569710367322</v>
      </c>
      <c r="AH3256" s="22">
        <v>84.582812719347544</v>
      </c>
      <c r="AI3256" s="22">
        <v>13.96375699101978</v>
      </c>
      <c r="AJ3256" s="79">
        <v>98.120972135089829</v>
      </c>
      <c r="AK3256" s="78">
        <v>98.120972135089829</v>
      </c>
      <c r="AL3256" s="78">
        <v>99.858510212792424</v>
      </c>
      <c r="AM3256" s="78">
        <v>99.833414880382918</v>
      </c>
      <c r="AN3256" s="22">
        <v>98.135406543610856</v>
      </c>
      <c r="AO3256" s="22">
        <v>1.7231036691815691</v>
      </c>
    </row>
    <row r="3257" spans="1:41">
      <c r="A3257" s="19" t="s">
        <v>437</v>
      </c>
      <c r="B3257" s="82" t="s">
        <v>438</v>
      </c>
      <c r="C3257" s="19">
        <v>2005</v>
      </c>
      <c r="D3257" s="20">
        <v>2042.894</v>
      </c>
      <c r="E3257" s="21">
        <v>57.527000427246094</v>
      </c>
      <c r="F3257" s="74">
        <v>97.388198844008286</v>
      </c>
      <c r="G3257" s="22">
        <v>1.923659490160915</v>
      </c>
      <c r="H3257" s="22">
        <v>0.68814166583079817</v>
      </c>
      <c r="I3257" s="22">
        <v>0</v>
      </c>
      <c r="J3257" s="23">
        <v>-7.4323311448097229E-2</v>
      </c>
      <c r="K3257" s="74">
        <v>97.596946297083122</v>
      </c>
      <c r="L3257" s="22">
        <v>0.98582774037457455</v>
      </c>
      <c r="M3257" s="22">
        <v>1.417225962542304</v>
      </c>
      <c r="N3257" s="22">
        <v>0</v>
      </c>
      <c r="O3257" s="23">
        <v>3.4688357263803482E-2</v>
      </c>
      <c r="P3257" s="74">
        <v>97.234077638757753</v>
      </c>
      <c r="Q3257" s="22">
        <v>2.6160739722071749</v>
      </c>
      <c r="R3257" s="22">
        <v>0.14984838903507131</v>
      </c>
      <c r="S3257" s="22">
        <v>0</v>
      </c>
      <c r="T3257" s="23">
        <v>-0.15526804327964783</v>
      </c>
      <c r="U3257" s="24" t="s">
        <v>437</v>
      </c>
      <c r="V3257" s="24">
        <v>2005</v>
      </c>
      <c r="W3257" s="24"/>
      <c r="X3257" s="79">
        <v>91.107539601469071</v>
      </c>
      <c r="Y3257" s="78">
        <v>91.107539601469071</v>
      </c>
      <c r="Z3257" s="78" t="s">
        <v>32</v>
      </c>
      <c r="AA3257" s="78">
        <v>99.297422950700991</v>
      </c>
      <c r="AB3257" s="22">
        <v>92.391865391969858</v>
      </c>
      <c r="AC3257" s="22">
        <v>6.9199929421993449</v>
      </c>
      <c r="AD3257" s="79">
        <v>82.809530191464916</v>
      </c>
      <c r="AE3257" s="78">
        <v>82.809530191464916</v>
      </c>
      <c r="AF3257" s="78" t="s">
        <v>32</v>
      </c>
      <c r="AG3257" s="78">
        <v>98.582774037457696</v>
      </c>
      <c r="AH3257" s="22">
        <v>84.580753759440753</v>
      </c>
      <c r="AI3257" s="22">
        <v>14.002020278016939</v>
      </c>
      <c r="AJ3257" s="79">
        <v>97.234077638757753</v>
      </c>
      <c r="AK3257" s="78">
        <v>97.234077638757753</v>
      </c>
      <c r="AL3257" s="78">
        <v>99.850151610964929</v>
      </c>
      <c r="AM3257" s="78">
        <v>99.825058379146455</v>
      </c>
      <c r="AN3257" s="22">
        <v>98.158919894523592</v>
      </c>
      <c r="AO3257" s="22">
        <v>1.6912317164413371</v>
      </c>
    </row>
    <row r="3258" spans="1:41">
      <c r="A3258" s="19" t="s">
        <v>437</v>
      </c>
      <c r="B3258" s="82" t="s">
        <v>438</v>
      </c>
      <c r="C3258" s="19">
        <v>2006</v>
      </c>
      <c r="D3258" s="20">
        <v>2047.33</v>
      </c>
      <c r="E3258" s="21">
        <v>57.368999481201172</v>
      </c>
      <c r="F3258" s="74">
        <v>96.89533399323723</v>
      </c>
      <c r="G3258" s="22">
        <v>2.425160904765332</v>
      </c>
      <c r="H3258" s="22">
        <v>0.67950510199745218</v>
      </c>
      <c r="I3258" s="22">
        <v>0</v>
      </c>
      <c r="J3258" s="23">
        <v>-7.4323311448097229E-2</v>
      </c>
      <c r="K3258" s="74">
        <v>97.632788580902599</v>
      </c>
      <c r="L3258" s="22">
        <v>0.98618978364548582</v>
      </c>
      <c r="M3258" s="22">
        <v>1.381021635451916</v>
      </c>
      <c r="N3258" s="22">
        <v>0</v>
      </c>
      <c r="O3258" s="23">
        <v>3.4688357263803482E-2</v>
      </c>
      <c r="P3258" s="74">
        <v>96.347330253817617</v>
      </c>
      <c r="Q3258" s="22">
        <v>3.494462755319816</v>
      </c>
      <c r="R3258" s="22">
        <v>0.15820699086256701</v>
      </c>
      <c r="S3258" s="22">
        <v>0</v>
      </c>
      <c r="T3258" s="23">
        <v>-0.15526804327964783</v>
      </c>
      <c r="U3258" s="24" t="s">
        <v>437</v>
      </c>
      <c r="V3258" s="24">
        <v>2006</v>
      </c>
      <c r="W3258" s="24"/>
      <c r="X3258" s="79">
        <v>91.387798369913909</v>
      </c>
      <c r="Y3258" s="78">
        <v>91.387798369913909</v>
      </c>
      <c r="Z3258" s="78" t="s">
        <v>32</v>
      </c>
      <c r="AA3258" s="78">
        <v>99.251071274177548</v>
      </c>
      <c r="AB3258" s="22">
        <v>92.383023508563696</v>
      </c>
      <c r="AC3258" s="22">
        <v>6.9374713894388584</v>
      </c>
      <c r="AD3258" s="79">
        <v>84.713702415146898</v>
      </c>
      <c r="AE3258" s="78">
        <v>84.713702415146898</v>
      </c>
      <c r="AF3258" s="78" t="s">
        <v>32</v>
      </c>
      <c r="AG3258" s="78">
        <v>98.618978364548084</v>
      </c>
      <c r="AH3258" s="22">
        <v>84.578694799533963</v>
      </c>
      <c r="AI3258" s="22">
        <v>14.04028356501412</v>
      </c>
      <c r="AJ3258" s="79">
        <v>96.347330253817631</v>
      </c>
      <c r="AK3258" s="78">
        <v>96.347330253817631</v>
      </c>
      <c r="AL3258" s="78">
        <v>99.841793009137433</v>
      </c>
      <c r="AM3258" s="78">
        <v>99.720780574155128</v>
      </c>
      <c r="AN3258" s="22">
        <v>98.182433245436329</v>
      </c>
      <c r="AO3258" s="22">
        <v>1.6593597637011039</v>
      </c>
    </row>
    <row r="3259" spans="1:41">
      <c r="A3259" s="19" t="s">
        <v>437</v>
      </c>
      <c r="B3259" s="82" t="s">
        <v>438</v>
      </c>
      <c r="C3259" s="19">
        <v>2007</v>
      </c>
      <c r="D3259" s="20">
        <v>2051.4270000000001</v>
      </c>
      <c r="E3259" s="21">
        <v>57.236000061035156</v>
      </c>
      <c r="F3259" s="74">
        <v>96.622051239662937</v>
      </c>
      <c r="G3259" s="22">
        <v>2.707515603957241</v>
      </c>
      <c r="H3259" s="22">
        <v>0.67043315637980072</v>
      </c>
      <c r="I3259" s="22">
        <v>0</v>
      </c>
      <c r="J3259" s="23">
        <v>-7.4323311448097229E-2</v>
      </c>
      <c r="K3259" s="74">
        <v>97.668630864722076</v>
      </c>
      <c r="L3259" s="22">
        <v>0.98655182691638288</v>
      </c>
      <c r="M3259" s="22">
        <v>1.344817308361542</v>
      </c>
      <c r="N3259" s="22">
        <v>0</v>
      </c>
      <c r="O3259" s="23">
        <v>3.4688357263803482E-2</v>
      </c>
      <c r="P3259" s="74">
        <v>95.840097031017535</v>
      </c>
      <c r="Q3259" s="22">
        <v>3.993337376292402</v>
      </c>
      <c r="R3259" s="22">
        <v>0.16656559269006271</v>
      </c>
      <c r="S3259" s="22">
        <v>0</v>
      </c>
      <c r="T3259" s="23">
        <v>-0.15526804327964783</v>
      </c>
      <c r="U3259" s="24" t="s">
        <v>437</v>
      </c>
      <c r="V3259" s="24">
        <v>2007</v>
      </c>
      <c r="W3259" s="24"/>
      <c r="X3259" s="79">
        <v>91.679759653956836</v>
      </c>
      <c r="Y3259" s="78">
        <v>91.679759653956836</v>
      </c>
      <c r="Z3259" s="78" t="s">
        <v>32</v>
      </c>
      <c r="AA3259" s="78">
        <v>98.825381596358099</v>
      </c>
      <c r="AB3259" s="22">
        <v>92.377508144344503</v>
      </c>
      <c r="AC3259" s="22">
        <v>6.9520586992756774</v>
      </c>
      <c r="AD3259" s="79">
        <v>86.619250403258746</v>
      </c>
      <c r="AE3259" s="78">
        <v>86.619250403258746</v>
      </c>
      <c r="AF3259" s="78" t="s">
        <v>32</v>
      </c>
      <c r="AG3259" s="78">
        <v>97.766511268491641</v>
      </c>
      <c r="AH3259" s="22">
        <v>84.576635839627158</v>
      </c>
      <c r="AI3259" s="22">
        <v>14.0785468520113</v>
      </c>
      <c r="AJ3259" s="79">
        <v>95.460729980269889</v>
      </c>
      <c r="AK3259" s="78">
        <v>95.460729980269889</v>
      </c>
      <c r="AL3259" s="78">
        <v>99.833434407309937</v>
      </c>
      <c r="AM3259" s="78">
        <v>99.616518829932801</v>
      </c>
      <c r="AN3259" s="22">
        <v>98.205946596349065</v>
      </c>
      <c r="AO3259" s="22">
        <v>1.6274878109608719</v>
      </c>
    </row>
    <row r="3260" spans="1:41">
      <c r="A3260" s="19" t="s">
        <v>437</v>
      </c>
      <c r="B3260" s="82" t="s">
        <v>438</v>
      </c>
      <c r="C3260" s="19">
        <v>2008</v>
      </c>
      <c r="D3260" s="20">
        <v>2055.2660000000001</v>
      </c>
      <c r="E3260" s="21">
        <v>57.129001617431641</v>
      </c>
      <c r="F3260" s="74">
        <v>96.634789538148752</v>
      </c>
      <c r="G3260" s="22">
        <v>2.704262547564563</v>
      </c>
      <c r="H3260" s="22">
        <v>0.66094791428668398</v>
      </c>
      <c r="I3260" s="22">
        <v>0</v>
      </c>
      <c r="J3260" s="23">
        <v>-7.4323311448097229E-2</v>
      </c>
      <c r="K3260" s="74">
        <v>97.704473148541553</v>
      </c>
      <c r="L3260" s="22">
        <v>0.98691387018729415</v>
      </c>
      <c r="M3260" s="22">
        <v>1.3086129812711531</v>
      </c>
      <c r="N3260" s="22">
        <v>0</v>
      </c>
      <c r="O3260" s="23">
        <v>3.4688357263803482E-2</v>
      </c>
      <c r="P3260" s="74">
        <v>95.83207277326315</v>
      </c>
      <c r="Q3260" s="22">
        <v>3.9930030322193062</v>
      </c>
      <c r="R3260" s="22">
        <v>0.17492419451754421</v>
      </c>
      <c r="S3260" s="22">
        <v>0</v>
      </c>
      <c r="T3260" s="23">
        <v>-0.15526804327964783</v>
      </c>
      <c r="U3260" s="24" t="s">
        <v>437</v>
      </c>
      <c r="V3260" s="24">
        <v>2008</v>
      </c>
      <c r="W3260" s="24"/>
      <c r="X3260" s="79">
        <v>91.981394725753432</v>
      </c>
      <c r="Y3260" s="78">
        <v>91.981394725753432</v>
      </c>
      <c r="Z3260" s="78" t="s">
        <v>32</v>
      </c>
      <c r="AA3260" s="78">
        <v>97.530198299952531</v>
      </c>
      <c r="AB3260" s="22">
        <v>92.375475027376098</v>
      </c>
      <c r="AC3260" s="22">
        <v>6.9635770583372114</v>
      </c>
      <c r="AD3260" s="79">
        <v>88.526174155800049</v>
      </c>
      <c r="AE3260" s="78">
        <v>88.526174155800049</v>
      </c>
      <c r="AF3260" s="78" t="s">
        <v>32</v>
      </c>
      <c r="AG3260" s="78">
        <v>94.888926719927966</v>
      </c>
      <c r="AH3260" s="22">
        <v>84.574576879720368</v>
      </c>
      <c r="AI3260" s="22">
        <v>14.11681013900848</v>
      </c>
      <c r="AJ3260" s="79">
        <v>94.574276818114086</v>
      </c>
      <c r="AK3260" s="78">
        <v>94.574276818114086</v>
      </c>
      <c r="AL3260" s="78">
        <v>99.825075805482456</v>
      </c>
      <c r="AM3260" s="78">
        <v>99.512273146479387</v>
      </c>
      <c r="AN3260" s="22">
        <v>98.229459947261788</v>
      </c>
      <c r="AO3260" s="22">
        <v>1.5956158582206681</v>
      </c>
    </row>
    <row r="3261" spans="1:41">
      <c r="A3261" s="19" t="s">
        <v>437</v>
      </c>
      <c r="B3261" s="82" t="s">
        <v>438</v>
      </c>
      <c r="C3261" s="19">
        <v>2009</v>
      </c>
      <c r="D3261" s="20">
        <v>2058.92</v>
      </c>
      <c r="E3261" s="21">
        <v>57.047000885009766</v>
      </c>
      <c r="F3261" s="74">
        <v>96.647142644304324</v>
      </c>
      <c r="G3261" s="22">
        <v>2.7017623296344579</v>
      </c>
      <c r="H3261" s="22">
        <v>0.65109502606119918</v>
      </c>
      <c r="I3261" s="22">
        <v>0</v>
      </c>
      <c r="J3261" s="23">
        <v>-7.4323311448097229E-2</v>
      </c>
      <c r="K3261" s="74">
        <v>97.740315432361044</v>
      </c>
      <c r="L3261" s="22">
        <v>0.98727591345819121</v>
      </c>
      <c r="M3261" s="22">
        <v>1.2724086541807651</v>
      </c>
      <c r="N3261" s="22">
        <v>0</v>
      </c>
      <c r="O3261" s="23">
        <v>3.4688357263803482E-2</v>
      </c>
      <c r="P3261" s="74">
        <v>95.824048515508778</v>
      </c>
      <c r="Q3261" s="22">
        <v>3.9926686881461961</v>
      </c>
      <c r="R3261" s="22">
        <v>0.18328279634502559</v>
      </c>
      <c r="S3261" s="22">
        <v>0</v>
      </c>
      <c r="T3261" s="23">
        <v>-0.15526804327964783</v>
      </c>
      <c r="U3261" s="24" t="s">
        <v>437</v>
      </c>
      <c r="V3261" s="24">
        <v>2009</v>
      </c>
      <c r="W3261" s="24"/>
      <c r="X3261" s="79">
        <v>92.290496160315783</v>
      </c>
      <c r="Y3261" s="78">
        <v>92.290496160315783</v>
      </c>
      <c r="Z3261" s="78" t="s">
        <v>32</v>
      </c>
      <c r="AA3261" s="78">
        <v>96.230020240709223</v>
      </c>
      <c r="AB3261" s="22">
        <v>92.376807299507135</v>
      </c>
      <c r="AC3261" s="22">
        <v>6.9720976744316507</v>
      </c>
      <c r="AD3261" s="79">
        <v>90.434473672770778</v>
      </c>
      <c r="AE3261" s="78">
        <v>90.434473672770778</v>
      </c>
      <c r="AF3261" s="78" t="s">
        <v>32</v>
      </c>
      <c r="AG3261" s="78">
        <v>92.009204599655234</v>
      </c>
      <c r="AH3261" s="22">
        <v>84.572517919813578</v>
      </c>
      <c r="AI3261" s="22">
        <v>14.155073426005661</v>
      </c>
      <c r="AJ3261" s="79">
        <v>93.687970767350677</v>
      </c>
      <c r="AK3261" s="78">
        <v>93.687970767350677</v>
      </c>
      <c r="AL3261" s="78">
        <v>99.816717203654974</v>
      </c>
      <c r="AM3261" s="78">
        <v>99.408043523794944</v>
      </c>
      <c r="AN3261" s="22">
        <v>98.25297329817451</v>
      </c>
      <c r="AO3261" s="22">
        <v>1.5637439054804649</v>
      </c>
    </row>
    <row r="3262" spans="1:41">
      <c r="A3262" s="19" t="s">
        <v>437</v>
      </c>
      <c r="B3262" s="82" t="s">
        <v>438</v>
      </c>
      <c r="C3262" s="19">
        <v>2010</v>
      </c>
      <c r="D3262" s="20">
        <v>2062.4430000000002</v>
      </c>
      <c r="E3262" s="21">
        <v>56.992000579833984</v>
      </c>
      <c r="F3262" s="74">
        <v>96.659038455554295</v>
      </c>
      <c r="G3262" s="22">
        <v>2.7000745218041939</v>
      </c>
      <c r="H3262" s="22">
        <v>0.64088702264151876</v>
      </c>
      <c r="I3262" s="22">
        <v>0</v>
      </c>
      <c r="J3262" s="23">
        <v>-7.4323311448097229E-2</v>
      </c>
      <c r="K3262" s="74">
        <v>97.776157716180506</v>
      </c>
      <c r="L3262" s="22">
        <v>0.98763795672910248</v>
      </c>
      <c r="M3262" s="22">
        <v>1.2362043270903911</v>
      </c>
      <c r="N3262" s="22">
        <v>0</v>
      </c>
      <c r="O3262" s="23">
        <v>3.4688357263803482E-2</v>
      </c>
      <c r="P3262" s="74">
        <v>95.816024257754378</v>
      </c>
      <c r="Q3262" s="22">
        <v>3.9923343440730998</v>
      </c>
      <c r="R3262" s="22">
        <v>0.1916413981725214</v>
      </c>
      <c r="S3262" s="22">
        <v>0</v>
      </c>
      <c r="T3262" s="23">
        <v>-0.15526804327964783</v>
      </c>
      <c r="U3262" s="24" t="s">
        <v>437</v>
      </c>
      <c r="V3262" s="24">
        <v>2010</v>
      </c>
      <c r="W3262" s="24"/>
      <c r="X3262" s="79">
        <v>91.221497094893337</v>
      </c>
      <c r="Y3262" s="78">
        <v>92.604980179211736</v>
      </c>
      <c r="Z3262" s="78" t="s">
        <v>32</v>
      </c>
      <c r="AA3262" s="78">
        <v>94.927127269765776</v>
      </c>
      <c r="AB3262" s="22">
        <v>92.381798260524505</v>
      </c>
      <c r="AC3262" s="22">
        <v>6.9773147168339662</v>
      </c>
      <c r="AD3262" s="79">
        <v>89.127344907671656</v>
      </c>
      <c r="AE3262" s="78">
        <v>92.344148954170933</v>
      </c>
      <c r="AF3262" s="78" t="s">
        <v>32</v>
      </c>
      <c r="AG3262" s="78">
        <v>89.127344907671656</v>
      </c>
      <c r="AH3262" s="22">
        <v>84.570458959906787</v>
      </c>
      <c r="AI3262" s="22">
        <v>14.19333671300282</v>
      </c>
      <c r="AJ3262" s="79">
        <v>92.801811827979208</v>
      </c>
      <c r="AK3262" s="78">
        <v>92.801811827979208</v>
      </c>
      <c r="AL3262" s="78">
        <v>99.808358601827479</v>
      </c>
      <c r="AM3262" s="78">
        <v>99.303829961879472</v>
      </c>
      <c r="AN3262" s="22">
        <v>98.276486649087246</v>
      </c>
      <c r="AO3262" s="22">
        <v>1.531871952740232</v>
      </c>
    </row>
    <row r="3263" spans="1:41">
      <c r="A3263" s="19" t="s">
        <v>437</v>
      </c>
      <c r="B3263" s="82" t="s">
        <v>438</v>
      </c>
      <c r="C3263" s="19">
        <v>2011</v>
      </c>
      <c r="D3263" s="20">
        <v>2065.8879999999999</v>
      </c>
      <c r="E3263" s="21">
        <v>56.962001800537109</v>
      </c>
      <c r="F3263" s="74">
        <v>96.670481519999981</v>
      </c>
      <c r="G3263" s="22">
        <v>2.699138480000002</v>
      </c>
      <c r="H3263" s="22">
        <v>0.63038000000000238</v>
      </c>
      <c r="I3263" s="22">
        <v>0</v>
      </c>
      <c r="J3263" s="23">
        <v>-7.4323311448097229E-2</v>
      </c>
      <c r="K3263" s="74">
        <v>97.811999999999998</v>
      </c>
      <c r="L3263" s="22">
        <v>0.98799999999999955</v>
      </c>
      <c r="M3263" s="22">
        <v>1.2000000000000031</v>
      </c>
      <c r="N3263" s="22">
        <v>0</v>
      </c>
      <c r="O3263" s="23">
        <v>3.4688357263803482E-2</v>
      </c>
      <c r="P3263" s="74">
        <v>95.807999999999979</v>
      </c>
      <c r="Q3263" s="22">
        <v>3.992000000000004</v>
      </c>
      <c r="R3263" s="22">
        <v>0.20000000000001711</v>
      </c>
      <c r="S3263" s="22">
        <v>0</v>
      </c>
      <c r="T3263" s="23">
        <v>-0.15526804327964783</v>
      </c>
      <c r="U3263" s="24" t="s">
        <v>437</v>
      </c>
      <c r="V3263" s="24">
        <v>2011</v>
      </c>
      <c r="W3263" s="24"/>
      <c r="X3263" s="79">
        <v>89.474489955015642</v>
      </c>
      <c r="Y3263" s="78">
        <v>92.922630971999979</v>
      </c>
      <c r="Z3263" s="78" t="s">
        <v>32</v>
      </c>
      <c r="AA3263" s="78">
        <v>93.623506601298388</v>
      </c>
      <c r="AB3263" s="22">
        <v>92.390193991999993</v>
      </c>
      <c r="AC3263" s="22">
        <v>6.979426007999999</v>
      </c>
      <c r="AD3263" s="79">
        <v>86.24334764397905</v>
      </c>
      <c r="AE3263" s="78">
        <v>94.255200000000087</v>
      </c>
      <c r="AF3263" s="78" t="s">
        <v>32</v>
      </c>
      <c r="AG3263" s="78">
        <v>86.24334764397905</v>
      </c>
      <c r="AH3263" s="22">
        <v>84.568399999999997</v>
      </c>
      <c r="AI3263" s="22">
        <v>14.2316</v>
      </c>
      <c r="AJ3263" s="79">
        <v>91.915799999999891</v>
      </c>
      <c r="AK3263" s="78">
        <v>91.915799999999891</v>
      </c>
      <c r="AL3263" s="78">
        <v>99.799999999999983</v>
      </c>
      <c r="AM3263" s="78">
        <v>99.199632460732929</v>
      </c>
      <c r="AN3263" s="22">
        <v>98.299999999999983</v>
      </c>
      <c r="AO3263" s="22">
        <v>1.5</v>
      </c>
    </row>
    <row r="3264" spans="1:41">
      <c r="A3264" s="19" t="s">
        <v>437</v>
      </c>
      <c r="B3264" s="82" t="s">
        <v>438</v>
      </c>
      <c r="C3264" s="19">
        <v>2012</v>
      </c>
      <c r="D3264" s="20">
        <v>2069.27</v>
      </c>
      <c r="E3264" s="21">
        <v>56.958999633789063</v>
      </c>
      <c r="F3264" s="74">
        <v>96.681397980404384</v>
      </c>
      <c r="G3264" s="22">
        <v>2.6990137480036411</v>
      </c>
      <c r="H3264" s="22">
        <v>0.61958827159195096</v>
      </c>
      <c r="I3264" s="22">
        <v>0</v>
      </c>
      <c r="J3264" s="23">
        <v>-7.4323311448097229E-2</v>
      </c>
      <c r="K3264" s="74">
        <v>97.84784228381946</v>
      </c>
      <c r="L3264" s="22">
        <v>0.98836204327091082</v>
      </c>
      <c r="M3264" s="22">
        <v>1.163795672909629</v>
      </c>
      <c r="N3264" s="22">
        <v>0</v>
      </c>
      <c r="O3264" s="23">
        <v>3.4688357263803482E-2</v>
      </c>
      <c r="P3264" s="74">
        <v>95.799975742245579</v>
      </c>
      <c r="Q3264" s="22">
        <v>3.991665655926909</v>
      </c>
      <c r="R3264" s="22">
        <v>0.20835860182751281</v>
      </c>
      <c r="S3264" s="22">
        <v>0</v>
      </c>
      <c r="T3264" s="23">
        <v>-0.15526804327964783</v>
      </c>
      <c r="U3264" s="24" t="s">
        <v>437</v>
      </c>
      <c r="V3264" s="24">
        <v>2012</v>
      </c>
      <c r="W3264" s="24"/>
      <c r="X3264" s="79">
        <v>87.727518803018214</v>
      </c>
      <c r="Y3264" s="78">
        <v>93.241249093482821</v>
      </c>
      <c r="Z3264" s="78" t="s">
        <v>32</v>
      </c>
      <c r="AA3264" s="78">
        <v>92.321555911623236</v>
      </c>
      <c r="AB3264" s="22">
        <v>92.402288816612881</v>
      </c>
      <c r="AC3264" s="22">
        <v>6.9781229117951469</v>
      </c>
      <c r="AD3264" s="79">
        <v>83.357212808575596</v>
      </c>
      <c r="AE3264" s="78">
        <v>96.167626810259108</v>
      </c>
      <c r="AF3264" s="78" t="s">
        <v>32</v>
      </c>
      <c r="AG3264" s="78">
        <v>83.357212808575596</v>
      </c>
      <c r="AH3264" s="22">
        <v>84.566341040093192</v>
      </c>
      <c r="AI3264" s="22">
        <v>14.269863286997181</v>
      </c>
      <c r="AJ3264" s="79">
        <v>91.029935283412982</v>
      </c>
      <c r="AK3264" s="78">
        <v>91.029935283412982</v>
      </c>
      <c r="AL3264" s="78">
        <v>99.791641398172487</v>
      </c>
      <c r="AM3264" s="78">
        <v>99.095451020355384</v>
      </c>
      <c r="AN3264" s="22">
        <v>98.323513350912719</v>
      </c>
      <c r="AO3264" s="22">
        <v>1.468128047259768</v>
      </c>
    </row>
    <row r="3265" spans="1:41">
      <c r="A3265" s="19" t="s">
        <v>437</v>
      </c>
      <c r="B3265" s="82" t="s">
        <v>438</v>
      </c>
      <c r="C3265" s="19">
        <v>2013</v>
      </c>
      <c r="D3265" s="20">
        <v>2072.5430000000001</v>
      </c>
      <c r="E3265" s="21">
        <v>56.980998992919922</v>
      </c>
      <c r="F3265" s="74">
        <v>96.776861982488541</v>
      </c>
      <c r="G3265" s="22">
        <v>2.6145718666388329</v>
      </c>
      <c r="H3265" s="22">
        <v>0.60856615087263133</v>
      </c>
      <c r="I3265" s="22">
        <v>0</v>
      </c>
      <c r="J3265" s="23">
        <v>-7.4323311448097229E-2</v>
      </c>
      <c r="K3265" s="74">
        <v>98.081429384947583</v>
      </c>
      <c r="L3265" s="22">
        <v>0.7909792692331763</v>
      </c>
      <c r="M3265" s="22">
        <v>1.127591345819241</v>
      </c>
      <c r="N3265" s="22">
        <v>0</v>
      </c>
      <c r="O3265" s="23">
        <v>3.4688357263803482E-2</v>
      </c>
      <c r="P3265" s="74">
        <v>95.791951484491207</v>
      </c>
      <c r="Q3265" s="22">
        <v>3.991331311853799</v>
      </c>
      <c r="R3265" s="22">
        <v>0.21671720365499431</v>
      </c>
      <c r="S3265" s="22">
        <v>0</v>
      </c>
      <c r="T3265" s="23">
        <v>-0.15526804327964783</v>
      </c>
      <c r="U3265" s="24" t="s">
        <v>437</v>
      </c>
      <c r="V3265" s="24">
        <v>2013</v>
      </c>
      <c r="W3265" s="24"/>
      <c r="X3265" s="79">
        <v>85.982010146530428</v>
      </c>
      <c r="Y3265" s="78">
        <v>93.558726782335995</v>
      </c>
      <c r="Z3265" s="78" t="s">
        <v>32</v>
      </c>
      <c r="AA3265" s="78">
        <v>91.023157942258948</v>
      </c>
      <c r="AB3265" s="22">
        <v>92.417827793042548</v>
      </c>
      <c r="AC3265" s="22">
        <v>6.9736060560848259</v>
      </c>
      <c r="AD3265" s="79">
        <v>80.468940401462206</v>
      </c>
      <c r="AE3265" s="78">
        <v>98.081429384947583</v>
      </c>
      <c r="AF3265" s="78" t="s">
        <v>32</v>
      </c>
      <c r="AG3265" s="78">
        <v>80.468940401462206</v>
      </c>
      <c r="AH3265" s="22">
        <v>84.564282080186402</v>
      </c>
      <c r="AI3265" s="22">
        <v>14.308126573994359</v>
      </c>
      <c r="AJ3265" s="79">
        <v>90.144217678217998</v>
      </c>
      <c r="AK3265" s="78">
        <v>90.144217678217998</v>
      </c>
      <c r="AL3265" s="78">
        <v>99.783282796345006</v>
      </c>
      <c r="AM3265" s="78">
        <v>98.991285640746767</v>
      </c>
      <c r="AN3265" s="22">
        <v>98.347026701825442</v>
      </c>
      <c r="AO3265" s="22">
        <v>1.4362560945195639</v>
      </c>
    </row>
    <row r="3266" spans="1:41">
      <c r="A3266" s="19" t="s">
        <v>437</v>
      </c>
      <c r="B3266" s="82" t="s">
        <v>438</v>
      </c>
      <c r="C3266" s="19">
        <v>2014</v>
      </c>
      <c r="D3266" s="20">
        <v>2075.625</v>
      </c>
      <c r="E3266" s="21">
        <v>57.028999328613281</v>
      </c>
      <c r="F3266" s="74">
        <v>96.775763033096311</v>
      </c>
      <c r="G3266" s="22">
        <v>2.6161080356192912</v>
      </c>
      <c r="H3266" s="22">
        <v>0.60812893128438361</v>
      </c>
      <c r="I3266" s="22">
        <v>0</v>
      </c>
      <c r="J3266" s="23">
        <v>-7.4323311448097229E-2</v>
      </c>
      <c r="K3266" s="74">
        <v>98.081429384947583</v>
      </c>
      <c r="L3266" s="22">
        <v>0.7909792692331763</v>
      </c>
      <c r="M3266" s="22">
        <v>1.127591345819241</v>
      </c>
      <c r="N3266" s="22">
        <v>0</v>
      </c>
      <c r="O3266" s="23">
        <v>3.4688357263803482E-2</v>
      </c>
      <c r="P3266" s="74">
        <v>95.791951484491207</v>
      </c>
      <c r="Q3266" s="22">
        <v>3.991331311853799</v>
      </c>
      <c r="R3266" s="22">
        <v>0.21671720365499431</v>
      </c>
      <c r="S3266" s="22">
        <v>0</v>
      </c>
      <c r="T3266" s="23">
        <v>-0.15526804327964783</v>
      </c>
      <c r="U3266" s="24" t="s">
        <v>437</v>
      </c>
      <c r="V3266" s="24">
        <v>2014</v>
      </c>
      <c r="W3266" s="24"/>
      <c r="X3266" s="79">
        <v>84.732413860448418</v>
      </c>
      <c r="Y3266" s="78">
        <v>93.554916920716764</v>
      </c>
      <c r="Z3266" s="78" t="s">
        <v>32</v>
      </c>
      <c r="AA3266" s="78">
        <v>89.723137346016358</v>
      </c>
      <c r="AB3266" s="22">
        <v>92.424443510460932</v>
      </c>
      <c r="AC3266" s="22">
        <v>6.967427558254677</v>
      </c>
      <c r="AD3266" s="79">
        <v>77.550133719805174</v>
      </c>
      <c r="AE3266" s="78">
        <v>98.081429384947583</v>
      </c>
      <c r="AF3266" s="78" t="s">
        <v>32</v>
      </c>
      <c r="AG3266" s="78">
        <v>77.550133719805174</v>
      </c>
      <c r="AH3266" s="22">
        <v>84.564282080186402</v>
      </c>
      <c r="AI3266" s="22">
        <v>14.308126573994359</v>
      </c>
      <c r="AJ3266" s="79">
        <v>90.144217678217998</v>
      </c>
      <c r="AK3266" s="78">
        <v>90.144217678217998</v>
      </c>
      <c r="AL3266" s="78">
        <v>99.783282796345006</v>
      </c>
      <c r="AM3266" s="78">
        <v>98.89542054968328</v>
      </c>
      <c r="AN3266" s="22">
        <v>98.347026701825442</v>
      </c>
      <c r="AO3266" s="22">
        <v>1.4362560945195639</v>
      </c>
    </row>
    <row r="3267" spans="1:41">
      <c r="A3267" s="19" t="s">
        <v>437</v>
      </c>
      <c r="B3267" s="82" t="s">
        <v>438</v>
      </c>
      <c r="C3267" s="19">
        <v>2015</v>
      </c>
      <c r="D3267" s="20">
        <v>2078.453</v>
      </c>
      <c r="E3267" s="21">
        <v>57.104000091552734</v>
      </c>
      <c r="F3267" s="74">
        <v>96.774045924670972</v>
      </c>
      <c r="G3267" s="22">
        <v>2.6185082996512561</v>
      </c>
      <c r="H3267" s="22">
        <v>0.60744577567776048</v>
      </c>
      <c r="I3267" s="22">
        <v>0</v>
      </c>
      <c r="J3267" s="23">
        <v>-7.4323311448097229E-2</v>
      </c>
      <c r="K3267" s="74">
        <v>98.081429384947583</v>
      </c>
      <c r="L3267" s="22">
        <v>0.7909792692331763</v>
      </c>
      <c r="M3267" s="22">
        <v>1.127591345819241</v>
      </c>
      <c r="N3267" s="22">
        <v>0</v>
      </c>
      <c r="O3267" s="23">
        <v>3.4688357263803482E-2</v>
      </c>
      <c r="P3267" s="74">
        <v>95.791951484491207</v>
      </c>
      <c r="Q3267" s="22">
        <v>3.991331311853799</v>
      </c>
      <c r="R3267" s="22">
        <v>0.21671720365499431</v>
      </c>
      <c r="S3267" s="22">
        <v>0</v>
      </c>
      <c r="T3267" s="23">
        <v>-0.15526804327964783</v>
      </c>
      <c r="U3267" s="24" t="s">
        <v>437</v>
      </c>
      <c r="V3267" s="24">
        <v>2015</v>
      </c>
      <c r="W3267" s="24"/>
      <c r="X3267" s="79">
        <v>83.489808109253246</v>
      </c>
      <c r="Y3267" s="78">
        <v>93.548964011936718</v>
      </c>
      <c r="Z3267" s="78" t="s">
        <v>32</v>
      </c>
      <c r="AA3267" s="78">
        <v>88.432352195373866</v>
      </c>
      <c r="AB3267" s="22">
        <v>92.434780568927167</v>
      </c>
      <c r="AC3267" s="22">
        <v>6.957773655395072</v>
      </c>
      <c r="AD3267" s="79">
        <v>74.631327038147248</v>
      </c>
      <c r="AE3267" s="78">
        <v>98.081429384947583</v>
      </c>
      <c r="AF3267" s="78" t="s">
        <v>32</v>
      </c>
      <c r="AG3267" s="78">
        <v>74.631327038147248</v>
      </c>
      <c r="AH3267" s="22">
        <v>84.564282080186402</v>
      </c>
      <c r="AI3267" s="22">
        <v>14.308126573994359</v>
      </c>
      <c r="AJ3267" s="79">
        <v>90.144217678217998</v>
      </c>
      <c r="AK3267" s="78">
        <v>90.144217678217998</v>
      </c>
      <c r="AL3267" s="78">
        <v>99.783282796345006</v>
      </c>
      <c r="AM3267" s="78">
        <v>98.799555458619764</v>
      </c>
      <c r="AN3267" s="22">
        <v>98.347026701825442</v>
      </c>
      <c r="AO3267" s="22">
        <v>1.4362560945195639</v>
      </c>
    </row>
    <row r="3268" spans="1:41">
      <c r="A3268" s="19" t="s">
        <v>439</v>
      </c>
      <c r="B3268" s="82" t="s">
        <v>440</v>
      </c>
      <c r="C3268" s="19">
        <v>2000</v>
      </c>
      <c r="D3268" s="20">
        <v>847.18499999999995</v>
      </c>
      <c r="E3268" s="21">
        <v>24.26300048828125</v>
      </c>
      <c r="F3268" s="74" t="s">
        <v>32</v>
      </c>
      <c r="G3268" s="22" t="s">
        <v>32</v>
      </c>
      <c r="H3268" s="22" t="s">
        <v>32</v>
      </c>
      <c r="I3268" s="22" t="s">
        <v>32</v>
      </c>
      <c r="J3268" s="23" t="s">
        <v>32</v>
      </c>
      <c r="K3268" s="74" t="s">
        <v>32</v>
      </c>
      <c r="L3268" s="22" t="s">
        <v>32</v>
      </c>
      <c r="M3268" s="22" t="s">
        <v>32</v>
      </c>
      <c r="N3268" s="22" t="s">
        <v>32</v>
      </c>
      <c r="O3268" s="23" t="s">
        <v>32</v>
      </c>
      <c r="P3268" s="74" t="s">
        <v>32</v>
      </c>
      <c r="Q3268" s="22" t="s">
        <v>32</v>
      </c>
      <c r="R3268" s="22" t="s">
        <v>32</v>
      </c>
      <c r="S3268" s="22" t="s">
        <v>32</v>
      </c>
      <c r="T3268" s="23" t="s">
        <v>32</v>
      </c>
      <c r="U3268" s="24" t="s">
        <v>439</v>
      </c>
      <c r="V3268" s="24">
        <v>2000</v>
      </c>
      <c r="W3268" s="24"/>
      <c r="X3268" s="79" t="s">
        <v>32</v>
      </c>
      <c r="Y3268" s="78" t="s">
        <v>32</v>
      </c>
      <c r="Z3268" s="78" t="s">
        <v>32</v>
      </c>
      <c r="AA3268" s="78" t="s">
        <v>32</v>
      </c>
      <c r="AB3268" s="22" t="s">
        <v>32</v>
      </c>
      <c r="AC3268" s="22" t="s">
        <v>32</v>
      </c>
      <c r="AD3268" s="79" t="s">
        <v>32</v>
      </c>
      <c r="AE3268" s="78" t="s">
        <v>32</v>
      </c>
      <c r="AF3268" s="78" t="s">
        <v>32</v>
      </c>
      <c r="AG3268" s="78" t="s">
        <v>32</v>
      </c>
      <c r="AH3268" s="22" t="s">
        <v>32</v>
      </c>
      <c r="AI3268" s="22" t="s">
        <v>32</v>
      </c>
      <c r="AJ3268" s="79" t="s">
        <v>32</v>
      </c>
      <c r="AK3268" s="78" t="s">
        <v>32</v>
      </c>
      <c r="AL3268" s="78" t="s">
        <v>32</v>
      </c>
      <c r="AM3268" s="78" t="s">
        <v>32</v>
      </c>
      <c r="AN3268" s="22" t="s">
        <v>32</v>
      </c>
      <c r="AO3268" s="22" t="s">
        <v>32</v>
      </c>
    </row>
    <row r="3269" spans="1:41">
      <c r="A3269" s="19" t="s">
        <v>439</v>
      </c>
      <c r="B3269" s="82" t="s">
        <v>440</v>
      </c>
      <c r="C3269" s="19">
        <v>2001</v>
      </c>
      <c r="D3269" s="20">
        <v>865.84799999999996</v>
      </c>
      <c r="E3269" s="21">
        <v>24.618999481201172</v>
      </c>
      <c r="F3269" s="74" t="s">
        <v>32</v>
      </c>
      <c r="G3269" s="22" t="s">
        <v>32</v>
      </c>
      <c r="H3269" s="22" t="s">
        <v>32</v>
      </c>
      <c r="I3269" s="22" t="s">
        <v>32</v>
      </c>
      <c r="J3269" s="23" t="s">
        <v>32</v>
      </c>
      <c r="K3269" s="74" t="s">
        <v>32</v>
      </c>
      <c r="L3269" s="22" t="s">
        <v>32</v>
      </c>
      <c r="M3269" s="22" t="s">
        <v>32</v>
      </c>
      <c r="N3269" s="22" t="s">
        <v>32</v>
      </c>
      <c r="O3269" s="23" t="s">
        <v>32</v>
      </c>
      <c r="P3269" s="74" t="s">
        <v>32</v>
      </c>
      <c r="Q3269" s="22" t="s">
        <v>32</v>
      </c>
      <c r="R3269" s="22" t="s">
        <v>32</v>
      </c>
      <c r="S3269" s="22" t="s">
        <v>32</v>
      </c>
      <c r="T3269" s="23" t="s">
        <v>32</v>
      </c>
      <c r="U3269" s="24" t="s">
        <v>439</v>
      </c>
      <c r="V3269" s="24">
        <v>2001</v>
      </c>
      <c r="W3269" s="24"/>
      <c r="X3269" s="79" t="s">
        <v>32</v>
      </c>
      <c r="Y3269" s="78" t="s">
        <v>32</v>
      </c>
      <c r="Z3269" s="78" t="s">
        <v>32</v>
      </c>
      <c r="AA3269" s="78" t="s">
        <v>32</v>
      </c>
      <c r="AB3269" s="22" t="s">
        <v>32</v>
      </c>
      <c r="AC3269" s="22" t="s">
        <v>32</v>
      </c>
      <c r="AD3269" s="79" t="s">
        <v>32</v>
      </c>
      <c r="AE3269" s="78" t="s">
        <v>32</v>
      </c>
      <c r="AF3269" s="78" t="s">
        <v>32</v>
      </c>
      <c r="AG3269" s="78" t="s">
        <v>32</v>
      </c>
      <c r="AH3269" s="22" t="s">
        <v>32</v>
      </c>
      <c r="AI3269" s="22" t="s">
        <v>32</v>
      </c>
      <c r="AJ3269" s="79" t="s">
        <v>32</v>
      </c>
      <c r="AK3269" s="78" t="s">
        <v>32</v>
      </c>
      <c r="AL3269" s="78" t="s">
        <v>32</v>
      </c>
      <c r="AM3269" s="78" t="s">
        <v>32</v>
      </c>
      <c r="AN3269" s="22" t="s">
        <v>32</v>
      </c>
      <c r="AO3269" s="22" t="s">
        <v>32</v>
      </c>
    </row>
    <row r="3270" spans="1:41">
      <c r="A3270" s="19" t="s">
        <v>439</v>
      </c>
      <c r="B3270" s="82" t="s">
        <v>440</v>
      </c>
      <c r="C3270" s="19">
        <v>2002</v>
      </c>
      <c r="D3270" s="20">
        <v>894.83699999999999</v>
      </c>
      <c r="E3270" s="21">
        <v>24.979000091552734</v>
      </c>
      <c r="F3270" s="74">
        <v>52.02081699032027</v>
      </c>
      <c r="G3270" s="22">
        <v>4.7215670433481414</v>
      </c>
      <c r="H3270" s="22">
        <v>36.468800297494909</v>
      </c>
      <c r="I3270" s="22">
        <v>6.7888156688366834</v>
      </c>
      <c r="J3270" s="23" t="s">
        <v>32</v>
      </c>
      <c r="K3270" s="74">
        <v>44.93869086687468</v>
      </c>
      <c r="L3270" s="22">
        <v>5.6679429922184283</v>
      </c>
      <c r="M3270" s="22">
        <v>41.24684043376898</v>
      </c>
      <c r="N3270" s="22">
        <v>8.1465257071379114</v>
      </c>
      <c r="O3270" s="23" t="s">
        <v>32</v>
      </c>
      <c r="P3270" s="74">
        <v>73.291011309829116</v>
      </c>
      <c r="Q3270" s="22">
        <v>1.8792567002520291</v>
      </c>
      <c r="R3270" s="22">
        <v>22.118612176936949</v>
      </c>
      <c r="S3270" s="22">
        <v>2.7111198129819059</v>
      </c>
      <c r="T3270" s="23" t="s">
        <v>32</v>
      </c>
      <c r="U3270" s="24" t="s">
        <v>439</v>
      </c>
      <c r="V3270" s="24">
        <v>2002</v>
      </c>
      <c r="W3270" s="24"/>
      <c r="X3270" s="79" t="s">
        <v>32</v>
      </c>
      <c r="Y3270" s="78">
        <v>36.254732930511203</v>
      </c>
      <c r="Z3270" s="78" t="s">
        <v>32</v>
      </c>
      <c r="AA3270" s="78" t="s">
        <v>32</v>
      </c>
      <c r="AB3270" s="22">
        <v>36.887489497290758</v>
      </c>
      <c r="AC3270" s="22">
        <v>19.85489453637765</v>
      </c>
      <c r="AD3270" s="79" t="s">
        <v>32</v>
      </c>
      <c r="AE3270" s="78">
        <v>27.276975650051192</v>
      </c>
      <c r="AF3270" s="78" t="s">
        <v>32</v>
      </c>
      <c r="AG3270" s="78" t="s">
        <v>32</v>
      </c>
      <c r="AH3270" s="22">
        <v>33.875385839266642</v>
      </c>
      <c r="AI3270" s="22">
        <v>16.73124801982647</v>
      </c>
      <c r="AJ3270" s="79" t="s">
        <v>32</v>
      </c>
      <c r="AK3270" s="78">
        <v>63.218195396478237</v>
      </c>
      <c r="AL3270" s="78" t="s">
        <v>32</v>
      </c>
      <c r="AM3270" s="78" t="s">
        <v>32</v>
      </c>
      <c r="AN3270" s="22">
        <v>45.933929648162582</v>
      </c>
      <c r="AO3270" s="22">
        <v>29.23633836191857</v>
      </c>
    </row>
    <row r="3271" spans="1:41">
      <c r="A3271" s="19" t="s">
        <v>439</v>
      </c>
      <c r="B3271" s="82" t="s">
        <v>440</v>
      </c>
      <c r="C3271" s="19">
        <v>2003</v>
      </c>
      <c r="D3271" s="20">
        <v>929.43100000000004</v>
      </c>
      <c r="E3271" s="21">
        <v>25.343000411987305</v>
      </c>
      <c r="F3271" s="74">
        <v>53.342796758243303</v>
      </c>
      <c r="G3271" s="22">
        <v>4.8275157472820611</v>
      </c>
      <c r="H3271" s="22">
        <v>35.107060526948771</v>
      </c>
      <c r="I3271" s="22">
        <v>6.7226269675258763</v>
      </c>
      <c r="J3271" s="23" t="s">
        <v>32</v>
      </c>
      <c r="K3271" s="74">
        <v>46.118240461300623</v>
      </c>
      <c r="L3271" s="22">
        <v>5.8167150131370136</v>
      </c>
      <c r="M3271" s="22">
        <v>39.91768467282364</v>
      </c>
      <c r="N3271" s="22">
        <v>8.147359852738731</v>
      </c>
      <c r="O3271" s="23" t="s">
        <v>32</v>
      </c>
      <c r="P3271" s="74">
        <v>74.625348131831629</v>
      </c>
      <c r="Q3271" s="22">
        <v>1.9134704649187599</v>
      </c>
      <c r="R3271" s="22">
        <v>20.935621989341541</v>
      </c>
      <c r="S3271" s="22">
        <v>2.5255594139080699</v>
      </c>
      <c r="T3271" s="23" t="s">
        <v>32</v>
      </c>
      <c r="U3271" s="24" t="s">
        <v>439</v>
      </c>
      <c r="V3271" s="24">
        <v>2003</v>
      </c>
      <c r="W3271" s="24"/>
      <c r="X3271" s="79" t="s">
        <v>32</v>
      </c>
      <c r="Y3271" s="78">
        <v>37.211762745164449</v>
      </c>
      <c r="Z3271" s="78" t="s">
        <v>32</v>
      </c>
      <c r="AA3271" s="78" t="s">
        <v>32</v>
      </c>
      <c r="AB3271" s="22">
        <v>37.097247278967806</v>
      </c>
      <c r="AC3271" s="22">
        <v>21.073065226557539</v>
      </c>
      <c r="AD3271" s="79" t="s">
        <v>32</v>
      </c>
      <c r="AE3271" s="78">
        <v>27.992941000721881</v>
      </c>
      <c r="AF3271" s="78" t="s">
        <v>32</v>
      </c>
      <c r="AG3271" s="78" t="s">
        <v>32</v>
      </c>
      <c r="AH3271" s="22">
        <v>33.574169997578679</v>
      </c>
      <c r="AI3271" s="22">
        <v>18.36078547685895</v>
      </c>
      <c r="AJ3271" s="79" t="s">
        <v>32</v>
      </c>
      <c r="AK3271" s="78">
        <v>64.36914643986708</v>
      </c>
      <c r="AL3271" s="78" t="s">
        <v>32</v>
      </c>
      <c r="AM3271" s="78" t="s">
        <v>32</v>
      </c>
      <c r="AN3271" s="22">
        <v>47.475749453006763</v>
      </c>
      <c r="AO3271" s="22">
        <v>29.063069143743629</v>
      </c>
    </row>
    <row r="3272" spans="1:41">
      <c r="A3272" s="19" t="s">
        <v>439</v>
      </c>
      <c r="B3272" s="82" t="s">
        <v>440</v>
      </c>
      <c r="C3272" s="19">
        <v>2004</v>
      </c>
      <c r="D3272" s="20">
        <v>962.63400000000001</v>
      </c>
      <c r="E3272" s="21">
        <v>25.709999084472656</v>
      </c>
      <c r="F3272" s="74">
        <v>54.666763234030007</v>
      </c>
      <c r="G3272" s="22">
        <v>4.932509933026334</v>
      </c>
      <c r="H3272" s="22">
        <v>33.74581976486332</v>
      </c>
      <c r="I3272" s="22">
        <v>6.6549070680803339</v>
      </c>
      <c r="J3272" s="23" t="s">
        <v>32</v>
      </c>
      <c r="K3272" s="74">
        <v>47.297790055726551</v>
      </c>
      <c r="L3272" s="22">
        <v>5.9654870340555988</v>
      </c>
      <c r="M3272" s="22">
        <v>38.588528911878299</v>
      </c>
      <c r="N3272" s="22">
        <v>8.1481939983395506</v>
      </c>
      <c r="O3272" s="23" t="s">
        <v>32</v>
      </c>
      <c r="P3272" s="74">
        <v>75.959684953834142</v>
      </c>
      <c r="Q3272" s="22">
        <v>1.947684229585491</v>
      </c>
      <c r="R3272" s="22">
        <v>19.75263180174613</v>
      </c>
      <c r="S3272" s="22">
        <v>2.339999014834234</v>
      </c>
      <c r="T3272" s="23" t="s">
        <v>32</v>
      </c>
      <c r="U3272" s="24" t="s">
        <v>439</v>
      </c>
      <c r="V3272" s="24">
        <v>2004</v>
      </c>
      <c r="W3272" s="24"/>
      <c r="X3272" s="79" t="s">
        <v>32</v>
      </c>
      <c r="Y3272" s="78">
        <v>38.173063591394637</v>
      </c>
      <c r="Z3272" s="78" t="s">
        <v>32</v>
      </c>
      <c r="AA3272" s="78" t="s">
        <v>32</v>
      </c>
      <c r="AB3272" s="22">
        <v>37.320894698604583</v>
      </c>
      <c r="AC3272" s="22">
        <v>22.27837846845177</v>
      </c>
      <c r="AD3272" s="79" t="s">
        <v>32</v>
      </c>
      <c r="AE3272" s="78">
        <v>28.708906351392571</v>
      </c>
      <c r="AF3272" s="78" t="s">
        <v>32</v>
      </c>
      <c r="AG3272" s="78" t="s">
        <v>32</v>
      </c>
      <c r="AH3272" s="22">
        <v>33.272954155890723</v>
      </c>
      <c r="AI3272" s="22">
        <v>19.990322933891431</v>
      </c>
      <c r="AJ3272" s="79" t="s">
        <v>32</v>
      </c>
      <c r="AK3272" s="78">
        <v>65.52009748325591</v>
      </c>
      <c r="AL3272" s="78" t="s">
        <v>32</v>
      </c>
      <c r="AM3272" s="78" t="s">
        <v>32</v>
      </c>
      <c r="AN3272" s="22">
        <v>49.017569257850482</v>
      </c>
      <c r="AO3272" s="22">
        <v>28.88979992556915</v>
      </c>
    </row>
    <row r="3273" spans="1:41">
      <c r="A3273" s="19" t="s">
        <v>439</v>
      </c>
      <c r="B3273" s="82" t="s">
        <v>440</v>
      </c>
      <c r="C3273" s="19">
        <v>2005</v>
      </c>
      <c r="D3273" s="20">
        <v>989.49699999999996</v>
      </c>
      <c r="E3273" s="21">
        <v>26.313999176025391</v>
      </c>
      <c r="F3273" s="74">
        <v>56.060161384705196</v>
      </c>
      <c r="G3273" s="22">
        <v>5.0268695654558462</v>
      </c>
      <c r="H3273" s="22">
        <v>32.341357194343871</v>
      </c>
      <c r="I3273" s="22">
        <v>6.5716118554950942</v>
      </c>
      <c r="J3273" s="23" t="s">
        <v>32</v>
      </c>
      <c r="K3273" s="74">
        <v>48.477339650152892</v>
      </c>
      <c r="L3273" s="22">
        <v>6.1142590549742408</v>
      </c>
      <c r="M3273" s="22">
        <v>37.259373150932497</v>
      </c>
      <c r="N3273" s="22">
        <v>8.149028143940372</v>
      </c>
      <c r="O3273" s="23" t="s">
        <v>32</v>
      </c>
      <c r="P3273" s="74">
        <v>77.294021775836214</v>
      </c>
      <c r="Q3273" s="22">
        <v>1.9818979942522079</v>
      </c>
      <c r="R3273" s="22">
        <v>18.56964161415118</v>
      </c>
      <c r="S3273" s="22">
        <v>2.1544386157603981</v>
      </c>
      <c r="T3273" s="23" t="s">
        <v>32</v>
      </c>
      <c r="U3273" s="24" t="s">
        <v>439</v>
      </c>
      <c r="V3273" s="24">
        <v>2005</v>
      </c>
      <c r="W3273" s="24"/>
      <c r="X3273" s="79" t="s">
        <v>32</v>
      </c>
      <c r="Y3273" s="78">
        <v>39.225830671683717</v>
      </c>
      <c r="Z3273" s="78" t="s">
        <v>32</v>
      </c>
      <c r="AA3273" s="78" t="s">
        <v>32</v>
      </c>
      <c r="AB3273" s="22">
        <v>37.599752732160987</v>
      </c>
      <c r="AC3273" s="22">
        <v>23.48727821800005</v>
      </c>
      <c r="AD3273" s="79" t="s">
        <v>32</v>
      </c>
      <c r="AE3273" s="78">
        <v>29.42487170206352</v>
      </c>
      <c r="AF3273" s="78" t="s">
        <v>32</v>
      </c>
      <c r="AG3273" s="78" t="s">
        <v>32</v>
      </c>
      <c r="AH3273" s="22">
        <v>32.971738314202867</v>
      </c>
      <c r="AI3273" s="22">
        <v>21.619860390924259</v>
      </c>
      <c r="AJ3273" s="79" t="s">
        <v>32</v>
      </c>
      <c r="AK3273" s="78">
        <v>66.671048526644356</v>
      </c>
      <c r="AL3273" s="78" t="s">
        <v>32</v>
      </c>
      <c r="AM3273" s="78" t="s">
        <v>32</v>
      </c>
      <c r="AN3273" s="22">
        <v>50.559389062694663</v>
      </c>
      <c r="AO3273" s="22">
        <v>28.716530707393758</v>
      </c>
    </row>
    <row r="3274" spans="1:41">
      <c r="A3274" s="19" t="s">
        <v>439</v>
      </c>
      <c r="B3274" s="82" t="s">
        <v>440</v>
      </c>
      <c r="C3274" s="19">
        <v>2006</v>
      </c>
      <c r="D3274" s="20">
        <v>1008.389</v>
      </c>
      <c r="E3274" s="21">
        <v>26.934000015258789</v>
      </c>
      <c r="F3274" s="74">
        <v>57.46006480018584</v>
      </c>
      <c r="G3274" s="22">
        <v>5.1191658270590796</v>
      </c>
      <c r="H3274" s="22">
        <v>30.93569333339655</v>
      </c>
      <c r="I3274" s="22">
        <v>6.4850760393585256</v>
      </c>
      <c r="J3274" s="23" t="s">
        <v>32</v>
      </c>
      <c r="K3274" s="74">
        <v>49.656889244578821</v>
      </c>
      <c r="L3274" s="22">
        <v>6.263031075892826</v>
      </c>
      <c r="M3274" s="22">
        <v>35.930217389987163</v>
      </c>
      <c r="N3274" s="22">
        <v>8.1498622895411916</v>
      </c>
      <c r="O3274" s="23" t="s">
        <v>32</v>
      </c>
      <c r="P3274" s="74">
        <v>78.628358597838726</v>
      </c>
      <c r="Q3274" s="22">
        <v>2.0161117589189388</v>
      </c>
      <c r="R3274" s="22">
        <v>17.386651426555769</v>
      </c>
      <c r="S3274" s="22">
        <v>1.9688782166865619</v>
      </c>
      <c r="T3274" s="23" t="s">
        <v>32</v>
      </c>
      <c r="U3274" s="24" t="s">
        <v>439</v>
      </c>
      <c r="V3274" s="24">
        <v>2006</v>
      </c>
      <c r="W3274" s="24"/>
      <c r="X3274" s="79" t="s">
        <v>32</v>
      </c>
      <c r="Y3274" s="78">
        <v>40.289881365143529</v>
      </c>
      <c r="Z3274" s="78" t="s">
        <v>32</v>
      </c>
      <c r="AA3274" s="78" t="s">
        <v>32</v>
      </c>
      <c r="AB3274" s="22">
        <v>37.903983546150648</v>
      </c>
      <c r="AC3274" s="22">
        <v>24.67524708109427</v>
      </c>
      <c r="AD3274" s="79" t="s">
        <v>32</v>
      </c>
      <c r="AE3274" s="78">
        <v>30.14083705273422</v>
      </c>
      <c r="AF3274" s="78" t="s">
        <v>32</v>
      </c>
      <c r="AG3274" s="78" t="s">
        <v>32</v>
      </c>
      <c r="AH3274" s="22">
        <v>32.670522472514897</v>
      </c>
      <c r="AI3274" s="22">
        <v>23.24939784795674</v>
      </c>
      <c r="AJ3274" s="79" t="s">
        <v>32</v>
      </c>
      <c r="AK3274" s="78">
        <v>67.821999570033199</v>
      </c>
      <c r="AL3274" s="78" t="s">
        <v>32</v>
      </c>
      <c r="AM3274" s="78" t="s">
        <v>32</v>
      </c>
      <c r="AN3274" s="22">
        <v>52.101208867538837</v>
      </c>
      <c r="AO3274" s="22">
        <v>28.543261489218821</v>
      </c>
    </row>
    <row r="3275" spans="1:41">
      <c r="A3275" s="19" t="s">
        <v>439</v>
      </c>
      <c r="B3275" s="82" t="s">
        <v>440</v>
      </c>
      <c r="C3275" s="19">
        <v>2007</v>
      </c>
      <c r="D3275" s="20">
        <v>1021.235</v>
      </c>
      <c r="E3275" s="21">
        <v>27.563999176025391</v>
      </c>
      <c r="F3275" s="74">
        <v>58.864800202946533</v>
      </c>
      <c r="G3275" s="22">
        <v>5.2096054185274694</v>
      </c>
      <c r="H3275" s="22">
        <v>29.530002185519781</v>
      </c>
      <c r="I3275" s="22">
        <v>6.3955921930062392</v>
      </c>
      <c r="J3275" s="23" t="s">
        <v>32</v>
      </c>
      <c r="K3275" s="74">
        <v>50.836438839004757</v>
      </c>
      <c r="L3275" s="22">
        <v>6.4118030968114113</v>
      </c>
      <c r="M3275" s="22">
        <v>34.601061629041823</v>
      </c>
      <c r="N3275" s="22">
        <v>8.1506964351420113</v>
      </c>
      <c r="O3275" s="23" t="s">
        <v>32</v>
      </c>
      <c r="P3275" s="74">
        <v>79.962695419841239</v>
      </c>
      <c r="Q3275" s="22">
        <v>2.0503255235856699</v>
      </c>
      <c r="R3275" s="22">
        <v>16.203661238960368</v>
      </c>
      <c r="S3275" s="22">
        <v>1.783317817612726</v>
      </c>
      <c r="T3275" s="23" t="s">
        <v>32</v>
      </c>
      <c r="U3275" s="24" t="s">
        <v>439</v>
      </c>
      <c r="V3275" s="24">
        <v>2007</v>
      </c>
      <c r="W3275" s="24"/>
      <c r="X3275" s="79" t="s">
        <v>32</v>
      </c>
      <c r="Y3275" s="78">
        <v>41.363137496014033</v>
      </c>
      <c r="Z3275" s="78" t="s">
        <v>32</v>
      </c>
      <c r="AA3275" s="78" t="s">
        <v>32</v>
      </c>
      <c r="AB3275" s="22">
        <v>38.233195374361472</v>
      </c>
      <c r="AC3275" s="22">
        <v>25.841210247112539</v>
      </c>
      <c r="AD3275" s="79" t="s">
        <v>32</v>
      </c>
      <c r="AE3275" s="78">
        <v>30.85680240340491</v>
      </c>
      <c r="AF3275" s="78" t="s">
        <v>32</v>
      </c>
      <c r="AG3275" s="78" t="s">
        <v>32</v>
      </c>
      <c r="AH3275" s="22">
        <v>32.369306630826941</v>
      </c>
      <c r="AI3275" s="22">
        <v>24.878935304989231</v>
      </c>
      <c r="AJ3275" s="79" t="s">
        <v>32</v>
      </c>
      <c r="AK3275" s="78">
        <v>68.972950613422029</v>
      </c>
      <c r="AL3275" s="78" t="s">
        <v>32</v>
      </c>
      <c r="AM3275" s="78" t="s">
        <v>32</v>
      </c>
      <c r="AN3275" s="22">
        <v>53.643028672383032</v>
      </c>
      <c r="AO3275" s="22">
        <v>28.369992271043881</v>
      </c>
    </row>
    <row r="3276" spans="1:41">
      <c r="A3276" s="19" t="s">
        <v>439</v>
      </c>
      <c r="B3276" s="82" t="s">
        <v>440</v>
      </c>
      <c r="C3276" s="19">
        <v>2008</v>
      </c>
      <c r="D3276" s="20">
        <v>1030.915</v>
      </c>
      <c r="E3276" s="21">
        <v>28.202999114990234</v>
      </c>
      <c r="F3276" s="74">
        <v>60.274121218717433</v>
      </c>
      <c r="G3276" s="22">
        <v>5.2981987327424296</v>
      </c>
      <c r="H3276" s="22">
        <v>28.124510112733692</v>
      </c>
      <c r="I3276" s="22">
        <v>6.3031699358064701</v>
      </c>
      <c r="J3276" s="23" t="s">
        <v>32</v>
      </c>
      <c r="K3276" s="74">
        <v>52.015988433430692</v>
      </c>
      <c r="L3276" s="22">
        <v>6.5605751177299974</v>
      </c>
      <c r="M3276" s="22">
        <v>33.271905868096482</v>
      </c>
      <c r="N3276" s="22">
        <v>8.1515305807428327</v>
      </c>
      <c r="O3276" s="23" t="s">
        <v>32</v>
      </c>
      <c r="P3276" s="74">
        <v>81.297032241843752</v>
      </c>
      <c r="Q3276" s="22">
        <v>2.084539288252401</v>
      </c>
      <c r="R3276" s="22">
        <v>15.0206710513649</v>
      </c>
      <c r="S3276" s="22">
        <v>1.5977574185389469</v>
      </c>
      <c r="T3276" s="23" t="s">
        <v>32</v>
      </c>
      <c r="U3276" s="24" t="s">
        <v>439</v>
      </c>
      <c r="V3276" s="24">
        <v>2008</v>
      </c>
      <c r="W3276" s="24"/>
      <c r="X3276" s="79" t="s">
        <v>32</v>
      </c>
      <c r="Y3276" s="78">
        <v>42.445344048664033</v>
      </c>
      <c r="Z3276" s="78" t="s">
        <v>32</v>
      </c>
      <c r="AA3276" s="78" t="s">
        <v>32</v>
      </c>
      <c r="AB3276" s="22">
        <v>38.58770995991037</v>
      </c>
      <c r="AC3276" s="22">
        <v>26.98460999154948</v>
      </c>
      <c r="AD3276" s="79" t="s">
        <v>32</v>
      </c>
      <c r="AE3276" s="78">
        <v>31.57276775407561</v>
      </c>
      <c r="AF3276" s="78" t="s">
        <v>32</v>
      </c>
      <c r="AG3276" s="78" t="s">
        <v>32</v>
      </c>
      <c r="AH3276" s="22">
        <v>32.068090789138978</v>
      </c>
      <c r="AI3276" s="22">
        <v>26.508472762021711</v>
      </c>
      <c r="AJ3276" s="79" t="s">
        <v>32</v>
      </c>
      <c r="AK3276" s="78">
        <v>70.123901656810858</v>
      </c>
      <c r="AL3276" s="78" t="s">
        <v>32</v>
      </c>
      <c r="AM3276" s="78" t="s">
        <v>32</v>
      </c>
      <c r="AN3276" s="22">
        <v>55.184848477226751</v>
      </c>
      <c r="AO3276" s="22">
        <v>28.196723052869402</v>
      </c>
    </row>
    <row r="3277" spans="1:41">
      <c r="A3277" s="19" t="s">
        <v>439</v>
      </c>
      <c r="B3277" s="82" t="s">
        <v>440</v>
      </c>
      <c r="C3277" s="19">
        <v>2009</v>
      </c>
      <c r="D3277" s="20">
        <v>1041.827</v>
      </c>
      <c r="E3277" s="21">
        <v>28.850000381469727</v>
      </c>
      <c r="F3277" s="74">
        <v>61.68777528173964</v>
      </c>
      <c r="G3277" s="22">
        <v>5.3849607449156354</v>
      </c>
      <c r="H3277" s="22">
        <v>26.719437630435529</v>
      </c>
      <c r="I3277" s="22">
        <v>6.2078263429091924</v>
      </c>
      <c r="J3277" s="23" t="s">
        <v>32</v>
      </c>
      <c r="K3277" s="74">
        <v>53.195538027856628</v>
      </c>
      <c r="L3277" s="22">
        <v>6.7093471386485817</v>
      </c>
      <c r="M3277" s="22">
        <v>31.942750107151141</v>
      </c>
      <c r="N3277" s="22">
        <v>8.1523647263436523</v>
      </c>
      <c r="O3277" s="23" t="s">
        <v>32</v>
      </c>
      <c r="P3277" s="74">
        <v>82.631369063846265</v>
      </c>
      <c r="Q3277" s="22">
        <v>2.1187530529191321</v>
      </c>
      <c r="R3277" s="22">
        <v>13.83768086376949</v>
      </c>
      <c r="S3277" s="22">
        <v>1.412197019465111</v>
      </c>
      <c r="T3277" s="23" t="s">
        <v>32</v>
      </c>
      <c r="U3277" s="24" t="s">
        <v>439</v>
      </c>
      <c r="V3277" s="24">
        <v>2009</v>
      </c>
      <c r="W3277" s="24"/>
      <c r="X3277" s="79" t="s">
        <v>32</v>
      </c>
      <c r="Y3277" s="78">
        <v>43.536228608034612</v>
      </c>
      <c r="Z3277" s="78" t="s">
        <v>32</v>
      </c>
      <c r="AA3277" s="78" t="s">
        <v>32</v>
      </c>
      <c r="AB3277" s="22">
        <v>38.967775324488862</v>
      </c>
      <c r="AC3277" s="22">
        <v>28.104960702166409</v>
      </c>
      <c r="AD3277" s="79" t="s">
        <v>32</v>
      </c>
      <c r="AE3277" s="78">
        <v>32.288733104746314</v>
      </c>
      <c r="AF3277" s="78" t="s">
        <v>32</v>
      </c>
      <c r="AG3277" s="78" t="s">
        <v>32</v>
      </c>
      <c r="AH3277" s="22">
        <v>31.766874947451019</v>
      </c>
      <c r="AI3277" s="22">
        <v>28.138010219054198</v>
      </c>
      <c r="AJ3277" s="79" t="s">
        <v>32</v>
      </c>
      <c r="AK3277" s="78">
        <v>71.274852700199688</v>
      </c>
      <c r="AL3277" s="78" t="s">
        <v>32</v>
      </c>
      <c r="AM3277" s="78" t="s">
        <v>32</v>
      </c>
      <c r="AN3277" s="22">
        <v>56.726668282070932</v>
      </c>
      <c r="AO3277" s="22">
        <v>28.023453834694472</v>
      </c>
    </row>
    <row r="3278" spans="1:41">
      <c r="A3278" s="19" t="s">
        <v>439</v>
      </c>
      <c r="B3278" s="82" t="s">
        <v>440</v>
      </c>
      <c r="C3278" s="19">
        <v>2010</v>
      </c>
      <c r="D3278" s="20">
        <v>1057.1220000000001</v>
      </c>
      <c r="E3278" s="21">
        <v>29.506999969482422</v>
      </c>
      <c r="F3278" s="74">
        <v>63.106391353313043</v>
      </c>
      <c r="G3278" s="22">
        <v>5.4697698580187444</v>
      </c>
      <c r="H3278" s="22">
        <v>25.314460640289539</v>
      </c>
      <c r="I3278" s="22">
        <v>6.1093781483786698</v>
      </c>
      <c r="J3278" s="23" t="s">
        <v>32</v>
      </c>
      <c r="K3278" s="74">
        <v>54.375087622282557</v>
      </c>
      <c r="L3278" s="22">
        <v>6.8581191595671669</v>
      </c>
      <c r="M3278" s="22">
        <v>30.613594346205801</v>
      </c>
      <c r="N3278" s="22">
        <v>8.1531988719444719</v>
      </c>
      <c r="O3278" s="23" t="s">
        <v>32</v>
      </c>
      <c r="P3278" s="74">
        <v>83.965705885848777</v>
      </c>
      <c r="Q3278" s="22">
        <v>2.1529668175858632</v>
      </c>
      <c r="R3278" s="22">
        <v>12.654690676174081</v>
      </c>
      <c r="S3278" s="22">
        <v>1.2266366203912751</v>
      </c>
      <c r="T3278" s="23" t="s">
        <v>32</v>
      </c>
      <c r="U3278" s="24" t="s">
        <v>439</v>
      </c>
      <c r="V3278" s="24">
        <v>2010</v>
      </c>
      <c r="W3278" s="24"/>
      <c r="X3278" s="79" t="s">
        <v>32</v>
      </c>
      <c r="Y3278" s="78">
        <v>44.636683992797778</v>
      </c>
      <c r="Z3278" s="78" t="s">
        <v>32</v>
      </c>
      <c r="AA3278" s="78" t="s">
        <v>32</v>
      </c>
      <c r="AB3278" s="22">
        <v>39.374369853231592</v>
      </c>
      <c r="AC3278" s="22">
        <v>29.201791358100198</v>
      </c>
      <c r="AD3278" s="79" t="s">
        <v>32</v>
      </c>
      <c r="AE3278" s="78">
        <v>33.004698455417007</v>
      </c>
      <c r="AF3278" s="78" t="s">
        <v>32</v>
      </c>
      <c r="AG3278" s="78" t="s">
        <v>32</v>
      </c>
      <c r="AH3278" s="22">
        <v>31.465659105763049</v>
      </c>
      <c r="AI3278" s="22">
        <v>29.767547676086679</v>
      </c>
      <c r="AJ3278" s="79" t="s">
        <v>32</v>
      </c>
      <c r="AK3278" s="78">
        <v>72.425803743588531</v>
      </c>
      <c r="AL3278" s="78" t="s">
        <v>32</v>
      </c>
      <c r="AM3278" s="78" t="s">
        <v>32</v>
      </c>
      <c r="AN3278" s="22">
        <v>58.268488086915113</v>
      </c>
      <c r="AO3278" s="22">
        <v>27.850184616519531</v>
      </c>
    </row>
    <row r="3279" spans="1:41">
      <c r="A3279" s="19" t="s">
        <v>439</v>
      </c>
      <c r="B3279" s="82" t="s">
        <v>440</v>
      </c>
      <c r="C3279" s="19">
        <v>2011</v>
      </c>
      <c r="D3279" s="20">
        <v>1077.6020000000001</v>
      </c>
      <c r="E3279" s="21">
        <v>30.170999526977539</v>
      </c>
      <c r="F3279" s="74">
        <v>64.529123507441199</v>
      </c>
      <c r="G3279" s="22">
        <v>5.552736295892827</v>
      </c>
      <c r="H3279" s="22">
        <v>23.91015737411059</v>
      </c>
      <c r="I3279" s="22">
        <v>6.0079828225553866</v>
      </c>
      <c r="J3279" s="23" t="s">
        <v>32</v>
      </c>
      <c r="K3279" s="74">
        <v>55.5546372167085</v>
      </c>
      <c r="L3279" s="22">
        <v>7.0068911804857521</v>
      </c>
      <c r="M3279" s="22">
        <v>29.28443858526046</v>
      </c>
      <c r="N3279" s="22">
        <v>8.1540330175452915</v>
      </c>
      <c r="O3279" s="23" t="s">
        <v>32</v>
      </c>
      <c r="P3279" s="74">
        <v>85.30004270785129</v>
      </c>
      <c r="Q3279" s="22">
        <v>2.1871805822525938</v>
      </c>
      <c r="R3279" s="22">
        <v>11.47170048857868</v>
      </c>
      <c r="S3279" s="22">
        <v>1.0410762213174389</v>
      </c>
      <c r="T3279" s="23" t="s">
        <v>32</v>
      </c>
      <c r="U3279" s="24" t="s">
        <v>439</v>
      </c>
      <c r="V3279" s="24">
        <v>2011</v>
      </c>
      <c r="W3279" s="24"/>
      <c r="X3279" s="79" t="s">
        <v>32</v>
      </c>
      <c r="Y3279" s="78">
        <v>45.74564501593192</v>
      </c>
      <c r="Z3279" s="78" t="s">
        <v>32</v>
      </c>
      <c r="AA3279" s="78" t="s">
        <v>32</v>
      </c>
      <c r="AB3279" s="22">
        <v>39.807187080893563</v>
      </c>
      <c r="AC3279" s="22">
        <v>30.27467272244046</v>
      </c>
      <c r="AD3279" s="79" t="s">
        <v>32</v>
      </c>
      <c r="AE3279" s="78">
        <v>33.7206638060877</v>
      </c>
      <c r="AF3279" s="78" t="s">
        <v>32</v>
      </c>
      <c r="AG3279" s="78" t="s">
        <v>32</v>
      </c>
      <c r="AH3279" s="22">
        <v>31.164443264075089</v>
      </c>
      <c r="AI3279" s="22">
        <v>31.397085133119159</v>
      </c>
      <c r="AJ3279" s="79" t="s">
        <v>32</v>
      </c>
      <c r="AK3279" s="78">
        <v>73.576754786977361</v>
      </c>
      <c r="AL3279" s="78" t="s">
        <v>32</v>
      </c>
      <c r="AM3279" s="78" t="s">
        <v>32</v>
      </c>
      <c r="AN3279" s="22">
        <v>59.810307891758839</v>
      </c>
      <c r="AO3279" s="22">
        <v>27.676915398345049</v>
      </c>
    </row>
    <row r="3280" spans="1:41">
      <c r="A3280" s="19" t="s">
        <v>439</v>
      </c>
      <c r="B3280" s="82" t="s">
        <v>440</v>
      </c>
      <c r="C3280" s="19">
        <v>2012</v>
      </c>
      <c r="D3280" s="20">
        <v>1102.076</v>
      </c>
      <c r="E3280" s="21">
        <v>30.832000732421875</v>
      </c>
      <c r="F3280" s="74">
        <v>65.953014230169842</v>
      </c>
      <c r="G3280" s="22">
        <v>5.634329428189524</v>
      </c>
      <c r="H3280" s="22">
        <v>22.508325183921581</v>
      </c>
      <c r="I3280" s="22">
        <v>5.9043311577190511</v>
      </c>
      <c r="J3280" s="23" t="s">
        <v>32</v>
      </c>
      <c r="K3280" s="74">
        <v>56.734186811134428</v>
      </c>
      <c r="L3280" s="22">
        <v>7.1556632014043444</v>
      </c>
      <c r="M3280" s="22">
        <v>27.955282824315109</v>
      </c>
      <c r="N3280" s="22">
        <v>8.1548671631461129</v>
      </c>
      <c r="O3280" s="23" t="s">
        <v>32</v>
      </c>
      <c r="P3280" s="74">
        <v>86.634379529853348</v>
      </c>
      <c r="Q3280" s="22">
        <v>2.2213943469193249</v>
      </c>
      <c r="R3280" s="22">
        <v>10.28871030098372</v>
      </c>
      <c r="S3280" s="22">
        <v>0.85551582224360345</v>
      </c>
      <c r="T3280" s="23" t="s">
        <v>32</v>
      </c>
      <c r="U3280" s="24" t="s">
        <v>439</v>
      </c>
      <c r="V3280" s="24">
        <v>2012</v>
      </c>
      <c r="W3280" s="24"/>
      <c r="X3280" s="79" t="s">
        <v>32</v>
      </c>
      <c r="Y3280" s="78">
        <v>46.859173916765037</v>
      </c>
      <c r="Z3280" s="78" t="s">
        <v>32</v>
      </c>
      <c r="AA3280" s="78" t="s">
        <v>32</v>
      </c>
      <c r="AB3280" s="22">
        <v>40.263565154933367</v>
      </c>
      <c r="AC3280" s="22">
        <v>31.323778503425999</v>
      </c>
      <c r="AD3280" s="79" t="s">
        <v>32</v>
      </c>
      <c r="AE3280" s="78">
        <v>34.4366291567584</v>
      </c>
      <c r="AF3280" s="78" t="s">
        <v>32</v>
      </c>
      <c r="AG3280" s="78" t="s">
        <v>32</v>
      </c>
      <c r="AH3280" s="22">
        <v>30.86322742238713</v>
      </c>
      <c r="AI3280" s="22">
        <v>33.026622590151653</v>
      </c>
      <c r="AJ3280" s="79" t="s">
        <v>32</v>
      </c>
      <c r="AK3280" s="78">
        <v>74.727705830365807</v>
      </c>
      <c r="AL3280" s="78" t="s">
        <v>32</v>
      </c>
      <c r="AM3280" s="78" t="s">
        <v>32</v>
      </c>
      <c r="AN3280" s="22">
        <v>61.35212769660302</v>
      </c>
      <c r="AO3280" s="22">
        <v>27.50364618016965</v>
      </c>
    </row>
    <row r="3281" spans="1:41">
      <c r="A3281" s="19" t="s">
        <v>439</v>
      </c>
      <c r="B3281" s="82" t="s">
        <v>440</v>
      </c>
      <c r="C3281" s="19">
        <v>2013</v>
      </c>
      <c r="D3281" s="20">
        <v>1129.3150000000001</v>
      </c>
      <c r="E3281" s="21">
        <v>31.485000610351563</v>
      </c>
      <c r="F3281" s="74">
        <v>67.376546841651489</v>
      </c>
      <c r="G3281" s="22">
        <v>5.714812006507425</v>
      </c>
      <c r="H3281" s="22">
        <v>21.109826935168108</v>
      </c>
      <c r="I3281" s="22">
        <v>5.7988142166729624</v>
      </c>
      <c r="J3281" s="23" t="s">
        <v>32</v>
      </c>
      <c r="K3281" s="74">
        <v>57.913736405560357</v>
      </c>
      <c r="L3281" s="22">
        <v>7.3044352223229296</v>
      </c>
      <c r="M3281" s="22">
        <v>26.626127063369768</v>
      </c>
      <c r="N3281" s="22">
        <v>8.1557013087469326</v>
      </c>
      <c r="O3281" s="23" t="s">
        <v>32</v>
      </c>
      <c r="P3281" s="74">
        <v>87.968716351855861</v>
      </c>
      <c r="Q3281" s="22">
        <v>2.2556081115860569</v>
      </c>
      <c r="R3281" s="22">
        <v>9.1057201133883154</v>
      </c>
      <c r="S3281" s="22">
        <v>0.66995542316976753</v>
      </c>
      <c r="T3281" s="23" t="s">
        <v>32</v>
      </c>
      <c r="U3281" s="24" t="s">
        <v>439</v>
      </c>
      <c r="V3281" s="24">
        <v>2013</v>
      </c>
      <c r="W3281" s="24"/>
      <c r="X3281" s="79" t="s">
        <v>32</v>
      </c>
      <c r="Y3281" s="78">
        <v>47.975195243466693</v>
      </c>
      <c r="Z3281" s="78" t="s">
        <v>32</v>
      </c>
      <c r="AA3281" s="78" t="s">
        <v>32</v>
      </c>
      <c r="AB3281" s="22">
        <v>40.741721605346683</v>
      </c>
      <c r="AC3281" s="22">
        <v>32.349637242812243</v>
      </c>
      <c r="AD3281" s="79" t="s">
        <v>32</v>
      </c>
      <c r="AE3281" s="78">
        <v>35.152594507429093</v>
      </c>
      <c r="AF3281" s="78" t="s">
        <v>32</v>
      </c>
      <c r="AG3281" s="78" t="s">
        <v>32</v>
      </c>
      <c r="AH3281" s="22">
        <v>30.56201158069916</v>
      </c>
      <c r="AI3281" s="22">
        <v>34.65616004718413</v>
      </c>
      <c r="AJ3281" s="79" t="s">
        <v>32</v>
      </c>
      <c r="AK3281" s="78">
        <v>75.87865687375465</v>
      </c>
      <c r="AL3281" s="78" t="s">
        <v>32</v>
      </c>
      <c r="AM3281" s="78" t="s">
        <v>32</v>
      </c>
      <c r="AN3281" s="22">
        <v>62.893947501447201</v>
      </c>
      <c r="AO3281" s="22">
        <v>27.33037696199472</v>
      </c>
    </row>
    <row r="3282" spans="1:41">
      <c r="A3282" s="19" t="s">
        <v>439</v>
      </c>
      <c r="B3282" s="82" t="s">
        <v>440</v>
      </c>
      <c r="C3282" s="19">
        <v>2014</v>
      </c>
      <c r="D3282" s="20">
        <v>1157.3599999999999</v>
      </c>
      <c r="E3282" s="21">
        <v>32.131000518798828</v>
      </c>
      <c r="F3282" s="74">
        <v>68.799986290623124</v>
      </c>
      <c r="G3282" s="22">
        <v>5.7941598909743677</v>
      </c>
      <c r="H3282" s="22">
        <v>19.71445380569897</v>
      </c>
      <c r="I3282" s="22">
        <v>5.6914000127035393</v>
      </c>
      <c r="J3282" s="23" t="s">
        <v>32</v>
      </c>
      <c r="K3282" s="74">
        <v>59.0932859999863</v>
      </c>
      <c r="L3282" s="22">
        <v>7.4532072432415148</v>
      </c>
      <c r="M3282" s="22">
        <v>25.296971302424431</v>
      </c>
      <c r="N3282" s="22">
        <v>8.1565354543477522</v>
      </c>
      <c r="O3282" s="23" t="s">
        <v>32</v>
      </c>
      <c r="P3282" s="74">
        <v>89.303053173858373</v>
      </c>
      <c r="Q3282" s="22">
        <v>2.289821876252788</v>
      </c>
      <c r="R3282" s="22">
        <v>7.9227299257929076</v>
      </c>
      <c r="S3282" s="22">
        <v>0.4843950240959316</v>
      </c>
      <c r="T3282" s="23" t="s">
        <v>32</v>
      </c>
      <c r="U3282" s="24" t="s">
        <v>439</v>
      </c>
      <c r="V3282" s="24">
        <v>2014</v>
      </c>
      <c r="W3282" s="24"/>
      <c r="X3282" s="79" t="s">
        <v>32</v>
      </c>
      <c r="Y3282" s="78">
        <v>49.094016209951107</v>
      </c>
      <c r="Z3282" s="78" t="s">
        <v>32</v>
      </c>
      <c r="AA3282" s="78" t="s">
        <v>32</v>
      </c>
      <c r="AB3282" s="22">
        <v>41.241555853293853</v>
      </c>
      <c r="AC3282" s="22">
        <v>33.352590328303663</v>
      </c>
      <c r="AD3282" s="79" t="s">
        <v>32</v>
      </c>
      <c r="AE3282" s="78">
        <v>35.868559858099793</v>
      </c>
      <c r="AF3282" s="78" t="s">
        <v>32</v>
      </c>
      <c r="AG3282" s="78" t="s">
        <v>32</v>
      </c>
      <c r="AH3282" s="22">
        <v>30.260795739011201</v>
      </c>
      <c r="AI3282" s="22">
        <v>36.285697504216607</v>
      </c>
      <c r="AJ3282" s="79" t="s">
        <v>32</v>
      </c>
      <c r="AK3282" s="78">
        <v>77.02960791714348</v>
      </c>
      <c r="AL3282" s="78" t="s">
        <v>32</v>
      </c>
      <c r="AM3282" s="78" t="s">
        <v>32</v>
      </c>
      <c r="AN3282" s="22">
        <v>64.435767306290927</v>
      </c>
      <c r="AO3282" s="22">
        <v>27.15710774382023</v>
      </c>
    </row>
    <row r="3283" spans="1:41">
      <c r="A3283" s="19" t="s">
        <v>439</v>
      </c>
      <c r="B3283" s="82" t="s">
        <v>440</v>
      </c>
      <c r="C3283" s="19">
        <v>2015</v>
      </c>
      <c r="D3283" s="20">
        <v>1184.7650000000001</v>
      </c>
      <c r="E3283" s="21">
        <v>32.770000457763672</v>
      </c>
      <c r="F3283" s="74">
        <v>70.223300071766943</v>
      </c>
      <c r="G3283" s="22">
        <v>5.8723971388241614</v>
      </c>
      <c r="H3283" s="22">
        <v>18.32217510074371</v>
      </c>
      <c r="I3283" s="22">
        <v>5.5821276886651656</v>
      </c>
      <c r="J3283" s="23" t="s">
        <v>32</v>
      </c>
      <c r="K3283" s="74">
        <v>60.272835594412243</v>
      </c>
      <c r="L3283" s="22">
        <v>7.6019792641601001</v>
      </c>
      <c r="M3283" s="22">
        <v>23.967815541479091</v>
      </c>
      <c r="N3283" s="22">
        <v>8.1573695999485736</v>
      </c>
      <c r="O3283" s="23" t="s">
        <v>32</v>
      </c>
      <c r="P3283" s="74">
        <v>90.637389995860886</v>
      </c>
      <c r="Q3283" s="22">
        <v>2.3240356409195191</v>
      </c>
      <c r="R3283" s="22">
        <v>6.7397397381974997</v>
      </c>
      <c r="S3283" s="22">
        <v>0.29883462502209568</v>
      </c>
      <c r="T3283" s="23" t="s">
        <v>32</v>
      </c>
      <c r="U3283" s="24" t="s">
        <v>439</v>
      </c>
      <c r="V3283" s="24">
        <v>2015</v>
      </c>
      <c r="W3283" s="24"/>
      <c r="X3283" s="79" t="s">
        <v>32</v>
      </c>
      <c r="Y3283" s="78">
        <v>50.215545469222853</v>
      </c>
      <c r="Z3283" s="78" t="s">
        <v>32</v>
      </c>
      <c r="AA3283" s="78" t="s">
        <v>32</v>
      </c>
      <c r="AB3283" s="22">
        <v>41.76268086128939</v>
      </c>
      <c r="AC3283" s="22">
        <v>34.33301634930173</v>
      </c>
      <c r="AD3283" s="79" t="s">
        <v>32</v>
      </c>
      <c r="AE3283" s="78">
        <v>36.584525208770494</v>
      </c>
      <c r="AF3283" s="78" t="s">
        <v>32</v>
      </c>
      <c r="AG3283" s="78" t="s">
        <v>32</v>
      </c>
      <c r="AH3283" s="22">
        <v>29.959579897323241</v>
      </c>
      <c r="AI3283" s="22">
        <v>37.915234961249098</v>
      </c>
      <c r="AJ3283" s="79" t="s">
        <v>32</v>
      </c>
      <c r="AK3283" s="78">
        <v>78.180558960532309</v>
      </c>
      <c r="AL3283" s="78" t="s">
        <v>32</v>
      </c>
      <c r="AM3283" s="78" t="s">
        <v>32</v>
      </c>
      <c r="AN3283" s="22">
        <v>65.977587111135108</v>
      </c>
      <c r="AO3283" s="22">
        <v>26.9838385256453</v>
      </c>
    </row>
    <row r="3284" spans="1:41">
      <c r="A3284" s="19" t="s">
        <v>441</v>
      </c>
      <c r="B3284" s="82" t="s">
        <v>442</v>
      </c>
      <c r="C3284" s="19">
        <v>2000</v>
      </c>
      <c r="D3284" s="20">
        <v>4874.7349999999997</v>
      </c>
      <c r="E3284" s="21">
        <v>32.907001495361328</v>
      </c>
      <c r="F3284" s="74">
        <v>45.386192519289636</v>
      </c>
      <c r="G3284" s="22">
        <v>4.3324791758251804</v>
      </c>
      <c r="H3284" s="22">
        <v>27.63553391839411</v>
      </c>
      <c r="I3284" s="22">
        <v>22.64579438649108</v>
      </c>
      <c r="J3284" s="23">
        <v>1.162096381187439</v>
      </c>
      <c r="K3284" s="74">
        <v>29.595738940856389</v>
      </c>
      <c r="L3284" s="22">
        <v>4.9499542704842838</v>
      </c>
      <c r="M3284" s="22">
        <v>32.415749967211241</v>
      </c>
      <c r="N3284" s="22">
        <v>33.038556821448083</v>
      </c>
      <c r="O3284" s="23">
        <v>1.0213519334793091</v>
      </c>
      <c r="P3284" s="74">
        <v>77.580828977727705</v>
      </c>
      <c r="Q3284" s="22">
        <v>3.0735295138698722</v>
      </c>
      <c r="R3284" s="22">
        <v>17.889308636135379</v>
      </c>
      <c r="S3284" s="22">
        <v>1.456332872267041</v>
      </c>
      <c r="T3284" s="23">
        <v>0.80863684415817261</v>
      </c>
      <c r="U3284" s="24" t="s">
        <v>441</v>
      </c>
      <c r="V3284" s="24">
        <v>2000</v>
      </c>
      <c r="W3284" s="24"/>
      <c r="X3284" s="79" t="s">
        <v>32</v>
      </c>
      <c r="Y3284" s="78">
        <v>10.68484937235133</v>
      </c>
      <c r="Z3284" s="78" t="s">
        <v>32</v>
      </c>
      <c r="AA3284" s="78" t="s">
        <v>32</v>
      </c>
      <c r="AB3284" s="22">
        <v>37.808169261397957</v>
      </c>
      <c r="AC3284" s="22">
        <v>11.91050243371685</v>
      </c>
      <c r="AD3284" s="79" t="s">
        <v>32</v>
      </c>
      <c r="AE3284" s="78">
        <v>4.8299614387708614</v>
      </c>
      <c r="AF3284" s="78" t="s">
        <v>32</v>
      </c>
      <c r="AG3284" s="78" t="s">
        <v>32</v>
      </c>
      <c r="AH3284" s="22">
        <v>19.686355499665979</v>
      </c>
      <c r="AI3284" s="22">
        <v>14.8593377116747</v>
      </c>
      <c r="AJ3284" s="79" t="s">
        <v>32</v>
      </c>
      <c r="AK3284" s="78">
        <v>22.622187814862471</v>
      </c>
      <c r="AL3284" s="78" t="s">
        <v>32</v>
      </c>
      <c r="AM3284" s="78" t="s">
        <v>32</v>
      </c>
      <c r="AN3284" s="22">
        <v>74.756139319923022</v>
      </c>
      <c r="AO3284" s="22">
        <v>5.8982191716745547</v>
      </c>
    </row>
    <row r="3285" spans="1:41">
      <c r="A3285" s="19" t="s">
        <v>441</v>
      </c>
      <c r="B3285" s="82" t="s">
        <v>442</v>
      </c>
      <c r="C3285" s="19">
        <v>2001</v>
      </c>
      <c r="D3285" s="20">
        <v>5006.223</v>
      </c>
      <c r="E3285" s="21">
        <v>33.355998992919922</v>
      </c>
      <c r="F3285" s="74">
        <v>46.55204428413424</v>
      </c>
      <c r="G3285" s="22">
        <v>4.4485834766158874</v>
      </c>
      <c r="H3285" s="22">
        <v>26.993012994267431</v>
      </c>
      <c r="I3285" s="22">
        <v>22.006359244982448</v>
      </c>
      <c r="J3285" s="23">
        <v>1.162096381187439</v>
      </c>
      <c r="K3285" s="74">
        <v>30.617090902346838</v>
      </c>
      <c r="L3285" s="22">
        <v>5.1207776958952964</v>
      </c>
      <c r="M3285" s="22">
        <v>31.93597082260499</v>
      </c>
      <c r="N3285" s="22">
        <v>32.326160579152877</v>
      </c>
      <c r="O3285" s="23">
        <v>1.0213519334793091</v>
      </c>
      <c r="P3285" s="74">
        <v>78.389465832756372</v>
      </c>
      <c r="Q3285" s="22">
        <v>3.1055653824302278</v>
      </c>
      <c r="R3285" s="22">
        <v>17.117174119350519</v>
      </c>
      <c r="S3285" s="22">
        <v>1.387794665462877</v>
      </c>
      <c r="T3285" s="23">
        <v>0.80863684415817261</v>
      </c>
      <c r="U3285" s="24" t="s">
        <v>441</v>
      </c>
      <c r="V3285" s="24">
        <v>2001</v>
      </c>
      <c r="W3285" s="24"/>
      <c r="X3285" s="79" t="s">
        <v>32</v>
      </c>
      <c r="Y3285" s="78">
        <v>10.961276957030091</v>
      </c>
      <c r="Z3285" s="78" t="s">
        <v>32</v>
      </c>
      <c r="AA3285" s="78" t="s">
        <v>32</v>
      </c>
      <c r="AB3285" s="22">
        <v>36.970995409886157</v>
      </c>
      <c r="AC3285" s="22">
        <v>14.02963235086397</v>
      </c>
      <c r="AD3285" s="79" t="s">
        <v>32</v>
      </c>
      <c r="AE3285" s="78">
        <v>4.8682785153896742</v>
      </c>
      <c r="AF3285" s="78" t="s">
        <v>32</v>
      </c>
      <c r="AG3285" s="78" t="s">
        <v>32</v>
      </c>
      <c r="AH3285" s="22">
        <v>18.948262544680119</v>
      </c>
      <c r="AI3285" s="22">
        <v>16.789606053562011</v>
      </c>
      <c r="AJ3285" s="79" t="s">
        <v>32</v>
      </c>
      <c r="AK3285" s="78">
        <v>23.134852569953811</v>
      </c>
      <c r="AL3285" s="78" t="s">
        <v>32</v>
      </c>
      <c r="AM3285" s="78" t="s">
        <v>32</v>
      </c>
      <c r="AN3285" s="22">
        <v>72.97971974939901</v>
      </c>
      <c r="AO3285" s="22">
        <v>8.5153114657875904</v>
      </c>
    </row>
    <row r="3286" spans="1:41">
      <c r="A3286" s="19" t="s">
        <v>441</v>
      </c>
      <c r="B3286" s="82" t="s">
        <v>442</v>
      </c>
      <c r="C3286" s="19">
        <v>2002</v>
      </c>
      <c r="D3286" s="20">
        <v>5142.4189999999999</v>
      </c>
      <c r="E3286" s="21">
        <v>33.808998107910156</v>
      </c>
      <c r="F3286" s="74">
        <v>47.717888253715792</v>
      </c>
      <c r="G3286" s="22">
        <v>4.5633553051512576</v>
      </c>
      <c r="H3286" s="22">
        <v>26.34726227281557</v>
      </c>
      <c r="I3286" s="22">
        <v>21.37149416831739</v>
      </c>
      <c r="J3286" s="23">
        <v>1.162096381187439</v>
      </c>
      <c r="K3286" s="74">
        <v>31.63844286383728</v>
      </c>
      <c r="L3286" s="22">
        <v>5.2916011213063037</v>
      </c>
      <c r="M3286" s="22">
        <v>31.456191677998731</v>
      </c>
      <c r="N3286" s="22">
        <v>31.613764336857692</v>
      </c>
      <c r="O3286" s="23">
        <v>1.0213519334793091</v>
      </c>
      <c r="P3286" s="74">
        <v>79.198102687785052</v>
      </c>
      <c r="Q3286" s="22">
        <v>3.1376012509905711</v>
      </c>
      <c r="R3286" s="22">
        <v>16.345039602565691</v>
      </c>
      <c r="S3286" s="22">
        <v>1.3192564586586859</v>
      </c>
      <c r="T3286" s="23">
        <v>0.80863684415817261</v>
      </c>
      <c r="U3286" s="24" t="s">
        <v>441</v>
      </c>
      <c r="V3286" s="24">
        <v>2002</v>
      </c>
      <c r="W3286" s="24"/>
      <c r="X3286" s="79" t="s">
        <v>32</v>
      </c>
      <c r="Y3286" s="78">
        <v>11.238976288688869</v>
      </c>
      <c r="Z3286" s="78" t="s">
        <v>32</v>
      </c>
      <c r="AA3286" s="78" t="s">
        <v>32</v>
      </c>
      <c r="AB3286" s="22">
        <v>36.12661711059053</v>
      </c>
      <c r="AC3286" s="22">
        <v>16.15462644827651</v>
      </c>
      <c r="AD3286" s="79" t="s">
        <v>32</v>
      </c>
      <c r="AE3286" s="78">
        <v>4.8980313402893394</v>
      </c>
      <c r="AF3286" s="78" t="s">
        <v>32</v>
      </c>
      <c r="AG3286" s="78" t="s">
        <v>32</v>
      </c>
      <c r="AH3286" s="22">
        <v>18.21016958969426</v>
      </c>
      <c r="AI3286" s="22">
        <v>18.71987439544932</v>
      </c>
      <c r="AJ3286" s="79" t="s">
        <v>32</v>
      </c>
      <c r="AK3286" s="78">
        <v>23.653229507639839</v>
      </c>
      <c r="AL3286" s="78" t="s">
        <v>32</v>
      </c>
      <c r="AM3286" s="78" t="s">
        <v>32</v>
      </c>
      <c r="AN3286" s="22">
        <v>71.203300178875452</v>
      </c>
      <c r="AO3286" s="22">
        <v>11.13240375990017</v>
      </c>
    </row>
    <row r="3287" spans="1:41">
      <c r="A3287" s="19" t="s">
        <v>441</v>
      </c>
      <c r="B3287" s="82" t="s">
        <v>442</v>
      </c>
      <c r="C3287" s="19">
        <v>2003</v>
      </c>
      <c r="D3287" s="20">
        <v>5283.2460000000001</v>
      </c>
      <c r="E3287" s="21">
        <v>34.264999389648438</v>
      </c>
      <c r="F3287" s="74">
        <v>48.883225432774303</v>
      </c>
      <c r="G3287" s="22">
        <v>4.6768009347987523</v>
      </c>
      <c r="H3287" s="22">
        <v>25.698400706468352</v>
      </c>
      <c r="I3287" s="22">
        <v>20.7415729259586</v>
      </c>
      <c r="J3287" s="23">
        <v>1.162096381187439</v>
      </c>
      <c r="K3287" s="74">
        <v>32.659794825327722</v>
      </c>
      <c r="L3287" s="22">
        <v>5.4624245467173154</v>
      </c>
      <c r="M3287" s="22">
        <v>30.97641253339248</v>
      </c>
      <c r="N3287" s="22">
        <v>30.901368094562489</v>
      </c>
      <c r="O3287" s="23">
        <v>1.0213519334793091</v>
      </c>
      <c r="P3287" s="74">
        <v>80.006739542813719</v>
      </c>
      <c r="Q3287" s="22">
        <v>3.1696371195509272</v>
      </c>
      <c r="R3287" s="22">
        <v>15.57290508578083</v>
      </c>
      <c r="S3287" s="22">
        <v>1.2507182518545219</v>
      </c>
      <c r="T3287" s="23">
        <v>0.80863684415817261</v>
      </c>
      <c r="U3287" s="24" t="s">
        <v>441</v>
      </c>
      <c r="V3287" s="24">
        <v>2003</v>
      </c>
      <c r="W3287" s="24"/>
      <c r="X3287" s="79" t="s">
        <v>32</v>
      </c>
      <c r="Y3287" s="78">
        <v>11.51800743797633</v>
      </c>
      <c r="Z3287" s="78" t="s">
        <v>32</v>
      </c>
      <c r="AA3287" s="78" t="s">
        <v>32</v>
      </c>
      <c r="AB3287" s="22">
        <v>35.27439021627719</v>
      </c>
      <c r="AC3287" s="22">
        <v>18.285636151295869</v>
      </c>
      <c r="AD3287" s="79" t="s">
        <v>32</v>
      </c>
      <c r="AE3287" s="78">
        <v>4.9192199134697718</v>
      </c>
      <c r="AF3287" s="78" t="s">
        <v>32</v>
      </c>
      <c r="AG3287" s="78" t="s">
        <v>32</v>
      </c>
      <c r="AH3287" s="22">
        <v>17.472076634708401</v>
      </c>
      <c r="AI3287" s="22">
        <v>20.65014273733664</v>
      </c>
      <c r="AJ3287" s="79" t="s">
        <v>32</v>
      </c>
      <c r="AK3287" s="78">
        <v>24.177318627920538</v>
      </c>
      <c r="AL3287" s="78" t="s">
        <v>32</v>
      </c>
      <c r="AM3287" s="78" t="s">
        <v>32</v>
      </c>
      <c r="AN3287" s="22">
        <v>69.426880608351439</v>
      </c>
      <c r="AO3287" s="22">
        <v>13.749496054013211</v>
      </c>
    </row>
    <row r="3288" spans="1:41">
      <c r="A3288" s="19" t="s">
        <v>441</v>
      </c>
      <c r="B3288" s="82" t="s">
        <v>442</v>
      </c>
      <c r="C3288" s="19">
        <v>2004</v>
      </c>
      <c r="D3288" s="20">
        <v>5428.5519999999997</v>
      </c>
      <c r="E3288" s="21">
        <v>34.7239990234375</v>
      </c>
      <c r="F3288" s="74">
        <v>50.048036676950218</v>
      </c>
      <c r="G3288" s="22">
        <v>4.7889078746782463</v>
      </c>
      <c r="H3288" s="22">
        <v>25.046401983242419</v>
      </c>
      <c r="I3288" s="22">
        <v>20.116653465129119</v>
      </c>
      <c r="J3288" s="23">
        <v>1.162096381187439</v>
      </c>
      <c r="K3288" s="74">
        <v>33.681146786818168</v>
      </c>
      <c r="L3288" s="22">
        <v>5.6332479721283244</v>
      </c>
      <c r="M3288" s="22">
        <v>30.496633388786449</v>
      </c>
      <c r="N3288" s="22">
        <v>30.188971852267059</v>
      </c>
      <c r="O3288" s="23">
        <v>1.0213519334793091</v>
      </c>
      <c r="P3288" s="74">
        <v>80.815376397842385</v>
      </c>
      <c r="Q3288" s="22">
        <v>3.2016729881112842</v>
      </c>
      <c r="R3288" s="22">
        <v>14.800770568996001</v>
      </c>
      <c r="S3288" s="22">
        <v>1.1821800450503299</v>
      </c>
      <c r="T3288" s="23">
        <v>0.80863684415817261</v>
      </c>
      <c r="U3288" s="24" t="s">
        <v>441</v>
      </c>
      <c r="V3288" s="24">
        <v>2004</v>
      </c>
      <c r="W3288" s="24"/>
      <c r="X3288" s="79" t="s">
        <v>32</v>
      </c>
      <c r="Y3288" s="78">
        <v>11.79861096756318</v>
      </c>
      <c r="Z3288" s="78" t="s">
        <v>32</v>
      </c>
      <c r="AA3288" s="78" t="s">
        <v>32</v>
      </c>
      <c r="AB3288" s="22">
        <v>34.414221277551043</v>
      </c>
      <c r="AC3288" s="22">
        <v>20.42272327407742</v>
      </c>
      <c r="AD3288" s="79" t="s">
        <v>32</v>
      </c>
      <c r="AE3288" s="78">
        <v>4.9318442349310594</v>
      </c>
      <c r="AF3288" s="78" t="s">
        <v>32</v>
      </c>
      <c r="AG3288" s="78" t="s">
        <v>32</v>
      </c>
      <c r="AH3288" s="22">
        <v>16.733983679722542</v>
      </c>
      <c r="AI3288" s="22">
        <v>22.58041107922395</v>
      </c>
      <c r="AJ3288" s="79" t="s">
        <v>32</v>
      </c>
      <c r="AK3288" s="78">
        <v>24.70711993079593</v>
      </c>
      <c r="AL3288" s="78" t="s">
        <v>32</v>
      </c>
      <c r="AM3288" s="78" t="s">
        <v>32</v>
      </c>
      <c r="AN3288" s="22">
        <v>67.650461037827881</v>
      </c>
      <c r="AO3288" s="22">
        <v>16.366588348125791</v>
      </c>
    </row>
    <row r="3289" spans="1:41">
      <c r="A3289" s="19" t="s">
        <v>441</v>
      </c>
      <c r="B3289" s="82" t="s">
        <v>442</v>
      </c>
      <c r="C3289" s="19">
        <v>2005</v>
      </c>
      <c r="D3289" s="20">
        <v>5578.2190000000001</v>
      </c>
      <c r="E3289" s="21">
        <v>35.185001373291016</v>
      </c>
      <c r="F3289" s="74">
        <v>51.21183362673883</v>
      </c>
      <c r="G3289" s="22">
        <v>4.8996893375350341</v>
      </c>
      <c r="H3289" s="22">
        <v>24.391399673335961</v>
      </c>
      <c r="I3289" s="22">
        <v>19.497077362390179</v>
      </c>
      <c r="J3289" s="23">
        <v>1.162096381187439</v>
      </c>
      <c r="K3289" s="74">
        <v>34.702498748308606</v>
      </c>
      <c r="L3289" s="22">
        <v>5.8040713975393388</v>
      </c>
      <c r="M3289" s="22">
        <v>30.016854244180202</v>
      </c>
      <c r="N3289" s="22">
        <v>29.47657560997186</v>
      </c>
      <c r="O3289" s="23">
        <v>1.0213519334793091</v>
      </c>
      <c r="P3289" s="74">
        <v>81.624013252870839</v>
      </c>
      <c r="Q3289" s="22">
        <v>3.2337088566716261</v>
      </c>
      <c r="R3289" s="22">
        <v>14.02863605221137</v>
      </c>
      <c r="S3289" s="22">
        <v>1.113641838246167</v>
      </c>
      <c r="T3289" s="23">
        <v>0.80863684415817261</v>
      </c>
      <c r="U3289" s="24" t="s">
        <v>441</v>
      </c>
      <c r="V3289" s="24">
        <v>2005</v>
      </c>
      <c r="W3289" s="24"/>
      <c r="X3289" s="79" t="s">
        <v>32</v>
      </c>
      <c r="Y3289" s="78">
        <v>12.08082694258705</v>
      </c>
      <c r="Z3289" s="78" t="s">
        <v>32</v>
      </c>
      <c r="AA3289" s="78" t="s">
        <v>32</v>
      </c>
      <c r="AB3289" s="22">
        <v>33.545518063508943</v>
      </c>
      <c r="AC3289" s="22">
        <v>22.56600490076492</v>
      </c>
      <c r="AD3289" s="79" t="s">
        <v>32</v>
      </c>
      <c r="AE3289" s="78">
        <v>4.9359043046731106</v>
      </c>
      <c r="AF3289" s="78" t="s">
        <v>32</v>
      </c>
      <c r="AG3289" s="78" t="s">
        <v>32</v>
      </c>
      <c r="AH3289" s="22">
        <v>15.995890724736681</v>
      </c>
      <c r="AI3289" s="22">
        <v>24.510679421111259</v>
      </c>
      <c r="AJ3289" s="79" t="s">
        <v>32</v>
      </c>
      <c r="AK3289" s="78">
        <v>25.242633416265932</v>
      </c>
      <c r="AL3289" s="78" t="s">
        <v>32</v>
      </c>
      <c r="AM3289" s="78" t="s">
        <v>32</v>
      </c>
      <c r="AN3289" s="22">
        <v>65.874041467303869</v>
      </c>
      <c r="AO3289" s="22">
        <v>18.9836806422386</v>
      </c>
    </row>
    <row r="3290" spans="1:41">
      <c r="A3290" s="19" t="s">
        <v>441</v>
      </c>
      <c r="B3290" s="82" t="s">
        <v>442</v>
      </c>
      <c r="C3290" s="19">
        <v>2006</v>
      </c>
      <c r="D3290" s="20">
        <v>5732.1750000000002</v>
      </c>
      <c r="E3290" s="21">
        <v>35.648998260498047</v>
      </c>
      <c r="F3290" s="74">
        <v>52.37507060722789</v>
      </c>
      <c r="G3290" s="22">
        <v>5.0091099046147223</v>
      </c>
      <c r="H3290" s="22">
        <v>23.73321342969103</v>
      </c>
      <c r="I3290" s="22">
        <v>18.882606058466362</v>
      </c>
      <c r="J3290" s="23">
        <v>1.162096381187439</v>
      </c>
      <c r="K3290" s="74">
        <v>35.723850709799052</v>
      </c>
      <c r="L3290" s="22">
        <v>5.9748948229503469</v>
      </c>
      <c r="M3290" s="22">
        <v>29.53707509957394</v>
      </c>
      <c r="N3290" s="22">
        <v>28.764179367676661</v>
      </c>
      <c r="O3290" s="23">
        <v>1.0213519334793091</v>
      </c>
      <c r="P3290" s="74">
        <v>82.432650107899519</v>
      </c>
      <c r="Q3290" s="22">
        <v>3.2657447252319689</v>
      </c>
      <c r="R3290" s="22">
        <v>13.256501535426541</v>
      </c>
      <c r="S3290" s="22">
        <v>1.045103631441975</v>
      </c>
      <c r="T3290" s="23">
        <v>0.80863684415817261</v>
      </c>
      <c r="U3290" s="24" t="s">
        <v>441</v>
      </c>
      <c r="V3290" s="24">
        <v>2006</v>
      </c>
      <c r="W3290" s="24"/>
      <c r="X3290" s="79" t="s">
        <v>32</v>
      </c>
      <c r="Y3290" s="78">
        <v>12.365093217929131</v>
      </c>
      <c r="Z3290" s="78" t="s">
        <v>32</v>
      </c>
      <c r="AA3290" s="78" t="s">
        <v>32</v>
      </c>
      <c r="AB3290" s="22">
        <v>32.668706672795572</v>
      </c>
      <c r="AC3290" s="22">
        <v>24.71547383904705</v>
      </c>
      <c r="AD3290" s="79" t="s">
        <v>32</v>
      </c>
      <c r="AE3290" s="78">
        <v>4.9314001226959707</v>
      </c>
      <c r="AF3290" s="78" t="s">
        <v>32</v>
      </c>
      <c r="AG3290" s="78" t="s">
        <v>32</v>
      </c>
      <c r="AH3290" s="22">
        <v>15.25779776975082</v>
      </c>
      <c r="AI3290" s="22">
        <v>26.440947762998579</v>
      </c>
      <c r="AJ3290" s="79" t="s">
        <v>32</v>
      </c>
      <c r="AK3290" s="78">
        <v>25.783859084330679</v>
      </c>
      <c r="AL3290" s="78" t="s">
        <v>32</v>
      </c>
      <c r="AM3290" s="78" t="s">
        <v>32</v>
      </c>
      <c r="AN3290" s="22">
        <v>64.097621896780311</v>
      </c>
      <c r="AO3290" s="22">
        <v>21.600772936351181</v>
      </c>
    </row>
    <row r="3291" spans="1:41">
      <c r="A3291" s="19" t="s">
        <v>441</v>
      </c>
      <c r="B3291" s="82" t="s">
        <v>442</v>
      </c>
      <c r="C3291" s="19">
        <v>2007</v>
      </c>
      <c r="D3291" s="20">
        <v>5890.4139999999998</v>
      </c>
      <c r="E3291" s="21">
        <v>36.116001129150391</v>
      </c>
      <c r="F3291" s="74">
        <v>53.537728474057729</v>
      </c>
      <c r="G3291" s="22">
        <v>5.1171570850372037</v>
      </c>
      <c r="H3291" s="22">
        <v>23.071816940324329</v>
      </c>
      <c r="I3291" s="22">
        <v>18.273297500580739</v>
      </c>
      <c r="J3291" s="23">
        <v>1.162096381187439</v>
      </c>
      <c r="K3291" s="74">
        <v>36.745202671289498</v>
      </c>
      <c r="L3291" s="22">
        <v>6.1457182483613551</v>
      </c>
      <c r="M3291" s="22">
        <v>29.057295954967909</v>
      </c>
      <c r="N3291" s="22">
        <v>28.051783125381242</v>
      </c>
      <c r="O3291" s="23">
        <v>1.0213519334793091</v>
      </c>
      <c r="P3291" s="74">
        <v>83.241286962928186</v>
      </c>
      <c r="Q3291" s="22">
        <v>3.297780593792325</v>
      </c>
      <c r="R3291" s="22">
        <v>12.484367018641681</v>
      </c>
      <c r="S3291" s="22">
        <v>0.97656542463781193</v>
      </c>
      <c r="T3291" s="23">
        <v>0.80863684415817261</v>
      </c>
      <c r="U3291" s="24" t="s">
        <v>441</v>
      </c>
      <c r="V3291" s="24">
        <v>2007</v>
      </c>
      <c r="W3291" s="24"/>
      <c r="X3291" s="79" t="s">
        <v>32</v>
      </c>
      <c r="Y3291" s="78">
        <v>12.651657637241589</v>
      </c>
      <c r="Z3291" s="78" t="s">
        <v>32</v>
      </c>
      <c r="AA3291" s="78" t="s">
        <v>32</v>
      </c>
      <c r="AB3291" s="22">
        <v>31.78369365601532</v>
      </c>
      <c r="AC3291" s="22">
        <v>26.871191903079609</v>
      </c>
      <c r="AD3291" s="79" t="s">
        <v>32</v>
      </c>
      <c r="AE3291" s="78">
        <v>4.9183316889996904</v>
      </c>
      <c r="AF3291" s="78" t="s">
        <v>32</v>
      </c>
      <c r="AG3291" s="78" t="s">
        <v>32</v>
      </c>
      <c r="AH3291" s="22">
        <v>14.519704814765189</v>
      </c>
      <c r="AI3291" s="22">
        <v>28.371216104885661</v>
      </c>
      <c r="AJ3291" s="79" t="s">
        <v>32</v>
      </c>
      <c r="AK3291" s="78">
        <v>26.330796934990111</v>
      </c>
      <c r="AL3291" s="78" t="s">
        <v>32</v>
      </c>
      <c r="AM3291" s="78" t="s">
        <v>32</v>
      </c>
      <c r="AN3291" s="22">
        <v>62.321202326256298</v>
      </c>
      <c r="AO3291" s="22">
        <v>24.217865230464209</v>
      </c>
    </row>
    <row r="3292" spans="1:41">
      <c r="A3292" s="19" t="s">
        <v>441</v>
      </c>
      <c r="B3292" s="82" t="s">
        <v>442</v>
      </c>
      <c r="C3292" s="19">
        <v>2008</v>
      </c>
      <c r="D3292" s="20">
        <v>6052.9369999999999</v>
      </c>
      <c r="E3292" s="21">
        <v>36.587001800537109</v>
      </c>
      <c r="F3292" s="74">
        <v>54.700250916560627</v>
      </c>
      <c r="G3292" s="22">
        <v>5.2237885206702437</v>
      </c>
      <c r="H3292" s="22">
        <v>22.407015240408999</v>
      </c>
      <c r="I3292" s="22">
        <v>17.66894532236013</v>
      </c>
      <c r="J3292" s="23">
        <v>1.162096381187439</v>
      </c>
      <c r="K3292" s="74">
        <v>37.766554632779943</v>
      </c>
      <c r="L3292" s="22">
        <v>6.3165416737723703</v>
      </c>
      <c r="M3292" s="22">
        <v>28.577516810361661</v>
      </c>
      <c r="N3292" s="22">
        <v>27.339386883086039</v>
      </c>
      <c r="O3292" s="23">
        <v>1.0213519334793091</v>
      </c>
      <c r="P3292" s="74">
        <v>84.049923817956866</v>
      </c>
      <c r="Q3292" s="22">
        <v>3.3298164623526669</v>
      </c>
      <c r="R3292" s="22">
        <v>11.71223250185685</v>
      </c>
      <c r="S3292" s="22">
        <v>0.90802721783362017</v>
      </c>
      <c r="T3292" s="23">
        <v>0.80863684415817261</v>
      </c>
      <c r="U3292" s="24" t="s">
        <v>441</v>
      </c>
      <c r="V3292" s="24">
        <v>2008</v>
      </c>
      <c r="W3292" s="24"/>
      <c r="X3292" s="79" t="s">
        <v>32</v>
      </c>
      <c r="Y3292" s="78">
        <v>12.940990481414341</v>
      </c>
      <c r="Z3292" s="78" t="s">
        <v>32</v>
      </c>
      <c r="AA3292" s="78" t="s">
        <v>32</v>
      </c>
      <c r="AB3292" s="22">
        <v>30.8908531954818</v>
      </c>
      <c r="AC3292" s="22">
        <v>29.03318624174906</v>
      </c>
      <c r="AD3292" s="79" t="s">
        <v>32</v>
      </c>
      <c r="AE3292" s="78">
        <v>4.8966990035841684</v>
      </c>
      <c r="AF3292" s="78" t="s">
        <v>32</v>
      </c>
      <c r="AG3292" s="78" t="s">
        <v>32</v>
      </c>
      <c r="AH3292" s="22">
        <v>13.78161185977933</v>
      </c>
      <c r="AI3292" s="22">
        <v>30.301484446772971</v>
      </c>
      <c r="AJ3292" s="79" t="s">
        <v>32</v>
      </c>
      <c r="AK3292" s="78">
        <v>26.883446968244218</v>
      </c>
      <c r="AL3292" s="78" t="s">
        <v>32</v>
      </c>
      <c r="AM3292" s="78" t="s">
        <v>32</v>
      </c>
      <c r="AN3292" s="22">
        <v>60.54478275573274</v>
      </c>
      <c r="AO3292" s="22">
        <v>26.83495752457679</v>
      </c>
    </row>
    <row r="3293" spans="1:41">
      <c r="A3293" s="19" t="s">
        <v>441</v>
      </c>
      <c r="B3293" s="82" t="s">
        <v>442</v>
      </c>
      <c r="C3293" s="19">
        <v>2009</v>
      </c>
      <c r="D3293" s="20">
        <v>6219.7610000000004</v>
      </c>
      <c r="E3293" s="21">
        <v>37.057998657226563</v>
      </c>
      <c r="F3293" s="74">
        <v>55.860769582760653</v>
      </c>
      <c r="G3293" s="22">
        <v>5.3291125775177504</v>
      </c>
      <c r="H3293" s="22">
        <v>21.739459552887752</v>
      </c>
      <c r="I3293" s="22">
        <v>17.070658286833861</v>
      </c>
      <c r="J3293" s="23">
        <v>1.162096381187439</v>
      </c>
      <c r="K3293" s="74">
        <v>38.787906594270382</v>
      </c>
      <c r="L3293" s="22">
        <v>6.4873650991833776</v>
      </c>
      <c r="M3293" s="22">
        <v>28.0977376657554</v>
      </c>
      <c r="N3293" s="22">
        <v>26.62699064079084</v>
      </c>
      <c r="O3293" s="23">
        <v>1.0213519334793091</v>
      </c>
      <c r="P3293" s="74">
        <v>84.858560672985533</v>
      </c>
      <c r="Q3293" s="22">
        <v>3.3618523309130239</v>
      </c>
      <c r="R3293" s="22">
        <v>10.94009798507199</v>
      </c>
      <c r="S3293" s="22">
        <v>0.83948901102945683</v>
      </c>
      <c r="T3293" s="23">
        <v>0.80863684415817261</v>
      </c>
      <c r="U3293" s="24" t="s">
        <v>441</v>
      </c>
      <c r="V3293" s="24">
        <v>2009</v>
      </c>
      <c r="W3293" s="24"/>
      <c r="X3293" s="79" t="s">
        <v>32</v>
      </c>
      <c r="Y3293" s="78">
        <v>13.23245937810584</v>
      </c>
      <c r="Z3293" s="78" t="s">
        <v>32</v>
      </c>
      <c r="AA3293" s="78" t="s">
        <v>32</v>
      </c>
      <c r="AB3293" s="22">
        <v>29.988231698229761</v>
      </c>
      <c r="AC3293" s="22">
        <v>31.201650462048629</v>
      </c>
      <c r="AD3293" s="79" t="s">
        <v>32</v>
      </c>
      <c r="AE3293" s="78">
        <v>4.8665020664495087</v>
      </c>
      <c r="AF3293" s="78" t="s">
        <v>32</v>
      </c>
      <c r="AG3293" s="78" t="s">
        <v>32</v>
      </c>
      <c r="AH3293" s="22">
        <v>13.043518904793469</v>
      </c>
      <c r="AI3293" s="22">
        <v>32.231752788660287</v>
      </c>
      <c r="AJ3293" s="79" t="s">
        <v>32</v>
      </c>
      <c r="AK3293" s="78">
        <v>27.44180918409301</v>
      </c>
      <c r="AL3293" s="78" t="s">
        <v>32</v>
      </c>
      <c r="AM3293" s="78" t="s">
        <v>32</v>
      </c>
      <c r="AN3293" s="22">
        <v>58.768363185208727</v>
      </c>
      <c r="AO3293" s="22">
        <v>29.452049818689829</v>
      </c>
    </row>
    <row r="3294" spans="1:41">
      <c r="A3294" s="19" t="s">
        <v>441</v>
      </c>
      <c r="B3294" s="82" t="s">
        <v>442</v>
      </c>
      <c r="C3294" s="19">
        <v>2010</v>
      </c>
      <c r="D3294" s="20">
        <v>6390.8509999999997</v>
      </c>
      <c r="E3294" s="21">
        <v>37.533000946044922</v>
      </c>
      <c r="F3294" s="74">
        <v>57.02111879021669</v>
      </c>
      <c r="G3294" s="22">
        <v>5.4329986835667192</v>
      </c>
      <c r="H3294" s="22">
        <v>21.068451877958591</v>
      </c>
      <c r="I3294" s="22">
        <v>16.477430648258</v>
      </c>
      <c r="J3294" s="23">
        <v>1.162096381187439</v>
      </c>
      <c r="K3294" s="74">
        <v>39.809258555760827</v>
      </c>
      <c r="L3294" s="22">
        <v>6.6581885245943866</v>
      </c>
      <c r="M3294" s="22">
        <v>27.617958521149379</v>
      </c>
      <c r="N3294" s="22">
        <v>25.91459439849541</v>
      </c>
      <c r="O3294" s="23">
        <v>1.0213519334793091</v>
      </c>
      <c r="P3294" s="74">
        <v>85.667197528014199</v>
      </c>
      <c r="Q3294" s="22">
        <v>3.3938881994733809</v>
      </c>
      <c r="R3294" s="22">
        <v>10.16796346828716</v>
      </c>
      <c r="S3294" s="22">
        <v>0.77095080422526507</v>
      </c>
      <c r="T3294" s="23">
        <v>0.80863684415817261</v>
      </c>
      <c r="U3294" s="24" t="s">
        <v>441</v>
      </c>
      <c r="V3294" s="24">
        <v>2010</v>
      </c>
      <c r="W3294" s="24"/>
      <c r="X3294" s="79" t="s">
        <v>32</v>
      </c>
      <c r="Y3294" s="78">
        <v>13.52719317904107</v>
      </c>
      <c r="Z3294" s="78" t="s">
        <v>32</v>
      </c>
      <c r="AA3294" s="78" t="s">
        <v>32</v>
      </c>
      <c r="AB3294" s="22">
        <v>29.077616624966112</v>
      </c>
      <c r="AC3294" s="22">
        <v>33.376500848817301</v>
      </c>
      <c r="AD3294" s="79" t="s">
        <v>32</v>
      </c>
      <c r="AE3294" s="78">
        <v>4.8277408775956072</v>
      </c>
      <c r="AF3294" s="78" t="s">
        <v>32</v>
      </c>
      <c r="AG3294" s="78" t="s">
        <v>32</v>
      </c>
      <c r="AH3294" s="22">
        <v>12.30542594980761</v>
      </c>
      <c r="AI3294" s="22">
        <v>34.1620211305476</v>
      </c>
      <c r="AJ3294" s="79" t="s">
        <v>32</v>
      </c>
      <c r="AK3294" s="78">
        <v>28.005883582536491</v>
      </c>
      <c r="AL3294" s="78" t="s">
        <v>32</v>
      </c>
      <c r="AM3294" s="78" t="s">
        <v>32</v>
      </c>
      <c r="AN3294" s="22">
        <v>56.991943614685169</v>
      </c>
      <c r="AO3294" s="22">
        <v>32.06914211280241</v>
      </c>
    </row>
    <row r="3295" spans="1:41">
      <c r="A3295" s="19" t="s">
        <v>441</v>
      </c>
      <c r="B3295" s="82" t="s">
        <v>442</v>
      </c>
      <c r="C3295" s="19">
        <v>2011</v>
      </c>
      <c r="D3295" s="20">
        <v>6566.1790000000001</v>
      </c>
      <c r="E3295" s="21">
        <v>38.009998321533203</v>
      </c>
      <c r="F3295" s="74">
        <v>58.180360108638673</v>
      </c>
      <c r="G3295" s="22">
        <v>5.5354982460679674</v>
      </c>
      <c r="H3295" s="22">
        <v>20.394311979985108</v>
      </c>
      <c r="I3295" s="22">
        <v>15.88982966530827</v>
      </c>
      <c r="J3295" s="23">
        <v>1.162096381187439</v>
      </c>
      <c r="K3295" s="74">
        <v>40.830610517251273</v>
      </c>
      <c r="L3295" s="22">
        <v>6.8290119500054018</v>
      </c>
      <c r="M3295" s="22">
        <v>27.138179376543121</v>
      </c>
      <c r="N3295" s="22">
        <v>25.202198156200211</v>
      </c>
      <c r="O3295" s="23">
        <v>1.0213519334793091</v>
      </c>
      <c r="P3295" s="74">
        <v>86.47583438304288</v>
      </c>
      <c r="Q3295" s="22">
        <v>3.4259240680337228</v>
      </c>
      <c r="R3295" s="22">
        <v>9.3958289515022955</v>
      </c>
      <c r="S3295" s="22">
        <v>0.70241259742110174</v>
      </c>
      <c r="T3295" s="23">
        <v>0.80863684415817261</v>
      </c>
      <c r="U3295" s="24" t="s">
        <v>441</v>
      </c>
      <c r="V3295" s="24">
        <v>2011</v>
      </c>
      <c r="W3295" s="24"/>
      <c r="X3295" s="79" t="s">
        <v>32</v>
      </c>
      <c r="Y3295" s="78">
        <v>13.824991758585011</v>
      </c>
      <c r="Z3295" s="78" t="s">
        <v>32</v>
      </c>
      <c r="AA3295" s="78" t="s">
        <v>32</v>
      </c>
      <c r="AB3295" s="22">
        <v>28.158010412675662</v>
      </c>
      <c r="AC3295" s="22">
        <v>35.557847942030961</v>
      </c>
      <c r="AD3295" s="79" t="s">
        <v>32</v>
      </c>
      <c r="AE3295" s="78">
        <v>4.7804154370225689</v>
      </c>
      <c r="AF3295" s="78" t="s">
        <v>32</v>
      </c>
      <c r="AG3295" s="78" t="s">
        <v>32</v>
      </c>
      <c r="AH3295" s="22">
        <v>11.567332994821751</v>
      </c>
      <c r="AI3295" s="22">
        <v>36.092289472434913</v>
      </c>
      <c r="AJ3295" s="79" t="s">
        <v>32</v>
      </c>
      <c r="AK3295" s="78">
        <v>28.57567016357465</v>
      </c>
      <c r="AL3295" s="78" t="s">
        <v>32</v>
      </c>
      <c r="AM3295" s="78" t="s">
        <v>32</v>
      </c>
      <c r="AN3295" s="22">
        <v>55.215524044161157</v>
      </c>
      <c r="AO3295" s="22">
        <v>34.686234406915453</v>
      </c>
    </row>
    <row r="3296" spans="1:41">
      <c r="A3296" s="19" t="s">
        <v>441</v>
      </c>
      <c r="B3296" s="82" t="s">
        <v>442</v>
      </c>
      <c r="C3296" s="19">
        <v>2012</v>
      </c>
      <c r="D3296" s="20">
        <v>6745.5810000000001</v>
      </c>
      <c r="E3296" s="21">
        <v>38.493000030517578</v>
      </c>
      <c r="F3296" s="74">
        <v>59.340298075470777</v>
      </c>
      <c r="G3296" s="22">
        <v>5.6364612627505704</v>
      </c>
      <c r="H3296" s="22">
        <v>19.71630092941292</v>
      </c>
      <c r="I3296" s="22">
        <v>15.30693973236572</v>
      </c>
      <c r="J3296" s="23">
        <v>1.162096381187439</v>
      </c>
      <c r="K3296" s="74">
        <v>41.851962478742102</v>
      </c>
      <c r="L3296" s="22">
        <v>6.9998353754164739</v>
      </c>
      <c r="M3296" s="22">
        <v>26.658400231936412</v>
      </c>
      <c r="N3296" s="22">
        <v>24.489801913905008</v>
      </c>
      <c r="O3296" s="23">
        <v>1.0213519334793091</v>
      </c>
      <c r="P3296" s="74">
        <v>87.284471238071546</v>
      </c>
      <c r="Q3296" s="22">
        <v>3.457959936594079</v>
      </c>
      <c r="R3296" s="22">
        <v>8.6236944347174642</v>
      </c>
      <c r="S3296" s="22">
        <v>0.63387439061690998</v>
      </c>
      <c r="T3296" s="23">
        <v>0.80863684415817261</v>
      </c>
      <c r="U3296" s="24" t="s">
        <v>441</v>
      </c>
      <c r="V3296" s="24">
        <v>2012</v>
      </c>
      <c r="W3296" s="24"/>
      <c r="X3296" s="79" t="s">
        <v>32</v>
      </c>
      <c r="Y3296" s="78">
        <v>14.12707350496126</v>
      </c>
      <c r="Z3296" s="78" t="s">
        <v>32</v>
      </c>
      <c r="AA3296" s="78" t="s">
        <v>32</v>
      </c>
      <c r="AB3296" s="22">
        <v>27.231055156339011</v>
      </c>
      <c r="AC3296" s="22">
        <v>37.745704181882353</v>
      </c>
      <c r="AD3296" s="79" t="s">
        <v>32</v>
      </c>
      <c r="AE3296" s="78">
        <v>4.7245257447303297</v>
      </c>
      <c r="AF3296" s="78" t="s">
        <v>32</v>
      </c>
      <c r="AG3296" s="78" t="s">
        <v>32</v>
      </c>
      <c r="AH3296" s="22">
        <v>10.8292400398359</v>
      </c>
      <c r="AI3296" s="22">
        <v>38.022557814322681</v>
      </c>
      <c r="AJ3296" s="79" t="s">
        <v>32</v>
      </c>
      <c r="AK3296" s="78">
        <v>29.151168927207479</v>
      </c>
      <c r="AL3296" s="78" t="s">
        <v>32</v>
      </c>
      <c r="AM3296" s="78" t="s">
        <v>32</v>
      </c>
      <c r="AN3296" s="22">
        <v>53.439104473637137</v>
      </c>
      <c r="AO3296" s="22">
        <v>37.303326701028482</v>
      </c>
    </row>
    <row r="3297" spans="1:41">
      <c r="A3297" s="19" t="s">
        <v>441</v>
      </c>
      <c r="B3297" s="82" t="s">
        <v>442</v>
      </c>
      <c r="C3297" s="19">
        <v>2013</v>
      </c>
      <c r="D3297" s="20">
        <v>6928.7190000000001</v>
      </c>
      <c r="E3297" s="21">
        <v>38.979000091552734</v>
      </c>
      <c r="F3297" s="74">
        <v>60.499537808183838</v>
      </c>
      <c r="G3297" s="22">
        <v>5.7359731717440798</v>
      </c>
      <c r="H3297" s="22">
        <v>19.034915914110691</v>
      </c>
      <c r="I3297" s="22">
        <v>14.7295731059614</v>
      </c>
      <c r="J3297" s="23">
        <v>1.162096381187439</v>
      </c>
      <c r="K3297" s="74">
        <v>42.873314440232548</v>
      </c>
      <c r="L3297" s="22">
        <v>7.1706588008274821</v>
      </c>
      <c r="M3297" s="22">
        <v>26.178621087330161</v>
      </c>
      <c r="N3297" s="22">
        <v>23.777405671609809</v>
      </c>
      <c r="O3297" s="23">
        <v>1.0213519334793091</v>
      </c>
      <c r="P3297" s="74">
        <v>88.093108093100227</v>
      </c>
      <c r="Q3297" s="22">
        <v>3.4899958051544222</v>
      </c>
      <c r="R3297" s="22">
        <v>7.8515599179326054</v>
      </c>
      <c r="S3297" s="22">
        <v>0.56533618381274664</v>
      </c>
      <c r="T3297" s="23">
        <v>0.80863684415817261</v>
      </c>
      <c r="U3297" s="24" t="s">
        <v>441</v>
      </c>
      <c r="V3297" s="24">
        <v>2013</v>
      </c>
      <c r="W3297" s="24"/>
      <c r="X3297" s="79" t="s">
        <v>32</v>
      </c>
      <c r="Y3297" s="78">
        <v>14.43300676438292</v>
      </c>
      <c r="Z3297" s="78" t="s">
        <v>32</v>
      </c>
      <c r="AA3297" s="78" t="s">
        <v>32</v>
      </c>
      <c r="AB3297" s="22">
        <v>26.29531681103099</v>
      </c>
      <c r="AC3297" s="22">
        <v>39.940194168896937</v>
      </c>
      <c r="AD3297" s="79" t="s">
        <v>32</v>
      </c>
      <c r="AE3297" s="78">
        <v>4.660071800718911</v>
      </c>
      <c r="AF3297" s="78" t="s">
        <v>32</v>
      </c>
      <c r="AG3297" s="78" t="s">
        <v>32</v>
      </c>
      <c r="AH3297" s="22">
        <v>10.091147084850039</v>
      </c>
      <c r="AI3297" s="22">
        <v>39.952826156209987</v>
      </c>
      <c r="AJ3297" s="79" t="s">
        <v>32</v>
      </c>
      <c r="AK3297" s="78">
        <v>29.732379873435001</v>
      </c>
      <c r="AL3297" s="78" t="s">
        <v>32</v>
      </c>
      <c r="AM3297" s="78" t="s">
        <v>32</v>
      </c>
      <c r="AN3297" s="22">
        <v>51.662684903113593</v>
      </c>
      <c r="AO3297" s="22">
        <v>39.920418995141063</v>
      </c>
    </row>
    <row r="3298" spans="1:41">
      <c r="A3298" s="19" t="s">
        <v>441</v>
      </c>
      <c r="B3298" s="82" t="s">
        <v>442</v>
      </c>
      <c r="C3298" s="19">
        <v>2014</v>
      </c>
      <c r="D3298" s="20">
        <v>7115.1629999999996</v>
      </c>
      <c r="E3298" s="21">
        <v>39.469001770019531</v>
      </c>
      <c r="F3298" s="74">
        <v>61.658510233203927</v>
      </c>
      <c r="G3298" s="22">
        <v>5.8339832876629103</v>
      </c>
      <c r="H3298" s="22">
        <v>18.349944427929358</v>
      </c>
      <c r="I3298" s="22">
        <v>14.157562051203801</v>
      </c>
      <c r="J3298" s="23">
        <v>1.162096381187439</v>
      </c>
      <c r="K3298" s="74">
        <v>43.894666401722993</v>
      </c>
      <c r="L3298" s="22">
        <v>7.3414822262384973</v>
      </c>
      <c r="M3298" s="22">
        <v>25.69884194272413</v>
      </c>
      <c r="N3298" s="22">
        <v>23.06500942931439</v>
      </c>
      <c r="O3298" s="23">
        <v>1.0213519334793091</v>
      </c>
      <c r="P3298" s="74">
        <v>88.901744948128893</v>
      </c>
      <c r="Q3298" s="22">
        <v>3.5220316737147779</v>
      </c>
      <c r="R3298" s="22">
        <v>7.0794254011477733</v>
      </c>
      <c r="S3298" s="22">
        <v>0.49679797700855488</v>
      </c>
      <c r="T3298" s="23">
        <v>0.80863684415817261</v>
      </c>
      <c r="U3298" s="24" t="s">
        <v>441</v>
      </c>
      <c r="V3298" s="24">
        <v>2014</v>
      </c>
      <c r="W3298" s="24"/>
      <c r="X3298" s="79" t="s">
        <v>32</v>
      </c>
      <c r="Y3298" s="78">
        <v>14.74331511959633</v>
      </c>
      <c r="Z3298" s="78" t="s">
        <v>32</v>
      </c>
      <c r="AA3298" s="78" t="s">
        <v>32</v>
      </c>
      <c r="AB3298" s="22">
        <v>25.35110725946787</v>
      </c>
      <c r="AC3298" s="22">
        <v>42.141386261398978</v>
      </c>
      <c r="AD3298" s="79" t="s">
        <v>32</v>
      </c>
      <c r="AE3298" s="78">
        <v>4.5870536049882471</v>
      </c>
      <c r="AF3298" s="78" t="s">
        <v>32</v>
      </c>
      <c r="AG3298" s="78" t="s">
        <v>32</v>
      </c>
      <c r="AH3298" s="22">
        <v>9.3530541298641765</v>
      </c>
      <c r="AI3298" s="22">
        <v>41.883094498097307</v>
      </c>
      <c r="AJ3298" s="79" t="s">
        <v>32</v>
      </c>
      <c r="AK3298" s="78">
        <v>30.3193030022572</v>
      </c>
      <c r="AL3298" s="78" t="s">
        <v>32</v>
      </c>
      <c r="AM3298" s="78" t="s">
        <v>32</v>
      </c>
      <c r="AN3298" s="22">
        <v>49.886265332589574</v>
      </c>
      <c r="AO3298" s="22">
        <v>42.537511289254098</v>
      </c>
    </row>
    <row r="3299" spans="1:41">
      <c r="A3299" s="19" t="s">
        <v>441</v>
      </c>
      <c r="B3299" s="82" t="s">
        <v>442</v>
      </c>
      <c r="C3299" s="19">
        <v>2015</v>
      </c>
      <c r="D3299" s="20">
        <v>7304.5780000000004</v>
      </c>
      <c r="E3299" s="21">
        <v>39.964000701904297</v>
      </c>
      <c r="F3299" s="74">
        <v>62.817637768352711</v>
      </c>
      <c r="G3299" s="22">
        <v>5.9304353736191322</v>
      </c>
      <c r="H3299" s="22">
        <v>17.661162270504839</v>
      </c>
      <c r="I3299" s="22">
        <v>13.590764587523321</v>
      </c>
      <c r="J3299" s="23">
        <v>1.162096381187439</v>
      </c>
      <c r="K3299" s="74">
        <v>44.916018363213432</v>
      </c>
      <c r="L3299" s="22">
        <v>7.5123056516495064</v>
      </c>
      <c r="M3299" s="22">
        <v>25.219062798117879</v>
      </c>
      <c r="N3299" s="22">
        <v>22.352613187019191</v>
      </c>
      <c r="O3299" s="23">
        <v>1.0213519334793091</v>
      </c>
      <c r="P3299" s="74">
        <v>89.71038180315756</v>
      </c>
      <c r="Q3299" s="22">
        <v>3.5540675422751349</v>
      </c>
      <c r="R3299" s="22">
        <v>6.3072908843629136</v>
      </c>
      <c r="S3299" s="22">
        <v>0.42825977020439149</v>
      </c>
      <c r="T3299" s="23">
        <v>0.80863684415817261</v>
      </c>
      <c r="U3299" s="24" t="s">
        <v>441</v>
      </c>
      <c r="V3299" s="24">
        <v>2015</v>
      </c>
      <c r="W3299" s="24"/>
      <c r="X3299" s="79" t="s">
        <v>32</v>
      </c>
      <c r="Y3299" s="78">
        <v>15.058551691816421</v>
      </c>
      <c r="Z3299" s="78" t="s">
        <v>32</v>
      </c>
      <c r="AA3299" s="78" t="s">
        <v>32</v>
      </c>
      <c r="AB3299" s="22">
        <v>24.398696851302009</v>
      </c>
      <c r="AC3299" s="22">
        <v>44.349376290669817</v>
      </c>
      <c r="AD3299" s="79" t="s">
        <v>32</v>
      </c>
      <c r="AE3299" s="78">
        <v>4.5054711575383903</v>
      </c>
      <c r="AF3299" s="78" t="s">
        <v>32</v>
      </c>
      <c r="AG3299" s="78" t="s">
        <v>32</v>
      </c>
      <c r="AH3299" s="22">
        <v>8.6149611748783173</v>
      </c>
      <c r="AI3299" s="22">
        <v>43.81336283998462</v>
      </c>
      <c r="AJ3299" s="79" t="s">
        <v>32</v>
      </c>
      <c r="AK3299" s="78">
        <v>30.911938313673978</v>
      </c>
      <c r="AL3299" s="78" t="s">
        <v>32</v>
      </c>
      <c r="AM3299" s="78" t="s">
        <v>32</v>
      </c>
      <c r="AN3299" s="22">
        <v>48.109845762066023</v>
      </c>
      <c r="AO3299" s="22">
        <v>45.154603583366679</v>
      </c>
    </row>
    <row r="3300" spans="1:41">
      <c r="A3300" s="19" t="s">
        <v>443</v>
      </c>
      <c r="B3300" s="82" t="s">
        <v>444</v>
      </c>
      <c r="C3300" s="19">
        <v>2000</v>
      </c>
      <c r="D3300" s="20">
        <v>1.552</v>
      </c>
      <c r="E3300" s="21">
        <v>0</v>
      </c>
      <c r="F3300" s="74">
        <v>98.504011544011533</v>
      </c>
      <c r="G3300" s="22" t="s">
        <v>32</v>
      </c>
      <c r="H3300" s="22">
        <v>1.4959884559884671</v>
      </c>
      <c r="I3300" s="22">
        <v>0</v>
      </c>
      <c r="J3300" s="23">
        <v>6.8317458033561707E-2</v>
      </c>
      <c r="K3300" s="74">
        <v>98.504011544011533</v>
      </c>
      <c r="L3300" s="22" t="s">
        <v>32</v>
      </c>
      <c r="M3300" s="22">
        <v>1.4959884559884671</v>
      </c>
      <c r="N3300" s="22">
        <v>0</v>
      </c>
      <c r="O3300" s="23">
        <v>6.8317458033561707E-2</v>
      </c>
      <c r="P3300" s="74" t="s">
        <v>32</v>
      </c>
      <c r="Q3300" s="22" t="s">
        <v>32</v>
      </c>
      <c r="R3300" s="22" t="s">
        <v>32</v>
      </c>
      <c r="S3300" s="22" t="s">
        <v>32</v>
      </c>
      <c r="T3300" s="23" t="s">
        <v>32</v>
      </c>
      <c r="U3300" s="24" t="s">
        <v>443</v>
      </c>
      <c r="V3300" s="24">
        <v>2000</v>
      </c>
      <c r="W3300" s="24"/>
      <c r="X3300" s="79" t="s">
        <v>32</v>
      </c>
      <c r="Y3300" s="78">
        <v>74.140018587867303</v>
      </c>
      <c r="Z3300" s="78" t="s">
        <v>32</v>
      </c>
      <c r="AA3300" s="78" t="s">
        <v>32</v>
      </c>
      <c r="AB3300" s="22" t="s">
        <v>32</v>
      </c>
      <c r="AC3300" s="22" t="s">
        <v>32</v>
      </c>
      <c r="AD3300" s="79" t="s">
        <v>32</v>
      </c>
      <c r="AE3300" s="78">
        <v>74.140018587867303</v>
      </c>
      <c r="AF3300" s="78" t="s">
        <v>32</v>
      </c>
      <c r="AG3300" s="78" t="s">
        <v>32</v>
      </c>
      <c r="AH3300" s="22" t="s">
        <v>32</v>
      </c>
      <c r="AI3300" s="22" t="s">
        <v>32</v>
      </c>
      <c r="AJ3300" s="79" t="s">
        <v>32</v>
      </c>
      <c r="AK3300" s="78" t="s">
        <v>32</v>
      </c>
      <c r="AL3300" s="78" t="s">
        <v>32</v>
      </c>
      <c r="AM3300" s="78" t="s">
        <v>32</v>
      </c>
      <c r="AN3300" s="22" t="s">
        <v>32</v>
      </c>
      <c r="AO3300" s="22" t="s">
        <v>32</v>
      </c>
    </row>
    <row r="3301" spans="1:41">
      <c r="A3301" s="19" t="s">
        <v>443</v>
      </c>
      <c r="B3301" s="82" t="s">
        <v>444</v>
      </c>
      <c r="C3301" s="19">
        <v>2001</v>
      </c>
      <c r="D3301" s="20">
        <v>1.504</v>
      </c>
      <c r="E3301" s="21">
        <v>0</v>
      </c>
      <c r="F3301" s="74">
        <v>98.504011544011533</v>
      </c>
      <c r="G3301" s="22" t="s">
        <v>32</v>
      </c>
      <c r="H3301" s="22">
        <v>1.4959884559884671</v>
      </c>
      <c r="I3301" s="22">
        <v>0</v>
      </c>
      <c r="J3301" s="23">
        <v>6.8317458033561707E-2</v>
      </c>
      <c r="K3301" s="74">
        <v>98.504011544011533</v>
      </c>
      <c r="L3301" s="22" t="s">
        <v>32</v>
      </c>
      <c r="M3301" s="22">
        <v>1.4959884559884671</v>
      </c>
      <c r="N3301" s="22">
        <v>0</v>
      </c>
      <c r="O3301" s="23">
        <v>6.8317458033561707E-2</v>
      </c>
      <c r="P3301" s="74" t="s">
        <v>32</v>
      </c>
      <c r="Q3301" s="22" t="s">
        <v>32</v>
      </c>
      <c r="R3301" s="22" t="s">
        <v>32</v>
      </c>
      <c r="S3301" s="22" t="s">
        <v>32</v>
      </c>
      <c r="T3301" s="23" t="s">
        <v>32</v>
      </c>
      <c r="U3301" s="24" t="s">
        <v>443</v>
      </c>
      <c r="V3301" s="24">
        <v>2001</v>
      </c>
      <c r="W3301" s="24"/>
      <c r="X3301" s="79" t="s">
        <v>32</v>
      </c>
      <c r="Y3301" s="78">
        <v>74.140018587867303</v>
      </c>
      <c r="Z3301" s="78" t="s">
        <v>32</v>
      </c>
      <c r="AA3301" s="78" t="s">
        <v>32</v>
      </c>
      <c r="AB3301" s="22" t="s">
        <v>32</v>
      </c>
      <c r="AC3301" s="22" t="s">
        <v>32</v>
      </c>
      <c r="AD3301" s="79" t="s">
        <v>32</v>
      </c>
      <c r="AE3301" s="78">
        <v>74.140018587867303</v>
      </c>
      <c r="AF3301" s="78" t="s">
        <v>32</v>
      </c>
      <c r="AG3301" s="78" t="s">
        <v>32</v>
      </c>
      <c r="AH3301" s="22" t="s">
        <v>32</v>
      </c>
      <c r="AI3301" s="22" t="s">
        <v>32</v>
      </c>
      <c r="AJ3301" s="79" t="s">
        <v>32</v>
      </c>
      <c r="AK3301" s="78" t="s">
        <v>32</v>
      </c>
      <c r="AL3301" s="78" t="s">
        <v>32</v>
      </c>
      <c r="AM3301" s="78" t="s">
        <v>32</v>
      </c>
      <c r="AN3301" s="22" t="s">
        <v>32</v>
      </c>
      <c r="AO3301" s="22" t="s">
        <v>32</v>
      </c>
    </row>
    <row r="3302" spans="1:41">
      <c r="A3302" s="19" t="s">
        <v>443</v>
      </c>
      <c r="B3302" s="82" t="s">
        <v>444</v>
      </c>
      <c r="C3302" s="19">
        <v>2002</v>
      </c>
      <c r="D3302" s="20">
        <v>1.4339999999999999</v>
      </c>
      <c r="E3302" s="21">
        <v>0</v>
      </c>
      <c r="F3302" s="74">
        <v>98.504011544011533</v>
      </c>
      <c r="G3302" s="22" t="s">
        <v>32</v>
      </c>
      <c r="H3302" s="22">
        <v>1.4959884559884671</v>
      </c>
      <c r="I3302" s="22">
        <v>0</v>
      </c>
      <c r="J3302" s="23">
        <v>6.8317458033561707E-2</v>
      </c>
      <c r="K3302" s="74">
        <v>98.504011544011533</v>
      </c>
      <c r="L3302" s="22" t="s">
        <v>32</v>
      </c>
      <c r="M3302" s="22">
        <v>1.4959884559884671</v>
      </c>
      <c r="N3302" s="22">
        <v>0</v>
      </c>
      <c r="O3302" s="23">
        <v>6.8317458033561707E-2</v>
      </c>
      <c r="P3302" s="74" t="s">
        <v>32</v>
      </c>
      <c r="Q3302" s="22" t="s">
        <v>32</v>
      </c>
      <c r="R3302" s="22" t="s">
        <v>32</v>
      </c>
      <c r="S3302" s="22" t="s">
        <v>32</v>
      </c>
      <c r="T3302" s="23" t="s">
        <v>32</v>
      </c>
      <c r="U3302" s="24" t="s">
        <v>443</v>
      </c>
      <c r="V3302" s="24">
        <v>2002</v>
      </c>
      <c r="W3302" s="24"/>
      <c r="X3302" s="79" t="s">
        <v>32</v>
      </c>
      <c r="Y3302" s="78">
        <v>74.140018587867303</v>
      </c>
      <c r="Z3302" s="78" t="s">
        <v>32</v>
      </c>
      <c r="AA3302" s="78" t="s">
        <v>32</v>
      </c>
      <c r="AB3302" s="22" t="s">
        <v>32</v>
      </c>
      <c r="AC3302" s="22" t="s">
        <v>32</v>
      </c>
      <c r="AD3302" s="79" t="s">
        <v>32</v>
      </c>
      <c r="AE3302" s="78">
        <v>74.140018587867303</v>
      </c>
      <c r="AF3302" s="78" t="s">
        <v>32</v>
      </c>
      <c r="AG3302" s="78" t="s">
        <v>32</v>
      </c>
      <c r="AH3302" s="22" t="s">
        <v>32</v>
      </c>
      <c r="AI3302" s="22" t="s">
        <v>32</v>
      </c>
      <c r="AJ3302" s="79" t="s">
        <v>32</v>
      </c>
      <c r="AK3302" s="78" t="s">
        <v>32</v>
      </c>
      <c r="AL3302" s="78" t="s">
        <v>32</v>
      </c>
      <c r="AM3302" s="78" t="s">
        <v>32</v>
      </c>
      <c r="AN3302" s="22" t="s">
        <v>32</v>
      </c>
      <c r="AO3302" s="22" t="s">
        <v>32</v>
      </c>
    </row>
    <row r="3303" spans="1:41">
      <c r="A3303" s="19" t="s">
        <v>443</v>
      </c>
      <c r="B3303" s="82" t="s">
        <v>444</v>
      </c>
      <c r="C3303" s="19">
        <v>2003</v>
      </c>
      <c r="D3303" s="20">
        <v>1.351</v>
      </c>
      <c r="E3303" s="21">
        <v>0</v>
      </c>
      <c r="F3303" s="74">
        <v>98.504011544011533</v>
      </c>
      <c r="G3303" s="22" t="s">
        <v>32</v>
      </c>
      <c r="H3303" s="22">
        <v>1.4959884559884671</v>
      </c>
      <c r="I3303" s="22">
        <v>0</v>
      </c>
      <c r="J3303" s="23">
        <v>6.8317458033561707E-2</v>
      </c>
      <c r="K3303" s="74">
        <v>98.504011544011533</v>
      </c>
      <c r="L3303" s="22" t="s">
        <v>32</v>
      </c>
      <c r="M3303" s="22">
        <v>1.4959884559884671</v>
      </c>
      <c r="N3303" s="22">
        <v>0</v>
      </c>
      <c r="O3303" s="23">
        <v>6.8317458033561707E-2</v>
      </c>
      <c r="P3303" s="74" t="s">
        <v>32</v>
      </c>
      <c r="Q3303" s="22" t="s">
        <v>32</v>
      </c>
      <c r="R3303" s="22" t="s">
        <v>32</v>
      </c>
      <c r="S3303" s="22" t="s">
        <v>32</v>
      </c>
      <c r="T3303" s="23" t="s">
        <v>32</v>
      </c>
      <c r="U3303" s="24" t="s">
        <v>443</v>
      </c>
      <c r="V3303" s="24">
        <v>2003</v>
      </c>
      <c r="W3303" s="24"/>
      <c r="X3303" s="79" t="s">
        <v>32</v>
      </c>
      <c r="Y3303" s="78">
        <v>74.140018587867303</v>
      </c>
      <c r="Z3303" s="78" t="s">
        <v>32</v>
      </c>
      <c r="AA3303" s="78" t="s">
        <v>32</v>
      </c>
      <c r="AB3303" s="22" t="s">
        <v>32</v>
      </c>
      <c r="AC3303" s="22" t="s">
        <v>32</v>
      </c>
      <c r="AD3303" s="79" t="s">
        <v>32</v>
      </c>
      <c r="AE3303" s="78">
        <v>74.140018587867303</v>
      </c>
      <c r="AF3303" s="78" t="s">
        <v>32</v>
      </c>
      <c r="AG3303" s="78" t="s">
        <v>32</v>
      </c>
      <c r="AH3303" s="22" t="s">
        <v>32</v>
      </c>
      <c r="AI3303" s="22" t="s">
        <v>32</v>
      </c>
      <c r="AJ3303" s="79" t="s">
        <v>32</v>
      </c>
      <c r="AK3303" s="78" t="s">
        <v>32</v>
      </c>
      <c r="AL3303" s="78" t="s">
        <v>32</v>
      </c>
      <c r="AM3303" s="78" t="s">
        <v>32</v>
      </c>
      <c r="AN3303" s="22" t="s">
        <v>32</v>
      </c>
      <c r="AO3303" s="22" t="s">
        <v>32</v>
      </c>
    </row>
    <row r="3304" spans="1:41">
      <c r="A3304" s="19" t="s">
        <v>443</v>
      </c>
      <c r="B3304" s="82" t="s">
        <v>444</v>
      </c>
      <c r="C3304" s="19">
        <v>2004</v>
      </c>
      <c r="D3304" s="20">
        <v>1.272</v>
      </c>
      <c r="E3304" s="21">
        <v>0</v>
      </c>
      <c r="F3304" s="74">
        <v>98.504011544011533</v>
      </c>
      <c r="G3304" s="22" t="s">
        <v>32</v>
      </c>
      <c r="H3304" s="22">
        <v>1.4959884559884671</v>
      </c>
      <c r="I3304" s="22">
        <v>0</v>
      </c>
      <c r="J3304" s="23">
        <v>6.8317458033561707E-2</v>
      </c>
      <c r="K3304" s="74">
        <v>98.504011544011533</v>
      </c>
      <c r="L3304" s="22" t="s">
        <v>32</v>
      </c>
      <c r="M3304" s="22">
        <v>1.4959884559884671</v>
      </c>
      <c r="N3304" s="22">
        <v>0</v>
      </c>
      <c r="O3304" s="23">
        <v>6.8317458033561707E-2</v>
      </c>
      <c r="P3304" s="74" t="s">
        <v>32</v>
      </c>
      <c r="Q3304" s="22" t="s">
        <v>32</v>
      </c>
      <c r="R3304" s="22" t="s">
        <v>32</v>
      </c>
      <c r="S3304" s="22" t="s">
        <v>32</v>
      </c>
      <c r="T3304" s="23" t="s">
        <v>32</v>
      </c>
      <c r="U3304" s="24" t="s">
        <v>443</v>
      </c>
      <c r="V3304" s="24">
        <v>2004</v>
      </c>
      <c r="W3304" s="24"/>
      <c r="X3304" s="79" t="s">
        <v>32</v>
      </c>
      <c r="Y3304" s="78">
        <v>74.140018587867303</v>
      </c>
      <c r="Z3304" s="78" t="s">
        <v>32</v>
      </c>
      <c r="AA3304" s="78" t="s">
        <v>32</v>
      </c>
      <c r="AB3304" s="22" t="s">
        <v>32</v>
      </c>
      <c r="AC3304" s="22" t="s">
        <v>32</v>
      </c>
      <c r="AD3304" s="79" t="s">
        <v>32</v>
      </c>
      <c r="AE3304" s="78">
        <v>74.140018587867303</v>
      </c>
      <c r="AF3304" s="78" t="s">
        <v>32</v>
      </c>
      <c r="AG3304" s="78" t="s">
        <v>32</v>
      </c>
      <c r="AH3304" s="22" t="s">
        <v>32</v>
      </c>
      <c r="AI3304" s="22" t="s">
        <v>32</v>
      </c>
      <c r="AJ3304" s="79" t="s">
        <v>32</v>
      </c>
      <c r="AK3304" s="78" t="s">
        <v>32</v>
      </c>
      <c r="AL3304" s="78" t="s">
        <v>32</v>
      </c>
      <c r="AM3304" s="78" t="s">
        <v>32</v>
      </c>
      <c r="AN3304" s="22" t="s">
        <v>32</v>
      </c>
      <c r="AO3304" s="22" t="s">
        <v>32</v>
      </c>
    </row>
    <row r="3305" spans="1:41">
      <c r="A3305" s="19" t="s">
        <v>443</v>
      </c>
      <c r="B3305" s="82" t="s">
        <v>444</v>
      </c>
      <c r="C3305" s="19">
        <v>2005</v>
      </c>
      <c r="D3305" s="20">
        <v>1.21</v>
      </c>
      <c r="E3305" s="21">
        <v>0</v>
      </c>
      <c r="F3305" s="74">
        <v>98.59717171717169</v>
      </c>
      <c r="G3305" s="22" t="s">
        <v>32</v>
      </c>
      <c r="H3305" s="22">
        <v>1.4028282828283101</v>
      </c>
      <c r="I3305" s="22">
        <v>0</v>
      </c>
      <c r="J3305" s="23">
        <v>6.8317458033561707E-2</v>
      </c>
      <c r="K3305" s="74">
        <v>98.59717171717169</v>
      </c>
      <c r="L3305" s="22" t="s">
        <v>32</v>
      </c>
      <c r="M3305" s="22">
        <v>1.4028282828283101</v>
      </c>
      <c r="N3305" s="22">
        <v>0</v>
      </c>
      <c r="O3305" s="23">
        <v>6.8317458033561707E-2</v>
      </c>
      <c r="P3305" s="74" t="s">
        <v>32</v>
      </c>
      <c r="Q3305" s="22" t="s">
        <v>32</v>
      </c>
      <c r="R3305" s="22" t="s">
        <v>32</v>
      </c>
      <c r="S3305" s="22" t="s">
        <v>32</v>
      </c>
      <c r="T3305" s="23" t="s">
        <v>32</v>
      </c>
      <c r="U3305" s="24" t="s">
        <v>443</v>
      </c>
      <c r="V3305" s="24">
        <v>2005</v>
      </c>
      <c r="W3305" s="24"/>
      <c r="X3305" s="79" t="s">
        <v>32</v>
      </c>
      <c r="Y3305" s="78">
        <v>75.663996455397523</v>
      </c>
      <c r="Z3305" s="78" t="s">
        <v>32</v>
      </c>
      <c r="AA3305" s="78" t="s">
        <v>32</v>
      </c>
      <c r="AB3305" s="22" t="s">
        <v>32</v>
      </c>
      <c r="AC3305" s="22" t="s">
        <v>32</v>
      </c>
      <c r="AD3305" s="79" t="s">
        <v>32</v>
      </c>
      <c r="AE3305" s="78">
        <v>75.663996455397523</v>
      </c>
      <c r="AF3305" s="78" t="s">
        <v>32</v>
      </c>
      <c r="AG3305" s="78" t="s">
        <v>32</v>
      </c>
      <c r="AH3305" s="22" t="s">
        <v>32</v>
      </c>
      <c r="AI3305" s="22" t="s">
        <v>32</v>
      </c>
      <c r="AJ3305" s="79" t="s">
        <v>32</v>
      </c>
      <c r="AK3305" s="78" t="s">
        <v>32</v>
      </c>
      <c r="AL3305" s="78" t="s">
        <v>32</v>
      </c>
      <c r="AM3305" s="78" t="s">
        <v>32</v>
      </c>
      <c r="AN3305" s="22" t="s">
        <v>32</v>
      </c>
      <c r="AO3305" s="22" t="s">
        <v>32</v>
      </c>
    </row>
    <row r="3306" spans="1:41">
      <c r="A3306" s="19" t="s">
        <v>443</v>
      </c>
      <c r="B3306" s="82" t="s">
        <v>444</v>
      </c>
      <c r="C3306" s="19">
        <v>2006</v>
      </c>
      <c r="D3306" s="20">
        <v>1.167</v>
      </c>
      <c r="E3306" s="21">
        <v>0</v>
      </c>
      <c r="F3306" s="74">
        <v>98.690331890331876</v>
      </c>
      <c r="G3306" s="22" t="s">
        <v>32</v>
      </c>
      <c r="H3306" s="22">
        <v>1.309668109668124</v>
      </c>
      <c r="I3306" s="22">
        <v>0</v>
      </c>
      <c r="J3306" s="23">
        <v>6.8317458033561707E-2</v>
      </c>
      <c r="K3306" s="74">
        <v>98.690331890331876</v>
      </c>
      <c r="L3306" s="22" t="s">
        <v>32</v>
      </c>
      <c r="M3306" s="22">
        <v>1.309668109668124</v>
      </c>
      <c r="N3306" s="22">
        <v>0</v>
      </c>
      <c r="O3306" s="23">
        <v>6.8317458033561707E-2</v>
      </c>
      <c r="P3306" s="74" t="s">
        <v>32</v>
      </c>
      <c r="Q3306" s="22" t="s">
        <v>32</v>
      </c>
      <c r="R3306" s="22" t="s">
        <v>32</v>
      </c>
      <c r="S3306" s="22" t="s">
        <v>32</v>
      </c>
      <c r="T3306" s="23" t="s">
        <v>32</v>
      </c>
      <c r="U3306" s="24" t="s">
        <v>443</v>
      </c>
      <c r="V3306" s="24">
        <v>2006</v>
      </c>
      <c r="W3306" s="24"/>
      <c r="X3306" s="79" t="s">
        <v>32</v>
      </c>
      <c r="Y3306" s="78">
        <v>77.190721700800523</v>
      </c>
      <c r="Z3306" s="78" t="s">
        <v>32</v>
      </c>
      <c r="AA3306" s="78" t="s">
        <v>32</v>
      </c>
      <c r="AB3306" s="22" t="s">
        <v>32</v>
      </c>
      <c r="AC3306" s="22" t="s">
        <v>32</v>
      </c>
      <c r="AD3306" s="79" t="s">
        <v>32</v>
      </c>
      <c r="AE3306" s="78">
        <v>77.190721700800523</v>
      </c>
      <c r="AF3306" s="78" t="s">
        <v>32</v>
      </c>
      <c r="AG3306" s="78" t="s">
        <v>32</v>
      </c>
      <c r="AH3306" s="22" t="s">
        <v>32</v>
      </c>
      <c r="AI3306" s="22" t="s">
        <v>32</v>
      </c>
      <c r="AJ3306" s="79" t="s">
        <v>32</v>
      </c>
      <c r="AK3306" s="78" t="s">
        <v>32</v>
      </c>
      <c r="AL3306" s="78" t="s">
        <v>32</v>
      </c>
      <c r="AM3306" s="78" t="s">
        <v>32</v>
      </c>
      <c r="AN3306" s="22" t="s">
        <v>32</v>
      </c>
      <c r="AO3306" s="22" t="s">
        <v>32</v>
      </c>
    </row>
    <row r="3307" spans="1:41">
      <c r="A3307" s="19" t="s">
        <v>443</v>
      </c>
      <c r="B3307" s="82" t="s">
        <v>444</v>
      </c>
      <c r="C3307" s="19">
        <v>2007</v>
      </c>
      <c r="D3307" s="20">
        <v>1.141</v>
      </c>
      <c r="E3307" s="21">
        <v>0</v>
      </c>
      <c r="F3307" s="74">
        <v>98.783492063492034</v>
      </c>
      <c r="G3307" s="22" t="s">
        <v>32</v>
      </c>
      <c r="H3307" s="22">
        <v>1.2165079365079661</v>
      </c>
      <c r="I3307" s="22">
        <v>0</v>
      </c>
      <c r="J3307" s="23">
        <v>6.8317458033561707E-2</v>
      </c>
      <c r="K3307" s="74">
        <v>98.783492063492034</v>
      </c>
      <c r="L3307" s="22" t="s">
        <v>32</v>
      </c>
      <c r="M3307" s="22">
        <v>1.2165079365079661</v>
      </c>
      <c r="N3307" s="22">
        <v>0</v>
      </c>
      <c r="O3307" s="23">
        <v>6.8317458033561707E-2</v>
      </c>
      <c r="P3307" s="74" t="s">
        <v>32</v>
      </c>
      <c r="Q3307" s="22" t="s">
        <v>32</v>
      </c>
      <c r="R3307" s="22" t="s">
        <v>32</v>
      </c>
      <c r="S3307" s="22" t="s">
        <v>32</v>
      </c>
      <c r="T3307" s="23" t="s">
        <v>32</v>
      </c>
      <c r="U3307" s="24" t="s">
        <v>443</v>
      </c>
      <c r="V3307" s="24">
        <v>2007</v>
      </c>
      <c r="W3307" s="24"/>
      <c r="X3307" s="79" t="s">
        <v>32</v>
      </c>
      <c r="Y3307" s="78">
        <v>78.720194324075834</v>
      </c>
      <c r="Z3307" s="78" t="s">
        <v>32</v>
      </c>
      <c r="AA3307" s="78" t="s">
        <v>32</v>
      </c>
      <c r="AB3307" s="22" t="s">
        <v>32</v>
      </c>
      <c r="AC3307" s="22" t="s">
        <v>32</v>
      </c>
      <c r="AD3307" s="79" t="s">
        <v>32</v>
      </c>
      <c r="AE3307" s="78">
        <v>78.720194324075834</v>
      </c>
      <c r="AF3307" s="78" t="s">
        <v>32</v>
      </c>
      <c r="AG3307" s="78" t="s">
        <v>32</v>
      </c>
      <c r="AH3307" s="22" t="s">
        <v>32</v>
      </c>
      <c r="AI3307" s="22" t="s">
        <v>32</v>
      </c>
      <c r="AJ3307" s="79" t="s">
        <v>32</v>
      </c>
      <c r="AK3307" s="78" t="s">
        <v>32</v>
      </c>
      <c r="AL3307" s="78" t="s">
        <v>32</v>
      </c>
      <c r="AM3307" s="78" t="s">
        <v>32</v>
      </c>
      <c r="AN3307" s="22" t="s">
        <v>32</v>
      </c>
      <c r="AO3307" s="22" t="s">
        <v>32</v>
      </c>
    </row>
    <row r="3308" spans="1:41">
      <c r="A3308" s="19" t="s">
        <v>443</v>
      </c>
      <c r="B3308" s="82" t="s">
        <v>444</v>
      </c>
      <c r="C3308" s="19">
        <v>2008</v>
      </c>
      <c r="D3308" s="20">
        <v>1.1299999999999999</v>
      </c>
      <c r="E3308" s="21">
        <v>0</v>
      </c>
      <c r="F3308" s="74">
        <v>98.87665223665222</v>
      </c>
      <c r="G3308" s="22" t="s">
        <v>32</v>
      </c>
      <c r="H3308" s="22">
        <v>1.12334776334778</v>
      </c>
      <c r="I3308" s="22">
        <v>0</v>
      </c>
      <c r="J3308" s="23">
        <v>6.8317458033561707E-2</v>
      </c>
      <c r="K3308" s="74">
        <v>98.87665223665222</v>
      </c>
      <c r="L3308" s="22" t="s">
        <v>32</v>
      </c>
      <c r="M3308" s="22">
        <v>1.12334776334778</v>
      </c>
      <c r="N3308" s="22">
        <v>0</v>
      </c>
      <c r="O3308" s="23">
        <v>6.8317458033561707E-2</v>
      </c>
      <c r="P3308" s="74" t="s">
        <v>32</v>
      </c>
      <c r="Q3308" s="22" t="s">
        <v>32</v>
      </c>
      <c r="R3308" s="22" t="s">
        <v>32</v>
      </c>
      <c r="S3308" s="22" t="s">
        <v>32</v>
      </c>
      <c r="T3308" s="23" t="s">
        <v>32</v>
      </c>
      <c r="U3308" s="24" t="s">
        <v>443</v>
      </c>
      <c r="V3308" s="24">
        <v>2008</v>
      </c>
      <c r="W3308" s="24"/>
      <c r="X3308" s="79" t="s">
        <v>32</v>
      </c>
      <c r="Y3308" s="78">
        <v>80.252414325223498</v>
      </c>
      <c r="Z3308" s="78" t="s">
        <v>32</v>
      </c>
      <c r="AA3308" s="78" t="s">
        <v>32</v>
      </c>
      <c r="AB3308" s="22" t="s">
        <v>32</v>
      </c>
      <c r="AC3308" s="22" t="s">
        <v>32</v>
      </c>
      <c r="AD3308" s="79" t="s">
        <v>32</v>
      </c>
      <c r="AE3308" s="78">
        <v>80.252414325223498</v>
      </c>
      <c r="AF3308" s="78" t="s">
        <v>32</v>
      </c>
      <c r="AG3308" s="78" t="s">
        <v>32</v>
      </c>
      <c r="AH3308" s="22" t="s">
        <v>32</v>
      </c>
      <c r="AI3308" s="22" t="s">
        <v>32</v>
      </c>
      <c r="AJ3308" s="79" t="s">
        <v>32</v>
      </c>
      <c r="AK3308" s="78" t="s">
        <v>32</v>
      </c>
      <c r="AL3308" s="78" t="s">
        <v>32</v>
      </c>
      <c r="AM3308" s="78" t="s">
        <v>32</v>
      </c>
      <c r="AN3308" s="22" t="s">
        <v>32</v>
      </c>
      <c r="AO3308" s="22" t="s">
        <v>32</v>
      </c>
    </row>
    <row r="3309" spans="1:41">
      <c r="A3309" s="19" t="s">
        <v>443</v>
      </c>
      <c r="B3309" s="82" t="s">
        <v>444</v>
      </c>
      <c r="C3309" s="19">
        <v>2009</v>
      </c>
      <c r="D3309" s="20">
        <v>1.129</v>
      </c>
      <c r="E3309" s="21">
        <v>0</v>
      </c>
      <c r="F3309" s="74">
        <v>98.969812409812405</v>
      </c>
      <c r="G3309" s="22" t="s">
        <v>32</v>
      </c>
      <c r="H3309" s="22">
        <v>1.030187590187595</v>
      </c>
      <c r="I3309" s="22">
        <v>0</v>
      </c>
      <c r="J3309" s="23">
        <v>6.8317458033561707E-2</v>
      </c>
      <c r="K3309" s="74">
        <v>98.969812409812405</v>
      </c>
      <c r="L3309" s="22" t="s">
        <v>32</v>
      </c>
      <c r="M3309" s="22">
        <v>1.030187590187595</v>
      </c>
      <c r="N3309" s="22">
        <v>0</v>
      </c>
      <c r="O3309" s="23">
        <v>6.8317458033561707E-2</v>
      </c>
      <c r="P3309" s="74" t="s">
        <v>32</v>
      </c>
      <c r="Q3309" s="22" t="s">
        <v>32</v>
      </c>
      <c r="R3309" s="22" t="s">
        <v>32</v>
      </c>
      <c r="S3309" s="22" t="s">
        <v>32</v>
      </c>
      <c r="T3309" s="23" t="s">
        <v>32</v>
      </c>
      <c r="U3309" s="24" t="s">
        <v>443</v>
      </c>
      <c r="V3309" s="24">
        <v>2009</v>
      </c>
      <c r="W3309" s="24"/>
      <c r="X3309" s="79" t="s">
        <v>32</v>
      </c>
      <c r="Y3309" s="78">
        <v>81.787381704243487</v>
      </c>
      <c r="Z3309" s="78" t="s">
        <v>32</v>
      </c>
      <c r="AA3309" s="78" t="s">
        <v>32</v>
      </c>
      <c r="AB3309" s="22" t="s">
        <v>32</v>
      </c>
      <c r="AC3309" s="22" t="s">
        <v>32</v>
      </c>
      <c r="AD3309" s="79" t="s">
        <v>32</v>
      </c>
      <c r="AE3309" s="78">
        <v>81.787381704243487</v>
      </c>
      <c r="AF3309" s="78" t="s">
        <v>32</v>
      </c>
      <c r="AG3309" s="78" t="s">
        <v>32</v>
      </c>
      <c r="AH3309" s="22" t="s">
        <v>32</v>
      </c>
      <c r="AI3309" s="22" t="s">
        <v>32</v>
      </c>
      <c r="AJ3309" s="79" t="s">
        <v>32</v>
      </c>
      <c r="AK3309" s="78" t="s">
        <v>32</v>
      </c>
      <c r="AL3309" s="78" t="s">
        <v>32</v>
      </c>
      <c r="AM3309" s="78" t="s">
        <v>32</v>
      </c>
      <c r="AN3309" s="22" t="s">
        <v>32</v>
      </c>
      <c r="AO3309" s="22" t="s">
        <v>32</v>
      </c>
    </row>
    <row r="3310" spans="1:41">
      <c r="A3310" s="19" t="s">
        <v>443</v>
      </c>
      <c r="B3310" s="82" t="s">
        <v>444</v>
      </c>
      <c r="C3310" s="19">
        <v>2010</v>
      </c>
      <c r="D3310" s="20">
        <v>1.135</v>
      </c>
      <c r="E3310" s="21">
        <v>0</v>
      </c>
      <c r="F3310" s="74">
        <v>99.062972582972563</v>
      </c>
      <c r="G3310" s="22" t="s">
        <v>32</v>
      </c>
      <c r="H3310" s="22">
        <v>0.93702741702743708</v>
      </c>
      <c r="I3310" s="22">
        <v>0</v>
      </c>
      <c r="J3310" s="23">
        <v>6.8317458033561707E-2</v>
      </c>
      <c r="K3310" s="74">
        <v>99.062972582972563</v>
      </c>
      <c r="L3310" s="22" t="s">
        <v>32</v>
      </c>
      <c r="M3310" s="22">
        <v>0.93702741702743708</v>
      </c>
      <c r="N3310" s="22">
        <v>0</v>
      </c>
      <c r="O3310" s="23">
        <v>6.8317458033561707E-2</v>
      </c>
      <c r="P3310" s="74" t="s">
        <v>32</v>
      </c>
      <c r="Q3310" s="22" t="s">
        <v>32</v>
      </c>
      <c r="R3310" s="22" t="s">
        <v>32</v>
      </c>
      <c r="S3310" s="22" t="s">
        <v>32</v>
      </c>
      <c r="T3310" s="23" t="s">
        <v>32</v>
      </c>
      <c r="U3310" s="24" t="s">
        <v>443</v>
      </c>
      <c r="V3310" s="24">
        <v>2010</v>
      </c>
      <c r="W3310" s="24"/>
      <c r="X3310" s="79" t="s">
        <v>32</v>
      </c>
      <c r="Y3310" s="78">
        <v>83.325096461135772</v>
      </c>
      <c r="Z3310" s="78" t="s">
        <v>32</v>
      </c>
      <c r="AA3310" s="78" t="s">
        <v>32</v>
      </c>
      <c r="AB3310" s="22" t="s">
        <v>32</v>
      </c>
      <c r="AC3310" s="22" t="s">
        <v>32</v>
      </c>
      <c r="AD3310" s="79" t="s">
        <v>32</v>
      </c>
      <c r="AE3310" s="78">
        <v>83.325096461135772</v>
      </c>
      <c r="AF3310" s="78" t="s">
        <v>32</v>
      </c>
      <c r="AG3310" s="78" t="s">
        <v>32</v>
      </c>
      <c r="AH3310" s="22" t="s">
        <v>32</v>
      </c>
      <c r="AI3310" s="22" t="s">
        <v>32</v>
      </c>
      <c r="AJ3310" s="79" t="s">
        <v>32</v>
      </c>
      <c r="AK3310" s="78" t="s">
        <v>32</v>
      </c>
      <c r="AL3310" s="78" t="s">
        <v>32</v>
      </c>
      <c r="AM3310" s="78" t="s">
        <v>32</v>
      </c>
      <c r="AN3310" s="22" t="s">
        <v>32</v>
      </c>
      <c r="AO3310" s="22" t="s">
        <v>32</v>
      </c>
    </row>
    <row r="3311" spans="1:41">
      <c r="A3311" s="19" t="s">
        <v>443</v>
      </c>
      <c r="B3311" s="82" t="s">
        <v>444</v>
      </c>
      <c r="C3311" s="19">
        <v>2011</v>
      </c>
      <c r="D3311" s="20">
        <v>1.1479999999999999</v>
      </c>
      <c r="E3311" s="21">
        <v>0</v>
      </c>
      <c r="F3311" s="74">
        <v>99.156132756132749</v>
      </c>
      <c r="G3311" s="22" t="s">
        <v>32</v>
      </c>
      <c r="H3311" s="22">
        <v>0.8438672438672512</v>
      </c>
      <c r="I3311" s="22">
        <v>0</v>
      </c>
      <c r="J3311" s="23">
        <v>6.8317458033561707E-2</v>
      </c>
      <c r="K3311" s="74">
        <v>99.156132756132749</v>
      </c>
      <c r="L3311" s="22" t="s">
        <v>32</v>
      </c>
      <c r="M3311" s="22">
        <v>0.8438672438672512</v>
      </c>
      <c r="N3311" s="22">
        <v>0</v>
      </c>
      <c r="O3311" s="23">
        <v>6.8317458033561707E-2</v>
      </c>
      <c r="P3311" s="74" t="s">
        <v>32</v>
      </c>
      <c r="Q3311" s="22" t="s">
        <v>32</v>
      </c>
      <c r="R3311" s="22" t="s">
        <v>32</v>
      </c>
      <c r="S3311" s="22" t="s">
        <v>32</v>
      </c>
      <c r="T3311" s="23" t="s">
        <v>32</v>
      </c>
      <c r="U3311" s="24" t="s">
        <v>443</v>
      </c>
      <c r="V3311" s="24">
        <v>2011</v>
      </c>
      <c r="W3311" s="24"/>
      <c r="X3311" s="79" t="s">
        <v>32</v>
      </c>
      <c r="Y3311" s="78">
        <v>84.86555859590041</v>
      </c>
      <c r="Z3311" s="78" t="s">
        <v>32</v>
      </c>
      <c r="AA3311" s="78" t="s">
        <v>32</v>
      </c>
      <c r="AB3311" s="22" t="s">
        <v>32</v>
      </c>
      <c r="AC3311" s="22" t="s">
        <v>32</v>
      </c>
      <c r="AD3311" s="79" t="s">
        <v>32</v>
      </c>
      <c r="AE3311" s="78">
        <v>84.86555859590041</v>
      </c>
      <c r="AF3311" s="78" t="s">
        <v>32</v>
      </c>
      <c r="AG3311" s="78" t="s">
        <v>32</v>
      </c>
      <c r="AH3311" s="22" t="s">
        <v>32</v>
      </c>
      <c r="AI3311" s="22" t="s">
        <v>32</v>
      </c>
      <c r="AJ3311" s="79" t="s">
        <v>32</v>
      </c>
      <c r="AK3311" s="78" t="s">
        <v>32</v>
      </c>
      <c r="AL3311" s="78" t="s">
        <v>32</v>
      </c>
      <c r="AM3311" s="78" t="s">
        <v>32</v>
      </c>
      <c r="AN3311" s="22" t="s">
        <v>32</v>
      </c>
      <c r="AO3311" s="22" t="s">
        <v>32</v>
      </c>
    </row>
    <row r="3312" spans="1:41">
      <c r="A3312" s="19" t="s">
        <v>443</v>
      </c>
      <c r="B3312" s="82" t="s">
        <v>444</v>
      </c>
      <c r="C3312" s="19">
        <v>2012</v>
      </c>
      <c r="D3312" s="20">
        <v>1.169</v>
      </c>
      <c r="E3312" s="21">
        <v>0</v>
      </c>
      <c r="F3312" s="74">
        <v>99.249292929292906</v>
      </c>
      <c r="G3312" s="22" t="s">
        <v>32</v>
      </c>
      <c r="H3312" s="22">
        <v>0.75070707070709375</v>
      </c>
      <c r="I3312" s="22">
        <v>0</v>
      </c>
      <c r="J3312" s="23">
        <v>6.8317458033561707E-2</v>
      </c>
      <c r="K3312" s="74">
        <v>99.249292929292906</v>
      </c>
      <c r="L3312" s="22" t="s">
        <v>32</v>
      </c>
      <c r="M3312" s="22">
        <v>0.75070707070709375</v>
      </c>
      <c r="N3312" s="22">
        <v>0</v>
      </c>
      <c r="O3312" s="23">
        <v>6.8317458033561707E-2</v>
      </c>
      <c r="P3312" s="74" t="s">
        <v>32</v>
      </c>
      <c r="Q3312" s="22" t="s">
        <v>32</v>
      </c>
      <c r="R3312" s="22" t="s">
        <v>32</v>
      </c>
      <c r="S3312" s="22" t="s">
        <v>32</v>
      </c>
      <c r="T3312" s="23" t="s">
        <v>32</v>
      </c>
      <c r="U3312" s="24" t="s">
        <v>443</v>
      </c>
      <c r="V3312" s="24">
        <v>2012</v>
      </c>
      <c r="W3312" s="24"/>
      <c r="X3312" s="79" t="s">
        <v>32</v>
      </c>
      <c r="Y3312" s="78">
        <v>86.408768108537345</v>
      </c>
      <c r="Z3312" s="78" t="s">
        <v>32</v>
      </c>
      <c r="AA3312" s="78" t="s">
        <v>32</v>
      </c>
      <c r="AB3312" s="22">
        <v>94.1</v>
      </c>
      <c r="AC3312" s="22">
        <v>5.1492929292929119</v>
      </c>
      <c r="AD3312" s="79" t="s">
        <v>32</v>
      </c>
      <c r="AE3312" s="78">
        <v>86.408768108537345</v>
      </c>
      <c r="AF3312" s="78" t="s">
        <v>32</v>
      </c>
      <c r="AG3312" s="78" t="s">
        <v>32</v>
      </c>
      <c r="AH3312" s="22">
        <v>94.1</v>
      </c>
      <c r="AI3312" s="22">
        <v>5.1492929292929119</v>
      </c>
      <c r="AJ3312" s="79" t="s">
        <v>32</v>
      </c>
      <c r="AK3312" s="78" t="s">
        <v>32</v>
      </c>
      <c r="AL3312" s="78" t="s">
        <v>32</v>
      </c>
      <c r="AM3312" s="78" t="s">
        <v>32</v>
      </c>
      <c r="AN3312" s="22" t="s">
        <v>32</v>
      </c>
      <c r="AO3312" s="22" t="s">
        <v>32</v>
      </c>
    </row>
    <row r="3313" spans="1:41">
      <c r="A3313" s="19" t="s">
        <v>443</v>
      </c>
      <c r="B3313" s="82" t="s">
        <v>444</v>
      </c>
      <c r="C3313" s="19">
        <v>2013</v>
      </c>
      <c r="D3313" s="20">
        <v>1.1950000000000001</v>
      </c>
      <c r="E3313" s="21">
        <v>0</v>
      </c>
      <c r="F3313" s="74">
        <v>99.342453102453092</v>
      </c>
      <c r="G3313" s="22" t="s">
        <v>32</v>
      </c>
      <c r="H3313" s="22">
        <v>0.65754689754690787</v>
      </c>
      <c r="I3313" s="22">
        <v>0</v>
      </c>
      <c r="J3313" s="23">
        <v>6.8317458033561707E-2</v>
      </c>
      <c r="K3313" s="74">
        <v>99.342453102453092</v>
      </c>
      <c r="L3313" s="22" t="s">
        <v>32</v>
      </c>
      <c r="M3313" s="22">
        <v>0.65754689754690787</v>
      </c>
      <c r="N3313" s="22">
        <v>0</v>
      </c>
      <c r="O3313" s="23">
        <v>6.8317458033561707E-2</v>
      </c>
      <c r="P3313" s="74" t="s">
        <v>32</v>
      </c>
      <c r="Q3313" s="22" t="s">
        <v>32</v>
      </c>
      <c r="R3313" s="22" t="s">
        <v>32</v>
      </c>
      <c r="S3313" s="22" t="s">
        <v>32</v>
      </c>
      <c r="T3313" s="23" t="s">
        <v>32</v>
      </c>
      <c r="U3313" s="24" t="s">
        <v>443</v>
      </c>
      <c r="V3313" s="24">
        <v>2013</v>
      </c>
      <c r="W3313" s="24"/>
      <c r="X3313" s="79" t="s">
        <v>32</v>
      </c>
      <c r="Y3313" s="78">
        <v>87.954724999046178</v>
      </c>
      <c r="Z3313" s="78" t="s">
        <v>32</v>
      </c>
      <c r="AA3313" s="78" t="s">
        <v>32</v>
      </c>
      <c r="AB3313" s="22">
        <v>94.1</v>
      </c>
      <c r="AC3313" s="22">
        <v>5.2424531024530978</v>
      </c>
      <c r="AD3313" s="79" t="s">
        <v>32</v>
      </c>
      <c r="AE3313" s="78">
        <v>87.954724999046178</v>
      </c>
      <c r="AF3313" s="78" t="s">
        <v>32</v>
      </c>
      <c r="AG3313" s="78" t="s">
        <v>32</v>
      </c>
      <c r="AH3313" s="22">
        <v>94.1</v>
      </c>
      <c r="AI3313" s="22">
        <v>5.2424531024530978</v>
      </c>
      <c r="AJ3313" s="79" t="s">
        <v>32</v>
      </c>
      <c r="AK3313" s="78" t="s">
        <v>32</v>
      </c>
      <c r="AL3313" s="78" t="s">
        <v>32</v>
      </c>
      <c r="AM3313" s="78" t="s">
        <v>32</v>
      </c>
      <c r="AN3313" s="22" t="s">
        <v>32</v>
      </c>
      <c r="AO3313" s="22" t="s">
        <v>32</v>
      </c>
    </row>
    <row r="3314" spans="1:41">
      <c r="A3314" s="19" t="s">
        <v>443</v>
      </c>
      <c r="B3314" s="82" t="s">
        <v>444</v>
      </c>
      <c r="C3314" s="19">
        <v>2014</v>
      </c>
      <c r="D3314" s="20">
        <v>1.2230000000000001</v>
      </c>
      <c r="E3314" s="21">
        <v>0</v>
      </c>
      <c r="F3314" s="74">
        <v>99.43561327561325</v>
      </c>
      <c r="G3314" s="22" t="s">
        <v>32</v>
      </c>
      <c r="H3314" s="22">
        <v>0.56438672438675042</v>
      </c>
      <c r="I3314" s="22">
        <v>0</v>
      </c>
      <c r="J3314" s="23">
        <v>6.8317458033561707E-2</v>
      </c>
      <c r="K3314" s="74">
        <v>99.43561327561325</v>
      </c>
      <c r="L3314" s="22" t="s">
        <v>32</v>
      </c>
      <c r="M3314" s="22">
        <v>0.56438672438675042</v>
      </c>
      <c r="N3314" s="22">
        <v>0</v>
      </c>
      <c r="O3314" s="23">
        <v>6.8317458033561707E-2</v>
      </c>
      <c r="P3314" s="74" t="s">
        <v>32</v>
      </c>
      <c r="Q3314" s="22" t="s">
        <v>32</v>
      </c>
      <c r="R3314" s="22" t="s">
        <v>32</v>
      </c>
      <c r="S3314" s="22" t="s">
        <v>32</v>
      </c>
      <c r="T3314" s="23" t="s">
        <v>32</v>
      </c>
      <c r="U3314" s="24" t="s">
        <v>443</v>
      </c>
      <c r="V3314" s="24">
        <v>2014</v>
      </c>
      <c r="W3314" s="24"/>
      <c r="X3314" s="79" t="s">
        <v>32</v>
      </c>
      <c r="Y3314" s="78">
        <v>89.503429267427762</v>
      </c>
      <c r="Z3314" s="78" t="s">
        <v>32</v>
      </c>
      <c r="AA3314" s="78" t="s">
        <v>32</v>
      </c>
      <c r="AB3314" s="22">
        <v>94.1</v>
      </c>
      <c r="AC3314" s="22">
        <v>5.3356132756132553</v>
      </c>
      <c r="AD3314" s="79" t="s">
        <v>32</v>
      </c>
      <c r="AE3314" s="78">
        <v>89.503429267427762</v>
      </c>
      <c r="AF3314" s="78" t="s">
        <v>32</v>
      </c>
      <c r="AG3314" s="78" t="s">
        <v>32</v>
      </c>
      <c r="AH3314" s="22">
        <v>94.1</v>
      </c>
      <c r="AI3314" s="22">
        <v>5.3356132756132553</v>
      </c>
      <c r="AJ3314" s="79" t="s">
        <v>32</v>
      </c>
      <c r="AK3314" s="78" t="s">
        <v>32</v>
      </c>
      <c r="AL3314" s="78" t="s">
        <v>32</v>
      </c>
      <c r="AM3314" s="78" t="s">
        <v>32</v>
      </c>
      <c r="AN3314" s="22" t="s">
        <v>32</v>
      </c>
      <c r="AO3314" s="22" t="s">
        <v>32</v>
      </c>
    </row>
    <row r="3315" spans="1:41">
      <c r="A3315" s="19" t="s">
        <v>443</v>
      </c>
      <c r="B3315" s="82" t="s">
        <v>444</v>
      </c>
      <c r="C3315" s="19">
        <v>2015</v>
      </c>
      <c r="D3315" s="20">
        <v>1.25</v>
      </c>
      <c r="E3315" s="21">
        <v>0</v>
      </c>
      <c r="F3315" s="74">
        <v>99.528773448773435</v>
      </c>
      <c r="G3315" s="22" t="s">
        <v>32</v>
      </c>
      <c r="H3315" s="22">
        <v>0.47122655122656448</v>
      </c>
      <c r="I3315" s="22">
        <v>0</v>
      </c>
      <c r="J3315" s="23">
        <v>6.8317458033561707E-2</v>
      </c>
      <c r="K3315" s="74">
        <v>99.528773448773435</v>
      </c>
      <c r="L3315" s="22" t="s">
        <v>32</v>
      </c>
      <c r="M3315" s="22">
        <v>0.47122655122656448</v>
      </c>
      <c r="N3315" s="22">
        <v>0</v>
      </c>
      <c r="O3315" s="23">
        <v>6.8317458033561707E-2</v>
      </c>
      <c r="P3315" s="74" t="s">
        <v>32</v>
      </c>
      <c r="Q3315" s="22" t="s">
        <v>32</v>
      </c>
      <c r="R3315" s="22" t="s">
        <v>32</v>
      </c>
      <c r="S3315" s="22" t="s">
        <v>32</v>
      </c>
      <c r="T3315" s="23" t="s">
        <v>32</v>
      </c>
      <c r="U3315" s="24" t="s">
        <v>443</v>
      </c>
      <c r="V3315" s="24">
        <v>2015</v>
      </c>
      <c r="W3315" s="24"/>
      <c r="X3315" s="79" t="s">
        <v>32</v>
      </c>
      <c r="Y3315" s="78">
        <v>91.0548809136817</v>
      </c>
      <c r="Z3315" s="78" t="s">
        <v>32</v>
      </c>
      <c r="AA3315" s="78" t="s">
        <v>32</v>
      </c>
      <c r="AB3315" s="22">
        <v>94.1</v>
      </c>
      <c r="AC3315" s="22">
        <v>5.4287734487734411</v>
      </c>
      <c r="AD3315" s="79" t="s">
        <v>32</v>
      </c>
      <c r="AE3315" s="78">
        <v>91.0548809136817</v>
      </c>
      <c r="AF3315" s="78" t="s">
        <v>32</v>
      </c>
      <c r="AG3315" s="78" t="s">
        <v>32</v>
      </c>
      <c r="AH3315" s="22">
        <v>94.1</v>
      </c>
      <c r="AI3315" s="22">
        <v>5.4287734487734411</v>
      </c>
      <c r="AJ3315" s="79" t="s">
        <v>32</v>
      </c>
      <c r="AK3315" s="78" t="s">
        <v>32</v>
      </c>
      <c r="AL3315" s="78" t="s">
        <v>32</v>
      </c>
      <c r="AM3315" s="78" t="s">
        <v>32</v>
      </c>
      <c r="AN3315" s="22" t="s">
        <v>32</v>
      </c>
      <c r="AO3315" s="22" t="s">
        <v>32</v>
      </c>
    </row>
    <row r="3316" spans="1:41">
      <c r="A3316" s="19" t="s">
        <v>445</v>
      </c>
      <c r="B3316" s="82" t="s">
        <v>446</v>
      </c>
      <c r="C3316" s="19">
        <v>2000</v>
      </c>
      <c r="D3316" s="20">
        <v>97.897999999999996</v>
      </c>
      <c r="E3316" s="21">
        <v>23.011999130249023</v>
      </c>
      <c r="F3316" s="74">
        <v>98.492003154533947</v>
      </c>
      <c r="G3316" s="22" t="s">
        <v>32</v>
      </c>
      <c r="H3316" s="22">
        <v>1.5079968454660591</v>
      </c>
      <c r="I3316" s="22">
        <v>0</v>
      </c>
      <c r="J3316" s="23">
        <v>9.4258487224578857E-2</v>
      </c>
      <c r="K3316" s="74">
        <v>98.828839436943198</v>
      </c>
      <c r="L3316" s="22" t="s">
        <v>32</v>
      </c>
      <c r="M3316" s="22">
        <v>1.1711605630568021</v>
      </c>
      <c r="N3316" s="22">
        <v>0</v>
      </c>
      <c r="O3316" s="23">
        <v>7.4560374021530151E-2</v>
      </c>
      <c r="P3316" s="74">
        <v>97.365097552668658</v>
      </c>
      <c r="Q3316" s="22" t="s">
        <v>32</v>
      </c>
      <c r="R3316" s="22">
        <v>2.634902447331342</v>
      </c>
      <c r="S3316" s="22">
        <v>0</v>
      </c>
      <c r="T3316" s="23">
        <v>0.16051347553730011</v>
      </c>
      <c r="U3316" s="24" t="s">
        <v>445</v>
      </c>
      <c r="V3316" s="24">
        <v>2000</v>
      </c>
      <c r="W3316" s="24"/>
      <c r="X3316" s="79" t="s">
        <v>32</v>
      </c>
      <c r="Y3316" s="78">
        <v>98.492003154533947</v>
      </c>
      <c r="Z3316" s="78" t="s">
        <v>32</v>
      </c>
      <c r="AA3316" s="78" t="s">
        <v>32</v>
      </c>
      <c r="AB3316" s="22">
        <v>96.394244913147986</v>
      </c>
      <c r="AC3316" s="22">
        <v>2.0977582413859448</v>
      </c>
      <c r="AD3316" s="79" t="s">
        <v>32</v>
      </c>
      <c r="AE3316" s="78">
        <v>98.828839436943198</v>
      </c>
      <c r="AF3316" s="78" t="s">
        <v>32</v>
      </c>
      <c r="AG3316" s="78" t="s">
        <v>32</v>
      </c>
      <c r="AH3316" s="22">
        <v>97.016636682902586</v>
      </c>
      <c r="AI3316" s="22">
        <v>1.812202754040612</v>
      </c>
      <c r="AJ3316" s="79" t="s">
        <v>32</v>
      </c>
      <c r="AK3316" s="78">
        <v>97.365097552668658</v>
      </c>
      <c r="AL3316" s="78" t="s">
        <v>32</v>
      </c>
      <c r="AM3316" s="78" t="s">
        <v>32</v>
      </c>
      <c r="AN3316" s="22">
        <v>94.311996626607652</v>
      </c>
      <c r="AO3316" s="22">
        <v>3.0531009260610058</v>
      </c>
    </row>
    <row r="3317" spans="1:41">
      <c r="A3317" s="19" t="s">
        <v>445</v>
      </c>
      <c r="B3317" s="82" t="s">
        <v>446</v>
      </c>
      <c r="C3317" s="19">
        <v>2001</v>
      </c>
      <c r="D3317" s="20">
        <v>98.433999999999997</v>
      </c>
      <c r="E3317" s="21">
        <v>23.041000366210938</v>
      </c>
      <c r="F3317" s="74">
        <v>98.491578669387508</v>
      </c>
      <c r="G3317" s="22" t="s">
        <v>32</v>
      </c>
      <c r="H3317" s="22">
        <v>1.5084213306124989</v>
      </c>
      <c r="I3317" s="22">
        <v>0</v>
      </c>
      <c r="J3317" s="23">
        <v>9.4258487224578857E-2</v>
      </c>
      <c r="K3317" s="74">
        <v>98.828839436943198</v>
      </c>
      <c r="L3317" s="22" t="s">
        <v>32</v>
      </c>
      <c r="M3317" s="22">
        <v>1.1711605630568021</v>
      </c>
      <c r="N3317" s="22">
        <v>0</v>
      </c>
      <c r="O3317" s="23">
        <v>7.4560374021530151E-2</v>
      </c>
      <c r="P3317" s="74">
        <v>97.365097552668658</v>
      </c>
      <c r="Q3317" s="22" t="s">
        <v>32</v>
      </c>
      <c r="R3317" s="22">
        <v>2.634902447331342</v>
      </c>
      <c r="S3317" s="22">
        <v>0</v>
      </c>
      <c r="T3317" s="23">
        <v>0.16051347553730011</v>
      </c>
      <c r="U3317" s="24" t="s">
        <v>445</v>
      </c>
      <c r="V3317" s="24">
        <v>2001</v>
      </c>
      <c r="W3317" s="24"/>
      <c r="X3317" s="79" t="s">
        <v>32</v>
      </c>
      <c r="Y3317" s="78">
        <v>98.491578669387508</v>
      </c>
      <c r="Z3317" s="78" t="s">
        <v>32</v>
      </c>
      <c r="AA3317" s="78" t="s">
        <v>32</v>
      </c>
      <c r="AB3317" s="22">
        <v>96.393460567531676</v>
      </c>
      <c r="AC3317" s="22">
        <v>2.0981181018558308</v>
      </c>
      <c r="AD3317" s="79" t="s">
        <v>32</v>
      </c>
      <c r="AE3317" s="78">
        <v>98.828839436943198</v>
      </c>
      <c r="AF3317" s="78" t="s">
        <v>32</v>
      </c>
      <c r="AG3317" s="78" t="s">
        <v>32</v>
      </c>
      <c r="AH3317" s="22">
        <v>97.016636682902586</v>
      </c>
      <c r="AI3317" s="22">
        <v>1.812202754040612</v>
      </c>
      <c r="AJ3317" s="79" t="s">
        <v>32</v>
      </c>
      <c r="AK3317" s="78">
        <v>97.365097552668658</v>
      </c>
      <c r="AL3317" s="78" t="s">
        <v>32</v>
      </c>
      <c r="AM3317" s="78" t="s">
        <v>32</v>
      </c>
      <c r="AN3317" s="22">
        <v>94.311996626607652</v>
      </c>
      <c r="AO3317" s="22">
        <v>3.0531009260610058</v>
      </c>
    </row>
    <row r="3318" spans="1:41">
      <c r="A3318" s="19" t="s">
        <v>445</v>
      </c>
      <c r="B3318" s="82" t="s">
        <v>446</v>
      </c>
      <c r="C3318" s="19">
        <v>2002</v>
      </c>
      <c r="D3318" s="20">
        <v>99.004999999999995</v>
      </c>
      <c r="E3318" s="21">
        <v>23.069000244140625</v>
      </c>
      <c r="F3318" s="74">
        <v>98.491168821659912</v>
      </c>
      <c r="G3318" s="22" t="s">
        <v>32</v>
      </c>
      <c r="H3318" s="22">
        <v>1.5088311783400949</v>
      </c>
      <c r="I3318" s="22">
        <v>0</v>
      </c>
      <c r="J3318" s="23">
        <v>9.4258487224578857E-2</v>
      </c>
      <c r="K3318" s="74">
        <v>98.828839436943198</v>
      </c>
      <c r="L3318" s="22" t="s">
        <v>32</v>
      </c>
      <c r="M3318" s="22">
        <v>1.1711605630568021</v>
      </c>
      <c r="N3318" s="22">
        <v>0</v>
      </c>
      <c r="O3318" s="23">
        <v>7.4560374021530151E-2</v>
      </c>
      <c r="P3318" s="74">
        <v>97.365097552668658</v>
      </c>
      <c r="Q3318" s="22" t="s">
        <v>32</v>
      </c>
      <c r="R3318" s="22">
        <v>2.634902447331342</v>
      </c>
      <c r="S3318" s="22">
        <v>0</v>
      </c>
      <c r="T3318" s="23">
        <v>0.16051347553730011</v>
      </c>
      <c r="U3318" s="24" t="s">
        <v>445</v>
      </c>
      <c r="V3318" s="24">
        <v>2002</v>
      </c>
      <c r="W3318" s="24"/>
      <c r="X3318" s="79" t="s">
        <v>32</v>
      </c>
      <c r="Y3318" s="78">
        <v>98.491168821659912</v>
      </c>
      <c r="Z3318" s="78" t="s">
        <v>32</v>
      </c>
      <c r="AA3318" s="78" t="s">
        <v>32</v>
      </c>
      <c r="AB3318" s="22">
        <v>96.392703268315913</v>
      </c>
      <c r="AC3318" s="22">
        <v>2.0984655533439969</v>
      </c>
      <c r="AD3318" s="79" t="s">
        <v>32</v>
      </c>
      <c r="AE3318" s="78">
        <v>98.828839436943198</v>
      </c>
      <c r="AF3318" s="78" t="s">
        <v>32</v>
      </c>
      <c r="AG3318" s="78" t="s">
        <v>32</v>
      </c>
      <c r="AH3318" s="22">
        <v>97.016636682902586</v>
      </c>
      <c r="AI3318" s="22">
        <v>1.812202754040612</v>
      </c>
      <c r="AJ3318" s="79" t="s">
        <v>32</v>
      </c>
      <c r="AK3318" s="78">
        <v>97.365097552668658</v>
      </c>
      <c r="AL3318" s="78" t="s">
        <v>32</v>
      </c>
      <c r="AM3318" s="78" t="s">
        <v>32</v>
      </c>
      <c r="AN3318" s="22">
        <v>94.311996626607652</v>
      </c>
      <c r="AO3318" s="22">
        <v>3.0531009260610058</v>
      </c>
    </row>
    <row r="3319" spans="1:41">
      <c r="A3319" s="19" t="s">
        <v>445</v>
      </c>
      <c r="B3319" s="82" t="s">
        <v>446</v>
      </c>
      <c r="C3319" s="19">
        <v>2003</v>
      </c>
      <c r="D3319" s="20">
        <v>99.605999999999995</v>
      </c>
      <c r="E3319" s="21">
        <v>23.097999572753906</v>
      </c>
      <c r="F3319" s="74">
        <v>98.490744336513472</v>
      </c>
      <c r="G3319" s="22" t="s">
        <v>32</v>
      </c>
      <c r="H3319" s="22">
        <v>1.509255663486528</v>
      </c>
      <c r="I3319" s="22">
        <v>0</v>
      </c>
      <c r="J3319" s="23">
        <v>9.4258487224578857E-2</v>
      </c>
      <c r="K3319" s="74">
        <v>98.828839436943198</v>
      </c>
      <c r="L3319" s="22" t="s">
        <v>32</v>
      </c>
      <c r="M3319" s="22">
        <v>1.1711605630568021</v>
      </c>
      <c r="N3319" s="22">
        <v>0</v>
      </c>
      <c r="O3319" s="23">
        <v>7.4560374021530151E-2</v>
      </c>
      <c r="P3319" s="74">
        <v>97.365097552668658</v>
      </c>
      <c r="Q3319" s="22" t="s">
        <v>32</v>
      </c>
      <c r="R3319" s="22">
        <v>2.634902447331342</v>
      </c>
      <c r="S3319" s="22">
        <v>0</v>
      </c>
      <c r="T3319" s="23">
        <v>0.16051347553730011</v>
      </c>
      <c r="U3319" s="24" t="s">
        <v>445</v>
      </c>
      <c r="V3319" s="24">
        <v>2003</v>
      </c>
      <c r="W3319" s="24"/>
      <c r="X3319" s="79" t="s">
        <v>32</v>
      </c>
      <c r="Y3319" s="78">
        <v>98.490744336513472</v>
      </c>
      <c r="Z3319" s="78" t="s">
        <v>32</v>
      </c>
      <c r="AA3319" s="78" t="s">
        <v>32</v>
      </c>
      <c r="AB3319" s="22">
        <v>96.391918922699588</v>
      </c>
      <c r="AC3319" s="22">
        <v>2.0988254138138829</v>
      </c>
      <c r="AD3319" s="79" t="s">
        <v>32</v>
      </c>
      <c r="AE3319" s="78">
        <v>98.828839436943198</v>
      </c>
      <c r="AF3319" s="78" t="s">
        <v>32</v>
      </c>
      <c r="AG3319" s="78" t="s">
        <v>32</v>
      </c>
      <c r="AH3319" s="22">
        <v>97.016636682902586</v>
      </c>
      <c r="AI3319" s="22">
        <v>1.812202754040612</v>
      </c>
      <c r="AJ3319" s="79" t="s">
        <v>32</v>
      </c>
      <c r="AK3319" s="78">
        <v>97.365097552668658</v>
      </c>
      <c r="AL3319" s="78" t="s">
        <v>32</v>
      </c>
      <c r="AM3319" s="78" t="s">
        <v>32</v>
      </c>
      <c r="AN3319" s="22">
        <v>94.311996626607652</v>
      </c>
      <c r="AO3319" s="22">
        <v>3.0531009260610058</v>
      </c>
    </row>
    <row r="3320" spans="1:41">
      <c r="A3320" s="19" t="s">
        <v>445</v>
      </c>
      <c r="B3320" s="82" t="s">
        <v>446</v>
      </c>
      <c r="C3320" s="19">
        <v>2004</v>
      </c>
      <c r="D3320" s="20">
        <v>100.226</v>
      </c>
      <c r="E3320" s="21">
        <v>23.12700080871582</v>
      </c>
      <c r="F3320" s="74">
        <v>98.490319851367019</v>
      </c>
      <c r="G3320" s="22" t="s">
        <v>32</v>
      </c>
      <c r="H3320" s="22">
        <v>1.5096801486329749</v>
      </c>
      <c r="I3320" s="22">
        <v>0</v>
      </c>
      <c r="J3320" s="23">
        <v>9.4258487224578857E-2</v>
      </c>
      <c r="K3320" s="74">
        <v>98.828839436943198</v>
      </c>
      <c r="L3320" s="22" t="s">
        <v>32</v>
      </c>
      <c r="M3320" s="22">
        <v>1.1711605630568021</v>
      </c>
      <c r="N3320" s="22">
        <v>0</v>
      </c>
      <c r="O3320" s="23">
        <v>7.4560374021530151E-2</v>
      </c>
      <c r="P3320" s="74">
        <v>97.365097552668658</v>
      </c>
      <c r="Q3320" s="22" t="s">
        <v>32</v>
      </c>
      <c r="R3320" s="22">
        <v>2.634902447331342</v>
      </c>
      <c r="S3320" s="22">
        <v>0</v>
      </c>
      <c r="T3320" s="23">
        <v>0.16051347553730011</v>
      </c>
      <c r="U3320" s="24" t="s">
        <v>445</v>
      </c>
      <c r="V3320" s="24">
        <v>2004</v>
      </c>
      <c r="W3320" s="24"/>
      <c r="X3320" s="79" t="s">
        <v>32</v>
      </c>
      <c r="Y3320" s="78">
        <v>98.490319851367019</v>
      </c>
      <c r="Z3320" s="78" t="s">
        <v>32</v>
      </c>
      <c r="AA3320" s="78" t="s">
        <v>32</v>
      </c>
      <c r="AB3320" s="22">
        <v>96.39113457708325</v>
      </c>
      <c r="AC3320" s="22">
        <v>2.0991852742837689</v>
      </c>
      <c r="AD3320" s="79" t="s">
        <v>32</v>
      </c>
      <c r="AE3320" s="78">
        <v>98.828839436943198</v>
      </c>
      <c r="AF3320" s="78" t="s">
        <v>32</v>
      </c>
      <c r="AG3320" s="78" t="s">
        <v>32</v>
      </c>
      <c r="AH3320" s="22">
        <v>97.016636682902586</v>
      </c>
      <c r="AI3320" s="22">
        <v>1.812202754040612</v>
      </c>
      <c r="AJ3320" s="79" t="s">
        <v>32</v>
      </c>
      <c r="AK3320" s="78">
        <v>97.365097552668658</v>
      </c>
      <c r="AL3320" s="78" t="s">
        <v>32</v>
      </c>
      <c r="AM3320" s="78" t="s">
        <v>32</v>
      </c>
      <c r="AN3320" s="22">
        <v>94.311996626607652</v>
      </c>
      <c r="AO3320" s="22">
        <v>3.0531009260610058</v>
      </c>
    </row>
    <row r="3321" spans="1:41">
      <c r="A3321" s="19" t="s">
        <v>445</v>
      </c>
      <c r="B3321" s="82" t="s">
        <v>446</v>
      </c>
      <c r="C3321" s="19">
        <v>2005</v>
      </c>
      <c r="D3321" s="20">
        <v>100.858</v>
      </c>
      <c r="E3321" s="21">
        <v>23.155000686645508</v>
      </c>
      <c r="F3321" s="74">
        <v>98.63160422002457</v>
      </c>
      <c r="G3321" s="22" t="s">
        <v>32</v>
      </c>
      <c r="H3321" s="22">
        <v>1.3683957799754289</v>
      </c>
      <c r="I3321" s="22">
        <v>0</v>
      </c>
      <c r="J3321" s="23">
        <v>9.4258487224578857E-2</v>
      </c>
      <c r="K3321" s="74">
        <v>98.940679993492907</v>
      </c>
      <c r="L3321" s="22" t="s">
        <v>32</v>
      </c>
      <c r="M3321" s="22">
        <v>1.0593200065070929</v>
      </c>
      <c r="N3321" s="22">
        <v>0</v>
      </c>
      <c r="O3321" s="23">
        <v>7.4560374021530151E-2</v>
      </c>
      <c r="P3321" s="74">
        <v>97.605867756531836</v>
      </c>
      <c r="Q3321" s="22" t="s">
        <v>32</v>
      </c>
      <c r="R3321" s="22">
        <v>2.3941322434681638</v>
      </c>
      <c r="S3321" s="22">
        <v>0</v>
      </c>
      <c r="T3321" s="23">
        <v>0.16051347553730011</v>
      </c>
      <c r="U3321" s="24" t="s">
        <v>445</v>
      </c>
      <c r="V3321" s="24">
        <v>2005</v>
      </c>
      <c r="W3321" s="24"/>
      <c r="X3321" s="79" t="s">
        <v>32</v>
      </c>
      <c r="Y3321" s="78">
        <v>98.514823807057653</v>
      </c>
      <c r="Z3321" s="78" t="s">
        <v>32</v>
      </c>
      <c r="AA3321" s="78" t="s">
        <v>32</v>
      </c>
      <c r="AB3321" s="22">
        <v>96.173156614535671</v>
      </c>
      <c r="AC3321" s="22">
        <v>2.4584476054889128</v>
      </c>
      <c r="AD3321" s="79" t="s">
        <v>32</v>
      </c>
      <c r="AE3321" s="78">
        <v>98.940679993492907</v>
      </c>
      <c r="AF3321" s="78" t="s">
        <v>32</v>
      </c>
      <c r="AG3321" s="78" t="s">
        <v>32</v>
      </c>
      <c r="AH3321" s="22">
        <v>96.979492062276947</v>
      </c>
      <c r="AI3321" s="22">
        <v>1.9611879312159599</v>
      </c>
      <c r="AJ3321" s="79" t="s">
        <v>32</v>
      </c>
      <c r="AK3321" s="78">
        <v>97.101525657775937</v>
      </c>
      <c r="AL3321" s="78" t="s">
        <v>32</v>
      </c>
      <c r="AM3321" s="78" t="s">
        <v>32</v>
      </c>
      <c r="AN3321" s="22">
        <v>93.497153700189756</v>
      </c>
      <c r="AO3321" s="22">
        <v>4.1087140563420803</v>
      </c>
    </row>
    <row r="3322" spans="1:41">
      <c r="A3322" s="19" t="s">
        <v>445</v>
      </c>
      <c r="B3322" s="82" t="s">
        <v>446</v>
      </c>
      <c r="C3322" s="19">
        <v>2006</v>
      </c>
      <c r="D3322" s="20">
        <v>101.50700000000001</v>
      </c>
      <c r="E3322" s="21">
        <v>23.184000015258789</v>
      </c>
      <c r="F3322" s="74">
        <v>98.772948730458694</v>
      </c>
      <c r="G3322" s="22" t="s">
        <v>32</v>
      </c>
      <c r="H3322" s="22">
        <v>1.2270512695413061</v>
      </c>
      <c r="I3322" s="22">
        <v>0</v>
      </c>
      <c r="J3322" s="23">
        <v>9.4258487224578857E-2</v>
      </c>
      <c r="K3322" s="74">
        <v>99.052520550042587</v>
      </c>
      <c r="L3322" s="22" t="s">
        <v>32</v>
      </c>
      <c r="M3322" s="22">
        <v>0.94747944995741307</v>
      </c>
      <c r="N3322" s="22">
        <v>0</v>
      </c>
      <c r="O3322" s="23">
        <v>7.4560374021530151E-2</v>
      </c>
      <c r="P3322" s="74">
        <v>97.846637960395014</v>
      </c>
      <c r="Q3322" s="22" t="s">
        <v>32</v>
      </c>
      <c r="R3322" s="22">
        <v>2.153362039604986</v>
      </c>
      <c r="S3322" s="22">
        <v>0</v>
      </c>
      <c r="T3322" s="23">
        <v>0.16051347553730011</v>
      </c>
      <c r="U3322" s="24" t="s">
        <v>445</v>
      </c>
      <c r="V3322" s="24">
        <v>2006</v>
      </c>
      <c r="W3322" s="24"/>
      <c r="X3322" s="79" t="s">
        <v>32</v>
      </c>
      <c r="Y3322" s="78">
        <v>96.399085510739184</v>
      </c>
      <c r="Z3322" s="78" t="s">
        <v>32</v>
      </c>
      <c r="AA3322" s="78" t="s">
        <v>32</v>
      </c>
      <c r="AB3322" s="22">
        <v>95.95470054057013</v>
      </c>
      <c r="AC3322" s="22">
        <v>2.818248189888557</v>
      </c>
      <c r="AD3322" s="79" t="s">
        <v>32</v>
      </c>
      <c r="AE3322" s="78">
        <v>96.942961860857096</v>
      </c>
      <c r="AF3322" s="78" t="s">
        <v>32</v>
      </c>
      <c r="AG3322" s="78" t="s">
        <v>32</v>
      </c>
      <c r="AH3322" s="22">
        <v>96.942347441651307</v>
      </c>
      <c r="AI3322" s="22">
        <v>2.11017310839128</v>
      </c>
      <c r="AJ3322" s="79" t="s">
        <v>32</v>
      </c>
      <c r="AK3322" s="78">
        <v>94.597049377601792</v>
      </c>
      <c r="AL3322" s="78" t="s">
        <v>32</v>
      </c>
      <c r="AM3322" s="78" t="s">
        <v>32</v>
      </c>
      <c r="AN3322" s="22">
        <v>92.68231077377186</v>
      </c>
      <c r="AO3322" s="22">
        <v>5.1643271866231544</v>
      </c>
    </row>
    <row r="3323" spans="1:41">
      <c r="A3323" s="19" t="s">
        <v>445</v>
      </c>
      <c r="B3323" s="82" t="s">
        <v>446</v>
      </c>
      <c r="C3323" s="19">
        <v>2007</v>
      </c>
      <c r="D3323" s="20">
        <v>102.169</v>
      </c>
      <c r="E3323" s="21">
        <v>23.226999282836914</v>
      </c>
      <c r="F3323" s="74">
        <v>98.914217246676358</v>
      </c>
      <c r="G3323" s="22" t="s">
        <v>32</v>
      </c>
      <c r="H3323" s="22">
        <v>1.085782753323647</v>
      </c>
      <c r="I3323" s="22">
        <v>0</v>
      </c>
      <c r="J3323" s="23">
        <v>9.4258487224578857E-2</v>
      </c>
      <c r="K3323" s="74">
        <v>99.164361106592295</v>
      </c>
      <c r="L3323" s="22" t="s">
        <v>32</v>
      </c>
      <c r="M3323" s="22">
        <v>0.83563889340770459</v>
      </c>
      <c r="N3323" s="22">
        <v>0</v>
      </c>
      <c r="O3323" s="23">
        <v>7.4560374021530151E-2</v>
      </c>
      <c r="P3323" s="74">
        <v>98.087408164258193</v>
      </c>
      <c r="Q3323" s="22" t="s">
        <v>32</v>
      </c>
      <c r="R3323" s="22">
        <v>1.912591835741807</v>
      </c>
      <c r="S3323" s="22">
        <v>0</v>
      </c>
      <c r="T3323" s="23">
        <v>0.16051347553730011</v>
      </c>
      <c r="U3323" s="24" t="s">
        <v>445</v>
      </c>
      <c r="V3323" s="24">
        <v>2007</v>
      </c>
      <c r="W3323" s="24"/>
      <c r="X3323" s="79" t="s">
        <v>32</v>
      </c>
      <c r="Y3323" s="78">
        <v>93.314121250536033</v>
      </c>
      <c r="Z3323" s="78" t="s">
        <v>32</v>
      </c>
      <c r="AA3323" s="78" t="s">
        <v>32</v>
      </c>
      <c r="AB3323" s="22">
        <v>95.735088118690939</v>
      </c>
      <c r="AC3323" s="22">
        <v>3.179129127985413</v>
      </c>
      <c r="AD3323" s="79" t="s">
        <v>32</v>
      </c>
      <c r="AE3323" s="78">
        <v>93.687775566209453</v>
      </c>
      <c r="AF3323" s="78" t="s">
        <v>32</v>
      </c>
      <c r="AG3323" s="78" t="s">
        <v>32</v>
      </c>
      <c r="AH3323" s="22">
        <v>96.905202821025668</v>
      </c>
      <c r="AI3323" s="22">
        <v>2.2591582855666279</v>
      </c>
      <c r="AJ3323" s="79" t="s">
        <v>32</v>
      </c>
      <c r="AK3323" s="78">
        <v>92.079068821156568</v>
      </c>
      <c r="AL3323" s="78" t="s">
        <v>32</v>
      </c>
      <c r="AM3323" s="78" t="s">
        <v>32</v>
      </c>
      <c r="AN3323" s="22">
        <v>91.867467847353964</v>
      </c>
      <c r="AO3323" s="22">
        <v>6.2199403169042284</v>
      </c>
    </row>
    <row r="3324" spans="1:41">
      <c r="A3324" s="19" t="s">
        <v>445</v>
      </c>
      <c r="B3324" s="82" t="s">
        <v>446</v>
      </c>
      <c r="C3324" s="19">
        <v>2008</v>
      </c>
      <c r="D3324" s="20">
        <v>102.816</v>
      </c>
      <c r="E3324" s="21">
        <v>23.281000137329102</v>
      </c>
      <c r="F3324" s="74">
        <v>99.055492359828222</v>
      </c>
      <c r="G3324" s="22" t="s">
        <v>32</v>
      </c>
      <c r="H3324" s="22">
        <v>0.94450764017177136</v>
      </c>
      <c r="I3324" s="22">
        <v>0</v>
      </c>
      <c r="J3324" s="23">
        <v>9.4258487224578857E-2</v>
      </c>
      <c r="K3324" s="74">
        <v>99.276201663141975</v>
      </c>
      <c r="L3324" s="22" t="s">
        <v>32</v>
      </c>
      <c r="M3324" s="22">
        <v>0.72379833685802453</v>
      </c>
      <c r="N3324" s="22">
        <v>0</v>
      </c>
      <c r="O3324" s="23">
        <v>7.4560374021530151E-2</v>
      </c>
      <c r="P3324" s="74">
        <v>98.328178368121371</v>
      </c>
      <c r="Q3324" s="22" t="s">
        <v>32</v>
      </c>
      <c r="R3324" s="22">
        <v>1.671821631878629</v>
      </c>
      <c r="S3324" s="22">
        <v>0</v>
      </c>
      <c r="T3324" s="23">
        <v>0.16051347553730011</v>
      </c>
      <c r="U3324" s="24" t="s">
        <v>445</v>
      </c>
      <c r="V3324" s="24">
        <v>2008</v>
      </c>
      <c r="W3324" s="24"/>
      <c r="X3324" s="79" t="s">
        <v>32</v>
      </c>
      <c r="Y3324" s="78">
        <v>90.220728606134401</v>
      </c>
      <c r="Z3324" s="78" t="s">
        <v>32</v>
      </c>
      <c r="AA3324" s="78" t="s">
        <v>32</v>
      </c>
      <c r="AB3324" s="22">
        <v>95.514167178608005</v>
      </c>
      <c r="AC3324" s="22">
        <v>3.5413251812202149</v>
      </c>
      <c r="AD3324" s="79" t="s">
        <v>32</v>
      </c>
      <c r="AE3324" s="78">
        <v>90.424999775526345</v>
      </c>
      <c r="AF3324" s="78" t="s">
        <v>32</v>
      </c>
      <c r="AG3324" s="78" t="s">
        <v>32</v>
      </c>
      <c r="AH3324" s="22">
        <v>96.868058200400014</v>
      </c>
      <c r="AI3324" s="22">
        <v>2.4081434627419611</v>
      </c>
      <c r="AJ3324" s="79" t="s">
        <v>32</v>
      </c>
      <c r="AK3324" s="78">
        <v>89.547583988438461</v>
      </c>
      <c r="AL3324" s="78" t="s">
        <v>32</v>
      </c>
      <c r="AM3324" s="78" t="s">
        <v>32</v>
      </c>
      <c r="AN3324" s="22">
        <v>91.052624920936069</v>
      </c>
      <c r="AO3324" s="22">
        <v>7.2755534471853034</v>
      </c>
    </row>
    <row r="3325" spans="1:41">
      <c r="A3325" s="19" t="s">
        <v>445</v>
      </c>
      <c r="B3325" s="82" t="s">
        <v>446</v>
      </c>
      <c r="C3325" s="19">
        <v>2009</v>
      </c>
      <c r="D3325" s="20">
        <v>103.416</v>
      </c>
      <c r="E3325" s="21">
        <v>23.334999084472656</v>
      </c>
      <c r="F3325" s="74">
        <v>99.196906716999223</v>
      </c>
      <c r="G3325" s="22" t="s">
        <v>32</v>
      </c>
      <c r="H3325" s="22">
        <v>0.80309328300077587</v>
      </c>
      <c r="I3325" s="22">
        <v>0</v>
      </c>
      <c r="J3325" s="23">
        <v>9.4258487224578857E-2</v>
      </c>
      <c r="K3325" s="74">
        <v>99.388042219691684</v>
      </c>
      <c r="L3325" s="22" t="s">
        <v>32</v>
      </c>
      <c r="M3325" s="22">
        <v>0.61195778030831605</v>
      </c>
      <c r="N3325" s="22">
        <v>0</v>
      </c>
      <c r="O3325" s="23">
        <v>7.4560374021530151E-2</v>
      </c>
      <c r="P3325" s="74">
        <v>98.568948571984549</v>
      </c>
      <c r="Q3325" s="22" t="s">
        <v>32</v>
      </c>
      <c r="R3325" s="22">
        <v>1.4310514280154509</v>
      </c>
      <c r="S3325" s="22">
        <v>0</v>
      </c>
      <c r="T3325" s="23">
        <v>0.16051347553730011</v>
      </c>
      <c r="U3325" s="24" t="s">
        <v>445</v>
      </c>
      <c r="V3325" s="24">
        <v>2009</v>
      </c>
      <c r="W3325" s="24"/>
      <c r="X3325" s="79" t="s">
        <v>32</v>
      </c>
      <c r="Y3325" s="78">
        <v>87.119156045963308</v>
      </c>
      <c r="Z3325" s="78" t="s">
        <v>32</v>
      </c>
      <c r="AA3325" s="78" t="s">
        <v>32</v>
      </c>
      <c r="AB3325" s="22">
        <v>95.292406324354886</v>
      </c>
      <c r="AC3325" s="22">
        <v>3.9045003926443309</v>
      </c>
      <c r="AD3325" s="79" t="s">
        <v>32</v>
      </c>
      <c r="AE3325" s="78">
        <v>87.154634488806906</v>
      </c>
      <c r="AF3325" s="78" t="s">
        <v>32</v>
      </c>
      <c r="AG3325" s="78" t="s">
        <v>32</v>
      </c>
      <c r="AH3325" s="22">
        <v>96.830913579774375</v>
      </c>
      <c r="AI3325" s="22">
        <v>2.557128639917309</v>
      </c>
      <c r="AJ3325" s="79" t="s">
        <v>32</v>
      </c>
      <c r="AK3325" s="78">
        <v>87.002594879449276</v>
      </c>
      <c r="AL3325" s="78" t="s">
        <v>32</v>
      </c>
      <c r="AM3325" s="78" t="s">
        <v>32</v>
      </c>
      <c r="AN3325" s="22">
        <v>90.2377819945184</v>
      </c>
      <c r="AO3325" s="22">
        <v>8.3311665774661492</v>
      </c>
    </row>
    <row r="3326" spans="1:41">
      <c r="A3326" s="19" t="s">
        <v>445</v>
      </c>
      <c r="B3326" s="82" t="s">
        <v>446</v>
      </c>
      <c r="C3326" s="19">
        <v>2010</v>
      </c>
      <c r="D3326" s="20">
        <v>103.947</v>
      </c>
      <c r="E3326" s="21">
        <v>23.388999938964844</v>
      </c>
      <c r="F3326" s="74">
        <v>99.33846031818932</v>
      </c>
      <c r="G3326" s="22" t="s">
        <v>32</v>
      </c>
      <c r="H3326" s="22">
        <v>0.66153968181068179</v>
      </c>
      <c r="I3326" s="22">
        <v>0</v>
      </c>
      <c r="J3326" s="23">
        <v>9.4258487224578857E-2</v>
      </c>
      <c r="K3326" s="74">
        <v>99.499882776241392</v>
      </c>
      <c r="L3326" s="22" t="s">
        <v>32</v>
      </c>
      <c r="M3326" s="22">
        <v>0.50011722375860757</v>
      </c>
      <c r="N3326" s="22">
        <v>0</v>
      </c>
      <c r="O3326" s="23">
        <v>7.4560374021530151E-2</v>
      </c>
      <c r="P3326" s="74">
        <v>98.809718775847728</v>
      </c>
      <c r="Q3326" s="22" t="s">
        <v>32</v>
      </c>
      <c r="R3326" s="22">
        <v>1.190281224152272</v>
      </c>
      <c r="S3326" s="22">
        <v>0</v>
      </c>
      <c r="T3326" s="23">
        <v>0.16051347553730011</v>
      </c>
      <c r="U3326" s="24" t="s">
        <v>445</v>
      </c>
      <c r="V3326" s="24">
        <v>2010</v>
      </c>
      <c r="W3326" s="24"/>
      <c r="X3326" s="79" t="s">
        <v>32</v>
      </c>
      <c r="Y3326" s="78">
        <v>84.009393988077562</v>
      </c>
      <c r="Z3326" s="78" t="s">
        <v>32</v>
      </c>
      <c r="AA3326" s="78" t="s">
        <v>32</v>
      </c>
      <c r="AB3326" s="22">
        <v>95.069805555931453</v>
      </c>
      <c r="AC3326" s="22">
        <v>4.268654762257853</v>
      </c>
      <c r="AD3326" s="79" t="s">
        <v>32</v>
      </c>
      <c r="AE3326" s="78">
        <v>83.876679706050197</v>
      </c>
      <c r="AF3326" s="78" t="s">
        <v>32</v>
      </c>
      <c r="AG3326" s="78" t="s">
        <v>32</v>
      </c>
      <c r="AH3326" s="22">
        <v>96.793768959148736</v>
      </c>
      <c r="AI3326" s="22">
        <v>2.7061138170926569</v>
      </c>
      <c r="AJ3326" s="79" t="s">
        <v>32</v>
      </c>
      <c r="AK3326" s="78">
        <v>84.444101494187223</v>
      </c>
      <c r="AL3326" s="78" t="s">
        <v>32</v>
      </c>
      <c r="AM3326" s="78" t="s">
        <v>32</v>
      </c>
      <c r="AN3326" s="22">
        <v>89.422939068100504</v>
      </c>
      <c r="AO3326" s="22">
        <v>9.3867797077472233</v>
      </c>
    </row>
    <row r="3327" spans="1:41">
      <c r="A3327" s="19" t="s">
        <v>445</v>
      </c>
      <c r="B3327" s="82" t="s">
        <v>446</v>
      </c>
      <c r="C3327" s="19">
        <v>2011</v>
      </c>
      <c r="D3327" s="20">
        <v>104.392</v>
      </c>
      <c r="E3327" s="21">
        <v>23.443000793457031</v>
      </c>
      <c r="F3327" s="74">
        <v>99.480153163398498</v>
      </c>
      <c r="G3327" s="22" t="s">
        <v>32</v>
      </c>
      <c r="H3327" s="22">
        <v>0.5198468366015021</v>
      </c>
      <c r="I3327" s="22">
        <v>0</v>
      </c>
      <c r="J3327" s="23">
        <v>9.4258487224578857E-2</v>
      </c>
      <c r="K3327" s="74">
        <v>99.611723332791072</v>
      </c>
      <c r="L3327" s="22" t="s">
        <v>32</v>
      </c>
      <c r="M3327" s="22">
        <v>0.38827666720892751</v>
      </c>
      <c r="N3327" s="22">
        <v>0</v>
      </c>
      <c r="O3327" s="23">
        <v>7.4560374021530151E-2</v>
      </c>
      <c r="P3327" s="74">
        <v>99.050488979710906</v>
      </c>
      <c r="Q3327" s="22" t="s">
        <v>32</v>
      </c>
      <c r="R3327" s="22">
        <v>0.94951102028909418</v>
      </c>
      <c r="S3327" s="22">
        <v>0</v>
      </c>
      <c r="T3327" s="23">
        <v>0.16051347553730011</v>
      </c>
      <c r="U3327" s="24" t="s">
        <v>445</v>
      </c>
      <c r="V3327" s="24">
        <v>2011</v>
      </c>
      <c r="W3327" s="24"/>
      <c r="X3327" s="79" t="s">
        <v>32</v>
      </c>
      <c r="Y3327" s="78">
        <v>80.891432850535026</v>
      </c>
      <c r="Z3327" s="78" t="s">
        <v>32</v>
      </c>
      <c r="AA3327" s="78" t="s">
        <v>32</v>
      </c>
      <c r="AB3327" s="22">
        <v>94.846364873337777</v>
      </c>
      <c r="AC3327" s="22">
        <v>4.6337882900607079</v>
      </c>
      <c r="AD3327" s="79" t="s">
        <v>32</v>
      </c>
      <c r="AE3327" s="78">
        <v>80.591135427258024</v>
      </c>
      <c r="AF3327" s="78" t="s">
        <v>32</v>
      </c>
      <c r="AG3327" s="78" t="s">
        <v>32</v>
      </c>
      <c r="AH3327" s="22">
        <v>96.756624338523096</v>
      </c>
      <c r="AI3327" s="22">
        <v>2.8550989942679759</v>
      </c>
      <c r="AJ3327" s="79" t="s">
        <v>32</v>
      </c>
      <c r="AK3327" s="78">
        <v>81.872103832654091</v>
      </c>
      <c r="AL3327" s="78" t="s">
        <v>32</v>
      </c>
      <c r="AM3327" s="78" t="s">
        <v>32</v>
      </c>
      <c r="AN3327" s="22">
        <v>88.608096141682609</v>
      </c>
      <c r="AO3327" s="22">
        <v>10.442392838028301</v>
      </c>
    </row>
    <row r="3328" spans="1:41">
      <c r="A3328" s="19" t="s">
        <v>445</v>
      </c>
      <c r="B3328" s="82" t="s">
        <v>446</v>
      </c>
      <c r="C3328" s="19">
        <v>2012</v>
      </c>
      <c r="D3328" s="20">
        <v>104.76900000000001</v>
      </c>
      <c r="E3328" s="21">
        <v>23.49799919128418</v>
      </c>
      <c r="F3328" s="74">
        <v>99.621980929579749</v>
      </c>
      <c r="G3328" s="22" t="s">
        <v>32</v>
      </c>
      <c r="H3328" s="22">
        <v>0.37801907042025112</v>
      </c>
      <c r="I3328" s="22">
        <v>0</v>
      </c>
      <c r="J3328" s="23">
        <v>9.4258487224578857E-2</v>
      </c>
      <c r="K3328" s="74">
        <v>99.723563889340781</v>
      </c>
      <c r="L3328" s="22" t="s">
        <v>32</v>
      </c>
      <c r="M3328" s="22">
        <v>0.27643611065921903</v>
      </c>
      <c r="N3328" s="22">
        <v>0</v>
      </c>
      <c r="O3328" s="23">
        <v>7.4560374021530151E-2</v>
      </c>
      <c r="P3328" s="74">
        <v>99.291259183574141</v>
      </c>
      <c r="Q3328" s="22" t="s">
        <v>32</v>
      </c>
      <c r="R3328" s="22">
        <v>0.70874081642585907</v>
      </c>
      <c r="S3328" s="22">
        <v>0</v>
      </c>
      <c r="T3328" s="23">
        <v>0.16051347553730011</v>
      </c>
      <c r="U3328" s="24" t="s">
        <v>445</v>
      </c>
      <c r="V3328" s="24">
        <v>2012</v>
      </c>
      <c r="W3328" s="24"/>
      <c r="X3328" s="79" t="s">
        <v>32</v>
      </c>
      <c r="Y3328" s="78">
        <v>77.765282937392342</v>
      </c>
      <c r="Z3328" s="78" t="s">
        <v>32</v>
      </c>
      <c r="AA3328" s="78" t="s">
        <v>32</v>
      </c>
      <c r="AB3328" s="22">
        <v>94.621995014308808</v>
      </c>
      <c r="AC3328" s="22">
        <v>4.9999859152709218</v>
      </c>
      <c r="AD3328" s="79" t="s">
        <v>32</v>
      </c>
      <c r="AE3328" s="78">
        <v>77.298001652428596</v>
      </c>
      <c r="AF3328" s="78" t="s">
        <v>32</v>
      </c>
      <c r="AG3328" s="78" t="s">
        <v>32</v>
      </c>
      <c r="AH3328" s="22">
        <v>96.719479717897457</v>
      </c>
      <c r="AI3328" s="22">
        <v>3.0040841714433242</v>
      </c>
      <c r="AJ3328" s="79" t="s">
        <v>32</v>
      </c>
      <c r="AK3328" s="78">
        <v>79.286601894848118</v>
      </c>
      <c r="AL3328" s="78" t="s">
        <v>32</v>
      </c>
      <c r="AM3328" s="78" t="s">
        <v>32</v>
      </c>
      <c r="AN3328" s="22">
        <v>87.793253215264713</v>
      </c>
      <c r="AO3328" s="22">
        <v>11.49800596830943</v>
      </c>
    </row>
    <row r="3329" spans="1:41">
      <c r="A3329" s="19" t="s">
        <v>445</v>
      </c>
      <c r="B3329" s="82" t="s">
        <v>446</v>
      </c>
      <c r="C3329" s="19">
        <v>2013</v>
      </c>
      <c r="D3329" s="20">
        <v>105.139</v>
      </c>
      <c r="E3329" s="21">
        <v>23.559999465942383</v>
      </c>
      <c r="F3329" s="74">
        <v>99.763929282118909</v>
      </c>
      <c r="G3329" s="22" t="s">
        <v>32</v>
      </c>
      <c r="H3329" s="22">
        <v>0.23607071788109121</v>
      </c>
      <c r="I3329" s="22">
        <v>0</v>
      </c>
      <c r="J3329" s="23">
        <v>9.4258487224578857E-2</v>
      </c>
      <c r="K3329" s="74">
        <v>99.835404445890489</v>
      </c>
      <c r="L3329" s="22" t="s">
        <v>32</v>
      </c>
      <c r="M3329" s="22">
        <v>0.16459555410951049</v>
      </c>
      <c r="N3329" s="22">
        <v>0</v>
      </c>
      <c r="O3329" s="23">
        <v>7.4560374021530151E-2</v>
      </c>
      <c r="P3329" s="74">
        <v>99.532029387437319</v>
      </c>
      <c r="Q3329" s="22" t="s">
        <v>32</v>
      </c>
      <c r="R3329" s="22">
        <v>0.4679706125626808</v>
      </c>
      <c r="S3329" s="22">
        <v>0</v>
      </c>
      <c r="T3329" s="23">
        <v>0.16051347553730011</v>
      </c>
      <c r="U3329" s="24" t="s">
        <v>445</v>
      </c>
      <c r="V3329" s="24">
        <v>2013</v>
      </c>
      <c r="W3329" s="24"/>
      <c r="X3329" s="79" t="s">
        <v>32</v>
      </c>
      <c r="Y3329" s="78">
        <v>74.63111713725695</v>
      </c>
      <c r="Z3329" s="78" t="s">
        <v>32</v>
      </c>
      <c r="AA3329" s="78" t="s">
        <v>32</v>
      </c>
      <c r="AB3329" s="22">
        <v>94.396090412406892</v>
      </c>
      <c r="AC3329" s="22">
        <v>5.3678388697120347</v>
      </c>
      <c r="AD3329" s="79" t="s">
        <v>32</v>
      </c>
      <c r="AE3329" s="78">
        <v>73.997278381563717</v>
      </c>
      <c r="AF3329" s="78" t="s">
        <v>32</v>
      </c>
      <c r="AG3329" s="78" t="s">
        <v>32</v>
      </c>
      <c r="AH3329" s="22">
        <v>96.682335097271817</v>
      </c>
      <c r="AI3329" s="22">
        <v>3.1530693486186721</v>
      </c>
      <c r="AJ3329" s="79" t="s">
        <v>32</v>
      </c>
      <c r="AK3329" s="78">
        <v>76.687595680771025</v>
      </c>
      <c r="AL3329" s="78" t="s">
        <v>32</v>
      </c>
      <c r="AM3329" s="78" t="s">
        <v>32</v>
      </c>
      <c r="AN3329" s="22">
        <v>86.978410288846817</v>
      </c>
      <c r="AO3329" s="22">
        <v>12.553619098590501</v>
      </c>
    </row>
    <row r="3330" spans="1:41">
      <c r="A3330" s="19" t="s">
        <v>445</v>
      </c>
      <c r="B3330" s="82" t="s">
        <v>446</v>
      </c>
      <c r="C3330" s="19">
        <v>2014</v>
      </c>
      <c r="D3330" s="20">
        <v>105.586</v>
      </c>
      <c r="E3330" s="21">
        <v>23.631999969482422</v>
      </c>
      <c r="F3330" s="74">
        <v>99.906020062879648</v>
      </c>
      <c r="G3330" s="22" t="s">
        <v>32</v>
      </c>
      <c r="H3330" s="22">
        <v>9.3979937120357807E-2</v>
      </c>
      <c r="I3330" s="22">
        <v>0</v>
      </c>
      <c r="J3330" s="23">
        <v>9.4258487224578857E-2</v>
      </c>
      <c r="K3330" s="74">
        <v>99.94724500244017</v>
      </c>
      <c r="L3330" s="22" t="s">
        <v>32</v>
      </c>
      <c r="M3330" s="22">
        <v>5.2754997559830499E-2</v>
      </c>
      <c r="N3330" s="22">
        <v>0</v>
      </c>
      <c r="O3330" s="23">
        <v>7.4560374021530151E-2</v>
      </c>
      <c r="P3330" s="74">
        <v>99.772799591300497</v>
      </c>
      <c r="Q3330" s="22" t="s">
        <v>32</v>
      </c>
      <c r="R3330" s="22">
        <v>0.2272004086995025</v>
      </c>
      <c r="S3330" s="22">
        <v>0</v>
      </c>
      <c r="T3330" s="23">
        <v>0.16051347553730011</v>
      </c>
      <c r="U3330" s="24" t="s">
        <v>445</v>
      </c>
      <c r="V3330" s="24">
        <v>2014</v>
      </c>
      <c r="W3330" s="24"/>
      <c r="X3330" s="79" t="s">
        <v>32</v>
      </c>
      <c r="Y3330" s="78">
        <v>71.489173392805043</v>
      </c>
      <c r="Z3330" s="78" t="s">
        <v>32</v>
      </c>
      <c r="AA3330" s="78" t="s">
        <v>32</v>
      </c>
      <c r="AB3330" s="22">
        <v>94.168173302294349</v>
      </c>
      <c r="AC3330" s="22">
        <v>5.7378467605852972</v>
      </c>
      <c r="AD3330" s="79" t="s">
        <v>32</v>
      </c>
      <c r="AE3330" s="78">
        <v>70.688965614661569</v>
      </c>
      <c r="AF3330" s="78" t="s">
        <v>32</v>
      </c>
      <c r="AG3330" s="78" t="s">
        <v>32</v>
      </c>
      <c r="AH3330" s="22">
        <v>96.645190476646164</v>
      </c>
      <c r="AI3330" s="22">
        <v>3.3020545257940062</v>
      </c>
      <c r="AJ3330" s="79" t="s">
        <v>32</v>
      </c>
      <c r="AK3330" s="78">
        <v>74.075085190421049</v>
      </c>
      <c r="AL3330" s="78" t="s">
        <v>32</v>
      </c>
      <c r="AM3330" s="78" t="s">
        <v>32</v>
      </c>
      <c r="AN3330" s="22">
        <v>86.163567362428921</v>
      </c>
      <c r="AO3330" s="22">
        <v>13.60923222887158</v>
      </c>
    </row>
    <row r="3331" spans="1:41">
      <c r="A3331" s="19" t="s">
        <v>445</v>
      </c>
      <c r="B3331" s="82" t="s">
        <v>446</v>
      </c>
      <c r="C3331" s="19">
        <v>2015</v>
      </c>
      <c r="D3331" s="20">
        <v>106.17</v>
      </c>
      <c r="E3331" s="21">
        <v>23.711999893188477</v>
      </c>
      <c r="F3331" s="74">
        <v>99.905880506550744</v>
      </c>
      <c r="G3331" s="22" t="s">
        <v>32</v>
      </c>
      <c r="H3331" s="22">
        <v>9.4119493449255701E-2</v>
      </c>
      <c r="I3331" s="22">
        <v>0</v>
      </c>
      <c r="J3331" s="23">
        <v>9.4258487224578857E-2</v>
      </c>
      <c r="K3331" s="74">
        <v>99.94724500244017</v>
      </c>
      <c r="L3331" s="22" t="s">
        <v>32</v>
      </c>
      <c r="M3331" s="22">
        <v>5.2754997559830499E-2</v>
      </c>
      <c r="N3331" s="22">
        <v>0</v>
      </c>
      <c r="O3331" s="23">
        <v>7.4560374021530151E-2</v>
      </c>
      <c r="P3331" s="74">
        <v>99.772799591300497</v>
      </c>
      <c r="Q3331" s="22" t="s">
        <v>32</v>
      </c>
      <c r="R3331" s="22">
        <v>0.2272004086995025</v>
      </c>
      <c r="S3331" s="22">
        <v>0</v>
      </c>
      <c r="T3331" s="23">
        <v>0.16051347553730011</v>
      </c>
      <c r="U3331" s="24" t="s">
        <v>445</v>
      </c>
      <c r="V3331" s="24">
        <v>2015</v>
      </c>
      <c r="W3331" s="24"/>
      <c r="X3331" s="79" t="s">
        <v>32</v>
      </c>
      <c r="Y3331" s="78">
        <v>71.491882288465661</v>
      </c>
      <c r="Z3331" s="78" t="s">
        <v>32</v>
      </c>
      <c r="AA3331" s="78" t="s">
        <v>32</v>
      </c>
      <c r="AB3331" s="22">
        <v>94.159788003802973</v>
      </c>
      <c r="AC3331" s="22">
        <v>5.7460925027477598</v>
      </c>
      <c r="AD3331" s="79" t="s">
        <v>32</v>
      </c>
      <c r="AE3331" s="78">
        <v>70.688965614661569</v>
      </c>
      <c r="AF3331" s="78" t="s">
        <v>32</v>
      </c>
      <c r="AG3331" s="78" t="s">
        <v>32</v>
      </c>
      <c r="AH3331" s="22">
        <v>96.645190476646164</v>
      </c>
      <c r="AI3331" s="22">
        <v>3.3020545257940062</v>
      </c>
      <c r="AJ3331" s="79" t="s">
        <v>32</v>
      </c>
      <c r="AK3331" s="78">
        <v>74.075085190421049</v>
      </c>
      <c r="AL3331" s="78" t="s">
        <v>32</v>
      </c>
      <c r="AM3331" s="78" t="s">
        <v>32</v>
      </c>
      <c r="AN3331" s="22">
        <v>86.163567362428921</v>
      </c>
      <c r="AO3331" s="22">
        <v>13.60923222887158</v>
      </c>
    </row>
    <row r="3332" spans="1:41">
      <c r="A3332" s="19" t="s">
        <v>447</v>
      </c>
      <c r="B3332" s="82" t="s">
        <v>448</v>
      </c>
      <c r="C3332" s="19">
        <v>2000</v>
      </c>
      <c r="D3332" s="20">
        <v>1267.98</v>
      </c>
      <c r="E3332" s="21">
        <v>10.777000427246094</v>
      </c>
      <c r="F3332" s="74">
        <v>91.88589965057156</v>
      </c>
      <c r="G3332" s="22">
        <v>1.208326280364304</v>
      </c>
      <c r="H3332" s="22">
        <v>5.6649935292765292</v>
      </c>
      <c r="I3332" s="22">
        <v>1.2407805397876079</v>
      </c>
      <c r="J3332" s="23">
        <v>0.33697730302810669</v>
      </c>
      <c r="K3332" s="74" t="s">
        <v>32</v>
      </c>
      <c r="L3332" s="22" t="s">
        <v>32</v>
      </c>
      <c r="M3332" s="22" t="s">
        <v>32</v>
      </c>
      <c r="N3332" s="22" t="s">
        <v>32</v>
      </c>
      <c r="O3332" s="23" t="s">
        <v>32</v>
      </c>
      <c r="P3332" s="74" t="s">
        <v>32</v>
      </c>
      <c r="Q3332" s="22" t="s">
        <v>32</v>
      </c>
      <c r="R3332" s="22" t="s">
        <v>32</v>
      </c>
      <c r="S3332" s="22" t="s">
        <v>32</v>
      </c>
      <c r="T3332" s="23" t="s">
        <v>32</v>
      </c>
      <c r="U3332" s="24" t="s">
        <v>447</v>
      </c>
      <c r="V3332" s="24">
        <v>2000</v>
      </c>
      <c r="W3332" s="24"/>
      <c r="X3332" s="79" t="s">
        <v>32</v>
      </c>
      <c r="Y3332" s="78">
        <v>82.016013045153983</v>
      </c>
      <c r="Z3332" s="78">
        <v>72.613496226129968</v>
      </c>
      <c r="AA3332" s="78" t="s">
        <v>32</v>
      </c>
      <c r="AB3332" s="22">
        <v>82.998542640801361</v>
      </c>
      <c r="AC3332" s="22">
        <v>10.095683290134501</v>
      </c>
      <c r="AD3332" s="79" t="s">
        <v>32</v>
      </c>
      <c r="AE3332" s="78" t="s">
        <v>32</v>
      </c>
      <c r="AF3332" s="78" t="s">
        <v>32</v>
      </c>
      <c r="AG3332" s="78" t="s">
        <v>32</v>
      </c>
      <c r="AH3332" s="22" t="s">
        <v>32</v>
      </c>
      <c r="AI3332" s="22" t="s">
        <v>32</v>
      </c>
      <c r="AJ3332" s="79" t="s">
        <v>32</v>
      </c>
      <c r="AK3332" s="78" t="s">
        <v>32</v>
      </c>
      <c r="AL3332" s="78" t="s">
        <v>32</v>
      </c>
      <c r="AM3332" s="78" t="s">
        <v>32</v>
      </c>
      <c r="AN3332" s="22" t="s">
        <v>32</v>
      </c>
      <c r="AO3332" s="22" t="s">
        <v>32</v>
      </c>
    </row>
    <row r="3333" spans="1:41">
      <c r="A3333" s="19" t="s">
        <v>447</v>
      </c>
      <c r="B3333" s="82" t="s">
        <v>448</v>
      </c>
      <c r="C3333" s="19">
        <v>2001</v>
      </c>
      <c r="D3333" s="20">
        <v>1272.383</v>
      </c>
      <c r="E3333" s="21">
        <v>10.597000122070313</v>
      </c>
      <c r="F3333" s="74">
        <v>92.345414142808664</v>
      </c>
      <c r="G3333" s="22">
        <v>1.214369029461722</v>
      </c>
      <c r="H3333" s="22">
        <v>5.3254656913897804</v>
      </c>
      <c r="I3333" s="22">
        <v>1.1147511363398339</v>
      </c>
      <c r="J3333" s="23">
        <v>0.33697730302810669</v>
      </c>
      <c r="K3333" s="74" t="s">
        <v>32</v>
      </c>
      <c r="L3333" s="22" t="s">
        <v>32</v>
      </c>
      <c r="M3333" s="22" t="s">
        <v>32</v>
      </c>
      <c r="N3333" s="22" t="s">
        <v>32</v>
      </c>
      <c r="O3333" s="23" t="s">
        <v>32</v>
      </c>
      <c r="P3333" s="74" t="s">
        <v>32</v>
      </c>
      <c r="Q3333" s="22" t="s">
        <v>32</v>
      </c>
      <c r="R3333" s="22" t="s">
        <v>32</v>
      </c>
      <c r="S3333" s="22" t="s">
        <v>32</v>
      </c>
      <c r="T3333" s="23" t="s">
        <v>32</v>
      </c>
      <c r="U3333" s="24" t="s">
        <v>447</v>
      </c>
      <c r="V3333" s="24">
        <v>2001</v>
      </c>
      <c r="W3333" s="24"/>
      <c r="X3333" s="79" t="s">
        <v>32</v>
      </c>
      <c r="Y3333" s="78">
        <v>83.400463912477306</v>
      </c>
      <c r="Z3333" s="78">
        <v>72.976630874370898</v>
      </c>
      <c r="AA3333" s="78" t="s">
        <v>32</v>
      </c>
      <c r="AB3333" s="22">
        <v>83.829698386620066</v>
      </c>
      <c r="AC3333" s="22">
        <v>9.7300847856503196</v>
      </c>
      <c r="AD3333" s="79" t="s">
        <v>32</v>
      </c>
      <c r="AE3333" s="78" t="s">
        <v>32</v>
      </c>
      <c r="AF3333" s="78" t="s">
        <v>32</v>
      </c>
      <c r="AG3333" s="78" t="s">
        <v>32</v>
      </c>
      <c r="AH3333" s="22" t="s">
        <v>32</v>
      </c>
      <c r="AI3333" s="22" t="s">
        <v>32</v>
      </c>
      <c r="AJ3333" s="79" t="s">
        <v>32</v>
      </c>
      <c r="AK3333" s="78" t="s">
        <v>32</v>
      </c>
      <c r="AL3333" s="78" t="s">
        <v>32</v>
      </c>
      <c r="AM3333" s="78" t="s">
        <v>32</v>
      </c>
      <c r="AN3333" s="22" t="s">
        <v>32</v>
      </c>
      <c r="AO3333" s="22" t="s">
        <v>32</v>
      </c>
    </row>
    <row r="3334" spans="1:41">
      <c r="A3334" s="19" t="s">
        <v>447</v>
      </c>
      <c r="B3334" s="82" t="s">
        <v>448</v>
      </c>
      <c r="C3334" s="19">
        <v>2002</v>
      </c>
      <c r="D3334" s="20">
        <v>1277.8399999999999</v>
      </c>
      <c r="E3334" s="21">
        <v>10.418999671936035</v>
      </c>
      <c r="F3334" s="74">
        <v>92.804928635045655</v>
      </c>
      <c r="G3334" s="22">
        <v>1.2204117785591391</v>
      </c>
      <c r="H3334" s="22">
        <v>4.9859378535031453</v>
      </c>
      <c r="I3334" s="22">
        <v>0.98872173289205989</v>
      </c>
      <c r="J3334" s="23">
        <v>0.33697730302810669</v>
      </c>
      <c r="K3334" s="74" t="s">
        <v>32</v>
      </c>
      <c r="L3334" s="22" t="s">
        <v>32</v>
      </c>
      <c r="M3334" s="22" t="s">
        <v>32</v>
      </c>
      <c r="N3334" s="22" t="s">
        <v>32</v>
      </c>
      <c r="O3334" s="23" t="s">
        <v>32</v>
      </c>
      <c r="P3334" s="74" t="s">
        <v>32</v>
      </c>
      <c r="Q3334" s="22" t="s">
        <v>32</v>
      </c>
      <c r="R3334" s="22" t="s">
        <v>32</v>
      </c>
      <c r="S3334" s="22" t="s">
        <v>32</v>
      </c>
      <c r="T3334" s="23" t="s">
        <v>32</v>
      </c>
      <c r="U3334" s="24" t="s">
        <v>447</v>
      </c>
      <c r="V3334" s="24">
        <v>2002</v>
      </c>
      <c r="W3334" s="24"/>
      <c r="X3334" s="79" t="s">
        <v>32</v>
      </c>
      <c r="Y3334" s="78">
        <v>84.794611041336964</v>
      </c>
      <c r="Z3334" s="78">
        <v>73.339765522611742</v>
      </c>
      <c r="AA3334" s="78" t="s">
        <v>32</v>
      </c>
      <c r="AB3334" s="22">
        <v>84.660854132438772</v>
      </c>
      <c r="AC3334" s="22">
        <v>9.3644862811660232</v>
      </c>
      <c r="AD3334" s="79" t="s">
        <v>32</v>
      </c>
      <c r="AE3334" s="78" t="s">
        <v>32</v>
      </c>
      <c r="AF3334" s="78" t="s">
        <v>32</v>
      </c>
      <c r="AG3334" s="78" t="s">
        <v>32</v>
      </c>
      <c r="AH3334" s="22" t="s">
        <v>32</v>
      </c>
      <c r="AI3334" s="22" t="s">
        <v>32</v>
      </c>
      <c r="AJ3334" s="79" t="s">
        <v>32</v>
      </c>
      <c r="AK3334" s="78" t="s">
        <v>32</v>
      </c>
      <c r="AL3334" s="78" t="s">
        <v>32</v>
      </c>
      <c r="AM3334" s="78" t="s">
        <v>32</v>
      </c>
      <c r="AN3334" s="22" t="s">
        <v>32</v>
      </c>
      <c r="AO3334" s="22" t="s">
        <v>32</v>
      </c>
    </row>
    <row r="3335" spans="1:41">
      <c r="A3335" s="19" t="s">
        <v>447</v>
      </c>
      <c r="B3335" s="82" t="s">
        <v>448</v>
      </c>
      <c r="C3335" s="19">
        <v>2003</v>
      </c>
      <c r="D3335" s="20">
        <v>1284.0519999999999</v>
      </c>
      <c r="E3335" s="21">
        <v>10.244000434875488</v>
      </c>
      <c r="F3335" s="74">
        <v>93.264443127282775</v>
      </c>
      <c r="G3335" s="22">
        <v>1.2264545276565431</v>
      </c>
      <c r="H3335" s="22">
        <v>4.6464100156163974</v>
      </c>
      <c r="I3335" s="22">
        <v>0.86269232944428609</v>
      </c>
      <c r="J3335" s="23">
        <v>0.33697730302810669</v>
      </c>
      <c r="K3335" s="74" t="s">
        <v>32</v>
      </c>
      <c r="L3335" s="22" t="s">
        <v>32</v>
      </c>
      <c r="M3335" s="22" t="s">
        <v>32</v>
      </c>
      <c r="N3335" s="22" t="s">
        <v>32</v>
      </c>
      <c r="O3335" s="23" t="s">
        <v>32</v>
      </c>
      <c r="P3335" s="74" t="s">
        <v>32</v>
      </c>
      <c r="Q3335" s="22" t="s">
        <v>32</v>
      </c>
      <c r="R3335" s="22" t="s">
        <v>32</v>
      </c>
      <c r="S3335" s="22" t="s">
        <v>32</v>
      </c>
      <c r="T3335" s="23" t="s">
        <v>32</v>
      </c>
      <c r="U3335" s="24" t="s">
        <v>447</v>
      </c>
      <c r="V3335" s="24">
        <v>2003</v>
      </c>
      <c r="W3335" s="24"/>
      <c r="X3335" s="79" t="s">
        <v>32</v>
      </c>
      <c r="Y3335" s="78">
        <v>86.198454431732316</v>
      </c>
      <c r="Z3335" s="78">
        <v>73.702900170852672</v>
      </c>
      <c r="AA3335" s="78" t="s">
        <v>32</v>
      </c>
      <c r="AB3335" s="22">
        <v>85.492009878257477</v>
      </c>
      <c r="AC3335" s="22">
        <v>8.9988877766818405</v>
      </c>
      <c r="AD3335" s="79" t="s">
        <v>32</v>
      </c>
      <c r="AE3335" s="78" t="s">
        <v>32</v>
      </c>
      <c r="AF3335" s="78" t="s">
        <v>32</v>
      </c>
      <c r="AG3335" s="78" t="s">
        <v>32</v>
      </c>
      <c r="AH3335" s="22" t="s">
        <v>32</v>
      </c>
      <c r="AI3335" s="22" t="s">
        <v>32</v>
      </c>
      <c r="AJ3335" s="79" t="s">
        <v>32</v>
      </c>
      <c r="AK3335" s="78" t="s">
        <v>32</v>
      </c>
      <c r="AL3335" s="78" t="s">
        <v>32</v>
      </c>
      <c r="AM3335" s="78" t="s">
        <v>32</v>
      </c>
      <c r="AN3335" s="22" t="s">
        <v>32</v>
      </c>
      <c r="AO3335" s="22" t="s">
        <v>32</v>
      </c>
    </row>
    <row r="3336" spans="1:41">
      <c r="A3336" s="19" t="s">
        <v>447</v>
      </c>
      <c r="B3336" s="82" t="s">
        <v>448</v>
      </c>
      <c r="C3336" s="19">
        <v>2004</v>
      </c>
      <c r="D3336" s="20">
        <v>1290.5350000000001</v>
      </c>
      <c r="E3336" s="21">
        <v>10.071999549865723</v>
      </c>
      <c r="F3336" s="74">
        <v>93.723957619519766</v>
      </c>
      <c r="G3336" s="22">
        <v>1.232497276753961</v>
      </c>
      <c r="H3336" s="22">
        <v>4.3068821777297623</v>
      </c>
      <c r="I3336" s="22">
        <v>0.73666292599651229</v>
      </c>
      <c r="J3336" s="23">
        <v>0.33697730302810669</v>
      </c>
      <c r="K3336" s="74" t="s">
        <v>32</v>
      </c>
      <c r="L3336" s="22" t="s">
        <v>32</v>
      </c>
      <c r="M3336" s="22" t="s">
        <v>32</v>
      </c>
      <c r="N3336" s="22" t="s">
        <v>32</v>
      </c>
      <c r="O3336" s="23" t="s">
        <v>32</v>
      </c>
      <c r="P3336" s="74" t="s">
        <v>32</v>
      </c>
      <c r="Q3336" s="22" t="s">
        <v>32</v>
      </c>
      <c r="R3336" s="22" t="s">
        <v>32</v>
      </c>
      <c r="S3336" s="22" t="s">
        <v>32</v>
      </c>
      <c r="T3336" s="23" t="s">
        <v>32</v>
      </c>
      <c r="U3336" s="24" t="s">
        <v>447</v>
      </c>
      <c r="V3336" s="24">
        <v>2004</v>
      </c>
      <c r="W3336" s="24"/>
      <c r="X3336" s="79" t="s">
        <v>32</v>
      </c>
      <c r="Y3336" s="78">
        <v>87.611994083663546</v>
      </c>
      <c r="Z3336" s="78">
        <v>74.303425956334195</v>
      </c>
      <c r="AA3336" s="78" t="s">
        <v>32</v>
      </c>
      <c r="AB3336" s="22">
        <v>86.32316562407641</v>
      </c>
      <c r="AC3336" s="22">
        <v>8.6332892721973167</v>
      </c>
      <c r="AD3336" s="79" t="s">
        <v>32</v>
      </c>
      <c r="AE3336" s="78" t="s">
        <v>32</v>
      </c>
      <c r="AF3336" s="78" t="s">
        <v>32</v>
      </c>
      <c r="AG3336" s="78" t="s">
        <v>32</v>
      </c>
      <c r="AH3336" s="22" t="s">
        <v>32</v>
      </c>
      <c r="AI3336" s="22" t="s">
        <v>32</v>
      </c>
      <c r="AJ3336" s="79" t="s">
        <v>32</v>
      </c>
      <c r="AK3336" s="78" t="s">
        <v>32</v>
      </c>
      <c r="AL3336" s="78" t="s">
        <v>32</v>
      </c>
      <c r="AM3336" s="78" t="s">
        <v>32</v>
      </c>
      <c r="AN3336" s="22" t="s">
        <v>32</v>
      </c>
      <c r="AO3336" s="22" t="s">
        <v>32</v>
      </c>
    </row>
    <row r="3337" spans="1:41">
      <c r="A3337" s="19" t="s">
        <v>447</v>
      </c>
      <c r="B3337" s="82" t="s">
        <v>448</v>
      </c>
      <c r="C3337" s="19">
        <v>2005</v>
      </c>
      <c r="D3337" s="20">
        <v>1296.933</v>
      </c>
      <c r="E3337" s="21">
        <v>9.9020004272460938</v>
      </c>
      <c r="F3337" s="74">
        <v>94.183472111756885</v>
      </c>
      <c r="G3337" s="22">
        <v>1.2385400258513639</v>
      </c>
      <c r="H3337" s="22">
        <v>3.9673543398430131</v>
      </c>
      <c r="I3337" s="22">
        <v>0.61063352254873848</v>
      </c>
      <c r="J3337" s="23">
        <v>0.33697730302810669</v>
      </c>
      <c r="K3337" s="74" t="s">
        <v>32</v>
      </c>
      <c r="L3337" s="22" t="s">
        <v>32</v>
      </c>
      <c r="M3337" s="22" t="s">
        <v>32</v>
      </c>
      <c r="N3337" s="22" t="s">
        <v>32</v>
      </c>
      <c r="O3337" s="23" t="s">
        <v>32</v>
      </c>
      <c r="P3337" s="74" t="s">
        <v>32</v>
      </c>
      <c r="Q3337" s="22" t="s">
        <v>32</v>
      </c>
      <c r="R3337" s="22" t="s">
        <v>32</v>
      </c>
      <c r="S3337" s="22" t="s">
        <v>32</v>
      </c>
      <c r="T3337" s="23" t="s">
        <v>32</v>
      </c>
      <c r="U3337" s="24" t="s">
        <v>447</v>
      </c>
      <c r="V3337" s="24">
        <v>2005</v>
      </c>
      <c r="W3337" s="24"/>
      <c r="X3337" s="79" t="s">
        <v>32</v>
      </c>
      <c r="Y3337" s="78">
        <v>89.035229997130912</v>
      </c>
      <c r="Z3337" s="78">
        <v>74.90627952802248</v>
      </c>
      <c r="AA3337" s="78" t="s">
        <v>32</v>
      </c>
      <c r="AB3337" s="22">
        <v>87.154321369895115</v>
      </c>
      <c r="AC3337" s="22">
        <v>8.2676907677131339</v>
      </c>
      <c r="AD3337" s="79" t="s">
        <v>32</v>
      </c>
      <c r="AE3337" s="78" t="s">
        <v>32</v>
      </c>
      <c r="AF3337" s="78" t="s">
        <v>32</v>
      </c>
      <c r="AG3337" s="78" t="s">
        <v>32</v>
      </c>
      <c r="AH3337" s="22" t="s">
        <v>32</v>
      </c>
      <c r="AI3337" s="22" t="s">
        <v>32</v>
      </c>
      <c r="AJ3337" s="79" t="s">
        <v>32</v>
      </c>
      <c r="AK3337" s="78" t="s">
        <v>32</v>
      </c>
      <c r="AL3337" s="78" t="s">
        <v>32</v>
      </c>
      <c r="AM3337" s="78" t="s">
        <v>32</v>
      </c>
      <c r="AN3337" s="22" t="s">
        <v>32</v>
      </c>
      <c r="AO3337" s="22" t="s">
        <v>32</v>
      </c>
    </row>
    <row r="3338" spans="1:41">
      <c r="A3338" s="19" t="s">
        <v>447</v>
      </c>
      <c r="B3338" s="82" t="s">
        <v>448</v>
      </c>
      <c r="C3338" s="19">
        <v>2006</v>
      </c>
      <c r="D3338" s="20">
        <v>1303.1410000000001</v>
      </c>
      <c r="E3338" s="21">
        <v>9.7349996566772461</v>
      </c>
      <c r="F3338" s="74">
        <v>94.642986603993876</v>
      </c>
      <c r="G3338" s="22">
        <v>1.2445827749487819</v>
      </c>
      <c r="H3338" s="22">
        <v>3.627826501956378</v>
      </c>
      <c r="I3338" s="22">
        <v>0.48460411910096468</v>
      </c>
      <c r="J3338" s="23">
        <v>0.33697730302810669</v>
      </c>
      <c r="K3338" s="74" t="s">
        <v>32</v>
      </c>
      <c r="L3338" s="22" t="s">
        <v>32</v>
      </c>
      <c r="M3338" s="22" t="s">
        <v>32</v>
      </c>
      <c r="N3338" s="22" t="s">
        <v>32</v>
      </c>
      <c r="O3338" s="23" t="s">
        <v>32</v>
      </c>
      <c r="P3338" s="74" t="s">
        <v>32</v>
      </c>
      <c r="Q3338" s="22" t="s">
        <v>32</v>
      </c>
      <c r="R3338" s="22" t="s">
        <v>32</v>
      </c>
      <c r="S3338" s="22" t="s">
        <v>32</v>
      </c>
      <c r="T3338" s="23" t="s">
        <v>32</v>
      </c>
      <c r="U3338" s="24" t="s">
        <v>447</v>
      </c>
      <c r="V3338" s="24">
        <v>2006</v>
      </c>
      <c r="W3338" s="24"/>
      <c r="X3338" s="79" t="s">
        <v>32</v>
      </c>
      <c r="Y3338" s="78">
        <v>90.468162172134186</v>
      </c>
      <c r="Z3338" s="78">
        <v>75.511460885917344</v>
      </c>
      <c r="AA3338" s="78" t="s">
        <v>32</v>
      </c>
      <c r="AB3338" s="22">
        <v>87.98547711571382</v>
      </c>
      <c r="AC3338" s="22">
        <v>7.9020922632288384</v>
      </c>
      <c r="AD3338" s="79" t="s">
        <v>32</v>
      </c>
      <c r="AE3338" s="78" t="s">
        <v>32</v>
      </c>
      <c r="AF3338" s="78" t="s">
        <v>32</v>
      </c>
      <c r="AG3338" s="78" t="s">
        <v>32</v>
      </c>
      <c r="AH3338" s="22" t="s">
        <v>32</v>
      </c>
      <c r="AI3338" s="22" t="s">
        <v>32</v>
      </c>
      <c r="AJ3338" s="79" t="s">
        <v>32</v>
      </c>
      <c r="AK3338" s="78" t="s">
        <v>32</v>
      </c>
      <c r="AL3338" s="78" t="s">
        <v>32</v>
      </c>
      <c r="AM3338" s="78" t="s">
        <v>32</v>
      </c>
      <c r="AN3338" s="22" t="s">
        <v>32</v>
      </c>
      <c r="AO3338" s="22" t="s">
        <v>32</v>
      </c>
    </row>
    <row r="3339" spans="1:41">
      <c r="A3339" s="19" t="s">
        <v>447</v>
      </c>
      <c r="B3339" s="82" t="s">
        <v>448</v>
      </c>
      <c r="C3339" s="19">
        <v>2007</v>
      </c>
      <c r="D3339" s="20">
        <v>1309.26</v>
      </c>
      <c r="E3339" s="21">
        <v>9.5710000991821289</v>
      </c>
      <c r="F3339" s="74">
        <v>95.102501096230995</v>
      </c>
      <c r="G3339" s="22">
        <v>1.250625524046185</v>
      </c>
      <c r="H3339" s="22">
        <v>3.2882986640696572</v>
      </c>
      <c r="I3339" s="22">
        <v>0.35857471565316251</v>
      </c>
      <c r="J3339" s="23">
        <v>0.33697730302810669</v>
      </c>
      <c r="K3339" s="74" t="s">
        <v>32</v>
      </c>
      <c r="L3339" s="22" t="s">
        <v>32</v>
      </c>
      <c r="M3339" s="22" t="s">
        <v>32</v>
      </c>
      <c r="N3339" s="22" t="s">
        <v>32</v>
      </c>
      <c r="O3339" s="23" t="s">
        <v>32</v>
      </c>
      <c r="P3339" s="74" t="s">
        <v>32</v>
      </c>
      <c r="Q3339" s="22" t="s">
        <v>32</v>
      </c>
      <c r="R3339" s="22" t="s">
        <v>32</v>
      </c>
      <c r="S3339" s="22" t="s">
        <v>32</v>
      </c>
      <c r="T3339" s="23" t="s">
        <v>32</v>
      </c>
      <c r="U3339" s="24" t="s">
        <v>447</v>
      </c>
      <c r="V3339" s="24">
        <v>2007</v>
      </c>
      <c r="W3339" s="24"/>
      <c r="X3339" s="79" t="s">
        <v>32</v>
      </c>
      <c r="Y3339" s="78">
        <v>91.910790608673565</v>
      </c>
      <c r="Z3339" s="78">
        <v>76.118970030018971</v>
      </c>
      <c r="AA3339" s="78" t="s">
        <v>32</v>
      </c>
      <c r="AB3339" s="22">
        <v>88.816632861532526</v>
      </c>
      <c r="AC3339" s="22">
        <v>7.5364937587446548</v>
      </c>
      <c r="AD3339" s="79" t="s">
        <v>32</v>
      </c>
      <c r="AE3339" s="78" t="s">
        <v>32</v>
      </c>
      <c r="AF3339" s="78" t="s">
        <v>32</v>
      </c>
      <c r="AG3339" s="78" t="s">
        <v>32</v>
      </c>
      <c r="AH3339" s="22" t="s">
        <v>32</v>
      </c>
      <c r="AI3339" s="22" t="s">
        <v>32</v>
      </c>
      <c r="AJ3339" s="79" t="s">
        <v>32</v>
      </c>
      <c r="AK3339" s="78" t="s">
        <v>32</v>
      </c>
      <c r="AL3339" s="78" t="s">
        <v>32</v>
      </c>
      <c r="AM3339" s="78" t="s">
        <v>32</v>
      </c>
      <c r="AN3339" s="22" t="s">
        <v>32</v>
      </c>
      <c r="AO3339" s="22" t="s">
        <v>32</v>
      </c>
    </row>
    <row r="3340" spans="1:41">
      <c r="A3340" s="19" t="s">
        <v>447</v>
      </c>
      <c r="B3340" s="82" t="s">
        <v>448</v>
      </c>
      <c r="C3340" s="19">
        <v>2008</v>
      </c>
      <c r="D3340" s="20">
        <v>1315.3720000000001</v>
      </c>
      <c r="E3340" s="21">
        <v>9.4079999923706055</v>
      </c>
      <c r="F3340" s="74">
        <v>95.562015588467986</v>
      </c>
      <c r="G3340" s="22">
        <v>1.256668273143603</v>
      </c>
      <c r="H3340" s="22">
        <v>2.9487708261830221</v>
      </c>
      <c r="I3340" s="22">
        <v>0.23254531220538871</v>
      </c>
      <c r="J3340" s="23">
        <v>0.33697730302810669</v>
      </c>
      <c r="K3340" s="74" t="s">
        <v>32</v>
      </c>
      <c r="L3340" s="22" t="s">
        <v>32</v>
      </c>
      <c r="M3340" s="22" t="s">
        <v>32</v>
      </c>
      <c r="N3340" s="22" t="s">
        <v>32</v>
      </c>
      <c r="O3340" s="23" t="s">
        <v>32</v>
      </c>
      <c r="P3340" s="74" t="s">
        <v>32</v>
      </c>
      <c r="Q3340" s="22" t="s">
        <v>32</v>
      </c>
      <c r="R3340" s="22" t="s">
        <v>32</v>
      </c>
      <c r="S3340" s="22" t="s">
        <v>32</v>
      </c>
      <c r="T3340" s="23" t="s">
        <v>32</v>
      </c>
      <c r="U3340" s="24" t="s">
        <v>447</v>
      </c>
      <c r="V3340" s="24">
        <v>2008</v>
      </c>
      <c r="W3340" s="24"/>
      <c r="X3340" s="79" t="s">
        <v>32</v>
      </c>
      <c r="Y3340" s="78">
        <v>93.363115306748838</v>
      </c>
      <c r="Z3340" s="78">
        <v>76.728806960327177</v>
      </c>
      <c r="AA3340" s="78" t="s">
        <v>32</v>
      </c>
      <c r="AB3340" s="22">
        <v>89.647788607351458</v>
      </c>
      <c r="AC3340" s="22">
        <v>7.170895254260131</v>
      </c>
      <c r="AD3340" s="79" t="s">
        <v>32</v>
      </c>
      <c r="AE3340" s="78" t="s">
        <v>32</v>
      </c>
      <c r="AF3340" s="78" t="s">
        <v>32</v>
      </c>
      <c r="AG3340" s="78" t="s">
        <v>32</v>
      </c>
      <c r="AH3340" s="22" t="s">
        <v>32</v>
      </c>
      <c r="AI3340" s="22" t="s">
        <v>32</v>
      </c>
      <c r="AJ3340" s="79" t="s">
        <v>32</v>
      </c>
      <c r="AK3340" s="78" t="s">
        <v>32</v>
      </c>
      <c r="AL3340" s="78" t="s">
        <v>32</v>
      </c>
      <c r="AM3340" s="78" t="s">
        <v>32</v>
      </c>
      <c r="AN3340" s="22" t="s">
        <v>32</v>
      </c>
      <c r="AO3340" s="22" t="s">
        <v>32</v>
      </c>
    </row>
    <row r="3341" spans="1:41">
      <c r="A3341" s="19" t="s">
        <v>447</v>
      </c>
      <c r="B3341" s="82" t="s">
        <v>448</v>
      </c>
      <c r="C3341" s="19">
        <v>2009</v>
      </c>
      <c r="D3341" s="20">
        <v>1321.624</v>
      </c>
      <c r="E3341" s="21">
        <v>9.2489995956420898</v>
      </c>
      <c r="F3341" s="74">
        <v>96.021530080705105</v>
      </c>
      <c r="G3341" s="22">
        <v>1.262711022241007</v>
      </c>
      <c r="H3341" s="22">
        <v>2.4832135848485</v>
      </c>
      <c r="I3341" s="22">
        <v>0.23254531220538871</v>
      </c>
      <c r="J3341" s="23">
        <v>0.33697730302810669</v>
      </c>
      <c r="K3341" s="74" t="s">
        <v>32</v>
      </c>
      <c r="L3341" s="22" t="s">
        <v>32</v>
      </c>
      <c r="M3341" s="22" t="s">
        <v>32</v>
      </c>
      <c r="N3341" s="22" t="s">
        <v>32</v>
      </c>
      <c r="O3341" s="23" t="s">
        <v>32</v>
      </c>
      <c r="P3341" s="74" t="s">
        <v>32</v>
      </c>
      <c r="Q3341" s="22" t="s">
        <v>32</v>
      </c>
      <c r="R3341" s="22" t="s">
        <v>32</v>
      </c>
      <c r="S3341" s="22" t="s">
        <v>32</v>
      </c>
      <c r="T3341" s="23" t="s">
        <v>32</v>
      </c>
      <c r="U3341" s="24" t="s">
        <v>447</v>
      </c>
      <c r="V3341" s="24">
        <v>2009</v>
      </c>
      <c r="W3341" s="24"/>
      <c r="X3341" s="79" t="s">
        <v>32</v>
      </c>
      <c r="Y3341" s="78">
        <v>93.812056282508593</v>
      </c>
      <c r="Z3341" s="78">
        <v>77.340971676842159</v>
      </c>
      <c r="AA3341" s="78" t="s">
        <v>32</v>
      </c>
      <c r="AB3341" s="22">
        <v>90.478944353170164</v>
      </c>
      <c r="AC3341" s="22">
        <v>6.8052967497759482</v>
      </c>
      <c r="AD3341" s="79" t="s">
        <v>32</v>
      </c>
      <c r="AE3341" s="78" t="s">
        <v>32</v>
      </c>
      <c r="AF3341" s="78" t="s">
        <v>32</v>
      </c>
      <c r="AG3341" s="78" t="s">
        <v>32</v>
      </c>
      <c r="AH3341" s="22" t="s">
        <v>32</v>
      </c>
      <c r="AI3341" s="22" t="s">
        <v>32</v>
      </c>
      <c r="AJ3341" s="79" t="s">
        <v>32</v>
      </c>
      <c r="AK3341" s="78" t="s">
        <v>32</v>
      </c>
      <c r="AL3341" s="78" t="s">
        <v>32</v>
      </c>
      <c r="AM3341" s="78" t="s">
        <v>32</v>
      </c>
      <c r="AN3341" s="22" t="s">
        <v>32</v>
      </c>
      <c r="AO3341" s="22" t="s">
        <v>32</v>
      </c>
    </row>
    <row r="3342" spans="1:41">
      <c r="A3342" s="19" t="s">
        <v>447</v>
      </c>
      <c r="B3342" s="82" t="s">
        <v>448</v>
      </c>
      <c r="C3342" s="19">
        <v>2010</v>
      </c>
      <c r="D3342" s="20">
        <v>1328.095</v>
      </c>
      <c r="E3342" s="21">
        <v>9.0920000076293945</v>
      </c>
      <c r="F3342" s="74">
        <v>96.481044572942096</v>
      </c>
      <c r="G3342" s="22">
        <v>1.2687537713384249</v>
      </c>
      <c r="H3342" s="22">
        <v>2.0176563435140911</v>
      </c>
      <c r="I3342" s="22">
        <v>0.23254531220538871</v>
      </c>
      <c r="J3342" s="23">
        <v>0.33697730302810669</v>
      </c>
      <c r="K3342" s="74" t="s">
        <v>32</v>
      </c>
      <c r="L3342" s="22" t="s">
        <v>32</v>
      </c>
      <c r="M3342" s="22" t="s">
        <v>32</v>
      </c>
      <c r="N3342" s="22" t="s">
        <v>32</v>
      </c>
      <c r="O3342" s="23" t="s">
        <v>32</v>
      </c>
      <c r="P3342" s="74" t="s">
        <v>32</v>
      </c>
      <c r="Q3342" s="22" t="s">
        <v>32</v>
      </c>
      <c r="R3342" s="22" t="s">
        <v>32</v>
      </c>
      <c r="S3342" s="22" t="s">
        <v>32</v>
      </c>
      <c r="T3342" s="23" t="s">
        <v>32</v>
      </c>
      <c r="U3342" s="24" t="s">
        <v>447</v>
      </c>
      <c r="V3342" s="24">
        <v>2010</v>
      </c>
      <c r="W3342" s="24"/>
      <c r="X3342" s="79" t="s">
        <v>32</v>
      </c>
      <c r="Y3342" s="78">
        <v>94.260997258268233</v>
      </c>
      <c r="Z3342" s="78">
        <v>77.95546417956372</v>
      </c>
      <c r="AA3342" s="78" t="s">
        <v>32</v>
      </c>
      <c r="AB3342" s="22">
        <v>91.310100098988869</v>
      </c>
      <c r="AC3342" s="22">
        <v>6.4396982452916518</v>
      </c>
      <c r="AD3342" s="79" t="s">
        <v>32</v>
      </c>
      <c r="AE3342" s="78" t="s">
        <v>32</v>
      </c>
      <c r="AF3342" s="78" t="s">
        <v>32</v>
      </c>
      <c r="AG3342" s="78" t="s">
        <v>32</v>
      </c>
      <c r="AH3342" s="22" t="s">
        <v>32</v>
      </c>
      <c r="AI3342" s="22" t="s">
        <v>32</v>
      </c>
      <c r="AJ3342" s="79" t="s">
        <v>32</v>
      </c>
      <c r="AK3342" s="78" t="s">
        <v>32</v>
      </c>
      <c r="AL3342" s="78" t="s">
        <v>32</v>
      </c>
      <c r="AM3342" s="78" t="s">
        <v>32</v>
      </c>
      <c r="AN3342" s="22" t="s">
        <v>32</v>
      </c>
      <c r="AO3342" s="22" t="s">
        <v>32</v>
      </c>
    </row>
    <row r="3343" spans="1:41">
      <c r="A3343" s="19" t="s">
        <v>447</v>
      </c>
      <c r="B3343" s="82" t="s">
        <v>448</v>
      </c>
      <c r="C3343" s="19">
        <v>2011</v>
      </c>
      <c r="D3343" s="20">
        <v>1334.79</v>
      </c>
      <c r="E3343" s="21">
        <v>8.9370002746582031</v>
      </c>
      <c r="F3343" s="74">
        <v>96.940559065179215</v>
      </c>
      <c r="G3343" s="22">
        <v>1.274796520435828</v>
      </c>
      <c r="H3343" s="22">
        <v>1.552099102179568</v>
      </c>
      <c r="I3343" s="22">
        <v>0.23254531220538871</v>
      </c>
      <c r="J3343" s="23">
        <v>0.33697730302810669</v>
      </c>
      <c r="K3343" s="74" t="s">
        <v>32</v>
      </c>
      <c r="L3343" s="22" t="s">
        <v>32</v>
      </c>
      <c r="M3343" s="22" t="s">
        <v>32</v>
      </c>
      <c r="N3343" s="22" t="s">
        <v>32</v>
      </c>
      <c r="O3343" s="23" t="s">
        <v>32</v>
      </c>
      <c r="P3343" s="74" t="s">
        <v>32</v>
      </c>
      <c r="Q3343" s="22" t="s">
        <v>32</v>
      </c>
      <c r="R3343" s="22" t="s">
        <v>32</v>
      </c>
      <c r="S3343" s="22" t="s">
        <v>32</v>
      </c>
      <c r="T3343" s="23" t="s">
        <v>32</v>
      </c>
      <c r="U3343" s="24" t="s">
        <v>447</v>
      </c>
      <c r="V3343" s="24">
        <v>2011</v>
      </c>
      <c r="W3343" s="24"/>
      <c r="X3343" s="79" t="s">
        <v>32</v>
      </c>
      <c r="Y3343" s="78">
        <v>94.709938234027987</v>
      </c>
      <c r="Z3343" s="78">
        <v>78.572284468492029</v>
      </c>
      <c r="AA3343" s="78" t="s">
        <v>32</v>
      </c>
      <c r="AB3343" s="22">
        <v>92.141255844807574</v>
      </c>
      <c r="AC3343" s="22">
        <v>6.0740997408074691</v>
      </c>
      <c r="AD3343" s="79" t="s">
        <v>32</v>
      </c>
      <c r="AE3343" s="78" t="s">
        <v>32</v>
      </c>
      <c r="AF3343" s="78" t="s">
        <v>32</v>
      </c>
      <c r="AG3343" s="78" t="s">
        <v>32</v>
      </c>
      <c r="AH3343" s="22" t="s">
        <v>32</v>
      </c>
      <c r="AI3343" s="22" t="s">
        <v>32</v>
      </c>
      <c r="AJ3343" s="79" t="s">
        <v>32</v>
      </c>
      <c r="AK3343" s="78" t="s">
        <v>32</v>
      </c>
      <c r="AL3343" s="78" t="s">
        <v>32</v>
      </c>
      <c r="AM3343" s="78" t="s">
        <v>32</v>
      </c>
      <c r="AN3343" s="22" t="s">
        <v>32</v>
      </c>
      <c r="AO3343" s="22" t="s">
        <v>32</v>
      </c>
    </row>
    <row r="3344" spans="1:41">
      <c r="A3344" s="19" t="s">
        <v>447</v>
      </c>
      <c r="B3344" s="82" t="s">
        <v>448</v>
      </c>
      <c r="C3344" s="19">
        <v>2012</v>
      </c>
      <c r="D3344" s="20">
        <v>1341.579</v>
      </c>
      <c r="E3344" s="21">
        <v>8.7950000762939453</v>
      </c>
      <c r="F3344" s="74">
        <v>96.940559065179215</v>
      </c>
      <c r="G3344" s="22">
        <v>1.274796520435828</v>
      </c>
      <c r="H3344" s="22">
        <v>1.552099102179568</v>
      </c>
      <c r="I3344" s="22">
        <v>0.23254531220538871</v>
      </c>
      <c r="J3344" s="23">
        <v>0.33697730302810669</v>
      </c>
      <c r="K3344" s="74" t="s">
        <v>32</v>
      </c>
      <c r="L3344" s="22" t="s">
        <v>32</v>
      </c>
      <c r="M3344" s="22" t="s">
        <v>32</v>
      </c>
      <c r="N3344" s="22" t="s">
        <v>32</v>
      </c>
      <c r="O3344" s="23" t="s">
        <v>32</v>
      </c>
      <c r="P3344" s="74" t="s">
        <v>32</v>
      </c>
      <c r="Q3344" s="22" t="s">
        <v>32</v>
      </c>
      <c r="R3344" s="22" t="s">
        <v>32</v>
      </c>
      <c r="S3344" s="22" t="s">
        <v>32</v>
      </c>
      <c r="T3344" s="23" t="s">
        <v>32</v>
      </c>
      <c r="U3344" s="24" t="s">
        <v>447</v>
      </c>
      <c r="V3344" s="24">
        <v>2012</v>
      </c>
      <c r="W3344" s="24"/>
      <c r="X3344" s="79" t="s">
        <v>32</v>
      </c>
      <c r="Y3344" s="78">
        <v>94.709938234027987</v>
      </c>
      <c r="Z3344" s="78">
        <v>78.817822857456065</v>
      </c>
      <c r="AA3344" s="78" t="s">
        <v>32</v>
      </c>
      <c r="AB3344" s="22">
        <v>92.141255844807574</v>
      </c>
      <c r="AC3344" s="22">
        <v>6.0740997408074691</v>
      </c>
      <c r="AD3344" s="79" t="s">
        <v>32</v>
      </c>
      <c r="AE3344" s="78" t="s">
        <v>32</v>
      </c>
      <c r="AF3344" s="78" t="s">
        <v>32</v>
      </c>
      <c r="AG3344" s="78" t="s">
        <v>32</v>
      </c>
      <c r="AH3344" s="22" t="s">
        <v>32</v>
      </c>
      <c r="AI3344" s="22" t="s">
        <v>32</v>
      </c>
      <c r="AJ3344" s="79" t="s">
        <v>32</v>
      </c>
      <c r="AK3344" s="78" t="s">
        <v>32</v>
      </c>
      <c r="AL3344" s="78" t="s">
        <v>32</v>
      </c>
      <c r="AM3344" s="78" t="s">
        <v>32</v>
      </c>
      <c r="AN3344" s="22" t="s">
        <v>32</v>
      </c>
      <c r="AO3344" s="22" t="s">
        <v>32</v>
      </c>
    </row>
    <row r="3345" spans="1:41">
      <c r="A3345" s="19" t="s">
        <v>447</v>
      </c>
      <c r="B3345" s="82" t="s">
        <v>448</v>
      </c>
      <c r="C3345" s="19">
        <v>2013</v>
      </c>
      <c r="D3345" s="20">
        <v>1348.24</v>
      </c>
      <c r="E3345" s="21">
        <v>8.6660003662109375</v>
      </c>
      <c r="F3345" s="74">
        <v>96.940559065179215</v>
      </c>
      <c r="G3345" s="22">
        <v>1.274796520435828</v>
      </c>
      <c r="H3345" s="22">
        <v>1.552099102179568</v>
      </c>
      <c r="I3345" s="22">
        <v>0.23254531220538871</v>
      </c>
      <c r="J3345" s="23">
        <v>0.33697730302810669</v>
      </c>
      <c r="K3345" s="74" t="s">
        <v>32</v>
      </c>
      <c r="L3345" s="22" t="s">
        <v>32</v>
      </c>
      <c r="M3345" s="22" t="s">
        <v>32</v>
      </c>
      <c r="N3345" s="22" t="s">
        <v>32</v>
      </c>
      <c r="O3345" s="23" t="s">
        <v>32</v>
      </c>
      <c r="P3345" s="74" t="s">
        <v>32</v>
      </c>
      <c r="Q3345" s="22" t="s">
        <v>32</v>
      </c>
      <c r="R3345" s="22" t="s">
        <v>32</v>
      </c>
      <c r="S3345" s="22" t="s">
        <v>32</v>
      </c>
      <c r="T3345" s="23" t="s">
        <v>32</v>
      </c>
      <c r="U3345" s="24" t="s">
        <v>447</v>
      </c>
      <c r="V3345" s="24">
        <v>2013</v>
      </c>
      <c r="W3345" s="24"/>
      <c r="X3345" s="79" t="s">
        <v>32</v>
      </c>
      <c r="Y3345" s="78">
        <v>94.709938234027987</v>
      </c>
      <c r="Z3345" s="78">
        <v>79.063361246420101</v>
      </c>
      <c r="AA3345" s="78" t="s">
        <v>32</v>
      </c>
      <c r="AB3345" s="22">
        <v>92.141255844807574</v>
      </c>
      <c r="AC3345" s="22">
        <v>6.0740997408074691</v>
      </c>
      <c r="AD3345" s="79" t="s">
        <v>32</v>
      </c>
      <c r="AE3345" s="78" t="s">
        <v>32</v>
      </c>
      <c r="AF3345" s="78" t="s">
        <v>32</v>
      </c>
      <c r="AG3345" s="78" t="s">
        <v>32</v>
      </c>
      <c r="AH3345" s="22" t="s">
        <v>32</v>
      </c>
      <c r="AI3345" s="22" t="s">
        <v>32</v>
      </c>
      <c r="AJ3345" s="79" t="s">
        <v>32</v>
      </c>
      <c r="AK3345" s="78" t="s">
        <v>32</v>
      </c>
      <c r="AL3345" s="78" t="s">
        <v>32</v>
      </c>
      <c r="AM3345" s="78" t="s">
        <v>32</v>
      </c>
      <c r="AN3345" s="22" t="s">
        <v>32</v>
      </c>
      <c r="AO3345" s="22" t="s">
        <v>32</v>
      </c>
    </row>
    <row r="3346" spans="1:41">
      <c r="A3346" s="19" t="s">
        <v>447</v>
      </c>
      <c r="B3346" s="82" t="s">
        <v>448</v>
      </c>
      <c r="C3346" s="19">
        <v>2014</v>
      </c>
      <c r="D3346" s="20">
        <v>1354.4829999999999</v>
      </c>
      <c r="E3346" s="21">
        <v>8.5500001907348633</v>
      </c>
      <c r="F3346" s="74">
        <v>96.940559065179215</v>
      </c>
      <c r="G3346" s="22">
        <v>1.274796520435828</v>
      </c>
      <c r="H3346" s="22">
        <v>1.552099102179568</v>
      </c>
      <c r="I3346" s="22">
        <v>0.23254531220538871</v>
      </c>
      <c r="J3346" s="23">
        <v>0.33697730302810669</v>
      </c>
      <c r="K3346" s="74" t="s">
        <v>32</v>
      </c>
      <c r="L3346" s="22" t="s">
        <v>32</v>
      </c>
      <c r="M3346" s="22" t="s">
        <v>32</v>
      </c>
      <c r="N3346" s="22" t="s">
        <v>32</v>
      </c>
      <c r="O3346" s="23" t="s">
        <v>32</v>
      </c>
      <c r="P3346" s="74" t="s">
        <v>32</v>
      </c>
      <c r="Q3346" s="22" t="s">
        <v>32</v>
      </c>
      <c r="R3346" s="22" t="s">
        <v>32</v>
      </c>
      <c r="S3346" s="22" t="s">
        <v>32</v>
      </c>
      <c r="T3346" s="23" t="s">
        <v>32</v>
      </c>
      <c r="U3346" s="24" t="s">
        <v>447</v>
      </c>
      <c r="V3346" s="24">
        <v>2014</v>
      </c>
      <c r="W3346" s="24"/>
      <c r="X3346" s="79" t="s">
        <v>32</v>
      </c>
      <c r="Y3346" s="78">
        <v>94.709938234027987</v>
      </c>
      <c r="Z3346" s="78">
        <v>79.308899635384137</v>
      </c>
      <c r="AA3346" s="78" t="s">
        <v>32</v>
      </c>
      <c r="AB3346" s="22">
        <v>92.141255844807574</v>
      </c>
      <c r="AC3346" s="22">
        <v>6.0740997408074691</v>
      </c>
      <c r="AD3346" s="79" t="s">
        <v>32</v>
      </c>
      <c r="AE3346" s="78" t="s">
        <v>32</v>
      </c>
      <c r="AF3346" s="78" t="s">
        <v>32</v>
      </c>
      <c r="AG3346" s="78" t="s">
        <v>32</v>
      </c>
      <c r="AH3346" s="22" t="s">
        <v>32</v>
      </c>
      <c r="AI3346" s="22" t="s">
        <v>32</v>
      </c>
      <c r="AJ3346" s="79" t="s">
        <v>32</v>
      </c>
      <c r="AK3346" s="78" t="s">
        <v>32</v>
      </c>
      <c r="AL3346" s="78" t="s">
        <v>32</v>
      </c>
      <c r="AM3346" s="78" t="s">
        <v>32</v>
      </c>
      <c r="AN3346" s="22" t="s">
        <v>32</v>
      </c>
      <c r="AO3346" s="22" t="s">
        <v>32</v>
      </c>
    </row>
    <row r="3347" spans="1:41">
      <c r="A3347" s="19" t="s">
        <v>447</v>
      </c>
      <c r="B3347" s="82" t="s">
        <v>448</v>
      </c>
      <c r="C3347" s="19">
        <v>2015</v>
      </c>
      <c r="D3347" s="20">
        <v>1360.088</v>
      </c>
      <c r="E3347" s="21">
        <v>8.4449996948242188</v>
      </c>
      <c r="F3347" s="74">
        <v>96.940559065179215</v>
      </c>
      <c r="G3347" s="22">
        <v>1.274796520435828</v>
      </c>
      <c r="H3347" s="22">
        <v>1.552099102179568</v>
      </c>
      <c r="I3347" s="22">
        <v>0.23254531220538871</v>
      </c>
      <c r="J3347" s="23">
        <v>0.33697730302810669</v>
      </c>
      <c r="K3347" s="74" t="s">
        <v>32</v>
      </c>
      <c r="L3347" s="22" t="s">
        <v>32</v>
      </c>
      <c r="M3347" s="22" t="s">
        <v>32</v>
      </c>
      <c r="N3347" s="22" t="s">
        <v>32</v>
      </c>
      <c r="O3347" s="23" t="s">
        <v>32</v>
      </c>
      <c r="P3347" s="74" t="s">
        <v>32</v>
      </c>
      <c r="Q3347" s="22" t="s">
        <v>32</v>
      </c>
      <c r="R3347" s="22" t="s">
        <v>32</v>
      </c>
      <c r="S3347" s="22" t="s">
        <v>32</v>
      </c>
      <c r="T3347" s="23" t="s">
        <v>32</v>
      </c>
      <c r="U3347" s="24" t="s">
        <v>447</v>
      </c>
      <c r="V3347" s="24">
        <v>2015</v>
      </c>
      <c r="W3347" s="24"/>
      <c r="X3347" s="79" t="s">
        <v>32</v>
      </c>
      <c r="Y3347" s="78">
        <v>94.709938234027987</v>
      </c>
      <c r="Z3347" s="78">
        <v>79.554438024348187</v>
      </c>
      <c r="AA3347" s="78" t="s">
        <v>32</v>
      </c>
      <c r="AB3347" s="22">
        <v>92.141255844807574</v>
      </c>
      <c r="AC3347" s="22">
        <v>6.0740997408074691</v>
      </c>
      <c r="AD3347" s="79" t="s">
        <v>32</v>
      </c>
      <c r="AE3347" s="78" t="s">
        <v>32</v>
      </c>
      <c r="AF3347" s="78" t="s">
        <v>32</v>
      </c>
      <c r="AG3347" s="78" t="s">
        <v>32</v>
      </c>
      <c r="AH3347" s="22" t="s">
        <v>32</v>
      </c>
      <c r="AI3347" s="22" t="s">
        <v>32</v>
      </c>
      <c r="AJ3347" s="79" t="s">
        <v>32</v>
      </c>
      <c r="AK3347" s="78" t="s">
        <v>32</v>
      </c>
      <c r="AL3347" s="78" t="s">
        <v>32</v>
      </c>
      <c r="AM3347" s="78" t="s">
        <v>32</v>
      </c>
      <c r="AN3347" s="22" t="s">
        <v>32</v>
      </c>
      <c r="AO3347" s="22" t="s">
        <v>32</v>
      </c>
    </row>
    <row r="3348" spans="1:41">
      <c r="A3348" s="19" t="s">
        <v>449</v>
      </c>
      <c r="B3348" s="82" t="s">
        <v>450</v>
      </c>
      <c r="C3348" s="19">
        <v>2000</v>
      </c>
      <c r="D3348" s="20">
        <v>9699.1919999999991</v>
      </c>
      <c r="E3348" s="21">
        <v>63.431999206542969</v>
      </c>
      <c r="F3348" s="74">
        <v>87.670753751838859</v>
      </c>
      <c r="G3348" s="22">
        <v>4.0285826070162312</v>
      </c>
      <c r="H3348" s="22">
        <v>7.4364399078115602</v>
      </c>
      <c r="I3348" s="22">
        <v>0.86422373333333724</v>
      </c>
      <c r="J3348" s="23">
        <v>0.43729761242866516</v>
      </c>
      <c r="K3348" s="74">
        <v>70.324005885975865</v>
      </c>
      <c r="L3348" s="22">
        <v>10.50818478755961</v>
      </c>
      <c r="M3348" s="22">
        <v>16.804475993131181</v>
      </c>
      <c r="N3348" s="22">
        <v>2.3633333333333439</v>
      </c>
      <c r="O3348" s="23">
        <v>0.85855644941329956</v>
      </c>
      <c r="P3348" s="74">
        <v>97.67100403495904</v>
      </c>
      <c r="Q3348" s="22">
        <v>0.29314792833496028</v>
      </c>
      <c r="R3348" s="22">
        <v>2.0358480367060001</v>
      </c>
      <c r="S3348" s="22">
        <v>0</v>
      </c>
      <c r="T3348" s="23">
        <v>0.13531705737113953</v>
      </c>
      <c r="U3348" s="24" t="s">
        <v>449</v>
      </c>
      <c r="V3348" s="24">
        <v>2000</v>
      </c>
      <c r="W3348" s="24"/>
      <c r="X3348" s="79">
        <v>37.077367050435619</v>
      </c>
      <c r="Y3348" s="78">
        <v>86.303187823906384</v>
      </c>
      <c r="Z3348" s="78">
        <v>91.699336358855106</v>
      </c>
      <c r="AA3348" s="78">
        <v>37.077367050435619</v>
      </c>
      <c r="AB3348" s="22">
        <v>79.737526706634767</v>
      </c>
      <c r="AC3348" s="22">
        <v>11.961809652220349</v>
      </c>
      <c r="AD3348" s="79" t="s">
        <v>32</v>
      </c>
      <c r="AE3348" s="78">
        <v>70.324005885975865</v>
      </c>
      <c r="AF3348" s="78" t="s">
        <v>32</v>
      </c>
      <c r="AG3348" s="78" t="s">
        <v>32</v>
      </c>
      <c r="AH3348" s="22">
        <v>57.708932485081277</v>
      </c>
      <c r="AI3348" s="22">
        <v>23.123258188454201</v>
      </c>
      <c r="AJ3348" s="79" t="s">
        <v>32</v>
      </c>
      <c r="AK3348" s="78">
        <v>95.515048164211649</v>
      </c>
      <c r="AL3348" s="78">
        <v>97.964151963294</v>
      </c>
      <c r="AM3348" s="78" t="s">
        <v>32</v>
      </c>
      <c r="AN3348" s="22">
        <v>92.436820966531457</v>
      </c>
      <c r="AO3348" s="22">
        <v>5.5273309967625437</v>
      </c>
    </row>
    <row r="3349" spans="1:41">
      <c r="A3349" s="19" t="s">
        <v>449</v>
      </c>
      <c r="B3349" s="82" t="s">
        <v>450</v>
      </c>
      <c r="C3349" s="19">
        <v>2001</v>
      </c>
      <c r="D3349" s="20">
        <v>9785.6650000000009</v>
      </c>
      <c r="E3349" s="21">
        <v>63.818000793457031</v>
      </c>
      <c r="F3349" s="74">
        <v>88.187184712310184</v>
      </c>
      <c r="G3349" s="22">
        <v>4.0358712916489088</v>
      </c>
      <c r="H3349" s="22">
        <v>6.9218427293742568</v>
      </c>
      <c r="I3349" s="22">
        <v>0.85510126666667052</v>
      </c>
      <c r="J3349" s="23">
        <v>0.43729761242866516</v>
      </c>
      <c r="K3349" s="74">
        <v>71.182562311246784</v>
      </c>
      <c r="L3349" s="22">
        <v>10.63647482811734</v>
      </c>
      <c r="M3349" s="22">
        <v>15.817629527302531</v>
      </c>
      <c r="N3349" s="22">
        <v>2.3633333333333439</v>
      </c>
      <c r="O3349" s="23">
        <v>0.85855644941329956</v>
      </c>
      <c r="P3349" s="74">
        <v>97.82805794110574</v>
      </c>
      <c r="Q3349" s="22">
        <v>0.2936193069972291</v>
      </c>
      <c r="R3349" s="22">
        <v>1.8783227518970309</v>
      </c>
      <c r="S3349" s="22">
        <v>0</v>
      </c>
      <c r="T3349" s="23">
        <v>0.13531705737113953</v>
      </c>
      <c r="U3349" s="24" t="s">
        <v>449</v>
      </c>
      <c r="V3349" s="24">
        <v>2001</v>
      </c>
      <c r="W3349" s="24"/>
      <c r="X3349" s="79">
        <v>42.067901700267612</v>
      </c>
      <c r="Y3349" s="78">
        <v>86.809084381994808</v>
      </c>
      <c r="Z3349" s="78">
        <v>92.223056003959073</v>
      </c>
      <c r="AA3349" s="78">
        <v>42.067901700267612</v>
      </c>
      <c r="AB3349" s="22">
        <v>80.277939375418228</v>
      </c>
      <c r="AC3349" s="22">
        <v>11.945116628540861</v>
      </c>
      <c r="AD3349" s="79" t="s">
        <v>32</v>
      </c>
      <c r="AE3349" s="78">
        <v>71.182562311246784</v>
      </c>
      <c r="AF3349" s="78" t="s">
        <v>32</v>
      </c>
      <c r="AG3349" s="78" t="s">
        <v>32</v>
      </c>
      <c r="AH3349" s="22">
        <v>58.391841535474207</v>
      </c>
      <c r="AI3349" s="22">
        <v>23.42719560388991</v>
      </c>
      <c r="AJ3349" s="79" t="s">
        <v>32</v>
      </c>
      <c r="AK3349" s="78">
        <v>95.668635316900392</v>
      </c>
      <c r="AL3349" s="78">
        <v>98.121677248102969</v>
      </c>
      <c r="AM3349" s="78" t="s">
        <v>32</v>
      </c>
      <c r="AN3349" s="22">
        <v>92.686394545509017</v>
      </c>
      <c r="AO3349" s="22">
        <v>5.4352827025939519</v>
      </c>
    </row>
    <row r="3350" spans="1:41">
      <c r="A3350" s="19" t="s">
        <v>449</v>
      </c>
      <c r="B3350" s="82" t="s">
        <v>450</v>
      </c>
      <c r="C3350" s="19">
        <v>2002</v>
      </c>
      <c r="D3350" s="20">
        <v>9864.2070000000003</v>
      </c>
      <c r="E3350" s="21">
        <v>64.202003479003906</v>
      </c>
      <c r="F3350" s="74">
        <v>88.697681193471595</v>
      </c>
      <c r="G3350" s="22">
        <v>4.0423826296953989</v>
      </c>
      <c r="H3350" s="22">
        <v>6.484312843499664</v>
      </c>
      <c r="I3350" s="22">
        <v>0.77562333333334021</v>
      </c>
      <c r="J3350" s="23">
        <v>0.43729761242866516</v>
      </c>
      <c r="K3350" s="74">
        <v>72.041118736517717</v>
      </c>
      <c r="L3350" s="22">
        <v>10.76476486867506</v>
      </c>
      <c r="M3350" s="22">
        <v>15.027449728140541</v>
      </c>
      <c r="N3350" s="22">
        <v>2.1666666666666861</v>
      </c>
      <c r="O3350" s="23">
        <v>0.85855644941329956</v>
      </c>
      <c r="P3350" s="74">
        <v>97.985111847252398</v>
      </c>
      <c r="Q3350" s="22">
        <v>0.2940906856594836</v>
      </c>
      <c r="R3350" s="22">
        <v>1.720797467088119</v>
      </c>
      <c r="S3350" s="22">
        <v>0</v>
      </c>
      <c r="T3350" s="23">
        <v>0.13531705737113953</v>
      </c>
      <c r="U3350" s="24" t="s">
        <v>449</v>
      </c>
      <c r="V3350" s="24">
        <v>2002</v>
      </c>
      <c r="W3350" s="24"/>
      <c r="X3350" s="79">
        <v>47.109302706060312</v>
      </c>
      <c r="Y3350" s="78">
        <v>87.309062955224178</v>
      </c>
      <c r="Z3350" s="78">
        <v>92.740063823166992</v>
      </c>
      <c r="AA3350" s="78">
        <v>47.109302706060312</v>
      </c>
      <c r="AB3350" s="22">
        <v>80.814329470011558</v>
      </c>
      <c r="AC3350" s="22">
        <v>11.925734353155439</v>
      </c>
      <c r="AD3350" s="79" t="s">
        <v>32</v>
      </c>
      <c r="AE3350" s="78">
        <v>72.041118736517717</v>
      </c>
      <c r="AF3350" s="78" t="s">
        <v>32</v>
      </c>
      <c r="AG3350" s="78" t="s">
        <v>32</v>
      </c>
      <c r="AH3350" s="22">
        <v>59.07475058586715</v>
      </c>
      <c r="AI3350" s="22">
        <v>23.731133019325629</v>
      </c>
      <c r="AJ3350" s="79" t="s">
        <v>32</v>
      </c>
      <c r="AK3350" s="78">
        <v>95.822222469589079</v>
      </c>
      <c r="AL3350" s="78">
        <v>98.279202532911881</v>
      </c>
      <c r="AM3350" s="78" t="s">
        <v>32</v>
      </c>
      <c r="AN3350" s="22">
        <v>92.935968124486521</v>
      </c>
      <c r="AO3350" s="22">
        <v>5.34323440842536</v>
      </c>
    </row>
    <row r="3351" spans="1:41">
      <c r="A3351" s="19" t="s">
        <v>449</v>
      </c>
      <c r="B3351" s="82" t="s">
        <v>450</v>
      </c>
      <c r="C3351" s="19">
        <v>2003</v>
      </c>
      <c r="D3351" s="20">
        <v>9939.4779999999992</v>
      </c>
      <c r="E3351" s="21">
        <v>64.584999084472656</v>
      </c>
      <c r="F3351" s="74">
        <v>89.202537710380142</v>
      </c>
      <c r="G3351" s="22">
        <v>4.0480183053469867</v>
      </c>
      <c r="H3351" s="22">
        <v>6.0517684842728494</v>
      </c>
      <c r="I3351" s="22">
        <v>0.69767550000000977</v>
      </c>
      <c r="J3351" s="23">
        <v>0.43729761242866516</v>
      </c>
      <c r="K3351" s="74">
        <v>72.899675161788437</v>
      </c>
      <c r="L3351" s="22">
        <v>10.89305490923276</v>
      </c>
      <c r="M3351" s="22">
        <v>14.23726992897878</v>
      </c>
      <c r="N3351" s="22">
        <v>1.9700000000000271</v>
      </c>
      <c r="O3351" s="23">
        <v>0.85855644941329956</v>
      </c>
      <c r="P3351" s="74">
        <v>98.142165753399041</v>
      </c>
      <c r="Q3351" s="22">
        <v>0.29456206432175241</v>
      </c>
      <c r="R3351" s="22">
        <v>1.5632721822792059</v>
      </c>
      <c r="S3351" s="22">
        <v>0</v>
      </c>
      <c r="T3351" s="23">
        <v>0.13531705737113953</v>
      </c>
      <c r="U3351" s="24" t="s">
        <v>449</v>
      </c>
      <c r="V3351" s="24">
        <v>2003</v>
      </c>
      <c r="W3351" s="24"/>
      <c r="X3351" s="79">
        <v>52.20063652622057</v>
      </c>
      <c r="Y3351" s="78">
        <v>87.803396603095479</v>
      </c>
      <c r="Z3351" s="78">
        <v>93.250556015727142</v>
      </c>
      <c r="AA3351" s="78">
        <v>52.20063652622057</v>
      </c>
      <c r="AB3351" s="22">
        <v>81.347057269363873</v>
      </c>
      <c r="AC3351" s="22">
        <v>11.90349874636326</v>
      </c>
      <c r="AD3351" s="79" t="s">
        <v>32</v>
      </c>
      <c r="AE3351" s="78">
        <v>72.899675161788437</v>
      </c>
      <c r="AF3351" s="78" t="s">
        <v>32</v>
      </c>
      <c r="AG3351" s="78" t="s">
        <v>32</v>
      </c>
      <c r="AH3351" s="22">
        <v>59.757659636260307</v>
      </c>
      <c r="AI3351" s="22">
        <v>24.035070434760879</v>
      </c>
      <c r="AJ3351" s="79" t="s">
        <v>32</v>
      </c>
      <c r="AK3351" s="78">
        <v>95.975809622277779</v>
      </c>
      <c r="AL3351" s="78">
        <v>98.436727817720794</v>
      </c>
      <c r="AM3351" s="78" t="s">
        <v>32</v>
      </c>
      <c r="AN3351" s="22">
        <v>93.185541703464082</v>
      </c>
      <c r="AO3351" s="22">
        <v>5.2511861142567113</v>
      </c>
    </row>
    <row r="3352" spans="1:41">
      <c r="A3352" s="19" t="s">
        <v>449</v>
      </c>
      <c r="B3352" s="82" t="s">
        <v>450</v>
      </c>
      <c r="C3352" s="19">
        <v>2004</v>
      </c>
      <c r="D3352" s="20">
        <v>10017.439</v>
      </c>
      <c r="E3352" s="21">
        <v>64.929000854492188</v>
      </c>
      <c r="F3352" s="74">
        <v>89.692449732644022</v>
      </c>
      <c r="G3352" s="22">
        <v>4.0568581515361029</v>
      </c>
      <c r="H3352" s="22">
        <v>5.6287663824865621</v>
      </c>
      <c r="I3352" s="22">
        <v>0.6219257333333259</v>
      </c>
      <c r="J3352" s="23">
        <v>0.43729761242866516</v>
      </c>
      <c r="K3352" s="74">
        <v>73.75823158705937</v>
      </c>
      <c r="L3352" s="22">
        <v>11.02134494979048</v>
      </c>
      <c r="M3352" s="22">
        <v>13.447090129816839</v>
      </c>
      <c r="N3352" s="22">
        <v>1.7733333333333119</v>
      </c>
      <c r="O3352" s="23">
        <v>0.85855644941329956</v>
      </c>
      <c r="P3352" s="74">
        <v>98.299219659545699</v>
      </c>
      <c r="Q3352" s="22">
        <v>0.29503344298400691</v>
      </c>
      <c r="R3352" s="22">
        <v>1.405746897470294</v>
      </c>
      <c r="S3352" s="22">
        <v>0</v>
      </c>
      <c r="T3352" s="23">
        <v>0.13531705737113953</v>
      </c>
      <c r="U3352" s="24" t="s">
        <v>449</v>
      </c>
      <c r="V3352" s="24">
        <v>2004</v>
      </c>
      <c r="W3352" s="24"/>
      <c r="X3352" s="79">
        <v>57.337694829269481</v>
      </c>
      <c r="Y3352" s="78">
        <v>88.283605431915575</v>
      </c>
      <c r="Z3352" s="78">
        <v>93.749307884180112</v>
      </c>
      <c r="AA3352" s="78">
        <v>57.337694829269481</v>
      </c>
      <c r="AB3352" s="22">
        <v>81.863597845832658</v>
      </c>
      <c r="AC3352" s="22">
        <v>11.88571003834746</v>
      </c>
      <c r="AD3352" s="79" t="s">
        <v>32</v>
      </c>
      <c r="AE3352" s="78">
        <v>73.75823158705937</v>
      </c>
      <c r="AF3352" s="78" t="s">
        <v>32</v>
      </c>
      <c r="AG3352" s="78" t="s">
        <v>32</v>
      </c>
      <c r="AH3352" s="22">
        <v>60.440568686653251</v>
      </c>
      <c r="AI3352" s="22">
        <v>24.339007850196602</v>
      </c>
      <c r="AJ3352" s="79" t="s">
        <v>32</v>
      </c>
      <c r="AK3352" s="78">
        <v>96.129396774966466</v>
      </c>
      <c r="AL3352" s="78">
        <v>98.594253102529706</v>
      </c>
      <c r="AM3352" s="78" t="s">
        <v>32</v>
      </c>
      <c r="AN3352" s="22">
        <v>93.435115282441586</v>
      </c>
      <c r="AO3352" s="22">
        <v>5.1591378200881204</v>
      </c>
    </row>
    <row r="3353" spans="1:41">
      <c r="A3353" s="19" t="s">
        <v>449</v>
      </c>
      <c r="B3353" s="82" t="s">
        <v>450</v>
      </c>
      <c r="C3353" s="19">
        <v>2005</v>
      </c>
      <c r="D3353" s="20">
        <v>10102.477000000001</v>
      </c>
      <c r="E3353" s="21">
        <v>65.097999572753906</v>
      </c>
      <c r="F3353" s="74">
        <v>90.135816317857959</v>
      </c>
      <c r="G3353" s="22">
        <v>4.0838133331266224</v>
      </c>
      <c r="H3353" s="22">
        <v>5.2300821490154181</v>
      </c>
      <c r="I3353" s="22">
        <v>0.55028819999999545</v>
      </c>
      <c r="J3353" s="23">
        <v>0.43729761242866516</v>
      </c>
      <c r="K3353" s="74">
        <v>74.616788012330289</v>
      </c>
      <c r="L3353" s="22">
        <v>11.149634990348201</v>
      </c>
      <c r="M3353" s="22">
        <v>12.656910330654849</v>
      </c>
      <c r="N3353" s="22">
        <v>1.576666666666654</v>
      </c>
      <c r="O3353" s="23">
        <v>0.85855644941329956</v>
      </c>
      <c r="P3353" s="74">
        <v>98.456273565692399</v>
      </c>
      <c r="Q3353" s="22">
        <v>0.29550482164627567</v>
      </c>
      <c r="R3353" s="22">
        <v>1.248221612661325</v>
      </c>
      <c r="S3353" s="22">
        <v>0</v>
      </c>
      <c r="T3353" s="23">
        <v>0.13531705737113953</v>
      </c>
      <c r="U3353" s="24" t="s">
        <v>449</v>
      </c>
      <c r="V3353" s="24">
        <v>2005</v>
      </c>
      <c r="W3353" s="24"/>
      <c r="X3353" s="79">
        <v>62.507580147664306</v>
      </c>
      <c r="Y3353" s="78">
        <v>88.721048229288499</v>
      </c>
      <c r="Z3353" s="78">
        <v>94.219629650984587</v>
      </c>
      <c r="AA3353" s="78">
        <v>62.507580147664306</v>
      </c>
      <c r="AB3353" s="22">
        <v>82.32017495479046</v>
      </c>
      <c r="AC3353" s="22">
        <v>11.89945469619412</v>
      </c>
      <c r="AD3353" s="79" t="s">
        <v>32</v>
      </c>
      <c r="AE3353" s="78">
        <v>74.616788012330289</v>
      </c>
      <c r="AF3353" s="78" t="s">
        <v>32</v>
      </c>
      <c r="AG3353" s="78" t="s">
        <v>32</v>
      </c>
      <c r="AH3353" s="22">
        <v>61.123477737046187</v>
      </c>
      <c r="AI3353" s="22">
        <v>24.64294526563231</v>
      </c>
      <c r="AJ3353" s="79" t="s">
        <v>32</v>
      </c>
      <c r="AK3353" s="78">
        <v>96.282983927655209</v>
      </c>
      <c r="AL3353" s="78">
        <v>98.751778387338675</v>
      </c>
      <c r="AM3353" s="78" t="s">
        <v>32</v>
      </c>
      <c r="AN3353" s="22">
        <v>93.68468886141909</v>
      </c>
      <c r="AO3353" s="22">
        <v>5.0670895259195854</v>
      </c>
    </row>
    <row r="3354" spans="1:41">
      <c r="A3354" s="19" t="s">
        <v>449</v>
      </c>
      <c r="B3354" s="82" t="s">
        <v>450</v>
      </c>
      <c r="C3354" s="19">
        <v>2006</v>
      </c>
      <c r="D3354" s="20">
        <v>10196.441000000001</v>
      </c>
      <c r="E3354" s="21">
        <v>65.265998840332031</v>
      </c>
      <c r="F3354" s="74">
        <v>90.576580444726886</v>
      </c>
      <c r="G3354" s="22">
        <v>4.1104463071282327</v>
      </c>
      <c r="H3354" s="22">
        <v>4.8336440481448868</v>
      </c>
      <c r="I3354" s="22">
        <v>0.47932919999999851</v>
      </c>
      <c r="J3354" s="23">
        <v>0.43729761242866516</v>
      </c>
      <c r="K3354" s="74">
        <v>75.475344437601208</v>
      </c>
      <c r="L3354" s="22">
        <v>11.27792503090593</v>
      </c>
      <c r="M3354" s="22">
        <v>11.866730531492861</v>
      </c>
      <c r="N3354" s="22">
        <v>1.3799999999999959</v>
      </c>
      <c r="O3354" s="23">
        <v>0.85855644941329956</v>
      </c>
      <c r="P3354" s="74">
        <v>98.613327471839057</v>
      </c>
      <c r="Q3354" s="22">
        <v>0.29597620030853022</v>
      </c>
      <c r="R3354" s="22">
        <v>1.0906963278524131</v>
      </c>
      <c r="S3354" s="22">
        <v>0</v>
      </c>
      <c r="T3354" s="23">
        <v>0.13531705737113953</v>
      </c>
      <c r="U3354" s="24" t="s">
        <v>449</v>
      </c>
      <c r="V3354" s="24">
        <v>2006</v>
      </c>
      <c r="W3354" s="24"/>
      <c r="X3354" s="79">
        <v>67.724115496682643</v>
      </c>
      <c r="Y3354" s="78">
        <v>89.155898618253659</v>
      </c>
      <c r="Z3354" s="78">
        <v>94.687026751855115</v>
      </c>
      <c r="AA3354" s="78">
        <v>67.724115496682643</v>
      </c>
      <c r="AB3354" s="22">
        <v>82.774966111098379</v>
      </c>
      <c r="AC3354" s="22">
        <v>11.91206064075673</v>
      </c>
      <c r="AD3354" s="79" t="s">
        <v>32</v>
      </c>
      <c r="AE3354" s="78">
        <v>75.475344437601208</v>
      </c>
      <c r="AF3354" s="78" t="s">
        <v>32</v>
      </c>
      <c r="AG3354" s="78" t="s">
        <v>32</v>
      </c>
      <c r="AH3354" s="22">
        <v>61.806386787439124</v>
      </c>
      <c r="AI3354" s="22">
        <v>24.946882681068018</v>
      </c>
      <c r="AJ3354" s="79" t="s">
        <v>32</v>
      </c>
      <c r="AK3354" s="78">
        <v>96.436571080343896</v>
      </c>
      <c r="AL3354" s="78">
        <v>98.909303672147587</v>
      </c>
      <c r="AM3354" s="78" t="s">
        <v>32</v>
      </c>
      <c r="AN3354" s="22">
        <v>93.934262440396651</v>
      </c>
      <c r="AO3354" s="22">
        <v>4.9750412317509358</v>
      </c>
    </row>
    <row r="3355" spans="1:41">
      <c r="A3355" s="19" t="s">
        <v>449</v>
      </c>
      <c r="B3355" s="82" t="s">
        <v>450</v>
      </c>
      <c r="C3355" s="19">
        <v>2007</v>
      </c>
      <c r="D3355" s="20">
        <v>10298.717000000001</v>
      </c>
      <c r="E3355" s="21">
        <v>65.432998657226563</v>
      </c>
      <c r="F3355" s="74">
        <v>91.014763158326332</v>
      </c>
      <c r="G3355" s="22">
        <v>4.1367609081007917</v>
      </c>
      <c r="H3355" s="22">
        <v>4.4394331002395511</v>
      </c>
      <c r="I3355" s="22">
        <v>0.40904283333333452</v>
      </c>
      <c r="J3355" s="23">
        <v>0.43729761242866516</v>
      </c>
      <c r="K3355" s="74">
        <v>76.333900862871943</v>
      </c>
      <c r="L3355" s="22">
        <v>11.40621507146362</v>
      </c>
      <c r="M3355" s="22">
        <v>11.0765507323311</v>
      </c>
      <c r="N3355" s="22">
        <v>1.1833333333333369</v>
      </c>
      <c r="O3355" s="23">
        <v>0.85855644941329956</v>
      </c>
      <c r="P3355" s="74">
        <v>98.7703813779857</v>
      </c>
      <c r="Q3355" s="22">
        <v>0.29644757897079899</v>
      </c>
      <c r="R3355" s="22">
        <v>0.93317104304350096</v>
      </c>
      <c r="S3355" s="22">
        <v>0</v>
      </c>
      <c r="T3355" s="23">
        <v>0.13531705737113953</v>
      </c>
      <c r="U3355" s="24" t="s">
        <v>449</v>
      </c>
      <c r="V3355" s="24">
        <v>2007</v>
      </c>
      <c r="W3355" s="24"/>
      <c r="X3355" s="79">
        <v>72.986865313125236</v>
      </c>
      <c r="Y3355" s="78">
        <v>89.588177747889162</v>
      </c>
      <c r="Z3355" s="78">
        <v>95.151524066427115</v>
      </c>
      <c r="AA3355" s="78">
        <v>72.986865313125236</v>
      </c>
      <c r="AB3355" s="22">
        <v>83.227984314820588</v>
      </c>
      <c r="AC3355" s="22">
        <v>11.92353975160654</v>
      </c>
      <c r="AD3355" s="79" t="s">
        <v>32</v>
      </c>
      <c r="AE3355" s="78">
        <v>76.333900862871943</v>
      </c>
      <c r="AF3355" s="78" t="s">
        <v>32</v>
      </c>
      <c r="AG3355" s="78" t="s">
        <v>32</v>
      </c>
      <c r="AH3355" s="22">
        <v>62.489295837832287</v>
      </c>
      <c r="AI3355" s="22">
        <v>25.250820096503279</v>
      </c>
      <c r="AJ3355" s="79" t="s">
        <v>32</v>
      </c>
      <c r="AK3355" s="78">
        <v>96.590158233032582</v>
      </c>
      <c r="AL3355" s="78">
        <v>99.066828956956499</v>
      </c>
      <c r="AM3355" s="78" t="s">
        <v>32</v>
      </c>
      <c r="AN3355" s="22">
        <v>94.183836019374155</v>
      </c>
      <c r="AO3355" s="22">
        <v>4.882992937582344</v>
      </c>
    </row>
    <row r="3356" spans="1:41">
      <c r="A3356" s="19" t="s">
        <v>449</v>
      </c>
      <c r="B3356" s="82" t="s">
        <v>450</v>
      </c>
      <c r="C3356" s="19">
        <v>2008</v>
      </c>
      <c r="D3356" s="20">
        <v>10408.091</v>
      </c>
      <c r="E3356" s="21">
        <v>65.600997924804688</v>
      </c>
      <c r="F3356" s="74">
        <v>91.450820203291926</v>
      </c>
      <c r="G3356" s="22">
        <v>4.1625362188810833</v>
      </c>
      <c r="H3356" s="22">
        <v>4.0472401111603142</v>
      </c>
      <c r="I3356" s="22">
        <v>0.33940346666667082</v>
      </c>
      <c r="J3356" s="23">
        <v>0.43729761242866516</v>
      </c>
      <c r="K3356" s="74">
        <v>77.192457288142862</v>
      </c>
      <c r="L3356" s="22">
        <v>11.53450511202135</v>
      </c>
      <c r="M3356" s="22">
        <v>10.28637093316911</v>
      </c>
      <c r="N3356" s="22">
        <v>0.98666666666667879</v>
      </c>
      <c r="O3356" s="23">
        <v>0.85855644941329956</v>
      </c>
      <c r="P3356" s="74">
        <v>98.927435284132358</v>
      </c>
      <c r="Q3356" s="22">
        <v>0.29691895763305348</v>
      </c>
      <c r="R3356" s="22">
        <v>0.77564575823458881</v>
      </c>
      <c r="S3356" s="22">
        <v>0</v>
      </c>
      <c r="T3356" s="23">
        <v>0.13531705737113953</v>
      </c>
      <c r="U3356" s="24" t="s">
        <v>449</v>
      </c>
      <c r="V3356" s="24">
        <v>2008</v>
      </c>
      <c r="W3356" s="24"/>
      <c r="X3356" s="79">
        <v>78.295571112047071</v>
      </c>
      <c r="Y3356" s="78">
        <v>90.018297793035273</v>
      </c>
      <c r="Z3356" s="78">
        <v>95.613356422173013</v>
      </c>
      <c r="AA3356" s="78">
        <v>78.295571112047071</v>
      </c>
      <c r="AB3356" s="22">
        <v>83.67986779011531</v>
      </c>
      <c r="AC3356" s="22">
        <v>11.93348863205771</v>
      </c>
      <c r="AD3356" s="79" t="s">
        <v>32</v>
      </c>
      <c r="AE3356" s="78">
        <v>77.192457288142862</v>
      </c>
      <c r="AF3356" s="78" t="s">
        <v>32</v>
      </c>
      <c r="AG3356" s="78" t="s">
        <v>32</v>
      </c>
      <c r="AH3356" s="22">
        <v>63.172204888225217</v>
      </c>
      <c r="AI3356" s="22">
        <v>25.554757511938991</v>
      </c>
      <c r="AJ3356" s="79" t="s">
        <v>32</v>
      </c>
      <c r="AK3356" s="78">
        <v>96.743745385721269</v>
      </c>
      <c r="AL3356" s="78">
        <v>99.224354241765411</v>
      </c>
      <c r="AM3356" s="78" t="s">
        <v>32</v>
      </c>
      <c r="AN3356" s="22">
        <v>94.433409598351716</v>
      </c>
      <c r="AO3356" s="22">
        <v>4.7909446434136953</v>
      </c>
    </row>
    <row r="3357" spans="1:41">
      <c r="A3357" s="19" t="s">
        <v>449</v>
      </c>
      <c r="B3357" s="82" t="s">
        <v>450</v>
      </c>
      <c r="C3357" s="19">
        <v>2009</v>
      </c>
      <c r="D3357" s="20">
        <v>10522.214</v>
      </c>
      <c r="E3357" s="21">
        <v>65.766998291015625</v>
      </c>
      <c r="F3357" s="74">
        <v>91.884099530283777</v>
      </c>
      <c r="G3357" s="22">
        <v>4.188109367053741</v>
      </c>
      <c r="H3357" s="22">
        <v>3.6573504026624848</v>
      </c>
      <c r="I3357" s="22">
        <v>0.27044070000000697</v>
      </c>
      <c r="J3357" s="23">
        <v>0.43729761242866516</v>
      </c>
      <c r="K3357" s="74">
        <v>78.051013713413781</v>
      </c>
      <c r="L3357" s="22">
        <v>11.662795152579079</v>
      </c>
      <c r="M3357" s="22">
        <v>9.4961911340071197</v>
      </c>
      <c r="N3357" s="22">
        <v>0.79000000000002046</v>
      </c>
      <c r="O3357" s="23">
        <v>0.85855644941329956</v>
      </c>
      <c r="P3357" s="74">
        <v>99.084489190279058</v>
      </c>
      <c r="Q3357" s="22">
        <v>0.2973903362953223</v>
      </c>
      <c r="R3357" s="22">
        <v>0.61812047342561982</v>
      </c>
      <c r="S3357" s="22">
        <v>0</v>
      </c>
      <c r="T3357" s="23">
        <v>0.13531705737113953</v>
      </c>
      <c r="U3357" s="24" t="s">
        <v>449</v>
      </c>
      <c r="V3357" s="24">
        <v>2009</v>
      </c>
      <c r="W3357" s="24"/>
      <c r="X3357" s="79">
        <v>83.649544417633592</v>
      </c>
      <c r="Y3357" s="78">
        <v>90.445672215049072</v>
      </c>
      <c r="Z3357" s="78">
        <v>96.072208897337504</v>
      </c>
      <c r="AA3357" s="78">
        <v>83.649544417633592</v>
      </c>
      <c r="AB3357" s="22">
        <v>84.129678700841254</v>
      </c>
      <c r="AC3357" s="22">
        <v>11.94253019649625</v>
      </c>
      <c r="AD3357" s="79" t="s">
        <v>32</v>
      </c>
      <c r="AE3357" s="78">
        <v>78.051013713413795</v>
      </c>
      <c r="AF3357" s="78" t="s">
        <v>32</v>
      </c>
      <c r="AG3357" s="78" t="s">
        <v>32</v>
      </c>
      <c r="AH3357" s="22">
        <v>63.85511393861816</v>
      </c>
      <c r="AI3357" s="22">
        <v>25.8586949273747</v>
      </c>
      <c r="AJ3357" s="79" t="s">
        <v>32</v>
      </c>
      <c r="AK3357" s="78">
        <v>96.897332538410026</v>
      </c>
      <c r="AL3357" s="78">
        <v>99.38187952657438</v>
      </c>
      <c r="AM3357" s="78" t="s">
        <v>32</v>
      </c>
      <c r="AN3357" s="22">
        <v>94.68298317732922</v>
      </c>
      <c r="AO3357" s="22">
        <v>4.6988963492451603</v>
      </c>
    </row>
    <row r="3358" spans="1:41">
      <c r="A3358" s="19" t="s">
        <v>449</v>
      </c>
      <c r="B3358" s="82" t="s">
        <v>450</v>
      </c>
      <c r="C3358" s="19">
        <v>2010</v>
      </c>
      <c r="D3358" s="20">
        <v>10639.194</v>
      </c>
      <c r="E3358" s="21">
        <v>65.933998107910156</v>
      </c>
      <c r="F3358" s="74">
        <v>92.315253188641663</v>
      </c>
      <c r="G3358" s="22">
        <v>4.213143225034119</v>
      </c>
      <c r="H3358" s="22">
        <v>3.2694786529908821</v>
      </c>
      <c r="I3358" s="22">
        <v>0.20212493333334319</v>
      </c>
      <c r="J3358" s="23">
        <v>0.43729761242866516</v>
      </c>
      <c r="K3358" s="74">
        <v>78.909570138684714</v>
      </c>
      <c r="L3358" s="22">
        <v>11.791085193136791</v>
      </c>
      <c r="M3358" s="22">
        <v>8.7060113348451296</v>
      </c>
      <c r="N3358" s="22">
        <v>0.59333333333336213</v>
      </c>
      <c r="O3358" s="23">
        <v>0.85855644941329956</v>
      </c>
      <c r="P3358" s="74">
        <v>99.241543096425701</v>
      </c>
      <c r="Q3358" s="22">
        <v>0.29786171495759112</v>
      </c>
      <c r="R3358" s="22">
        <v>0.46059518861670767</v>
      </c>
      <c r="S3358" s="22">
        <v>0</v>
      </c>
      <c r="T3358" s="23">
        <v>0.13531705737113953</v>
      </c>
      <c r="U3358" s="24" t="s">
        <v>449</v>
      </c>
      <c r="V3358" s="24">
        <v>2010</v>
      </c>
      <c r="W3358" s="24"/>
      <c r="X3358" s="79">
        <v>89.048612518386079</v>
      </c>
      <c r="Y3358" s="78">
        <v>90.87088755257335</v>
      </c>
      <c r="Z3358" s="78">
        <v>96.528396413675779</v>
      </c>
      <c r="AA3358" s="78">
        <v>89.048612518386079</v>
      </c>
      <c r="AB3358" s="22">
        <v>84.578354883139824</v>
      </c>
      <c r="AC3358" s="22">
        <v>11.950041530535939</v>
      </c>
      <c r="AD3358" s="79" t="s">
        <v>32</v>
      </c>
      <c r="AE3358" s="78">
        <v>78.909570138684714</v>
      </c>
      <c r="AF3358" s="78" t="s">
        <v>32</v>
      </c>
      <c r="AG3358" s="78" t="s">
        <v>32</v>
      </c>
      <c r="AH3358" s="22">
        <v>64.538022989011097</v>
      </c>
      <c r="AI3358" s="22">
        <v>26.162632342810412</v>
      </c>
      <c r="AJ3358" s="79" t="s">
        <v>32</v>
      </c>
      <c r="AK3358" s="78">
        <v>97.050919691098713</v>
      </c>
      <c r="AL3358" s="78">
        <v>99.539404811383292</v>
      </c>
      <c r="AM3358" s="78" t="s">
        <v>32</v>
      </c>
      <c r="AN3358" s="22">
        <v>94.932556756306781</v>
      </c>
      <c r="AO3358" s="22">
        <v>4.6068480550765116</v>
      </c>
    </row>
    <row r="3359" spans="1:41">
      <c r="A3359" s="19" t="s">
        <v>449</v>
      </c>
      <c r="B3359" s="82" t="s">
        <v>450</v>
      </c>
      <c r="C3359" s="19">
        <v>2011</v>
      </c>
      <c r="D3359" s="20">
        <v>10758.87</v>
      </c>
      <c r="E3359" s="21">
        <v>66.099998474121094</v>
      </c>
      <c r="F3359" s="74">
        <v>92.743867523881278</v>
      </c>
      <c r="G3359" s="22">
        <v>4.2378663791051618</v>
      </c>
      <c r="H3359" s="22">
        <v>2.883796097013557</v>
      </c>
      <c r="I3359" s="22">
        <v>0.13446999999999329</v>
      </c>
      <c r="J3359" s="23">
        <v>0.43729761242866516</v>
      </c>
      <c r="K3359" s="74">
        <v>79.768126563955633</v>
      </c>
      <c r="L3359" s="22">
        <v>11.91937523369452</v>
      </c>
      <c r="M3359" s="22">
        <v>7.9158315356831963</v>
      </c>
      <c r="N3359" s="22">
        <v>0.39666666666664702</v>
      </c>
      <c r="O3359" s="23">
        <v>0.85855644941329956</v>
      </c>
      <c r="P3359" s="74">
        <v>99.398597002572359</v>
      </c>
      <c r="Q3359" s="22">
        <v>0.29833309361984561</v>
      </c>
      <c r="R3359" s="22">
        <v>0.30306990380779553</v>
      </c>
      <c r="S3359" s="22">
        <v>0</v>
      </c>
      <c r="T3359" s="23">
        <v>0.13531705737113953</v>
      </c>
      <c r="U3359" s="24" t="s">
        <v>449</v>
      </c>
      <c r="V3359" s="24">
        <v>2011</v>
      </c>
      <c r="W3359" s="24"/>
      <c r="X3359" s="79">
        <v>91.259811602710244</v>
      </c>
      <c r="Y3359" s="78">
        <v>91.293573928924431</v>
      </c>
      <c r="Z3359" s="78">
        <v>96.981733902986448</v>
      </c>
      <c r="AA3359" s="78">
        <v>94.492180821697545</v>
      </c>
      <c r="AB3359" s="22">
        <v>85.025284112980955</v>
      </c>
      <c r="AC3359" s="22">
        <v>11.95644979000549</v>
      </c>
      <c r="AD3359" s="79" t="s">
        <v>32</v>
      </c>
      <c r="AE3359" s="78">
        <v>79.768126563955647</v>
      </c>
      <c r="AF3359" s="78" t="s">
        <v>32</v>
      </c>
      <c r="AG3359" s="78" t="s">
        <v>32</v>
      </c>
      <c r="AH3359" s="22">
        <v>65.220932039404261</v>
      </c>
      <c r="AI3359" s="22">
        <v>26.4665697582459</v>
      </c>
      <c r="AJ3359" s="79" t="s">
        <v>32</v>
      </c>
      <c r="AK3359" s="78">
        <v>97.204506843787399</v>
      </c>
      <c r="AL3359" s="78">
        <v>99.696930096192204</v>
      </c>
      <c r="AM3359" s="78" t="s">
        <v>32</v>
      </c>
      <c r="AN3359" s="22">
        <v>95.182130335284285</v>
      </c>
      <c r="AO3359" s="22">
        <v>4.5147997609079198</v>
      </c>
    </row>
    <row r="3360" spans="1:41">
      <c r="A3360" s="19" t="s">
        <v>449</v>
      </c>
      <c r="B3360" s="82" t="s">
        <v>450</v>
      </c>
      <c r="C3360" s="19">
        <v>2012</v>
      </c>
      <c r="D3360" s="20">
        <v>10881.45</v>
      </c>
      <c r="E3360" s="21">
        <v>66.274002075195313</v>
      </c>
      <c r="F3360" s="74">
        <v>93.171667188190909</v>
      </c>
      <c r="G3360" s="22">
        <v>4.2612252663545496</v>
      </c>
      <c r="H3360" s="22">
        <v>2.4996555454545368</v>
      </c>
      <c r="I3360" s="22">
        <v>6.7451999999996196E-2</v>
      </c>
      <c r="J3360" s="23">
        <v>0.43729761242866516</v>
      </c>
      <c r="K3360" s="74">
        <v>80.626682989226367</v>
      </c>
      <c r="L3360" s="22">
        <v>12.047665274252211</v>
      </c>
      <c r="M3360" s="22">
        <v>7.1256517365214336</v>
      </c>
      <c r="N3360" s="22">
        <v>0.1999999999999886</v>
      </c>
      <c r="O3360" s="23">
        <v>0.85855644941329956</v>
      </c>
      <c r="P3360" s="74">
        <v>99.555650908719002</v>
      </c>
      <c r="Q3360" s="22">
        <v>0.29880447228211438</v>
      </c>
      <c r="R3360" s="22">
        <v>0.14554461899888341</v>
      </c>
      <c r="S3360" s="22">
        <v>0</v>
      </c>
      <c r="T3360" s="23">
        <v>0.13531705737113953</v>
      </c>
      <c r="U3360" s="24" t="s">
        <v>449</v>
      </c>
      <c r="V3360" s="24">
        <v>2012</v>
      </c>
      <c r="W3360" s="24"/>
      <c r="X3360" s="79">
        <v>91.684351799727281</v>
      </c>
      <c r="Y3360" s="78">
        <v>91.71525832017106</v>
      </c>
      <c r="Z3360" s="78">
        <v>97.432892454545467</v>
      </c>
      <c r="AA3360" s="78">
        <v>97.432892454545467</v>
      </c>
      <c r="AB3360" s="22">
        <v>85.473136898082885</v>
      </c>
      <c r="AC3360" s="22">
        <v>11.95975555646257</v>
      </c>
      <c r="AD3360" s="79" t="s">
        <v>32</v>
      </c>
      <c r="AE3360" s="78">
        <v>80.626682989226367</v>
      </c>
      <c r="AF3360" s="78" t="s">
        <v>32</v>
      </c>
      <c r="AG3360" s="78" t="s">
        <v>32</v>
      </c>
      <c r="AH3360" s="22">
        <v>65.903841089797197</v>
      </c>
      <c r="AI3360" s="22">
        <v>26.770507173681381</v>
      </c>
      <c r="AJ3360" s="79" t="s">
        <v>32</v>
      </c>
      <c r="AK3360" s="78">
        <v>97.358093996476086</v>
      </c>
      <c r="AL3360" s="78">
        <v>99.854455381001117</v>
      </c>
      <c r="AM3360" s="78" t="s">
        <v>32</v>
      </c>
      <c r="AN3360" s="22">
        <v>95.431703914261846</v>
      </c>
      <c r="AO3360" s="22">
        <v>4.4227514667392711</v>
      </c>
    </row>
    <row r="3361" spans="1:41">
      <c r="A3361" s="19" t="s">
        <v>449</v>
      </c>
      <c r="B3361" s="82" t="s">
        <v>450</v>
      </c>
      <c r="C3361" s="19">
        <v>2013</v>
      </c>
      <c r="D3361" s="20">
        <v>11005.706</v>
      </c>
      <c r="E3361" s="21">
        <v>66.456001281738281</v>
      </c>
      <c r="F3361" s="74">
        <v>93.590545774798969</v>
      </c>
      <c r="G3361" s="22">
        <v>4.283165385199843</v>
      </c>
      <c r="H3361" s="22">
        <v>2.1251707066678511</v>
      </c>
      <c r="I3361" s="22">
        <v>1.1181333333323E-3</v>
      </c>
      <c r="J3361" s="23">
        <v>0.43729761242866516</v>
      </c>
      <c r="K3361" s="74">
        <v>81.485239414497286</v>
      </c>
      <c r="L3361" s="22">
        <v>12.17595531480994</v>
      </c>
      <c r="M3361" s="22">
        <v>6.3354719373594444</v>
      </c>
      <c r="N3361" s="22">
        <v>3.3333333333302999E-3</v>
      </c>
      <c r="O3361" s="23">
        <v>0.85855644941329956</v>
      </c>
      <c r="P3361" s="74">
        <v>99.700760000000002</v>
      </c>
      <c r="Q3361" s="22">
        <v>0.29923999999999751</v>
      </c>
      <c r="R3361" s="22">
        <v>0</v>
      </c>
      <c r="S3361" s="22">
        <v>0</v>
      </c>
      <c r="T3361" s="23">
        <v>0.13531705737113953</v>
      </c>
      <c r="U3361" s="24" t="s">
        <v>449</v>
      </c>
      <c r="V3361" s="24">
        <v>2013</v>
      </c>
      <c r="W3361" s="24"/>
      <c r="X3361" s="79">
        <v>92.099162201558883</v>
      </c>
      <c r="Y3361" s="78">
        <v>92.128008709198966</v>
      </c>
      <c r="Z3361" s="78">
        <v>97.87371115999882</v>
      </c>
      <c r="AA3361" s="78">
        <v>97.87371115999882</v>
      </c>
      <c r="AB3361" s="22">
        <v>85.921809237932521</v>
      </c>
      <c r="AC3361" s="22">
        <v>11.9519019220663</v>
      </c>
      <c r="AD3361" s="79" t="s">
        <v>32</v>
      </c>
      <c r="AE3361" s="78">
        <v>81.485239414497286</v>
      </c>
      <c r="AF3361" s="78" t="s">
        <v>32</v>
      </c>
      <c r="AG3361" s="78" t="s">
        <v>32</v>
      </c>
      <c r="AH3361" s="22">
        <v>66.586750140190134</v>
      </c>
      <c r="AI3361" s="22">
        <v>27.074444589117089</v>
      </c>
      <c r="AJ3361" s="79" t="s">
        <v>32</v>
      </c>
      <c r="AK3361" s="78">
        <v>97.5</v>
      </c>
      <c r="AL3361" s="78">
        <v>100</v>
      </c>
      <c r="AM3361" s="78" t="s">
        <v>32</v>
      </c>
      <c r="AN3361" s="22">
        <v>95.681277493239349</v>
      </c>
      <c r="AO3361" s="22">
        <v>4.3187225067606514</v>
      </c>
    </row>
    <row r="3362" spans="1:41">
      <c r="A3362" s="19" t="s">
        <v>449</v>
      </c>
      <c r="B3362" s="82" t="s">
        <v>450</v>
      </c>
      <c r="C3362" s="19">
        <v>2014</v>
      </c>
      <c r="D3362" s="20">
        <v>11130.154</v>
      </c>
      <c r="E3362" s="21">
        <v>66.644996643066406</v>
      </c>
      <c r="F3362" s="74">
        <v>93.911344604354682</v>
      </c>
      <c r="G3362" s="22">
        <v>4.3035095362828848</v>
      </c>
      <c r="H3362" s="22">
        <v>1.785145859362429</v>
      </c>
      <c r="I3362" s="22">
        <v>0</v>
      </c>
      <c r="J3362" s="23">
        <v>0.43729761242866516</v>
      </c>
      <c r="K3362" s="74">
        <v>82.343795839768205</v>
      </c>
      <c r="L3362" s="22">
        <v>12.304245355367669</v>
      </c>
      <c r="M3362" s="22">
        <v>5.3519588048641253</v>
      </c>
      <c r="N3362" s="22">
        <v>0</v>
      </c>
      <c r="O3362" s="23">
        <v>0.85855644941329956</v>
      </c>
      <c r="P3362" s="74">
        <v>99.700760000000002</v>
      </c>
      <c r="Q3362" s="22">
        <v>0.29923999999999751</v>
      </c>
      <c r="R3362" s="22">
        <v>0</v>
      </c>
      <c r="S3362" s="22">
        <v>0</v>
      </c>
      <c r="T3362" s="23">
        <v>0.13531705737113953</v>
      </c>
      <c r="U3362" s="24" t="s">
        <v>449</v>
      </c>
      <c r="V3362" s="24">
        <v>2014</v>
      </c>
      <c r="W3362" s="24"/>
      <c r="X3362" s="79">
        <v>92.420177746339959</v>
      </c>
      <c r="Y3362" s="78">
        <v>92.444648102354691</v>
      </c>
      <c r="Z3362" s="78">
        <v>98.21485414063757</v>
      </c>
      <c r="AA3362" s="78">
        <v>98.21485414063757</v>
      </c>
      <c r="AB3362" s="22">
        <v>86.370910520097937</v>
      </c>
      <c r="AC3362" s="22">
        <v>11.84394362053963</v>
      </c>
      <c r="AD3362" s="79" t="s">
        <v>32</v>
      </c>
      <c r="AE3362" s="78">
        <v>82.343795839768219</v>
      </c>
      <c r="AF3362" s="78" t="s">
        <v>32</v>
      </c>
      <c r="AG3362" s="78" t="s">
        <v>32</v>
      </c>
      <c r="AH3362" s="22">
        <v>67.26965919058307</v>
      </c>
      <c r="AI3362" s="22">
        <v>27.378382004552812</v>
      </c>
      <c r="AJ3362" s="79" t="s">
        <v>32</v>
      </c>
      <c r="AK3362" s="78">
        <v>97.5</v>
      </c>
      <c r="AL3362" s="78">
        <v>100</v>
      </c>
      <c r="AM3362" s="78" t="s">
        <v>32</v>
      </c>
      <c r="AN3362" s="22">
        <v>95.93085107221691</v>
      </c>
      <c r="AO3362" s="22">
        <v>4.0691489277830897</v>
      </c>
    </row>
    <row r="3363" spans="1:41">
      <c r="A3363" s="19" t="s">
        <v>449</v>
      </c>
      <c r="B3363" s="82" t="s">
        <v>450</v>
      </c>
      <c r="C3363" s="19">
        <v>2015</v>
      </c>
      <c r="D3363" s="20">
        <v>11253.554</v>
      </c>
      <c r="E3363" s="21">
        <v>66.842002868652344</v>
      </c>
      <c r="F3363" s="74">
        <v>94.230217963241685</v>
      </c>
      <c r="G3363" s="22">
        <v>4.3223980873809378</v>
      </c>
      <c r="H3363" s="22">
        <v>1.4473839493773839</v>
      </c>
      <c r="I3363" s="22">
        <v>0</v>
      </c>
      <c r="J3363" s="23">
        <v>0.43729761242866516</v>
      </c>
      <c r="K3363" s="74">
        <v>83.202352265039139</v>
      </c>
      <c r="L3363" s="22">
        <v>12.43253539592539</v>
      </c>
      <c r="M3363" s="22">
        <v>4.3651123390354769</v>
      </c>
      <c r="N3363" s="22">
        <v>0</v>
      </c>
      <c r="O3363" s="23">
        <v>0.85855644941329956</v>
      </c>
      <c r="P3363" s="74">
        <v>99.700760000000002</v>
      </c>
      <c r="Q3363" s="22">
        <v>0.29923999999999751</v>
      </c>
      <c r="R3363" s="22">
        <v>0</v>
      </c>
      <c r="S3363" s="22">
        <v>0</v>
      </c>
      <c r="T3363" s="23">
        <v>0.13531705737113953</v>
      </c>
      <c r="U3363" s="24" t="s">
        <v>449</v>
      </c>
      <c r="V3363" s="24">
        <v>2015</v>
      </c>
      <c r="W3363" s="24"/>
      <c r="X3363" s="79">
        <v>92.738011703635877</v>
      </c>
      <c r="Y3363" s="78">
        <v>92.759185964041663</v>
      </c>
      <c r="Z3363" s="78">
        <v>98.552616050622618</v>
      </c>
      <c r="AA3363" s="78">
        <v>98.552616050622618</v>
      </c>
      <c r="AB3363" s="22">
        <v>86.820632022694269</v>
      </c>
      <c r="AC3363" s="22">
        <v>11.73198402792835</v>
      </c>
      <c r="AD3363" s="79" t="s">
        <v>32</v>
      </c>
      <c r="AE3363" s="78">
        <v>83.202352265039124</v>
      </c>
      <c r="AF3363" s="78" t="s">
        <v>32</v>
      </c>
      <c r="AG3363" s="78" t="s">
        <v>32</v>
      </c>
      <c r="AH3363" s="22">
        <v>67.952568240976234</v>
      </c>
      <c r="AI3363" s="22">
        <v>27.682319419988289</v>
      </c>
      <c r="AJ3363" s="79" t="s">
        <v>32</v>
      </c>
      <c r="AK3363" s="78">
        <v>97.5</v>
      </c>
      <c r="AL3363" s="78">
        <v>100</v>
      </c>
      <c r="AM3363" s="78" t="s">
        <v>32</v>
      </c>
      <c r="AN3363" s="22">
        <v>96.180424651194414</v>
      </c>
      <c r="AO3363" s="22">
        <v>3.8195753488055861</v>
      </c>
    </row>
    <row r="3364" spans="1:41">
      <c r="A3364" s="19" t="s">
        <v>451</v>
      </c>
      <c r="B3364" s="82" t="s">
        <v>452</v>
      </c>
      <c r="C3364" s="19">
        <v>2000</v>
      </c>
      <c r="D3364" s="20">
        <v>63240.156999999999</v>
      </c>
      <c r="E3364" s="21">
        <v>64.740997314453125</v>
      </c>
      <c r="F3364" s="74">
        <v>95.490764390120617</v>
      </c>
      <c r="G3364" s="22" t="s">
        <v>32</v>
      </c>
      <c r="H3364" s="22">
        <v>4.4087176098793819</v>
      </c>
      <c r="I3364" s="22">
        <v>0.1005180000000009</v>
      </c>
      <c r="J3364" s="23">
        <v>0.22723926603794098</v>
      </c>
      <c r="K3364" s="74">
        <v>89.30462555066083</v>
      </c>
      <c r="L3364" s="22" t="s">
        <v>32</v>
      </c>
      <c r="M3364" s="22">
        <v>10.465374449339169</v>
      </c>
      <c r="N3364" s="22">
        <v>0.2300000000000004</v>
      </c>
      <c r="O3364" s="23">
        <v>0.6883770227432251</v>
      </c>
      <c r="P3364" s="74">
        <v>98.859836065573774</v>
      </c>
      <c r="Q3364" s="22" t="s">
        <v>32</v>
      </c>
      <c r="R3364" s="22">
        <v>1.1101639344262251</v>
      </c>
      <c r="S3364" s="22">
        <v>3.0000000000001099E-2</v>
      </c>
      <c r="T3364" s="23">
        <v>-1.5027322806417942E-2</v>
      </c>
      <c r="U3364" s="24" t="s">
        <v>451</v>
      </c>
      <c r="V3364" s="24">
        <v>2000</v>
      </c>
      <c r="W3364" s="24"/>
      <c r="X3364" s="79" t="s">
        <v>32</v>
      </c>
      <c r="Y3364" s="78">
        <v>93.651621702156376</v>
      </c>
      <c r="Z3364" s="78" t="s">
        <v>32</v>
      </c>
      <c r="AA3364" s="78" t="s">
        <v>32</v>
      </c>
      <c r="AB3364" s="22">
        <v>91.404471366579585</v>
      </c>
      <c r="AC3364" s="22">
        <v>4.0862930235410362</v>
      </c>
      <c r="AD3364" s="79" t="s">
        <v>32</v>
      </c>
      <c r="AE3364" s="78">
        <v>86.07636297384235</v>
      </c>
      <c r="AF3364" s="78" t="s">
        <v>32</v>
      </c>
      <c r="AG3364" s="78" t="s">
        <v>32</v>
      </c>
      <c r="AH3364" s="22">
        <v>79.594563843236301</v>
      </c>
      <c r="AI3364" s="22">
        <v>9.7100617074245292</v>
      </c>
      <c r="AJ3364" s="79" t="s">
        <v>32</v>
      </c>
      <c r="AK3364" s="78">
        <v>97.777230628518708</v>
      </c>
      <c r="AL3364" s="78" t="s">
        <v>32</v>
      </c>
      <c r="AM3364" s="78" t="s">
        <v>32</v>
      </c>
      <c r="AN3364" s="22">
        <v>97.836338797814207</v>
      </c>
      <c r="AO3364" s="22">
        <v>1.023497267759566</v>
      </c>
    </row>
    <row r="3365" spans="1:41">
      <c r="A3365" s="19" t="s">
        <v>451</v>
      </c>
      <c r="B3365" s="82" t="s">
        <v>452</v>
      </c>
      <c r="C3365" s="19">
        <v>2001</v>
      </c>
      <c r="D3365" s="20">
        <v>64182.694000000003</v>
      </c>
      <c r="E3365" s="21">
        <v>65.332000732421875</v>
      </c>
      <c r="F3365" s="74">
        <v>95.537418033990534</v>
      </c>
      <c r="G3365" s="22" t="s">
        <v>32</v>
      </c>
      <c r="H3365" s="22">
        <v>4.3632459660094653</v>
      </c>
      <c r="I3365" s="22">
        <v>9.9336000000000896E-2</v>
      </c>
      <c r="J3365" s="23">
        <v>0.22723926603794098</v>
      </c>
      <c r="K3365" s="74">
        <v>89.30462555066083</v>
      </c>
      <c r="L3365" s="22" t="s">
        <v>32</v>
      </c>
      <c r="M3365" s="22">
        <v>10.465374449339169</v>
      </c>
      <c r="N3365" s="22">
        <v>0.2300000000000004</v>
      </c>
      <c r="O3365" s="23">
        <v>0.6883770227432251</v>
      </c>
      <c r="P3365" s="74">
        <v>98.844808743169409</v>
      </c>
      <c r="Q3365" s="22" t="s">
        <v>32</v>
      </c>
      <c r="R3365" s="22">
        <v>1.12519125683059</v>
      </c>
      <c r="S3365" s="22">
        <v>3.0000000000001099E-2</v>
      </c>
      <c r="T3365" s="23">
        <v>-1.5027322806417942E-2</v>
      </c>
      <c r="U3365" s="24" t="s">
        <v>451</v>
      </c>
      <c r="V3365" s="24">
        <v>2001</v>
      </c>
      <c r="W3365" s="24"/>
      <c r="X3365" s="79" t="s">
        <v>32</v>
      </c>
      <c r="Y3365" s="78">
        <v>93.641304066292449</v>
      </c>
      <c r="Z3365" s="78" t="s">
        <v>32</v>
      </c>
      <c r="AA3365" s="78" t="s">
        <v>32</v>
      </c>
      <c r="AB3365" s="22">
        <v>92.069924418017763</v>
      </c>
      <c r="AC3365" s="22">
        <v>3.4674936159727729</v>
      </c>
      <c r="AD3365" s="79" t="s">
        <v>32</v>
      </c>
      <c r="AE3365" s="78">
        <v>85.950676636321802</v>
      </c>
      <c r="AF3365" s="78" t="s">
        <v>32</v>
      </c>
      <c r="AG3365" s="78" t="s">
        <v>32</v>
      </c>
      <c r="AH3365" s="22">
        <v>81.06080910240189</v>
      </c>
      <c r="AI3365" s="22">
        <v>8.24381644825894</v>
      </c>
      <c r="AJ3365" s="79" t="s">
        <v>32</v>
      </c>
      <c r="AK3365" s="78">
        <v>97.722285388496303</v>
      </c>
      <c r="AL3365" s="78" t="s">
        <v>32</v>
      </c>
      <c r="AM3365" s="78" t="s">
        <v>32</v>
      </c>
      <c r="AN3365" s="22">
        <v>97.911839708561004</v>
      </c>
      <c r="AO3365" s="22">
        <v>0.93296903460840497</v>
      </c>
    </row>
    <row r="3366" spans="1:41">
      <c r="A3366" s="19" t="s">
        <v>451</v>
      </c>
      <c r="B3366" s="82" t="s">
        <v>452</v>
      </c>
      <c r="C3366" s="19">
        <v>2002</v>
      </c>
      <c r="D3366" s="20">
        <v>65125.766000000003</v>
      </c>
      <c r="E3366" s="21">
        <v>65.9530029296875</v>
      </c>
      <c r="F3366" s="74">
        <v>95.839704313124415</v>
      </c>
      <c r="G3366" s="22" t="s">
        <v>32</v>
      </c>
      <c r="H3366" s="22">
        <v>4.0522016868755868</v>
      </c>
      <c r="I3366" s="22">
        <v>0.1080939999999989</v>
      </c>
      <c r="J3366" s="23">
        <v>0.22723926603794098</v>
      </c>
      <c r="K3366" s="74">
        <v>90.047577092511119</v>
      </c>
      <c r="L3366" s="22" t="s">
        <v>32</v>
      </c>
      <c r="M3366" s="22">
        <v>9.7124229074888824</v>
      </c>
      <c r="N3366" s="22">
        <v>0.23999999999999841</v>
      </c>
      <c r="O3366" s="23">
        <v>0.6883770227432251</v>
      </c>
      <c r="P3366" s="74">
        <v>98.82978142076503</v>
      </c>
      <c r="Q3366" s="22" t="s">
        <v>32</v>
      </c>
      <c r="R3366" s="22">
        <v>1.1302185792349699</v>
      </c>
      <c r="S3366" s="22">
        <v>3.9999999999999099E-2</v>
      </c>
      <c r="T3366" s="23">
        <v>-1.5027322806417942E-2</v>
      </c>
      <c r="U3366" s="24" t="s">
        <v>451</v>
      </c>
      <c r="V3366" s="24">
        <v>2002</v>
      </c>
      <c r="W3366" s="24"/>
      <c r="X3366" s="79" t="s">
        <v>32</v>
      </c>
      <c r="Y3366" s="78">
        <v>93.878480080618274</v>
      </c>
      <c r="Z3366" s="78" t="s">
        <v>32</v>
      </c>
      <c r="AA3366" s="78" t="s">
        <v>32</v>
      </c>
      <c r="AB3366" s="22">
        <v>92.723576957135137</v>
      </c>
      <c r="AC3366" s="22">
        <v>3.1161273559892941</v>
      </c>
      <c r="AD3366" s="79" t="s">
        <v>32</v>
      </c>
      <c r="AE3366" s="78">
        <v>86.538993727835333</v>
      </c>
      <c r="AF3366" s="78" t="s">
        <v>32</v>
      </c>
      <c r="AG3366" s="78" t="s">
        <v>32</v>
      </c>
      <c r="AH3366" s="22">
        <v>82.527054361567934</v>
      </c>
      <c r="AI3366" s="22">
        <v>7.5205227309431848</v>
      </c>
      <c r="AJ3366" s="79" t="s">
        <v>32</v>
      </c>
      <c r="AK3366" s="78">
        <v>97.667352335909186</v>
      </c>
      <c r="AL3366" s="78" t="s">
        <v>32</v>
      </c>
      <c r="AM3366" s="78" t="s">
        <v>32</v>
      </c>
      <c r="AN3366" s="22">
        <v>97.98734061930783</v>
      </c>
      <c r="AO3366" s="22">
        <v>0.84244080145720091</v>
      </c>
    </row>
    <row r="3367" spans="1:41">
      <c r="A3367" s="19" t="s">
        <v>451</v>
      </c>
      <c r="B3367" s="82" t="s">
        <v>452</v>
      </c>
      <c r="C3367" s="19">
        <v>2003</v>
      </c>
      <c r="D3367" s="20">
        <v>66060.120999999999</v>
      </c>
      <c r="E3367" s="21">
        <v>66.569000244140625</v>
      </c>
      <c r="F3367" s="74">
        <v>96.132175283491051</v>
      </c>
      <c r="G3367" s="22" t="s">
        <v>32</v>
      </c>
      <c r="H3367" s="22">
        <v>3.750962716508949</v>
      </c>
      <c r="I3367" s="22">
        <v>0.11686200000000049</v>
      </c>
      <c r="J3367" s="23">
        <v>0.22723926603794098</v>
      </c>
      <c r="K3367" s="74">
        <v>90.790528634361408</v>
      </c>
      <c r="L3367" s="22" t="s">
        <v>32</v>
      </c>
      <c r="M3367" s="22">
        <v>8.959471365638592</v>
      </c>
      <c r="N3367" s="22">
        <v>0.25</v>
      </c>
      <c r="O3367" s="23">
        <v>0.6883770227432251</v>
      </c>
      <c r="P3367" s="74">
        <v>98.814754098360652</v>
      </c>
      <c r="Q3367" s="22" t="s">
        <v>32</v>
      </c>
      <c r="R3367" s="22">
        <v>1.1352459016393479</v>
      </c>
      <c r="S3367" s="22">
        <v>5.0000000000000697E-2</v>
      </c>
      <c r="T3367" s="23">
        <v>-1.5027322806417942E-2</v>
      </c>
      <c r="U3367" s="24" t="s">
        <v>451</v>
      </c>
      <c r="V3367" s="24">
        <v>2003</v>
      </c>
      <c r="W3367" s="24"/>
      <c r="X3367" s="79" t="s">
        <v>32</v>
      </c>
      <c r="Y3367" s="78">
        <v>94.106451662175047</v>
      </c>
      <c r="Z3367" s="78" t="s">
        <v>32</v>
      </c>
      <c r="AA3367" s="78" t="s">
        <v>32</v>
      </c>
      <c r="AB3367" s="22">
        <v>93.359252974349488</v>
      </c>
      <c r="AC3367" s="22">
        <v>2.7729223091415749</v>
      </c>
      <c r="AD3367" s="79" t="s">
        <v>32</v>
      </c>
      <c r="AE3367" s="78">
        <v>87.125219575862317</v>
      </c>
      <c r="AF3367" s="78" t="s">
        <v>32</v>
      </c>
      <c r="AG3367" s="78" t="s">
        <v>32</v>
      </c>
      <c r="AH3367" s="22">
        <v>83.993299620733524</v>
      </c>
      <c r="AI3367" s="22">
        <v>6.7972290136278843</v>
      </c>
      <c r="AJ3367" s="79" t="s">
        <v>32</v>
      </c>
      <c r="AK3367" s="78">
        <v>97.612431470757429</v>
      </c>
      <c r="AL3367" s="78" t="s">
        <v>32</v>
      </c>
      <c r="AM3367" s="78" t="s">
        <v>32</v>
      </c>
      <c r="AN3367" s="22">
        <v>98.062841530054627</v>
      </c>
      <c r="AO3367" s="22">
        <v>0.75191256830602526</v>
      </c>
    </row>
    <row r="3368" spans="1:41">
      <c r="A3368" s="19" t="s">
        <v>451</v>
      </c>
      <c r="B3368" s="82" t="s">
        <v>452</v>
      </c>
      <c r="C3368" s="19">
        <v>2004</v>
      </c>
      <c r="D3368" s="20">
        <v>66973.561000000002</v>
      </c>
      <c r="E3368" s="21">
        <v>67.180000305175781</v>
      </c>
      <c r="F3368" s="74">
        <v>96.414944641920044</v>
      </c>
      <c r="G3368" s="22" t="s">
        <v>32</v>
      </c>
      <c r="H3368" s="22">
        <v>3.4594153580799571</v>
      </c>
      <c r="I3368" s="22">
        <v>0.1256399999999985</v>
      </c>
      <c r="J3368" s="23">
        <v>0.22723926603794098</v>
      </c>
      <c r="K3368" s="74">
        <v>91.533480176211469</v>
      </c>
      <c r="L3368" s="22" t="s">
        <v>32</v>
      </c>
      <c r="M3368" s="22">
        <v>8.2065198237885326</v>
      </c>
      <c r="N3368" s="22">
        <v>0.25999999999999801</v>
      </c>
      <c r="O3368" s="23">
        <v>0.6883770227432251</v>
      </c>
      <c r="P3368" s="74">
        <v>98.799726775956287</v>
      </c>
      <c r="Q3368" s="22" t="s">
        <v>32</v>
      </c>
      <c r="R3368" s="22">
        <v>1.1402732240437139</v>
      </c>
      <c r="S3368" s="22">
        <v>5.99999999999987E-2</v>
      </c>
      <c r="T3368" s="23">
        <v>-1.5027322806417942E-2</v>
      </c>
      <c r="U3368" s="24" t="s">
        <v>451</v>
      </c>
      <c r="V3368" s="24">
        <v>2004</v>
      </c>
      <c r="W3368" s="24"/>
      <c r="X3368" s="79" t="s">
        <v>32</v>
      </c>
      <c r="Y3368" s="78">
        <v>94.325353854373077</v>
      </c>
      <c r="Z3368" s="78" t="s">
        <v>32</v>
      </c>
      <c r="AA3368" s="78" t="s">
        <v>32</v>
      </c>
      <c r="AB3368" s="22">
        <v>93.977161081313298</v>
      </c>
      <c r="AC3368" s="22">
        <v>2.437783560606734</v>
      </c>
      <c r="AD3368" s="79" t="s">
        <v>32</v>
      </c>
      <c r="AE3368" s="78">
        <v>87.709354180402585</v>
      </c>
      <c r="AF3368" s="78" t="s">
        <v>32</v>
      </c>
      <c r="AG3368" s="78" t="s">
        <v>32</v>
      </c>
      <c r="AH3368" s="22">
        <v>85.459544879899113</v>
      </c>
      <c r="AI3368" s="22">
        <v>6.0739352963123574</v>
      </c>
      <c r="AJ3368" s="79" t="s">
        <v>32</v>
      </c>
      <c r="AK3368" s="78">
        <v>97.557522793041016</v>
      </c>
      <c r="AL3368" s="78" t="s">
        <v>32</v>
      </c>
      <c r="AM3368" s="78" t="s">
        <v>32</v>
      </c>
      <c r="AN3368" s="22">
        <v>98.138342440801452</v>
      </c>
      <c r="AO3368" s="22">
        <v>0.66138433515483541</v>
      </c>
    </row>
    <row r="3369" spans="1:41">
      <c r="A3369" s="19" t="s">
        <v>451</v>
      </c>
      <c r="B3369" s="82" t="s">
        <v>452</v>
      </c>
      <c r="C3369" s="19">
        <v>2005</v>
      </c>
      <c r="D3369" s="20">
        <v>67860.616999999998</v>
      </c>
      <c r="E3369" s="21">
        <v>67.782997131347656</v>
      </c>
      <c r="F3369" s="74">
        <v>96.687930837209066</v>
      </c>
      <c r="G3369" s="22" t="s">
        <v>32</v>
      </c>
      <c r="H3369" s="22">
        <v>3.1776351627909341</v>
      </c>
      <c r="I3369" s="22">
        <v>0.134434</v>
      </c>
      <c r="J3369" s="23">
        <v>0.22723926603794098</v>
      </c>
      <c r="K3369" s="74">
        <v>92.276431718061758</v>
      </c>
      <c r="L3369" s="22" t="s">
        <v>32</v>
      </c>
      <c r="M3369" s="22">
        <v>7.4535682819382423</v>
      </c>
      <c r="N3369" s="22">
        <v>0.26999999999999957</v>
      </c>
      <c r="O3369" s="23">
        <v>0.6883770227432251</v>
      </c>
      <c r="P3369" s="74">
        <v>98.784699453551923</v>
      </c>
      <c r="Q3369" s="22" t="s">
        <v>32</v>
      </c>
      <c r="R3369" s="22">
        <v>1.145300546448077</v>
      </c>
      <c r="S3369" s="22">
        <v>7.0000000000000298E-2</v>
      </c>
      <c r="T3369" s="23">
        <v>-1.5027322806417942E-2</v>
      </c>
      <c r="U3369" s="24" t="s">
        <v>451</v>
      </c>
      <c r="V3369" s="24">
        <v>2005</v>
      </c>
      <c r="W3369" s="24"/>
      <c r="X3369" s="79" t="s">
        <v>32</v>
      </c>
      <c r="Y3369" s="78">
        <v>94.53504473273081</v>
      </c>
      <c r="Z3369" s="78" t="s">
        <v>32</v>
      </c>
      <c r="AA3369" s="78" t="s">
        <v>32</v>
      </c>
      <c r="AB3369" s="22">
        <v>94.577171248082436</v>
      </c>
      <c r="AC3369" s="22">
        <v>2.1107595891266122</v>
      </c>
      <c r="AD3369" s="79" t="s">
        <v>32</v>
      </c>
      <c r="AE3369" s="78">
        <v>88.29139754145649</v>
      </c>
      <c r="AF3369" s="78" t="s">
        <v>32</v>
      </c>
      <c r="AG3369" s="78" t="s">
        <v>32</v>
      </c>
      <c r="AH3369" s="22">
        <v>86.925790139064702</v>
      </c>
      <c r="AI3369" s="22">
        <v>5.3506415789970561</v>
      </c>
      <c r="AJ3369" s="79" t="s">
        <v>32</v>
      </c>
      <c r="AK3369" s="78">
        <v>97.50262630275995</v>
      </c>
      <c r="AL3369" s="78" t="s">
        <v>32</v>
      </c>
      <c r="AM3369" s="78" t="s">
        <v>32</v>
      </c>
      <c r="AN3369" s="22">
        <v>98.213843351548277</v>
      </c>
      <c r="AO3369" s="22">
        <v>0.57085610200364556</v>
      </c>
    </row>
    <row r="3370" spans="1:41">
      <c r="A3370" s="19" t="s">
        <v>451</v>
      </c>
      <c r="B3370" s="82" t="s">
        <v>452</v>
      </c>
      <c r="C3370" s="19">
        <v>2006</v>
      </c>
      <c r="D3370" s="20">
        <v>68704.721000000005</v>
      </c>
      <c r="E3370" s="21">
        <v>68.382003784179688</v>
      </c>
      <c r="F3370" s="74">
        <v>96.951545795840318</v>
      </c>
      <c r="G3370" s="22" t="s">
        <v>32</v>
      </c>
      <c r="H3370" s="22">
        <v>2.9052182041596839</v>
      </c>
      <c r="I3370" s="22">
        <v>0.14323599999999809</v>
      </c>
      <c r="J3370" s="23">
        <v>0.22723926603794098</v>
      </c>
      <c r="K3370" s="74">
        <v>93.019383259912047</v>
      </c>
      <c r="L3370" s="22" t="s">
        <v>32</v>
      </c>
      <c r="M3370" s="22">
        <v>6.7006167400879564</v>
      </c>
      <c r="N3370" s="22">
        <v>0.27999999999999758</v>
      </c>
      <c r="O3370" s="23">
        <v>0.6883770227432251</v>
      </c>
      <c r="P3370" s="74">
        <v>98.769672131147544</v>
      </c>
      <c r="Q3370" s="22" t="s">
        <v>32</v>
      </c>
      <c r="R3370" s="22">
        <v>1.150327868852457</v>
      </c>
      <c r="S3370" s="22">
        <v>7.9999999999998295E-2</v>
      </c>
      <c r="T3370" s="23">
        <v>-1.5027322806417942E-2</v>
      </c>
      <c r="U3370" s="24" t="s">
        <v>451</v>
      </c>
      <c r="V3370" s="24">
        <v>2006</v>
      </c>
      <c r="W3370" s="24"/>
      <c r="X3370" s="79" t="s">
        <v>32</v>
      </c>
      <c r="Y3370" s="78">
        <v>94.736058269571487</v>
      </c>
      <c r="Z3370" s="78" t="s">
        <v>32</v>
      </c>
      <c r="AA3370" s="78" t="s">
        <v>32</v>
      </c>
      <c r="AB3370" s="22">
        <v>95.160013145655071</v>
      </c>
      <c r="AC3370" s="22">
        <v>1.791532650185234</v>
      </c>
      <c r="AD3370" s="79" t="s">
        <v>32</v>
      </c>
      <c r="AE3370" s="78">
        <v>88.871349659023849</v>
      </c>
      <c r="AF3370" s="78" t="s">
        <v>32</v>
      </c>
      <c r="AG3370" s="78" t="s">
        <v>32</v>
      </c>
      <c r="AH3370" s="22">
        <v>88.392035398230291</v>
      </c>
      <c r="AI3370" s="22">
        <v>4.6273478616817556</v>
      </c>
      <c r="AJ3370" s="79" t="s">
        <v>32</v>
      </c>
      <c r="AK3370" s="78">
        <v>97.4477419999142</v>
      </c>
      <c r="AL3370" s="78" t="s">
        <v>32</v>
      </c>
      <c r="AM3370" s="78" t="s">
        <v>32</v>
      </c>
      <c r="AN3370" s="22">
        <v>98.289344262295074</v>
      </c>
      <c r="AO3370" s="22">
        <v>0.48032786885246992</v>
      </c>
    </row>
    <row r="3371" spans="1:41">
      <c r="A3371" s="19" t="s">
        <v>451</v>
      </c>
      <c r="B3371" s="82" t="s">
        <v>452</v>
      </c>
      <c r="C3371" s="19">
        <v>2007</v>
      </c>
      <c r="D3371" s="20">
        <v>69515.491999999998</v>
      </c>
      <c r="E3371" s="21">
        <v>68.974998474121094</v>
      </c>
      <c r="F3371" s="74">
        <v>97.205780629077296</v>
      </c>
      <c r="G3371" s="22" t="s">
        <v>32</v>
      </c>
      <c r="H3371" s="22">
        <v>2.6421693709227081</v>
      </c>
      <c r="I3371" s="22">
        <v>0.15204999999999971</v>
      </c>
      <c r="J3371" s="23">
        <v>0.22723926603794098</v>
      </c>
      <c r="K3371" s="74">
        <v>93.762334801762108</v>
      </c>
      <c r="L3371" s="22" t="s">
        <v>32</v>
      </c>
      <c r="M3371" s="22">
        <v>5.9476651982378934</v>
      </c>
      <c r="N3371" s="22">
        <v>0.2899999999999992</v>
      </c>
      <c r="O3371" s="23">
        <v>0.6883770227432251</v>
      </c>
      <c r="P3371" s="74">
        <v>98.754644808743166</v>
      </c>
      <c r="Q3371" s="22" t="s">
        <v>32</v>
      </c>
      <c r="R3371" s="22">
        <v>1.1553551912568349</v>
      </c>
      <c r="S3371" s="22">
        <v>8.99999999999999E-2</v>
      </c>
      <c r="T3371" s="23">
        <v>-1.5027322806417942E-2</v>
      </c>
      <c r="U3371" s="24" t="s">
        <v>451</v>
      </c>
      <c r="V3371" s="24">
        <v>2007</v>
      </c>
      <c r="W3371" s="24"/>
      <c r="X3371" s="79" t="s">
        <v>32</v>
      </c>
      <c r="Y3371" s="78">
        <v>94.928349570732152</v>
      </c>
      <c r="Z3371" s="78" t="s">
        <v>32</v>
      </c>
      <c r="AA3371" s="78" t="s">
        <v>32</v>
      </c>
      <c r="AB3371" s="22">
        <v>95.725683532062718</v>
      </c>
      <c r="AC3371" s="22">
        <v>1.480097097014571</v>
      </c>
      <c r="AD3371" s="79" t="s">
        <v>32</v>
      </c>
      <c r="AE3371" s="78">
        <v>89.449210533104491</v>
      </c>
      <c r="AF3371" s="78" t="s">
        <v>32</v>
      </c>
      <c r="AG3371" s="78" t="s">
        <v>32</v>
      </c>
      <c r="AH3371" s="22">
        <v>89.858280657395881</v>
      </c>
      <c r="AI3371" s="22">
        <v>3.9040541443662282</v>
      </c>
      <c r="AJ3371" s="79" t="s">
        <v>32</v>
      </c>
      <c r="AK3371" s="78">
        <v>97.392869884503781</v>
      </c>
      <c r="AL3371" s="78" t="s">
        <v>32</v>
      </c>
      <c r="AM3371" s="78" t="s">
        <v>32</v>
      </c>
      <c r="AN3371" s="22">
        <v>98.3648451730419</v>
      </c>
      <c r="AO3371" s="22">
        <v>0.38979963570126591</v>
      </c>
    </row>
    <row r="3372" spans="1:41">
      <c r="A3372" s="19" t="s">
        <v>451</v>
      </c>
      <c r="B3372" s="82" t="s">
        <v>452</v>
      </c>
      <c r="C3372" s="19">
        <v>2008</v>
      </c>
      <c r="D3372" s="20">
        <v>70344.357000000004</v>
      </c>
      <c r="E3372" s="21">
        <v>69.561996459960938</v>
      </c>
      <c r="F3372" s="74">
        <v>97.450771773115733</v>
      </c>
      <c r="G3372" s="22" t="s">
        <v>32</v>
      </c>
      <c r="H3372" s="22">
        <v>2.388352226884261</v>
      </c>
      <c r="I3372" s="22">
        <v>0.16087600000000121</v>
      </c>
      <c r="J3372" s="23">
        <v>0.22723926603794098</v>
      </c>
      <c r="K3372" s="74">
        <v>94.505286343612397</v>
      </c>
      <c r="L3372" s="22" t="s">
        <v>32</v>
      </c>
      <c r="M3372" s="22">
        <v>5.1947136563876022</v>
      </c>
      <c r="N3372" s="22">
        <v>0.30000000000000071</v>
      </c>
      <c r="O3372" s="23">
        <v>0.6883770227432251</v>
      </c>
      <c r="P3372" s="74">
        <v>98.739617486338801</v>
      </c>
      <c r="Q3372" s="22" t="s">
        <v>32</v>
      </c>
      <c r="R3372" s="22">
        <v>1.1603825136611969</v>
      </c>
      <c r="S3372" s="22">
        <v>0.10000000000000139</v>
      </c>
      <c r="T3372" s="23">
        <v>-1.5027322806417942E-2</v>
      </c>
      <c r="U3372" s="24" t="s">
        <v>451</v>
      </c>
      <c r="V3372" s="24">
        <v>2008</v>
      </c>
      <c r="W3372" s="24"/>
      <c r="X3372" s="79" t="s">
        <v>32</v>
      </c>
      <c r="Y3372" s="78">
        <v>95.112069948187127</v>
      </c>
      <c r="Z3372" s="78" t="s">
        <v>32</v>
      </c>
      <c r="AA3372" s="78" t="s">
        <v>32</v>
      </c>
      <c r="AB3372" s="22">
        <v>96.274432741288066</v>
      </c>
      <c r="AC3372" s="22">
        <v>1.176339031827665</v>
      </c>
      <c r="AD3372" s="79" t="s">
        <v>32</v>
      </c>
      <c r="AE3372" s="78">
        <v>90.024980163698771</v>
      </c>
      <c r="AF3372" s="78" t="s">
        <v>32</v>
      </c>
      <c r="AG3372" s="78" t="s">
        <v>32</v>
      </c>
      <c r="AH3372" s="22">
        <v>91.32452591656147</v>
      </c>
      <c r="AI3372" s="22">
        <v>3.1807604270509269</v>
      </c>
      <c r="AJ3372" s="79" t="s">
        <v>32</v>
      </c>
      <c r="AK3372" s="78">
        <v>97.338009956528708</v>
      </c>
      <c r="AL3372" s="78" t="s">
        <v>32</v>
      </c>
      <c r="AM3372" s="78" t="s">
        <v>32</v>
      </c>
      <c r="AN3372" s="22">
        <v>98.440346083788697</v>
      </c>
      <c r="AO3372" s="22">
        <v>0.29927140255010443</v>
      </c>
    </row>
    <row r="3373" spans="1:41">
      <c r="A3373" s="19" t="s">
        <v>451</v>
      </c>
      <c r="B3373" s="82" t="s">
        <v>452</v>
      </c>
      <c r="C3373" s="19">
        <v>2009</v>
      </c>
      <c r="D3373" s="20">
        <v>71261.307000000001</v>
      </c>
      <c r="E3373" s="21">
        <v>70.140998840332031</v>
      </c>
      <c r="F3373" s="74">
        <v>97.68658613710555</v>
      </c>
      <c r="G3373" s="22" t="s">
        <v>32</v>
      </c>
      <c r="H3373" s="22">
        <v>2.143695862894444</v>
      </c>
      <c r="I3373" s="22">
        <v>0.1697179999999992</v>
      </c>
      <c r="J3373" s="23">
        <v>0.22723926603794098</v>
      </c>
      <c r="K3373" s="74">
        <v>95.248237885462686</v>
      </c>
      <c r="L3373" s="22" t="s">
        <v>32</v>
      </c>
      <c r="M3373" s="22">
        <v>4.4417621145373154</v>
      </c>
      <c r="N3373" s="22">
        <v>0.30999999999999872</v>
      </c>
      <c r="O3373" s="23">
        <v>0.6883770227432251</v>
      </c>
      <c r="P3373" s="74">
        <v>98.724590163934437</v>
      </c>
      <c r="Q3373" s="22" t="s">
        <v>32</v>
      </c>
      <c r="R3373" s="22">
        <v>1.165409836065564</v>
      </c>
      <c r="S3373" s="22">
        <v>0.1099999999999994</v>
      </c>
      <c r="T3373" s="23">
        <v>-1.5027322806417942E-2</v>
      </c>
      <c r="U3373" s="24" t="s">
        <v>451</v>
      </c>
      <c r="V3373" s="24">
        <v>2009</v>
      </c>
      <c r="W3373" s="24"/>
      <c r="X3373" s="79" t="s">
        <v>32</v>
      </c>
      <c r="Y3373" s="78">
        <v>95.28723626660215</v>
      </c>
      <c r="Z3373" s="78" t="s">
        <v>32</v>
      </c>
      <c r="AA3373" s="78" t="s">
        <v>32</v>
      </c>
      <c r="AB3373" s="22">
        <v>96.806396605797502</v>
      </c>
      <c r="AC3373" s="22">
        <v>0.88018953130805322</v>
      </c>
      <c r="AD3373" s="79" t="s">
        <v>32</v>
      </c>
      <c r="AE3373" s="78">
        <v>90.598658550806505</v>
      </c>
      <c r="AF3373" s="78" t="s">
        <v>32</v>
      </c>
      <c r="AG3373" s="78" t="s">
        <v>32</v>
      </c>
      <c r="AH3373" s="22">
        <v>92.790771175727059</v>
      </c>
      <c r="AI3373" s="22">
        <v>2.4574667097356269</v>
      </c>
      <c r="AJ3373" s="79" t="s">
        <v>32</v>
      </c>
      <c r="AK3373" s="78">
        <v>97.28316221598898</v>
      </c>
      <c r="AL3373" s="78" t="s">
        <v>32</v>
      </c>
      <c r="AM3373" s="78" t="s">
        <v>32</v>
      </c>
      <c r="AN3373" s="22">
        <v>98.515846994535522</v>
      </c>
      <c r="AO3373" s="22">
        <v>0.2087431693989146</v>
      </c>
    </row>
    <row r="3374" spans="1:41">
      <c r="A3374" s="19" t="s">
        <v>451</v>
      </c>
      <c r="B3374" s="82" t="s">
        <v>452</v>
      </c>
      <c r="C3374" s="19">
        <v>2010</v>
      </c>
      <c r="D3374" s="20">
        <v>72310.415999999997</v>
      </c>
      <c r="E3374" s="21">
        <v>70.714996337890625</v>
      </c>
      <c r="F3374" s="74">
        <v>97.913487187176599</v>
      </c>
      <c r="G3374" s="22" t="s">
        <v>32</v>
      </c>
      <c r="H3374" s="22">
        <v>1.9079428128233999</v>
      </c>
      <c r="I3374" s="22">
        <v>0.17857000000000081</v>
      </c>
      <c r="J3374" s="23">
        <v>0.22723926603794098</v>
      </c>
      <c r="K3374" s="74">
        <v>95.991189427312975</v>
      </c>
      <c r="L3374" s="22" t="s">
        <v>32</v>
      </c>
      <c r="M3374" s="22">
        <v>3.6888105726870251</v>
      </c>
      <c r="N3374" s="22">
        <v>0.32000000000000028</v>
      </c>
      <c r="O3374" s="23">
        <v>0.6883770227432251</v>
      </c>
      <c r="P3374" s="74">
        <v>98.709562841530058</v>
      </c>
      <c r="Q3374" s="22" t="s">
        <v>32</v>
      </c>
      <c r="R3374" s="22">
        <v>1.1704371584699409</v>
      </c>
      <c r="S3374" s="22">
        <v>0.12000000000000099</v>
      </c>
      <c r="T3374" s="23">
        <v>-1.5027322806417942E-2</v>
      </c>
      <c r="U3374" s="24" t="s">
        <v>451</v>
      </c>
      <c r="V3374" s="24">
        <v>2010</v>
      </c>
      <c r="W3374" s="24"/>
      <c r="X3374" s="79" t="s">
        <v>32</v>
      </c>
      <c r="Y3374" s="78">
        <v>95.454217651271975</v>
      </c>
      <c r="Z3374" s="78" t="s">
        <v>32</v>
      </c>
      <c r="AA3374" s="78" t="s">
        <v>32</v>
      </c>
      <c r="AB3374" s="22">
        <v>97.322038934178707</v>
      </c>
      <c r="AC3374" s="22">
        <v>0.59144825299788095</v>
      </c>
      <c r="AD3374" s="79" t="s">
        <v>32</v>
      </c>
      <c r="AE3374" s="78">
        <v>91.170245694427692</v>
      </c>
      <c r="AF3374" s="78" t="s">
        <v>32</v>
      </c>
      <c r="AG3374" s="78" t="s">
        <v>32</v>
      </c>
      <c r="AH3374" s="22">
        <v>94.257016434892648</v>
      </c>
      <c r="AI3374" s="22">
        <v>1.734172992420326</v>
      </c>
      <c r="AJ3374" s="79" t="s">
        <v>32</v>
      </c>
      <c r="AK3374" s="78">
        <v>97.228326662884584</v>
      </c>
      <c r="AL3374" s="78" t="s">
        <v>32</v>
      </c>
      <c r="AM3374" s="78" t="s">
        <v>32</v>
      </c>
      <c r="AN3374" s="22">
        <v>98.591347905282319</v>
      </c>
      <c r="AO3374" s="22">
        <v>0.11821493624773891</v>
      </c>
    </row>
    <row r="3375" spans="1:41">
      <c r="A3375" s="19" t="s">
        <v>451</v>
      </c>
      <c r="B3375" s="82" t="s">
        <v>452</v>
      </c>
      <c r="C3375" s="19">
        <v>2011</v>
      </c>
      <c r="D3375" s="20">
        <v>73517.001999999993</v>
      </c>
      <c r="E3375" s="21">
        <v>71.281997680664063</v>
      </c>
      <c r="F3375" s="74">
        <v>98.131549412267418</v>
      </c>
      <c r="G3375" s="22" t="s">
        <v>32</v>
      </c>
      <c r="H3375" s="22">
        <v>1.6810145877325831</v>
      </c>
      <c r="I3375" s="22">
        <v>0.1874359999999988</v>
      </c>
      <c r="J3375" s="23">
        <v>0.22723926603794098</v>
      </c>
      <c r="K3375" s="74">
        <v>96.734140969163036</v>
      </c>
      <c r="L3375" s="22" t="s">
        <v>32</v>
      </c>
      <c r="M3375" s="22">
        <v>2.9358590308369661</v>
      </c>
      <c r="N3375" s="22">
        <v>0.32999999999999829</v>
      </c>
      <c r="O3375" s="23">
        <v>0.6883770227432251</v>
      </c>
      <c r="P3375" s="74">
        <v>98.694535519125679</v>
      </c>
      <c r="Q3375" s="22" t="s">
        <v>32</v>
      </c>
      <c r="R3375" s="22">
        <v>1.175464480874322</v>
      </c>
      <c r="S3375" s="22">
        <v>0.12999999999999901</v>
      </c>
      <c r="T3375" s="23">
        <v>-1.5027322806417942E-2</v>
      </c>
      <c r="U3375" s="24" t="s">
        <v>451</v>
      </c>
      <c r="V3375" s="24">
        <v>2011</v>
      </c>
      <c r="W3375" s="24"/>
      <c r="X3375" s="79" t="s">
        <v>32</v>
      </c>
      <c r="Y3375" s="78">
        <v>95.613035611447543</v>
      </c>
      <c r="Z3375" s="78" t="s">
        <v>32</v>
      </c>
      <c r="AA3375" s="78" t="s">
        <v>32</v>
      </c>
      <c r="AB3375" s="22">
        <v>97.821509466341539</v>
      </c>
      <c r="AC3375" s="22">
        <v>0.31003994592586798</v>
      </c>
      <c r="AD3375" s="79" t="s">
        <v>32</v>
      </c>
      <c r="AE3375" s="78">
        <v>91.73974159456219</v>
      </c>
      <c r="AF3375" s="78" t="s">
        <v>32</v>
      </c>
      <c r="AG3375" s="78" t="s">
        <v>32</v>
      </c>
      <c r="AH3375" s="22">
        <v>95.723261694058237</v>
      </c>
      <c r="AI3375" s="22">
        <v>1.010879275104799</v>
      </c>
      <c r="AJ3375" s="79" t="s">
        <v>32</v>
      </c>
      <c r="AK3375" s="78">
        <v>97.173503297215518</v>
      </c>
      <c r="AL3375" s="78" t="s">
        <v>32</v>
      </c>
      <c r="AM3375" s="78" t="s">
        <v>32</v>
      </c>
      <c r="AN3375" s="22">
        <v>98.666848816029145</v>
      </c>
      <c r="AO3375" s="22">
        <v>2.7686703096534902E-2</v>
      </c>
    </row>
    <row r="3376" spans="1:41">
      <c r="A3376" s="19" t="s">
        <v>451</v>
      </c>
      <c r="B3376" s="82" t="s">
        <v>452</v>
      </c>
      <c r="C3376" s="19">
        <v>2012</v>
      </c>
      <c r="D3376" s="20">
        <v>74849.187000000005</v>
      </c>
      <c r="E3376" s="21">
        <v>71.833999633789063</v>
      </c>
      <c r="F3376" s="74">
        <v>98.340835794684793</v>
      </c>
      <c r="G3376" s="22" t="s">
        <v>32</v>
      </c>
      <c r="H3376" s="22">
        <v>1.462832205315207</v>
      </c>
      <c r="I3376" s="22">
        <v>0.1963320000000004</v>
      </c>
      <c r="J3376" s="23">
        <v>0.22723926603794098</v>
      </c>
      <c r="K3376" s="74">
        <v>97.477092511013325</v>
      </c>
      <c r="L3376" s="22" t="s">
        <v>32</v>
      </c>
      <c r="M3376" s="22">
        <v>2.1829074889866749</v>
      </c>
      <c r="N3376" s="22">
        <v>0.33999999999999991</v>
      </c>
      <c r="O3376" s="23">
        <v>0.6883770227432251</v>
      </c>
      <c r="P3376" s="74">
        <v>98.679508196721315</v>
      </c>
      <c r="Q3376" s="22" t="s">
        <v>32</v>
      </c>
      <c r="R3376" s="22">
        <v>1.180491803278684</v>
      </c>
      <c r="S3376" s="22">
        <v>0.1400000000000006</v>
      </c>
      <c r="T3376" s="23">
        <v>-1.5027322806417942E-2</v>
      </c>
      <c r="U3376" s="24" t="s">
        <v>451</v>
      </c>
      <c r="V3376" s="24">
        <v>2012</v>
      </c>
      <c r="W3376" s="24"/>
      <c r="X3376" s="79" t="s">
        <v>32</v>
      </c>
      <c r="Y3376" s="78">
        <v>95.763472109865262</v>
      </c>
      <c r="Z3376" s="78" t="s">
        <v>32</v>
      </c>
      <c r="AA3376" s="78" t="s">
        <v>32</v>
      </c>
      <c r="AB3376" s="22">
        <v>98.259834446477811</v>
      </c>
      <c r="AC3376" s="22">
        <v>8.1001348206989995E-2</v>
      </c>
      <c r="AD3376" s="79" t="s">
        <v>32</v>
      </c>
      <c r="AE3376" s="78">
        <v>92.307146251210298</v>
      </c>
      <c r="AF3376" s="78" t="s">
        <v>32</v>
      </c>
      <c r="AG3376" s="78" t="s">
        <v>32</v>
      </c>
      <c r="AH3376" s="22">
        <v>97.189506953223827</v>
      </c>
      <c r="AI3376" s="22">
        <v>0.28758555778949813</v>
      </c>
      <c r="AJ3376" s="79" t="s">
        <v>32</v>
      </c>
      <c r="AK3376" s="78">
        <v>97.118692118981784</v>
      </c>
      <c r="AL3376" s="78" t="s">
        <v>32</v>
      </c>
      <c r="AM3376" s="78" t="s">
        <v>32</v>
      </c>
      <c r="AN3376" s="22">
        <v>98.679508196721315</v>
      </c>
      <c r="AO3376" s="22">
        <v>0</v>
      </c>
    </row>
    <row r="3377" spans="1:41">
      <c r="A3377" s="19" t="s">
        <v>451</v>
      </c>
      <c r="B3377" s="82" t="s">
        <v>452</v>
      </c>
      <c r="C3377" s="19">
        <v>2013</v>
      </c>
      <c r="D3377" s="20">
        <v>76223.638999999996</v>
      </c>
      <c r="E3377" s="21">
        <v>72.370002746582031</v>
      </c>
      <c r="F3377" s="74">
        <v>98.541682980549382</v>
      </c>
      <c r="G3377" s="22" t="s">
        <v>32</v>
      </c>
      <c r="H3377" s="22">
        <v>1.2530570194506181</v>
      </c>
      <c r="I3377" s="22">
        <v>0.20525999999999839</v>
      </c>
      <c r="J3377" s="23">
        <v>0.22723926603794098</v>
      </c>
      <c r="K3377" s="74">
        <v>98.220044052863614</v>
      </c>
      <c r="L3377" s="22" t="s">
        <v>32</v>
      </c>
      <c r="M3377" s="22">
        <v>1.429955947136389</v>
      </c>
      <c r="N3377" s="22">
        <v>0.34999999999999792</v>
      </c>
      <c r="O3377" s="23">
        <v>0.6883770227432251</v>
      </c>
      <c r="P3377" s="74">
        <v>98.664480874316936</v>
      </c>
      <c r="Q3377" s="22" t="s">
        <v>32</v>
      </c>
      <c r="R3377" s="22">
        <v>1.1855191256830651</v>
      </c>
      <c r="S3377" s="22">
        <v>0.14999999999999861</v>
      </c>
      <c r="T3377" s="23">
        <v>-1.5027322806417942E-2</v>
      </c>
      <c r="U3377" s="24" t="s">
        <v>451</v>
      </c>
      <c r="V3377" s="24">
        <v>2013</v>
      </c>
      <c r="W3377" s="24"/>
      <c r="X3377" s="79" t="s">
        <v>32</v>
      </c>
      <c r="Y3377" s="78">
        <v>95.905800062132272</v>
      </c>
      <c r="Z3377" s="78" t="s">
        <v>32</v>
      </c>
      <c r="AA3377" s="78" t="s">
        <v>32</v>
      </c>
      <c r="AB3377" s="22">
        <v>98.541682980549382</v>
      </c>
      <c r="AC3377" s="22">
        <v>0</v>
      </c>
      <c r="AD3377" s="79" t="s">
        <v>32</v>
      </c>
      <c r="AE3377" s="78">
        <v>92.87245966437186</v>
      </c>
      <c r="AF3377" s="78" t="s">
        <v>32</v>
      </c>
      <c r="AG3377" s="78" t="s">
        <v>32</v>
      </c>
      <c r="AH3377" s="22">
        <v>98.220044052863614</v>
      </c>
      <c r="AI3377" s="22">
        <v>0</v>
      </c>
      <c r="AJ3377" s="79" t="s">
        <v>32</v>
      </c>
      <c r="AK3377" s="78">
        <v>97.063893128183409</v>
      </c>
      <c r="AL3377" s="78" t="s">
        <v>32</v>
      </c>
      <c r="AM3377" s="78" t="s">
        <v>32</v>
      </c>
      <c r="AN3377" s="22">
        <v>98.664480874316936</v>
      </c>
      <c r="AO3377" s="22">
        <v>0</v>
      </c>
    </row>
    <row r="3378" spans="1:41">
      <c r="A3378" s="19" t="s">
        <v>451</v>
      </c>
      <c r="B3378" s="82" t="s">
        <v>452</v>
      </c>
      <c r="C3378" s="19">
        <v>2014</v>
      </c>
      <c r="D3378" s="20">
        <v>77523.788</v>
      </c>
      <c r="E3378" s="21">
        <v>72.890998840332031</v>
      </c>
      <c r="F3378" s="74">
        <v>98.734451664295534</v>
      </c>
      <c r="G3378" s="22" t="s">
        <v>32</v>
      </c>
      <c r="H3378" s="22">
        <v>1.0513303357044661</v>
      </c>
      <c r="I3378" s="22">
        <v>0.21421799999999999</v>
      </c>
      <c r="J3378" s="23">
        <v>0.22723926603794098</v>
      </c>
      <c r="K3378" s="74">
        <v>98.962995594713675</v>
      </c>
      <c r="L3378" s="22" t="s">
        <v>32</v>
      </c>
      <c r="M3378" s="22">
        <v>0.67700440528632555</v>
      </c>
      <c r="N3378" s="22">
        <v>0.35999999999999938</v>
      </c>
      <c r="O3378" s="23">
        <v>0.6883770227432251</v>
      </c>
      <c r="P3378" s="74">
        <v>98.649453551912572</v>
      </c>
      <c r="Q3378" s="22" t="s">
        <v>32</v>
      </c>
      <c r="R3378" s="22">
        <v>1.1905464480874279</v>
      </c>
      <c r="S3378" s="22">
        <v>0.16000000000000009</v>
      </c>
      <c r="T3378" s="23">
        <v>-1.5027322806417942E-2</v>
      </c>
      <c r="U3378" s="24" t="s">
        <v>451</v>
      </c>
      <c r="V3378" s="24">
        <v>2014</v>
      </c>
      <c r="W3378" s="24"/>
      <c r="X3378" s="79" t="s">
        <v>32</v>
      </c>
      <c r="Y3378" s="78">
        <v>96.107302715472898</v>
      </c>
      <c r="Z3378" s="78" t="s">
        <v>32</v>
      </c>
      <c r="AA3378" s="78" t="s">
        <v>32</v>
      </c>
      <c r="AB3378" s="22">
        <v>98.734451664295534</v>
      </c>
      <c r="AC3378" s="22">
        <v>0</v>
      </c>
      <c r="AD3378" s="79" t="s">
        <v>32</v>
      </c>
      <c r="AE3378" s="78">
        <v>93.574961254229791</v>
      </c>
      <c r="AF3378" s="78" t="s">
        <v>32</v>
      </c>
      <c r="AG3378" s="78" t="s">
        <v>32</v>
      </c>
      <c r="AH3378" s="22">
        <v>98.962995594713675</v>
      </c>
      <c r="AI3378" s="22">
        <v>0</v>
      </c>
      <c r="AJ3378" s="79" t="s">
        <v>32</v>
      </c>
      <c r="AK3378" s="78">
        <v>97.049109587004907</v>
      </c>
      <c r="AL3378" s="78" t="s">
        <v>32</v>
      </c>
      <c r="AM3378" s="78" t="s">
        <v>32</v>
      </c>
      <c r="AN3378" s="22">
        <v>98.649453551912572</v>
      </c>
      <c r="AO3378" s="22">
        <v>0</v>
      </c>
    </row>
    <row r="3379" spans="1:41">
      <c r="A3379" s="19" t="s">
        <v>451</v>
      </c>
      <c r="B3379" s="82" t="s">
        <v>452</v>
      </c>
      <c r="C3379" s="19">
        <v>2015</v>
      </c>
      <c r="D3379" s="20">
        <v>78665.83</v>
      </c>
      <c r="E3379" s="21">
        <v>73.397003173828125</v>
      </c>
      <c r="F3379" s="74">
        <v>98.899353418542418</v>
      </c>
      <c r="G3379" s="22" t="s">
        <v>32</v>
      </c>
      <c r="H3379" s="22">
        <v>0.87751528032787307</v>
      </c>
      <c r="I3379" s="22">
        <v>0.22313130112971349</v>
      </c>
      <c r="J3379" s="23">
        <v>0.22723926603794098</v>
      </c>
      <c r="K3379" s="74">
        <v>99.630280791152444</v>
      </c>
      <c r="L3379" s="22" t="s">
        <v>32</v>
      </c>
      <c r="M3379" s="22">
        <v>0</v>
      </c>
      <c r="N3379" s="22">
        <v>0.36971920884755433</v>
      </c>
      <c r="O3379" s="23">
        <v>0.6883770227432251</v>
      </c>
      <c r="P3379" s="74">
        <v>98.634426229508193</v>
      </c>
      <c r="Q3379" s="22" t="s">
        <v>32</v>
      </c>
      <c r="R3379" s="22">
        <v>1.195573770491809</v>
      </c>
      <c r="S3379" s="22">
        <v>0.16999999999999821</v>
      </c>
      <c r="T3379" s="23">
        <v>-1.5027322806417942E-2</v>
      </c>
      <c r="U3379" s="24" t="s">
        <v>451</v>
      </c>
      <c r="V3379" s="24">
        <v>2015</v>
      </c>
      <c r="W3379" s="24"/>
      <c r="X3379" s="79" t="s">
        <v>32</v>
      </c>
      <c r="Y3379" s="78">
        <v>96.281884160787314</v>
      </c>
      <c r="Z3379" s="78" t="s">
        <v>32</v>
      </c>
      <c r="AA3379" s="78" t="s">
        <v>32</v>
      </c>
      <c r="AB3379" s="22">
        <v>98.899353418542418</v>
      </c>
      <c r="AC3379" s="22">
        <v>0</v>
      </c>
      <c r="AD3379" s="79" t="s">
        <v>32</v>
      </c>
      <c r="AE3379" s="78">
        <v>94.205916148299451</v>
      </c>
      <c r="AF3379" s="78" t="s">
        <v>32</v>
      </c>
      <c r="AG3379" s="78" t="s">
        <v>32</v>
      </c>
      <c r="AH3379" s="22">
        <v>99.630280791152444</v>
      </c>
      <c r="AI3379" s="22">
        <v>0</v>
      </c>
      <c r="AJ3379" s="79" t="s">
        <v>32</v>
      </c>
      <c r="AK3379" s="78">
        <v>97.034326045826404</v>
      </c>
      <c r="AL3379" s="78" t="s">
        <v>32</v>
      </c>
      <c r="AM3379" s="78" t="s">
        <v>32</v>
      </c>
      <c r="AN3379" s="22">
        <v>98.634426229508193</v>
      </c>
      <c r="AO3379" s="22">
        <v>0</v>
      </c>
    </row>
    <row r="3380" spans="1:41">
      <c r="A3380" s="19" t="s">
        <v>453</v>
      </c>
      <c r="B3380" s="82" t="s">
        <v>454</v>
      </c>
      <c r="C3380" s="19">
        <v>2000</v>
      </c>
      <c r="D3380" s="20">
        <v>4501.4189999999999</v>
      </c>
      <c r="E3380" s="21">
        <v>45.912998199462891</v>
      </c>
      <c r="F3380" s="74">
        <v>83.98809971990427</v>
      </c>
      <c r="G3380" s="22">
        <v>4.656374906332915</v>
      </c>
      <c r="H3380" s="22">
        <v>1.6740592104974039</v>
      </c>
      <c r="I3380" s="22">
        <v>9.6814661632654264</v>
      </c>
      <c r="J3380" s="23">
        <v>0.69776517152786255</v>
      </c>
      <c r="K3380" s="74">
        <v>78.22541218990564</v>
      </c>
      <c r="L3380" s="22">
        <v>1.3123734632775239</v>
      </c>
      <c r="M3380" s="22">
        <v>2.9418061835513072</v>
      </c>
      <c r="N3380" s="22">
        <v>17.520408163265529</v>
      </c>
      <c r="O3380" s="23">
        <v>1.2892227172851563</v>
      </c>
      <c r="P3380" s="74">
        <v>90.776732142857142</v>
      </c>
      <c r="Q3380" s="22">
        <v>8.5957168367346952</v>
      </c>
      <c r="R3380" s="22">
        <v>0.18061224489795791</v>
      </c>
      <c r="S3380" s="22">
        <v>0.44693877551020478</v>
      </c>
      <c r="T3380" s="23">
        <v>3.8217857480049133E-2</v>
      </c>
      <c r="U3380" s="24" t="s">
        <v>453</v>
      </c>
      <c r="V3380" s="24">
        <v>2000</v>
      </c>
      <c r="W3380" s="24"/>
      <c r="X3380" s="79">
        <v>67.253942028202474</v>
      </c>
      <c r="Y3380" s="78">
        <v>71.44551137746457</v>
      </c>
      <c r="Z3380" s="78" t="s">
        <v>32</v>
      </c>
      <c r="AA3380" s="78">
        <v>70.282881769626869</v>
      </c>
      <c r="AB3380" s="22">
        <v>56.356842244897997</v>
      </c>
      <c r="AC3380" s="22">
        <v>32.287632381339179</v>
      </c>
      <c r="AD3380" s="79">
        <v>50.232010551046493</v>
      </c>
      <c r="AE3380" s="78">
        <v>57.981690417302879</v>
      </c>
      <c r="AF3380" s="78" t="s">
        <v>32</v>
      </c>
      <c r="AG3380" s="78">
        <v>50.232010551046493</v>
      </c>
      <c r="AH3380" s="22">
        <v>29.380612244897979</v>
      </c>
      <c r="AI3380" s="22">
        <v>50.157173408285189</v>
      </c>
      <c r="AJ3380" s="79">
        <v>87.306328232652959</v>
      </c>
      <c r="AK3380" s="78">
        <v>87.306328232652959</v>
      </c>
      <c r="AL3380" s="78" t="s">
        <v>32</v>
      </c>
      <c r="AM3380" s="78">
        <v>93.903457022809121</v>
      </c>
      <c r="AN3380" s="22">
        <v>88.135714285714357</v>
      </c>
      <c r="AO3380" s="22">
        <v>11.23673469387748</v>
      </c>
    </row>
    <row r="3381" spans="1:41">
      <c r="A3381" s="19" t="s">
        <v>453</v>
      </c>
      <c r="B3381" s="82" t="s">
        <v>454</v>
      </c>
      <c r="C3381" s="19">
        <v>2001</v>
      </c>
      <c r="D3381" s="20">
        <v>4551.7619999999997</v>
      </c>
      <c r="E3381" s="21">
        <v>46.137001037597656</v>
      </c>
      <c r="F3381" s="74">
        <v>84.730411592312336</v>
      </c>
      <c r="G3381" s="22">
        <v>4.6862129092762164</v>
      </c>
      <c r="H3381" s="22">
        <v>1.561923396370364</v>
      </c>
      <c r="I3381" s="22">
        <v>9.0214521020410814</v>
      </c>
      <c r="J3381" s="23">
        <v>0.69776517152786255</v>
      </c>
      <c r="K3381" s="74">
        <v>79.514634901625129</v>
      </c>
      <c r="L3381" s="22">
        <v>1.334002517414149</v>
      </c>
      <c r="M3381" s="22">
        <v>2.7564646217765589</v>
      </c>
      <c r="N3381" s="22">
        <v>16.39489795918416</v>
      </c>
      <c r="O3381" s="23">
        <v>1.2892227172851563</v>
      </c>
      <c r="P3381" s="74">
        <v>90.819610714285702</v>
      </c>
      <c r="Q3381" s="22">
        <v>8.5997770408163348</v>
      </c>
      <c r="R3381" s="22">
        <v>0.1673469387755091</v>
      </c>
      <c r="S3381" s="22">
        <v>0.41326530612245449</v>
      </c>
      <c r="T3381" s="23">
        <v>3.8217857480049133E-2</v>
      </c>
      <c r="U3381" s="24" t="s">
        <v>453</v>
      </c>
      <c r="V3381" s="24">
        <v>2001</v>
      </c>
      <c r="W3381" s="24"/>
      <c r="X3381" s="79">
        <v>68.508188523820152</v>
      </c>
      <c r="Y3381" s="78">
        <v>72.044933838693481</v>
      </c>
      <c r="Z3381" s="78" t="s">
        <v>32</v>
      </c>
      <c r="AA3381" s="78">
        <v>71.619246676621827</v>
      </c>
      <c r="AB3381" s="22">
        <v>56.310848581632662</v>
      </c>
      <c r="AC3381" s="22">
        <v>33.105775919955903</v>
      </c>
      <c r="AD3381" s="79">
        <v>52.371091997158139</v>
      </c>
      <c r="AE3381" s="78">
        <v>58.93727901769789</v>
      </c>
      <c r="AF3381" s="78" t="s">
        <v>32</v>
      </c>
      <c r="AG3381" s="78">
        <v>52.371091997158139</v>
      </c>
      <c r="AH3381" s="22">
        <v>29.59234693877556</v>
      </c>
      <c r="AI3381" s="22">
        <v>51.256290480263722</v>
      </c>
      <c r="AJ3381" s="79">
        <v>87.347567551836633</v>
      </c>
      <c r="AK3381" s="78">
        <v>87.347567551836633</v>
      </c>
      <c r="AL3381" s="78" t="s">
        <v>32</v>
      </c>
      <c r="AM3381" s="78">
        <v>94.090654776410545</v>
      </c>
      <c r="AN3381" s="22">
        <v>87.503571428571377</v>
      </c>
      <c r="AO3381" s="22">
        <v>11.91581632653066</v>
      </c>
    </row>
    <row r="3382" spans="1:41">
      <c r="A3382" s="19" t="s">
        <v>453</v>
      </c>
      <c r="B3382" s="82" t="s">
        <v>454</v>
      </c>
      <c r="C3382" s="19">
        <v>2002</v>
      </c>
      <c r="D3382" s="20">
        <v>4600.1719999999996</v>
      </c>
      <c r="E3382" s="21">
        <v>46.36199951171875</v>
      </c>
      <c r="F3382" s="74">
        <v>85.467240429288651</v>
      </c>
      <c r="G3382" s="22">
        <v>4.7160446858279972</v>
      </c>
      <c r="H3382" s="22">
        <v>1.4505343134546149</v>
      </c>
      <c r="I3382" s="22">
        <v>8.3661805714287389</v>
      </c>
      <c r="J3382" s="23">
        <v>0.69776517152786255</v>
      </c>
      <c r="K3382" s="74">
        <v>80.803857613344618</v>
      </c>
      <c r="L3382" s="22">
        <v>1.3556315715507741</v>
      </c>
      <c r="M3382" s="22">
        <v>2.571123060002265</v>
      </c>
      <c r="N3382" s="22">
        <v>15.26938775510234</v>
      </c>
      <c r="O3382" s="23">
        <v>1.2892227172851563</v>
      </c>
      <c r="P3382" s="74">
        <v>90.86248928571429</v>
      </c>
      <c r="Q3382" s="22">
        <v>8.6038372448979601</v>
      </c>
      <c r="R3382" s="22">
        <v>0.15408163265304611</v>
      </c>
      <c r="S3382" s="22">
        <v>0.3795918367347042</v>
      </c>
      <c r="T3382" s="23">
        <v>3.8217857480049133E-2</v>
      </c>
      <c r="U3382" s="24" t="s">
        <v>453</v>
      </c>
      <c r="V3382" s="24">
        <v>2002</v>
      </c>
      <c r="W3382" s="24"/>
      <c r="X3382" s="79">
        <v>69.776171893496794</v>
      </c>
      <c r="Y3382" s="78">
        <v>72.640534974535115</v>
      </c>
      <c r="Z3382" s="78" t="s">
        <v>32</v>
      </c>
      <c r="AA3382" s="78">
        <v>72.970133774961838</v>
      </c>
      <c r="AB3382" s="22">
        <v>56.261645020408203</v>
      </c>
      <c r="AC3382" s="22">
        <v>33.921640094708437</v>
      </c>
      <c r="AD3382" s="79">
        <v>54.552692590988393</v>
      </c>
      <c r="AE3382" s="78">
        <v>59.892867618092907</v>
      </c>
      <c r="AF3382" s="78" t="s">
        <v>32</v>
      </c>
      <c r="AG3382" s="78">
        <v>54.552692590988393</v>
      </c>
      <c r="AH3382" s="22">
        <v>29.804081632653091</v>
      </c>
      <c r="AI3382" s="22">
        <v>52.355407552242298</v>
      </c>
      <c r="AJ3382" s="79">
        <v>87.388806871020307</v>
      </c>
      <c r="AK3382" s="78">
        <v>87.388806871020307</v>
      </c>
      <c r="AL3382" s="78" t="s">
        <v>32</v>
      </c>
      <c r="AM3382" s="78">
        <v>94.277987409963956</v>
      </c>
      <c r="AN3382" s="22">
        <v>86.871428571428623</v>
      </c>
      <c r="AO3382" s="22">
        <v>12.59489795918363</v>
      </c>
    </row>
    <row r="3383" spans="1:41">
      <c r="A3383" s="19" t="s">
        <v>453</v>
      </c>
      <c r="B3383" s="82" t="s">
        <v>454</v>
      </c>
      <c r="C3383" s="19">
        <v>2003</v>
      </c>
      <c r="D3383" s="20">
        <v>4648.0360000000001</v>
      </c>
      <c r="E3383" s="21">
        <v>46.587001800537109</v>
      </c>
      <c r="F3383" s="74">
        <v>86.198460717633623</v>
      </c>
      <c r="G3383" s="22">
        <v>4.7457974025545449</v>
      </c>
      <c r="H3383" s="22">
        <v>1.3399195736893219</v>
      </c>
      <c r="I3383" s="22">
        <v>7.7158223061225089</v>
      </c>
      <c r="J3383" s="23">
        <v>0.69776517152786255</v>
      </c>
      <c r="K3383" s="74">
        <v>82.093080325064093</v>
      </c>
      <c r="L3383" s="22">
        <v>1.3772606256874129</v>
      </c>
      <c r="M3383" s="22">
        <v>2.385781498227971</v>
      </c>
      <c r="N3383" s="22">
        <v>14.14387755102052</v>
      </c>
      <c r="O3383" s="23">
        <v>1.2892227172851563</v>
      </c>
      <c r="P3383" s="74">
        <v>90.905367857142849</v>
      </c>
      <c r="Q3383" s="22">
        <v>8.6078974489795996</v>
      </c>
      <c r="R3383" s="22">
        <v>0.14081632653061149</v>
      </c>
      <c r="S3383" s="22">
        <v>0.3459183673469397</v>
      </c>
      <c r="T3383" s="23">
        <v>3.8217857480049133E-2</v>
      </c>
      <c r="U3383" s="24" t="s">
        <v>453</v>
      </c>
      <c r="V3383" s="24">
        <v>2003</v>
      </c>
      <c r="W3383" s="24"/>
      <c r="X3383" s="79">
        <v>71.057234389808656</v>
      </c>
      <c r="Y3383" s="78">
        <v>73.232021538611278</v>
      </c>
      <c r="Z3383" s="78" t="s">
        <v>32</v>
      </c>
      <c r="AA3383" s="78">
        <v>74.334820256374982</v>
      </c>
      <c r="AB3383" s="22">
        <v>56.208644010204203</v>
      </c>
      <c r="AC3383" s="22">
        <v>34.73561410998397</v>
      </c>
      <c r="AD3383" s="79">
        <v>56.776812332537617</v>
      </c>
      <c r="AE3383" s="78">
        <v>60.848456218487918</v>
      </c>
      <c r="AF3383" s="78" t="s">
        <v>32</v>
      </c>
      <c r="AG3383" s="78">
        <v>56.776812332537617</v>
      </c>
      <c r="AH3383" s="22">
        <v>30.015816326530679</v>
      </c>
      <c r="AI3383" s="22">
        <v>53.454524624220817</v>
      </c>
      <c r="AJ3383" s="79">
        <v>87.430046190203981</v>
      </c>
      <c r="AK3383" s="78">
        <v>87.430046190203981</v>
      </c>
      <c r="AL3383" s="78" t="s">
        <v>32</v>
      </c>
      <c r="AM3383" s="78">
        <v>94.465454923469338</v>
      </c>
      <c r="AN3383" s="22">
        <v>86.23928571428587</v>
      </c>
      <c r="AO3383" s="22">
        <v>13.27397959183658</v>
      </c>
    </row>
    <row r="3384" spans="1:41">
      <c r="A3384" s="19" t="s">
        <v>453</v>
      </c>
      <c r="B3384" s="82" t="s">
        <v>454</v>
      </c>
      <c r="C3384" s="19">
        <v>2004</v>
      </c>
      <c r="D3384" s="20">
        <v>4696.8760000000002</v>
      </c>
      <c r="E3384" s="21">
        <v>46.812000274658203</v>
      </c>
      <c r="F3384" s="74">
        <v>86.924072457347293</v>
      </c>
      <c r="G3384" s="22">
        <v>4.7754710594558292</v>
      </c>
      <c r="H3384" s="22">
        <v>1.2300791770742121</v>
      </c>
      <c r="I3384" s="22">
        <v>7.0703773061226558</v>
      </c>
      <c r="J3384" s="23">
        <v>0.69776517152786255</v>
      </c>
      <c r="K3384" s="74">
        <v>83.382303036783583</v>
      </c>
      <c r="L3384" s="22">
        <v>1.398889679824038</v>
      </c>
      <c r="M3384" s="22">
        <v>2.2004399364532219</v>
      </c>
      <c r="N3384" s="22">
        <v>13.01836734693916</v>
      </c>
      <c r="O3384" s="23">
        <v>1.2892227172851563</v>
      </c>
      <c r="P3384" s="74">
        <v>90.948246428571423</v>
      </c>
      <c r="Q3384" s="22">
        <v>8.611957653061225</v>
      </c>
      <c r="R3384" s="22">
        <v>0.12755102040816271</v>
      </c>
      <c r="S3384" s="22">
        <v>0.31224489795918942</v>
      </c>
      <c r="T3384" s="23">
        <v>3.8217857480049133E-2</v>
      </c>
      <c r="U3384" s="24" t="s">
        <v>453</v>
      </c>
      <c r="V3384" s="24">
        <v>2004</v>
      </c>
      <c r="W3384" s="24"/>
      <c r="X3384" s="79">
        <v>72.351089008508822</v>
      </c>
      <c r="Y3384" s="78">
        <v>73.819393530922014</v>
      </c>
      <c r="Z3384" s="78" t="s">
        <v>32</v>
      </c>
      <c r="AA3384" s="78">
        <v>75.713020027054029</v>
      </c>
      <c r="AB3384" s="22">
        <v>56.15184555102045</v>
      </c>
      <c r="AC3384" s="22">
        <v>35.547697965782689</v>
      </c>
      <c r="AD3384" s="79">
        <v>59.043451221806187</v>
      </c>
      <c r="AE3384" s="78">
        <v>61.804044818882943</v>
      </c>
      <c r="AF3384" s="78" t="s">
        <v>32</v>
      </c>
      <c r="AG3384" s="78">
        <v>59.043451221806187</v>
      </c>
      <c r="AH3384" s="22">
        <v>30.22755102040821</v>
      </c>
      <c r="AI3384" s="22">
        <v>54.553641696199414</v>
      </c>
      <c r="AJ3384" s="79">
        <v>87.471285509387656</v>
      </c>
      <c r="AK3384" s="78">
        <v>87.471285509387656</v>
      </c>
      <c r="AL3384" s="78" t="s">
        <v>32</v>
      </c>
      <c r="AM3384" s="78">
        <v>94.653057316926763</v>
      </c>
      <c r="AN3384" s="22">
        <v>85.60714285714289</v>
      </c>
      <c r="AO3384" s="22">
        <v>13.95306122448976</v>
      </c>
    </row>
    <row r="3385" spans="1:41">
      <c r="A3385" s="19" t="s">
        <v>453</v>
      </c>
      <c r="B3385" s="82" t="s">
        <v>454</v>
      </c>
      <c r="C3385" s="19">
        <v>2005</v>
      </c>
      <c r="D3385" s="20">
        <v>4747.8389999999999</v>
      </c>
      <c r="E3385" s="21">
        <v>47.048000335693359</v>
      </c>
      <c r="F3385" s="74">
        <v>87.644770804347345</v>
      </c>
      <c r="G3385" s="22">
        <v>4.8058571614354264</v>
      </c>
      <c r="H3385" s="22">
        <v>1.1208040342171219</v>
      </c>
      <c r="I3385" s="22">
        <v>6.4285680000001078</v>
      </c>
      <c r="J3385" s="23">
        <v>0.69776517152786255</v>
      </c>
      <c r="K3385" s="74">
        <v>84.671525748503072</v>
      </c>
      <c r="L3385" s="22">
        <v>1.420518733960662</v>
      </c>
      <c r="M3385" s="22">
        <v>2.0150983746789279</v>
      </c>
      <c r="N3385" s="22">
        <v>11.89285714285734</v>
      </c>
      <c r="O3385" s="23">
        <v>1.2892227172851563</v>
      </c>
      <c r="P3385" s="74">
        <v>90.991124999999997</v>
      </c>
      <c r="Q3385" s="22">
        <v>8.6160178571428645</v>
      </c>
      <c r="R3385" s="22">
        <v>0.1142857142856997</v>
      </c>
      <c r="S3385" s="22">
        <v>0.27857142857143907</v>
      </c>
      <c r="T3385" s="23">
        <v>3.8217857480049133E-2</v>
      </c>
      <c r="U3385" s="24" t="s">
        <v>453</v>
      </c>
      <c r="V3385" s="24">
        <v>2005</v>
      </c>
      <c r="W3385" s="24"/>
      <c r="X3385" s="79">
        <v>73.560442178569375</v>
      </c>
      <c r="Y3385" s="78">
        <v>75.194509804411283</v>
      </c>
      <c r="Z3385" s="78" t="s">
        <v>32</v>
      </c>
      <c r="AA3385" s="78">
        <v>77.108130693577593</v>
      </c>
      <c r="AB3385" s="22">
        <v>56.097248571428658</v>
      </c>
      <c r="AC3385" s="22">
        <v>36.353379394354107</v>
      </c>
      <c r="AD3385" s="79">
        <v>61.352609258793343</v>
      </c>
      <c r="AE3385" s="78">
        <v>64.438550537388892</v>
      </c>
      <c r="AF3385" s="78" t="s">
        <v>32</v>
      </c>
      <c r="AG3385" s="78">
        <v>61.352609258793343</v>
      </c>
      <c r="AH3385" s="22">
        <v>30.439285714285749</v>
      </c>
      <c r="AI3385" s="22">
        <v>55.652758768177989</v>
      </c>
      <c r="AJ3385" s="79">
        <v>87.300222164285671</v>
      </c>
      <c r="AK3385" s="78">
        <v>87.300222164285671</v>
      </c>
      <c r="AL3385" s="78" t="s">
        <v>32</v>
      </c>
      <c r="AM3385" s="78">
        <v>94.840794590336117</v>
      </c>
      <c r="AN3385" s="22">
        <v>84.975000000000136</v>
      </c>
      <c r="AO3385" s="22">
        <v>14.63214285714273</v>
      </c>
    </row>
    <row r="3386" spans="1:41">
      <c r="A3386" s="19" t="s">
        <v>453</v>
      </c>
      <c r="B3386" s="82" t="s">
        <v>454</v>
      </c>
      <c r="C3386" s="19">
        <v>2006</v>
      </c>
      <c r="D3386" s="20">
        <v>4801.5940000000001</v>
      </c>
      <c r="E3386" s="21">
        <v>47.296001434326172</v>
      </c>
      <c r="F3386" s="74">
        <v>88.360195197618552</v>
      </c>
      <c r="G3386" s="22">
        <v>4.8370216900755292</v>
      </c>
      <c r="H3386" s="22">
        <v>1.012133642917916</v>
      </c>
      <c r="I3386" s="22">
        <v>5.7906494693879988</v>
      </c>
      <c r="J3386" s="23">
        <v>0.69776517152786255</v>
      </c>
      <c r="K3386" s="74">
        <v>85.960748460222561</v>
      </c>
      <c r="L3386" s="22">
        <v>1.4421477880972871</v>
      </c>
      <c r="M3386" s="22">
        <v>1.829756812904179</v>
      </c>
      <c r="N3386" s="22">
        <v>10.767346938775971</v>
      </c>
      <c r="O3386" s="23">
        <v>1.2892227172851563</v>
      </c>
      <c r="P3386" s="74">
        <v>91.03400357142857</v>
      </c>
      <c r="Q3386" s="22">
        <v>8.6200780612244898</v>
      </c>
      <c r="R3386" s="22">
        <v>0.1010204081632651</v>
      </c>
      <c r="S3386" s="22">
        <v>0.2448979591836746</v>
      </c>
      <c r="T3386" s="23">
        <v>3.8217857480049133E-2</v>
      </c>
      <c r="U3386" s="24" t="s">
        <v>453</v>
      </c>
      <c r="V3386" s="24">
        <v>2006</v>
      </c>
      <c r="W3386" s="24"/>
      <c r="X3386" s="79">
        <v>74.783219447447081</v>
      </c>
      <c r="Y3386" s="78">
        <v>76.585641832719077</v>
      </c>
      <c r="Z3386" s="78" t="s">
        <v>32</v>
      </c>
      <c r="AA3386" s="78">
        <v>78.519465350281095</v>
      </c>
      <c r="AB3386" s="22">
        <v>56.04511151020413</v>
      </c>
      <c r="AC3386" s="22">
        <v>37.15210537748996</v>
      </c>
      <c r="AD3386" s="79">
        <v>63.70428644349947</v>
      </c>
      <c r="AE3386" s="78">
        <v>67.124183197582639</v>
      </c>
      <c r="AF3386" s="78" t="s">
        <v>32</v>
      </c>
      <c r="AG3386" s="78">
        <v>63.70428644349947</v>
      </c>
      <c r="AH3386" s="22">
        <v>30.65102040816333</v>
      </c>
      <c r="AI3386" s="22">
        <v>56.751875840156522</v>
      </c>
      <c r="AJ3386" s="79">
        <v>87.128958728571362</v>
      </c>
      <c r="AK3386" s="78">
        <v>87.128958728571362</v>
      </c>
      <c r="AL3386" s="78" t="s">
        <v>32</v>
      </c>
      <c r="AM3386" s="78">
        <v>95.028666743697428</v>
      </c>
      <c r="AN3386" s="22">
        <v>84.342857142857156</v>
      </c>
      <c r="AO3386" s="22">
        <v>15.311224489795899</v>
      </c>
    </row>
    <row r="3387" spans="1:41">
      <c r="A3387" s="19" t="s">
        <v>453</v>
      </c>
      <c r="B3387" s="82" t="s">
        <v>454</v>
      </c>
      <c r="C3387" s="19">
        <v>2007</v>
      </c>
      <c r="D3387" s="20">
        <v>4858.2349999999997</v>
      </c>
      <c r="E3387" s="21">
        <v>47.555000305175781</v>
      </c>
      <c r="F3387" s="74">
        <v>89.069858684160494</v>
      </c>
      <c r="G3387" s="22">
        <v>4.8688867169758971</v>
      </c>
      <c r="H3387" s="22">
        <v>0.9041455172308277</v>
      </c>
      <c r="I3387" s="22">
        <v>5.1571090816327994</v>
      </c>
      <c r="J3387" s="23">
        <v>0.69776517152786255</v>
      </c>
      <c r="K3387" s="74">
        <v>87.24997117194161</v>
      </c>
      <c r="L3387" s="22">
        <v>1.4637768422338979</v>
      </c>
      <c r="M3387" s="22">
        <v>1.64441525113034</v>
      </c>
      <c r="N3387" s="22">
        <v>9.6418367346941523</v>
      </c>
      <c r="O3387" s="23">
        <v>1.2892227172851563</v>
      </c>
      <c r="P3387" s="74">
        <v>91.07688214285713</v>
      </c>
      <c r="Q3387" s="22">
        <v>8.6241382653061294</v>
      </c>
      <c r="R3387" s="22">
        <v>8.7755102040816296E-2</v>
      </c>
      <c r="S3387" s="22">
        <v>0.21122448979592429</v>
      </c>
      <c r="T3387" s="23">
        <v>3.8217857480049133E-2</v>
      </c>
      <c r="U3387" s="24" t="s">
        <v>453</v>
      </c>
      <c r="V3387" s="24">
        <v>2007</v>
      </c>
      <c r="W3387" s="24"/>
      <c r="X3387" s="79">
        <v>76.017986135261197</v>
      </c>
      <c r="Y3387" s="78">
        <v>77.991208294606125</v>
      </c>
      <c r="Z3387" s="78" t="s">
        <v>32</v>
      </c>
      <c r="AA3387" s="78">
        <v>79.94563850649115</v>
      </c>
      <c r="AB3387" s="22">
        <v>55.994602091836832</v>
      </c>
      <c r="AC3387" s="22">
        <v>37.944143309299562</v>
      </c>
      <c r="AD3387" s="79">
        <v>66.098482775924623</v>
      </c>
      <c r="AE3387" s="78">
        <v>69.86094279946343</v>
      </c>
      <c r="AF3387" s="78" t="s">
        <v>32</v>
      </c>
      <c r="AG3387" s="78">
        <v>66.098482775924623</v>
      </c>
      <c r="AH3387" s="22">
        <v>30.862755102040872</v>
      </c>
      <c r="AI3387" s="22">
        <v>57.850992912134643</v>
      </c>
      <c r="AJ3387" s="79">
        <v>86.957495202244814</v>
      </c>
      <c r="AK3387" s="78">
        <v>86.957495202244814</v>
      </c>
      <c r="AL3387" s="78" t="s">
        <v>32</v>
      </c>
      <c r="AM3387" s="78">
        <v>95.216673777010797</v>
      </c>
      <c r="AN3387" s="22">
        <v>83.710714285714403</v>
      </c>
      <c r="AO3387" s="22">
        <v>15.99030612244886</v>
      </c>
    </row>
    <row r="3388" spans="1:41">
      <c r="A3388" s="19" t="s">
        <v>453</v>
      </c>
      <c r="B3388" s="82" t="s">
        <v>454</v>
      </c>
      <c r="C3388" s="19">
        <v>2008</v>
      </c>
      <c r="D3388" s="20">
        <v>4917.5410000000002</v>
      </c>
      <c r="E3388" s="21">
        <v>47.826000213623047</v>
      </c>
      <c r="F3388" s="74">
        <v>89.773375776075625</v>
      </c>
      <c r="G3388" s="22">
        <v>4.9015178723417447</v>
      </c>
      <c r="H3388" s="22">
        <v>0.7968825964802978</v>
      </c>
      <c r="I3388" s="22">
        <v>4.5282237551023288</v>
      </c>
      <c r="J3388" s="23">
        <v>0.69776517152786255</v>
      </c>
      <c r="K3388" s="74">
        <v>88.539193883661099</v>
      </c>
      <c r="L3388" s="22">
        <v>1.485405896370523</v>
      </c>
      <c r="M3388" s="22">
        <v>1.4590736893555909</v>
      </c>
      <c r="N3388" s="22">
        <v>8.5163265306127869</v>
      </c>
      <c r="O3388" s="23">
        <v>1.2892227172851563</v>
      </c>
      <c r="P3388" s="74">
        <v>91.119760714285718</v>
      </c>
      <c r="Q3388" s="22">
        <v>8.6281984693877547</v>
      </c>
      <c r="R3388" s="22">
        <v>7.4489795918353294E-2</v>
      </c>
      <c r="S3388" s="22">
        <v>0.17755102040817411</v>
      </c>
      <c r="T3388" s="23">
        <v>3.8217857480049133E-2</v>
      </c>
      <c r="U3388" s="24" t="s">
        <v>453</v>
      </c>
      <c r="V3388" s="24">
        <v>2008</v>
      </c>
      <c r="W3388" s="24"/>
      <c r="X3388" s="79">
        <v>77.263746152109746</v>
      </c>
      <c r="Y3388" s="78">
        <v>79.409992035421752</v>
      </c>
      <c r="Z3388" s="78" t="s">
        <v>32</v>
      </c>
      <c r="AA3388" s="78">
        <v>81.385861490152706</v>
      </c>
      <c r="AB3388" s="22">
        <v>55.945961877551042</v>
      </c>
      <c r="AC3388" s="22">
        <v>38.728931770866332</v>
      </c>
      <c r="AD3388" s="79">
        <v>68.535198256068668</v>
      </c>
      <c r="AE3388" s="78">
        <v>72.648829343031565</v>
      </c>
      <c r="AF3388" s="78" t="s">
        <v>32</v>
      </c>
      <c r="AG3388" s="78">
        <v>68.535198256068668</v>
      </c>
      <c r="AH3388" s="22">
        <v>31.074489795918399</v>
      </c>
      <c r="AI3388" s="22">
        <v>58.950109984113233</v>
      </c>
      <c r="AJ3388" s="79">
        <v>86.785831585306042</v>
      </c>
      <c r="AK3388" s="78">
        <v>86.785831585306042</v>
      </c>
      <c r="AL3388" s="78" t="s">
        <v>32</v>
      </c>
      <c r="AM3388" s="78">
        <v>95.404815690276095</v>
      </c>
      <c r="AN3388" s="22">
        <v>83.078571428571422</v>
      </c>
      <c r="AO3388" s="22">
        <v>16.669387755102051</v>
      </c>
    </row>
    <row r="3389" spans="1:41">
      <c r="A3389" s="19" t="s">
        <v>453</v>
      </c>
      <c r="B3389" s="82" t="s">
        <v>454</v>
      </c>
      <c r="C3389" s="19">
        <v>2009</v>
      </c>
      <c r="D3389" s="20">
        <v>4978.96</v>
      </c>
      <c r="E3389" s="21">
        <v>48.109001159667969</v>
      </c>
      <c r="F3389" s="74">
        <v>90.470297789473221</v>
      </c>
      <c r="G3389" s="22">
        <v>4.9349088313870544</v>
      </c>
      <c r="H3389" s="22">
        <v>0.69040682811913712</v>
      </c>
      <c r="I3389" s="22">
        <v>3.9043865510205928</v>
      </c>
      <c r="J3389" s="23">
        <v>0.69776517152786255</v>
      </c>
      <c r="K3389" s="74">
        <v>89.828416595380588</v>
      </c>
      <c r="L3389" s="22">
        <v>1.5070349505071481</v>
      </c>
      <c r="M3389" s="22">
        <v>1.2737321275812969</v>
      </c>
      <c r="N3389" s="22">
        <v>7.3908163265309668</v>
      </c>
      <c r="O3389" s="23">
        <v>1.2892227172851563</v>
      </c>
      <c r="P3389" s="74">
        <v>91.162639285714278</v>
      </c>
      <c r="Q3389" s="22">
        <v>8.6322586734693942</v>
      </c>
      <c r="R3389" s="22">
        <v>6.1224489795918699E-2</v>
      </c>
      <c r="S3389" s="22">
        <v>0.14387755102040961</v>
      </c>
      <c r="T3389" s="23">
        <v>3.8217857480049133E-2</v>
      </c>
      <c r="U3389" s="24" t="s">
        <v>453</v>
      </c>
      <c r="V3389" s="24">
        <v>2009</v>
      </c>
      <c r="W3389" s="24"/>
      <c r="X3389" s="79">
        <v>78.519213174110362</v>
      </c>
      <c r="Y3389" s="78">
        <v>80.840510328335839</v>
      </c>
      <c r="Z3389" s="78" t="s">
        <v>32</v>
      </c>
      <c r="AA3389" s="78">
        <v>82.838980230685038</v>
      </c>
      <c r="AB3389" s="22">
        <v>55.898887071428653</v>
      </c>
      <c r="AC3389" s="22">
        <v>39.506319549431623</v>
      </c>
      <c r="AD3389" s="79">
        <v>71.014432883932102</v>
      </c>
      <c r="AE3389" s="78">
        <v>75.487842828287526</v>
      </c>
      <c r="AF3389" s="78" t="s">
        <v>32</v>
      </c>
      <c r="AG3389" s="78">
        <v>71.014432883932102</v>
      </c>
      <c r="AH3389" s="22">
        <v>31.28622448979598</v>
      </c>
      <c r="AI3389" s="22">
        <v>60.049227056091752</v>
      </c>
      <c r="AJ3389" s="79">
        <v>86.613967877755016</v>
      </c>
      <c r="AK3389" s="78">
        <v>86.613967877755016</v>
      </c>
      <c r="AL3389" s="78" t="s">
        <v>32</v>
      </c>
      <c r="AM3389" s="78">
        <v>95.593092483493365</v>
      </c>
      <c r="AN3389" s="22">
        <v>82.446428571428669</v>
      </c>
      <c r="AO3389" s="22">
        <v>17.348469387754999</v>
      </c>
    </row>
    <row r="3390" spans="1:41">
      <c r="A3390" s="19" t="s">
        <v>453</v>
      </c>
      <c r="B3390" s="82" t="s">
        <v>454</v>
      </c>
      <c r="C3390" s="19">
        <v>2010</v>
      </c>
      <c r="D3390" s="20">
        <v>5041.9949999999999</v>
      </c>
      <c r="E3390" s="21">
        <v>48.402000427246094</v>
      </c>
      <c r="F3390" s="74">
        <v>91.160174282891774</v>
      </c>
      <c r="G3390" s="22">
        <v>4.9689111162283464</v>
      </c>
      <c r="H3390" s="22">
        <v>0.58480096822672101</v>
      </c>
      <c r="I3390" s="22">
        <v>3.2861136326531502</v>
      </c>
      <c r="J3390" s="23">
        <v>0.69776517152786255</v>
      </c>
      <c r="K3390" s="74">
        <v>91.117639307100063</v>
      </c>
      <c r="L3390" s="22">
        <v>1.5286640046437869</v>
      </c>
      <c r="M3390" s="22">
        <v>1.088390565807003</v>
      </c>
      <c r="N3390" s="22">
        <v>6.2653061224491466</v>
      </c>
      <c r="O3390" s="23">
        <v>1.2892227172851563</v>
      </c>
      <c r="P3390" s="74">
        <v>91.205517857142851</v>
      </c>
      <c r="Q3390" s="22">
        <v>8.6363188775510196</v>
      </c>
      <c r="R3390" s="22">
        <v>4.79591836734699E-2</v>
      </c>
      <c r="S3390" s="22">
        <v>0.1102040816326593</v>
      </c>
      <c r="T3390" s="23">
        <v>3.8217857480049133E-2</v>
      </c>
      <c r="U3390" s="24" t="s">
        <v>453</v>
      </c>
      <c r="V3390" s="24">
        <v>2010</v>
      </c>
      <c r="W3390" s="24"/>
      <c r="X3390" s="79">
        <v>79.782812005180062</v>
      </c>
      <c r="Y3390" s="78">
        <v>82.281082212638012</v>
      </c>
      <c r="Z3390" s="78" t="s">
        <v>32</v>
      </c>
      <c r="AA3390" s="78">
        <v>84.303365234483948</v>
      </c>
      <c r="AB3390" s="22">
        <v>55.852067551020433</v>
      </c>
      <c r="AC3390" s="22">
        <v>40.277017848099703</v>
      </c>
      <c r="AD3390" s="79">
        <v>73.536186659514101</v>
      </c>
      <c r="AE3390" s="78">
        <v>78.377983255230887</v>
      </c>
      <c r="AF3390" s="78" t="s">
        <v>32</v>
      </c>
      <c r="AG3390" s="78">
        <v>73.536186659514101</v>
      </c>
      <c r="AH3390" s="22">
        <v>31.497959183673519</v>
      </c>
      <c r="AI3390" s="22">
        <v>61.148344128070342</v>
      </c>
      <c r="AJ3390" s="79">
        <v>86.441904079591723</v>
      </c>
      <c r="AK3390" s="78">
        <v>86.441904079591723</v>
      </c>
      <c r="AL3390" s="78" t="s">
        <v>32</v>
      </c>
      <c r="AM3390" s="78">
        <v>95.781504156662663</v>
      </c>
      <c r="AN3390" s="22">
        <v>81.814285714285688</v>
      </c>
      <c r="AO3390" s="22">
        <v>18.027551020408179</v>
      </c>
    </row>
    <row r="3391" spans="1:41">
      <c r="A3391" s="19" t="s">
        <v>453</v>
      </c>
      <c r="B3391" s="82" t="s">
        <v>454</v>
      </c>
      <c r="C3391" s="19">
        <v>2011</v>
      </c>
      <c r="D3391" s="20">
        <v>5106.6719999999996</v>
      </c>
      <c r="E3391" s="21">
        <v>48.707000732421875</v>
      </c>
      <c r="F3391" s="74">
        <v>91.842608183777401</v>
      </c>
      <c r="G3391" s="22">
        <v>5.0036612579310562</v>
      </c>
      <c r="H3391" s="22">
        <v>0.48009927257704033</v>
      </c>
      <c r="I3391" s="22">
        <v>2.6736312857145141</v>
      </c>
      <c r="J3391" s="23">
        <v>0.69776517152786255</v>
      </c>
      <c r="K3391" s="74">
        <v>92.406862018819552</v>
      </c>
      <c r="L3391" s="22">
        <v>1.550293058780412</v>
      </c>
      <c r="M3391" s="22">
        <v>0.90304900403225474</v>
      </c>
      <c r="N3391" s="22">
        <v>5.1397959183677813</v>
      </c>
      <c r="O3391" s="23">
        <v>1.2892227172851563</v>
      </c>
      <c r="P3391" s="74">
        <v>91.248396428571411</v>
      </c>
      <c r="Q3391" s="22">
        <v>8.6403790816326591</v>
      </c>
      <c r="R3391" s="22">
        <v>3.4693877551020998E-2</v>
      </c>
      <c r="S3391" s="22">
        <v>7.6530612244908994E-2</v>
      </c>
      <c r="T3391" s="23">
        <v>3.8217857480049133E-2</v>
      </c>
      <c r="U3391" s="24" t="s">
        <v>453</v>
      </c>
      <c r="V3391" s="24">
        <v>2011</v>
      </c>
      <c r="W3391" s="24"/>
      <c r="X3391" s="79">
        <v>81.053562381554201</v>
      </c>
      <c r="Y3391" s="78">
        <v>83.730436870238236</v>
      </c>
      <c r="Z3391" s="78" t="s">
        <v>32</v>
      </c>
      <c r="AA3391" s="78">
        <v>85.778341333027768</v>
      </c>
      <c r="AB3391" s="22">
        <v>55.806239602040868</v>
      </c>
      <c r="AC3391" s="22">
        <v>41.040029839667582</v>
      </c>
      <c r="AD3391" s="79">
        <v>76.100459582815049</v>
      </c>
      <c r="AE3391" s="78">
        <v>81.319250623861649</v>
      </c>
      <c r="AF3391" s="78" t="s">
        <v>32</v>
      </c>
      <c r="AG3391" s="78">
        <v>76.100459582815049</v>
      </c>
      <c r="AH3391" s="22">
        <v>31.70969387755105</v>
      </c>
      <c r="AI3391" s="22">
        <v>62.247461200048917</v>
      </c>
      <c r="AJ3391" s="79">
        <v>86.269640190816261</v>
      </c>
      <c r="AK3391" s="78">
        <v>86.269640190816261</v>
      </c>
      <c r="AL3391" s="78" t="s">
        <v>32</v>
      </c>
      <c r="AM3391" s="78">
        <v>95.970050709783891</v>
      </c>
      <c r="AN3391" s="22">
        <v>81.182142857142935</v>
      </c>
      <c r="AO3391" s="22">
        <v>18.706632653061138</v>
      </c>
    </row>
    <row r="3392" spans="1:41">
      <c r="A3392" s="19" t="s">
        <v>453</v>
      </c>
      <c r="B3392" s="82" t="s">
        <v>454</v>
      </c>
      <c r="C3392" s="19">
        <v>2012</v>
      </c>
      <c r="D3392" s="20">
        <v>5172.9409999999998</v>
      </c>
      <c r="E3392" s="21">
        <v>49.022998809814453</v>
      </c>
      <c r="F3392" s="74">
        <v>92.517174856336894</v>
      </c>
      <c r="G3392" s="22">
        <v>5.0390822065374312</v>
      </c>
      <c r="H3392" s="22">
        <v>0.37637065141127879</v>
      </c>
      <c r="I3392" s="22">
        <v>2.0673722857144119</v>
      </c>
      <c r="J3392" s="23">
        <v>0.69776517152786255</v>
      </c>
      <c r="K3392" s="74">
        <v>93.696084730539042</v>
      </c>
      <c r="L3392" s="22">
        <v>1.571922112917036</v>
      </c>
      <c r="M3392" s="22">
        <v>0.71770744225796079</v>
      </c>
      <c r="N3392" s="22">
        <v>4.0142857142859611</v>
      </c>
      <c r="O3392" s="23">
        <v>1.2892227172851563</v>
      </c>
      <c r="P3392" s="74">
        <v>91.291274999999999</v>
      </c>
      <c r="Q3392" s="22">
        <v>8.6444392857142844</v>
      </c>
      <c r="R3392" s="22">
        <v>2.1428571428572199E-2</v>
      </c>
      <c r="S3392" s="22">
        <v>4.2857142857144502E-2</v>
      </c>
      <c r="T3392" s="23">
        <v>3.8217857480049133E-2</v>
      </c>
      <c r="U3392" s="24" t="s">
        <v>453</v>
      </c>
      <c r="V3392" s="24">
        <v>2012</v>
      </c>
      <c r="W3392" s="24"/>
      <c r="X3392" s="79">
        <v>82.330014369704273</v>
      </c>
      <c r="Y3392" s="78">
        <v>85.18696593222522</v>
      </c>
      <c r="Z3392" s="78" t="s">
        <v>32</v>
      </c>
      <c r="AA3392" s="78">
        <v>87.262490933968522</v>
      </c>
      <c r="AB3392" s="22">
        <v>55.760613142857153</v>
      </c>
      <c r="AC3392" s="22">
        <v>41.795643920017163</v>
      </c>
      <c r="AD3392" s="79">
        <v>78.707251653835414</v>
      </c>
      <c r="AE3392" s="78">
        <v>84.311644934179384</v>
      </c>
      <c r="AF3392" s="78" t="s">
        <v>32</v>
      </c>
      <c r="AG3392" s="78">
        <v>78.707251653835414</v>
      </c>
      <c r="AH3392" s="22">
        <v>31.921428571428638</v>
      </c>
      <c r="AI3392" s="22">
        <v>63.346578272027443</v>
      </c>
      <c r="AJ3392" s="79">
        <v>86.097176211428504</v>
      </c>
      <c r="AK3392" s="78">
        <v>86.097176211428504</v>
      </c>
      <c r="AL3392" s="78" t="s">
        <v>32</v>
      </c>
      <c r="AM3392" s="78">
        <v>96.158732142857104</v>
      </c>
      <c r="AN3392" s="22">
        <v>80.549999999999955</v>
      </c>
      <c r="AO3392" s="22">
        <v>19.385714285714329</v>
      </c>
    </row>
    <row r="3393" spans="1:41">
      <c r="A3393" s="19" t="s">
        <v>453</v>
      </c>
      <c r="B3393" s="82" t="s">
        <v>454</v>
      </c>
      <c r="C3393" s="19">
        <v>2013</v>
      </c>
      <c r="D3393" s="20">
        <v>5240.0879999999997</v>
      </c>
      <c r="E3393" s="21">
        <v>49.349998474121094</v>
      </c>
      <c r="F3393" s="74">
        <v>93.183463007003709</v>
      </c>
      <c r="G3393" s="22">
        <v>5.0751681643269606</v>
      </c>
      <c r="H3393" s="22">
        <v>0.27367188989354918</v>
      </c>
      <c r="I3393" s="22">
        <v>1.4676969387757739</v>
      </c>
      <c r="J3393" s="23">
        <v>0.69776517152786255</v>
      </c>
      <c r="K3393" s="74">
        <v>94.98530744225809</v>
      </c>
      <c r="L3393" s="22">
        <v>1.5935511670536471</v>
      </c>
      <c r="M3393" s="22">
        <v>0.53236588048366684</v>
      </c>
      <c r="N3393" s="22">
        <v>2.8887755102045962</v>
      </c>
      <c r="O3393" s="23">
        <v>1.2892227172851563</v>
      </c>
      <c r="P3393" s="74">
        <v>91.334153571428558</v>
      </c>
      <c r="Q3393" s="22">
        <v>8.648499489795924</v>
      </c>
      <c r="R3393" s="22">
        <v>8.1632653061234003E-3</v>
      </c>
      <c r="S3393" s="22">
        <v>9.1836734693942004E-3</v>
      </c>
      <c r="T3393" s="23">
        <v>3.8217857480049133E-2</v>
      </c>
      <c r="U3393" s="24" t="s">
        <v>453</v>
      </c>
      <c r="V3393" s="24">
        <v>2013</v>
      </c>
      <c r="W3393" s="24"/>
      <c r="X3393" s="79">
        <v>83.610845836753654</v>
      </c>
      <c r="Y3393" s="78">
        <v>86.64913841509744</v>
      </c>
      <c r="Z3393" s="78" t="s">
        <v>32</v>
      </c>
      <c r="AA3393" s="78">
        <v>88.754614257936595</v>
      </c>
      <c r="AB3393" s="22">
        <v>55.714909693877601</v>
      </c>
      <c r="AC3393" s="22">
        <v>42.543721477453069</v>
      </c>
      <c r="AD3393" s="79">
        <v>81.356562872573917</v>
      </c>
      <c r="AE3393" s="78">
        <v>87.355166186184547</v>
      </c>
      <c r="AF3393" s="78" t="s">
        <v>32</v>
      </c>
      <c r="AG3393" s="78">
        <v>81.356562872573917</v>
      </c>
      <c r="AH3393" s="22">
        <v>32.133163265306173</v>
      </c>
      <c r="AI3393" s="22">
        <v>64.445695344005571</v>
      </c>
      <c r="AJ3393" s="79">
        <v>85.924512141428494</v>
      </c>
      <c r="AK3393" s="78">
        <v>85.924512141428494</v>
      </c>
      <c r="AL3393" s="78" t="s">
        <v>32</v>
      </c>
      <c r="AM3393" s="78">
        <v>96.34754845588229</v>
      </c>
      <c r="AN3393" s="22">
        <v>79.917857142857201</v>
      </c>
      <c r="AO3393" s="22">
        <v>20.064795918367281</v>
      </c>
    </row>
    <row r="3394" spans="1:41">
      <c r="A3394" s="19" t="s">
        <v>453</v>
      </c>
      <c r="B3394" s="82" t="s">
        <v>454</v>
      </c>
      <c r="C3394" s="19">
        <v>2014</v>
      </c>
      <c r="D3394" s="20">
        <v>5307.1880000000001</v>
      </c>
      <c r="E3394" s="21">
        <v>49.687999725341797</v>
      </c>
      <c r="F3394" s="74">
        <v>93.827629611069199</v>
      </c>
      <c r="G3394" s="22">
        <v>5.1106414728852529</v>
      </c>
      <c r="H3394" s="22">
        <v>0.1745948752290597</v>
      </c>
      <c r="I3394" s="22">
        <v>0.88713404081649072</v>
      </c>
      <c r="J3394" s="23">
        <v>0.69776517152786255</v>
      </c>
      <c r="K3394" s="74">
        <v>96.27453015397758</v>
      </c>
      <c r="L3394" s="22">
        <v>1.6151802211902719</v>
      </c>
      <c r="M3394" s="22">
        <v>0.34702431870937289</v>
      </c>
      <c r="N3394" s="22">
        <v>1.7632653061227761</v>
      </c>
      <c r="O3394" s="23">
        <v>1.2892227172851563</v>
      </c>
      <c r="P3394" s="74">
        <v>91.35</v>
      </c>
      <c r="Q3394" s="22">
        <v>8.6500000000000057</v>
      </c>
      <c r="R3394" s="22">
        <v>0</v>
      </c>
      <c r="S3394" s="22">
        <v>0</v>
      </c>
      <c r="T3394" s="23">
        <v>3.8217857480049133E-2</v>
      </c>
      <c r="U3394" s="24" t="s">
        <v>453</v>
      </c>
      <c r="V3394" s="24">
        <v>2014</v>
      </c>
      <c r="W3394" s="24"/>
      <c r="X3394" s="79">
        <v>84.882101612821629</v>
      </c>
      <c r="Y3394" s="78">
        <v>88.102784617203938</v>
      </c>
      <c r="Z3394" s="78" t="s">
        <v>32</v>
      </c>
      <c r="AA3394" s="78">
        <v>90.239293418186378</v>
      </c>
      <c r="AB3394" s="22">
        <v>55.6688507755103</v>
      </c>
      <c r="AC3394" s="22">
        <v>43.269420308444147</v>
      </c>
      <c r="AD3394" s="79">
        <v>84.048393239031768</v>
      </c>
      <c r="AE3394" s="78">
        <v>90.449814379877523</v>
      </c>
      <c r="AF3394" s="78" t="s">
        <v>32</v>
      </c>
      <c r="AG3394" s="78">
        <v>84.048393239031768</v>
      </c>
      <c r="AH3394" s="22">
        <v>32.344897959183697</v>
      </c>
      <c r="AI3394" s="22">
        <v>65.544812415984154</v>
      </c>
      <c r="AJ3394" s="79">
        <v>85.726279999999917</v>
      </c>
      <c r="AK3394" s="78">
        <v>85.726279999999917</v>
      </c>
      <c r="AL3394" s="78" t="s">
        <v>32</v>
      </c>
      <c r="AM3394" s="78">
        <v>96.507941176470581</v>
      </c>
      <c r="AN3394" s="22">
        <v>79.285714285714448</v>
      </c>
      <c r="AO3394" s="22">
        <v>20.714285714285548</v>
      </c>
    </row>
    <row r="3395" spans="1:41">
      <c r="A3395" s="19" t="s">
        <v>453</v>
      </c>
      <c r="B3395" s="82" t="s">
        <v>454</v>
      </c>
      <c r="C3395" s="19">
        <v>2015</v>
      </c>
      <c r="D3395" s="20">
        <v>5373.5020000000004</v>
      </c>
      <c r="E3395" s="21">
        <v>50.036998748779297</v>
      </c>
      <c r="F3395" s="74">
        <v>94.454577344288225</v>
      </c>
      <c r="G3395" s="22">
        <v>5.1459995182315801</v>
      </c>
      <c r="H3395" s="22">
        <v>8.0781555847473499E-2</v>
      </c>
      <c r="I3395" s="22">
        <v>0.31864158163272271</v>
      </c>
      <c r="J3395" s="23">
        <v>0.69776517152786255</v>
      </c>
      <c r="K3395" s="74">
        <v>97.563752865697069</v>
      </c>
      <c r="L3395" s="22">
        <v>1.636809275326897</v>
      </c>
      <c r="M3395" s="22">
        <v>0.16168275693507889</v>
      </c>
      <c r="N3395" s="22">
        <v>0.63775510204095553</v>
      </c>
      <c r="O3395" s="23">
        <v>1.2892227172851563</v>
      </c>
      <c r="P3395" s="74">
        <v>91.35</v>
      </c>
      <c r="Q3395" s="22">
        <v>8.6500000000000057</v>
      </c>
      <c r="R3395" s="22">
        <v>0</v>
      </c>
      <c r="S3395" s="22">
        <v>0</v>
      </c>
      <c r="T3395" s="23">
        <v>3.8217857480049133E-2</v>
      </c>
      <c r="U3395" s="24" t="s">
        <v>453</v>
      </c>
      <c r="V3395" s="24">
        <v>2015</v>
      </c>
      <c r="W3395" s="24"/>
      <c r="X3395" s="79">
        <v>86.147471623585801</v>
      </c>
      <c r="Y3395" s="78">
        <v>89.551374251308033</v>
      </c>
      <c r="Z3395" s="78" t="s">
        <v>32</v>
      </c>
      <c r="AA3395" s="78">
        <v>91.720831683844651</v>
      </c>
      <c r="AB3395" s="22">
        <v>55.62215790816331</v>
      </c>
      <c r="AC3395" s="22">
        <v>43.978418954356492</v>
      </c>
      <c r="AD3395" s="79">
        <v>86.78274275320905</v>
      </c>
      <c r="AE3395" s="78">
        <v>93.595589515257458</v>
      </c>
      <c r="AF3395" s="78" t="s">
        <v>32</v>
      </c>
      <c r="AG3395" s="78">
        <v>86.78274275320905</v>
      </c>
      <c r="AH3395" s="22">
        <v>32.556632653061293</v>
      </c>
      <c r="AI3395" s="22">
        <v>66.64392948796268</v>
      </c>
      <c r="AJ3395" s="79">
        <v>85.513139999999908</v>
      </c>
      <c r="AK3395" s="78">
        <v>85.513139999999908</v>
      </c>
      <c r="AL3395" s="78" t="s">
        <v>32</v>
      </c>
      <c r="AM3395" s="78">
        <v>96.651617647058799</v>
      </c>
      <c r="AN3395" s="22">
        <v>78.653571428571468</v>
      </c>
      <c r="AO3395" s="22">
        <v>21.346428571428529</v>
      </c>
    </row>
    <row r="3396" spans="1:41">
      <c r="A3396" s="19" t="s">
        <v>455</v>
      </c>
      <c r="B3396" s="82" t="s">
        <v>456</v>
      </c>
      <c r="C3396" s="19">
        <v>2000</v>
      </c>
      <c r="D3396" s="20">
        <v>18.876000000000001</v>
      </c>
      <c r="E3396" s="21">
        <v>84.550003051757813</v>
      </c>
      <c r="F3396" s="74">
        <v>86.490909090909099</v>
      </c>
      <c r="G3396" s="22" t="s">
        <v>32</v>
      </c>
      <c r="H3396" s="22">
        <v>13.509090909090901</v>
      </c>
      <c r="I3396" s="22">
        <v>0</v>
      </c>
      <c r="J3396" s="23">
        <v>0.52181816101074219</v>
      </c>
      <c r="K3396" s="74" t="s">
        <v>32</v>
      </c>
      <c r="L3396" s="22" t="s">
        <v>32</v>
      </c>
      <c r="M3396" s="22" t="s">
        <v>32</v>
      </c>
      <c r="N3396" s="22" t="s">
        <v>32</v>
      </c>
      <c r="O3396" s="23" t="s">
        <v>32</v>
      </c>
      <c r="P3396" s="74" t="s">
        <v>32</v>
      </c>
      <c r="Q3396" s="22" t="s">
        <v>32</v>
      </c>
      <c r="R3396" s="22" t="s">
        <v>32</v>
      </c>
      <c r="S3396" s="22" t="s">
        <v>32</v>
      </c>
      <c r="T3396" s="23" t="s">
        <v>32</v>
      </c>
      <c r="U3396" s="24" t="s">
        <v>455</v>
      </c>
      <c r="V3396" s="24">
        <v>2000</v>
      </c>
      <c r="W3396" s="24"/>
      <c r="X3396" s="79" t="s">
        <v>32</v>
      </c>
      <c r="Y3396" s="78">
        <v>85.256266660770933</v>
      </c>
      <c r="Z3396" s="78" t="s">
        <v>32</v>
      </c>
      <c r="AA3396" s="78" t="s">
        <v>32</v>
      </c>
      <c r="AB3396" s="22">
        <v>41.67272727272757</v>
      </c>
      <c r="AC3396" s="22">
        <v>44.818181818181529</v>
      </c>
      <c r="AD3396" s="79" t="s">
        <v>32</v>
      </c>
      <c r="AE3396" s="78" t="s">
        <v>32</v>
      </c>
      <c r="AF3396" s="78" t="s">
        <v>32</v>
      </c>
      <c r="AG3396" s="78" t="s">
        <v>32</v>
      </c>
      <c r="AH3396" s="22" t="s">
        <v>32</v>
      </c>
      <c r="AI3396" s="22" t="s">
        <v>32</v>
      </c>
      <c r="AJ3396" s="79" t="s">
        <v>32</v>
      </c>
      <c r="AK3396" s="78" t="s">
        <v>32</v>
      </c>
      <c r="AL3396" s="78" t="s">
        <v>32</v>
      </c>
      <c r="AM3396" s="78" t="s">
        <v>32</v>
      </c>
      <c r="AN3396" s="22" t="s">
        <v>32</v>
      </c>
      <c r="AO3396" s="22" t="s">
        <v>32</v>
      </c>
    </row>
    <row r="3397" spans="1:41">
      <c r="A3397" s="19" t="s">
        <v>455</v>
      </c>
      <c r="B3397" s="82" t="s">
        <v>456</v>
      </c>
      <c r="C3397" s="19">
        <v>2001</v>
      </c>
      <c r="D3397" s="20">
        <v>20.186</v>
      </c>
      <c r="E3397" s="21">
        <v>85.36199951171875</v>
      </c>
      <c r="F3397" s="74">
        <v>87.049999999999955</v>
      </c>
      <c r="G3397" s="22" t="s">
        <v>32</v>
      </c>
      <c r="H3397" s="22">
        <v>12.950000000000051</v>
      </c>
      <c r="I3397" s="22">
        <v>0</v>
      </c>
      <c r="J3397" s="23">
        <v>0.52181816101074219</v>
      </c>
      <c r="K3397" s="74" t="s">
        <v>32</v>
      </c>
      <c r="L3397" s="22" t="s">
        <v>32</v>
      </c>
      <c r="M3397" s="22" t="s">
        <v>32</v>
      </c>
      <c r="N3397" s="22" t="s">
        <v>32</v>
      </c>
      <c r="O3397" s="23" t="s">
        <v>32</v>
      </c>
      <c r="P3397" s="74" t="s">
        <v>32</v>
      </c>
      <c r="Q3397" s="22" t="s">
        <v>32</v>
      </c>
      <c r="R3397" s="22" t="s">
        <v>32</v>
      </c>
      <c r="S3397" s="22" t="s">
        <v>32</v>
      </c>
      <c r="T3397" s="23" t="s">
        <v>32</v>
      </c>
      <c r="U3397" s="24" t="s">
        <v>455</v>
      </c>
      <c r="V3397" s="24">
        <v>2001</v>
      </c>
      <c r="W3397" s="24"/>
      <c r="X3397" s="79" t="s">
        <v>32</v>
      </c>
      <c r="Y3397" s="78">
        <v>85.641423948219966</v>
      </c>
      <c r="Z3397" s="78" t="s">
        <v>32</v>
      </c>
      <c r="AA3397" s="78" t="s">
        <v>32</v>
      </c>
      <c r="AB3397" s="22">
        <v>43.550000000000182</v>
      </c>
      <c r="AC3397" s="22">
        <v>43.499999999999773</v>
      </c>
      <c r="AD3397" s="79" t="s">
        <v>32</v>
      </c>
      <c r="AE3397" s="78" t="s">
        <v>32</v>
      </c>
      <c r="AF3397" s="78" t="s">
        <v>32</v>
      </c>
      <c r="AG3397" s="78" t="s">
        <v>32</v>
      </c>
      <c r="AH3397" s="22" t="s">
        <v>32</v>
      </c>
      <c r="AI3397" s="22" t="s">
        <v>32</v>
      </c>
      <c r="AJ3397" s="79" t="s">
        <v>32</v>
      </c>
      <c r="AK3397" s="78" t="s">
        <v>32</v>
      </c>
      <c r="AL3397" s="78" t="s">
        <v>32</v>
      </c>
      <c r="AM3397" s="78" t="s">
        <v>32</v>
      </c>
      <c r="AN3397" s="22" t="s">
        <v>32</v>
      </c>
      <c r="AO3397" s="22" t="s">
        <v>32</v>
      </c>
    </row>
    <row r="3398" spans="1:41">
      <c r="A3398" s="19" t="s">
        <v>455</v>
      </c>
      <c r="B3398" s="82" t="s">
        <v>456</v>
      </c>
      <c r="C3398" s="19">
        <v>2002</v>
      </c>
      <c r="D3398" s="20">
        <v>21.74</v>
      </c>
      <c r="E3398" s="21">
        <v>86.007003784179688</v>
      </c>
      <c r="F3398" s="74">
        <v>87.60909090909081</v>
      </c>
      <c r="G3398" s="22" t="s">
        <v>32</v>
      </c>
      <c r="H3398" s="22">
        <v>12.39090909090919</v>
      </c>
      <c r="I3398" s="22">
        <v>0</v>
      </c>
      <c r="J3398" s="23">
        <v>0.52181816101074219</v>
      </c>
      <c r="K3398" s="74" t="s">
        <v>32</v>
      </c>
      <c r="L3398" s="22" t="s">
        <v>32</v>
      </c>
      <c r="M3398" s="22" t="s">
        <v>32</v>
      </c>
      <c r="N3398" s="22" t="s">
        <v>32</v>
      </c>
      <c r="O3398" s="23" t="s">
        <v>32</v>
      </c>
      <c r="P3398" s="74" t="s">
        <v>32</v>
      </c>
      <c r="Q3398" s="22" t="s">
        <v>32</v>
      </c>
      <c r="R3398" s="22" t="s">
        <v>32</v>
      </c>
      <c r="S3398" s="22" t="s">
        <v>32</v>
      </c>
      <c r="T3398" s="23" t="s">
        <v>32</v>
      </c>
      <c r="U3398" s="24" t="s">
        <v>455</v>
      </c>
      <c r="V3398" s="24">
        <v>2002</v>
      </c>
      <c r="W3398" s="24"/>
      <c r="X3398" s="79" t="s">
        <v>32</v>
      </c>
      <c r="Y3398" s="78">
        <v>86.024449526428853</v>
      </c>
      <c r="Z3398" s="78" t="s">
        <v>32</v>
      </c>
      <c r="AA3398" s="78" t="s">
        <v>32</v>
      </c>
      <c r="AB3398" s="22">
        <v>45.427272727272793</v>
      </c>
      <c r="AC3398" s="22">
        <v>42.181818181818016</v>
      </c>
      <c r="AD3398" s="79" t="s">
        <v>32</v>
      </c>
      <c r="AE3398" s="78" t="s">
        <v>32</v>
      </c>
      <c r="AF3398" s="78" t="s">
        <v>32</v>
      </c>
      <c r="AG3398" s="78" t="s">
        <v>32</v>
      </c>
      <c r="AH3398" s="22" t="s">
        <v>32</v>
      </c>
      <c r="AI3398" s="22" t="s">
        <v>32</v>
      </c>
      <c r="AJ3398" s="79" t="s">
        <v>32</v>
      </c>
      <c r="AK3398" s="78" t="s">
        <v>32</v>
      </c>
      <c r="AL3398" s="78" t="s">
        <v>32</v>
      </c>
      <c r="AM3398" s="78" t="s">
        <v>32</v>
      </c>
      <c r="AN3398" s="22" t="s">
        <v>32</v>
      </c>
      <c r="AO3398" s="22" t="s">
        <v>32</v>
      </c>
    </row>
    <row r="3399" spans="1:41">
      <c r="A3399" s="19" t="s">
        <v>455</v>
      </c>
      <c r="B3399" s="82" t="s">
        <v>456</v>
      </c>
      <c r="C3399" s="19">
        <v>2003</v>
      </c>
      <c r="D3399" s="20">
        <v>23.411999999999999</v>
      </c>
      <c r="E3399" s="21">
        <v>86.608001708984375</v>
      </c>
      <c r="F3399" s="74">
        <v>88.168181818181665</v>
      </c>
      <c r="G3399" s="22" t="s">
        <v>32</v>
      </c>
      <c r="H3399" s="22">
        <v>11.83181818181834</v>
      </c>
      <c r="I3399" s="22">
        <v>0</v>
      </c>
      <c r="J3399" s="23">
        <v>0.52181816101074219</v>
      </c>
      <c r="K3399" s="74" t="s">
        <v>32</v>
      </c>
      <c r="L3399" s="22" t="s">
        <v>32</v>
      </c>
      <c r="M3399" s="22" t="s">
        <v>32</v>
      </c>
      <c r="N3399" s="22" t="s">
        <v>32</v>
      </c>
      <c r="O3399" s="23" t="s">
        <v>32</v>
      </c>
      <c r="P3399" s="74" t="s">
        <v>32</v>
      </c>
      <c r="Q3399" s="22" t="s">
        <v>32</v>
      </c>
      <c r="R3399" s="22" t="s">
        <v>32</v>
      </c>
      <c r="S3399" s="22" t="s">
        <v>32</v>
      </c>
      <c r="T3399" s="23" t="s">
        <v>32</v>
      </c>
      <c r="U3399" s="24" t="s">
        <v>455</v>
      </c>
      <c r="V3399" s="24">
        <v>2003</v>
      </c>
      <c r="W3399" s="24"/>
      <c r="X3399" s="79" t="s">
        <v>32</v>
      </c>
      <c r="Y3399" s="78">
        <v>86.405343395397537</v>
      </c>
      <c r="Z3399" s="78" t="s">
        <v>32</v>
      </c>
      <c r="AA3399" s="78" t="s">
        <v>32</v>
      </c>
      <c r="AB3399" s="22">
        <v>47.30454545454586</v>
      </c>
      <c r="AC3399" s="22">
        <v>40.863636363635813</v>
      </c>
      <c r="AD3399" s="79" t="s">
        <v>32</v>
      </c>
      <c r="AE3399" s="78" t="s">
        <v>32</v>
      </c>
      <c r="AF3399" s="78" t="s">
        <v>32</v>
      </c>
      <c r="AG3399" s="78" t="s">
        <v>32</v>
      </c>
      <c r="AH3399" s="22" t="s">
        <v>32</v>
      </c>
      <c r="AI3399" s="22" t="s">
        <v>32</v>
      </c>
      <c r="AJ3399" s="79" t="s">
        <v>32</v>
      </c>
      <c r="AK3399" s="78" t="s">
        <v>32</v>
      </c>
      <c r="AL3399" s="78" t="s">
        <v>32</v>
      </c>
      <c r="AM3399" s="78" t="s">
        <v>32</v>
      </c>
      <c r="AN3399" s="22" t="s">
        <v>32</v>
      </c>
      <c r="AO3399" s="22" t="s">
        <v>32</v>
      </c>
    </row>
    <row r="3400" spans="1:41">
      <c r="A3400" s="19" t="s">
        <v>455</v>
      </c>
      <c r="B3400" s="82" t="s">
        <v>456</v>
      </c>
      <c r="C3400" s="19">
        <v>2004</v>
      </c>
      <c r="D3400" s="20">
        <v>25.024999999999999</v>
      </c>
      <c r="E3400" s="21">
        <v>87.188003540039063</v>
      </c>
      <c r="F3400" s="74">
        <v>88.727272727272748</v>
      </c>
      <c r="G3400" s="22" t="s">
        <v>32</v>
      </c>
      <c r="H3400" s="22">
        <v>11.27272727272725</v>
      </c>
      <c r="I3400" s="22">
        <v>0</v>
      </c>
      <c r="J3400" s="23">
        <v>0.52181816101074219</v>
      </c>
      <c r="K3400" s="74" t="s">
        <v>32</v>
      </c>
      <c r="L3400" s="22" t="s">
        <v>32</v>
      </c>
      <c r="M3400" s="22" t="s">
        <v>32</v>
      </c>
      <c r="N3400" s="22" t="s">
        <v>32</v>
      </c>
      <c r="O3400" s="23" t="s">
        <v>32</v>
      </c>
      <c r="P3400" s="74" t="s">
        <v>32</v>
      </c>
      <c r="Q3400" s="22" t="s">
        <v>32</v>
      </c>
      <c r="R3400" s="22" t="s">
        <v>32</v>
      </c>
      <c r="S3400" s="22" t="s">
        <v>32</v>
      </c>
      <c r="T3400" s="23" t="s">
        <v>32</v>
      </c>
      <c r="U3400" s="24" t="s">
        <v>455</v>
      </c>
      <c r="V3400" s="24">
        <v>2004</v>
      </c>
      <c r="W3400" s="24"/>
      <c r="X3400" s="79" t="s">
        <v>32</v>
      </c>
      <c r="Y3400" s="78">
        <v>86.784105555126317</v>
      </c>
      <c r="Z3400" s="78" t="s">
        <v>32</v>
      </c>
      <c r="AA3400" s="78" t="s">
        <v>32</v>
      </c>
      <c r="AB3400" s="22">
        <v>49.181818181818471</v>
      </c>
      <c r="AC3400" s="22">
        <v>39.545454545454277</v>
      </c>
      <c r="AD3400" s="79" t="s">
        <v>32</v>
      </c>
      <c r="AE3400" s="78" t="s">
        <v>32</v>
      </c>
      <c r="AF3400" s="78" t="s">
        <v>32</v>
      </c>
      <c r="AG3400" s="78" t="s">
        <v>32</v>
      </c>
      <c r="AH3400" s="22" t="s">
        <v>32</v>
      </c>
      <c r="AI3400" s="22" t="s">
        <v>32</v>
      </c>
      <c r="AJ3400" s="79" t="s">
        <v>32</v>
      </c>
      <c r="AK3400" s="78" t="s">
        <v>32</v>
      </c>
      <c r="AL3400" s="78" t="s">
        <v>32</v>
      </c>
      <c r="AM3400" s="78" t="s">
        <v>32</v>
      </c>
      <c r="AN3400" s="22" t="s">
        <v>32</v>
      </c>
      <c r="AO3400" s="22" t="s">
        <v>32</v>
      </c>
    </row>
    <row r="3401" spans="1:41">
      <c r="A3401" s="19" t="s">
        <v>455</v>
      </c>
      <c r="B3401" s="82" t="s">
        <v>456</v>
      </c>
      <c r="C3401" s="19">
        <v>2005</v>
      </c>
      <c r="D3401" s="20">
        <v>26.45</v>
      </c>
      <c r="E3401" s="21">
        <v>87.745002746582031</v>
      </c>
      <c r="F3401" s="74">
        <v>89.286363636363603</v>
      </c>
      <c r="G3401" s="22" t="s">
        <v>32</v>
      </c>
      <c r="H3401" s="22">
        <v>10.7136363636364</v>
      </c>
      <c r="I3401" s="22">
        <v>0</v>
      </c>
      <c r="J3401" s="23">
        <v>0.52181816101074219</v>
      </c>
      <c r="K3401" s="74" t="s">
        <v>32</v>
      </c>
      <c r="L3401" s="22" t="s">
        <v>32</v>
      </c>
      <c r="M3401" s="22" t="s">
        <v>32</v>
      </c>
      <c r="N3401" s="22" t="s">
        <v>32</v>
      </c>
      <c r="O3401" s="23" t="s">
        <v>32</v>
      </c>
      <c r="P3401" s="74" t="s">
        <v>32</v>
      </c>
      <c r="Q3401" s="22" t="s">
        <v>32</v>
      </c>
      <c r="R3401" s="22" t="s">
        <v>32</v>
      </c>
      <c r="S3401" s="22" t="s">
        <v>32</v>
      </c>
      <c r="T3401" s="23" t="s">
        <v>32</v>
      </c>
      <c r="U3401" s="24" t="s">
        <v>455</v>
      </c>
      <c r="V3401" s="24">
        <v>2005</v>
      </c>
      <c r="W3401" s="24"/>
      <c r="X3401" s="79" t="s">
        <v>32</v>
      </c>
      <c r="Y3401" s="78">
        <v>87.160736005614737</v>
      </c>
      <c r="Z3401" s="78" t="s">
        <v>32</v>
      </c>
      <c r="AA3401" s="78" t="s">
        <v>32</v>
      </c>
      <c r="AB3401" s="22">
        <v>51.059090909091083</v>
      </c>
      <c r="AC3401" s="22">
        <v>38.227272727272521</v>
      </c>
      <c r="AD3401" s="79" t="s">
        <v>32</v>
      </c>
      <c r="AE3401" s="78" t="s">
        <v>32</v>
      </c>
      <c r="AF3401" s="78" t="s">
        <v>32</v>
      </c>
      <c r="AG3401" s="78" t="s">
        <v>32</v>
      </c>
      <c r="AH3401" s="22" t="s">
        <v>32</v>
      </c>
      <c r="AI3401" s="22" t="s">
        <v>32</v>
      </c>
      <c r="AJ3401" s="79" t="s">
        <v>32</v>
      </c>
      <c r="AK3401" s="78" t="s">
        <v>32</v>
      </c>
      <c r="AL3401" s="78" t="s">
        <v>32</v>
      </c>
      <c r="AM3401" s="78" t="s">
        <v>32</v>
      </c>
      <c r="AN3401" s="22" t="s">
        <v>32</v>
      </c>
      <c r="AO3401" s="22" t="s">
        <v>32</v>
      </c>
    </row>
    <row r="3402" spans="1:41">
      <c r="A3402" s="19" t="s">
        <v>455</v>
      </c>
      <c r="B3402" s="82" t="s">
        <v>456</v>
      </c>
      <c r="C3402" s="19">
        <v>2006</v>
      </c>
      <c r="D3402" s="20">
        <v>27.641999999999999</v>
      </c>
      <c r="E3402" s="21">
        <v>88.280998229980469</v>
      </c>
      <c r="F3402" s="74">
        <v>89.845454545454459</v>
      </c>
      <c r="G3402" s="22" t="s">
        <v>32</v>
      </c>
      <c r="H3402" s="22">
        <v>10.15454545454554</v>
      </c>
      <c r="I3402" s="22">
        <v>0</v>
      </c>
      <c r="J3402" s="23">
        <v>0.52181816101074219</v>
      </c>
      <c r="K3402" s="74" t="s">
        <v>32</v>
      </c>
      <c r="L3402" s="22" t="s">
        <v>32</v>
      </c>
      <c r="M3402" s="22" t="s">
        <v>32</v>
      </c>
      <c r="N3402" s="22" t="s">
        <v>32</v>
      </c>
      <c r="O3402" s="23" t="s">
        <v>32</v>
      </c>
      <c r="P3402" s="74" t="s">
        <v>32</v>
      </c>
      <c r="Q3402" s="22" t="s">
        <v>32</v>
      </c>
      <c r="R3402" s="22" t="s">
        <v>32</v>
      </c>
      <c r="S3402" s="22" t="s">
        <v>32</v>
      </c>
      <c r="T3402" s="23" t="s">
        <v>32</v>
      </c>
      <c r="U3402" s="24" t="s">
        <v>455</v>
      </c>
      <c r="V3402" s="24">
        <v>2006</v>
      </c>
      <c r="W3402" s="24"/>
      <c r="X3402" s="79" t="s">
        <v>32</v>
      </c>
      <c r="Y3402" s="78">
        <v>87.53523474686294</v>
      </c>
      <c r="Z3402" s="78" t="s">
        <v>32</v>
      </c>
      <c r="AA3402" s="78" t="s">
        <v>32</v>
      </c>
      <c r="AB3402" s="22">
        <v>52.936363636363687</v>
      </c>
      <c r="AC3402" s="22">
        <v>36.909090909090757</v>
      </c>
      <c r="AD3402" s="79" t="s">
        <v>32</v>
      </c>
      <c r="AE3402" s="78" t="s">
        <v>32</v>
      </c>
      <c r="AF3402" s="78" t="s">
        <v>32</v>
      </c>
      <c r="AG3402" s="78" t="s">
        <v>32</v>
      </c>
      <c r="AH3402" s="22" t="s">
        <v>32</v>
      </c>
      <c r="AI3402" s="22" t="s">
        <v>32</v>
      </c>
      <c r="AJ3402" s="79" t="s">
        <v>32</v>
      </c>
      <c r="AK3402" s="78" t="s">
        <v>32</v>
      </c>
      <c r="AL3402" s="78" t="s">
        <v>32</v>
      </c>
      <c r="AM3402" s="78" t="s">
        <v>32</v>
      </c>
      <c r="AN3402" s="22" t="s">
        <v>32</v>
      </c>
      <c r="AO3402" s="22" t="s">
        <v>32</v>
      </c>
    </row>
    <row r="3403" spans="1:41">
      <c r="A3403" s="19" t="s">
        <v>455</v>
      </c>
      <c r="B3403" s="82" t="s">
        <v>456</v>
      </c>
      <c r="C3403" s="19">
        <v>2007</v>
      </c>
      <c r="D3403" s="20">
        <v>28.638000000000002</v>
      </c>
      <c r="E3403" s="21">
        <v>88.7969970703125</v>
      </c>
      <c r="F3403" s="74">
        <v>90.404545454545314</v>
      </c>
      <c r="G3403" s="22" t="s">
        <v>32</v>
      </c>
      <c r="H3403" s="22">
        <v>9.595454545454686</v>
      </c>
      <c r="I3403" s="22">
        <v>0</v>
      </c>
      <c r="J3403" s="23">
        <v>0.52181816101074219</v>
      </c>
      <c r="K3403" s="74" t="s">
        <v>32</v>
      </c>
      <c r="L3403" s="22" t="s">
        <v>32</v>
      </c>
      <c r="M3403" s="22" t="s">
        <v>32</v>
      </c>
      <c r="N3403" s="22" t="s">
        <v>32</v>
      </c>
      <c r="O3403" s="23" t="s">
        <v>32</v>
      </c>
      <c r="P3403" s="74" t="s">
        <v>32</v>
      </c>
      <c r="Q3403" s="22" t="s">
        <v>32</v>
      </c>
      <c r="R3403" s="22" t="s">
        <v>32</v>
      </c>
      <c r="S3403" s="22" t="s">
        <v>32</v>
      </c>
      <c r="T3403" s="23" t="s">
        <v>32</v>
      </c>
      <c r="U3403" s="24" t="s">
        <v>455</v>
      </c>
      <c r="V3403" s="24">
        <v>2007</v>
      </c>
      <c r="W3403" s="24"/>
      <c r="X3403" s="79" t="s">
        <v>32</v>
      </c>
      <c r="Y3403" s="78">
        <v>87.907601778871054</v>
      </c>
      <c r="Z3403" s="78" t="s">
        <v>32</v>
      </c>
      <c r="AA3403" s="78" t="s">
        <v>32</v>
      </c>
      <c r="AB3403" s="22">
        <v>54.813636363636761</v>
      </c>
      <c r="AC3403" s="22">
        <v>35.590909090908553</v>
      </c>
      <c r="AD3403" s="79" t="s">
        <v>32</v>
      </c>
      <c r="AE3403" s="78" t="s">
        <v>32</v>
      </c>
      <c r="AF3403" s="78" t="s">
        <v>32</v>
      </c>
      <c r="AG3403" s="78" t="s">
        <v>32</v>
      </c>
      <c r="AH3403" s="22" t="s">
        <v>32</v>
      </c>
      <c r="AI3403" s="22" t="s">
        <v>32</v>
      </c>
      <c r="AJ3403" s="79" t="s">
        <v>32</v>
      </c>
      <c r="AK3403" s="78" t="s">
        <v>32</v>
      </c>
      <c r="AL3403" s="78" t="s">
        <v>32</v>
      </c>
      <c r="AM3403" s="78" t="s">
        <v>32</v>
      </c>
      <c r="AN3403" s="22" t="s">
        <v>32</v>
      </c>
      <c r="AO3403" s="22" t="s">
        <v>32</v>
      </c>
    </row>
    <row r="3404" spans="1:41">
      <c r="A3404" s="19" t="s">
        <v>455</v>
      </c>
      <c r="B3404" s="82" t="s">
        <v>456</v>
      </c>
      <c r="C3404" s="19">
        <v>2008</v>
      </c>
      <c r="D3404" s="20">
        <v>29.481000000000002</v>
      </c>
      <c r="E3404" s="21">
        <v>89.293998718261719</v>
      </c>
      <c r="F3404" s="74">
        <v>90.963636363636397</v>
      </c>
      <c r="G3404" s="22" t="s">
        <v>32</v>
      </c>
      <c r="H3404" s="22">
        <v>9.0363636363636033</v>
      </c>
      <c r="I3404" s="22">
        <v>0</v>
      </c>
      <c r="J3404" s="23">
        <v>0.52181816101074219</v>
      </c>
      <c r="K3404" s="74" t="s">
        <v>32</v>
      </c>
      <c r="L3404" s="22" t="s">
        <v>32</v>
      </c>
      <c r="M3404" s="22" t="s">
        <v>32</v>
      </c>
      <c r="N3404" s="22" t="s">
        <v>32</v>
      </c>
      <c r="O3404" s="23" t="s">
        <v>32</v>
      </c>
      <c r="P3404" s="74" t="s">
        <v>32</v>
      </c>
      <c r="Q3404" s="22" t="s">
        <v>32</v>
      </c>
      <c r="R3404" s="22" t="s">
        <v>32</v>
      </c>
      <c r="S3404" s="22" t="s">
        <v>32</v>
      </c>
      <c r="T3404" s="23" t="s">
        <v>32</v>
      </c>
      <c r="U3404" s="24" t="s">
        <v>455</v>
      </c>
      <c r="V3404" s="24">
        <v>2008</v>
      </c>
      <c r="W3404" s="24"/>
      <c r="X3404" s="79" t="s">
        <v>32</v>
      </c>
      <c r="Y3404" s="78">
        <v>88.277837101639221</v>
      </c>
      <c r="Z3404" s="78" t="s">
        <v>32</v>
      </c>
      <c r="AA3404" s="78" t="s">
        <v>32</v>
      </c>
      <c r="AB3404" s="22">
        <v>56.690909090909372</v>
      </c>
      <c r="AC3404" s="22">
        <v>34.272727272727032</v>
      </c>
      <c r="AD3404" s="79" t="s">
        <v>32</v>
      </c>
      <c r="AE3404" s="78" t="s">
        <v>32</v>
      </c>
      <c r="AF3404" s="78" t="s">
        <v>32</v>
      </c>
      <c r="AG3404" s="78" t="s">
        <v>32</v>
      </c>
      <c r="AH3404" s="22" t="s">
        <v>32</v>
      </c>
      <c r="AI3404" s="22" t="s">
        <v>32</v>
      </c>
      <c r="AJ3404" s="79" t="s">
        <v>32</v>
      </c>
      <c r="AK3404" s="78" t="s">
        <v>32</v>
      </c>
      <c r="AL3404" s="78" t="s">
        <v>32</v>
      </c>
      <c r="AM3404" s="78" t="s">
        <v>32</v>
      </c>
      <c r="AN3404" s="22" t="s">
        <v>32</v>
      </c>
      <c r="AO3404" s="22" t="s">
        <v>32</v>
      </c>
    </row>
    <row r="3405" spans="1:41">
      <c r="A3405" s="19" t="s">
        <v>455</v>
      </c>
      <c r="B3405" s="82" t="s">
        <v>456</v>
      </c>
      <c r="C3405" s="19">
        <v>2009</v>
      </c>
      <c r="D3405" s="20">
        <v>30.247</v>
      </c>
      <c r="E3405" s="21">
        <v>89.769996643066406</v>
      </c>
      <c r="F3405" s="74">
        <v>91.522727272727252</v>
      </c>
      <c r="G3405" s="22" t="s">
        <v>32</v>
      </c>
      <c r="H3405" s="22">
        <v>8.4772727272727479</v>
      </c>
      <c r="I3405" s="22">
        <v>0</v>
      </c>
      <c r="J3405" s="23">
        <v>0.52181816101074219</v>
      </c>
      <c r="K3405" s="74" t="s">
        <v>32</v>
      </c>
      <c r="L3405" s="22" t="s">
        <v>32</v>
      </c>
      <c r="M3405" s="22" t="s">
        <v>32</v>
      </c>
      <c r="N3405" s="22" t="s">
        <v>32</v>
      </c>
      <c r="O3405" s="23" t="s">
        <v>32</v>
      </c>
      <c r="P3405" s="74" t="s">
        <v>32</v>
      </c>
      <c r="Q3405" s="22" t="s">
        <v>32</v>
      </c>
      <c r="R3405" s="22" t="s">
        <v>32</v>
      </c>
      <c r="S3405" s="22" t="s">
        <v>32</v>
      </c>
      <c r="T3405" s="23" t="s">
        <v>32</v>
      </c>
      <c r="U3405" s="24" t="s">
        <v>455</v>
      </c>
      <c r="V3405" s="24">
        <v>2009</v>
      </c>
      <c r="W3405" s="24"/>
      <c r="X3405" s="79" t="s">
        <v>32</v>
      </c>
      <c r="Y3405" s="78">
        <v>88.645940715166958</v>
      </c>
      <c r="Z3405" s="78" t="s">
        <v>32</v>
      </c>
      <c r="AA3405" s="78" t="s">
        <v>32</v>
      </c>
      <c r="AB3405" s="22">
        <v>58.568181818181984</v>
      </c>
      <c r="AC3405" s="22">
        <v>32.954545454545269</v>
      </c>
      <c r="AD3405" s="79" t="s">
        <v>32</v>
      </c>
      <c r="AE3405" s="78" t="s">
        <v>32</v>
      </c>
      <c r="AF3405" s="78" t="s">
        <v>32</v>
      </c>
      <c r="AG3405" s="78" t="s">
        <v>32</v>
      </c>
      <c r="AH3405" s="22" t="s">
        <v>32</v>
      </c>
      <c r="AI3405" s="22" t="s">
        <v>32</v>
      </c>
      <c r="AJ3405" s="79" t="s">
        <v>32</v>
      </c>
      <c r="AK3405" s="78" t="s">
        <v>32</v>
      </c>
      <c r="AL3405" s="78" t="s">
        <v>32</v>
      </c>
      <c r="AM3405" s="78" t="s">
        <v>32</v>
      </c>
      <c r="AN3405" s="22" t="s">
        <v>32</v>
      </c>
      <c r="AO3405" s="22" t="s">
        <v>32</v>
      </c>
    </row>
    <row r="3406" spans="1:41">
      <c r="A3406" s="19" t="s">
        <v>455</v>
      </c>
      <c r="B3406" s="82" t="s">
        <v>456</v>
      </c>
      <c r="C3406" s="19">
        <v>2010</v>
      </c>
      <c r="D3406" s="20">
        <v>30.992999999999999</v>
      </c>
      <c r="E3406" s="21">
        <v>90.227996826171875</v>
      </c>
      <c r="F3406" s="74">
        <v>92.081818181818107</v>
      </c>
      <c r="G3406" s="22" t="s">
        <v>32</v>
      </c>
      <c r="H3406" s="22">
        <v>7.9181818181818926</v>
      </c>
      <c r="I3406" s="22">
        <v>0</v>
      </c>
      <c r="J3406" s="23">
        <v>0.52181816101074219</v>
      </c>
      <c r="K3406" s="74" t="s">
        <v>32</v>
      </c>
      <c r="L3406" s="22" t="s">
        <v>32</v>
      </c>
      <c r="M3406" s="22" t="s">
        <v>32</v>
      </c>
      <c r="N3406" s="22" t="s">
        <v>32</v>
      </c>
      <c r="O3406" s="23" t="s">
        <v>32</v>
      </c>
      <c r="P3406" s="74" t="s">
        <v>32</v>
      </c>
      <c r="Q3406" s="22" t="s">
        <v>32</v>
      </c>
      <c r="R3406" s="22" t="s">
        <v>32</v>
      </c>
      <c r="S3406" s="22" t="s">
        <v>32</v>
      </c>
      <c r="T3406" s="23" t="s">
        <v>32</v>
      </c>
      <c r="U3406" s="24" t="s">
        <v>455</v>
      </c>
      <c r="V3406" s="24">
        <v>2010</v>
      </c>
      <c r="W3406" s="24"/>
      <c r="X3406" s="79" t="s">
        <v>32</v>
      </c>
      <c r="Y3406" s="78">
        <v>89.011912619454591</v>
      </c>
      <c r="Z3406" s="78" t="s">
        <v>32</v>
      </c>
      <c r="AA3406" s="78" t="s">
        <v>32</v>
      </c>
      <c r="AB3406" s="22">
        <v>60.445454545454602</v>
      </c>
      <c r="AC3406" s="22">
        <v>31.636363636363509</v>
      </c>
      <c r="AD3406" s="79" t="s">
        <v>32</v>
      </c>
      <c r="AE3406" s="78" t="s">
        <v>32</v>
      </c>
      <c r="AF3406" s="78" t="s">
        <v>32</v>
      </c>
      <c r="AG3406" s="78" t="s">
        <v>32</v>
      </c>
      <c r="AH3406" s="22" t="s">
        <v>32</v>
      </c>
      <c r="AI3406" s="22" t="s">
        <v>32</v>
      </c>
      <c r="AJ3406" s="79" t="s">
        <v>32</v>
      </c>
      <c r="AK3406" s="78" t="s">
        <v>32</v>
      </c>
      <c r="AL3406" s="78" t="s">
        <v>32</v>
      </c>
      <c r="AM3406" s="78" t="s">
        <v>32</v>
      </c>
      <c r="AN3406" s="22" t="s">
        <v>32</v>
      </c>
      <c r="AO3406" s="22" t="s">
        <v>32</v>
      </c>
    </row>
    <row r="3407" spans="1:41">
      <c r="A3407" s="19" t="s">
        <v>455</v>
      </c>
      <c r="B3407" s="82" t="s">
        <v>456</v>
      </c>
      <c r="C3407" s="19">
        <v>2011</v>
      </c>
      <c r="D3407" s="20">
        <v>31.727</v>
      </c>
      <c r="E3407" s="21">
        <v>90.667999267578125</v>
      </c>
      <c r="F3407" s="74">
        <v>92.640909090908963</v>
      </c>
      <c r="G3407" s="22" t="s">
        <v>32</v>
      </c>
      <c r="H3407" s="22">
        <v>7.3590909090910372</v>
      </c>
      <c r="I3407" s="22">
        <v>0</v>
      </c>
      <c r="J3407" s="23">
        <v>0.52181816101074219</v>
      </c>
      <c r="K3407" s="74" t="s">
        <v>32</v>
      </c>
      <c r="L3407" s="22" t="s">
        <v>32</v>
      </c>
      <c r="M3407" s="22" t="s">
        <v>32</v>
      </c>
      <c r="N3407" s="22" t="s">
        <v>32</v>
      </c>
      <c r="O3407" s="23" t="s">
        <v>32</v>
      </c>
      <c r="P3407" s="74" t="s">
        <v>32</v>
      </c>
      <c r="Q3407" s="22" t="s">
        <v>32</v>
      </c>
      <c r="R3407" s="22" t="s">
        <v>32</v>
      </c>
      <c r="S3407" s="22" t="s">
        <v>32</v>
      </c>
      <c r="T3407" s="23" t="s">
        <v>32</v>
      </c>
      <c r="U3407" s="24" t="s">
        <v>455</v>
      </c>
      <c r="V3407" s="24">
        <v>2011</v>
      </c>
      <c r="W3407" s="24"/>
      <c r="X3407" s="79" t="s">
        <v>32</v>
      </c>
      <c r="Y3407" s="78">
        <v>89.375752814502064</v>
      </c>
      <c r="Z3407" s="78" t="s">
        <v>32</v>
      </c>
      <c r="AA3407" s="78" t="s">
        <v>32</v>
      </c>
      <c r="AB3407" s="22">
        <v>62.322727272727661</v>
      </c>
      <c r="AC3407" s="22">
        <v>30.318181818181301</v>
      </c>
      <c r="AD3407" s="79" t="s">
        <v>32</v>
      </c>
      <c r="AE3407" s="78" t="s">
        <v>32</v>
      </c>
      <c r="AF3407" s="78" t="s">
        <v>32</v>
      </c>
      <c r="AG3407" s="78" t="s">
        <v>32</v>
      </c>
      <c r="AH3407" s="22" t="s">
        <v>32</v>
      </c>
      <c r="AI3407" s="22" t="s">
        <v>32</v>
      </c>
      <c r="AJ3407" s="79" t="s">
        <v>32</v>
      </c>
      <c r="AK3407" s="78" t="s">
        <v>32</v>
      </c>
      <c r="AL3407" s="78" t="s">
        <v>32</v>
      </c>
      <c r="AM3407" s="78" t="s">
        <v>32</v>
      </c>
      <c r="AN3407" s="22" t="s">
        <v>32</v>
      </c>
      <c r="AO3407" s="22" t="s">
        <v>32</v>
      </c>
    </row>
    <row r="3408" spans="1:41">
      <c r="A3408" s="19" t="s">
        <v>455</v>
      </c>
      <c r="B3408" s="82" t="s">
        <v>456</v>
      </c>
      <c r="C3408" s="19">
        <v>2012</v>
      </c>
      <c r="D3408" s="20">
        <v>32.43</v>
      </c>
      <c r="E3408" s="21">
        <v>91.089996337890625</v>
      </c>
      <c r="F3408" s="74">
        <v>93.200000000000045</v>
      </c>
      <c r="G3408" s="22" t="s">
        <v>32</v>
      </c>
      <c r="H3408" s="22">
        <v>6.7999999999999554</v>
      </c>
      <c r="I3408" s="22">
        <v>0</v>
      </c>
      <c r="J3408" s="23">
        <v>0.52181816101074219</v>
      </c>
      <c r="K3408" s="74" t="s">
        <v>32</v>
      </c>
      <c r="L3408" s="22" t="s">
        <v>32</v>
      </c>
      <c r="M3408" s="22" t="s">
        <v>32</v>
      </c>
      <c r="N3408" s="22" t="s">
        <v>32</v>
      </c>
      <c r="O3408" s="23" t="s">
        <v>32</v>
      </c>
      <c r="P3408" s="74" t="s">
        <v>32</v>
      </c>
      <c r="Q3408" s="22" t="s">
        <v>32</v>
      </c>
      <c r="R3408" s="22" t="s">
        <v>32</v>
      </c>
      <c r="S3408" s="22" t="s">
        <v>32</v>
      </c>
      <c r="T3408" s="23" t="s">
        <v>32</v>
      </c>
      <c r="U3408" s="24" t="s">
        <v>455</v>
      </c>
      <c r="V3408" s="24">
        <v>2012</v>
      </c>
      <c r="W3408" s="24"/>
      <c r="X3408" s="79" t="s">
        <v>32</v>
      </c>
      <c r="Y3408" s="78">
        <v>89.737461300309562</v>
      </c>
      <c r="Z3408" s="78" t="s">
        <v>32</v>
      </c>
      <c r="AA3408" s="78" t="s">
        <v>32</v>
      </c>
      <c r="AB3408" s="22">
        <v>64.200000000000273</v>
      </c>
      <c r="AC3408" s="22">
        <v>28.999999999999769</v>
      </c>
      <c r="AD3408" s="79" t="s">
        <v>32</v>
      </c>
      <c r="AE3408" s="78" t="s">
        <v>32</v>
      </c>
      <c r="AF3408" s="78" t="s">
        <v>32</v>
      </c>
      <c r="AG3408" s="78" t="s">
        <v>32</v>
      </c>
      <c r="AH3408" s="22" t="s">
        <v>32</v>
      </c>
      <c r="AI3408" s="22" t="s">
        <v>32</v>
      </c>
      <c r="AJ3408" s="79" t="s">
        <v>32</v>
      </c>
      <c r="AK3408" s="78" t="s">
        <v>32</v>
      </c>
      <c r="AL3408" s="78" t="s">
        <v>32</v>
      </c>
      <c r="AM3408" s="78" t="s">
        <v>32</v>
      </c>
      <c r="AN3408" s="22" t="s">
        <v>32</v>
      </c>
      <c r="AO3408" s="22" t="s">
        <v>32</v>
      </c>
    </row>
    <row r="3409" spans="1:41">
      <c r="A3409" s="19" t="s">
        <v>455</v>
      </c>
      <c r="B3409" s="82" t="s">
        <v>456</v>
      </c>
      <c r="C3409" s="19">
        <v>2013</v>
      </c>
      <c r="D3409" s="20">
        <v>33.103000000000002</v>
      </c>
      <c r="E3409" s="21">
        <v>91.482002258300781</v>
      </c>
      <c r="F3409" s="74">
        <v>93.759090909090901</v>
      </c>
      <c r="G3409" s="22" t="s">
        <v>32</v>
      </c>
      <c r="H3409" s="22">
        <v>6.2409090909090992</v>
      </c>
      <c r="I3409" s="22">
        <v>0</v>
      </c>
      <c r="J3409" s="23">
        <v>0.52181816101074219</v>
      </c>
      <c r="K3409" s="74" t="s">
        <v>32</v>
      </c>
      <c r="L3409" s="22" t="s">
        <v>32</v>
      </c>
      <c r="M3409" s="22" t="s">
        <v>32</v>
      </c>
      <c r="N3409" s="22" t="s">
        <v>32</v>
      </c>
      <c r="O3409" s="23" t="s">
        <v>32</v>
      </c>
      <c r="P3409" s="74" t="s">
        <v>32</v>
      </c>
      <c r="Q3409" s="22" t="s">
        <v>32</v>
      </c>
      <c r="R3409" s="22" t="s">
        <v>32</v>
      </c>
      <c r="S3409" s="22" t="s">
        <v>32</v>
      </c>
      <c r="T3409" s="23" t="s">
        <v>32</v>
      </c>
      <c r="U3409" s="24" t="s">
        <v>455</v>
      </c>
      <c r="V3409" s="24">
        <v>2013</v>
      </c>
      <c r="W3409" s="24"/>
      <c r="X3409" s="79" t="s">
        <v>32</v>
      </c>
      <c r="Y3409" s="78">
        <v>90.097038076876728</v>
      </c>
      <c r="Z3409" s="78" t="s">
        <v>32</v>
      </c>
      <c r="AA3409" s="78" t="s">
        <v>32</v>
      </c>
      <c r="AB3409" s="22">
        <v>66.077272727272884</v>
      </c>
      <c r="AC3409" s="22">
        <v>27.68181818181802</v>
      </c>
      <c r="AD3409" s="79" t="s">
        <v>32</v>
      </c>
      <c r="AE3409" s="78" t="s">
        <v>32</v>
      </c>
      <c r="AF3409" s="78" t="s">
        <v>32</v>
      </c>
      <c r="AG3409" s="78" t="s">
        <v>32</v>
      </c>
      <c r="AH3409" s="22" t="s">
        <v>32</v>
      </c>
      <c r="AI3409" s="22" t="s">
        <v>32</v>
      </c>
      <c r="AJ3409" s="79" t="s">
        <v>32</v>
      </c>
      <c r="AK3409" s="78" t="s">
        <v>32</v>
      </c>
      <c r="AL3409" s="78" t="s">
        <v>32</v>
      </c>
      <c r="AM3409" s="78" t="s">
        <v>32</v>
      </c>
      <c r="AN3409" s="22" t="s">
        <v>32</v>
      </c>
      <c r="AO3409" s="22" t="s">
        <v>32</v>
      </c>
    </row>
    <row r="3410" spans="1:41">
      <c r="A3410" s="19" t="s">
        <v>455</v>
      </c>
      <c r="B3410" s="82" t="s">
        <v>456</v>
      </c>
      <c r="C3410" s="19">
        <v>2014</v>
      </c>
      <c r="D3410" s="20">
        <v>33.74</v>
      </c>
      <c r="E3410" s="21">
        <v>91.847000122070313</v>
      </c>
      <c r="F3410" s="74">
        <v>94.318181818181756</v>
      </c>
      <c r="G3410" s="22" t="s">
        <v>32</v>
      </c>
      <c r="H3410" s="22">
        <v>5.6818181818182438</v>
      </c>
      <c r="I3410" s="22">
        <v>0</v>
      </c>
      <c r="J3410" s="23">
        <v>0.52181816101074219</v>
      </c>
      <c r="K3410" s="74" t="s">
        <v>32</v>
      </c>
      <c r="L3410" s="22" t="s">
        <v>32</v>
      </c>
      <c r="M3410" s="22" t="s">
        <v>32</v>
      </c>
      <c r="N3410" s="22" t="s">
        <v>32</v>
      </c>
      <c r="O3410" s="23" t="s">
        <v>32</v>
      </c>
      <c r="P3410" s="74" t="s">
        <v>32</v>
      </c>
      <c r="Q3410" s="22" t="s">
        <v>32</v>
      </c>
      <c r="R3410" s="22" t="s">
        <v>32</v>
      </c>
      <c r="S3410" s="22" t="s">
        <v>32</v>
      </c>
      <c r="T3410" s="23" t="s">
        <v>32</v>
      </c>
      <c r="U3410" s="24" t="s">
        <v>455</v>
      </c>
      <c r="V3410" s="24">
        <v>2014</v>
      </c>
      <c r="W3410" s="24"/>
      <c r="X3410" s="79" t="s">
        <v>32</v>
      </c>
      <c r="Y3410" s="78">
        <v>90.454483144203749</v>
      </c>
      <c r="Z3410" s="78" t="s">
        <v>32</v>
      </c>
      <c r="AA3410" s="78" t="s">
        <v>32</v>
      </c>
      <c r="AB3410" s="22">
        <v>67.954545454545496</v>
      </c>
      <c r="AC3410" s="22">
        <v>26.36363636363626</v>
      </c>
      <c r="AD3410" s="79" t="s">
        <v>32</v>
      </c>
      <c r="AE3410" s="78" t="s">
        <v>32</v>
      </c>
      <c r="AF3410" s="78" t="s">
        <v>32</v>
      </c>
      <c r="AG3410" s="78" t="s">
        <v>32</v>
      </c>
      <c r="AH3410" s="22" t="s">
        <v>32</v>
      </c>
      <c r="AI3410" s="22" t="s">
        <v>32</v>
      </c>
      <c r="AJ3410" s="79" t="s">
        <v>32</v>
      </c>
      <c r="AK3410" s="78" t="s">
        <v>32</v>
      </c>
      <c r="AL3410" s="78" t="s">
        <v>32</v>
      </c>
      <c r="AM3410" s="78" t="s">
        <v>32</v>
      </c>
      <c r="AN3410" s="22" t="s">
        <v>32</v>
      </c>
      <c r="AO3410" s="22" t="s">
        <v>32</v>
      </c>
    </row>
    <row r="3411" spans="1:41">
      <c r="A3411" s="19" t="s">
        <v>455</v>
      </c>
      <c r="B3411" s="82" t="s">
        <v>456</v>
      </c>
      <c r="C3411" s="19">
        <v>2015</v>
      </c>
      <c r="D3411" s="20">
        <v>34.338999999999999</v>
      </c>
      <c r="E3411" s="21">
        <v>92.185997009277344</v>
      </c>
      <c r="F3411" s="74">
        <v>94.318181818181756</v>
      </c>
      <c r="G3411" s="22" t="s">
        <v>32</v>
      </c>
      <c r="H3411" s="22">
        <v>5.6818181818182438</v>
      </c>
      <c r="I3411" s="22">
        <v>0</v>
      </c>
      <c r="J3411" s="23">
        <v>0.52181816101074219</v>
      </c>
      <c r="K3411" s="74" t="s">
        <v>32</v>
      </c>
      <c r="L3411" s="22" t="s">
        <v>32</v>
      </c>
      <c r="M3411" s="22" t="s">
        <v>32</v>
      </c>
      <c r="N3411" s="22" t="s">
        <v>32</v>
      </c>
      <c r="O3411" s="23" t="s">
        <v>32</v>
      </c>
      <c r="P3411" s="74" t="s">
        <v>32</v>
      </c>
      <c r="Q3411" s="22" t="s">
        <v>32</v>
      </c>
      <c r="R3411" s="22" t="s">
        <v>32</v>
      </c>
      <c r="S3411" s="22" t="s">
        <v>32</v>
      </c>
      <c r="T3411" s="23" t="s">
        <v>32</v>
      </c>
      <c r="U3411" s="24" t="s">
        <v>455</v>
      </c>
      <c r="V3411" s="24">
        <v>2015</v>
      </c>
      <c r="W3411" s="24"/>
      <c r="X3411" s="79" t="s">
        <v>32</v>
      </c>
      <c r="Y3411" s="78">
        <v>90.454483144203749</v>
      </c>
      <c r="Z3411" s="78" t="s">
        <v>32</v>
      </c>
      <c r="AA3411" s="78" t="s">
        <v>32</v>
      </c>
      <c r="AB3411" s="22">
        <v>67.954545454545496</v>
      </c>
      <c r="AC3411" s="22">
        <v>26.36363636363626</v>
      </c>
      <c r="AD3411" s="79" t="s">
        <v>32</v>
      </c>
      <c r="AE3411" s="78" t="s">
        <v>32</v>
      </c>
      <c r="AF3411" s="78" t="s">
        <v>32</v>
      </c>
      <c r="AG3411" s="78" t="s">
        <v>32</v>
      </c>
      <c r="AH3411" s="22" t="s">
        <v>32</v>
      </c>
      <c r="AI3411" s="22" t="s">
        <v>32</v>
      </c>
      <c r="AJ3411" s="79" t="s">
        <v>32</v>
      </c>
      <c r="AK3411" s="78" t="s">
        <v>32</v>
      </c>
      <c r="AL3411" s="78" t="s">
        <v>32</v>
      </c>
      <c r="AM3411" s="78" t="s">
        <v>32</v>
      </c>
      <c r="AN3411" s="22" t="s">
        <v>32</v>
      </c>
      <c r="AO3411" s="22" t="s">
        <v>32</v>
      </c>
    </row>
    <row r="3412" spans="1:41">
      <c r="A3412" s="19" t="s">
        <v>457</v>
      </c>
      <c r="B3412" s="82" t="s">
        <v>458</v>
      </c>
      <c r="C3412" s="19">
        <v>2000</v>
      </c>
      <c r="D3412" s="20">
        <v>9.4190000000000005</v>
      </c>
      <c r="E3412" s="21">
        <v>46.018001556396484</v>
      </c>
      <c r="F3412" s="74" t="s">
        <v>32</v>
      </c>
      <c r="G3412" s="22" t="s">
        <v>32</v>
      </c>
      <c r="H3412" s="22" t="s">
        <v>32</v>
      </c>
      <c r="I3412" s="22" t="s">
        <v>32</v>
      </c>
      <c r="J3412" s="23" t="s">
        <v>32</v>
      </c>
      <c r="K3412" s="74" t="s">
        <v>32</v>
      </c>
      <c r="L3412" s="22" t="s">
        <v>32</v>
      </c>
      <c r="M3412" s="22" t="s">
        <v>32</v>
      </c>
      <c r="N3412" s="22" t="s">
        <v>32</v>
      </c>
      <c r="O3412" s="23" t="s">
        <v>32</v>
      </c>
      <c r="P3412" s="74" t="s">
        <v>32</v>
      </c>
      <c r="Q3412" s="22" t="s">
        <v>32</v>
      </c>
      <c r="R3412" s="22" t="s">
        <v>32</v>
      </c>
      <c r="S3412" s="22" t="s">
        <v>32</v>
      </c>
      <c r="T3412" s="23" t="s">
        <v>32</v>
      </c>
      <c r="U3412" s="24" t="s">
        <v>457</v>
      </c>
      <c r="V3412" s="24">
        <v>2000</v>
      </c>
      <c r="W3412" s="24"/>
      <c r="X3412" s="79" t="s">
        <v>32</v>
      </c>
      <c r="Y3412" s="78" t="s">
        <v>32</v>
      </c>
      <c r="Z3412" s="78" t="s">
        <v>32</v>
      </c>
      <c r="AA3412" s="78" t="s">
        <v>32</v>
      </c>
      <c r="AB3412" s="22" t="s">
        <v>32</v>
      </c>
      <c r="AC3412" s="22" t="s">
        <v>32</v>
      </c>
      <c r="AD3412" s="79" t="s">
        <v>32</v>
      </c>
      <c r="AE3412" s="78" t="s">
        <v>32</v>
      </c>
      <c r="AF3412" s="78" t="s">
        <v>32</v>
      </c>
      <c r="AG3412" s="78" t="s">
        <v>32</v>
      </c>
      <c r="AH3412" s="22" t="s">
        <v>32</v>
      </c>
      <c r="AI3412" s="22" t="s">
        <v>32</v>
      </c>
      <c r="AJ3412" s="79" t="s">
        <v>32</v>
      </c>
      <c r="AK3412" s="78" t="s">
        <v>32</v>
      </c>
      <c r="AL3412" s="78" t="s">
        <v>32</v>
      </c>
      <c r="AM3412" s="78" t="s">
        <v>32</v>
      </c>
      <c r="AN3412" s="22" t="s">
        <v>32</v>
      </c>
      <c r="AO3412" s="22" t="s">
        <v>32</v>
      </c>
    </row>
    <row r="3413" spans="1:41">
      <c r="A3413" s="19" t="s">
        <v>457</v>
      </c>
      <c r="B3413" s="82" t="s">
        <v>458</v>
      </c>
      <c r="C3413" s="19">
        <v>2001</v>
      </c>
      <c r="D3413" s="20">
        <v>9.4710000000000001</v>
      </c>
      <c r="E3413" s="21">
        <v>46.429000854492188</v>
      </c>
      <c r="F3413" s="74">
        <v>97.891432000000009</v>
      </c>
      <c r="G3413" s="22" t="s">
        <v>32</v>
      </c>
      <c r="H3413" s="22">
        <v>2.1085679999999849</v>
      </c>
      <c r="I3413" s="22">
        <v>0</v>
      </c>
      <c r="J3413" s="23" t="s">
        <v>32</v>
      </c>
      <c r="K3413" s="74">
        <v>97.52000000000001</v>
      </c>
      <c r="L3413" s="22" t="s">
        <v>32</v>
      </c>
      <c r="M3413" s="22">
        <v>2.4799999999999902</v>
      </c>
      <c r="N3413" s="22">
        <v>0</v>
      </c>
      <c r="O3413" s="23" t="s">
        <v>32</v>
      </c>
      <c r="P3413" s="74">
        <v>98.320000000000022</v>
      </c>
      <c r="Q3413" s="22" t="s">
        <v>32</v>
      </c>
      <c r="R3413" s="22">
        <v>1.679999999999978</v>
      </c>
      <c r="S3413" s="22">
        <v>0</v>
      </c>
      <c r="T3413" s="23" t="s">
        <v>32</v>
      </c>
      <c r="U3413" s="24" t="s">
        <v>457</v>
      </c>
      <c r="V3413" s="24">
        <v>2001</v>
      </c>
      <c r="W3413" s="24"/>
      <c r="X3413" s="79" t="s">
        <v>32</v>
      </c>
      <c r="Y3413" s="78">
        <v>95.639929064000015</v>
      </c>
      <c r="Z3413" s="78" t="s">
        <v>32</v>
      </c>
      <c r="AA3413" s="78" t="s">
        <v>32</v>
      </c>
      <c r="AB3413" s="22">
        <v>96.036427799999984</v>
      </c>
      <c r="AC3413" s="22">
        <v>1.85500420000004</v>
      </c>
      <c r="AD3413" s="79" t="s">
        <v>32</v>
      </c>
      <c r="AE3413" s="78" t="s">
        <v>32</v>
      </c>
      <c r="AF3413" s="78" t="s">
        <v>32</v>
      </c>
      <c r="AG3413" s="78" t="s">
        <v>32</v>
      </c>
      <c r="AH3413" s="22">
        <v>96.12</v>
      </c>
      <c r="AI3413" s="22">
        <v>1.4000000000000059</v>
      </c>
      <c r="AJ3413" s="79">
        <v>0</v>
      </c>
      <c r="AK3413" s="78" t="s">
        <v>32</v>
      </c>
      <c r="AL3413" s="78">
        <v>0</v>
      </c>
      <c r="AM3413" s="78">
        <v>49.160000000000011</v>
      </c>
      <c r="AN3413" s="22">
        <v>95.939999999999941</v>
      </c>
      <c r="AO3413" s="22">
        <v>2.3800000000000812</v>
      </c>
    </row>
    <row r="3414" spans="1:41">
      <c r="A3414" s="19" t="s">
        <v>457</v>
      </c>
      <c r="B3414" s="82" t="s">
        <v>458</v>
      </c>
      <c r="C3414" s="19">
        <v>2002</v>
      </c>
      <c r="D3414" s="20">
        <v>9.5299999999999994</v>
      </c>
      <c r="E3414" s="21">
        <v>46.840999603271484</v>
      </c>
      <c r="F3414" s="74">
        <v>97.894728000000029</v>
      </c>
      <c r="G3414" s="22" t="s">
        <v>32</v>
      </c>
      <c r="H3414" s="22">
        <v>2.1052719999999709</v>
      </c>
      <c r="I3414" s="22">
        <v>0</v>
      </c>
      <c r="J3414" s="23" t="s">
        <v>32</v>
      </c>
      <c r="K3414" s="74">
        <v>97.52000000000001</v>
      </c>
      <c r="L3414" s="22" t="s">
        <v>32</v>
      </c>
      <c r="M3414" s="22">
        <v>2.4799999999999902</v>
      </c>
      <c r="N3414" s="22">
        <v>0</v>
      </c>
      <c r="O3414" s="23" t="s">
        <v>32</v>
      </c>
      <c r="P3414" s="74">
        <v>98.320000000000022</v>
      </c>
      <c r="Q3414" s="22" t="s">
        <v>32</v>
      </c>
      <c r="R3414" s="22">
        <v>1.679999999999978</v>
      </c>
      <c r="S3414" s="22">
        <v>0</v>
      </c>
      <c r="T3414" s="23" t="s">
        <v>32</v>
      </c>
      <c r="U3414" s="24" t="s">
        <v>457</v>
      </c>
      <c r="V3414" s="24">
        <v>2002</v>
      </c>
      <c r="W3414" s="24"/>
      <c r="X3414" s="79" t="s">
        <v>32</v>
      </c>
      <c r="Y3414" s="78">
        <v>95.643149256000029</v>
      </c>
      <c r="Z3414" s="78" t="s">
        <v>32</v>
      </c>
      <c r="AA3414" s="78" t="s">
        <v>32</v>
      </c>
      <c r="AB3414" s="22">
        <v>96.035686199999986</v>
      </c>
      <c r="AC3414" s="22">
        <v>1.859041800000041</v>
      </c>
      <c r="AD3414" s="79" t="s">
        <v>32</v>
      </c>
      <c r="AE3414" s="78" t="s">
        <v>32</v>
      </c>
      <c r="AF3414" s="78" t="s">
        <v>32</v>
      </c>
      <c r="AG3414" s="78" t="s">
        <v>32</v>
      </c>
      <c r="AH3414" s="22">
        <v>96.12</v>
      </c>
      <c r="AI3414" s="22">
        <v>1.4000000000000059</v>
      </c>
      <c r="AJ3414" s="79">
        <v>0</v>
      </c>
      <c r="AK3414" s="78" t="s">
        <v>32</v>
      </c>
      <c r="AL3414" s="78">
        <v>0</v>
      </c>
      <c r="AM3414" s="78">
        <v>49.160000000000011</v>
      </c>
      <c r="AN3414" s="22">
        <v>95.939999999999941</v>
      </c>
      <c r="AO3414" s="22">
        <v>2.3800000000000812</v>
      </c>
    </row>
    <row r="3415" spans="1:41">
      <c r="A3415" s="19" t="s">
        <v>457</v>
      </c>
      <c r="B3415" s="82" t="s">
        <v>458</v>
      </c>
      <c r="C3415" s="19">
        <v>2003</v>
      </c>
      <c r="D3415" s="20">
        <v>9.59</v>
      </c>
      <c r="E3415" s="21">
        <v>47.655998229980469</v>
      </c>
      <c r="F3415" s="74">
        <v>97.901248000000024</v>
      </c>
      <c r="G3415" s="22" t="s">
        <v>32</v>
      </c>
      <c r="H3415" s="22">
        <v>2.0987519999999762</v>
      </c>
      <c r="I3415" s="22">
        <v>0</v>
      </c>
      <c r="J3415" s="23" t="s">
        <v>32</v>
      </c>
      <c r="K3415" s="74">
        <v>97.52000000000001</v>
      </c>
      <c r="L3415" s="22" t="s">
        <v>32</v>
      </c>
      <c r="M3415" s="22">
        <v>2.4799999999999902</v>
      </c>
      <c r="N3415" s="22">
        <v>0</v>
      </c>
      <c r="O3415" s="23" t="s">
        <v>32</v>
      </c>
      <c r="P3415" s="74">
        <v>98.320000000000022</v>
      </c>
      <c r="Q3415" s="22" t="s">
        <v>32</v>
      </c>
      <c r="R3415" s="22">
        <v>1.679999999999978</v>
      </c>
      <c r="S3415" s="22">
        <v>0</v>
      </c>
      <c r="T3415" s="23" t="s">
        <v>32</v>
      </c>
      <c r="U3415" s="24" t="s">
        <v>457</v>
      </c>
      <c r="V3415" s="24">
        <v>2003</v>
      </c>
      <c r="W3415" s="24"/>
      <c r="X3415" s="79" t="s">
        <v>32</v>
      </c>
      <c r="Y3415" s="78">
        <v>95.649519296000022</v>
      </c>
      <c r="Z3415" s="78" t="s">
        <v>32</v>
      </c>
      <c r="AA3415" s="78" t="s">
        <v>32</v>
      </c>
      <c r="AB3415" s="22">
        <v>96.034219199999967</v>
      </c>
      <c r="AC3415" s="22">
        <v>1.8670288000000419</v>
      </c>
      <c r="AD3415" s="79" t="s">
        <v>32</v>
      </c>
      <c r="AE3415" s="78" t="s">
        <v>32</v>
      </c>
      <c r="AF3415" s="78" t="s">
        <v>32</v>
      </c>
      <c r="AG3415" s="78" t="s">
        <v>32</v>
      </c>
      <c r="AH3415" s="22">
        <v>96.12</v>
      </c>
      <c r="AI3415" s="22">
        <v>1.4000000000000059</v>
      </c>
      <c r="AJ3415" s="79">
        <v>0</v>
      </c>
      <c r="AK3415" s="78" t="s">
        <v>32</v>
      </c>
      <c r="AL3415" s="78">
        <v>0</v>
      </c>
      <c r="AM3415" s="78">
        <v>49.160000000000011</v>
      </c>
      <c r="AN3415" s="22">
        <v>95.939999999999941</v>
      </c>
      <c r="AO3415" s="22">
        <v>2.3800000000000812</v>
      </c>
    </row>
    <row r="3416" spans="1:41">
      <c r="A3416" s="19" t="s">
        <v>457</v>
      </c>
      <c r="B3416" s="82" t="s">
        <v>458</v>
      </c>
      <c r="C3416" s="19">
        <v>2004</v>
      </c>
      <c r="D3416" s="20">
        <v>9.6460000000000008</v>
      </c>
      <c r="E3416" s="21">
        <v>48.678001403808594</v>
      </c>
      <c r="F3416" s="74">
        <v>97.909424000000016</v>
      </c>
      <c r="G3416" s="22" t="s">
        <v>32</v>
      </c>
      <c r="H3416" s="22">
        <v>2.090575999999984</v>
      </c>
      <c r="I3416" s="22">
        <v>0</v>
      </c>
      <c r="J3416" s="23" t="s">
        <v>32</v>
      </c>
      <c r="K3416" s="74">
        <v>97.52000000000001</v>
      </c>
      <c r="L3416" s="22" t="s">
        <v>32</v>
      </c>
      <c r="M3416" s="22">
        <v>2.4799999999999902</v>
      </c>
      <c r="N3416" s="22">
        <v>0</v>
      </c>
      <c r="O3416" s="23" t="s">
        <v>32</v>
      </c>
      <c r="P3416" s="74">
        <v>98.320000000000022</v>
      </c>
      <c r="Q3416" s="22" t="s">
        <v>32</v>
      </c>
      <c r="R3416" s="22">
        <v>1.679999999999978</v>
      </c>
      <c r="S3416" s="22">
        <v>0</v>
      </c>
      <c r="T3416" s="23" t="s">
        <v>32</v>
      </c>
      <c r="U3416" s="24" t="s">
        <v>457</v>
      </c>
      <c r="V3416" s="24">
        <v>2004</v>
      </c>
      <c r="W3416" s="24"/>
      <c r="X3416" s="79" t="s">
        <v>32</v>
      </c>
      <c r="Y3416" s="78">
        <v>95.657507248000016</v>
      </c>
      <c r="Z3416" s="78" t="s">
        <v>32</v>
      </c>
      <c r="AA3416" s="78" t="s">
        <v>32</v>
      </c>
      <c r="AB3416" s="22">
        <v>96.03237959999997</v>
      </c>
      <c r="AC3416" s="22">
        <v>1.8770444000000419</v>
      </c>
      <c r="AD3416" s="79" t="s">
        <v>32</v>
      </c>
      <c r="AE3416" s="78" t="s">
        <v>32</v>
      </c>
      <c r="AF3416" s="78" t="s">
        <v>32</v>
      </c>
      <c r="AG3416" s="78" t="s">
        <v>32</v>
      </c>
      <c r="AH3416" s="22">
        <v>96.12</v>
      </c>
      <c r="AI3416" s="22">
        <v>1.4000000000000059</v>
      </c>
      <c r="AJ3416" s="79">
        <v>0</v>
      </c>
      <c r="AK3416" s="78" t="s">
        <v>32</v>
      </c>
      <c r="AL3416" s="78">
        <v>0</v>
      </c>
      <c r="AM3416" s="78">
        <v>49.160000000000011</v>
      </c>
      <c r="AN3416" s="22">
        <v>95.939999999999941</v>
      </c>
      <c r="AO3416" s="22">
        <v>2.3800000000000812</v>
      </c>
    </row>
    <row r="3417" spans="1:41">
      <c r="A3417" s="19" t="s">
        <v>457</v>
      </c>
      <c r="B3417" s="82" t="s">
        <v>458</v>
      </c>
      <c r="C3417" s="19">
        <v>2005</v>
      </c>
      <c r="D3417" s="20">
        <v>9.6940000000000008</v>
      </c>
      <c r="E3417" s="21">
        <v>49.699001312255859</v>
      </c>
      <c r="F3417" s="74">
        <v>97.917592000000013</v>
      </c>
      <c r="G3417" s="22" t="s">
        <v>32</v>
      </c>
      <c r="H3417" s="22">
        <v>2.082407999999984</v>
      </c>
      <c r="I3417" s="22">
        <v>0</v>
      </c>
      <c r="J3417" s="23" t="s">
        <v>32</v>
      </c>
      <c r="K3417" s="74">
        <v>97.52000000000001</v>
      </c>
      <c r="L3417" s="22" t="s">
        <v>32</v>
      </c>
      <c r="M3417" s="22">
        <v>2.4799999999999902</v>
      </c>
      <c r="N3417" s="22">
        <v>0</v>
      </c>
      <c r="O3417" s="23" t="s">
        <v>32</v>
      </c>
      <c r="P3417" s="74">
        <v>98.320000000000022</v>
      </c>
      <c r="Q3417" s="22" t="s">
        <v>32</v>
      </c>
      <c r="R3417" s="22">
        <v>1.679999999999978</v>
      </c>
      <c r="S3417" s="22">
        <v>0</v>
      </c>
      <c r="T3417" s="23" t="s">
        <v>32</v>
      </c>
      <c r="U3417" s="24" t="s">
        <v>457</v>
      </c>
      <c r="V3417" s="24">
        <v>2005</v>
      </c>
      <c r="W3417" s="24"/>
      <c r="X3417" s="79" t="s">
        <v>32</v>
      </c>
      <c r="Y3417" s="78">
        <v>95.665487384000016</v>
      </c>
      <c r="Z3417" s="78" t="s">
        <v>32</v>
      </c>
      <c r="AA3417" s="78" t="s">
        <v>32</v>
      </c>
      <c r="AB3417" s="22">
        <v>96.030541799999966</v>
      </c>
      <c r="AC3417" s="22">
        <v>1.8870502000000431</v>
      </c>
      <c r="AD3417" s="79" t="s">
        <v>32</v>
      </c>
      <c r="AE3417" s="78" t="s">
        <v>32</v>
      </c>
      <c r="AF3417" s="78" t="s">
        <v>32</v>
      </c>
      <c r="AG3417" s="78" t="s">
        <v>32</v>
      </c>
      <c r="AH3417" s="22">
        <v>96.12</v>
      </c>
      <c r="AI3417" s="22">
        <v>1.4000000000000059</v>
      </c>
      <c r="AJ3417" s="79">
        <v>0</v>
      </c>
      <c r="AK3417" s="78" t="s">
        <v>32</v>
      </c>
      <c r="AL3417" s="78">
        <v>0</v>
      </c>
      <c r="AM3417" s="78">
        <v>49.160000000000011</v>
      </c>
      <c r="AN3417" s="22">
        <v>95.939999999999941</v>
      </c>
      <c r="AO3417" s="22">
        <v>2.3800000000000812</v>
      </c>
    </row>
    <row r="3418" spans="1:41">
      <c r="A3418" s="19" t="s">
        <v>457</v>
      </c>
      <c r="B3418" s="82" t="s">
        <v>458</v>
      </c>
      <c r="C3418" s="19">
        <v>2006</v>
      </c>
      <c r="D3418" s="20">
        <v>9.7319999999999993</v>
      </c>
      <c r="E3418" s="21">
        <v>50.721000671386719</v>
      </c>
      <c r="F3418" s="74">
        <v>98.065768000000062</v>
      </c>
      <c r="G3418" s="22" t="s">
        <v>32</v>
      </c>
      <c r="H3418" s="22">
        <v>1.9342319999999411</v>
      </c>
      <c r="I3418" s="22">
        <v>0</v>
      </c>
      <c r="J3418" s="23" t="s">
        <v>32</v>
      </c>
      <c r="K3418" s="74">
        <v>97.660000000000053</v>
      </c>
      <c r="L3418" s="22" t="s">
        <v>32</v>
      </c>
      <c r="M3418" s="22">
        <v>2.339999999999947</v>
      </c>
      <c r="N3418" s="22">
        <v>0</v>
      </c>
      <c r="O3418" s="23" t="s">
        <v>32</v>
      </c>
      <c r="P3418" s="74">
        <v>98.460000000000065</v>
      </c>
      <c r="Q3418" s="22" t="s">
        <v>32</v>
      </c>
      <c r="R3418" s="22">
        <v>1.539999999999935</v>
      </c>
      <c r="S3418" s="22">
        <v>0</v>
      </c>
      <c r="T3418" s="23" t="s">
        <v>32</v>
      </c>
      <c r="U3418" s="24" t="s">
        <v>457</v>
      </c>
      <c r="V3418" s="24">
        <v>2006</v>
      </c>
      <c r="W3418" s="24"/>
      <c r="X3418" s="79" t="s">
        <v>32</v>
      </c>
      <c r="Y3418" s="78">
        <v>95.810255336000068</v>
      </c>
      <c r="Z3418" s="78" t="s">
        <v>32</v>
      </c>
      <c r="AA3418" s="78" t="s">
        <v>32</v>
      </c>
      <c r="AB3418" s="22">
        <v>96.439711599999995</v>
      </c>
      <c r="AC3418" s="22">
        <v>1.6260564000000619</v>
      </c>
      <c r="AD3418" s="79" t="s">
        <v>32</v>
      </c>
      <c r="AE3418" s="78" t="s">
        <v>32</v>
      </c>
      <c r="AF3418" s="78" t="s">
        <v>32</v>
      </c>
      <c r="AG3418" s="78" t="s">
        <v>32</v>
      </c>
      <c r="AH3418" s="22">
        <v>96.460000000000036</v>
      </c>
      <c r="AI3418" s="22">
        <v>1.2000000000000171</v>
      </c>
      <c r="AJ3418" s="79">
        <v>0</v>
      </c>
      <c r="AK3418" s="78" t="s">
        <v>32</v>
      </c>
      <c r="AL3418" s="78">
        <v>0</v>
      </c>
      <c r="AM3418" s="78">
        <v>49.230000000000032</v>
      </c>
      <c r="AN3418" s="22">
        <v>96.419999999999959</v>
      </c>
      <c r="AO3418" s="22">
        <v>2.0400000000001062</v>
      </c>
    </row>
    <row r="3419" spans="1:41">
      <c r="A3419" s="19" t="s">
        <v>457</v>
      </c>
      <c r="B3419" s="82" t="s">
        <v>458</v>
      </c>
      <c r="C3419" s="19">
        <v>2007</v>
      </c>
      <c r="D3419" s="20">
        <v>9.7639999999999993</v>
      </c>
      <c r="E3419" s="21">
        <v>51.743000030517578</v>
      </c>
      <c r="F3419" s="74">
        <v>98.213944000000041</v>
      </c>
      <c r="G3419" s="22" t="s">
        <v>32</v>
      </c>
      <c r="H3419" s="22">
        <v>1.7860559999999539</v>
      </c>
      <c r="I3419" s="22">
        <v>0</v>
      </c>
      <c r="J3419" s="23" t="s">
        <v>32</v>
      </c>
      <c r="K3419" s="74">
        <v>97.80000000000004</v>
      </c>
      <c r="L3419" s="22" t="s">
        <v>32</v>
      </c>
      <c r="M3419" s="22">
        <v>2.1999999999999602</v>
      </c>
      <c r="N3419" s="22">
        <v>0</v>
      </c>
      <c r="O3419" s="23" t="s">
        <v>32</v>
      </c>
      <c r="P3419" s="74">
        <v>98.600000000000051</v>
      </c>
      <c r="Q3419" s="22" t="s">
        <v>32</v>
      </c>
      <c r="R3419" s="22">
        <v>1.3999999999999491</v>
      </c>
      <c r="S3419" s="22">
        <v>0</v>
      </c>
      <c r="T3419" s="23" t="s">
        <v>32</v>
      </c>
      <c r="U3419" s="24" t="s">
        <v>457</v>
      </c>
      <c r="V3419" s="24">
        <v>2007</v>
      </c>
      <c r="W3419" s="24"/>
      <c r="X3419" s="79" t="s">
        <v>32</v>
      </c>
      <c r="Y3419" s="78">
        <v>95.955023288000049</v>
      </c>
      <c r="Z3419" s="78" t="s">
        <v>32</v>
      </c>
      <c r="AA3419" s="78" t="s">
        <v>32</v>
      </c>
      <c r="AB3419" s="22">
        <v>96.851742999999971</v>
      </c>
      <c r="AC3419" s="22">
        <v>1.362201000000079</v>
      </c>
      <c r="AD3419" s="79" t="s">
        <v>32</v>
      </c>
      <c r="AE3419" s="78" t="s">
        <v>32</v>
      </c>
      <c r="AF3419" s="78" t="s">
        <v>32</v>
      </c>
      <c r="AG3419" s="78" t="s">
        <v>32</v>
      </c>
      <c r="AH3419" s="22">
        <v>96.799999999999955</v>
      </c>
      <c r="AI3419" s="22">
        <v>1.000000000000085</v>
      </c>
      <c r="AJ3419" s="79">
        <v>0</v>
      </c>
      <c r="AK3419" s="78" t="s">
        <v>32</v>
      </c>
      <c r="AL3419" s="78">
        <v>0</v>
      </c>
      <c r="AM3419" s="78">
        <v>49.300000000000033</v>
      </c>
      <c r="AN3419" s="22">
        <v>96.899999999999977</v>
      </c>
      <c r="AO3419" s="22">
        <v>1.7000000000000739</v>
      </c>
    </row>
    <row r="3420" spans="1:41">
      <c r="A3420" s="19" t="s">
        <v>457</v>
      </c>
      <c r="B3420" s="82" t="s">
        <v>458</v>
      </c>
      <c r="C3420" s="19">
        <v>2008</v>
      </c>
      <c r="D3420" s="20">
        <v>9.7880000000000003</v>
      </c>
      <c r="E3420" s="21">
        <v>52.764999389648438</v>
      </c>
      <c r="F3420" s="74">
        <v>98.362120000000033</v>
      </c>
      <c r="G3420" s="22" t="s">
        <v>32</v>
      </c>
      <c r="H3420" s="22">
        <v>1.637879999999968</v>
      </c>
      <c r="I3420" s="22">
        <v>0</v>
      </c>
      <c r="J3420" s="23" t="s">
        <v>32</v>
      </c>
      <c r="K3420" s="74">
        <v>97.940000000000026</v>
      </c>
      <c r="L3420" s="22" t="s">
        <v>32</v>
      </c>
      <c r="M3420" s="22">
        <v>2.0599999999999739</v>
      </c>
      <c r="N3420" s="22">
        <v>0</v>
      </c>
      <c r="O3420" s="23" t="s">
        <v>32</v>
      </c>
      <c r="P3420" s="74">
        <v>98.740000000000038</v>
      </c>
      <c r="Q3420" s="22" t="s">
        <v>32</v>
      </c>
      <c r="R3420" s="22">
        <v>1.2599999999999629</v>
      </c>
      <c r="S3420" s="22">
        <v>0</v>
      </c>
      <c r="T3420" s="23" t="s">
        <v>32</v>
      </c>
      <c r="U3420" s="24" t="s">
        <v>457</v>
      </c>
      <c r="V3420" s="24">
        <v>2008</v>
      </c>
      <c r="W3420" s="24"/>
      <c r="X3420" s="79" t="s">
        <v>32</v>
      </c>
      <c r="Y3420" s="78">
        <v>96.09979124000003</v>
      </c>
      <c r="Z3420" s="78" t="s">
        <v>32</v>
      </c>
      <c r="AA3420" s="78" t="s">
        <v>32</v>
      </c>
      <c r="AB3420" s="22">
        <v>97.266635999999991</v>
      </c>
      <c r="AC3420" s="22">
        <v>1.095484000000041</v>
      </c>
      <c r="AD3420" s="79" t="s">
        <v>32</v>
      </c>
      <c r="AE3420" s="78" t="s">
        <v>32</v>
      </c>
      <c r="AF3420" s="78" t="s">
        <v>32</v>
      </c>
      <c r="AG3420" s="78" t="s">
        <v>32</v>
      </c>
      <c r="AH3420" s="22">
        <v>97.139999999999986</v>
      </c>
      <c r="AI3420" s="22">
        <v>0.80000000000003979</v>
      </c>
      <c r="AJ3420" s="79">
        <v>0</v>
      </c>
      <c r="AK3420" s="78" t="s">
        <v>32</v>
      </c>
      <c r="AL3420" s="78">
        <v>0</v>
      </c>
      <c r="AM3420" s="78">
        <v>49.370000000000019</v>
      </c>
      <c r="AN3420" s="22">
        <v>97.38</v>
      </c>
      <c r="AO3420" s="22">
        <v>1.3600000000000421</v>
      </c>
    </row>
    <row r="3421" spans="1:41">
      <c r="A3421" s="19" t="s">
        <v>457</v>
      </c>
      <c r="B3421" s="82" t="s">
        <v>458</v>
      </c>
      <c r="C3421" s="19">
        <v>2009</v>
      </c>
      <c r="D3421" s="20">
        <v>9.8079999999999998</v>
      </c>
      <c r="E3421" s="21">
        <v>53.782001495361328</v>
      </c>
      <c r="F3421" s="74">
        <v>98.510256000000012</v>
      </c>
      <c r="G3421" s="22" t="s">
        <v>32</v>
      </c>
      <c r="H3421" s="22">
        <v>1.4897439999999811</v>
      </c>
      <c r="I3421" s="22">
        <v>0</v>
      </c>
      <c r="J3421" s="23" t="s">
        <v>32</v>
      </c>
      <c r="K3421" s="74">
        <v>98.080000000000013</v>
      </c>
      <c r="L3421" s="22" t="s">
        <v>32</v>
      </c>
      <c r="M3421" s="22">
        <v>1.9199999999999879</v>
      </c>
      <c r="N3421" s="22">
        <v>0</v>
      </c>
      <c r="O3421" s="23" t="s">
        <v>32</v>
      </c>
      <c r="P3421" s="74">
        <v>98.880000000000024</v>
      </c>
      <c r="Q3421" s="22" t="s">
        <v>32</v>
      </c>
      <c r="R3421" s="22">
        <v>1.1199999999999759</v>
      </c>
      <c r="S3421" s="22">
        <v>0</v>
      </c>
      <c r="T3421" s="23" t="s">
        <v>32</v>
      </c>
      <c r="U3421" s="24" t="s">
        <v>457</v>
      </c>
      <c r="V3421" s="24">
        <v>2009</v>
      </c>
      <c r="W3421" s="24"/>
      <c r="X3421" s="79" t="s">
        <v>32</v>
      </c>
      <c r="Y3421" s="78">
        <v>96.244520112000004</v>
      </c>
      <c r="Z3421" s="78" t="s">
        <v>32</v>
      </c>
      <c r="AA3421" s="78" t="s">
        <v>32</v>
      </c>
      <c r="AB3421" s="22">
        <v>97.68437160000002</v>
      </c>
      <c r="AC3421" s="22">
        <v>0.82588440000000285</v>
      </c>
      <c r="AD3421" s="79" t="s">
        <v>32</v>
      </c>
      <c r="AE3421" s="78" t="s">
        <v>32</v>
      </c>
      <c r="AF3421" s="78" t="s">
        <v>32</v>
      </c>
      <c r="AG3421" s="78" t="s">
        <v>32</v>
      </c>
      <c r="AH3421" s="22">
        <v>97.480000000000018</v>
      </c>
      <c r="AI3421" s="22">
        <v>0.59999999999999432</v>
      </c>
      <c r="AJ3421" s="79">
        <v>0</v>
      </c>
      <c r="AK3421" s="78" t="s">
        <v>32</v>
      </c>
      <c r="AL3421" s="78">
        <v>0</v>
      </c>
      <c r="AM3421" s="78">
        <v>49.440000000000012</v>
      </c>
      <c r="AN3421" s="22">
        <v>97.860000000000014</v>
      </c>
      <c r="AO3421" s="22">
        <v>1.02000000000001</v>
      </c>
    </row>
    <row r="3422" spans="1:41">
      <c r="A3422" s="19" t="s">
        <v>457</v>
      </c>
      <c r="B3422" s="82" t="s">
        <v>458</v>
      </c>
      <c r="C3422" s="19">
        <v>2010</v>
      </c>
      <c r="D3422" s="20">
        <v>9.827</v>
      </c>
      <c r="E3422" s="21">
        <v>54.796001434326172</v>
      </c>
      <c r="F3422" s="74">
        <v>98.65836800000001</v>
      </c>
      <c r="G3422" s="22" t="s">
        <v>32</v>
      </c>
      <c r="H3422" s="22">
        <v>1.3416319999999951</v>
      </c>
      <c r="I3422" s="22">
        <v>0</v>
      </c>
      <c r="J3422" s="23" t="s">
        <v>32</v>
      </c>
      <c r="K3422" s="74">
        <v>98.22</v>
      </c>
      <c r="L3422" s="22" t="s">
        <v>32</v>
      </c>
      <c r="M3422" s="22">
        <v>1.7800000000000009</v>
      </c>
      <c r="N3422" s="22">
        <v>0</v>
      </c>
      <c r="O3422" s="23" t="s">
        <v>32</v>
      </c>
      <c r="P3422" s="74">
        <v>99.02000000000001</v>
      </c>
      <c r="Q3422" s="22" t="s">
        <v>32</v>
      </c>
      <c r="R3422" s="22">
        <v>0.97999999999998977</v>
      </c>
      <c r="S3422" s="22">
        <v>0</v>
      </c>
      <c r="T3422" s="23" t="s">
        <v>32</v>
      </c>
      <c r="U3422" s="24" t="s">
        <v>457</v>
      </c>
      <c r="V3422" s="24">
        <v>2010</v>
      </c>
      <c r="W3422" s="24"/>
      <c r="X3422" s="79" t="s">
        <v>32</v>
      </c>
      <c r="Y3422" s="78">
        <v>96.389225536000012</v>
      </c>
      <c r="Z3422" s="78" t="s">
        <v>32</v>
      </c>
      <c r="AA3422" s="78" t="s">
        <v>32</v>
      </c>
      <c r="AB3422" s="22">
        <v>98.10493919999999</v>
      </c>
      <c r="AC3422" s="22">
        <v>0.55342880000001637</v>
      </c>
      <c r="AD3422" s="79" t="s">
        <v>32</v>
      </c>
      <c r="AE3422" s="78" t="s">
        <v>32</v>
      </c>
      <c r="AF3422" s="78" t="s">
        <v>32</v>
      </c>
      <c r="AG3422" s="78" t="s">
        <v>32</v>
      </c>
      <c r="AH3422" s="22">
        <v>97.819999999999936</v>
      </c>
      <c r="AI3422" s="22">
        <v>0.40000000000006247</v>
      </c>
      <c r="AJ3422" s="79">
        <v>0</v>
      </c>
      <c r="AK3422" s="78" t="s">
        <v>32</v>
      </c>
      <c r="AL3422" s="78">
        <v>0</v>
      </c>
      <c r="AM3422" s="78">
        <v>49.510000000000012</v>
      </c>
      <c r="AN3422" s="22">
        <v>98.340000000000032</v>
      </c>
      <c r="AO3422" s="22">
        <v>0.6799999999999784</v>
      </c>
    </row>
    <row r="3423" spans="1:41">
      <c r="A3423" s="19" t="s">
        <v>457</v>
      </c>
      <c r="B3423" s="82" t="s">
        <v>458</v>
      </c>
      <c r="C3423" s="19">
        <v>2011</v>
      </c>
      <c r="D3423" s="20">
        <v>9.8439999999999994</v>
      </c>
      <c r="E3423" s="21">
        <v>55.806999206542969</v>
      </c>
      <c r="F3423" s="74">
        <v>98.806456000000054</v>
      </c>
      <c r="G3423" s="22" t="s">
        <v>32</v>
      </c>
      <c r="H3423" s="22">
        <v>1.193543999999952</v>
      </c>
      <c r="I3423" s="22">
        <v>0</v>
      </c>
      <c r="J3423" s="23" t="s">
        <v>32</v>
      </c>
      <c r="K3423" s="74">
        <v>98.360000000000042</v>
      </c>
      <c r="L3423" s="22" t="s">
        <v>32</v>
      </c>
      <c r="M3423" s="22">
        <v>1.6399999999999579</v>
      </c>
      <c r="N3423" s="22">
        <v>0</v>
      </c>
      <c r="O3423" s="23" t="s">
        <v>32</v>
      </c>
      <c r="P3423" s="74">
        <v>99.160000000000053</v>
      </c>
      <c r="Q3423" s="22" t="s">
        <v>32</v>
      </c>
      <c r="R3423" s="22">
        <v>0.83999999999994657</v>
      </c>
      <c r="S3423" s="22">
        <v>0</v>
      </c>
      <c r="T3423" s="23" t="s">
        <v>32</v>
      </c>
      <c r="U3423" s="24" t="s">
        <v>457</v>
      </c>
      <c r="V3423" s="24">
        <v>2011</v>
      </c>
      <c r="W3423" s="24"/>
      <c r="X3423" s="79" t="s">
        <v>32</v>
      </c>
      <c r="Y3423" s="78">
        <v>96.533907512000056</v>
      </c>
      <c r="Z3423" s="78" t="s">
        <v>32</v>
      </c>
      <c r="AA3423" s="78" t="s">
        <v>32</v>
      </c>
      <c r="AB3423" s="22">
        <v>98.528326200000009</v>
      </c>
      <c r="AC3423" s="22">
        <v>0.27812980000003462</v>
      </c>
      <c r="AD3423" s="79" t="s">
        <v>32</v>
      </c>
      <c r="AE3423" s="78" t="s">
        <v>32</v>
      </c>
      <c r="AF3423" s="78" t="s">
        <v>32</v>
      </c>
      <c r="AG3423" s="78" t="s">
        <v>32</v>
      </c>
      <c r="AH3423" s="22">
        <v>98.159999999999968</v>
      </c>
      <c r="AI3423" s="22">
        <v>0.2000000000000739</v>
      </c>
      <c r="AJ3423" s="79">
        <v>0</v>
      </c>
      <c r="AK3423" s="78" t="s">
        <v>32</v>
      </c>
      <c r="AL3423" s="78">
        <v>0</v>
      </c>
      <c r="AM3423" s="78">
        <v>49.580000000000027</v>
      </c>
      <c r="AN3423" s="22">
        <v>98.82000000000005</v>
      </c>
      <c r="AO3423" s="22">
        <v>0.34000000000000341</v>
      </c>
    </row>
    <row r="3424" spans="1:41">
      <c r="A3424" s="19" t="s">
        <v>457</v>
      </c>
      <c r="B3424" s="82" t="s">
        <v>458</v>
      </c>
      <c r="C3424" s="19">
        <v>2012</v>
      </c>
      <c r="D3424" s="20">
        <v>9.86</v>
      </c>
      <c r="E3424" s="21">
        <v>56.814998626708984</v>
      </c>
      <c r="F3424" s="74">
        <v>98.954520000000031</v>
      </c>
      <c r="G3424" s="22" t="s">
        <v>32</v>
      </c>
      <c r="H3424" s="22">
        <v>1.0454799999999651</v>
      </c>
      <c r="I3424" s="22">
        <v>0</v>
      </c>
      <c r="J3424" s="23" t="s">
        <v>32</v>
      </c>
      <c r="K3424" s="74">
        <v>98.500000000000028</v>
      </c>
      <c r="L3424" s="22" t="s">
        <v>32</v>
      </c>
      <c r="M3424" s="22">
        <v>1.499999999999972</v>
      </c>
      <c r="N3424" s="22">
        <v>0</v>
      </c>
      <c r="O3424" s="23" t="s">
        <v>32</v>
      </c>
      <c r="P3424" s="74">
        <v>99.30000000000004</v>
      </c>
      <c r="Q3424" s="22" t="s">
        <v>32</v>
      </c>
      <c r="R3424" s="22">
        <v>0.69999999999996021</v>
      </c>
      <c r="S3424" s="22">
        <v>0</v>
      </c>
      <c r="T3424" s="23" t="s">
        <v>32</v>
      </c>
      <c r="U3424" s="24" t="s">
        <v>457</v>
      </c>
      <c r="V3424" s="24">
        <v>2012</v>
      </c>
      <c r="W3424" s="24"/>
      <c r="X3424" s="79" t="s">
        <v>32</v>
      </c>
      <c r="Y3424" s="78">
        <v>96.678566040000035</v>
      </c>
      <c r="Z3424" s="78" t="s">
        <v>32</v>
      </c>
      <c r="AA3424" s="78" t="s">
        <v>32</v>
      </c>
      <c r="AB3424" s="22">
        <v>98.954519999999988</v>
      </c>
      <c r="AC3424" s="22">
        <v>0</v>
      </c>
      <c r="AD3424" s="79" t="s">
        <v>32</v>
      </c>
      <c r="AE3424" s="78" t="s">
        <v>32</v>
      </c>
      <c r="AF3424" s="78" t="s">
        <v>32</v>
      </c>
      <c r="AG3424" s="78" t="s">
        <v>32</v>
      </c>
      <c r="AH3424" s="22">
        <v>98.5</v>
      </c>
      <c r="AI3424" s="22">
        <v>0</v>
      </c>
      <c r="AJ3424" s="79">
        <v>0</v>
      </c>
      <c r="AK3424" s="78" t="s">
        <v>32</v>
      </c>
      <c r="AL3424" s="78">
        <v>0</v>
      </c>
      <c r="AM3424" s="78">
        <v>49.65000000000002</v>
      </c>
      <c r="AN3424" s="22">
        <v>99.299999999999955</v>
      </c>
      <c r="AO3424" s="22">
        <v>0</v>
      </c>
    </row>
    <row r="3425" spans="1:41">
      <c r="A3425" s="19" t="s">
        <v>457</v>
      </c>
      <c r="B3425" s="82" t="s">
        <v>458</v>
      </c>
      <c r="C3425" s="19">
        <v>2013</v>
      </c>
      <c r="D3425" s="20">
        <v>9.8759999999999994</v>
      </c>
      <c r="E3425" s="21">
        <v>57.813999176025391</v>
      </c>
      <c r="F3425" s="74">
        <v>99.102512000000004</v>
      </c>
      <c r="G3425" s="22" t="s">
        <v>32</v>
      </c>
      <c r="H3425" s="22">
        <v>0.89748799999999562</v>
      </c>
      <c r="I3425" s="22">
        <v>0</v>
      </c>
      <c r="J3425" s="23" t="s">
        <v>32</v>
      </c>
      <c r="K3425" s="74">
        <v>98.640000000000015</v>
      </c>
      <c r="L3425" s="22" t="s">
        <v>32</v>
      </c>
      <c r="M3425" s="22">
        <v>1.359999999999985</v>
      </c>
      <c r="N3425" s="22">
        <v>0</v>
      </c>
      <c r="O3425" s="23" t="s">
        <v>32</v>
      </c>
      <c r="P3425" s="74">
        <v>99.440000000000026</v>
      </c>
      <c r="Q3425" s="22" t="s">
        <v>32</v>
      </c>
      <c r="R3425" s="22">
        <v>0.55999999999997385</v>
      </c>
      <c r="S3425" s="22">
        <v>0</v>
      </c>
      <c r="T3425" s="23" t="s">
        <v>32</v>
      </c>
      <c r="U3425" s="24" t="s">
        <v>457</v>
      </c>
      <c r="V3425" s="24">
        <v>2013</v>
      </c>
      <c r="W3425" s="24"/>
      <c r="X3425" s="79" t="s">
        <v>32</v>
      </c>
      <c r="Y3425" s="78">
        <v>96.823154224000007</v>
      </c>
      <c r="Z3425" s="78" t="s">
        <v>32</v>
      </c>
      <c r="AA3425" s="78" t="s">
        <v>32</v>
      </c>
      <c r="AB3425" s="22">
        <v>99.102512000000004</v>
      </c>
      <c r="AC3425" s="22">
        <v>0</v>
      </c>
      <c r="AD3425" s="79" t="s">
        <v>32</v>
      </c>
      <c r="AE3425" s="78" t="s">
        <v>32</v>
      </c>
      <c r="AF3425" s="78" t="s">
        <v>32</v>
      </c>
      <c r="AG3425" s="78" t="s">
        <v>32</v>
      </c>
      <c r="AH3425" s="22">
        <v>98.640000000000015</v>
      </c>
      <c r="AI3425" s="22">
        <v>0</v>
      </c>
      <c r="AJ3425" s="79">
        <v>0</v>
      </c>
      <c r="AK3425" s="78" t="s">
        <v>32</v>
      </c>
      <c r="AL3425" s="78">
        <v>0</v>
      </c>
      <c r="AM3425" s="78">
        <v>49.720000000000013</v>
      </c>
      <c r="AN3425" s="22">
        <v>99.440000000000026</v>
      </c>
      <c r="AO3425" s="22">
        <v>0</v>
      </c>
    </row>
    <row r="3426" spans="1:41">
      <c r="A3426" s="19" t="s">
        <v>457</v>
      </c>
      <c r="B3426" s="82" t="s">
        <v>458</v>
      </c>
      <c r="C3426" s="19">
        <v>2014</v>
      </c>
      <c r="D3426" s="20">
        <v>9.8930000000000007</v>
      </c>
      <c r="E3426" s="21">
        <v>58.782001495361328</v>
      </c>
      <c r="F3426" s="74">
        <v>99.250256000000064</v>
      </c>
      <c r="G3426" s="22" t="s">
        <v>32</v>
      </c>
      <c r="H3426" s="22">
        <v>0.74974399999993546</v>
      </c>
      <c r="I3426" s="22">
        <v>0</v>
      </c>
      <c r="J3426" s="23" t="s">
        <v>32</v>
      </c>
      <c r="K3426" s="74">
        <v>98.780000000000058</v>
      </c>
      <c r="L3426" s="22" t="s">
        <v>32</v>
      </c>
      <c r="M3426" s="22">
        <v>1.219999999999942</v>
      </c>
      <c r="N3426" s="22">
        <v>0</v>
      </c>
      <c r="O3426" s="23" t="s">
        <v>32</v>
      </c>
      <c r="P3426" s="74">
        <v>99.580000000000069</v>
      </c>
      <c r="Q3426" s="22" t="s">
        <v>32</v>
      </c>
      <c r="R3426" s="22">
        <v>0.41999999999993071</v>
      </c>
      <c r="S3426" s="22">
        <v>0</v>
      </c>
      <c r="T3426" s="23" t="s">
        <v>32</v>
      </c>
      <c r="U3426" s="24" t="s">
        <v>457</v>
      </c>
      <c r="V3426" s="24">
        <v>2014</v>
      </c>
      <c r="W3426" s="24"/>
      <c r="X3426" s="79" t="s">
        <v>32</v>
      </c>
      <c r="Y3426" s="78">
        <v>96.967500112000067</v>
      </c>
      <c r="Z3426" s="78" t="s">
        <v>32</v>
      </c>
      <c r="AA3426" s="78" t="s">
        <v>32</v>
      </c>
      <c r="AB3426" s="22">
        <v>99.250256000000064</v>
      </c>
      <c r="AC3426" s="22">
        <v>0</v>
      </c>
      <c r="AD3426" s="79" t="s">
        <v>32</v>
      </c>
      <c r="AE3426" s="78" t="s">
        <v>32</v>
      </c>
      <c r="AF3426" s="78" t="s">
        <v>32</v>
      </c>
      <c r="AG3426" s="78" t="s">
        <v>32</v>
      </c>
      <c r="AH3426" s="22">
        <v>98.780000000000058</v>
      </c>
      <c r="AI3426" s="22">
        <v>0</v>
      </c>
      <c r="AJ3426" s="79">
        <v>0</v>
      </c>
      <c r="AK3426" s="78" t="s">
        <v>32</v>
      </c>
      <c r="AL3426" s="78">
        <v>0</v>
      </c>
      <c r="AM3426" s="78">
        <v>49.790000000000042</v>
      </c>
      <c r="AN3426" s="22">
        <v>99.580000000000069</v>
      </c>
      <c r="AO3426" s="22">
        <v>0</v>
      </c>
    </row>
    <row r="3427" spans="1:41">
      <c r="A3427" s="19" t="s">
        <v>457</v>
      </c>
      <c r="B3427" s="82" t="s">
        <v>458</v>
      </c>
      <c r="C3427" s="19">
        <v>2015</v>
      </c>
      <c r="D3427" s="20">
        <v>9.9160000000000004</v>
      </c>
      <c r="E3427" s="21">
        <v>59.716999053955078</v>
      </c>
      <c r="F3427" s="74">
        <v>99.257736000000065</v>
      </c>
      <c r="G3427" s="22" t="s">
        <v>32</v>
      </c>
      <c r="H3427" s="22">
        <v>0.74226399999993531</v>
      </c>
      <c r="I3427" s="22">
        <v>0</v>
      </c>
      <c r="J3427" s="23" t="s">
        <v>32</v>
      </c>
      <c r="K3427" s="74">
        <v>98.780000000000058</v>
      </c>
      <c r="L3427" s="22" t="s">
        <v>32</v>
      </c>
      <c r="M3427" s="22">
        <v>1.219999999999942</v>
      </c>
      <c r="N3427" s="22">
        <v>0</v>
      </c>
      <c r="O3427" s="23" t="s">
        <v>32</v>
      </c>
      <c r="P3427" s="74">
        <v>99.580000000000069</v>
      </c>
      <c r="Q3427" s="22" t="s">
        <v>32</v>
      </c>
      <c r="R3427" s="22">
        <v>0.41999999999993071</v>
      </c>
      <c r="S3427" s="22">
        <v>0</v>
      </c>
      <c r="T3427" s="23" t="s">
        <v>32</v>
      </c>
      <c r="U3427" s="24" t="s">
        <v>457</v>
      </c>
      <c r="V3427" s="24">
        <v>2015</v>
      </c>
      <c r="W3427" s="24"/>
      <c r="X3427" s="79" t="s">
        <v>32</v>
      </c>
      <c r="Y3427" s="78">
        <v>96.974808072000059</v>
      </c>
      <c r="Z3427" s="78" t="s">
        <v>32</v>
      </c>
      <c r="AA3427" s="78" t="s">
        <v>32</v>
      </c>
      <c r="AB3427" s="22">
        <v>99.257736000000065</v>
      </c>
      <c r="AC3427" s="22">
        <v>0</v>
      </c>
      <c r="AD3427" s="79" t="s">
        <v>32</v>
      </c>
      <c r="AE3427" s="78" t="s">
        <v>32</v>
      </c>
      <c r="AF3427" s="78" t="s">
        <v>32</v>
      </c>
      <c r="AG3427" s="78" t="s">
        <v>32</v>
      </c>
      <c r="AH3427" s="22">
        <v>98.780000000000058</v>
      </c>
      <c r="AI3427" s="22">
        <v>0</v>
      </c>
      <c r="AJ3427" s="79">
        <v>0</v>
      </c>
      <c r="AK3427" s="78" t="s">
        <v>32</v>
      </c>
      <c r="AL3427" s="78">
        <v>0</v>
      </c>
      <c r="AM3427" s="78">
        <v>49.790000000000042</v>
      </c>
      <c r="AN3427" s="22">
        <v>99.580000000000069</v>
      </c>
      <c r="AO3427" s="22">
        <v>0</v>
      </c>
    </row>
    <row r="3428" spans="1:41">
      <c r="A3428" s="19" t="s">
        <v>459</v>
      </c>
      <c r="B3428" s="82" t="s">
        <v>460</v>
      </c>
      <c r="C3428" s="19">
        <v>2000</v>
      </c>
      <c r="D3428" s="20">
        <v>23757.635999999999</v>
      </c>
      <c r="E3428" s="21">
        <v>12.081999778747559</v>
      </c>
      <c r="F3428" s="74">
        <v>30.008129580127001</v>
      </c>
      <c r="G3428" s="22">
        <v>29.664949714792439</v>
      </c>
      <c r="H3428" s="22">
        <v>26.1135947797768</v>
      </c>
      <c r="I3428" s="22">
        <v>14.213325925303771</v>
      </c>
      <c r="J3428" s="23">
        <v>0.59422242641448975</v>
      </c>
      <c r="K3428" s="74">
        <v>24.347908347280882</v>
      </c>
      <c r="L3428" s="22">
        <v>31.03194402843414</v>
      </c>
      <c r="M3428" s="22">
        <v>28.65412033083317</v>
      </c>
      <c r="N3428" s="22">
        <v>15.96602729345182</v>
      </c>
      <c r="O3428" s="23">
        <v>0.54083341360092163</v>
      </c>
      <c r="P3428" s="74">
        <v>71.196288026523717</v>
      </c>
      <c r="Q3428" s="22">
        <v>19.71763916465579</v>
      </c>
      <c r="R3428" s="22">
        <v>7.6267610272710868</v>
      </c>
      <c r="S3428" s="22">
        <v>1.459311781549403</v>
      </c>
      <c r="T3428" s="23">
        <v>9.2827491462230682E-2</v>
      </c>
      <c r="U3428" s="24" t="s">
        <v>459</v>
      </c>
      <c r="V3428" s="24">
        <v>2000</v>
      </c>
      <c r="W3428" s="24"/>
      <c r="X3428" s="79">
        <v>3.9070850221728088</v>
      </c>
      <c r="Y3428" s="78">
        <v>3.9070850221728088</v>
      </c>
      <c r="Z3428" s="78">
        <v>52.339087644463987</v>
      </c>
      <c r="AA3428" s="78">
        <v>31.216270782829319</v>
      </c>
      <c r="AB3428" s="22">
        <v>9.2992556172104255</v>
      </c>
      <c r="AC3428" s="22">
        <v>50.373823677709019</v>
      </c>
      <c r="AD3428" s="79">
        <v>0.95092305138780553</v>
      </c>
      <c r="AE3428" s="78">
        <v>0.95092305138780553</v>
      </c>
      <c r="AF3428" s="78">
        <v>48.87766929587459</v>
      </c>
      <c r="AG3428" s="78">
        <v>23.997936029476509</v>
      </c>
      <c r="AH3428" s="22">
        <v>2.277987420084628</v>
      </c>
      <c r="AI3428" s="22">
        <v>53.10186495563039</v>
      </c>
      <c r="AJ3428" s="79">
        <v>25.41841163593509</v>
      </c>
      <c r="AK3428" s="78">
        <v>25.41841163593509</v>
      </c>
      <c r="AL3428" s="78">
        <v>77.527051422918134</v>
      </c>
      <c r="AM3428" s="78">
        <v>83.742471316289951</v>
      </c>
      <c r="AN3428" s="22">
        <v>60.391447088399453</v>
      </c>
      <c r="AO3428" s="22">
        <v>30.522480102780069</v>
      </c>
    </row>
    <row r="3429" spans="1:41">
      <c r="A3429" s="19" t="s">
        <v>459</v>
      </c>
      <c r="B3429" s="82" t="s">
        <v>460</v>
      </c>
      <c r="C3429" s="19">
        <v>2001</v>
      </c>
      <c r="D3429" s="20">
        <v>24534.668000000001</v>
      </c>
      <c r="E3429" s="21">
        <v>12.166999816894531</v>
      </c>
      <c r="F3429" s="74">
        <v>30.534275250534719</v>
      </c>
      <c r="G3429" s="22">
        <v>30.263896949649698</v>
      </c>
      <c r="H3429" s="22">
        <v>25.379406465329868</v>
      </c>
      <c r="I3429" s="22">
        <v>13.822421334485719</v>
      </c>
      <c r="J3429" s="23">
        <v>0.59422242641448975</v>
      </c>
      <c r="K3429" s="74">
        <v>24.888741777996451</v>
      </c>
      <c r="L3429" s="22">
        <v>31.721248116131921</v>
      </c>
      <c r="M3429" s="22">
        <v>27.854287671196289</v>
      </c>
      <c r="N3429" s="22">
        <v>15.535722434675341</v>
      </c>
      <c r="O3429" s="23">
        <v>0.54083341360092163</v>
      </c>
      <c r="P3429" s="74">
        <v>71.289115514646909</v>
      </c>
      <c r="Q3429" s="22">
        <v>19.743347512184979</v>
      </c>
      <c r="R3429" s="22">
        <v>7.5133555937210179</v>
      </c>
      <c r="S3429" s="22">
        <v>1.454181379447091</v>
      </c>
      <c r="T3429" s="23">
        <v>9.2827491462230682E-2</v>
      </c>
      <c r="U3429" s="24" t="s">
        <v>459</v>
      </c>
      <c r="V3429" s="24">
        <v>2001</v>
      </c>
      <c r="W3429" s="24"/>
      <c r="X3429" s="79">
        <v>4.0202827035839732</v>
      </c>
      <c r="Y3429" s="78">
        <v>4.0202827035839732</v>
      </c>
      <c r="Z3429" s="78">
        <v>53.329346646646499</v>
      </c>
      <c r="AA3429" s="78">
        <v>31.748540470077948</v>
      </c>
      <c r="AB3429" s="22">
        <v>9.8457653317936096</v>
      </c>
      <c r="AC3429" s="22">
        <v>50.95240686839081</v>
      </c>
      <c r="AD3429" s="79">
        <v>1.1276525971402329</v>
      </c>
      <c r="AE3429" s="78">
        <v>1.1276525971402329</v>
      </c>
      <c r="AF3429" s="78">
        <v>49.96337559941508</v>
      </c>
      <c r="AG3429" s="78">
        <v>24.530995620788971</v>
      </c>
      <c r="AH3429" s="22">
        <v>2.8842256369189272</v>
      </c>
      <c r="AI3429" s="22">
        <v>53.725764257209448</v>
      </c>
      <c r="AJ3429" s="79">
        <v>24.902043214743099</v>
      </c>
      <c r="AK3429" s="78">
        <v>24.902043214743099</v>
      </c>
      <c r="AL3429" s="78">
        <v>77.628133117549538</v>
      </c>
      <c r="AM3429" s="78">
        <v>83.851656829706371</v>
      </c>
      <c r="AN3429" s="22">
        <v>60.100792538165592</v>
      </c>
      <c r="AO3429" s="22">
        <v>30.931670488666299</v>
      </c>
    </row>
    <row r="3430" spans="1:41">
      <c r="A3430" s="19" t="s">
        <v>459</v>
      </c>
      <c r="B3430" s="82" t="s">
        <v>460</v>
      </c>
      <c r="C3430" s="19">
        <v>2002</v>
      </c>
      <c r="D3430" s="20">
        <v>25355.794000000002</v>
      </c>
      <c r="E3430" s="21">
        <v>12.253000259399414</v>
      </c>
      <c r="F3430" s="74">
        <v>31.060118834518139</v>
      </c>
      <c r="G3430" s="22">
        <v>30.861589656785451</v>
      </c>
      <c r="H3430" s="22">
        <v>24.646188532118391</v>
      </c>
      <c r="I3430" s="22">
        <v>13.432102976578021</v>
      </c>
      <c r="J3430" s="23">
        <v>0.59422242641448975</v>
      </c>
      <c r="K3430" s="74">
        <v>25.42957520871223</v>
      </c>
      <c r="L3430" s="22">
        <v>32.410552203829958</v>
      </c>
      <c r="M3430" s="22">
        <v>27.054455011558961</v>
      </c>
      <c r="N3430" s="22">
        <v>15.10541757589886</v>
      </c>
      <c r="O3430" s="23">
        <v>0.54083341360092163</v>
      </c>
      <c r="P3430" s="74">
        <v>71.3819430027701</v>
      </c>
      <c r="Q3430" s="22">
        <v>19.769055859714172</v>
      </c>
      <c r="R3430" s="22">
        <v>7.399950160170949</v>
      </c>
      <c r="S3430" s="22">
        <v>1.4490509773447791</v>
      </c>
      <c r="T3430" s="23">
        <v>9.2827491462230682E-2</v>
      </c>
      <c r="U3430" s="24" t="s">
        <v>459</v>
      </c>
      <c r="V3430" s="24">
        <v>2002</v>
      </c>
      <c r="W3430" s="24"/>
      <c r="X3430" s="79">
        <v>4.1382916422202438</v>
      </c>
      <c r="Y3430" s="78">
        <v>4.1382916422202438</v>
      </c>
      <c r="Z3430" s="78">
        <v>54.318198588323312</v>
      </c>
      <c r="AA3430" s="78">
        <v>32.280678539265637</v>
      </c>
      <c r="AB3430" s="22">
        <v>10.39131352541412</v>
      </c>
      <c r="AC3430" s="22">
        <v>51.530394965889457</v>
      </c>
      <c r="AD3430" s="79">
        <v>1.311144834430509</v>
      </c>
      <c r="AE3430" s="78">
        <v>1.311144834430509</v>
      </c>
      <c r="AF3430" s="78">
        <v>51.049081902955983</v>
      </c>
      <c r="AG3430" s="78">
        <v>25.064055212101621</v>
      </c>
      <c r="AH3430" s="22">
        <v>3.490463853753226</v>
      </c>
      <c r="AI3430" s="22">
        <v>54.349663558788961</v>
      </c>
      <c r="AJ3430" s="79">
        <v>24.384243730943489</v>
      </c>
      <c r="AK3430" s="78">
        <v>24.384243730943489</v>
      </c>
      <c r="AL3430" s="78">
        <v>77.729214812180942</v>
      </c>
      <c r="AM3430" s="78">
        <v>83.960842343122778</v>
      </c>
      <c r="AN3430" s="22">
        <v>59.810137987931739</v>
      </c>
      <c r="AO3430" s="22">
        <v>31.340860874552529</v>
      </c>
    </row>
    <row r="3431" spans="1:41">
      <c r="A3431" s="19" t="s">
        <v>459</v>
      </c>
      <c r="B3431" s="82" t="s">
        <v>460</v>
      </c>
      <c r="C3431" s="19">
        <v>2003</v>
      </c>
      <c r="D3431" s="20">
        <v>26217.759999999998</v>
      </c>
      <c r="E3431" s="21">
        <v>12.482999801635742</v>
      </c>
      <c r="F3431" s="74">
        <v>31.650718129346242</v>
      </c>
      <c r="G3431" s="22">
        <v>31.438981646646528</v>
      </c>
      <c r="H3431" s="22">
        <v>23.88683722195573</v>
      </c>
      <c r="I3431" s="22">
        <v>13.023463002051511</v>
      </c>
      <c r="J3431" s="23">
        <v>0.59422242641448975</v>
      </c>
      <c r="K3431" s="74">
        <v>25.970408639427799</v>
      </c>
      <c r="L3431" s="22">
        <v>33.099856291527743</v>
      </c>
      <c r="M3431" s="22">
        <v>26.25462235192208</v>
      </c>
      <c r="N3431" s="22">
        <v>14.675112717122371</v>
      </c>
      <c r="O3431" s="23">
        <v>0.54083341360092163</v>
      </c>
      <c r="P3431" s="74">
        <v>71.474770490893292</v>
      </c>
      <c r="Q3431" s="22">
        <v>19.794764207243361</v>
      </c>
      <c r="R3431" s="22">
        <v>7.2865447266208783</v>
      </c>
      <c r="S3431" s="22">
        <v>1.4439205752424691</v>
      </c>
      <c r="T3431" s="23">
        <v>9.2827491462230682E-2</v>
      </c>
      <c r="U3431" s="24" t="s">
        <v>459</v>
      </c>
      <c r="V3431" s="24">
        <v>2003</v>
      </c>
      <c r="W3431" s="24"/>
      <c r="X3431" s="79">
        <v>4.293049626636761</v>
      </c>
      <c r="Y3431" s="78">
        <v>4.293049626636761</v>
      </c>
      <c r="Z3431" s="78">
        <v>55.342358507624901</v>
      </c>
      <c r="AA3431" s="78">
        <v>32.896288539835687</v>
      </c>
      <c r="AB3431" s="22">
        <v>11.015127868644109</v>
      </c>
      <c r="AC3431" s="22">
        <v>52.074571907348663</v>
      </c>
      <c r="AD3431" s="79">
        <v>1.5013997632586791</v>
      </c>
      <c r="AE3431" s="78">
        <v>1.5013997632586791</v>
      </c>
      <c r="AF3431" s="78">
        <v>52.134788206496467</v>
      </c>
      <c r="AG3431" s="78">
        <v>25.597114803414069</v>
      </c>
      <c r="AH3431" s="22">
        <v>4.096702070587753</v>
      </c>
      <c r="AI3431" s="22">
        <v>54.973562860367792</v>
      </c>
      <c r="AJ3431" s="79">
        <v>23.86501318453627</v>
      </c>
      <c r="AK3431" s="78">
        <v>23.86501318453627</v>
      </c>
      <c r="AL3431" s="78">
        <v>77.83029650681236</v>
      </c>
      <c r="AM3431" s="78">
        <v>84.070027856539213</v>
      </c>
      <c r="AN3431" s="22">
        <v>59.519483437697893</v>
      </c>
      <c r="AO3431" s="22">
        <v>31.75005126043877</v>
      </c>
    </row>
    <row r="3432" spans="1:41">
      <c r="A3432" s="19" t="s">
        <v>459</v>
      </c>
      <c r="B3432" s="82" t="s">
        <v>460</v>
      </c>
      <c r="C3432" s="19">
        <v>2004</v>
      </c>
      <c r="D3432" s="20">
        <v>27114.741999999998</v>
      </c>
      <c r="E3432" s="21">
        <v>12.755000114440918</v>
      </c>
      <c r="F3432" s="74">
        <v>32.258180266320323</v>
      </c>
      <c r="G3432" s="22">
        <v>32.007454247216771</v>
      </c>
      <c r="H3432" s="22">
        <v>23.122965183865009</v>
      </c>
      <c r="I3432" s="22">
        <v>12.6114003025979</v>
      </c>
      <c r="J3432" s="23">
        <v>0.59422242641448975</v>
      </c>
      <c r="K3432" s="74">
        <v>26.511242070143581</v>
      </c>
      <c r="L3432" s="22">
        <v>33.789160379225777</v>
      </c>
      <c r="M3432" s="22">
        <v>25.454789692284749</v>
      </c>
      <c r="N3432" s="22">
        <v>14.24480785834589</v>
      </c>
      <c r="O3432" s="23">
        <v>0.54083341360092163</v>
      </c>
      <c r="P3432" s="74">
        <v>71.567597979016469</v>
      </c>
      <c r="Q3432" s="22">
        <v>19.820472554772561</v>
      </c>
      <c r="R3432" s="22">
        <v>7.1731392930708093</v>
      </c>
      <c r="S3432" s="22">
        <v>1.4387901731401569</v>
      </c>
      <c r="T3432" s="23">
        <v>9.2827491462230682E-2</v>
      </c>
      <c r="U3432" s="24" t="s">
        <v>459</v>
      </c>
      <c r="V3432" s="24">
        <v>2004</v>
      </c>
      <c r="W3432" s="24"/>
      <c r="X3432" s="79">
        <v>4.4593562898010717</v>
      </c>
      <c r="Y3432" s="78">
        <v>4.4593562898010717</v>
      </c>
      <c r="Z3432" s="78">
        <v>56.37236772487627</v>
      </c>
      <c r="AA3432" s="78">
        <v>33.534329316017178</v>
      </c>
      <c r="AB3432" s="22">
        <v>11.657717378357409</v>
      </c>
      <c r="AC3432" s="22">
        <v>52.607917135179683</v>
      </c>
      <c r="AD3432" s="79">
        <v>1.6984173836246339</v>
      </c>
      <c r="AE3432" s="78">
        <v>1.6984173836246339</v>
      </c>
      <c r="AF3432" s="78">
        <v>53.220494510037383</v>
      </c>
      <c r="AG3432" s="78">
        <v>26.13017439472673</v>
      </c>
      <c r="AH3432" s="22">
        <v>4.7029402874220523</v>
      </c>
      <c r="AI3432" s="22">
        <v>55.597462161947313</v>
      </c>
      <c r="AJ3432" s="79">
        <v>23.34435157552144</v>
      </c>
      <c r="AK3432" s="78">
        <v>23.34435157552144</v>
      </c>
      <c r="AL3432" s="78">
        <v>77.931378201443763</v>
      </c>
      <c r="AM3432" s="78">
        <v>84.179213369955633</v>
      </c>
      <c r="AN3432" s="22">
        <v>59.228828887464033</v>
      </c>
      <c r="AO3432" s="22">
        <v>32.159241646325</v>
      </c>
    </row>
    <row r="3433" spans="1:41">
      <c r="A3433" s="19" t="s">
        <v>459</v>
      </c>
      <c r="B3433" s="82" t="s">
        <v>460</v>
      </c>
      <c r="C3433" s="19">
        <v>2005</v>
      </c>
      <c r="D3433" s="20">
        <v>28042.413</v>
      </c>
      <c r="E3433" s="21">
        <v>13.031000137329102</v>
      </c>
      <c r="F3433" s="74">
        <v>32.864989584965159</v>
      </c>
      <c r="G3433" s="22">
        <v>32.571731595617699</v>
      </c>
      <c r="H3433" s="22">
        <v>22.362123500957669</v>
      </c>
      <c r="I3433" s="22">
        <v>12.20115531845947</v>
      </c>
      <c r="J3433" s="23">
        <v>0.59422242641448975</v>
      </c>
      <c r="K3433" s="74">
        <v>27.05207550085915</v>
      </c>
      <c r="L3433" s="22">
        <v>34.478464466923569</v>
      </c>
      <c r="M3433" s="22">
        <v>24.654957032647872</v>
      </c>
      <c r="N3433" s="22">
        <v>13.81450299956941</v>
      </c>
      <c r="O3433" s="23">
        <v>0.54083341360092163</v>
      </c>
      <c r="P3433" s="74">
        <v>71.66042546713966</v>
      </c>
      <c r="Q3433" s="22">
        <v>19.84618090230175</v>
      </c>
      <c r="R3433" s="22">
        <v>7.0597338595207404</v>
      </c>
      <c r="S3433" s="22">
        <v>1.433659771037846</v>
      </c>
      <c r="T3433" s="23">
        <v>9.2827491462230682E-2</v>
      </c>
      <c r="U3433" s="24" t="s">
        <v>459</v>
      </c>
      <c r="V3433" s="24">
        <v>2005</v>
      </c>
      <c r="W3433" s="24"/>
      <c r="X3433" s="79">
        <v>4.6282908715911848</v>
      </c>
      <c r="Y3433" s="78">
        <v>4.6282908715911848</v>
      </c>
      <c r="Z3433" s="78">
        <v>57.397969634618093</v>
      </c>
      <c r="AA3433" s="78">
        <v>34.255947206996026</v>
      </c>
      <c r="AB3433" s="22">
        <v>12.29757295125116</v>
      </c>
      <c r="AC3433" s="22">
        <v>53.139148229331703</v>
      </c>
      <c r="AD3433" s="79">
        <v>1.902197695528415</v>
      </c>
      <c r="AE3433" s="78">
        <v>1.902197695528415</v>
      </c>
      <c r="AF3433" s="78">
        <v>54.306200813577867</v>
      </c>
      <c r="AG3433" s="78">
        <v>26.663233986039181</v>
      </c>
      <c r="AH3433" s="22">
        <v>5.3091785042563524</v>
      </c>
      <c r="AI3433" s="22">
        <v>56.221361463526357</v>
      </c>
      <c r="AJ3433" s="79">
        <v>22.822258903898991</v>
      </c>
      <c r="AK3433" s="78">
        <v>22.822258903898991</v>
      </c>
      <c r="AL3433" s="78">
        <v>78.032459896075167</v>
      </c>
      <c r="AM3433" s="78">
        <v>84.929777006197682</v>
      </c>
      <c r="AN3433" s="22">
        <v>58.938174337230073</v>
      </c>
      <c r="AO3433" s="22">
        <v>32.568432032211348</v>
      </c>
    </row>
    <row r="3434" spans="1:41">
      <c r="A3434" s="19" t="s">
        <v>459</v>
      </c>
      <c r="B3434" s="82" t="s">
        <v>460</v>
      </c>
      <c r="C3434" s="19">
        <v>2006</v>
      </c>
      <c r="D3434" s="20">
        <v>29000.924999999999</v>
      </c>
      <c r="E3434" s="21">
        <v>13.312999725341797</v>
      </c>
      <c r="F3434" s="74">
        <v>33.471975531448322</v>
      </c>
      <c r="G3434" s="22">
        <v>33.131428142774602</v>
      </c>
      <c r="H3434" s="22">
        <v>21.604056368581521</v>
      </c>
      <c r="I3434" s="22">
        <v>11.79253995719556</v>
      </c>
      <c r="J3434" s="23">
        <v>0.59422242641448975</v>
      </c>
      <c r="K3434" s="74">
        <v>27.59290893157473</v>
      </c>
      <c r="L3434" s="22">
        <v>35.167768554621347</v>
      </c>
      <c r="M3434" s="22">
        <v>23.855124373011002</v>
      </c>
      <c r="N3434" s="22">
        <v>13.384198140792931</v>
      </c>
      <c r="O3434" s="23">
        <v>0.54083341360092163</v>
      </c>
      <c r="P3434" s="74">
        <v>71.753252955262852</v>
      </c>
      <c r="Q3434" s="22">
        <v>19.871889249830939</v>
      </c>
      <c r="R3434" s="22">
        <v>6.9463284259706723</v>
      </c>
      <c r="S3434" s="22">
        <v>1.4285293689355341</v>
      </c>
      <c r="T3434" s="23">
        <v>9.2827491462230682E-2</v>
      </c>
      <c r="U3434" s="24" t="s">
        <v>459</v>
      </c>
      <c r="V3434" s="24">
        <v>2006</v>
      </c>
      <c r="W3434" s="24"/>
      <c r="X3434" s="79">
        <v>4.8001021428541764</v>
      </c>
      <c r="Y3434" s="78">
        <v>4.8001021428541764</v>
      </c>
      <c r="Z3434" s="78">
        <v>58.419500914587161</v>
      </c>
      <c r="AA3434" s="78">
        <v>34.98249597950943</v>
      </c>
      <c r="AB3434" s="22">
        <v>12.935641602254661</v>
      </c>
      <c r="AC3434" s="22">
        <v>53.667762071968262</v>
      </c>
      <c r="AD3434" s="79">
        <v>2.1127406989700321</v>
      </c>
      <c r="AE3434" s="78">
        <v>2.1127406989700321</v>
      </c>
      <c r="AF3434" s="78">
        <v>55.391907117118372</v>
      </c>
      <c r="AG3434" s="78">
        <v>27.196293577351639</v>
      </c>
      <c r="AH3434" s="22">
        <v>5.9154167210906508</v>
      </c>
      <c r="AI3434" s="22">
        <v>56.845260765105422</v>
      </c>
      <c r="AJ3434" s="79">
        <v>22.29873516966893</v>
      </c>
      <c r="AK3434" s="78">
        <v>22.29873516966893</v>
      </c>
      <c r="AL3434" s="78">
        <v>78.133541590706571</v>
      </c>
      <c r="AM3434" s="78">
        <v>85.682002299336105</v>
      </c>
      <c r="AN3434" s="22">
        <v>58.647519786996213</v>
      </c>
      <c r="AO3434" s="22">
        <v>32.977622418097582</v>
      </c>
    </row>
    <row r="3435" spans="1:41">
      <c r="A3435" s="19" t="s">
        <v>459</v>
      </c>
      <c r="B3435" s="82" t="s">
        <v>460</v>
      </c>
      <c r="C3435" s="19">
        <v>2007</v>
      </c>
      <c r="D3435" s="20">
        <v>29991.957999999999</v>
      </c>
      <c r="E3435" s="21">
        <v>13.600000381469727</v>
      </c>
      <c r="F3435" s="74">
        <v>34.078620341319493</v>
      </c>
      <c r="G3435" s="22">
        <v>33.686584036204927</v>
      </c>
      <c r="H3435" s="22">
        <v>20.849049567324052</v>
      </c>
      <c r="I3435" s="22">
        <v>11.385746055151531</v>
      </c>
      <c r="J3435" s="23">
        <v>0.59422242641448975</v>
      </c>
      <c r="K3435" s="74">
        <v>28.133742362290501</v>
      </c>
      <c r="L3435" s="22">
        <v>35.857072642319388</v>
      </c>
      <c r="M3435" s="22">
        <v>23.055291713373659</v>
      </c>
      <c r="N3435" s="22">
        <v>12.95389328201645</v>
      </c>
      <c r="O3435" s="23">
        <v>0.54083341360092163</v>
      </c>
      <c r="P3435" s="74">
        <v>71.846080443386029</v>
      </c>
      <c r="Q3435" s="22">
        <v>19.89759759736015</v>
      </c>
      <c r="R3435" s="22">
        <v>6.8329229924206007</v>
      </c>
      <c r="S3435" s="22">
        <v>1.4233989668332241</v>
      </c>
      <c r="T3435" s="23">
        <v>9.2827491462230682E-2</v>
      </c>
      <c r="U3435" s="24" t="s">
        <v>459</v>
      </c>
      <c r="V3435" s="24">
        <v>2007</v>
      </c>
      <c r="W3435" s="24"/>
      <c r="X3435" s="79">
        <v>4.9743942150774503</v>
      </c>
      <c r="Y3435" s="78">
        <v>4.9743942150774503</v>
      </c>
      <c r="Z3435" s="78">
        <v>59.436566762255573</v>
      </c>
      <c r="AA3435" s="78">
        <v>35.713442075640351</v>
      </c>
      <c r="AB3435" s="22">
        <v>13.57124353856684</v>
      </c>
      <c r="AC3435" s="22">
        <v>54.19396083895758</v>
      </c>
      <c r="AD3435" s="79">
        <v>2.3300463939495031</v>
      </c>
      <c r="AE3435" s="78">
        <v>2.3300463939495031</v>
      </c>
      <c r="AF3435" s="78">
        <v>56.47761342065926</v>
      </c>
      <c r="AG3435" s="78">
        <v>27.729353168664289</v>
      </c>
      <c r="AH3435" s="22">
        <v>6.52165493792495</v>
      </c>
      <c r="AI3435" s="22">
        <v>57.469160066684942</v>
      </c>
      <c r="AJ3435" s="79">
        <v>21.773780372831471</v>
      </c>
      <c r="AK3435" s="78">
        <v>21.773780372831471</v>
      </c>
      <c r="AL3435" s="78">
        <v>78.234623285337989</v>
      </c>
      <c r="AM3435" s="78">
        <v>86.435889249370675</v>
      </c>
      <c r="AN3435" s="22">
        <v>58.35686523676236</v>
      </c>
      <c r="AO3435" s="22">
        <v>33.386812803983823</v>
      </c>
    </row>
    <row r="3436" spans="1:41">
      <c r="A3436" s="19" t="s">
        <v>459</v>
      </c>
      <c r="B3436" s="82" t="s">
        <v>460</v>
      </c>
      <c r="C3436" s="19">
        <v>2008</v>
      </c>
      <c r="D3436" s="20">
        <v>31014.427</v>
      </c>
      <c r="E3436" s="21">
        <v>13.892000198364258</v>
      </c>
      <c r="F3436" s="74">
        <v>34.684856813686928</v>
      </c>
      <c r="G3436" s="22">
        <v>34.237099736547222</v>
      </c>
      <c r="H3436" s="22">
        <v>20.097206061269969</v>
      </c>
      <c r="I3436" s="22">
        <v>10.980837388495891</v>
      </c>
      <c r="J3436" s="23">
        <v>0.59422242641448975</v>
      </c>
      <c r="K3436" s="74">
        <v>28.674575793006071</v>
      </c>
      <c r="L3436" s="22">
        <v>36.546376730017172</v>
      </c>
      <c r="M3436" s="22">
        <v>22.255459053736789</v>
      </c>
      <c r="N3436" s="22">
        <v>12.523588423239969</v>
      </c>
      <c r="O3436" s="23">
        <v>0.54083341360092163</v>
      </c>
      <c r="P3436" s="74">
        <v>71.93890793150922</v>
      </c>
      <c r="Q3436" s="22">
        <v>19.923305944889339</v>
      </c>
      <c r="R3436" s="22">
        <v>6.7195175588705318</v>
      </c>
      <c r="S3436" s="22">
        <v>1.4182685647309119</v>
      </c>
      <c r="T3436" s="23">
        <v>9.2827491462230682E-2</v>
      </c>
      <c r="U3436" s="24" t="s">
        <v>459</v>
      </c>
      <c r="V3436" s="24">
        <v>2008</v>
      </c>
      <c r="W3436" s="24"/>
      <c r="X3436" s="79">
        <v>5.150985200963957</v>
      </c>
      <c r="Y3436" s="78">
        <v>5.150985200963957</v>
      </c>
      <c r="Z3436" s="78">
        <v>60.449019483931266</v>
      </c>
      <c r="AA3436" s="78">
        <v>36.448832926358172</v>
      </c>
      <c r="AB3436" s="22">
        <v>14.20424422627263</v>
      </c>
      <c r="AC3436" s="22">
        <v>54.717712323961507</v>
      </c>
      <c r="AD3436" s="79">
        <v>2.5541147804667959</v>
      </c>
      <c r="AE3436" s="78">
        <v>2.5541147804667959</v>
      </c>
      <c r="AF3436" s="78">
        <v>57.563319724199758</v>
      </c>
      <c r="AG3436" s="78">
        <v>28.262412759976741</v>
      </c>
      <c r="AH3436" s="22">
        <v>7.1278931547592492</v>
      </c>
      <c r="AI3436" s="22">
        <v>58.093059368263987</v>
      </c>
      <c r="AJ3436" s="79">
        <v>21.24739451338619</v>
      </c>
      <c r="AK3436" s="78">
        <v>21.24739451338619</v>
      </c>
      <c r="AL3436" s="78">
        <v>78.335704979969393</v>
      </c>
      <c r="AM3436" s="78">
        <v>87.191437856301377</v>
      </c>
      <c r="AN3436" s="22">
        <v>58.066210686528507</v>
      </c>
      <c r="AO3436" s="22">
        <v>33.796003189870049</v>
      </c>
    </row>
    <row r="3437" spans="1:41">
      <c r="A3437" s="19" t="s">
        <v>459</v>
      </c>
      <c r="B3437" s="82" t="s">
        <v>460</v>
      </c>
      <c r="C3437" s="19">
        <v>2009</v>
      </c>
      <c r="D3437" s="20">
        <v>32067.125</v>
      </c>
      <c r="E3437" s="21">
        <v>14.189000129699707</v>
      </c>
      <c r="F3437" s="74">
        <v>35.290617747659603</v>
      </c>
      <c r="G3437" s="22">
        <v>34.782875704440862</v>
      </c>
      <c r="H3437" s="22">
        <v>19.348628814502408</v>
      </c>
      <c r="I3437" s="22">
        <v>10.577877733397139</v>
      </c>
      <c r="J3437" s="23">
        <v>0.59422242641448975</v>
      </c>
      <c r="K3437" s="74">
        <v>29.215409223721849</v>
      </c>
      <c r="L3437" s="22">
        <v>37.235680817715213</v>
      </c>
      <c r="M3437" s="22">
        <v>21.45562639409945</v>
      </c>
      <c r="N3437" s="22">
        <v>12.093283564463491</v>
      </c>
      <c r="O3437" s="23">
        <v>0.54083341360092163</v>
      </c>
      <c r="P3437" s="74">
        <v>72.031735419632412</v>
      </c>
      <c r="Q3437" s="22">
        <v>19.949014292418529</v>
      </c>
      <c r="R3437" s="22">
        <v>6.6061121253204629</v>
      </c>
      <c r="S3437" s="22">
        <v>1.4131381626285999</v>
      </c>
      <c r="T3437" s="23">
        <v>9.2827491462230682E-2</v>
      </c>
      <c r="U3437" s="24" t="s">
        <v>459</v>
      </c>
      <c r="V3437" s="24">
        <v>2009</v>
      </c>
      <c r="W3437" s="24"/>
      <c r="X3437" s="79">
        <v>5.3296907550905459</v>
      </c>
      <c r="Y3437" s="78">
        <v>5.3296907550905459</v>
      </c>
      <c r="Z3437" s="78">
        <v>61.45671138592364</v>
      </c>
      <c r="AA3437" s="78">
        <v>37.188716461129943</v>
      </c>
      <c r="AB3437" s="22">
        <v>14.83450913145718</v>
      </c>
      <c r="AC3437" s="22">
        <v>55.238984320643283</v>
      </c>
      <c r="AD3437" s="79">
        <v>2.7849458585219451</v>
      </c>
      <c r="AE3437" s="78">
        <v>2.7849458585219451</v>
      </c>
      <c r="AF3437" s="78">
        <v>58.649026027740653</v>
      </c>
      <c r="AG3437" s="78">
        <v>28.795472351289391</v>
      </c>
      <c r="AH3437" s="22">
        <v>7.7341313715937758</v>
      </c>
      <c r="AI3437" s="22">
        <v>58.716958669843279</v>
      </c>
      <c r="AJ3437" s="79">
        <v>20.719577591333291</v>
      </c>
      <c r="AK3437" s="78">
        <v>20.719577591333291</v>
      </c>
      <c r="AL3437" s="78">
        <v>78.436786674600796</v>
      </c>
      <c r="AM3437" s="78">
        <v>87.948648120128226</v>
      </c>
      <c r="AN3437" s="22">
        <v>57.775556136294647</v>
      </c>
      <c r="AO3437" s="22">
        <v>34.205193575756283</v>
      </c>
    </row>
    <row r="3438" spans="1:41">
      <c r="A3438" s="19" t="s">
        <v>459</v>
      </c>
      <c r="B3438" s="82" t="s">
        <v>460</v>
      </c>
      <c r="C3438" s="19">
        <v>2010</v>
      </c>
      <c r="D3438" s="20">
        <v>33149.417000000001</v>
      </c>
      <c r="E3438" s="21">
        <v>14.491999626159668</v>
      </c>
      <c r="F3438" s="74">
        <v>35.896259625548289</v>
      </c>
      <c r="G3438" s="22">
        <v>35.32363289790176</v>
      </c>
      <c r="H3438" s="22">
        <v>18.60327916023564</v>
      </c>
      <c r="I3438" s="22">
        <v>10.176828316314319</v>
      </c>
      <c r="J3438" s="23">
        <v>0.59422242641448975</v>
      </c>
      <c r="K3438" s="74">
        <v>29.756242654437418</v>
      </c>
      <c r="L3438" s="22">
        <v>37.924984905412991</v>
      </c>
      <c r="M3438" s="22">
        <v>20.655793734462581</v>
      </c>
      <c r="N3438" s="22">
        <v>11.66297870568701</v>
      </c>
      <c r="O3438" s="23">
        <v>0.54083341360092163</v>
      </c>
      <c r="P3438" s="74">
        <v>72.124562907755603</v>
      </c>
      <c r="Q3438" s="22">
        <v>19.974722639947711</v>
      </c>
      <c r="R3438" s="22">
        <v>6.4927066917703922</v>
      </c>
      <c r="S3438" s="22">
        <v>1.40800776052629</v>
      </c>
      <c r="T3438" s="23">
        <v>9.2827491462230682E-2</v>
      </c>
      <c r="U3438" s="24" t="s">
        <v>459</v>
      </c>
      <c r="V3438" s="24">
        <v>2010</v>
      </c>
      <c r="W3438" s="24"/>
      <c r="X3438" s="79">
        <v>5.5104957518075848</v>
      </c>
      <c r="Y3438" s="78">
        <v>5.5104957518075848</v>
      </c>
      <c r="Z3438" s="78">
        <v>62.459682805901018</v>
      </c>
      <c r="AA3438" s="78">
        <v>37.933734897800122</v>
      </c>
      <c r="AB3438" s="22">
        <v>15.46239516552501</v>
      </c>
      <c r="AC3438" s="22">
        <v>55.757497357925047</v>
      </c>
      <c r="AD3438" s="79">
        <v>3.0225396281149899</v>
      </c>
      <c r="AE3438" s="78">
        <v>3.0225396281149899</v>
      </c>
      <c r="AF3438" s="78">
        <v>59.734732331281151</v>
      </c>
      <c r="AG3438" s="78">
        <v>29.328531942601849</v>
      </c>
      <c r="AH3438" s="22">
        <v>8.3403695884280751</v>
      </c>
      <c r="AI3438" s="22">
        <v>59.340857971422338</v>
      </c>
      <c r="AJ3438" s="79">
        <v>20.19032960667278</v>
      </c>
      <c r="AK3438" s="78">
        <v>20.19032960667278</v>
      </c>
      <c r="AL3438" s="78">
        <v>78.5378683692322</v>
      </c>
      <c r="AM3438" s="78">
        <v>88.707520040851023</v>
      </c>
      <c r="AN3438" s="22">
        <v>57.484901586060801</v>
      </c>
      <c r="AO3438" s="22">
        <v>34.614383961642517</v>
      </c>
    </row>
    <row r="3439" spans="1:41">
      <c r="A3439" s="19" t="s">
        <v>459</v>
      </c>
      <c r="B3439" s="82" t="s">
        <v>460</v>
      </c>
      <c r="C3439" s="19">
        <v>2011</v>
      </c>
      <c r="D3439" s="20">
        <v>34260.341999999997</v>
      </c>
      <c r="E3439" s="21">
        <v>14.800000190734863</v>
      </c>
      <c r="F3439" s="74">
        <v>36.50128260314041</v>
      </c>
      <c r="G3439" s="22">
        <v>35.85943800827696</v>
      </c>
      <c r="H3439" s="22">
        <v>17.861415421968101</v>
      </c>
      <c r="I3439" s="22">
        <v>9.77786396661452</v>
      </c>
      <c r="J3439" s="23">
        <v>0.59422242641448975</v>
      </c>
      <c r="K3439" s="74">
        <v>30.297076085153002</v>
      </c>
      <c r="L3439" s="22">
        <v>38.614288993110783</v>
      </c>
      <c r="M3439" s="22">
        <v>19.8559610748257</v>
      </c>
      <c r="N3439" s="22">
        <v>11.232673846910529</v>
      </c>
      <c r="O3439" s="23">
        <v>0.54083341360092163</v>
      </c>
      <c r="P3439" s="74">
        <v>72.21739039587878</v>
      </c>
      <c r="Q3439" s="22">
        <v>20.000430987476921</v>
      </c>
      <c r="R3439" s="22">
        <v>6.3793012582203232</v>
      </c>
      <c r="S3439" s="22">
        <v>1.4028773584239791</v>
      </c>
      <c r="T3439" s="23">
        <v>9.2827491462230682E-2</v>
      </c>
      <c r="U3439" s="24" t="s">
        <v>459</v>
      </c>
      <c r="V3439" s="24">
        <v>2011</v>
      </c>
      <c r="W3439" s="24"/>
      <c r="X3439" s="79">
        <v>5.6930237508293082</v>
      </c>
      <c r="Y3439" s="78">
        <v>5.6930237508293082</v>
      </c>
      <c r="Z3439" s="78">
        <v>63.457578326319862</v>
      </c>
      <c r="AA3439" s="78">
        <v>38.683347922428567</v>
      </c>
      <c r="AB3439" s="22">
        <v>16.087258411385928</v>
      </c>
      <c r="AC3439" s="22">
        <v>56.273462200031453</v>
      </c>
      <c r="AD3439" s="79">
        <v>3.266896089245797</v>
      </c>
      <c r="AE3439" s="78">
        <v>3.266896089245797</v>
      </c>
      <c r="AF3439" s="78">
        <v>60.820438634821663</v>
      </c>
      <c r="AG3439" s="78">
        <v>29.8615915339143</v>
      </c>
      <c r="AH3439" s="22">
        <v>8.9466078052623743</v>
      </c>
      <c r="AI3439" s="22">
        <v>59.964757273001403</v>
      </c>
      <c r="AJ3439" s="79">
        <v>19.65965055940466</v>
      </c>
      <c r="AK3439" s="78">
        <v>19.65965055940466</v>
      </c>
      <c r="AL3439" s="78">
        <v>78.638950063863604</v>
      </c>
      <c r="AM3439" s="78">
        <v>89.468053618470165</v>
      </c>
      <c r="AN3439" s="22">
        <v>57.194247035826947</v>
      </c>
      <c r="AO3439" s="22">
        <v>35.023574347528751</v>
      </c>
    </row>
    <row r="3440" spans="1:41">
      <c r="A3440" s="19" t="s">
        <v>459</v>
      </c>
      <c r="B3440" s="82" t="s">
        <v>460</v>
      </c>
      <c r="C3440" s="19">
        <v>2012</v>
      </c>
      <c r="D3440" s="20">
        <v>35400.620000000003</v>
      </c>
      <c r="E3440" s="21">
        <v>15.114999771118164</v>
      </c>
      <c r="F3440" s="74">
        <v>37.106448925712101</v>
      </c>
      <c r="G3440" s="22">
        <v>36.389805947130732</v>
      </c>
      <c r="H3440" s="22">
        <v>17.122884759131558</v>
      </c>
      <c r="I3440" s="22">
        <v>9.3808603680256066</v>
      </c>
      <c r="J3440" s="23">
        <v>0.59422242641448975</v>
      </c>
      <c r="K3440" s="74">
        <v>30.83790951586877</v>
      </c>
      <c r="L3440" s="22">
        <v>39.30359308080881</v>
      </c>
      <c r="M3440" s="22">
        <v>19.056128415188368</v>
      </c>
      <c r="N3440" s="22">
        <v>10.802368988134051</v>
      </c>
      <c r="O3440" s="23">
        <v>0.54083341360092163</v>
      </c>
      <c r="P3440" s="74">
        <v>72.310217884001972</v>
      </c>
      <c r="Q3440" s="22">
        <v>20.026139335006111</v>
      </c>
      <c r="R3440" s="22">
        <v>6.2658958246702543</v>
      </c>
      <c r="S3440" s="22">
        <v>1.3977469563216669</v>
      </c>
      <c r="T3440" s="23">
        <v>9.2827491462230682E-2</v>
      </c>
      <c r="U3440" s="24" t="s">
        <v>459</v>
      </c>
      <c r="V3440" s="24">
        <v>2012</v>
      </c>
      <c r="W3440" s="24"/>
      <c r="X3440" s="79">
        <v>5.8773949770453893</v>
      </c>
      <c r="Y3440" s="78">
        <v>5.8773949770453893</v>
      </c>
      <c r="Z3440" s="78">
        <v>64.450586931225573</v>
      </c>
      <c r="AA3440" s="78">
        <v>39.438801721777651</v>
      </c>
      <c r="AB3440" s="22">
        <v>16.70991135005416</v>
      </c>
      <c r="AC3440" s="22">
        <v>56.786343522788677</v>
      </c>
      <c r="AD3440" s="79">
        <v>3.5180152419144641</v>
      </c>
      <c r="AE3440" s="78">
        <v>3.5180152419144641</v>
      </c>
      <c r="AF3440" s="78">
        <v>61.906144938362551</v>
      </c>
      <c r="AG3440" s="78">
        <v>30.39465112522695</v>
      </c>
      <c r="AH3440" s="22">
        <v>9.5528460220966736</v>
      </c>
      <c r="AI3440" s="22">
        <v>60.588656574580909</v>
      </c>
      <c r="AJ3440" s="79">
        <v>19.127540449528919</v>
      </c>
      <c r="AK3440" s="78">
        <v>19.127540449528919</v>
      </c>
      <c r="AL3440" s="78">
        <v>78.740031758495007</v>
      </c>
      <c r="AM3440" s="78">
        <v>90.230248852985454</v>
      </c>
      <c r="AN3440" s="22">
        <v>56.903592485593087</v>
      </c>
      <c r="AO3440" s="22">
        <v>35.432764733414977</v>
      </c>
    </row>
    <row r="3441" spans="1:41">
      <c r="A3441" s="19" t="s">
        <v>459</v>
      </c>
      <c r="B3441" s="82" t="s">
        <v>460</v>
      </c>
      <c r="C3441" s="19">
        <v>2013</v>
      </c>
      <c r="D3441" s="20">
        <v>36573.387000000002</v>
      </c>
      <c r="E3441" s="21">
        <v>15.437000274658203</v>
      </c>
      <c r="F3441" s="74">
        <v>37.711664512015084</v>
      </c>
      <c r="G3441" s="22">
        <v>36.914597359357217</v>
      </c>
      <c r="H3441" s="22">
        <v>16.387831321444231</v>
      </c>
      <c r="I3441" s="22">
        <v>8.9859068071834844</v>
      </c>
      <c r="J3441" s="23">
        <v>0.59422242641448975</v>
      </c>
      <c r="K3441" s="74">
        <v>31.378742946584339</v>
      </c>
      <c r="L3441" s="22">
        <v>39.992897168506602</v>
      </c>
      <c r="M3441" s="22">
        <v>18.256295755551491</v>
      </c>
      <c r="N3441" s="22">
        <v>10.37206412935757</v>
      </c>
      <c r="O3441" s="23">
        <v>0.54083341360092163</v>
      </c>
      <c r="P3441" s="74">
        <v>72.403045372125192</v>
      </c>
      <c r="Q3441" s="22">
        <v>20.0518476825353</v>
      </c>
      <c r="R3441" s="22">
        <v>6.1524903911201569</v>
      </c>
      <c r="S3441" s="22">
        <v>1.3926165542193549</v>
      </c>
      <c r="T3441" s="23">
        <v>9.2827491462230682E-2</v>
      </c>
      <c r="U3441" s="24" t="s">
        <v>459</v>
      </c>
      <c r="V3441" s="24">
        <v>2013</v>
      </c>
      <c r="W3441" s="24"/>
      <c r="X3441" s="79">
        <v>6.0633675213339817</v>
      </c>
      <c r="Y3441" s="78">
        <v>6.0633675213339817</v>
      </c>
      <c r="Z3441" s="78">
        <v>65.438501849449594</v>
      </c>
      <c r="AA3441" s="78">
        <v>40.200160116989771</v>
      </c>
      <c r="AB3441" s="22">
        <v>17.330165634048601</v>
      </c>
      <c r="AC3441" s="22">
        <v>57.296096237323688</v>
      </c>
      <c r="AD3441" s="79">
        <v>3.775897086120946</v>
      </c>
      <c r="AE3441" s="78">
        <v>3.775897086120946</v>
      </c>
      <c r="AF3441" s="78">
        <v>62.991851241903042</v>
      </c>
      <c r="AG3441" s="78">
        <v>30.927710716539409</v>
      </c>
      <c r="AH3441" s="22">
        <v>10.159084238930969</v>
      </c>
      <c r="AI3441" s="22">
        <v>61.212555876159968</v>
      </c>
      <c r="AJ3441" s="79">
        <v>18.59399927704558</v>
      </c>
      <c r="AK3441" s="78">
        <v>18.59399927704558</v>
      </c>
      <c r="AL3441" s="78">
        <v>78.841113453126439</v>
      </c>
      <c r="AM3441" s="78">
        <v>90.994105744396919</v>
      </c>
      <c r="AN3441" s="22">
        <v>56.612937935359241</v>
      </c>
      <c r="AO3441" s="22">
        <v>35.841955119301247</v>
      </c>
    </row>
    <row r="3442" spans="1:41">
      <c r="A3442" s="19" t="s">
        <v>459</v>
      </c>
      <c r="B3442" s="82" t="s">
        <v>460</v>
      </c>
      <c r="C3442" s="19">
        <v>2014</v>
      </c>
      <c r="D3442" s="20">
        <v>37782.970999999998</v>
      </c>
      <c r="E3442" s="21">
        <v>15.765999794006348</v>
      </c>
      <c r="F3442" s="74">
        <v>38.31683528080174</v>
      </c>
      <c r="G3442" s="22">
        <v>37.433672889851387</v>
      </c>
      <c r="H3442" s="22">
        <v>15.65639925862283</v>
      </c>
      <c r="I3442" s="22">
        <v>8.5930925707240462</v>
      </c>
      <c r="J3442" s="23">
        <v>0.59422242641448975</v>
      </c>
      <c r="K3442" s="74">
        <v>31.919576377300121</v>
      </c>
      <c r="L3442" s="22">
        <v>40.682201256204642</v>
      </c>
      <c r="M3442" s="22">
        <v>17.45646309591416</v>
      </c>
      <c r="N3442" s="22">
        <v>9.9417592705810875</v>
      </c>
      <c r="O3442" s="23">
        <v>0.54083341360092163</v>
      </c>
      <c r="P3442" s="74">
        <v>72.495872860248369</v>
      </c>
      <c r="Q3442" s="22">
        <v>20.0775560300645</v>
      </c>
      <c r="R3442" s="22">
        <v>6.0390849575700862</v>
      </c>
      <c r="S3442" s="22">
        <v>1.387486152117045</v>
      </c>
      <c r="T3442" s="23">
        <v>9.2827491462230682E-2</v>
      </c>
      <c r="U3442" s="24" t="s">
        <v>459</v>
      </c>
      <c r="V3442" s="24">
        <v>2014</v>
      </c>
      <c r="W3442" s="24"/>
      <c r="X3442" s="79">
        <v>6.2506960331965749</v>
      </c>
      <c r="Y3442" s="78">
        <v>6.2506960331965749</v>
      </c>
      <c r="Z3442" s="78">
        <v>66.421116309824754</v>
      </c>
      <c r="AA3442" s="78">
        <v>40.9674876271039</v>
      </c>
      <c r="AB3442" s="22">
        <v>17.947832915888188</v>
      </c>
      <c r="AC3442" s="22">
        <v>57.802675254764942</v>
      </c>
      <c r="AD3442" s="79">
        <v>4.040541621865291</v>
      </c>
      <c r="AE3442" s="78">
        <v>4.040541621865291</v>
      </c>
      <c r="AF3442" s="78">
        <v>64.077557545443938</v>
      </c>
      <c r="AG3442" s="78">
        <v>31.460770307852059</v>
      </c>
      <c r="AH3442" s="22">
        <v>10.76532245576527</v>
      </c>
      <c r="AI3442" s="22">
        <v>61.836455177739481</v>
      </c>
      <c r="AJ3442" s="79">
        <v>18.059027041954611</v>
      </c>
      <c r="AK3442" s="78">
        <v>18.059027041954611</v>
      </c>
      <c r="AL3442" s="78">
        <v>78.942195147757843</v>
      </c>
      <c r="AM3442" s="78">
        <v>91.759624292704501</v>
      </c>
      <c r="AN3442" s="22">
        <v>56.322283385125388</v>
      </c>
      <c r="AO3442" s="22">
        <v>36.25114550518748</v>
      </c>
    </row>
    <row r="3443" spans="1:41">
      <c r="A3443" s="19" t="s">
        <v>459</v>
      </c>
      <c r="B3443" s="82" t="s">
        <v>460</v>
      </c>
      <c r="C3443" s="19">
        <v>2015</v>
      </c>
      <c r="D3443" s="20">
        <v>39032.383000000002</v>
      </c>
      <c r="E3443" s="21">
        <v>16.10099983215332</v>
      </c>
      <c r="F3443" s="74">
        <v>38.921465867918393</v>
      </c>
      <c r="G3443" s="22">
        <v>37.947105865917052</v>
      </c>
      <c r="H3443" s="22">
        <v>14.928840029894729</v>
      </c>
      <c r="I3443" s="22">
        <v>8.2025882362698184</v>
      </c>
      <c r="J3443" s="23">
        <v>0.59422242641448975</v>
      </c>
      <c r="K3443" s="74">
        <v>32.46040980801569</v>
      </c>
      <c r="L3443" s="22">
        <v>41.37150534390242</v>
      </c>
      <c r="M3443" s="22">
        <v>16.656630436277279</v>
      </c>
      <c r="N3443" s="22">
        <v>9.5114544118046069</v>
      </c>
      <c r="O3443" s="23">
        <v>0.54083341360092163</v>
      </c>
      <c r="P3443" s="74">
        <v>72.58870034837156</v>
      </c>
      <c r="Q3443" s="22">
        <v>20.103264377593689</v>
      </c>
      <c r="R3443" s="22">
        <v>5.9256795240200173</v>
      </c>
      <c r="S3443" s="22">
        <v>1.382355750014733</v>
      </c>
      <c r="T3443" s="23">
        <v>9.2827491462230682E-2</v>
      </c>
      <c r="U3443" s="24" t="s">
        <v>459</v>
      </c>
      <c r="V3443" s="24">
        <v>2015</v>
      </c>
      <c r="W3443" s="24"/>
      <c r="X3443" s="79">
        <v>6.4389996140088828</v>
      </c>
      <c r="Y3443" s="78">
        <v>6.4389996140088828</v>
      </c>
      <c r="Z3443" s="78">
        <v>67.398084741052557</v>
      </c>
      <c r="AA3443" s="78">
        <v>41.74024413930821</v>
      </c>
      <c r="AB3443" s="22">
        <v>18.56227824741039</v>
      </c>
      <c r="AC3443" s="22">
        <v>58.306293486425048</v>
      </c>
      <c r="AD3443" s="79">
        <v>4.3119488491474494</v>
      </c>
      <c r="AE3443" s="78">
        <v>4.3119488491474494</v>
      </c>
      <c r="AF3443" s="78">
        <v>65.163263848984442</v>
      </c>
      <c r="AG3443" s="78">
        <v>31.99382989916452</v>
      </c>
      <c r="AH3443" s="22">
        <v>11.3715606725998</v>
      </c>
      <c r="AI3443" s="22">
        <v>62.460354479318312</v>
      </c>
      <c r="AJ3443" s="79">
        <v>17.522623744256041</v>
      </c>
      <c r="AK3443" s="78">
        <v>17.522623744256041</v>
      </c>
      <c r="AL3443" s="78">
        <v>79.043276842389247</v>
      </c>
      <c r="AM3443" s="78">
        <v>92.526804497908017</v>
      </c>
      <c r="AN3443" s="22">
        <v>56.031628834891542</v>
      </c>
      <c r="AO3443" s="22">
        <v>36.660335891073707</v>
      </c>
    </row>
    <row r="3444" spans="1:41">
      <c r="A3444" s="19" t="s">
        <v>461</v>
      </c>
      <c r="B3444" s="82" t="s">
        <v>462</v>
      </c>
      <c r="C3444" s="19">
        <v>2000</v>
      </c>
      <c r="D3444" s="20">
        <v>48746.269</v>
      </c>
      <c r="E3444" s="21">
        <v>67.144996643066406</v>
      </c>
      <c r="F3444" s="74">
        <v>95.660288667856861</v>
      </c>
      <c r="G3444" s="22">
        <v>2.043854345634605</v>
      </c>
      <c r="H3444" s="22">
        <v>2.2882008672424701</v>
      </c>
      <c r="I3444" s="22">
        <v>7.6561192660550004E-3</v>
      </c>
      <c r="J3444" s="23">
        <v>0.13809938728809357</v>
      </c>
      <c r="K3444" s="74">
        <v>93.467235514267045</v>
      </c>
      <c r="L3444" s="22">
        <v>0.59573212840358281</v>
      </c>
      <c r="M3444" s="22">
        <v>5.9137296050357939</v>
      </c>
      <c r="N3444" s="22">
        <v>2.33027522935778E-2</v>
      </c>
      <c r="O3444" s="23">
        <v>0.41320857405662537</v>
      </c>
      <c r="P3444" s="74">
        <v>96.733380653279369</v>
      </c>
      <c r="Q3444" s="22">
        <v>2.7524410676113011</v>
      </c>
      <c r="R3444" s="22">
        <v>0.51417827910933056</v>
      </c>
      <c r="S3444" s="22">
        <v>0</v>
      </c>
      <c r="T3444" s="23">
        <v>1.0508770123124123E-2</v>
      </c>
      <c r="U3444" s="24" t="s">
        <v>461</v>
      </c>
      <c r="V3444" s="24">
        <v>2000</v>
      </c>
      <c r="W3444" s="24"/>
      <c r="X3444" s="79">
        <v>64.652227205499159</v>
      </c>
      <c r="Y3444" s="78">
        <v>65.614683716718588</v>
      </c>
      <c r="Z3444" s="78" t="s">
        <v>32</v>
      </c>
      <c r="AA3444" s="78">
        <v>90.950742459959244</v>
      </c>
      <c r="AB3444" s="22">
        <v>79.497161280390372</v>
      </c>
      <c r="AC3444" s="22">
        <v>18.206981733101099</v>
      </c>
      <c r="AD3444" s="79" t="s">
        <v>32</v>
      </c>
      <c r="AE3444" s="78">
        <v>6.1812807307996698</v>
      </c>
      <c r="AF3444" s="78" t="s">
        <v>32</v>
      </c>
      <c r="AG3444" s="78" t="s">
        <v>32</v>
      </c>
      <c r="AH3444" s="22">
        <v>49.338061488250332</v>
      </c>
      <c r="AI3444" s="22">
        <v>44.724906154420303</v>
      </c>
      <c r="AJ3444" s="79" t="s">
        <v>32</v>
      </c>
      <c r="AK3444" s="78">
        <v>94.696290018042092</v>
      </c>
      <c r="AL3444" s="78" t="s">
        <v>32</v>
      </c>
      <c r="AM3444" s="78" t="s">
        <v>32</v>
      </c>
      <c r="AN3444" s="22">
        <v>94.254436187989768</v>
      </c>
      <c r="AO3444" s="22">
        <v>5.2313855329009016</v>
      </c>
    </row>
    <row r="3445" spans="1:41">
      <c r="A3445" s="19" t="s">
        <v>461</v>
      </c>
      <c r="B3445" s="82" t="s">
        <v>462</v>
      </c>
      <c r="C3445" s="19">
        <v>2001</v>
      </c>
      <c r="D3445" s="20">
        <v>48310.815999999999</v>
      </c>
      <c r="E3445" s="21">
        <v>67.182998657226563</v>
      </c>
      <c r="F3445" s="74">
        <v>95.790382869026146</v>
      </c>
      <c r="G3445" s="22">
        <v>2.045651054348558</v>
      </c>
      <c r="H3445" s="22">
        <v>2.1563188124051309</v>
      </c>
      <c r="I3445" s="22">
        <v>7.6472642201834001E-3</v>
      </c>
      <c r="J3445" s="23">
        <v>0.13809938728809357</v>
      </c>
      <c r="K3445" s="74">
        <v>93.838363157559371</v>
      </c>
      <c r="L3445" s="22">
        <v>0.59809758470098018</v>
      </c>
      <c r="M3445" s="22">
        <v>5.5402365054460709</v>
      </c>
      <c r="N3445" s="22">
        <v>2.33027522935778E-2</v>
      </c>
      <c r="O3445" s="23">
        <v>0.41320857405662537</v>
      </c>
      <c r="P3445" s="74">
        <v>96.743889423827284</v>
      </c>
      <c r="Q3445" s="22">
        <v>2.752740083022843</v>
      </c>
      <c r="R3445" s="22">
        <v>0.50337049314987325</v>
      </c>
      <c r="S3445" s="22">
        <v>0</v>
      </c>
      <c r="T3445" s="23">
        <v>1.0508770123124123E-2</v>
      </c>
      <c r="U3445" s="24" t="s">
        <v>461</v>
      </c>
      <c r="V3445" s="24">
        <v>2001</v>
      </c>
      <c r="W3445" s="24"/>
      <c r="X3445" s="79">
        <v>64.73950130472474</v>
      </c>
      <c r="Y3445" s="78">
        <v>65.663285399483897</v>
      </c>
      <c r="Z3445" s="78" t="s">
        <v>32</v>
      </c>
      <c r="AA3445" s="78">
        <v>91.073516948405867</v>
      </c>
      <c r="AB3445" s="22">
        <v>78.518262824564033</v>
      </c>
      <c r="AC3445" s="22">
        <v>19.31777109881067</v>
      </c>
      <c r="AD3445" s="79" t="s">
        <v>32</v>
      </c>
      <c r="AE3445" s="78">
        <v>6.2058245630584059</v>
      </c>
      <c r="AF3445" s="78" t="s">
        <v>32</v>
      </c>
      <c r="AG3445" s="78" t="s">
        <v>32</v>
      </c>
      <c r="AH3445" s="22">
        <v>47.777676762401832</v>
      </c>
      <c r="AI3445" s="22">
        <v>46.658783979858534</v>
      </c>
      <c r="AJ3445" s="79" t="s">
        <v>32</v>
      </c>
      <c r="AK3445" s="78">
        <v>94.706577486306088</v>
      </c>
      <c r="AL3445" s="78" t="s">
        <v>32</v>
      </c>
      <c r="AM3445" s="78" t="s">
        <v>32</v>
      </c>
      <c r="AN3445" s="22">
        <v>93.534171801566799</v>
      </c>
      <c r="AO3445" s="22">
        <v>5.9624577052833274</v>
      </c>
    </row>
    <row r="3446" spans="1:41">
      <c r="A3446" s="19" t="s">
        <v>461</v>
      </c>
      <c r="B3446" s="82" t="s">
        <v>462</v>
      </c>
      <c r="C3446" s="19">
        <v>2002</v>
      </c>
      <c r="D3446" s="20">
        <v>47890.646999999997</v>
      </c>
      <c r="E3446" s="21">
        <v>67.282997131347656</v>
      </c>
      <c r="F3446" s="74">
        <v>95.921780842436121</v>
      </c>
      <c r="G3446" s="22">
        <v>2.0487807897230561</v>
      </c>
      <c r="H3446" s="22">
        <v>2.0177683039876282</v>
      </c>
      <c r="I3446" s="22">
        <v>1.1670063853211E-2</v>
      </c>
      <c r="J3446" s="23">
        <v>0.13809938728809357</v>
      </c>
      <c r="K3446" s="74">
        <v>94.209490800851697</v>
      </c>
      <c r="L3446" s="22">
        <v>0.60046304099837755</v>
      </c>
      <c r="M3446" s="22">
        <v>5.1543764333792836</v>
      </c>
      <c r="N3446" s="22">
        <v>3.5669724770642099E-2</v>
      </c>
      <c r="O3446" s="23">
        <v>0.41320857405662537</v>
      </c>
      <c r="P3446" s="74">
        <v>96.754398194375185</v>
      </c>
      <c r="Q3446" s="22">
        <v>2.7530390984344</v>
      </c>
      <c r="R3446" s="22">
        <v>0.492562707190416</v>
      </c>
      <c r="S3446" s="22">
        <v>0</v>
      </c>
      <c r="T3446" s="23">
        <v>1.0508770123124123E-2</v>
      </c>
      <c r="U3446" s="24" t="s">
        <v>461</v>
      </c>
      <c r="V3446" s="24">
        <v>2002</v>
      </c>
      <c r="W3446" s="24"/>
      <c r="X3446" s="79">
        <v>64.828520211451831</v>
      </c>
      <c r="Y3446" s="78">
        <v>65.76673787527929</v>
      </c>
      <c r="Z3446" s="78" t="s">
        <v>32</v>
      </c>
      <c r="AA3446" s="78">
        <v>91.198745977779737</v>
      </c>
      <c r="AB3446" s="22">
        <v>77.568892761730368</v>
      </c>
      <c r="AC3446" s="22">
        <v>20.401668870428789</v>
      </c>
      <c r="AD3446" s="79" t="s">
        <v>32</v>
      </c>
      <c r="AE3446" s="78">
        <v>6.2303683953171412</v>
      </c>
      <c r="AF3446" s="78" t="s">
        <v>32</v>
      </c>
      <c r="AG3446" s="78" t="s">
        <v>32</v>
      </c>
      <c r="AH3446" s="22">
        <v>46.217292036553317</v>
      </c>
      <c r="AI3446" s="22">
        <v>48.592661805296757</v>
      </c>
      <c r="AJ3446" s="79" t="s">
        <v>32</v>
      </c>
      <c r="AK3446" s="78">
        <v>94.71686495457007</v>
      </c>
      <c r="AL3446" s="78" t="s">
        <v>32</v>
      </c>
      <c r="AM3446" s="78" t="s">
        <v>32</v>
      </c>
      <c r="AN3446" s="22">
        <v>92.813907415143831</v>
      </c>
      <c r="AO3446" s="22">
        <v>6.6935298776657532</v>
      </c>
    </row>
    <row r="3447" spans="1:41">
      <c r="A3447" s="19" t="s">
        <v>461</v>
      </c>
      <c r="B3447" s="82" t="s">
        <v>462</v>
      </c>
      <c r="C3447" s="19">
        <v>2003</v>
      </c>
      <c r="D3447" s="20">
        <v>47493.771000000001</v>
      </c>
      <c r="E3447" s="21">
        <v>67.427001953125</v>
      </c>
      <c r="F3447" s="74">
        <v>96.053418665049733</v>
      </c>
      <c r="G3447" s="22">
        <v>2.0528526164470611</v>
      </c>
      <c r="H3447" s="22">
        <v>1.8780817251087309</v>
      </c>
      <c r="I3447" s="22">
        <v>1.56469933944954E-2</v>
      </c>
      <c r="J3447" s="23">
        <v>0.13809938728809357</v>
      </c>
      <c r="K3447" s="74">
        <v>94.580618444144008</v>
      </c>
      <c r="L3447" s="22">
        <v>0.60282849729578913</v>
      </c>
      <c r="M3447" s="22">
        <v>4.7685163613124963</v>
      </c>
      <c r="N3447" s="22">
        <v>4.80366972477064E-2</v>
      </c>
      <c r="O3447" s="23">
        <v>0.41320857405662537</v>
      </c>
      <c r="P3447" s="74">
        <v>96.7649069649231</v>
      </c>
      <c r="Q3447" s="22">
        <v>2.7533381138459418</v>
      </c>
      <c r="R3447" s="22">
        <v>0.48175492123095859</v>
      </c>
      <c r="S3447" s="22">
        <v>0</v>
      </c>
      <c r="T3447" s="23">
        <v>1.0508770123124123E-2</v>
      </c>
      <c r="U3447" s="24" t="s">
        <v>461</v>
      </c>
      <c r="V3447" s="24">
        <v>2003</v>
      </c>
      <c r="W3447" s="24"/>
      <c r="X3447" s="79">
        <v>64.918321225127812</v>
      </c>
      <c r="Y3447" s="78">
        <v>65.909089624032603</v>
      </c>
      <c r="Z3447" s="78" t="s">
        <v>32</v>
      </c>
      <c r="AA3447" s="78">
        <v>91.325075250884694</v>
      </c>
      <c r="AB3447" s="22">
        <v>76.642075103291504</v>
      </c>
      <c r="AC3447" s="22">
        <v>21.464196178205292</v>
      </c>
      <c r="AD3447" s="79" t="s">
        <v>32</v>
      </c>
      <c r="AE3447" s="78">
        <v>6.2549122275758773</v>
      </c>
      <c r="AF3447" s="78" t="s">
        <v>32</v>
      </c>
      <c r="AG3447" s="78" t="s">
        <v>32</v>
      </c>
      <c r="AH3447" s="22">
        <v>44.65690731070481</v>
      </c>
      <c r="AI3447" s="22">
        <v>50.526539630734987</v>
      </c>
      <c r="AJ3447" s="79" t="s">
        <v>32</v>
      </c>
      <c r="AK3447" s="78">
        <v>94.727152422834038</v>
      </c>
      <c r="AL3447" s="78" t="s">
        <v>32</v>
      </c>
      <c r="AM3447" s="78" t="s">
        <v>32</v>
      </c>
      <c r="AN3447" s="22">
        <v>92.093643028720862</v>
      </c>
      <c r="AO3447" s="22">
        <v>7.4246020500481791</v>
      </c>
    </row>
    <row r="3448" spans="1:41">
      <c r="A3448" s="19" t="s">
        <v>461</v>
      </c>
      <c r="B3448" s="82" t="s">
        <v>462</v>
      </c>
      <c r="C3448" s="19">
        <v>2004</v>
      </c>
      <c r="D3448" s="20">
        <v>47127.11</v>
      </c>
      <c r="E3448" s="21">
        <v>67.597000122070313</v>
      </c>
      <c r="F3448" s="74">
        <v>96.184492059418332</v>
      </c>
      <c r="G3448" s="22">
        <v>2.0574770870469821</v>
      </c>
      <c r="H3448" s="22">
        <v>1.738458252433764</v>
      </c>
      <c r="I3448" s="22">
        <v>1.9572601100917499E-2</v>
      </c>
      <c r="J3448" s="23">
        <v>0.13809938728809357</v>
      </c>
      <c r="K3448" s="74">
        <v>94.951746087436334</v>
      </c>
      <c r="L3448" s="22">
        <v>0.60519395359318651</v>
      </c>
      <c r="M3448" s="22">
        <v>4.382656289245709</v>
      </c>
      <c r="N3448" s="22">
        <v>6.0403669724770702E-2</v>
      </c>
      <c r="O3448" s="23">
        <v>0.41320857405662537</v>
      </c>
      <c r="P3448" s="74">
        <v>96.775415735471015</v>
      </c>
      <c r="Q3448" s="22">
        <v>2.7536371292574842</v>
      </c>
      <c r="R3448" s="22">
        <v>0.47094713527150128</v>
      </c>
      <c r="S3448" s="22">
        <v>0</v>
      </c>
      <c r="T3448" s="23">
        <v>1.0508770123124123E-2</v>
      </c>
      <c r="U3448" s="24" t="s">
        <v>461</v>
      </c>
      <c r="V3448" s="24">
        <v>2004</v>
      </c>
      <c r="W3448" s="24"/>
      <c r="X3448" s="79">
        <v>67.674682174893533</v>
      </c>
      <c r="Y3448" s="78">
        <v>68.624147379345118</v>
      </c>
      <c r="Z3448" s="78" t="s">
        <v>32</v>
      </c>
      <c r="AA3448" s="78">
        <v>91.451393554167041</v>
      </c>
      <c r="AB3448" s="22">
        <v>75.730228974005101</v>
      </c>
      <c r="AC3448" s="22">
        <v>22.511740172460229</v>
      </c>
      <c r="AD3448" s="79" t="s">
        <v>32</v>
      </c>
      <c r="AE3448" s="78">
        <v>15.27545941512701</v>
      </c>
      <c r="AF3448" s="78" t="s">
        <v>32</v>
      </c>
      <c r="AG3448" s="78" t="s">
        <v>32</v>
      </c>
      <c r="AH3448" s="22">
        <v>43.096522584856302</v>
      </c>
      <c r="AI3448" s="22">
        <v>52.460417456173218</v>
      </c>
      <c r="AJ3448" s="79" t="s">
        <v>32</v>
      </c>
      <c r="AK3448" s="78">
        <v>94.197139318403956</v>
      </c>
      <c r="AL3448" s="78" t="s">
        <v>32</v>
      </c>
      <c r="AM3448" s="78" t="s">
        <v>32</v>
      </c>
      <c r="AN3448" s="22">
        <v>91.373378642297894</v>
      </c>
      <c r="AO3448" s="22">
        <v>8.1556742224306049</v>
      </c>
    </row>
    <row r="3449" spans="1:41">
      <c r="A3449" s="19" t="s">
        <v>461</v>
      </c>
      <c r="B3449" s="82" t="s">
        <v>462</v>
      </c>
      <c r="C3449" s="19">
        <v>2005</v>
      </c>
      <c r="D3449" s="20">
        <v>46795.313000000002</v>
      </c>
      <c r="E3449" s="21">
        <v>67.790000915527344</v>
      </c>
      <c r="F3449" s="74">
        <v>96.314675851297935</v>
      </c>
      <c r="G3449" s="22">
        <v>2.0625881983968899</v>
      </c>
      <c r="H3449" s="22">
        <v>1.592455333791418</v>
      </c>
      <c r="I3449" s="22">
        <v>3.02806165137583E-2</v>
      </c>
      <c r="J3449" s="23">
        <v>0.13809938728809357</v>
      </c>
      <c r="K3449" s="74">
        <v>95.322873730728659</v>
      </c>
      <c r="L3449" s="22">
        <v>0.60755940989058388</v>
      </c>
      <c r="M3449" s="22">
        <v>3.9967962171789222</v>
      </c>
      <c r="N3449" s="22">
        <v>7.2770642201835004E-2</v>
      </c>
      <c r="O3449" s="23">
        <v>0.41320857405662537</v>
      </c>
      <c r="P3449" s="74">
        <v>96.785924506018929</v>
      </c>
      <c r="Q3449" s="22">
        <v>2.7539361446690269</v>
      </c>
      <c r="R3449" s="22">
        <v>0.45004760619278272</v>
      </c>
      <c r="S3449" s="22">
        <v>1.0091743119261301E-2</v>
      </c>
      <c r="T3449" s="23">
        <v>1.0508770123124123E-2</v>
      </c>
      <c r="U3449" s="24" t="s">
        <v>461</v>
      </c>
      <c r="V3449" s="24">
        <v>2005</v>
      </c>
      <c r="W3449" s="24"/>
      <c r="X3449" s="79">
        <v>70.438121059581846</v>
      </c>
      <c r="Y3449" s="78">
        <v>71.345260213236543</v>
      </c>
      <c r="Z3449" s="78" t="s">
        <v>32</v>
      </c>
      <c r="AA3449" s="78">
        <v>91.577336748797705</v>
      </c>
      <c r="AB3449" s="22">
        <v>74.832536158443872</v>
      </c>
      <c r="AC3449" s="22">
        <v>23.54472789125095</v>
      </c>
      <c r="AD3449" s="79" t="s">
        <v>32</v>
      </c>
      <c r="AE3449" s="78">
        <v>24.366330017715189</v>
      </c>
      <c r="AF3449" s="78" t="s">
        <v>32</v>
      </c>
      <c r="AG3449" s="78" t="s">
        <v>32</v>
      </c>
      <c r="AH3449" s="22">
        <v>41.53613785900734</v>
      </c>
      <c r="AI3449" s="22">
        <v>54.394295281611903</v>
      </c>
      <c r="AJ3449" s="79" t="s">
        <v>32</v>
      </c>
      <c r="AK3449" s="78">
        <v>93.667008872297501</v>
      </c>
      <c r="AL3449" s="78" t="s">
        <v>32</v>
      </c>
      <c r="AM3449" s="78" t="s">
        <v>32</v>
      </c>
      <c r="AN3449" s="22">
        <v>90.653114255874925</v>
      </c>
      <c r="AO3449" s="22">
        <v>8.8867463948130307</v>
      </c>
    </row>
    <row r="3450" spans="1:41">
      <c r="A3450" s="19" t="s">
        <v>461</v>
      </c>
      <c r="B3450" s="82" t="s">
        <v>462</v>
      </c>
      <c r="C3450" s="19">
        <v>2006</v>
      </c>
      <c r="D3450" s="20">
        <v>46502.718000000001</v>
      </c>
      <c r="E3450" s="21">
        <v>67.969001770019531</v>
      </c>
      <c r="F3450" s="74">
        <v>96.443313313862348</v>
      </c>
      <c r="G3450" s="22">
        <v>2.0673911298438341</v>
      </c>
      <c r="H3450" s="22">
        <v>1.438953081064456</v>
      </c>
      <c r="I3450" s="22">
        <v>5.03424752293554E-2</v>
      </c>
      <c r="J3450" s="23">
        <v>0.13809938728809357</v>
      </c>
      <c r="K3450" s="74">
        <v>95.694001374020871</v>
      </c>
      <c r="L3450" s="22">
        <v>0.60992486618798125</v>
      </c>
      <c r="M3450" s="22">
        <v>3.6109361451122481</v>
      </c>
      <c r="N3450" s="22">
        <v>8.5137614678899395E-2</v>
      </c>
      <c r="O3450" s="23">
        <v>0.41320857405662537</v>
      </c>
      <c r="P3450" s="74">
        <v>96.796433276566844</v>
      </c>
      <c r="Q3450" s="22">
        <v>2.7542351600805688</v>
      </c>
      <c r="R3450" s="22">
        <v>0.41538660922415011</v>
      </c>
      <c r="S3450" s="22">
        <v>3.3944954128436698E-2</v>
      </c>
      <c r="T3450" s="23">
        <v>1.0508770123124123E-2</v>
      </c>
      <c r="U3450" s="24" t="s">
        <v>461</v>
      </c>
      <c r="V3450" s="24">
        <v>2006</v>
      </c>
      <c r="W3450" s="24"/>
      <c r="X3450" s="79">
        <v>73.20752635945135</v>
      </c>
      <c r="Y3450" s="78">
        <v>74.043326365292714</v>
      </c>
      <c r="Z3450" s="78" t="s">
        <v>32</v>
      </c>
      <c r="AA3450" s="78">
        <v>91.701553619599267</v>
      </c>
      <c r="AB3450" s="22">
        <v>73.931092213849752</v>
      </c>
      <c r="AC3450" s="22">
        <v>24.57961222985643</v>
      </c>
      <c r="AD3450" s="79" t="s">
        <v>32</v>
      </c>
      <c r="AE3450" s="78">
        <v>33.527524035336867</v>
      </c>
      <c r="AF3450" s="78" t="s">
        <v>32</v>
      </c>
      <c r="AG3450" s="78" t="s">
        <v>32</v>
      </c>
      <c r="AH3450" s="22">
        <v>39.975753133158832</v>
      </c>
      <c r="AI3450" s="22">
        <v>56.32817310705002</v>
      </c>
      <c r="AJ3450" s="79" t="s">
        <v>32</v>
      </c>
      <c r="AK3450" s="78">
        <v>93.13676108451493</v>
      </c>
      <c r="AL3450" s="78" t="s">
        <v>32</v>
      </c>
      <c r="AM3450" s="78" t="s">
        <v>32</v>
      </c>
      <c r="AN3450" s="22">
        <v>89.932849869451729</v>
      </c>
      <c r="AO3450" s="22">
        <v>9.617818567195684</v>
      </c>
    </row>
    <row r="3451" spans="1:41">
      <c r="A3451" s="19" t="s">
        <v>461</v>
      </c>
      <c r="B3451" s="82" t="s">
        <v>462</v>
      </c>
      <c r="C3451" s="19">
        <v>2007</v>
      </c>
      <c r="D3451" s="20">
        <v>46249.196000000004</v>
      </c>
      <c r="E3451" s="21">
        <v>68.147003173828125</v>
      </c>
      <c r="F3451" s="74">
        <v>96.57065234273206</v>
      </c>
      <c r="G3451" s="22">
        <v>2.0721652409938911</v>
      </c>
      <c r="H3451" s="22">
        <v>1.286736564530925</v>
      </c>
      <c r="I3451" s="22">
        <v>7.0445851743117599E-2</v>
      </c>
      <c r="J3451" s="23">
        <v>0.13809938728809357</v>
      </c>
      <c r="K3451" s="74">
        <v>96.065129017313183</v>
      </c>
      <c r="L3451" s="22">
        <v>0.61229032248539284</v>
      </c>
      <c r="M3451" s="22">
        <v>3.2250760730454608</v>
      </c>
      <c r="N3451" s="22">
        <v>9.7504587155963704E-2</v>
      </c>
      <c r="O3451" s="23">
        <v>0.41320857405662537</v>
      </c>
      <c r="P3451" s="74">
        <v>96.806942047114745</v>
      </c>
      <c r="Q3451" s="22">
        <v>2.7545341754921249</v>
      </c>
      <c r="R3451" s="22">
        <v>0.38072561225551738</v>
      </c>
      <c r="S3451" s="22">
        <v>5.7798165137611997E-2</v>
      </c>
      <c r="T3451" s="23">
        <v>1.0508770123124123E-2</v>
      </c>
      <c r="U3451" s="24" t="s">
        <v>461</v>
      </c>
      <c r="V3451" s="24">
        <v>2007</v>
      </c>
      <c r="W3451" s="24"/>
      <c r="X3451" s="79">
        <v>75.983153201635361</v>
      </c>
      <c r="Y3451" s="78">
        <v>76.728518130293921</v>
      </c>
      <c r="Z3451" s="78" t="s">
        <v>32</v>
      </c>
      <c r="AA3451" s="78">
        <v>91.824534977430289</v>
      </c>
      <c r="AB3451" s="22">
        <v>73.032147927900169</v>
      </c>
      <c r="AC3451" s="22">
        <v>25.61066965582577</v>
      </c>
      <c r="AD3451" s="79" t="s">
        <v>32</v>
      </c>
      <c r="AE3451" s="78">
        <v>42.759041467999133</v>
      </c>
      <c r="AF3451" s="78" t="s">
        <v>32</v>
      </c>
      <c r="AG3451" s="78" t="s">
        <v>32</v>
      </c>
      <c r="AH3451" s="22">
        <v>38.415368407310332</v>
      </c>
      <c r="AI3451" s="22">
        <v>58.262050932488251</v>
      </c>
      <c r="AJ3451" s="79" t="s">
        <v>32</v>
      </c>
      <c r="AK3451" s="78">
        <v>92.606395955056215</v>
      </c>
      <c r="AL3451" s="78" t="s">
        <v>32</v>
      </c>
      <c r="AM3451" s="78" t="s">
        <v>32</v>
      </c>
      <c r="AN3451" s="22">
        <v>89.212585483028761</v>
      </c>
      <c r="AO3451" s="22">
        <v>10.34889073957811</v>
      </c>
    </row>
    <row r="3452" spans="1:41">
      <c r="A3452" s="19" t="s">
        <v>461</v>
      </c>
      <c r="B3452" s="82" t="s">
        <v>462</v>
      </c>
      <c r="C3452" s="19">
        <v>2008</v>
      </c>
      <c r="D3452" s="20">
        <v>46028.476000000002</v>
      </c>
      <c r="E3452" s="21">
        <v>68.324996948242188</v>
      </c>
      <c r="F3452" s="74">
        <v>96.696707568414823</v>
      </c>
      <c r="G3452" s="22">
        <v>2.0769319956143799</v>
      </c>
      <c r="H3452" s="22">
        <v>1.1357703167047499</v>
      </c>
      <c r="I3452" s="22">
        <v>9.0590119266054106E-2</v>
      </c>
      <c r="J3452" s="23">
        <v>0.13809938728809357</v>
      </c>
      <c r="K3452" s="74">
        <v>96.436256660605508</v>
      </c>
      <c r="L3452" s="22">
        <v>0.61465577878279021</v>
      </c>
      <c r="M3452" s="22">
        <v>2.839216000978674</v>
      </c>
      <c r="N3452" s="22">
        <v>0.109871559633028</v>
      </c>
      <c r="O3452" s="23">
        <v>0.41320857405662537</v>
      </c>
      <c r="P3452" s="74">
        <v>96.81745081766266</v>
      </c>
      <c r="Q3452" s="22">
        <v>2.7548331909036681</v>
      </c>
      <c r="R3452" s="22">
        <v>0.3460646152868847</v>
      </c>
      <c r="S3452" s="22">
        <v>8.1651376146787399E-2</v>
      </c>
      <c r="T3452" s="23">
        <v>1.0508770123124123E-2</v>
      </c>
      <c r="U3452" s="24" t="s">
        <v>461</v>
      </c>
      <c r="V3452" s="24">
        <v>2008</v>
      </c>
      <c r="W3452" s="24"/>
      <c r="X3452" s="79">
        <v>78.764922292344522</v>
      </c>
      <c r="Y3452" s="78">
        <v>79.401152361386906</v>
      </c>
      <c r="Z3452" s="78" t="s">
        <v>32</v>
      </c>
      <c r="AA3452" s="78">
        <v>91.943305624675645</v>
      </c>
      <c r="AB3452" s="22">
        <v>72.136194470358944</v>
      </c>
      <c r="AC3452" s="22">
        <v>26.637445093670252</v>
      </c>
      <c r="AD3452" s="79" t="s">
        <v>32</v>
      </c>
      <c r="AE3452" s="78">
        <v>52.060882315698422</v>
      </c>
      <c r="AF3452" s="78" t="s">
        <v>32</v>
      </c>
      <c r="AG3452" s="78" t="s">
        <v>32</v>
      </c>
      <c r="AH3452" s="22">
        <v>36.854983681461817</v>
      </c>
      <c r="AI3452" s="22">
        <v>60.195928757926481</v>
      </c>
      <c r="AJ3452" s="79" t="s">
        <v>32</v>
      </c>
      <c r="AK3452" s="78">
        <v>92.075913483921596</v>
      </c>
      <c r="AL3452" s="78" t="s">
        <v>32</v>
      </c>
      <c r="AM3452" s="78" t="s">
        <v>32</v>
      </c>
      <c r="AN3452" s="22">
        <v>88.492321096605792</v>
      </c>
      <c r="AO3452" s="22">
        <v>11.079962911960539</v>
      </c>
    </row>
    <row r="3453" spans="1:41">
      <c r="A3453" s="19" t="s">
        <v>461</v>
      </c>
      <c r="B3453" s="82" t="s">
        <v>462</v>
      </c>
      <c r="C3453" s="19">
        <v>2009</v>
      </c>
      <c r="D3453" s="20">
        <v>45830.711000000003</v>
      </c>
      <c r="E3453" s="21">
        <v>68.501998901367188</v>
      </c>
      <c r="F3453" s="74">
        <v>96.821478785157751</v>
      </c>
      <c r="G3453" s="22">
        <v>2.0816700125956031</v>
      </c>
      <c r="H3453" s="22">
        <v>0.98607575710903483</v>
      </c>
      <c r="I3453" s="22">
        <v>0.1107754451376145</v>
      </c>
      <c r="J3453" s="23">
        <v>0.13809938728809357</v>
      </c>
      <c r="K3453" s="74">
        <v>96.807384303897834</v>
      </c>
      <c r="L3453" s="22">
        <v>0.61702123508018758</v>
      </c>
      <c r="M3453" s="22">
        <v>2.4533559289118858</v>
      </c>
      <c r="N3453" s="22">
        <v>0.12223853211009229</v>
      </c>
      <c r="O3453" s="23">
        <v>0.41320857405662537</v>
      </c>
      <c r="P3453" s="74">
        <v>96.827959588210575</v>
      </c>
      <c r="Q3453" s="22">
        <v>2.7551322063152099</v>
      </c>
      <c r="R3453" s="22">
        <v>0.31140361831825197</v>
      </c>
      <c r="S3453" s="22">
        <v>0.1055045871559628</v>
      </c>
      <c r="T3453" s="23">
        <v>1.0508770123124123E-2</v>
      </c>
      <c r="U3453" s="24" t="s">
        <v>461</v>
      </c>
      <c r="V3453" s="24">
        <v>2009</v>
      </c>
      <c r="W3453" s="24"/>
      <c r="X3453" s="79">
        <v>81.552710694375762</v>
      </c>
      <c r="Y3453" s="78">
        <v>82.060551782258472</v>
      </c>
      <c r="Z3453" s="78" t="s">
        <v>32</v>
      </c>
      <c r="AA3453" s="78">
        <v>92.060846373496219</v>
      </c>
      <c r="AB3453" s="22">
        <v>71.242707066648521</v>
      </c>
      <c r="AC3453" s="22">
        <v>27.660441731104829</v>
      </c>
      <c r="AD3453" s="79" t="s">
        <v>32</v>
      </c>
      <c r="AE3453" s="78">
        <v>61.433046578431217</v>
      </c>
      <c r="AF3453" s="78" t="s">
        <v>32</v>
      </c>
      <c r="AG3453" s="78" t="s">
        <v>32</v>
      </c>
      <c r="AH3453" s="22">
        <v>35.29459895561331</v>
      </c>
      <c r="AI3453" s="22">
        <v>62.129806583364712</v>
      </c>
      <c r="AJ3453" s="79" t="s">
        <v>32</v>
      </c>
      <c r="AK3453" s="78">
        <v>91.54531367111062</v>
      </c>
      <c r="AL3453" s="78" t="s">
        <v>32</v>
      </c>
      <c r="AM3453" s="78" t="s">
        <v>32</v>
      </c>
      <c r="AN3453" s="22">
        <v>87.772056710182824</v>
      </c>
      <c r="AO3453" s="22">
        <v>11.81103508434296</v>
      </c>
    </row>
    <row r="3454" spans="1:41">
      <c r="A3454" s="19" t="s">
        <v>461</v>
      </c>
      <c r="B3454" s="82" t="s">
        <v>462</v>
      </c>
      <c r="C3454" s="19">
        <v>2010</v>
      </c>
      <c r="D3454" s="20">
        <v>45647.497000000003</v>
      </c>
      <c r="E3454" s="21">
        <v>68.685997009277344</v>
      </c>
      <c r="F3454" s="74">
        <v>96.944949608039977</v>
      </c>
      <c r="G3454" s="22">
        <v>2.0865502374932192</v>
      </c>
      <c r="H3454" s="22">
        <v>0.83749908951266649</v>
      </c>
      <c r="I3454" s="22">
        <v>0.131001064954129</v>
      </c>
      <c r="J3454" s="23">
        <v>0.13809938728809357</v>
      </c>
      <c r="K3454" s="74">
        <v>97.178511947190145</v>
      </c>
      <c r="L3454" s="22">
        <v>0.61938669137759916</v>
      </c>
      <c r="M3454" s="22">
        <v>2.067495856845099</v>
      </c>
      <c r="N3454" s="22">
        <v>0.13460550458715659</v>
      </c>
      <c r="O3454" s="23">
        <v>0.41320857405662537</v>
      </c>
      <c r="P3454" s="74">
        <v>96.83846835875849</v>
      </c>
      <c r="Q3454" s="22">
        <v>2.7554312217267518</v>
      </c>
      <c r="R3454" s="22">
        <v>0.27674262134961941</v>
      </c>
      <c r="S3454" s="22">
        <v>0.1293577981651382</v>
      </c>
      <c r="T3454" s="23">
        <v>1.0508770123124123E-2</v>
      </c>
      <c r="U3454" s="24" t="s">
        <v>461</v>
      </c>
      <c r="V3454" s="24">
        <v>2010</v>
      </c>
      <c r="W3454" s="24"/>
      <c r="X3454" s="79">
        <v>84.34654315415294</v>
      </c>
      <c r="Y3454" s="78">
        <v>84.708250560395939</v>
      </c>
      <c r="Z3454" s="78" t="s">
        <v>32</v>
      </c>
      <c r="AA3454" s="78">
        <v>92.177301206993434</v>
      </c>
      <c r="AB3454" s="22">
        <v>70.355925919406246</v>
      </c>
      <c r="AC3454" s="22">
        <v>28.675573926126951</v>
      </c>
      <c r="AD3454" s="79" t="s">
        <v>32</v>
      </c>
      <c r="AE3454" s="78">
        <v>70.875534256204588</v>
      </c>
      <c r="AF3454" s="78" t="s">
        <v>32</v>
      </c>
      <c r="AG3454" s="78" t="s">
        <v>32</v>
      </c>
      <c r="AH3454" s="22">
        <v>33.734214229764802</v>
      </c>
      <c r="AI3454" s="22">
        <v>64.063684408802942</v>
      </c>
      <c r="AJ3454" s="79" t="s">
        <v>32</v>
      </c>
      <c r="AK3454" s="78">
        <v>91.014596516623513</v>
      </c>
      <c r="AL3454" s="78" t="s">
        <v>32</v>
      </c>
      <c r="AM3454" s="78" t="s">
        <v>32</v>
      </c>
      <c r="AN3454" s="22">
        <v>87.051792323759855</v>
      </c>
      <c r="AO3454" s="22">
        <v>12.542107256725391</v>
      </c>
    </row>
    <row r="3455" spans="1:41">
      <c r="A3455" s="19" t="s">
        <v>461</v>
      </c>
      <c r="B3455" s="82" t="s">
        <v>462</v>
      </c>
      <c r="C3455" s="19">
        <v>2011</v>
      </c>
      <c r="D3455" s="20">
        <v>45477.69</v>
      </c>
      <c r="E3455" s="21">
        <v>68.875999450683594</v>
      </c>
      <c r="F3455" s="74">
        <v>97.067051313722843</v>
      </c>
      <c r="G3455" s="22">
        <v>2.0915508965737382</v>
      </c>
      <c r="H3455" s="22">
        <v>0.69012846126307226</v>
      </c>
      <c r="I3455" s="22">
        <v>0.15126932844036339</v>
      </c>
      <c r="J3455" s="23">
        <v>0.13809938728809357</v>
      </c>
      <c r="K3455" s="74">
        <v>97.549639590482471</v>
      </c>
      <c r="L3455" s="22">
        <v>0.62175214767499654</v>
      </c>
      <c r="M3455" s="22">
        <v>1.6816357847783121</v>
      </c>
      <c r="N3455" s="22">
        <v>0.1469724770642209</v>
      </c>
      <c r="O3455" s="23">
        <v>0.41320857405662537</v>
      </c>
      <c r="P3455" s="74">
        <v>96.848977129306405</v>
      </c>
      <c r="Q3455" s="22">
        <v>2.755730237138295</v>
      </c>
      <c r="R3455" s="22">
        <v>0.24208162438099379</v>
      </c>
      <c r="S3455" s="22">
        <v>0.15321100917430641</v>
      </c>
      <c r="T3455" s="23">
        <v>1.0508770123124123E-2</v>
      </c>
      <c r="U3455" s="24" t="s">
        <v>461</v>
      </c>
      <c r="V3455" s="24">
        <v>2011</v>
      </c>
      <c r="W3455" s="24"/>
      <c r="X3455" s="79">
        <v>87.14624582824905</v>
      </c>
      <c r="Y3455" s="78">
        <v>87.341664535639637</v>
      </c>
      <c r="Z3455" s="78" t="s">
        <v>32</v>
      </c>
      <c r="AA3455" s="78">
        <v>92.292586000203343</v>
      </c>
      <c r="AB3455" s="22">
        <v>69.475485876919066</v>
      </c>
      <c r="AC3455" s="22">
        <v>29.683116333377519</v>
      </c>
      <c r="AD3455" s="79" t="s">
        <v>32</v>
      </c>
      <c r="AE3455" s="78">
        <v>80.388345349014998</v>
      </c>
      <c r="AF3455" s="78" t="s">
        <v>32</v>
      </c>
      <c r="AG3455" s="78" t="s">
        <v>32</v>
      </c>
      <c r="AH3455" s="22">
        <v>32.173829503916302</v>
      </c>
      <c r="AI3455" s="22">
        <v>65.997562234241173</v>
      </c>
      <c r="AJ3455" s="79" t="s">
        <v>32</v>
      </c>
      <c r="AK3455" s="78">
        <v>90.483762020460276</v>
      </c>
      <c r="AL3455" s="78" t="s">
        <v>32</v>
      </c>
      <c r="AM3455" s="78" t="s">
        <v>32</v>
      </c>
      <c r="AN3455" s="22">
        <v>86.331527937336887</v>
      </c>
      <c r="AO3455" s="22">
        <v>13.27317942910781</v>
      </c>
    </row>
    <row r="3456" spans="1:41">
      <c r="A3456" s="19" t="s">
        <v>461</v>
      </c>
      <c r="B3456" s="82" t="s">
        <v>462</v>
      </c>
      <c r="C3456" s="19">
        <v>2012</v>
      </c>
      <c r="D3456" s="20">
        <v>45319.949000000001</v>
      </c>
      <c r="E3456" s="21">
        <v>69.071998596191406</v>
      </c>
      <c r="F3456" s="74">
        <v>97.187718990809216</v>
      </c>
      <c r="G3456" s="22">
        <v>2.0966716178778051</v>
      </c>
      <c r="H3456" s="22">
        <v>0.54402708819372136</v>
      </c>
      <c r="I3456" s="22">
        <v>0.1715823031192632</v>
      </c>
      <c r="J3456" s="23">
        <v>0.13809938728809357</v>
      </c>
      <c r="K3456" s="74">
        <v>97.920767233774683</v>
      </c>
      <c r="L3456" s="22">
        <v>0.62411760397239391</v>
      </c>
      <c r="M3456" s="22">
        <v>1.2957757127116381</v>
      </c>
      <c r="N3456" s="22">
        <v>0.15933944954128521</v>
      </c>
      <c r="O3456" s="23">
        <v>0.41320857405662537</v>
      </c>
      <c r="P3456" s="74">
        <v>96.85948589985432</v>
      </c>
      <c r="Q3456" s="22">
        <v>2.7560292525498369</v>
      </c>
      <c r="R3456" s="22">
        <v>0.20742062741236111</v>
      </c>
      <c r="S3456" s="22">
        <v>0.17706422018348181</v>
      </c>
      <c r="T3456" s="23">
        <v>1.0508770123124123E-2</v>
      </c>
      <c r="U3456" s="24" t="s">
        <v>461</v>
      </c>
      <c r="V3456" s="24">
        <v>2012</v>
      </c>
      <c r="W3456" s="24"/>
      <c r="X3456" s="79">
        <v>89.951657891470802</v>
      </c>
      <c r="Y3456" s="78">
        <v>89.958584339469354</v>
      </c>
      <c r="Z3456" s="78" t="s">
        <v>32</v>
      </c>
      <c r="AA3456" s="78">
        <v>92.406640106268981</v>
      </c>
      <c r="AB3456" s="22">
        <v>68.601538160847937</v>
      </c>
      <c r="AC3456" s="22">
        <v>30.682852447839089</v>
      </c>
      <c r="AD3456" s="79" t="s">
        <v>32</v>
      </c>
      <c r="AE3456" s="78">
        <v>89.971479856858778</v>
      </c>
      <c r="AF3456" s="78" t="s">
        <v>32</v>
      </c>
      <c r="AG3456" s="78" t="s">
        <v>32</v>
      </c>
      <c r="AH3456" s="22">
        <v>30.613444778067329</v>
      </c>
      <c r="AI3456" s="22">
        <v>67.931440059679744</v>
      </c>
      <c r="AJ3456" s="79" t="s">
        <v>32</v>
      </c>
      <c r="AK3456" s="78">
        <v>89.952810182621135</v>
      </c>
      <c r="AL3456" s="78" t="s">
        <v>32</v>
      </c>
      <c r="AM3456" s="78" t="s">
        <v>32</v>
      </c>
      <c r="AN3456" s="22">
        <v>85.611263550913918</v>
      </c>
      <c r="AO3456" s="22">
        <v>14.004251601490241</v>
      </c>
    </row>
    <row r="3457" spans="1:41">
      <c r="A3457" s="19" t="s">
        <v>461</v>
      </c>
      <c r="B3457" s="82" t="s">
        <v>462</v>
      </c>
      <c r="C3457" s="19">
        <v>2013</v>
      </c>
      <c r="D3457" s="20">
        <v>45165.211000000003</v>
      </c>
      <c r="E3457" s="21">
        <v>69.274002075195313</v>
      </c>
      <c r="F3457" s="74">
        <v>97.499380913000536</v>
      </c>
      <c r="G3457" s="22">
        <v>1.9094188443475759</v>
      </c>
      <c r="H3457" s="22">
        <v>0.39925818613813518</v>
      </c>
      <c r="I3457" s="22">
        <v>0.1919420565137594</v>
      </c>
      <c r="J3457" s="23">
        <v>0.13809938728809357</v>
      </c>
      <c r="K3457" s="74">
        <v>98.9183779373368</v>
      </c>
      <c r="L3457" s="22">
        <v>0</v>
      </c>
      <c r="M3457" s="22">
        <v>0.90991564064485075</v>
      </c>
      <c r="N3457" s="22">
        <v>0.17170642201834951</v>
      </c>
      <c r="O3457" s="23">
        <v>0.41320857405662537</v>
      </c>
      <c r="P3457" s="74">
        <v>96.869994670402207</v>
      </c>
      <c r="Q3457" s="22">
        <v>2.756328267961393</v>
      </c>
      <c r="R3457" s="22">
        <v>0.17275963044374271</v>
      </c>
      <c r="S3457" s="22">
        <v>0.2009174311926572</v>
      </c>
      <c r="T3457" s="23">
        <v>1.0508770123124123E-2</v>
      </c>
      <c r="U3457" s="24" t="s">
        <v>461</v>
      </c>
      <c r="V3457" s="24">
        <v>2013</v>
      </c>
      <c r="W3457" s="24"/>
      <c r="X3457" s="79">
        <v>92.339677667517506</v>
      </c>
      <c r="Y3457" s="78">
        <v>92.339677667517506</v>
      </c>
      <c r="Z3457" s="78" t="s">
        <v>32</v>
      </c>
      <c r="AA3457" s="78">
        <v>92.519402886287835</v>
      </c>
      <c r="AB3457" s="22">
        <v>67.734233992854215</v>
      </c>
      <c r="AC3457" s="22">
        <v>31.674565764493892</v>
      </c>
      <c r="AD3457" s="79" t="s">
        <v>32</v>
      </c>
      <c r="AE3457" s="78">
        <v>98.9183779373368</v>
      </c>
      <c r="AF3457" s="78" t="s">
        <v>32</v>
      </c>
      <c r="AG3457" s="78" t="s">
        <v>32</v>
      </c>
      <c r="AH3457" s="22">
        <v>29.053060052218829</v>
      </c>
      <c r="AI3457" s="22">
        <v>69.865317885117975</v>
      </c>
      <c r="AJ3457" s="79" t="s">
        <v>32</v>
      </c>
      <c r="AK3457" s="78">
        <v>89.421741003105623</v>
      </c>
      <c r="AL3457" s="78" t="s">
        <v>32</v>
      </c>
      <c r="AM3457" s="78" t="s">
        <v>32</v>
      </c>
      <c r="AN3457" s="22">
        <v>84.89099916449095</v>
      </c>
      <c r="AO3457" s="22">
        <v>14.735323773872651</v>
      </c>
    </row>
    <row r="3458" spans="1:41">
      <c r="A3458" s="19" t="s">
        <v>461</v>
      </c>
      <c r="B3458" s="82" t="s">
        <v>462</v>
      </c>
      <c r="C3458" s="19">
        <v>2014</v>
      </c>
      <c r="D3458" s="20">
        <v>45002.497000000003</v>
      </c>
      <c r="E3458" s="21">
        <v>69.482002258300781</v>
      </c>
      <c r="F3458" s="74">
        <v>97.616404603890189</v>
      </c>
      <c r="G3458" s="22">
        <v>1.9153597690331829</v>
      </c>
      <c r="H3458" s="22">
        <v>0.25588497092983581</v>
      </c>
      <c r="I3458" s="22">
        <v>0.21235065614678769</v>
      </c>
      <c r="J3458" s="23">
        <v>0.13809938728809357</v>
      </c>
      <c r="K3458" s="74">
        <v>99.291871036926523</v>
      </c>
      <c r="L3458" s="22">
        <v>0</v>
      </c>
      <c r="M3458" s="22">
        <v>0.52405556857806346</v>
      </c>
      <c r="N3458" s="22">
        <v>0.18407339449541379</v>
      </c>
      <c r="O3458" s="23">
        <v>0.41320857405662537</v>
      </c>
      <c r="P3458" s="74">
        <v>96.880503440950122</v>
      </c>
      <c r="Q3458" s="22">
        <v>2.7566272833729362</v>
      </c>
      <c r="R3458" s="22">
        <v>0.13809863347511001</v>
      </c>
      <c r="S3458" s="22">
        <v>0.22477064220183249</v>
      </c>
      <c r="T3458" s="23">
        <v>1.0508770123124123E-2</v>
      </c>
      <c r="U3458" s="24" t="s">
        <v>461</v>
      </c>
      <c r="V3458" s="24">
        <v>2014</v>
      </c>
      <c r="W3458" s="24"/>
      <c r="X3458" s="79">
        <v>92.064828268172718</v>
      </c>
      <c r="Y3458" s="78">
        <v>92.064828268172718</v>
      </c>
      <c r="Z3458" s="78" t="s">
        <v>32</v>
      </c>
      <c r="AA3458" s="78">
        <v>92.630813709311951</v>
      </c>
      <c r="AB3458" s="22">
        <v>66.873724594598883</v>
      </c>
      <c r="AC3458" s="22">
        <v>32.658039778324493</v>
      </c>
      <c r="AD3458" s="79" t="s">
        <v>32</v>
      </c>
      <c r="AE3458" s="78">
        <v>99.291871036926523</v>
      </c>
      <c r="AF3458" s="78" t="s">
        <v>32</v>
      </c>
      <c r="AG3458" s="78" t="s">
        <v>32</v>
      </c>
      <c r="AH3458" s="22">
        <v>27.492675326370321</v>
      </c>
      <c r="AI3458" s="22">
        <v>71.799195710556205</v>
      </c>
      <c r="AJ3458" s="79" t="s">
        <v>32</v>
      </c>
      <c r="AK3458" s="78">
        <v>88.890554481913995</v>
      </c>
      <c r="AL3458" s="78" t="s">
        <v>32</v>
      </c>
      <c r="AM3458" s="78" t="s">
        <v>32</v>
      </c>
      <c r="AN3458" s="22">
        <v>84.170734778067981</v>
      </c>
      <c r="AO3458" s="22">
        <v>15.46639594625508</v>
      </c>
    </row>
    <row r="3459" spans="1:41">
      <c r="A3459" s="19" t="s">
        <v>461</v>
      </c>
      <c r="B3459" s="82" t="s">
        <v>462</v>
      </c>
      <c r="C3459" s="19">
        <v>2015</v>
      </c>
      <c r="D3459" s="20">
        <v>44823.764999999999</v>
      </c>
      <c r="E3459" s="21">
        <v>69.694999694824219</v>
      </c>
      <c r="F3459" s="74">
        <v>97.731779562374811</v>
      </c>
      <c r="G3459" s="22">
        <v>1.9214397839378421</v>
      </c>
      <c r="H3459" s="22">
        <v>0.1139710059809316</v>
      </c>
      <c r="I3459" s="22">
        <v>0.23280964770642151</v>
      </c>
      <c r="J3459" s="23">
        <v>0.13809938728809357</v>
      </c>
      <c r="K3459" s="74">
        <v>99.665364136516246</v>
      </c>
      <c r="L3459" s="22">
        <v>0</v>
      </c>
      <c r="M3459" s="22">
        <v>0.13819549651127619</v>
      </c>
      <c r="N3459" s="22">
        <v>0.1964403669724781</v>
      </c>
      <c r="O3459" s="23">
        <v>0.41320857405662537</v>
      </c>
      <c r="P3459" s="74">
        <v>96.891012211498037</v>
      </c>
      <c r="Q3459" s="22">
        <v>2.756926298784478</v>
      </c>
      <c r="R3459" s="22">
        <v>0.1034376365064773</v>
      </c>
      <c r="S3459" s="22">
        <v>0.24862385321100791</v>
      </c>
      <c r="T3459" s="23">
        <v>1.0508770123124123E-2</v>
      </c>
      <c r="U3459" s="24" t="s">
        <v>461</v>
      </c>
      <c r="V3459" s="24">
        <v>2015</v>
      </c>
      <c r="W3459" s="24"/>
      <c r="X3459" s="79">
        <v>92.162580601701308</v>
      </c>
      <c r="Y3459" s="78">
        <v>92.162580601701308</v>
      </c>
      <c r="Z3459" s="78" t="s">
        <v>32</v>
      </c>
      <c r="AA3459" s="78">
        <v>92.740812114516928</v>
      </c>
      <c r="AB3459" s="22">
        <v>66.019586005945129</v>
      </c>
      <c r="AC3459" s="22">
        <v>33.633633340367517</v>
      </c>
      <c r="AD3459" s="79" t="s">
        <v>32</v>
      </c>
      <c r="AE3459" s="78">
        <v>99.665364136516246</v>
      </c>
      <c r="AF3459" s="78" t="s">
        <v>32</v>
      </c>
      <c r="AG3459" s="78" t="s">
        <v>32</v>
      </c>
      <c r="AH3459" s="22">
        <v>25.93229060052181</v>
      </c>
      <c r="AI3459" s="22">
        <v>73.733073535994436</v>
      </c>
      <c r="AJ3459" s="79" t="s">
        <v>32</v>
      </c>
      <c r="AK3459" s="78">
        <v>88.900196570959253</v>
      </c>
      <c r="AL3459" s="78" t="s">
        <v>32</v>
      </c>
      <c r="AM3459" s="78" t="s">
        <v>32</v>
      </c>
      <c r="AN3459" s="22">
        <v>83.450470391645013</v>
      </c>
      <c r="AO3459" s="22">
        <v>16.197468118637499</v>
      </c>
    </row>
    <row r="3460" spans="1:41">
      <c r="A3460" s="19" t="s">
        <v>463</v>
      </c>
      <c r="B3460" s="82" t="s">
        <v>464</v>
      </c>
      <c r="C3460" s="19">
        <v>2000</v>
      </c>
      <c r="D3460" s="20">
        <v>3050.1280000000002</v>
      </c>
      <c r="E3460" s="21">
        <v>80.236000061035156</v>
      </c>
      <c r="F3460" s="74">
        <v>99.653043298030184</v>
      </c>
      <c r="G3460" s="22" t="s">
        <v>32</v>
      </c>
      <c r="H3460" s="22">
        <v>1.9764000000130999E-3</v>
      </c>
      <c r="I3460" s="22">
        <v>0.344980301969803</v>
      </c>
      <c r="J3460" s="23">
        <v>-1.4852479798719287E-3</v>
      </c>
      <c r="K3460" s="74">
        <v>99.990000000000009</v>
      </c>
      <c r="L3460" s="22" t="s">
        <v>32</v>
      </c>
      <c r="M3460" s="22">
        <v>9.9999999999908998E-3</v>
      </c>
      <c r="N3460" s="22">
        <v>0</v>
      </c>
      <c r="O3460" s="23">
        <v>0</v>
      </c>
      <c r="P3460" s="74">
        <v>99.570042995700419</v>
      </c>
      <c r="Q3460" s="22" t="s">
        <v>32</v>
      </c>
      <c r="R3460" s="22">
        <v>0</v>
      </c>
      <c r="S3460" s="22">
        <v>0.42995700429957001</v>
      </c>
      <c r="T3460" s="23">
        <v>0</v>
      </c>
      <c r="U3460" s="24" t="s">
        <v>463</v>
      </c>
      <c r="V3460" s="24">
        <v>2000</v>
      </c>
      <c r="W3460" s="24"/>
      <c r="X3460" s="79" t="s">
        <v>32</v>
      </c>
      <c r="Y3460" s="78">
        <v>88.952447387731681</v>
      </c>
      <c r="Z3460" s="78">
        <v>98.85086386967798</v>
      </c>
      <c r="AA3460" s="78" t="s">
        <v>32</v>
      </c>
      <c r="AB3460" s="22">
        <v>78.514632399999996</v>
      </c>
      <c r="AC3460" s="22">
        <v>21.138410898030202</v>
      </c>
      <c r="AD3460" s="79" t="s">
        <v>32</v>
      </c>
      <c r="AE3460" s="78">
        <v>84.756523500000029</v>
      </c>
      <c r="AF3460" s="78" t="s">
        <v>32</v>
      </c>
      <c r="AG3460" s="78" t="s">
        <v>32</v>
      </c>
      <c r="AH3460" s="22">
        <v>70.820000000000007</v>
      </c>
      <c r="AI3460" s="22">
        <v>29.17</v>
      </c>
      <c r="AJ3460" s="79" t="s">
        <v>32</v>
      </c>
      <c r="AK3460" s="78">
        <v>89.986001399860001</v>
      </c>
      <c r="AL3460" s="78">
        <v>98.76853169681894</v>
      </c>
      <c r="AM3460" s="78" t="s">
        <v>32</v>
      </c>
      <c r="AN3460" s="22">
        <v>80.41</v>
      </c>
      <c r="AO3460" s="22">
        <v>19.160042995700419</v>
      </c>
    </row>
    <row r="3461" spans="1:41">
      <c r="A3461" s="19" t="s">
        <v>463</v>
      </c>
      <c r="B3461" s="82" t="s">
        <v>464</v>
      </c>
      <c r="C3461" s="19">
        <v>2001</v>
      </c>
      <c r="D3461" s="20">
        <v>3217.8649999999998</v>
      </c>
      <c r="E3461" s="21">
        <v>80.654998779296875</v>
      </c>
      <c r="F3461" s="74">
        <v>99.651283678182182</v>
      </c>
      <c r="G3461" s="22" t="s">
        <v>32</v>
      </c>
      <c r="H3461" s="22">
        <v>1.9345000000072E-3</v>
      </c>
      <c r="I3461" s="22">
        <v>0.34678182181781819</v>
      </c>
      <c r="J3461" s="23">
        <v>-1.4852479798719287E-3</v>
      </c>
      <c r="K3461" s="74">
        <v>99.990000000000009</v>
      </c>
      <c r="L3461" s="22" t="s">
        <v>32</v>
      </c>
      <c r="M3461" s="22">
        <v>9.9999999999908998E-3</v>
      </c>
      <c r="N3461" s="22">
        <v>0</v>
      </c>
      <c r="O3461" s="23">
        <v>0</v>
      </c>
      <c r="P3461" s="74">
        <v>99.570042995700419</v>
      </c>
      <c r="Q3461" s="22" t="s">
        <v>32</v>
      </c>
      <c r="R3461" s="22">
        <v>0</v>
      </c>
      <c r="S3461" s="22">
        <v>0.42995700429957001</v>
      </c>
      <c r="T3461" s="23">
        <v>0</v>
      </c>
      <c r="U3461" s="24" t="s">
        <v>463</v>
      </c>
      <c r="V3461" s="24">
        <v>2001</v>
      </c>
      <c r="W3461" s="24"/>
      <c r="X3461" s="79" t="s">
        <v>32</v>
      </c>
      <c r="Y3461" s="78">
        <v>88.974358900132088</v>
      </c>
      <c r="Z3461" s="78">
        <v>98.849118414282927</v>
      </c>
      <c r="AA3461" s="78" t="s">
        <v>32</v>
      </c>
      <c r="AB3461" s="22">
        <v>78.554814500000006</v>
      </c>
      <c r="AC3461" s="22">
        <v>21.096469178182179</v>
      </c>
      <c r="AD3461" s="79" t="s">
        <v>32</v>
      </c>
      <c r="AE3461" s="78">
        <v>84.756523500000029</v>
      </c>
      <c r="AF3461" s="78" t="s">
        <v>32</v>
      </c>
      <c r="AG3461" s="78" t="s">
        <v>32</v>
      </c>
      <c r="AH3461" s="22">
        <v>70.820000000000007</v>
      </c>
      <c r="AI3461" s="22">
        <v>29.17</v>
      </c>
      <c r="AJ3461" s="79" t="s">
        <v>32</v>
      </c>
      <c r="AK3461" s="78">
        <v>89.986001399860001</v>
      </c>
      <c r="AL3461" s="78">
        <v>98.76853169681894</v>
      </c>
      <c r="AM3461" s="78" t="s">
        <v>32</v>
      </c>
      <c r="AN3461" s="22">
        <v>80.41</v>
      </c>
      <c r="AO3461" s="22">
        <v>19.160042995700419</v>
      </c>
    </row>
    <row r="3462" spans="1:41">
      <c r="A3462" s="19" t="s">
        <v>463</v>
      </c>
      <c r="B3462" s="82" t="s">
        <v>464</v>
      </c>
      <c r="C3462" s="19">
        <v>2002</v>
      </c>
      <c r="D3462" s="20">
        <v>3394.06</v>
      </c>
      <c r="E3462" s="21">
        <v>81.067001342773438</v>
      </c>
      <c r="F3462" s="74">
        <v>99.649553455324465</v>
      </c>
      <c r="G3462" s="22" t="s">
        <v>32</v>
      </c>
      <c r="H3462" s="22">
        <v>1.8933000000073E-3</v>
      </c>
      <c r="I3462" s="22">
        <v>0.34855324467553228</v>
      </c>
      <c r="J3462" s="23">
        <v>-1.4852479798719287E-3</v>
      </c>
      <c r="K3462" s="74">
        <v>99.990000000000009</v>
      </c>
      <c r="L3462" s="22" t="s">
        <v>32</v>
      </c>
      <c r="M3462" s="22">
        <v>9.9999999999908998E-3</v>
      </c>
      <c r="N3462" s="22">
        <v>0</v>
      </c>
      <c r="O3462" s="23">
        <v>0</v>
      </c>
      <c r="P3462" s="74">
        <v>99.570042995700419</v>
      </c>
      <c r="Q3462" s="22" t="s">
        <v>32</v>
      </c>
      <c r="R3462" s="22">
        <v>0</v>
      </c>
      <c r="S3462" s="22">
        <v>0.42995700429957001</v>
      </c>
      <c r="T3462" s="23">
        <v>0</v>
      </c>
      <c r="U3462" s="24" t="s">
        <v>463</v>
      </c>
      <c r="V3462" s="24">
        <v>2002</v>
      </c>
      <c r="W3462" s="24"/>
      <c r="X3462" s="79" t="s">
        <v>32</v>
      </c>
      <c r="Y3462" s="78">
        <v>88.99590434907951</v>
      </c>
      <c r="Z3462" s="78">
        <v>98.847402119240527</v>
      </c>
      <c r="AA3462" s="78" t="s">
        <v>32</v>
      </c>
      <c r="AB3462" s="22">
        <v>78.594325299999994</v>
      </c>
      <c r="AC3462" s="22">
        <v>21.05522815532446</v>
      </c>
      <c r="AD3462" s="79" t="s">
        <v>32</v>
      </c>
      <c r="AE3462" s="78">
        <v>84.756523500000029</v>
      </c>
      <c r="AF3462" s="78" t="s">
        <v>32</v>
      </c>
      <c r="AG3462" s="78" t="s">
        <v>32</v>
      </c>
      <c r="AH3462" s="22">
        <v>70.820000000000007</v>
      </c>
      <c r="AI3462" s="22">
        <v>29.17</v>
      </c>
      <c r="AJ3462" s="79" t="s">
        <v>32</v>
      </c>
      <c r="AK3462" s="78">
        <v>89.986001399860001</v>
      </c>
      <c r="AL3462" s="78">
        <v>98.76853169681894</v>
      </c>
      <c r="AM3462" s="78" t="s">
        <v>32</v>
      </c>
      <c r="AN3462" s="22">
        <v>80.41</v>
      </c>
      <c r="AO3462" s="22">
        <v>19.160042995700419</v>
      </c>
    </row>
    <row r="3463" spans="1:41">
      <c r="A3463" s="19" t="s">
        <v>463</v>
      </c>
      <c r="B3463" s="82" t="s">
        <v>464</v>
      </c>
      <c r="C3463" s="19">
        <v>2003</v>
      </c>
      <c r="D3463" s="20">
        <v>3625.7979999999998</v>
      </c>
      <c r="E3463" s="21">
        <v>81.472000122070313</v>
      </c>
      <c r="F3463" s="74">
        <v>99.647852629457063</v>
      </c>
      <c r="G3463" s="22" t="s">
        <v>32</v>
      </c>
      <c r="H3463" s="22">
        <v>1.8527999999916E-3</v>
      </c>
      <c r="I3463" s="22">
        <v>0.3502945705429456</v>
      </c>
      <c r="J3463" s="23">
        <v>-1.4852479798719287E-3</v>
      </c>
      <c r="K3463" s="74">
        <v>99.990000000000009</v>
      </c>
      <c r="L3463" s="22" t="s">
        <v>32</v>
      </c>
      <c r="M3463" s="22">
        <v>9.9999999999908998E-3</v>
      </c>
      <c r="N3463" s="22">
        <v>0</v>
      </c>
      <c r="O3463" s="23">
        <v>0</v>
      </c>
      <c r="P3463" s="74">
        <v>99.570042995700419</v>
      </c>
      <c r="Q3463" s="22" t="s">
        <v>32</v>
      </c>
      <c r="R3463" s="22">
        <v>0</v>
      </c>
      <c r="S3463" s="22">
        <v>0.42995700429957001</v>
      </c>
      <c r="T3463" s="23">
        <v>0</v>
      </c>
      <c r="U3463" s="24" t="s">
        <v>463</v>
      </c>
      <c r="V3463" s="24">
        <v>2003</v>
      </c>
      <c r="W3463" s="24"/>
      <c r="X3463" s="79" t="s">
        <v>32</v>
      </c>
      <c r="Y3463" s="78">
        <v>89.017083734573944</v>
      </c>
      <c r="Z3463" s="78">
        <v>98.84571498455081</v>
      </c>
      <c r="AA3463" s="78" t="s">
        <v>32</v>
      </c>
      <c r="AB3463" s="22">
        <v>78.633164800000003</v>
      </c>
      <c r="AC3463" s="22">
        <v>21.014687829457049</v>
      </c>
      <c r="AD3463" s="79" t="s">
        <v>32</v>
      </c>
      <c r="AE3463" s="78">
        <v>84.756523500000029</v>
      </c>
      <c r="AF3463" s="78" t="s">
        <v>32</v>
      </c>
      <c r="AG3463" s="78" t="s">
        <v>32</v>
      </c>
      <c r="AH3463" s="22">
        <v>70.820000000000007</v>
      </c>
      <c r="AI3463" s="22">
        <v>29.17</v>
      </c>
      <c r="AJ3463" s="79" t="s">
        <v>32</v>
      </c>
      <c r="AK3463" s="78">
        <v>89.986001399860001</v>
      </c>
      <c r="AL3463" s="78">
        <v>98.76853169681894</v>
      </c>
      <c r="AM3463" s="78" t="s">
        <v>32</v>
      </c>
      <c r="AN3463" s="22">
        <v>80.41</v>
      </c>
      <c r="AO3463" s="22">
        <v>19.160042995700419</v>
      </c>
    </row>
    <row r="3464" spans="1:41">
      <c r="A3464" s="19" t="s">
        <v>463</v>
      </c>
      <c r="B3464" s="82" t="s">
        <v>464</v>
      </c>
      <c r="C3464" s="19">
        <v>2004</v>
      </c>
      <c r="D3464" s="20">
        <v>3975.9450000000002</v>
      </c>
      <c r="E3464" s="21">
        <v>81.871002197265625</v>
      </c>
      <c r="F3464" s="74">
        <v>99.646177001009889</v>
      </c>
      <c r="G3464" s="22" t="s">
        <v>32</v>
      </c>
      <c r="H3464" s="22">
        <v>1.8129000000074E-3</v>
      </c>
      <c r="I3464" s="22">
        <v>0.35201009899010088</v>
      </c>
      <c r="J3464" s="23">
        <v>-1.4852479798719287E-3</v>
      </c>
      <c r="K3464" s="74">
        <v>99.990000000000009</v>
      </c>
      <c r="L3464" s="22" t="s">
        <v>32</v>
      </c>
      <c r="M3464" s="22">
        <v>9.9999999999908998E-3</v>
      </c>
      <c r="N3464" s="22">
        <v>0</v>
      </c>
      <c r="O3464" s="23">
        <v>0</v>
      </c>
      <c r="P3464" s="74">
        <v>99.570042995700419</v>
      </c>
      <c r="Q3464" s="22" t="s">
        <v>32</v>
      </c>
      <c r="R3464" s="22">
        <v>0</v>
      </c>
      <c r="S3464" s="22">
        <v>0.42995700429957001</v>
      </c>
      <c r="T3464" s="23">
        <v>0</v>
      </c>
      <c r="U3464" s="24" t="s">
        <v>463</v>
      </c>
      <c r="V3464" s="24">
        <v>2004</v>
      </c>
      <c r="W3464" s="24"/>
      <c r="X3464" s="79" t="s">
        <v>32</v>
      </c>
      <c r="Y3464" s="78">
        <v>89.037949351394388</v>
      </c>
      <c r="Z3464" s="78">
        <v>98.844052844449038</v>
      </c>
      <c r="AA3464" s="78" t="s">
        <v>32</v>
      </c>
      <c r="AB3464" s="22">
        <v>78.671428900000009</v>
      </c>
      <c r="AC3464" s="22">
        <v>20.97474810100989</v>
      </c>
      <c r="AD3464" s="79" t="s">
        <v>32</v>
      </c>
      <c r="AE3464" s="78">
        <v>84.756523500000029</v>
      </c>
      <c r="AF3464" s="78" t="s">
        <v>32</v>
      </c>
      <c r="AG3464" s="78" t="s">
        <v>32</v>
      </c>
      <c r="AH3464" s="22">
        <v>70.820000000000007</v>
      </c>
      <c r="AI3464" s="22">
        <v>29.17</v>
      </c>
      <c r="AJ3464" s="79" t="s">
        <v>32</v>
      </c>
      <c r="AK3464" s="78">
        <v>89.986001399860001</v>
      </c>
      <c r="AL3464" s="78">
        <v>98.76853169681894</v>
      </c>
      <c r="AM3464" s="78" t="s">
        <v>32</v>
      </c>
      <c r="AN3464" s="22">
        <v>80.41</v>
      </c>
      <c r="AO3464" s="22">
        <v>19.160042995700419</v>
      </c>
    </row>
    <row r="3465" spans="1:41">
      <c r="A3465" s="19" t="s">
        <v>463</v>
      </c>
      <c r="B3465" s="82" t="s">
        <v>464</v>
      </c>
      <c r="C3465" s="19">
        <v>2005</v>
      </c>
      <c r="D3465" s="20">
        <v>4481.9759999999997</v>
      </c>
      <c r="E3465" s="21">
        <v>82.262001037597656</v>
      </c>
      <c r="F3465" s="74">
        <v>99.644534969123072</v>
      </c>
      <c r="G3465" s="22" t="s">
        <v>32</v>
      </c>
      <c r="H3465" s="22">
        <v>1.7738000000074999E-3</v>
      </c>
      <c r="I3465" s="22">
        <v>0.35369123087691218</v>
      </c>
      <c r="J3465" s="23">
        <v>-1.4852479798719287E-3</v>
      </c>
      <c r="K3465" s="74">
        <v>99.990000000000009</v>
      </c>
      <c r="L3465" s="22" t="s">
        <v>32</v>
      </c>
      <c r="M3465" s="22">
        <v>9.9999999999908998E-3</v>
      </c>
      <c r="N3465" s="22">
        <v>0</v>
      </c>
      <c r="O3465" s="23">
        <v>0</v>
      </c>
      <c r="P3465" s="74">
        <v>99.570042995700419</v>
      </c>
      <c r="Q3465" s="22" t="s">
        <v>32</v>
      </c>
      <c r="R3465" s="22">
        <v>0</v>
      </c>
      <c r="S3465" s="22">
        <v>0.42995700429957001</v>
      </c>
      <c r="T3465" s="23">
        <v>0</v>
      </c>
      <c r="U3465" s="24" t="s">
        <v>463</v>
      </c>
      <c r="V3465" s="24">
        <v>2005</v>
      </c>
      <c r="W3465" s="24"/>
      <c r="X3465" s="79" t="s">
        <v>32</v>
      </c>
      <c r="Y3465" s="78">
        <v>89.058396609982836</v>
      </c>
      <c r="Z3465" s="78">
        <v>98.842424030464628</v>
      </c>
      <c r="AA3465" s="78" t="s">
        <v>32</v>
      </c>
      <c r="AB3465" s="22">
        <v>78.708925799999989</v>
      </c>
      <c r="AC3465" s="22">
        <v>20.935609169123079</v>
      </c>
      <c r="AD3465" s="79" t="s">
        <v>32</v>
      </c>
      <c r="AE3465" s="78">
        <v>84.756523500000029</v>
      </c>
      <c r="AF3465" s="78" t="s">
        <v>32</v>
      </c>
      <c r="AG3465" s="78" t="s">
        <v>32</v>
      </c>
      <c r="AH3465" s="22">
        <v>70.820000000000007</v>
      </c>
      <c r="AI3465" s="22">
        <v>29.17</v>
      </c>
      <c r="AJ3465" s="79" t="s">
        <v>32</v>
      </c>
      <c r="AK3465" s="78">
        <v>89.986001399860001</v>
      </c>
      <c r="AL3465" s="78">
        <v>98.76853169681894</v>
      </c>
      <c r="AM3465" s="78" t="s">
        <v>32</v>
      </c>
      <c r="AN3465" s="22">
        <v>80.41</v>
      </c>
      <c r="AO3465" s="22">
        <v>19.160042995700419</v>
      </c>
    </row>
    <row r="3466" spans="1:41">
      <c r="A3466" s="19" t="s">
        <v>463</v>
      </c>
      <c r="B3466" s="82" t="s">
        <v>464</v>
      </c>
      <c r="C3466" s="19">
        <v>2006</v>
      </c>
      <c r="D3466" s="20">
        <v>5171.2550000000001</v>
      </c>
      <c r="E3466" s="21">
        <v>82.648002624511719</v>
      </c>
      <c r="F3466" s="74">
        <v>99.642913935086483</v>
      </c>
      <c r="G3466" s="22" t="s">
        <v>32</v>
      </c>
      <c r="H3466" s="22">
        <v>1.7352000000075999E-3</v>
      </c>
      <c r="I3466" s="22">
        <v>0.35535086491350859</v>
      </c>
      <c r="J3466" s="23">
        <v>-1.4852479798719287E-3</v>
      </c>
      <c r="K3466" s="74">
        <v>99.990000000000009</v>
      </c>
      <c r="L3466" s="22" t="s">
        <v>32</v>
      </c>
      <c r="M3466" s="22">
        <v>9.9999999999908998E-3</v>
      </c>
      <c r="N3466" s="22">
        <v>0</v>
      </c>
      <c r="O3466" s="23">
        <v>0</v>
      </c>
      <c r="P3466" s="74">
        <v>99.570042995700419</v>
      </c>
      <c r="Q3466" s="22" t="s">
        <v>32</v>
      </c>
      <c r="R3466" s="22">
        <v>0</v>
      </c>
      <c r="S3466" s="22">
        <v>0.42995700429957001</v>
      </c>
      <c r="T3466" s="23">
        <v>0</v>
      </c>
      <c r="U3466" s="24" t="s">
        <v>463</v>
      </c>
      <c r="V3466" s="24">
        <v>2006</v>
      </c>
      <c r="W3466" s="24"/>
      <c r="X3466" s="79" t="s">
        <v>32</v>
      </c>
      <c r="Y3466" s="78">
        <v>89.078582394676289</v>
      </c>
      <c r="Z3466" s="78">
        <v>98.840816045303555</v>
      </c>
      <c r="AA3466" s="78" t="s">
        <v>32</v>
      </c>
      <c r="AB3466" s="22">
        <v>78.745943199999999</v>
      </c>
      <c r="AC3466" s="22">
        <v>20.896970735086491</v>
      </c>
      <c r="AD3466" s="79" t="s">
        <v>32</v>
      </c>
      <c r="AE3466" s="78">
        <v>84.756523500000029</v>
      </c>
      <c r="AF3466" s="78" t="s">
        <v>32</v>
      </c>
      <c r="AG3466" s="78" t="s">
        <v>32</v>
      </c>
      <c r="AH3466" s="22">
        <v>70.820000000000007</v>
      </c>
      <c r="AI3466" s="22">
        <v>29.17</v>
      </c>
      <c r="AJ3466" s="79" t="s">
        <v>32</v>
      </c>
      <c r="AK3466" s="78">
        <v>89.986001399860001</v>
      </c>
      <c r="AL3466" s="78">
        <v>98.76853169681894</v>
      </c>
      <c r="AM3466" s="78" t="s">
        <v>32</v>
      </c>
      <c r="AN3466" s="22">
        <v>80.41</v>
      </c>
      <c r="AO3466" s="22">
        <v>19.160042995700419</v>
      </c>
    </row>
    <row r="3467" spans="1:41">
      <c r="A3467" s="19" t="s">
        <v>463</v>
      </c>
      <c r="B3467" s="82" t="s">
        <v>464</v>
      </c>
      <c r="C3467" s="19">
        <v>2007</v>
      </c>
      <c r="D3467" s="20">
        <v>6010.1</v>
      </c>
      <c r="E3467" s="21">
        <v>83.018997192382813</v>
      </c>
      <c r="F3467" s="74">
        <v>99.641355894600537</v>
      </c>
      <c r="G3467" s="22" t="s">
        <v>32</v>
      </c>
      <c r="H3467" s="22">
        <v>1.6981000000034E-3</v>
      </c>
      <c r="I3467" s="22">
        <v>0.35694600539945998</v>
      </c>
      <c r="J3467" s="23">
        <v>-1.4852479798719287E-3</v>
      </c>
      <c r="K3467" s="74">
        <v>99.990000000000009</v>
      </c>
      <c r="L3467" s="22" t="s">
        <v>32</v>
      </c>
      <c r="M3467" s="22">
        <v>9.9999999999908998E-3</v>
      </c>
      <c r="N3467" s="22">
        <v>0</v>
      </c>
      <c r="O3467" s="23">
        <v>0</v>
      </c>
      <c r="P3467" s="74">
        <v>99.570042995700419</v>
      </c>
      <c r="Q3467" s="22" t="s">
        <v>32</v>
      </c>
      <c r="R3467" s="22">
        <v>0</v>
      </c>
      <c r="S3467" s="22">
        <v>0.42995700429957001</v>
      </c>
      <c r="T3467" s="23">
        <v>0</v>
      </c>
      <c r="U3467" s="24" t="s">
        <v>463</v>
      </c>
      <c r="V3467" s="24">
        <v>2007</v>
      </c>
      <c r="W3467" s="24"/>
      <c r="X3467" s="79" t="s">
        <v>32</v>
      </c>
      <c r="Y3467" s="78">
        <v>89.097983757684787</v>
      </c>
      <c r="Z3467" s="78">
        <v>98.839270546612468</v>
      </c>
      <c r="AA3467" s="78" t="s">
        <v>32</v>
      </c>
      <c r="AB3467" s="22">
        <v>78.781522100000004</v>
      </c>
      <c r="AC3467" s="22">
        <v>20.859833794600529</v>
      </c>
      <c r="AD3467" s="79" t="s">
        <v>32</v>
      </c>
      <c r="AE3467" s="78">
        <v>84.756523500000029</v>
      </c>
      <c r="AF3467" s="78" t="s">
        <v>32</v>
      </c>
      <c r="AG3467" s="78" t="s">
        <v>32</v>
      </c>
      <c r="AH3467" s="22">
        <v>70.820000000000007</v>
      </c>
      <c r="AI3467" s="22">
        <v>29.17</v>
      </c>
      <c r="AJ3467" s="79" t="s">
        <v>32</v>
      </c>
      <c r="AK3467" s="78">
        <v>89.986001399860001</v>
      </c>
      <c r="AL3467" s="78">
        <v>98.76853169681894</v>
      </c>
      <c r="AM3467" s="78" t="s">
        <v>32</v>
      </c>
      <c r="AN3467" s="22">
        <v>80.41</v>
      </c>
      <c r="AO3467" s="22">
        <v>19.160042995700419</v>
      </c>
    </row>
    <row r="3468" spans="1:41">
      <c r="A3468" s="19" t="s">
        <v>463</v>
      </c>
      <c r="B3468" s="82" t="s">
        <v>464</v>
      </c>
      <c r="C3468" s="19">
        <v>2008</v>
      </c>
      <c r="D3468" s="20">
        <v>6900.1419999999998</v>
      </c>
      <c r="E3468" s="21">
        <v>83.376998901367188</v>
      </c>
      <c r="F3468" s="74">
        <v>99.639852448525147</v>
      </c>
      <c r="G3468" s="22" t="s">
        <v>32</v>
      </c>
      <c r="H3468" s="22">
        <v>1.6623000000077E-3</v>
      </c>
      <c r="I3468" s="22">
        <v>0.35848525147485238</v>
      </c>
      <c r="J3468" s="23">
        <v>-1.4852479798719287E-3</v>
      </c>
      <c r="K3468" s="74">
        <v>99.990000000000009</v>
      </c>
      <c r="L3468" s="22" t="s">
        <v>32</v>
      </c>
      <c r="M3468" s="22">
        <v>9.9999999999908998E-3</v>
      </c>
      <c r="N3468" s="22">
        <v>0</v>
      </c>
      <c r="O3468" s="23">
        <v>0</v>
      </c>
      <c r="P3468" s="74">
        <v>99.570042995700419</v>
      </c>
      <c r="Q3468" s="22" t="s">
        <v>32</v>
      </c>
      <c r="R3468" s="22">
        <v>0</v>
      </c>
      <c r="S3468" s="22">
        <v>0.42995700429957001</v>
      </c>
      <c r="T3468" s="23">
        <v>0</v>
      </c>
      <c r="U3468" s="24" t="s">
        <v>463</v>
      </c>
      <c r="V3468" s="24">
        <v>2008</v>
      </c>
      <c r="W3468" s="24"/>
      <c r="X3468" s="79" t="s">
        <v>32</v>
      </c>
      <c r="Y3468" s="78">
        <v>89.11670528856628</v>
      </c>
      <c r="Z3468" s="78">
        <v>98.837779202862038</v>
      </c>
      <c r="AA3468" s="78" t="s">
        <v>32</v>
      </c>
      <c r="AB3468" s="22" t="s">
        <v>32</v>
      </c>
      <c r="AC3468" s="22" t="s">
        <v>32</v>
      </c>
      <c r="AD3468" s="79" t="s">
        <v>32</v>
      </c>
      <c r="AE3468" s="78">
        <v>84.756523500000029</v>
      </c>
      <c r="AF3468" s="78" t="s">
        <v>32</v>
      </c>
      <c r="AG3468" s="78" t="s">
        <v>32</v>
      </c>
      <c r="AH3468" s="22" t="s">
        <v>32</v>
      </c>
      <c r="AI3468" s="22" t="s">
        <v>32</v>
      </c>
      <c r="AJ3468" s="79" t="s">
        <v>32</v>
      </c>
      <c r="AK3468" s="78">
        <v>89.986001399860001</v>
      </c>
      <c r="AL3468" s="78">
        <v>98.76853169681894</v>
      </c>
      <c r="AM3468" s="78" t="s">
        <v>32</v>
      </c>
      <c r="AN3468" s="22" t="s">
        <v>32</v>
      </c>
      <c r="AO3468" s="22" t="s">
        <v>32</v>
      </c>
    </row>
    <row r="3469" spans="1:41">
      <c r="A3469" s="19" t="s">
        <v>463</v>
      </c>
      <c r="B3469" s="82" t="s">
        <v>464</v>
      </c>
      <c r="C3469" s="19">
        <v>2009</v>
      </c>
      <c r="D3469" s="20">
        <v>7705.4229999999998</v>
      </c>
      <c r="E3469" s="21">
        <v>83.722999572753906</v>
      </c>
      <c r="F3469" s="74">
        <v>99.638399397290257</v>
      </c>
      <c r="G3469" s="22" t="s">
        <v>32</v>
      </c>
      <c r="H3469" s="22">
        <v>1.6277000000077999E-3</v>
      </c>
      <c r="I3469" s="22">
        <v>0.35997290270972898</v>
      </c>
      <c r="J3469" s="23">
        <v>-1.4852479798719287E-3</v>
      </c>
      <c r="K3469" s="74">
        <v>99.990000000000009</v>
      </c>
      <c r="L3469" s="22" t="s">
        <v>32</v>
      </c>
      <c r="M3469" s="22">
        <v>9.9999999999908998E-3</v>
      </c>
      <c r="N3469" s="22">
        <v>0</v>
      </c>
      <c r="O3469" s="23">
        <v>0</v>
      </c>
      <c r="P3469" s="74">
        <v>99.570042995700419</v>
      </c>
      <c r="Q3469" s="22" t="s">
        <v>32</v>
      </c>
      <c r="R3469" s="22">
        <v>0</v>
      </c>
      <c r="S3469" s="22">
        <v>0.42995700429957001</v>
      </c>
      <c r="T3469" s="23">
        <v>0</v>
      </c>
      <c r="U3469" s="24" t="s">
        <v>463</v>
      </c>
      <c r="V3469" s="24">
        <v>2009</v>
      </c>
      <c r="W3469" s="24"/>
      <c r="X3469" s="79" t="s">
        <v>32</v>
      </c>
      <c r="Y3469" s="78">
        <v>89.134799282099777</v>
      </c>
      <c r="Z3469" s="78">
        <v>98.836337848287585</v>
      </c>
      <c r="AA3469" s="78" t="s">
        <v>32</v>
      </c>
      <c r="AB3469" s="22" t="s">
        <v>32</v>
      </c>
      <c r="AC3469" s="22" t="s">
        <v>32</v>
      </c>
      <c r="AD3469" s="79" t="s">
        <v>32</v>
      </c>
      <c r="AE3469" s="78">
        <v>84.756523500000029</v>
      </c>
      <c r="AF3469" s="78" t="s">
        <v>32</v>
      </c>
      <c r="AG3469" s="78" t="s">
        <v>32</v>
      </c>
      <c r="AH3469" s="22" t="s">
        <v>32</v>
      </c>
      <c r="AI3469" s="22" t="s">
        <v>32</v>
      </c>
      <c r="AJ3469" s="79" t="s">
        <v>32</v>
      </c>
      <c r="AK3469" s="78">
        <v>89.986001399860001</v>
      </c>
      <c r="AL3469" s="78">
        <v>98.76853169681894</v>
      </c>
      <c r="AM3469" s="78" t="s">
        <v>32</v>
      </c>
      <c r="AN3469" s="22" t="s">
        <v>32</v>
      </c>
      <c r="AO3469" s="22" t="s">
        <v>32</v>
      </c>
    </row>
    <row r="3470" spans="1:41">
      <c r="A3470" s="19" t="s">
        <v>463</v>
      </c>
      <c r="B3470" s="82" t="s">
        <v>464</v>
      </c>
      <c r="C3470" s="19">
        <v>2010</v>
      </c>
      <c r="D3470" s="20">
        <v>8329.4529999999995</v>
      </c>
      <c r="E3470" s="21">
        <v>84.055000305175781</v>
      </c>
      <c r="F3470" s="74">
        <v>99.637005140035996</v>
      </c>
      <c r="G3470" s="22" t="s">
        <v>32</v>
      </c>
      <c r="H3470" s="22">
        <v>1.5945000000009001E-3</v>
      </c>
      <c r="I3470" s="22">
        <v>0.3614003599640036</v>
      </c>
      <c r="J3470" s="23">
        <v>-1.4852479798719287E-3</v>
      </c>
      <c r="K3470" s="74">
        <v>99.990000000000009</v>
      </c>
      <c r="L3470" s="22" t="s">
        <v>32</v>
      </c>
      <c r="M3470" s="22">
        <v>9.9999999999908998E-3</v>
      </c>
      <c r="N3470" s="22">
        <v>0</v>
      </c>
      <c r="O3470" s="23">
        <v>0</v>
      </c>
      <c r="P3470" s="74">
        <v>99.570042995700419</v>
      </c>
      <c r="Q3470" s="22" t="s">
        <v>32</v>
      </c>
      <c r="R3470" s="22">
        <v>0</v>
      </c>
      <c r="S3470" s="22">
        <v>0.42995700429957001</v>
      </c>
      <c r="T3470" s="23">
        <v>0</v>
      </c>
      <c r="U3470" s="24" t="s">
        <v>463</v>
      </c>
      <c r="V3470" s="24">
        <v>2010</v>
      </c>
      <c r="W3470" s="24"/>
      <c r="X3470" s="79" t="s">
        <v>32</v>
      </c>
      <c r="Y3470" s="78">
        <v>89.15216114872733</v>
      </c>
      <c r="Z3470" s="78">
        <v>98.834954814418481</v>
      </c>
      <c r="AA3470" s="78" t="s">
        <v>32</v>
      </c>
      <c r="AB3470" s="22" t="s">
        <v>32</v>
      </c>
      <c r="AC3470" s="22" t="s">
        <v>32</v>
      </c>
      <c r="AD3470" s="79" t="s">
        <v>32</v>
      </c>
      <c r="AE3470" s="78">
        <v>84.756523500000029</v>
      </c>
      <c r="AF3470" s="78" t="s">
        <v>32</v>
      </c>
      <c r="AG3470" s="78" t="s">
        <v>32</v>
      </c>
      <c r="AH3470" s="22" t="s">
        <v>32</v>
      </c>
      <c r="AI3470" s="22" t="s">
        <v>32</v>
      </c>
      <c r="AJ3470" s="79" t="s">
        <v>32</v>
      </c>
      <c r="AK3470" s="78">
        <v>89.986001399860001</v>
      </c>
      <c r="AL3470" s="78">
        <v>98.76853169681894</v>
      </c>
      <c r="AM3470" s="78" t="s">
        <v>32</v>
      </c>
      <c r="AN3470" s="22" t="s">
        <v>32</v>
      </c>
      <c r="AO3470" s="22" t="s">
        <v>32</v>
      </c>
    </row>
    <row r="3471" spans="1:41">
      <c r="A3471" s="19" t="s">
        <v>463</v>
      </c>
      <c r="B3471" s="82" t="s">
        <v>464</v>
      </c>
      <c r="C3471" s="19">
        <v>2011</v>
      </c>
      <c r="D3471" s="20">
        <v>8734.7219999999998</v>
      </c>
      <c r="E3471" s="21">
        <v>84.375</v>
      </c>
      <c r="F3471" s="74">
        <v>99.635661277622233</v>
      </c>
      <c r="G3471" s="22" t="s">
        <v>32</v>
      </c>
      <c r="H3471" s="22">
        <v>1.5625000000079E-3</v>
      </c>
      <c r="I3471" s="22">
        <v>0.36277622237776208</v>
      </c>
      <c r="J3471" s="23">
        <v>-1.4852479798719287E-3</v>
      </c>
      <c r="K3471" s="74">
        <v>99.990000000000009</v>
      </c>
      <c r="L3471" s="22" t="s">
        <v>32</v>
      </c>
      <c r="M3471" s="22">
        <v>9.9999999999908998E-3</v>
      </c>
      <c r="N3471" s="22">
        <v>0</v>
      </c>
      <c r="O3471" s="23">
        <v>0</v>
      </c>
      <c r="P3471" s="74">
        <v>99.570042995700419</v>
      </c>
      <c r="Q3471" s="22" t="s">
        <v>32</v>
      </c>
      <c r="R3471" s="22">
        <v>0</v>
      </c>
      <c r="S3471" s="22">
        <v>0.42995700429957001</v>
      </c>
      <c r="T3471" s="23">
        <v>0</v>
      </c>
      <c r="U3471" s="24" t="s">
        <v>463</v>
      </c>
      <c r="V3471" s="24">
        <v>2011</v>
      </c>
      <c r="W3471" s="24"/>
      <c r="X3471" s="79" t="s">
        <v>32</v>
      </c>
      <c r="Y3471" s="78">
        <v>89.168895478006874</v>
      </c>
      <c r="Z3471" s="78">
        <v>98.833621769725369</v>
      </c>
      <c r="AA3471" s="78" t="s">
        <v>32</v>
      </c>
      <c r="AB3471" s="22" t="s">
        <v>32</v>
      </c>
      <c r="AC3471" s="22" t="s">
        <v>32</v>
      </c>
      <c r="AD3471" s="79" t="s">
        <v>32</v>
      </c>
      <c r="AE3471" s="78">
        <v>84.756523500000029</v>
      </c>
      <c r="AF3471" s="78" t="s">
        <v>32</v>
      </c>
      <c r="AG3471" s="78" t="s">
        <v>32</v>
      </c>
      <c r="AH3471" s="22" t="s">
        <v>32</v>
      </c>
      <c r="AI3471" s="22" t="s">
        <v>32</v>
      </c>
      <c r="AJ3471" s="79" t="s">
        <v>32</v>
      </c>
      <c r="AK3471" s="78">
        <v>89.986001399860001</v>
      </c>
      <c r="AL3471" s="78">
        <v>98.76853169681894</v>
      </c>
      <c r="AM3471" s="78" t="s">
        <v>32</v>
      </c>
      <c r="AN3471" s="22" t="s">
        <v>32</v>
      </c>
      <c r="AO3471" s="22" t="s">
        <v>32</v>
      </c>
    </row>
    <row r="3472" spans="1:41">
      <c r="A3472" s="19" t="s">
        <v>463</v>
      </c>
      <c r="B3472" s="82" t="s">
        <v>464</v>
      </c>
      <c r="C3472" s="19">
        <v>2012</v>
      </c>
      <c r="D3472" s="20">
        <v>8952.5419999999995</v>
      </c>
      <c r="E3472" s="21">
        <v>84.683998107910156</v>
      </c>
      <c r="F3472" s="74">
        <v>99.634363610478943</v>
      </c>
      <c r="G3472" s="22" t="s">
        <v>32</v>
      </c>
      <c r="H3472" s="22">
        <v>1.531600000008E-3</v>
      </c>
      <c r="I3472" s="22">
        <v>0.36410478952104791</v>
      </c>
      <c r="J3472" s="23">
        <v>-1.4852479798719287E-3</v>
      </c>
      <c r="K3472" s="74">
        <v>99.990000000000009</v>
      </c>
      <c r="L3472" s="22" t="s">
        <v>32</v>
      </c>
      <c r="M3472" s="22">
        <v>9.9999999999908998E-3</v>
      </c>
      <c r="N3472" s="22">
        <v>0</v>
      </c>
      <c r="O3472" s="23">
        <v>0</v>
      </c>
      <c r="P3472" s="74">
        <v>99.570042995700419</v>
      </c>
      <c r="Q3472" s="22" t="s">
        <v>32</v>
      </c>
      <c r="R3472" s="22">
        <v>0</v>
      </c>
      <c r="S3472" s="22">
        <v>0.42995700429957001</v>
      </c>
      <c r="T3472" s="23">
        <v>0</v>
      </c>
      <c r="U3472" s="24" t="s">
        <v>463</v>
      </c>
      <c r="V3472" s="24">
        <v>2012</v>
      </c>
      <c r="W3472" s="24"/>
      <c r="X3472" s="79" t="s">
        <v>32</v>
      </c>
      <c r="Y3472" s="78">
        <v>89.185054564717447</v>
      </c>
      <c r="Z3472" s="78">
        <v>98.832334548443555</v>
      </c>
      <c r="AA3472" s="78" t="s">
        <v>32</v>
      </c>
      <c r="AB3472" s="22" t="s">
        <v>32</v>
      </c>
      <c r="AC3472" s="22" t="s">
        <v>32</v>
      </c>
      <c r="AD3472" s="79" t="s">
        <v>32</v>
      </c>
      <c r="AE3472" s="78">
        <v>84.756523500000029</v>
      </c>
      <c r="AF3472" s="78" t="s">
        <v>32</v>
      </c>
      <c r="AG3472" s="78" t="s">
        <v>32</v>
      </c>
      <c r="AH3472" s="22" t="s">
        <v>32</v>
      </c>
      <c r="AI3472" s="22" t="s">
        <v>32</v>
      </c>
      <c r="AJ3472" s="79" t="s">
        <v>32</v>
      </c>
      <c r="AK3472" s="78">
        <v>89.986001399860001</v>
      </c>
      <c r="AL3472" s="78">
        <v>98.76853169681894</v>
      </c>
      <c r="AM3472" s="78" t="s">
        <v>32</v>
      </c>
      <c r="AN3472" s="22" t="s">
        <v>32</v>
      </c>
      <c r="AO3472" s="22" t="s">
        <v>32</v>
      </c>
    </row>
    <row r="3473" spans="1:41">
      <c r="A3473" s="19" t="s">
        <v>463</v>
      </c>
      <c r="B3473" s="82" t="s">
        <v>464</v>
      </c>
      <c r="C3473" s="19">
        <v>2013</v>
      </c>
      <c r="D3473" s="20">
        <v>9039.9779999999992</v>
      </c>
      <c r="E3473" s="21">
        <v>84.981002807617188</v>
      </c>
      <c r="F3473" s="74">
        <v>99.63311633817618</v>
      </c>
      <c r="G3473" s="22" t="s">
        <v>32</v>
      </c>
      <c r="H3473" s="22">
        <v>1.5019000000081001E-3</v>
      </c>
      <c r="I3473" s="22">
        <v>0.36538176182381749</v>
      </c>
      <c r="J3473" s="23">
        <v>-1.4852479798719287E-3</v>
      </c>
      <c r="K3473" s="74">
        <v>99.990000000000009</v>
      </c>
      <c r="L3473" s="22" t="s">
        <v>32</v>
      </c>
      <c r="M3473" s="22">
        <v>9.9999999999908998E-3</v>
      </c>
      <c r="N3473" s="22">
        <v>0</v>
      </c>
      <c r="O3473" s="23">
        <v>0</v>
      </c>
      <c r="P3473" s="74">
        <v>99.570042995700419</v>
      </c>
      <c r="Q3473" s="22" t="s">
        <v>32</v>
      </c>
      <c r="R3473" s="22">
        <v>0</v>
      </c>
      <c r="S3473" s="22">
        <v>0.42995700429957001</v>
      </c>
      <c r="T3473" s="23">
        <v>0</v>
      </c>
      <c r="U3473" s="24" t="s">
        <v>463</v>
      </c>
      <c r="V3473" s="24">
        <v>2013</v>
      </c>
      <c r="W3473" s="24"/>
      <c r="X3473" s="79" t="s">
        <v>32</v>
      </c>
      <c r="Y3473" s="78">
        <v>89.200586114080039</v>
      </c>
      <c r="Z3473" s="78">
        <v>98.831097316337761</v>
      </c>
      <c r="AA3473" s="78" t="s">
        <v>32</v>
      </c>
      <c r="AB3473" s="22" t="s">
        <v>32</v>
      </c>
      <c r="AC3473" s="22" t="s">
        <v>32</v>
      </c>
      <c r="AD3473" s="79" t="s">
        <v>32</v>
      </c>
      <c r="AE3473" s="78">
        <v>84.756523500000029</v>
      </c>
      <c r="AF3473" s="78" t="s">
        <v>32</v>
      </c>
      <c r="AG3473" s="78" t="s">
        <v>32</v>
      </c>
      <c r="AH3473" s="22" t="s">
        <v>32</v>
      </c>
      <c r="AI3473" s="22" t="s">
        <v>32</v>
      </c>
      <c r="AJ3473" s="79" t="s">
        <v>32</v>
      </c>
      <c r="AK3473" s="78">
        <v>89.986001399860001</v>
      </c>
      <c r="AL3473" s="78">
        <v>98.76853169681894</v>
      </c>
      <c r="AM3473" s="78" t="s">
        <v>32</v>
      </c>
      <c r="AN3473" s="22" t="s">
        <v>32</v>
      </c>
      <c r="AO3473" s="22" t="s">
        <v>32</v>
      </c>
    </row>
    <row r="3474" spans="1:41">
      <c r="A3474" s="19" t="s">
        <v>463</v>
      </c>
      <c r="B3474" s="82" t="s">
        <v>464</v>
      </c>
      <c r="C3474" s="19">
        <v>2014</v>
      </c>
      <c r="D3474" s="20">
        <v>9086.1389999999992</v>
      </c>
      <c r="E3474" s="21">
        <v>85.265998840332031</v>
      </c>
      <c r="F3474" s="74">
        <v>99.631919460713931</v>
      </c>
      <c r="G3474" s="22" t="s">
        <v>32</v>
      </c>
      <c r="H3474" s="22">
        <v>1.4733999999976999E-3</v>
      </c>
      <c r="I3474" s="22">
        <v>0.36660713928607142</v>
      </c>
      <c r="J3474" s="23">
        <v>-1.4852479798719287E-3</v>
      </c>
      <c r="K3474" s="74">
        <v>99.990000000000009</v>
      </c>
      <c r="L3474" s="22" t="s">
        <v>32</v>
      </c>
      <c r="M3474" s="22">
        <v>9.9999999999908998E-3</v>
      </c>
      <c r="N3474" s="22">
        <v>0</v>
      </c>
      <c r="O3474" s="23">
        <v>0</v>
      </c>
      <c r="P3474" s="74">
        <v>99.570042995700419</v>
      </c>
      <c r="Q3474" s="22" t="s">
        <v>32</v>
      </c>
      <c r="R3474" s="22">
        <v>0</v>
      </c>
      <c r="S3474" s="22">
        <v>0.42995700429957001</v>
      </c>
      <c r="T3474" s="23">
        <v>0</v>
      </c>
      <c r="U3474" s="24" t="s">
        <v>463</v>
      </c>
      <c r="V3474" s="24">
        <v>2014</v>
      </c>
      <c r="W3474" s="24"/>
      <c r="X3474" s="79" t="s">
        <v>32</v>
      </c>
      <c r="Y3474" s="78">
        <v>89.215490126094636</v>
      </c>
      <c r="Z3474" s="78">
        <v>98.829910073407959</v>
      </c>
      <c r="AA3474" s="78" t="s">
        <v>32</v>
      </c>
      <c r="AB3474" s="22" t="s">
        <v>32</v>
      </c>
      <c r="AC3474" s="22" t="s">
        <v>32</v>
      </c>
      <c r="AD3474" s="79" t="s">
        <v>32</v>
      </c>
      <c r="AE3474" s="78">
        <v>84.756523500000029</v>
      </c>
      <c r="AF3474" s="78" t="s">
        <v>32</v>
      </c>
      <c r="AG3474" s="78" t="s">
        <v>32</v>
      </c>
      <c r="AH3474" s="22" t="s">
        <v>32</v>
      </c>
      <c r="AI3474" s="22" t="s">
        <v>32</v>
      </c>
      <c r="AJ3474" s="79" t="s">
        <v>32</v>
      </c>
      <c r="AK3474" s="78">
        <v>89.986001399860001</v>
      </c>
      <c r="AL3474" s="78">
        <v>98.76853169681894</v>
      </c>
      <c r="AM3474" s="78" t="s">
        <v>32</v>
      </c>
      <c r="AN3474" s="22" t="s">
        <v>32</v>
      </c>
      <c r="AO3474" s="22" t="s">
        <v>32</v>
      </c>
    </row>
    <row r="3475" spans="1:41">
      <c r="A3475" s="19" t="s">
        <v>463</v>
      </c>
      <c r="B3475" s="82" t="s">
        <v>464</v>
      </c>
      <c r="C3475" s="19">
        <v>2015</v>
      </c>
      <c r="D3475" s="20">
        <v>9156.9629999999997</v>
      </c>
      <c r="E3475" s="21">
        <v>85.541000366210938</v>
      </c>
      <c r="F3475" s="74">
        <v>99.63076457895211</v>
      </c>
      <c r="G3475" s="22" t="s">
        <v>32</v>
      </c>
      <c r="H3475" s="22">
        <v>1.4458999999946E-3</v>
      </c>
      <c r="I3475" s="22">
        <v>0.36778952104789508</v>
      </c>
      <c r="J3475" s="23">
        <v>-1.4852479798719287E-3</v>
      </c>
      <c r="K3475" s="74">
        <v>99.990000000000009</v>
      </c>
      <c r="L3475" s="22" t="s">
        <v>32</v>
      </c>
      <c r="M3475" s="22">
        <v>9.9999999999908998E-3</v>
      </c>
      <c r="N3475" s="22">
        <v>0</v>
      </c>
      <c r="O3475" s="23">
        <v>0</v>
      </c>
      <c r="P3475" s="74">
        <v>99.570042995700419</v>
      </c>
      <c r="Q3475" s="22" t="s">
        <v>32</v>
      </c>
      <c r="R3475" s="22">
        <v>0</v>
      </c>
      <c r="S3475" s="22">
        <v>0.42995700429957001</v>
      </c>
      <c r="T3475" s="23">
        <v>0</v>
      </c>
      <c r="U3475" s="24" t="s">
        <v>463</v>
      </c>
      <c r="V3475" s="24">
        <v>2015</v>
      </c>
      <c r="W3475" s="24"/>
      <c r="X3475" s="79" t="s">
        <v>32</v>
      </c>
      <c r="Y3475" s="78">
        <v>89.229871190319244</v>
      </c>
      <c r="Z3475" s="78">
        <v>98.828764488124804</v>
      </c>
      <c r="AA3475" s="78" t="s">
        <v>32</v>
      </c>
      <c r="AB3475" s="22" t="s">
        <v>32</v>
      </c>
      <c r="AC3475" s="22" t="s">
        <v>32</v>
      </c>
      <c r="AD3475" s="79" t="s">
        <v>32</v>
      </c>
      <c r="AE3475" s="78">
        <v>84.756523500000029</v>
      </c>
      <c r="AF3475" s="78" t="s">
        <v>32</v>
      </c>
      <c r="AG3475" s="78" t="s">
        <v>32</v>
      </c>
      <c r="AH3475" s="22" t="s">
        <v>32</v>
      </c>
      <c r="AI3475" s="22" t="s">
        <v>32</v>
      </c>
      <c r="AJ3475" s="79" t="s">
        <v>32</v>
      </c>
      <c r="AK3475" s="78">
        <v>89.986001399860001</v>
      </c>
      <c r="AL3475" s="78">
        <v>98.76853169681894</v>
      </c>
      <c r="AM3475" s="78" t="s">
        <v>32</v>
      </c>
      <c r="AN3475" s="22" t="s">
        <v>32</v>
      </c>
      <c r="AO3475" s="22" t="s">
        <v>32</v>
      </c>
    </row>
    <row r="3476" spans="1:41">
      <c r="A3476" s="19" t="s">
        <v>465</v>
      </c>
      <c r="B3476" s="82" t="s">
        <v>466</v>
      </c>
      <c r="C3476" s="19">
        <v>2000</v>
      </c>
      <c r="D3476" s="20">
        <v>58867.004000000001</v>
      </c>
      <c r="E3476" s="21">
        <v>78.6510009765625</v>
      </c>
      <c r="F3476" s="74">
        <v>100</v>
      </c>
      <c r="G3476" s="22" t="s">
        <v>32</v>
      </c>
      <c r="H3476" s="22">
        <v>0</v>
      </c>
      <c r="I3476" s="22">
        <v>0</v>
      </c>
      <c r="J3476" s="23">
        <v>0</v>
      </c>
      <c r="K3476" s="74">
        <v>100</v>
      </c>
      <c r="L3476" s="22" t="s">
        <v>32</v>
      </c>
      <c r="M3476" s="22">
        <v>0</v>
      </c>
      <c r="N3476" s="22">
        <v>0</v>
      </c>
      <c r="O3476" s="23">
        <v>0</v>
      </c>
      <c r="P3476" s="74">
        <v>100</v>
      </c>
      <c r="Q3476" s="22" t="s">
        <v>32</v>
      </c>
      <c r="R3476" s="22">
        <v>0</v>
      </c>
      <c r="S3476" s="22">
        <v>0</v>
      </c>
      <c r="T3476" s="23">
        <v>0</v>
      </c>
      <c r="U3476" s="24" t="s">
        <v>465</v>
      </c>
      <c r="V3476" s="24">
        <v>2000</v>
      </c>
      <c r="W3476" s="24"/>
      <c r="X3476" s="79">
        <v>95.649999999999991</v>
      </c>
      <c r="Y3476" s="78">
        <v>95.738211500000006</v>
      </c>
      <c r="Z3476" s="78" t="s">
        <v>32</v>
      </c>
      <c r="AA3476" s="78">
        <v>99.98</v>
      </c>
      <c r="AB3476" s="22">
        <v>100</v>
      </c>
      <c r="AC3476" s="22">
        <v>0</v>
      </c>
      <c r="AD3476" s="79" t="s">
        <v>32</v>
      </c>
      <c r="AE3476" s="78">
        <v>96.8</v>
      </c>
      <c r="AF3476" s="78" t="s">
        <v>32</v>
      </c>
      <c r="AG3476" s="78" t="s">
        <v>32</v>
      </c>
      <c r="AH3476" s="22">
        <v>100</v>
      </c>
      <c r="AI3476" s="22">
        <v>0</v>
      </c>
      <c r="AJ3476" s="79" t="s">
        <v>32</v>
      </c>
      <c r="AK3476" s="78">
        <v>95.45</v>
      </c>
      <c r="AL3476" s="78" t="s">
        <v>32</v>
      </c>
      <c r="AM3476" s="78" t="s">
        <v>32</v>
      </c>
      <c r="AN3476" s="22">
        <v>100</v>
      </c>
      <c r="AO3476" s="22">
        <v>0</v>
      </c>
    </row>
    <row r="3477" spans="1:41">
      <c r="A3477" s="19" t="s">
        <v>465</v>
      </c>
      <c r="B3477" s="82" t="s">
        <v>466</v>
      </c>
      <c r="C3477" s="19">
        <v>2001</v>
      </c>
      <c r="D3477" s="20">
        <v>59080.220999999998</v>
      </c>
      <c r="E3477" s="21">
        <v>78.750999450683594</v>
      </c>
      <c r="F3477" s="74">
        <v>100</v>
      </c>
      <c r="G3477" s="22" t="s">
        <v>32</v>
      </c>
      <c r="H3477" s="22">
        <v>0</v>
      </c>
      <c r="I3477" s="22">
        <v>0</v>
      </c>
      <c r="J3477" s="23">
        <v>0</v>
      </c>
      <c r="K3477" s="74">
        <v>100</v>
      </c>
      <c r="L3477" s="22" t="s">
        <v>32</v>
      </c>
      <c r="M3477" s="22">
        <v>0</v>
      </c>
      <c r="N3477" s="22">
        <v>0</v>
      </c>
      <c r="O3477" s="23">
        <v>0</v>
      </c>
      <c r="P3477" s="74">
        <v>100</v>
      </c>
      <c r="Q3477" s="22" t="s">
        <v>32</v>
      </c>
      <c r="R3477" s="22">
        <v>0</v>
      </c>
      <c r="S3477" s="22">
        <v>0</v>
      </c>
      <c r="T3477" s="23">
        <v>0</v>
      </c>
      <c r="U3477" s="24" t="s">
        <v>465</v>
      </c>
      <c r="V3477" s="24">
        <v>2001</v>
      </c>
      <c r="W3477" s="24"/>
      <c r="X3477" s="79">
        <v>95.649999999999991</v>
      </c>
      <c r="Y3477" s="78">
        <v>95.736861500000003</v>
      </c>
      <c r="Z3477" s="78" t="s">
        <v>32</v>
      </c>
      <c r="AA3477" s="78">
        <v>99.98</v>
      </c>
      <c r="AB3477" s="22">
        <v>100</v>
      </c>
      <c r="AC3477" s="22">
        <v>0</v>
      </c>
      <c r="AD3477" s="79" t="s">
        <v>32</v>
      </c>
      <c r="AE3477" s="78">
        <v>96.8</v>
      </c>
      <c r="AF3477" s="78" t="s">
        <v>32</v>
      </c>
      <c r="AG3477" s="78" t="s">
        <v>32</v>
      </c>
      <c r="AH3477" s="22">
        <v>100</v>
      </c>
      <c r="AI3477" s="22">
        <v>0</v>
      </c>
      <c r="AJ3477" s="79" t="s">
        <v>32</v>
      </c>
      <c r="AK3477" s="78">
        <v>95.45</v>
      </c>
      <c r="AL3477" s="78" t="s">
        <v>32</v>
      </c>
      <c r="AM3477" s="78" t="s">
        <v>32</v>
      </c>
      <c r="AN3477" s="22">
        <v>100</v>
      </c>
      <c r="AO3477" s="22">
        <v>0</v>
      </c>
    </row>
    <row r="3478" spans="1:41">
      <c r="A3478" s="19" t="s">
        <v>465</v>
      </c>
      <c r="B3478" s="82" t="s">
        <v>466</v>
      </c>
      <c r="C3478" s="19">
        <v>2002</v>
      </c>
      <c r="D3478" s="20">
        <v>59301.235000000001</v>
      </c>
      <c r="E3478" s="21">
        <v>79.0469970703125</v>
      </c>
      <c r="F3478" s="74">
        <v>100</v>
      </c>
      <c r="G3478" s="22" t="s">
        <v>32</v>
      </c>
      <c r="H3478" s="22">
        <v>0</v>
      </c>
      <c r="I3478" s="22">
        <v>0</v>
      </c>
      <c r="J3478" s="23">
        <v>0</v>
      </c>
      <c r="K3478" s="74">
        <v>100</v>
      </c>
      <c r="L3478" s="22" t="s">
        <v>32</v>
      </c>
      <c r="M3478" s="22">
        <v>0</v>
      </c>
      <c r="N3478" s="22">
        <v>0</v>
      </c>
      <c r="O3478" s="23">
        <v>0</v>
      </c>
      <c r="P3478" s="74">
        <v>100</v>
      </c>
      <c r="Q3478" s="22" t="s">
        <v>32</v>
      </c>
      <c r="R3478" s="22">
        <v>0</v>
      </c>
      <c r="S3478" s="22">
        <v>0</v>
      </c>
      <c r="T3478" s="23">
        <v>0</v>
      </c>
      <c r="U3478" s="24" t="s">
        <v>465</v>
      </c>
      <c r="V3478" s="24">
        <v>2002</v>
      </c>
      <c r="W3478" s="24"/>
      <c r="X3478" s="79">
        <v>95.649999999999991</v>
      </c>
      <c r="Y3478" s="78">
        <v>95.732865500000003</v>
      </c>
      <c r="Z3478" s="78" t="s">
        <v>32</v>
      </c>
      <c r="AA3478" s="78">
        <v>99.98</v>
      </c>
      <c r="AB3478" s="22">
        <v>100</v>
      </c>
      <c r="AC3478" s="22">
        <v>0</v>
      </c>
      <c r="AD3478" s="79" t="s">
        <v>32</v>
      </c>
      <c r="AE3478" s="78">
        <v>96.8</v>
      </c>
      <c r="AF3478" s="78" t="s">
        <v>32</v>
      </c>
      <c r="AG3478" s="78" t="s">
        <v>32</v>
      </c>
      <c r="AH3478" s="22">
        <v>100</v>
      </c>
      <c r="AI3478" s="22">
        <v>0</v>
      </c>
      <c r="AJ3478" s="79" t="s">
        <v>32</v>
      </c>
      <c r="AK3478" s="78">
        <v>95.45</v>
      </c>
      <c r="AL3478" s="78" t="s">
        <v>32</v>
      </c>
      <c r="AM3478" s="78" t="s">
        <v>32</v>
      </c>
      <c r="AN3478" s="22">
        <v>100</v>
      </c>
      <c r="AO3478" s="22">
        <v>0</v>
      </c>
    </row>
    <row r="3479" spans="1:41">
      <c r="A3479" s="19" t="s">
        <v>465</v>
      </c>
      <c r="B3479" s="82" t="s">
        <v>466</v>
      </c>
      <c r="C3479" s="19">
        <v>2003</v>
      </c>
      <c r="D3479" s="20">
        <v>59548.421000000002</v>
      </c>
      <c r="E3479" s="21">
        <v>79.338996887207031</v>
      </c>
      <c r="F3479" s="74">
        <v>100</v>
      </c>
      <c r="G3479" s="22" t="s">
        <v>32</v>
      </c>
      <c r="H3479" s="22">
        <v>0</v>
      </c>
      <c r="I3479" s="22">
        <v>0</v>
      </c>
      <c r="J3479" s="23">
        <v>0</v>
      </c>
      <c r="K3479" s="74">
        <v>100</v>
      </c>
      <c r="L3479" s="22" t="s">
        <v>32</v>
      </c>
      <c r="M3479" s="22">
        <v>0</v>
      </c>
      <c r="N3479" s="22">
        <v>0</v>
      </c>
      <c r="O3479" s="23">
        <v>0</v>
      </c>
      <c r="P3479" s="74">
        <v>100</v>
      </c>
      <c r="Q3479" s="22" t="s">
        <v>32</v>
      </c>
      <c r="R3479" s="22">
        <v>0</v>
      </c>
      <c r="S3479" s="22">
        <v>0</v>
      </c>
      <c r="T3479" s="23">
        <v>0</v>
      </c>
      <c r="U3479" s="24" t="s">
        <v>465</v>
      </c>
      <c r="V3479" s="24">
        <v>2003</v>
      </c>
      <c r="W3479" s="24"/>
      <c r="X3479" s="79">
        <v>95.649999999999991</v>
      </c>
      <c r="Y3479" s="78">
        <v>95.728923499999993</v>
      </c>
      <c r="Z3479" s="78" t="s">
        <v>32</v>
      </c>
      <c r="AA3479" s="78">
        <v>99.98</v>
      </c>
      <c r="AB3479" s="22">
        <v>100</v>
      </c>
      <c r="AC3479" s="22">
        <v>0</v>
      </c>
      <c r="AD3479" s="79" t="s">
        <v>32</v>
      </c>
      <c r="AE3479" s="78">
        <v>96.8</v>
      </c>
      <c r="AF3479" s="78" t="s">
        <v>32</v>
      </c>
      <c r="AG3479" s="78" t="s">
        <v>32</v>
      </c>
      <c r="AH3479" s="22">
        <v>100</v>
      </c>
      <c r="AI3479" s="22">
        <v>0</v>
      </c>
      <c r="AJ3479" s="79" t="s">
        <v>32</v>
      </c>
      <c r="AK3479" s="78">
        <v>95.45</v>
      </c>
      <c r="AL3479" s="78" t="s">
        <v>32</v>
      </c>
      <c r="AM3479" s="78" t="s">
        <v>32</v>
      </c>
      <c r="AN3479" s="22">
        <v>100</v>
      </c>
      <c r="AO3479" s="22">
        <v>0</v>
      </c>
    </row>
    <row r="3480" spans="1:41">
      <c r="A3480" s="19" t="s">
        <v>465</v>
      </c>
      <c r="B3480" s="82" t="s">
        <v>466</v>
      </c>
      <c r="C3480" s="19">
        <v>2004</v>
      </c>
      <c r="D3480" s="20">
        <v>59846.226000000002</v>
      </c>
      <c r="E3480" s="21">
        <v>79.628997802734375</v>
      </c>
      <c r="F3480" s="74">
        <v>99.999999999999986</v>
      </c>
      <c r="G3480" s="22" t="s">
        <v>32</v>
      </c>
      <c r="H3480" s="22">
        <v>0</v>
      </c>
      <c r="I3480" s="22">
        <v>0</v>
      </c>
      <c r="J3480" s="23">
        <v>0</v>
      </c>
      <c r="K3480" s="74">
        <v>100</v>
      </c>
      <c r="L3480" s="22" t="s">
        <v>32</v>
      </c>
      <c r="M3480" s="22">
        <v>0</v>
      </c>
      <c r="N3480" s="22">
        <v>0</v>
      </c>
      <c r="O3480" s="23">
        <v>0</v>
      </c>
      <c r="P3480" s="74">
        <v>100</v>
      </c>
      <c r="Q3480" s="22" t="s">
        <v>32</v>
      </c>
      <c r="R3480" s="22">
        <v>0</v>
      </c>
      <c r="S3480" s="22">
        <v>0</v>
      </c>
      <c r="T3480" s="23">
        <v>0</v>
      </c>
      <c r="U3480" s="24" t="s">
        <v>465</v>
      </c>
      <c r="V3480" s="24">
        <v>2004</v>
      </c>
      <c r="W3480" s="24"/>
      <c r="X3480" s="79">
        <v>95.649999999999977</v>
      </c>
      <c r="Y3480" s="78">
        <v>95.725008500000001</v>
      </c>
      <c r="Z3480" s="78" t="s">
        <v>32</v>
      </c>
      <c r="AA3480" s="78">
        <v>99.97999999999999</v>
      </c>
      <c r="AB3480" s="22">
        <v>99.999999999999986</v>
      </c>
      <c r="AC3480" s="22">
        <v>0</v>
      </c>
      <c r="AD3480" s="79" t="s">
        <v>32</v>
      </c>
      <c r="AE3480" s="78">
        <v>96.8</v>
      </c>
      <c r="AF3480" s="78" t="s">
        <v>32</v>
      </c>
      <c r="AG3480" s="78" t="s">
        <v>32</v>
      </c>
      <c r="AH3480" s="22">
        <v>100</v>
      </c>
      <c r="AI3480" s="22">
        <v>0</v>
      </c>
      <c r="AJ3480" s="79" t="s">
        <v>32</v>
      </c>
      <c r="AK3480" s="78">
        <v>95.45</v>
      </c>
      <c r="AL3480" s="78" t="s">
        <v>32</v>
      </c>
      <c r="AM3480" s="78" t="s">
        <v>32</v>
      </c>
      <c r="AN3480" s="22">
        <v>100</v>
      </c>
      <c r="AO3480" s="22">
        <v>0</v>
      </c>
    </row>
    <row r="3481" spans="1:41">
      <c r="A3481" s="19" t="s">
        <v>465</v>
      </c>
      <c r="B3481" s="82" t="s">
        <v>466</v>
      </c>
      <c r="C3481" s="19">
        <v>2005</v>
      </c>
      <c r="D3481" s="20">
        <v>60210.012000000002</v>
      </c>
      <c r="E3481" s="21">
        <v>79.915000915527344</v>
      </c>
      <c r="F3481" s="74">
        <v>100</v>
      </c>
      <c r="G3481" s="22" t="s">
        <v>32</v>
      </c>
      <c r="H3481" s="22">
        <v>0</v>
      </c>
      <c r="I3481" s="22">
        <v>0</v>
      </c>
      <c r="J3481" s="23">
        <v>0</v>
      </c>
      <c r="K3481" s="74">
        <v>100</v>
      </c>
      <c r="L3481" s="22" t="s">
        <v>32</v>
      </c>
      <c r="M3481" s="22">
        <v>0</v>
      </c>
      <c r="N3481" s="22">
        <v>0</v>
      </c>
      <c r="O3481" s="23">
        <v>0</v>
      </c>
      <c r="P3481" s="74">
        <v>100</v>
      </c>
      <c r="Q3481" s="22" t="s">
        <v>32</v>
      </c>
      <c r="R3481" s="22">
        <v>0</v>
      </c>
      <c r="S3481" s="22">
        <v>0</v>
      </c>
      <c r="T3481" s="23">
        <v>0</v>
      </c>
      <c r="U3481" s="24" t="s">
        <v>465</v>
      </c>
      <c r="V3481" s="24">
        <v>2005</v>
      </c>
      <c r="W3481" s="24"/>
      <c r="X3481" s="79">
        <v>95.649999999999991</v>
      </c>
      <c r="Y3481" s="78">
        <v>95.721147499999987</v>
      </c>
      <c r="Z3481" s="78" t="s">
        <v>32</v>
      </c>
      <c r="AA3481" s="78">
        <v>99.98</v>
      </c>
      <c r="AB3481" s="22">
        <v>100</v>
      </c>
      <c r="AC3481" s="22">
        <v>0</v>
      </c>
      <c r="AD3481" s="79" t="s">
        <v>32</v>
      </c>
      <c r="AE3481" s="78">
        <v>96.8</v>
      </c>
      <c r="AF3481" s="78" t="s">
        <v>32</v>
      </c>
      <c r="AG3481" s="78" t="s">
        <v>32</v>
      </c>
      <c r="AH3481" s="22">
        <v>100</v>
      </c>
      <c r="AI3481" s="22">
        <v>0</v>
      </c>
      <c r="AJ3481" s="79" t="s">
        <v>32</v>
      </c>
      <c r="AK3481" s="78">
        <v>95.45</v>
      </c>
      <c r="AL3481" s="78" t="s">
        <v>32</v>
      </c>
      <c r="AM3481" s="78" t="s">
        <v>32</v>
      </c>
      <c r="AN3481" s="22">
        <v>100</v>
      </c>
      <c r="AO3481" s="22">
        <v>0</v>
      </c>
    </row>
    <row r="3482" spans="1:41">
      <c r="A3482" s="19" t="s">
        <v>465</v>
      </c>
      <c r="B3482" s="82" t="s">
        <v>466</v>
      </c>
      <c r="C3482" s="19">
        <v>2006</v>
      </c>
      <c r="D3482" s="20">
        <v>60648.85</v>
      </c>
      <c r="E3482" s="21">
        <v>80.198997497558594</v>
      </c>
      <c r="F3482" s="74">
        <v>100</v>
      </c>
      <c r="G3482" s="22" t="s">
        <v>32</v>
      </c>
      <c r="H3482" s="22">
        <v>0</v>
      </c>
      <c r="I3482" s="22">
        <v>0</v>
      </c>
      <c r="J3482" s="23">
        <v>0</v>
      </c>
      <c r="K3482" s="74">
        <v>100</v>
      </c>
      <c r="L3482" s="22" t="s">
        <v>32</v>
      </c>
      <c r="M3482" s="22">
        <v>0</v>
      </c>
      <c r="N3482" s="22">
        <v>0</v>
      </c>
      <c r="O3482" s="23">
        <v>0</v>
      </c>
      <c r="P3482" s="74">
        <v>100</v>
      </c>
      <c r="Q3482" s="22" t="s">
        <v>32</v>
      </c>
      <c r="R3482" s="22">
        <v>0</v>
      </c>
      <c r="S3482" s="22">
        <v>0</v>
      </c>
      <c r="T3482" s="23">
        <v>0</v>
      </c>
      <c r="U3482" s="24" t="s">
        <v>465</v>
      </c>
      <c r="V3482" s="24">
        <v>2006</v>
      </c>
      <c r="W3482" s="24"/>
      <c r="X3482" s="79">
        <v>95.649999999999991</v>
      </c>
      <c r="Y3482" s="78">
        <v>95.717313500000003</v>
      </c>
      <c r="Z3482" s="78" t="s">
        <v>32</v>
      </c>
      <c r="AA3482" s="78">
        <v>99.98</v>
      </c>
      <c r="AB3482" s="22">
        <v>100</v>
      </c>
      <c r="AC3482" s="22">
        <v>0</v>
      </c>
      <c r="AD3482" s="79" t="s">
        <v>32</v>
      </c>
      <c r="AE3482" s="78">
        <v>96.8</v>
      </c>
      <c r="AF3482" s="78" t="s">
        <v>32</v>
      </c>
      <c r="AG3482" s="78" t="s">
        <v>32</v>
      </c>
      <c r="AH3482" s="22">
        <v>100</v>
      </c>
      <c r="AI3482" s="22">
        <v>0</v>
      </c>
      <c r="AJ3482" s="79" t="s">
        <v>32</v>
      </c>
      <c r="AK3482" s="78">
        <v>95.45</v>
      </c>
      <c r="AL3482" s="78" t="s">
        <v>32</v>
      </c>
      <c r="AM3482" s="78" t="s">
        <v>32</v>
      </c>
      <c r="AN3482" s="22">
        <v>100</v>
      </c>
      <c r="AO3482" s="22">
        <v>0</v>
      </c>
    </row>
    <row r="3483" spans="1:41">
      <c r="A3483" s="19" t="s">
        <v>465</v>
      </c>
      <c r="B3483" s="82" t="s">
        <v>466</v>
      </c>
      <c r="C3483" s="19">
        <v>2007</v>
      </c>
      <c r="D3483" s="20">
        <v>61151.82</v>
      </c>
      <c r="E3483" s="21">
        <v>80.478996276855469</v>
      </c>
      <c r="F3483" s="74">
        <v>100</v>
      </c>
      <c r="G3483" s="22" t="s">
        <v>32</v>
      </c>
      <c r="H3483" s="22">
        <v>0</v>
      </c>
      <c r="I3483" s="22">
        <v>0</v>
      </c>
      <c r="J3483" s="23">
        <v>0</v>
      </c>
      <c r="K3483" s="74">
        <v>100</v>
      </c>
      <c r="L3483" s="22" t="s">
        <v>32</v>
      </c>
      <c r="M3483" s="22">
        <v>0</v>
      </c>
      <c r="N3483" s="22">
        <v>0</v>
      </c>
      <c r="O3483" s="23">
        <v>0</v>
      </c>
      <c r="P3483" s="74">
        <v>100</v>
      </c>
      <c r="Q3483" s="22" t="s">
        <v>32</v>
      </c>
      <c r="R3483" s="22">
        <v>0</v>
      </c>
      <c r="S3483" s="22">
        <v>0</v>
      </c>
      <c r="T3483" s="23">
        <v>0</v>
      </c>
      <c r="U3483" s="24" t="s">
        <v>465</v>
      </c>
      <c r="V3483" s="24">
        <v>2007</v>
      </c>
      <c r="W3483" s="24"/>
      <c r="X3483" s="79">
        <v>95.649999999999991</v>
      </c>
      <c r="Y3483" s="78">
        <v>95.713533499999997</v>
      </c>
      <c r="Z3483" s="78" t="s">
        <v>32</v>
      </c>
      <c r="AA3483" s="78">
        <v>99.98</v>
      </c>
      <c r="AB3483" s="22">
        <v>100</v>
      </c>
      <c r="AC3483" s="22">
        <v>0</v>
      </c>
      <c r="AD3483" s="79" t="s">
        <v>32</v>
      </c>
      <c r="AE3483" s="78">
        <v>96.8</v>
      </c>
      <c r="AF3483" s="78" t="s">
        <v>32</v>
      </c>
      <c r="AG3483" s="78" t="s">
        <v>32</v>
      </c>
      <c r="AH3483" s="22">
        <v>100</v>
      </c>
      <c r="AI3483" s="22">
        <v>0</v>
      </c>
      <c r="AJ3483" s="79" t="s">
        <v>32</v>
      </c>
      <c r="AK3483" s="78">
        <v>95.45</v>
      </c>
      <c r="AL3483" s="78" t="s">
        <v>32</v>
      </c>
      <c r="AM3483" s="78" t="s">
        <v>32</v>
      </c>
      <c r="AN3483" s="22">
        <v>100</v>
      </c>
      <c r="AO3483" s="22">
        <v>0</v>
      </c>
    </row>
    <row r="3484" spans="1:41">
      <c r="A3484" s="19" t="s">
        <v>465</v>
      </c>
      <c r="B3484" s="82" t="s">
        <v>466</v>
      </c>
      <c r="C3484" s="19">
        <v>2008</v>
      </c>
      <c r="D3484" s="20">
        <v>61689.62</v>
      </c>
      <c r="E3484" s="21">
        <v>80.757003784179688</v>
      </c>
      <c r="F3484" s="74">
        <v>100</v>
      </c>
      <c r="G3484" s="22" t="s">
        <v>32</v>
      </c>
      <c r="H3484" s="22">
        <v>0</v>
      </c>
      <c r="I3484" s="22">
        <v>0</v>
      </c>
      <c r="J3484" s="23">
        <v>0</v>
      </c>
      <c r="K3484" s="74">
        <v>100</v>
      </c>
      <c r="L3484" s="22" t="s">
        <v>32</v>
      </c>
      <c r="M3484" s="22">
        <v>0</v>
      </c>
      <c r="N3484" s="22">
        <v>0</v>
      </c>
      <c r="O3484" s="23">
        <v>0</v>
      </c>
      <c r="P3484" s="74">
        <v>100</v>
      </c>
      <c r="Q3484" s="22" t="s">
        <v>32</v>
      </c>
      <c r="R3484" s="22">
        <v>0</v>
      </c>
      <c r="S3484" s="22">
        <v>0</v>
      </c>
      <c r="T3484" s="23">
        <v>0</v>
      </c>
      <c r="U3484" s="24" t="s">
        <v>465</v>
      </c>
      <c r="V3484" s="24">
        <v>2008</v>
      </c>
      <c r="W3484" s="24"/>
      <c r="X3484" s="79">
        <v>95.649999999999991</v>
      </c>
      <c r="Y3484" s="78">
        <v>95.709780500000008</v>
      </c>
      <c r="Z3484" s="78" t="s">
        <v>32</v>
      </c>
      <c r="AA3484" s="78">
        <v>99.98</v>
      </c>
      <c r="AB3484" s="22">
        <v>100</v>
      </c>
      <c r="AC3484" s="22">
        <v>0</v>
      </c>
      <c r="AD3484" s="79" t="s">
        <v>32</v>
      </c>
      <c r="AE3484" s="78">
        <v>96.8</v>
      </c>
      <c r="AF3484" s="78" t="s">
        <v>32</v>
      </c>
      <c r="AG3484" s="78" t="s">
        <v>32</v>
      </c>
      <c r="AH3484" s="22">
        <v>100</v>
      </c>
      <c r="AI3484" s="22">
        <v>0</v>
      </c>
      <c r="AJ3484" s="79" t="s">
        <v>32</v>
      </c>
      <c r="AK3484" s="78">
        <v>95.45</v>
      </c>
      <c r="AL3484" s="78" t="s">
        <v>32</v>
      </c>
      <c r="AM3484" s="78" t="s">
        <v>32</v>
      </c>
      <c r="AN3484" s="22">
        <v>100</v>
      </c>
      <c r="AO3484" s="22">
        <v>0</v>
      </c>
    </row>
    <row r="3485" spans="1:41">
      <c r="A3485" s="19" t="s">
        <v>465</v>
      </c>
      <c r="B3485" s="82" t="s">
        <v>466</v>
      </c>
      <c r="C3485" s="19">
        <v>2009</v>
      </c>
      <c r="D3485" s="20">
        <v>62221.163999999997</v>
      </c>
      <c r="E3485" s="21">
        <v>81.030998229980469</v>
      </c>
      <c r="F3485" s="74">
        <v>100</v>
      </c>
      <c r="G3485" s="22" t="s">
        <v>32</v>
      </c>
      <c r="H3485" s="22">
        <v>0</v>
      </c>
      <c r="I3485" s="22">
        <v>0</v>
      </c>
      <c r="J3485" s="23">
        <v>0</v>
      </c>
      <c r="K3485" s="74">
        <v>100</v>
      </c>
      <c r="L3485" s="22" t="s">
        <v>32</v>
      </c>
      <c r="M3485" s="22">
        <v>0</v>
      </c>
      <c r="N3485" s="22">
        <v>0</v>
      </c>
      <c r="O3485" s="23">
        <v>0</v>
      </c>
      <c r="P3485" s="74">
        <v>100</v>
      </c>
      <c r="Q3485" s="22" t="s">
        <v>32</v>
      </c>
      <c r="R3485" s="22">
        <v>0</v>
      </c>
      <c r="S3485" s="22">
        <v>0</v>
      </c>
      <c r="T3485" s="23">
        <v>0</v>
      </c>
      <c r="U3485" s="24" t="s">
        <v>465</v>
      </c>
      <c r="V3485" s="24">
        <v>2009</v>
      </c>
      <c r="W3485" s="24"/>
      <c r="X3485" s="79">
        <v>95.649999999999991</v>
      </c>
      <c r="Y3485" s="78">
        <v>95.70608150000001</v>
      </c>
      <c r="Z3485" s="78" t="s">
        <v>32</v>
      </c>
      <c r="AA3485" s="78">
        <v>99.98</v>
      </c>
      <c r="AB3485" s="22">
        <v>100</v>
      </c>
      <c r="AC3485" s="22">
        <v>0</v>
      </c>
      <c r="AD3485" s="79" t="s">
        <v>32</v>
      </c>
      <c r="AE3485" s="78">
        <v>96.8</v>
      </c>
      <c r="AF3485" s="78" t="s">
        <v>32</v>
      </c>
      <c r="AG3485" s="78" t="s">
        <v>32</v>
      </c>
      <c r="AH3485" s="22">
        <v>100</v>
      </c>
      <c r="AI3485" s="22">
        <v>0</v>
      </c>
      <c r="AJ3485" s="79" t="s">
        <v>32</v>
      </c>
      <c r="AK3485" s="78">
        <v>95.45</v>
      </c>
      <c r="AL3485" s="78" t="s">
        <v>32</v>
      </c>
      <c r="AM3485" s="78" t="s">
        <v>32</v>
      </c>
      <c r="AN3485" s="22">
        <v>100</v>
      </c>
      <c r="AO3485" s="22">
        <v>0</v>
      </c>
    </row>
    <row r="3486" spans="1:41">
      <c r="A3486" s="19" t="s">
        <v>465</v>
      </c>
      <c r="B3486" s="82" t="s">
        <v>466</v>
      </c>
      <c r="C3486" s="19">
        <v>2010</v>
      </c>
      <c r="D3486" s="20">
        <v>62716.684000000001</v>
      </c>
      <c r="E3486" s="21">
        <v>81.302001953125</v>
      </c>
      <c r="F3486" s="74">
        <v>100</v>
      </c>
      <c r="G3486" s="22" t="s">
        <v>32</v>
      </c>
      <c r="H3486" s="22">
        <v>0</v>
      </c>
      <c r="I3486" s="22">
        <v>0</v>
      </c>
      <c r="J3486" s="23">
        <v>0</v>
      </c>
      <c r="K3486" s="74">
        <v>100</v>
      </c>
      <c r="L3486" s="22" t="s">
        <v>32</v>
      </c>
      <c r="M3486" s="22">
        <v>0</v>
      </c>
      <c r="N3486" s="22">
        <v>0</v>
      </c>
      <c r="O3486" s="23">
        <v>0</v>
      </c>
      <c r="P3486" s="74">
        <v>100</v>
      </c>
      <c r="Q3486" s="22" t="s">
        <v>32</v>
      </c>
      <c r="R3486" s="22">
        <v>0</v>
      </c>
      <c r="S3486" s="22">
        <v>0</v>
      </c>
      <c r="T3486" s="23">
        <v>0</v>
      </c>
      <c r="U3486" s="24" t="s">
        <v>465</v>
      </c>
      <c r="V3486" s="24">
        <v>2010</v>
      </c>
      <c r="W3486" s="24"/>
      <c r="X3486" s="79">
        <v>95.649999999999991</v>
      </c>
      <c r="Y3486" s="78">
        <v>95.702422999999996</v>
      </c>
      <c r="Z3486" s="78" t="s">
        <v>32</v>
      </c>
      <c r="AA3486" s="78">
        <v>99.98</v>
      </c>
      <c r="AB3486" s="22">
        <v>100</v>
      </c>
      <c r="AC3486" s="22">
        <v>0</v>
      </c>
      <c r="AD3486" s="79" t="s">
        <v>32</v>
      </c>
      <c r="AE3486" s="78">
        <v>96.8</v>
      </c>
      <c r="AF3486" s="78" t="s">
        <v>32</v>
      </c>
      <c r="AG3486" s="78" t="s">
        <v>32</v>
      </c>
      <c r="AH3486" s="22">
        <v>100</v>
      </c>
      <c r="AI3486" s="22">
        <v>0</v>
      </c>
      <c r="AJ3486" s="79" t="s">
        <v>32</v>
      </c>
      <c r="AK3486" s="78">
        <v>95.45</v>
      </c>
      <c r="AL3486" s="78" t="s">
        <v>32</v>
      </c>
      <c r="AM3486" s="78" t="s">
        <v>32</v>
      </c>
      <c r="AN3486" s="22">
        <v>100</v>
      </c>
      <c r="AO3486" s="22">
        <v>0</v>
      </c>
    </row>
    <row r="3487" spans="1:41">
      <c r="A3487" s="19" t="s">
        <v>465</v>
      </c>
      <c r="B3487" s="82" t="s">
        <v>466</v>
      </c>
      <c r="C3487" s="19">
        <v>2011</v>
      </c>
      <c r="D3487" s="20">
        <v>63164.949000000001</v>
      </c>
      <c r="E3487" s="21">
        <v>81.569999694824219</v>
      </c>
      <c r="F3487" s="74">
        <v>100</v>
      </c>
      <c r="G3487" s="22" t="s">
        <v>32</v>
      </c>
      <c r="H3487" s="22">
        <v>0</v>
      </c>
      <c r="I3487" s="22">
        <v>0</v>
      </c>
      <c r="J3487" s="23">
        <v>0</v>
      </c>
      <c r="K3487" s="74">
        <v>100</v>
      </c>
      <c r="L3487" s="22" t="s">
        <v>32</v>
      </c>
      <c r="M3487" s="22">
        <v>0</v>
      </c>
      <c r="N3487" s="22">
        <v>0</v>
      </c>
      <c r="O3487" s="23">
        <v>0</v>
      </c>
      <c r="P3487" s="74">
        <v>100</v>
      </c>
      <c r="Q3487" s="22" t="s">
        <v>32</v>
      </c>
      <c r="R3487" s="22">
        <v>0</v>
      </c>
      <c r="S3487" s="22">
        <v>0</v>
      </c>
      <c r="T3487" s="23">
        <v>0</v>
      </c>
      <c r="U3487" s="24" t="s">
        <v>465</v>
      </c>
      <c r="V3487" s="24">
        <v>2011</v>
      </c>
      <c r="W3487" s="24"/>
      <c r="X3487" s="79">
        <v>95.649999999999991</v>
      </c>
      <c r="Y3487" s="78">
        <v>95.698805000000007</v>
      </c>
      <c r="Z3487" s="78" t="s">
        <v>32</v>
      </c>
      <c r="AA3487" s="78">
        <v>99.98</v>
      </c>
      <c r="AB3487" s="22">
        <v>100</v>
      </c>
      <c r="AC3487" s="22">
        <v>0</v>
      </c>
      <c r="AD3487" s="79" t="s">
        <v>32</v>
      </c>
      <c r="AE3487" s="78">
        <v>96.8</v>
      </c>
      <c r="AF3487" s="78" t="s">
        <v>32</v>
      </c>
      <c r="AG3487" s="78" t="s">
        <v>32</v>
      </c>
      <c r="AH3487" s="22">
        <v>100</v>
      </c>
      <c r="AI3487" s="22">
        <v>0</v>
      </c>
      <c r="AJ3487" s="79" t="s">
        <v>32</v>
      </c>
      <c r="AK3487" s="78">
        <v>95.45</v>
      </c>
      <c r="AL3487" s="78" t="s">
        <v>32</v>
      </c>
      <c r="AM3487" s="78" t="s">
        <v>32</v>
      </c>
      <c r="AN3487" s="22">
        <v>100</v>
      </c>
      <c r="AO3487" s="22">
        <v>0</v>
      </c>
    </row>
    <row r="3488" spans="1:41">
      <c r="A3488" s="19" t="s">
        <v>465</v>
      </c>
      <c r="B3488" s="82" t="s">
        <v>466</v>
      </c>
      <c r="C3488" s="19">
        <v>2012</v>
      </c>
      <c r="D3488" s="20">
        <v>63573.766000000003</v>
      </c>
      <c r="E3488" s="21">
        <v>81.833999633789063</v>
      </c>
      <c r="F3488" s="74">
        <v>100</v>
      </c>
      <c r="G3488" s="22" t="s">
        <v>32</v>
      </c>
      <c r="H3488" s="22">
        <v>0</v>
      </c>
      <c r="I3488" s="22">
        <v>0</v>
      </c>
      <c r="J3488" s="23">
        <v>0</v>
      </c>
      <c r="K3488" s="74">
        <v>100</v>
      </c>
      <c r="L3488" s="22" t="s">
        <v>32</v>
      </c>
      <c r="M3488" s="22">
        <v>0</v>
      </c>
      <c r="N3488" s="22">
        <v>0</v>
      </c>
      <c r="O3488" s="23">
        <v>0</v>
      </c>
      <c r="P3488" s="74">
        <v>100</v>
      </c>
      <c r="Q3488" s="22" t="s">
        <v>32</v>
      </c>
      <c r="R3488" s="22">
        <v>0</v>
      </c>
      <c r="S3488" s="22">
        <v>0</v>
      </c>
      <c r="T3488" s="23">
        <v>0</v>
      </c>
      <c r="U3488" s="24" t="s">
        <v>465</v>
      </c>
      <c r="V3488" s="24">
        <v>2012</v>
      </c>
      <c r="W3488" s="24"/>
      <c r="X3488" s="79">
        <v>95.649999999999991</v>
      </c>
      <c r="Y3488" s="78">
        <v>95.69524100000001</v>
      </c>
      <c r="Z3488" s="78" t="s">
        <v>32</v>
      </c>
      <c r="AA3488" s="78">
        <v>99.98</v>
      </c>
      <c r="AB3488" s="22">
        <v>100</v>
      </c>
      <c r="AC3488" s="22">
        <v>0</v>
      </c>
      <c r="AD3488" s="79" t="s">
        <v>32</v>
      </c>
      <c r="AE3488" s="78">
        <v>96.8</v>
      </c>
      <c r="AF3488" s="78" t="s">
        <v>32</v>
      </c>
      <c r="AG3488" s="78" t="s">
        <v>32</v>
      </c>
      <c r="AH3488" s="22">
        <v>100</v>
      </c>
      <c r="AI3488" s="22">
        <v>0</v>
      </c>
      <c r="AJ3488" s="79" t="s">
        <v>32</v>
      </c>
      <c r="AK3488" s="78">
        <v>95.45</v>
      </c>
      <c r="AL3488" s="78" t="s">
        <v>32</v>
      </c>
      <c r="AM3488" s="78" t="s">
        <v>32</v>
      </c>
      <c r="AN3488" s="22">
        <v>100</v>
      </c>
      <c r="AO3488" s="22">
        <v>0</v>
      </c>
    </row>
    <row r="3489" spans="1:41">
      <c r="A3489" s="19" t="s">
        <v>465</v>
      </c>
      <c r="B3489" s="82" t="s">
        <v>466</v>
      </c>
      <c r="C3489" s="19">
        <v>2013</v>
      </c>
      <c r="D3489" s="20">
        <v>63955.654000000002</v>
      </c>
      <c r="E3489" s="21">
        <v>82.092002868652344</v>
      </c>
      <c r="F3489" s="74">
        <v>100</v>
      </c>
      <c r="G3489" s="22" t="s">
        <v>32</v>
      </c>
      <c r="H3489" s="22">
        <v>0</v>
      </c>
      <c r="I3489" s="22">
        <v>0</v>
      </c>
      <c r="J3489" s="23">
        <v>0</v>
      </c>
      <c r="K3489" s="74">
        <v>100</v>
      </c>
      <c r="L3489" s="22" t="s">
        <v>32</v>
      </c>
      <c r="M3489" s="22">
        <v>0</v>
      </c>
      <c r="N3489" s="22">
        <v>0</v>
      </c>
      <c r="O3489" s="23">
        <v>0</v>
      </c>
      <c r="P3489" s="74">
        <v>100</v>
      </c>
      <c r="Q3489" s="22" t="s">
        <v>32</v>
      </c>
      <c r="R3489" s="22">
        <v>0</v>
      </c>
      <c r="S3489" s="22">
        <v>0</v>
      </c>
      <c r="T3489" s="23">
        <v>0</v>
      </c>
      <c r="U3489" s="24" t="s">
        <v>465</v>
      </c>
      <c r="V3489" s="24">
        <v>2013</v>
      </c>
      <c r="W3489" s="24"/>
      <c r="X3489" s="79">
        <v>95.649999999999991</v>
      </c>
      <c r="Y3489" s="78">
        <v>95.691758000000007</v>
      </c>
      <c r="Z3489" s="78" t="s">
        <v>32</v>
      </c>
      <c r="AA3489" s="78">
        <v>99.98</v>
      </c>
      <c r="AB3489" s="22">
        <v>100</v>
      </c>
      <c r="AC3489" s="22">
        <v>0</v>
      </c>
      <c r="AD3489" s="79" t="s">
        <v>32</v>
      </c>
      <c r="AE3489" s="78">
        <v>96.8</v>
      </c>
      <c r="AF3489" s="78" t="s">
        <v>32</v>
      </c>
      <c r="AG3489" s="78" t="s">
        <v>32</v>
      </c>
      <c r="AH3489" s="22">
        <v>100</v>
      </c>
      <c r="AI3489" s="22">
        <v>0</v>
      </c>
      <c r="AJ3489" s="79" t="s">
        <v>32</v>
      </c>
      <c r="AK3489" s="78">
        <v>95.45</v>
      </c>
      <c r="AL3489" s="78" t="s">
        <v>32</v>
      </c>
      <c r="AM3489" s="78" t="s">
        <v>32</v>
      </c>
      <c r="AN3489" s="22">
        <v>100</v>
      </c>
      <c r="AO3489" s="22">
        <v>0</v>
      </c>
    </row>
    <row r="3490" spans="1:41">
      <c r="A3490" s="19" t="s">
        <v>465</v>
      </c>
      <c r="B3490" s="82" t="s">
        <v>466</v>
      </c>
      <c r="C3490" s="19">
        <v>2014</v>
      </c>
      <c r="D3490" s="20">
        <v>64331.347999999998</v>
      </c>
      <c r="E3490" s="21">
        <v>82.345001220703125</v>
      </c>
      <c r="F3490" s="74">
        <v>100</v>
      </c>
      <c r="G3490" s="22" t="s">
        <v>32</v>
      </c>
      <c r="H3490" s="22">
        <v>0</v>
      </c>
      <c r="I3490" s="22">
        <v>0</v>
      </c>
      <c r="J3490" s="23">
        <v>0</v>
      </c>
      <c r="K3490" s="74">
        <v>100</v>
      </c>
      <c r="L3490" s="22" t="s">
        <v>32</v>
      </c>
      <c r="M3490" s="22">
        <v>0</v>
      </c>
      <c r="N3490" s="22">
        <v>0</v>
      </c>
      <c r="O3490" s="23">
        <v>0</v>
      </c>
      <c r="P3490" s="74">
        <v>100</v>
      </c>
      <c r="Q3490" s="22" t="s">
        <v>32</v>
      </c>
      <c r="R3490" s="22">
        <v>0</v>
      </c>
      <c r="S3490" s="22">
        <v>0</v>
      </c>
      <c r="T3490" s="23">
        <v>0</v>
      </c>
      <c r="U3490" s="24" t="s">
        <v>465</v>
      </c>
      <c r="V3490" s="24">
        <v>2014</v>
      </c>
      <c r="W3490" s="24"/>
      <c r="X3490" s="79">
        <v>95.649999999999991</v>
      </c>
      <c r="Y3490" s="78">
        <v>95.688342500000019</v>
      </c>
      <c r="Z3490" s="78" t="s">
        <v>32</v>
      </c>
      <c r="AA3490" s="78">
        <v>99.98</v>
      </c>
      <c r="AB3490" s="22">
        <v>100</v>
      </c>
      <c r="AC3490" s="22">
        <v>0</v>
      </c>
      <c r="AD3490" s="79" t="s">
        <v>32</v>
      </c>
      <c r="AE3490" s="78">
        <v>96.8</v>
      </c>
      <c r="AF3490" s="78" t="s">
        <v>32</v>
      </c>
      <c r="AG3490" s="78" t="s">
        <v>32</v>
      </c>
      <c r="AH3490" s="22">
        <v>100</v>
      </c>
      <c r="AI3490" s="22">
        <v>0</v>
      </c>
      <c r="AJ3490" s="79" t="s">
        <v>32</v>
      </c>
      <c r="AK3490" s="78">
        <v>95.45</v>
      </c>
      <c r="AL3490" s="78" t="s">
        <v>32</v>
      </c>
      <c r="AM3490" s="78" t="s">
        <v>32</v>
      </c>
      <c r="AN3490" s="22">
        <v>100</v>
      </c>
      <c r="AO3490" s="22">
        <v>0</v>
      </c>
    </row>
    <row r="3491" spans="1:41">
      <c r="A3491" s="19" t="s">
        <v>465</v>
      </c>
      <c r="B3491" s="82" t="s">
        <v>466</v>
      </c>
      <c r="C3491" s="19">
        <v>2015</v>
      </c>
      <c r="D3491" s="20">
        <v>64715.81</v>
      </c>
      <c r="E3491" s="21">
        <v>82.592002868652344</v>
      </c>
      <c r="F3491" s="74">
        <v>100</v>
      </c>
      <c r="G3491" s="22" t="s">
        <v>32</v>
      </c>
      <c r="H3491" s="22">
        <v>0</v>
      </c>
      <c r="I3491" s="22">
        <v>0</v>
      </c>
      <c r="J3491" s="23">
        <v>0</v>
      </c>
      <c r="K3491" s="74">
        <v>100</v>
      </c>
      <c r="L3491" s="22" t="s">
        <v>32</v>
      </c>
      <c r="M3491" s="22">
        <v>0</v>
      </c>
      <c r="N3491" s="22">
        <v>0</v>
      </c>
      <c r="O3491" s="23">
        <v>0</v>
      </c>
      <c r="P3491" s="74">
        <v>100</v>
      </c>
      <c r="Q3491" s="22" t="s">
        <v>32</v>
      </c>
      <c r="R3491" s="22">
        <v>0</v>
      </c>
      <c r="S3491" s="22">
        <v>0</v>
      </c>
      <c r="T3491" s="23">
        <v>0</v>
      </c>
      <c r="U3491" s="24" t="s">
        <v>465</v>
      </c>
      <c r="V3491" s="24">
        <v>2015</v>
      </c>
      <c r="W3491" s="24"/>
      <c r="X3491" s="79">
        <v>95.649999999999991</v>
      </c>
      <c r="Y3491" s="78">
        <v>95.685007999999996</v>
      </c>
      <c r="Z3491" s="78" t="s">
        <v>32</v>
      </c>
      <c r="AA3491" s="78">
        <v>99.98</v>
      </c>
      <c r="AB3491" s="22">
        <v>100</v>
      </c>
      <c r="AC3491" s="22">
        <v>0</v>
      </c>
      <c r="AD3491" s="79" t="s">
        <v>32</v>
      </c>
      <c r="AE3491" s="78">
        <v>96.8</v>
      </c>
      <c r="AF3491" s="78" t="s">
        <v>32</v>
      </c>
      <c r="AG3491" s="78" t="s">
        <v>32</v>
      </c>
      <c r="AH3491" s="22">
        <v>100</v>
      </c>
      <c r="AI3491" s="22">
        <v>0</v>
      </c>
      <c r="AJ3491" s="79" t="s">
        <v>32</v>
      </c>
      <c r="AK3491" s="78">
        <v>95.45</v>
      </c>
      <c r="AL3491" s="78" t="s">
        <v>32</v>
      </c>
      <c r="AM3491" s="78" t="s">
        <v>32</v>
      </c>
      <c r="AN3491" s="22">
        <v>100</v>
      </c>
      <c r="AO3491" s="22">
        <v>0</v>
      </c>
    </row>
    <row r="3492" spans="1:41">
      <c r="A3492" s="19" t="s">
        <v>467</v>
      </c>
      <c r="B3492" s="82" t="s">
        <v>468</v>
      </c>
      <c r="C3492" s="19">
        <v>2000</v>
      </c>
      <c r="D3492" s="20">
        <v>33991.589999999997</v>
      </c>
      <c r="E3492" s="21">
        <v>22.309000015258789</v>
      </c>
      <c r="F3492" s="74">
        <v>31.593672992233099</v>
      </c>
      <c r="G3492" s="22">
        <v>8.1735811399516276</v>
      </c>
      <c r="H3492" s="22">
        <v>43.47836376052684</v>
      </c>
      <c r="I3492" s="22">
        <v>16.754382107288439</v>
      </c>
      <c r="J3492" s="23">
        <v>1.2367738485336304</v>
      </c>
      <c r="K3492" s="74">
        <v>20.715696722516949</v>
      </c>
      <c r="L3492" s="22">
        <v>8.2299273480661626</v>
      </c>
      <c r="M3492" s="22">
        <v>50.249003506301847</v>
      </c>
      <c r="N3492" s="22">
        <v>20.805372423115049</v>
      </c>
      <c r="O3492" s="23">
        <v>1.0580799579620361</v>
      </c>
      <c r="P3492" s="74">
        <v>69.476180248072325</v>
      </c>
      <c r="Q3492" s="22">
        <v>7.9773557038215301</v>
      </c>
      <c r="R3492" s="22">
        <v>19.899638919027609</v>
      </c>
      <c r="S3492" s="22">
        <v>2.6468251290785361</v>
      </c>
      <c r="T3492" s="23">
        <v>0.66707557439804077</v>
      </c>
      <c r="U3492" s="24" t="s">
        <v>467</v>
      </c>
      <c r="V3492" s="24">
        <v>2000</v>
      </c>
      <c r="W3492" s="24"/>
      <c r="X3492" s="79" t="s">
        <v>32</v>
      </c>
      <c r="Y3492" s="78">
        <v>1.919641698710614</v>
      </c>
      <c r="Z3492" s="78">
        <v>18.58739721302673</v>
      </c>
      <c r="AA3492" s="78" t="s">
        <v>32</v>
      </c>
      <c r="AB3492" s="22">
        <v>35.119557782282662</v>
      </c>
      <c r="AC3492" s="22">
        <v>4.6476963499020609</v>
      </c>
      <c r="AD3492" s="79" t="s">
        <v>32</v>
      </c>
      <c r="AE3492" s="78">
        <v>6.0044441918922803E-2</v>
      </c>
      <c r="AF3492" s="78">
        <v>15.499339647330711</v>
      </c>
      <c r="AG3492" s="78" t="s">
        <v>32</v>
      </c>
      <c r="AH3492" s="22">
        <v>24.450015783426959</v>
      </c>
      <c r="AI3492" s="22">
        <v>4.4956082871561449</v>
      </c>
      <c r="AJ3492" s="79">
        <v>8.3956814350234605</v>
      </c>
      <c r="AK3492" s="78">
        <v>8.3956814350234605</v>
      </c>
      <c r="AL3492" s="78">
        <v>29.341544881523259</v>
      </c>
      <c r="AM3492" s="78">
        <v>65.835505559109777</v>
      </c>
      <c r="AN3492" s="22">
        <v>72.276193554083193</v>
      </c>
      <c r="AO3492" s="22">
        <v>5.1773423978106621</v>
      </c>
    </row>
    <row r="3493" spans="1:41">
      <c r="A3493" s="19" t="s">
        <v>467</v>
      </c>
      <c r="B3493" s="82" t="s">
        <v>468</v>
      </c>
      <c r="C3493" s="19">
        <v>2001</v>
      </c>
      <c r="D3493" s="20">
        <v>34899.061999999998</v>
      </c>
      <c r="E3493" s="21">
        <v>22.673999786376953</v>
      </c>
      <c r="F3493" s="74">
        <v>32.741072403047987</v>
      </c>
      <c r="G3493" s="22">
        <v>8.5150690738158072</v>
      </c>
      <c r="H3493" s="22">
        <v>42.191718921655742</v>
      </c>
      <c r="I3493" s="22">
        <v>16.552139601480459</v>
      </c>
      <c r="J3493" s="23">
        <v>1.2367738485336304</v>
      </c>
      <c r="K3493" s="74">
        <v>21.773776711927589</v>
      </c>
      <c r="L3493" s="22">
        <v>8.6502811289663804</v>
      </c>
      <c r="M3493" s="22">
        <v>48.950366468247751</v>
      </c>
      <c r="N3493" s="22">
        <v>20.62557569085828</v>
      </c>
      <c r="O3493" s="23">
        <v>1.0580799579620361</v>
      </c>
      <c r="P3493" s="74">
        <v>70.143255811867647</v>
      </c>
      <c r="Q3493" s="22">
        <v>8.0539502868098509</v>
      </c>
      <c r="R3493" s="22">
        <v>19.14244750118409</v>
      </c>
      <c r="S3493" s="22">
        <v>2.6603464001384118</v>
      </c>
      <c r="T3493" s="23">
        <v>0.66707557439804077</v>
      </c>
      <c r="U3493" s="24" t="s">
        <v>467</v>
      </c>
      <c r="V3493" s="24">
        <v>2001</v>
      </c>
      <c r="W3493" s="24"/>
      <c r="X3493" s="79" t="s">
        <v>32</v>
      </c>
      <c r="Y3493" s="78">
        <v>1.9707160113269899</v>
      </c>
      <c r="Z3493" s="78">
        <v>19.31394888060116</v>
      </c>
      <c r="AA3493" s="78" t="s">
        <v>32</v>
      </c>
      <c r="AB3493" s="22">
        <v>35.056853745532422</v>
      </c>
      <c r="AC3493" s="22">
        <v>6.199287731331383</v>
      </c>
      <c r="AD3493" s="79" t="s">
        <v>32</v>
      </c>
      <c r="AE3493" s="78">
        <v>6.31112865112501E-2</v>
      </c>
      <c r="AF3493" s="78">
        <v>16.29098770771645</v>
      </c>
      <c r="AG3493" s="78" t="s">
        <v>32</v>
      </c>
      <c r="AH3493" s="22">
        <v>24.40381517909459</v>
      </c>
      <c r="AI3493" s="22">
        <v>6.0202426617993723</v>
      </c>
      <c r="AJ3493" s="79">
        <v>8.4762925726351828</v>
      </c>
      <c r="AK3493" s="78">
        <v>8.4762925726351828</v>
      </c>
      <c r="AL3493" s="78">
        <v>29.623267732787969</v>
      </c>
      <c r="AM3493" s="78">
        <v>66.467625183875867</v>
      </c>
      <c r="AN3493" s="22">
        <v>71.387314193109887</v>
      </c>
      <c r="AO3493" s="22">
        <v>6.8098919055676106</v>
      </c>
    </row>
    <row r="3494" spans="1:41">
      <c r="A3494" s="19" t="s">
        <v>467</v>
      </c>
      <c r="B3494" s="82" t="s">
        <v>468</v>
      </c>
      <c r="C3494" s="19">
        <v>2002</v>
      </c>
      <c r="D3494" s="20">
        <v>35855.480000000003</v>
      </c>
      <c r="E3494" s="21">
        <v>23.044000625610352</v>
      </c>
      <c r="F3494" s="74">
        <v>33.88801640528937</v>
      </c>
      <c r="G3494" s="22">
        <v>8.8540005610331303</v>
      </c>
      <c r="H3494" s="22">
        <v>40.907563312145193</v>
      </c>
      <c r="I3494" s="22">
        <v>16.350419721532319</v>
      </c>
      <c r="J3494" s="23">
        <v>1.2367738485336304</v>
      </c>
      <c r="K3494" s="74">
        <v>22.831856701337902</v>
      </c>
      <c r="L3494" s="22">
        <v>9.0706349098664667</v>
      </c>
      <c r="M3494" s="22">
        <v>47.651729430194109</v>
      </c>
      <c r="N3494" s="22">
        <v>20.445778958601519</v>
      </c>
      <c r="O3494" s="23">
        <v>1.0580799579620361</v>
      </c>
      <c r="P3494" s="74">
        <v>70.810331375662969</v>
      </c>
      <c r="Q3494" s="22">
        <v>8.1305448697981717</v>
      </c>
      <c r="R3494" s="22">
        <v>18.385256083340568</v>
      </c>
      <c r="S3494" s="22">
        <v>2.6738676711982881</v>
      </c>
      <c r="T3494" s="23">
        <v>0.66707557439804077</v>
      </c>
      <c r="U3494" s="24" t="s">
        <v>467</v>
      </c>
      <c r="V3494" s="24">
        <v>2002</v>
      </c>
      <c r="W3494" s="24"/>
      <c r="X3494" s="79" t="s">
        <v>32</v>
      </c>
      <c r="Y3494" s="78">
        <v>2.0227809335613651</v>
      </c>
      <c r="Z3494" s="78">
        <v>20.037419211889631</v>
      </c>
      <c r="AA3494" s="78" t="s">
        <v>32</v>
      </c>
      <c r="AB3494" s="22">
        <v>34.990305194871581</v>
      </c>
      <c r="AC3494" s="22">
        <v>7.7517117714509194</v>
      </c>
      <c r="AD3494" s="79" t="s">
        <v>32</v>
      </c>
      <c r="AE3494" s="78">
        <v>6.6178131103576301E-2</v>
      </c>
      <c r="AF3494" s="78">
        <v>17.082635768101941</v>
      </c>
      <c r="AG3494" s="78" t="s">
        <v>32</v>
      </c>
      <c r="AH3494" s="22">
        <v>24.357614574762241</v>
      </c>
      <c r="AI3494" s="22">
        <v>7.5448770364421307</v>
      </c>
      <c r="AJ3494" s="79">
        <v>8.556903710246905</v>
      </c>
      <c r="AK3494" s="78">
        <v>8.556903710246905</v>
      </c>
      <c r="AL3494" s="78">
        <v>29.90499058405268</v>
      </c>
      <c r="AM3494" s="78">
        <v>67.099744808641972</v>
      </c>
      <c r="AN3494" s="22">
        <v>70.498434832136581</v>
      </c>
      <c r="AO3494" s="22">
        <v>8.4424414133245591</v>
      </c>
    </row>
    <row r="3495" spans="1:41">
      <c r="A3495" s="19" t="s">
        <v>467</v>
      </c>
      <c r="B3495" s="82" t="s">
        <v>468</v>
      </c>
      <c r="C3495" s="19">
        <v>2003</v>
      </c>
      <c r="D3495" s="20">
        <v>36866.228000000003</v>
      </c>
      <c r="E3495" s="21">
        <v>23.611000061035156</v>
      </c>
      <c r="F3495" s="74">
        <v>35.125814291171402</v>
      </c>
      <c r="G3495" s="22">
        <v>9.1878590471871764</v>
      </c>
      <c r="H3495" s="22">
        <v>39.570826095602342</v>
      </c>
      <c r="I3495" s="22">
        <v>16.115500566039071</v>
      </c>
      <c r="J3495" s="23">
        <v>1.2367738485336304</v>
      </c>
      <c r="K3495" s="74">
        <v>23.889936690748549</v>
      </c>
      <c r="L3495" s="22">
        <v>9.4909886907666809</v>
      </c>
      <c r="M3495" s="22">
        <v>46.353092392140013</v>
      </c>
      <c r="N3495" s="22">
        <v>20.265982226344761</v>
      </c>
      <c r="O3495" s="23">
        <v>1.0580799579620361</v>
      </c>
      <c r="P3495" s="74">
        <v>71.477406939458291</v>
      </c>
      <c r="Q3495" s="22">
        <v>8.2071394527864925</v>
      </c>
      <c r="R3495" s="22">
        <v>17.62806466549705</v>
      </c>
      <c r="S3495" s="22">
        <v>2.6873889422581629</v>
      </c>
      <c r="T3495" s="23">
        <v>0.66707557439804077</v>
      </c>
      <c r="U3495" s="24" t="s">
        <v>467</v>
      </c>
      <c r="V3495" s="24">
        <v>2003</v>
      </c>
      <c r="W3495" s="24"/>
      <c r="X3495" s="79" t="s">
        <v>32</v>
      </c>
      <c r="Y3495" s="78">
        <v>2.0922991752122431</v>
      </c>
      <c r="Z3495" s="78">
        <v>20.78137158295624</v>
      </c>
      <c r="AA3495" s="78" t="s">
        <v>32</v>
      </c>
      <c r="AB3495" s="22">
        <v>35.00675816016804</v>
      </c>
      <c r="AC3495" s="22">
        <v>9.3069151781905379</v>
      </c>
      <c r="AD3495" s="79" t="s">
        <v>32</v>
      </c>
      <c r="AE3495" s="78">
        <v>6.9244975695903599E-2</v>
      </c>
      <c r="AF3495" s="78">
        <v>17.87428382848767</v>
      </c>
      <c r="AG3495" s="78" t="s">
        <v>32</v>
      </c>
      <c r="AH3495" s="22">
        <v>24.311413970429879</v>
      </c>
      <c r="AI3495" s="22">
        <v>9.0695114110853439</v>
      </c>
      <c r="AJ3495" s="79">
        <v>8.6375148478586237</v>
      </c>
      <c r="AK3495" s="78">
        <v>8.6375148478586237</v>
      </c>
      <c r="AL3495" s="78">
        <v>30.18671343531739</v>
      </c>
      <c r="AM3495" s="78">
        <v>67.731864433408063</v>
      </c>
      <c r="AN3495" s="22">
        <v>69.609555471163276</v>
      </c>
      <c r="AO3495" s="22">
        <v>10.074990921081509</v>
      </c>
    </row>
    <row r="3496" spans="1:41">
      <c r="A3496" s="19" t="s">
        <v>467</v>
      </c>
      <c r="B3496" s="82" t="s">
        <v>468</v>
      </c>
      <c r="C3496" s="19">
        <v>2004</v>
      </c>
      <c r="D3496" s="20">
        <v>37935.334000000003</v>
      </c>
      <c r="E3496" s="21">
        <v>24.222999572753906</v>
      </c>
      <c r="F3496" s="74">
        <v>36.380416596487152</v>
      </c>
      <c r="G3496" s="22">
        <v>9.517086880240667</v>
      </c>
      <c r="H3496" s="22">
        <v>38.227546260445102</v>
      </c>
      <c r="I3496" s="22">
        <v>15.87495026282709</v>
      </c>
      <c r="J3496" s="23">
        <v>1.2367738485336304</v>
      </c>
      <c r="K3496" s="74">
        <v>24.948016680158862</v>
      </c>
      <c r="L3496" s="22">
        <v>9.9113424716667673</v>
      </c>
      <c r="M3496" s="22">
        <v>45.054455354086372</v>
      </c>
      <c r="N3496" s="22">
        <v>20.086185494087999</v>
      </c>
      <c r="O3496" s="23">
        <v>1.0580799579620361</v>
      </c>
      <c r="P3496" s="74">
        <v>72.144482503253812</v>
      </c>
      <c r="Q3496" s="22">
        <v>8.2837340357748417</v>
      </c>
      <c r="R3496" s="22">
        <v>16.870873247653311</v>
      </c>
      <c r="S3496" s="22">
        <v>2.700910213318036</v>
      </c>
      <c r="T3496" s="23">
        <v>0.66707557439804077</v>
      </c>
      <c r="U3496" s="24" t="s">
        <v>467</v>
      </c>
      <c r="V3496" s="24">
        <v>2004</v>
      </c>
      <c r="W3496" s="24"/>
      <c r="X3496" s="79" t="s">
        <v>32</v>
      </c>
      <c r="Y3496" s="78">
        <v>3.101781205490346</v>
      </c>
      <c r="Z3496" s="78">
        <v>21.524852529130222</v>
      </c>
      <c r="AA3496" s="78" t="s">
        <v>32</v>
      </c>
      <c r="AB3496" s="22">
        <v>35.033660106599037</v>
      </c>
      <c r="AC3496" s="22">
        <v>10.86384337012878</v>
      </c>
      <c r="AD3496" s="79" t="s">
        <v>32</v>
      </c>
      <c r="AE3496" s="78">
        <v>0.52657844070875359</v>
      </c>
      <c r="AF3496" s="78">
        <v>18.66593188887316</v>
      </c>
      <c r="AG3496" s="78" t="s">
        <v>32</v>
      </c>
      <c r="AH3496" s="22">
        <v>24.26521336609753</v>
      </c>
      <c r="AI3496" s="22">
        <v>10.594145785728101</v>
      </c>
      <c r="AJ3496" s="79">
        <v>11.15780811821192</v>
      </c>
      <c r="AK3496" s="78">
        <v>11.15780811821192</v>
      </c>
      <c r="AL3496" s="78">
        <v>30.46843628658219</v>
      </c>
      <c r="AM3496" s="78">
        <v>68.363984058174353</v>
      </c>
      <c r="AN3496" s="22">
        <v>68.72067611018997</v>
      </c>
      <c r="AO3496" s="22">
        <v>11.70754042883868</v>
      </c>
    </row>
    <row r="3497" spans="1:41">
      <c r="A3497" s="19" t="s">
        <v>467</v>
      </c>
      <c r="B3497" s="82" t="s">
        <v>468</v>
      </c>
      <c r="C3497" s="19">
        <v>2005</v>
      </c>
      <c r="D3497" s="20">
        <v>39065.599999999999</v>
      </c>
      <c r="E3497" s="21">
        <v>24.844999313354492</v>
      </c>
      <c r="F3497" s="74">
        <v>37.634913553773323</v>
      </c>
      <c r="G3497" s="22">
        <v>9.8419099639484262</v>
      </c>
      <c r="H3497" s="22">
        <v>36.888129506030303</v>
      </c>
      <c r="I3497" s="22">
        <v>15.63504697624796</v>
      </c>
      <c r="J3497" s="23">
        <v>1.2367738485336304</v>
      </c>
      <c r="K3497" s="74">
        <v>26.006096669569502</v>
      </c>
      <c r="L3497" s="22">
        <v>10.33169625256699</v>
      </c>
      <c r="M3497" s="22">
        <v>43.755818316032283</v>
      </c>
      <c r="N3497" s="22">
        <v>19.906388761831241</v>
      </c>
      <c r="O3497" s="23">
        <v>1.0580799579620361</v>
      </c>
      <c r="P3497" s="74">
        <v>72.811558067049134</v>
      </c>
      <c r="Q3497" s="22">
        <v>8.3603286187631625</v>
      </c>
      <c r="R3497" s="22">
        <v>16.113681829809789</v>
      </c>
      <c r="S3497" s="22">
        <v>2.7144314843779109</v>
      </c>
      <c r="T3497" s="23">
        <v>0.66707557439804077</v>
      </c>
      <c r="U3497" s="24" t="s">
        <v>467</v>
      </c>
      <c r="V3497" s="24">
        <v>2005</v>
      </c>
      <c r="W3497" s="24"/>
      <c r="X3497" s="79" t="s">
        <v>32</v>
      </c>
      <c r="Y3497" s="78">
        <v>4.1779513116721914</v>
      </c>
      <c r="Z3497" s="78">
        <v>22.26322124866358</v>
      </c>
      <c r="AA3497" s="78" t="s">
        <v>32</v>
      </c>
      <c r="AB3497" s="22">
        <v>35.054608943447491</v>
      </c>
      <c r="AC3497" s="22">
        <v>12.42221457427426</v>
      </c>
      <c r="AD3497" s="79" t="s">
        <v>32</v>
      </c>
      <c r="AE3497" s="78">
        <v>1.0224440605687199</v>
      </c>
      <c r="AF3497" s="78">
        <v>19.457579949258889</v>
      </c>
      <c r="AG3497" s="78" t="s">
        <v>32</v>
      </c>
      <c r="AH3497" s="22">
        <v>24.21901276176516</v>
      </c>
      <c r="AI3497" s="22">
        <v>12.11878016037133</v>
      </c>
      <c r="AJ3497" s="79">
        <v>13.72321786255492</v>
      </c>
      <c r="AK3497" s="78">
        <v>13.72321786255492</v>
      </c>
      <c r="AL3497" s="78">
        <v>30.7501591378469</v>
      </c>
      <c r="AM3497" s="78">
        <v>68.996103682940458</v>
      </c>
      <c r="AN3497" s="22">
        <v>67.831796749216664</v>
      </c>
      <c r="AO3497" s="22">
        <v>13.34008993659563</v>
      </c>
    </row>
    <row r="3498" spans="1:41">
      <c r="A3498" s="19" t="s">
        <v>467</v>
      </c>
      <c r="B3498" s="82" t="s">
        <v>468</v>
      </c>
      <c r="C3498" s="19">
        <v>2006</v>
      </c>
      <c r="D3498" s="20">
        <v>40260.847000000002</v>
      </c>
      <c r="E3498" s="21">
        <v>25.478000640869141</v>
      </c>
      <c r="F3498" s="74">
        <v>38.88965200627149</v>
      </c>
      <c r="G3498" s="22">
        <v>10.162202019282571</v>
      </c>
      <c r="H3498" s="22">
        <v>35.552467259136009</v>
      </c>
      <c r="I3498" s="22">
        <v>15.395678715309931</v>
      </c>
      <c r="J3498" s="23">
        <v>1.2367738485336304</v>
      </c>
      <c r="K3498" s="74">
        <v>27.064176658979822</v>
      </c>
      <c r="L3498" s="22">
        <v>10.75205003346707</v>
      </c>
      <c r="M3498" s="22">
        <v>42.457181277978627</v>
      </c>
      <c r="N3498" s="22">
        <v>19.72659202957448</v>
      </c>
      <c r="O3498" s="23">
        <v>1.0580799579620361</v>
      </c>
      <c r="P3498" s="74">
        <v>73.478633630844456</v>
      </c>
      <c r="Q3498" s="22">
        <v>8.4369232017514832</v>
      </c>
      <c r="R3498" s="22">
        <v>15.35649041196627</v>
      </c>
      <c r="S3498" s="22">
        <v>2.7279527554377871</v>
      </c>
      <c r="T3498" s="23">
        <v>0.66707557439804077</v>
      </c>
      <c r="U3498" s="24" t="s">
        <v>467</v>
      </c>
      <c r="V3498" s="24">
        <v>2006</v>
      </c>
      <c r="W3498" s="24"/>
      <c r="X3498" s="79" t="s">
        <v>32</v>
      </c>
      <c r="Y3498" s="78">
        <v>5.3217009894125811</v>
      </c>
      <c r="Z3498" s="78">
        <v>22.99643259053304</v>
      </c>
      <c r="AA3498" s="78" t="s">
        <v>32</v>
      </c>
      <c r="AB3498" s="22">
        <v>35.069779568138721</v>
      </c>
      <c r="AC3498" s="22">
        <v>13.982074457415351</v>
      </c>
      <c r="AD3498" s="79" t="s">
        <v>32</v>
      </c>
      <c r="AE3498" s="78">
        <v>1.5568418352757849</v>
      </c>
      <c r="AF3498" s="78">
        <v>20.24922800964438</v>
      </c>
      <c r="AG3498" s="78" t="s">
        <v>32</v>
      </c>
      <c r="AH3498" s="22">
        <v>24.172812157432801</v>
      </c>
      <c r="AI3498" s="22">
        <v>13.64341453501409</v>
      </c>
      <c r="AJ3498" s="79">
        <v>16.333744080886881</v>
      </c>
      <c r="AK3498" s="78">
        <v>16.333744080886881</v>
      </c>
      <c r="AL3498" s="78">
        <v>31.0318819891116</v>
      </c>
      <c r="AM3498" s="78">
        <v>69.628223307706548</v>
      </c>
      <c r="AN3498" s="22">
        <v>66.942917388243359</v>
      </c>
      <c r="AO3498" s="22">
        <v>14.972639444352581</v>
      </c>
    </row>
    <row r="3499" spans="1:41">
      <c r="A3499" s="19" t="s">
        <v>467</v>
      </c>
      <c r="B3499" s="82" t="s">
        <v>468</v>
      </c>
      <c r="C3499" s="19">
        <v>2007</v>
      </c>
      <c r="D3499" s="20">
        <v>41522.004000000001</v>
      </c>
      <c r="E3499" s="21">
        <v>26.121000289916992</v>
      </c>
      <c r="F3499" s="74">
        <v>40.144042687996013</v>
      </c>
      <c r="G3499" s="22">
        <v>10.4778761945682</v>
      </c>
      <c r="H3499" s="22">
        <v>34.221003789268991</v>
      </c>
      <c r="I3499" s="22">
        <v>15.15707732816681</v>
      </c>
      <c r="J3499" s="23">
        <v>1.2367738485336304</v>
      </c>
      <c r="K3499" s="74">
        <v>28.122256648390142</v>
      </c>
      <c r="L3499" s="22">
        <v>11.172403814367151</v>
      </c>
      <c r="M3499" s="22">
        <v>41.158544239924993</v>
      </c>
      <c r="N3499" s="22">
        <v>19.546795297317718</v>
      </c>
      <c r="O3499" s="23">
        <v>1.0580799579620361</v>
      </c>
      <c r="P3499" s="74">
        <v>74.145709194639778</v>
      </c>
      <c r="Q3499" s="22">
        <v>8.513517784739804</v>
      </c>
      <c r="R3499" s="22">
        <v>14.59929899412276</v>
      </c>
      <c r="S3499" s="22">
        <v>2.7414740264976629</v>
      </c>
      <c r="T3499" s="23">
        <v>0.66707557439804077</v>
      </c>
      <c r="U3499" s="24" t="s">
        <v>467</v>
      </c>
      <c r="V3499" s="24">
        <v>2007</v>
      </c>
      <c r="W3499" s="24"/>
      <c r="X3499" s="79" t="s">
        <v>32</v>
      </c>
      <c r="Y3499" s="78">
        <v>6.5336718011687251</v>
      </c>
      <c r="Z3499" s="78">
        <v>23.724215552132069</v>
      </c>
      <c r="AA3499" s="78" t="s">
        <v>32</v>
      </c>
      <c r="AB3499" s="22">
        <v>35.078474622418291</v>
      </c>
      <c r="AC3499" s="22">
        <v>15.543444260145909</v>
      </c>
      <c r="AD3499" s="79" t="s">
        <v>32</v>
      </c>
      <c r="AE3499" s="78">
        <v>2.129771764829953</v>
      </c>
      <c r="AF3499" s="78">
        <v>21.040876070029871</v>
      </c>
      <c r="AG3499" s="78" t="s">
        <v>32</v>
      </c>
      <c r="AH3499" s="22">
        <v>24.126611553100449</v>
      </c>
      <c r="AI3499" s="22">
        <v>15.16804890965685</v>
      </c>
      <c r="AJ3499" s="79">
        <v>18.989386773209311</v>
      </c>
      <c r="AK3499" s="78">
        <v>18.989386773209311</v>
      </c>
      <c r="AL3499" s="78">
        <v>31.313604840376321</v>
      </c>
      <c r="AM3499" s="78">
        <v>70.260342932472653</v>
      </c>
      <c r="AN3499" s="22">
        <v>66.054038027270053</v>
      </c>
      <c r="AO3499" s="22">
        <v>16.605188952109529</v>
      </c>
    </row>
    <row r="3500" spans="1:41">
      <c r="A3500" s="19" t="s">
        <v>467</v>
      </c>
      <c r="B3500" s="82" t="s">
        <v>468</v>
      </c>
      <c r="C3500" s="19">
        <v>2008</v>
      </c>
      <c r="D3500" s="20">
        <v>42844.743999999999</v>
      </c>
      <c r="E3500" s="21">
        <v>26.775999069213867</v>
      </c>
      <c r="F3500" s="74">
        <v>41.398880946581883</v>
      </c>
      <c r="G3500" s="22">
        <v>10.78876930914147</v>
      </c>
      <c r="H3500" s="22">
        <v>32.893381174122432</v>
      </c>
      <c r="I3500" s="22">
        <v>14.91896857015424</v>
      </c>
      <c r="J3500" s="23">
        <v>1.2367738485336304</v>
      </c>
      <c r="K3500" s="74">
        <v>29.180336637800782</v>
      </c>
      <c r="L3500" s="22">
        <v>11.59275759526737</v>
      </c>
      <c r="M3500" s="22">
        <v>39.859907201870897</v>
      </c>
      <c r="N3500" s="22">
        <v>19.36699856506095</v>
      </c>
      <c r="O3500" s="23">
        <v>1.0580799579620361</v>
      </c>
      <c r="P3500" s="74">
        <v>74.812784758435313</v>
      </c>
      <c r="Q3500" s="22">
        <v>8.590112367728139</v>
      </c>
      <c r="R3500" s="22">
        <v>13.842107576279011</v>
      </c>
      <c r="S3500" s="22">
        <v>2.7549952975575391</v>
      </c>
      <c r="T3500" s="23">
        <v>0.66707557439804077</v>
      </c>
      <c r="U3500" s="24" t="s">
        <v>467</v>
      </c>
      <c r="V3500" s="24">
        <v>2008</v>
      </c>
      <c r="W3500" s="24"/>
      <c r="X3500" s="79" t="s">
        <v>32</v>
      </c>
      <c r="Y3500" s="78">
        <v>7.8149945505275111</v>
      </c>
      <c r="Z3500" s="78">
        <v>24.44661241196934</v>
      </c>
      <c r="AA3500" s="78" t="s">
        <v>32</v>
      </c>
      <c r="AB3500" s="22">
        <v>35.081262997613557</v>
      </c>
      <c r="AC3500" s="22">
        <v>17.10638725810978</v>
      </c>
      <c r="AD3500" s="79" t="s">
        <v>32</v>
      </c>
      <c r="AE3500" s="78">
        <v>2.741233849231441</v>
      </c>
      <c r="AF3500" s="78">
        <v>21.832524130415599</v>
      </c>
      <c r="AG3500" s="78" t="s">
        <v>32</v>
      </c>
      <c r="AH3500" s="22">
        <v>24.08041094876809</v>
      </c>
      <c r="AI3500" s="22">
        <v>16.69268328430006</v>
      </c>
      <c r="AJ3500" s="79">
        <v>21.690145939521521</v>
      </c>
      <c r="AK3500" s="78">
        <v>21.690145939521521</v>
      </c>
      <c r="AL3500" s="78">
        <v>31.59532769164111</v>
      </c>
      <c r="AM3500" s="78">
        <v>70.892462557238943</v>
      </c>
      <c r="AN3500" s="22">
        <v>65.165158666296747</v>
      </c>
      <c r="AO3500" s="22">
        <v>18.237738459866708</v>
      </c>
    </row>
    <row r="3501" spans="1:41">
      <c r="A3501" s="19" t="s">
        <v>467</v>
      </c>
      <c r="B3501" s="82" t="s">
        <v>468</v>
      </c>
      <c r="C3501" s="19">
        <v>2009</v>
      </c>
      <c r="D3501" s="20">
        <v>44222.112999999998</v>
      </c>
      <c r="E3501" s="21">
        <v>27.438999176025391</v>
      </c>
      <c r="F3501" s="74">
        <v>42.652216362687511</v>
      </c>
      <c r="G3501" s="22">
        <v>11.09489146586796</v>
      </c>
      <c r="H3501" s="22">
        <v>31.570813388280559</v>
      </c>
      <c r="I3501" s="22">
        <v>14.682078783163981</v>
      </c>
      <c r="J3501" s="23">
        <v>1.2367738485336304</v>
      </c>
      <c r="K3501" s="74">
        <v>30.238416627211102</v>
      </c>
      <c r="L3501" s="22">
        <v>12.01311137616746</v>
      </c>
      <c r="M3501" s="22">
        <v>38.561270163817262</v>
      </c>
      <c r="N3501" s="22">
        <v>19.187201832804188</v>
      </c>
      <c r="O3501" s="23">
        <v>1.0580799579620361</v>
      </c>
      <c r="P3501" s="74">
        <v>75.479860322230635</v>
      </c>
      <c r="Q3501" s="22">
        <v>8.6667069507164598</v>
      </c>
      <c r="R3501" s="22">
        <v>13.08491615843549</v>
      </c>
      <c r="S3501" s="22">
        <v>2.7685165686174149</v>
      </c>
      <c r="T3501" s="23">
        <v>0.66707557439804077</v>
      </c>
      <c r="U3501" s="24" t="s">
        <v>467</v>
      </c>
      <c r="V3501" s="24">
        <v>2009</v>
      </c>
      <c r="W3501" s="24"/>
      <c r="X3501" s="79" t="s">
        <v>32</v>
      </c>
      <c r="Y3501" s="78">
        <v>9.1657089745693803</v>
      </c>
      <c r="Z3501" s="78">
        <v>25.163069481835109</v>
      </c>
      <c r="AA3501" s="78" t="s">
        <v>32</v>
      </c>
      <c r="AB3501" s="22">
        <v>35.076231646613707</v>
      </c>
      <c r="AC3501" s="22">
        <v>18.670876181941772</v>
      </c>
      <c r="AD3501" s="79" t="s">
        <v>32</v>
      </c>
      <c r="AE3501" s="78">
        <v>3.39122808847983</v>
      </c>
      <c r="AF3501" s="78">
        <v>22.62417219080109</v>
      </c>
      <c r="AG3501" s="78" t="s">
        <v>32</v>
      </c>
      <c r="AH3501" s="22">
        <v>24.034210344435721</v>
      </c>
      <c r="AI3501" s="22">
        <v>18.217317658942829</v>
      </c>
      <c r="AJ3501" s="79">
        <v>24.436021579822629</v>
      </c>
      <c r="AK3501" s="78">
        <v>24.436021579822629</v>
      </c>
      <c r="AL3501" s="78">
        <v>31.87705054290582</v>
      </c>
      <c r="AM3501" s="78">
        <v>71.524582182005034</v>
      </c>
      <c r="AN3501" s="22">
        <v>64.276279305323442</v>
      </c>
      <c r="AO3501" s="22">
        <v>19.87028796762365</v>
      </c>
    </row>
    <row r="3502" spans="1:41">
      <c r="A3502" s="19" t="s">
        <v>467</v>
      </c>
      <c r="B3502" s="82" t="s">
        <v>468</v>
      </c>
      <c r="C3502" s="19">
        <v>2010</v>
      </c>
      <c r="D3502" s="20">
        <v>45648.525000000001</v>
      </c>
      <c r="E3502" s="21">
        <v>28.11400032043457</v>
      </c>
      <c r="F3502" s="74">
        <v>43.905749112822043</v>
      </c>
      <c r="G3502" s="22">
        <v>11.39601255599543</v>
      </c>
      <c r="H3502" s="22">
        <v>30.25243298235614</v>
      </c>
      <c r="I3502" s="22">
        <v>14.445805348826401</v>
      </c>
      <c r="J3502" s="23">
        <v>1.2367738485336304</v>
      </c>
      <c r="K3502" s="74">
        <v>31.296496616621742</v>
      </c>
      <c r="L3502" s="22">
        <v>12.433465157067671</v>
      </c>
      <c r="M3502" s="22">
        <v>37.262633125763159</v>
      </c>
      <c r="N3502" s="22">
        <v>19.00740510054743</v>
      </c>
      <c r="O3502" s="23">
        <v>1.0580799579620361</v>
      </c>
      <c r="P3502" s="74">
        <v>76.146935886025958</v>
      </c>
      <c r="Q3502" s="22">
        <v>8.7433015337047806</v>
      </c>
      <c r="R3502" s="22">
        <v>12.327724740591981</v>
      </c>
      <c r="S3502" s="22">
        <v>2.7820378396772871</v>
      </c>
      <c r="T3502" s="23">
        <v>0.66707557439804077</v>
      </c>
      <c r="U3502" s="24" t="s">
        <v>467</v>
      </c>
      <c r="V3502" s="24">
        <v>2010</v>
      </c>
      <c r="W3502" s="24"/>
      <c r="X3502" s="79" t="s">
        <v>32</v>
      </c>
      <c r="Y3502" s="78">
        <v>10.5873749373074</v>
      </c>
      <c r="Z3502" s="78">
        <v>25.873814097805269</v>
      </c>
      <c r="AA3502" s="78" t="s">
        <v>32</v>
      </c>
      <c r="AB3502" s="22">
        <v>35.064754302125309</v>
      </c>
      <c r="AC3502" s="22">
        <v>20.237007366692168</v>
      </c>
      <c r="AD3502" s="79" t="s">
        <v>32</v>
      </c>
      <c r="AE3502" s="78">
        <v>4.0797544825753649</v>
      </c>
      <c r="AF3502" s="78">
        <v>23.41582025118683</v>
      </c>
      <c r="AG3502" s="78" t="s">
        <v>32</v>
      </c>
      <c r="AH3502" s="22">
        <v>23.988009740103369</v>
      </c>
      <c r="AI3502" s="22">
        <v>19.741952033586049</v>
      </c>
      <c r="AJ3502" s="79">
        <v>27.22701369411422</v>
      </c>
      <c r="AK3502" s="78">
        <v>27.22701369411422</v>
      </c>
      <c r="AL3502" s="78">
        <v>32.158773394170531</v>
      </c>
      <c r="AM3502" s="78">
        <v>72.156701806771125</v>
      </c>
      <c r="AN3502" s="22">
        <v>63.387399944350143</v>
      </c>
      <c r="AO3502" s="22">
        <v>21.502837475380598</v>
      </c>
    </row>
    <row r="3503" spans="1:41">
      <c r="A3503" s="19" t="s">
        <v>467</v>
      </c>
      <c r="B3503" s="82" t="s">
        <v>468</v>
      </c>
      <c r="C3503" s="19">
        <v>2011</v>
      </c>
      <c r="D3503" s="20">
        <v>47122.998</v>
      </c>
      <c r="E3503" s="21">
        <v>28.798000335693359</v>
      </c>
      <c r="F3503" s="74">
        <v>45.15800465234647</v>
      </c>
      <c r="G3503" s="22">
        <v>11.69212984389709</v>
      </c>
      <c r="H3503" s="22">
        <v>28.93916668065604</v>
      </c>
      <c r="I3503" s="22">
        <v>14.21069882310041</v>
      </c>
      <c r="J3503" s="23">
        <v>1.2367738485336304</v>
      </c>
      <c r="K3503" s="74">
        <v>32.354576606032062</v>
      </c>
      <c r="L3503" s="22">
        <v>12.853818937967761</v>
      </c>
      <c r="M3503" s="22">
        <v>35.963996087709518</v>
      </c>
      <c r="N3503" s="22">
        <v>18.827608368290669</v>
      </c>
      <c r="O3503" s="23">
        <v>1.0580799579620361</v>
      </c>
      <c r="P3503" s="74">
        <v>76.814011449821265</v>
      </c>
      <c r="Q3503" s="22">
        <v>8.8198961166931156</v>
      </c>
      <c r="R3503" s="22">
        <v>11.57053332274846</v>
      </c>
      <c r="S3503" s="22">
        <v>2.7955591107371629</v>
      </c>
      <c r="T3503" s="23">
        <v>0.66707557439804077</v>
      </c>
      <c r="U3503" s="24" t="s">
        <v>467</v>
      </c>
      <c r="V3503" s="24">
        <v>2011</v>
      </c>
      <c r="W3503" s="24"/>
      <c r="X3503" s="79" t="s">
        <v>32</v>
      </c>
      <c r="Y3503" s="78">
        <v>12.08012496958569</v>
      </c>
      <c r="Z3503" s="78">
        <v>26.578415695966161</v>
      </c>
      <c r="AA3503" s="78" t="s">
        <v>32</v>
      </c>
      <c r="AB3503" s="22">
        <v>35.045370898452532</v>
      </c>
      <c r="AC3503" s="22">
        <v>21.80476359779103</v>
      </c>
      <c r="AD3503" s="79" t="s">
        <v>32</v>
      </c>
      <c r="AE3503" s="78">
        <v>4.8068130315179678</v>
      </c>
      <c r="AF3503" s="78">
        <v>24.20746831157232</v>
      </c>
      <c r="AG3503" s="78" t="s">
        <v>32</v>
      </c>
      <c r="AH3503" s="22">
        <v>23.94180913577101</v>
      </c>
      <c r="AI3503" s="22">
        <v>21.2665864082288</v>
      </c>
      <c r="AJ3503" s="79">
        <v>30.063122282395529</v>
      </c>
      <c r="AK3503" s="78">
        <v>30.063122282395529</v>
      </c>
      <c r="AL3503" s="78">
        <v>32.440496245435241</v>
      </c>
      <c r="AM3503" s="78">
        <v>72.788821431537215</v>
      </c>
      <c r="AN3503" s="22">
        <v>62.49852058337683</v>
      </c>
      <c r="AO3503" s="22">
        <v>23.13538698313755</v>
      </c>
    </row>
    <row r="3504" spans="1:41">
      <c r="A3504" s="19" t="s">
        <v>467</v>
      </c>
      <c r="B3504" s="82" t="s">
        <v>468</v>
      </c>
      <c r="C3504" s="19">
        <v>2012</v>
      </c>
      <c r="D3504" s="20">
        <v>48645.709000000003</v>
      </c>
      <c r="E3504" s="21">
        <v>29.493000030517578</v>
      </c>
      <c r="F3504" s="74">
        <v>46.409758778674792</v>
      </c>
      <c r="G3504" s="22">
        <v>11.98306296094929</v>
      </c>
      <c r="H3504" s="22">
        <v>27.630683633154099</v>
      </c>
      <c r="I3504" s="22">
        <v>13.976494627221831</v>
      </c>
      <c r="J3504" s="23">
        <v>1.2367738485336304</v>
      </c>
      <c r="K3504" s="74">
        <v>33.412656595442698</v>
      </c>
      <c r="L3504" s="22">
        <v>13.27417271886797</v>
      </c>
      <c r="M3504" s="22">
        <v>34.665359049655422</v>
      </c>
      <c r="N3504" s="22">
        <v>18.647811636033911</v>
      </c>
      <c r="O3504" s="23">
        <v>1.0580799579620361</v>
      </c>
      <c r="P3504" s="74">
        <v>77.481087013616801</v>
      </c>
      <c r="Q3504" s="22">
        <v>8.8964906996814506</v>
      </c>
      <c r="R3504" s="22">
        <v>10.813341904904711</v>
      </c>
      <c r="S3504" s="22">
        <v>2.8090803817970378</v>
      </c>
      <c r="T3504" s="23">
        <v>0.66707557439804077</v>
      </c>
      <c r="U3504" s="24" t="s">
        <v>467</v>
      </c>
      <c r="V3504" s="24">
        <v>2012</v>
      </c>
      <c r="W3504" s="24"/>
      <c r="X3504" s="79" t="s">
        <v>32</v>
      </c>
      <c r="Y3504" s="78">
        <v>13.64521106401572</v>
      </c>
      <c r="Z3504" s="78">
        <v>27.2768910585662</v>
      </c>
      <c r="AA3504" s="78" t="s">
        <v>32</v>
      </c>
      <c r="AB3504" s="22">
        <v>35.018608192984843</v>
      </c>
      <c r="AC3504" s="22">
        <v>23.374213546639229</v>
      </c>
      <c r="AD3504" s="79" t="s">
        <v>32</v>
      </c>
      <c r="AE3504" s="78">
        <v>5.5724037353077289</v>
      </c>
      <c r="AF3504" s="78">
        <v>24.999116371958049</v>
      </c>
      <c r="AG3504" s="78" t="s">
        <v>32</v>
      </c>
      <c r="AH3504" s="22">
        <v>23.89560853143864</v>
      </c>
      <c r="AI3504" s="22">
        <v>22.791220782872031</v>
      </c>
      <c r="AJ3504" s="79">
        <v>32.722219096700037</v>
      </c>
      <c r="AK3504" s="78">
        <v>32.944347344665857</v>
      </c>
      <c r="AL3504" s="78">
        <v>32.722219096700037</v>
      </c>
      <c r="AM3504" s="78">
        <v>73.420941056303505</v>
      </c>
      <c r="AN3504" s="22">
        <v>61.609641222403297</v>
      </c>
      <c r="AO3504" s="22">
        <v>24.76793649089495</v>
      </c>
    </row>
    <row r="3505" spans="1:41">
      <c r="A3505" s="19" t="s">
        <v>467</v>
      </c>
      <c r="B3505" s="82" t="s">
        <v>468</v>
      </c>
      <c r="C3505" s="19">
        <v>2013</v>
      </c>
      <c r="D3505" s="20">
        <v>50213.457000000002</v>
      </c>
      <c r="E3505" s="21">
        <v>30.195999145507813</v>
      </c>
      <c r="F3505" s="74">
        <v>47.659572137566173</v>
      </c>
      <c r="G3505" s="22">
        <v>12.268840109853061</v>
      </c>
      <c r="H3505" s="22">
        <v>26.3278618340515</v>
      </c>
      <c r="I3505" s="22">
        <v>13.74372591852927</v>
      </c>
      <c r="J3505" s="23">
        <v>1.2367738485336304</v>
      </c>
      <c r="K3505" s="74">
        <v>34.470736584853022</v>
      </c>
      <c r="L3505" s="22">
        <v>13.69452649976806</v>
      </c>
      <c r="M3505" s="22">
        <v>33.36672201160178</v>
      </c>
      <c r="N3505" s="22">
        <v>18.468014903777149</v>
      </c>
      <c r="O3505" s="23">
        <v>1.0580799579620361</v>
      </c>
      <c r="P3505" s="74">
        <v>78.148162577412123</v>
      </c>
      <c r="Q3505" s="22">
        <v>8.9730852826697713</v>
      </c>
      <c r="R3505" s="22">
        <v>10.05615048706119</v>
      </c>
      <c r="S3505" s="22">
        <v>2.822601652856914</v>
      </c>
      <c r="T3505" s="23">
        <v>0.66707557439804077</v>
      </c>
      <c r="U3505" s="24" t="s">
        <v>467</v>
      </c>
      <c r="V3505" s="24">
        <v>2013</v>
      </c>
      <c r="W3505" s="24"/>
      <c r="X3505" s="79" t="s">
        <v>32</v>
      </c>
      <c r="Y3505" s="78">
        <v>15.2825838381218</v>
      </c>
      <c r="Z3505" s="78">
        <v>27.96885551496052</v>
      </c>
      <c r="AA3505" s="78" t="s">
        <v>32</v>
      </c>
      <c r="AB3505" s="22">
        <v>34.983081961114671</v>
      </c>
      <c r="AC3505" s="22">
        <v>24.94533028630455</v>
      </c>
      <c r="AD3505" s="79" t="s">
        <v>32</v>
      </c>
      <c r="AE3505" s="78">
        <v>6.3765265939447646</v>
      </c>
      <c r="AF3505" s="78">
        <v>25.79076443234354</v>
      </c>
      <c r="AG3505" s="78" t="s">
        <v>32</v>
      </c>
      <c r="AH3505" s="22">
        <v>23.849407927106281</v>
      </c>
      <c r="AI3505" s="22">
        <v>24.31585515751479</v>
      </c>
      <c r="AJ3505" s="79">
        <v>33.003941947964748</v>
      </c>
      <c r="AK3505" s="78">
        <v>35.870688880926608</v>
      </c>
      <c r="AL3505" s="78">
        <v>33.003941947964748</v>
      </c>
      <c r="AM3505" s="78">
        <v>74.05306068106961</v>
      </c>
      <c r="AN3505" s="22">
        <v>60.720761861429992</v>
      </c>
      <c r="AO3505" s="22">
        <v>26.400485998651899</v>
      </c>
    </row>
    <row r="3506" spans="1:41">
      <c r="A3506" s="19" t="s">
        <v>467</v>
      </c>
      <c r="B3506" s="82" t="s">
        <v>468</v>
      </c>
      <c r="C3506" s="19">
        <v>2014</v>
      </c>
      <c r="D3506" s="20">
        <v>51822.620999999999</v>
      </c>
      <c r="E3506" s="21">
        <v>30.900999069213867</v>
      </c>
      <c r="F3506" s="74">
        <v>48.904753702664742</v>
      </c>
      <c r="G3506" s="22">
        <v>12.54968270042589</v>
      </c>
      <c r="H3506" s="22">
        <v>25.032197377850981</v>
      </c>
      <c r="I3506" s="22">
        <v>13.513366219058399</v>
      </c>
      <c r="J3506" s="23">
        <v>1.2367738485336304</v>
      </c>
      <c r="K3506" s="74">
        <v>35.528816574263331</v>
      </c>
      <c r="L3506" s="22">
        <v>14.114880280668149</v>
      </c>
      <c r="M3506" s="22">
        <v>32.068084973548139</v>
      </c>
      <c r="N3506" s="22">
        <v>18.288218171520381</v>
      </c>
      <c r="O3506" s="23">
        <v>1.0580799579620361</v>
      </c>
      <c r="P3506" s="74">
        <v>78.815238141207445</v>
      </c>
      <c r="Q3506" s="22">
        <v>9.0496798656580921</v>
      </c>
      <c r="R3506" s="22">
        <v>9.2989590692176733</v>
      </c>
      <c r="S3506" s="22">
        <v>2.8361229239167902</v>
      </c>
      <c r="T3506" s="23">
        <v>0.66707557439804077</v>
      </c>
      <c r="U3506" s="24" t="s">
        <v>467</v>
      </c>
      <c r="V3506" s="24">
        <v>2014</v>
      </c>
      <c r="W3506" s="24"/>
      <c r="X3506" s="79" t="s">
        <v>32</v>
      </c>
      <c r="Y3506" s="78">
        <v>16.990994109759779</v>
      </c>
      <c r="Z3506" s="78">
        <v>28.653784487960731</v>
      </c>
      <c r="AA3506" s="78" t="s">
        <v>32</v>
      </c>
      <c r="AB3506" s="22">
        <v>34.936428239429681</v>
      </c>
      <c r="AC3506" s="22">
        <v>26.518008163660941</v>
      </c>
      <c r="AD3506" s="79" t="s">
        <v>32</v>
      </c>
      <c r="AE3506" s="78">
        <v>7.219181607428693</v>
      </c>
      <c r="AF3506" s="78">
        <v>26.582412492729031</v>
      </c>
      <c r="AG3506" s="78" t="s">
        <v>32</v>
      </c>
      <c r="AH3506" s="22">
        <v>23.803207322773929</v>
      </c>
      <c r="AI3506" s="22">
        <v>25.840489532157552</v>
      </c>
      <c r="AJ3506" s="79">
        <v>33.285664799229458</v>
      </c>
      <c r="AK3506" s="78">
        <v>38.842146891177073</v>
      </c>
      <c r="AL3506" s="78">
        <v>33.285664799229458</v>
      </c>
      <c r="AM3506" s="78">
        <v>74.685180305835701</v>
      </c>
      <c r="AN3506" s="22">
        <v>59.831882500456693</v>
      </c>
      <c r="AO3506" s="22">
        <v>28.033035506408851</v>
      </c>
    </row>
    <row r="3507" spans="1:41">
      <c r="A3507" s="19" t="s">
        <v>467</v>
      </c>
      <c r="B3507" s="82" t="s">
        <v>468</v>
      </c>
      <c r="C3507" s="19">
        <v>2015</v>
      </c>
      <c r="D3507" s="20">
        <v>53470.42</v>
      </c>
      <c r="E3507" s="21">
        <v>31.607999801635742</v>
      </c>
      <c r="F3507" s="74">
        <v>50.145280013705182</v>
      </c>
      <c r="G3507" s="22">
        <v>12.82557010711599</v>
      </c>
      <c r="H3507" s="22">
        <v>23.743722751289418</v>
      </c>
      <c r="I3507" s="22">
        <v>13.285427127889401</v>
      </c>
      <c r="J3507" s="23">
        <v>1.2367738485336304</v>
      </c>
      <c r="K3507" s="74">
        <v>36.586896563673967</v>
      </c>
      <c r="L3507" s="22">
        <v>14.53523406156836</v>
      </c>
      <c r="M3507" s="22">
        <v>30.769447935494039</v>
      </c>
      <c r="N3507" s="22">
        <v>18.108421439263619</v>
      </c>
      <c r="O3507" s="23">
        <v>1.0580799579620361</v>
      </c>
      <c r="P3507" s="74">
        <v>79.482313705002767</v>
      </c>
      <c r="Q3507" s="22">
        <v>9.1262744486464129</v>
      </c>
      <c r="R3507" s="22">
        <v>8.5417676513741547</v>
      </c>
      <c r="S3507" s="22">
        <v>2.849644194976666</v>
      </c>
      <c r="T3507" s="23">
        <v>0.66707557439804077</v>
      </c>
      <c r="U3507" s="24" t="s">
        <v>467</v>
      </c>
      <c r="V3507" s="24">
        <v>2015</v>
      </c>
      <c r="W3507" s="24"/>
      <c r="X3507" s="79" t="s">
        <v>32</v>
      </c>
      <c r="Y3507" s="78">
        <v>18.77070886545927</v>
      </c>
      <c r="Z3507" s="78">
        <v>29.331647382054442</v>
      </c>
      <c r="AA3507" s="78" t="s">
        <v>32</v>
      </c>
      <c r="AB3507" s="22">
        <v>34.878596467204467</v>
      </c>
      <c r="AC3507" s="22">
        <v>28.092253653616702</v>
      </c>
      <c r="AD3507" s="79" t="s">
        <v>32</v>
      </c>
      <c r="AE3507" s="78">
        <v>8.1003687757597973</v>
      </c>
      <c r="AF3507" s="78">
        <v>27.374060553114759</v>
      </c>
      <c r="AG3507" s="78" t="s">
        <v>32</v>
      </c>
      <c r="AH3507" s="22">
        <v>23.75700671844157</v>
      </c>
      <c r="AI3507" s="22">
        <v>27.365123906800761</v>
      </c>
      <c r="AJ3507" s="79">
        <v>33.567387650494169</v>
      </c>
      <c r="AK3507" s="78">
        <v>41.858721375416458</v>
      </c>
      <c r="AL3507" s="78">
        <v>33.567387650494169</v>
      </c>
      <c r="AM3507" s="78">
        <v>75.317299930601806</v>
      </c>
      <c r="AN3507" s="22">
        <v>58.94300313948338</v>
      </c>
      <c r="AO3507" s="22">
        <v>29.665585014165799</v>
      </c>
    </row>
    <row r="3508" spans="1:41">
      <c r="A3508" s="19" t="s">
        <v>469</v>
      </c>
      <c r="B3508" s="82" t="s">
        <v>470</v>
      </c>
      <c r="C3508" s="19">
        <v>2000</v>
      </c>
      <c r="D3508" s="20">
        <v>108.511</v>
      </c>
      <c r="E3508" s="21">
        <v>92.58599853515625</v>
      </c>
      <c r="F3508" s="74">
        <v>99.999999999999986</v>
      </c>
      <c r="G3508" s="22" t="s">
        <v>32</v>
      </c>
      <c r="H3508" s="22">
        <v>0</v>
      </c>
      <c r="I3508" s="22">
        <v>0</v>
      </c>
      <c r="J3508" s="23">
        <v>-2.3999999393709004E-4</v>
      </c>
      <c r="K3508" s="74" t="s">
        <v>32</v>
      </c>
      <c r="L3508" s="22" t="s">
        <v>32</v>
      </c>
      <c r="M3508" s="22" t="s">
        <v>32</v>
      </c>
      <c r="N3508" s="22" t="s">
        <v>32</v>
      </c>
      <c r="O3508" s="23" t="s">
        <v>32</v>
      </c>
      <c r="P3508" s="74" t="s">
        <v>32</v>
      </c>
      <c r="Q3508" s="22" t="s">
        <v>32</v>
      </c>
      <c r="R3508" s="22" t="s">
        <v>32</v>
      </c>
      <c r="S3508" s="22" t="s">
        <v>32</v>
      </c>
      <c r="T3508" s="23" t="s">
        <v>32</v>
      </c>
      <c r="U3508" s="24" t="s">
        <v>469</v>
      </c>
      <c r="V3508" s="24">
        <v>2000</v>
      </c>
      <c r="W3508" s="24"/>
      <c r="X3508" s="79" t="s">
        <v>32</v>
      </c>
      <c r="Y3508" s="78">
        <v>98.85</v>
      </c>
      <c r="Z3508" s="78" t="s">
        <v>32</v>
      </c>
      <c r="AA3508" s="78" t="s">
        <v>32</v>
      </c>
      <c r="AB3508" s="22">
        <v>68.100000000000023</v>
      </c>
      <c r="AC3508" s="22">
        <v>31.899999999999959</v>
      </c>
      <c r="AD3508" s="79" t="s">
        <v>32</v>
      </c>
      <c r="AE3508" s="78" t="s">
        <v>32</v>
      </c>
      <c r="AF3508" s="78" t="s">
        <v>32</v>
      </c>
      <c r="AG3508" s="78" t="s">
        <v>32</v>
      </c>
      <c r="AH3508" s="22" t="s">
        <v>32</v>
      </c>
      <c r="AI3508" s="22" t="s">
        <v>32</v>
      </c>
      <c r="AJ3508" s="79" t="s">
        <v>32</v>
      </c>
      <c r="AK3508" s="78" t="s">
        <v>32</v>
      </c>
      <c r="AL3508" s="78" t="s">
        <v>32</v>
      </c>
      <c r="AM3508" s="78" t="s">
        <v>32</v>
      </c>
      <c r="AN3508" s="22" t="s">
        <v>32</v>
      </c>
      <c r="AO3508" s="22" t="s">
        <v>32</v>
      </c>
    </row>
    <row r="3509" spans="1:41">
      <c r="A3509" s="19" t="s">
        <v>469</v>
      </c>
      <c r="B3509" s="82" t="s">
        <v>470</v>
      </c>
      <c r="C3509" s="19">
        <v>2001</v>
      </c>
      <c r="D3509" s="20">
        <v>108.509</v>
      </c>
      <c r="E3509" s="21">
        <v>92.814002990722656</v>
      </c>
      <c r="F3509" s="74">
        <v>99.99969999999999</v>
      </c>
      <c r="G3509" s="22" t="s">
        <v>32</v>
      </c>
      <c r="H3509" s="22">
        <v>3.0000000001E-4</v>
      </c>
      <c r="I3509" s="22">
        <v>0</v>
      </c>
      <c r="J3509" s="23">
        <v>-2.3999999393709004E-4</v>
      </c>
      <c r="K3509" s="74" t="s">
        <v>32</v>
      </c>
      <c r="L3509" s="22" t="s">
        <v>32</v>
      </c>
      <c r="M3509" s="22" t="s">
        <v>32</v>
      </c>
      <c r="N3509" s="22" t="s">
        <v>32</v>
      </c>
      <c r="O3509" s="23" t="s">
        <v>32</v>
      </c>
      <c r="P3509" s="74" t="s">
        <v>32</v>
      </c>
      <c r="Q3509" s="22" t="s">
        <v>32</v>
      </c>
      <c r="R3509" s="22" t="s">
        <v>32</v>
      </c>
      <c r="S3509" s="22" t="s">
        <v>32</v>
      </c>
      <c r="T3509" s="23" t="s">
        <v>32</v>
      </c>
      <c r="U3509" s="24" t="s">
        <v>469</v>
      </c>
      <c r="V3509" s="24">
        <v>2001</v>
      </c>
      <c r="W3509" s="24"/>
      <c r="X3509" s="79" t="s">
        <v>32</v>
      </c>
      <c r="Y3509" s="78">
        <v>98.879500804530977</v>
      </c>
      <c r="Z3509" s="78" t="s">
        <v>32</v>
      </c>
      <c r="AA3509" s="78" t="s">
        <v>32</v>
      </c>
      <c r="AB3509" s="22">
        <v>67.752299999999991</v>
      </c>
      <c r="AC3509" s="22">
        <v>32.247399999999999</v>
      </c>
      <c r="AD3509" s="79" t="s">
        <v>32</v>
      </c>
      <c r="AE3509" s="78" t="s">
        <v>32</v>
      </c>
      <c r="AF3509" s="78" t="s">
        <v>32</v>
      </c>
      <c r="AG3509" s="78" t="s">
        <v>32</v>
      </c>
      <c r="AH3509" s="22" t="s">
        <v>32</v>
      </c>
      <c r="AI3509" s="22" t="s">
        <v>32</v>
      </c>
      <c r="AJ3509" s="79" t="s">
        <v>32</v>
      </c>
      <c r="AK3509" s="78" t="s">
        <v>32</v>
      </c>
      <c r="AL3509" s="78" t="s">
        <v>32</v>
      </c>
      <c r="AM3509" s="78" t="s">
        <v>32</v>
      </c>
      <c r="AN3509" s="22" t="s">
        <v>32</v>
      </c>
      <c r="AO3509" s="22" t="s">
        <v>32</v>
      </c>
    </row>
    <row r="3510" spans="1:41">
      <c r="A3510" s="19" t="s">
        <v>469</v>
      </c>
      <c r="B3510" s="82" t="s">
        <v>470</v>
      </c>
      <c r="C3510" s="19">
        <v>2002</v>
      </c>
      <c r="D3510" s="20">
        <v>108.417</v>
      </c>
      <c r="E3510" s="21">
        <v>93.036003112792969</v>
      </c>
      <c r="F3510" s="74">
        <v>99.99939999999998</v>
      </c>
      <c r="G3510" s="22" t="s">
        <v>32</v>
      </c>
      <c r="H3510" s="22">
        <v>6.0000000001990004E-4</v>
      </c>
      <c r="I3510" s="22">
        <v>0</v>
      </c>
      <c r="J3510" s="23">
        <v>-2.3999999393709004E-4</v>
      </c>
      <c r="K3510" s="74" t="s">
        <v>32</v>
      </c>
      <c r="L3510" s="22" t="s">
        <v>32</v>
      </c>
      <c r="M3510" s="22" t="s">
        <v>32</v>
      </c>
      <c r="N3510" s="22" t="s">
        <v>32</v>
      </c>
      <c r="O3510" s="23" t="s">
        <v>32</v>
      </c>
      <c r="P3510" s="74" t="s">
        <v>32</v>
      </c>
      <c r="Q3510" s="22" t="s">
        <v>32</v>
      </c>
      <c r="R3510" s="22" t="s">
        <v>32</v>
      </c>
      <c r="S3510" s="22" t="s">
        <v>32</v>
      </c>
      <c r="T3510" s="23" t="s">
        <v>32</v>
      </c>
      <c r="U3510" s="24" t="s">
        <v>469</v>
      </c>
      <c r="V3510" s="24">
        <v>2002</v>
      </c>
      <c r="W3510" s="24"/>
      <c r="X3510" s="79" t="s">
        <v>32</v>
      </c>
      <c r="Y3510" s="78">
        <v>98.909001430277314</v>
      </c>
      <c r="Z3510" s="78" t="s">
        <v>32</v>
      </c>
      <c r="AA3510" s="78" t="s">
        <v>32</v>
      </c>
      <c r="AB3510" s="22">
        <v>67.404599999999959</v>
      </c>
      <c r="AC3510" s="22">
        <v>32.594800000000021</v>
      </c>
      <c r="AD3510" s="79" t="s">
        <v>32</v>
      </c>
      <c r="AE3510" s="78" t="s">
        <v>32</v>
      </c>
      <c r="AF3510" s="78" t="s">
        <v>32</v>
      </c>
      <c r="AG3510" s="78" t="s">
        <v>32</v>
      </c>
      <c r="AH3510" s="22" t="s">
        <v>32</v>
      </c>
      <c r="AI3510" s="22" t="s">
        <v>32</v>
      </c>
      <c r="AJ3510" s="79" t="s">
        <v>32</v>
      </c>
      <c r="AK3510" s="78" t="s">
        <v>32</v>
      </c>
      <c r="AL3510" s="78" t="s">
        <v>32</v>
      </c>
      <c r="AM3510" s="78" t="s">
        <v>32</v>
      </c>
      <c r="AN3510" s="22" t="s">
        <v>32</v>
      </c>
      <c r="AO3510" s="22" t="s">
        <v>32</v>
      </c>
    </row>
    <row r="3511" spans="1:41">
      <c r="A3511" s="19" t="s">
        <v>469</v>
      </c>
      <c r="B3511" s="82" t="s">
        <v>470</v>
      </c>
      <c r="C3511" s="19">
        <v>2003</v>
      </c>
      <c r="D3511" s="20">
        <v>108.25</v>
      </c>
      <c r="E3511" s="21">
        <v>93.250999450683594</v>
      </c>
      <c r="F3511" s="74">
        <v>99.999099999999984</v>
      </c>
      <c r="G3511" s="22" t="s">
        <v>32</v>
      </c>
      <c r="H3511" s="22">
        <v>9.0000000001569998E-4</v>
      </c>
      <c r="I3511" s="22">
        <v>0</v>
      </c>
      <c r="J3511" s="23">
        <v>-2.3999999393709004E-4</v>
      </c>
      <c r="K3511" s="74" t="s">
        <v>32</v>
      </c>
      <c r="L3511" s="22" t="s">
        <v>32</v>
      </c>
      <c r="M3511" s="22" t="s">
        <v>32</v>
      </c>
      <c r="N3511" s="22" t="s">
        <v>32</v>
      </c>
      <c r="O3511" s="23" t="s">
        <v>32</v>
      </c>
      <c r="P3511" s="74" t="s">
        <v>32</v>
      </c>
      <c r="Q3511" s="22" t="s">
        <v>32</v>
      </c>
      <c r="R3511" s="22" t="s">
        <v>32</v>
      </c>
      <c r="S3511" s="22" t="s">
        <v>32</v>
      </c>
      <c r="T3511" s="23" t="s">
        <v>32</v>
      </c>
      <c r="U3511" s="24" t="s">
        <v>469</v>
      </c>
      <c r="V3511" s="24">
        <v>2003</v>
      </c>
      <c r="W3511" s="24"/>
      <c r="X3511" s="79" t="s">
        <v>32</v>
      </c>
      <c r="Y3511" s="78">
        <v>98.938501877238963</v>
      </c>
      <c r="Z3511" s="78" t="s">
        <v>32</v>
      </c>
      <c r="AA3511" s="78" t="s">
        <v>32</v>
      </c>
      <c r="AB3511" s="22">
        <v>67.056900000000041</v>
      </c>
      <c r="AC3511" s="22">
        <v>32.942199999999943</v>
      </c>
      <c r="AD3511" s="79" t="s">
        <v>32</v>
      </c>
      <c r="AE3511" s="78" t="s">
        <v>32</v>
      </c>
      <c r="AF3511" s="78" t="s">
        <v>32</v>
      </c>
      <c r="AG3511" s="78" t="s">
        <v>32</v>
      </c>
      <c r="AH3511" s="22" t="s">
        <v>32</v>
      </c>
      <c r="AI3511" s="22" t="s">
        <v>32</v>
      </c>
      <c r="AJ3511" s="79" t="s">
        <v>32</v>
      </c>
      <c r="AK3511" s="78" t="s">
        <v>32</v>
      </c>
      <c r="AL3511" s="78" t="s">
        <v>32</v>
      </c>
      <c r="AM3511" s="78" t="s">
        <v>32</v>
      </c>
      <c r="AN3511" s="22" t="s">
        <v>32</v>
      </c>
      <c r="AO3511" s="22" t="s">
        <v>32</v>
      </c>
    </row>
    <row r="3512" spans="1:41">
      <c r="A3512" s="19" t="s">
        <v>469</v>
      </c>
      <c r="B3512" s="82" t="s">
        <v>470</v>
      </c>
      <c r="C3512" s="19">
        <v>2004</v>
      </c>
      <c r="D3512" s="20">
        <v>108.02800000000001</v>
      </c>
      <c r="E3512" s="21">
        <v>93.46099853515625</v>
      </c>
      <c r="F3512" s="74">
        <v>99.998799999999989</v>
      </c>
      <c r="G3512" s="22" t="s">
        <v>32</v>
      </c>
      <c r="H3512" s="22">
        <v>1.2000000000114001E-3</v>
      </c>
      <c r="I3512" s="22">
        <v>0</v>
      </c>
      <c r="J3512" s="23">
        <v>-2.3999999393709004E-4</v>
      </c>
      <c r="K3512" s="74" t="s">
        <v>32</v>
      </c>
      <c r="L3512" s="22" t="s">
        <v>32</v>
      </c>
      <c r="M3512" s="22" t="s">
        <v>32</v>
      </c>
      <c r="N3512" s="22" t="s">
        <v>32</v>
      </c>
      <c r="O3512" s="23" t="s">
        <v>32</v>
      </c>
      <c r="P3512" s="74" t="s">
        <v>32</v>
      </c>
      <c r="Q3512" s="22" t="s">
        <v>32</v>
      </c>
      <c r="R3512" s="22" t="s">
        <v>32</v>
      </c>
      <c r="S3512" s="22" t="s">
        <v>32</v>
      </c>
      <c r="T3512" s="23" t="s">
        <v>32</v>
      </c>
      <c r="U3512" s="24" t="s">
        <v>469</v>
      </c>
      <c r="V3512" s="24">
        <v>2004</v>
      </c>
      <c r="W3512" s="24"/>
      <c r="X3512" s="79" t="s">
        <v>32</v>
      </c>
      <c r="Y3512" s="78">
        <v>98.968002145415966</v>
      </c>
      <c r="Z3512" s="78" t="s">
        <v>32</v>
      </c>
      <c r="AA3512" s="78" t="s">
        <v>32</v>
      </c>
      <c r="AB3512" s="22">
        <v>66.70920000000001</v>
      </c>
      <c r="AC3512" s="22">
        <v>33.289599999999979</v>
      </c>
      <c r="AD3512" s="79" t="s">
        <v>32</v>
      </c>
      <c r="AE3512" s="78" t="s">
        <v>32</v>
      </c>
      <c r="AF3512" s="78" t="s">
        <v>32</v>
      </c>
      <c r="AG3512" s="78" t="s">
        <v>32</v>
      </c>
      <c r="AH3512" s="22" t="s">
        <v>32</v>
      </c>
      <c r="AI3512" s="22" t="s">
        <v>32</v>
      </c>
      <c r="AJ3512" s="79" t="s">
        <v>32</v>
      </c>
      <c r="AK3512" s="78" t="s">
        <v>32</v>
      </c>
      <c r="AL3512" s="78" t="s">
        <v>32</v>
      </c>
      <c r="AM3512" s="78" t="s">
        <v>32</v>
      </c>
      <c r="AN3512" s="22" t="s">
        <v>32</v>
      </c>
      <c r="AO3512" s="22" t="s">
        <v>32</v>
      </c>
    </row>
    <row r="3513" spans="1:41">
      <c r="A3513" s="19" t="s">
        <v>469</v>
      </c>
      <c r="B3513" s="82" t="s">
        <v>470</v>
      </c>
      <c r="C3513" s="19">
        <v>2005</v>
      </c>
      <c r="D3513" s="20">
        <v>107.768</v>
      </c>
      <c r="E3513" s="21">
        <v>93.66400146484375</v>
      </c>
      <c r="F3513" s="74">
        <v>99.998499999999979</v>
      </c>
      <c r="G3513" s="22" t="s">
        <v>32</v>
      </c>
      <c r="H3513" s="22">
        <v>1.5000000000214E-3</v>
      </c>
      <c r="I3513" s="22">
        <v>0</v>
      </c>
      <c r="J3513" s="23">
        <v>-2.3999999393709004E-4</v>
      </c>
      <c r="K3513" s="74" t="s">
        <v>32</v>
      </c>
      <c r="L3513" s="22" t="s">
        <v>32</v>
      </c>
      <c r="M3513" s="22" t="s">
        <v>32</v>
      </c>
      <c r="N3513" s="22" t="s">
        <v>32</v>
      </c>
      <c r="O3513" s="23" t="s">
        <v>32</v>
      </c>
      <c r="P3513" s="74" t="s">
        <v>32</v>
      </c>
      <c r="Q3513" s="22" t="s">
        <v>32</v>
      </c>
      <c r="R3513" s="22" t="s">
        <v>32</v>
      </c>
      <c r="S3513" s="22" t="s">
        <v>32</v>
      </c>
      <c r="T3513" s="23" t="s">
        <v>32</v>
      </c>
      <c r="U3513" s="24" t="s">
        <v>469</v>
      </c>
      <c r="V3513" s="24">
        <v>2005</v>
      </c>
      <c r="W3513" s="24"/>
      <c r="X3513" s="79" t="s">
        <v>32</v>
      </c>
      <c r="Y3513" s="78">
        <v>98.99750223480828</v>
      </c>
      <c r="Z3513" s="78" t="s">
        <v>32</v>
      </c>
      <c r="AA3513" s="78" t="s">
        <v>32</v>
      </c>
      <c r="AB3513" s="22">
        <v>66.361499999999978</v>
      </c>
      <c r="AC3513" s="22">
        <v>33.637</v>
      </c>
      <c r="AD3513" s="79" t="s">
        <v>32</v>
      </c>
      <c r="AE3513" s="78" t="s">
        <v>32</v>
      </c>
      <c r="AF3513" s="78" t="s">
        <v>32</v>
      </c>
      <c r="AG3513" s="78" t="s">
        <v>32</v>
      </c>
      <c r="AH3513" s="22" t="s">
        <v>32</v>
      </c>
      <c r="AI3513" s="22" t="s">
        <v>32</v>
      </c>
      <c r="AJ3513" s="79" t="s">
        <v>32</v>
      </c>
      <c r="AK3513" s="78" t="s">
        <v>32</v>
      </c>
      <c r="AL3513" s="78" t="s">
        <v>32</v>
      </c>
      <c r="AM3513" s="78" t="s">
        <v>32</v>
      </c>
      <c r="AN3513" s="22" t="s">
        <v>32</v>
      </c>
      <c r="AO3513" s="22" t="s">
        <v>32</v>
      </c>
    </row>
    <row r="3514" spans="1:41">
      <c r="A3514" s="19" t="s">
        <v>469</v>
      </c>
      <c r="B3514" s="82" t="s">
        <v>470</v>
      </c>
      <c r="C3514" s="19">
        <v>2006</v>
      </c>
      <c r="D3514" s="20">
        <v>107.477</v>
      </c>
      <c r="E3514" s="21">
        <v>93.861000061035156</v>
      </c>
      <c r="F3514" s="74">
        <v>99.998199999999983</v>
      </c>
      <c r="G3514" s="22" t="s">
        <v>32</v>
      </c>
      <c r="H3514" s="22">
        <v>1.8000000000171E-3</v>
      </c>
      <c r="I3514" s="22">
        <v>0</v>
      </c>
      <c r="J3514" s="23">
        <v>-2.3999999393709004E-4</v>
      </c>
      <c r="K3514" s="74" t="s">
        <v>32</v>
      </c>
      <c r="L3514" s="22" t="s">
        <v>32</v>
      </c>
      <c r="M3514" s="22" t="s">
        <v>32</v>
      </c>
      <c r="N3514" s="22" t="s">
        <v>32</v>
      </c>
      <c r="O3514" s="23" t="s">
        <v>32</v>
      </c>
      <c r="P3514" s="74" t="s">
        <v>32</v>
      </c>
      <c r="Q3514" s="22" t="s">
        <v>32</v>
      </c>
      <c r="R3514" s="22" t="s">
        <v>32</v>
      </c>
      <c r="S3514" s="22" t="s">
        <v>32</v>
      </c>
      <c r="T3514" s="23" t="s">
        <v>32</v>
      </c>
      <c r="U3514" s="24" t="s">
        <v>469</v>
      </c>
      <c r="V3514" s="24">
        <v>2006</v>
      </c>
      <c r="W3514" s="24"/>
      <c r="X3514" s="79" t="s">
        <v>32</v>
      </c>
      <c r="Y3514" s="78">
        <v>99.027002145415949</v>
      </c>
      <c r="Z3514" s="78" t="s">
        <v>32</v>
      </c>
      <c r="AA3514" s="78" t="s">
        <v>32</v>
      </c>
      <c r="AB3514" s="22">
        <v>66.013799999999947</v>
      </c>
      <c r="AC3514" s="22">
        <v>33.984400000000043</v>
      </c>
      <c r="AD3514" s="79" t="s">
        <v>32</v>
      </c>
      <c r="AE3514" s="78" t="s">
        <v>32</v>
      </c>
      <c r="AF3514" s="78" t="s">
        <v>32</v>
      </c>
      <c r="AG3514" s="78" t="s">
        <v>32</v>
      </c>
      <c r="AH3514" s="22" t="s">
        <v>32</v>
      </c>
      <c r="AI3514" s="22" t="s">
        <v>32</v>
      </c>
      <c r="AJ3514" s="79" t="s">
        <v>32</v>
      </c>
      <c r="AK3514" s="78" t="s">
        <v>32</v>
      </c>
      <c r="AL3514" s="78" t="s">
        <v>32</v>
      </c>
      <c r="AM3514" s="78" t="s">
        <v>32</v>
      </c>
      <c r="AN3514" s="22" t="s">
        <v>32</v>
      </c>
      <c r="AO3514" s="22" t="s">
        <v>32</v>
      </c>
    </row>
    <row r="3515" spans="1:41">
      <c r="A3515" s="19" t="s">
        <v>469</v>
      </c>
      <c r="B3515" s="82" t="s">
        <v>470</v>
      </c>
      <c r="C3515" s="19">
        <v>2007</v>
      </c>
      <c r="D3515" s="20">
        <v>107.166</v>
      </c>
      <c r="E3515" s="21">
        <v>94.053001403808594</v>
      </c>
      <c r="F3515" s="74">
        <v>99.997899999999987</v>
      </c>
      <c r="G3515" s="22" t="s">
        <v>32</v>
      </c>
      <c r="H3515" s="22">
        <v>2.1000000000129001E-3</v>
      </c>
      <c r="I3515" s="22">
        <v>0</v>
      </c>
      <c r="J3515" s="23">
        <v>-2.3999999393709004E-4</v>
      </c>
      <c r="K3515" s="74" t="s">
        <v>32</v>
      </c>
      <c r="L3515" s="22" t="s">
        <v>32</v>
      </c>
      <c r="M3515" s="22" t="s">
        <v>32</v>
      </c>
      <c r="N3515" s="22" t="s">
        <v>32</v>
      </c>
      <c r="O3515" s="23" t="s">
        <v>32</v>
      </c>
      <c r="P3515" s="74" t="s">
        <v>32</v>
      </c>
      <c r="Q3515" s="22" t="s">
        <v>32</v>
      </c>
      <c r="R3515" s="22" t="s">
        <v>32</v>
      </c>
      <c r="S3515" s="22" t="s">
        <v>32</v>
      </c>
      <c r="T3515" s="23" t="s">
        <v>32</v>
      </c>
      <c r="U3515" s="24" t="s">
        <v>469</v>
      </c>
      <c r="V3515" s="24">
        <v>2007</v>
      </c>
      <c r="W3515" s="24"/>
      <c r="X3515" s="79" t="s">
        <v>32</v>
      </c>
      <c r="Y3515" s="78">
        <v>99.056501877238958</v>
      </c>
      <c r="Z3515" s="78" t="s">
        <v>32</v>
      </c>
      <c r="AA3515" s="78" t="s">
        <v>32</v>
      </c>
      <c r="AB3515" s="22">
        <v>65.666100000000029</v>
      </c>
      <c r="AC3515" s="22">
        <v>34.331799999999959</v>
      </c>
      <c r="AD3515" s="79" t="s">
        <v>32</v>
      </c>
      <c r="AE3515" s="78" t="s">
        <v>32</v>
      </c>
      <c r="AF3515" s="78" t="s">
        <v>32</v>
      </c>
      <c r="AG3515" s="78" t="s">
        <v>32</v>
      </c>
      <c r="AH3515" s="22" t="s">
        <v>32</v>
      </c>
      <c r="AI3515" s="22" t="s">
        <v>32</v>
      </c>
      <c r="AJ3515" s="79" t="s">
        <v>32</v>
      </c>
      <c r="AK3515" s="78" t="s">
        <v>32</v>
      </c>
      <c r="AL3515" s="78" t="s">
        <v>32</v>
      </c>
      <c r="AM3515" s="78" t="s">
        <v>32</v>
      </c>
      <c r="AN3515" s="22" t="s">
        <v>32</v>
      </c>
      <c r="AO3515" s="22" t="s">
        <v>32</v>
      </c>
    </row>
    <row r="3516" spans="1:41">
      <c r="A3516" s="19" t="s">
        <v>469</v>
      </c>
      <c r="B3516" s="82" t="s">
        <v>470</v>
      </c>
      <c r="C3516" s="19">
        <v>2008</v>
      </c>
      <c r="D3516" s="20">
        <v>106.85899999999999</v>
      </c>
      <c r="E3516" s="21">
        <v>94.238998413085938</v>
      </c>
      <c r="F3516" s="74">
        <v>99.997599999999991</v>
      </c>
      <c r="G3516" s="22" t="s">
        <v>32</v>
      </c>
      <c r="H3516" s="22">
        <v>2.4000000000086001E-3</v>
      </c>
      <c r="I3516" s="22">
        <v>0</v>
      </c>
      <c r="J3516" s="23">
        <v>-2.3999999393709004E-4</v>
      </c>
      <c r="K3516" s="74" t="s">
        <v>32</v>
      </c>
      <c r="L3516" s="22" t="s">
        <v>32</v>
      </c>
      <c r="M3516" s="22" t="s">
        <v>32</v>
      </c>
      <c r="N3516" s="22" t="s">
        <v>32</v>
      </c>
      <c r="O3516" s="23" t="s">
        <v>32</v>
      </c>
      <c r="P3516" s="74" t="s">
        <v>32</v>
      </c>
      <c r="Q3516" s="22" t="s">
        <v>32</v>
      </c>
      <c r="R3516" s="22" t="s">
        <v>32</v>
      </c>
      <c r="S3516" s="22" t="s">
        <v>32</v>
      </c>
      <c r="T3516" s="23" t="s">
        <v>32</v>
      </c>
      <c r="U3516" s="24" t="s">
        <v>469</v>
      </c>
      <c r="V3516" s="24">
        <v>2008</v>
      </c>
      <c r="W3516" s="24"/>
      <c r="X3516" s="79" t="s">
        <v>32</v>
      </c>
      <c r="Y3516" s="78">
        <v>99.086001430277292</v>
      </c>
      <c r="Z3516" s="78" t="s">
        <v>32</v>
      </c>
      <c r="AA3516" s="78" t="s">
        <v>32</v>
      </c>
      <c r="AB3516" s="22">
        <v>65.318399999999997</v>
      </c>
      <c r="AC3516" s="22">
        <v>34.679199999999987</v>
      </c>
      <c r="AD3516" s="79" t="s">
        <v>32</v>
      </c>
      <c r="AE3516" s="78" t="s">
        <v>32</v>
      </c>
      <c r="AF3516" s="78" t="s">
        <v>32</v>
      </c>
      <c r="AG3516" s="78" t="s">
        <v>32</v>
      </c>
      <c r="AH3516" s="22" t="s">
        <v>32</v>
      </c>
      <c r="AI3516" s="22" t="s">
        <v>32</v>
      </c>
      <c r="AJ3516" s="79" t="s">
        <v>32</v>
      </c>
      <c r="AK3516" s="78" t="s">
        <v>32</v>
      </c>
      <c r="AL3516" s="78" t="s">
        <v>32</v>
      </c>
      <c r="AM3516" s="78" t="s">
        <v>32</v>
      </c>
      <c r="AN3516" s="22" t="s">
        <v>32</v>
      </c>
      <c r="AO3516" s="22" t="s">
        <v>32</v>
      </c>
    </row>
    <row r="3517" spans="1:41">
      <c r="A3517" s="19" t="s">
        <v>469</v>
      </c>
      <c r="B3517" s="82" t="s">
        <v>470</v>
      </c>
      <c r="C3517" s="19">
        <v>2009</v>
      </c>
      <c r="D3517" s="20">
        <v>106.59</v>
      </c>
      <c r="E3517" s="21">
        <v>94.418998718261719</v>
      </c>
      <c r="F3517" s="74">
        <v>99.997299999999981</v>
      </c>
      <c r="G3517" s="22" t="s">
        <v>32</v>
      </c>
      <c r="H3517" s="22">
        <v>2.7000000000185998E-3</v>
      </c>
      <c r="I3517" s="22">
        <v>0</v>
      </c>
      <c r="J3517" s="23">
        <v>-2.3999999393709004E-4</v>
      </c>
      <c r="K3517" s="74" t="s">
        <v>32</v>
      </c>
      <c r="L3517" s="22" t="s">
        <v>32</v>
      </c>
      <c r="M3517" s="22" t="s">
        <v>32</v>
      </c>
      <c r="N3517" s="22" t="s">
        <v>32</v>
      </c>
      <c r="O3517" s="23" t="s">
        <v>32</v>
      </c>
      <c r="P3517" s="74" t="s">
        <v>32</v>
      </c>
      <c r="Q3517" s="22" t="s">
        <v>32</v>
      </c>
      <c r="R3517" s="22" t="s">
        <v>32</v>
      </c>
      <c r="S3517" s="22" t="s">
        <v>32</v>
      </c>
      <c r="T3517" s="23" t="s">
        <v>32</v>
      </c>
      <c r="U3517" s="24" t="s">
        <v>469</v>
      </c>
      <c r="V3517" s="24">
        <v>2009</v>
      </c>
      <c r="W3517" s="24"/>
      <c r="X3517" s="79" t="s">
        <v>32</v>
      </c>
      <c r="Y3517" s="78">
        <v>99.115500804530953</v>
      </c>
      <c r="Z3517" s="78" t="s">
        <v>32</v>
      </c>
      <c r="AA3517" s="78" t="s">
        <v>32</v>
      </c>
      <c r="AB3517" s="22">
        <v>64.970699999999965</v>
      </c>
      <c r="AC3517" s="22">
        <v>35.026600000000023</v>
      </c>
      <c r="AD3517" s="79" t="s">
        <v>32</v>
      </c>
      <c r="AE3517" s="78" t="s">
        <v>32</v>
      </c>
      <c r="AF3517" s="78" t="s">
        <v>32</v>
      </c>
      <c r="AG3517" s="78" t="s">
        <v>32</v>
      </c>
      <c r="AH3517" s="22" t="s">
        <v>32</v>
      </c>
      <c r="AI3517" s="22" t="s">
        <v>32</v>
      </c>
      <c r="AJ3517" s="79" t="s">
        <v>32</v>
      </c>
      <c r="AK3517" s="78" t="s">
        <v>32</v>
      </c>
      <c r="AL3517" s="78" t="s">
        <v>32</v>
      </c>
      <c r="AM3517" s="78" t="s">
        <v>32</v>
      </c>
      <c r="AN3517" s="22" t="s">
        <v>32</v>
      </c>
      <c r="AO3517" s="22" t="s">
        <v>32</v>
      </c>
    </row>
    <row r="3518" spans="1:41">
      <c r="A3518" s="19" t="s">
        <v>469</v>
      </c>
      <c r="B3518" s="82" t="s">
        <v>470</v>
      </c>
      <c r="C3518" s="19">
        <v>2010</v>
      </c>
      <c r="D3518" s="20">
        <v>106.38200000000001</v>
      </c>
      <c r="E3518" s="21">
        <v>94.594001770019531</v>
      </c>
      <c r="F3518" s="74">
        <v>99.996999999999986</v>
      </c>
      <c r="G3518" s="22" t="s">
        <v>32</v>
      </c>
      <c r="H3518" s="22">
        <v>3.0000000000142998E-3</v>
      </c>
      <c r="I3518" s="22">
        <v>0</v>
      </c>
      <c r="J3518" s="23">
        <v>-2.3999999393709004E-4</v>
      </c>
      <c r="K3518" s="74" t="s">
        <v>32</v>
      </c>
      <c r="L3518" s="22" t="s">
        <v>32</v>
      </c>
      <c r="M3518" s="22" t="s">
        <v>32</v>
      </c>
      <c r="N3518" s="22" t="s">
        <v>32</v>
      </c>
      <c r="O3518" s="23" t="s">
        <v>32</v>
      </c>
      <c r="P3518" s="74" t="s">
        <v>32</v>
      </c>
      <c r="Q3518" s="22" t="s">
        <v>32</v>
      </c>
      <c r="R3518" s="22" t="s">
        <v>32</v>
      </c>
      <c r="S3518" s="22" t="s">
        <v>32</v>
      </c>
      <c r="T3518" s="23" t="s">
        <v>32</v>
      </c>
      <c r="U3518" s="24" t="s">
        <v>469</v>
      </c>
      <c r="V3518" s="24">
        <v>2010</v>
      </c>
      <c r="W3518" s="24"/>
      <c r="X3518" s="79" t="s">
        <v>32</v>
      </c>
      <c r="Y3518" s="78">
        <v>99.144999999999982</v>
      </c>
      <c r="Z3518" s="78" t="s">
        <v>32</v>
      </c>
      <c r="AA3518" s="78" t="s">
        <v>32</v>
      </c>
      <c r="AB3518" s="22">
        <v>64.623000000000047</v>
      </c>
      <c r="AC3518" s="22">
        <v>35.373999999999938</v>
      </c>
      <c r="AD3518" s="79" t="s">
        <v>32</v>
      </c>
      <c r="AE3518" s="78" t="s">
        <v>32</v>
      </c>
      <c r="AF3518" s="78" t="s">
        <v>32</v>
      </c>
      <c r="AG3518" s="78" t="s">
        <v>32</v>
      </c>
      <c r="AH3518" s="22" t="s">
        <v>32</v>
      </c>
      <c r="AI3518" s="22" t="s">
        <v>32</v>
      </c>
      <c r="AJ3518" s="79" t="s">
        <v>32</v>
      </c>
      <c r="AK3518" s="78" t="s">
        <v>32</v>
      </c>
      <c r="AL3518" s="78" t="s">
        <v>32</v>
      </c>
      <c r="AM3518" s="78" t="s">
        <v>32</v>
      </c>
      <c r="AN3518" s="22" t="s">
        <v>32</v>
      </c>
      <c r="AO3518" s="22" t="s">
        <v>32</v>
      </c>
    </row>
    <row r="3519" spans="1:41">
      <c r="A3519" s="19" t="s">
        <v>469</v>
      </c>
      <c r="B3519" s="82" t="s">
        <v>470</v>
      </c>
      <c r="C3519" s="19">
        <v>2011</v>
      </c>
      <c r="D3519" s="20">
        <v>106.244</v>
      </c>
      <c r="E3519" s="21">
        <v>94.760002136230469</v>
      </c>
      <c r="F3519" s="74">
        <v>99.99669999999999</v>
      </c>
      <c r="G3519" s="22" t="s">
        <v>32</v>
      </c>
      <c r="H3519" s="22">
        <v>3.3000000000101E-3</v>
      </c>
      <c r="I3519" s="22">
        <v>0</v>
      </c>
      <c r="J3519" s="23">
        <v>-2.3999999393709004E-4</v>
      </c>
      <c r="K3519" s="74" t="s">
        <v>32</v>
      </c>
      <c r="L3519" s="22" t="s">
        <v>32</v>
      </c>
      <c r="M3519" s="22" t="s">
        <v>32</v>
      </c>
      <c r="N3519" s="22" t="s">
        <v>32</v>
      </c>
      <c r="O3519" s="23" t="s">
        <v>32</v>
      </c>
      <c r="P3519" s="74" t="s">
        <v>32</v>
      </c>
      <c r="Q3519" s="22" t="s">
        <v>32</v>
      </c>
      <c r="R3519" s="22" t="s">
        <v>32</v>
      </c>
      <c r="S3519" s="22" t="s">
        <v>32</v>
      </c>
      <c r="T3519" s="23" t="s">
        <v>32</v>
      </c>
      <c r="U3519" s="24" t="s">
        <v>469</v>
      </c>
      <c r="V3519" s="24">
        <v>2011</v>
      </c>
      <c r="W3519" s="24"/>
      <c r="X3519" s="79" t="s">
        <v>32</v>
      </c>
      <c r="Y3519" s="78">
        <v>99.174499016684351</v>
      </c>
      <c r="Z3519" s="78" t="s">
        <v>32</v>
      </c>
      <c r="AA3519" s="78" t="s">
        <v>32</v>
      </c>
      <c r="AB3519" s="22">
        <v>64.275300000000016</v>
      </c>
      <c r="AC3519" s="22">
        <v>35.721399999999967</v>
      </c>
      <c r="AD3519" s="79" t="s">
        <v>32</v>
      </c>
      <c r="AE3519" s="78" t="s">
        <v>32</v>
      </c>
      <c r="AF3519" s="78" t="s">
        <v>32</v>
      </c>
      <c r="AG3519" s="78" t="s">
        <v>32</v>
      </c>
      <c r="AH3519" s="22" t="s">
        <v>32</v>
      </c>
      <c r="AI3519" s="22" t="s">
        <v>32</v>
      </c>
      <c r="AJ3519" s="79" t="s">
        <v>32</v>
      </c>
      <c r="AK3519" s="78" t="s">
        <v>32</v>
      </c>
      <c r="AL3519" s="78" t="s">
        <v>32</v>
      </c>
      <c r="AM3519" s="78" t="s">
        <v>32</v>
      </c>
      <c r="AN3519" s="22" t="s">
        <v>32</v>
      </c>
      <c r="AO3519" s="22" t="s">
        <v>32</v>
      </c>
    </row>
    <row r="3520" spans="1:41">
      <c r="A3520" s="19" t="s">
        <v>469</v>
      </c>
      <c r="B3520" s="82" t="s">
        <v>470</v>
      </c>
      <c r="C3520" s="19">
        <v>2012</v>
      </c>
      <c r="D3520" s="20">
        <v>106.17400000000001</v>
      </c>
      <c r="E3520" s="21">
        <v>94.916000366210938</v>
      </c>
      <c r="F3520" s="74">
        <v>99.99639999999998</v>
      </c>
      <c r="G3520" s="22" t="s">
        <v>32</v>
      </c>
      <c r="H3520" s="22">
        <v>3.60000000002E-3</v>
      </c>
      <c r="I3520" s="22">
        <v>0</v>
      </c>
      <c r="J3520" s="23">
        <v>-2.3999999393709004E-4</v>
      </c>
      <c r="K3520" s="74" t="s">
        <v>32</v>
      </c>
      <c r="L3520" s="22" t="s">
        <v>32</v>
      </c>
      <c r="M3520" s="22" t="s">
        <v>32</v>
      </c>
      <c r="N3520" s="22" t="s">
        <v>32</v>
      </c>
      <c r="O3520" s="23" t="s">
        <v>32</v>
      </c>
      <c r="P3520" s="74" t="s">
        <v>32</v>
      </c>
      <c r="Q3520" s="22" t="s">
        <v>32</v>
      </c>
      <c r="R3520" s="22" t="s">
        <v>32</v>
      </c>
      <c r="S3520" s="22" t="s">
        <v>32</v>
      </c>
      <c r="T3520" s="23" t="s">
        <v>32</v>
      </c>
      <c r="U3520" s="24" t="s">
        <v>469</v>
      </c>
      <c r="V3520" s="24">
        <v>2012</v>
      </c>
      <c r="W3520" s="24"/>
      <c r="X3520" s="79" t="s">
        <v>32</v>
      </c>
      <c r="Y3520" s="78">
        <v>99.203997854584031</v>
      </c>
      <c r="Z3520" s="78" t="s">
        <v>32</v>
      </c>
      <c r="AA3520" s="78" t="s">
        <v>32</v>
      </c>
      <c r="AB3520" s="22">
        <v>63.927599999999977</v>
      </c>
      <c r="AC3520" s="22">
        <v>36.068800000000003</v>
      </c>
      <c r="AD3520" s="79" t="s">
        <v>32</v>
      </c>
      <c r="AE3520" s="78" t="s">
        <v>32</v>
      </c>
      <c r="AF3520" s="78" t="s">
        <v>32</v>
      </c>
      <c r="AG3520" s="78" t="s">
        <v>32</v>
      </c>
      <c r="AH3520" s="22" t="s">
        <v>32</v>
      </c>
      <c r="AI3520" s="22" t="s">
        <v>32</v>
      </c>
      <c r="AJ3520" s="79" t="s">
        <v>32</v>
      </c>
      <c r="AK3520" s="78" t="s">
        <v>32</v>
      </c>
      <c r="AL3520" s="78" t="s">
        <v>32</v>
      </c>
      <c r="AM3520" s="78" t="s">
        <v>32</v>
      </c>
      <c r="AN3520" s="22" t="s">
        <v>32</v>
      </c>
      <c r="AO3520" s="22" t="s">
        <v>32</v>
      </c>
    </row>
    <row r="3521" spans="1:41">
      <c r="A3521" s="19" t="s">
        <v>469</v>
      </c>
      <c r="B3521" s="82" t="s">
        <v>470</v>
      </c>
      <c r="C3521" s="19">
        <v>2013</v>
      </c>
      <c r="D3521" s="20">
        <v>106.166</v>
      </c>
      <c r="E3521" s="21">
        <v>95.064002990722656</v>
      </c>
      <c r="F3521" s="74">
        <v>99.99639999999998</v>
      </c>
      <c r="G3521" s="22" t="s">
        <v>32</v>
      </c>
      <c r="H3521" s="22">
        <v>3.60000000002E-3</v>
      </c>
      <c r="I3521" s="22">
        <v>0</v>
      </c>
      <c r="J3521" s="23">
        <v>-2.3999999393709004E-4</v>
      </c>
      <c r="K3521" s="74" t="s">
        <v>32</v>
      </c>
      <c r="L3521" s="22" t="s">
        <v>32</v>
      </c>
      <c r="M3521" s="22" t="s">
        <v>32</v>
      </c>
      <c r="N3521" s="22" t="s">
        <v>32</v>
      </c>
      <c r="O3521" s="23" t="s">
        <v>32</v>
      </c>
      <c r="P3521" s="74" t="s">
        <v>32</v>
      </c>
      <c r="Q3521" s="22" t="s">
        <v>32</v>
      </c>
      <c r="R3521" s="22" t="s">
        <v>32</v>
      </c>
      <c r="S3521" s="22" t="s">
        <v>32</v>
      </c>
      <c r="T3521" s="23" t="s">
        <v>32</v>
      </c>
      <c r="U3521" s="24" t="s">
        <v>469</v>
      </c>
      <c r="V3521" s="24">
        <v>2013</v>
      </c>
      <c r="W3521" s="24"/>
      <c r="X3521" s="79" t="s">
        <v>32</v>
      </c>
      <c r="Y3521" s="78">
        <v>99.203997854584031</v>
      </c>
      <c r="Z3521" s="78" t="s">
        <v>32</v>
      </c>
      <c r="AA3521" s="78" t="s">
        <v>32</v>
      </c>
      <c r="AB3521" s="22">
        <v>63.927599999999977</v>
      </c>
      <c r="AC3521" s="22">
        <v>36.068800000000003</v>
      </c>
      <c r="AD3521" s="79" t="s">
        <v>32</v>
      </c>
      <c r="AE3521" s="78" t="s">
        <v>32</v>
      </c>
      <c r="AF3521" s="78" t="s">
        <v>32</v>
      </c>
      <c r="AG3521" s="78" t="s">
        <v>32</v>
      </c>
      <c r="AH3521" s="22" t="s">
        <v>32</v>
      </c>
      <c r="AI3521" s="22" t="s">
        <v>32</v>
      </c>
      <c r="AJ3521" s="79" t="s">
        <v>32</v>
      </c>
      <c r="AK3521" s="78" t="s">
        <v>32</v>
      </c>
      <c r="AL3521" s="78" t="s">
        <v>32</v>
      </c>
      <c r="AM3521" s="78" t="s">
        <v>32</v>
      </c>
      <c r="AN3521" s="22" t="s">
        <v>32</v>
      </c>
      <c r="AO3521" s="22" t="s">
        <v>32</v>
      </c>
    </row>
    <row r="3522" spans="1:41">
      <c r="A3522" s="19" t="s">
        <v>469</v>
      </c>
      <c r="B3522" s="82" t="s">
        <v>470</v>
      </c>
      <c r="C3522" s="19">
        <v>2014</v>
      </c>
      <c r="D3522" s="20">
        <v>106.208</v>
      </c>
      <c r="E3522" s="21">
        <v>95.2030029296875</v>
      </c>
      <c r="F3522" s="74">
        <v>99.99639999999998</v>
      </c>
      <c r="G3522" s="22" t="s">
        <v>32</v>
      </c>
      <c r="H3522" s="22">
        <v>3.60000000002E-3</v>
      </c>
      <c r="I3522" s="22">
        <v>0</v>
      </c>
      <c r="J3522" s="23">
        <v>-2.3999999393709004E-4</v>
      </c>
      <c r="K3522" s="74" t="s">
        <v>32</v>
      </c>
      <c r="L3522" s="22" t="s">
        <v>32</v>
      </c>
      <c r="M3522" s="22" t="s">
        <v>32</v>
      </c>
      <c r="N3522" s="22" t="s">
        <v>32</v>
      </c>
      <c r="O3522" s="23" t="s">
        <v>32</v>
      </c>
      <c r="P3522" s="74" t="s">
        <v>32</v>
      </c>
      <c r="Q3522" s="22" t="s">
        <v>32</v>
      </c>
      <c r="R3522" s="22" t="s">
        <v>32</v>
      </c>
      <c r="S3522" s="22" t="s">
        <v>32</v>
      </c>
      <c r="T3522" s="23" t="s">
        <v>32</v>
      </c>
      <c r="U3522" s="24" t="s">
        <v>469</v>
      </c>
      <c r="V3522" s="24">
        <v>2014</v>
      </c>
      <c r="W3522" s="24"/>
      <c r="X3522" s="79" t="s">
        <v>32</v>
      </c>
      <c r="Y3522" s="78">
        <v>99.203997854584031</v>
      </c>
      <c r="Z3522" s="78" t="s">
        <v>32</v>
      </c>
      <c r="AA3522" s="78" t="s">
        <v>32</v>
      </c>
      <c r="AB3522" s="22">
        <v>63.927599999999977</v>
      </c>
      <c r="AC3522" s="22">
        <v>36.068800000000003</v>
      </c>
      <c r="AD3522" s="79" t="s">
        <v>32</v>
      </c>
      <c r="AE3522" s="78" t="s">
        <v>32</v>
      </c>
      <c r="AF3522" s="78" t="s">
        <v>32</v>
      </c>
      <c r="AG3522" s="78" t="s">
        <v>32</v>
      </c>
      <c r="AH3522" s="22" t="s">
        <v>32</v>
      </c>
      <c r="AI3522" s="22" t="s">
        <v>32</v>
      </c>
      <c r="AJ3522" s="79" t="s">
        <v>32</v>
      </c>
      <c r="AK3522" s="78" t="s">
        <v>32</v>
      </c>
      <c r="AL3522" s="78" t="s">
        <v>32</v>
      </c>
      <c r="AM3522" s="78" t="s">
        <v>32</v>
      </c>
      <c r="AN3522" s="22" t="s">
        <v>32</v>
      </c>
      <c r="AO3522" s="22" t="s">
        <v>32</v>
      </c>
    </row>
    <row r="3523" spans="1:41">
      <c r="A3523" s="19" t="s">
        <v>469</v>
      </c>
      <c r="B3523" s="82" t="s">
        <v>470</v>
      </c>
      <c r="C3523" s="19">
        <v>2015</v>
      </c>
      <c r="D3523" s="20">
        <v>106.291</v>
      </c>
      <c r="E3523" s="21">
        <v>95.334999084472656</v>
      </c>
      <c r="F3523" s="74">
        <v>99.99639999999998</v>
      </c>
      <c r="G3523" s="22" t="s">
        <v>32</v>
      </c>
      <c r="H3523" s="22">
        <v>3.60000000002E-3</v>
      </c>
      <c r="I3523" s="22">
        <v>0</v>
      </c>
      <c r="J3523" s="23">
        <v>-2.3999999393709004E-4</v>
      </c>
      <c r="K3523" s="74" t="s">
        <v>32</v>
      </c>
      <c r="L3523" s="22" t="s">
        <v>32</v>
      </c>
      <c r="M3523" s="22" t="s">
        <v>32</v>
      </c>
      <c r="N3523" s="22" t="s">
        <v>32</v>
      </c>
      <c r="O3523" s="23" t="s">
        <v>32</v>
      </c>
      <c r="P3523" s="74" t="s">
        <v>32</v>
      </c>
      <c r="Q3523" s="22" t="s">
        <v>32</v>
      </c>
      <c r="R3523" s="22" t="s">
        <v>32</v>
      </c>
      <c r="S3523" s="22" t="s">
        <v>32</v>
      </c>
      <c r="T3523" s="23" t="s">
        <v>32</v>
      </c>
      <c r="U3523" s="24" t="s">
        <v>469</v>
      </c>
      <c r="V3523" s="24">
        <v>2015</v>
      </c>
      <c r="W3523" s="24"/>
      <c r="X3523" s="79" t="s">
        <v>32</v>
      </c>
      <c r="Y3523" s="78">
        <v>99.203997854584031</v>
      </c>
      <c r="Z3523" s="78" t="s">
        <v>32</v>
      </c>
      <c r="AA3523" s="78" t="s">
        <v>32</v>
      </c>
      <c r="AB3523" s="22">
        <v>63.927599999999977</v>
      </c>
      <c r="AC3523" s="22">
        <v>36.068800000000003</v>
      </c>
      <c r="AD3523" s="79" t="s">
        <v>32</v>
      </c>
      <c r="AE3523" s="78" t="s">
        <v>32</v>
      </c>
      <c r="AF3523" s="78" t="s">
        <v>32</v>
      </c>
      <c r="AG3523" s="78" t="s">
        <v>32</v>
      </c>
      <c r="AH3523" s="22" t="s">
        <v>32</v>
      </c>
      <c r="AI3523" s="22" t="s">
        <v>32</v>
      </c>
      <c r="AJ3523" s="79" t="s">
        <v>32</v>
      </c>
      <c r="AK3523" s="78" t="s">
        <v>32</v>
      </c>
      <c r="AL3523" s="78" t="s">
        <v>32</v>
      </c>
      <c r="AM3523" s="78" t="s">
        <v>32</v>
      </c>
      <c r="AN3523" s="22" t="s">
        <v>32</v>
      </c>
      <c r="AO3523" s="22" t="s">
        <v>32</v>
      </c>
    </row>
    <row r="3524" spans="1:41">
      <c r="A3524" s="19" t="s">
        <v>471</v>
      </c>
      <c r="B3524" s="82" t="s">
        <v>472</v>
      </c>
      <c r="C3524" s="19">
        <v>2000</v>
      </c>
      <c r="D3524" s="20">
        <v>282895.74099999998</v>
      </c>
      <c r="E3524" s="21">
        <v>79.056999206542969</v>
      </c>
      <c r="F3524" s="74" t="s">
        <v>32</v>
      </c>
      <c r="G3524" s="22" t="s">
        <v>32</v>
      </c>
      <c r="H3524" s="22" t="s">
        <v>32</v>
      </c>
      <c r="I3524" s="22" t="s">
        <v>32</v>
      </c>
      <c r="J3524" s="23" t="s">
        <v>32</v>
      </c>
      <c r="K3524" s="74" t="s">
        <v>32</v>
      </c>
      <c r="L3524" s="22" t="s">
        <v>32</v>
      </c>
      <c r="M3524" s="22" t="s">
        <v>32</v>
      </c>
      <c r="N3524" s="22" t="s">
        <v>32</v>
      </c>
      <c r="O3524" s="23" t="s">
        <v>32</v>
      </c>
      <c r="P3524" s="74">
        <v>99.76915916218563</v>
      </c>
      <c r="Q3524" s="22" t="s">
        <v>32</v>
      </c>
      <c r="R3524" s="22">
        <v>0.23084083781436959</v>
      </c>
      <c r="S3524" s="22">
        <v>0</v>
      </c>
      <c r="T3524" s="23">
        <v>0</v>
      </c>
      <c r="U3524" s="24" t="s">
        <v>471</v>
      </c>
      <c r="V3524" s="24">
        <v>2000</v>
      </c>
      <c r="W3524" s="24"/>
      <c r="X3524" s="79" t="s">
        <v>32</v>
      </c>
      <c r="Y3524" s="78" t="s">
        <v>32</v>
      </c>
      <c r="Z3524" s="78" t="s">
        <v>32</v>
      </c>
      <c r="AA3524" s="78" t="s">
        <v>32</v>
      </c>
      <c r="AB3524" s="22" t="s">
        <v>32</v>
      </c>
      <c r="AC3524" s="22" t="s">
        <v>32</v>
      </c>
      <c r="AD3524" s="79" t="s">
        <v>32</v>
      </c>
      <c r="AE3524" s="78" t="s">
        <v>32</v>
      </c>
      <c r="AF3524" s="78" t="s">
        <v>32</v>
      </c>
      <c r="AG3524" s="78" t="s">
        <v>32</v>
      </c>
      <c r="AH3524" s="22" t="s">
        <v>32</v>
      </c>
      <c r="AI3524" s="22" t="s">
        <v>32</v>
      </c>
      <c r="AJ3524" s="79">
        <v>99.653064578238002</v>
      </c>
      <c r="AK3524" s="78">
        <v>99.76915916218563</v>
      </c>
      <c r="AL3524" s="78">
        <v>99.76915916218563</v>
      </c>
      <c r="AM3524" s="78">
        <v>99.653064578238002</v>
      </c>
      <c r="AN3524" s="22">
        <v>99.62492597190456</v>
      </c>
      <c r="AO3524" s="22">
        <v>0.14423319028107071</v>
      </c>
    </row>
    <row r="3525" spans="1:41">
      <c r="A3525" s="19" t="s">
        <v>471</v>
      </c>
      <c r="B3525" s="82" t="s">
        <v>472</v>
      </c>
      <c r="C3525" s="19">
        <v>2001</v>
      </c>
      <c r="D3525" s="20">
        <v>285796.19799999997</v>
      </c>
      <c r="E3525" s="21">
        <v>79.234001159667969</v>
      </c>
      <c r="F3525" s="74" t="s">
        <v>32</v>
      </c>
      <c r="G3525" s="22" t="s">
        <v>32</v>
      </c>
      <c r="H3525" s="22" t="s">
        <v>32</v>
      </c>
      <c r="I3525" s="22" t="s">
        <v>32</v>
      </c>
      <c r="J3525" s="23" t="s">
        <v>32</v>
      </c>
      <c r="K3525" s="74" t="s">
        <v>32</v>
      </c>
      <c r="L3525" s="22" t="s">
        <v>32</v>
      </c>
      <c r="M3525" s="22" t="s">
        <v>32</v>
      </c>
      <c r="N3525" s="22" t="s">
        <v>32</v>
      </c>
      <c r="O3525" s="23" t="s">
        <v>32</v>
      </c>
      <c r="P3525" s="74">
        <v>99.76915916218563</v>
      </c>
      <c r="Q3525" s="22" t="s">
        <v>32</v>
      </c>
      <c r="R3525" s="22">
        <v>0.23084083781436959</v>
      </c>
      <c r="S3525" s="22">
        <v>0</v>
      </c>
      <c r="T3525" s="23">
        <v>0</v>
      </c>
      <c r="U3525" s="24" t="s">
        <v>471</v>
      </c>
      <c r="V3525" s="24">
        <v>2001</v>
      </c>
      <c r="W3525" s="24"/>
      <c r="X3525" s="79" t="s">
        <v>32</v>
      </c>
      <c r="Y3525" s="78" t="s">
        <v>32</v>
      </c>
      <c r="Z3525" s="78" t="s">
        <v>32</v>
      </c>
      <c r="AA3525" s="78" t="s">
        <v>32</v>
      </c>
      <c r="AB3525" s="22" t="s">
        <v>32</v>
      </c>
      <c r="AC3525" s="22" t="s">
        <v>32</v>
      </c>
      <c r="AD3525" s="79" t="s">
        <v>32</v>
      </c>
      <c r="AE3525" s="78" t="s">
        <v>32</v>
      </c>
      <c r="AF3525" s="78" t="s">
        <v>32</v>
      </c>
      <c r="AG3525" s="78" t="s">
        <v>32</v>
      </c>
      <c r="AH3525" s="22" t="s">
        <v>32</v>
      </c>
      <c r="AI3525" s="22" t="s">
        <v>32</v>
      </c>
      <c r="AJ3525" s="79">
        <v>99.653064578238002</v>
      </c>
      <c r="AK3525" s="78">
        <v>99.76915916218563</v>
      </c>
      <c r="AL3525" s="78">
        <v>99.76915916218563</v>
      </c>
      <c r="AM3525" s="78">
        <v>99.653064578238002</v>
      </c>
      <c r="AN3525" s="22">
        <v>99.62492597190456</v>
      </c>
      <c r="AO3525" s="22">
        <v>0.14423319028107071</v>
      </c>
    </row>
    <row r="3526" spans="1:41">
      <c r="A3526" s="19" t="s">
        <v>471</v>
      </c>
      <c r="B3526" s="82" t="s">
        <v>472</v>
      </c>
      <c r="C3526" s="19">
        <v>2002</v>
      </c>
      <c r="D3526" s="20">
        <v>288470.84700000001</v>
      </c>
      <c r="E3526" s="21">
        <v>79.40899658203125</v>
      </c>
      <c r="F3526" s="74" t="s">
        <v>32</v>
      </c>
      <c r="G3526" s="22" t="s">
        <v>32</v>
      </c>
      <c r="H3526" s="22" t="s">
        <v>32</v>
      </c>
      <c r="I3526" s="22" t="s">
        <v>32</v>
      </c>
      <c r="J3526" s="23" t="s">
        <v>32</v>
      </c>
      <c r="K3526" s="74" t="s">
        <v>32</v>
      </c>
      <c r="L3526" s="22" t="s">
        <v>32</v>
      </c>
      <c r="M3526" s="22" t="s">
        <v>32</v>
      </c>
      <c r="N3526" s="22" t="s">
        <v>32</v>
      </c>
      <c r="O3526" s="23" t="s">
        <v>32</v>
      </c>
      <c r="P3526" s="74">
        <v>99.76915916218563</v>
      </c>
      <c r="Q3526" s="22" t="s">
        <v>32</v>
      </c>
      <c r="R3526" s="22">
        <v>0.23084083781436959</v>
      </c>
      <c r="S3526" s="22">
        <v>0</v>
      </c>
      <c r="T3526" s="23">
        <v>0</v>
      </c>
      <c r="U3526" s="24" t="s">
        <v>471</v>
      </c>
      <c r="V3526" s="24">
        <v>2002</v>
      </c>
      <c r="W3526" s="24"/>
      <c r="X3526" s="79" t="s">
        <v>32</v>
      </c>
      <c r="Y3526" s="78" t="s">
        <v>32</v>
      </c>
      <c r="Z3526" s="78" t="s">
        <v>32</v>
      </c>
      <c r="AA3526" s="78" t="s">
        <v>32</v>
      </c>
      <c r="AB3526" s="22" t="s">
        <v>32</v>
      </c>
      <c r="AC3526" s="22" t="s">
        <v>32</v>
      </c>
      <c r="AD3526" s="79" t="s">
        <v>32</v>
      </c>
      <c r="AE3526" s="78" t="s">
        <v>32</v>
      </c>
      <c r="AF3526" s="78" t="s">
        <v>32</v>
      </c>
      <c r="AG3526" s="78" t="s">
        <v>32</v>
      </c>
      <c r="AH3526" s="22" t="s">
        <v>32</v>
      </c>
      <c r="AI3526" s="22" t="s">
        <v>32</v>
      </c>
      <c r="AJ3526" s="79">
        <v>99.653064578238002</v>
      </c>
      <c r="AK3526" s="78">
        <v>99.76915916218563</v>
      </c>
      <c r="AL3526" s="78">
        <v>99.76915916218563</v>
      </c>
      <c r="AM3526" s="78">
        <v>99.653064578238002</v>
      </c>
      <c r="AN3526" s="22">
        <v>99.62492597190456</v>
      </c>
      <c r="AO3526" s="22">
        <v>0.14423319028107071</v>
      </c>
    </row>
    <row r="3527" spans="1:41">
      <c r="A3527" s="19" t="s">
        <v>471</v>
      </c>
      <c r="B3527" s="82" t="s">
        <v>472</v>
      </c>
      <c r="C3527" s="19">
        <v>2003</v>
      </c>
      <c r="D3527" s="20">
        <v>291005.48200000002</v>
      </c>
      <c r="E3527" s="21">
        <v>79.583000183105469</v>
      </c>
      <c r="F3527" s="74" t="s">
        <v>32</v>
      </c>
      <c r="G3527" s="22" t="s">
        <v>32</v>
      </c>
      <c r="H3527" s="22" t="s">
        <v>32</v>
      </c>
      <c r="I3527" s="22" t="s">
        <v>32</v>
      </c>
      <c r="J3527" s="23" t="s">
        <v>32</v>
      </c>
      <c r="K3527" s="74" t="s">
        <v>32</v>
      </c>
      <c r="L3527" s="22" t="s">
        <v>32</v>
      </c>
      <c r="M3527" s="22" t="s">
        <v>32</v>
      </c>
      <c r="N3527" s="22" t="s">
        <v>32</v>
      </c>
      <c r="O3527" s="23" t="s">
        <v>32</v>
      </c>
      <c r="P3527" s="74">
        <v>99.76915916218563</v>
      </c>
      <c r="Q3527" s="22" t="s">
        <v>32</v>
      </c>
      <c r="R3527" s="22">
        <v>0.23084083781436959</v>
      </c>
      <c r="S3527" s="22">
        <v>0</v>
      </c>
      <c r="T3527" s="23">
        <v>0</v>
      </c>
      <c r="U3527" s="24" t="s">
        <v>471</v>
      </c>
      <c r="V3527" s="24">
        <v>2003</v>
      </c>
      <c r="W3527" s="24"/>
      <c r="X3527" s="79" t="s">
        <v>32</v>
      </c>
      <c r="Y3527" s="78" t="s">
        <v>32</v>
      </c>
      <c r="Z3527" s="78" t="s">
        <v>32</v>
      </c>
      <c r="AA3527" s="78" t="s">
        <v>32</v>
      </c>
      <c r="AB3527" s="22" t="s">
        <v>32</v>
      </c>
      <c r="AC3527" s="22" t="s">
        <v>32</v>
      </c>
      <c r="AD3527" s="79" t="s">
        <v>32</v>
      </c>
      <c r="AE3527" s="78" t="s">
        <v>32</v>
      </c>
      <c r="AF3527" s="78" t="s">
        <v>32</v>
      </c>
      <c r="AG3527" s="78" t="s">
        <v>32</v>
      </c>
      <c r="AH3527" s="22" t="s">
        <v>32</v>
      </c>
      <c r="AI3527" s="22" t="s">
        <v>32</v>
      </c>
      <c r="AJ3527" s="79">
        <v>99.653064578238002</v>
      </c>
      <c r="AK3527" s="78">
        <v>99.76915916218563</v>
      </c>
      <c r="AL3527" s="78">
        <v>99.76915916218563</v>
      </c>
      <c r="AM3527" s="78">
        <v>99.653064578238002</v>
      </c>
      <c r="AN3527" s="22">
        <v>99.62492597190456</v>
      </c>
      <c r="AO3527" s="22">
        <v>0.14423319028107071</v>
      </c>
    </row>
    <row r="3528" spans="1:41">
      <c r="A3528" s="19" t="s">
        <v>471</v>
      </c>
      <c r="B3528" s="82" t="s">
        <v>472</v>
      </c>
      <c r="C3528" s="19">
        <v>2004</v>
      </c>
      <c r="D3528" s="20">
        <v>293530.886</v>
      </c>
      <c r="E3528" s="21">
        <v>79.757003784179688</v>
      </c>
      <c r="F3528" s="74" t="s">
        <v>32</v>
      </c>
      <c r="G3528" s="22" t="s">
        <v>32</v>
      </c>
      <c r="H3528" s="22" t="s">
        <v>32</v>
      </c>
      <c r="I3528" s="22" t="s">
        <v>32</v>
      </c>
      <c r="J3528" s="23" t="s">
        <v>32</v>
      </c>
      <c r="K3528" s="74" t="s">
        <v>32</v>
      </c>
      <c r="L3528" s="22" t="s">
        <v>32</v>
      </c>
      <c r="M3528" s="22" t="s">
        <v>32</v>
      </c>
      <c r="N3528" s="22" t="s">
        <v>32</v>
      </c>
      <c r="O3528" s="23" t="s">
        <v>32</v>
      </c>
      <c r="P3528" s="74">
        <v>99.76915916218563</v>
      </c>
      <c r="Q3528" s="22" t="s">
        <v>32</v>
      </c>
      <c r="R3528" s="22">
        <v>0.23084083781436959</v>
      </c>
      <c r="S3528" s="22">
        <v>0</v>
      </c>
      <c r="T3528" s="23">
        <v>0</v>
      </c>
      <c r="U3528" s="24" t="s">
        <v>471</v>
      </c>
      <c r="V3528" s="24">
        <v>2004</v>
      </c>
      <c r="W3528" s="24"/>
      <c r="X3528" s="79" t="s">
        <v>32</v>
      </c>
      <c r="Y3528" s="78" t="s">
        <v>32</v>
      </c>
      <c r="Z3528" s="78" t="s">
        <v>32</v>
      </c>
      <c r="AA3528" s="78" t="s">
        <v>32</v>
      </c>
      <c r="AB3528" s="22" t="s">
        <v>32</v>
      </c>
      <c r="AC3528" s="22" t="s">
        <v>32</v>
      </c>
      <c r="AD3528" s="79" t="s">
        <v>32</v>
      </c>
      <c r="AE3528" s="78" t="s">
        <v>32</v>
      </c>
      <c r="AF3528" s="78" t="s">
        <v>32</v>
      </c>
      <c r="AG3528" s="78" t="s">
        <v>32</v>
      </c>
      <c r="AH3528" s="22" t="s">
        <v>32</v>
      </c>
      <c r="AI3528" s="22" t="s">
        <v>32</v>
      </c>
      <c r="AJ3528" s="79">
        <v>99.653064578238002</v>
      </c>
      <c r="AK3528" s="78">
        <v>99.76915916218563</v>
      </c>
      <c r="AL3528" s="78">
        <v>99.76915916218563</v>
      </c>
      <c r="AM3528" s="78">
        <v>99.653064578238002</v>
      </c>
      <c r="AN3528" s="22">
        <v>99.62492597190456</v>
      </c>
      <c r="AO3528" s="22">
        <v>0.14423319028107071</v>
      </c>
    </row>
    <row r="3529" spans="1:41">
      <c r="A3529" s="19" t="s">
        <v>471</v>
      </c>
      <c r="B3529" s="82" t="s">
        <v>472</v>
      </c>
      <c r="C3529" s="19">
        <v>2005</v>
      </c>
      <c r="D3529" s="20">
        <v>296139.63500000001</v>
      </c>
      <c r="E3529" s="21">
        <v>79.928001403808594</v>
      </c>
      <c r="F3529" s="74">
        <v>99.148181128789801</v>
      </c>
      <c r="G3529" s="22" t="s">
        <v>32</v>
      </c>
      <c r="H3529" s="22">
        <v>0.85181887121019884</v>
      </c>
      <c r="I3529" s="22">
        <v>0</v>
      </c>
      <c r="J3529" s="23" t="s">
        <v>32</v>
      </c>
      <c r="K3529" s="74">
        <v>96.675406504773207</v>
      </c>
      <c r="L3529" s="22" t="s">
        <v>32</v>
      </c>
      <c r="M3529" s="22">
        <v>3.324593495226793</v>
      </c>
      <c r="N3529" s="22">
        <v>0</v>
      </c>
      <c r="O3529" s="23" t="s">
        <v>32</v>
      </c>
      <c r="P3529" s="74">
        <v>99.76915916218563</v>
      </c>
      <c r="Q3529" s="22" t="s">
        <v>32</v>
      </c>
      <c r="R3529" s="22">
        <v>0.23084083781436959</v>
      </c>
      <c r="S3529" s="22">
        <v>0</v>
      </c>
      <c r="T3529" s="23">
        <v>0</v>
      </c>
      <c r="U3529" s="24" t="s">
        <v>471</v>
      </c>
      <c r="V3529" s="24">
        <v>2005</v>
      </c>
      <c r="W3529" s="24"/>
      <c r="X3529" s="79">
        <v>98.954134252853422</v>
      </c>
      <c r="Y3529" s="78">
        <v>99.148181128789801</v>
      </c>
      <c r="Z3529" s="78">
        <v>98.954134252853422</v>
      </c>
      <c r="AA3529" s="78">
        <v>99.031039055340784</v>
      </c>
      <c r="AB3529" s="22">
        <v>98.616303122832576</v>
      </c>
      <c r="AC3529" s="22">
        <v>0.53187800595722079</v>
      </c>
      <c r="AD3529" s="79" t="s">
        <v>32</v>
      </c>
      <c r="AE3529" s="78">
        <v>96.675406504773207</v>
      </c>
      <c r="AF3529" s="78">
        <v>95.708652439725483</v>
      </c>
      <c r="AG3529" s="78" t="s">
        <v>32</v>
      </c>
      <c r="AH3529" s="22">
        <v>94.599901813514904</v>
      </c>
      <c r="AI3529" s="22">
        <v>2.0755046912583031</v>
      </c>
      <c r="AJ3529" s="79">
        <v>99.653064578238002</v>
      </c>
      <c r="AK3529" s="78">
        <v>99.76915916218563</v>
      </c>
      <c r="AL3529" s="78">
        <v>99.76915916218563</v>
      </c>
      <c r="AM3529" s="78">
        <v>99.653064578238002</v>
      </c>
      <c r="AN3529" s="22">
        <v>99.62492597190456</v>
      </c>
      <c r="AO3529" s="22">
        <v>0.14423319028107071</v>
      </c>
    </row>
    <row r="3530" spans="1:41">
      <c r="A3530" s="19" t="s">
        <v>471</v>
      </c>
      <c r="B3530" s="82" t="s">
        <v>472</v>
      </c>
      <c r="C3530" s="19">
        <v>2006</v>
      </c>
      <c r="D3530" s="20">
        <v>298860.51899999997</v>
      </c>
      <c r="E3530" s="21">
        <v>80.0989990234375</v>
      </c>
      <c r="F3530" s="74">
        <v>99.153471445833986</v>
      </c>
      <c r="G3530" s="22" t="s">
        <v>32</v>
      </c>
      <c r="H3530" s="22">
        <v>0.8465285541660158</v>
      </c>
      <c r="I3530" s="22">
        <v>0</v>
      </c>
      <c r="J3530" s="23" t="s">
        <v>32</v>
      </c>
      <c r="K3530" s="74">
        <v>96.675406504773207</v>
      </c>
      <c r="L3530" s="22" t="s">
        <v>32</v>
      </c>
      <c r="M3530" s="22">
        <v>3.324593495226793</v>
      </c>
      <c r="N3530" s="22">
        <v>0</v>
      </c>
      <c r="O3530" s="23" t="s">
        <v>32</v>
      </c>
      <c r="P3530" s="74">
        <v>99.76915916218563</v>
      </c>
      <c r="Q3530" s="22" t="s">
        <v>32</v>
      </c>
      <c r="R3530" s="22">
        <v>0.23084083781436959</v>
      </c>
      <c r="S3530" s="22">
        <v>0</v>
      </c>
      <c r="T3530" s="23">
        <v>0</v>
      </c>
      <c r="U3530" s="24" t="s">
        <v>471</v>
      </c>
      <c r="V3530" s="24">
        <v>2006</v>
      </c>
      <c r="W3530" s="24"/>
      <c r="X3530" s="79">
        <v>98.961077719348836</v>
      </c>
      <c r="Y3530" s="78">
        <v>99.153471445833986</v>
      </c>
      <c r="Z3530" s="78">
        <v>98.961077719348836</v>
      </c>
      <c r="AA3530" s="78">
        <v>99.036323121955547</v>
      </c>
      <c r="AB3530" s="22">
        <v>98.624895914143423</v>
      </c>
      <c r="AC3530" s="22">
        <v>0.5285755316905496</v>
      </c>
      <c r="AD3530" s="79" t="s">
        <v>32</v>
      </c>
      <c r="AE3530" s="78">
        <v>96.675406504773207</v>
      </c>
      <c r="AF3530" s="78">
        <v>95.708652439725483</v>
      </c>
      <c r="AG3530" s="78" t="s">
        <v>32</v>
      </c>
      <c r="AH3530" s="22">
        <v>94.599901813514904</v>
      </c>
      <c r="AI3530" s="22">
        <v>2.0755046912583031</v>
      </c>
      <c r="AJ3530" s="79">
        <v>99.653064578238002</v>
      </c>
      <c r="AK3530" s="78">
        <v>99.76915916218563</v>
      </c>
      <c r="AL3530" s="78">
        <v>99.76915916218563</v>
      </c>
      <c r="AM3530" s="78">
        <v>99.653064578238002</v>
      </c>
      <c r="AN3530" s="22">
        <v>99.62492597190456</v>
      </c>
      <c r="AO3530" s="22">
        <v>0.14423319028107071</v>
      </c>
    </row>
    <row r="3531" spans="1:41">
      <c r="A3531" s="19" t="s">
        <v>471</v>
      </c>
      <c r="B3531" s="82" t="s">
        <v>472</v>
      </c>
      <c r="C3531" s="19">
        <v>2007</v>
      </c>
      <c r="D3531" s="20">
        <v>301655.95299999998</v>
      </c>
      <c r="E3531" s="21">
        <v>80.268997192382813</v>
      </c>
      <c r="F3531" s="74">
        <v>99.158730825351583</v>
      </c>
      <c r="G3531" s="22" t="s">
        <v>32</v>
      </c>
      <c r="H3531" s="22">
        <v>0.84126917464841455</v>
      </c>
      <c r="I3531" s="22">
        <v>0</v>
      </c>
      <c r="J3531" s="23" t="s">
        <v>32</v>
      </c>
      <c r="K3531" s="74">
        <v>96.675406504773207</v>
      </c>
      <c r="L3531" s="22" t="s">
        <v>32</v>
      </c>
      <c r="M3531" s="22">
        <v>3.324593495226793</v>
      </c>
      <c r="N3531" s="22">
        <v>0</v>
      </c>
      <c r="O3531" s="23" t="s">
        <v>32</v>
      </c>
      <c r="P3531" s="74">
        <v>99.76915916218563</v>
      </c>
      <c r="Q3531" s="22" t="s">
        <v>32</v>
      </c>
      <c r="R3531" s="22">
        <v>0.23084083781436959</v>
      </c>
      <c r="S3531" s="22">
        <v>0</v>
      </c>
      <c r="T3531" s="23">
        <v>0</v>
      </c>
      <c r="U3531" s="24" t="s">
        <v>471</v>
      </c>
      <c r="V3531" s="24">
        <v>2007</v>
      </c>
      <c r="W3531" s="24"/>
      <c r="X3531" s="79">
        <v>98.967980580777024</v>
      </c>
      <c r="Y3531" s="78">
        <v>99.158730825351583</v>
      </c>
      <c r="Z3531" s="78">
        <v>98.967980580777024</v>
      </c>
      <c r="AA3531" s="78">
        <v>99.041576287595959</v>
      </c>
      <c r="AB3531" s="22">
        <v>98.633438455212698</v>
      </c>
      <c r="AC3531" s="22">
        <v>0.52529237013888819</v>
      </c>
      <c r="AD3531" s="79" t="s">
        <v>32</v>
      </c>
      <c r="AE3531" s="78">
        <v>96.675406504773207</v>
      </c>
      <c r="AF3531" s="78">
        <v>95.708652439725483</v>
      </c>
      <c r="AG3531" s="78" t="s">
        <v>32</v>
      </c>
      <c r="AH3531" s="22">
        <v>94.599901813514904</v>
      </c>
      <c r="AI3531" s="22">
        <v>2.0755046912583031</v>
      </c>
      <c r="AJ3531" s="79">
        <v>99.653064578238002</v>
      </c>
      <c r="AK3531" s="78">
        <v>99.76915916218563</v>
      </c>
      <c r="AL3531" s="78">
        <v>99.76915916218563</v>
      </c>
      <c r="AM3531" s="78">
        <v>99.653064578238002</v>
      </c>
      <c r="AN3531" s="22">
        <v>99.62492597190456</v>
      </c>
      <c r="AO3531" s="22">
        <v>0.14423319028107071</v>
      </c>
    </row>
    <row r="3532" spans="1:41">
      <c r="A3532" s="19" t="s">
        <v>471</v>
      </c>
      <c r="B3532" s="82" t="s">
        <v>472</v>
      </c>
      <c r="C3532" s="19">
        <v>2008</v>
      </c>
      <c r="D3532" s="20">
        <v>304473.14299999998</v>
      </c>
      <c r="E3532" s="21">
        <v>80.438003540039063</v>
      </c>
      <c r="F3532" s="74">
        <v>99.163959267342605</v>
      </c>
      <c r="G3532" s="22" t="s">
        <v>32</v>
      </c>
      <c r="H3532" s="22">
        <v>0.8360407326573881</v>
      </c>
      <c r="I3532" s="22">
        <v>0</v>
      </c>
      <c r="J3532" s="23" t="s">
        <v>32</v>
      </c>
      <c r="K3532" s="74">
        <v>96.675406504773207</v>
      </c>
      <c r="L3532" s="22" t="s">
        <v>32</v>
      </c>
      <c r="M3532" s="22">
        <v>3.324593495226793</v>
      </c>
      <c r="N3532" s="22">
        <v>0</v>
      </c>
      <c r="O3532" s="23" t="s">
        <v>32</v>
      </c>
      <c r="P3532" s="74">
        <v>99.76915916218563</v>
      </c>
      <c r="Q3532" s="22" t="s">
        <v>32</v>
      </c>
      <c r="R3532" s="22">
        <v>0.23084083781436959</v>
      </c>
      <c r="S3532" s="22">
        <v>0</v>
      </c>
      <c r="T3532" s="23">
        <v>0</v>
      </c>
      <c r="U3532" s="24" t="s">
        <v>471</v>
      </c>
      <c r="V3532" s="24">
        <v>2008</v>
      </c>
      <c r="W3532" s="24"/>
      <c r="X3532" s="79">
        <v>98.97484283713797</v>
      </c>
      <c r="Y3532" s="78">
        <v>99.163959267342605</v>
      </c>
      <c r="Z3532" s="78">
        <v>98.97484283713797</v>
      </c>
      <c r="AA3532" s="78">
        <v>99.046798552262004</v>
      </c>
      <c r="AB3532" s="22">
        <v>98.641930746040373</v>
      </c>
      <c r="AC3532" s="22">
        <v>0.52202852130223687</v>
      </c>
      <c r="AD3532" s="79" t="s">
        <v>32</v>
      </c>
      <c r="AE3532" s="78">
        <v>96.675406504773207</v>
      </c>
      <c r="AF3532" s="78">
        <v>95.708652439725483</v>
      </c>
      <c r="AG3532" s="78" t="s">
        <v>32</v>
      </c>
      <c r="AH3532" s="22">
        <v>94.599901813514904</v>
      </c>
      <c r="AI3532" s="22">
        <v>2.0755046912583031</v>
      </c>
      <c r="AJ3532" s="79">
        <v>99.653064578238002</v>
      </c>
      <c r="AK3532" s="78">
        <v>99.76915916218563</v>
      </c>
      <c r="AL3532" s="78">
        <v>99.76915916218563</v>
      </c>
      <c r="AM3532" s="78">
        <v>99.653064578238002</v>
      </c>
      <c r="AN3532" s="22">
        <v>99.62492597190456</v>
      </c>
      <c r="AO3532" s="22">
        <v>0.14423319028107071</v>
      </c>
    </row>
    <row r="3533" spans="1:41">
      <c r="A3533" s="19" t="s">
        <v>471</v>
      </c>
      <c r="B3533" s="82" t="s">
        <v>472</v>
      </c>
      <c r="C3533" s="19">
        <v>2009</v>
      </c>
      <c r="D3533" s="20">
        <v>307231.96100000001</v>
      </c>
      <c r="E3533" s="21">
        <v>80.606002807617188</v>
      </c>
      <c r="F3533" s="74">
        <v>99.169156771807053</v>
      </c>
      <c r="G3533" s="22" t="s">
        <v>32</v>
      </c>
      <c r="H3533" s="22">
        <v>0.83084322819294698</v>
      </c>
      <c r="I3533" s="22">
        <v>0</v>
      </c>
      <c r="J3533" s="23" t="s">
        <v>32</v>
      </c>
      <c r="K3533" s="74">
        <v>96.675406504773207</v>
      </c>
      <c r="L3533" s="22" t="s">
        <v>32</v>
      </c>
      <c r="M3533" s="22">
        <v>3.324593495226793</v>
      </c>
      <c r="N3533" s="22">
        <v>0</v>
      </c>
      <c r="O3533" s="23" t="s">
        <v>32</v>
      </c>
      <c r="P3533" s="74">
        <v>99.76915916218563</v>
      </c>
      <c r="Q3533" s="22" t="s">
        <v>32</v>
      </c>
      <c r="R3533" s="22">
        <v>0.23084083781436959</v>
      </c>
      <c r="S3533" s="22">
        <v>0</v>
      </c>
      <c r="T3533" s="23">
        <v>0</v>
      </c>
      <c r="U3533" s="24" t="s">
        <v>471</v>
      </c>
      <c r="V3533" s="24">
        <v>2009</v>
      </c>
      <c r="W3533" s="24"/>
      <c r="X3533" s="79">
        <v>98.981664488431704</v>
      </c>
      <c r="Y3533" s="78">
        <v>99.169156771807053</v>
      </c>
      <c r="Z3533" s="78">
        <v>98.981664488431704</v>
      </c>
      <c r="AA3533" s="78">
        <v>99.051989915953683</v>
      </c>
      <c r="AB3533" s="22">
        <v>98.650372786626477</v>
      </c>
      <c r="AC3533" s="22">
        <v>0.51878398518059532</v>
      </c>
      <c r="AD3533" s="79" t="s">
        <v>32</v>
      </c>
      <c r="AE3533" s="78">
        <v>96.675406504773207</v>
      </c>
      <c r="AF3533" s="78">
        <v>95.708652439725483</v>
      </c>
      <c r="AG3533" s="78" t="s">
        <v>32</v>
      </c>
      <c r="AH3533" s="22">
        <v>94.599901813514904</v>
      </c>
      <c r="AI3533" s="22">
        <v>2.0755046912583031</v>
      </c>
      <c r="AJ3533" s="79">
        <v>99.653064578238002</v>
      </c>
      <c r="AK3533" s="78">
        <v>99.76915916218563</v>
      </c>
      <c r="AL3533" s="78">
        <v>99.76915916218563</v>
      </c>
      <c r="AM3533" s="78">
        <v>99.653064578238002</v>
      </c>
      <c r="AN3533" s="22">
        <v>99.62492597190456</v>
      </c>
      <c r="AO3533" s="22">
        <v>0.14423319028107071</v>
      </c>
    </row>
    <row r="3534" spans="1:41">
      <c r="A3534" s="19" t="s">
        <v>471</v>
      </c>
      <c r="B3534" s="82" t="s">
        <v>472</v>
      </c>
      <c r="C3534" s="19">
        <v>2010</v>
      </c>
      <c r="D3534" s="20">
        <v>309876.17</v>
      </c>
      <c r="E3534" s="21">
        <v>80.772003173828125</v>
      </c>
      <c r="F3534" s="74">
        <v>99.174292401218366</v>
      </c>
      <c r="G3534" s="22" t="s">
        <v>32</v>
      </c>
      <c r="H3534" s="22">
        <v>0.82570759878163014</v>
      </c>
      <c r="I3534" s="22">
        <v>0</v>
      </c>
      <c r="J3534" s="23" t="s">
        <v>32</v>
      </c>
      <c r="K3534" s="74">
        <v>96.675406504773207</v>
      </c>
      <c r="L3534" s="22" t="s">
        <v>32</v>
      </c>
      <c r="M3534" s="22">
        <v>3.324593495226793</v>
      </c>
      <c r="N3534" s="22">
        <v>0</v>
      </c>
      <c r="O3534" s="23" t="s">
        <v>32</v>
      </c>
      <c r="P3534" s="74">
        <v>99.76915916218563</v>
      </c>
      <c r="Q3534" s="22" t="s">
        <v>32</v>
      </c>
      <c r="R3534" s="22">
        <v>0.23084083781436959</v>
      </c>
      <c r="S3534" s="22">
        <v>0</v>
      </c>
      <c r="T3534" s="23">
        <v>0</v>
      </c>
      <c r="U3534" s="24" t="s">
        <v>471</v>
      </c>
      <c r="V3534" s="24">
        <v>2010</v>
      </c>
      <c r="W3534" s="24"/>
      <c r="X3534" s="79">
        <v>98.988404929590999</v>
      </c>
      <c r="Y3534" s="78">
        <v>99.174292401218366</v>
      </c>
      <c r="Z3534" s="78">
        <v>98.988404929590999</v>
      </c>
      <c r="AA3534" s="78">
        <v>99.057119477696673</v>
      </c>
      <c r="AB3534" s="22">
        <v>98.658714326729395</v>
      </c>
      <c r="AC3534" s="22">
        <v>0.51557807448897264</v>
      </c>
      <c r="AD3534" s="79" t="s">
        <v>32</v>
      </c>
      <c r="AE3534" s="78">
        <v>96.675406504773207</v>
      </c>
      <c r="AF3534" s="78">
        <v>95.708652439725483</v>
      </c>
      <c r="AG3534" s="78" t="s">
        <v>32</v>
      </c>
      <c r="AH3534" s="22">
        <v>94.599901813514904</v>
      </c>
      <c r="AI3534" s="22">
        <v>2.0755046912583031</v>
      </c>
      <c r="AJ3534" s="79">
        <v>99.653064578238002</v>
      </c>
      <c r="AK3534" s="78">
        <v>99.76915916218563</v>
      </c>
      <c r="AL3534" s="78">
        <v>99.76915916218563</v>
      </c>
      <c r="AM3534" s="78">
        <v>99.653064578238002</v>
      </c>
      <c r="AN3534" s="22">
        <v>99.62492597190456</v>
      </c>
      <c r="AO3534" s="22">
        <v>0.14423319028107071</v>
      </c>
    </row>
    <row r="3535" spans="1:41">
      <c r="A3535" s="19" t="s">
        <v>471</v>
      </c>
      <c r="B3535" s="82" t="s">
        <v>472</v>
      </c>
      <c r="C3535" s="19">
        <v>2011</v>
      </c>
      <c r="D3535" s="20">
        <v>312390.36800000002</v>
      </c>
      <c r="E3535" s="21">
        <v>80.94000244140625</v>
      </c>
      <c r="F3535" s="74">
        <v>99.179489905682829</v>
      </c>
      <c r="G3535" s="22" t="s">
        <v>32</v>
      </c>
      <c r="H3535" s="22">
        <v>0.8205100943171777</v>
      </c>
      <c r="I3535" s="22">
        <v>0</v>
      </c>
      <c r="J3535" s="23" t="s">
        <v>32</v>
      </c>
      <c r="K3535" s="74">
        <v>96.675406504773207</v>
      </c>
      <c r="L3535" s="22" t="s">
        <v>32</v>
      </c>
      <c r="M3535" s="22">
        <v>3.324593495226793</v>
      </c>
      <c r="N3535" s="22">
        <v>0</v>
      </c>
      <c r="O3535" s="23" t="s">
        <v>32</v>
      </c>
      <c r="P3535" s="74">
        <v>99.76915916218563</v>
      </c>
      <c r="Q3535" s="22" t="s">
        <v>32</v>
      </c>
      <c r="R3535" s="22">
        <v>0.23084083781436959</v>
      </c>
      <c r="S3535" s="22">
        <v>0</v>
      </c>
      <c r="T3535" s="23">
        <v>0</v>
      </c>
      <c r="U3535" s="24" t="s">
        <v>471</v>
      </c>
      <c r="V3535" s="24">
        <v>2011</v>
      </c>
      <c r="W3535" s="24"/>
      <c r="X3535" s="79">
        <v>98.995226580884719</v>
      </c>
      <c r="Y3535" s="78">
        <v>99.179489905682829</v>
      </c>
      <c r="Z3535" s="78">
        <v>98.995226580884719</v>
      </c>
      <c r="AA3535" s="78">
        <v>99.062310841388381</v>
      </c>
      <c r="AB3535" s="22">
        <v>98.667156367315485</v>
      </c>
      <c r="AC3535" s="22">
        <v>0.5123335383673312</v>
      </c>
      <c r="AD3535" s="79" t="s">
        <v>32</v>
      </c>
      <c r="AE3535" s="78">
        <v>96.675406504773207</v>
      </c>
      <c r="AF3535" s="78">
        <v>95.708652439725483</v>
      </c>
      <c r="AG3535" s="78" t="s">
        <v>32</v>
      </c>
      <c r="AH3535" s="22">
        <v>94.599901813514904</v>
      </c>
      <c r="AI3535" s="22">
        <v>2.0755046912583031</v>
      </c>
      <c r="AJ3535" s="79">
        <v>99.653064578238002</v>
      </c>
      <c r="AK3535" s="78">
        <v>99.76915916218563</v>
      </c>
      <c r="AL3535" s="78">
        <v>99.76915916218563</v>
      </c>
      <c r="AM3535" s="78">
        <v>99.653064578238002</v>
      </c>
      <c r="AN3535" s="22">
        <v>99.62492597190456</v>
      </c>
      <c r="AO3535" s="22">
        <v>0.14423319028107071</v>
      </c>
    </row>
    <row r="3536" spans="1:41">
      <c r="A3536" s="19" t="s">
        <v>471</v>
      </c>
      <c r="B3536" s="82" t="s">
        <v>472</v>
      </c>
      <c r="C3536" s="19">
        <v>2012</v>
      </c>
      <c r="D3536" s="20">
        <v>314799.46500000003</v>
      </c>
      <c r="E3536" s="21">
        <v>81.108001708984375</v>
      </c>
      <c r="F3536" s="74">
        <v>99.184687410147276</v>
      </c>
      <c r="G3536" s="22" t="s">
        <v>32</v>
      </c>
      <c r="H3536" s="22">
        <v>0.81531258985272437</v>
      </c>
      <c r="I3536" s="22">
        <v>0</v>
      </c>
      <c r="J3536" s="23" t="s">
        <v>32</v>
      </c>
      <c r="K3536" s="74">
        <v>96.675406504773207</v>
      </c>
      <c r="L3536" s="22" t="s">
        <v>32</v>
      </c>
      <c r="M3536" s="22">
        <v>3.324593495226793</v>
      </c>
      <c r="N3536" s="22">
        <v>0</v>
      </c>
      <c r="O3536" s="23" t="s">
        <v>32</v>
      </c>
      <c r="P3536" s="74">
        <v>99.76915916218563</v>
      </c>
      <c r="Q3536" s="22" t="s">
        <v>32</v>
      </c>
      <c r="R3536" s="22">
        <v>0.23084083781436959</v>
      </c>
      <c r="S3536" s="22">
        <v>0</v>
      </c>
      <c r="T3536" s="23">
        <v>0</v>
      </c>
      <c r="U3536" s="24" t="s">
        <v>471</v>
      </c>
      <c r="V3536" s="24">
        <v>2012</v>
      </c>
      <c r="W3536" s="24"/>
      <c r="X3536" s="79">
        <v>99.002048232178453</v>
      </c>
      <c r="Y3536" s="78">
        <v>99.184687410147276</v>
      </c>
      <c r="Z3536" s="78">
        <v>99.002048232178453</v>
      </c>
      <c r="AA3536" s="78">
        <v>99.067502205080075</v>
      </c>
      <c r="AB3536" s="22">
        <v>98.675598407901589</v>
      </c>
      <c r="AC3536" s="22">
        <v>0.50908900224568931</v>
      </c>
      <c r="AD3536" s="79" t="s">
        <v>32</v>
      </c>
      <c r="AE3536" s="78">
        <v>96.675406504773207</v>
      </c>
      <c r="AF3536" s="78">
        <v>95.708652439725483</v>
      </c>
      <c r="AG3536" s="78" t="s">
        <v>32</v>
      </c>
      <c r="AH3536" s="22">
        <v>94.599901813514904</v>
      </c>
      <c r="AI3536" s="22">
        <v>2.0755046912583031</v>
      </c>
      <c r="AJ3536" s="79">
        <v>99.653064578238002</v>
      </c>
      <c r="AK3536" s="78">
        <v>99.76915916218563</v>
      </c>
      <c r="AL3536" s="78">
        <v>99.76915916218563</v>
      </c>
      <c r="AM3536" s="78">
        <v>99.653064578238002</v>
      </c>
      <c r="AN3536" s="22">
        <v>99.62492597190456</v>
      </c>
      <c r="AO3536" s="22">
        <v>0.14423319028107071</v>
      </c>
    </row>
    <row r="3537" spans="1:41">
      <c r="A3537" s="19" t="s">
        <v>471</v>
      </c>
      <c r="B3537" s="82" t="s">
        <v>472</v>
      </c>
      <c r="C3537" s="19">
        <v>2013</v>
      </c>
      <c r="D3537" s="20">
        <v>317135.91899999999</v>
      </c>
      <c r="E3537" s="21">
        <v>81.277000427246094</v>
      </c>
      <c r="F3537" s="74">
        <v>99.189915852138299</v>
      </c>
      <c r="G3537" s="22" t="s">
        <v>32</v>
      </c>
      <c r="H3537" s="22">
        <v>0.81008414786169769</v>
      </c>
      <c r="I3537" s="22">
        <v>0</v>
      </c>
      <c r="J3537" s="23" t="s">
        <v>32</v>
      </c>
      <c r="K3537" s="74">
        <v>96.675406504773207</v>
      </c>
      <c r="L3537" s="22" t="s">
        <v>32</v>
      </c>
      <c r="M3537" s="22">
        <v>3.324593495226793</v>
      </c>
      <c r="N3537" s="22">
        <v>0</v>
      </c>
      <c r="O3537" s="23" t="s">
        <v>32</v>
      </c>
      <c r="P3537" s="74">
        <v>99.76915916218563</v>
      </c>
      <c r="Q3537" s="22" t="s">
        <v>32</v>
      </c>
      <c r="R3537" s="22">
        <v>0.23084083781436959</v>
      </c>
      <c r="S3537" s="22">
        <v>0</v>
      </c>
      <c r="T3537" s="23">
        <v>0</v>
      </c>
      <c r="U3537" s="24" t="s">
        <v>471</v>
      </c>
      <c r="V3537" s="24">
        <v>2013</v>
      </c>
      <c r="W3537" s="24"/>
      <c r="X3537" s="79">
        <v>99.008910488539414</v>
      </c>
      <c r="Y3537" s="78">
        <v>99.189915852138299</v>
      </c>
      <c r="Z3537" s="78">
        <v>99.008910488539414</v>
      </c>
      <c r="AA3537" s="78">
        <v>99.07272446974612</v>
      </c>
      <c r="AB3537" s="22">
        <v>98.684090698729264</v>
      </c>
      <c r="AC3537" s="22">
        <v>0.50582515340903778</v>
      </c>
      <c r="AD3537" s="79" t="s">
        <v>32</v>
      </c>
      <c r="AE3537" s="78">
        <v>96.675406504773207</v>
      </c>
      <c r="AF3537" s="78">
        <v>95.708652439725483</v>
      </c>
      <c r="AG3537" s="78" t="s">
        <v>32</v>
      </c>
      <c r="AH3537" s="22">
        <v>94.599901813514904</v>
      </c>
      <c r="AI3537" s="22">
        <v>2.0755046912583031</v>
      </c>
      <c r="AJ3537" s="79">
        <v>99.653064578238002</v>
      </c>
      <c r="AK3537" s="78">
        <v>99.76915916218563</v>
      </c>
      <c r="AL3537" s="78">
        <v>99.76915916218563</v>
      </c>
      <c r="AM3537" s="78">
        <v>99.653064578238002</v>
      </c>
      <c r="AN3537" s="22">
        <v>99.62492597190456</v>
      </c>
      <c r="AO3537" s="22">
        <v>0.14423319028107071</v>
      </c>
    </row>
    <row r="3538" spans="1:41">
      <c r="A3538" s="19" t="s">
        <v>471</v>
      </c>
      <c r="B3538" s="82" t="s">
        <v>472</v>
      </c>
      <c r="C3538" s="19">
        <v>2014</v>
      </c>
      <c r="D3538" s="20">
        <v>319448.63400000002</v>
      </c>
      <c r="E3538" s="21">
        <v>81.446998596191406</v>
      </c>
      <c r="F3538" s="74">
        <v>99.195175231655909</v>
      </c>
      <c r="G3538" s="22" t="s">
        <v>32</v>
      </c>
      <c r="H3538" s="22">
        <v>0.80482476834409655</v>
      </c>
      <c r="I3538" s="22">
        <v>0</v>
      </c>
      <c r="J3538" s="23" t="s">
        <v>32</v>
      </c>
      <c r="K3538" s="74">
        <v>96.675406504773207</v>
      </c>
      <c r="L3538" s="22" t="s">
        <v>32</v>
      </c>
      <c r="M3538" s="22">
        <v>3.324593495226793</v>
      </c>
      <c r="N3538" s="22">
        <v>0</v>
      </c>
      <c r="O3538" s="23" t="s">
        <v>32</v>
      </c>
      <c r="P3538" s="74">
        <v>99.76915916218563</v>
      </c>
      <c r="Q3538" s="22" t="s">
        <v>32</v>
      </c>
      <c r="R3538" s="22">
        <v>0.23084083781436959</v>
      </c>
      <c r="S3538" s="22">
        <v>0</v>
      </c>
      <c r="T3538" s="23">
        <v>0</v>
      </c>
      <c r="U3538" s="24" t="s">
        <v>471</v>
      </c>
      <c r="V3538" s="24">
        <v>2014</v>
      </c>
      <c r="W3538" s="24"/>
      <c r="X3538" s="79">
        <v>99.015813349967601</v>
      </c>
      <c r="Y3538" s="78">
        <v>99.195175231655909</v>
      </c>
      <c r="Z3538" s="78">
        <v>99.015813349967601</v>
      </c>
      <c r="AA3538" s="78">
        <v>99.077977635386532</v>
      </c>
      <c r="AB3538" s="22">
        <v>98.692633239798525</v>
      </c>
      <c r="AC3538" s="22">
        <v>0.50254199185737658</v>
      </c>
      <c r="AD3538" s="79" t="s">
        <v>32</v>
      </c>
      <c r="AE3538" s="78">
        <v>96.675406504773207</v>
      </c>
      <c r="AF3538" s="78">
        <v>95.708652439725483</v>
      </c>
      <c r="AG3538" s="78" t="s">
        <v>32</v>
      </c>
      <c r="AH3538" s="22">
        <v>94.599901813514904</v>
      </c>
      <c r="AI3538" s="22">
        <v>2.0755046912583031</v>
      </c>
      <c r="AJ3538" s="79">
        <v>99.653064578238002</v>
      </c>
      <c r="AK3538" s="78">
        <v>99.76915916218563</v>
      </c>
      <c r="AL3538" s="78">
        <v>99.76915916218563</v>
      </c>
      <c r="AM3538" s="78">
        <v>99.653064578238002</v>
      </c>
      <c r="AN3538" s="22">
        <v>99.62492597190456</v>
      </c>
      <c r="AO3538" s="22">
        <v>0.14423319028107071</v>
      </c>
    </row>
    <row r="3539" spans="1:41">
      <c r="A3539" s="19" t="s">
        <v>471</v>
      </c>
      <c r="B3539" s="82" t="s">
        <v>472</v>
      </c>
      <c r="C3539" s="19">
        <v>2015</v>
      </c>
      <c r="D3539" s="20">
        <v>321773.63099999999</v>
      </c>
      <c r="E3539" s="21">
        <v>81.616996765136719</v>
      </c>
      <c r="F3539" s="74">
        <v>99.20043461117352</v>
      </c>
      <c r="G3539" s="22" t="s">
        <v>32</v>
      </c>
      <c r="H3539" s="22">
        <v>0.79956538882647976</v>
      </c>
      <c r="I3539" s="22">
        <v>0</v>
      </c>
      <c r="J3539" s="23" t="s">
        <v>32</v>
      </c>
      <c r="K3539" s="74">
        <v>96.675406504773207</v>
      </c>
      <c r="L3539" s="22" t="s">
        <v>32</v>
      </c>
      <c r="M3539" s="22">
        <v>3.324593495226793</v>
      </c>
      <c r="N3539" s="22">
        <v>0</v>
      </c>
      <c r="O3539" s="23" t="s">
        <v>32</v>
      </c>
      <c r="P3539" s="74">
        <v>99.76915916218563</v>
      </c>
      <c r="Q3539" s="22" t="s">
        <v>32</v>
      </c>
      <c r="R3539" s="22">
        <v>0.23084083781436959</v>
      </c>
      <c r="S3539" s="22">
        <v>0</v>
      </c>
      <c r="T3539" s="23">
        <v>0</v>
      </c>
      <c r="U3539" s="24" t="s">
        <v>471</v>
      </c>
      <c r="V3539" s="24">
        <v>2015</v>
      </c>
      <c r="W3539" s="24"/>
      <c r="X3539" s="79">
        <v>99.022716211395789</v>
      </c>
      <c r="Y3539" s="78">
        <v>99.20043461117352</v>
      </c>
      <c r="Z3539" s="78">
        <v>99.022716211395789</v>
      </c>
      <c r="AA3539" s="78">
        <v>99.083230801026943</v>
      </c>
      <c r="AB3539" s="22">
        <v>98.7011757808678</v>
      </c>
      <c r="AC3539" s="22">
        <v>0.49925883030571511</v>
      </c>
      <c r="AD3539" s="79" t="s">
        <v>32</v>
      </c>
      <c r="AE3539" s="78">
        <v>96.675406504773207</v>
      </c>
      <c r="AF3539" s="78">
        <v>95.708652439725483</v>
      </c>
      <c r="AG3539" s="78" t="s">
        <v>32</v>
      </c>
      <c r="AH3539" s="22">
        <v>94.599901813514904</v>
      </c>
      <c r="AI3539" s="22">
        <v>2.0755046912583031</v>
      </c>
      <c r="AJ3539" s="79">
        <v>99.653064578238002</v>
      </c>
      <c r="AK3539" s="78">
        <v>99.76915916218563</v>
      </c>
      <c r="AL3539" s="78">
        <v>99.76915916218563</v>
      </c>
      <c r="AM3539" s="78">
        <v>99.653064578238002</v>
      </c>
      <c r="AN3539" s="22">
        <v>99.62492597190456</v>
      </c>
      <c r="AO3539" s="22">
        <v>0.14423319028107071</v>
      </c>
    </row>
    <row r="3540" spans="1:41">
      <c r="A3540" s="19" t="s">
        <v>473</v>
      </c>
      <c r="B3540" s="82" t="s">
        <v>474</v>
      </c>
      <c r="C3540" s="19">
        <v>2000</v>
      </c>
      <c r="D3540" s="20">
        <v>3321.2420000000002</v>
      </c>
      <c r="E3540" s="21">
        <v>92.027999877929688</v>
      </c>
      <c r="F3540" s="74">
        <v>96.753026642993845</v>
      </c>
      <c r="G3540" s="22">
        <v>0.63036206986438537</v>
      </c>
      <c r="H3540" s="22">
        <v>2.4384493749670622</v>
      </c>
      <c r="I3540" s="22">
        <v>0.17816191217469779</v>
      </c>
      <c r="J3540" s="23">
        <v>0.16640561819076538</v>
      </c>
      <c r="K3540" s="74">
        <v>72.394937478633508</v>
      </c>
      <c r="L3540" s="22">
        <v>3.5697078226020689</v>
      </c>
      <c r="M3540" s="22">
        <v>21.895903075648899</v>
      </c>
      <c r="N3540" s="22">
        <v>2.139451623115519</v>
      </c>
      <c r="O3540" s="23">
        <v>1.4191956520080566</v>
      </c>
      <c r="P3540" s="74">
        <v>98.86306583561219</v>
      </c>
      <c r="Q3540" s="22">
        <v>0.37573886452661043</v>
      </c>
      <c r="R3540" s="22">
        <v>0.75293169663182491</v>
      </c>
      <c r="S3540" s="22">
        <v>8.2636032293748E-3</v>
      </c>
      <c r="T3540" s="23">
        <v>4.3992433696985245E-2</v>
      </c>
      <c r="U3540" s="24" t="s">
        <v>473</v>
      </c>
      <c r="V3540" s="24">
        <v>2000</v>
      </c>
      <c r="W3540" s="24"/>
      <c r="X3540" s="79" t="s">
        <v>32</v>
      </c>
      <c r="Y3540" s="78">
        <v>96.153225068378347</v>
      </c>
      <c r="Z3540" s="78">
        <v>97.383388712858235</v>
      </c>
      <c r="AA3540" s="78" t="s">
        <v>32</v>
      </c>
      <c r="AB3540" s="22">
        <v>95.572202994589105</v>
      </c>
      <c r="AC3540" s="22">
        <v>1.8111857182691571</v>
      </c>
      <c r="AD3540" s="79" t="s">
        <v>32</v>
      </c>
      <c r="AE3540" s="78">
        <v>72.394937478633508</v>
      </c>
      <c r="AF3540" s="78" t="s">
        <v>32</v>
      </c>
      <c r="AG3540" s="78" t="s">
        <v>32</v>
      </c>
      <c r="AH3540" s="22">
        <v>58.419725300879691</v>
      </c>
      <c r="AI3540" s="22">
        <v>17.544920000355891</v>
      </c>
      <c r="AJ3540" s="79">
        <v>93.868739510737356</v>
      </c>
      <c r="AK3540" s="78">
        <v>98.211305964034509</v>
      </c>
      <c r="AL3540" s="78">
        <v>99.2388047001388</v>
      </c>
      <c r="AM3540" s="78">
        <v>93.868739510737356</v>
      </c>
      <c r="AN3540" s="22">
        <v>98.790566451083308</v>
      </c>
      <c r="AO3540" s="22">
        <v>0.44823824905549259</v>
      </c>
    </row>
    <row r="3541" spans="1:41">
      <c r="A3541" s="19" t="s">
        <v>473</v>
      </c>
      <c r="B3541" s="82" t="s">
        <v>474</v>
      </c>
      <c r="C3541" s="19">
        <v>2001</v>
      </c>
      <c r="D3541" s="20">
        <v>3327.105</v>
      </c>
      <c r="E3541" s="21">
        <v>92.303001403808594</v>
      </c>
      <c r="F3541" s="74">
        <v>96.825813995975523</v>
      </c>
      <c r="G3541" s="22">
        <v>0.62157865522967892</v>
      </c>
      <c r="H3541" s="22">
        <v>2.3803062036747722</v>
      </c>
      <c r="I3541" s="22">
        <v>0.1723011451200116</v>
      </c>
      <c r="J3541" s="23">
        <v>0.16640561819076538</v>
      </c>
      <c r="K3541" s="74">
        <v>72.394937478633508</v>
      </c>
      <c r="L3541" s="22">
        <v>3.5697078226020689</v>
      </c>
      <c r="M3541" s="22">
        <v>21.895903075648899</v>
      </c>
      <c r="N3541" s="22">
        <v>2.139451623115519</v>
      </c>
      <c r="O3541" s="23">
        <v>1.4191956520080566</v>
      </c>
      <c r="P3541" s="74">
        <v>98.86306583561219</v>
      </c>
      <c r="Q3541" s="22">
        <v>0.37573886452661043</v>
      </c>
      <c r="R3541" s="22">
        <v>0.75293169663182491</v>
      </c>
      <c r="S3541" s="22">
        <v>8.2636032293748E-3</v>
      </c>
      <c r="T3541" s="23">
        <v>4.3992433696985245E-2</v>
      </c>
      <c r="U3541" s="24" t="s">
        <v>473</v>
      </c>
      <c r="V3541" s="24">
        <v>2001</v>
      </c>
      <c r="W3541" s="24"/>
      <c r="X3541" s="79" t="s">
        <v>32</v>
      </c>
      <c r="Y3541" s="78">
        <v>96.224220081713185</v>
      </c>
      <c r="Z3541" s="78">
        <v>97.447392651205206</v>
      </c>
      <c r="AA3541" s="78" t="s">
        <v>32</v>
      </c>
      <c r="AB3541" s="22">
        <v>95.683222807752145</v>
      </c>
      <c r="AC3541" s="22">
        <v>1.7641698434530859</v>
      </c>
      <c r="AD3541" s="79" t="s">
        <v>32</v>
      </c>
      <c r="AE3541" s="78">
        <v>72.394937478633508</v>
      </c>
      <c r="AF3541" s="78" t="s">
        <v>32</v>
      </c>
      <c r="AG3541" s="78" t="s">
        <v>32</v>
      </c>
      <c r="AH3541" s="22">
        <v>58.419725300879691</v>
      </c>
      <c r="AI3541" s="22">
        <v>17.544920000355891</v>
      </c>
      <c r="AJ3541" s="79">
        <v>93.868739510737356</v>
      </c>
      <c r="AK3541" s="78">
        <v>98.211305964034509</v>
      </c>
      <c r="AL3541" s="78">
        <v>99.2388047001388</v>
      </c>
      <c r="AM3541" s="78">
        <v>93.868739510737356</v>
      </c>
      <c r="AN3541" s="22">
        <v>98.790566451083308</v>
      </c>
      <c r="AO3541" s="22">
        <v>0.44823824905549259</v>
      </c>
    </row>
    <row r="3542" spans="1:41">
      <c r="A3542" s="19" t="s">
        <v>473</v>
      </c>
      <c r="B3542" s="82" t="s">
        <v>474</v>
      </c>
      <c r="C3542" s="19">
        <v>2002</v>
      </c>
      <c r="D3542" s="20">
        <v>3327.77</v>
      </c>
      <c r="E3542" s="21">
        <v>92.569000244140625</v>
      </c>
      <c r="F3542" s="74">
        <v>96.896219217405104</v>
      </c>
      <c r="G3542" s="22">
        <v>0.61308269780119762</v>
      </c>
      <c r="H3542" s="22">
        <v>2.324065899806592</v>
      </c>
      <c r="I3542" s="22">
        <v>0.1666321849871141</v>
      </c>
      <c r="J3542" s="23">
        <v>0.16640561819076538</v>
      </c>
      <c r="K3542" s="74">
        <v>72.394937478633508</v>
      </c>
      <c r="L3542" s="22">
        <v>3.5697078226020689</v>
      </c>
      <c r="M3542" s="22">
        <v>21.895903075648899</v>
      </c>
      <c r="N3542" s="22">
        <v>2.139451623115519</v>
      </c>
      <c r="O3542" s="23">
        <v>1.4191956520080566</v>
      </c>
      <c r="P3542" s="74">
        <v>98.86306583561219</v>
      </c>
      <c r="Q3542" s="22">
        <v>0.37573886452661043</v>
      </c>
      <c r="R3542" s="22">
        <v>0.75293169663182491</v>
      </c>
      <c r="S3542" s="22">
        <v>8.2636032293748E-3</v>
      </c>
      <c r="T3542" s="23">
        <v>4.3992433696985245E-2</v>
      </c>
      <c r="U3542" s="24" t="s">
        <v>473</v>
      </c>
      <c r="V3542" s="24">
        <v>2002</v>
      </c>
      <c r="W3542" s="24"/>
      <c r="X3542" s="79" t="s">
        <v>32</v>
      </c>
      <c r="Y3542" s="78">
        <v>96.292891621884351</v>
      </c>
      <c r="Z3542" s="78">
        <v>97.509301915206294</v>
      </c>
      <c r="AA3542" s="78" t="s">
        <v>32</v>
      </c>
      <c r="AB3542" s="22">
        <v>95.790609245211684</v>
      </c>
      <c r="AC3542" s="22">
        <v>1.7186926699946239</v>
      </c>
      <c r="AD3542" s="79" t="s">
        <v>32</v>
      </c>
      <c r="AE3542" s="78">
        <v>72.394937478633508</v>
      </c>
      <c r="AF3542" s="78" t="s">
        <v>32</v>
      </c>
      <c r="AG3542" s="78" t="s">
        <v>32</v>
      </c>
      <c r="AH3542" s="22">
        <v>58.419725300879691</v>
      </c>
      <c r="AI3542" s="22">
        <v>17.544920000355891</v>
      </c>
      <c r="AJ3542" s="79">
        <v>93.868739510737356</v>
      </c>
      <c r="AK3542" s="78">
        <v>98.211305964034509</v>
      </c>
      <c r="AL3542" s="78">
        <v>99.2388047001388</v>
      </c>
      <c r="AM3542" s="78">
        <v>93.868739510737356</v>
      </c>
      <c r="AN3542" s="22">
        <v>98.790566451083308</v>
      </c>
      <c r="AO3542" s="22">
        <v>0.44823824905549259</v>
      </c>
    </row>
    <row r="3543" spans="1:41">
      <c r="A3543" s="19" t="s">
        <v>473</v>
      </c>
      <c r="B3543" s="82" t="s">
        <v>474</v>
      </c>
      <c r="C3543" s="19">
        <v>2003</v>
      </c>
      <c r="D3543" s="20">
        <v>3325.6370000000002</v>
      </c>
      <c r="E3543" s="21">
        <v>92.8280029296875</v>
      </c>
      <c r="F3543" s="74">
        <v>96.964771669849682</v>
      </c>
      <c r="G3543" s="22">
        <v>0.60481031819978204</v>
      </c>
      <c r="H3543" s="22">
        <v>2.269305603934928</v>
      </c>
      <c r="I3543" s="22">
        <v>0.1611124080156088</v>
      </c>
      <c r="J3543" s="23">
        <v>0.16640561819076538</v>
      </c>
      <c r="K3543" s="74">
        <v>72.394937478633508</v>
      </c>
      <c r="L3543" s="22">
        <v>3.5697078226020689</v>
      </c>
      <c r="M3543" s="22">
        <v>21.895903075648899</v>
      </c>
      <c r="N3543" s="22">
        <v>2.139451623115519</v>
      </c>
      <c r="O3543" s="23">
        <v>1.4191956520080566</v>
      </c>
      <c r="P3543" s="74">
        <v>98.86306583561219</v>
      </c>
      <c r="Q3543" s="22">
        <v>0.37573886452661043</v>
      </c>
      <c r="R3543" s="22">
        <v>0.75293169663182491</v>
      </c>
      <c r="S3543" s="22">
        <v>8.2636032293748E-3</v>
      </c>
      <c r="T3543" s="23">
        <v>4.3992433696985245E-2</v>
      </c>
      <c r="U3543" s="24" t="s">
        <v>473</v>
      </c>
      <c r="V3543" s="24">
        <v>2003</v>
      </c>
      <c r="W3543" s="24"/>
      <c r="X3543" s="79" t="s">
        <v>32</v>
      </c>
      <c r="Y3543" s="78">
        <v>96.359756016261542</v>
      </c>
      <c r="Z3543" s="78">
        <v>97.569581988049464</v>
      </c>
      <c r="AA3543" s="78" t="s">
        <v>32</v>
      </c>
      <c r="AB3543" s="22">
        <v>95.895169723790701</v>
      </c>
      <c r="AC3543" s="22">
        <v>1.6744122642587549</v>
      </c>
      <c r="AD3543" s="79" t="s">
        <v>32</v>
      </c>
      <c r="AE3543" s="78">
        <v>72.394937478633508</v>
      </c>
      <c r="AF3543" s="78" t="s">
        <v>32</v>
      </c>
      <c r="AG3543" s="78" t="s">
        <v>32</v>
      </c>
      <c r="AH3543" s="22">
        <v>58.419725300879691</v>
      </c>
      <c r="AI3543" s="22">
        <v>17.544920000355891</v>
      </c>
      <c r="AJ3543" s="79">
        <v>93.868739510737356</v>
      </c>
      <c r="AK3543" s="78">
        <v>98.211305964034509</v>
      </c>
      <c r="AL3543" s="78">
        <v>99.2388047001388</v>
      </c>
      <c r="AM3543" s="78">
        <v>93.868739510737356</v>
      </c>
      <c r="AN3543" s="22">
        <v>98.790566451083308</v>
      </c>
      <c r="AO3543" s="22">
        <v>0.44823824905549259</v>
      </c>
    </row>
    <row r="3544" spans="1:41">
      <c r="A3544" s="19" t="s">
        <v>473</v>
      </c>
      <c r="B3544" s="82" t="s">
        <v>474</v>
      </c>
      <c r="C3544" s="19">
        <v>2004</v>
      </c>
      <c r="D3544" s="20">
        <v>3324.096</v>
      </c>
      <c r="E3544" s="21">
        <v>93.0780029296875</v>
      </c>
      <c r="F3544" s="74">
        <v>97.030941990742136</v>
      </c>
      <c r="G3544" s="22">
        <v>0.59682539580459393</v>
      </c>
      <c r="H3544" s="22">
        <v>2.2164481754873981</v>
      </c>
      <c r="I3544" s="22">
        <v>0.15578443796589389</v>
      </c>
      <c r="J3544" s="23">
        <v>0.16640561819076538</v>
      </c>
      <c r="K3544" s="74">
        <v>72.394937478633508</v>
      </c>
      <c r="L3544" s="22">
        <v>3.5697078226020689</v>
      </c>
      <c r="M3544" s="22">
        <v>21.895903075648899</v>
      </c>
      <c r="N3544" s="22">
        <v>2.139451623115519</v>
      </c>
      <c r="O3544" s="23">
        <v>1.4191956520080566</v>
      </c>
      <c r="P3544" s="74">
        <v>98.86306583561219</v>
      </c>
      <c r="Q3544" s="22">
        <v>0.37573886452661043</v>
      </c>
      <c r="R3544" s="22">
        <v>0.75293169663182491</v>
      </c>
      <c r="S3544" s="22">
        <v>8.2636032293748E-3</v>
      </c>
      <c r="T3544" s="23">
        <v>4.3992433696985245E-2</v>
      </c>
      <c r="U3544" s="24" t="s">
        <v>473</v>
      </c>
      <c r="V3544" s="24">
        <v>2004</v>
      </c>
      <c r="W3544" s="24"/>
      <c r="X3544" s="79" t="s">
        <v>32</v>
      </c>
      <c r="Y3544" s="78">
        <v>96.424296937475049</v>
      </c>
      <c r="Z3544" s="78">
        <v>97.627767386546708</v>
      </c>
      <c r="AA3544" s="78" t="s">
        <v>32</v>
      </c>
      <c r="AB3544" s="22">
        <v>95.996096826666218</v>
      </c>
      <c r="AC3544" s="22">
        <v>1.631670559880507</v>
      </c>
      <c r="AD3544" s="79" t="s">
        <v>32</v>
      </c>
      <c r="AE3544" s="78">
        <v>72.394937478633508</v>
      </c>
      <c r="AF3544" s="78" t="s">
        <v>32</v>
      </c>
      <c r="AG3544" s="78" t="s">
        <v>32</v>
      </c>
      <c r="AH3544" s="22">
        <v>58.419725300879691</v>
      </c>
      <c r="AI3544" s="22">
        <v>17.544920000355891</v>
      </c>
      <c r="AJ3544" s="79">
        <v>93.868739510737356</v>
      </c>
      <c r="AK3544" s="78">
        <v>98.211305964034509</v>
      </c>
      <c r="AL3544" s="78">
        <v>99.2388047001388</v>
      </c>
      <c r="AM3544" s="78">
        <v>93.868739510737356</v>
      </c>
      <c r="AN3544" s="22">
        <v>98.790566451083308</v>
      </c>
      <c r="AO3544" s="22">
        <v>0.44823824905549259</v>
      </c>
    </row>
    <row r="3545" spans="1:41">
      <c r="A3545" s="19" t="s">
        <v>473</v>
      </c>
      <c r="B3545" s="82" t="s">
        <v>474</v>
      </c>
      <c r="C3545" s="19">
        <v>2005</v>
      </c>
      <c r="D3545" s="20">
        <v>3325.6080000000002</v>
      </c>
      <c r="E3545" s="21">
        <v>93.319000244140625</v>
      </c>
      <c r="F3545" s="74">
        <v>97.280007130210365</v>
      </c>
      <c r="G3545" s="22">
        <v>0.59571608559660771</v>
      </c>
      <c r="H3545" s="22">
        <v>1.9840530982213891</v>
      </c>
      <c r="I3545" s="22">
        <v>0.14022368597165391</v>
      </c>
      <c r="J3545" s="23">
        <v>0.16640561819076538</v>
      </c>
      <c r="K3545" s="74">
        <v>74.33020434302604</v>
      </c>
      <c r="L3545" s="22">
        <v>3.6651335181720559</v>
      </c>
      <c r="M3545" s="22">
        <v>20.02881909361281</v>
      </c>
      <c r="N3545" s="22">
        <v>1.9758430451890949</v>
      </c>
      <c r="O3545" s="23">
        <v>1.4191956520080566</v>
      </c>
      <c r="P3545" s="74">
        <v>98.923055517153827</v>
      </c>
      <c r="Q3545" s="22">
        <v>0.37596686124747691</v>
      </c>
      <c r="R3545" s="22">
        <v>0.69217168484136837</v>
      </c>
      <c r="S3545" s="22">
        <v>8.8059367573276991E-3</v>
      </c>
      <c r="T3545" s="23">
        <v>4.3992433696985245E-2</v>
      </c>
      <c r="U3545" s="24" t="s">
        <v>473</v>
      </c>
      <c r="V3545" s="24">
        <v>2005</v>
      </c>
      <c r="W3545" s="24"/>
      <c r="X3545" s="79" t="s">
        <v>32</v>
      </c>
      <c r="Y3545" s="78">
        <v>96.671422272934393</v>
      </c>
      <c r="Z3545" s="78">
        <v>97.875723215806957</v>
      </c>
      <c r="AA3545" s="78" t="s">
        <v>32</v>
      </c>
      <c r="AB3545" s="22">
        <v>96.403044420459764</v>
      </c>
      <c r="AC3545" s="22">
        <v>1.4726787953472049</v>
      </c>
      <c r="AD3545" s="79" t="s">
        <v>32</v>
      </c>
      <c r="AE3545" s="78">
        <v>74.33020434302604</v>
      </c>
      <c r="AF3545" s="78" t="s">
        <v>32</v>
      </c>
      <c r="AG3545" s="78" t="s">
        <v>32</v>
      </c>
      <c r="AH3545" s="22">
        <v>61.656845091453761</v>
      </c>
      <c r="AI3545" s="22">
        <v>16.338492769744342</v>
      </c>
      <c r="AJ3545" s="79">
        <v>93.925698656626338</v>
      </c>
      <c r="AK3545" s="78">
        <v>98.270900160499806</v>
      </c>
      <c r="AL3545" s="78">
        <v>99.299022378401304</v>
      </c>
      <c r="AM3545" s="78">
        <v>93.925698656626338</v>
      </c>
      <c r="AN3545" s="22">
        <v>98.890633847233389</v>
      </c>
      <c r="AO3545" s="22">
        <v>0.4083885311679154</v>
      </c>
    </row>
    <row r="3546" spans="1:41">
      <c r="A3546" s="19" t="s">
        <v>473</v>
      </c>
      <c r="B3546" s="82" t="s">
        <v>474</v>
      </c>
      <c r="C3546" s="19">
        <v>2006</v>
      </c>
      <c r="D3546" s="20">
        <v>3331.0410000000002</v>
      </c>
      <c r="E3546" s="21">
        <v>93.553001403808594</v>
      </c>
      <c r="F3546" s="74">
        <v>97.518443203477844</v>
      </c>
      <c r="G3546" s="22">
        <v>0.59438482798507475</v>
      </c>
      <c r="H3546" s="22">
        <v>1.7615916251326711</v>
      </c>
      <c r="I3546" s="22">
        <v>0.1255803434044126</v>
      </c>
      <c r="J3546" s="23">
        <v>0.16640561819076538</v>
      </c>
      <c r="K3546" s="74">
        <v>76.265471207418557</v>
      </c>
      <c r="L3546" s="22">
        <v>3.7605592137420558</v>
      </c>
      <c r="M3546" s="22">
        <v>18.161735111576721</v>
      </c>
      <c r="N3546" s="22">
        <v>1.81223446726267</v>
      </c>
      <c r="O3546" s="23">
        <v>1.4191956520080566</v>
      </c>
      <c r="P3546" s="74">
        <v>98.983045198695464</v>
      </c>
      <c r="Q3546" s="22">
        <v>0.3761948579683434</v>
      </c>
      <c r="R3546" s="22">
        <v>0.63141167305091206</v>
      </c>
      <c r="S3546" s="22">
        <v>9.3482702852802999E-3</v>
      </c>
      <c r="T3546" s="23">
        <v>4.3992433696985245E-2</v>
      </c>
      <c r="U3546" s="24" t="s">
        <v>473</v>
      </c>
      <c r="V3546" s="24">
        <v>2006</v>
      </c>
      <c r="W3546" s="24"/>
      <c r="X3546" s="79" t="s">
        <v>32</v>
      </c>
      <c r="Y3546" s="78">
        <v>96.907962314513853</v>
      </c>
      <c r="Z3546" s="78">
        <v>98.112828031462925</v>
      </c>
      <c r="AA3546" s="78" t="s">
        <v>32</v>
      </c>
      <c r="AB3546" s="22">
        <v>96.792484650166955</v>
      </c>
      <c r="AC3546" s="22">
        <v>1.32034338129596</v>
      </c>
      <c r="AD3546" s="79" t="s">
        <v>32</v>
      </c>
      <c r="AE3546" s="78">
        <v>76.265471207418557</v>
      </c>
      <c r="AF3546" s="78" t="s">
        <v>32</v>
      </c>
      <c r="AG3546" s="78" t="s">
        <v>32</v>
      </c>
      <c r="AH3546" s="22">
        <v>64.89396488202874</v>
      </c>
      <c r="AI3546" s="22">
        <v>15.132065539131871</v>
      </c>
      <c r="AJ3546" s="79">
        <v>93.982657802515334</v>
      </c>
      <c r="AK3546" s="78">
        <v>98.330494356965119</v>
      </c>
      <c r="AL3546" s="78">
        <v>99.359240056663808</v>
      </c>
      <c r="AM3546" s="78">
        <v>93.982657802515334</v>
      </c>
      <c r="AN3546" s="22">
        <v>98.990701243383498</v>
      </c>
      <c r="AO3546" s="22">
        <v>0.3685388132803098</v>
      </c>
    </row>
    <row r="3547" spans="1:41">
      <c r="A3547" s="19" t="s">
        <v>473</v>
      </c>
      <c r="B3547" s="82" t="s">
        <v>474</v>
      </c>
      <c r="C3547" s="19">
        <v>2007</v>
      </c>
      <c r="D3547" s="20">
        <v>3339.75</v>
      </c>
      <c r="E3547" s="21">
        <v>93.778999328613281</v>
      </c>
      <c r="F3547" s="74">
        <v>97.746435595784902</v>
      </c>
      <c r="G3547" s="22">
        <v>0.59288641010730991</v>
      </c>
      <c r="H3547" s="22">
        <v>1.548841668182152</v>
      </c>
      <c r="I3547" s="22">
        <v>0.1118363259256196</v>
      </c>
      <c r="J3547" s="23">
        <v>0.16640561819076538</v>
      </c>
      <c r="K3547" s="74">
        <v>78.200738071811088</v>
      </c>
      <c r="L3547" s="22">
        <v>3.855984909312042</v>
      </c>
      <c r="M3547" s="22">
        <v>16.294651129540629</v>
      </c>
      <c r="N3547" s="22">
        <v>1.6486258893362451</v>
      </c>
      <c r="O3547" s="23">
        <v>1.4191956520080566</v>
      </c>
      <c r="P3547" s="74">
        <v>99.043034880237087</v>
      </c>
      <c r="Q3547" s="22">
        <v>0.3764228546892241</v>
      </c>
      <c r="R3547" s="22">
        <v>0.57065166126045574</v>
      </c>
      <c r="S3547" s="22">
        <v>9.8906038132329007E-3</v>
      </c>
      <c r="T3547" s="23">
        <v>4.3992433696985245E-2</v>
      </c>
      <c r="U3547" s="24" t="s">
        <v>473</v>
      </c>
      <c r="V3547" s="24">
        <v>2007</v>
      </c>
      <c r="W3547" s="24"/>
      <c r="X3547" s="79" t="s">
        <v>32</v>
      </c>
      <c r="Y3547" s="78">
        <v>97.134109059968893</v>
      </c>
      <c r="Z3547" s="78">
        <v>98.339322005892228</v>
      </c>
      <c r="AA3547" s="78" t="s">
        <v>32</v>
      </c>
      <c r="AB3547" s="22">
        <v>97.164766699950846</v>
      </c>
      <c r="AC3547" s="22">
        <v>1.174555305941374</v>
      </c>
      <c r="AD3547" s="79" t="s">
        <v>32</v>
      </c>
      <c r="AE3547" s="78">
        <v>78.200738071811088</v>
      </c>
      <c r="AF3547" s="78" t="s">
        <v>32</v>
      </c>
      <c r="AG3547" s="78" t="s">
        <v>32</v>
      </c>
      <c r="AH3547" s="22">
        <v>68.13108467260281</v>
      </c>
      <c r="AI3547" s="22">
        <v>13.92563830852032</v>
      </c>
      <c r="AJ3547" s="79">
        <v>94.03961694840433</v>
      </c>
      <c r="AK3547" s="78">
        <v>98.390088553430431</v>
      </c>
      <c r="AL3547" s="78">
        <v>99.419457734926311</v>
      </c>
      <c r="AM3547" s="78">
        <v>94.03961694840433</v>
      </c>
      <c r="AN3547" s="22">
        <v>99.090768639533607</v>
      </c>
      <c r="AO3547" s="22">
        <v>0.32868909539270419</v>
      </c>
    </row>
    <row r="3548" spans="1:41">
      <c r="A3548" s="19" t="s">
        <v>473</v>
      </c>
      <c r="B3548" s="82" t="s">
        <v>474</v>
      </c>
      <c r="C3548" s="19">
        <v>2008</v>
      </c>
      <c r="D3548" s="20">
        <v>3350.8319999999999</v>
      </c>
      <c r="E3548" s="21">
        <v>93.998001098632813</v>
      </c>
      <c r="F3548" s="74">
        <v>97.964624043851728</v>
      </c>
      <c r="G3548" s="22">
        <v>0.5912079318134762</v>
      </c>
      <c r="H3548" s="22">
        <v>1.345230532862018</v>
      </c>
      <c r="I3548" s="22">
        <v>9.8937491472785202E-2</v>
      </c>
      <c r="J3548" s="23">
        <v>0.16640561819076538</v>
      </c>
      <c r="K3548" s="74">
        <v>80.136004936203619</v>
      </c>
      <c r="L3548" s="22">
        <v>3.9514106048820281</v>
      </c>
      <c r="M3548" s="22">
        <v>14.427567147504529</v>
      </c>
      <c r="N3548" s="22">
        <v>1.48501731140982</v>
      </c>
      <c r="O3548" s="23">
        <v>1.4191956520080566</v>
      </c>
      <c r="P3548" s="74">
        <v>99.103024561778739</v>
      </c>
      <c r="Q3548" s="22">
        <v>0.37665085141009058</v>
      </c>
      <c r="R3548" s="22">
        <v>0.509891649469985</v>
      </c>
      <c r="S3548" s="22">
        <v>1.04329373411858E-2</v>
      </c>
      <c r="T3548" s="23">
        <v>4.3992433696985245E-2</v>
      </c>
      <c r="U3548" s="24" t="s">
        <v>473</v>
      </c>
      <c r="V3548" s="24">
        <v>2008</v>
      </c>
      <c r="W3548" s="24"/>
      <c r="X3548" s="79" t="s">
        <v>32</v>
      </c>
      <c r="Y3548" s="78">
        <v>97.350495807517959</v>
      </c>
      <c r="Z3548" s="78">
        <v>98.5558319756652</v>
      </c>
      <c r="AA3548" s="78" t="s">
        <v>32</v>
      </c>
      <c r="AB3548" s="22">
        <v>97.520921688701819</v>
      </c>
      <c r="AC3548" s="22">
        <v>1.0349102869633671</v>
      </c>
      <c r="AD3548" s="79" t="s">
        <v>32</v>
      </c>
      <c r="AE3548" s="78">
        <v>80.136004936203619</v>
      </c>
      <c r="AF3548" s="78" t="s">
        <v>32</v>
      </c>
      <c r="AG3548" s="78" t="s">
        <v>32</v>
      </c>
      <c r="AH3548" s="22">
        <v>71.36820446317688</v>
      </c>
      <c r="AI3548" s="22">
        <v>12.719211077908771</v>
      </c>
      <c r="AJ3548" s="79">
        <v>94.096576094293326</v>
      </c>
      <c r="AK3548" s="78">
        <v>98.449682749895757</v>
      </c>
      <c r="AL3548" s="78">
        <v>99.479675413188829</v>
      </c>
      <c r="AM3548" s="78">
        <v>94.096576094293326</v>
      </c>
      <c r="AN3548" s="22">
        <v>99.190836035683688</v>
      </c>
      <c r="AO3548" s="22">
        <v>0.28883937750514121</v>
      </c>
    </row>
    <row r="3549" spans="1:41">
      <c r="A3549" s="19" t="s">
        <v>473</v>
      </c>
      <c r="B3549" s="82" t="s">
        <v>474</v>
      </c>
      <c r="C3549" s="19">
        <v>2009</v>
      </c>
      <c r="D3549" s="20">
        <v>3362.761</v>
      </c>
      <c r="E3549" s="21">
        <v>94.208999633789063</v>
      </c>
      <c r="F3549" s="74">
        <v>98.173231438462182</v>
      </c>
      <c r="G3549" s="22">
        <v>0.58940608419486884</v>
      </c>
      <c r="H3549" s="22">
        <v>1.150500004653825</v>
      </c>
      <c r="I3549" s="22">
        <v>8.6862472689130096E-2</v>
      </c>
      <c r="J3549" s="23">
        <v>0.16640561819076538</v>
      </c>
      <c r="K3549" s="74">
        <v>82.07127180059571</v>
      </c>
      <c r="L3549" s="22">
        <v>4.046836300452</v>
      </c>
      <c r="M3549" s="22">
        <v>12.5604831654689</v>
      </c>
      <c r="N3549" s="22">
        <v>1.321408733483395</v>
      </c>
      <c r="O3549" s="23">
        <v>1.4191956520080566</v>
      </c>
      <c r="P3549" s="74">
        <v>99.163014243320376</v>
      </c>
      <c r="Q3549" s="22">
        <v>0.37687884813095712</v>
      </c>
      <c r="R3549" s="22">
        <v>0.44913163767952868</v>
      </c>
      <c r="S3549" s="22">
        <v>1.0975270869138401E-2</v>
      </c>
      <c r="T3549" s="23">
        <v>4.3992433696985245E-2</v>
      </c>
      <c r="U3549" s="24" t="s">
        <v>473</v>
      </c>
      <c r="V3549" s="24">
        <v>2009</v>
      </c>
      <c r="W3549" s="24"/>
      <c r="X3549" s="79" t="s">
        <v>32</v>
      </c>
      <c r="Y3549" s="78">
        <v>97.557352068369795</v>
      </c>
      <c r="Z3549" s="78">
        <v>98.762637522657045</v>
      </c>
      <c r="AA3549" s="78" t="s">
        <v>32</v>
      </c>
      <c r="AB3549" s="22">
        <v>97.861361541631069</v>
      </c>
      <c r="AC3549" s="22">
        <v>0.90127598102598727</v>
      </c>
      <c r="AD3549" s="79" t="s">
        <v>32</v>
      </c>
      <c r="AE3549" s="78">
        <v>82.07127180059571</v>
      </c>
      <c r="AF3549" s="78" t="s">
        <v>32</v>
      </c>
      <c r="AG3549" s="78" t="s">
        <v>32</v>
      </c>
      <c r="AH3549" s="22">
        <v>74.60532425375186</v>
      </c>
      <c r="AI3549" s="22">
        <v>11.51278384729585</v>
      </c>
      <c r="AJ3549" s="79">
        <v>94.153535240182322</v>
      </c>
      <c r="AK3549" s="78">
        <v>98.509276946361069</v>
      </c>
      <c r="AL3549" s="78">
        <v>99.539893091451333</v>
      </c>
      <c r="AM3549" s="78">
        <v>94.153535240182322</v>
      </c>
      <c r="AN3549" s="22">
        <v>99.290903431833797</v>
      </c>
      <c r="AO3549" s="22">
        <v>0.24898965961753561</v>
      </c>
    </row>
    <row r="3550" spans="1:41">
      <c r="A3550" s="19" t="s">
        <v>473</v>
      </c>
      <c r="B3550" s="82" t="s">
        <v>474</v>
      </c>
      <c r="C3550" s="19">
        <v>2010</v>
      </c>
      <c r="D3550" s="20">
        <v>3374.4140000000002</v>
      </c>
      <c r="E3550" s="21">
        <v>94.41400146484375</v>
      </c>
      <c r="F3550" s="74">
        <v>98.373012175445439</v>
      </c>
      <c r="G3550" s="22">
        <v>0.58742841159620263</v>
      </c>
      <c r="H3550" s="22">
        <v>0.96401046525346279</v>
      </c>
      <c r="I3550" s="22">
        <v>7.55489477048851E-2</v>
      </c>
      <c r="J3550" s="23">
        <v>0.16640561819076538</v>
      </c>
      <c r="K3550" s="74">
        <v>84.006538664988241</v>
      </c>
      <c r="L3550" s="22">
        <v>4.1422619960219862</v>
      </c>
      <c r="M3550" s="22">
        <v>10.693399183432749</v>
      </c>
      <c r="N3550" s="22">
        <v>1.157800155557027</v>
      </c>
      <c r="O3550" s="23">
        <v>1.4191956520080566</v>
      </c>
      <c r="P3550" s="74">
        <v>99.223003924861999</v>
      </c>
      <c r="Q3550" s="22">
        <v>0.37710684485183782</v>
      </c>
      <c r="R3550" s="22">
        <v>0.38837162588907242</v>
      </c>
      <c r="S3550" s="22">
        <v>1.1517604397091E-2</v>
      </c>
      <c r="T3550" s="23">
        <v>4.3992433696985245E-2</v>
      </c>
      <c r="U3550" s="24" t="s">
        <v>473</v>
      </c>
      <c r="V3550" s="24">
        <v>2010</v>
      </c>
      <c r="W3550" s="24"/>
      <c r="X3550" s="79" t="s">
        <v>32</v>
      </c>
      <c r="Y3550" s="78">
        <v>97.75541925061431</v>
      </c>
      <c r="Z3550" s="78">
        <v>98.960440587041646</v>
      </c>
      <c r="AA3550" s="78" t="s">
        <v>32</v>
      </c>
      <c r="AB3550" s="22">
        <v>98.187270121848783</v>
      </c>
      <c r="AC3550" s="22">
        <v>0.7731704651928818</v>
      </c>
      <c r="AD3550" s="79" t="s">
        <v>32</v>
      </c>
      <c r="AE3550" s="78">
        <v>84.006538664988241</v>
      </c>
      <c r="AF3550" s="78" t="s">
        <v>32</v>
      </c>
      <c r="AG3550" s="78" t="s">
        <v>32</v>
      </c>
      <c r="AH3550" s="22">
        <v>77.84244404432593</v>
      </c>
      <c r="AI3550" s="22">
        <v>10.306356616684299</v>
      </c>
      <c r="AJ3550" s="79">
        <v>94.210494386071318</v>
      </c>
      <c r="AK3550" s="78">
        <v>98.568871142826367</v>
      </c>
      <c r="AL3550" s="78">
        <v>99.600110769713837</v>
      </c>
      <c r="AM3550" s="78">
        <v>94.210494386071318</v>
      </c>
      <c r="AN3550" s="22">
        <v>99.390970827983907</v>
      </c>
      <c r="AO3550" s="22">
        <v>0.20913994172993</v>
      </c>
    </row>
    <row r="3551" spans="1:41">
      <c r="A3551" s="19" t="s">
        <v>473</v>
      </c>
      <c r="B3551" s="82" t="s">
        <v>474</v>
      </c>
      <c r="C3551" s="19">
        <v>2011</v>
      </c>
      <c r="D3551" s="20">
        <v>3385.61</v>
      </c>
      <c r="E3551" s="21">
        <v>94.61199951171875</v>
      </c>
      <c r="F3551" s="74">
        <v>98.564170392813637</v>
      </c>
      <c r="G3551" s="22">
        <v>0.58533065313174348</v>
      </c>
      <c r="H3551" s="22">
        <v>0.78552176338223467</v>
      </c>
      <c r="I3551" s="22">
        <v>6.4977190672379406E-2</v>
      </c>
      <c r="J3551" s="23">
        <v>0.16640561819076538</v>
      </c>
      <c r="K3551" s="74">
        <v>85.941805529380758</v>
      </c>
      <c r="L3551" s="22">
        <v>4.2376876915919874</v>
      </c>
      <c r="M3551" s="22">
        <v>8.8263152013966533</v>
      </c>
      <c r="N3551" s="22">
        <v>0.99419157763060184</v>
      </c>
      <c r="O3551" s="23">
        <v>1.4191956520080566</v>
      </c>
      <c r="P3551" s="74">
        <v>99.282993606403636</v>
      </c>
      <c r="Q3551" s="22">
        <v>0.3773348415727043</v>
      </c>
      <c r="R3551" s="22">
        <v>0.32761161409861578</v>
      </c>
      <c r="S3551" s="22">
        <v>1.2059937925043901E-2</v>
      </c>
      <c r="T3551" s="23">
        <v>4.3992433696985245E-2</v>
      </c>
      <c r="U3551" s="24" t="s">
        <v>473</v>
      </c>
      <c r="V3551" s="24">
        <v>2011</v>
      </c>
      <c r="W3551" s="24"/>
      <c r="X3551" s="79" t="s">
        <v>32</v>
      </c>
      <c r="Y3551" s="78">
        <v>97.944908108733671</v>
      </c>
      <c r="Z3551" s="78">
        <v>99.149501045945385</v>
      </c>
      <c r="AA3551" s="78" t="s">
        <v>32</v>
      </c>
      <c r="AB3551" s="22">
        <v>98.499027984042058</v>
      </c>
      <c r="AC3551" s="22">
        <v>0.65047306190332699</v>
      </c>
      <c r="AD3551" s="79" t="s">
        <v>32</v>
      </c>
      <c r="AE3551" s="78">
        <v>85.941805529380758</v>
      </c>
      <c r="AF3551" s="78" t="s">
        <v>32</v>
      </c>
      <c r="AG3551" s="78" t="s">
        <v>32</v>
      </c>
      <c r="AH3551" s="22">
        <v>81.0795638349</v>
      </c>
      <c r="AI3551" s="22">
        <v>9.0999293860727448</v>
      </c>
      <c r="AJ3551" s="79">
        <v>94.267453531960314</v>
      </c>
      <c r="AK3551" s="78">
        <v>98.628465339291679</v>
      </c>
      <c r="AL3551" s="78">
        <v>99.66032844797634</v>
      </c>
      <c r="AM3551" s="78">
        <v>94.267453531960314</v>
      </c>
      <c r="AN3551" s="22">
        <v>99.491038224133987</v>
      </c>
      <c r="AO3551" s="22">
        <v>0.16929022384235279</v>
      </c>
    </row>
    <row r="3552" spans="1:41">
      <c r="A3552" s="19" t="s">
        <v>473</v>
      </c>
      <c r="B3552" s="82" t="s">
        <v>474</v>
      </c>
      <c r="C3552" s="19">
        <v>2012</v>
      </c>
      <c r="D3552" s="20">
        <v>3396.7530000000002</v>
      </c>
      <c r="E3552" s="21">
        <v>94.803001403808594</v>
      </c>
      <c r="F3552" s="74">
        <v>98.747099898775161</v>
      </c>
      <c r="G3552" s="22">
        <v>0.58313280031826142</v>
      </c>
      <c r="H3552" s="22">
        <v>0.61465457100638909</v>
      </c>
      <c r="I3552" s="22">
        <v>5.5112729900210398E-2</v>
      </c>
      <c r="J3552" s="23">
        <v>0.16640561819076538</v>
      </c>
      <c r="K3552" s="74">
        <v>87.87707239377329</v>
      </c>
      <c r="L3552" s="22">
        <v>4.3331133871619727</v>
      </c>
      <c r="M3552" s="22">
        <v>6.9592312193605608</v>
      </c>
      <c r="N3552" s="22">
        <v>0.83058299970417693</v>
      </c>
      <c r="O3552" s="23">
        <v>1.4191956520080566</v>
      </c>
      <c r="P3552" s="74">
        <v>99.342983287945273</v>
      </c>
      <c r="Q3552" s="22">
        <v>0.37756283829357068</v>
      </c>
      <c r="R3552" s="22">
        <v>0.26685160230815952</v>
      </c>
      <c r="S3552" s="22">
        <v>1.26022714529965E-2</v>
      </c>
      <c r="T3552" s="23">
        <v>4.3992433696985245E-2</v>
      </c>
      <c r="U3552" s="24" t="s">
        <v>473</v>
      </c>
      <c r="V3552" s="24">
        <v>2012</v>
      </c>
      <c r="W3552" s="24"/>
      <c r="X3552" s="79" t="s">
        <v>32</v>
      </c>
      <c r="Y3552" s="78">
        <v>98.126212533988095</v>
      </c>
      <c r="Z3552" s="78">
        <v>99.330232699093401</v>
      </c>
      <c r="AA3552" s="78" t="s">
        <v>32</v>
      </c>
      <c r="AB3552" s="22">
        <v>98.79729390921382</v>
      </c>
      <c r="AC3552" s="22">
        <v>0.53293878987959697</v>
      </c>
      <c r="AD3552" s="79" t="s">
        <v>32</v>
      </c>
      <c r="AE3552" s="78">
        <v>87.87707239377329</v>
      </c>
      <c r="AF3552" s="78" t="s">
        <v>32</v>
      </c>
      <c r="AG3552" s="78" t="s">
        <v>32</v>
      </c>
      <c r="AH3552" s="22">
        <v>84.31668362547407</v>
      </c>
      <c r="AI3552" s="22">
        <v>7.8935021554611922</v>
      </c>
      <c r="AJ3552" s="79">
        <v>94.324412677849296</v>
      </c>
      <c r="AK3552" s="78">
        <v>98.688059535756992</v>
      </c>
      <c r="AL3552" s="78">
        <v>99.720546126238844</v>
      </c>
      <c r="AM3552" s="78">
        <v>94.324412677849296</v>
      </c>
      <c r="AN3552" s="22">
        <v>99.591105620284097</v>
      </c>
      <c r="AO3552" s="22">
        <v>0.12944050595474721</v>
      </c>
    </row>
    <row r="3553" spans="1:41">
      <c r="A3553" s="19" t="s">
        <v>473</v>
      </c>
      <c r="B3553" s="82" t="s">
        <v>474</v>
      </c>
      <c r="C3553" s="19">
        <v>2013</v>
      </c>
      <c r="D3553" s="20">
        <v>3407.9690000000001</v>
      </c>
      <c r="E3553" s="21">
        <v>94.983001708984375</v>
      </c>
      <c r="F3553" s="74">
        <v>98.921810876189923</v>
      </c>
      <c r="G3553" s="22">
        <v>0.58101687460243889</v>
      </c>
      <c r="H3553" s="22">
        <v>0.45122500231800611</v>
      </c>
      <c r="I3553" s="22">
        <v>4.5947246889644799E-2</v>
      </c>
      <c r="J3553" s="23">
        <v>0.16640561819076538</v>
      </c>
      <c r="K3553" s="74">
        <v>89.812339258165821</v>
      </c>
      <c r="L3553" s="22">
        <v>4.4285390827319588</v>
      </c>
      <c r="M3553" s="22">
        <v>5.0921472373244683</v>
      </c>
      <c r="N3553" s="22">
        <v>0.66697442177775201</v>
      </c>
      <c r="O3553" s="23">
        <v>1.4191956520080566</v>
      </c>
      <c r="P3553" s="74">
        <v>99.402972969486896</v>
      </c>
      <c r="Q3553" s="22">
        <v>0.37779083501445138</v>
      </c>
      <c r="R3553" s="22">
        <v>0.2060915905177032</v>
      </c>
      <c r="S3553" s="22">
        <v>1.3144604980949199E-2</v>
      </c>
      <c r="T3553" s="23">
        <v>4.3992433696985245E-2</v>
      </c>
      <c r="U3553" s="24" t="s">
        <v>473</v>
      </c>
      <c r="V3553" s="24">
        <v>2013</v>
      </c>
      <c r="W3553" s="24"/>
      <c r="X3553" s="79" t="s">
        <v>32</v>
      </c>
      <c r="Y3553" s="78">
        <v>98.299369005058892</v>
      </c>
      <c r="Z3553" s="78">
        <v>99.502827750792349</v>
      </c>
      <c r="AA3553" s="78" t="s">
        <v>32</v>
      </c>
      <c r="AB3553" s="22">
        <v>99.08224118358288</v>
      </c>
      <c r="AC3553" s="22">
        <v>0.42058656720947413</v>
      </c>
      <c r="AD3553" s="79" t="s">
        <v>32</v>
      </c>
      <c r="AE3553" s="78">
        <v>89.812339258165821</v>
      </c>
      <c r="AF3553" s="78" t="s">
        <v>32</v>
      </c>
      <c r="AG3553" s="78" t="s">
        <v>32</v>
      </c>
      <c r="AH3553" s="22">
        <v>87.55380341604905</v>
      </c>
      <c r="AI3553" s="22">
        <v>6.68707492484873</v>
      </c>
      <c r="AJ3553" s="79">
        <v>94.381371823738291</v>
      </c>
      <c r="AK3553" s="78">
        <v>98.747653732222304</v>
      </c>
      <c r="AL3553" s="78">
        <v>99.780763804501348</v>
      </c>
      <c r="AM3553" s="78">
        <v>94.381371823738291</v>
      </c>
      <c r="AN3553" s="22">
        <v>99.691173016434206</v>
      </c>
      <c r="AO3553" s="22">
        <v>8.9590788067141602E-2</v>
      </c>
    </row>
    <row r="3554" spans="1:41">
      <c r="A3554" s="19" t="s">
        <v>473</v>
      </c>
      <c r="B3554" s="82" t="s">
        <v>474</v>
      </c>
      <c r="C3554" s="19">
        <v>2014</v>
      </c>
      <c r="D3554" s="20">
        <v>3419.5160000000001</v>
      </c>
      <c r="E3554" s="21">
        <v>95.152000427246094</v>
      </c>
      <c r="F3554" s="74">
        <v>99.088922166528306</v>
      </c>
      <c r="G3554" s="22">
        <v>0.5790142912248688</v>
      </c>
      <c r="H3554" s="22">
        <v>0.29463697040693032</v>
      </c>
      <c r="I3554" s="22">
        <v>3.7426571839902799E-2</v>
      </c>
      <c r="J3554" s="23">
        <v>0.16640561819076538</v>
      </c>
      <c r="K3554" s="74">
        <v>91.747606122558338</v>
      </c>
      <c r="L3554" s="22">
        <v>4.5239647783019592</v>
      </c>
      <c r="M3554" s="22">
        <v>3.2250632552883758</v>
      </c>
      <c r="N3554" s="22">
        <v>0.5033658438513271</v>
      </c>
      <c r="O3554" s="23">
        <v>1.4191956520080566</v>
      </c>
      <c r="P3554" s="74">
        <v>99.462962651028533</v>
      </c>
      <c r="Q3554" s="22">
        <v>0.37801883173531792</v>
      </c>
      <c r="R3554" s="22">
        <v>0.1453315787272467</v>
      </c>
      <c r="S3554" s="22">
        <v>1.3686938508902E-2</v>
      </c>
      <c r="T3554" s="23">
        <v>4.3992433696985245E-2</v>
      </c>
      <c r="U3554" s="24" t="s">
        <v>473</v>
      </c>
      <c r="V3554" s="24">
        <v>2014</v>
      </c>
      <c r="W3554" s="24"/>
      <c r="X3554" s="79" t="s">
        <v>32</v>
      </c>
      <c r="Y3554" s="78">
        <v>98.464996493926463</v>
      </c>
      <c r="Z3554" s="78">
        <v>99.667936457753171</v>
      </c>
      <c r="AA3554" s="78" t="s">
        <v>32</v>
      </c>
      <c r="AB3554" s="22">
        <v>99.354905034439298</v>
      </c>
      <c r="AC3554" s="22">
        <v>0.31303142331387768</v>
      </c>
      <c r="AD3554" s="79" t="s">
        <v>32</v>
      </c>
      <c r="AE3554" s="78">
        <v>91.747606122558338</v>
      </c>
      <c r="AF3554" s="78" t="s">
        <v>32</v>
      </c>
      <c r="AG3554" s="78" t="s">
        <v>32</v>
      </c>
      <c r="AH3554" s="22">
        <v>90.79092320662312</v>
      </c>
      <c r="AI3554" s="22">
        <v>5.4806476942371773</v>
      </c>
      <c r="AJ3554" s="79">
        <v>94.438330969627273</v>
      </c>
      <c r="AK3554" s="78">
        <v>98.807247928687602</v>
      </c>
      <c r="AL3554" s="78">
        <v>99.840981482763851</v>
      </c>
      <c r="AM3554" s="78">
        <v>94.438330969627273</v>
      </c>
      <c r="AN3554" s="22">
        <v>99.791240412584287</v>
      </c>
      <c r="AO3554" s="22">
        <v>4.9741070179564403E-2</v>
      </c>
    </row>
    <row r="3555" spans="1:41">
      <c r="A3555" s="19" t="s">
        <v>473</v>
      </c>
      <c r="B3555" s="82" t="s">
        <v>474</v>
      </c>
      <c r="C3555" s="19">
        <v>2015</v>
      </c>
      <c r="D3555" s="20">
        <v>3431.5549999999998</v>
      </c>
      <c r="E3555" s="21">
        <v>95.310997009277344</v>
      </c>
      <c r="F3555" s="74">
        <v>99.249111012054058</v>
      </c>
      <c r="G3555" s="22">
        <v>0.57711405398972748</v>
      </c>
      <c r="H3555" s="22">
        <v>0.1442816542859591</v>
      </c>
      <c r="I3555" s="22">
        <v>2.9493279670265101E-2</v>
      </c>
      <c r="J3555" s="23">
        <v>0.16640561819076538</v>
      </c>
      <c r="K3555" s="74">
        <v>93.682872986950443</v>
      </c>
      <c r="L3555" s="22">
        <v>4.6193904738719169</v>
      </c>
      <c r="M3555" s="22">
        <v>1.357979273252738</v>
      </c>
      <c r="N3555" s="22">
        <v>0.33975726592490219</v>
      </c>
      <c r="O3555" s="23">
        <v>1.4191956520080566</v>
      </c>
      <c r="P3555" s="74">
        <v>99.522952332570171</v>
      </c>
      <c r="Q3555" s="22">
        <v>0.3782468284561844</v>
      </c>
      <c r="R3555" s="22">
        <v>8.4571566936790396E-2</v>
      </c>
      <c r="S3555" s="22">
        <v>1.42292720368546E-2</v>
      </c>
      <c r="T3555" s="23">
        <v>4.3992433696985245E-2</v>
      </c>
      <c r="U3555" s="24" t="s">
        <v>473</v>
      </c>
      <c r="V3555" s="24">
        <v>2015</v>
      </c>
      <c r="W3555" s="24"/>
      <c r="X3555" s="79" t="s">
        <v>32</v>
      </c>
      <c r="Y3555" s="78">
        <v>98.623765812262604</v>
      </c>
      <c r="Z3555" s="78">
        <v>99.826225066043776</v>
      </c>
      <c r="AA3555" s="78" t="s">
        <v>32</v>
      </c>
      <c r="AB3555" s="22">
        <v>99.616379321721411</v>
      </c>
      <c r="AC3555" s="22">
        <v>0.20984574432237241</v>
      </c>
      <c r="AD3555" s="79" t="s">
        <v>32</v>
      </c>
      <c r="AE3555" s="78">
        <v>93.682872986950443</v>
      </c>
      <c r="AF3555" s="78" t="s">
        <v>32</v>
      </c>
      <c r="AG3555" s="78" t="s">
        <v>32</v>
      </c>
      <c r="AH3555" s="22">
        <v>94.02804299719719</v>
      </c>
      <c r="AI3555" s="22">
        <v>4.2742204636251699</v>
      </c>
      <c r="AJ3555" s="79">
        <v>94.495290115516269</v>
      </c>
      <c r="AK3555" s="78">
        <v>98.866842125152914</v>
      </c>
      <c r="AL3555" s="78">
        <v>99.901199161026355</v>
      </c>
      <c r="AM3555" s="78">
        <v>94.495290115516269</v>
      </c>
      <c r="AN3555" s="22">
        <v>99.891307808734396</v>
      </c>
      <c r="AO3555" s="22">
        <v>9.8913522919588E-3</v>
      </c>
    </row>
    <row r="3556" spans="1:41">
      <c r="A3556" s="19" t="s">
        <v>475</v>
      </c>
      <c r="B3556" s="82" t="s">
        <v>476</v>
      </c>
      <c r="C3556" s="19">
        <v>2000</v>
      </c>
      <c r="D3556" s="20">
        <v>24518.222000000002</v>
      </c>
      <c r="E3556" s="21">
        <v>37.429000854492188</v>
      </c>
      <c r="F3556" s="74">
        <v>85.360047138661898</v>
      </c>
      <c r="G3556" s="22">
        <v>5.517391597623301</v>
      </c>
      <c r="H3556" s="22">
        <v>3.3640091208575078</v>
      </c>
      <c r="I3556" s="22">
        <v>5.7585521428572921</v>
      </c>
      <c r="J3556" s="23" t="s">
        <v>32</v>
      </c>
      <c r="K3556" s="74">
        <v>79.426423359497377</v>
      </c>
      <c r="L3556" s="22">
        <v>8.0476111773940175</v>
      </c>
      <c r="M3556" s="22">
        <v>5.0831083202513128</v>
      </c>
      <c r="N3556" s="22">
        <v>7.4428571428572923</v>
      </c>
      <c r="O3556" s="23" t="s">
        <v>32</v>
      </c>
      <c r="P3556" s="74">
        <v>95.279435139573025</v>
      </c>
      <c r="Q3556" s="22">
        <v>1.2875599343185511</v>
      </c>
      <c r="R3556" s="22">
        <v>0.49014778325113179</v>
      </c>
      <c r="S3556" s="22">
        <v>2.9428571428572918</v>
      </c>
      <c r="T3556" s="23">
        <v>0.22581543028354645</v>
      </c>
      <c r="U3556" s="24" t="s">
        <v>475</v>
      </c>
      <c r="V3556" s="24">
        <v>2000</v>
      </c>
      <c r="W3556" s="24"/>
      <c r="X3556" s="79">
        <v>51.445590836404882</v>
      </c>
      <c r="Y3556" s="78">
        <v>51.445590836404882</v>
      </c>
      <c r="Z3556" s="78" t="s">
        <v>32</v>
      </c>
      <c r="AA3556" s="78">
        <v>85.374652249362313</v>
      </c>
      <c r="AB3556" s="22">
        <v>73.207879999999946</v>
      </c>
      <c r="AC3556" s="22">
        <v>17.66955873628525</v>
      </c>
      <c r="AD3556" s="79">
        <v>32.252926162816507</v>
      </c>
      <c r="AE3556" s="78">
        <v>32.252926162816507</v>
      </c>
      <c r="AF3556" s="78" t="s">
        <v>32</v>
      </c>
      <c r="AG3556" s="78">
        <v>81.836247252131344</v>
      </c>
      <c r="AH3556" s="22">
        <v>62.299999999999962</v>
      </c>
      <c r="AI3556" s="22">
        <v>25.17403453689144</v>
      </c>
      <c r="AJ3556" s="79">
        <v>83.530450738916215</v>
      </c>
      <c r="AK3556" s="78">
        <v>83.530450738916215</v>
      </c>
      <c r="AL3556" s="78">
        <v>96.084160098522119</v>
      </c>
      <c r="AM3556" s="78">
        <v>91.289892813677113</v>
      </c>
      <c r="AN3556" s="22">
        <v>91.442857142857065</v>
      </c>
      <c r="AO3556" s="22">
        <v>5.124137931034511</v>
      </c>
    </row>
    <row r="3557" spans="1:41">
      <c r="A3557" s="19" t="s">
        <v>475</v>
      </c>
      <c r="B3557" s="82" t="s">
        <v>476</v>
      </c>
      <c r="C3557" s="19">
        <v>2001</v>
      </c>
      <c r="D3557" s="20">
        <v>24814.629000000001</v>
      </c>
      <c r="E3557" s="21">
        <v>37.277999877929688</v>
      </c>
      <c r="F3557" s="74">
        <v>86.165434761300972</v>
      </c>
      <c r="G3557" s="22">
        <v>5.593506740750299</v>
      </c>
      <c r="H3557" s="22">
        <v>3.0199632836629728</v>
      </c>
      <c r="I3557" s="22">
        <v>5.2210952142857678</v>
      </c>
      <c r="J3557" s="23" t="s">
        <v>32</v>
      </c>
      <c r="K3557" s="74">
        <v>80.419621412872317</v>
      </c>
      <c r="L3557" s="22">
        <v>8.1482435792778176</v>
      </c>
      <c r="M3557" s="22">
        <v>4.5428492935641316</v>
      </c>
      <c r="N3557" s="22">
        <v>6.8892857142857338</v>
      </c>
      <c r="O3557" s="23" t="s">
        <v>32</v>
      </c>
      <c r="P3557" s="74">
        <v>95.833037766830799</v>
      </c>
      <c r="Q3557" s="22">
        <v>1.2950410509031229</v>
      </c>
      <c r="R3557" s="22">
        <v>0.45763546798025351</v>
      </c>
      <c r="S3557" s="22">
        <v>2.4142857142858252</v>
      </c>
      <c r="T3557" s="23">
        <v>0.22581543028354645</v>
      </c>
      <c r="U3557" s="24" t="s">
        <v>475</v>
      </c>
      <c r="V3557" s="24">
        <v>2001</v>
      </c>
      <c r="W3557" s="24"/>
      <c r="X3557" s="79">
        <v>51.488581153402457</v>
      </c>
      <c r="Y3557" s="78">
        <v>51.488581153402457</v>
      </c>
      <c r="Z3557" s="78" t="s">
        <v>32</v>
      </c>
      <c r="AA3557" s="78">
        <v>86.108847677433474</v>
      </c>
      <c r="AB3557" s="22">
        <v>73.148783428571349</v>
      </c>
      <c r="AC3557" s="22">
        <v>18.610158073479901</v>
      </c>
      <c r="AD3557" s="79">
        <v>32.156461268221243</v>
      </c>
      <c r="AE3557" s="78">
        <v>32.156461268221243</v>
      </c>
      <c r="AF3557" s="78" t="s">
        <v>32</v>
      </c>
      <c r="AG3557" s="78">
        <v>82.769491850470416</v>
      </c>
      <c r="AH3557" s="22">
        <v>61.549999999999962</v>
      </c>
      <c r="AI3557" s="22">
        <v>27.01786499215018</v>
      </c>
      <c r="AJ3557" s="79">
        <v>84.015788177339843</v>
      </c>
      <c r="AK3557" s="78">
        <v>84.015788177339843</v>
      </c>
      <c r="AL3557" s="78">
        <v>96.642438423645245</v>
      </c>
      <c r="AM3557" s="78">
        <v>91.727471964647833</v>
      </c>
      <c r="AN3557" s="22">
        <v>92.664285714285597</v>
      </c>
      <c r="AO3557" s="22">
        <v>4.4637931034483254</v>
      </c>
    </row>
    <row r="3558" spans="1:41">
      <c r="A3558" s="19" t="s">
        <v>475</v>
      </c>
      <c r="B3558" s="82" t="s">
        <v>476</v>
      </c>
      <c r="C3558" s="19">
        <v>2002</v>
      </c>
      <c r="D3558" s="20">
        <v>25088.682000000001</v>
      </c>
      <c r="E3558" s="21">
        <v>37.126998901367188</v>
      </c>
      <c r="F3558" s="74">
        <v>86.972149962127162</v>
      </c>
      <c r="G3558" s="22">
        <v>5.6699032007589212</v>
      </c>
      <c r="H3558" s="22">
        <v>2.6743840513995258</v>
      </c>
      <c r="I3558" s="22">
        <v>4.6835627857143853</v>
      </c>
      <c r="J3558" s="23" t="s">
        <v>32</v>
      </c>
      <c r="K3558" s="74">
        <v>81.412819466247669</v>
      </c>
      <c r="L3558" s="22">
        <v>8.2488759811616603</v>
      </c>
      <c r="M3558" s="22">
        <v>4.0025902668762683</v>
      </c>
      <c r="N3558" s="22">
        <v>6.3357142857144026</v>
      </c>
      <c r="O3558" s="23" t="s">
        <v>32</v>
      </c>
      <c r="P3558" s="74">
        <v>96.386640394088587</v>
      </c>
      <c r="Q3558" s="22">
        <v>1.3025221674876799</v>
      </c>
      <c r="R3558" s="22">
        <v>0.42512315270937512</v>
      </c>
      <c r="S3558" s="22">
        <v>1.885714285714357</v>
      </c>
      <c r="T3558" s="23">
        <v>0.22581543028354645</v>
      </c>
      <c r="U3558" s="24" t="s">
        <v>475</v>
      </c>
      <c r="V3558" s="24">
        <v>2002</v>
      </c>
      <c r="W3558" s="24"/>
      <c r="X3558" s="79">
        <v>51.522052970533217</v>
      </c>
      <c r="Y3558" s="78">
        <v>51.522052970533217</v>
      </c>
      <c r="Z3558" s="78" t="s">
        <v>32</v>
      </c>
      <c r="AA3558" s="78">
        <v>86.842742722223605</v>
      </c>
      <c r="AB3558" s="22">
        <v>73.083733142857071</v>
      </c>
      <c r="AC3558" s="22">
        <v>19.558320020029029</v>
      </c>
      <c r="AD3558" s="79">
        <v>32.047651715631062</v>
      </c>
      <c r="AE3558" s="78">
        <v>32.047651715631062</v>
      </c>
      <c r="AF3558" s="78" t="s">
        <v>32</v>
      </c>
      <c r="AG3558" s="78">
        <v>83.700511254501421</v>
      </c>
      <c r="AH3558" s="22">
        <v>60.799999999999962</v>
      </c>
      <c r="AI3558" s="22">
        <v>28.861695447409382</v>
      </c>
      <c r="AJ3558" s="79">
        <v>84.50112561576347</v>
      </c>
      <c r="AK3558" s="78">
        <v>84.50112561576347</v>
      </c>
      <c r="AL3558" s="78">
        <v>97.200716748768386</v>
      </c>
      <c r="AM3558" s="78">
        <v>92.163978455520038</v>
      </c>
      <c r="AN3558" s="22">
        <v>93.88571428571413</v>
      </c>
      <c r="AO3558" s="22">
        <v>3.803448275862138</v>
      </c>
    </row>
    <row r="3559" spans="1:41">
      <c r="A3559" s="19" t="s">
        <v>475</v>
      </c>
      <c r="B3559" s="82" t="s">
        <v>476</v>
      </c>
      <c r="C3559" s="19">
        <v>2003</v>
      </c>
      <c r="D3559" s="20">
        <v>25353.546999999999</v>
      </c>
      <c r="E3559" s="21">
        <v>36.976001739501953</v>
      </c>
      <c r="F3559" s="74">
        <v>87.78019274114024</v>
      </c>
      <c r="G3559" s="22">
        <v>5.7465809776491623</v>
      </c>
      <c r="H3559" s="22">
        <v>2.3272714240677419</v>
      </c>
      <c r="I3559" s="22">
        <v>4.1459548571428613</v>
      </c>
      <c r="J3559" s="23" t="s">
        <v>32</v>
      </c>
      <c r="K3559" s="74">
        <v>82.406017519623006</v>
      </c>
      <c r="L3559" s="22">
        <v>8.3495083830455172</v>
      </c>
      <c r="M3559" s="22">
        <v>3.4623312401886319</v>
      </c>
      <c r="N3559" s="22">
        <v>5.7821428571428442</v>
      </c>
      <c r="O3559" s="23" t="s">
        <v>32</v>
      </c>
      <c r="P3559" s="74">
        <v>96.940243021346362</v>
      </c>
      <c r="Q3559" s="22">
        <v>1.310003284072252</v>
      </c>
      <c r="R3559" s="22">
        <v>0.39261083743849667</v>
      </c>
      <c r="S3559" s="22">
        <v>1.3571428571428901</v>
      </c>
      <c r="T3559" s="23">
        <v>0.22581543028354645</v>
      </c>
      <c r="U3559" s="24" t="s">
        <v>475</v>
      </c>
      <c r="V3559" s="24">
        <v>2003</v>
      </c>
      <c r="W3559" s="24"/>
      <c r="X3559" s="79">
        <v>51.545950366496292</v>
      </c>
      <c r="Y3559" s="78">
        <v>51.545950366496292</v>
      </c>
      <c r="Z3559" s="78" t="s">
        <v>32</v>
      </c>
      <c r="AA3559" s="78">
        <v>87.576332162752436</v>
      </c>
      <c r="AB3559" s="22">
        <v>73.01272914285704</v>
      </c>
      <c r="AC3559" s="22">
        <v>20.51404457593236</v>
      </c>
      <c r="AD3559" s="79">
        <v>31.926497505045798</v>
      </c>
      <c r="AE3559" s="78">
        <v>31.926497505045798</v>
      </c>
      <c r="AF3559" s="78" t="s">
        <v>32</v>
      </c>
      <c r="AG3559" s="78">
        <v>84.629305464223904</v>
      </c>
      <c r="AH3559" s="22">
        <v>60.049999999999962</v>
      </c>
      <c r="AI3559" s="22">
        <v>30.705525902668569</v>
      </c>
      <c r="AJ3559" s="79">
        <v>84.986463054187098</v>
      </c>
      <c r="AK3559" s="78">
        <v>84.986463054187098</v>
      </c>
      <c r="AL3559" s="78">
        <v>97.758995073891512</v>
      </c>
      <c r="AM3559" s="78">
        <v>92.599412286293699</v>
      </c>
      <c r="AN3559" s="22">
        <v>95.107142857142662</v>
      </c>
      <c r="AO3559" s="22">
        <v>3.1431034482759519</v>
      </c>
    </row>
    <row r="3560" spans="1:41">
      <c r="A3560" s="19" t="s">
        <v>475</v>
      </c>
      <c r="B3560" s="82" t="s">
        <v>476</v>
      </c>
      <c r="C3560" s="19">
        <v>2004</v>
      </c>
      <c r="D3560" s="20">
        <v>25627.007000000001</v>
      </c>
      <c r="E3560" s="21">
        <v>36.826000213623047</v>
      </c>
      <c r="F3560" s="74">
        <v>88.589704044640683</v>
      </c>
      <c r="G3560" s="22">
        <v>5.8234687448571236</v>
      </c>
      <c r="H3560" s="22">
        <v>1.9785997819306991</v>
      </c>
      <c r="I3560" s="22">
        <v>3.6082274285714799</v>
      </c>
      <c r="J3560" s="23" t="s">
        <v>32</v>
      </c>
      <c r="K3560" s="74">
        <v>83.399215572997946</v>
      </c>
      <c r="L3560" s="22">
        <v>8.4501407849293173</v>
      </c>
      <c r="M3560" s="22">
        <v>2.9220722135012238</v>
      </c>
      <c r="N3560" s="22">
        <v>5.228571428571513</v>
      </c>
      <c r="O3560" s="23" t="s">
        <v>32</v>
      </c>
      <c r="P3560" s="74">
        <v>97.49384564860415</v>
      </c>
      <c r="Q3560" s="22">
        <v>1.3174844006568089</v>
      </c>
      <c r="R3560" s="22">
        <v>0.36009852216761828</v>
      </c>
      <c r="S3560" s="22">
        <v>0.82857142857142208</v>
      </c>
      <c r="T3560" s="23">
        <v>0.22581543028354645</v>
      </c>
      <c r="U3560" s="24" t="s">
        <v>475</v>
      </c>
      <c r="V3560" s="24">
        <v>2004</v>
      </c>
      <c r="W3560" s="24"/>
      <c r="X3560" s="79">
        <v>51.560754208009428</v>
      </c>
      <c r="Y3560" s="78">
        <v>51.560754208009428</v>
      </c>
      <c r="Z3560" s="78" t="s">
        <v>32</v>
      </c>
      <c r="AA3560" s="78">
        <v>88.309685557029525</v>
      </c>
      <c r="AB3560" s="22">
        <v>72.936141714285597</v>
      </c>
      <c r="AC3560" s="22">
        <v>21.47703107521221</v>
      </c>
      <c r="AD3560" s="79">
        <v>31.792998636465331</v>
      </c>
      <c r="AE3560" s="78">
        <v>31.792998636465331</v>
      </c>
      <c r="AF3560" s="78" t="s">
        <v>32</v>
      </c>
      <c r="AG3560" s="78">
        <v>85.555874479637495</v>
      </c>
      <c r="AH3560" s="22">
        <v>59.299999999999962</v>
      </c>
      <c r="AI3560" s="22">
        <v>32.549356357927309</v>
      </c>
      <c r="AJ3560" s="79">
        <v>85.471800492610726</v>
      </c>
      <c r="AK3560" s="78">
        <v>85.471800492610726</v>
      </c>
      <c r="AL3560" s="78">
        <v>98.317273399014653</v>
      </c>
      <c r="AM3560" s="78">
        <v>93.033773456968845</v>
      </c>
      <c r="AN3560" s="22">
        <v>96.328571428571195</v>
      </c>
      <c r="AO3560" s="22">
        <v>2.4827586206897649</v>
      </c>
    </row>
    <row r="3561" spans="1:41">
      <c r="A3561" s="19" t="s">
        <v>475</v>
      </c>
      <c r="B3561" s="82" t="s">
        <v>476</v>
      </c>
      <c r="C3561" s="19">
        <v>2005</v>
      </c>
      <c r="D3561" s="20">
        <v>25922.239000000001</v>
      </c>
      <c r="E3561" s="21">
        <v>36.675998687744141</v>
      </c>
      <c r="F3561" s="74">
        <v>89.400534134419743</v>
      </c>
      <c r="G3561" s="22">
        <v>5.9006359659210137</v>
      </c>
      <c r="H3561" s="22">
        <v>1.6284048996591931</v>
      </c>
      <c r="I3561" s="22">
        <v>3.0704250000000379</v>
      </c>
      <c r="J3561" s="23" t="s">
        <v>32</v>
      </c>
      <c r="K3561" s="74">
        <v>84.392413626373298</v>
      </c>
      <c r="L3561" s="22">
        <v>8.55077318681316</v>
      </c>
      <c r="M3561" s="22">
        <v>2.3818131868135879</v>
      </c>
      <c r="N3561" s="22">
        <v>4.6749999999999554</v>
      </c>
      <c r="O3561" s="23" t="s">
        <v>32</v>
      </c>
      <c r="P3561" s="74">
        <v>98.047448275861925</v>
      </c>
      <c r="Q3561" s="22">
        <v>1.324965517241381</v>
      </c>
      <c r="R3561" s="22">
        <v>0.32758620689651252</v>
      </c>
      <c r="S3561" s="22">
        <v>0.3000000000001819</v>
      </c>
      <c r="T3561" s="23">
        <v>0.22581543028354645</v>
      </c>
      <c r="U3561" s="24" t="s">
        <v>475</v>
      </c>
      <c r="V3561" s="24">
        <v>2005</v>
      </c>
      <c r="W3561" s="24"/>
      <c r="X3561" s="79">
        <v>51.56588440937287</v>
      </c>
      <c r="Y3561" s="78">
        <v>51.56588440937287</v>
      </c>
      <c r="Z3561" s="78" t="s">
        <v>32</v>
      </c>
      <c r="AA3561" s="78">
        <v>89.042713083979493</v>
      </c>
      <c r="AB3561" s="22">
        <v>72.853639999999871</v>
      </c>
      <c r="AC3561" s="22">
        <v>22.447530100340892</v>
      </c>
      <c r="AD3561" s="79">
        <v>31.647155109889951</v>
      </c>
      <c r="AE3561" s="78">
        <v>31.647155109889951</v>
      </c>
      <c r="AF3561" s="78" t="s">
        <v>32</v>
      </c>
      <c r="AG3561" s="78">
        <v>86.480218300743033</v>
      </c>
      <c r="AH3561" s="22">
        <v>58.549999999999962</v>
      </c>
      <c r="AI3561" s="22">
        <v>34.393186813186503</v>
      </c>
      <c r="AJ3561" s="79">
        <v>85.957137931034367</v>
      </c>
      <c r="AK3561" s="78">
        <v>85.957137931034367</v>
      </c>
      <c r="AL3561" s="78">
        <v>98.875551724137793</v>
      </c>
      <c r="AM3561" s="78">
        <v>93.46706196754549</v>
      </c>
      <c r="AN3561" s="22">
        <v>97.549999999999727</v>
      </c>
      <c r="AO3561" s="22">
        <v>1.822413793103578</v>
      </c>
    </row>
    <row r="3562" spans="1:41">
      <c r="A3562" s="19" t="s">
        <v>475</v>
      </c>
      <c r="B3562" s="82" t="s">
        <v>476</v>
      </c>
      <c r="C3562" s="19">
        <v>2006</v>
      </c>
      <c r="D3562" s="20">
        <v>26242.947</v>
      </c>
      <c r="E3562" s="21">
        <v>36.5260009765625</v>
      </c>
      <c r="F3562" s="74">
        <v>90.212683010476894</v>
      </c>
      <c r="G3562" s="22">
        <v>5.9780826408407712</v>
      </c>
      <c r="H3562" s="22">
        <v>1.1931987772537189</v>
      </c>
      <c r="I3562" s="22">
        <v>2.616035571428605</v>
      </c>
      <c r="J3562" s="23" t="s">
        <v>32</v>
      </c>
      <c r="K3562" s="74">
        <v>85.385611679748237</v>
      </c>
      <c r="L3562" s="22">
        <v>8.6514055886969601</v>
      </c>
      <c r="M3562" s="22">
        <v>1.8415541601261789</v>
      </c>
      <c r="N3562" s="22">
        <v>4.1214285714286234</v>
      </c>
      <c r="O3562" s="23" t="s">
        <v>32</v>
      </c>
      <c r="P3562" s="74">
        <v>98.601050903119713</v>
      </c>
      <c r="Q3562" s="22">
        <v>1.332446633825938</v>
      </c>
      <c r="R3562" s="22">
        <v>6.6502463054348496E-2</v>
      </c>
      <c r="S3562" s="22">
        <v>0</v>
      </c>
      <c r="T3562" s="23">
        <v>0.22581543028354645</v>
      </c>
      <c r="U3562" s="24" t="s">
        <v>475</v>
      </c>
      <c r="V3562" s="24">
        <v>2006</v>
      </c>
      <c r="W3562" s="24"/>
      <c r="X3562" s="79">
        <v>51.56128541962542</v>
      </c>
      <c r="Y3562" s="78">
        <v>51.56128541962542</v>
      </c>
      <c r="Z3562" s="78" t="s">
        <v>32</v>
      </c>
      <c r="AA3562" s="78">
        <v>89.775409557197804</v>
      </c>
      <c r="AB3562" s="22">
        <v>72.765223999999861</v>
      </c>
      <c r="AC3562" s="22">
        <v>23.425541651317818</v>
      </c>
      <c r="AD3562" s="79">
        <v>31.48896692531935</v>
      </c>
      <c r="AE3562" s="78">
        <v>31.48896692531935</v>
      </c>
      <c r="AF3562" s="78" t="s">
        <v>32</v>
      </c>
      <c r="AG3562" s="78">
        <v>87.40233692753965</v>
      </c>
      <c r="AH3562" s="22">
        <v>57.799999999999962</v>
      </c>
      <c r="AI3562" s="22">
        <v>36.237017268445243</v>
      </c>
      <c r="AJ3562" s="79">
        <v>86.442475369457981</v>
      </c>
      <c r="AK3562" s="78">
        <v>86.442475369457981</v>
      </c>
      <c r="AL3562" s="78">
        <v>99.433830049260919</v>
      </c>
      <c r="AM3562" s="78">
        <v>93.899277818023577</v>
      </c>
      <c r="AN3562" s="22">
        <v>98.77142857142826</v>
      </c>
      <c r="AO3562" s="22">
        <v>1.1620689655173919</v>
      </c>
    </row>
    <row r="3563" spans="1:41">
      <c r="A3563" s="19" t="s">
        <v>475</v>
      </c>
      <c r="B3563" s="82" t="s">
        <v>476</v>
      </c>
      <c r="C3563" s="19">
        <v>2007</v>
      </c>
      <c r="D3563" s="20">
        <v>26586.701000000001</v>
      </c>
      <c r="E3563" s="21">
        <v>36.402000427246094</v>
      </c>
      <c r="F3563" s="74">
        <v>90.851835414071928</v>
      </c>
      <c r="G3563" s="22">
        <v>6.0514811212495871</v>
      </c>
      <c r="H3563" s="22">
        <v>0.8275976789641003</v>
      </c>
      <c r="I3563" s="22">
        <v>2.2690857857143811</v>
      </c>
      <c r="J3563" s="23" t="s">
        <v>32</v>
      </c>
      <c r="K3563" s="74">
        <v>86.378809733123575</v>
      </c>
      <c r="L3563" s="22">
        <v>8.752037990580817</v>
      </c>
      <c r="M3563" s="22">
        <v>1.301295133438316</v>
      </c>
      <c r="N3563" s="22">
        <v>3.5678571428572918</v>
      </c>
      <c r="O3563" s="23" t="s">
        <v>32</v>
      </c>
      <c r="P3563" s="74">
        <v>98.666666666666671</v>
      </c>
      <c r="Q3563" s="22">
        <v>1.333333333333329</v>
      </c>
      <c r="R3563" s="22">
        <v>0</v>
      </c>
      <c r="S3563" s="22">
        <v>0</v>
      </c>
      <c r="T3563" s="23">
        <v>0.22581543028354645</v>
      </c>
      <c r="U3563" s="24" t="s">
        <v>475</v>
      </c>
      <c r="V3563" s="24">
        <v>2007</v>
      </c>
      <c r="W3563" s="24"/>
      <c r="X3563" s="79">
        <v>51.405627707949783</v>
      </c>
      <c r="Y3563" s="78">
        <v>51.405627707949783</v>
      </c>
      <c r="Z3563" s="78" t="s">
        <v>32</v>
      </c>
      <c r="AA3563" s="78">
        <v>90.34033762319423</v>
      </c>
      <c r="AB3563" s="22">
        <v>72.682058857142707</v>
      </c>
      <c r="AC3563" s="22">
        <v>24.221257678178819</v>
      </c>
      <c r="AD3563" s="79">
        <v>31.318434082753829</v>
      </c>
      <c r="AE3563" s="78">
        <v>31.318434082753829</v>
      </c>
      <c r="AF3563" s="78" t="s">
        <v>32</v>
      </c>
      <c r="AG3563" s="78">
        <v>88.322230360028158</v>
      </c>
      <c r="AH3563" s="22">
        <v>57.049999999999962</v>
      </c>
      <c r="AI3563" s="22">
        <v>38.080847723704437</v>
      </c>
      <c r="AJ3563" s="79">
        <v>86.5</v>
      </c>
      <c r="AK3563" s="78">
        <v>86.5</v>
      </c>
      <c r="AL3563" s="78">
        <v>99.5</v>
      </c>
      <c r="AM3563" s="78">
        <v>93.866176470588215</v>
      </c>
      <c r="AN3563" s="22">
        <v>99.992857142856792</v>
      </c>
      <c r="AO3563" s="22">
        <v>7.1428571432079003E-3</v>
      </c>
    </row>
    <row r="3564" spans="1:41">
      <c r="A3564" s="19" t="s">
        <v>475</v>
      </c>
      <c r="B3564" s="82" t="s">
        <v>476</v>
      </c>
      <c r="C3564" s="19">
        <v>2008</v>
      </c>
      <c r="D3564" s="20">
        <v>26952.719000000001</v>
      </c>
      <c r="E3564" s="21">
        <v>36.305000305175781</v>
      </c>
      <c r="F3564" s="74">
        <v>91.472533692943813</v>
      </c>
      <c r="G3564" s="22">
        <v>6.1227750731470314</v>
      </c>
      <c r="H3564" s="22">
        <v>0.4847419481948354</v>
      </c>
      <c r="I3564" s="22">
        <v>1.9199492857142979</v>
      </c>
      <c r="J3564" s="23" t="s">
        <v>32</v>
      </c>
      <c r="K3564" s="74">
        <v>87.372007786498926</v>
      </c>
      <c r="L3564" s="22">
        <v>8.8526703924646597</v>
      </c>
      <c r="M3564" s="22">
        <v>0.76103610675068012</v>
      </c>
      <c r="N3564" s="22">
        <v>3.0142857142857342</v>
      </c>
      <c r="O3564" s="23" t="s">
        <v>32</v>
      </c>
      <c r="P3564" s="74">
        <v>98.666666666666671</v>
      </c>
      <c r="Q3564" s="22">
        <v>1.333333333333329</v>
      </c>
      <c r="R3564" s="22">
        <v>0</v>
      </c>
      <c r="S3564" s="22">
        <v>0</v>
      </c>
      <c r="T3564" s="23">
        <v>0.22581543028354645</v>
      </c>
      <c r="U3564" s="24" t="s">
        <v>475</v>
      </c>
      <c r="V3564" s="24">
        <v>2008</v>
      </c>
      <c r="W3564" s="24"/>
      <c r="X3564" s="79">
        <v>51.235617765027989</v>
      </c>
      <c r="Y3564" s="78">
        <v>51.235617765027989</v>
      </c>
      <c r="Z3564" s="78" t="s">
        <v>32</v>
      </c>
      <c r="AA3564" s="78">
        <v>90.884765470952232</v>
      </c>
      <c r="AB3564" s="22">
        <v>72.165284999999969</v>
      </c>
      <c r="AC3564" s="22">
        <v>25.43002376609088</v>
      </c>
      <c r="AD3564" s="79">
        <v>31.135556582193249</v>
      </c>
      <c r="AE3564" s="78">
        <v>31.135556582193249</v>
      </c>
      <c r="AF3564" s="78" t="s">
        <v>32</v>
      </c>
      <c r="AG3564" s="78">
        <v>89.239898598208214</v>
      </c>
      <c r="AH3564" s="22">
        <v>56.299999999999962</v>
      </c>
      <c r="AI3564" s="22">
        <v>39.924678178963632</v>
      </c>
      <c r="AJ3564" s="79">
        <v>86.499999999999986</v>
      </c>
      <c r="AK3564" s="78">
        <v>86.499999999999986</v>
      </c>
      <c r="AL3564" s="78">
        <v>99.5</v>
      </c>
      <c r="AM3564" s="78">
        <v>93.770588235294099</v>
      </c>
      <c r="AN3564" s="22">
        <v>100</v>
      </c>
      <c r="AO3564" s="22">
        <v>0</v>
      </c>
    </row>
    <row r="3565" spans="1:41">
      <c r="A3565" s="19" t="s">
        <v>475</v>
      </c>
      <c r="B3565" s="82" t="s">
        <v>476</v>
      </c>
      <c r="C3565" s="19">
        <v>2009</v>
      </c>
      <c r="D3565" s="20">
        <v>27338.109</v>
      </c>
      <c r="E3565" s="21">
        <v>36.235000610351563</v>
      </c>
      <c r="F3565" s="74">
        <v>91.464627431727706</v>
      </c>
      <c r="G3565" s="22">
        <v>6.1280386090884216</v>
      </c>
      <c r="H3565" s="22">
        <v>0.48527467346957093</v>
      </c>
      <c r="I3565" s="22">
        <v>1.922059285714298</v>
      </c>
      <c r="J3565" s="23" t="s">
        <v>32</v>
      </c>
      <c r="K3565" s="74">
        <v>87.372007786498926</v>
      </c>
      <c r="L3565" s="22">
        <v>8.8526703924646597</v>
      </c>
      <c r="M3565" s="22">
        <v>0.76103610675067968</v>
      </c>
      <c r="N3565" s="22">
        <v>3.0142857142857342</v>
      </c>
      <c r="O3565" s="23" t="s">
        <v>32</v>
      </c>
      <c r="P3565" s="74">
        <v>98.666666666666671</v>
      </c>
      <c r="Q3565" s="22">
        <v>1.333333333333329</v>
      </c>
      <c r="R3565" s="22">
        <v>0</v>
      </c>
      <c r="S3565" s="22">
        <v>0</v>
      </c>
      <c r="T3565" s="23">
        <v>0.22581543028354645</v>
      </c>
      <c r="U3565" s="24" t="s">
        <v>475</v>
      </c>
      <c r="V3565" s="24">
        <v>2009</v>
      </c>
      <c r="W3565" s="24"/>
      <c r="X3565" s="79">
        <v>51.196862654635517</v>
      </c>
      <c r="Y3565" s="78">
        <v>51.196862654635517</v>
      </c>
      <c r="Z3565" s="78" t="s">
        <v>32</v>
      </c>
      <c r="AA3565" s="78">
        <v>90.784547220052019</v>
      </c>
      <c r="AB3565" s="22">
        <v>72.134694999999979</v>
      </c>
      <c r="AC3565" s="22">
        <v>25.457971040816162</v>
      </c>
      <c r="AD3565" s="79">
        <v>31.135556582193249</v>
      </c>
      <c r="AE3565" s="78">
        <v>31.135556582193249</v>
      </c>
      <c r="AF3565" s="78" t="s">
        <v>32</v>
      </c>
      <c r="AG3565" s="78">
        <v>89.14202300643305</v>
      </c>
      <c r="AH3565" s="22">
        <v>56.299999999999962</v>
      </c>
      <c r="AI3565" s="22">
        <v>39.924678178963617</v>
      </c>
      <c r="AJ3565" s="79">
        <v>86.499999999999986</v>
      </c>
      <c r="AK3565" s="78">
        <v>86.499999999999986</v>
      </c>
      <c r="AL3565" s="78">
        <v>99.5</v>
      </c>
      <c r="AM3565" s="78">
        <v>93.674999999999955</v>
      </c>
      <c r="AN3565" s="22">
        <v>100</v>
      </c>
      <c r="AO3565" s="22">
        <v>0</v>
      </c>
    </row>
    <row r="3566" spans="1:41">
      <c r="A3566" s="19" t="s">
        <v>475</v>
      </c>
      <c r="B3566" s="82" t="s">
        <v>476</v>
      </c>
      <c r="C3566" s="19">
        <v>2010</v>
      </c>
      <c r="D3566" s="20">
        <v>27739.763999999999</v>
      </c>
      <c r="E3566" s="21">
        <v>36.191001892089844</v>
      </c>
      <c r="F3566" s="74">
        <v>91.459657781820439</v>
      </c>
      <c r="G3566" s="22">
        <v>6.1313471173944407</v>
      </c>
      <c r="H3566" s="22">
        <v>0.48560952935654123</v>
      </c>
      <c r="I3566" s="22">
        <v>1.9233855714285839</v>
      </c>
      <c r="J3566" s="23" t="s">
        <v>32</v>
      </c>
      <c r="K3566" s="74">
        <v>87.372007786498926</v>
      </c>
      <c r="L3566" s="22">
        <v>8.8526703924646597</v>
      </c>
      <c r="M3566" s="22">
        <v>0.76103610675067968</v>
      </c>
      <c r="N3566" s="22">
        <v>3.0142857142857342</v>
      </c>
      <c r="O3566" s="23" t="s">
        <v>32</v>
      </c>
      <c r="P3566" s="74">
        <v>98.666666666666671</v>
      </c>
      <c r="Q3566" s="22">
        <v>1.333333333333329</v>
      </c>
      <c r="R3566" s="22">
        <v>0</v>
      </c>
      <c r="S3566" s="22">
        <v>0</v>
      </c>
      <c r="T3566" s="23">
        <v>0.22581543028354645</v>
      </c>
      <c r="U3566" s="24" t="s">
        <v>475</v>
      </c>
      <c r="V3566" s="24">
        <v>2010</v>
      </c>
      <c r="W3566" s="24"/>
      <c r="X3566" s="79">
        <v>51.172502299531693</v>
      </c>
      <c r="Y3566" s="78">
        <v>51.172502299531693</v>
      </c>
      <c r="Z3566" s="78" t="s">
        <v>32</v>
      </c>
      <c r="AA3566" s="78">
        <v>90.685504935583751</v>
      </c>
      <c r="AB3566" s="22">
        <v>72.115466999999981</v>
      </c>
      <c r="AC3566" s="22">
        <v>25.475537899214899</v>
      </c>
      <c r="AD3566" s="79">
        <v>31.135556582193249</v>
      </c>
      <c r="AE3566" s="78">
        <v>31.135556582193249</v>
      </c>
      <c r="AF3566" s="78" t="s">
        <v>32</v>
      </c>
      <c r="AG3566" s="78">
        <v>89.044147414657886</v>
      </c>
      <c r="AH3566" s="22">
        <v>56.299999999999962</v>
      </c>
      <c r="AI3566" s="22">
        <v>39.924678178963617</v>
      </c>
      <c r="AJ3566" s="79">
        <v>86.499999999999986</v>
      </c>
      <c r="AK3566" s="78">
        <v>86.499999999999986</v>
      </c>
      <c r="AL3566" s="78">
        <v>99.5</v>
      </c>
      <c r="AM3566" s="78">
        <v>93.579411764705839</v>
      </c>
      <c r="AN3566" s="22">
        <v>100</v>
      </c>
      <c r="AO3566" s="22">
        <v>0</v>
      </c>
    </row>
    <row r="3567" spans="1:41">
      <c r="A3567" s="19" t="s">
        <v>475</v>
      </c>
      <c r="B3567" s="82" t="s">
        <v>476</v>
      </c>
      <c r="C3567" s="19">
        <v>2011</v>
      </c>
      <c r="D3567" s="20">
        <v>28158.395</v>
      </c>
      <c r="E3567" s="21">
        <v>36.173000335693359</v>
      </c>
      <c r="F3567" s="74">
        <v>91.457624743222013</v>
      </c>
      <c r="G3567" s="22">
        <v>6.1327005980650844</v>
      </c>
      <c r="H3567" s="22">
        <v>0.48574651585575629</v>
      </c>
      <c r="I3567" s="22">
        <v>1.923928142857156</v>
      </c>
      <c r="J3567" s="23" t="s">
        <v>32</v>
      </c>
      <c r="K3567" s="74">
        <v>87.372007786498926</v>
      </c>
      <c r="L3567" s="22">
        <v>8.8526703924646597</v>
      </c>
      <c r="M3567" s="22">
        <v>0.76103610675067968</v>
      </c>
      <c r="N3567" s="22">
        <v>3.0142857142857342</v>
      </c>
      <c r="O3567" s="23" t="s">
        <v>32</v>
      </c>
      <c r="P3567" s="74">
        <v>98.666666666666671</v>
      </c>
      <c r="Q3567" s="22">
        <v>1.333333333333329</v>
      </c>
      <c r="R3567" s="22">
        <v>0</v>
      </c>
      <c r="S3567" s="22">
        <v>0</v>
      </c>
      <c r="T3567" s="23">
        <v>0.22581543028354645</v>
      </c>
      <c r="U3567" s="24" t="s">
        <v>475</v>
      </c>
      <c r="V3567" s="24">
        <v>2011</v>
      </c>
      <c r="W3567" s="24"/>
      <c r="X3567" s="79">
        <v>51.162536699716483</v>
      </c>
      <c r="Y3567" s="78">
        <v>51.162536699716483</v>
      </c>
      <c r="Z3567" s="78" t="s">
        <v>32</v>
      </c>
      <c r="AA3567" s="78">
        <v>90.587640401685448</v>
      </c>
      <c r="AB3567" s="22">
        <v>72.107600999999974</v>
      </c>
      <c r="AC3567" s="22">
        <v>25.48272434128712</v>
      </c>
      <c r="AD3567" s="79">
        <v>31.135556582193249</v>
      </c>
      <c r="AE3567" s="78">
        <v>31.135556582193249</v>
      </c>
      <c r="AF3567" s="78" t="s">
        <v>32</v>
      </c>
      <c r="AG3567" s="78">
        <v>88.946271822882693</v>
      </c>
      <c r="AH3567" s="22">
        <v>56.299999999999962</v>
      </c>
      <c r="AI3567" s="22">
        <v>39.924678178963617</v>
      </c>
      <c r="AJ3567" s="79">
        <v>86.499999999999986</v>
      </c>
      <c r="AK3567" s="78">
        <v>86.499999999999986</v>
      </c>
      <c r="AL3567" s="78">
        <v>99.5</v>
      </c>
      <c r="AM3567" s="78">
        <v>93.483823529411723</v>
      </c>
      <c r="AN3567" s="22">
        <v>100</v>
      </c>
      <c r="AO3567" s="22">
        <v>0</v>
      </c>
    </row>
    <row r="3568" spans="1:41">
      <c r="A3568" s="19" t="s">
        <v>475</v>
      </c>
      <c r="B3568" s="82" t="s">
        <v>476</v>
      </c>
      <c r="C3568" s="19">
        <v>2012</v>
      </c>
      <c r="D3568" s="20">
        <v>28592.451000000001</v>
      </c>
      <c r="E3568" s="21">
        <v>36.181999206542969</v>
      </c>
      <c r="F3568" s="74">
        <v>91.458641262521226</v>
      </c>
      <c r="G3568" s="22">
        <v>6.1320238577297612</v>
      </c>
      <c r="H3568" s="22">
        <v>0.48567802260614079</v>
      </c>
      <c r="I3568" s="22">
        <v>1.92365685714287</v>
      </c>
      <c r="J3568" s="23" t="s">
        <v>32</v>
      </c>
      <c r="K3568" s="74">
        <v>87.372007786498926</v>
      </c>
      <c r="L3568" s="22">
        <v>8.8526703924646597</v>
      </c>
      <c r="M3568" s="22">
        <v>0.76103610675067968</v>
      </c>
      <c r="N3568" s="22">
        <v>3.0142857142857342</v>
      </c>
      <c r="O3568" s="23" t="s">
        <v>32</v>
      </c>
      <c r="P3568" s="74">
        <v>98.666666666666671</v>
      </c>
      <c r="Q3568" s="22">
        <v>1.333333333333329</v>
      </c>
      <c r="R3568" s="22">
        <v>0</v>
      </c>
      <c r="S3568" s="22">
        <v>0</v>
      </c>
      <c r="T3568" s="23">
        <v>0.22581543028354645</v>
      </c>
      <c r="U3568" s="24" t="s">
        <v>475</v>
      </c>
      <c r="V3568" s="24">
        <v>2012</v>
      </c>
      <c r="W3568" s="24"/>
      <c r="X3568" s="79">
        <v>51.167519499624092</v>
      </c>
      <c r="Y3568" s="78">
        <v>51.167519499624092</v>
      </c>
      <c r="Z3568" s="78" t="s">
        <v>32</v>
      </c>
      <c r="AA3568" s="78">
        <v>90.491000800885828</v>
      </c>
      <c r="AB3568" s="22">
        <v>72.111533999999992</v>
      </c>
      <c r="AC3568" s="22">
        <v>25.479131120251001</v>
      </c>
      <c r="AD3568" s="79">
        <v>31.135556582193249</v>
      </c>
      <c r="AE3568" s="78">
        <v>31.135556582193249</v>
      </c>
      <c r="AF3568" s="78" t="s">
        <v>32</v>
      </c>
      <c r="AG3568" s="78">
        <v>88.848396231107529</v>
      </c>
      <c r="AH3568" s="22">
        <v>56.299999999999962</v>
      </c>
      <c r="AI3568" s="22">
        <v>39.924678178963617</v>
      </c>
      <c r="AJ3568" s="79">
        <v>86.499999999999986</v>
      </c>
      <c r="AK3568" s="78">
        <v>86.499999999999986</v>
      </c>
      <c r="AL3568" s="78">
        <v>99.5</v>
      </c>
      <c r="AM3568" s="78">
        <v>93.388235294117607</v>
      </c>
      <c r="AN3568" s="22">
        <v>100</v>
      </c>
      <c r="AO3568" s="22">
        <v>0</v>
      </c>
    </row>
    <row r="3569" spans="1:41">
      <c r="A3569" s="19" t="s">
        <v>475</v>
      </c>
      <c r="B3569" s="82" t="s">
        <v>476</v>
      </c>
      <c r="C3569" s="19">
        <v>2013</v>
      </c>
      <c r="D3569" s="20">
        <v>29033.361000000001</v>
      </c>
      <c r="E3569" s="21">
        <v>36.216999053955078</v>
      </c>
      <c r="F3569" s="74" t="s">
        <v>32</v>
      </c>
      <c r="G3569" s="22" t="s">
        <v>32</v>
      </c>
      <c r="H3569" s="22" t="s">
        <v>32</v>
      </c>
      <c r="I3569" s="22" t="s">
        <v>32</v>
      </c>
      <c r="J3569" s="23" t="s">
        <v>32</v>
      </c>
      <c r="K3569" s="74" t="s">
        <v>32</v>
      </c>
      <c r="L3569" s="22" t="s">
        <v>32</v>
      </c>
      <c r="M3569" s="22" t="s">
        <v>32</v>
      </c>
      <c r="N3569" s="22" t="s">
        <v>32</v>
      </c>
      <c r="O3569" s="23" t="s">
        <v>32</v>
      </c>
      <c r="P3569" s="74">
        <v>98.666666666666671</v>
      </c>
      <c r="Q3569" s="22">
        <v>1.333333333333329</v>
      </c>
      <c r="R3569" s="22">
        <v>0</v>
      </c>
      <c r="S3569" s="22">
        <v>0</v>
      </c>
      <c r="T3569" s="23">
        <v>0.22581543028354645</v>
      </c>
      <c r="U3569" s="24" t="s">
        <v>475</v>
      </c>
      <c r="V3569" s="24">
        <v>2013</v>
      </c>
      <c r="W3569" s="24"/>
      <c r="X3569" s="79" t="s">
        <v>32</v>
      </c>
      <c r="Y3569" s="78" t="s">
        <v>32</v>
      </c>
      <c r="Z3569" s="78" t="s">
        <v>32</v>
      </c>
      <c r="AA3569" s="78" t="s">
        <v>32</v>
      </c>
      <c r="AB3569" s="22" t="s">
        <v>32</v>
      </c>
      <c r="AC3569" s="22" t="s">
        <v>32</v>
      </c>
      <c r="AD3569" s="79" t="s">
        <v>32</v>
      </c>
      <c r="AE3569" s="78" t="s">
        <v>32</v>
      </c>
      <c r="AF3569" s="78" t="s">
        <v>32</v>
      </c>
      <c r="AG3569" s="78" t="s">
        <v>32</v>
      </c>
      <c r="AH3569" s="22" t="s">
        <v>32</v>
      </c>
      <c r="AI3569" s="22" t="s">
        <v>32</v>
      </c>
      <c r="AJ3569" s="79">
        <v>86.499999999999986</v>
      </c>
      <c r="AK3569" s="78">
        <v>86.499999999999986</v>
      </c>
      <c r="AL3569" s="78">
        <v>99.5</v>
      </c>
      <c r="AM3569" s="78">
        <v>93.292647058823491</v>
      </c>
      <c r="AN3569" s="22">
        <v>100</v>
      </c>
      <c r="AO3569" s="22">
        <v>0</v>
      </c>
    </row>
    <row r="3570" spans="1:41">
      <c r="A3570" s="19" t="s">
        <v>475</v>
      </c>
      <c r="B3570" s="82" t="s">
        <v>476</v>
      </c>
      <c r="C3570" s="19">
        <v>2014</v>
      </c>
      <c r="D3570" s="20">
        <v>29469.913</v>
      </c>
      <c r="E3570" s="21">
        <v>36.277999877929688</v>
      </c>
      <c r="F3570" s="74" t="s">
        <v>32</v>
      </c>
      <c r="G3570" s="22" t="s">
        <v>32</v>
      </c>
      <c r="H3570" s="22" t="s">
        <v>32</v>
      </c>
      <c r="I3570" s="22" t="s">
        <v>32</v>
      </c>
      <c r="J3570" s="23" t="s">
        <v>32</v>
      </c>
      <c r="K3570" s="74" t="s">
        <v>32</v>
      </c>
      <c r="L3570" s="22" t="s">
        <v>32</v>
      </c>
      <c r="M3570" s="22" t="s">
        <v>32</v>
      </c>
      <c r="N3570" s="22" t="s">
        <v>32</v>
      </c>
      <c r="O3570" s="23" t="s">
        <v>32</v>
      </c>
      <c r="P3570" s="74">
        <v>98.666666666666671</v>
      </c>
      <c r="Q3570" s="22">
        <v>1.333333333333329</v>
      </c>
      <c r="R3570" s="22">
        <v>0</v>
      </c>
      <c r="S3570" s="22">
        <v>0</v>
      </c>
      <c r="T3570" s="23">
        <v>0.22581543028354645</v>
      </c>
      <c r="U3570" s="24" t="s">
        <v>475</v>
      </c>
      <c r="V3570" s="24">
        <v>2014</v>
      </c>
      <c r="W3570" s="24"/>
      <c r="X3570" s="79" t="s">
        <v>32</v>
      </c>
      <c r="Y3570" s="78" t="s">
        <v>32</v>
      </c>
      <c r="Z3570" s="78" t="s">
        <v>32</v>
      </c>
      <c r="AA3570" s="78" t="s">
        <v>32</v>
      </c>
      <c r="AB3570" s="22" t="s">
        <v>32</v>
      </c>
      <c r="AC3570" s="22" t="s">
        <v>32</v>
      </c>
      <c r="AD3570" s="79" t="s">
        <v>32</v>
      </c>
      <c r="AE3570" s="78" t="s">
        <v>32</v>
      </c>
      <c r="AF3570" s="78" t="s">
        <v>32</v>
      </c>
      <c r="AG3570" s="78" t="s">
        <v>32</v>
      </c>
      <c r="AH3570" s="22" t="s">
        <v>32</v>
      </c>
      <c r="AI3570" s="22" t="s">
        <v>32</v>
      </c>
      <c r="AJ3570" s="79">
        <v>86.499999999999986</v>
      </c>
      <c r="AK3570" s="78">
        <v>86.499999999999986</v>
      </c>
      <c r="AL3570" s="78">
        <v>99.5</v>
      </c>
      <c r="AM3570" s="78">
        <v>93.197058823529375</v>
      </c>
      <c r="AN3570" s="22">
        <v>100</v>
      </c>
      <c r="AO3570" s="22">
        <v>0</v>
      </c>
    </row>
    <row r="3571" spans="1:41">
      <c r="A3571" s="19" t="s">
        <v>475</v>
      </c>
      <c r="B3571" s="82" t="s">
        <v>476</v>
      </c>
      <c r="C3571" s="19">
        <v>2015</v>
      </c>
      <c r="D3571" s="20">
        <v>29893.488000000001</v>
      </c>
      <c r="E3571" s="21">
        <v>36.365001678466797</v>
      </c>
      <c r="F3571" s="74" t="s">
        <v>32</v>
      </c>
      <c r="G3571" s="22" t="s">
        <v>32</v>
      </c>
      <c r="H3571" s="22" t="s">
        <v>32</v>
      </c>
      <c r="I3571" s="22" t="s">
        <v>32</v>
      </c>
      <c r="J3571" s="23" t="s">
        <v>32</v>
      </c>
      <c r="K3571" s="74" t="s">
        <v>32</v>
      </c>
      <c r="L3571" s="22" t="s">
        <v>32</v>
      </c>
      <c r="M3571" s="22" t="s">
        <v>32</v>
      </c>
      <c r="N3571" s="22" t="s">
        <v>32</v>
      </c>
      <c r="O3571" s="23" t="s">
        <v>32</v>
      </c>
      <c r="P3571" s="74">
        <v>98.666666666666671</v>
      </c>
      <c r="Q3571" s="22">
        <v>1.333333333333329</v>
      </c>
      <c r="R3571" s="22">
        <v>0</v>
      </c>
      <c r="S3571" s="22">
        <v>0</v>
      </c>
      <c r="T3571" s="23">
        <v>0.22581543028354645</v>
      </c>
      <c r="U3571" s="24" t="s">
        <v>475</v>
      </c>
      <c r="V3571" s="24">
        <v>2015</v>
      </c>
      <c r="W3571" s="24"/>
      <c r="X3571" s="79" t="s">
        <v>32</v>
      </c>
      <c r="Y3571" s="78" t="s">
        <v>32</v>
      </c>
      <c r="Z3571" s="78" t="s">
        <v>32</v>
      </c>
      <c r="AA3571" s="78" t="s">
        <v>32</v>
      </c>
      <c r="AB3571" s="22" t="s">
        <v>32</v>
      </c>
      <c r="AC3571" s="22" t="s">
        <v>32</v>
      </c>
      <c r="AD3571" s="79" t="s">
        <v>32</v>
      </c>
      <c r="AE3571" s="78" t="s">
        <v>32</v>
      </c>
      <c r="AF3571" s="78" t="s">
        <v>32</v>
      </c>
      <c r="AG3571" s="78" t="s">
        <v>32</v>
      </c>
      <c r="AH3571" s="22" t="s">
        <v>32</v>
      </c>
      <c r="AI3571" s="22" t="s">
        <v>32</v>
      </c>
      <c r="AJ3571" s="79">
        <v>86.499999999999986</v>
      </c>
      <c r="AK3571" s="78">
        <v>86.499999999999986</v>
      </c>
      <c r="AL3571" s="78">
        <v>99.5</v>
      </c>
      <c r="AM3571" s="78">
        <v>93.101470588235259</v>
      </c>
      <c r="AN3571" s="22">
        <v>100</v>
      </c>
      <c r="AO3571" s="22">
        <v>0</v>
      </c>
    </row>
    <row r="3572" spans="1:41">
      <c r="A3572" s="19" t="s">
        <v>477</v>
      </c>
      <c r="B3572" s="82" t="s">
        <v>478</v>
      </c>
      <c r="C3572" s="19">
        <v>2000</v>
      </c>
      <c r="D3572" s="20">
        <v>185.05799999999999</v>
      </c>
      <c r="E3572" s="21">
        <v>21.673000335693359</v>
      </c>
      <c r="F3572" s="74">
        <v>81.606098399606097</v>
      </c>
      <c r="G3572" s="22">
        <v>0.96870640063326829</v>
      </c>
      <c r="H3572" s="22">
        <v>10.854273484349561</v>
      </c>
      <c r="I3572" s="22">
        <v>6.5709217154110773</v>
      </c>
      <c r="J3572" s="23">
        <v>0.59321045875549316</v>
      </c>
      <c r="K3572" s="74">
        <v>77.743976939868773</v>
      </c>
      <c r="L3572" s="22">
        <v>1.1038698551299859</v>
      </c>
      <c r="M3572" s="22">
        <v>12.815460387488759</v>
      </c>
      <c r="N3572" s="22">
        <v>8.3366928175124855</v>
      </c>
      <c r="O3572" s="23">
        <v>0.64300501346588135</v>
      </c>
      <c r="P3572" s="74">
        <v>95.563943994440422</v>
      </c>
      <c r="Q3572" s="22">
        <v>0.48022082409266892</v>
      </c>
      <c r="R3572" s="22">
        <v>3.7664736152874632</v>
      </c>
      <c r="S3572" s="22">
        <v>0.18936156617944611</v>
      </c>
      <c r="T3572" s="23">
        <v>0.24986402690410614</v>
      </c>
      <c r="U3572" s="24" t="s">
        <v>477</v>
      </c>
      <c r="V3572" s="24">
        <v>2000</v>
      </c>
      <c r="W3572" s="24"/>
      <c r="X3572" s="79" t="s">
        <v>32</v>
      </c>
      <c r="Y3572" s="78">
        <v>44.609471489014247</v>
      </c>
      <c r="Z3572" s="78" t="s">
        <v>32</v>
      </c>
      <c r="AA3572" s="78" t="s">
        <v>32</v>
      </c>
      <c r="AB3572" s="22">
        <v>50.124473925882242</v>
      </c>
      <c r="AC3572" s="22">
        <v>32.450330874357121</v>
      </c>
      <c r="AD3572" s="79" t="s">
        <v>32</v>
      </c>
      <c r="AE3572" s="78">
        <v>38.004662155189401</v>
      </c>
      <c r="AF3572" s="78" t="s">
        <v>32</v>
      </c>
      <c r="AG3572" s="78" t="s">
        <v>32</v>
      </c>
      <c r="AH3572" s="22">
        <v>40.90361483577999</v>
      </c>
      <c r="AI3572" s="22">
        <v>37.944231959218769</v>
      </c>
      <c r="AJ3572" s="79" t="s">
        <v>32</v>
      </c>
      <c r="AK3572" s="78">
        <v>68.479489515614091</v>
      </c>
      <c r="AL3572" s="78" t="s">
        <v>32</v>
      </c>
      <c r="AM3572" s="78" t="s">
        <v>32</v>
      </c>
      <c r="AN3572" s="22">
        <v>83.44898968052803</v>
      </c>
      <c r="AO3572" s="22">
        <v>12.595175138005059</v>
      </c>
    </row>
    <row r="3573" spans="1:41">
      <c r="A3573" s="19" t="s">
        <v>477</v>
      </c>
      <c r="B3573" s="82" t="s">
        <v>478</v>
      </c>
      <c r="C3573" s="19">
        <v>2001</v>
      </c>
      <c r="D3573" s="20">
        <v>189.28800000000001</v>
      </c>
      <c r="E3573" s="21">
        <v>21.952999114990234</v>
      </c>
      <c r="F3573" s="74">
        <v>81.655994307358881</v>
      </c>
      <c r="G3573" s="22">
        <v>0.96696018334636369</v>
      </c>
      <c r="H3573" s="22">
        <v>10.82893632138741</v>
      </c>
      <c r="I3573" s="22">
        <v>6.5481091879073432</v>
      </c>
      <c r="J3573" s="23">
        <v>0.59321045875549316</v>
      </c>
      <c r="K3573" s="74">
        <v>77.743976939868773</v>
      </c>
      <c r="L3573" s="22">
        <v>1.1038698551299859</v>
      </c>
      <c r="M3573" s="22">
        <v>12.815460387488759</v>
      </c>
      <c r="N3573" s="22">
        <v>8.3366928175124855</v>
      </c>
      <c r="O3573" s="23">
        <v>0.64300501346588135</v>
      </c>
      <c r="P3573" s="74">
        <v>95.563943994440422</v>
      </c>
      <c r="Q3573" s="22">
        <v>0.48022082409266892</v>
      </c>
      <c r="R3573" s="22">
        <v>3.7664736152874632</v>
      </c>
      <c r="S3573" s="22">
        <v>0.18936156617944611</v>
      </c>
      <c r="T3573" s="23">
        <v>0.24986402690410614</v>
      </c>
      <c r="U3573" s="24" t="s">
        <v>477</v>
      </c>
      <c r="V3573" s="24">
        <v>2001</v>
      </c>
      <c r="W3573" s="24"/>
      <c r="X3573" s="79" t="s">
        <v>32</v>
      </c>
      <c r="Y3573" s="78">
        <v>44.694801005623432</v>
      </c>
      <c r="Z3573" s="78" t="s">
        <v>32</v>
      </c>
      <c r="AA3573" s="78" t="s">
        <v>32</v>
      </c>
      <c r="AB3573" s="22">
        <v>50.243600975447528</v>
      </c>
      <c r="AC3573" s="22">
        <v>32.379353515257719</v>
      </c>
      <c r="AD3573" s="79" t="s">
        <v>32</v>
      </c>
      <c r="AE3573" s="78">
        <v>38.004662155189401</v>
      </c>
      <c r="AF3573" s="78" t="s">
        <v>32</v>
      </c>
      <c r="AG3573" s="78" t="s">
        <v>32</v>
      </c>
      <c r="AH3573" s="22">
        <v>40.90361483577999</v>
      </c>
      <c r="AI3573" s="22">
        <v>37.944231959218769</v>
      </c>
      <c r="AJ3573" s="79" t="s">
        <v>32</v>
      </c>
      <c r="AK3573" s="78">
        <v>68.479489515614091</v>
      </c>
      <c r="AL3573" s="78" t="s">
        <v>32</v>
      </c>
      <c r="AM3573" s="78" t="s">
        <v>32</v>
      </c>
      <c r="AN3573" s="22">
        <v>83.44898968052803</v>
      </c>
      <c r="AO3573" s="22">
        <v>12.595175138005059</v>
      </c>
    </row>
    <row r="3574" spans="1:41">
      <c r="A3574" s="19" t="s">
        <v>477</v>
      </c>
      <c r="B3574" s="82" t="s">
        <v>478</v>
      </c>
      <c r="C3574" s="19">
        <v>2002</v>
      </c>
      <c r="D3574" s="20">
        <v>193.95699999999999</v>
      </c>
      <c r="E3574" s="21">
        <v>22.235000610351563</v>
      </c>
      <c r="F3574" s="74">
        <v>81.70624661445278</v>
      </c>
      <c r="G3574" s="22">
        <v>0.96520149307883862</v>
      </c>
      <c r="H3574" s="22">
        <v>10.80341817868978</v>
      </c>
      <c r="I3574" s="22">
        <v>6.525133713778585</v>
      </c>
      <c r="J3574" s="23">
        <v>0.59321045875549316</v>
      </c>
      <c r="K3574" s="74">
        <v>77.743976939868773</v>
      </c>
      <c r="L3574" s="22">
        <v>1.1038698551299859</v>
      </c>
      <c r="M3574" s="22">
        <v>12.815460387488759</v>
      </c>
      <c r="N3574" s="22">
        <v>8.3366928175124855</v>
      </c>
      <c r="O3574" s="23">
        <v>0.64300501346588135</v>
      </c>
      <c r="P3574" s="74">
        <v>95.563943994440422</v>
      </c>
      <c r="Q3574" s="22">
        <v>0.48022082409266892</v>
      </c>
      <c r="R3574" s="22">
        <v>3.7664736152874632</v>
      </c>
      <c r="S3574" s="22">
        <v>0.18936156617944611</v>
      </c>
      <c r="T3574" s="23">
        <v>0.24986402690410614</v>
      </c>
      <c r="U3574" s="24" t="s">
        <v>477</v>
      </c>
      <c r="V3574" s="24">
        <v>2002</v>
      </c>
      <c r="W3574" s="24"/>
      <c r="X3574" s="79" t="s">
        <v>32</v>
      </c>
      <c r="Y3574" s="78">
        <v>44.780740018779831</v>
      </c>
      <c r="Z3574" s="78" t="s">
        <v>32</v>
      </c>
      <c r="AA3574" s="78" t="s">
        <v>32</v>
      </c>
      <c r="AB3574" s="22">
        <v>50.363578932509718</v>
      </c>
      <c r="AC3574" s="22">
        <v>32.307869175021906</v>
      </c>
      <c r="AD3574" s="79" t="s">
        <v>32</v>
      </c>
      <c r="AE3574" s="78">
        <v>38.004662155189401</v>
      </c>
      <c r="AF3574" s="78" t="s">
        <v>32</v>
      </c>
      <c r="AG3574" s="78" t="s">
        <v>32</v>
      </c>
      <c r="AH3574" s="22">
        <v>40.90361483577999</v>
      </c>
      <c r="AI3574" s="22">
        <v>37.944231959218769</v>
      </c>
      <c r="AJ3574" s="79" t="s">
        <v>32</v>
      </c>
      <c r="AK3574" s="78">
        <v>68.479489515614091</v>
      </c>
      <c r="AL3574" s="78" t="s">
        <v>32</v>
      </c>
      <c r="AM3574" s="78" t="s">
        <v>32</v>
      </c>
      <c r="AN3574" s="22">
        <v>83.44898968052803</v>
      </c>
      <c r="AO3574" s="22">
        <v>12.595175138005059</v>
      </c>
    </row>
    <row r="3575" spans="1:41">
      <c r="A3575" s="19" t="s">
        <v>477</v>
      </c>
      <c r="B3575" s="82" t="s">
        <v>478</v>
      </c>
      <c r="C3575" s="19">
        <v>2003</v>
      </c>
      <c r="D3575" s="20">
        <v>198.96299999999999</v>
      </c>
      <c r="E3575" s="21">
        <v>22.520999908447266</v>
      </c>
      <c r="F3575" s="74">
        <v>81.757211720228852</v>
      </c>
      <c r="G3575" s="22">
        <v>0.96341785685007175</v>
      </c>
      <c r="H3575" s="22">
        <v>10.777538076521321</v>
      </c>
      <c r="I3575" s="22">
        <v>6.5018323463997714</v>
      </c>
      <c r="J3575" s="23">
        <v>0.59321045875549316</v>
      </c>
      <c r="K3575" s="74">
        <v>77.743976939868773</v>
      </c>
      <c r="L3575" s="22">
        <v>1.1038698551299859</v>
      </c>
      <c r="M3575" s="22">
        <v>12.815460387488759</v>
      </c>
      <c r="N3575" s="22">
        <v>8.3366928175124855</v>
      </c>
      <c r="O3575" s="23">
        <v>0.64300501346588135</v>
      </c>
      <c r="P3575" s="74">
        <v>95.563943994440422</v>
      </c>
      <c r="Q3575" s="22">
        <v>0.48022082409266892</v>
      </c>
      <c r="R3575" s="22">
        <v>3.7664736152874632</v>
      </c>
      <c r="S3575" s="22">
        <v>0.18936156617944611</v>
      </c>
      <c r="T3575" s="23">
        <v>0.24986402690410614</v>
      </c>
      <c r="U3575" s="24" t="s">
        <v>477</v>
      </c>
      <c r="V3575" s="24">
        <v>2003</v>
      </c>
      <c r="W3575" s="24"/>
      <c r="X3575" s="79" t="s">
        <v>32</v>
      </c>
      <c r="Y3575" s="78">
        <v>44.867898025030641</v>
      </c>
      <c r="Z3575" s="78" t="s">
        <v>32</v>
      </c>
      <c r="AA3575" s="78" t="s">
        <v>32</v>
      </c>
      <c r="AB3575" s="22">
        <v>50.485258704565688</v>
      </c>
      <c r="AC3575" s="22">
        <v>32.235370872513229</v>
      </c>
      <c r="AD3575" s="79" t="s">
        <v>32</v>
      </c>
      <c r="AE3575" s="78">
        <v>38.004662155189401</v>
      </c>
      <c r="AF3575" s="78" t="s">
        <v>32</v>
      </c>
      <c r="AG3575" s="78" t="s">
        <v>32</v>
      </c>
      <c r="AH3575" s="22">
        <v>40.90361483577999</v>
      </c>
      <c r="AI3575" s="22">
        <v>37.944231959218769</v>
      </c>
      <c r="AJ3575" s="79" t="s">
        <v>32</v>
      </c>
      <c r="AK3575" s="78">
        <v>68.479489515614091</v>
      </c>
      <c r="AL3575" s="78" t="s">
        <v>32</v>
      </c>
      <c r="AM3575" s="78" t="s">
        <v>32</v>
      </c>
      <c r="AN3575" s="22">
        <v>83.44898968052803</v>
      </c>
      <c r="AO3575" s="22">
        <v>12.595175138005059</v>
      </c>
    </row>
    <row r="3576" spans="1:41">
      <c r="A3576" s="19" t="s">
        <v>477</v>
      </c>
      <c r="B3576" s="82" t="s">
        <v>478</v>
      </c>
      <c r="C3576" s="19">
        <v>2004</v>
      </c>
      <c r="D3576" s="20">
        <v>204.14400000000001</v>
      </c>
      <c r="E3576" s="21">
        <v>22.809000015258789</v>
      </c>
      <c r="F3576" s="74">
        <v>81.808533225346025</v>
      </c>
      <c r="G3576" s="22">
        <v>0.9616217476406842</v>
      </c>
      <c r="H3576" s="22">
        <v>10.751476994617359</v>
      </c>
      <c r="I3576" s="22">
        <v>6.4783680323959327</v>
      </c>
      <c r="J3576" s="23">
        <v>0.59321045875549316</v>
      </c>
      <c r="K3576" s="74">
        <v>77.743976939868773</v>
      </c>
      <c r="L3576" s="22">
        <v>1.1038698551299859</v>
      </c>
      <c r="M3576" s="22">
        <v>12.815460387488759</v>
      </c>
      <c r="N3576" s="22">
        <v>8.3366928175124855</v>
      </c>
      <c r="O3576" s="23">
        <v>0.64300501346588135</v>
      </c>
      <c r="P3576" s="74">
        <v>95.563943994440422</v>
      </c>
      <c r="Q3576" s="22">
        <v>0.48022082409266892</v>
      </c>
      <c r="R3576" s="22">
        <v>3.7664736152874632</v>
      </c>
      <c r="S3576" s="22">
        <v>0.18936156617944611</v>
      </c>
      <c r="T3576" s="23">
        <v>0.24986402690410614</v>
      </c>
      <c r="U3576" s="24" t="s">
        <v>477</v>
      </c>
      <c r="V3576" s="24">
        <v>2004</v>
      </c>
      <c r="W3576" s="24"/>
      <c r="X3576" s="79" t="s">
        <v>32</v>
      </c>
      <c r="Y3576" s="78">
        <v>44.955665527828657</v>
      </c>
      <c r="Z3576" s="78" t="s">
        <v>32</v>
      </c>
      <c r="AA3576" s="78" t="s">
        <v>32</v>
      </c>
      <c r="AB3576" s="22">
        <v>50.607789384118568</v>
      </c>
      <c r="AC3576" s="22">
        <v>32.162365588868127</v>
      </c>
      <c r="AD3576" s="79" t="s">
        <v>32</v>
      </c>
      <c r="AE3576" s="78">
        <v>38.004662155189401</v>
      </c>
      <c r="AF3576" s="78" t="s">
        <v>32</v>
      </c>
      <c r="AG3576" s="78" t="s">
        <v>32</v>
      </c>
      <c r="AH3576" s="22">
        <v>40.90361483577999</v>
      </c>
      <c r="AI3576" s="22">
        <v>37.944231959218769</v>
      </c>
      <c r="AJ3576" s="79" t="s">
        <v>32</v>
      </c>
      <c r="AK3576" s="78">
        <v>68.479489515614091</v>
      </c>
      <c r="AL3576" s="78" t="s">
        <v>32</v>
      </c>
      <c r="AM3576" s="78" t="s">
        <v>32</v>
      </c>
      <c r="AN3576" s="22">
        <v>83.44898968052803</v>
      </c>
      <c r="AO3576" s="22">
        <v>12.595175138005059</v>
      </c>
    </row>
    <row r="3577" spans="1:41">
      <c r="A3577" s="19" t="s">
        <v>477</v>
      </c>
      <c r="B3577" s="82" t="s">
        <v>478</v>
      </c>
      <c r="C3577" s="19">
        <v>2005</v>
      </c>
      <c r="D3577" s="20">
        <v>209.375</v>
      </c>
      <c r="E3577" s="21">
        <v>23.099000930786133</v>
      </c>
      <c r="F3577" s="74">
        <v>82.616739958392898</v>
      </c>
      <c r="G3577" s="22">
        <v>0.96980049786435618</v>
      </c>
      <c r="H3577" s="22">
        <v>9.9587187719756898</v>
      </c>
      <c r="I3577" s="22">
        <v>6.4547407717670673</v>
      </c>
      <c r="J3577" s="23">
        <v>0.59321045875549316</v>
      </c>
      <c r="K3577" s="74">
        <v>78.620801989990355</v>
      </c>
      <c r="L3577" s="22">
        <v>1.116319703711838</v>
      </c>
      <c r="M3577" s="22">
        <v>11.92618548878532</v>
      </c>
      <c r="N3577" s="22">
        <v>8.3366928175124855</v>
      </c>
      <c r="O3577" s="23">
        <v>0.64300501346588135</v>
      </c>
      <c r="P3577" s="74">
        <v>95.919983635960023</v>
      </c>
      <c r="Q3577" s="22">
        <v>0.48200996801989499</v>
      </c>
      <c r="R3577" s="22">
        <v>3.408644829840636</v>
      </c>
      <c r="S3577" s="22">
        <v>0.18936156617944611</v>
      </c>
      <c r="T3577" s="23">
        <v>0.24986402690410614</v>
      </c>
      <c r="U3577" s="24" t="s">
        <v>477</v>
      </c>
      <c r="V3577" s="24">
        <v>2005</v>
      </c>
      <c r="W3577" s="24"/>
      <c r="X3577" s="79" t="s">
        <v>32</v>
      </c>
      <c r="Y3577" s="78">
        <v>45.432596592012743</v>
      </c>
      <c r="Z3577" s="78" t="s">
        <v>32</v>
      </c>
      <c r="AA3577" s="78" t="s">
        <v>32</v>
      </c>
      <c r="AB3577" s="22">
        <v>48.941531346895268</v>
      </c>
      <c r="AC3577" s="22">
        <v>34.645009109361979</v>
      </c>
      <c r="AD3577" s="79" t="s">
        <v>32</v>
      </c>
      <c r="AE3577" s="78">
        <v>38.433292656364458</v>
      </c>
      <c r="AF3577" s="78" t="s">
        <v>32</v>
      </c>
      <c r="AG3577" s="78" t="s">
        <v>32</v>
      </c>
      <c r="AH3577" s="22">
        <v>39.321238115097003</v>
      </c>
      <c r="AI3577" s="22">
        <v>40.41588357860519</v>
      </c>
      <c r="AJ3577" s="79" t="s">
        <v>32</v>
      </c>
      <c r="AK3577" s="78">
        <v>68.734621439637678</v>
      </c>
      <c r="AL3577" s="78" t="s">
        <v>32</v>
      </c>
      <c r="AM3577" s="78" t="s">
        <v>32</v>
      </c>
      <c r="AN3577" s="22">
        <v>80.969332109634706</v>
      </c>
      <c r="AO3577" s="22">
        <v>15.43266149434521</v>
      </c>
    </row>
    <row r="3578" spans="1:41">
      <c r="A3578" s="19" t="s">
        <v>477</v>
      </c>
      <c r="B3578" s="82" t="s">
        <v>478</v>
      </c>
      <c r="C3578" s="19">
        <v>2006</v>
      </c>
      <c r="D3578" s="20">
        <v>214.63499999999999</v>
      </c>
      <c r="E3578" s="21">
        <v>23.392000198364258</v>
      </c>
      <c r="F3578" s="74">
        <v>83.422429487957132</v>
      </c>
      <c r="G3578" s="22">
        <v>0.97789806688782399</v>
      </c>
      <c r="H3578" s="22">
        <v>9.1688033539543756</v>
      </c>
      <c r="I3578" s="22">
        <v>6.4308690912006607</v>
      </c>
      <c r="J3578" s="23">
        <v>0.59321045875549316</v>
      </c>
      <c r="K3578" s="74">
        <v>79.497627040112164</v>
      </c>
      <c r="L3578" s="22">
        <v>1.12876955229369</v>
      </c>
      <c r="M3578" s="22">
        <v>11.036910590081661</v>
      </c>
      <c r="N3578" s="22">
        <v>8.3366928175124855</v>
      </c>
      <c r="O3578" s="23">
        <v>0.64300501346588135</v>
      </c>
      <c r="P3578" s="74">
        <v>96.276023277479496</v>
      </c>
      <c r="Q3578" s="22">
        <v>0.48379911194713537</v>
      </c>
      <c r="R3578" s="22">
        <v>3.050816044393923</v>
      </c>
      <c r="S3578" s="22">
        <v>0.18936156617944611</v>
      </c>
      <c r="T3578" s="23">
        <v>0.24986402690410614</v>
      </c>
      <c r="U3578" s="24" t="s">
        <v>477</v>
      </c>
      <c r="V3578" s="24">
        <v>2006</v>
      </c>
      <c r="W3578" s="24"/>
      <c r="X3578" s="79" t="s">
        <v>32</v>
      </c>
      <c r="Y3578" s="78">
        <v>45.909425199355582</v>
      </c>
      <c r="Z3578" s="78" t="s">
        <v>32</v>
      </c>
      <c r="AA3578" s="78" t="s">
        <v>32</v>
      </c>
      <c r="AB3578" s="22">
        <v>47.271291605134508</v>
      </c>
      <c r="AC3578" s="22">
        <v>37.129035949710442</v>
      </c>
      <c r="AD3578" s="79" t="s">
        <v>32</v>
      </c>
      <c r="AE3578" s="78">
        <v>38.861923157539628</v>
      </c>
      <c r="AF3578" s="78" t="s">
        <v>32</v>
      </c>
      <c r="AG3578" s="78" t="s">
        <v>32</v>
      </c>
      <c r="AH3578" s="22">
        <v>37.738861394413561</v>
      </c>
      <c r="AI3578" s="22">
        <v>42.887535197992293</v>
      </c>
      <c r="AJ3578" s="79" t="s">
        <v>32</v>
      </c>
      <c r="AK3578" s="78">
        <v>68.98975336366118</v>
      </c>
      <c r="AL3578" s="78" t="s">
        <v>32</v>
      </c>
      <c r="AM3578" s="78" t="s">
        <v>32</v>
      </c>
      <c r="AN3578" s="22">
        <v>78.489674538740474</v>
      </c>
      <c r="AO3578" s="22">
        <v>18.270147850686161</v>
      </c>
    </row>
    <row r="3579" spans="1:41">
      <c r="A3579" s="19" t="s">
        <v>477</v>
      </c>
      <c r="B3579" s="82" t="s">
        <v>478</v>
      </c>
      <c r="C3579" s="19">
        <v>2007</v>
      </c>
      <c r="D3579" s="20">
        <v>219.95599999999999</v>
      </c>
      <c r="E3579" s="21">
        <v>23.687000274658203</v>
      </c>
      <c r="F3579" s="74">
        <v>84.225392367243415</v>
      </c>
      <c r="G3579" s="22">
        <v>0.98592005155910167</v>
      </c>
      <c r="H3579" s="22">
        <v>8.3818531171882782</v>
      </c>
      <c r="I3579" s="22">
        <v>6.4068344640092283</v>
      </c>
      <c r="J3579" s="23">
        <v>0.59321045875549316</v>
      </c>
      <c r="K3579" s="74">
        <v>80.37445209023376</v>
      </c>
      <c r="L3579" s="22">
        <v>1.1412194008755281</v>
      </c>
      <c r="M3579" s="22">
        <v>10.14763569137823</v>
      </c>
      <c r="N3579" s="22">
        <v>8.3366928175124855</v>
      </c>
      <c r="O3579" s="23">
        <v>0.64300501346588135</v>
      </c>
      <c r="P3579" s="74">
        <v>96.632062918999097</v>
      </c>
      <c r="Q3579" s="22">
        <v>0.48558825587436161</v>
      </c>
      <c r="R3579" s="22">
        <v>2.6929872589470949</v>
      </c>
      <c r="S3579" s="22">
        <v>0.18936156617944611</v>
      </c>
      <c r="T3579" s="23">
        <v>0.24986402690410614</v>
      </c>
      <c r="U3579" s="24" t="s">
        <v>477</v>
      </c>
      <c r="V3579" s="24">
        <v>2007</v>
      </c>
      <c r="W3579" s="24"/>
      <c r="X3579" s="79" t="s">
        <v>32</v>
      </c>
      <c r="Y3579" s="78">
        <v>46.385836191668822</v>
      </c>
      <c r="Z3579" s="78" t="s">
        <v>32</v>
      </c>
      <c r="AA3579" s="78" t="s">
        <v>32</v>
      </c>
      <c r="AB3579" s="22">
        <v>45.596590868237968</v>
      </c>
      <c r="AC3579" s="22">
        <v>39.614721550564539</v>
      </c>
      <c r="AD3579" s="79" t="s">
        <v>32</v>
      </c>
      <c r="AE3579" s="78">
        <v>39.290553658714678</v>
      </c>
      <c r="AF3579" s="78" t="s">
        <v>32</v>
      </c>
      <c r="AG3579" s="78" t="s">
        <v>32</v>
      </c>
      <c r="AH3579" s="22">
        <v>36.156484673730567</v>
      </c>
      <c r="AI3579" s="22">
        <v>45.359186817378713</v>
      </c>
      <c r="AJ3579" s="79" t="s">
        <v>32</v>
      </c>
      <c r="AK3579" s="78">
        <v>69.244885287684767</v>
      </c>
      <c r="AL3579" s="78" t="s">
        <v>32</v>
      </c>
      <c r="AM3579" s="78" t="s">
        <v>32</v>
      </c>
      <c r="AN3579" s="22">
        <v>76.01001696784715</v>
      </c>
      <c r="AO3579" s="22">
        <v>21.107634207026312</v>
      </c>
    </row>
    <row r="3580" spans="1:41">
      <c r="A3580" s="19" t="s">
        <v>477</v>
      </c>
      <c r="B3580" s="82" t="s">
        <v>478</v>
      </c>
      <c r="C3580" s="19">
        <v>2008</v>
      </c>
      <c r="D3580" s="20">
        <v>225.33500000000001</v>
      </c>
      <c r="E3580" s="21">
        <v>23.985000610351563</v>
      </c>
      <c r="F3580" s="74">
        <v>85.025754717381673</v>
      </c>
      <c r="G3580" s="22">
        <v>0.99385914931744157</v>
      </c>
      <c r="H3580" s="22">
        <v>7.5978307164206411</v>
      </c>
      <c r="I3580" s="22">
        <v>6.3825554168802556</v>
      </c>
      <c r="J3580" s="23">
        <v>0.59321045875549316</v>
      </c>
      <c r="K3580" s="74">
        <v>81.251277140355569</v>
      </c>
      <c r="L3580" s="22">
        <v>1.1536692494573799</v>
      </c>
      <c r="M3580" s="22">
        <v>9.2583607926745657</v>
      </c>
      <c r="N3580" s="22">
        <v>8.3366928175124855</v>
      </c>
      <c r="O3580" s="23">
        <v>0.64300501346588135</v>
      </c>
      <c r="P3580" s="74">
        <v>96.98810256051857</v>
      </c>
      <c r="Q3580" s="22">
        <v>0.487377399801602</v>
      </c>
      <c r="R3580" s="22">
        <v>2.3351584735003819</v>
      </c>
      <c r="S3580" s="22">
        <v>0.18936156617944611</v>
      </c>
      <c r="T3580" s="23">
        <v>0.24986402690410614</v>
      </c>
      <c r="U3580" s="24" t="s">
        <v>477</v>
      </c>
      <c r="V3580" s="24">
        <v>2008</v>
      </c>
      <c r="W3580" s="24"/>
      <c r="X3580" s="79" t="s">
        <v>32</v>
      </c>
      <c r="Y3580" s="78">
        <v>46.862116967368493</v>
      </c>
      <c r="Z3580" s="78" t="s">
        <v>32</v>
      </c>
      <c r="AA3580" s="78" t="s">
        <v>32</v>
      </c>
      <c r="AB3580" s="22">
        <v>43.917764861868498</v>
      </c>
      <c r="AC3580" s="22">
        <v>42.101849004830612</v>
      </c>
      <c r="AD3580" s="79" t="s">
        <v>32</v>
      </c>
      <c r="AE3580" s="78">
        <v>39.719184159889842</v>
      </c>
      <c r="AF3580" s="78" t="s">
        <v>32</v>
      </c>
      <c r="AG3580" s="78" t="s">
        <v>32</v>
      </c>
      <c r="AH3580" s="22">
        <v>34.574107953047587</v>
      </c>
      <c r="AI3580" s="22">
        <v>47.830838436765362</v>
      </c>
      <c r="AJ3580" s="79" t="s">
        <v>32</v>
      </c>
      <c r="AK3580" s="78">
        <v>69.500017211708283</v>
      </c>
      <c r="AL3580" s="78" t="s">
        <v>32</v>
      </c>
      <c r="AM3580" s="78" t="s">
        <v>32</v>
      </c>
      <c r="AN3580" s="22">
        <v>73.530359396953827</v>
      </c>
      <c r="AO3580" s="22">
        <v>23.945120563366348</v>
      </c>
    </row>
    <row r="3581" spans="1:41">
      <c r="A3581" s="19" t="s">
        <v>477</v>
      </c>
      <c r="B3581" s="82" t="s">
        <v>478</v>
      </c>
      <c r="C3581" s="19">
        <v>2009</v>
      </c>
      <c r="D3581" s="20">
        <v>230.78200000000001</v>
      </c>
      <c r="E3581" s="21">
        <v>24.285999298095703</v>
      </c>
      <c r="F3581" s="74">
        <v>85.823469667685018</v>
      </c>
      <c r="G3581" s="22">
        <v>1.001714400699407</v>
      </c>
      <c r="H3581" s="22">
        <v>6.8167839818018399</v>
      </c>
      <c r="I3581" s="22">
        <v>6.3580319498137436</v>
      </c>
      <c r="J3581" s="23">
        <v>0.59321045875549316</v>
      </c>
      <c r="K3581" s="74">
        <v>82.128102190477378</v>
      </c>
      <c r="L3581" s="22">
        <v>1.166119098039232</v>
      </c>
      <c r="M3581" s="22">
        <v>8.3690858939709045</v>
      </c>
      <c r="N3581" s="22">
        <v>8.3366928175124855</v>
      </c>
      <c r="O3581" s="23">
        <v>0.64300501346588135</v>
      </c>
      <c r="P3581" s="74">
        <v>97.344142202038057</v>
      </c>
      <c r="Q3581" s="22">
        <v>0.48916654372882817</v>
      </c>
      <c r="R3581" s="22">
        <v>1.977329688053669</v>
      </c>
      <c r="S3581" s="22">
        <v>0.18936156617944611</v>
      </c>
      <c r="T3581" s="23">
        <v>0.24986402690410614</v>
      </c>
      <c r="U3581" s="24" t="s">
        <v>477</v>
      </c>
      <c r="V3581" s="24">
        <v>2009</v>
      </c>
      <c r="W3581" s="24"/>
      <c r="X3581" s="79" t="s">
        <v>32</v>
      </c>
      <c r="Y3581" s="78">
        <v>47.338251911582581</v>
      </c>
      <c r="Z3581" s="78" t="s">
        <v>32</v>
      </c>
      <c r="AA3581" s="78" t="s">
        <v>32</v>
      </c>
      <c r="AB3581" s="22">
        <v>42.234732830749593</v>
      </c>
      <c r="AC3581" s="22">
        <v>44.590451237634817</v>
      </c>
      <c r="AD3581" s="79" t="s">
        <v>32</v>
      </c>
      <c r="AE3581" s="78">
        <v>40.147814661065013</v>
      </c>
      <c r="AF3581" s="78" t="s">
        <v>32</v>
      </c>
      <c r="AG3581" s="78" t="s">
        <v>32</v>
      </c>
      <c r="AH3581" s="22">
        <v>32.9917312323646</v>
      </c>
      <c r="AI3581" s="22">
        <v>50.30249005615201</v>
      </c>
      <c r="AJ3581" s="79" t="s">
        <v>32</v>
      </c>
      <c r="AK3581" s="78">
        <v>69.755149135731784</v>
      </c>
      <c r="AL3581" s="78" t="s">
        <v>32</v>
      </c>
      <c r="AM3581" s="78" t="s">
        <v>32</v>
      </c>
      <c r="AN3581" s="22">
        <v>71.050701826060504</v>
      </c>
      <c r="AO3581" s="22">
        <v>26.782606919706382</v>
      </c>
    </row>
    <row r="3582" spans="1:41">
      <c r="A3582" s="19" t="s">
        <v>477</v>
      </c>
      <c r="B3582" s="82" t="s">
        <v>478</v>
      </c>
      <c r="C3582" s="19">
        <v>2010</v>
      </c>
      <c r="D3582" s="20">
        <v>236.29900000000001</v>
      </c>
      <c r="E3582" s="21">
        <v>24.589000701904297</v>
      </c>
      <c r="F3582" s="74">
        <v>86.618343394920458</v>
      </c>
      <c r="G3582" s="22">
        <v>1.0094917223741759</v>
      </c>
      <c r="H3582" s="22">
        <v>6.0388193465831481</v>
      </c>
      <c r="I3582" s="22">
        <v>6.333345536122204</v>
      </c>
      <c r="J3582" s="23">
        <v>0.59321045875549316</v>
      </c>
      <c r="K3582" s="74">
        <v>83.00492724059896</v>
      </c>
      <c r="L3582" s="22">
        <v>1.178568946621084</v>
      </c>
      <c r="M3582" s="22">
        <v>7.4798109952674707</v>
      </c>
      <c r="N3582" s="22">
        <v>8.3366928175124855</v>
      </c>
      <c r="O3582" s="23">
        <v>0.64300501346588135</v>
      </c>
      <c r="P3582" s="74">
        <v>97.700181843557644</v>
      </c>
      <c r="Q3582" s="22">
        <v>0.49095568765606862</v>
      </c>
      <c r="R3582" s="22">
        <v>1.619500902606841</v>
      </c>
      <c r="S3582" s="22">
        <v>0.18936156617944611</v>
      </c>
      <c r="T3582" s="23">
        <v>0.24986402690410614</v>
      </c>
      <c r="U3582" s="24" t="s">
        <v>477</v>
      </c>
      <c r="V3582" s="24">
        <v>2010</v>
      </c>
      <c r="W3582" s="24"/>
      <c r="X3582" s="79" t="s">
        <v>32</v>
      </c>
      <c r="Y3582" s="78">
        <v>47.813931071080113</v>
      </c>
      <c r="Z3582" s="78" t="s">
        <v>32</v>
      </c>
      <c r="AA3582" s="78" t="s">
        <v>32</v>
      </c>
      <c r="AB3582" s="22">
        <v>40.547042402707064</v>
      </c>
      <c r="AC3582" s="22">
        <v>47.080792714587588</v>
      </c>
      <c r="AD3582" s="79" t="s">
        <v>32</v>
      </c>
      <c r="AE3582" s="78">
        <v>40.576445162240063</v>
      </c>
      <c r="AF3582" s="78" t="s">
        <v>32</v>
      </c>
      <c r="AG3582" s="78" t="s">
        <v>32</v>
      </c>
      <c r="AH3582" s="22">
        <v>31.40935451168161</v>
      </c>
      <c r="AI3582" s="22">
        <v>52.774141675538431</v>
      </c>
      <c r="AJ3582" s="79" t="s">
        <v>32</v>
      </c>
      <c r="AK3582" s="78">
        <v>70.010281059755371</v>
      </c>
      <c r="AL3582" s="78" t="s">
        <v>32</v>
      </c>
      <c r="AM3582" s="78" t="s">
        <v>32</v>
      </c>
      <c r="AN3582" s="22">
        <v>68.571044255166271</v>
      </c>
      <c r="AO3582" s="22">
        <v>29.620093276047442</v>
      </c>
    </row>
    <row r="3583" spans="1:41">
      <c r="A3583" s="19" t="s">
        <v>477</v>
      </c>
      <c r="B3583" s="82" t="s">
        <v>478</v>
      </c>
      <c r="C3583" s="19">
        <v>2011</v>
      </c>
      <c r="D3583" s="20">
        <v>241.876</v>
      </c>
      <c r="E3583" s="21">
        <v>24.893999099731445</v>
      </c>
      <c r="F3583" s="74">
        <v>87.41034465196384</v>
      </c>
      <c r="G3583" s="22">
        <v>1.017190474699466</v>
      </c>
      <c r="H3583" s="22">
        <v>5.2639686975310571</v>
      </c>
      <c r="I3583" s="22">
        <v>6.3084961758056384</v>
      </c>
      <c r="J3583" s="23">
        <v>0.59321045875549316</v>
      </c>
      <c r="K3583" s="74">
        <v>83.881752290720769</v>
      </c>
      <c r="L3583" s="22">
        <v>1.1910187952029361</v>
      </c>
      <c r="M3583" s="22">
        <v>6.5905360965638096</v>
      </c>
      <c r="N3583" s="22">
        <v>8.3366928175124855</v>
      </c>
      <c r="O3583" s="23">
        <v>0.64300501346588135</v>
      </c>
      <c r="P3583" s="74">
        <v>98.056221485077117</v>
      </c>
      <c r="Q3583" s="22">
        <v>0.49274483158330901</v>
      </c>
      <c r="R3583" s="22">
        <v>1.2616721171601279</v>
      </c>
      <c r="S3583" s="22">
        <v>0.18936156617944611</v>
      </c>
      <c r="T3583" s="23">
        <v>0.24986402690410614</v>
      </c>
      <c r="U3583" s="24" t="s">
        <v>477</v>
      </c>
      <c r="V3583" s="24">
        <v>2011</v>
      </c>
      <c r="W3583" s="24"/>
      <c r="X3583" s="79" t="s">
        <v>32</v>
      </c>
      <c r="Y3583" s="78">
        <v>48.289144035946549</v>
      </c>
      <c r="Z3583" s="78" t="s">
        <v>32</v>
      </c>
      <c r="AA3583" s="78" t="s">
        <v>32</v>
      </c>
      <c r="AB3583" s="22">
        <v>38.854639740890342</v>
      </c>
      <c r="AC3583" s="22">
        <v>49.572895385772973</v>
      </c>
      <c r="AD3583" s="79" t="s">
        <v>32</v>
      </c>
      <c r="AE3583" s="78">
        <v>41.005075663415226</v>
      </c>
      <c r="AF3583" s="78" t="s">
        <v>32</v>
      </c>
      <c r="AG3583" s="78" t="s">
        <v>32</v>
      </c>
      <c r="AH3583" s="22">
        <v>29.82697779099863</v>
      </c>
      <c r="AI3583" s="22">
        <v>55.245793294925079</v>
      </c>
      <c r="AJ3583" s="79" t="s">
        <v>32</v>
      </c>
      <c r="AK3583" s="78">
        <v>70.265412983778873</v>
      </c>
      <c r="AL3583" s="78" t="s">
        <v>32</v>
      </c>
      <c r="AM3583" s="78" t="s">
        <v>32</v>
      </c>
      <c r="AN3583" s="22">
        <v>66.091386684272948</v>
      </c>
      <c r="AO3583" s="22">
        <v>32.457579632387478</v>
      </c>
    </row>
    <row r="3584" spans="1:41">
      <c r="A3584" s="19" t="s">
        <v>477</v>
      </c>
      <c r="B3584" s="82" t="s">
        <v>478</v>
      </c>
      <c r="C3584" s="19">
        <v>2012</v>
      </c>
      <c r="D3584" s="20">
        <v>247.49799999999999</v>
      </c>
      <c r="E3584" s="21">
        <v>25.200000762939453</v>
      </c>
      <c r="F3584" s="74">
        <v>88.199305654852452</v>
      </c>
      <c r="G3584" s="22">
        <v>1.0248171073796659</v>
      </c>
      <c r="H3584" s="22">
        <v>4.4923118955913131</v>
      </c>
      <c r="I3584" s="22">
        <v>6.2835653421765594</v>
      </c>
      <c r="J3584" s="23">
        <v>0.59321045875549316</v>
      </c>
      <c r="K3584" s="74">
        <v>84.758577340842365</v>
      </c>
      <c r="L3584" s="22">
        <v>1.2034686437847739</v>
      </c>
      <c r="M3584" s="22">
        <v>5.7012611978603758</v>
      </c>
      <c r="N3584" s="22">
        <v>8.3366928175124855</v>
      </c>
      <c r="O3584" s="23">
        <v>0.64300501346588135</v>
      </c>
      <c r="P3584" s="74">
        <v>98.412261126596718</v>
      </c>
      <c r="Q3584" s="22">
        <v>0.49453397551053507</v>
      </c>
      <c r="R3584" s="22">
        <v>0.90384333171330078</v>
      </c>
      <c r="S3584" s="22">
        <v>0.18936156617944611</v>
      </c>
      <c r="T3584" s="23">
        <v>0.24986402690410614</v>
      </c>
      <c r="U3584" s="24" t="s">
        <v>477</v>
      </c>
      <c r="V3584" s="24">
        <v>2012</v>
      </c>
      <c r="W3584" s="24"/>
      <c r="X3584" s="79" t="s">
        <v>32</v>
      </c>
      <c r="Y3584" s="78">
        <v>48.763589527879752</v>
      </c>
      <c r="Z3584" s="78" t="s">
        <v>32</v>
      </c>
      <c r="AA3584" s="78" t="s">
        <v>32</v>
      </c>
      <c r="AB3584" s="22">
        <v>37.157117337167762</v>
      </c>
      <c r="AC3584" s="22">
        <v>52.067005425064373</v>
      </c>
      <c r="AD3584" s="79" t="s">
        <v>32</v>
      </c>
      <c r="AE3584" s="78">
        <v>41.433706164590284</v>
      </c>
      <c r="AF3584" s="78" t="s">
        <v>32</v>
      </c>
      <c r="AG3584" s="78" t="s">
        <v>32</v>
      </c>
      <c r="AH3584" s="22">
        <v>28.244601070315639</v>
      </c>
      <c r="AI3584" s="22">
        <v>57.7174449143115</v>
      </c>
      <c r="AJ3584" s="79" t="s">
        <v>32</v>
      </c>
      <c r="AK3584" s="78">
        <v>70.52054490780246</v>
      </c>
      <c r="AL3584" s="78" t="s">
        <v>32</v>
      </c>
      <c r="AM3584" s="78" t="s">
        <v>32</v>
      </c>
      <c r="AN3584" s="22">
        <v>63.611729113379617</v>
      </c>
      <c r="AO3584" s="22">
        <v>35.295065988727629</v>
      </c>
    </row>
    <row r="3585" spans="1:41">
      <c r="A3585" s="19" t="s">
        <v>477</v>
      </c>
      <c r="B3585" s="82" t="s">
        <v>478</v>
      </c>
      <c r="C3585" s="19">
        <v>2013</v>
      </c>
      <c r="D3585" s="20">
        <v>253.16499999999999</v>
      </c>
      <c r="E3585" s="21">
        <v>25.507999420166016</v>
      </c>
      <c r="F3585" s="74">
        <v>88.985342109008116</v>
      </c>
      <c r="G3585" s="22">
        <v>1.032364104639935</v>
      </c>
      <c r="H3585" s="22">
        <v>3.7238222244295009</v>
      </c>
      <c r="I3585" s="22">
        <v>6.2584715619224554</v>
      </c>
      <c r="J3585" s="23">
        <v>0.59321045875549316</v>
      </c>
      <c r="K3585" s="74">
        <v>85.635402390964174</v>
      </c>
      <c r="L3585" s="22">
        <v>1.215918492366626</v>
      </c>
      <c r="M3585" s="22">
        <v>4.8119862991567146</v>
      </c>
      <c r="N3585" s="22">
        <v>8.3366928175124855</v>
      </c>
      <c r="O3585" s="23">
        <v>0.64300501346588135</v>
      </c>
      <c r="P3585" s="74">
        <v>98.768300768116191</v>
      </c>
      <c r="Q3585" s="22">
        <v>0.49632311943777552</v>
      </c>
      <c r="R3585" s="22">
        <v>0.5460145462665873</v>
      </c>
      <c r="S3585" s="22">
        <v>0.18936156617944611</v>
      </c>
      <c r="T3585" s="23">
        <v>0.24986402690410614</v>
      </c>
      <c r="U3585" s="24" t="s">
        <v>477</v>
      </c>
      <c r="V3585" s="24">
        <v>2013</v>
      </c>
      <c r="W3585" s="24"/>
      <c r="X3585" s="79" t="s">
        <v>32</v>
      </c>
      <c r="Y3585" s="78">
        <v>49.237551475324182</v>
      </c>
      <c r="Z3585" s="78" t="s">
        <v>32</v>
      </c>
      <c r="AA3585" s="78" t="s">
        <v>32</v>
      </c>
      <c r="AB3585" s="22">
        <v>35.454792971585768</v>
      </c>
      <c r="AC3585" s="22">
        <v>54.562913242062287</v>
      </c>
      <c r="AD3585" s="79" t="s">
        <v>32</v>
      </c>
      <c r="AE3585" s="78">
        <v>41.862336665765447</v>
      </c>
      <c r="AF3585" s="78" t="s">
        <v>32</v>
      </c>
      <c r="AG3585" s="78" t="s">
        <v>32</v>
      </c>
      <c r="AH3585" s="22">
        <v>26.662224349632648</v>
      </c>
      <c r="AI3585" s="22">
        <v>60.189096533698148</v>
      </c>
      <c r="AJ3585" s="79" t="s">
        <v>32</v>
      </c>
      <c r="AK3585" s="78">
        <v>70.775676831825976</v>
      </c>
      <c r="AL3585" s="78" t="s">
        <v>32</v>
      </c>
      <c r="AM3585" s="78" t="s">
        <v>32</v>
      </c>
      <c r="AN3585" s="22">
        <v>61.132071542486301</v>
      </c>
      <c r="AO3585" s="22">
        <v>38.132552345067673</v>
      </c>
    </row>
    <row r="3586" spans="1:41">
      <c r="A3586" s="19" t="s">
        <v>477</v>
      </c>
      <c r="B3586" s="82" t="s">
        <v>478</v>
      </c>
      <c r="C3586" s="19">
        <v>2014</v>
      </c>
      <c r="D3586" s="20">
        <v>258.88299999999998</v>
      </c>
      <c r="E3586" s="21">
        <v>25.816999435424805</v>
      </c>
      <c r="F3586" s="74">
        <v>89.768296646176324</v>
      </c>
      <c r="G3586" s="22">
        <v>1.039838129398752</v>
      </c>
      <c r="H3586" s="22">
        <v>2.9585689160690949</v>
      </c>
      <c r="I3586" s="22">
        <v>6.2332963083558353</v>
      </c>
      <c r="J3586" s="23">
        <v>0.59321045875549316</v>
      </c>
      <c r="K3586" s="74">
        <v>86.512227441085756</v>
      </c>
      <c r="L3586" s="22">
        <v>1.228368340948478</v>
      </c>
      <c r="M3586" s="22">
        <v>3.9227114004532808</v>
      </c>
      <c r="N3586" s="22">
        <v>8.3366928175124855</v>
      </c>
      <c r="O3586" s="23">
        <v>0.64300501346588135</v>
      </c>
      <c r="P3586" s="74">
        <v>99.124340409635792</v>
      </c>
      <c r="Q3586" s="22">
        <v>0.4981122633650017</v>
      </c>
      <c r="R3586" s="22">
        <v>0.1881857608197601</v>
      </c>
      <c r="S3586" s="22">
        <v>0.18936156617944611</v>
      </c>
      <c r="T3586" s="23">
        <v>0.24986402690410614</v>
      </c>
      <c r="U3586" s="24" t="s">
        <v>477</v>
      </c>
      <c r="V3586" s="24">
        <v>2014</v>
      </c>
      <c r="W3586" s="24"/>
      <c r="X3586" s="79" t="s">
        <v>32</v>
      </c>
      <c r="Y3586" s="78">
        <v>49.710732069949159</v>
      </c>
      <c r="Z3586" s="78" t="s">
        <v>32</v>
      </c>
      <c r="AA3586" s="78" t="s">
        <v>32</v>
      </c>
      <c r="AB3586" s="22">
        <v>33.747277081629548</v>
      </c>
      <c r="AC3586" s="22">
        <v>57.060857693945522</v>
      </c>
      <c r="AD3586" s="79" t="s">
        <v>32</v>
      </c>
      <c r="AE3586" s="78">
        <v>42.290967166940497</v>
      </c>
      <c r="AF3586" s="78" t="s">
        <v>32</v>
      </c>
      <c r="AG3586" s="78" t="s">
        <v>32</v>
      </c>
      <c r="AH3586" s="22">
        <v>25.07984762894921</v>
      </c>
      <c r="AI3586" s="22">
        <v>62.660748153085017</v>
      </c>
      <c r="AJ3586" s="79" t="s">
        <v>32</v>
      </c>
      <c r="AK3586" s="78">
        <v>71.030808755849563</v>
      </c>
      <c r="AL3586" s="78" t="s">
        <v>32</v>
      </c>
      <c r="AM3586" s="78" t="s">
        <v>32</v>
      </c>
      <c r="AN3586" s="22">
        <v>58.652413971592978</v>
      </c>
      <c r="AO3586" s="22">
        <v>40.970038701407823</v>
      </c>
    </row>
    <row r="3587" spans="1:41">
      <c r="A3587" s="19" t="s">
        <v>477</v>
      </c>
      <c r="B3587" s="82" t="s">
        <v>478</v>
      </c>
      <c r="C3587" s="19">
        <v>2015</v>
      </c>
      <c r="D3587" s="20">
        <v>264.65199999999999</v>
      </c>
      <c r="E3587" s="21">
        <v>26.128000259399414</v>
      </c>
      <c r="F3587" s="74">
        <v>90.504255220386796</v>
      </c>
      <c r="G3587" s="22">
        <v>1.047010249975284</v>
      </c>
      <c r="H3587" s="22">
        <v>2.240860212572477</v>
      </c>
      <c r="I3587" s="22">
        <v>6.2078743170654516</v>
      </c>
      <c r="J3587" s="23">
        <v>0.59321045875549316</v>
      </c>
      <c r="K3587" s="74">
        <v>87.389052491207565</v>
      </c>
      <c r="L3587" s="22">
        <v>1.2408181895303301</v>
      </c>
      <c r="M3587" s="22">
        <v>3.0334365017496201</v>
      </c>
      <c r="N3587" s="22">
        <v>8.3366928175124855</v>
      </c>
      <c r="O3587" s="23">
        <v>0.64300501346588135</v>
      </c>
      <c r="P3587" s="74">
        <v>99.311904332830423</v>
      </c>
      <c r="Q3587" s="22">
        <v>0.49905479564236849</v>
      </c>
      <c r="R3587" s="22">
        <v>0</v>
      </c>
      <c r="S3587" s="22">
        <v>0.18904087152720631</v>
      </c>
      <c r="T3587" s="23">
        <v>0.24986402690410614</v>
      </c>
      <c r="U3587" s="24" t="s">
        <v>477</v>
      </c>
      <c r="V3587" s="24">
        <v>2015</v>
      </c>
      <c r="W3587" s="24"/>
      <c r="X3587" s="79" t="s">
        <v>32</v>
      </c>
      <c r="Y3587" s="78">
        <v>50.151868266365703</v>
      </c>
      <c r="Z3587" s="78" t="s">
        <v>32</v>
      </c>
      <c r="AA3587" s="78" t="s">
        <v>32</v>
      </c>
      <c r="AB3587" s="22">
        <v>32.034869501728991</v>
      </c>
      <c r="AC3587" s="22">
        <v>59.516395968633077</v>
      </c>
      <c r="AD3587" s="79" t="s">
        <v>32</v>
      </c>
      <c r="AE3587" s="78">
        <v>42.719597668115668</v>
      </c>
      <c r="AF3587" s="78" t="s">
        <v>32</v>
      </c>
      <c r="AG3587" s="78" t="s">
        <v>32</v>
      </c>
      <c r="AH3587" s="22">
        <v>23.497470908266219</v>
      </c>
      <c r="AI3587" s="22">
        <v>65.132399772471672</v>
      </c>
      <c r="AJ3587" s="79" t="s">
        <v>32</v>
      </c>
      <c r="AK3587" s="78">
        <v>71.165213858601106</v>
      </c>
      <c r="AL3587" s="78" t="s">
        <v>32</v>
      </c>
      <c r="AM3587" s="78" t="s">
        <v>32</v>
      </c>
      <c r="AN3587" s="22">
        <v>56.172756400698752</v>
      </c>
      <c r="AO3587" s="22">
        <v>43.638202727774058</v>
      </c>
    </row>
    <row r="3588" spans="1:41">
      <c r="A3588" s="19" t="s">
        <v>479</v>
      </c>
      <c r="B3588" s="82" t="s">
        <v>480</v>
      </c>
      <c r="C3588" s="19">
        <v>2000</v>
      </c>
      <c r="D3588" s="20">
        <v>24481.476999999999</v>
      </c>
      <c r="E3588" s="21">
        <v>87.980003356933594</v>
      </c>
      <c r="F3588" s="74">
        <v>96.061512623561683</v>
      </c>
      <c r="G3588" s="22" t="s">
        <v>32</v>
      </c>
      <c r="H3588" s="22">
        <v>1.071129358559054</v>
      </c>
      <c r="I3588" s="22">
        <v>2.867358017879265</v>
      </c>
      <c r="J3588" s="23">
        <v>9.0380750596523285E-2</v>
      </c>
      <c r="K3588" s="74">
        <v>81.973736929092979</v>
      </c>
      <c r="L3588" s="22" t="s">
        <v>32</v>
      </c>
      <c r="M3588" s="22">
        <v>1.306417081842824</v>
      </c>
      <c r="N3588" s="22">
        <v>16.719845989064201</v>
      </c>
      <c r="O3588" s="23">
        <v>0.2950519323348999</v>
      </c>
      <c r="P3588" s="74">
        <v>97.986212144447265</v>
      </c>
      <c r="Q3588" s="22" t="s">
        <v>32</v>
      </c>
      <c r="R3588" s="22">
        <v>1.0389838887492</v>
      </c>
      <c r="S3588" s="22">
        <v>0.97480396680353465</v>
      </c>
      <c r="T3588" s="23">
        <v>5.2942804992198944E-2</v>
      </c>
      <c r="U3588" s="24" t="s">
        <v>479</v>
      </c>
      <c r="V3588" s="24">
        <v>2000</v>
      </c>
      <c r="W3588" s="24"/>
      <c r="X3588" s="79" t="s">
        <v>32</v>
      </c>
      <c r="Y3588" s="78">
        <v>86.802659284648712</v>
      </c>
      <c r="Z3588" s="78">
        <v>59.578931399641867</v>
      </c>
      <c r="AA3588" s="78" t="s">
        <v>32</v>
      </c>
      <c r="AB3588" s="22">
        <v>85.019625792931578</v>
      </c>
      <c r="AC3588" s="22">
        <v>11.04188683063011</v>
      </c>
      <c r="AD3588" s="79" t="s">
        <v>32</v>
      </c>
      <c r="AE3588" s="78">
        <v>52.900170650124771</v>
      </c>
      <c r="AF3588" s="78">
        <v>50.640045949489412</v>
      </c>
      <c r="AG3588" s="78" t="s">
        <v>32</v>
      </c>
      <c r="AH3588" s="22">
        <v>49.535427609234887</v>
      </c>
      <c r="AI3588" s="22">
        <v>32.438309319858092</v>
      </c>
      <c r="AJ3588" s="79" t="s">
        <v>32</v>
      </c>
      <c r="AK3588" s="78">
        <v>91.434483715053076</v>
      </c>
      <c r="AL3588" s="78">
        <v>60.800179445911837</v>
      </c>
      <c r="AM3588" s="78" t="s">
        <v>32</v>
      </c>
      <c r="AN3588" s="22">
        <v>89.867546481361146</v>
      </c>
      <c r="AO3588" s="22">
        <v>8.1186656630861194</v>
      </c>
    </row>
    <row r="3589" spans="1:41">
      <c r="A3589" s="19" t="s">
        <v>479</v>
      </c>
      <c r="B3589" s="82" t="s">
        <v>480</v>
      </c>
      <c r="C3589" s="19">
        <v>2001</v>
      </c>
      <c r="D3589" s="20">
        <v>24940.223000000002</v>
      </c>
      <c r="E3589" s="21">
        <v>88.303001403808594</v>
      </c>
      <c r="F3589" s="74">
        <v>96.206997123097636</v>
      </c>
      <c r="G3589" s="22" t="s">
        <v>32</v>
      </c>
      <c r="H3589" s="22">
        <v>1.1093284691630381</v>
      </c>
      <c r="I3589" s="22">
        <v>2.6836744077393289</v>
      </c>
      <c r="J3589" s="23">
        <v>9.0380750596523285E-2</v>
      </c>
      <c r="K3589" s="74">
        <v>82.314181469458958</v>
      </c>
      <c r="L3589" s="22" t="s">
        <v>32</v>
      </c>
      <c r="M3589" s="22">
        <v>1.5931583718610229</v>
      </c>
      <c r="N3589" s="22">
        <v>16.092660158680019</v>
      </c>
      <c r="O3589" s="23">
        <v>0.2950519323348999</v>
      </c>
      <c r="P3589" s="74">
        <v>98.047299997299092</v>
      </c>
      <c r="Q3589" s="22" t="s">
        <v>32</v>
      </c>
      <c r="R3589" s="22">
        <v>1.0452382528413009</v>
      </c>
      <c r="S3589" s="22">
        <v>0.90746174985960693</v>
      </c>
      <c r="T3589" s="23">
        <v>5.2942804992198944E-2</v>
      </c>
      <c r="U3589" s="24" t="s">
        <v>479</v>
      </c>
      <c r="V3589" s="24">
        <v>2001</v>
      </c>
      <c r="W3589" s="24"/>
      <c r="X3589" s="79" t="s">
        <v>32</v>
      </c>
      <c r="Y3589" s="78">
        <v>87.076660042799617</v>
      </c>
      <c r="Z3589" s="78">
        <v>59.66982003788732</v>
      </c>
      <c r="AA3589" s="78" t="s">
        <v>32</v>
      </c>
      <c r="AB3589" s="22">
        <v>85.209265899477145</v>
      </c>
      <c r="AC3589" s="22">
        <v>10.99773122362048</v>
      </c>
      <c r="AD3589" s="79" t="s">
        <v>32</v>
      </c>
      <c r="AE3589" s="78">
        <v>53.376069383409657</v>
      </c>
      <c r="AF3589" s="78">
        <v>50.850358762022267</v>
      </c>
      <c r="AG3589" s="78" t="s">
        <v>32</v>
      </c>
      <c r="AH3589" s="22">
        <v>49.724671666276038</v>
      </c>
      <c r="AI3589" s="22">
        <v>32.589509803182921</v>
      </c>
      <c r="AJ3589" s="79" t="s">
        <v>32</v>
      </c>
      <c r="AK3589" s="78">
        <v>91.540787070679571</v>
      </c>
      <c r="AL3589" s="78">
        <v>60.838084293278342</v>
      </c>
      <c r="AM3589" s="78" t="s">
        <v>32</v>
      </c>
      <c r="AN3589" s="22">
        <v>89.909709811300687</v>
      </c>
      <c r="AO3589" s="22">
        <v>8.1375901859984054</v>
      </c>
    </row>
    <row r="3590" spans="1:41">
      <c r="A3590" s="19" t="s">
        <v>479</v>
      </c>
      <c r="B3590" s="82" t="s">
        <v>480</v>
      </c>
      <c r="C3590" s="19">
        <v>2002</v>
      </c>
      <c r="D3590" s="20">
        <v>25399.143</v>
      </c>
      <c r="E3590" s="21">
        <v>88.438003540039063</v>
      </c>
      <c r="F3590" s="74">
        <v>96.32162390617242</v>
      </c>
      <c r="G3590" s="22" t="s">
        <v>32</v>
      </c>
      <c r="H3590" s="22">
        <v>1.147273039470077</v>
      </c>
      <c r="I3590" s="22">
        <v>2.5311030543575068</v>
      </c>
      <c r="J3590" s="23">
        <v>9.0380750596523285E-2</v>
      </c>
      <c r="K3590" s="74">
        <v>82.654626009824824</v>
      </c>
      <c r="L3590" s="22" t="s">
        <v>32</v>
      </c>
      <c r="M3590" s="22">
        <v>1.8798996618795629</v>
      </c>
      <c r="N3590" s="22">
        <v>15.46547432829561</v>
      </c>
      <c r="O3590" s="23">
        <v>0.2950519323348999</v>
      </c>
      <c r="P3590" s="74">
        <v>98.108387850150919</v>
      </c>
      <c r="Q3590" s="22" t="s">
        <v>32</v>
      </c>
      <c r="R3590" s="22">
        <v>1.051492616933402</v>
      </c>
      <c r="S3590" s="22">
        <v>0.8401195329156792</v>
      </c>
      <c r="T3590" s="23">
        <v>5.2942804992198944E-2</v>
      </c>
      <c r="U3590" s="24" t="s">
        <v>479</v>
      </c>
      <c r="V3590" s="24">
        <v>2002</v>
      </c>
      <c r="W3590" s="24"/>
      <c r="X3590" s="79" t="s">
        <v>32</v>
      </c>
      <c r="Y3590" s="78">
        <v>87.277517740716604</v>
      </c>
      <c r="Z3590" s="78">
        <v>59.741142123653539</v>
      </c>
      <c r="AA3590" s="78" t="s">
        <v>32</v>
      </c>
      <c r="AB3590" s="22">
        <v>85.322684504579968</v>
      </c>
      <c r="AC3590" s="22">
        <v>10.998939401592461</v>
      </c>
      <c r="AD3590" s="79" t="s">
        <v>32</v>
      </c>
      <c r="AE3590" s="78">
        <v>53.854087355198892</v>
      </c>
      <c r="AF3590" s="78">
        <v>51.060671574555052</v>
      </c>
      <c r="AG3590" s="78" t="s">
        <v>32</v>
      </c>
      <c r="AH3590" s="22">
        <v>49.913915723317132</v>
      </c>
      <c r="AI3590" s="22">
        <v>32.740710286507692</v>
      </c>
      <c r="AJ3590" s="79" t="s">
        <v>32</v>
      </c>
      <c r="AK3590" s="78">
        <v>91.647151858599813</v>
      </c>
      <c r="AL3590" s="78">
        <v>60.87598914064484</v>
      </c>
      <c r="AM3590" s="78" t="s">
        <v>32</v>
      </c>
      <c r="AN3590" s="22">
        <v>89.951873141240227</v>
      </c>
      <c r="AO3590" s="22">
        <v>8.1565147089106915</v>
      </c>
    </row>
    <row r="3591" spans="1:41">
      <c r="A3591" s="19" t="s">
        <v>479</v>
      </c>
      <c r="B3591" s="82" t="s">
        <v>480</v>
      </c>
      <c r="C3591" s="19">
        <v>2003</v>
      </c>
      <c r="D3591" s="20">
        <v>25857.553</v>
      </c>
      <c r="E3591" s="21">
        <v>88.480003356933594</v>
      </c>
      <c r="F3591" s="74">
        <v>96.421384229398782</v>
      </c>
      <c r="G3591" s="22" t="s">
        <v>32</v>
      </c>
      <c r="H3591" s="22">
        <v>1.185491566470015</v>
      </c>
      <c r="I3591" s="22">
        <v>2.393124204131202</v>
      </c>
      <c r="J3591" s="23">
        <v>9.0380750596523285E-2</v>
      </c>
      <c r="K3591" s="74">
        <v>82.995070550190803</v>
      </c>
      <c r="L3591" s="22" t="s">
        <v>32</v>
      </c>
      <c r="M3591" s="22">
        <v>2.166640951897989</v>
      </c>
      <c r="N3591" s="22">
        <v>14.83828849791121</v>
      </c>
      <c r="O3591" s="23">
        <v>0.2950519323348999</v>
      </c>
      <c r="P3591" s="74">
        <v>98.169475703002732</v>
      </c>
      <c r="Q3591" s="22" t="s">
        <v>32</v>
      </c>
      <c r="R3591" s="22">
        <v>1.057746981025488</v>
      </c>
      <c r="S3591" s="22">
        <v>0.7727773159717799</v>
      </c>
      <c r="T3591" s="23">
        <v>5.2942804992198944E-2</v>
      </c>
      <c r="U3591" s="24" t="s">
        <v>479</v>
      </c>
      <c r="V3591" s="24">
        <v>2003</v>
      </c>
      <c r="W3591" s="24"/>
      <c r="X3591" s="79" t="s">
        <v>32</v>
      </c>
      <c r="Y3591" s="78">
        <v>87.442868554079126</v>
      </c>
      <c r="Z3591" s="78">
        <v>59.803030801984953</v>
      </c>
      <c r="AA3591" s="78" t="s">
        <v>32</v>
      </c>
      <c r="AB3591" s="22">
        <v>85.398607476397117</v>
      </c>
      <c r="AC3591" s="22">
        <v>11.022776753001679</v>
      </c>
      <c r="AD3591" s="79" t="s">
        <v>32</v>
      </c>
      <c r="AE3591" s="78">
        <v>54.334224565492377</v>
      </c>
      <c r="AF3591" s="78">
        <v>51.270984387087907</v>
      </c>
      <c r="AG3591" s="78" t="s">
        <v>32</v>
      </c>
      <c r="AH3591" s="22">
        <v>50.103159780358283</v>
      </c>
      <c r="AI3591" s="22">
        <v>32.891910769832521</v>
      </c>
      <c r="AJ3591" s="79" t="s">
        <v>32</v>
      </c>
      <c r="AK3591" s="78">
        <v>91.75357807881376</v>
      </c>
      <c r="AL3591" s="78">
        <v>60.913893988011317</v>
      </c>
      <c r="AM3591" s="78" t="s">
        <v>32</v>
      </c>
      <c r="AN3591" s="22">
        <v>89.994036471179754</v>
      </c>
      <c r="AO3591" s="22">
        <v>8.1754392318229776</v>
      </c>
    </row>
    <row r="3592" spans="1:41">
      <c r="A3592" s="19" t="s">
        <v>479</v>
      </c>
      <c r="B3592" s="82" t="s">
        <v>480</v>
      </c>
      <c r="C3592" s="19">
        <v>2004</v>
      </c>
      <c r="D3592" s="20">
        <v>26314.483</v>
      </c>
      <c r="E3592" s="21">
        <v>88.522003173828125</v>
      </c>
      <c r="F3592" s="74">
        <v>96.520909893007683</v>
      </c>
      <c r="G3592" s="22" t="s">
        <v>32</v>
      </c>
      <c r="H3592" s="22">
        <v>1.2234744844521319</v>
      </c>
      <c r="I3592" s="22">
        <v>2.2556156225401849</v>
      </c>
      <c r="J3592" s="23">
        <v>9.0380750596523285E-2</v>
      </c>
      <c r="K3592" s="74">
        <v>83.335515090556783</v>
      </c>
      <c r="L3592" s="22" t="s">
        <v>32</v>
      </c>
      <c r="M3592" s="22">
        <v>2.4533822419161879</v>
      </c>
      <c r="N3592" s="22">
        <v>14.21110266752703</v>
      </c>
      <c r="O3592" s="23">
        <v>0.2950519323348999</v>
      </c>
      <c r="P3592" s="74">
        <v>98.230563555854559</v>
      </c>
      <c r="Q3592" s="22" t="s">
        <v>32</v>
      </c>
      <c r="R3592" s="22">
        <v>1.0640013451175889</v>
      </c>
      <c r="S3592" s="22">
        <v>0.70543509902785217</v>
      </c>
      <c r="T3592" s="23">
        <v>5.2942804992198944E-2</v>
      </c>
      <c r="U3592" s="24" t="s">
        <v>479</v>
      </c>
      <c r="V3592" s="24">
        <v>2004</v>
      </c>
      <c r="W3592" s="24"/>
      <c r="X3592" s="79" t="s">
        <v>32</v>
      </c>
      <c r="Y3592" s="78">
        <v>87.608203077500633</v>
      </c>
      <c r="Z3592" s="78">
        <v>59.864774657625631</v>
      </c>
      <c r="AA3592" s="78" t="s">
        <v>32</v>
      </c>
      <c r="AB3592" s="22">
        <v>85.474406900403537</v>
      </c>
      <c r="AC3592" s="22">
        <v>11.04650299260415</v>
      </c>
      <c r="AD3592" s="79" t="s">
        <v>32</v>
      </c>
      <c r="AE3592" s="78">
        <v>54.81648101429019</v>
      </c>
      <c r="AF3592" s="78">
        <v>51.481297199620762</v>
      </c>
      <c r="AG3592" s="78" t="s">
        <v>32</v>
      </c>
      <c r="AH3592" s="22">
        <v>50.292403837399434</v>
      </c>
      <c r="AI3592" s="22">
        <v>33.043111253157349</v>
      </c>
      <c r="AJ3592" s="79" t="s">
        <v>32</v>
      </c>
      <c r="AK3592" s="78">
        <v>91.860065731321484</v>
      </c>
      <c r="AL3592" s="78">
        <v>60.951798835377822</v>
      </c>
      <c r="AM3592" s="78" t="s">
        <v>32</v>
      </c>
      <c r="AN3592" s="22">
        <v>90.036199801119295</v>
      </c>
      <c r="AO3592" s="22">
        <v>8.1943637547352637</v>
      </c>
    </row>
    <row r="3593" spans="1:41">
      <c r="A3593" s="19" t="s">
        <v>479</v>
      </c>
      <c r="B3593" s="82" t="s">
        <v>480</v>
      </c>
      <c r="C3593" s="19">
        <v>2005</v>
      </c>
      <c r="D3593" s="20">
        <v>26769.115000000002</v>
      </c>
      <c r="E3593" s="21">
        <v>88.563003540039063</v>
      </c>
      <c r="F3593" s="74">
        <v>96.620054740081258</v>
      </c>
      <c r="G3593" s="22" t="s">
        <v>32</v>
      </c>
      <c r="H3593" s="22">
        <v>1.261238492094727</v>
      </c>
      <c r="I3593" s="22">
        <v>2.1187067678240119</v>
      </c>
      <c r="J3593" s="23">
        <v>9.0380750596523285E-2</v>
      </c>
      <c r="K3593" s="74">
        <v>83.675959630922648</v>
      </c>
      <c r="L3593" s="22" t="s">
        <v>32</v>
      </c>
      <c r="M3593" s="22">
        <v>2.7401235319347279</v>
      </c>
      <c r="N3593" s="22">
        <v>13.58391683714262</v>
      </c>
      <c r="O3593" s="23">
        <v>0.2950519323348999</v>
      </c>
      <c r="P3593" s="74">
        <v>98.291651408706386</v>
      </c>
      <c r="Q3593" s="22" t="s">
        <v>32</v>
      </c>
      <c r="R3593" s="22">
        <v>1.070255709209661</v>
      </c>
      <c r="S3593" s="22">
        <v>0.63809288208395287</v>
      </c>
      <c r="T3593" s="23">
        <v>5.2942804992198944E-2</v>
      </c>
      <c r="U3593" s="24" t="s">
        <v>479</v>
      </c>
      <c r="V3593" s="24">
        <v>2005</v>
      </c>
      <c r="W3593" s="24"/>
      <c r="X3593" s="79" t="s">
        <v>32</v>
      </c>
      <c r="Y3593" s="78">
        <v>87.773152060564058</v>
      </c>
      <c r="Z3593" s="78">
        <v>59.92628070963886</v>
      </c>
      <c r="AA3593" s="78" t="s">
        <v>32</v>
      </c>
      <c r="AB3593" s="22">
        <v>85.549686809446811</v>
      </c>
      <c r="AC3593" s="22">
        <v>11.070367930634459</v>
      </c>
      <c r="AD3593" s="79" t="s">
        <v>32</v>
      </c>
      <c r="AE3593" s="78">
        <v>55.300856701592323</v>
      </c>
      <c r="AF3593" s="78">
        <v>51.691610012153546</v>
      </c>
      <c r="AG3593" s="78" t="s">
        <v>32</v>
      </c>
      <c r="AH3593" s="22">
        <v>50.481647894440528</v>
      </c>
      <c r="AI3593" s="22">
        <v>33.194311736482121</v>
      </c>
      <c r="AJ3593" s="79" t="s">
        <v>32</v>
      </c>
      <c r="AK3593" s="78">
        <v>91.966614816122913</v>
      </c>
      <c r="AL3593" s="78">
        <v>60.98970368274432</v>
      </c>
      <c r="AM3593" s="78" t="s">
        <v>32</v>
      </c>
      <c r="AN3593" s="22">
        <v>90.078363131058836</v>
      </c>
      <c r="AO3593" s="22">
        <v>8.2132882776475498</v>
      </c>
    </row>
    <row r="3594" spans="1:41">
      <c r="A3594" s="19" t="s">
        <v>479</v>
      </c>
      <c r="B3594" s="82" t="s">
        <v>480</v>
      </c>
      <c r="C3594" s="19">
        <v>2006</v>
      </c>
      <c r="D3594" s="20">
        <v>27221.227999999999</v>
      </c>
      <c r="E3594" s="21">
        <v>88.605003356933594</v>
      </c>
      <c r="F3594" s="74">
        <v>96.719113878022</v>
      </c>
      <c r="G3594" s="22" t="s">
        <v>32</v>
      </c>
      <c r="H3594" s="22">
        <v>1.298752996910582</v>
      </c>
      <c r="I3594" s="22">
        <v>1.9821331250674179</v>
      </c>
      <c r="J3594" s="23">
        <v>9.0380750596523285E-2</v>
      </c>
      <c r="K3594" s="74">
        <v>84.016404171288627</v>
      </c>
      <c r="L3594" s="22" t="s">
        <v>32</v>
      </c>
      <c r="M3594" s="22">
        <v>3.0268648219531542</v>
      </c>
      <c r="N3594" s="22">
        <v>12.95673100675822</v>
      </c>
      <c r="O3594" s="23">
        <v>0.2950519323348999</v>
      </c>
      <c r="P3594" s="74">
        <v>98.352739261558213</v>
      </c>
      <c r="Q3594" s="22" t="s">
        <v>32</v>
      </c>
      <c r="R3594" s="22">
        <v>1.0765100733017621</v>
      </c>
      <c r="S3594" s="22">
        <v>0.57075066514002515</v>
      </c>
      <c r="T3594" s="23">
        <v>5.2942804992198944E-2</v>
      </c>
      <c r="U3594" s="24" t="s">
        <v>479</v>
      </c>
      <c r="V3594" s="24">
        <v>2006</v>
      </c>
      <c r="W3594" s="24"/>
      <c r="X3594" s="79" t="s">
        <v>32</v>
      </c>
      <c r="Y3594" s="78">
        <v>87.938450024440002</v>
      </c>
      <c r="Z3594" s="78">
        <v>59.987736643977712</v>
      </c>
      <c r="AA3594" s="78" t="s">
        <v>32</v>
      </c>
      <c r="AB3594" s="22">
        <v>85.625240608638961</v>
      </c>
      <c r="AC3594" s="22">
        <v>11.093873269383041</v>
      </c>
      <c r="AD3594" s="79" t="s">
        <v>32</v>
      </c>
      <c r="AE3594" s="78">
        <v>55.787351627398749</v>
      </c>
      <c r="AF3594" s="78">
        <v>51.901922824686409</v>
      </c>
      <c r="AG3594" s="78" t="s">
        <v>32</v>
      </c>
      <c r="AH3594" s="22">
        <v>50.670891951481678</v>
      </c>
      <c r="AI3594" s="22">
        <v>33.345512219806949</v>
      </c>
      <c r="AJ3594" s="79" t="s">
        <v>32</v>
      </c>
      <c r="AK3594" s="78">
        <v>92.073225333218119</v>
      </c>
      <c r="AL3594" s="78">
        <v>61.027608530110818</v>
      </c>
      <c r="AM3594" s="78" t="s">
        <v>32</v>
      </c>
      <c r="AN3594" s="22">
        <v>90.120526460998377</v>
      </c>
      <c r="AO3594" s="22">
        <v>8.2322128005598358</v>
      </c>
    </row>
    <row r="3595" spans="1:41">
      <c r="A3595" s="19" t="s">
        <v>479</v>
      </c>
      <c r="B3595" s="82" t="s">
        <v>480</v>
      </c>
      <c r="C3595" s="19">
        <v>2007</v>
      </c>
      <c r="D3595" s="20">
        <v>27670.659</v>
      </c>
      <c r="E3595" s="21">
        <v>88.646003723144531</v>
      </c>
      <c r="F3595" s="74">
        <v>96.817797786561172</v>
      </c>
      <c r="G3595" s="22" t="s">
        <v>32</v>
      </c>
      <c r="H3595" s="22">
        <v>1.336054201125408</v>
      </c>
      <c r="I3595" s="22">
        <v>1.84614801231342</v>
      </c>
      <c r="J3595" s="23">
        <v>9.0380750596523285E-2</v>
      </c>
      <c r="K3595" s="74">
        <v>84.356848711654493</v>
      </c>
      <c r="L3595" s="22" t="s">
        <v>32</v>
      </c>
      <c r="M3595" s="22">
        <v>3.3136061119716942</v>
      </c>
      <c r="N3595" s="22">
        <v>12.329545176373809</v>
      </c>
      <c r="O3595" s="23">
        <v>0.2950519323348999</v>
      </c>
      <c r="P3595" s="74">
        <v>98.413827114410026</v>
      </c>
      <c r="Q3595" s="22" t="s">
        <v>32</v>
      </c>
      <c r="R3595" s="22">
        <v>1.0827644373938481</v>
      </c>
      <c r="S3595" s="22">
        <v>0.50340844819612585</v>
      </c>
      <c r="T3595" s="23">
        <v>5.2942804992198944E-2</v>
      </c>
      <c r="U3595" s="24" t="s">
        <v>479</v>
      </c>
      <c r="V3595" s="24">
        <v>2007</v>
      </c>
      <c r="W3595" s="24"/>
      <c r="X3595" s="79" t="s">
        <v>32</v>
      </c>
      <c r="Y3595" s="78">
        <v>88.103364901130519</v>
      </c>
      <c r="Z3595" s="78">
        <v>60.048958222848412</v>
      </c>
      <c r="AA3595" s="78" t="s">
        <v>32</v>
      </c>
      <c r="AB3595" s="22">
        <v>85.700277834482492</v>
      </c>
      <c r="AC3595" s="22">
        <v>11.11751995207867</v>
      </c>
      <c r="AD3595" s="79" t="s">
        <v>32</v>
      </c>
      <c r="AE3595" s="78">
        <v>56.275965791709403</v>
      </c>
      <c r="AF3595" s="78">
        <v>52.112235637219193</v>
      </c>
      <c r="AG3595" s="78" t="s">
        <v>32</v>
      </c>
      <c r="AH3595" s="22">
        <v>50.860136008522829</v>
      </c>
      <c r="AI3595" s="22">
        <v>33.496712703131656</v>
      </c>
      <c r="AJ3595" s="79" t="s">
        <v>32</v>
      </c>
      <c r="AK3595" s="78">
        <v>92.179897282607016</v>
      </c>
      <c r="AL3595" s="78">
        <v>61.065513377477309</v>
      </c>
      <c r="AM3595" s="78" t="s">
        <v>32</v>
      </c>
      <c r="AN3595" s="22">
        <v>90.162689790937904</v>
      </c>
      <c r="AO3595" s="22">
        <v>8.2511373234721219</v>
      </c>
    </row>
    <row r="3596" spans="1:41">
      <c r="A3596" s="19" t="s">
        <v>479</v>
      </c>
      <c r="B3596" s="82" t="s">
        <v>480</v>
      </c>
      <c r="C3596" s="19">
        <v>2008</v>
      </c>
      <c r="D3596" s="20">
        <v>28116.716</v>
      </c>
      <c r="E3596" s="21">
        <v>88.686996459960938</v>
      </c>
      <c r="F3596" s="74">
        <v>96.916252622616611</v>
      </c>
      <c r="G3596" s="22" t="s">
        <v>32</v>
      </c>
      <c r="H3596" s="22">
        <v>1.3731254060609439</v>
      </c>
      <c r="I3596" s="22">
        <v>1.7106219713224451</v>
      </c>
      <c r="J3596" s="23">
        <v>9.0380750596523285E-2</v>
      </c>
      <c r="K3596" s="74">
        <v>84.697293252020472</v>
      </c>
      <c r="L3596" s="22" t="s">
        <v>32</v>
      </c>
      <c r="M3596" s="22">
        <v>3.6003474019898931</v>
      </c>
      <c r="N3596" s="22">
        <v>11.70235934598964</v>
      </c>
      <c r="O3596" s="23">
        <v>0.2950519323348999</v>
      </c>
      <c r="P3596" s="74">
        <v>98.474914967261853</v>
      </c>
      <c r="Q3596" s="22" t="s">
        <v>32</v>
      </c>
      <c r="R3596" s="22">
        <v>1.089018801485949</v>
      </c>
      <c r="S3596" s="22">
        <v>0.43606623125219812</v>
      </c>
      <c r="T3596" s="23">
        <v>5.2942804992198944E-2</v>
      </c>
      <c r="U3596" s="24" t="s">
        <v>479</v>
      </c>
      <c r="V3596" s="24">
        <v>2008</v>
      </c>
      <c r="W3596" s="24"/>
      <c r="X3596" s="79" t="s">
        <v>32</v>
      </c>
      <c r="Y3596" s="78">
        <v>88.268260817115134</v>
      </c>
      <c r="Z3596" s="78">
        <v>60.110038427187668</v>
      </c>
      <c r="AA3596" s="78" t="s">
        <v>32</v>
      </c>
      <c r="AB3596" s="22">
        <v>85.775194454129803</v>
      </c>
      <c r="AC3596" s="22">
        <v>11.14105816848677</v>
      </c>
      <c r="AD3596" s="79" t="s">
        <v>32</v>
      </c>
      <c r="AE3596" s="78">
        <v>56.766699194524428</v>
      </c>
      <c r="AF3596" s="78">
        <v>52.322548449752041</v>
      </c>
      <c r="AG3596" s="78" t="s">
        <v>32</v>
      </c>
      <c r="AH3596" s="22">
        <v>51.049380065563923</v>
      </c>
      <c r="AI3596" s="22">
        <v>33.647913186456549</v>
      </c>
      <c r="AJ3596" s="79" t="s">
        <v>32</v>
      </c>
      <c r="AK3596" s="78">
        <v>92.286630664289689</v>
      </c>
      <c r="AL3596" s="78">
        <v>61.1034182248438</v>
      </c>
      <c r="AM3596" s="78" t="s">
        <v>32</v>
      </c>
      <c r="AN3596" s="22">
        <v>90.204853120877445</v>
      </c>
      <c r="AO3596" s="22">
        <v>8.270061846384408</v>
      </c>
    </row>
    <row r="3597" spans="1:41">
      <c r="A3597" s="19" t="s">
        <v>479</v>
      </c>
      <c r="B3597" s="82" t="s">
        <v>480</v>
      </c>
      <c r="C3597" s="19">
        <v>2009</v>
      </c>
      <c r="D3597" s="20">
        <v>28558.607</v>
      </c>
      <c r="E3597" s="21">
        <v>88.727996826171875</v>
      </c>
      <c r="F3597" s="74">
        <v>97.014478386188259</v>
      </c>
      <c r="G3597" s="22" t="s">
        <v>32</v>
      </c>
      <c r="H3597" s="22">
        <v>1.4099666117172449</v>
      </c>
      <c r="I3597" s="22">
        <v>1.57555500209449</v>
      </c>
      <c r="J3597" s="23">
        <v>9.0380750596523285E-2</v>
      </c>
      <c r="K3597" s="74">
        <v>85.037737792386451</v>
      </c>
      <c r="L3597" s="22" t="s">
        <v>32</v>
      </c>
      <c r="M3597" s="22">
        <v>3.887088692008319</v>
      </c>
      <c r="N3597" s="22">
        <v>11.075173515605229</v>
      </c>
      <c r="O3597" s="23">
        <v>0.2950519323348999</v>
      </c>
      <c r="P3597" s="74">
        <v>98.53600282011368</v>
      </c>
      <c r="Q3597" s="22" t="s">
        <v>32</v>
      </c>
      <c r="R3597" s="22">
        <v>1.095273165578021</v>
      </c>
      <c r="S3597" s="22">
        <v>0.36872401430829882</v>
      </c>
      <c r="T3597" s="23">
        <v>5.2942804992198944E-2</v>
      </c>
      <c r="U3597" s="24" t="s">
        <v>479</v>
      </c>
      <c r="V3597" s="24">
        <v>2009</v>
      </c>
      <c r="W3597" s="24"/>
      <c r="X3597" s="79" t="s">
        <v>32</v>
      </c>
      <c r="Y3597" s="78">
        <v>88.433135241292248</v>
      </c>
      <c r="Z3597" s="78">
        <v>60.170977256995513</v>
      </c>
      <c r="AA3597" s="78" t="s">
        <v>32</v>
      </c>
      <c r="AB3597" s="22">
        <v>85.849990467580938</v>
      </c>
      <c r="AC3597" s="22">
        <v>11.16448791860733</v>
      </c>
      <c r="AD3597" s="79" t="s">
        <v>32</v>
      </c>
      <c r="AE3597" s="78">
        <v>57.259551835843858</v>
      </c>
      <c r="AF3597" s="78">
        <v>52.532861262284896</v>
      </c>
      <c r="AG3597" s="78" t="s">
        <v>32</v>
      </c>
      <c r="AH3597" s="22">
        <v>51.238624122605067</v>
      </c>
      <c r="AI3597" s="22">
        <v>33.799113669781377</v>
      </c>
      <c r="AJ3597" s="79" t="s">
        <v>32</v>
      </c>
      <c r="AK3597" s="78">
        <v>92.393425478266096</v>
      </c>
      <c r="AL3597" s="78">
        <v>61.141323072210298</v>
      </c>
      <c r="AM3597" s="78" t="s">
        <v>32</v>
      </c>
      <c r="AN3597" s="22">
        <v>90.247016450816986</v>
      </c>
      <c r="AO3597" s="22">
        <v>8.2889863692966941</v>
      </c>
    </row>
    <row r="3598" spans="1:41">
      <c r="A3598" s="19" t="s">
        <v>479</v>
      </c>
      <c r="B3598" s="82" t="s">
        <v>480</v>
      </c>
      <c r="C3598" s="19">
        <v>2010</v>
      </c>
      <c r="D3598" s="20">
        <v>28995.744999999999</v>
      </c>
      <c r="E3598" s="21">
        <v>88.768997192382813</v>
      </c>
      <c r="F3598" s="74">
        <v>97.112475077276144</v>
      </c>
      <c r="G3598" s="22" t="s">
        <v>32</v>
      </c>
      <c r="H3598" s="22">
        <v>1.446577818094319</v>
      </c>
      <c r="I3598" s="22">
        <v>1.4409471046295279</v>
      </c>
      <c r="J3598" s="23">
        <v>9.0380750596523285E-2</v>
      </c>
      <c r="K3598" s="74">
        <v>85.378182332752317</v>
      </c>
      <c r="L3598" s="22" t="s">
        <v>32</v>
      </c>
      <c r="M3598" s="22">
        <v>4.1738299820268594</v>
      </c>
      <c r="N3598" s="22">
        <v>10.44798768522082</v>
      </c>
      <c r="O3598" s="23">
        <v>0.2950519323348999</v>
      </c>
      <c r="P3598" s="74">
        <v>98.597090672965493</v>
      </c>
      <c r="Q3598" s="22" t="s">
        <v>32</v>
      </c>
      <c r="R3598" s="22">
        <v>1.1015275296701359</v>
      </c>
      <c r="S3598" s="22">
        <v>0.3013817973643711</v>
      </c>
      <c r="T3598" s="23">
        <v>5.2942804992198944E-2</v>
      </c>
      <c r="U3598" s="24" t="s">
        <v>479</v>
      </c>
      <c r="V3598" s="24">
        <v>2010</v>
      </c>
      <c r="W3598" s="24"/>
      <c r="X3598" s="79" t="s">
        <v>32</v>
      </c>
      <c r="Y3598" s="78">
        <v>88.597985642560161</v>
      </c>
      <c r="Z3598" s="78">
        <v>60.231774712271893</v>
      </c>
      <c r="AA3598" s="78" t="s">
        <v>32</v>
      </c>
      <c r="AB3598" s="22">
        <v>85.924665874835839</v>
      </c>
      <c r="AC3598" s="22">
        <v>11.187809202440331</v>
      </c>
      <c r="AD3598" s="79" t="s">
        <v>32</v>
      </c>
      <c r="AE3598" s="78">
        <v>57.754523715667432</v>
      </c>
      <c r="AF3598" s="78">
        <v>52.743174074817688</v>
      </c>
      <c r="AG3598" s="78" t="s">
        <v>32</v>
      </c>
      <c r="AH3598" s="22">
        <v>51.427868179646232</v>
      </c>
      <c r="AI3598" s="22">
        <v>33.950314153106092</v>
      </c>
      <c r="AJ3598" s="79" t="s">
        <v>32</v>
      </c>
      <c r="AK3598" s="78">
        <v>92.500281724536222</v>
      </c>
      <c r="AL3598" s="78">
        <v>61.179227919576789</v>
      </c>
      <c r="AM3598" s="78" t="s">
        <v>32</v>
      </c>
      <c r="AN3598" s="22">
        <v>90.289179780756513</v>
      </c>
      <c r="AO3598" s="22">
        <v>8.3079108922089802</v>
      </c>
    </row>
    <row r="3599" spans="1:41">
      <c r="A3599" s="19" t="s">
        <v>479</v>
      </c>
      <c r="B3599" s="82" t="s">
        <v>480</v>
      </c>
      <c r="C3599" s="19">
        <v>2011</v>
      </c>
      <c r="D3599" s="20">
        <v>29427.631000000001</v>
      </c>
      <c r="E3599" s="21">
        <v>88.80999755859375</v>
      </c>
      <c r="F3599" s="74">
        <v>97.210242695880297</v>
      </c>
      <c r="G3599" s="22" t="s">
        <v>32</v>
      </c>
      <c r="H3599" s="22">
        <v>1.4829590251921101</v>
      </c>
      <c r="I3599" s="22">
        <v>1.3067982789275909</v>
      </c>
      <c r="J3599" s="23">
        <v>9.0380750596523285E-2</v>
      </c>
      <c r="K3599" s="74">
        <v>85.718626873118296</v>
      </c>
      <c r="L3599" s="22" t="s">
        <v>32</v>
      </c>
      <c r="M3599" s="22">
        <v>4.4605712720452857</v>
      </c>
      <c r="N3599" s="22">
        <v>9.820801854836418</v>
      </c>
      <c r="O3599" s="23">
        <v>0.2950519323348999</v>
      </c>
      <c r="P3599" s="74">
        <v>98.65817852581732</v>
      </c>
      <c r="Q3599" s="22" t="s">
        <v>32</v>
      </c>
      <c r="R3599" s="22">
        <v>1.107781893762237</v>
      </c>
      <c r="S3599" s="22">
        <v>0.2340395804204434</v>
      </c>
      <c r="T3599" s="23">
        <v>5.2942804992198944E-2</v>
      </c>
      <c r="U3599" s="24" t="s">
        <v>479</v>
      </c>
      <c r="V3599" s="24">
        <v>2011</v>
      </c>
      <c r="W3599" s="24"/>
      <c r="X3599" s="79" t="s">
        <v>32</v>
      </c>
      <c r="Y3599" s="78">
        <v>88.7628094898173</v>
      </c>
      <c r="Z3599" s="78">
        <v>60.292430793016862</v>
      </c>
      <c r="AA3599" s="78" t="s">
        <v>32</v>
      </c>
      <c r="AB3599" s="22">
        <v>85.999220675894477</v>
      </c>
      <c r="AC3599" s="22">
        <v>11.211022019985821</v>
      </c>
      <c r="AD3599" s="79" t="s">
        <v>32</v>
      </c>
      <c r="AE3599" s="78">
        <v>58.251614833995383</v>
      </c>
      <c r="AF3599" s="78">
        <v>52.95348688735055</v>
      </c>
      <c r="AG3599" s="78" t="s">
        <v>32</v>
      </c>
      <c r="AH3599" s="22">
        <v>51.617112236687319</v>
      </c>
      <c r="AI3599" s="22">
        <v>34.101514636430977</v>
      </c>
      <c r="AJ3599" s="79" t="s">
        <v>32</v>
      </c>
      <c r="AK3599" s="78">
        <v>92.607199403100111</v>
      </c>
      <c r="AL3599" s="78">
        <v>61.217132766943287</v>
      </c>
      <c r="AM3599" s="78" t="s">
        <v>32</v>
      </c>
      <c r="AN3599" s="22">
        <v>90.331343110696054</v>
      </c>
      <c r="AO3599" s="22">
        <v>8.3268354151212662</v>
      </c>
    </row>
    <row r="3600" spans="1:41">
      <c r="A3600" s="19" t="s">
        <v>479</v>
      </c>
      <c r="B3600" s="82" t="s">
        <v>480</v>
      </c>
      <c r="C3600" s="19">
        <v>2012</v>
      </c>
      <c r="D3600" s="20">
        <v>29854.238000000001</v>
      </c>
      <c r="E3600" s="21">
        <v>88.850997924804688</v>
      </c>
      <c r="F3600" s="74">
        <v>97.307781242000672</v>
      </c>
      <c r="G3600" s="22" t="s">
        <v>32</v>
      </c>
      <c r="H3600" s="22">
        <v>1.519110233010603</v>
      </c>
      <c r="I3600" s="22">
        <v>1.173108524988723</v>
      </c>
      <c r="J3600" s="23">
        <v>9.0380750596523285E-2</v>
      </c>
      <c r="K3600" s="74">
        <v>86.059071413484162</v>
      </c>
      <c r="L3600" s="22" t="s">
        <v>32</v>
      </c>
      <c r="M3600" s="22">
        <v>4.7473125620635983</v>
      </c>
      <c r="N3600" s="22">
        <v>9.1936160244522398</v>
      </c>
      <c r="O3600" s="23">
        <v>0.2950519323348999</v>
      </c>
      <c r="P3600" s="74">
        <v>98.719266378669147</v>
      </c>
      <c r="Q3600" s="22" t="s">
        <v>32</v>
      </c>
      <c r="R3600" s="22">
        <v>1.114036257854309</v>
      </c>
      <c r="S3600" s="22">
        <v>0.1666973634765441</v>
      </c>
      <c r="T3600" s="23">
        <v>5.2942804992198944E-2</v>
      </c>
      <c r="U3600" s="24" t="s">
        <v>479</v>
      </c>
      <c r="V3600" s="24">
        <v>2012</v>
      </c>
      <c r="W3600" s="24"/>
      <c r="X3600" s="79" t="s">
        <v>32</v>
      </c>
      <c r="Y3600" s="78">
        <v>88.927604251961952</v>
      </c>
      <c r="Z3600" s="78">
        <v>60.352945499230387</v>
      </c>
      <c r="AA3600" s="78" t="s">
        <v>32</v>
      </c>
      <c r="AB3600" s="22">
        <v>86.07365487075694</v>
      </c>
      <c r="AC3600" s="22">
        <v>11.23412637124375</v>
      </c>
      <c r="AD3600" s="79" t="s">
        <v>32</v>
      </c>
      <c r="AE3600" s="78">
        <v>58.750825190827662</v>
      </c>
      <c r="AF3600" s="78">
        <v>53.163799699883327</v>
      </c>
      <c r="AG3600" s="78" t="s">
        <v>32</v>
      </c>
      <c r="AH3600" s="22">
        <v>51.80635629372847</v>
      </c>
      <c r="AI3600" s="22">
        <v>34.252715119755692</v>
      </c>
      <c r="AJ3600" s="79" t="s">
        <v>32</v>
      </c>
      <c r="AK3600" s="78">
        <v>92.714178513957719</v>
      </c>
      <c r="AL3600" s="78">
        <v>61.255037614309792</v>
      </c>
      <c r="AM3600" s="78" t="s">
        <v>32</v>
      </c>
      <c r="AN3600" s="22">
        <v>90.373506440635595</v>
      </c>
      <c r="AO3600" s="22">
        <v>8.3457599380335523</v>
      </c>
    </row>
    <row r="3601" spans="1:41">
      <c r="A3601" s="19" t="s">
        <v>479</v>
      </c>
      <c r="B3601" s="82" t="s">
        <v>480</v>
      </c>
      <c r="C3601" s="19">
        <v>2013</v>
      </c>
      <c r="D3601" s="20">
        <v>30276.044999999998</v>
      </c>
      <c r="E3601" s="21">
        <v>88.893997192382813</v>
      </c>
      <c r="F3601" s="74">
        <v>97.405338332402849</v>
      </c>
      <c r="G3601" s="22" t="s">
        <v>32</v>
      </c>
      <c r="H3601" s="22">
        <v>1.554953166285274</v>
      </c>
      <c r="I3601" s="22">
        <v>1.0397085013118781</v>
      </c>
      <c r="J3601" s="23">
        <v>9.0380750596523285E-2</v>
      </c>
      <c r="K3601" s="74">
        <v>86.399515953850141</v>
      </c>
      <c r="L3601" s="22" t="s">
        <v>32</v>
      </c>
      <c r="M3601" s="22">
        <v>5.0340538520820246</v>
      </c>
      <c r="N3601" s="22">
        <v>8.5664301940678342</v>
      </c>
      <c r="O3601" s="23">
        <v>0.2950519323348999</v>
      </c>
      <c r="P3601" s="74">
        <v>98.78035423152096</v>
      </c>
      <c r="Q3601" s="22" t="s">
        <v>32</v>
      </c>
      <c r="R3601" s="22">
        <v>1.1202906219464239</v>
      </c>
      <c r="S3601" s="22">
        <v>9.9355146532616304E-2</v>
      </c>
      <c r="T3601" s="23">
        <v>5.2942804992198944E-2</v>
      </c>
      <c r="U3601" s="24" t="s">
        <v>479</v>
      </c>
      <c r="V3601" s="24">
        <v>2013</v>
      </c>
      <c r="W3601" s="24"/>
      <c r="X3601" s="79" t="s">
        <v>32</v>
      </c>
      <c r="Y3601" s="78">
        <v>89.093038779177931</v>
      </c>
      <c r="Z3601" s="78">
        <v>60.413477207511448</v>
      </c>
      <c r="AA3601" s="78" t="s">
        <v>32</v>
      </c>
      <c r="AB3601" s="22">
        <v>86.148736860811525</v>
      </c>
      <c r="AC3601" s="22">
        <v>11.256601471591321</v>
      </c>
      <c r="AD3601" s="79" t="s">
        <v>32</v>
      </c>
      <c r="AE3601" s="78">
        <v>59.252154786164212</v>
      </c>
      <c r="AF3601" s="78">
        <v>53.374112512416183</v>
      </c>
      <c r="AG3601" s="78" t="s">
        <v>32</v>
      </c>
      <c r="AH3601" s="22">
        <v>51.995600350769621</v>
      </c>
      <c r="AI3601" s="22">
        <v>34.40391560308052</v>
      </c>
      <c r="AJ3601" s="79" t="s">
        <v>32</v>
      </c>
      <c r="AK3601" s="78">
        <v>92.821219057109076</v>
      </c>
      <c r="AL3601" s="78">
        <v>61.292942461676283</v>
      </c>
      <c r="AM3601" s="78" t="s">
        <v>32</v>
      </c>
      <c r="AN3601" s="22">
        <v>90.415669770575121</v>
      </c>
      <c r="AO3601" s="22">
        <v>8.3646844609458384</v>
      </c>
    </row>
    <row r="3602" spans="1:41">
      <c r="A3602" s="19" t="s">
        <v>479</v>
      </c>
      <c r="B3602" s="82" t="s">
        <v>480</v>
      </c>
      <c r="C3602" s="19">
        <v>2014</v>
      </c>
      <c r="D3602" s="20">
        <v>30693.827000000001</v>
      </c>
      <c r="E3602" s="21">
        <v>88.941001892089844</v>
      </c>
      <c r="F3602" s="74">
        <v>97.411157326393351</v>
      </c>
      <c r="G3602" s="22" t="s">
        <v>32</v>
      </c>
      <c r="H3602" s="22">
        <v>1.55311369756712</v>
      </c>
      <c r="I3602" s="22">
        <v>1.035728976039535</v>
      </c>
      <c r="J3602" s="23">
        <v>9.0380750596523285E-2</v>
      </c>
      <c r="K3602" s="74">
        <v>86.399515953850141</v>
      </c>
      <c r="L3602" s="22" t="s">
        <v>32</v>
      </c>
      <c r="M3602" s="22">
        <v>5.0340538520820246</v>
      </c>
      <c r="N3602" s="22">
        <v>8.5664301940678342</v>
      </c>
      <c r="O3602" s="23">
        <v>0.2950519323348999</v>
      </c>
      <c r="P3602" s="74">
        <v>98.78035423152096</v>
      </c>
      <c r="Q3602" s="22" t="s">
        <v>32</v>
      </c>
      <c r="R3602" s="22">
        <v>1.1202906219464239</v>
      </c>
      <c r="S3602" s="22">
        <v>9.9355146532616304E-2</v>
      </c>
      <c r="T3602" s="23">
        <v>5.2942804992198944E-2</v>
      </c>
      <c r="U3602" s="24" t="s">
        <v>479</v>
      </c>
      <c r="V3602" s="24">
        <v>2014</v>
      </c>
      <c r="W3602" s="24"/>
      <c r="X3602" s="79" t="s">
        <v>32</v>
      </c>
      <c r="Y3602" s="78">
        <v>89.108816239385291</v>
      </c>
      <c r="Z3602" s="78">
        <v>60.417199057587602</v>
      </c>
      <c r="AA3602" s="78" t="s">
        <v>32</v>
      </c>
      <c r="AB3602" s="22">
        <v>86.166794293438841</v>
      </c>
      <c r="AC3602" s="22">
        <v>11.24436303295451</v>
      </c>
      <c r="AD3602" s="79" t="s">
        <v>32</v>
      </c>
      <c r="AE3602" s="78">
        <v>59.252154786164212</v>
      </c>
      <c r="AF3602" s="78">
        <v>53.374112512416183</v>
      </c>
      <c r="AG3602" s="78" t="s">
        <v>32</v>
      </c>
      <c r="AH3602" s="22">
        <v>51.995600350769621</v>
      </c>
      <c r="AI3602" s="22">
        <v>34.40391560308052</v>
      </c>
      <c r="AJ3602" s="79" t="s">
        <v>32</v>
      </c>
      <c r="AK3602" s="78">
        <v>92.821219057109076</v>
      </c>
      <c r="AL3602" s="78">
        <v>61.292942461676283</v>
      </c>
      <c r="AM3602" s="78" t="s">
        <v>32</v>
      </c>
      <c r="AN3602" s="22">
        <v>90.415669770575121</v>
      </c>
      <c r="AO3602" s="22">
        <v>8.3646844609458384</v>
      </c>
    </row>
    <row r="3603" spans="1:41">
      <c r="A3603" s="19" t="s">
        <v>479</v>
      </c>
      <c r="B3603" s="82" t="s">
        <v>480</v>
      </c>
      <c r="C3603" s="19">
        <v>2015</v>
      </c>
      <c r="D3603" s="20">
        <v>31108.082999999999</v>
      </c>
      <c r="E3603" s="21">
        <v>88.989997863769531</v>
      </c>
      <c r="F3603" s="74">
        <v>97.417223937149402</v>
      </c>
      <c r="G3603" s="22" t="s">
        <v>32</v>
      </c>
      <c r="H3603" s="22">
        <v>1.5511959535843529</v>
      </c>
      <c r="I3603" s="22">
        <v>1.031580109266244</v>
      </c>
      <c r="J3603" s="23">
        <v>9.0380750596523285E-2</v>
      </c>
      <c r="K3603" s="74">
        <v>86.399515953850141</v>
      </c>
      <c r="L3603" s="22" t="s">
        <v>32</v>
      </c>
      <c r="M3603" s="22">
        <v>5.0340538520820246</v>
      </c>
      <c r="N3603" s="22">
        <v>8.5664301940678342</v>
      </c>
      <c r="O3603" s="23">
        <v>0.2950519323348999</v>
      </c>
      <c r="P3603" s="74">
        <v>98.78035423152096</v>
      </c>
      <c r="Q3603" s="22" t="s">
        <v>32</v>
      </c>
      <c r="R3603" s="22">
        <v>1.1202906219464239</v>
      </c>
      <c r="S3603" s="22">
        <v>9.9355146532616304E-2</v>
      </c>
      <c r="T3603" s="23">
        <v>5.2942804992198944E-2</v>
      </c>
      <c r="U3603" s="24" t="s">
        <v>479</v>
      </c>
      <c r="V3603" s="24">
        <v>2015</v>
      </c>
      <c r="W3603" s="24"/>
      <c r="X3603" s="79" t="s">
        <v>32</v>
      </c>
      <c r="Y3603" s="78">
        <v>89.125265080878052</v>
      </c>
      <c r="Z3603" s="78">
        <v>60.421079284262738</v>
      </c>
      <c r="AA3603" s="78" t="s">
        <v>32</v>
      </c>
      <c r="AB3603" s="22">
        <v>86.185620127454541</v>
      </c>
      <c r="AC3603" s="22">
        <v>11.231603809694869</v>
      </c>
      <c r="AD3603" s="79" t="s">
        <v>32</v>
      </c>
      <c r="AE3603" s="78">
        <v>59.252154786164212</v>
      </c>
      <c r="AF3603" s="78">
        <v>53.374112512416183</v>
      </c>
      <c r="AG3603" s="78" t="s">
        <v>32</v>
      </c>
      <c r="AH3603" s="22">
        <v>51.995600350769621</v>
      </c>
      <c r="AI3603" s="22">
        <v>34.40391560308052</v>
      </c>
      <c r="AJ3603" s="79" t="s">
        <v>32</v>
      </c>
      <c r="AK3603" s="78">
        <v>92.821219057109076</v>
      </c>
      <c r="AL3603" s="78">
        <v>61.292942461676283</v>
      </c>
      <c r="AM3603" s="78" t="s">
        <v>32</v>
      </c>
      <c r="AN3603" s="22">
        <v>90.415669770575121</v>
      </c>
      <c r="AO3603" s="22">
        <v>8.3646844609458384</v>
      </c>
    </row>
    <row r="3604" spans="1:41">
      <c r="A3604" s="19" t="s">
        <v>481</v>
      </c>
      <c r="B3604" s="82" t="s">
        <v>482</v>
      </c>
      <c r="C3604" s="19">
        <v>2000</v>
      </c>
      <c r="D3604" s="20">
        <v>80285.562999999995</v>
      </c>
      <c r="E3604" s="21">
        <v>24.374000549316406</v>
      </c>
      <c r="F3604" s="74">
        <v>77.855113626107666</v>
      </c>
      <c r="G3604" s="22">
        <v>2.6310634035210319</v>
      </c>
      <c r="H3604" s="22">
        <v>10.058123130623979</v>
      </c>
      <c r="I3604" s="22">
        <v>9.4556998397473251</v>
      </c>
      <c r="J3604" s="23">
        <v>0.88911014795303345</v>
      </c>
      <c r="K3604" s="74">
        <v>73.883100612707324</v>
      </c>
      <c r="L3604" s="22">
        <v>1.8167975560501759</v>
      </c>
      <c r="M3604" s="22">
        <v>12.37230865057586</v>
      </c>
      <c r="N3604" s="22">
        <v>11.92779318066664</v>
      </c>
      <c r="O3604" s="23">
        <v>1.1269255876541138</v>
      </c>
      <c r="P3604" s="74">
        <v>90.179207174618952</v>
      </c>
      <c r="Q3604" s="22">
        <v>5.1575124467979236</v>
      </c>
      <c r="R3604" s="22">
        <v>2.8778246924570401</v>
      </c>
      <c r="S3604" s="22">
        <v>1.7854556861260851</v>
      </c>
      <c r="T3604" s="23">
        <v>0.12084898352622986</v>
      </c>
      <c r="U3604" s="24" t="s">
        <v>481</v>
      </c>
      <c r="V3604" s="24">
        <v>2000</v>
      </c>
      <c r="W3604" s="24"/>
      <c r="X3604" s="79" t="s">
        <v>32</v>
      </c>
      <c r="Y3604" s="78">
        <v>65.294515724140339</v>
      </c>
      <c r="Z3604" s="78" t="s">
        <v>32</v>
      </c>
      <c r="AA3604" s="78" t="s">
        <v>32</v>
      </c>
      <c r="AB3604" s="22">
        <v>13.012038876623979</v>
      </c>
      <c r="AC3604" s="22">
        <v>67.474138153004716</v>
      </c>
      <c r="AD3604" s="79" t="s">
        <v>32</v>
      </c>
      <c r="AE3604" s="78">
        <v>57.27426515669044</v>
      </c>
      <c r="AF3604" s="78" t="s">
        <v>32</v>
      </c>
      <c r="AG3604" s="78" t="s">
        <v>32</v>
      </c>
      <c r="AH3604" s="22">
        <v>1.5148763346360281</v>
      </c>
      <c r="AI3604" s="22">
        <v>74.185021834121471</v>
      </c>
      <c r="AJ3604" s="79" t="s">
        <v>32</v>
      </c>
      <c r="AK3604" s="78">
        <v>90.179207174618952</v>
      </c>
      <c r="AL3604" s="78">
        <v>95.336719621416876</v>
      </c>
      <c r="AM3604" s="78" t="s">
        <v>32</v>
      </c>
      <c r="AN3604" s="22">
        <v>48.684657831263387</v>
      </c>
      <c r="AO3604" s="22">
        <v>46.652061790153482</v>
      </c>
    </row>
    <row r="3605" spans="1:41">
      <c r="A3605" s="19" t="s">
        <v>481</v>
      </c>
      <c r="B3605" s="82" t="s">
        <v>482</v>
      </c>
      <c r="C3605" s="19">
        <v>2001</v>
      </c>
      <c r="D3605" s="20">
        <v>81123.684999999998</v>
      </c>
      <c r="E3605" s="21">
        <v>24.937000274658203</v>
      </c>
      <c r="F3605" s="74">
        <v>78.640262812745434</v>
      </c>
      <c r="G3605" s="22">
        <v>2.8310464559674129</v>
      </c>
      <c r="H3605" s="22">
        <v>9.7228075816309936</v>
      </c>
      <c r="I3605" s="22">
        <v>8.8058831496561627</v>
      </c>
      <c r="J3605" s="23">
        <v>0.88911014795303345</v>
      </c>
      <c r="K3605" s="74">
        <v>74.956596343555631</v>
      </c>
      <c r="L3605" s="22">
        <v>1.8431949920546491</v>
      </c>
      <c r="M3605" s="22">
        <v>12.02164886623814</v>
      </c>
      <c r="N3605" s="22">
        <v>11.17855979815158</v>
      </c>
      <c r="O3605" s="23">
        <v>1.1269255876541138</v>
      </c>
      <c r="P3605" s="74">
        <v>89.728487385741147</v>
      </c>
      <c r="Q3605" s="22">
        <v>5.8045835468638254</v>
      </c>
      <c r="R3605" s="22">
        <v>2.8030528658886742</v>
      </c>
      <c r="S3605" s="22">
        <v>1.6638762015063551</v>
      </c>
      <c r="T3605" s="23">
        <v>0.12084898352622986</v>
      </c>
      <c r="U3605" s="24" t="s">
        <v>481</v>
      </c>
      <c r="V3605" s="24">
        <v>2001</v>
      </c>
      <c r="W3605" s="24"/>
      <c r="X3605" s="79" t="s">
        <v>32</v>
      </c>
      <c r="Y3605" s="78">
        <v>66.868653448586585</v>
      </c>
      <c r="Z3605" s="78" t="s">
        <v>32</v>
      </c>
      <c r="AA3605" s="78" t="s">
        <v>32</v>
      </c>
      <c r="AB3605" s="22">
        <v>14.700307389490231</v>
      </c>
      <c r="AC3605" s="22">
        <v>66.771001879222609</v>
      </c>
      <c r="AD3605" s="79" t="s">
        <v>32</v>
      </c>
      <c r="AE3605" s="78">
        <v>59.274290328396582</v>
      </c>
      <c r="AF3605" s="78" t="s">
        <v>32</v>
      </c>
      <c r="AG3605" s="78" t="s">
        <v>32</v>
      </c>
      <c r="AH3605" s="22">
        <v>2.7530120410187919</v>
      </c>
      <c r="AI3605" s="22">
        <v>74.046779294591488</v>
      </c>
      <c r="AJ3605" s="79" t="s">
        <v>32</v>
      </c>
      <c r="AK3605" s="78">
        <v>89.728487385741147</v>
      </c>
      <c r="AL3605" s="78">
        <v>95.533070932604971</v>
      </c>
      <c r="AM3605" s="78" t="s">
        <v>32</v>
      </c>
      <c r="AN3605" s="22">
        <v>50.66292641913742</v>
      </c>
      <c r="AO3605" s="22">
        <v>44.870144513467551</v>
      </c>
    </row>
    <row r="3606" spans="1:41">
      <c r="A3606" s="19" t="s">
        <v>481</v>
      </c>
      <c r="B3606" s="82" t="s">
        <v>482</v>
      </c>
      <c r="C3606" s="19">
        <v>2002</v>
      </c>
      <c r="D3606" s="20">
        <v>81917.487999999998</v>
      </c>
      <c r="E3606" s="21">
        <v>25.51099967956543</v>
      </c>
      <c r="F3606" s="74">
        <v>79.492610087765499</v>
      </c>
      <c r="G3606" s="22">
        <v>2.9556188098882599</v>
      </c>
      <c r="H3606" s="22">
        <v>9.3896148331579745</v>
      </c>
      <c r="I3606" s="22">
        <v>8.1621562691882694</v>
      </c>
      <c r="J3606" s="23">
        <v>0.88911014795303345</v>
      </c>
      <c r="K3606" s="74">
        <v>76.030092074403939</v>
      </c>
      <c r="L3606" s="22">
        <v>1.869592428059121</v>
      </c>
      <c r="M3606" s="22">
        <v>11.67098908190064</v>
      </c>
      <c r="N3606" s="22">
        <v>10.4293264156363</v>
      </c>
      <c r="O3606" s="23">
        <v>1.1269255876541138</v>
      </c>
      <c r="P3606" s="74">
        <v>89.602739220190301</v>
      </c>
      <c r="Q3606" s="22">
        <v>6.1266830236027658</v>
      </c>
      <c r="R3606" s="22">
        <v>2.7282810393203079</v>
      </c>
      <c r="S3606" s="22">
        <v>1.5422967168866251</v>
      </c>
      <c r="T3606" s="23">
        <v>0.12084898352622986</v>
      </c>
      <c r="U3606" s="24" t="s">
        <v>481</v>
      </c>
      <c r="V3606" s="24">
        <v>2002</v>
      </c>
      <c r="W3606" s="24"/>
      <c r="X3606" s="79" t="s">
        <v>32</v>
      </c>
      <c r="Y3606" s="78">
        <v>68.442525967131402</v>
      </c>
      <c r="Z3606" s="78" t="s">
        <v>32</v>
      </c>
      <c r="AA3606" s="78" t="s">
        <v>32</v>
      </c>
      <c r="AB3606" s="22">
        <v>16.402261303800291</v>
      </c>
      <c r="AC3606" s="22">
        <v>66.045967593853462</v>
      </c>
      <c r="AD3606" s="79" t="s">
        <v>32</v>
      </c>
      <c r="AE3606" s="78">
        <v>61.307766379443237</v>
      </c>
      <c r="AF3606" s="78" t="s">
        <v>32</v>
      </c>
      <c r="AG3606" s="78" t="s">
        <v>32</v>
      </c>
      <c r="AH3606" s="22">
        <v>3.9911477474011008</v>
      </c>
      <c r="AI3606" s="22">
        <v>73.908536755061959</v>
      </c>
      <c r="AJ3606" s="79" t="s">
        <v>32</v>
      </c>
      <c r="AK3606" s="78">
        <v>89.27515138076879</v>
      </c>
      <c r="AL3606" s="78">
        <v>95.729422243793067</v>
      </c>
      <c r="AM3606" s="78" t="s">
        <v>32</v>
      </c>
      <c r="AN3606" s="22">
        <v>52.641195007011447</v>
      </c>
      <c r="AO3606" s="22">
        <v>43.08822723678162</v>
      </c>
    </row>
    <row r="3607" spans="1:41">
      <c r="A3607" s="19" t="s">
        <v>481</v>
      </c>
      <c r="B3607" s="82" t="s">
        <v>482</v>
      </c>
      <c r="C3607" s="19">
        <v>2003</v>
      </c>
      <c r="D3607" s="20">
        <v>82683.039000000004</v>
      </c>
      <c r="E3607" s="21">
        <v>26.091999053955078</v>
      </c>
      <c r="F3607" s="74">
        <v>80.412819529569731</v>
      </c>
      <c r="G3607" s="22">
        <v>3.0031411702339148</v>
      </c>
      <c r="H3607" s="22">
        <v>9.0589826010340389</v>
      </c>
      <c r="I3607" s="22">
        <v>7.525056699162322</v>
      </c>
      <c r="J3607" s="23">
        <v>0.88911014795303345</v>
      </c>
      <c r="K3607" s="74">
        <v>77.103587805252261</v>
      </c>
      <c r="L3607" s="22">
        <v>1.8959898640635799</v>
      </c>
      <c r="M3607" s="22">
        <v>11.320329297562919</v>
      </c>
      <c r="N3607" s="22">
        <v>9.6800930331212385</v>
      </c>
      <c r="O3607" s="23">
        <v>1.1269255876541138</v>
      </c>
      <c r="P3607" s="74">
        <v>89.786524047462365</v>
      </c>
      <c r="Q3607" s="22">
        <v>6.1392495075187981</v>
      </c>
      <c r="R3607" s="22">
        <v>2.653509212751942</v>
      </c>
      <c r="S3607" s="22">
        <v>1.4207172322668951</v>
      </c>
      <c r="T3607" s="23">
        <v>0.12084898352622986</v>
      </c>
      <c r="U3607" s="24" t="s">
        <v>481</v>
      </c>
      <c r="V3607" s="24">
        <v>2003</v>
      </c>
      <c r="W3607" s="24"/>
      <c r="X3607" s="79" t="s">
        <v>32</v>
      </c>
      <c r="Y3607" s="78">
        <v>70.013673776178734</v>
      </c>
      <c r="Z3607" s="78" t="s">
        <v>32</v>
      </c>
      <c r="AA3607" s="78" t="s">
        <v>32</v>
      </c>
      <c r="AB3607" s="22">
        <v>18.116169256200099</v>
      </c>
      <c r="AC3607" s="22">
        <v>65.299791443603539</v>
      </c>
      <c r="AD3607" s="79" t="s">
        <v>32</v>
      </c>
      <c r="AE3607" s="78">
        <v>63.374693309830072</v>
      </c>
      <c r="AF3607" s="78" t="s">
        <v>32</v>
      </c>
      <c r="AG3607" s="78" t="s">
        <v>32</v>
      </c>
      <c r="AH3607" s="22">
        <v>5.2292834537838644</v>
      </c>
      <c r="AI3607" s="22">
        <v>73.770294215531976</v>
      </c>
      <c r="AJ3607" s="79" t="s">
        <v>32</v>
      </c>
      <c r="AK3607" s="78">
        <v>88.819199159702308</v>
      </c>
      <c r="AL3607" s="78">
        <v>95.925773554981163</v>
      </c>
      <c r="AM3607" s="78" t="s">
        <v>32</v>
      </c>
      <c r="AN3607" s="22">
        <v>54.619463594885467</v>
      </c>
      <c r="AO3607" s="22">
        <v>41.306309960095689</v>
      </c>
    </row>
    <row r="3608" spans="1:41">
      <c r="A3608" s="19" t="s">
        <v>481</v>
      </c>
      <c r="B3608" s="82" t="s">
        <v>482</v>
      </c>
      <c r="C3608" s="19">
        <v>2004</v>
      </c>
      <c r="D3608" s="20">
        <v>83439.812000000005</v>
      </c>
      <c r="E3608" s="21">
        <v>26.683000564575195</v>
      </c>
      <c r="F3608" s="74">
        <v>81.323869853208237</v>
      </c>
      <c r="G3608" s="22">
        <v>3.0509257577854538</v>
      </c>
      <c r="H3608" s="22">
        <v>8.7307170937666836</v>
      </c>
      <c r="I3608" s="22">
        <v>6.8944872952396272</v>
      </c>
      <c r="J3608" s="23">
        <v>0.88911014795303345</v>
      </c>
      <c r="K3608" s="74">
        <v>78.177083536100568</v>
      </c>
      <c r="L3608" s="22">
        <v>1.9223873000680529</v>
      </c>
      <c r="M3608" s="22">
        <v>10.969669513225201</v>
      </c>
      <c r="N3608" s="22">
        <v>8.9308596506061804</v>
      </c>
      <c r="O3608" s="23">
        <v>1.1269255876541138</v>
      </c>
      <c r="P3608" s="74">
        <v>89.970308874734414</v>
      </c>
      <c r="Q3608" s="22">
        <v>6.1518159914348454</v>
      </c>
      <c r="R3608" s="22">
        <v>2.5787373861835761</v>
      </c>
      <c r="S3608" s="22">
        <v>1.2991377476471659</v>
      </c>
      <c r="T3608" s="23">
        <v>0.12084898352622986</v>
      </c>
      <c r="U3608" s="24" t="s">
        <v>481</v>
      </c>
      <c r="V3608" s="24">
        <v>2004</v>
      </c>
      <c r="W3608" s="24"/>
      <c r="X3608" s="79" t="s">
        <v>32</v>
      </c>
      <c r="Y3608" s="78">
        <v>71.581624988421865</v>
      </c>
      <c r="Z3608" s="78" t="s">
        <v>32</v>
      </c>
      <c r="AA3608" s="78" t="s">
        <v>32</v>
      </c>
      <c r="AB3608" s="22">
        <v>19.843690583985079</v>
      </c>
      <c r="AC3608" s="22">
        <v>64.531105027008607</v>
      </c>
      <c r="AD3608" s="79" t="s">
        <v>32</v>
      </c>
      <c r="AE3608" s="78">
        <v>65.475071119557782</v>
      </c>
      <c r="AF3608" s="78" t="s">
        <v>32</v>
      </c>
      <c r="AG3608" s="78" t="s">
        <v>32</v>
      </c>
      <c r="AH3608" s="22">
        <v>6.467419160166628</v>
      </c>
      <c r="AI3608" s="22">
        <v>73.632051676001993</v>
      </c>
      <c r="AJ3608" s="79" t="s">
        <v>32</v>
      </c>
      <c r="AK3608" s="78">
        <v>88.360630722541273</v>
      </c>
      <c r="AL3608" s="78">
        <v>96.122124866169258</v>
      </c>
      <c r="AM3608" s="78" t="s">
        <v>32</v>
      </c>
      <c r="AN3608" s="22">
        <v>56.597732182759501</v>
      </c>
      <c r="AO3608" s="22">
        <v>39.524392683409758</v>
      </c>
    </row>
    <row r="3609" spans="1:41">
      <c r="A3609" s="19" t="s">
        <v>481</v>
      </c>
      <c r="B3609" s="82" t="s">
        <v>482</v>
      </c>
      <c r="C3609" s="19">
        <v>2005</v>
      </c>
      <c r="D3609" s="20">
        <v>84203.816999999995</v>
      </c>
      <c r="E3609" s="21">
        <v>27.281000137329102</v>
      </c>
      <c r="F3609" s="74">
        <v>82.225167039976625</v>
      </c>
      <c r="G3609" s="22">
        <v>3.0988419553250419</v>
      </c>
      <c r="H3609" s="22">
        <v>8.4051445290687994</v>
      </c>
      <c r="I3609" s="22">
        <v>6.2708464756295337</v>
      </c>
      <c r="J3609" s="23">
        <v>0.88911014795303345</v>
      </c>
      <c r="K3609" s="74">
        <v>79.250579266948435</v>
      </c>
      <c r="L3609" s="22">
        <v>1.948784736072511</v>
      </c>
      <c r="M3609" s="22">
        <v>10.619009728888161</v>
      </c>
      <c r="N3609" s="22">
        <v>8.1816262680908949</v>
      </c>
      <c r="O3609" s="23">
        <v>1.1269255876541138</v>
      </c>
      <c r="P3609" s="74">
        <v>90.154093702006477</v>
      </c>
      <c r="Q3609" s="22">
        <v>6.1643824753508767</v>
      </c>
      <c r="R3609" s="22">
        <v>2.5039655596152102</v>
      </c>
      <c r="S3609" s="22">
        <v>1.1775582630274359</v>
      </c>
      <c r="T3609" s="23">
        <v>0.12084898352622986</v>
      </c>
      <c r="U3609" s="24" t="s">
        <v>481</v>
      </c>
      <c r="V3609" s="24">
        <v>2005</v>
      </c>
      <c r="W3609" s="24"/>
      <c r="X3609" s="79" t="s">
        <v>32</v>
      </c>
      <c r="Y3609" s="78">
        <v>73.144363733996371</v>
      </c>
      <c r="Z3609" s="78" t="s">
        <v>32</v>
      </c>
      <c r="AA3609" s="78" t="s">
        <v>32</v>
      </c>
      <c r="AB3609" s="22">
        <v>21.58352121364258</v>
      </c>
      <c r="AC3609" s="22">
        <v>63.740487781659077</v>
      </c>
      <c r="AD3609" s="79" t="s">
        <v>32</v>
      </c>
      <c r="AE3609" s="78">
        <v>67.608899808625637</v>
      </c>
      <c r="AF3609" s="78" t="s">
        <v>32</v>
      </c>
      <c r="AG3609" s="78" t="s">
        <v>32</v>
      </c>
      <c r="AH3609" s="22">
        <v>7.7055548665493916</v>
      </c>
      <c r="AI3609" s="22">
        <v>73.493809136471555</v>
      </c>
      <c r="AJ3609" s="79" t="s">
        <v>32</v>
      </c>
      <c r="AK3609" s="78">
        <v>87.899446069285929</v>
      </c>
      <c r="AL3609" s="78">
        <v>96.318476177357354</v>
      </c>
      <c r="AM3609" s="78" t="s">
        <v>32</v>
      </c>
      <c r="AN3609" s="22">
        <v>58.576000770633527</v>
      </c>
      <c r="AO3609" s="22">
        <v>37.742475406723827</v>
      </c>
    </row>
    <row r="3610" spans="1:41">
      <c r="A3610" s="19" t="s">
        <v>481</v>
      </c>
      <c r="B3610" s="82" t="s">
        <v>482</v>
      </c>
      <c r="C3610" s="19">
        <v>2006</v>
      </c>
      <c r="D3610" s="20">
        <v>84979.667000000001</v>
      </c>
      <c r="E3610" s="21">
        <v>27.88800048828125</v>
      </c>
      <c r="F3610" s="74">
        <v>83.116724526656398</v>
      </c>
      <c r="G3610" s="22">
        <v>3.1469708936885001</v>
      </c>
      <c r="H3610" s="22">
        <v>8.0821660602863155</v>
      </c>
      <c r="I3610" s="22">
        <v>5.6541385193687894</v>
      </c>
      <c r="J3610" s="23">
        <v>0.88911014795303345</v>
      </c>
      <c r="K3610" s="74">
        <v>80.324074997796757</v>
      </c>
      <c r="L3610" s="22">
        <v>1.97518217207697</v>
      </c>
      <c r="M3610" s="22">
        <v>10.26834994455044</v>
      </c>
      <c r="N3610" s="22">
        <v>7.4323928855758368</v>
      </c>
      <c r="O3610" s="23">
        <v>1.1269255876541138</v>
      </c>
      <c r="P3610" s="74">
        <v>90.337878529278541</v>
      </c>
      <c r="Q3610" s="22">
        <v>6.1769489592669089</v>
      </c>
      <c r="R3610" s="22">
        <v>2.4291937330468438</v>
      </c>
      <c r="S3610" s="22">
        <v>1.0559787784077059</v>
      </c>
      <c r="T3610" s="23">
        <v>0.12084898352622986</v>
      </c>
      <c r="U3610" s="24" t="s">
        <v>481</v>
      </c>
      <c r="V3610" s="24">
        <v>2006</v>
      </c>
      <c r="W3610" s="24"/>
      <c r="X3610" s="79" t="s">
        <v>32</v>
      </c>
      <c r="Y3610" s="78">
        <v>74.701051205725051</v>
      </c>
      <c r="Z3610" s="78" t="s">
        <v>32</v>
      </c>
      <c r="AA3610" s="78" t="s">
        <v>32</v>
      </c>
      <c r="AB3610" s="22">
        <v>23.336848784653419</v>
      </c>
      <c r="AC3610" s="22">
        <v>62.926846635691483</v>
      </c>
      <c r="AD3610" s="79" t="s">
        <v>32</v>
      </c>
      <c r="AE3610" s="78">
        <v>69.776179377034012</v>
      </c>
      <c r="AF3610" s="78" t="s">
        <v>32</v>
      </c>
      <c r="AG3610" s="78" t="s">
        <v>32</v>
      </c>
      <c r="AH3610" s="22">
        <v>8.9436905729321552</v>
      </c>
      <c r="AI3610" s="22">
        <v>73.355566596941571</v>
      </c>
      <c r="AJ3610" s="79" t="s">
        <v>32</v>
      </c>
      <c r="AK3610" s="78">
        <v>87.435645199936445</v>
      </c>
      <c r="AL3610" s="78">
        <v>96.51482748854545</v>
      </c>
      <c r="AM3610" s="78" t="s">
        <v>32</v>
      </c>
      <c r="AN3610" s="22">
        <v>60.554269358507547</v>
      </c>
      <c r="AO3610" s="22">
        <v>35.960558130037903</v>
      </c>
    </row>
    <row r="3611" spans="1:41">
      <c r="A3611" s="19" t="s">
        <v>481</v>
      </c>
      <c r="B3611" s="82" t="s">
        <v>482</v>
      </c>
      <c r="C3611" s="19">
        <v>2007</v>
      </c>
      <c r="D3611" s="20">
        <v>85770.717000000004</v>
      </c>
      <c r="E3611" s="21">
        <v>28.503999710083008</v>
      </c>
      <c r="F3611" s="74">
        <v>83.998302091303259</v>
      </c>
      <c r="G3611" s="22">
        <v>3.1953088385187778</v>
      </c>
      <c r="H3611" s="22">
        <v>7.7618561771684673</v>
      </c>
      <c r="I3611" s="22">
        <v>5.0445328930095039</v>
      </c>
      <c r="J3611" s="23">
        <v>0.88911014795303345</v>
      </c>
      <c r="K3611" s="74">
        <v>81.397570728645064</v>
      </c>
      <c r="L3611" s="22">
        <v>2.001579608081443</v>
      </c>
      <c r="M3611" s="22">
        <v>9.9176901602129419</v>
      </c>
      <c r="N3611" s="22">
        <v>6.6831595030605513</v>
      </c>
      <c r="O3611" s="23">
        <v>1.1269255876541138</v>
      </c>
      <c r="P3611" s="74">
        <v>90.52166335655059</v>
      </c>
      <c r="Q3611" s="22">
        <v>6.1895154431829553</v>
      </c>
      <c r="R3611" s="22">
        <v>2.35442190647845</v>
      </c>
      <c r="S3611" s="22">
        <v>0.93439929378800457</v>
      </c>
      <c r="T3611" s="23">
        <v>0.12084898352622986</v>
      </c>
      <c r="U3611" s="24" t="s">
        <v>481</v>
      </c>
      <c r="V3611" s="24">
        <v>2007</v>
      </c>
      <c r="W3611" s="24"/>
      <c r="X3611" s="79" t="s">
        <v>32</v>
      </c>
      <c r="Y3611" s="78">
        <v>76.250320230081982</v>
      </c>
      <c r="Z3611" s="78" t="s">
        <v>32</v>
      </c>
      <c r="AA3611" s="78" t="s">
        <v>32</v>
      </c>
      <c r="AB3611" s="22">
        <v>25.103873132895281</v>
      </c>
      <c r="AC3611" s="22">
        <v>62.089737796926762</v>
      </c>
      <c r="AD3611" s="79" t="s">
        <v>32</v>
      </c>
      <c r="AE3611" s="78">
        <v>71.976909824783291</v>
      </c>
      <c r="AF3611" s="78" t="s">
        <v>32</v>
      </c>
      <c r="AG3611" s="78" t="s">
        <v>32</v>
      </c>
      <c r="AH3611" s="22">
        <v>10.18182627931446</v>
      </c>
      <c r="AI3611" s="22">
        <v>73.217324057412043</v>
      </c>
      <c r="AJ3611" s="79" t="s">
        <v>32</v>
      </c>
      <c r="AK3611" s="78">
        <v>86.969228114492424</v>
      </c>
      <c r="AL3611" s="78">
        <v>96.711178799733545</v>
      </c>
      <c r="AM3611" s="78" t="s">
        <v>32</v>
      </c>
      <c r="AN3611" s="22">
        <v>62.532537946381581</v>
      </c>
      <c r="AO3611" s="22">
        <v>34.178640853351972</v>
      </c>
    </row>
    <row r="3612" spans="1:41">
      <c r="A3612" s="19" t="s">
        <v>481</v>
      </c>
      <c r="B3612" s="82" t="s">
        <v>482</v>
      </c>
      <c r="C3612" s="19">
        <v>2008</v>
      </c>
      <c r="D3612" s="20">
        <v>86589.342000000004</v>
      </c>
      <c r="E3612" s="21">
        <v>29.128000259399414</v>
      </c>
      <c r="F3612" s="74">
        <v>84.869577168156013</v>
      </c>
      <c r="G3612" s="22">
        <v>3.243810314409953</v>
      </c>
      <c r="H3612" s="22">
        <v>7.4443622432664949</v>
      </c>
      <c r="I3612" s="22">
        <v>4.4422502741675371</v>
      </c>
      <c r="J3612" s="23">
        <v>0.88911014795303345</v>
      </c>
      <c r="K3612" s="74">
        <v>82.471066459493386</v>
      </c>
      <c r="L3612" s="22">
        <v>2.0279770440859011</v>
      </c>
      <c r="M3612" s="22">
        <v>9.5670303758752198</v>
      </c>
      <c r="N3612" s="22">
        <v>5.9339261205454932</v>
      </c>
      <c r="O3612" s="23">
        <v>1.1269255876541138</v>
      </c>
      <c r="P3612" s="74">
        <v>90.705448183822654</v>
      </c>
      <c r="Q3612" s="22">
        <v>6.2020819270989884</v>
      </c>
      <c r="R3612" s="22">
        <v>2.2796500799100841</v>
      </c>
      <c r="S3612" s="22">
        <v>0.81281980916827479</v>
      </c>
      <c r="T3612" s="23">
        <v>0.12084898352622986</v>
      </c>
      <c r="U3612" s="24" t="s">
        <v>481</v>
      </c>
      <c r="V3612" s="24">
        <v>2008</v>
      </c>
      <c r="W3612" s="24"/>
      <c r="X3612" s="79" t="s">
        <v>32</v>
      </c>
      <c r="Y3612" s="78">
        <v>77.79066126627275</v>
      </c>
      <c r="Z3612" s="78" t="s">
        <v>32</v>
      </c>
      <c r="AA3612" s="78" t="s">
        <v>32</v>
      </c>
      <c r="AB3612" s="22">
        <v>26.884263185801309</v>
      </c>
      <c r="AC3612" s="22">
        <v>61.229124296764653</v>
      </c>
      <c r="AD3612" s="79" t="s">
        <v>32</v>
      </c>
      <c r="AE3612" s="78">
        <v>74.211091151873092</v>
      </c>
      <c r="AF3612" s="78" t="s">
        <v>32</v>
      </c>
      <c r="AG3612" s="78" t="s">
        <v>32</v>
      </c>
      <c r="AH3612" s="22">
        <v>11.419961985697229</v>
      </c>
      <c r="AI3612" s="22">
        <v>73.079081517882059</v>
      </c>
      <c r="AJ3612" s="79" t="s">
        <v>32</v>
      </c>
      <c r="AK3612" s="78">
        <v>86.500194812954064</v>
      </c>
      <c r="AL3612" s="78">
        <v>96.907530110921641</v>
      </c>
      <c r="AM3612" s="78" t="s">
        <v>32</v>
      </c>
      <c r="AN3612" s="22">
        <v>64.510806534255607</v>
      </c>
      <c r="AO3612" s="22">
        <v>32.396723576666027</v>
      </c>
    </row>
    <row r="3613" spans="1:41">
      <c r="A3613" s="19" t="s">
        <v>481</v>
      </c>
      <c r="B3613" s="82" t="s">
        <v>482</v>
      </c>
      <c r="C3613" s="19">
        <v>2009</v>
      </c>
      <c r="D3613" s="20">
        <v>87449.020999999993</v>
      </c>
      <c r="E3613" s="21">
        <v>29.757999420166016</v>
      </c>
      <c r="F3613" s="74">
        <v>85.730189333181059</v>
      </c>
      <c r="G3613" s="22">
        <v>3.2923887964549241</v>
      </c>
      <c r="H3613" s="22">
        <v>7.1298907015376782</v>
      </c>
      <c r="I3613" s="22">
        <v>3.8475311688263352</v>
      </c>
      <c r="J3613" s="23">
        <v>0.88911014795303345</v>
      </c>
      <c r="K3613" s="74">
        <v>83.544562190341253</v>
      </c>
      <c r="L3613" s="22">
        <v>2.0543744800903601</v>
      </c>
      <c r="M3613" s="22">
        <v>9.2163705915381797</v>
      </c>
      <c r="N3613" s="22">
        <v>5.1846927380302077</v>
      </c>
      <c r="O3613" s="23">
        <v>1.1269255876541138</v>
      </c>
      <c r="P3613" s="74">
        <v>90.889233011094703</v>
      </c>
      <c r="Q3613" s="22">
        <v>6.214648411015034</v>
      </c>
      <c r="R3613" s="22">
        <v>2.2048782533417182</v>
      </c>
      <c r="S3613" s="22">
        <v>0.691240324548545</v>
      </c>
      <c r="T3613" s="23">
        <v>0.12084898352622986</v>
      </c>
      <c r="U3613" s="24" t="s">
        <v>481</v>
      </c>
      <c r="V3613" s="24">
        <v>2009</v>
      </c>
      <c r="W3613" s="24"/>
      <c r="X3613" s="79" t="s">
        <v>32</v>
      </c>
      <c r="Y3613" s="78">
        <v>79.320559370320751</v>
      </c>
      <c r="Z3613" s="78" t="s">
        <v>32</v>
      </c>
      <c r="AA3613" s="78" t="s">
        <v>32</v>
      </c>
      <c r="AB3613" s="22">
        <v>28.6771199557143</v>
      </c>
      <c r="AC3613" s="22">
        <v>60.345458173921692</v>
      </c>
      <c r="AD3613" s="79" t="s">
        <v>32</v>
      </c>
      <c r="AE3613" s="78">
        <v>76.478723358302631</v>
      </c>
      <c r="AF3613" s="78" t="s">
        <v>32</v>
      </c>
      <c r="AG3613" s="78" t="s">
        <v>32</v>
      </c>
      <c r="AH3613" s="22">
        <v>12.658097692079989</v>
      </c>
      <c r="AI3613" s="22">
        <v>72.940838978351621</v>
      </c>
      <c r="AJ3613" s="79" t="s">
        <v>32</v>
      </c>
      <c r="AK3613" s="78">
        <v>86.028545295321607</v>
      </c>
      <c r="AL3613" s="78">
        <v>97.103881422109737</v>
      </c>
      <c r="AM3613" s="78" t="s">
        <v>32</v>
      </c>
      <c r="AN3613" s="22">
        <v>66.489075122130089</v>
      </c>
      <c r="AO3613" s="22">
        <v>30.614806299979652</v>
      </c>
    </row>
    <row r="3614" spans="1:41">
      <c r="A3614" s="19" t="s">
        <v>481</v>
      </c>
      <c r="B3614" s="82" t="s">
        <v>482</v>
      </c>
      <c r="C3614" s="19">
        <v>2010</v>
      </c>
      <c r="D3614" s="20">
        <v>88357.774999999994</v>
      </c>
      <c r="E3614" s="21">
        <v>30.392000198364258</v>
      </c>
      <c r="F3614" s="74">
        <v>86.579849339218057</v>
      </c>
      <c r="G3614" s="22">
        <v>3.3409588662227399</v>
      </c>
      <c r="H3614" s="22">
        <v>6.8186259239010534</v>
      </c>
      <c r="I3614" s="22">
        <v>3.2605658706581511</v>
      </c>
      <c r="J3614" s="23">
        <v>0.88911014795303345</v>
      </c>
      <c r="K3614" s="74">
        <v>84.61805792118956</v>
      </c>
      <c r="L3614" s="22">
        <v>2.0807719160948319</v>
      </c>
      <c r="M3614" s="22">
        <v>8.8657108072004576</v>
      </c>
      <c r="N3614" s="22">
        <v>4.4354593555151496</v>
      </c>
      <c r="O3614" s="23">
        <v>1.1269255876541138</v>
      </c>
      <c r="P3614" s="74">
        <v>91.073017838366766</v>
      </c>
      <c r="Q3614" s="22">
        <v>6.2272148949310662</v>
      </c>
      <c r="R3614" s="22">
        <v>2.1301064267733518</v>
      </c>
      <c r="S3614" s="22">
        <v>0.56966083992881522</v>
      </c>
      <c r="T3614" s="23">
        <v>0.12084898352622986</v>
      </c>
      <c r="U3614" s="24" t="s">
        <v>481</v>
      </c>
      <c r="V3614" s="24">
        <v>2010</v>
      </c>
      <c r="W3614" s="24"/>
      <c r="X3614" s="79" t="s">
        <v>32</v>
      </c>
      <c r="Y3614" s="78">
        <v>80.838704313950487</v>
      </c>
      <c r="Z3614" s="78" t="s">
        <v>32</v>
      </c>
      <c r="AA3614" s="78" t="s">
        <v>32</v>
      </c>
      <c r="AB3614" s="22">
        <v>30.481485244346398</v>
      </c>
      <c r="AC3614" s="22">
        <v>59.439322961094391</v>
      </c>
      <c r="AD3614" s="79" t="s">
        <v>32</v>
      </c>
      <c r="AE3614" s="78">
        <v>78.779806444073472</v>
      </c>
      <c r="AF3614" s="78" t="s">
        <v>32</v>
      </c>
      <c r="AG3614" s="78" t="s">
        <v>32</v>
      </c>
      <c r="AH3614" s="22">
        <v>13.89623339846276</v>
      </c>
      <c r="AI3614" s="22">
        <v>72.802596438821638</v>
      </c>
      <c r="AJ3614" s="79" t="s">
        <v>32</v>
      </c>
      <c r="AK3614" s="78">
        <v>85.554279561594583</v>
      </c>
      <c r="AL3614" s="78">
        <v>97.300232733297833</v>
      </c>
      <c r="AM3614" s="78" t="s">
        <v>32</v>
      </c>
      <c r="AN3614" s="22">
        <v>68.467343710004116</v>
      </c>
      <c r="AO3614" s="22">
        <v>28.83288902329372</v>
      </c>
    </row>
    <row r="3615" spans="1:41">
      <c r="A3615" s="19" t="s">
        <v>481</v>
      </c>
      <c r="B3615" s="82" t="s">
        <v>482</v>
      </c>
      <c r="C3615" s="19">
        <v>2011</v>
      </c>
      <c r="D3615" s="20">
        <v>89321.903000000006</v>
      </c>
      <c r="E3615" s="21">
        <v>31.028999328613281</v>
      </c>
      <c r="F3615" s="74">
        <v>87.418394768468133</v>
      </c>
      <c r="G3615" s="22">
        <v>3.389477537878872</v>
      </c>
      <c r="H3615" s="22">
        <v>6.5106656140764017</v>
      </c>
      <c r="I3615" s="22">
        <v>2.6814620795765922</v>
      </c>
      <c r="J3615" s="23">
        <v>0.88911014795303345</v>
      </c>
      <c r="K3615" s="74">
        <v>85.691553652037882</v>
      </c>
      <c r="L3615" s="22">
        <v>2.1071693520992909</v>
      </c>
      <c r="M3615" s="22">
        <v>8.5150510228629628</v>
      </c>
      <c r="N3615" s="22">
        <v>3.6862259729998641</v>
      </c>
      <c r="O3615" s="23">
        <v>1.1269255876541138</v>
      </c>
      <c r="P3615" s="74">
        <v>91.256802665638872</v>
      </c>
      <c r="Q3615" s="22">
        <v>6.2397813788471126</v>
      </c>
      <c r="R3615" s="22">
        <v>2.05533460020493</v>
      </c>
      <c r="S3615" s="22">
        <v>0.44808135530908538</v>
      </c>
      <c r="T3615" s="23">
        <v>0.12084898352622986</v>
      </c>
      <c r="U3615" s="24" t="s">
        <v>481</v>
      </c>
      <c r="V3615" s="24">
        <v>2011</v>
      </c>
      <c r="W3615" s="24"/>
      <c r="X3615" s="79" t="s">
        <v>32</v>
      </c>
      <c r="Y3615" s="78">
        <v>82.344037428576002</v>
      </c>
      <c r="Z3615" s="78" t="s">
        <v>32</v>
      </c>
      <c r="AA3615" s="78" t="s">
        <v>32</v>
      </c>
      <c r="AB3615" s="22">
        <v>32.296894755211611</v>
      </c>
      <c r="AC3615" s="22">
        <v>58.510977551135397</v>
      </c>
      <c r="AD3615" s="79" t="s">
        <v>32</v>
      </c>
      <c r="AE3615" s="78">
        <v>81.114340409184834</v>
      </c>
      <c r="AF3615" s="78" t="s">
        <v>32</v>
      </c>
      <c r="AG3615" s="78" t="s">
        <v>32</v>
      </c>
      <c r="AH3615" s="22">
        <v>15.13436910484552</v>
      </c>
      <c r="AI3615" s="22">
        <v>72.664353899291655</v>
      </c>
      <c r="AJ3615" s="79" t="s">
        <v>32</v>
      </c>
      <c r="AK3615" s="78">
        <v>85.077397611773293</v>
      </c>
      <c r="AL3615" s="78">
        <v>97.496584044485985</v>
      </c>
      <c r="AM3615" s="78" t="s">
        <v>32</v>
      </c>
      <c r="AN3615" s="22">
        <v>70.445612297878142</v>
      </c>
      <c r="AO3615" s="22">
        <v>27.050971746607839</v>
      </c>
    </row>
    <row r="3616" spans="1:41">
      <c r="A3616" s="19" t="s">
        <v>481</v>
      </c>
      <c r="B3616" s="82" t="s">
        <v>482</v>
      </c>
      <c r="C3616" s="19">
        <v>2012</v>
      </c>
      <c r="D3616" s="20">
        <v>90335.547000000006</v>
      </c>
      <c r="E3616" s="21">
        <v>31.667999267578125</v>
      </c>
      <c r="F3616" s="74">
        <v>88.245698791568827</v>
      </c>
      <c r="G3616" s="22">
        <v>3.4379023788268959</v>
      </c>
      <c r="H3616" s="22">
        <v>6.2060964402642984</v>
      </c>
      <c r="I3616" s="22">
        <v>2.1103023893399828</v>
      </c>
      <c r="J3616" s="23">
        <v>0.88911014795303345</v>
      </c>
      <c r="K3616" s="74">
        <v>86.76504938288619</v>
      </c>
      <c r="L3616" s="22">
        <v>2.1335667881037641</v>
      </c>
      <c r="M3616" s="22">
        <v>8.1643912385252406</v>
      </c>
      <c r="N3616" s="22">
        <v>2.936992590484806</v>
      </c>
      <c r="O3616" s="23">
        <v>1.1269255876541138</v>
      </c>
      <c r="P3616" s="74">
        <v>91.440587492910936</v>
      </c>
      <c r="Q3616" s="22">
        <v>6.2523478627631448</v>
      </c>
      <c r="R3616" s="22">
        <v>1.9805627736365641</v>
      </c>
      <c r="S3616" s="22">
        <v>0.32650187068935571</v>
      </c>
      <c r="T3616" s="23">
        <v>0.12084898352622986</v>
      </c>
      <c r="U3616" s="24" t="s">
        <v>481</v>
      </c>
      <c r="V3616" s="24">
        <v>2012</v>
      </c>
      <c r="W3616" s="24"/>
      <c r="X3616" s="79" t="s">
        <v>32</v>
      </c>
      <c r="Y3616" s="78">
        <v>83.835605288829015</v>
      </c>
      <c r="Z3616" s="78" t="s">
        <v>32</v>
      </c>
      <c r="AA3616" s="78" t="s">
        <v>32</v>
      </c>
      <c r="AB3616" s="22">
        <v>34.122854586508197</v>
      </c>
      <c r="AC3616" s="22">
        <v>57.560746583887529</v>
      </c>
      <c r="AD3616" s="79" t="s">
        <v>32</v>
      </c>
      <c r="AE3616" s="78">
        <v>83.482325253636319</v>
      </c>
      <c r="AF3616" s="78" t="s">
        <v>32</v>
      </c>
      <c r="AG3616" s="78" t="s">
        <v>32</v>
      </c>
      <c r="AH3616" s="22">
        <v>16.372504811227831</v>
      </c>
      <c r="AI3616" s="22">
        <v>72.526111359762126</v>
      </c>
      <c r="AJ3616" s="79" t="s">
        <v>32</v>
      </c>
      <c r="AK3616" s="78">
        <v>84.59789944585782</v>
      </c>
      <c r="AL3616" s="78">
        <v>97.692935355674081</v>
      </c>
      <c r="AM3616" s="78" t="s">
        <v>32</v>
      </c>
      <c r="AN3616" s="22">
        <v>72.423880885752169</v>
      </c>
      <c r="AO3616" s="22">
        <v>25.269054469921912</v>
      </c>
    </row>
    <row r="3617" spans="1:41">
      <c r="A3617" s="19" t="s">
        <v>481</v>
      </c>
      <c r="B3617" s="82" t="s">
        <v>482</v>
      </c>
      <c r="C3617" s="19">
        <v>2013</v>
      </c>
      <c r="D3617" s="20">
        <v>91378.751999999993</v>
      </c>
      <c r="E3617" s="21">
        <v>32.308998107910156</v>
      </c>
      <c r="F3617" s="74">
        <v>89.061708025865954</v>
      </c>
      <c r="G3617" s="22">
        <v>3.486232559209677</v>
      </c>
      <c r="H3617" s="22">
        <v>5.9049349557424913</v>
      </c>
      <c r="I3617" s="22">
        <v>1.547124459181884</v>
      </c>
      <c r="J3617" s="23">
        <v>0.88911014795303345</v>
      </c>
      <c r="K3617" s="74">
        <v>87.838545113734511</v>
      </c>
      <c r="L3617" s="22">
        <v>2.1599642241082222</v>
      </c>
      <c r="M3617" s="22">
        <v>7.8137314541877458</v>
      </c>
      <c r="N3617" s="22">
        <v>2.1877592079695209</v>
      </c>
      <c r="O3617" s="23">
        <v>1.1269255876541138</v>
      </c>
      <c r="P3617" s="74">
        <v>91.624372320182985</v>
      </c>
      <c r="Q3617" s="22">
        <v>6.2649143466791912</v>
      </c>
      <c r="R3617" s="22">
        <v>1.905790947068198</v>
      </c>
      <c r="S3617" s="22">
        <v>0.2049223860696259</v>
      </c>
      <c r="T3617" s="23">
        <v>0.12084898352622986</v>
      </c>
      <c r="U3617" s="24" t="s">
        <v>481</v>
      </c>
      <c r="V3617" s="24">
        <v>2013</v>
      </c>
      <c r="W3617" s="24"/>
      <c r="X3617" s="79" t="s">
        <v>32</v>
      </c>
      <c r="Y3617" s="78">
        <v>85.312545639509878</v>
      </c>
      <c r="Z3617" s="78" t="s">
        <v>32</v>
      </c>
      <c r="AA3617" s="78" t="s">
        <v>32</v>
      </c>
      <c r="AB3617" s="22">
        <v>35.959409146209673</v>
      </c>
      <c r="AC3617" s="22">
        <v>56.588531438865949</v>
      </c>
      <c r="AD3617" s="79" t="s">
        <v>32</v>
      </c>
      <c r="AE3617" s="78">
        <v>85.883760977428736</v>
      </c>
      <c r="AF3617" s="78" t="s">
        <v>32</v>
      </c>
      <c r="AG3617" s="78" t="s">
        <v>32</v>
      </c>
      <c r="AH3617" s="22">
        <v>17.610640517610591</v>
      </c>
      <c r="AI3617" s="22">
        <v>72.387868820232143</v>
      </c>
      <c r="AJ3617" s="79" t="s">
        <v>32</v>
      </c>
      <c r="AK3617" s="78">
        <v>84.11578506384781</v>
      </c>
      <c r="AL3617" s="78">
        <v>97.889286666862176</v>
      </c>
      <c r="AM3617" s="78" t="s">
        <v>32</v>
      </c>
      <c r="AN3617" s="22">
        <v>74.402149473626196</v>
      </c>
      <c r="AO3617" s="22">
        <v>23.487137193235981</v>
      </c>
    </row>
    <row r="3618" spans="1:41">
      <c r="A3618" s="19" t="s">
        <v>481</v>
      </c>
      <c r="B3618" s="82" t="s">
        <v>482</v>
      </c>
      <c r="C3618" s="19">
        <v>2014</v>
      </c>
      <c r="D3618" s="20">
        <v>92423.338000000003</v>
      </c>
      <c r="E3618" s="21">
        <v>32.951000213623047</v>
      </c>
      <c r="F3618" s="74">
        <v>89.86634012754196</v>
      </c>
      <c r="G3618" s="22">
        <v>3.5344263379783838</v>
      </c>
      <c r="H3618" s="22">
        <v>5.6072540343139368</v>
      </c>
      <c r="I3618" s="22">
        <v>0.99197950016572711</v>
      </c>
      <c r="J3618" s="23">
        <v>0.88911014795303345</v>
      </c>
      <c r="K3618" s="74">
        <v>88.912040844582378</v>
      </c>
      <c r="L3618" s="22">
        <v>2.1863616601126812</v>
      </c>
      <c r="M3618" s="22">
        <v>7.4630716698504784</v>
      </c>
      <c r="N3618" s="22">
        <v>1.4385258254544619</v>
      </c>
      <c r="O3618" s="23">
        <v>1.1269255876541138</v>
      </c>
      <c r="P3618" s="74">
        <v>91.808157147455049</v>
      </c>
      <c r="Q3618" s="22">
        <v>6.2774808305952234</v>
      </c>
      <c r="R3618" s="22">
        <v>1.831019120499803</v>
      </c>
      <c r="S3618" s="22">
        <v>8.3342901449924497E-2</v>
      </c>
      <c r="T3618" s="23">
        <v>0.12084898352622986</v>
      </c>
      <c r="U3618" s="24" t="s">
        <v>481</v>
      </c>
      <c r="V3618" s="24">
        <v>2014</v>
      </c>
      <c r="W3618" s="24"/>
      <c r="X3618" s="79" t="s">
        <v>32</v>
      </c>
      <c r="Y3618" s="78">
        <v>86.774038773297704</v>
      </c>
      <c r="Z3618" s="78" t="s">
        <v>32</v>
      </c>
      <c r="AA3618" s="78" t="s">
        <v>32</v>
      </c>
      <c r="AB3618" s="22">
        <v>37.806027525870242</v>
      </c>
      <c r="AC3618" s="22">
        <v>55.594738939650092</v>
      </c>
      <c r="AD3618" s="79" t="s">
        <v>32</v>
      </c>
      <c r="AE3618" s="78">
        <v>88.318647580561247</v>
      </c>
      <c r="AF3618" s="78" t="s">
        <v>32</v>
      </c>
      <c r="AG3618" s="78" t="s">
        <v>32</v>
      </c>
      <c r="AH3618" s="22">
        <v>18.848776223993362</v>
      </c>
      <c r="AI3618" s="22">
        <v>72.249626280701705</v>
      </c>
      <c r="AJ3618" s="79" t="s">
        <v>32</v>
      </c>
      <c r="AK3618" s="78">
        <v>83.631054465743688</v>
      </c>
      <c r="AL3618" s="78">
        <v>98.085637978050272</v>
      </c>
      <c r="AM3618" s="78" t="s">
        <v>32</v>
      </c>
      <c r="AN3618" s="22">
        <v>76.380418061500222</v>
      </c>
      <c r="AO3618" s="22">
        <v>21.70521991655005</v>
      </c>
    </row>
    <row r="3619" spans="1:41">
      <c r="A3619" s="19" t="s">
        <v>481</v>
      </c>
      <c r="B3619" s="82" t="s">
        <v>482</v>
      </c>
      <c r="C3619" s="19">
        <v>2015</v>
      </c>
      <c r="D3619" s="20">
        <v>93447.600999999995</v>
      </c>
      <c r="E3619" s="21">
        <v>33.592998504638672</v>
      </c>
      <c r="F3619" s="74">
        <v>91.19176623837923</v>
      </c>
      <c r="G3619" s="22">
        <v>3.0502246301593661</v>
      </c>
      <c r="H3619" s="22">
        <v>5.3002706988787613</v>
      </c>
      <c r="I3619" s="22">
        <v>0.4577384325826192</v>
      </c>
      <c r="J3619" s="23">
        <v>0.88911014795303345</v>
      </c>
      <c r="K3619" s="74">
        <v>90.78698506303428</v>
      </c>
      <c r="L3619" s="22">
        <v>1.41131060851356</v>
      </c>
      <c r="M3619" s="22">
        <v>7.1124118855129836</v>
      </c>
      <c r="N3619" s="22">
        <v>0.68929244293917691</v>
      </c>
      <c r="O3619" s="23">
        <v>1.1269255876541138</v>
      </c>
      <c r="P3619" s="74">
        <v>91.991941974727112</v>
      </c>
      <c r="Q3619" s="22">
        <v>6.2900473145112556</v>
      </c>
      <c r="R3619" s="22">
        <v>1.718010710761632</v>
      </c>
      <c r="S3619" s="22">
        <v>0</v>
      </c>
      <c r="T3619" s="23">
        <v>0.12084898352622986</v>
      </c>
      <c r="U3619" s="24" t="s">
        <v>481</v>
      </c>
      <c r="V3619" s="24">
        <v>2015</v>
      </c>
      <c r="W3619" s="24"/>
      <c r="X3619" s="79" t="s">
        <v>32</v>
      </c>
      <c r="Y3619" s="78">
        <v>88.219378882192686</v>
      </c>
      <c r="Z3619" s="78" t="s">
        <v>32</v>
      </c>
      <c r="AA3619" s="78" t="s">
        <v>32</v>
      </c>
      <c r="AB3619" s="22">
        <v>39.662149211729172</v>
      </c>
      <c r="AC3619" s="22">
        <v>54.57984165680945</v>
      </c>
      <c r="AD3619" s="79" t="s">
        <v>32</v>
      </c>
      <c r="AE3619" s="78">
        <v>90.78698506303428</v>
      </c>
      <c r="AF3619" s="78" t="s">
        <v>32</v>
      </c>
      <c r="AG3619" s="78" t="s">
        <v>32</v>
      </c>
      <c r="AH3619" s="22">
        <v>20.086911930376122</v>
      </c>
      <c r="AI3619" s="22">
        <v>72.111383741171721</v>
      </c>
      <c r="AJ3619" s="79" t="s">
        <v>32</v>
      </c>
      <c r="AK3619" s="78">
        <v>83.143707651545014</v>
      </c>
      <c r="AL3619" s="78">
        <v>98.281989289238368</v>
      </c>
      <c r="AM3619" s="78" t="s">
        <v>32</v>
      </c>
      <c r="AN3619" s="22">
        <v>78.358686649374249</v>
      </c>
      <c r="AO3619" s="22">
        <v>19.923302639864119</v>
      </c>
    </row>
    <row r="3620" spans="1:41">
      <c r="A3620" s="19" t="s">
        <v>483</v>
      </c>
      <c r="B3620" s="82" t="s">
        <v>484</v>
      </c>
      <c r="C3620" s="19">
        <v>2000</v>
      </c>
      <c r="D3620" s="20">
        <v>14.497</v>
      </c>
      <c r="E3620" s="21">
        <v>0</v>
      </c>
      <c r="F3620" s="74">
        <v>99.673648327190946</v>
      </c>
      <c r="G3620" s="22" t="s">
        <v>32</v>
      </c>
      <c r="H3620" s="22">
        <v>0.32635167280905358</v>
      </c>
      <c r="I3620" s="22">
        <v>0</v>
      </c>
      <c r="J3620" s="23">
        <v>-7.6247933320701122E-3</v>
      </c>
      <c r="K3620" s="74">
        <v>99.673648327190946</v>
      </c>
      <c r="L3620" s="22" t="s">
        <v>32</v>
      </c>
      <c r="M3620" s="22">
        <v>0.32635167280905358</v>
      </c>
      <c r="N3620" s="22">
        <v>0</v>
      </c>
      <c r="O3620" s="23">
        <v>-7.6247933320701122E-3</v>
      </c>
      <c r="P3620" s="74" t="s">
        <v>32</v>
      </c>
      <c r="Q3620" s="22" t="s">
        <v>32</v>
      </c>
      <c r="R3620" s="22" t="s">
        <v>32</v>
      </c>
      <c r="S3620" s="22" t="s">
        <v>32</v>
      </c>
      <c r="T3620" s="23" t="s">
        <v>32</v>
      </c>
      <c r="U3620" s="24" t="s">
        <v>483</v>
      </c>
      <c r="V3620" s="24">
        <v>2000</v>
      </c>
      <c r="W3620" s="24"/>
      <c r="X3620" s="79" t="s">
        <v>32</v>
      </c>
      <c r="Y3620" s="78">
        <v>99.322259497210069</v>
      </c>
      <c r="Z3620" s="78" t="s">
        <v>32</v>
      </c>
      <c r="AA3620" s="78" t="s">
        <v>32</v>
      </c>
      <c r="AB3620" s="22">
        <v>99.621272976728051</v>
      </c>
      <c r="AC3620" s="22">
        <v>5.2375350462895702E-2</v>
      </c>
      <c r="AD3620" s="79" t="s">
        <v>32</v>
      </c>
      <c r="AE3620" s="78">
        <v>99.322259497210069</v>
      </c>
      <c r="AF3620" s="78" t="s">
        <v>32</v>
      </c>
      <c r="AG3620" s="78" t="s">
        <v>32</v>
      </c>
      <c r="AH3620" s="22">
        <v>99.621272976728051</v>
      </c>
      <c r="AI3620" s="22">
        <v>5.2375350462895702E-2</v>
      </c>
      <c r="AJ3620" s="79" t="s">
        <v>32</v>
      </c>
      <c r="AK3620" s="78" t="s">
        <v>32</v>
      </c>
      <c r="AL3620" s="78" t="s">
        <v>32</v>
      </c>
      <c r="AM3620" s="78" t="s">
        <v>32</v>
      </c>
      <c r="AN3620" s="22" t="s">
        <v>32</v>
      </c>
      <c r="AO3620" s="22" t="s">
        <v>32</v>
      </c>
    </row>
    <row r="3621" spans="1:41">
      <c r="A3621" s="19" t="s">
        <v>483</v>
      </c>
      <c r="B3621" s="82" t="s">
        <v>484</v>
      </c>
      <c r="C3621" s="19">
        <v>2001</v>
      </c>
      <c r="D3621" s="20">
        <v>14.500999999999999</v>
      </c>
      <c r="E3621" s="21">
        <v>0</v>
      </c>
      <c r="F3621" s="74">
        <v>99.673648327190946</v>
      </c>
      <c r="G3621" s="22" t="s">
        <v>32</v>
      </c>
      <c r="H3621" s="22">
        <v>0.32635167280905358</v>
      </c>
      <c r="I3621" s="22">
        <v>0</v>
      </c>
      <c r="J3621" s="23">
        <v>-7.6247933320701122E-3</v>
      </c>
      <c r="K3621" s="74">
        <v>99.673648327190946</v>
      </c>
      <c r="L3621" s="22" t="s">
        <v>32</v>
      </c>
      <c r="M3621" s="22">
        <v>0.32635167280905358</v>
      </c>
      <c r="N3621" s="22">
        <v>0</v>
      </c>
      <c r="O3621" s="23">
        <v>-7.6247933320701122E-3</v>
      </c>
      <c r="P3621" s="74" t="s">
        <v>32</v>
      </c>
      <c r="Q3621" s="22" t="s">
        <v>32</v>
      </c>
      <c r="R3621" s="22" t="s">
        <v>32</v>
      </c>
      <c r="S3621" s="22" t="s">
        <v>32</v>
      </c>
      <c r="T3621" s="23" t="s">
        <v>32</v>
      </c>
      <c r="U3621" s="24" t="s">
        <v>483</v>
      </c>
      <c r="V3621" s="24">
        <v>2001</v>
      </c>
      <c r="W3621" s="24"/>
      <c r="X3621" s="79" t="s">
        <v>32</v>
      </c>
      <c r="Y3621" s="78">
        <v>99.322259497210069</v>
      </c>
      <c r="Z3621" s="78" t="s">
        <v>32</v>
      </c>
      <c r="AA3621" s="78" t="s">
        <v>32</v>
      </c>
      <c r="AB3621" s="22">
        <v>99.621272976728051</v>
      </c>
      <c r="AC3621" s="22">
        <v>5.2375350462895702E-2</v>
      </c>
      <c r="AD3621" s="79" t="s">
        <v>32</v>
      </c>
      <c r="AE3621" s="78">
        <v>99.322259497210069</v>
      </c>
      <c r="AF3621" s="78" t="s">
        <v>32</v>
      </c>
      <c r="AG3621" s="78" t="s">
        <v>32</v>
      </c>
      <c r="AH3621" s="22">
        <v>99.621272976728051</v>
      </c>
      <c r="AI3621" s="22">
        <v>5.2375350462895702E-2</v>
      </c>
      <c r="AJ3621" s="79" t="s">
        <v>32</v>
      </c>
      <c r="AK3621" s="78" t="s">
        <v>32</v>
      </c>
      <c r="AL3621" s="78" t="s">
        <v>32</v>
      </c>
      <c r="AM3621" s="78" t="s">
        <v>32</v>
      </c>
      <c r="AN3621" s="22" t="s">
        <v>32</v>
      </c>
      <c r="AO3621" s="22" t="s">
        <v>32</v>
      </c>
    </row>
    <row r="3622" spans="1:41">
      <c r="A3622" s="19" t="s">
        <v>483</v>
      </c>
      <c r="B3622" s="82" t="s">
        <v>484</v>
      </c>
      <c r="C3622" s="19">
        <v>2002</v>
      </c>
      <c r="D3622" s="20">
        <v>14.476000000000001</v>
      </c>
      <c r="E3622" s="21">
        <v>0</v>
      </c>
      <c r="F3622" s="74">
        <v>99.665478905580841</v>
      </c>
      <c r="G3622" s="22" t="s">
        <v>32</v>
      </c>
      <c r="H3622" s="22">
        <v>0.33452109441915923</v>
      </c>
      <c r="I3622" s="22">
        <v>0</v>
      </c>
      <c r="J3622" s="23">
        <v>-7.6247933320701122E-3</v>
      </c>
      <c r="K3622" s="74">
        <v>99.665478905580841</v>
      </c>
      <c r="L3622" s="22" t="s">
        <v>32</v>
      </c>
      <c r="M3622" s="22">
        <v>0.33452109441915923</v>
      </c>
      <c r="N3622" s="22">
        <v>0</v>
      </c>
      <c r="O3622" s="23">
        <v>-7.6247933320701122E-3</v>
      </c>
      <c r="P3622" s="74" t="s">
        <v>32</v>
      </c>
      <c r="Q3622" s="22" t="s">
        <v>32</v>
      </c>
      <c r="R3622" s="22" t="s">
        <v>32</v>
      </c>
      <c r="S3622" s="22" t="s">
        <v>32</v>
      </c>
      <c r="T3622" s="23" t="s">
        <v>32</v>
      </c>
      <c r="U3622" s="24" t="s">
        <v>483</v>
      </c>
      <c r="V3622" s="24">
        <v>2002</v>
      </c>
      <c r="W3622" s="24"/>
      <c r="X3622" s="79" t="s">
        <v>32</v>
      </c>
      <c r="Y3622" s="78">
        <v>99.300351648193086</v>
      </c>
      <c r="Z3622" s="78" t="s">
        <v>32</v>
      </c>
      <c r="AA3622" s="78" t="s">
        <v>32</v>
      </c>
      <c r="AB3622" s="22">
        <v>99.601815524953793</v>
      </c>
      <c r="AC3622" s="22">
        <v>6.36633806270481E-2</v>
      </c>
      <c r="AD3622" s="79" t="s">
        <v>32</v>
      </c>
      <c r="AE3622" s="78">
        <v>99.300351648193086</v>
      </c>
      <c r="AF3622" s="78" t="s">
        <v>32</v>
      </c>
      <c r="AG3622" s="78" t="s">
        <v>32</v>
      </c>
      <c r="AH3622" s="22">
        <v>99.601815524953793</v>
      </c>
      <c r="AI3622" s="22">
        <v>6.36633806270481E-2</v>
      </c>
      <c r="AJ3622" s="79" t="s">
        <v>32</v>
      </c>
      <c r="AK3622" s="78" t="s">
        <v>32</v>
      </c>
      <c r="AL3622" s="78" t="s">
        <v>32</v>
      </c>
      <c r="AM3622" s="78" t="s">
        <v>32</v>
      </c>
      <c r="AN3622" s="22" t="s">
        <v>32</v>
      </c>
      <c r="AO3622" s="22" t="s">
        <v>32</v>
      </c>
    </row>
    <row r="3623" spans="1:41">
      <c r="A3623" s="19" t="s">
        <v>483</v>
      </c>
      <c r="B3623" s="82" t="s">
        <v>484</v>
      </c>
      <c r="C3623" s="19">
        <v>2003</v>
      </c>
      <c r="D3623" s="20">
        <v>14.422000000000001</v>
      </c>
      <c r="E3623" s="21">
        <v>0</v>
      </c>
      <c r="F3623" s="74">
        <v>99.657309483970721</v>
      </c>
      <c r="G3623" s="22" t="s">
        <v>32</v>
      </c>
      <c r="H3623" s="22">
        <v>0.34269051602927902</v>
      </c>
      <c r="I3623" s="22">
        <v>0</v>
      </c>
      <c r="J3623" s="23">
        <v>-7.6247933320701122E-3</v>
      </c>
      <c r="K3623" s="74">
        <v>99.657309483970721</v>
      </c>
      <c r="L3623" s="22" t="s">
        <v>32</v>
      </c>
      <c r="M3623" s="22">
        <v>0.34269051602927902</v>
      </c>
      <c r="N3623" s="22">
        <v>0</v>
      </c>
      <c r="O3623" s="23">
        <v>-7.6247933320701122E-3</v>
      </c>
      <c r="P3623" s="74" t="s">
        <v>32</v>
      </c>
      <c r="Q3623" s="22" t="s">
        <v>32</v>
      </c>
      <c r="R3623" s="22" t="s">
        <v>32</v>
      </c>
      <c r="S3623" s="22" t="s">
        <v>32</v>
      </c>
      <c r="T3623" s="23" t="s">
        <v>32</v>
      </c>
      <c r="U3623" s="24" t="s">
        <v>483</v>
      </c>
      <c r="V3623" s="24">
        <v>2003</v>
      </c>
      <c r="W3623" s="24"/>
      <c r="X3623" s="79" t="s">
        <v>32</v>
      </c>
      <c r="Y3623" s="78">
        <v>99.278446056131841</v>
      </c>
      <c r="Z3623" s="78" t="s">
        <v>32</v>
      </c>
      <c r="AA3623" s="78" t="s">
        <v>32</v>
      </c>
      <c r="AB3623" s="22">
        <v>99.582358073179535</v>
      </c>
      <c r="AC3623" s="22">
        <v>7.4951410791186404E-2</v>
      </c>
      <c r="AD3623" s="79" t="s">
        <v>32</v>
      </c>
      <c r="AE3623" s="78">
        <v>99.278446056131841</v>
      </c>
      <c r="AF3623" s="78" t="s">
        <v>32</v>
      </c>
      <c r="AG3623" s="78" t="s">
        <v>32</v>
      </c>
      <c r="AH3623" s="22">
        <v>99.582358073179535</v>
      </c>
      <c r="AI3623" s="22">
        <v>7.4951410791186404E-2</v>
      </c>
      <c r="AJ3623" s="79" t="s">
        <v>32</v>
      </c>
      <c r="AK3623" s="78" t="s">
        <v>32</v>
      </c>
      <c r="AL3623" s="78" t="s">
        <v>32</v>
      </c>
      <c r="AM3623" s="78" t="s">
        <v>32</v>
      </c>
      <c r="AN3623" s="22" t="s">
        <v>32</v>
      </c>
      <c r="AO3623" s="22" t="s">
        <v>32</v>
      </c>
    </row>
    <row r="3624" spans="1:41">
      <c r="A3624" s="19" t="s">
        <v>483</v>
      </c>
      <c r="B3624" s="82" t="s">
        <v>484</v>
      </c>
      <c r="C3624" s="19">
        <v>2004</v>
      </c>
      <c r="D3624" s="20">
        <v>14.343999999999999</v>
      </c>
      <c r="E3624" s="21">
        <v>0</v>
      </c>
      <c r="F3624" s="74">
        <v>99.64914006236063</v>
      </c>
      <c r="G3624" s="22" t="s">
        <v>32</v>
      </c>
      <c r="H3624" s="22">
        <v>0.3508599376393704</v>
      </c>
      <c r="I3624" s="22">
        <v>0</v>
      </c>
      <c r="J3624" s="23">
        <v>-7.6247933320701122E-3</v>
      </c>
      <c r="K3624" s="74">
        <v>99.64914006236063</v>
      </c>
      <c r="L3624" s="22" t="s">
        <v>32</v>
      </c>
      <c r="M3624" s="22">
        <v>0.3508599376393704</v>
      </c>
      <c r="N3624" s="22">
        <v>0</v>
      </c>
      <c r="O3624" s="23">
        <v>-7.6247933320701122E-3</v>
      </c>
      <c r="P3624" s="74" t="s">
        <v>32</v>
      </c>
      <c r="Q3624" s="22" t="s">
        <v>32</v>
      </c>
      <c r="R3624" s="22" t="s">
        <v>32</v>
      </c>
      <c r="S3624" s="22" t="s">
        <v>32</v>
      </c>
      <c r="T3624" s="23" t="s">
        <v>32</v>
      </c>
      <c r="U3624" s="24" t="s">
        <v>483</v>
      </c>
      <c r="V3624" s="24">
        <v>2004</v>
      </c>
      <c r="W3624" s="24"/>
      <c r="X3624" s="79" t="s">
        <v>32</v>
      </c>
      <c r="Y3624" s="78">
        <v>99.256542721026364</v>
      </c>
      <c r="Z3624" s="78" t="s">
        <v>32</v>
      </c>
      <c r="AA3624" s="78" t="s">
        <v>32</v>
      </c>
      <c r="AB3624" s="22">
        <v>99.562900621405291</v>
      </c>
      <c r="AC3624" s="22">
        <v>8.6239440955338906E-2</v>
      </c>
      <c r="AD3624" s="79" t="s">
        <v>32</v>
      </c>
      <c r="AE3624" s="78">
        <v>99.256542721026364</v>
      </c>
      <c r="AF3624" s="78" t="s">
        <v>32</v>
      </c>
      <c r="AG3624" s="78" t="s">
        <v>32</v>
      </c>
      <c r="AH3624" s="22">
        <v>99.562900621405291</v>
      </c>
      <c r="AI3624" s="22">
        <v>8.6239440955338906E-2</v>
      </c>
      <c r="AJ3624" s="79" t="s">
        <v>32</v>
      </c>
      <c r="AK3624" s="78" t="s">
        <v>32</v>
      </c>
      <c r="AL3624" s="78" t="s">
        <v>32</v>
      </c>
      <c r="AM3624" s="78" t="s">
        <v>32</v>
      </c>
      <c r="AN3624" s="22" t="s">
        <v>32</v>
      </c>
      <c r="AO3624" s="22" t="s">
        <v>32</v>
      </c>
    </row>
    <row r="3625" spans="1:41">
      <c r="A3625" s="19" t="s">
        <v>483</v>
      </c>
      <c r="B3625" s="82" t="s">
        <v>484</v>
      </c>
      <c r="C3625" s="19">
        <v>2005</v>
      </c>
      <c r="D3625" s="20">
        <v>14.246</v>
      </c>
      <c r="E3625" s="21">
        <v>0</v>
      </c>
      <c r="F3625" s="74">
        <v>99.64097064075051</v>
      </c>
      <c r="G3625" s="22" t="s">
        <v>32</v>
      </c>
      <c r="H3625" s="22">
        <v>0.3590293592494902</v>
      </c>
      <c r="I3625" s="22">
        <v>0</v>
      </c>
      <c r="J3625" s="23">
        <v>-7.6247933320701122E-3</v>
      </c>
      <c r="K3625" s="74">
        <v>99.64097064075051</v>
      </c>
      <c r="L3625" s="22" t="s">
        <v>32</v>
      </c>
      <c r="M3625" s="22">
        <v>0.3590293592494902</v>
      </c>
      <c r="N3625" s="22">
        <v>0</v>
      </c>
      <c r="O3625" s="23">
        <v>-7.6247933320701122E-3</v>
      </c>
      <c r="P3625" s="74" t="s">
        <v>32</v>
      </c>
      <c r="Q3625" s="22" t="s">
        <v>32</v>
      </c>
      <c r="R3625" s="22" t="s">
        <v>32</v>
      </c>
      <c r="S3625" s="22" t="s">
        <v>32</v>
      </c>
      <c r="T3625" s="23" t="s">
        <v>32</v>
      </c>
      <c r="U3625" s="24" t="s">
        <v>483</v>
      </c>
      <c r="V3625" s="24">
        <v>2005</v>
      </c>
      <c r="W3625" s="24"/>
      <c r="X3625" s="79" t="s">
        <v>32</v>
      </c>
      <c r="Y3625" s="78">
        <v>99.234641642876653</v>
      </c>
      <c r="Z3625" s="78" t="s">
        <v>32</v>
      </c>
      <c r="AA3625" s="78" t="s">
        <v>32</v>
      </c>
      <c r="AB3625" s="22">
        <v>99.543443169631047</v>
      </c>
      <c r="AC3625" s="22">
        <v>9.7527471119462902E-2</v>
      </c>
      <c r="AD3625" s="79" t="s">
        <v>32</v>
      </c>
      <c r="AE3625" s="78">
        <v>99.234641642876653</v>
      </c>
      <c r="AF3625" s="78" t="s">
        <v>32</v>
      </c>
      <c r="AG3625" s="78" t="s">
        <v>32</v>
      </c>
      <c r="AH3625" s="22">
        <v>99.543443169631047</v>
      </c>
      <c r="AI3625" s="22">
        <v>9.7527471119462902E-2</v>
      </c>
      <c r="AJ3625" s="79" t="s">
        <v>32</v>
      </c>
      <c r="AK3625" s="78" t="s">
        <v>32</v>
      </c>
      <c r="AL3625" s="78" t="s">
        <v>32</v>
      </c>
      <c r="AM3625" s="78" t="s">
        <v>32</v>
      </c>
      <c r="AN3625" s="22" t="s">
        <v>32</v>
      </c>
      <c r="AO3625" s="22" t="s">
        <v>32</v>
      </c>
    </row>
    <row r="3626" spans="1:41">
      <c r="A3626" s="19" t="s">
        <v>483</v>
      </c>
      <c r="B3626" s="82" t="s">
        <v>484</v>
      </c>
      <c r="C3626" s="19">
        <v>2006</v>
      </c>
      <c r="D3626" s="20">
        <v>14.125999999999999</v>
      </c>
      <c r="E3626" s="21">
        <v>0</v>
      </c>
      <c r="F3626" s="74">
        <v>99.632801219140404</v>
      </c>
      <c r="G3626" s="22" t="s">
        <v>32</v>
      </c>
      <c r="H3626" s="22">
        <v>0.36719878085959579</v>
      </c>
      <c r="I3626" s="22">
        <v>0</v>
      </c>
      <c r="J3626" s="23">
        <v>-7.6247933320701122E-3</v>
      </c>
      <c r="K3626" s="74">
        <v>99.632801219140404</v>
      </c>
      <c r="L3626" s="22" t="s">
        <v>32</v>
      </c>
      <c r="M3626" s="22">
        <v>0.36719878085959579</v>
      </c>
      <c r="N3626" s="22">
        <v>0</v>
      </c>
      <c r="O3626" s="23">
        <v>-7.6247933320701122E-3</v>
      </c>
      <c r="P3626" s="74" t="s">
        <v>32</v>
      </c>
      <c r="Q3626" s="22" t="s">
        <v>32</v>
      </c>
      <c r="R3626" s="22" t="s">
        <v>32</v>
      </c>
      <c r="S3626" s="22" t="s">
        <v>32</v>
      </c>
      <c r="T3626" s="23" t="s">
        <v>32</v>
      </c>
      <c r="U3626" s="24" t="s">
        <v>483</v>
      </c>
      <c r="V3626" s="24">
        <v>2006</v>
      </c>
      <c r="W3626" s="24"/>
      <c r="X3626" s="79" t="s">
        <v>32</v>
      </c>
      <c r="Y3626" s="78">
        <v>99.212742821682696</v>
      </c>
      <c r="Z3626" s="78" t="s">
        <v>32</v>
      </c>
      <c r="AA3626" s="78" t="s">
        <v>32</v>
      </c>
      <c r="AB3626" s="22">
        <v>99.523985717856789</v>
      </c>
      <c r="AC3626" s="22">
        <v>0.1088155012836154</v>
      </c>
      <c r="AD3626" s="79" t="s">
        <v>32</v>
      </c>
      <c r="AE3626" s="78">
        <v>99.212742821682696</v>
      </c>
      <c r="AF3626" s="78" t="s">
        <v>32</v>
      </c>
      <c r="AG3626" s="78" t="s">
        <v>32</v>
      </c>
      <c r="AH3626" s="22">
        <v>99.523985717856789</v>
      </c>
      <c r="AI3626" s="22">
        <v>0.1088155012836154</v>
      </c>
      <c r="AJ3626" s="79" t="s">
        <v>32</v>
      </c>
      <c r="AK3626" s="78" t="s">
        <v>32</v>
      </c>
      <c r="AL3626" s="78" t="s">
        <v>32</v>
      </c>
      <c r="AM3626" s="78" t="s">
        <v>32</v>
      </c>
      <c r="AN3626" s="22" t="s">
        <v>32</v>
      </c>
      <c r="AO3626" s="22" t="s">
        <v>32</v>
      </c>
    </row>
    <row r="3627" spans="1:41">
      <c r="A3627" s="19" t="s">
        <v>483</v>
      </c>
      <c r="B3627" s="82" t="s">
        <v>484</v>
      </c>
      <c r="C3627" s="19">
        <v>2007</v>
      </c>
      <c r="D3627" s="20">
        <v>13.988</v>
      </c>
      <c r="E3627" s="21">
        <v>0</v>
      </c>
      <c r="F3627" s="74">
        <v>99.624631797530299</v>
      </c>
      <c r="G3627" s="22" t="s">
        <v>32</v>
      </c>
      <c r="H3627" s="22">
        <v>0.37536820246970137</v>
      </c>
      <c r="I3627" s="22">
        <v>0</v>
      </c>
      <c r="J3627" s="23">
        <v>-7.6247933320701122E-3</v>
      </c>
      <c r="K3627" s="74">
        <v>99.624631797530299</v>
      </c>
      <c r="L3627" s="22" t="s">
        <v>32</v>
      </c>
      <c r="M3627" s="22">
        <v>0.37536820246970137</v>
      </c>
      <c r="N3627" s="22">
        <v>0</v>
      </c>
      <c r="O3627" s="23">
        <v>-7.6247933320701122E-3</v>
      </c>
      <c r="P3627" s="74" t="s">
        <v>32</v>
      </c>
      <c r="Q3627" s="22" t="s">
        <v>32</v>
      </c>
      <c r="R3627" s="22" t="s">
        <v>32</v>
      </c>
      <c r="S3627" s="22" t="s">
        <v>32</v>
      </c>
      <c r="T3627" s="23" t="s">
        <v>32</v>
      </c>
      <c r="U3627" s="24" t="s">
        <v>483</v>
      </c>
      <c r="V3627" s="24">
        <v>2007</v>
      </c>
      <c r="W3627" s="24"/>
      <c r="X3627" s="79" t="s">
        <v>32</v>
      </c>
      <c r="Y3627" s="78">
        <v>99.19084625744452</v>
      </c>
      <c r="Z3627" s="78" t="s">
        <v>32</v>
      </c>
      <c r="AA3627" s="78" t="s">
        <v>32</v>
      </c>
      <c r="AB3627" s="22">
        <v>99.504528266082531</v>
      </c>
      <c r="AC3627" s="22">
        <v>0.12010353144776791</v>
      </c>
      <c r="AD3627" s="79" t="s">
        <v>32</v>
      </c>
      <c r="AE3627" s="78">
        <v>99.19084625744452</v>
      </c>
      <c r="AF3627" s="78" t="s">
        <v>32</v>
      </c>
      <c r="AG3627" s="78" t="s">
        <v>32</v>
      </c>
      <c r="AH3627" s="22">
        <v>99.504528266082531</v>
      </c>
      <c r="AI3627" s="22">
        <v>0.12010353144776791</v>
      </c>
      <c r="AJ3627" s="79" t="s">
        <v>32</v>
      </c>
      <c r="AK3627" s="78" t="s">
        <v>32</v>
      </c>
      <c r="AL3627" s="78" t="s">
        <v>32</v>
      </c>
      <c r="AM3627" s="78" t="s">
        <v>32</v>
      </c>
      <c r="AN3627" s="22" t="s">
        <v>32</v>
      </c>
      <c r="AO3627" s="22" t="s">
        <v>32</v>
      </c>
    </row>
    <row r="3628" spans="1:41">
      <c r="A3628" s="19" t="s">
        <v>483</v>
      </c>
      <c r="B3628" s="82" t="s">
        <v>484</v>
      </c>
      <c r="C3628" s="19">
        <v>2008</v>
      </c>
      <c r="D3628" s="20">
        <v>13.840999999999999</v>
      </c>
      <c r="E3628" s="21">
        <v>0</v>
      </c>
      <c r="F3628" s="74">
        <v>99.616462375920193</v>
      </c>
      <c r="G3628" s="22" t="s">
        <v>32</v>
      </c>
      <c r="H3628" s="22">
        <v>0.38353762407980702</v>
      </c>
      <c r="I3628" s="22">
        <v>0</v>
      </c>
      <c r="J3628" s="23">
        <v>-7.6247933320701122E-3</v>
      </c>
      <c r="K3628" s="74">
        <v>99.616462375920193</v>
      </c>
      <c r="L3628" s="22" t="s">
        <v>32</v>
      </c>
      <c r="M3628" s="22">
        <v>0.38353762407980702</v>
      </c>
      <c r="N3628" s="22">
        <v>0</v>
      </c>
      <c r="O3628" s="23">
        <v>-7.6247933320701122E-3</v>
      </c>
      <c r="P3628" s="74" t="s">
        <v>32</v>
      </c>
      <c r="Q3628" s="22" t="s">
        <v>32</v>
      </c>
      <c r="R3628" s="22" t="s">
        <v>32</v>
      </c>
      <c r="S3628" s="22" t="s">
        <v>32</v>
      </c>
      <c r="T3628" s="23" t="s">
        <v>32</v>
      </c>
      <c r="U3628" s="24" t="s">
        <v>483</v>
      </c>
      <c r="V3628" s="24">
        <v>2008</v>
      </c>
      <c r="W3628" s="24"/>
      <c r="X3628" s="79" t="s">
        <v>32</v>
      </c>
      <c r="Y3628" s="78">
        <v>99.168951950162096</v>
      </c>
      <c r="Z3628" s="78" t="s">
        <v>32</v>
      </c>
      <c r="AA3628" s="78" t="s">
        <v>32</v>
      </c>
      <c r="AB3628" s="22">
        <v>99.485070814308287</v>
      </c>
      <c r="AC3628" s="22">
        <v>0.1313915616119061</v>
      </c>
      <c r="AD3628" s="79" t="s">
        <v>32</v>
      </c>
      <c r="AE3628" s="78">
        <v>99.168951950162096</v>
      </c>
      <c r="AF3628" s="78" t="s">
        <v>32</v>
      </c>
      <c r="AG3628" s="78" t="s">
        <v>32</v>
      </c>
      <c r="AH3628" s="22">
        <v>99.485070814308287</v>
      </c>
      <c r="AI3628" s="22">
        <v>0.1313915616119061</v>
      </c>
      <c r="AJ3628" s="79" t="s">
        <v>32</v>
      </c>
      <c r="AK3628" s="78" t="s">
        <v>32</v>
      </c>
      <c r="AL3628" s="78" t="s">
        <v>32</v>
      </c>
      <c r="AM3628" s="78" t="s">
        <v>32</v>
      </c>
      <c r="AN3628" s="22" t="s">
        <v>32</v>
      </c>
      <c r="AO3628" s="22" t="s">
        <v>32</v>
      </c>
    </row>
    <row r="3629" spans="1:41">
      <c r="A3629" s="19" t="s">
        <v>483</v>
      </c>
      <c r="B3629" s="82" t="s">
        <v>484</v>
      </c>
      <c r="C3629" s="19">
        <v>2009</v>
      </c>
      <c r="D3629" s="20">
        <v>13.696999999999999</v>
      </c>
      <c r="E3629" s="21">
        <v>0</v>
      </c>
      <c r="F3629" s="74">
        <v>99.608292954310087</v>
      </c>
      <c r="G3629" s="22" t="s">
        <v>32</v>
      </c>
      <c r="H3629" s="22">
        <v>0.3917070456899126</v>
      </c>
      <c r="I3629" s="22">
        <v>0</v>
      </c>
      <c r="J3629" s="23">
        <v>-7.6247933320701122E-3</v>
      </c>
      <c r="K3629" s="74">
        <v>99.608292954310087</v>
      </c>
      <c r="L3629" s="22" t="s">
        <v>32</v>
      </c>
      <c r="M3629" s="22">
        <v>0.3917070456899126</v>
      </c>
      <c r="N3629" s="22">
        <v>0</v>
      </c>
      <c r="O3629" s="23">
        <v>-7.6247933320701122E-3</v>
      </c>
      <c r="P3629" s="74" t="s">
        <v>32</v>
      </c>
      <c r="Q3629" s="22" t="s">
        <v>32</v>
      </c>
      <c r="R3629" s="22" t="s">
        <v>32</v>
      </c>
      <c r="S3629" s="22" t="s">
        <v>32</v>
      </c>
      <c r="T3629" s="23" t="s">
        <v>32</v>
      </c>
      <c r="U3629" s="24" t="s">
        <v>483</v>
      </c>
      <c r="V3629" s="24">
        <v>2009</v>
      </c>
      <c r="W3629" s="24"/>
      <c r="X3629" s="79" t="s">
        <v>32</v>
      </c>
      <c r="Y3629" s="78">
        <v>99.147059899835455</v>
      </c>
      <c r="Z3629" s="78" t="s">
        <v>32</v>
      </c>
      <c r="AA3629" s="78" t="s">
        <v>32</v>
      </c>
      <c r="AB3629" s="22">
        <v>99.465613362534043</v>
      </c>
      <c r="AC3629" s="22">
        <v>0.14267959177604439</v>
      </c>
      <c r="AD3629" s="79" t="s">
        <v>32</v>
      </c>
      <c r="AE3629" s="78">
        <v>99.147059899835455</v>
      </c>
      <c r="AF3629" s="78" t="s">
        <v>32</v>
      </c>
      <c r="AG3629" s="78" t="s">
        <v>32</v>
      </c>
      <c r="AH3629" s="22">
        <v>99.465613362534043</v>
      </c>
      <c r="AI3629" s="22">
        <v>0.14267959177604439</v>
      </c>
      <c r="AJ3629" s="79" t="s">
        <v>32</v>
      </c>
      <c r="AK3629" s="78" t="s">
        <v>32</v>
      </c>
      <c r="AL3629" s="78" t="s">
        <v>32</v>
      </c>
      <c r="AM3629" s="78" t="s">
        <v>32</v>
      </c>
      <c r="AN3629" s="22" t="s">
        <v>32</v>
      </c>
      <c r="AO3629" s="22" t="s">
        <v>32</v>
      </c>
    </row>
    <row r="3630" spans="1:41">
      <c r="A3630" s="19" t="s">
        <v>483</v>
      </c>
      <c r="B3630" s="82" t="s">
        <v>484</v>
      </c>
      <c r="C3630" s="19">
        <v>2010</v>
      </c>
      <c r="D3630" s="20">
        <v>13.565</v>
      </c>
      <c r="E3630" s="21">
        <v>0</v>
      </c>
      <c r="F3630" s="74">
        <v>99.600123532699982</v>
      </c>
      <c r="G3630" s="22" t="s">
        <v>32</v>
      </c>
      <c r="H3630" s="22">
        <v>0.39987646730001808</v>
      </c>
      <c r="I3630" s="22">
        <v>0</v>
      </c>
      <c r="J3630" s="23">
        <v>-7.6247933320701122E-3</v>
      </c>
      <c r="K3630" s="74">
        <v>99.600123532699982</v>
      </c>
      <c r="L3630" s="22" t="s">
        <v>32</v>
      </c>
      <c r="M3630" s="22">
        <v>0.39987646730001808</v>
      </c>
      <c r="N3630" s="22">
        <v>0</v>
      </c>
      <c r="O3630" s="23">
        <v>-7.6247933320701122E-3</v>
      </c>
      <c r="P3630" s="74" t="s">
        <v>32</v>
      </c>
      <c r="Q3630" s="22" t="s">
        <v>32</v>
      </c>
      <c r="R3630" s="22" t="s">
        <v>32</v>
      </c>
      <c r="S3630" s="22" t="s">
        <v>32</v>
      </c>
      <c r="T3630" s="23" t="s">
        <v>32</v>
      </c>
      <c r="U3630" s="24" t="s">
        <v>483</v>
      </c>
      <c r="V3630" s="24">
        <v>2010</v>
      </c>
      <c r="W3630" s="24"/>
      <c r="X3630" s="79" t="s">
        <v>32</v>
      </c>
      <c r="Y3630" s="78">
        <v>99.12517010646458</v>
      </c>
      <c r="Z3630" s="78" t="s">
        <v>32</v>
      </c>
      <c r="AA3630" s="78" t="s">
        <v>32</v>
      </c>
      <c r="AB3630" s="22">
        <v>99.446155910759785</v>
      </c>
      <c r="AC3630" s="22">
        <v>0.15396762194019689</v>
      </c>
      <c r="AD3630" s="79" t="s">
        <v>32</v>
      </c>
      <c r="AE3630" s="78">
        <v>99.12517010646458</v>
      </c>
      <c r="AF3630" s="78" t="s">
        <v>32</v>
      </c>
      <c r="AG3630" s="78" t="s">
        <v>32</v>
      </c>
      <c r="AH3630" s="22">
        <v>99.446155910759785</v>
      </c>
      <c r="AI3630" s="22">
        <v>0.15396762194019689</v>
      </c>
      <c r="AJ3630" s="79" t="s">
        <v>32</v>
      </c>
      <c r="AK3630" s="78" t="s">
        <v>32</v>
      </c>
      <c r="AL3630" s="78" t="s">
        <v>32</v>
      </c>
      <c r="AM3630" s="78" t="s">
        <v>32</v>
      </c>
      <c r="AN3630" s="22" t="s">
        <v>32</v>
      </c>
      <c r="AO3630" s="22" t="s">
        <v>32</v>
      </c>
    </row>
    <row r="3631" spans="1:41">
      <c r="A3631" s="19" t="s">
        <v>483</v>
      </c>
      <c r="B3631" s="82" t="s">
        <v>484</v>
      </c>
      <c r="C3631" s="19">
        <v>2011</v>
      </c>
      <c r="D3631" s="20">
        <v>13.45</v>
      </c>
      <c r="E3631" s="21">
        <v>0</v>
      </c>
      <c r="F3631" s="74">
        <v>99.591954111089876</v>
      </c>
      <c r="G3631" s="22" t="s">
        <v>32</v>
      </c>
      <c r="H3631" s="22">
        <v>0.40804588891012372</v>
      </c>
      <c r="I3631" s="22">
        <v>0</v>
      </c>
      <c r="J3631" s="23">
        <v>-7.6247933320701122E-3</v>
      </c>
      <c r="K3631" s="74">
        <v>99.591954111089876</v>
      </c>
      <c r="L3631" s="22" t="s">
        <v>32</v>
      </c>
      <c r="M3631" s="22">
        <v>0.40804588891012372</v>
      </c>
      <c r="N3631" s="22">
        <v>0</v>
      </c>
      <c r="O3631" s="23">
        <v>-7.6247933320701122E-3</v>
      </c>
      <c r="P3631" s="74" t="s">
        <v>32</v>
      </c>
      <c r="Q3631" s="22" t="s">
        <v>32</v>
      </c>
      <c r="R3631" s="22" t="s">
        <v>32</v>
      </c>
      <c r="S3631" s="22" t="s">
        <v>32</v>
      </c>
      <c r="T3631" s="23" t="s">
        <v>32</v>
      </c>
      <c r="U3631" s="24" t="s">
        <v>483</v>
      </c>
      <c r="V3631" s="24">
        <v>2011</v>
      </c>
      <c r="W3631" s="24"/>
      <c r="X3631" s="79" t="s">
        <v>32</v>
      </c>
      <c r="Y3631" s="78">
        <v>99.103282570049444</v>
      </c>
      <c r="Z3631" s="78" t="s">
        <v>32</v>
      </c>
      <c r="AA3631" s="78" t="s">
        <v>32</v>
      </c>
      <c r="AB3631" s="22">
        <v>99.426698458985527</v>
      </c>
      <c r="AC3631" s="22">
        <v>0.16525565210434931</v>
      </c>
      <c r="AD3631" s="79" t="s">
        <v>32</v>
      </c>
      <c r="AE3631" s="78">
        <v>99.103282570049444</v>
      </c>
      <c r="AF3631" s="78" t="s">
        <v>32</v>
      </c>
      <c r="AG3631" s="78" t="s">
        <v>32</v>
      </c>
      <c r="AH3631" s="22">
        <v>99.426698458985527</v>
      </c>
      <c r="AI3631" s="22">
        <v>0.16525565210434931</v>
      </c>
      <c r="AJ3631" s="79" t="s">
        <v>32</v>
      </c>
      <c r="AK3631" s="78" t="s">
        <v>32</v>
      </c>
      <c r="AL3631" s="78" t="s">
        <v>32</v>
      </c>
      <c r="AM3631" s="78" t="s">
        <v>32</v>
      </c>
      <c r="AN3631" s="22" t="s">
        <v>32</v>
      </c>
      <c r="AO3631" s="22" t="s">
        <v>32</v>
      </c>
    </row>
    <row r="3632" spans="1:41">
      <c r="A3632" s="19" t="s">
        <v>483</v>
      </c>
      <c r="B3632" s="82" t="s">
        <v>484</v>
      </c>
      <c r="C3632" s="19">
        <v>2012</v>
      </c>
      <c r="D3632" s="20">
        <v>13.352</v>
      </c>
      <c r="E3632" s="21">
        <v>0</v>
      </c>
      <c r="F3632" s="74">
        <v>99.583784689479756</v>
      </c>
      <c r="G3632" s="22" t="s">
        <v>32</v>
      </c>
      <c r="H3632" s="22">
        <v>0.41621531052024352</v>
      </c>
      <c r="I3632" s="22">
        <v>0</v>
      </c>
      <c r="J3632" s="23">
        <v>-7.6247933320701122E-3</v>
      </c>
      <c r="K3632" s="74">
        <v>99.583784689479756</v>
      </c>
      <c r="L3632" s="22" t="s">
        <v>32</v>
      </c>
      <c r="M3632" s="22">
        <v>0.41621531052024352</v>
      </c>
      <c r="N3632" s="22">
        <v>0</v>
      </c>
      <c r="O3632" s="23">
        <v>-7.6247933320701122E-3</v>
      </c>
      <c r="P3632" s="74" t="s">
        <v>32</v>
      </c>
      <c r="Q3632" s="22" t="s">
        <v>32</v>
      </c>
      <c r="R3632" s="22" t="s">
        <v>32</v>
      </c>
      <c r="S3632" s="22" t="s">
        <v>32</v>
      </c>
      <c r="T3632" s="23" t="s">
        <v>32</v>
      </c>
      <c r="U3632" s="24" t="s">
        <v>483</v>
      </c>
      <c r="V3632" s="24">
        <v>2012</v>
      </c>
      <c r="W3632" s="24"/>
      <c r="X3632" s="79" t="s">
        <v>32</v>
      </c>
      <c r="Y3632" s="78">
        <v>99.081397290590075</v>
      </c>
      <c r="Z3632" s="78" t="s">
        <v>32</v>
      </c>
      <c r="AA3632" s="78" t="s">
        <v>32</v>
      </c>
      <c r="AB3632" s="22">
        <v>99.407241007211283</v>
      </c>
      <c r="AC3632" s="22">
        <v>0.17654368226847339</v>
      </c>
      <c r="AD3632" s="79" t="s">
        <v>32</v>
      </c>
      <c r="AE3632" s="78">
        <v>99.081397290590075</v>
      </c>
      <c r="AF3632" s="78" t="s">
        <v>32</v>
      </c>
      <c r="AG3632" s="78" t="s">
        <v>32</v>
      </c>
      <c r="AH3632" s="22">
        <v>99.407241007211283</v>
      </c>
      <c r="AI3632" s="22">
        <v>0.17654368226847339</v>
      </c>
      <c r="AJ3632" s="79" t="s">
        <v>32</v>
      </c>
      <c r="AK3632" s="78" t="s">
        <v>32</v>
      </c>
      <c r="AL3632" s="78" t="s">
        <v>32</v>
      </c>
      <c r="AM3632" s="78" t="s">
        <v>32</v>
      </c>
      <c r="AN3632" s="22" t="s">
        <v>32</v>
      </c>
      <c r="AO3632" s="22" t="s">
        <v>32</v>
      </c>
    </row>
    <row r="3633" spans="1:41">
      <c r="A3633" s="19" t="s">
        <v>483</v>
      </c>
      <c r="B3633" s="82" t="s">
        <v>484</v>
      </c>
      <c r="C3633" s="19">
        <v>2013</v>
      </c>
      <c r="D3633" s="20">
        <v>13.27</v>
      </c>
      <c r="E3633" s="21">
        <v>0</v>
      </c>
      <c r="F3633" s="74">
        <v>99.575615267869665</v>
      </c>
      <c r="G3633" s="22" t="s">
        <v>32</v>
      </c>
      <c r="H3633" s="22">
        <v>0.4243847321303349</v>
      </c>
      <c r="I3633" s="22">
        <v>0</v>
      </c>
      <c r="J3633" s="23">
        <v>-7.6247933320701122E-3</v>
      </c>
      <c r="K3633" s="74">
        <v>99.575615267869665</v>
      </c>
      <c r="L3633" s="22" t="s">
        <v>32</v>
      </c>
      <c r="M3633" s="22">
        <v>0.4243847321303349</v>
      </c>
      <c r="N3633" s="22">
        <v>0</v>
      </c>
      <c r="O3633" s="23">
        <v>-7.6247933320701122E-3</v>
      </c>
      <c r="P3633" s="74" t="s">
        <v>32</v>
      </c>
      <c r="Q3633" s="22" t="s">
        <v>32</v>
      </c>
      <c r="R3633" s="22" t="s">
        <v>32</v>
      </c>
      <c r="S3633" s="22" t="s">
        <v>32</v>
      </c>
      <c r="T3633" s="23" t="s">
        <v>32</v>
      </c>
      <c r="U3633" s="24" t="s">
        <v>483</v>
      </c>
      <c r="V3633" s="24">
        <v>2013</v>
      </c>
      <c r="W3633" s="24"/>
      <c r="X3633" s="79" t="s">
        <v>32</v>
      </c>
      <c r="Y3633" s="78">
        <v>99.059514268086502</v>
      </c>
      <c r="Z3633" s="78" t="s">
        <v>32</v>
      </c>
      <c r="AA3633" s="78" t="s">
        <v>32</v>
      </c>
      <c r="AB3633" s="22">
        <v>99.387783555437039</v>
      </c>
      <c r="AC3633" s="22">
        <v>0.18783171243262589</v>
      </c>
      <c r="AD3633" s="79" t="s">
        <v>32</v>
      </c>
      <c r="AE3633" s="78">
        <v>99.059514268086502</v>
      </c>
      <c r="AF3633" s="78" t="s">
        <v>32</v>
      </c>
      <c r="AG3633" s="78" t="s">
        <v>32</v>
      </c>
      <c r="AH3633" s="22">
        <v>99.387783555437039</v>
      </c>
      <c r="AI3633" s="22">
        <v>0.18783171243262589</v>
      </c>
      <c r="AJ3633" s="79" t="s">
        <v>32</v>
      </c>
      <c r="AK3633" s="78" t="s">
        <v>32</v>
      </c>
      <c r="AL3633" s="78" t="s">
        <v>32</v>
      </c>
      <c r="AM3633" s="78" t="s">
        <v>32</v>
      </c>
      <c r="AN3633" s="22" t="s">
        <v>32</v>
      </c>
      <c r="AO3633" s="22" t="s">
        <v>32</v>
      </c>
    </row>
    <row r="3634" spans="1:41">
      <c r="A3634" s="19" t="s">
        <v>483</v>
      </c>
      <c r="B3634" s="82" t="s">
        <v>484</v>
      </c>
      <c r="C3634" s="19">
        <v>2014</v>
      </c>
      <c r="D3634" s="20">
        <v>13.204000000000001</v>
      </c>
      <c r="E3634" s="21">
        <v>0</v>
      </c>
      <c r="F3634" s="74">
        <v>99.567445846259545</v>
      </c>
      <c r="G3634" s="22" t="s">
        <v>32</v>
      </c>
      <c r="H3634" s="22">
        <v>0.43255415374045469</v>
      </c>
      <c r="I3634" s="22">
        <v>0</v>
      </c>
      <c r="J3634" s="23">
        <v>-7.6247933320701122E-3</v>
      </c>
      <c r="K3634" s="74">
        <v>99.567445846259545</v>
      </c>
      <c r="L3634" s="22" t="s">
        <v>32</v>
      </c>
      <c r="M3634" s="22">
        <v>0.43255415374045469</v>
      </c>
      <c r="N3634" s="22">
        <v>0</v>
      </c>
      <c r="O3634" s="23">
        <v>-7.6247933320701122E-3</v>
      </c>
      <c r="P3634" s="74" t="s">
        <v>32</v>
      </c>
      <c r="Q3634" s="22" t="s">
        <v>32</v>
      </c>
      <c r="R3634" s="22" t="s">
        <v>32</v>
      </c>
      <c r="S3634" s="22" t="s">
        <v>32</v>
      </c>
      <c r="T3634" s="23" t="s">
        <v>32</v>
      </c>
      <c r="U3634" s="24" t="s">
        <v>483</v>
      </c>
      <c r="V3634" s="24">
        <v>2014</v>
      </c>
      <c r="W3634" s="24"/>
      <c r="X3634" s="79" t="s">
        <v>32</v>
      </c>
      <c r="Y3634" s="78">
        <v>99.037633502538668</v>
      </c>
      <c r="Z3634" s="78" t="s">
        <v>32</v>
      </c>
      <c r="AA3634" s="78" t="s">
        <v>32</v>
      </c>
      <c r="AB3634" s="22">
        <v>99.368326103662781</v>
      </c>
      <c r="AC3634" s="22">
        <v>0.1991197425967641</v>
      </c>
      <c r="AD3634" s="79" t="s">
        <v>32</v>
      </c>
      <c r="AE3634" s="78">
        <v>99.037633502538668</v>
      </c>
      <c r="AF3634" s="78" t="s">
        <v>32</v>
      </c>
      <c r="AG3634" s="78" t="s">
        <v>32</v>
      </c>
      <c r="AH3634" s="22">
        <v>99.368326103662781</v>
      </c>
      <c r="AI3634" s="22">
        <v>0.1991197425967641</v>
      </c>
      <c r="AJ3634" s="79" t="s">
        <v>32</v>
      </c>
      <c r="AK3634" s="78" t="s">
        <v>32</v>
      </c>
      <c r="AL3634" s="78" t="s">
        <v>32</v>
      </c>
      <c r="AM3634" s="78" t="s">
        <v>32</v>
      </c>
      <c r="AN3634" s="22" t="s">
        <v>32</v>
      </c>
      <c r="AO3634" s="22" t="s">
        <v>32</v>
      </c>
    </row>
    <row r="3635" spans="1:41">
      <c r="A3635" s="19" t="s">
        <v>483</v>
      </c>
      <c r="B3635" s="82" t="s">
        <v>484</v>
      </c>
      <c r="C3635" s="19">
        <v>2015</v>
      </c>
      <c r="D3635" s="20">
        <v>13.151</v>
      </c>
      <c r="E3635" s="21">
        <v>0</v>
      </c>
      <c r="F3635" s="74">
        <v>99.55927642464944</v>
      </c>
      <c r="G3635" s="22" t="s">
        <v>32</v>
      </c>
      <c r="H3635" s="22">
        <v>0.44072357535056028</v>
      </c>
      <c r="I3635" s="22">
        <v>0</v>
      </c>
      <c r="J3635" s="23">
        <v>-7.6247933320701122E-3</v>
      </c>
      <c r="K3635" s="74">
        <v>99.55927642464944</v>
      </c>
      <c r="L3635" s="22" t="s">
        <v>32</v>
      </c>
      <c r="M3635" s="22">
        <v>0.44072357535056028</v>
      </c>
      <c r="N3635" s="22">
        <v>0</v>
      </c>
      <c r="O3635" s="23">
        <v>-7.6247933320701122E-3</v>
      </c>
      <c r="P3635" s="74" t="s">
        <v>32</v>
      </c>
      <c r="Q3635" s="22" t="s">
        <v>32</v>
      </c>
      <c r="R3635" s="22" t="s">
        <v>32</v>
      </c>
      <c r="S3635" s="22" t="s">
        <v>32</v>
      </c>
      <c r="T3635" s="23" t="s">
        <v>32</v>
      </c>
      <c r="U3635" s="24" t="s">
        <v>483</v>
      </c>
      <c r="V3635" s="24">
        <v>2015</v>
      </c>
      <c r="W3635" s="24"/>
      <c r="X3635" s="79" t="s">
        <v>32</v>
      </c>
      <c r="Y3635" s="78">
        <v>99.015754993946587</v>
      </c>
      <c r="Z3635" s="78" t="s">
        <v>32</v>
      </c>
      <c r="AA3635" s="78" t="s">
        <v>32</v>
      </c>
      <c r="AB3635" s="22">
        <v>99.348868651888523</v>
      </c>
      <c r="AC3635" s="22">
        <v>0.2104077727609166</v>
      </c>
      <c r="AD3635" s="79" t="s">
        <v>32</v>
      </c>
      <c r="AE3635" s="78">
        <v>99.015754993946587</v>
      </c>
      <c r="AF3635" s="78" t="s">
        <v>32</v>
      </c>
      <c r="AG3635" s="78" t="s">
        <v>32</v>
      </c>
      <c r="AH3635" s="22">
        <v>99.348868651888523</v>
      </c>
      <c r="AI3635" s="22">
        <v>0.2104077727609166</v>
      </c>
      <c r="AJ3635" s="79" t="s">
        <v>32</v>
      </c>
      <c r="AK3635" s="78" t="s">
        <v>32</v>
      </c>
      <c r="AL3635" s="78" t="s">
        <v>32</v>
      </c>
      <c r="AM3635" s="78" t="s">
        <v>32</v>
      </c>
      <c r="AN3635" s="22" t="s">
        <v>32</v>
      </c>
      <c r="AO3635" s="22" t="s">
        <v>32</v>
      </c>
    </row>
    <row r="3636" spans="1:41">
      <c r="A3636" s="19" t="s">
        <v>485</v>
      </c>
      <c r="B3636" s="82" t="s">
        <v>486</v>
      </c>
      <c r="C3636" s="19">
        <v>2000</v>
      </c>
      <c r="D3636" s="20">
        <v>3223.7809999999999</v>
      </c>
      <c r="E3636" s="21">
        <v>71.969001770019531</v>
      </c>
      <c r="F3636" s="74">
        <v>88.21386987088988</v>
      </c>
      <c r="G3636" s="22">
        <v>0.48056337306797531</v>
      </c>
      <c r="H3636" s="22">
        <v>10.09586380151789</v>
      </c>
      <c r="I3636" s="22">
        <v>1.209702954524253</v>
      </c>
      <c r="J3636" s="23">
        <v>-3.7867255508899689E-2</v>
      </c>
      <c r="K3636" s="74">
        <v>84.096846964495484</v>
      </c>
      <c r="L3636" s="22">
        <v>0.9973034427731875</v>
      </c>
      <c r="M3636" s="22">
        <v>12.055849592731329</v>
      </c>
      <c r="N3636" s="22">
        <v>2.85</v>
      </c>
      <c r="O3636" s="23">
        <v>0.639190673828125</v>
      </c>
      <c r="P3636" s="74">
        <v>89.8173973492367</v>
      </c>
      <c r="Q3636" s="22">
        <v>0.27929976104186949</v>
      </c>
      <c r="R3636" s="22">
        <v>9.3324745406763512</v>
      </c>
      <c r="S3636" s="22">
        <v>0.57082834904507918</v>
      </c>
      <c r="T3636" s="23">
        <v>-0.27716809511184692</v>
      </c>
      <c r="U3636" s="24" t="s">
        <v>485</v>
      </c>
      <c r="V3636" s="24">
        <v>2000</v>
      </c>
      <c r="W3636" s="24"/>
      <c r="X3636" s="79" t="s">
        <v>32</v>
      </c>
      <c r="Y3636" s="78">
        <v>80.898185751349772</v>
      </c>
      <c r="Z3636" s="78">
        <v>80.503276704489664</v>
      </c>
      <c r="AA3636" s="78" t="s">
        <v>32</v>
      </c>
      <c r="AB3636" s="22">
        <v>84.213591906325703</v>
      </c>
      <c r="AC3636" s="22">
        <v>4.480841337632171</v>
      </c>
      <c r="AD3636" s="79" t="s">
        <v>32</v>
      </c>
      <c r="AE3636" s="78">
        <v>80.670105527594785</v>
      </c>
      <c r="AF3636" s="78">
        <v>79.448400870293995</v>
      </c>
      <c r="AG3636" s="78" t="s">
        <v>32</v>
      </c>
      <c r="AH3636" s="22">
        <v>69.108843648208449</v>
      </c>
      <c r="AI3636" s="22">
        <v>15.98530675906022</v>
      </c>
      <c r="AJ3636" s="79" t="s">
        <v>32</v>
      </c>
      <c r="AK3636" s="78">
        <v>80.987020065458296</v>
      </c>
      <c r="AL3636" s="78">
        <v>80.914137276518431</v>
      </c>
      <c r="AM3636" s="78" t="s">
        <v>32</v>
      </c>
      <c r="AN3636" s="22">
        <v>90.096697110278569</v>
      </c>
      <c r="AO3636" s="22">
        <v>0</v>
      </c>
    </row>
    <row r="3637" spans="1:41">
      <c r="A3637" s="19" t="s">
        <v>485</v>
      </c>
      <c r="B3637" s="82" t="s">
        <v>486</v>
      </c>
      <c r="C3637" s="19">
        <v>2001</v>
      </c>
      <c r="D3637" s="20">
        <v>3309.9780000000001</v>
      </c>
      <c r="E3637" s="21">
        <v>72.189002990722656</v>
      </c>
      <c r="F3637" s="74">
        <v>88.204135515166556</v>
      </c>
      <c r="G3637" s="22">
        <v>0.48046968961844583</v>
      </c>
      <c r="H3637" s="22">
        <v>10.110706018322849</v>
      </c>
      <c r="I3637" s="22">
        <v>1.2046887768921519</v>
      </c>
      <c r="J3637" s="23">
        <v>-3.7867255508899689E-2</v>
      </c>
      <c r="K3637" s="74">
        <v>84.736037609843365</v>
      </c>
      <c r="L3637" s="22">
        <v>1.004883596538789</v>
      </c>
      <c r="M3637" s="22">
        <v>11.40907879361785</v>
      </c>
      <c r="N3637" s="22">
        <v>2.85</v>
      </c>
      <c r="O3637" s="23">
        <v>0.639190673828125</v>
      </c>
      <c r="P3637" s="74">
        <v>89.540229253062122</v>
      </c>
      <c r="Q3637" s="22">
        <v>0.27843786807552823</v>
      </c>
      <c r="R3637" s="22">
        <v>9.6105045298172698</v>
      </c>
      <c r="S3637" s="22">
        <v>0.57082834904507918</v>
      </c>
      <c r="T3637" s="23">
        <v>-0.27716809511184692</v>
      </c>
      <c r="U3637" s="24" t="s">
        <v>485</v>
      </c>
      <c r="V3637" s="24">
        <v>2001</v>
      </c>
      <c r="W3637" s="24"/>
      <c r="X3637" s="79" t="s">
        <v>32</v>
      </c>
      <c r="Y3637" s="78">
        <v>80.888991193679416</v>
      </c>
      <c r="Z3637" s="78">
        <v>80.494189455257896</v>
      </c>
      <c r="AA3637" s="78" t="s">
        <v>32</v>
      </c>
      <c r="AB3637" s="22">
        <v>83.749830873286697</v>
      </c>
      <c r="AC3637" s="22">
        <v>4.9347743314983017</v>
      </c>
      <c r="AD3637" s="79" t="s">
        <v>32</v>
      </c>
      <c r="AE3637" s="78">
        <v>81.283250712862355</v>
      </c>
      <c r="AF3637" s="78">
        <v>80.052260306850272</v>
      </c>
      <c r="AG3637" s="78" t="s">
        <v>32</v>
      </c>
      <c r="AH3637" s="22">
        <v>69.872516286644895</v>
      </c>
      <c r="AI3637" s="22">
        <v>15.868404919737261</v>
      </c>
      <c r="AJ3637" s="79" t="s">
        <v>32</v>
      </c>
      <c r="AK3637" s="78">
        <v>80.737101688519417</v>
      </c>
      <c r="AL3637" s="78">
        <v>80.664443809056451</v>
      </c>
      <c r="AM3637" s="78" t="s">
        <v>32</v>
      </c>
      <c r="AN3637" s="22">
        <v>89.096102410073399</v>
      </c>
      <c r="AO3637" s="22">
        <v>0.72256471106425124</v>
      </c>
    </row>
    <row r="3638" spans="1:41">
      <c r="A3638" s="19" t="s">
        <v>485</v>
      </c>
      <c r="B3638" s="82" t="s">
        <v>486</v>
      </c>
      <c r="C3638" s="19">
        <v>2002</v>
      </c>
      <c r="D3638" s="20">
        <v>3380.9070000000002</v>
      </c>
      <c r="E3638" s="21">
        <v>72.40899658203125</v>
      </c>
      <c r="F3638" s="74">
        <v>88.19036918098044</v>
      </c>
      <c r="G3638" s="22">
        <v>0.4803388611632996</v>
      </c>
      <c r="H3638" s="22">
        <v>10.129617358596221</v>
      </c>
      <c r="I3638" s="22">
        <v>1.199674599260051</v>
      </c>
      <c r="J3638" s="23">
        <v>-3.7867255508899689E-2</v>
      </c>
      <c r="K3638" s="74">
        <v>85.375228255191232</v>
      </c>
      <c r="L3638" s="22">
        <v>1.0124637503044061</v>
      </c>
      <c r="M3638" s="22">
        <v>10.76230799450436</v>
      </c>
      <c r="N3638" s="22">
        <v>2.85</v>
      </c>
      <c r="O3638" s="23">
        <v>0.639190673828125</v>
      </c>
      <c r="P3638" s="74">
        <v>89.263061156887431</v>
      </c>
      <c r="Q3638" s="22">
        <v>0.27757597510918691</v>
      </c>
      <c r="R3638" s="22">
        <v>9.888534518958302</v>
      </c>
      <c r="S3638" s="22">
        <v>0.57082834904507918</v>
      </c>
      <c r="T3638" s="23">
        <v>-0.27716809511184692</v>
      </c>
      <c r="U3638" s="24" t="s">
        <v>485</v>
      </c>
      <c r="V3638" s="24">
        <v>2002</v>
      </c>
      <c r="W3638" s="24"/>
      <c r="X3638" s="79" t="s">
        <v>32</v>
      </c>
      <c r="Y3638" s="78">
        <v>80.875999156335311</v>
      </c>
      <c r="Z3638" s="78">
        <v>80.481346573248373</v>
      </c>
      <c r="AA3638" s="78" t="s">
        <v>32</v>
      </c>
      <c r="AB3638" s="22">
        <v>81.590702657312349</v>
      </c>
      <c r="AC3638" s="22">
        <v>7.0800053848313738</v>
      </c>
      <c r="AD3638" s="79" t="s">
        <v>32</v>
      </c>
      <c r="AE3638" s="78">
        <v>81.896395898129924</v>
      </c>
      <c r="AF3638" s="78">
        <v>80.656119743406549</v>
      </c>
      <c r="AG3638" s="78" t="s">
        <v>32</v>
      </c>
      <c r="AH3638" s="22">
        <v>70.636188925081342</v>
      </c>
      <c r="AI3638" s="22">
        <v>15.751503080414301</v>
      </c>
      <c r="AJ3638" s="79" t="s">
        <v>32</v>
      </c>
      <c r="AK3638" s="78">
        <v>80.487183311580438</v>
      </c>
      <c r="AL3638" s="78">
        <v>80.41475034159437</v>
      </c>
      <c r="AM3638" s="78" t="s">
        <v>32</v>
      </c>
      <c r="AN3638" s="22">
        <v>85.76485211920226</v>
      </c>
      <c r="AO3638" s="22">
        <v>3.775785012794358</v>
      </c>
    </row>
    <row r="3639" spans="1:41">
      <c r="A3639" s="19" t="s">
        <v>485</v>
      </c>
      <c r="B3639" s="82" t="s">
        <v>486</v>
      </c>
      <c r="C3639" s="19">
        <v>2003</v>
      </c>
      <c r="D3639" s="20">
        <v>3443.3330000000001</v>
      </c>
      <c r="E3639" s="21">
        <v>72.626998901367188</v>
      </c>
      <c r="F3639" s="74">
        <v>88.172511438848488</v>
      </c>
      <c r="G3639" s="22">
        <v>0.48018575429897148</v>
      </c>
      <c r="H3639" s="22">
        <v>10.152596801791571</v>
      </c>
      <c r="I3639" s="22">
        <v>1.1947060050609699</v>
      </c>
      <c r="J3639" s="23">
        <v>-3.7867255508899689E-2</v>
      </c>
      <c r="K3639" s="74">
        <v>86.014418900539098</v>
      </c>
      <c r="L3639" s="22">
        <v>1.020043904070022</v>
      </c>
      <c r="M3639" s="22">
        <v>10.11553719539088</v>
      </c>
      <c r="N3639" s="22">
        <v>2.85</v>
      </c>
      <c r="O3639" s="23">
        <v>0.639190673828125</v>
      </c>
      <c r="P3639" s="74">
        <v>88.985893060712854</v>
      </c>
      <c r="Q3639" s="22">
        <v>0.27671408214284549</v>
      </c>
      <c r="R3639" s="22">
        <v>10.166564508099221</v>
      </c>
      <c r="S3639" s="22">
        <v>0.57082834904507918</v>
      </c>
      <c r="T3639" s="23">
        <v>-0.27716809511184692</v>
      </c>
      <c r="U3639" s="24" t="s">
        <v>485</v>
      </c>
      <c r="V3639" s="24">
        <v>2003</v>
      </c>
      <c r="W3639" s="24"/>
      <c r="X3639" s="79" t="s">
        <v>32</v>
      </c>
      <c r="Y3639" s="78">
        <v>80.859255084840527</v>
      </c>
      <c r="Z3639" s="78">
        <v>80.464769956907347</v>
      </c>
      <c r="AA3639" s="78" t="s">
        <v>32</v>
      </c>
      <c r="AB3639" s="22">
        <v>79.413336105643765</v>
      </c>
      <c r="AC3639" s="22">
        <v>9.2393610875036973</v>
      </c>
      <c r="AD3639" s="79" t="s">
        <v>32</v>
      </c>
      <c r="AE3639" s="78">
        <v>82.509541083397494</v>
      </c>
      <c r="AF3639" s="78">
        <v>81.259979179962826</v>
      </c>
      <c r="AG3639" s="78" t="s">
        <v>32</v>
      </c>
      <c r="AH3639" s="22">
        <v>71.399861563517788</v>
      </c>
      <c r="AI3639" s="22">
        <v>15.63460124109133</v>
      </c>
      <c r="AJ3639" s="79" t="s">
        <v>32</v>
      </c>
      <c r="AK3639" s="78">
        <v>80.237264934641559</v>
      </c>
      <c r="AL3639" s="78">
        <v>80.165056874132389</v>
      </c>
      <c r="AM3639" s="78" t="s">
        <v>32</v>
      </c>
      <c r="AN3639" s="22">
        <v>82.43360182833112</v>
      </c>
      <c r="AO3639" s="22">
        <v>6.8290053145245793</v>
      </c>
    </row>
    <row r="3640" spans="1:41">
      <c r="A3640" s="19" t="s">
        <v>485</v>
      </c>
      <c r="B3640" s="82" t="s">
        <v>486</v>
      </c>
      <c r="C3640" s="19">
        <v>2004</v>
      </c>
      <c r="D3640" s="20">
        <v>3507.096</v>
      </c>
      <c r="E3640" s="21">
        <v>72.845001220703125</v>
      </c>
      <c r="F3640" s="74">
        <v>88.150658372603516</v>
      </c>
      <c r="G3640" s="22">
        <v>0.47999584011089852</v>
      </c>
      <c r="H3640" s="22">
        <v>10.17960837642371</v>
      </c>
      <c r="I3640" s="22">
        <v>1.1897374108618879</v>
      </c>
      <c r="J3640" s="23">
        <v>-3.7867255508899689E-2</v>
      </c>
      <c r="K3640" s="74">
        <v>86.65360954588698</v>
      </c>
      <c r="L3640" s="22">
        <v>1.0276240578356239</v>
      </c>
      <c r="M3640" s="22">
        <v>9.4687663962773971</v>
      </c>
      <c r="N3640" s="22">
        <v>2.85</v>
      </c>
      <c r="O3640" s="23">
        <v>0.639190673828125</v>
      </c>
      <c r="P3640" s="74">
        <v>88.708724964538263</v>
      </c>
      <c r="Q3640" s="22">
        <v>0.27585218917651838</v>
      </c>
      <c r="R3640" s="22">
        <v>10.444594497240139</v>
      </c>
      <c r="S3640" s="22">
        <v>0.57082834904507918</v>
      </c>
      <c r="T3640" s="23">
        <v>-0.27716809511184692</v>
      </c>
      <c r="U3640" s="24" t="s">
        <v>485</v>
      </c>
      <c r="V3640" s="24">
        <v>2004</v>
      </c>
      <c r="W3640" s="24"/>
      <c r="X3640" s="79" t="s">
        <v>32</v>
      </c>
      <c r="Y3640" s="78">
        <v>80.838748056214527</v>
      </c>
      <c r="Z3640" s="78">
        <v>80.444471849904843</v>
      </c>
      <c r="AA3640" s="78" t="s">
        <v>32</v>
      </c>
      <c r="AB3640" s="22">
        <v>77.218115690003401</v>
      </c>
      <c r="AC3640" s="22">
        <v>11.41253852271101</v>
      </c>
      <c r="AD3640" s="79" t="s">
        <v>32</v>
      </c>
      <c r="AE3640" s="78">
        <v>83.122686268665078</v>
      </c>
      <c r="AF3640" s="78">
        <v>81.863838616519104</v>
      </c>
      <c r="AG3640" s="78" t="s">
        <v>32</v>
      </c>
      <c r="AH3640" s="22">
        <v>72.163534201954235</v>
      </c>
      <c r="AI3640" s="22">
        <v>15.51769940176837</v>
      </c>
      <c r="AJ3640" s="79" t="s">
        <v>32</v>
      </c>
      <c r="AK3640" s="78">
        <v>79.987346557702679</v>
      </c>
      <c r="AL3640" s="78">
        <v>79.915363406670423</v>
      </c>
      <c r="AM3640" s="78" t="s">
        <v>32</v>
      </c>
      <c r="AN3640" s="22">
        <v>79.102351537459981</v>
      </c>
      <c r="AO3640" s="22">
        <v>9.8822256162548001</v>
      </c>
    </row>
    <row r="3641" spans="1:41">
      <c r="A3641" s="19" t="s">
        <v>485</v>
      </c>
      <c r="B3641" s="82" t="s">
        <v>486</v>
      </c>
      <c r="C3641" s="19">
        <v>2005</v>
      </c>
      <c r="D3641" s="20">
        <v>3579.462</v>
      </c>
      <c r="E3641" s="21">
        <v>73.060997009277344</v>
      </c>
      <c r="F3641" s="74">
        <v>88.12478720711195</v>
      </c>
      <c r="G3641" s="22">
        <v>0.4797843228773756</v>
      </c>
      <c r="H3641" s="22">
        <v>10.21061406991485</v>
      </c>
      <c r="I3641" s="22">
        <v>1.1848144000958249</v>
      </c>
      <c r="J3641" s="23">
        <v>-3.7867255508899689E-2</v>
      </c>
      <c r="K3641" s="74">
        <v>87.292800191234846</v>
      </c>
      <c r="L3641" s="22">
        <v>1.0352042116012401</v>
      </c>
      <c r="M3641" s="22">
        <v>8.8219955971639141</v>
      </c>
      <c r="N3641" s="22">
        <v>2.85</v>
      </c>
      <c r="O3641" s="23">
        <v>0.639190673828125</v>
      </c>
      <c r="P3641" s="74">
        <v>88.431556868363685</v>
      </c>
      <c r="Q3641" s="22">
        <v>0.27499029621017712</v>
      </c>
      <c r="R3641" s="22">
        <v>10.72262448638106</v>
      </c>
      <c r="S3641" s="22">
        <v>0.57082834904507918</v>
      </c>
      <c r="T3641" s="23">
        <v>-0.27716809511184692</v>
      </c>
      <c r="U3641" s="24" t="s">
        <v>485</v>
      </c>
      <c r="V3641" s="24">
        <v>2005</v>
      </c>
      <c r="W3641" s="24"/>
      <c r="X3641" s="79" t="s">
        <v>32</v>
      </c>
      <c r="Y3641" s="78">
        <v>80.814558038522748</v>
      </c>
      <c r="Z3641" s="78">
        <v>80.420508292803063</v>
      </c>
      <c r="AA3641" s="78" t="s">
        <v>32</v>
      </c>
      <c r="AB3641" s="22">
        <v>75.004984532503784</v>
      </c>
      <c r="AC3641" s="22">
        <v>13.59958699748554</v>
      </c>
      <c r="AD3641" s="79" t="s">
        <v>32</v>
      </c>
      <c r="AE3641" s="78">
        <v>83.735831453932647</v>
      </c>
      <c r="AF3641" s="78">
        <v>82.467698053075381</v>
      </c>
      <c r="AG3641" s="78" t="s">
        <v>32</v>
      </c>
      <c r="AH3641" s="22">
        <v>72.927206840390681</v>
      </c>
      <c r="AI3641" s="22">
        <v>15.40079756244541</v>
      </c>
      <c r="AJ3641" s="79" t="s">
        <v>32</v>
      </c>
      <c r="AK3641" s="78">
        <v>79.7374281807638</v>
      </c>
      <c r="AL3641" s="78">
        <v>79.665669939208442</v>
      </c>
      <c r="AM3641" s="78" t="s">
        <v>32</v>
      </c>
      <c r="AN3641" s="22">
        <v>75.771101246589751</v>
      </c>
      <c r="AO3641" s="22">
        <v>12.93544591798411</v>
      </c>
    </row>
    <row r="3642" spans="1:41">
      <c r="A3642" s="19" t="s">
        <v>485</v>
      </c>
      <c r="B3642" s="82" t="s">
        <v>486</v>
      </c>
      <c r="C3642" s="19">
        <v>2006</v>
      </c>
      <c r="D3642" s="20">
        <v>3662.5610000000001</v>
      </c>
      <c r="E3642" s="21">
        <v>73.2760009765625</v>
      </c>
      <c r="F3642" s="74">
        <v>88.094955147877585</v>
      </c>
      <c r="G3642" s="22">
        <v>0.47954402256158801</v>
      </c>
      <c r="H3642" s="22">
        <v>10.245586648514561</v>
      </c>
      <c r="I3642" s="22">
        <v>1.179914181046273</v>
      </c>
      <c r="J3642" s="23">
        <v>-3.7867255508899689E-2</v>
      </c>
      <c r="K3642" s="74">
        <v>87.931990836582727</v>
      </c>
      <c r="L3642" s="22">
        <v>1.042784365366842</v>
      </c>
      <c r="M3642" s="22">
        <v>8.1752247980504311</v>
      </c>
      <c r="N3642" s="22">
        <v>2.85</v>
      </c>
      <c r="O3642" s="23">
        <v>0.639190673828125</v>
      </c>
      <c r="P3642" s="74">
        <v>88.154388772188994</v>
      </c>
      <c r="Q3642" s="22">
        <v>0.27412840324383581</v>
      </c>
      <c r="R3642" s="22">
        <v>11.00065447552209</v>
      </c>
      <c r="S3642" s="22">
        <v>0.57082834904507918</v>
      </c>
      <c r="T3642" s="23">
        <v>-0.27716809511184692</v>
      </c>
      <c r="U3642" s="24" t="s">
        <v>485</v>
      </c>
      <c r="V3642" s="24">
        <v>2006</v>
      </c>
      <c r="W3642" s="24"/>
      <c r="X3642" s="79" t="s">
        <v>32</v>
      </c>
      <c r="Y3642" s="78">
        <v>80.786688200910532</v>
      </c>
      <c r="Z3642" s="78">
        <v>80.392893942966026</v>
      </c>
      <c r="AA3642" s="78" t="s">
        <v>32</v>
      </c>
      <c r="AB3642" s="22">
        <v>72.774175818234141</v>
      </c>
      <c r="AC3642" s="22">
        <v>15.80032335220503</v>
      </c>
      <c r="AD3642" s="79" t="s">
        <v>32</v>
      </c>
      <c r="AE3642" s="78">
        <v>84.348976639200217</v>
      </c>
      <c r="AF3642" s="78">
        <v>83.071557489631658</v>
      </c>
      <c r="AG3642" s="78" t="s">
        <v>32</v>
      </c>
      <c r="AH3642" s="22">
        <v>73.690879478827128</v>
      </c>
      <c r="AI3642" s="22">
        <v>15.283895723122439</v>
      </c>
      <c r="AJ3642" s="79" t="s">
        <v>32</v>
      </c>
      <c r="AK3642" s="78">
        <v>79.487509803824807</v>
      </c>
      <c r="AL3642" s="78">
        <v>79.415976471746347</v>
      </c>
      <c r="AM3642" s="78" t="s">
        <v>32</v>
      </c>
      <c r="AN3642" s="22">
        <v>72.439850955718612</v>
      </c>
      <c r="AO3642" s="22">
        <v>15.98866621971422</v>
      </c>
    </row>
    <row r="3643" spans="1:41">
      <c r="A3643" s="19" t="s">
        <v>485</v>
      </c>
      <c r="B3643" s="82" t="s">
        <v>486</v>
      </c>
      <c r="C3643" s="19">
        <v>2007</v>
      </c>
      <c r="D3643" s="20">
        <v>3754.6930000000002</v>
      </c>
      <c r="E3643" s="21">
        <v>73.490997314453125</v>
      </c>
      <c r="F3643" s="74">
        <v>88.061182746054726</v>
      </c>
      <c r="G3643" s="22">
        <v>0.47926742144486728</v>
      </c>
      <c r="H3643" s="22">
        <v>10.28453587050369</v>
      </c>
      <c r="I3643" s="22">
        <v>1.175013961996719</v>
      </c>
      <c r="J3643" s="23">
        <v>-3.7867255508899689E-2</v>
      </c>
      <c r="K3643" s="74">
        <v>88.571181481930594</v>
      </c>
      <c r="L3643" s="22">
        <v>1.050364519132458</v>
      </c>
      <c r="M3643" s="22">
        <v>7.5284539989369481</v>
      </c>
      <c r="N3643" s="22">
        <v>2.85</v>
      </c>
      <c r="O3643" s="23">
        <v>0.639190673828125</v>
      </c>
      <c r="P3643" s="74">
        <v>87.877220676014403</v>
      </c>
      <c r="Q3643" s="22">
        <v>0.2732665102775087</v>
      </c>
      <c r="R3643" s="22">
        <v>11.27868446466301</v>
      </c>
      <c r="S3643" s="22">
        <v>0.57082834904507918</v>
      </c>
      <c r="T3643" s="23">
        <v>-0.27716809511184692</v>
      </c>
      <c r="U3643" s="24" t="s">
        <v>485</v>
      </c>
      <c r="V3643" s="24">
        <v>2007</v>
      </c>
      <c r="W3643" s="24"/>
      <c r="X3643" s="79" t="s">
        <v>32</v>
      </c>
      <c r="Y3643" s="78">
        <v>80.755107189980919</v>
      </c>
      <c r="Z3643" s="78">
        <v>80.361609315641786</v>
      </c>
      <c r="AA3643" s="78" t="s">
        <v>32</v>
      </c>
      <c r="AB3643" s="22">
        <v>70.525758935368529</v>
      </c>
      <c r="AC3643" s="22">
        <v>18.014691232131081</v>
      </c>
      <c r="AD3643" s="79" t="s">
        <v>32</v>
      </c>
      <c r="AE3643" s="78">
        <v>84.962121824467786</v>
      </c>
      <c r="AF3643" s="78">
        <v>83.675416926187935</v>
      </c>
      <c r="AG3643" s="78" t="s">
        <v>32</v>
      </c>
      <c r="AH3643" s="22">
        <v>74.454552117263802</v>
      </c>
      <c r="AI3643" s="22">
        <v>15.16699388379925</v>
      </c>
      <c r="AJ3643" s="79" t="s">
        <v>32</v>
      </c>
      <c r="AK3643" s="78">
        <v>79.237591426885942</v>
      </c>
      <c r="AL3643" s="78">
        <v>79.166283004284381</v>
      </c>
      <c r="AM3643" s="78" t="s">
        <v>32</v>
      </c>
      <c r="AN3643" s="22">
        <v>69.108600664847472</v>
      </c>
      <c r="AO3643" s="22">
        <v>19.041886521444439</v>
      </c>
    </row>
    <row r="3644" spans="1:41">
      <c r="A3644" s="19" t="s">
        <v>485</v>
      </c>
      <c r="B3644" s="82" t="s">
        <v>486</v>
      </c>
      <c r="C3644" s="19">
        <v>2008</v>
      </c>
      <c r="D3644" s="20">
        <v>3854.6669999999999</v>
      </c>
      <c r="E3644" s="21">
        <v>73.704002380371094</v>
      </c>
      <c r="F3644" s="74">
        <v>88.023502208034287</v>
      </c>
      <c r="G3644" s="22">
        <v>0.47897023032829672</v>
      </c>
      <c r="H3644" s="22">
        <v>10.32736823525722</v>
      </c>
      <c r="I3644" s="22">
        <v>1.170159326380185</v>
      </c>
      <c r="J3644" s="23">
        <v>-3.7867255508899689E-2</v>
      </c>
      <c r="K3644" s="74">
        <v>89.210372127278475</v>
      </c>
      <c r="L3644" s="22">
        <v>1.0579446728980599</v>
      </c>
      <c r="M3644" s="22">
        <v>6.8816831998234651</v>
      </c>
      <c r="N3644" s="22">
        <v>2.85</v>
      </c>
      <c r="O3644" s="23">
        <v>0.639190673828125</v>
      </c>
      <c r="P3644" s="74">
        <v>87.600052579839826</v>
      </c>
      <c r="Q3644" s="22">
        <v>0.27240461731116739</v>
      </c>
      <c r="R3644" s="22">
        <v>11.556714453803931</v>
      </c>
      <c r="S3644" s="22">
        <v>0.57082834904507918</v>
      </c>
      <c r="T3644" s="23">
        <v>-0.27716809511184692</v>
      </c>
      <c r="U3644" s="24" t="s">
        <v>485</v>
      </c>
      <c r="V3644" s="24">
        <v>2008</v>
      </c>
      <c r="W3644" s="24"/>
      <c r="X3644" s="79" t="s">
        <v>32</v>
      </c>
      <c r="Y3644" s="78">
        <v>80.719946757612988</v>
      </c>
      <c r="Z3644" s="78">
        <v>80.326761664566789</v>
      </c>
      <c r="AA3644" s="78" t="s">
        <v>32</v>
      </c>
      <c r="AB3644" s="22">
        <v>68.259922701394444</v>
      </c>
      <c r="AC3644" s="22">
        <v>20.24254973696814</v>
      </c>
      <c r="AD3644" s="79" t="s">
        <v>32</v>
      </c>
      <c r="AE3644" s="78">
        <v>85.57526700973537</v>
      </c>
      <c r="AF3644" s="78">
        <v>84.279276362744213</v>
      </c>
      <c r="AG3644" s="78" t="s">
        <v>32</v>
      </c>
      <c r="AH3644" s="22">
        <v>75.218224755700248</v>
      </c>
      <c r="AI3644" s="22">
        <v>15.05009204447629</v>
      </c>
      <c r="AJ3644" s="79" t="s">
        <v>32</v>
      </c>
      <c r="AK3644" s="78">
        <v>78.987673049947048</v>
      </c>
      <c r="AL3644" s="78">
        <v>78.916589536822386</v>
      </c>
      <c r="AM3644" s="78" t="s">
        <v>32</v>
      </c>
      <c r="AN3644" s="22">
        <v>65.777350373976333</v>
      </c>
      <c r="AO3644" s="22">
        <v>22.09510682317466</v>
      </c>
    </row>
    <row r="3645" spans="1:41">
      <c r="A3645" s="19" t="s">
        <v>485</v>
      </c>
      <c r="B3645" s="82" t="s">
        <v>486</v>
      </c>
      <c r="C3645" s="19">
        <v>2009</v>
      </c>
      <c r="D3645" s="20">
        <v>3959.9879999999998</v>
      </c>
      <c r="E3645" s="21">
        <v>73.918998718261719</v>
      </c>
      <c r="F3645" s="74">
        <v>87.981867448209186</v>
      </c>
      <c r="G3645" s="22">
        <v>0.47862119645060541</v>
      </c>
      <c r="H3645" s="22">
        <v>11.539511355340199</v>
      </c>
      <c r="I3645" s="22">
        <v>0</v>
      </c>
      <c r="J3645" s="23">
        <v>-3.7867255508899689E-2</v>
      </c>
      <c r="K3645" s="74">
        <v>89.849562772626342</v>
      </c>
      <c r="L3645" s="22">
        <v>1.0655248266636761</v>
      </c>
      <c r="M3645" s="22">
        <v>9.0849124007099817</v>
      </c>
      <c r="N3645" s="22">
        <v>0</v>
      </c>
      <c r="O3645" s="23">
        <v>0.639190673828125</v>
      </c>
      <c r="P3645" s="74">
        <v>87.322884483665248</v>
      </c>
      <c r="Q3645" s="22">
        <v>0.27154272434482613</v>
      </c>
      <c r="R3645" s="22">
        <v>12.405572791989931</v>
      </c>
      <c r="S3645" s="22">
        <v>0</v>
      </c>
      <c r="T3645" s="23">
        <v>-0.27716809511184692</v>
      </c>
      <c r="U3645" s="24" t="s">
        <v>485</v>
      </c>
      <c r="V3645" s="24">
        <v>2009</v>
      </c>
      <c r="W3645" s="24"/>
      <c r="X3645" s="79" t="s">
        <v>32</v>
      </c>
      <c r="Y3645" s="78">
        <v>80.680960661319631</v>
      </c>
      <c r="Z3645" s="78">
        <v>80.288153553326069</v>
      </c>
      <c r="AA3645" s="78" t="s">
        <v>32</v>
      </c>
      <c r="AB3645" s="22">
        <v>65.976371379795992</v>
      </c>
      <c r="AC3645" s="22">
        <v>22.484117264863801</v>
      </c>
      <c r="AD3645" s="79" t="s">
        <v>32</v>
      </c>
      <c r="AE3645" s="78">
        <v>86.18841219500294</v>
      </c>
      <c r="AF3645" s="78">
        <v>84.88313579930049</v>
      </c>
      <c r="AG3645" s="78" t="s">
        <v>32</v>
      </c>
      <c r="AH3645" s="22">
        <v>75.981897394136695</v>
      </c>
      <c r="AI3645" s="22">
        <v>14.93319020515332</v>
      </c>
      <c r="AJ3645" s="79" t="s">
        <v>32</v>
      </c>
      <c r="AK3645" s="78">
        <v>78.737754673008169</v>
      </c>
      <c r="AL3645" s="78">
        <v>78.666896069360405</v>
      </c>
      <c r="AM3645" s="78" t="s">
        <v>32</v>
      </c>
      <c r="AN3645" s="22">
        <v>62.446100083106103</v>
      </c>
      <c r="AO3645" s="22">
        <v>25.148327124903972</v>
      </c>
    </row>
    <row r="3646" spans="1:41">
      <c r="A3646" s="19" t="s">
        <v>485</v>
      </c>
      <c r="B3646" s="82" t="s">
        <v>486</v>
      </c>
      <c r="C3646" s="19">
        <v>2010</v>
      </c>
      <c r="D3646" s="20">
        <v>4068.78</v>
      </c>
      <c r="E3646" s="21">
        <v>74.136001586914063</v>
      </c>
      <c r="F3646" s="74">
        <v>87.936223485054839</v>
      </c>
      <c r="G3646" s="22">
        <v>0.47821981328899249</v>
      </c>
      <c r="H3646" s="22">
        <v>11.58555670165617</v>
      </c>
      <c r="I3646" s="22">
        <v>0</v>
      </c>
      <c r="J3646" s="23">
        <v>-3.7867255508899689E-2</v>
      </c>
      <c r="K3646" s="74">
        <v>90.488753417974223</v>
      </c>
      <c r="L3646" s="22">
        <v>1.073104980429278</v>
      </c>
      <c r="M3646" s="22">
        <v>8.4381416015964987</v>
      </c>
      <c r="N3646" s="22">
        <v>0</v>
      </c>
      <c r="O3646" s="23">
        <v>0.639190673828125</v>
      </c>
      <c r="P3646" s="74">
        <v>87.045716387490543</v>
      </c>
      <c r="Q3646" s="22">
        <v>0.27068083137849902</v>
      </c>
      <c r="R3646" s="22">
        <v>12.68360278113096</v>
      </c>
      <c r="S3646" s="22">
        <v>0</v>
      </c>
      <c r="T3646" s="23">
        <v>-0.27716809511184692</v>
      </c>
      <c r="U3646" s="24" t="s">
        <v>485</v>
      </c>
      <c r="V3646" s="24">
        <v>2010</v>
      </c>
      <c r="W3646" s="24"/>
      <c r="X3646" s="79" t="s">
        <v>32</v>
      </c>
      <c r="Y3646" s="78">
        <v>80.638097117287032</v>
      </c>
      <c r="Z3646" s="78">
        <v>80.245733768745353</v>
      </c>
      <c r="AA3646" s="78" t="s">
        <v>32</v>
      </c>
      <c r="AB3646" s="22">
        <v>63.674859275196042</v>
      </c>
      <c r="AC3646" s="22">
        <v>24.739584023147799</v>
      </c>
      <c r="AD3646" s="79" t="s">
        <v>32</v>
      </c>
      <c r="AE3646" s="78">
        <v>86.801557380270509</v>
      </c>
      <c r="AF3646" s="78">
        <v>85.486995235856767</v>
      </c>
      <c r="AG3646" s="78" t="s">
        <v>32</v>
      </c>
      <c r="AH3646" s="22">
        <v>76.745570032573141</v>
      </c>
      <c r="AI3646" s="22">
        <v>14.81628836583036</v>
      </c>
      <c r="AJ3646" s="79" t="s">
        <v>32</v>
      </c>
      <c r="AK3646" s="78">
        <v>78.48783629606919</v>
      </c>
      <c r="AL3646" s="78">
        <v>78.417202601898339</v>
      </c>
      <c r="AM3646" s="78" t="s">
        <v>32</v>
      </c>
      <c r="AN3646" s="22">
        <v>59.114849792234963</v>
      </c>
      <c r="AO3646" s="22">
        <v>28.201547426634079</v>
      </c>
    </row>
    <row r="3647" spans="1:41">
      <c r="A3647" s="19" t="s">
        <v>485</v>
      </c>
      <c r="B3647" s="82" t="s">
        <v>486</v>
      </c>
      <c r="C3647" s="19">
        <v>2011</v>
      </c>
      <c r="D3647" s="20">
        <v>4181.1350000000002</v>
      </c>
      <c r="E3647" s="21">
        <v>74.356002807617188</v>
      </c>
      <c r="F3647" s="74">
        <v>87.886471743089146</v>
      </c>
      <c r="G3647" s="22">
        <v>0.4777574656586826</v>
      </c>
      <c r="H3647" s="22">
        <v>11.63577079125217</v>
      </c>
      <c r="I3647" s="22">
        <v>0</v>
      </c>
      <c r="J3647" s="23">
        <v>-3.7867255508899689E-2</v>
      </c>
      <c r="K3647" s="74">
        <v>91.127944063321863</v>
      </c>
      <c r="L3647" s="22">
        <v>1.080685134194894</v>
      </c>
      <c r="M3647" s="22">
        <v>7.7913708024832431</v>
      </c>
      <c r="N3647" s="22">
        <v>0</v>
      </c>
      <c r="O3647" s="23">
        <v>0.639190673828125</v>
      </c>
      <c r="P3647" s="74">
        <v>86.768548291315966</v>
      </c>
      <c r="Q3647" s="22">
        <v>0.26981893841215771</v>
      </c>
      <c r="R3647" s="22">
        <v>12.96163277027188</v>
      </c>
      <c r="S3647" s="22">
        <v>0</v>
      </c>
      <c r="T3647" s="23">
        <v>-0.27716809511184692</v>
      </c>
      <c r="U3647" s="24" t="s">
        <v>485</v>
      </c>
      <c r="V3647" s="24">
        <v>2011</v>
      </c>
      <c r="W3647" s="24"/>
      <c r="X3647" s="79" t="s">
        <v>32</v>
      </c>
      <c r="Y3647" s="78">
        <v>80.591212573855074</v>
      </c>
      <c r="Z3647" s="78">
        <v>80.19937186419503</v>
      </c>
      <c r="AA3647" s="78" t="s">
        <v>32</v>
      </c>
      <c r="AB3647" s="22">
        <v>61.354923435787789</v>
      </c>
      <c r="AC3647" s="22">
        <v>27.009305772960062</v>
      </c>
      <c r="AD3647" s="79" t="s">
        <v>32</v>
      </c>
      <c r="AE3647" s="78">
        <v>87.414702565537866</v>
      </c>
      <c r="AF3647" s="78">
        <v>86.090854672412831</v>
      </c>
      <c r="AG3647" s="78" t="s">
        <v>32</v>
      </c>
      <c r="AH3647" s="22">
        <v>77.509242671009588</v>
      </c>
      <c r="AI3647" s="22">
        <v>14.699386526507171</v>
      </c>
      <c r="AJ3647" s="79" t="s">
        <v>32</v>
      </c>
      <c r="AK3647" s="78">
        <v>78.237917919130311</v>
      </c>
      <c r="AL3647" s="78">
        <v>78.167509134436344</v>
      </c>
      <c r="AM3647" s="78" t="s">
        <v>32</v>
      </c>
      <c r="AN3647" s="22">
        <v>55.783599501363817</v>
      </c>
      <c r="AO3647" s="22">
        <v>31.2547677283643</v>
      </c>
    </row>
    <row r="3648" spans="1:41">
      <c r="A3648" s="19" t="s">
        <v>485</v>
      </c>
      <c r="B3648" s="82" t="s">
        <v>486</v>
      </c>
      <c r="C3648" s="19">
        <v>2012</v>
      </c>
      <c r="D3648" s="20">
        <v>4297.826</v>
      </c>
      <c r="E3648" s="21">
        <v>74.577003479003906</v>
      </c>
      <c r="F3648" s="74">
        <v>87.832635265115712</v>
      </c>
      <c r="G3648" s="22">
        <v>0.47724977994032342</v>
      </c>
      <c r="H3648" s="22">
        <v>11.69011495494397</v>
      </c>
      <c r="I3648" s="22">
        <v>0</v>
      </c>
      <c r="J3648" s="23">
        <v>-3.7867255508899689E-2</v>
      </c>
      <c r="K3648" s="74">
        <v>91.767134708669744</v>
      </c>
      <c r="L3648" s="22">
        <v>1.0882652879604959</v>
      </c>
      <c r="M3648" s="22">
        <v>7.1446000033697601</v>
      </c>
      <c r="N3648" s="22">
        <v>0</v>
      </c>
      <c r="O3648" s="23">
        <v>0.639190673828125</v>
      </c>
      <c r="P3648" s="74">
        <v>86.491380195141389</v>
      </c>
      <c r="Q3648" s="22">
        <v>0.26895704544581628</v>
      </c>
      <c r="R3648" s="22">
        <v>13.2396627594128</v>
      </c>
      <c r="S3648" s="22">
        <v>0</v>
      </c>
      <c r="T3648" s="23">
        <v>-0.27716809511184692</v>
      </c>
      <c r="U3648" s="24" t="s">
        <v>485</v>
      </c>
      <c r="V3648" s="24">
        <v>2012</v>
      </c>
      <c r="W3648" s="24"/>
      <c r="X3648" s="79" t="s">
        <v>32</v>
      </c>
      <c r="Y3648" s="78">
        <v>80.540430152267362</v>
      </c>
      <c r="Z3648" s="78">
        <v>80.14916655788268</v>
      </c>
      <c r="AA3648" s="78" t="s">
        <v>32</v>
      </c>
      <c r="AB3648" s="22">
        <v>59.016711729829602</v>
      </c>
      <c r="AC3648" s="22">
        <v>29.293173315226429</v>
      </c>
      <c r="AD3648" s="79" t="s">
        <v>32</v>
      </c>
      <c r="AE3648" s="78">
        <v>88.027847750805435</v>
      </c>
      <c r="AF3648" s="78">
        <v>86.694714108969109</v>
      </c>
      <c r="AG3648" s="78" t="s">
        <v>32</v>
      </c>
      <c r="AH3648" s="22">
        <v>78.272915309446034</v>
      </c>
      <c r="AI3648" s="22">
        <v>14.582484687184211</v>
      </c>
      <c r="AJ3648" s="79" t="s">
        <v>32</v>
      </c>
      <c r="AK3648" s="78">
        <v>77.987999542191432</v>
      </c>
      <c r="AL3648" s="78">
        <v>77.917815666974363</v>
      </c>
      <c r="AM3648" s="78" t="s">
        <v>32</v>
      </c>
      <c r="AN3648" s="22">
        <v>52.452349210492692</v>
      </c>
      <c r="AO3648" s="22">
        <v>34.307988030094521</v>
      </c>
    </row>
    <row r="3649" spans="1:41">
      <c r="A3649" s="19" t="s">
        <v>485</v>
      </c>
      <c r="B3649" s="82" t="s">
        <v>486</v>
      </c>
      <c r="C3649" s="19">
        <v>2013</v>
      </c>
      <c r="D3649" s="20">
        <v>4418.3410000000003</v>
      </c>
      <c r="E3649" s="21">
        <v>74.800003051757813</v>
      </c>
      <c r="F3649" s="74">
        <v>87.774624639239605</v>
      </c>
      <c r="G3649" s="22">
        <v>0.47668822536963829</v>
      </c>
      <c r="H3649" s="22">
        <v>11.74868713539076</v>
      </c>
      <c r="I3649" s="22">
        <v>0</v>
      </c>
      <c r="J3649" s="23">
        <v>-3.7867255508899689E-2</v>
      </c>
      <c r="K3649" s="74">
        <v>92.406325354017611</v>
      </c>
      <c r="L3649" s="22">
        <v>1.0958454417261121</v>
      </c>
      <c r="M3649" s="22">
        <v>6.4978292042562771</v>
      </c>
      <c r="N3649" s="22">
        <v>0</v>
      </c>
      <c r="O3649" s="23">
        <v>0.639190673828125</v>
      </c>
      <c r="P3649" s="74">
        <v>86.214212098966797</v>
      </c>
      <c r="Q3649" s="22">
        <v>0.26809515247948917</v>
      </c>
      <c r="R3649" s="22">
        <v>13.51769274855371</v>
      </c>
      <c r="S3649" s="22">
        <v>0</v>
      </c>
      <c r="T3649" s="23">
        <v>-0.27716809511184692</v>
      </c>
      <c r="U3649" s="24" t="s">
        <v>485</v>
      </c>
      <c r="V3649" s="24">
        <v>2013</v>
      </c>
      <c r="W3649" s="24"/>
      <c r="X3649" s="79" t="s">
        <v>32</v>
      </c>
      <c r="Y3649" s="78">
        <v>80.485614931499299</v>
      </c>
      <c r="Z3649" s="78">
        <v>80.094995938707669</v>
      </c>
      <c r="AA3649" s="78" t="s">
        <v>32</v>
      </c>
      <c r="AB3649" s="22">
        <v>56.659802154744042</v>
      </c>
      <c r="AC3649" s="22">
        <v>31.591510709865201</v>
      </c>
      <c r="AD3649" s="79" t="s">
        <v>32</v>
      </c>
      <c r="AE3649" s="78">
        <v>88.640992936073005</v>
      </c>
      <c r="AF3649" s="78">
        <v>87.298573545525386</v>
      </c>
      <c r="AG3649" s="78" t="s">
        <v>32</v>
      </c>
      <c r="AH3649" s="22">
        <v>79.036587947882708</v>
      </c>
      <c r="AI3649" s="22">
        <v>14.46558284786102</v>
      </c>
      <c r="AJ3649" s="79" t="s">
        <v>32</v>
      </c>
      <c r="AK3649" s="78">
        <v>77.738081165252552</v>
      </c>
      <c r="AL3649" s="78">
        <v>77.668122199512396</v>
      </c>
      <c r="AM3649" s="78" t="s">
        <v>32</v>
      </c>
      <c r="AN3649" s="22">
        <v>49.121098919622462</v>
      </c>
      <c r="AO3649" s="22">
        <v>37.361208331823832</v>
      </c>
    </row>
    <row r="3650" spans="1:41">
      <c r="A3650" s="19" t="s">
        <v>485</v>
      </c>
      <c r="B3650" s="82" t="s">
        <v>486</v>
      </c>
      <c r="C3650" s="19">
        <v>2014</v>
      </c>
      <c r="D3650" s="20">
        <v>4542.0590000000002</v>
      </c>
      <c r="E3650" s="21">
        <v>75.0260009765625</v>
      </c>
      <c r="F3650" s="74">
        <v>87.712313799216417</v>
      </c>
      <c r="G3650" s="22">
        <v>0.47606393350043869</v>
      </c>
      <c r="H3650" s="22">
        <v>11.811622267283139</v>
      </c>
      <c r="I3650" s="22">
        <v>0</v>
      </c>
      <c r="J3650" s="23">
        <v>-3.7867255508899689E-2</v>
      </c>
      <c r="K3650" s="74">
        <v>93.045515999365477</v>
      </c>
      <c r="L3650" s="22">
        <v>1.1034255954917289</v>
      </c>
      <c r="M3650" s="22">
        <v>5.8510584051427941</v>
      </c>
      <c r="N3650" s="22">
        <v>0</v>
      </c>
      <c r="O3650" s="23">
        <v>0.639190673828125</v>
      </c>
      <c r="P3650" s="74">
        <v>85.93704400279222</v>
      </c>
      <c r="Q3650" s="22">
        <v>0.26723325951314791</v>
      </c>
      <c r="R3650" s="22">
        <v>13.79572273769463</v>
      </c>
      <c r="S3650" s="22">
        <v>0</v>
      </c>
      <c r="T3650" s="23">
        <v>-0.27716809511184692</v>
      </c>
      <c r="U3650" s="24" t="s">
        <v>485</v>
      </c>
      <c r="V3650" s="24">
        <v>2014</v>
      </c>
      <c r="W3650" s="24"/>
      <c r="X3650" s="79" t="s">
        <v>32</v>
      </c>
      <c r="Y3650" s="78">
        <v>80.426597467983811</v>
      </c>
      <c r="Z3650" s="78">
        <v>80.036703953453213</v>
      </c>
      <c r="AA3650" s="78" t="s">
        <v>32</v>
      </c>
      <c r="AB3650" s="22">
        <v>54.283608911034307</v>
      </c>
      <c r="AC3650" s="22">
        <v>33.904768821682552</v>
      </c>
      <c r="AD3650" s="79" t="s">
        <v>32</v>
      </c>
      <c r="AE3650" s="78">
        <v>89.254138121340574</v>
      </c>
      <c r="AF3650" s="78">
        <v>87.902432982081663</v>
      </c>
      <c r="AG3650" s="78" t="s">
        <v>32</v>
      </c>
      <c r="AH3650" s="22">
        <v>79.800260586319155</v>
      </c>
      <c r="AI3650" s="22">
        <v>14.348681008538049</v>
      </c>
      <c r="AJ3650" s="79" t="s">
        <v>32</v>
      </c>
      <c r="AK3650" s="78">
        <v>77.488162788313673</v>
      </c>
      <c r="AL3650" s="78">
        <v>77.418428732050415</v>
      </c>
      <c r="AM3650" s="78" t="s">
        <v>32</v>
      </c>
      <c r="AN3650" s="22">
        <v>45.789848628751322</v>
      </c>
      <c r="AO3650" s="22">
        <v>40.414428633554053</v>
      </c>
    </row>
    <row r="3651" spans="1:41">
      <c r="A3651" s="19" t="s">
        <v>485</v>
      </c>
      <c r="B3651" s="82" t="s">
        <v>486</v>
      </c>
      <c r="C3651" s="19">
        <v>2015</v>
      </c>
      <c r="D3651" s="20">
        <v>4668.4660000000003</v>
      </c>
      <c r="E3651" s="21">
        <v>75.251998901367188</v>
      </c>
      <c r="F3651" s="74">
        <v>87.645861017681483</v>
      </c>
      <c r="G3651" s="22">
        <v>0.475401483580007</v>
      </c>
      <c r="H3651" s="22">
        <v>11.878737498738509</v>
      </c>
      <c r="I3651" s="22">
        <v>0</v>
      </c>
      <c r="J3651" s="23">
        <v>-3.7867255508899689E-2</v>
      </c>
      <c r="K3651" s="74">
        <v>93.684706644713359</v>
      </c>
      <c r="L3651" s="22">
        <v>1.11100574925733</v>
      </c>
      <c r="M3651" s="22">
        <v>5.2042876060293111</v>
      </c>
      <c r="N3651" s="22">
        <v>0</v>
      </c>
      <c r="O3651" s="23">
        <v>0.639190673828125</v>
      </c>
      <c r="P3651" s="74">
        <v>85.659875906617529</v>
      </c>
      <c r="Q3651" s="22">
        <v>0.2663713665468066</v>
      </c>
      <c r="R3651" s="22">
        <v>14.073752726835661</v>
      </c>
      <c r="S3651" s="22">
        <v>0</v>
      </c>
      <c r="T3651" s="23">
        <v>-0.27716809511184692</v>
      </c>
      <c r="U3651" s="24" t="s">
        <v>485</v>
      </c>
      <c r="V3651" s="24">
        <v>2015</v>
      </c>
      <c r="W3651" s="24"/>
      <c r="X3651" s="79" t="s">
        <v>32</v>
      </c>
      <c r="Y3651" s="78">
        <v>80.363678957167053</v>
      </c>
      <c r="Z3651" s="78">
        <v>79.974553909072526</v>
      </c>
      <c r="AA3651" s="78" t="s">
        <v>32</v>
      </c>
      <c r="AB3651" s="22">
        <v>51.8889066156841</v>
      </c>
      <c r="AC3651" s="22">
        <v>36.232355885577377</v>
      </c>
      <c r="AD3651" s="79" t="s">
        <v>32</v>
      </c>
      <c r="AE3651" s="78">
        <v>89.867283306608158</v>
      </c>
      <c r="AF3651" s="78">
        <v>88.506292418637941</v>
      </c>
      <c r="AG3651" s="78" t="s">
        <v>32</v>
      </c>
      <c r="AH3651" s="22">
        <v>80.563933224755601</v>
      </c>
      <c r="AI3651" s="22">
        <v>14.231779169215089</v>
      </c>
      <c r="AJ3651" s="79" t="s">
        <v>32</v>
      </c>
      <c r="AK3651" s="78">
        <v>77.23824441137468</v>
      </c>
      <c r="AL3651" s="78">
        <v>77.168735264588321</v>
      </c>
      <c r="AM3651" s="78" t="s">
        <v>32</v>
      </c>
      <c r="AN3651" s="22">
        <v>42.458598337880183</v>
      </c>
      <c r="AO3651" s="22">
        <v>43.46764893528416</v>
      </c>
    </row>
    <row r="3652" spans="1:41">
      <c r="A3652" s="19" t="s">
        <v>487</v>
      </c>
      <c r="B3652" s="82" t="s">
        <v>488</v>
      </c>
      <c r="C3652" s="19">
        <v>2000</v>
      </c>
      <c r="D3652" s="20">
        <v>305.61500000000001</v>
      </c>
      <c r="E3652" s="21">
        <v>83.861000061035156</v>
      </c>
      <c r="F3652" s="74" t="s">
        <v>32</v>
      </c>
      <c r="G3652" s="22" t="s">
        <v>32</v>
      </c>
      <c r="H3652" s="22" t="s">
        <v>32</v>
      </c>
      <c r="I3652" s="22" t="s">
        <v>32</v>
      </c>
      <c r="J3652" s="23" t="s">
        <v>32</v>
      </c>
      <c r="K3652" s="74" t="s">
        <v>32</v>
      </c>
      <c r="L3652" s="22" t="s">
        <v>32</v>
      </c>
      <c r="M3652" s="22" t="s">
        <v>32</v>
      </c>
      <c r="N3652" s="22" t="s">
        <v>32</v>
      </c>
      <c r="O3652" s="23" t="s">
        <v>32</v>
      </c>
      <c r="P3652" s="74" t="s">
        <v>32</v>
      </c>
      <c r="Q3652" s="22" t="s">
        <v>32</v>
      </c>
      <c r="R3652" s="22" t="s">
        <v>32</v>
      </c>
      <c r="S3652" s="22" t="s">
        <v>32</v>
      </c>
      <c r="T3652" s="23" t="s">
        <v>32</v>
      </c>
      <c r="U3652" s="24" t="s">
        <v>487</v>
      </c>
      <c r="V3652" s="24">
        <v>2000</v>
      </c>
      <c r="W3652" s="24"/>
      <c r="X3652" s="79" t="s">
        <v>32</v>
      </c>
      <c r="Y3652" s="78" t="s">
        <v>32</v>
      </c>
      <c r="Z3652" s="78" t="s">
        <v>32</v>
      </c>
      <c r="AA3652" s="78" t="s">
        <v>32</v>
      </c>
      <c r="AB3652" s="22" t="s">
        <v>32</v>
      </c>
      <c r="AC3652" s="22" t="s">
        <v>32</v>
      </c>
      <c r="AD3652" s="79" t="s">
        <v>32</v>
      </c>
      <c r="AE3652" s="78" t="s">
        <v>32</v>
      </c>
      <c r="AF3652" s="78" t="s">
        <v>32</v>
      </c>
      <c r="AG3652" s="78" t="s">
        <v>32</v>
      </c>
      <c r="AH3652" s="22" t="s">
        <v>32</v>
      </c>
      <c r="AI3652" s="22" t="s">
        <v>32</v>
      </c>
      <c r="AJ3652" s="79" t="s">
        <v>32</v>
      </c>
      <c r="AK3652" s="78" t="s">
        <v>32</v>
      </c>
      <c r="AL3652" s="78" t="s">
        <v>32</v>
      </c>
      <c r="AM3652" s="78" t="s">
        <v>32</v>
      </c>
      <c r="AN3652" s="22" t="s">
        <v>32</v>
      </c>
      <c r="AO3652" s="22" t="s">
        <v>32</v>
      </c>
    </row>
    <row r="3653" spans="1:41">
      <c r="A3653" s="19" t="s">
        <v>487</v>
      </c>
      <c r="B3653" s="82" t="s">
        <v>488</v>
      </c>
      <c r="C3653" s="19">
        <v>2001</v>
      </c>
      <c r="D3653" s="20">
        <v>326.34399999999999</v>
      </c>
      <c r="E3653" s="21">
        <v>83.126998901367188</v>
      </c>
      <c r="F3653" s="74" t="s">
        <v>32</v>
      </c>
      <c r="G3653" s="22" t="s">
        <v>32</v>
      </c>
      <c r="H3653" s="22" t="s">
        <v>32</v>
      </c>
      <c r="I3653" s="22" t="s">
        <v>32</v>
      </c>
      <c r="J3653" s="23" t="s">
        <v>32</v>
      </c>
      <c r="K3653" s="74" t="s">
        <v>32</v>
      </c>
      <c r="L3653" s="22" t="s">
        <v>32</v>
      </c>
      <c r="M3653" s="22" t="s">
        <v>32</v>
      </c>
      <c r="N3653" s="22" t="s">
        <v>32</v>
      </c>
      <c r="O3653" s="23" t="s">
        <v>32</v>
      </c>
      <c r="P3653" s="74" t="s">
        <v>32</v>
      </c>
      <c r="Q3653" s="22" t="s">
        <v>32</v>
      </c>
      <c r="R3653" s="22" t="s">
        <v>32</v>
      </c>
      <c r="S3653" s="22" t="s">
        <v>32</v>
      </c>
      <c r="T3653" s="23" t="s">
        <v>32</v>
      </c>
      <c r="U3653" s="24" t="s">
        <v>487</v>
      </c>
      <c r="V3653" s="24">
        <v>2001</v>
      </c>
      <c r="W3653" s="24"/>
      <c r="X3653" s="79" t="s">
        <v>32</v>
      </c>
      <c r="Y3653" s="78" t="s">
        <v>32</v>
      </c>
      <c r="Z3653" s="78" t="s">
        <v>32</v>
      </c>
      <c r="AA3653" s="78" t="s">
        <v>32</v>
      </c>
      <c r="AB3653" s="22" t="s">
        <v>32</v>
      </c>
      <c r="AC3653" s="22" t="s">
        <v>32</v>
      </c>
      <c r="AD3653" s="79" t="s">
        <v>32</v>
      </c>
      <c r="AE3653" s="78" t="s">
        <v>32</v>
      </c>
      <c r="AF3653" s="78" t="s">
        <v>32</v>
      </c>
      <c r="AG3653" s="78" t="s">
        <v>32</v>
      </c>
      <c r="AH3653" s="22" t="s">
        <v>32</v>
      </c>
      <c r="AI3653" s="22" t="s">
        <v>32</v>
      </c>
      <c r="AJ3653" s="79" t="s">
        <v>32</v>
      </c>
      <c r="AK3653" s="78" t="s">
        <v>32</v>
      </c>
      <c r="AL3653" s="78" t="s">
        <v>32</v>
      </c>
      <c r="AM3653" s="78" t="s">
        <v>32</v>
      </c>
      <c r="AN3653" s="22" t="s">
        <v>32</v>
      </c>
      <c r="AO3653" s="22" t="s">
        <v>32</v>
      </c>
    </row>
    <row r="3654" spans="1:41">
      <c r="A3654" s="19" t="s">
        <v>487</v>
      </c>
      <c r="B3654" s="82" t="s">
        <v>488</v>
      </c>
      <c r="C3654" s="19">
        <v>2002</v>
      </c>
      <c r="D3654" s="20">
        <v>350.976</v>
      </c>
      <c r="E3654" s="21">
        <v>82.365997314453125</v>
      </c>
      <c r="F3654" s="74" t="s">
        <v>32</v>
      </c>
      <c r="G3654" s="22" t="s">
        <v>32</v>
      </c>
      <c r="H3654" s="22" t="s">
        <v>32</v>
      </c>
      <c r="I3654" s="22" t="s">
        <v>32</v>
      </c>
      <c r="J3654" s="23" t="s">
        <v>32</v>
      </c>
      <c r="K3654" s="74" t="s">
        <v>32</v>
      </c>
      <c r="L3654" s="22" t="s">
        <v>32</v>
      </c>
      <c r="M3654" s="22" t="s">
        <v>32</v>
      </c>
      <c r="N3654" s="22" t="s">
        <v>32</v>
      </c>
      <c r="O3654" s="23" t="s">
        <v>32</v>
      </c>
      <c r="P3654" s="74" t="s">
        <v>32</v>
      </c>
      <c r="Q3654" s="22" t="s">
        <v>32</v>
      </c>
      <c r="R3654" s="22" t="s">
        <v>32</v>
      </c>
      <c r="S3654" s="22" t="s">
        <v>32</v>
      </c>
      <c r="T3654" s="23" t="s">
        <v>32</v>
      </c>
      <c r="U3654" s="24" t="s">
        <v>487</v>
      </c>
      <c r="V3654" s="24">
        <v>2002</v>
      </c>
      <c r="W3654" s="24"/>
      <c r="X3654" s="79" t="s">
        <v>32</v>
      </c>
      <c r="Y3654" s="78" t="s">
        <v>32</v>
      </c>
      <c r="Z3654" s="78" t="s">
        <v>32</v>
      </c>
      <c r="AA3654" s="78" t="s">
        <v>32</v>
      </c>
      <c r="AB3654" s="22" t="s">
        <v>32</v>
      </c>
      <c r="AC3654" s="22" t="s">
        <v>32</v>
      </c>
      <c r="AD3654" s="79" t="s">
        <v>32</v>
      </c>
      <c r="AE3654" s="78" t="s">
        <v>32</v>
      </c>
      <c r="AF3654" s="78" t="s">
        <v>32</v>
      </c>
      <c r="AG3654" s="78" t="s">
        <v>32</v>
      </c>
      <c r="AH3654" s="22" t="s">
        <v>32</v>
      </c>
      <c r="AI3654" s="22" t="s">
        <v>32</v>
      </c>
      <c r="AJ3654" s="79" t="s">
        <v>32</v>
      </c>
      <c r="AK3654" s="78" t="s">
        <v>32</v>
      </c>
      <c r="AL3654" s="78" t="s">
        <v>32</v>
      </c>
      <c r="AM3654" s="78" t="s">
        <v>32</v>
      </c>
      <c r="AN3654" s="22" t="s">
        <v>32</v>
      </c>
      <c r="AO3654" s="22" t="s">
        <v>32</v>
      </c>
    </row>
    <row r="3655" spans="1:41">
      <c r="A3655" s="19" t="s">
        <v>487</v>
      </c>
      <c r="B3655" s="82" t="s">
        <v>488</v>
      </c>
      <c r="C3655" s="19">
        <v>2003</v>
      </c>
      <c r="D3655" s="20">
        <v>377.69</v>
      </c>
      <c r="E3655" s="21">
        <v>81.579002380371094</v>
      </c>
      <c r="F3655" s="74" t="s">
        <v>32</v>
      </c>
      <c r="G3655" s="22" t="s">
        <v>32</v>
      </c>
      <c r="H3655" s="22" t="s">
        <v>32</v>
      </c>
      <c r="I3655" s="22" t="s">
        <v>32</v>
      </c>
      <c r="J3655" s="23" t="s">
        <v>32</v>
      </c>
      <c r="K3655" s="74" t="s">
        <v>32</v>
      </c>
      <c r="L3655" s="22" t="s">
        <v>32</v>
      </c>
      <c r="M3655" s="22" t="s">
        <v>32</v>
      </c>
      <c r="N3655" s="22" t="s">
        <v>32</v>
      </c>
      <c r="O3655" s="23" t="s">
        <v>32</v>
      </c>
      <c r="P3655" s="74" t="s">
        <v>32</v>
      </c>
      <c r="Q3655" s="22" t="s">
        <v>32</v>
      </c>
      <c r="R3655" s="22" t="s">
        <v>32</v>
      </c>
      <c r="S3655" s="22" t="s">
        <v>32</v>
      </c>
      <c r="T3655" s="23" t="s">
        <v>32</v>
      </c>
      <c r="U3655" s="24" t="s">
        <v>487</v>
      </c>
      <c r="V3655" s="24">
        <v>2003</v>
      </c>
      <c r="W3655" s="24"/>
      <c r="X3655" s="79" t="s">
        <v>32</v>
      </c>
      <c r="Y3655" s="78" t="s">
        <v>32</v>
      </c>
      <c r="Z3655" s="78" t="s">
        <v>32</v>
      </c>
      <c r="AA3655" s="78" t="s">
        <v>32</v>
      </c>
      <c r="AB3655" s="22" t="s">
        <v>32</v>
      </c>
      <c r="AC3655" s="22" t="s">
        <v>32</v>
      </c>
      <c r="AD3655" s="79" t="s">
        <v>32</v>
      </c>
      <c r="AE3655" s="78" t="s">
        <v>32</v>
      </c>
      <c r="AF3655" s="78" t="s">
        <v>32</v>
      </c>
      <c r="AG3655" s="78" t="s">
        <v>32</v>
      </c>
      <c r="AH3655" s="22" t="s">
        <v>32</v>
      </c>
      <c r="AI3655" s="22" t="s">
        <v>32</v>
      </c>
      <c r="AJ3655" s="79" t="s">
        <v>32</v>
      </c>
      <c r="AK3655" s="78" t="s">
        <v>32</v>
      </c>
      <c r="AL3655" s="78" t="s">
        <v>32</v>
      </c>
      <c r="AM3655" s="78" t="s">
        <v>32</v>
      </c>
      <c r="AN3655" s="22" t="s">
        <v>32</v>
      </c>
      <c r="AO3655" s="22" t="s">
        <v>32</v>
      </c>
    </row>
    <row r="3656" spans="1:41">
      <c r="A3656" s="19" t="s">
        <v>487</v>
      </c>
      <c r="B3656" s="82" t="s">
        <v>488</v>
      </c>
      <c r="C3656" s="19">
        <v>2004</v>
      </c>
      <c r="D3656" s="20">
        <v>403.92</v>
      </c>
      <c r="E3656" s="21">
        <v>80.76300048828125</v>
      </c>
      <c r="F3656" s="74" t="s">
        <v>32</v>
      </c>
      <c r="G3656" s="22" t="s">
        <v>32</v>
      </c>
      <c r="H3656" s="22" t="s">
        <v>32</v>
      </c>
      <c r="I3656" s="22" t="s">
        <v>32</v>
      </c>
      <c r="J3656" s="23" t="s">
        <v>32</v>
      </c>
      <c r="K3656" s="74" t="s">
        <v>32</v>
      </c>
      <c r="L3656" s="22" t="s">
        <v>32</v>
      </c>
      <c r="M3656" s="22" t="s">
        <v>32</v>
      </c>
      <c r="N3656" s="22" t="s">
        <v>32</v>
      </c>
      <c r="O3656" s="23" t="s">
        <v>32</v>
      </c>
      <c r="P3656" s="74" t="s">
        <v>32</v>
      </c>
      <c r="Q3656" s="22" t="s">
        <v>32</v>
      </c>
      <c r="R3656" s="22" t="s">
        <v>32</v>
      </c>
      <c r="S3656" s="22" t="s">
        <v>32</v>
      </c>
      <c r="T3656" s="23" t="s">
        <v>32</v>
      </c>
      <c r="U3656" s="24" t="s">
        <v>487</v>
      </c>
      <c r="V3656" s="24">
        <v>2004</v>
      </c>
      <c r="W3656" s="24"/>
      <c r="X3656" s="79" t="s">
        <v>32</v>
      </c>
      <c r="Y3656" s="78" t="s">
        <v>32</v>
      </c>
      <c r="Z3656" s="78" t="s">
        <v>32</v>
      </c>
      <c r="AA3656" s="78" t="s">
        <v>32</v>
      </c>
      <c r="AB3656" s="22" t="s">
        <v>32</v>
      </c>
      <c r="AC3656" s="22" t="s">
        <v>32</v>
      </c>
      <c r="AD3656" s="79" t="s">
        <v>32</v>
      </c>
      <c r="AE3656" s="78" t="s">
        <v>32</v>
      </c>
      <c r="AF3656" s="78" t="s">
        <v>32</v>
      </c>
      <c r="AG3656" s="78" t="s">
        <v>32</v>
      </c>
      <c r="AH3656" s="22" t="s">
        <v>32</v>
      </c>
      <c r="AI3656" s="22" t="s">
        <v>32</v>
      </c>
      <c r="AJ3656" s="79" t="s">
        <v>32</v>
      </c>
      <c r="AK3656" s="78" t="s">
        <v>32</v>
      </c>
      <c r="AL3656" s="78" t="s">
        <v>32</v>
      </c>
      <c r="AM3656" s="78" t="s">
        <v>32</v>
      </c>
      <c r="AN3656" s="22" t="s">
        <v>32</v>
      </c>
      <c r="AO3656" s="22" t="s">
        <v>32</v>
      </c>
    </row>
    <row r="3657" spans="1:41">
      <c r="A3657" s="19" t="s">
        <v>487</v>
      </c>
      <c r="B3657" s="82" t="s">
        <v>488</v>
      </c>
      <c r="C3657" s="19">
        <v>2005</v>
      </c>
      <c r="D3657" s="20">
        <v>427.78199999999998</v>
      </c>
      <c r="E3657" s="21">
        <v>80.620002746582031</v>
      </c>
      <c r="F3657" s="74" t="s">
        <v>32</v>
      </c>
      <c r="G3657" s="22" t="s">
        <v>32</v>
      </c>
      <c r="H3657" s="22" t="s">
        <v>32</v>
      </c>
      <c r="I3657" s="22" t="s">
        <v>32</v>
      </c>
      <c r="J3657" s="23" t="s">
        <v>32</v>
      </c>
      <c r="K3657" s="74" t="s">
        <v>32</v>
      </c>
      <c r="L3657" s="22" t="s">
        <v>32</v>
      </c>
      <c r="M3657" s="22" t="s">
        <v>32</v>
      </c>
      <c r="N3657" s="22" t="s">
        <v>32</v>
      </c>
      <c r="O3657" s="23" t="s">
        <v>32</v>
      </c>
      <c r="P3657" s="74" t="s">
        <v>32</v>
      </c>
      <c r="Q3657" s="22" t="s">
        <v>32</v>
      </c>
      <c r="R3657" s="22" t="s">
        <v>32</v>
      </c>
      <c r="S3657" s="22" t="s">
        <v>32</v>
      </c>
      <c r="T3657" s="23" t="s">
        <v>32</v>
      </c>
      <c r="U3657" s="24" t="s">
        <v>487</v>
      </c>
      <c r="V3657" s="24">
        <v>2005</v>
      </c>
      <c r="W3657" s="24"/>
      <c r="X3657" s="79" t="s">
        <v>32</v>
      </c>
      <c r="Y3657" s="78" t="s">
        <v>32</v>
      </c>
      <c r="Z3657" s="78" t="s">
        <v>32</v>
      </c>
      <c r="AA3657" s="78" t="s">
        <v>32</v>
      </c>
      <c r="AB3657" s="22" t="s">
        <v>32</v>
      </c>
      <c r="AC3657" s="22" t="s">
        <v>32</v>
      </c>
      <c r="AD3657" s="79" t="s">
        <v>32</v>
      </c>
      <c r="AE3657" s="78" t="s">
        <v>32</v>
      </c>
      <c r="AF3657" s="78" t="s">
        <v>32</v>
      </c>
      <c r="AG3657" s="78" t="s">
        <v>32</v>
      </c>
      <c r="AH3657" s="22" t="s">
        <v>32</v>
      </c>
      <c r="AI3657" s="22" t="s">
        <v>32</v>
      </c>
      <c r="AJ3657" s="79" t="s">
        <v>32</v>
      </c>
      <c r="AK3657" s="78" t="s">
        <v>32</v>
      </c>
      <c r="AL3657" s="78" t="s">
        <v>32</v>
      </c>
      <c r="AM3657" s="78" t="s">
        <v>32</v>
      </c>
      <c r="AN3657" s="22" t="s">
        <v>32</v>
      </c>
      <c r="AO3657" s="22" t="s">
        <v>32</v>
      </c>
    </row>
    <row r="3658" spans="1:41">
      <c r="A3658" s="19" t="s">
        <v>487</v>
      </c>
      <c r="B3658" s="82" t="s">
        <v>488</v>
      </c>
      <c r="C3658" s="19">
        <v>2006</v>
      </c>
      <c r="D3658" s="20">
        <v>448.666</v>
      </c>
      <c r="E3658" s="21">
        <v>80.620002746582031</v>
      </c>
      <c r="F3658" s="74" t="s">
        <v>32</v>
      </c>
      <c r="G3658" s="22" t="s">
        <v>32</v>
      </c>
      <c r="H3658" s="22" t="s">
        <v>32</v>
      </c>
      <c r="I3658" s="22" t="s">
        <v>32</v>
      </c>
      <c r="J3658" s="23" t="s">
        <v>32</v>
      </c>
      <c r="K3658" s="74" t="s">
        <v>32</v>
      </c>
      <c r="L3658" s="22" t="s">
        <v>32</v>
      </c>
      <c r="M3658" s="22" t="s">
        <v>32</v>
      </c>
      <c r="N3658" s="22" t="s">
        <v>32</v>
      </c>
      <c r="O3658" s="23" t="s">
        <v>32</v>
      </c>
      <c r="P3658" s="74" t="s">
        <v>32</v>
      </c>
      <c r="Q3658" s="22" t="s">
        <v>32</v>
      </c>
      <c r="R3658" s="22" t="s">
        <v>32</v>
      </c>
      <c r="S3658" s="22" t="s">
        <v>32</v>
      </c>
      <c r="T3658" s="23" t="s">
        <v>32</v>
      </c>
      <c r="U3658" s="24" t="s">
        <v>487</v>
      </c>
      <c r="V3658" s="24">
        <v>2006</v>
      </c>
      <c r="W3658" s="24"/>
      <c r="X3658" s="79" t="s">
        <v>32</v>
      </c>
      <c r="Y3658" s="78" t="s">
        <v>32</v>
      </c>
      <c r="Z3658" s="78" t="s">
        <v>32</v>
      </c>
      <c r="AA3658" s="78" t="s">
        <v>32</v>
      </c>
      <c r="AB3658" s="22" t="s">
        <v>32</v>
      </c>
      <c r="AC3658" s="22" t="s">
        <v>32</v>
      </c>
      <c r="AD3658" s="79" t="s">
        <v>32</v>
      </c>
      <c r="AE3658" s="78" t="s">
        <v>32</v>
      </c>
      <c r="AF3658" s="78" t="s">
        <v>32</v>
      </c>
      <c r="AG3658" s="78" t="s">
        <v>32</v>
      </c>
      <c r="AH3658" s="22" t="s">
        <v>32</v>
      </c>
      <c r="AI3658" s="22" t="s">
        <v>32</v>
      </c>
      <c r="AJ3658" s="79" t="s">
        <v>32</v>
      </c>
      <c r="AK3658" s="78" t="s">
        <v>32</v>
      </c>
      <c r="AL3658" s="78" t="s">
        <v>32</v>
      </c>
      <c r="AM3658" s="78" t="s">
        <v>32</v>
      </c>
      <c r="AN3658" s="22" t="s">
        <v>32</v>
      </c>
      <c r="AO3658" s="22" t="s">
        <v>32</v>
      </c>
    </row>
    <row r="3659" spans="1:41">
      <c r="A3659" s="19" t="s">
        <v>487</v>
      </c>
      <c r="B3659" s="82" t="s">
        <v>488</v>
      </c>
      <c r="C3659" s="19">
        <v>2007</v>
      </c>
      <c r="D3659" s="20">
        <v>466.99099999999999</v>
      </c>
      <c r="E3659" s="21">
        <v>80.626998901367188</v>
      </c>
      <c r="F3659" s="74" t="s">
        <v>32</v>
      </c>
      <c r="G3659" s="22" t="s">
        <v>32</v>
      </c>
      <c r="H3659" s="22" t="s">
        <v>32</v>
      </c>
      <c r="I3659" s="22" t="s">
        <v>32</v>
      </c>
      <c r="J3659" s="23" t="s">
        <v>32</v>
      </c>
      <c r="K3659" s="74" t="s">
        <v>32</v>
      </c>
      <c r="L3659" s="22" t="s">
        <v>32</v>
      </c>
      <c r="M3659" s="22" t="s">
        <v>32</v>
      </c>
      <c r="N3659" s="22" t="s">
        <v>32</v>
      </c>
      <c r="O3659" s="23" t="s">
        <v>32</v>
      </c>
      <c r="P3659" s="74" t="s">
        <v>32</v>
      </c>
      <c r="Q3659" s="22" t="s">
        <v>32</v>
      </c>
      <c r="R3659" s="22" t="s">
        <v>32</v>
      </c>
      <c r="S3659" s="22" t="s">
        <v>32</v>
      </c>
      <c r="T3659" s="23" t="s">
        <v>32</v>
      </c>
      <c r="U3659" s="24" t="s">
        <v>487</v>
      </c>
      <c r="V3659" s="24">
        <v>2007</v>
      </c>
      <c r="W3659" s="24"/>
      <c r="X3659" s="79" t="s">
        <v>32</v>
      </c>
      <c r="Y3659" s="78" t="s">
        <v>32</v>
      </c>
      <c r="Z3659" s="78" t="s">
        <v>32</v>
      </c>
      <c r="AA3659" s="78" t="s">
        <v>32</v>
      </c>
      <c r="AB3659" s="22" t="s">
        <v>32</v>
      </c>
      <c r="AC3659" s="22" t="s">
        <v>32</v>
      </c>
      <c r="AD3659" s="79" t="s">
        <v>32</v>
      </c>
      <c r="AE3659" s="78" t="s">
        <v>32</v>
      </c>
      <c r="AF3659" s="78" t="s">
        <v>32</v>
      </c>
      <c r="AG3659" s="78" t="s">
        <v>32</v>
      </c>
      <c r="AH3659" s="22" t="s">
        <v>32</v>
      </c>
      <c r="AI3659" s="22" t="s">
        <v>32</v>
      </c>
      <c r="AJ3659" s="79" t="s">
        <v>32</v>
      </c>
      <c r="AK3659" s="78" t="s">
        <v>32</v>
      </c>
      <c r="AL3659" s="78" t="s">
        <v>32</v>
      </c>
      <c r="AM3659" s="78" t="s">
        <v>32</v>
      </c>
      <c r="AN3659" s="22" t="s">
        <v>32</v>
      </c>
      <c r="AO3659" s="22" t="s">
        <v>32</v>
      </c>
    </row>
    <row r="3660" spans="1:41">
      <c r="A3660" s="19" t="s">
        <v>487</v>
      </c>
      <c r="B3660" s="82" t="s">
        <v>488</v>
      </c>
      <c r="C3660" s="19">
        <v>2008</v>
      </c>
      <c r="D3660" s="20">
        <v>483.16699999999997</v>
      </c>
      <c r="E3660" s="21">
        <v>80.639999389648438</v>
      </c>
      <c r="F3660" s="74" t="s">
        <v>32</v>
      </c>
      <c r="G3660" s="22" t="s">
        <v>32</v>
      </c>
      <c r="H3660" s="22" t="s">
        <v>32</v>
      </c>
      <c r="I3660" s="22" t="s">
        <v>32</v>
      </c>
      <c r="J3660" s="23" t="s">
        <v>32</v>
      </c>
      <c r="K3660" s="74" t="s">
        <v>32</v>
      </c>
      <c r="L3660" s="22" t="s">
        <v>32</v>
      </c>
      <c r="M3660" s="22" t="s">
        <v>32</v>
      </c>
      <c r="N3660" s="22" t="s">
        <v>32</v>
      </c>
      <c r="O3660" s="23" t="s">
        <v>32</v>
      </c>
      <c r="P3660" s="74" t="s">
        <v>32</v>
      </c>
      <c r="Q3660" s="22" t="s">
        <v>32</v>
      </c>
      <c r="R3660" s="22" t="s">
        <v>32</v>
      </c>
      <c r="S3660" s="22" t="s">
        <v>32</v>
      </c>
      <c r="T3660" s="23" t="s">
        <v>32</v>
      </c>
      <c r="U3660" s="24" t="s">
        <v>487</v>
      </c>
      <c r="V3660" s="24">
        <v>2008</v>
      </c>
      <c r="W3660" s="24"/>
      <c r="X3660" s="79" t="s">
        <v>32</v>
      </c>
      <c r="Y3660" s="78" t="s">
        <v>32</v>
      </c>
      <c r="Z3660" s="78" t="s">
        <v>32</v>
      </c>
      <c r="AA3660" s="78" t="s">
        <v>32</v>
      </c>
      <c r="AB3660" s="22" t="s">
        <v>32</v>
      </c>
      <c r="AC3660" s="22" t="s">
        <v>32</v>
      </c>
      <c r="AD3660" s="79" t="s">
        <v>32</v>
      </c>
      <c r="AE3660" s="78" t="s">
        <v>32</v>
      </c>
      <c r="AF3660" s="78" t="s">
        <v>32</v>
      </c>
      <c r="AG3660" s="78" t="s">
        <v>32</v>
      </c>
      <c r="AH3660" s="22" t="s">
        <v>32</v>
      </c>
      <c r="AI3660" s="22" t="s">
        <v>32</v>
      </c>
      <c r="AJ3660" s="79" t="s">
        <v>32</v>
      </c>
      <c r="AK3660" s="78" t="s">
        <v>32</v>
      </c>
      <c r="AL3660" s="78" t="s">
        <v>32</v>
      </c>
      <c r="AM3660" s="78" t="s">
        <v>32</v>
      </c>
      <c r="AN3660" s="22" t="s">
        <v>32</v>
      </c>
      <c r="AO3660" s="22" t="s">
        <v>32</v>
      </c>
    </row>
    <row r="3661" spans="1:41">
      <c r="A3661" s="19" t="s">
        <v>487</v>
      </c>
      <c r="B3661" s="82" t="s">
        <v>488</v>
      </c>
      <c r="C3661" s="19">
        <v>2009</v>
      </c>
      <c r="D3661" s="20">
        <v>497.98599999999999</v>
      </c>
      <c r="E3661" s="21">
        <v>80.661003112792969</v>
      </c>
      <c r="F3661" s="74" t="s">
        <v>32</v>
      </c>
      <c r="G3661" s="22" t="s">
        <v>32</v>
      </c>
      <c r="H3661" s="22" t="s">
        <v>32</v>
      </c>
      <c r="I3661" s="22" t="s">
        <v>32</v>
      </c>
      <c r="J3661" s="23" t="s">
        <v>32</v>
      </c>
      <c r="K3661" s="74" t="s">
        <v>32</v>
      </c>
      <c r="L3661" s="22" t="s">
        <v>32</v>
      </c>
      <c r="M3661" s="22" t="s">
        <v>32</v>
      </c>
      <c r="N3661" s="22" t="s">
        <v>32</v>
      </c>
      <c r="O3661" s="23" t="s">
        <v>32</v>
      </c>
      <c r="P3661" s="74" t="s">
        <v>32</v>
      </c>
      <c r="Q3661" s="22" t="s">
        <v>32</v>
      </c>
      <c r="R3661" s="22" t="s">
        <v>32</v>
      </c>
      <c r="S3661" s="22" t="s">
        <v>32</v>
      </c>
      <c r="T3661" s="23" t="s">
        <v>32</v>
      </c>
      <c r="U3661" s="24" t="s">
        <v>487</v>
      </c>
      <c r="V3661" s="24">
        <v>2009</v>
      </c>
      <c r="W3661" s="24"/>
      <c r="X3661" s="79" t="s">
        <v>32</v>
      </c>
      <c r="Y3661" s="78" t="s">
        <v>32</v>
      </c>
      <c r="Z3661" s="78" t="s">
        <v>32</v>
      </c>
      <c r="AA3661" s="78" t="s">
        <v>32</v>
      </c>
      <c r="AB3661" s="22" t="s">
        <v>32</v>
      </c>
      <c r="AC3661" s="22" t="s">
        <v>32</v>
      </c>
      <c r="AD3661" s="79" t="s">
        <v>32</v>
      </c>
      <c r="AE3661" s="78" t="s">
        <v>32</v>
      </c>
      <c r="AF3661" s="78" t="s">
        <v>32</v>
      </c>
      <c r="AG3661" s="78" t="s">
        <v>32</v>
      </c>
      <c r="AH3661" s="22" t="s">
        <v>32</v>
      </c>
      <c r="AI3661" s="22" t="s">
        <v>32</v>
      </c>
      <c r="AJ3661" s="79" t="s">
        <v>32</v>
      </c>
      <c r="AK3661" s="78" t="s">
        <v>32</v>
      </c>
      <c r="AL3661" s="78" t="s">
        <v>32</v>
      </c>
      <c r="AM3661" s="78" t="s">
        <v>32</v>
      </c>
      <c r="AN3661" s="22" t="s">
        <v>32</v>
      </c>
      <c r="AO3661" s="22" t="s">
        <v>32</v>
      </c>
    </row>
    <row r="3662" spans="1:41">
      <c r="A3662" s="19" t="s">
        <v>487</v>
      </c>
      <c r="B3662" s="82" t="s">
        <v>488</v>
      </c>
      <c r="C3662" s="19">
        <v>2010</v>
      </c>
      <c r="D3662" s="20">
        <v>512.06500000000005</v>
      </c>
      <c r="E3662" s="21">
        <v>80.688003540039063</v>
      </c>
      <c r="F3662" s="74" t="s">
        <v>32</v>
      </c>
      <c r="G3662" s="22" t="s">
        <v>32</v>
      </c>
      <c r="H3662" s="22" t="s">
        <v>32</v>
      </c>
      <c r="I3662" s="22" t="s">
        <v>32</v>
      </c>
      <c r="J3662" s="23" t="s">
        <v>32</v>
      </c>
      <c r="K3662" s="74" t="s">
        <v>32</v>
      </c>
      <c r="L3662" s="22" t="s">
        <v>32</v>
      </c>
      <c r="M3662" s="22" t="s">
        <v>32</v>
      </c>
      <c r="N3662" s="22" t="s">
        <v>32</v>
      </c>
      <c r="O3662" s="23" t="s">
        <v>32</v>
      </c>
      <c r="P3662" s="74" t="s">
        <v>32</v>
      </c>
      <c r="Q3662" s="22" t="s">
        <v>32</v>
      </c>
      <c r="R3662" s="22" t="s">
        <v>32</v>
      </c>
      <c r="S3662" s="22" t="s">
        <v>32</v>
      </c>
      <c r="T3662" s="23" t="s">
        <v>32</v>
      </c>
      <c r="U3662" s="24" t="s">
        <v>487</v>
      </c>
      <c r="V3662" s="24">
        <v>2010</v>
      </c>
      <c r="W3662" s="24"/>
      <c r="X3662" s="79" t="s">
        <v>32</v>
      </c>
      <c r="Y3662" s="78" t="s">
        <v>32</v>
      </c>
      <c r="Z3662" s="78" t="s">
        <v>32</v>
      </c>
      <c r="AA3662" s="78" t="s">
        <v>32</v>
      </c>
      <c r="AB3662" s="22" t="s">
        <v>32</v>
      </c>
      <c r="AC3662" s="22" t="s">
        <v>32</v>
      </c>
      <c r="AD3662" s="79" t="s">
        <v>32</v>
      </c>
      <c r="AE3662" s="78" t="s">
        <v>32</v>
      </c>
      <c r="AF3662" s="78" t="s">
        <v>32</v>
      </c>
      <c r="AG3662" s="78" t="s">
        <v>32</v>
      </c>
      <c r="AH3662" s="22" t="s">
        <v>32</v>
      </c>
      <c r="AI3662" s="22" t="s">
        <v>32</v>
      </c>
      <c r="AJ3662" s="79" t="s">
        <v>32</v>
      </c>
      <c r="AK3662" s="78" t="s">
        <v>32</v>
      </c>
      <c r="AL3662" s="78" t="s">
        <v>32</v>
      </c>
      <c r="AM3662" s="78" t="s">
        <v>32</v>
      </c>
      <c r="AN3662" s="22" t="s">
        <v>32</v>
      </c>
      <c r="AO3662" s="22" t="s">
        <v>32</v>
      </c>
    </row>
    <row r="3663" spans="1:41">
      <c r="A3663" s="19" t="s">
        <v>487</v>
      </c>
      <c r="B3663" s="82" t="s">
        <v>488</v>
      </c>
      <c r="C3663" s="19">
        <v>2011</v>
      </c>
      <c r="D3663" s="20">
        <v>525.38800000000003</v>
      </c>
      <c r="E3663" s="21">
        <v>80.721000671386719</v>
      </c>
      <c r="F3663" s="74" t="s">
        <v>32</v>
      </c>
      <c r="G3663" s="22" t="s">
        <v>32</v>
      </c>
      <c r="H3663" s="22" t="s">
        <v>32</v>
      </c>
      <c r="I3663" s="22" t="s">
        <v>32</v>
      </c>
      <c r="J3663" s="23" t="s">
        <v>32</v>
      </c>
      <c r="K3663" s="74" t="s">
        <v>32</v>
      </c>
      <c r="L3663" s="22" t="s">
        <v>32</v>
      </c>
      <c r="M3663" s="22" t="s">
        <v>32</v>
      </c>
      <c r="N3663" s="22" t="s">
        <v>32</v>
      </c>
      <c r="O3663" s="23" t="s">
        <v>32</v>
      </c>
      <c r="P3663" s="74" t="s">
        <v>32</v>
      </c>
      <c r="Q3663" s="22" t="s">
        <v>32</v>
      </c>
      <c r="R3663" s="22" t="s">
        <v>32</v>
      </c>
      <c r="S3663" s="22" t="s">
        <v>32</v>
      </c>
      <c r="T3663" s="23" t="s">
        <v>32</v>
      </c>
      <c r="U3663" s="24" t="s">
        <v>487</v>
      </c>
      <c r="V3663" s="24">
        <v>2011</v>
      </c>
      <c r="W3663" s="24"/>
      <c r="X3663" s="79" t="s">
        <v>32</v>
      </c>
      <c r="Y3663" s="78" t="s">
        <v>32</v>
      </c>
      <c r="Z3663" s="78" t="s">
        <v>32</v>
      </c>
      <c r="AA3663" s="78" t="s">
        <v>32</v>
      </c>
      <c r="AB3663" s="22" t="s">
        <v>32</v>
      </c>
      <c r="AC3663" s="22" t="s">
        <v>32</v>
      </c>
      <c r="AD3663" s="79" t="s">
        <v>32</v>
      </c>
      <c r="AE3663" s="78" t="s">
        <v>32</v>
      </c>
      <c r="AF3663" s="78" t="s">
        <v>32</v>
      </c>
      <c r="AG3663" s="78" t="s">
        <v>32</v>
      </c>
      <c r="AH3663" s="22" t="s">
        <v>32</v>
      </c>
      <c r="AI3663" s="22" t="s">
        <v>32</v>
      </c>
      <c r="AJ3663" s="79" t="s">
        <v>32</v>
      </c>
      <c r="AK3663" s="78" t="s">
        <v>32</v>
      </c>
      <c r="AL3663" s="78" t="s">
        <v>32</v>
      </c>
      <c r="AM3663" s="78" t="s">
        <v>32</v>
      </c>
      <c r="AN3663" s="22" t="s">
        <v>32</v>
      </c>
      <c r="AO3663" s="22" t="s">
        <v>32</v>
      </c>
    </row>
    <row r="3664" spans="1:41">
      <c r="A3664" s="19" t="s">
        <v>487</v>
      </c>
      <c r="B3664" s="82" t="s">
        <v>488</v>
      </c>
      <c r="C3664" s="19">
        <v>2012</v>
      </c>
      <c r="D3664" s="20">
        <v>537.779</v>
      </c>
      <c r="E3664" s="21">
        <v>80.762001037597656</v>
      </c>
      <c r="F3664" s="74" t="s">
        <v>32</v>
      </c>
      <c r="G3664" s="22" t="s">
        <v>32</v>
      </c>
      <c r="H3664" s="22" t="s">
        <v>32</v>
      </c>
      <c r="I3664" s="22" t="s">
        <v>32</v>
      </c>
      <c r="J3664" s="23" t="s">
        <v>32</v>
      </c>
      <c r="K3664" s="74" t="s">
        <v>32</v>
      </c>
      <c r="L3664" s="22" t="s">
        <v>32</v>
      </c>
      <c r="M3664" s="22" t="s">
        <v>32</v>
      </c>
      <c r="N3664" s="22" t="s">
        <v>32</v>
      </c>
      <c r="O3664" s="23" t="s">
        <v>32</v>
      </c>
      <c r="P3664" s="74" t="s">
        <v>32</v>
      </c>
      <c r="Q3664" s="22" t="s">
        <v>32</v>
      </c>
      <c r="R3664" s="22" t="s">
        <v>32</v>
      </c>
      <c r="S3664" s="22" t="s">
        <v>32</v>
      </c>
      <c r="T3664" s="23" t="s">
        <v>32</v>
      </c>
      <c r="U3664" s="24" t="s">
        <v>487</v>
      </c>
      <c r="V3664" s="24">
        <v>2012</v>
      </c>
      <c r="W3664" s="24"/>
      <c r="X3664" s="79" t="s">
        <v>32</v>
      </c>
      <c r="Y3664" s="78" t="s">
        <v>32</v>
      </c>
      <c r="Z3664" s="78" t="s">
        <v>32</v>
      </c>
      <c r="AA3664" s="78" t="s">
        <v>32</v>
      </c>
      <c r="AB3664" s="22" t="s">
        <v>32</v>
      </c>
      <c r="AC3664" s="22" t="s">
        <v>32</v>
      </c>
      <c r="AD3664" s="79" t="s">
        <v>32</v>
      </c>
      <c r="AE3664" s="78" t="s">
        <v>32</v>
      </c>
      <c r="AF3664" s="78" t="s">
        <v>32</v>
      </c>
      <c r="AG3664" s="78" t="s">
        <v>32</v>
      </c>
      <c r="AH3664" s="22" t="s">
        <v>32</v>
      </c>
      <c r="AI3664" s="22" t="s">
        <v>32</v>
      </c>
      <c r="AJ3664" s="79" t="s">
        <v>32</v>
      </c>
      <c r="AK3664" s="78" t="s">
        <v>32</v>
      </c>
      <c r="AL3664" s="78" t="s">
        <v>32</v>
      </c>
      <c r="AM3664" s="78" t="s">
        <v>32</v>
      </c>
      <c r="AN3664" s="22" t="s">
        <v>32</v>
      </c>
      <c r="AO3664" s="22" t="s">
        <v>32</v>
      </c>
    </row>
    <row r="3665" spans="1:41">
      <c r="A3665" s="19" t="s">
        <v>487</v>
      </c>
      <c r="B3665" s="82" t="s">
        <v>488</v>
      </c>
      <c r="C3665" s="19">
        <v>2013</v>
      </c>
      <c r="D3665" s="20">
        <v>549.53800000000001</v>
      </c>
      <c r="E3665" s="21">
        <v>80.808998107910156</v>
      </c>
      <c r="F3665" s="74" t="s">
        <v>32</v>
      </c>
      <c r="G3665" s="22" t="s">
        <v>32</v>
      </c>
      <c r="H3665" s="22" t="s">
        <v>32</v>
      </c>
      <c r="I3665" s="22" t="s">
        <v>32</v>
      </c>
      <c r="J3665" s="23" t="s">
        <v>32</v>
      </c>
      <c r="K3665" s="74" t="s">
        <v>32</v>
      </c>
      <c r="L3665" s="22" t="s">
        <v>32</v>
      </c>
      <c r="M3665" s="22" t="s">
        <v>32</v>
      </c>
      <c r="N3665" s="22" t="s">
        <v>32</v>
      </c>
      <c r="O3665" s="23" t="s">
        <v>32</v>
      </c>
      <c r="P3665" s="74" t="s">
        <v>32</v>
      </c>
      <c r="Q3665" s="22" t="s">
        <v>32</v>
      </c>
      <c r="R3665" s="22" t="s">
        <v>32</v>
      </c>
      <c r="S3665" s="22" t="s">
        <v>32</v>
      </c>
      <c r="T3665" s="23" t="s">
        <v>32</v>
      </c>
      <c r="U3665" s="24" t="s">
        <v>487</v>
      </c>
      <c r="V3665" s="24">
        <v>2013</v>
      </c>
      <c r="W3665" s="24"/>
      <c r="X3665" s="79" t="s">
        <v>32</v>
      </c>
      <c r="Y3665" s="78" t="s">
        <v>32</v>
      </c>
      <c r="Z3665" s="78" t="s">
        <v>32</v>
      </c>
      <c r="AA3665" s="78" t="s">
        <v>32</v>
      </c>
      <c r="AB3665" s="22" t="s">
        <v>32</v>
      </c>
      <c r="AC3665" s="22" t="s">
        <v>32</v>
      </c>
      <c r="AD3665" s="79" t="s">
        <v>32</v>
      </c>
      <c r="AE3665" s="78" t="s">
        <v>32</v>
      </c>
      <c r="AF3665" s="78" t="s">
        <v>32</v>
      </c>
      <c r="AG3665" s="78" t="s">
        <v>32</v>
      </c>
      <c r="AH3665" s="22" t="s">
        <v>32</v>
      </c>
      <c r="AI3665" s="22" t="s">
        <v>32</v>
      </c>
      <c r="AJ3665" s="79" t="s">
        <v>32</v>
      </c>
      <c r="AK3665" s="78" t="s">
        <v>32</v>
      </c>
      <c r="AL3665" s="78" t="s">
        <v>32</v>
      </c>
      <c r="AM3665" s="78" t="s">
        <v>32</v>
      </c>
      <c r="AN3665" s="22" t="s">
        <v>32</v>
      </c>
      <c r="AO3665" s="22" t="s">
        <v>32</v>
      </c>
    </row>
    <row r="3666" spans="1:41">
      <c r="A3666" s="19" t="s">
        <v>487</v>
      </c>
      <c r="B3666" s="82" t="s">
        <v>488</v>
      </c>
      <c r="C3666" s="19">
        <v>2014</v>
      </c>
      <c r="D3666" s="20">
        <v>561.03399999999999</v>
      </c>
      <c r="E3666" s="21">
        <v>80.86199951171875</v>
      </c>
      <c r="F3666" s="74" t="s">
        <v>32</v>
      </c>
      <c r="G3666" s="22" t="s">
        <v>32</v>
      </c>
      <c r="H3666" s="22" t="s">
        <v>32</v>
      </c>
      <c r="I3666" s="22" t="s">
        <v>32</v>
      </c>
      <c r="J3666" s="23" t="s">
        <v>32</v>
      </c>
      <c r="K3666" s="74" t="s">
        <v>32</v>
      </c>
      <c r="L3666" s="22" t="s">
        <v>32</v>
      </c>
      <c r="M3666" s="22" t="s">
        <v>32</v>
      </c>
      <c r="N3666" s="22" t="s">
        <v>32</v>
      </c>
      <c r="O3666" s="23" t="s">
        <v>32</v>
      </c>
      <c r="P3666" s="74" t="s">
        <v>32</v>
      </c>
      <c r="Q3666" s="22" t="s">
        <v>32</v>
      </c>
      <c r="R3666" s="22" t="s">
        <v>32</v>
      </c>
      <c r="S3666" s="22" t="s">
        <v>32</v>
      </c>
      <c r="T3666" s="23" t="s">
        <v>32</v>
      </c>
      <c r="U3666" s="24" t="s">
        <v>487</v>
      </c>
      <c r="V3666" s="24">
        <v>2014</v>
      </c>
      <c r="W3666" s="24"/>
      <c r="X3666" s="79" t="s">
        <v>32</v>
      </c>
      <c r="Y3666" s="78" t="s">
        <v>32</v>
      </c>
      <c r="Z3666" s="78" t="s">
        <v>32</v>
      </c>
      <c r="AA3666" s="78" t="s">
        <v>32</v>
      </c>
      <c r="AB3666" s="22" t="s">
        <v>32</v>
      </c>
      <c r="AC3666" s="22" t="s">
        <v>32</v>
      </c>
      <c r="AD3666" s="79" t="s">
        <v>32</v>
      </c>
      <c r="AE3666" s="78" t="s">
        <v>32</v>
      </c>
      <c r="AF3666" s="78" t="s">
        <v>32</v>
      </c>
      <c r="AG3666" s="78" t="s">
        <v>32</v>
      </c>
      <c r="AH3666" s="22" t="s">
        <v>32</v>
      </c>
      <c r="AI3666" s="22" t="s">
        <v>32</v>
      </c>
      <c r="AJ3666" s="79" t="s">
        <v>32</v>
      </c>
      <c r="AK3666" s="78" t="s">
        <v>32</v>
      </c>
      <c r="AL3666" s="78" t="s">
        <v>32</v>
      </c>
      <c r="AM3666" s="78" t="s">
        <v>32</v>
      </c>
      <c r="AN3666" s="22" t="s">
        <v>32</v>
      </c>
      <c r="AO3666" s="22" t="s">
        <v>32</v>
      </c>
    </row>
    <row r="3667" spans="1:41">
      <c r="A3667" s="19" t="s">
        <v>487</v>
      </c>
      <c r="B3667" s="82" t="s">
        <v>488</v>
      </c>
      <c r="C3667" s="19">
        <v>2015</v>
      </c>
      <c r="D3667" s="20">
        <v>572.54</v>
      </c>
      <c r="E3667" s="21">
        <v>80.9219970703125</v>
      </c>
      <c r="F3667" s="74" t="s">
        <v>32</v>
      </c>
      <c r="G3667" s="22" t="s">
        <v>32</v>
      </c>
      <c r="H3667" s="22" t="s">
        <v>32</v>
      </c>
      <c r="I3667" s="22" t="s">
        <v>32</v>
      </c>
      <c r="J3667" s="23" t="s">
        <v>32</v>
      </c>
      <c r="K3667" s="74" t="s">
        <v>32</v>
      </c>
      <c r="L3667" s="22" t="s">
        <v>32</v>
      </c>
      <c r="M3667" s="22" t="s">
        <v>32</v>
      </c>
      <c r="N3667" s="22" t="s">
        <v>32</v>
      </c>
      <c r="O3667" s="23" t="s">
        <v>32</v>
      </c>
      <c r="P3667" s="74" t="s">
        <v>32</v>
      </c>
      <c r="Q3667" s="22" t="s">
        <v>32</v>
      </c>
      <c r="R3667" s="22" t="s">
        <v>32</v>
      </c>
      <c r="S3667" s="22" t="s">
        <v>32</v>
      </c>
      <c r="T3667" s="23" t="s">
        <v>32</v>
      </c>
      <c r="U3667" s="24" t="s">
        <v>487</v>
      </c>
      <c r="V3667" s="24">
        <v>2015</v>
      </c>
      <c r="W3667" s="24"/>
      <c r="X3667" s="79" t="s">
        <v>32</v>
      </c>
      <c r="Y3667" s="78" t="s">
        <v>32</v>
      </c>
      <c r="Z3667" s="78" t="s">
        <v>32</v>
      </c>
      <c r="AA3667" s="78" t="s">
        <v>32</v>
      </c>
      <c r="AB3667" s="22" t="s">
        <v>32</v>
      </c>
      <c r="AC3667" s="22" t="s">
        <v>32</v>
      </c>
      <c r="AD3667" s="79" t="s">
        <v>32</v>
      </c>
      <c r="AE3667" s="78" t="s">
        <v>32</v>
      </c>
      <c r="AF3667" s="78" t="s">
        <v>32</v>
      </c>
      <c r="AG3667" s="78" t="s">
        <v>32</v>
      </c>
      <c r="AH3667" s="22" t="s">
        <v>32</v>
      </c>
      <c r="AI3667" s="22" t="s">
        <v>32</v>
      </c>
      <c r="AJ3667" s="79" t="s">
        <v>32</v>
      </c>
      <c r="AK3667" s="78" t="s">
        <v>32</v>
      </c>
      <c r="AL3667" s="78" t="s">
        <v>32</v>
      </c>
      <c r="AM3667" s="78" t="s">
        <v>32</v>
      </c>
      <c r="AN3667" s="22" t="s">
        <v>32</v>
      </c>
      <c r="AO3667" s="22" t="s">
        <v>32</v>
      </c>
    </row>
    <row r="3668" spans="1:41">
      <c r="A3668" s="19" t="s">
        <v>489</v>
      </c>
      <c r="B3668" s="82" t="s">
        <v>490</v>
      </c>
      <c r="C3668" s="19">
        <v>2000</v>
      </c>
      <c r="D3668" s="20">
        <v>17795.219000000001</v>
      </c>
      <c r="E3668" s="21">
        <v>26.267000198364258</v>
      </c>
      <c r="F3668" s="74">
        <v>42.709655299700103</v>
      </c>
      <c r="G3668" s="22">
        <v>12.29238328089985</v>
      </c>
      <c r="H3668" s="22">
        <v>40.422140968101971</v>
      </c>
      <c r="I3668" s="22">
        <v>4.5758204512980809</v>
      </c>
      <c r="J3668" s="23">
        <v>1.843280553817749</v>
      </c>
      <c r="K3668" s="74">
        <v>29.794491801568359</v>
      </c>
      <c r="L3668" s="22">
        <v>11.6948804088487</v>
      </c>
      <c r="M3668" s="22">
        <v>52.704760060207242</v>
      </c>
      <c r="N3668" s="22">
        <v>5.8058677293757057</v>
      </c>
      <c r="O3668" s="23">
        <v>2.1996691226959229</v>
      </c>
      <c r="P3668" s="74">
        <v>78.963272012980923</v>
      </c>
      <c r="Q3668" s="22">
        <v>13.969608668837081</v>
      </c>
      <c r="R3668" s="22">
        <v>5.9441132710601607</v>
      </c>
      <c r="S3668" s="22">
        <v>1.1230060471218339</v>
      </c>
      <c r="T3668" s="23">
        <v>0.37994372844696045</v>
      </c>
      <c r="U3668" s="24" t="s">
        <v>489</v>
      </c>
      <c r="V3668" s="24">
        <v>2000</v>
      </c>
      <c r="W3668" s="24"/>
      <c r="X3668" s="79" t="s">
        <v>32</v>
      </c>
      <c r="Y3668" s="78">
        <v>30.505988773816402</v>
      </c>
      <c r="Z3668" s="78">
        <v>34.658089057629503</v>
      </c>
      <c r="AA3668" s="78" t="s">
        <v>32</v>
      </c>
      <c r="AB3668" s="22">
        <v>42.697206098016302</v>
      </c>
      <c r="AC3668" s="22">
        <v>12.304832482583651</v>
      </c>
      <c r="AD3668" s="79" t="s">
        <v>32</v>
      </c>
      <c r="AE3668" s="78">
        <v>16.417896392312429</v>
      </c>
      <c r="AF3668" s="78">
        <v>26.5117088424565</v>
      </c>
      <c r="AG3668" s="78" t="s">
        <v>32</v>
      </c>
      <c r="AH3668" s="22">
        <v>34.553384187811162</v>
      </c>
      <c r="AI3668" s="22">
        <v>6.9359880226058976</v>
      </c>
      <c r="AJ3668" s="79" t="s">
        <v>32</v>
      </c>
      <c r="AK3668" s="78">
        <v>70.052085228129116</v>
      </c>
      <c r="AL3668" s="78">
        <v>57.525453142045343</v>
      </c>
      <c r="AM3668" s="78" t="s">
        <v>32</v>
      </c>
      <c r="AN3668" s="22">
        <v>65.557388871273815</v>
      </c>
      <c r="AO3668" s="22">
        <v>27.37549181054419</v>
      </c>
    </row>
    <row r="3669" spans="1:41">
      <c r="A3669" s="19" t="s">
        <v>489</v>
      </c>
      <c r="B3669" s="82" t="s">
        <v>490</v>
      </c>
      <c r="C3669" s="19">
        <v>2001</v>
      </c>
      <c r="D3669" s="20">
        <v>18306.287</v>
      </c>
      <c r="E3669" s="21">
        <v>26.78700065612793</v>
      </c>
      <c r="F3669" s="74">
        <v>42.965332956799443</v>
      </c>
      <c r="G3669" s="22">
        <v>12.304211867851791</v>
      </c>
      <c r="H3669" s="22">
        <v>40.178985604798399</v>
      </c>
      <c r="I3669" s="22">
        <v>4.5514695705503616</v>
      </c>
      <c r="J3669" s="23">
        <v>1.843280553817749</v>
      </c>
      <c r="K3669" s="74">
        <v>29.794491801568359</v>
      </c>
      <c r="L3669" s="22">
        <v>11.6948804088487</v>
      </c>
      <c r="M3669" s="22">
        <v>52.704760060207242</v>
      </c>
      <c r="N3669" s="22">
        <v>5.8058677293757057</v>
      </c>
      <c r="O3669" s="23">
        <v>2.1996691226959229</v>
      </c>
      <c r="P3669" s="74">
        <v>78.963272012980923</v>
      </c>
      <c r="Q3669" s="22">
        <v>13.969608668837081</v>
      </c>
      <c r="R3669" s="22">
        <v>5.9441132710601607</v>
      </c>
      <c r="S3669" s="22">
        <v>1.1230060471218339</v>
      </c>
      <c r="T3669" s="23">
        <v>0.37994372844696045</v>
      </c>
      <c r="U3669" s="24" t="s">
        <v>489</v>
      </c>
      <c r="V3669" s="24">
        <v>2001</v>
      </c>
      <c r="W3669" s="24"/>
      <c r="X3669" s="79" t="s">
        <v>32</v>
      </c>
      <c r="Y3669" s="78">
        <v>30.78488655576264</v>
      </c>
      <c r="Z3669" s="78">
        <v>34.819360527987357</v>
      </c>
      <c r="AA3669" s="78" t="s">
        <v>32</v>
      </c>
      <c r="AB3669" s="22">
        <v>42.858426922370313</v>
      </c>
      <c r="AC3669" s="22">
        <v>12.41111790228093</v>
      </c>
      <c r="AD3669" s="79" t="s">
        <v>32</v>
      </c>
      <c r="AE3669" s="78">
        <v>16.417896392312429</v>
      </c>
      <c r="AF3669" s="78">
        <v>26.5117088424565</v>
      </c>
      <c r="AG3669" s="78" t="s">
        <v>32</v>
      </c>
      <c r="AH3669" s="22">
        <v>34.553384187811162</v>
      </c>
      <c r="AI3669" s="22">
        <v>6.9359880226058976</v>
      </c>
      <c r="AJ3669" s="79" t="s">
        <v>32</v>
      </c>
      <c r="AK3669" s="78">
        <v>70.052085228129116</v>
      </c>
      <c r="AL3669" s="78">
        <v>57.525453142045343</v>
      </c>
      <c r="AM3669" s="78" t="s">
        <v>32</v>
      </c>
      <c r="AN3669" s="22">
        <v>65.557388871273815</v>
      </c>
      <c r="AO3669" s="22">
        <v>27.37549181054419</v>
      </c>
    </row>
    <row r="3670" spans="1:41">
      <c r="A3670" s="19" t="s">
        <v>489</v>
      </c>
      <c r="B3670" s="82" t="s">
        <v>490</v>
      </c>
      <c r="C3670" s="19">
        <v>2002</v>
      </c>
      <c r="D3670" s="20">
        <v>18832.097000000002</v>
      </c>
      <c r="E3670" s="21">
        <v>27.315000534057617</v>
      </c>
      <c r="F3670" s="74">
        <v>43.224944116315697</v>
      </c>
      <c r="G3670" s="22">
        <v>12.31622243306453</v>
      </c>
      <c r="H3670" s="22">
        <v>39.93208938975171</v>
      </c>
      <c r="I3670" s="22">
        <v>4.5267440608680607</v>
      </c>
      <c r="J3670" s="23">
        <v>1.843280553817749</v>
      </c>
      <c r="K3670" s="74">
        <v>29.794491801568359</v>
      </c>
      <c r="L3670" s="22">
        <v>11.6948804088487</v>
      </c>
      <c r="M3670" s="22">
        <v>52.704760060207242</v>
      </c>
      <c r="N3670" s="22">
        <v>5.8058677293757057</v>
      </c>
      <c r="O3670" s="23">
        <v>2.1996691226959229</v>
      </c>
      <c r="P3670" s="74">
        <v>78.963272012980923</v>
      </c>
      <c r="Q3670" s="22">
        <v>13.969608668837081</v>
      </c>
      <c r="R3670" s="22">
        <v>5.9441132710601607</v>
      </c>
      <c r="S3670" s="22">
        <v>1.1230060471218339</v>
      </c>
      <c r="T3670" s="23">
        <v>0.37994372844696045</v>
      </c>
      <c r="U3670" s="24" t="s">
        <v>489</v>
      </c>
      <c r="V3670" s="24">
        <v>2002</v>
      </c>
      <c r="W3670" s="24"/>
      <c r="X3670" s="79" t="s">
        <v>32</v>
      </c>
      <c r="Y3670" s="78">
        <v>31.068075072815759</v>
      </c>
      <c r="Z3670" s="78">
        <v>34.983113097889202</v>
      </c>
      <c r="AA3670" s="78" t="s">
        <v>32</v>
      </c>
      <c r="AB3670" s="22">
        <v>43.022128067098983</v>
      </c>
      <c r="AC3670" s="22">
        <v>12.519038482281241</v>
      </c>
      <c r="AD3670" s="79" t="s">
        <v>32</v>
      </c>
      <c r="AE3670" s="78">
        <v>16.417896392312429</v>
      </c>
      <c r="AF3670" s="78">
        <v>26.5117088424565</v>
      </c>
      <c r="AG3670" s="78" t="s">
        <v>32</v>
      </c>
      <c r="AH3670" s="22">
        <v>34.553384187811162</v>
      </c>
      <c r="AI3670" s="22">
        <v>6.9359880226058976</v>
      </c>
      <c r="AJ3670" s="79" t="s">
        <v>32</v>
      </c>
      <c r="AK3670" s="78">
        <v>70.052085228129116</v>
      </c>
      <c r="AL3670" s="78">
        <v>57.525453142045343</v>
      </c>
      <c r="AM3670" s="78" t="s">
        <v>32</v>
      </c>
      <c r="AN3670" s="22">
        <v>65.557388871273815</v>
      </c>
      <c r="AO3670" s="22">
        <v>27.37549181054419</v>
      </c>
    </row>
    <row r="3671" spans="1:41">
      <c r="A3671" s="19" t="s">
        <v>489</v>
      </c>
      <c r="B3671" s="82" t="s">
        <v>490</v>
      </c>
      <c r="C3671" s="19">
        <v>2003</v>
      </c>
      <c r="D3671" s="20">
        <v>19374.011999999999</v>
      </c>
      <c r="E3671" s="21">
        <v>27.849000930786133</v>
      </c>
      <c r="F3671" s="74">
        <v>45.440844321055572</v>
      </c>
      <c r="G3671" s="22">
        <v>13.068767495146631</v>
      </c>
      <c r="H3671" s="22">
        <v>36.950638013527453</v>
      </c>
      <c r="I3671" s="22">
        <v>4.5397501702703478</v>
      </c>
      <c r="J3671" s="23">
        <v>1.843280553817749</v>
      </c>
      <c r="K3671" s="74">
        <v>32.33257145213139</v>
      </c>
      <c r="L3671" s="22">
        <v>12.69112287470961</v>
      </c>
      <c r="M3671" s="22">
        <v>49.085156982733679</v>
      </c>
      <c r="N3671" s="22">
        <v>5.8911486904253252</v>
      </c>
      <c r="O3671" s="23">
        <v>2.1996691226959229</v>
      </c>
      <c r="P3671" s="74">
        <v>79.401668615132508</v>
      </c>
      <c r="Q3671" s="22">
        <v>14.04716661214013</v>
      </c>
      <c r="R3671" s="22">
        <v>5.5126087073692824</v>
      </c>
      <c r="S3671" s="22">
        <v>1.0385560653580801</v>
      </c>
      <c r="T3671" s="23">
        <v>0.37994372844696045</v>
      </c>
      <c r="U3671" s="24" t="s">
        <v>489</v>
      </c>
      <c r="V3671" s="24">
        <v>2003</v>
      </c>
      <c r="W3671" s="24"/>
      <c r="X3671" s="79" t="s">
        <v>32</v>
      </c>
      <c r="Y3671" s="78">
        <v>32.471880884838377</v>
      </c>
      <c r="Z3671" s="78">
        <v>36.867150628104348</v>
      </c>
      <c r="AA3671" s="78" t="s">
        <v>32</v>
      </c>
      <c r="AB3671" s="22">
        <v>42.800345989671911</v>
      </c>
      <c r="AC3671" s="22">
        <v>15.70926582653029</v>
      </c>
      <c r="AD3671" s="79" t="s">
        <v>32</v>
      </c>
      <c r="AE3671" s="78">
        <v>17.816474660265531</v>
      </c>
      <c r="AF3671" s="78">
        <v>28.770140674851401</v>
      </c>
      <c r="AG3671" s="78" t="s">
        <v>32</v>
      </c>
      <c r="AH3671" s="22">
        <v>33.70881032823263</v>
      </c>
      <c r="AI3671" s="22">
        <v>11.314883998608369</v>
      </c>
      <c r="AJ3671" s="79" t="s">
        <v>32</v>
      </c>
      <c r="AK3671" s="78">
        <v>70.4410077658451</v>
      </c>
      <c r="AL3671" s="78">
        <v>57.844829005681767</v>
      </c>
      <c r="AM3671" s="78" t="s">
        <v>32</v>
      </c>
      <c r="AN3671" s="22">
        <v>66.354634815428881</v>
      </c>
      <c r="AO3671" s="22">
        <v>27.094200411843762</v>
      </c>
    </row>
    <row r="3672" spans="1:41">
      <c r="A3672" s="19" t="s">
        <v>489</v>
      </c>
      <c r="B3672" s="82" t="s">
        <v>490</v>
      </c>
      <c r="C3672" s="19">
        <v>2004</v>
      </c>
      <c r="D3672" s="20">
        <v>19931.616999999998</v>
      </c>
      <c r="E3672" s="21">
        <v>28.389999389648438</v>
      </c>
      <c r="F3672" s="74">
        <v>47.637467769826372</v>
      </c>
      <c r="G3672" s="22">
        <v>13.811531621672851</v>
      </c>
      <c r="H3672" s="22">
        <v>34.000408617947173</v>
      </c>
      <c r="I3672" s="22">
        <v>4.5505919905536087</v>
      </c>
      <c r="J3672" s="23">
        <v>1.843280553817749</v>
      </c>
      <c r="K3672" s="74">
        <v>34.870651102694417</v>
      </c>
      <c r="L3672" s="22">
        <v>13.687365340570519</v>
      </c>
      <c r="M3672" s="22">
        <v>45.465553905260151</v>
      </c>
      <c r="N3672" s="22">
        <v>5.9764296514749162</v>
      </c>
      <c r="O3672" s="23">
        <v>2.1996691226959229</v>
      </c>
      <c r="P3672" s="74">
        <v>79.840065217283907</v>
      </c>
      <c r="Q3672" s="22">
        <v>14.124724555443141</v>
      </c>
      <c r="R3672" s="22">
        <v>5.0811041436786581</v>
      </c>
      <c r="S3672" s="22">
        <v>0.95410608359429716</v>
      </c>
      <c r="T3672" s="23">
        <v>0.37994372844696045</v>
      </c>
      <c r="U3672" s="24" t="s">
        <v>489</v>
      </c>
      <c r="V3672" s="24">
        <v>2004</v>
      </c>
      <c r="W3672" s="24"/>
      <c r="X3672" s="79" t="s">
        <v>32</v>
      </c>
      <c r="Y3672" s="78">
        <v>33.868516615078313</v>
      </c>
      <c r="Z3672" s="78">
        <v>38.73237853483846</v>
      </c>
      <c r="AA3672" s="78" t="s">
        <v>32</v>
      </c>
      <c r="AB3672" s="22">
        <v>42.598498682849083</v>
      </c>
      <c r="AC3672" s="22">
        <v>18.850500708650149</v>
      </c>
      <c r="AD3672" s="79" t="s">
        <v>32</v>
      </c>
      <c r="AE3672" s="78">
        <v>19.215052928218629</v>
      </c>
      <c r="AF3672" s="78">
        <v>31.028572507246292</v>
      </c>
      <c r="AG3672" s="78" t="s">
        <v>32</v>
      </c>
      <c r="AH3672" s="22">
        <v>32.864236468654099</v>
      </c>
      <c r="AI3672" s="22">
        <v>15.69377997461083</v>
      </c>
      <c r="AJ3672" s="79" t="s">
        <v>32</v>
      </c>
      <c r="AK3672" s="78">
        <v>70.8299303035609</v>
      </c>
      <c r="AL3672" s="78">
        <v>58.164204869318027</v>
      </c>
      <c r="AM3672" s="78" t="s">
        <v>32</v>
      </c>
      <c r="AN3672" s="22">
        <v>67.151880759583946</v>
      </c>
      <c r="AO3672" s="22">
        <v>26.812909013143098</v>
      </c>
    </row>
    <row r="3673" spans="1:41">
      <c r="A3673" s="19" t="s">
        <v>489</v>
      </c>
      <c r="B3673" s="82" t="s">
        <v>490</v>
      </c>
      <c r="C3673" s="19">
        <v>2005</v>
      </c>
      <c r="D3673" s="20">
        <v>20504.384999999998</v>
      </c>
      <c r="E3673" s="21">
        <v>28.936000823974609</v>
      </c>
      <c r="F3673" s="74">
        <v>49.813516134566719</v>
      </c>
      <c r="G3673" s="22">
        <v>14.54433151539962</v>
      </c>
      <c r="H3673" s="22">
        <v>31.082814630723529</v>
      </c>
      <c r="I3673" s="22">
        <v>4.5593377193101219</v>
      </c>
      <c r="J3673" s="23">
        <v>1.843280553817749</v>
      </c>
      <c r="K3673" s="74">
        <v>37.408730753257437</v>
      </c>
      <c r="L3673" s="22">
        <v>14.68360780643143</v>
      </c>
      <c r="M3673" s="22">
        <v>41.845950827786602</v>
      </c>
      <c r="N3673" s="22">
        <v>6.0617106125245357</v>
      </c>
      <c r="O3673" s="23">
        <v>2.1996691226959229</v>
      </c>
      <c r="P3673" s="74">
        <v>80.278461819435492</v>
      </c>
      <c r="Q3673" s="22">
        <v>14.20228249874619</v>
      </c>
      <c r="R3673" s="22">
        <v>4.649599579987779</v>
      </c>
      <c r="S3673" s="22">
        <v>0.86965610183054309</v>
      </c>
      <c r="T3673" s="23">
        <v>0.37994372844696045</v>
      </c>
      <c r="U3673" s="24" t="s">
        <v>489</v>
      </c>
      <c r="V3673" s="24">
        <v>2005</v>
      </c>
      <c r="W3673" s="24"/>
      <c r="X3673" s="79" t="s">
        <v>32</v>
      </c>
      <c r="Y3673" s="78">
        <v>35.256758131399351</v>
      </c>
      <c r="Z3673" s="78">
        <v>40.577885684810312</v>
      </c>
      <c r="AA3673" s="78" t="s">
        <v>32</v>
      </c>
      <c r="AB3673" s="22">
        <v>42.416212339507453</v>
      </c>
      <c r="AC3673" s="22">
        <v>21.941635310458899</v>
      </c>
      <c r="AD3673" s="79" t="s">
        <v>32</v>
      </c>
      <c r="AE3673" s="78">
        <v>20.613631196171731</v>
      </c>
      <c r="AF3673" s="78">
        <v>33.287004339641193</v>
      </c>
      <c r="AG3673" s="78" t="s">
        <v>32</v>
      </c>
      <c r="AH3673" s="22">
        <v>32.019662609075567</v>
      </c>
      <c r="AI3673" s="22">
        <v>20.072675950613299</v>
      </c>
      <c r="AJ3673" s="79" t="s">
        <v>32</v>
      </c>
      <c r="AK3673" s="78">
        <v>71.21885284127687</v>
      </c>
      <c r="AL3673" s="78">
        <v>58.483580732954458</v>
      </c>
      <c r="AM3673" s="78" t="s">
        <v>32</v>
      </c>
      <c r="AN3673" s="22">
        <v>67.949126703739239</v>
      </c>
      <c r="AO3673" s="22">
        <v>26.531617614442439</v>
      </c>
    </row>
    <row r="3674" spans="1:41">
      <c r="A3674" s="19" t="s">
        <v>489</v>
      </c>
      <c r="B3674" s="82" t="s">
        <v>490</v>
      </c>
      <c r="C3674" s="19">
        <v>2006</v>
      </c>
      <c r="D3674" s="20">
        <v>21093.973000000002</v>
      </c>
      <c r="E3674" s="21">
        <v>29.48699951171875</v>
      </c>
      <c r="F3674" s="74">
        <v>51.968674462819322</v>
      </c>
      <c r="G3674" s="22">
        <v>15.267029373648549</v>
      </c>
      <c r="H3674" s="22">
        <v>28.198334266633701</v>
      </c>
      <c r="I3674" s="22">
        <v>4.5659618968984379</v>
      </c>
      <c r="J3674" s="23">
        <v>1.843280553817749</v>
      </c>
      <c r="K3674" s="74">
        <v>39.946810403820471</v>
      </c>
      <c r="L3674" s="22">
        <v>15.67985027229234</v>
      </c>
      <c r="M3674" s="22">
        <v>38.226347750313039</v>
      </c>
      <c r="N3674" s="22">
        <v>6.1469915735741552</v>
      </c>
      <c r="O3674" s="23">
        <v>2.1996691226959229</v>
      </c>
      <c r="P3674" s="74">
        <v>80.716858421587091</v>
      </c>
      <c r="Q3674" s="22">
        <v>14.27984044204922</v>
      </c>
      <c r="R3674" s="22">
        <v>4.2180950162968998</v>
      </c>
      <c r="S3674" s="22">
        <v>0.78520612006678903</v>
      </c>
      <c r="T3674" s="23">
        <v>0.37994372844696045</v>
      </c>
      <c r="U3674" s="24" t="s">
        <v>489</v>
      </c>
      <c r="V3674" s="24">
        <v>2006</v>
      </c>
      <c r="W3674" s="24"/>
      <c r="X3674" s="79" t="s">
        <v>32</v>
      </c>
      <c r="Y3674" s="78">
        <v>36.63645398544196</v>
      </c>
      <c r="Z3674" s="78">
        <v>42.403381219624563</v>
      </c>
      <c r="AA3674" s="78" t="s">
        <v>32</v>
      </c>
      <c r="AB3674" s="22">
        <v>42.253733232617442</v>
      </c>
      <c r="AC3674" s="22">
        <v>24.981970603850421</v>
      </c>
      <c r="AD3674" s="79" t="s">
        <v>32</v>
      </c>
      <c r="AE3674" s="78">
        <v>22.01220946412483</v>
      </c>
      <c r="AF3674" s="78">
        <v>35.545436172036077</v>
      </c>
      <c r="AG3674" s="78" t="s">
        <v>32</v>
      </c>
      <c r="AH3674" s="22">
        <v>31.175088749497039</v>
      </c>
      <c r="AI3674" s="22">
        <v>24.45157192661577</v>
      </c>
      <c r="AJ3674" s="79" t="s">
        <v>32</v>
      </c>
      <c r="AK3674" s="78">
        <v>71.607775378992841</v>
      </c>
      <c r="AL3674" s="78">
        <v>58.802956596590867</v>
      </c>
      <c r="AM3674" s="78" t="s">
        <v>32</v>
      </c>
      <c r="AN3674" s="22">
        <v>68.746372647894304</v>
      </c>
      <c r="AO3674" s="22">
        <v>26.25032621574201</v>
      </c>
    </row>
    <row r="3675" spans="1:41">
      <c r="A3675" s="19" t="s">
        <v>489</v>
      </c>
      <c r="B3675" s="82" t="s">
        <v>490</v>
      </c>
      <c r="C3675" s="19">
        <v>2007</v>
      </c>
      <c r="D3675" s="20">
        <v>21701.105</v>
      </c>
      <c r="E3675" s="21">
        <v>30.041999816894531</v>
      </c>
      <c r="F3675" s="74">
        <v>54.102241098477137</v>
      </c>
      <c r="G3675" s="22">
        <v>15.97951058068476</v>
      </c>
      <c r="H3675" s="22">
        <v>25.34775394199702</v>
      </c>
      <c r="I3675" s="22">
        <v>4.5704943788410786</v>
      </c>
      <c r="J3675" s="23">
        <v>1.843280553817749</v>
      </c>
      <c r="K3675" s="74">
        <v>42.484890054383513</v>
      </c>
      <c r="L3675" s="22">
        <v>16.67609273815324</v>
      </c>
      <c r="M3675" s="22">
        <v>34.606744672839511</v>
      </c>
      <c r="N3675" s="22">
        <v>6.2322725346237462</v>
      </c>
      <c r="O3675" s="23">
        <v>2.1996691226959229</v>
      </c>
      <c r="P3675" s="74">
        <v>81.155255023738476</v>
      </c>
      <c r="Q3675" s="22">
        <v>14.357398385352241</v>
      </c>
      <c r="R3675" s="22">
        <v>3.7865904526062479</v>
      </c>
      <c r="S3675" s="22">
        <v>0.70075613830303496</v>
      </c>
      <c r="T3675" s="23">
        <v>0.37994372844696045</v>
      </c>
      <c r="U3675" s="24" t="s">
        <v>489</v>
      </c>
      <c r="V3675" s="24">
        <v>2007</v>
      </c>
      <c r="W3675" s="24"/>
      <c r="X3675" s="79" t="s">
        <v>32</v>
      </c>
      <c r="Y3675" s="78">
        <v>38.006966869744687</v>
      </c>
      <c r="Z3675" s="78">
        <v>44.208361096241269</v>
      </c>
      <c r="AA3675" s="78" t="s">
        <v>32</v>
      </c>
      <c r="AB3675" s="22">
        <v>42.110915504112732</v>
      </c>
      <c r="AC3675" s="22">
        <v>27.970836175049161</v>
      </c>
      <c r="AD3675" s="79" t="s">
        <v>32</v>
      </c>
      <c r="AE3675" s="78">
        <v>23.410787732077932</v>
      </c>
      <c r="AF3675" s="78">
        <v>37.803868004430967</v>
      </c>
      <c r="AG3675" s="78" t="s">
        <v>32</v>
      </c>
      <c r="AH3675" s="22">
        <v>30.330514889918501</v>
      </c>
      <c r="AI3675" s="22">
        <v>28.830467902618238</v>
      </c>
      <c r="AJ3675" s="79" t="s">
        <v>32</v>
      </c>
      <c r="AK3675" s="78">
        <v>71.996697916708655</v>
      </c>
      <c r="AL3675" s="78">
        <v>59.122332460227163</v>
      </c>
      <c r="AM3675" s="78" t="s">
        <v>32</v>
      </c>
      <c r="AN3675" s="22">
        <v>69.543618592049597</v>
      </c>
      <c r="AO3675" s="22">
        <v>25.96903481704112</v>
      </c>
    </row>
    <row r="3676" spans="1:41">
      <c r="A3676" s="19" t="s">
        <v>489</v>
      </c>
      <c r="B3676" s="82" t="s">
        <v>490</v>
      </c>
      <c r="C3676" s="19">
        <v>2008</v>
      </c>
      <c r="D3676" s="20">
        <v>22322.699000000001</v>
      </c>
      <c r="E3676" s="21">
        <v>30.601999282836914</v>
      </c>
      <c r="F3676" s="74">
        <v>56.214329786393677</v>
      </c>
      <c r="G3676" s="22">
        <v>16.681632520576819</v>
      </c>
      <c r="H3676" s="22">
        <v>22.531179908077949</v>
      </c>
      <c r="I3676" s="22">
        <v>4.5728577849515446</v>
      </c>
      <c r="J3676" s="23">
        <v>1.843280553817749</v>
      </c>
      <c r="K3676" s="74">
        <v>45.022969704946533</v>
      </c>
      <c r="L3676" s="22">
        <v>17.67233520401415</v>
      </c>
      <c r="M3676" s="22">
        <v>30.987141595365959</v>
      </c>
      <c r="N3676" s="22">
        <v>6.3175534956733657</v>
      </c>
      <c r="O3676" s="23">
        <v>2.1996691226959229</v>
      </c>
      <c r="P3676" s="74">
        <v>81.593651625890075</v>
      </c>
      <c r="Q3676" s="22">
        <v>14.43495632865528</v>
      </c>
      <c r="R3676" s="22">
        <v>3.3550858889153972</v>
      </c>
      <c r="S3676" s="22">
        <v>0.61630615653925247</v>
      </c>
      <c r="T3676" s="23">
        <v>0.37994372844696045</v>
      </c>
      <c r="U3676" s="24" t="s">
        <v>489</v>
      </c>
      <c r="V3676" s="24">
        <v>2008</v>
      </c>
      <c r="W3676" s="24"/>
      <c r="X3676" s="79" t="s">
        <v>32</v>
      </c>
      <c r="Y3676" s="78">
        <v>39.368651388164558</v>
      </c>
      <c r="Z3676" s="78">
        <v>45.992786422029148</v>
      </c>
      <c r="AA3676" s="78" t="s">
        <v>32</v>
      </c>
      <c r="AB3676" s="22">
        <v>41.98836472160469</v>
      </c>
      <c r="AC3676" s="22">
        <v>30.90759758536581</v>
      </c>
      <c r="AD3676" s="79" t="s">
        <v>32</v>
      </c>
      <c r="AE3676" s="78">
        <v>24.80936600003103</v>
      </c>
      <c r="AF3676" s="78">
        <v>40.062299836825872</v>
      </c>
      <c r="AG3676" s="78" t="s">
        <v>32</v>
      </c>
      <c r="AH3676" s="22">
        <v>29.485941030339969</v>
      </c>
      <c r="AI3676" s="22">
        <v>33.209363878620707</v>
      </c>
      <c r="AJ3676" s="79" t="s">
        <v>32</v>
      </c>
      <c r="AK3676" s="78">
        <v>72.385620454424625</v>
      </c>
      <c r="AL3676" s="78">
        <v>59.441708323863573</v>
      </c>
      <c r="AM3676" s="78" t="s">
        <v>32</v>
      </c>
      <c r="AN3676" s="22">
        <v>70.340864536204663</v>
      </c>
      <c r="AO3676" s="22">
        <v>25.687743418340691</v>
      </c>
    </row>
    <row r="3677" spans="1:41">
      <c r="A3677" s="19" t="s">
        <v>489</v>
      </c>
      <c r="B3677" s="82" t="s">
        <v>490</v>
      </c>
      <c r="C3677" s="19">
        <v>2009</v>
      </c>
      <c r="D3677" s="20">
        <v>22954.225999999999</v>
      </c>
      <c r="E3677" s="21">
        <v>31.165000915527344</v>
      </c>
      <c r="F3677" s="74">
        <v>58.303936154134192</v>
      </c>
      <c r="G3677" s="22">
        <v>17.373340511914311</v>
      </c>
      <c r="H3677" s="22">
        <v>19.74957925879745</v>
      </c>
      <c r="I3677" s="22">
        <v>4.5731440751540502</v>
      </c>
      <c r="J3677" s="23">
        <v>1.843280553817749</v>
      </c>
      <c r="K3677" s="74">
        <v>47.56104935550956</v>
      </c>
      <c r="L3677" s="22">
        <v>18.668577669875059</v>
      </c>
      <c r="M3677" s="22">
        <v>27.367538517892399</v>
      </c>
      <c r="N3677" s="22">
        <v>6.4028344567229851</v>
      </c>
      <c r="O3677" s="23">
        <v>2.1996691226959229</v>
      </c>
      <c r="P3677" s="74">
        <v>82.03204822804166</v>
      </c>
      <c r="Q3677" s="22">
        <v>14.51251427195832</v>
      </c>
      <c r="R3677" s="22">
        <v>2.923581325224518</v>
      </c>
      <c r="S3677" s="22">
        <v>0.5318561747754984</v>
      </c>
      <c r="T3677" s="23">
        <v>0.37994372844696045</v>
      </c>
      <c r="U3677" s="24" t="s">
        <v>489</v>
      </c>
      <c r="V3677" s="24">
        <v>2009</v>
      </c>
      <c r="W3677" s="24"/>
      <c r="X3677" s="79" t="s">
        <v>32</v>
      </c>
      <c r="Y3677" s="78">
        <v>40.7204247603675</v>
      </c>
      <c r="Z3677" s="78">
        <v>47.75601753154249</v>
      </c>
      <c r="AA3677" s="78" t="s">
        <v>32</v>
      </c>
      <c r="AB3677" s="22">
        <v>41.885477223197832</v>
      </c>
      <c r="AC3677" s="22">
        <v>33.791799442850682</v>
      </c>
      <c r="AD3677" s="79" t="s">
        <v>32</v>
      </c>
      <c r="AE3677" s="78">
        <v>26.207944267984129</v>
      </c>
      <c r="AF3677" s="78">
        <v>42.32073166922077</v>
      </c>
      <c r="AG3677" s="78" t="s">
        <v>32</v>
      </c>
      <c r="AH3677" s="22">
        <v>28.641367170761441</v>
      </c>
      <c r="AI3677" s="22">
        <v>37.588259854623182</v>
      </c>
      <c r="AJ3677" s="79" t="s">
        <v>32</v>
      </c>
      <c r="AK3677" s="78">
        <v>72.77454299214061</v>
      </c>
      <c r="AL3677" s="78">
        <v>59.761084187499989</v>
      </c>
      <c r="AM3677" s="78" t="s">
        <v>32</v>
      </c>
      <c r="AN3677" s="22">
        <v>71.138110480359956</v>
      </c>
      <c r="AO3677" s="22">
        <v>25.406452019640032</v>
      </c>
    </row>
    <row r="3678" spans="1:41">
      <c r="A3678" s="19" t="s">
        <v>489</v>
      </c>
      <c r="B3678" s="82" t="s">
        <v>490</v>
      </c>
      <c r="C3678" s="19">
        <v>2010</v>
      </c>
      <c r="D3678" s="20">
        <v>23591.972000000002</v>
      </c>
      <c r="E3678" s="21">
        <v>31.732000350952148</v>
      </c>
      <c r="F3678" s="74">
        <v>60.371194943382513</v>
      </c>
      <c r="G3678" s="22">
        <v>18.054501125610962</v>
      </c>
      <c r="H3678" s="22">
        <v>17.00302636443508</v>
      </c>
      <c r="I3678" s="22">
        <v>4.5712775665714691</v>
      </c>
      <c r="J3678" s="23">
        <v>1.843280553817749</v>
      </c>
      <c r="K3678" s="74">
        <v>50.099129006072587</v>
      </c>
      <c r="L3678" s="22">
        <v>19.664820135735969</v>
      </c>
      <c r="M3678" s="22">
        <v>23.747935440418871</v>
      </c>
      <c r="N3678" s="22">
        <v>6.4881154177725762</v>
      </c>
      <c r="O3678" s="23">
        <v>2.1996691226959229</v>
      </c>
      <c r="P3678" s="74">
        <v>82.47044483019306</v>
      </c>
      <c r="Q3678" s="22">
        <v>14.59007221526133</v>
      </c>
      <c r="R3678" s="22">
        <v>2.4920767615338661</v>
      </c>
      <c r="S3678" s="22">
        <v>0.44740619301174428</v>
      </c>
      <c r="T3678" s="23">
        <v>0.37994372844696045</v>
      </c>
      <c r="U3678" s="24" t="s">
        <v>489</v>
      </c>
      <c r="V3678" s="24">
        <v>2010</v>
      </c>
      <c r="W3678" s="24"/>
      <c r="X3678" s="79" t="s">
        <v>32</v>
      </c>
      <c r="Y3678" s="78">
        <v>42.062651686767673</v>
      </c>
      <c r="Z3678" s="78">
        <v>49.498034922709543</v>
      </c>
      <c r="AA3678" s="78" t="s">
        <v>32</v>
      </c>
      <c r="AB3678" s="22">
        <v>41.802842158305452</v>
      </c>
      <c r="AC3678" s="22">
        <v>36.622853910688001</v>
      </c>
      <c r="AD3678" s="79" t="s">
        <v>32</v>
      </c>
      <c r="AE3678" s="78">
        <v>27.606522535937231</v>
      </c>
      <c r="AF3678" s="78">
        <v>44.579163501615668</v>
      </c>
      <c r="AG3678" s="78" t="s">
        <v>32</v>
      </c>
      <c r="AH3678" s="22">
        <v>27.79679331118291</v>
      </c>
      <c r="AI3678" s="22">
        <v>41.967155830625643</v>
      </c>
      <c r="AJ3678" s="79" t="s">
        <v>32</v>
      </c>
      <c r="AK3678" s="78">
        <v>73.16346552985641</v>
      </c>
      <c r="AL3678" s="78">
        <v>60.080460051136257</v>
      </c>
      <c r="AM3678" s="78" t="s">
        <v>32</v>
      </c>
      <c r="AN3678" s="22">
        <v>71.935356424515021</v>
      </c>
      <c r="AO3678" s="22">
        <v>25.125160620939369</v>
      </c>
    </row>
    <row r="3679" spans="1:41">
      <c r="A3679" s="19" t="s">
        <v>489</v>
      </c>
      <c r="B3679" s="82" t="s">
        <v>490</v>
      </c>
      <c r="C3679" s="19">
        <v>2011</v>
      </c>
      <c r="D3679" s="20">
        <v>24234.94</v>
      </c>
      <c r="E3679" s="21">
        <v>32.301998138427734</v>
      </c>
      <c r="F3679" s="74">
        <v>62.415551475845142</v>
      </c>
      <c r="G3679" s="22">
        <v>18.72506405384852</v>
      </c>
      <c r="H3679" s="22">
        <v>14.29208447441396</v>
      </c>
      <c r="I3679" s="22">
        <v>4.5672999958923759</v>
      </c>
      <c r="J3679" s="23">
        <v>1.843280553817749</v>
      </c>
      <c r="K3679" s="74">
        <v>52.637208656635622</v>
      </c>
      <c r="L3679" s="22">
        <v>20.661062601596878</v>
      </c>
      <c r="M3679" s="22">
        <v>20.128332362945319</v>
      </c>
      <c r="N3679" s="22">
        <v>6.5733963788221956</v>
      </c>
      <c r="O3679" s="23">
        <v>2.1996691226959229</v>
      </c>
      <c r="P3679" s="74">
        <v>82.908841432344644</v>
      </c>
      <c r="Q3679" s="22">
        <v>14.66763015856438</v>
      </c>
      <c r="R3679" s="22">
        <v>2.060572197842987</v>
      </c>
      <c r="S3679" s="22">
        <v>0.36295621124799032</v>
      </c>
      <c r="T3679" s="23">
        <v>0.37994372844696045</v>
      </c>
      <c r="U3679" s="24" t="s">
        <v>489</v>
      </c>
      <c r="V3679" s="24">
        <v>2011</v>
      </c>
      <c r="W3679" s="24"/>
      <c r="X3679" s="79" t="s">
        <v>32</v>
      </c>
      <c r="Y3679" s="78">
        <v>43.394765535804922</v>
      </c>
      <c r="Z3679" s="78">
        <v>51.218470286408333</v>
      </c>
      <c r="AA3679" s="78" t="s">
        <v>32</v>
      </c>
      <c r="AB3679" s="22">
        <v>41.740198741474941</v>
      </c>
      <c r="AC3679" s="22">
        <v>39.400416788218713</v>
      </c>
      <c r="AD3679" s="79" t="s">
        <v>32</v>
      </c>
      <c r="AE3679" s="78">
        <v>29.00510080389034</v>
      </c>
      <c r="AF3679" s="78">
        <v>46.837595334010572</v>
      </c>
      <c r="AG3679" s="78" t="s">
        <v>32</v>
      </c>
      <c r="AH3679" s="22">
        <v>26.952219451604378</v>
      </c>
      <c r="AI3679" s="22">
        <v>46.346051806628111</v>
      </c>
      <c r="AJ3679" s="79" t="s">
        <v>32</v>
      </c>
      <c r="AK3679" s="78">
        <v>73.55238806757238</v>
      </c>
      <c r="AL3679" s="78">
        <v>60.39983591477268</v>
      </c>
      <c r="AM3679" s="78" t="s">
        <v>32</v>
      </c>
      <c r="AN3679" s="22">
        <v>72.732602368670086</v>
      </c>
      <c r="AO3679" s="22">
        <v>24.84386922223894</v>
      </c>
    </row>
    <row r="3680" spans="1:41">
      <c r="A3680" s="19" t="s">
        <v>489</v>
      </c>
      <c r="B3680" s="82" t="s">
        <v>490</v>
      </c>
      <c r="C3680" s="19">
        <v>2012</v>
      </c>
      <c r="D3680" s="20">
        <v>24882.792000000001</v>
      </c>
      <c r="E3680" s="21">
        <v>32.874000549316406</v>
      </c>
      <c r="F3680" s="74">
        <v>64.436535060550455</v>
      </c>
      <c r="G3680" s="22">
        <v>19.385015736189612</v>
      </c>
      <c r="H3680" s="22">
        <v>11.617189314216949</v>
      </c>
      <c r="I3680" s="22">
        <v>4.5612598890429927</v>
      </c>
      <c r="J3680" s="23">
        <v>1.843280553817749</v>
      </c>
      <c r="K3680" s="74">
        <v>55.175288307198642</v>
      </c>
      <c r="L3680" s="22">
        <v>21.657305067457781</v>
      </c>
      <c r="M3680" s="22">
        <v>16.508729285471759</v>
      </c>
      <c r="N3680" s="22">
        <v>6.6586773398718151</v>
      </c>
      <c r="O3680" s="23">
        <v>2.1996691226959229</v>
      </c>
      <c r="P3680" s="74">
        <v>83.347238034496243</v>
      </c>
      <c r="Q3680" s="22">
        <v>14.745188101867409</v>
      </c>
      <c r="R3680" s="22">
        <v>1.629067634152136</v>
      </c>
      <c r="S3680" s="22">
        <v>0.27850622948420778</v>
      </c>
      <c r="T3680" s="23">
        <v>0.37994372844696045</v>
      </c>
      <c r="U3680" s="24" t="s">
        <v>489</v>
      </c>
      <c r="V3680" s="24">
        <v>2012</v>
      </c>
      <c r="W3680" s="24"/>
      <c r="X3680" s="79" t="s">
        <v>32</v>
      </c>
      <c r="Y3680" s="78">
        <v>44.71624006214811</v>
      </c>
      <c r="Z3680" s="78">
        <v>52.917032875755517</v>
      </c>
      <c r="AA3680" s="78" t="s">
        <v>32</v>
      </c>
      <c r="AB3680" s="22">
        <v>41.697220514461492</v>
      </c>
      <c r="AC3680" s="22">
        <v>42.124330282278578</v>
      </c>
      <c r="AD3680" s="79" t="s">
        <v>32</v>
      </c>
      <c r="AE3680" s="78">
        <v>30.403679071843431</v>
      </c>
      <c r="AF3680" s="78">
        <v>49.096027166405449</v>
      </c>
      <c r="AG3680" s="78" t="s">
        <v>32</v>
      </c>
      <c r="AH3680" s="22">
        <v>26.10764559202585</v>
      </c>
      <c r="AI3680" s="22">
        <v>50.724947782630579</v>
      </c>
      <c r="AJ3680" s="79" t="s">
        <v>32</v>
      </c>
      <c r="AK3680" s="78">
        <v>73.941310605288351</v>
      </c>
      <c r="AL3680" s="78">
        <v>60.719211778409097</v>
      </c>
      <c r="AM3680" s="78" t="s">
        <v>32</v>
      </c>
      <c r="AN3680" s="22">
        <v>73.529848312825379</v>
      </c>
      <c r="AO3680" s="22">
        <v>24.56257782353828</v>
      </c>
    </row>
    <row r="3681" spans="1:41">
      <c r="A3681" s="19" t="s">
        <v>489</v>
      </c>
      <c r="B3681" s="82" t="s">
        <v>490</v>
      </c>
      <c r="C3681" s="19">
        <v>2013</v>
      </c>
      <c r="D3681" s="20">
        <v>25533.217000000001</v>
      </c>
      <c r="E3681" s="21">
        <v>33.450000762939453</v>
      </c>
      <c r="F3681" s="74">
        <v>66.434541161849026</v>
      </c>
      <c r="G3681" s="22">
        <v>20.034144435533101</v>
      </c>
      <c r="H3681" s="22">
        <v>8.9782983384921895</v>
      </c>
      <c r="I3681" s="22">
        <v>4.5530160641256874</v>
      </c>
      <c r="J3681" s="23">
        <v>1.843280553817749</v>
      </c>
      <c r="K3681" s="74">
        <v>57.713367957761669</v>
      </c>
      <c r="L3681" s="22">
        <v>22.65354753331869</v>
      </c>
      <c r="M3681" s="22">
        <v>12.889126207998229</v>
      </c>
      <c r="N3681" s="22">
        <v>6.7439583009214061</v>
      </c>
      <c r="O3681" s="23">
        <v>2.1996691226959229</v>
      </c>
      <c r="P3681" s="74">
        <v>83.785634636647629</v>
      </c>
      <c r="Q3681" s="22">
        <v>14.82274604517043</v>
      </c>
      <c r="R3681" s="22">
        <v>1.1975630704614839</v>
      </c>
      <c r="S3681" s="22">
        <v>0.19405624772045371</v>
      </c>
      <c r="T3681" s="23">
        <v>0.37994372844696045</v>
      </c>
      <c r="U3681" s="24" t="s">
        <v>489</v>
      </c>
      <c r="V3681" s="24">
        <v>2013</v>
      </c>
      <c r="W3681" s="24"/>
      <c r="X3681" s="79" t="s">
        <v>32</v>
      </c>
      <c r="Y3681" s="78">
        <v>46.027865245969487</v>
      </c>
      <c r="Z3681" s="78">
        <v>54.593800029965813</v>
      </c>
      <c r="AA3681" s="78" t="s">
        <v>32</v>
      </c>
      <c r="AB3681" s="22">
        <v>41.674987266903649</v>
      </c>
      <c r="AC3681" s="22">
        <v>44.793698330478477</v>
      </c>
      <c r="AD3681" s="79" t="s">
        <v>32</v>
      </c>
      <c r="AE3681" s="78">
        <v>31.80225733979653</v>
      </c>
      <c r="AF3681" s="78">
        <v>51.354458998800347</v>
      </c>
      <c r="AG3681" s="78" t="s">
        <v>32</v>
      </c>
      <c r="AH3681" s="22">
        <v>25.263071732447319</v>
      </c>
      <c r="AI3681" s="22">
        <v>55.103843758633047</v>
      </c>
      <c r="AJ3681" s="79" t="s">
        <v>32</v>
      </c>
      <c r="AK3681" s="78">
        <v>74.330233143004165</v>
      </c>
      <c r="AL3681" s="78">
        <v>61.038587642045378</v>
      </c>
      <c r="AM3681" s="78" t="s">
        <v>32</v>
      </c>
      <c r="AN3681" s="22">
        <v>74.327094256980445</v>
      </c>
      <c r="AO3681" s="22">
        <v>24.281286424837621</v>
      </c>
    </row>
    <row r="3682" spans="1:41">
      <c r="A3682" s="19" t="s">
        <v>489</v>
      </c>
      <c r="B3682" s="82" t="s">
        <v>490</v>
      </c>
      <c r="C3682" s="19">
        <v>2014</v>
      </c>
      <c r="D3682" s="20">
        <v>26183.675999999999</v>
      </c>
      <c r="E3682" s="21">
        <v>34.027000427246094</v>
      </c>
      <c r="F3682" s="74">
        <v>68.408598640266277</v>
      </c>
      <c r="G3682" s="22">
        <v>20.67260239431663</v>
      </c>
      <c r="H3682" s="22">
        <v>6.3760492229998773</v>
      </c>
      <c r="I3682" s="22">
        <v>4.5427497424172314</v>
      </c>
      <c r="J3682" s="23">
        <v>1.843280553817749</v>
      </c>
      <c r="K3682" s="74">
        <v>60.251447608324703</v>
      </c>
      <c r="L3682" s="22">
        <v>23.6497899991796</v>
      </c>
      <c r="M3682" s="22">
        <v>9.269523130524675</v>
      </c>
      <c r="N3682" s="22">
        <v>6.8292392619710256</v>
      </c>
      <c r="O3682" s="23">
        <v>2.1996691226959229</v>
      </c>
      <c r="P3682" s="74">
        <v>84.224031238799228</v>
      </c>
      <c r="Q3682" s="22">
        <v>14.900303988473469</v>
      </c>
      <c r="R3682" s="22">
        <v>0.76605850677060516</v>
      </c>
      <c r="S3682" s="22">
        <v>0.1096062659566996</v>
      </c>
      <c r="T3682" s="23">
        <v>0.37994372844696045</v>
      </c>
      <c r="U3682" s="24" t="s">
        <v>489</v>
      </c>
      <c r="V3682" s="24">
        <v>2014</v>
      </c>
      <c r="W3682" s="24"/>
      <c r="X3682" s="79" t="s">
        <v>32</v>
      </c>
      <c r="Y3682" s="78">
        <v>47.328274378979323</v>
      </c>
      <c r="Z3682" s="78">
        <v>56.248306710142792</v>
      </c>
      <c r="AA3682" s="78" t="s">
        <v>32</v>
      </c>
      <c r="AB3682" s="22">
        <v>41.672174841908188</v>
      </c>
      <c r="AC3682" s="22">
        <v>47.409026192674723</v>
      </c>
      <c r="AD3682" s="79" t="s">
        <v>32</v>
      </c>
      <c r="AE3682" s="78">
        <v>33.200835607749632</v>
      </c>
      <c r="AF3682" s="78">
        <v>53.612890831195237</v>
      </c>
      <c r="AG3682" s="78" t="s">
        <v>32</v>
      </c>
      <c r="AH3682" s="22">
        <v>24.41849787286878</v>
      </c>
      <c r="AI3682" s="22">
        <v>59.482739734635523</v>
      </c>
      <c r="AJ3682" s="79" t="s">
        <v>32</v>
      </c>
      <c r="AK3682" s="78">
        <v>74.719155680720135</v>
      </c>
      <c r="AL3682" s="78">
        <v>61.357963505681802</v>
      </c>
      <c r="AM3682" s="78" t="s">
        <v>32</v>
      </c>
      <c r="AN3682" s="22">
        <v>75.124340201135738</v>
      </c>
      <c r="AO3682" s="22">
        <v>23.999995026136961</v>
      </c>
    </row>
    <row r="3683" spans="1:41">
      <c r="A3683" s="19" t="s">
        <v>489</v>
      </c>
      <c r="B3683" s="82" t="s">
        <v>490</v>
      </c>
      <c r="C3683" s="19">
        <v>2015</v>
      </c>
      <c r="D3683" s="20">
        <v>26832.215</v>
      </c>
      <c r="E3683" s="21">
        <v>34.605998992919922</v>
      </c>
      <c r="F3683" s="74">
        <v>70.358863234316843</v>
      </c>
      <c r="G3683" s="22">
        <v>21.300265370299329</v>
      </c>
      <c r="H3683" s="22">
        <v>3.810484457033898</v>
      </c>
      <c r="I3683" s="22">
        <v>4.5303869383499311</v>
      </c>
      <c r="J3683" s="23">
        <v>1.843280553817749</v>
      </c>
      <c r="K3683" s="74">
        <v>62.789527258888377</v>
      </c>
      <c r="L3683" s="22">
        <v>24.646032465040768</v>
      </c>
      <c r="M3683" s="22">
        <v>5.6499200530502094</v>
      </c>
      <c r="N3683" s="22">
        <v>6.9145202230206451</v>
      </c>
      <c r="O3683" s="23">
        <v>2.1996691226959229</v>
      </c>
      <c r="P3683" s="74">
        <v>84.662427840950613</v>
      </c>
      <c r="Q3683" s="22">
        <v>14.97786193177649</v>
      </c>
      <c r="R3683" s="22">
        <v>0.33455394307995329</v>
      </c>
      <c r="S3683" s="22">
        <v>2.5156284192945601E-2</v>
      </c>
      <c r="T3683" s="23">
        <v>0.37994372844696045</v>
      </c>
      <c r="U3683" s="24" t="s">
        <v>489</v>
      </c>
      <c r="V3683" s="24">
        <v>2015</v>
      </c>
      <c r="W3683" s="24"/>
      <c r="X3683" s="79" t="s">
        <v>32</v>
      </c>
      <c r="Y3683" s="78">
        <v>48.617842258149231</v>
      </c>
      <c r="Z3683" s="78">
        <v>57.88055280477473</v>
      </c>
      <c r="AA3683" s="78" t="s">
        <v>32</v>
      </c>
      <c r="AB3683" s="22">
        <v>41.689355970690222</v>
      </c>
      <c r="AC3683" s="22">
        <v>49.969772633925949</v>
      </c>
      <c r="AD3683" s="79" t="s">
        <v>32</v>
      </c>
      <c r="AE3683" s="78">
        <v>34.599413875703092</v>
      </c>
      <c r="AF3683" s="78">
        <v>55.871322663590732</v>
      </c>
      <c r="AG3683" s="78" t="s">
        <v>32</v>
      </c>
      <c r="AH3683" s="22">
        <v>23.573924013290029</v>
      </c>
      <c r="AI3683" s="22">
        <v>63.861635710639121</v>
      </c>
      <c r="AJ3683" s="79" t="s">
        <v>32</v>
      </c>
      <c r="AK3683" s="78">
        <v>75.108078218435935</v>
      </c>
      <c r="AL3683" s="78">
        <v>61.677339369318069</v>
      </c>
      <c r="AM3683" s="78" t="s">
        <v>32</v>
      </c>
      <c r="AN3683" s="22">
        <v>75.921586145290803</v>
      </c>
      <c r="AO3683" s="22">
        <v>23.718703627436302</v>
      </c>
    </row>
    <row r="3684" spans="1:41">
      <c r="A3684" s="19" t="s">
        <v>491</v>
      </c>
      <c r="B3684" s="82" t="s">
        <v>492</v>
      </c>
      <c r="C3684" s="19">
        <v>2000</v>
      </c>
      <c r="D3684" s="20">
        <v>10585.22</v>
      </c>
      <c r="E3684" s="21">
        <v>34.801998138427734</v>
      </c>
      <c r="F3684" s="74">
        <v>48.584687324033673</v>
      </c>
      <c r="G3684" s="22">
        <v>4.5353627461845649</v>
      </c>
      <c r="H3684" s="22">
        <v>28.357305824489231</v>
      </c>
      <c r="I3684" s="22">
        <v>18.522644105292532</v>
      </c>
      <c r="J3684" s="23">
        <v>0.84270799160003662</v>
      </c>
      <c r="K3684" s="74">
        <v>30.025501510956079</v>
      </c>
      <c r="L3684" s="22">
        <v>4.8496009692652819</v>
      </c>
      <c r="M3684" s="22">
        <v>37.713831445222922</v>
      </c>
      <c r="N3684" s="22">
        <v>27.41106607455572</v>
      </c>
      <c r="O3684" s="23">
        <v>0.95882183313369751</v>
      </c>
      <c r="P3684" s="74">
        <v>83.353430403196754</v>
      </c>
      <c r="Q3684" s="22">
        <v>3.9466694622233969</v>
      </c>
      <c r="R3684" s="22">
        <v>10.828808685801951</v>
      </c>
      <c r="S3684" s="22">
        <v>1.871091448777904</v>
      </c>
      <c r="T3684" s="23">
        <v>0.14338813722133636</v>
      </c>
      <c r="U3684" s="24" t="s">
        <v>491</v>
      </c>
      <c r="V3684" s="24">
        <v>2000</v>
      </c>
      <c r="W3684" s="24"/>
      <c r="X3684" s="79" t="s">
        <v>32</v>
      </c>
      <c r="Y3684" s="78">
        <v>19.619728723172852</v>
      </c>
      <c r="Z3684" s="78" t="s">
        <v>32</v>
      </c>
      <c r="AA3684" s="78" t="s">
        <v>32</v>
      </c>
      <c r="AB3684" s="22">
        <v>32.711739909270463</v>
      </c>
      <c r="AC3684" s="22">
        <v>20.408310160947789</v>
      </c>
      <c r="AD3684" s="79" t="s">
        <v>32</v>
      </c>
      <c r="AE3684" s="78">
        <v>4.1752496222016289</v>
      </c>
      <c r="AF3684" s="78" t="s">
        <v>32</v>
      </c>
      <c r="AG3684" s="78" t="s">
        <v>32</v>
      </c>
      <c r="AH3684" s="22">
        <v>6.5827269052132351</v>
      </c>
      <c r="AI3684" s="22">
        <v>28.292375575008119</v>
      </c>
      <c r="AJ3684" s="79">
        <v>48.553386226337089</v>
      </c>
      <c r="AK3684" s="78">
        <v>48.553386226337089</v>
      </c>
      <c r="AL3684" s="78">
        <v>69.874222851291464</v>
      </c>
      <c r="AM3684" s="78">
        <v>66.837041023716537</v>
      </c>
      <c r="AN3684" s="22">
        <v>81.661782718261975</v>
      </c>
      <c r="AO3684" s="22">
        <v>5.6383171471581761</v>
      </c>
    </row>
    <row r="3685" spans="1:41">
      <c r="A3685" s="19" t="s">
        <v>491</v>
      </c>
      <c r="B3685" s="82" t="s">
        <v>492</v>
      </c>
      <c r="C3685" s="19">
        <v>2001</v>
      </c>
      <c r="D3685" s="20">
        <v>10861.237999999999</v>
      </c>
      <c r="E3685" s="21">
        <v>34.958000183105469</v>
      </c>
      <c r="F3685" s="74">
        <v>49.341641427192563</v>
      </c>
      <c r="G3685" s="22">
        <v>4.6370549336107416</v>
      </c>
      <c r="H3685" s="22">
        <v>27.91937510913603</v>
      </c>
      <c r="I3685" s="22">
        <v>18.101928530060679</v>
      </c>
      <c r="J3685" s="23">
        <v>0.84270799160003662</v>
      </c>
      <c r="K3685" s="74">
        <v>30.98432335943891</v>
      </c>
      <c r="L3685" s="22">
        <v>5.004466104958631</v>
      </c>
      <c r="M3685" s="22">
        <v>37.153979570713091</v>
      </c>
      <c r="N3685" s="22">
        <v>26.857230964889371</v>
      </c>
      <c r="O3685" s="23">
        <v>0.95882183313369751</v>
      </c>
      <c r="P3685" s="74">
        <v>83.496818547246136</v>
      </c>
      <c r="Q3685" s="22">
        <v>3.953458692212223</v>
      </c>
      <c r="R3685" s="22">
        <v>10.73769585431894</v>
      </c>
      <c r="S3685" s="22">
        <v>1.8120269062226979</v>
      </c>
      <c r="T3685" s="23">
        <v>0.14338813722133636</v>
      </c>
      <c r="U3685" s="24" t="s">
        <v>491</v>
      </c>
      <c r="V3685" s="24">
        <v>2001</v>
      </c>
      <c r="W3685" s="24"/>
      <c r="X3685" s="79" t="s">
        <v>32</v>
      </c>
      <c r="Y3685" s="78">
        <v>19.73950657890348</v>
      </c>
      <c r="Z3685" s="78" t="s">
        <v>32</v>
      </c>
      <c r="AA3685" s="78" t="s">
        <v>32</v>
      </c>
      <c r="AB3685" s="22">
        <v>32.352895742466352</v>
      </c>
      <c r="AC3685" s="22">
        <v>21.62580061833695</v>
      </c>
      <c r="AD3685" s="79" t="s">
        <v>32</v>
      </c>
      <c r="AE3685" s="78">
        <v>4.3235287437089998</v>
      </c>
      <c r="AF3685" s="78" t="s">
        <v>32</v>
      </c>
      <c r="AG3685" s="78" t="s">
        <v>32</v>
      </c>
      <c r="AH3685" s="22">
        <v>6.4011909541862906</v>
      </c>
      <c r="AI3685" s="22">
        <v>29.587598510211251</v>
      </c>
      <c r="AJ3685" s="79">
        <v>48.422097984496453</v>
      </c>
      <c r="AK3685" s="78">
        <v>48.422097984496453</v>
      </c>
      <c r="AL3685" s="78">
        <v>69.994423484703617</v>
      </c>
      <c r="AM3685" s="78">
        <v>66.952016966755536</v>
      </c>
      <c r="AN3685" s="22">
        <v>80.638003095270051</v>
      </c>
      <c r="AO3685" s="22">
        <v>6.8122741441883079</v>
      </c>
    </row>
    <row r="3686" spans="1:41">
      <c r="A3686" s="19" t="s">
        <v>491</v>
      </c>
      <c r="B3686" s="82" t="s">
        <v>492</v>
      </c>
      <c r="C3686" s="19">
        <v>2002</v>
      </c>
      <c r="D3686" s="20">
        <v>11139.977999999999</v>
      </c>
      <c r="E3686" s="21">
        <v>35.368999481201172</v>
      </c>
      <c r="F3686" s="74">
        <v>50.22787888397648</v>
      </c>
      <c r="G3686" s="22">
        <v>4.7352274617491119</v>
      </c>
      <c r="H3686" s="22">
        <v>27.416740620679651</v>
      </c>
      <c r="I3686" s="22">
        <v>17.62015303359475</v>
      </c>
      <c r="J3686" s="23">
        <v>0.84270799160003662</v>
      </c>
      <c r="K3686" s="74">
        <v>31.943145207922139</v>
      </c>
      <c r="L3686" s="22">
        <v>5.159331240652044</v>
      </c>
      <c r="M3686" s="22">
        <v>36.594127696202797</v>
      </c>
      <c r="N3686" s="22">
        <v>26.30339585522302</v>
      </c>
      <c r="O3686" s="23">
        <v>0.95882183313369751</v>
      </c>
      <c r="P3686" s="74">
        <v>83.640206691295575</v>
      </c>
      <c r="Q3686" s="22">
        <v>3.9602479222010492</v>
      </c>
      <c r="R3686" s="22">
        <v>10.64658302283588</v>
      </c>
      <c r="S3686" s="22">
        <v>1.7529623636674929</v>
      </c>
      <c r="T3686" s="23">
        <v>0.14338813722133636</v>
      </c>
      <c r="U3686" s="24" t="s">
        <v>491</v>
      </c>
      <c r="V3686" s="24">
        <v>2002</v>
      </c>
      <c r="W3686" s="24"/>
      <c r="X3686" s="79" t="s">
        <v>32</v>
      </c>
      <c r="Y3686" s="78">
        <v>19.970487637991319</v>
      </c>
      <c r="Z3686" s="78" t="s">
        <v>32</v>
      </c>
      <c r="AA3686" s="78" t="s">
        <v>32</v>
      </c>
      <c r="AB3686" s="22">
        <v>32.178579925002047</v>
      </c>
      <c r="AC3686" s="22">
        <v>22.784526420723552</v>
      </c>
      <c r="AD3686" s="79" t="s">
        <v>32</v>
      </c>
      <c r="AE3686" s="78">
        <v>4.4727330357482886</v>
      </c>
      <c r="AF3686" s="78" t="s">
        <v>32</v>
      </c>
      <c r="AG3686" s="78" t="s">
        <v>32</v>
      </c>
      <c r="AH3686" s="22">
        <v>6.2196550031593461</v>
      </c>
      <c r="AI3686" s="22">
        <v>30.88282144541483</v>
      </c>
      <c r="AJ3686" s="79">
        <v>48.290071954697162</v>
      </c>
      <c r="AK3686" s="78">
        <v>48.290071954697162</v>
      </c>
      <c r="AL3686" s="78">
        <v>70.114624118115813</v>
      </c>
      <c r="AM3686" s="78">
        <v>67.066992909794578</v>
      </c>
      <c r="AN3686" s="22">
        <v>79.614223472278354</v>
      </c>
      <c r="AO3686" s="22">
        <v>7.9862311412182692</v>
      </c>
    </row>
    <row r="3687" spans="1:41">
      <c r="A3687" s="19" t="s">
        <v>491</v>
      </c>
      <c r="B3687" s="82" t="s">
        <v>492</v>
      </c>
      <c r="C3687" s="19">
        <v>2003</v>
      </c>
      <c r="D3687" s="20">
        <v>11426.005999999999</v>
      </c>
      <c r="E3687" s="21">
        <v>35.780998229980469</v>
      </c>
      <c r="F3687" s="74">
        <v>51.107922291987748</v>
      </c>
      <c r="G3687" s="22">
        <v>4.8321693343503433</v>
      </c>
      <c r="H3687" s="22">
        <v>26.917704379100549</v>
      </c>
      <c r="I3687" s="22">
        <v>17.14220399456137</v>
      </c>
      <c r="J3687" s="23">
        <v>0.84270799160003662</v>
      </c>
      <c r="K3687" s="74">
        <v>32.901967056405361</v>
      </c>
      <c r="L3687" s="22">
        <v>5.3141963763454569</v>
      </c>
      <c r="M3687" s="22">
        <v>36.03427582169229</v>
      </c>
      <c r="N3687" s="22">
        <v>25.749560745556892</v>
      </c>
      <c r="O3687" s="23">
        <v>0.95882183313369751</v>
      </c>
      <c r="P3687" s="74">
        <v>83.783594835344971</v>
      </c>
      <c r="Q3687" s="22">
        <v>3.9670371521898602</v>
      </c>
      <c r="R3687" s="22">
        <v>10.555470191352869</v>
      </c>
      <c r="S3687" s="22">
        <v>1.6938978211123019</v>
      </c>
      <c r="T3687" s="23">
        <v>0.14338813722133636</v>
      </c>
      <c r="U3687" s="24" t="s">
        <v>491</v>
      </c>
      <c r="V3687" s="24">
        <v>2003</v>
      </c>
      <c r="W3687" s="24"/>
      <c r="X3687" s="79" t="s">
        <v>32</v>
      </c>
      <c r="Y3687" s="78">
        <v>20.199922492273942</v>
      </c>
      <c r="Z3687" s="78" t="s">
        <v>32</v>
      </c>
      <c r="AA3687" s="78" t="s">
        <v>32</v>
      </c>
      <c r="AB3687" s="22">
        <v>31.99806638780197</v>
      </c>
      <c r="AC3687" s="22">
        <v>23.942025238536122</v>
      </c>
      <c r="AD3687" s="79" t="s">
        <v>32</v>
      </c>
      <c r="AE3687" s="78">
        <v>4.6228624983194413</v>
      </c>
      <c r="AF3687" s="78" t="s">
        <v>32</v>
      </c>
      <c r="AG3687" s="78" t="s">
        <v>32</v>
      </c>
      <c r="AH3687" s="22">
        <v>6.0381190521323447</v>
      </c>
      <c r="AI3687" s="22">
        <v>32.178044380618473</v>
      </c>
      <c r="AJ3687" s="79">
        <v>48.157308136939101</v>
      </c>
      <c r="AK3687" s="78">
        <v>48.157308136939101</v>
      </c>
      <c r="AL3687" s="78">
        <v>70.234824751527967</v>
      </c>
      <c r="AM3687" s="78">
        <v>67.181968852833577</v>
      </c>
      <c r="AN3687" s="22">
        <v>78.590443849286203</v>
      </c>
      <c r="AO3687" s="22">
        <v>9.1601881382486283</v>
      </c>
    </row>
    <row r="3688" spans="1:41">
      <c r="A3688" s="19" t="s">
        <v>491</v>
      </c>
      <c r="B3688" s="82" t="s">
        <v>492</v>
      </c>
      <c r="C3688" s="19">
        <v>2004</v>
      </c>
      <c r="D3688" s="20">
        <v>11725.635</v>
      </c>
      <c r="E3688" s="21">
        <v>36.195999145507813</v>
      </c>
      <c r="F3688" s="74">
        <v>51.98274851209672</v>
      </c>
      <c r="G3688" s="22">
        <v>4.9278462044346778</v>
      </c>
      <c r="H3688" s="22">
        <v>26.42178024523848</v>
      </c>
      <c r="I3688" s="22">
        <v>16.667625038230131</v>
      </c>
      <c r="J3688" s="23">
        <v>0.84270799160003662</v>
      </c>
      <c r="K3688" s="74">
        <v>33.860788904888587</v>
      </c>
      <c r="L3688" s="22">
        <v>5.4690615120388699</v>
      </c>
      <c r="M3688" s="22">
        <v>35.474423947181997</v>
      </c>
      <c r="N3688" s="22">
        <v>25.19572563589054</v>
      </c>
      <c r="O3688" s="23">
        <v>0.95882183313369751</v>
      </c>
      <c r="P3688" s="74">
        <v>83.92698297939441</v>
      </c>
      <c r="Q3688" s="22">
        <v>3.9738263821786859</v>
      </c>
      <c r="R3688" s="22">
        <v>10.46435735986981</v>
      </c>
      <c r="S3688" s="22">
        <v>1.634833278557096</v>
      </c>
      <c r="T3688" s="23">
        <v>0.14338813722133636</v>
      </c>
      <c r="U3688" s="24" t="s">
        <v>491</v>
      </c>
      <c r="V3688" s="24">
        <v>2004</v>
      </c>
      <c r="W3688" s="24"/>
      <c r="X3688" s="79" t="s">
        <v>32</v>
      </c>
      <c r="Y3688" s="78">
        <v>20.428647098574022</v>
      </c>
      <c r="Z3688" s="78" t="s">
        <v>32</v>
      </c>
      <c r="AA3688" s="78" t="s">
        <v>32</v>
      </c>
      <c r="AB3688" s="22">
        <v>31.81276406517885</v>
      </c>
      <c r="AC3688" s="22">
        <v>25.097830651352549</v>
      </c>
      <c r="AD3688" s="79" t="s">
        <v>32</v>
      </c>
      <c r="AE3688" s="78">
        <v>4.7739171314224587</v>
      </c>
      <c r="AF3688" s="78" t="s">
        <v>32</v>
      </c>
      <c r="AG3688" s="78" t="s">
        <v>32</v>
      </c>
      <c r="AH3688" s="22">
        <v>5.8565831011054001</v>
      </c>
      <c r="AI3688" s="22">
        <v>33.473267315822063</v>
      </c>
      <c r="AJ3688" s="79">
        <v>48.02380653122232</v>
      </c>
      <c r="AK3688" s="78">
        <v>48.02380653122232</v>
      </c>
      <c r="AL3688" s="78">
        <v>70.355025384940163</v>
      </c>
      <c r="AM3688" s="78">
        <v>67.296944795872619</v>
      </c>
      <c r="AN3688" s="22">
        <v>77.566664226294506</v>
      </c>
      <c r="AO3688" s="22">
        <v>10.33414513527859</v>
      </c>
    </row>
    <row r="3689" spans="1:41">
      <c r="A3689" s="19" t="s">
        <v>491</v>
      </c>
      <c r="B3689" s="82" t="s">
        <v>492</v>
      </c>
      <c r="C3689" s="19">
        <v>2005</v>
      </c>
      <c r="D3689" s="20">
        <v>12043.591</v>
      </c>
      <c r="E3689" s="21">
        <v>36.61199951171875</v>
      </c>
      <c r="F3689" s="74">
        <v>52.851299140062324</v>
      </c>
      <c r="G3689" s="22">
        <v>5.0222776113912682</v>
      </c>
      <c r="H3689" s="22">
        <v>25.929501232158412</v>
      </c>
      <c r="I3689" s="22">
        <v>16.196922016388012</v>
      </c>
      <c r="J3689" s="23">
        <v>0.84270799160003662</v>
      </c>
      <c r="K3689" s="74">
        <v>34.819610753371421</v>
      </c>
      <c r="L3689" s="22">
        <v>5.623926647732219</v>
      </c>
      <c r="M3689" s="22">
        <v>34.914572072672172</v>
      </c>
      <c r="N3689" s="22">
        <v>24.641890526224191</v>
      </c>
      <c r="O3689" s="23">
        <v>0.95882183313369751</v>
      </c>
      <c r="P3689" s="74">
        <v>84.070371123443792</v>
      </c>
      <c r="Q3689" s="22">
        <v>3.980615612167512</v>
      </c>
      <c r="R3689" s="22">
        <v>10.37324452838679</v>
      </c>
      <c r="S3689" s="22">
        <v>1.575768736001905</v>
      </c>
      <c r="T3689" s="23">
        <v>0.14338813722133636</v>
      </c>
      <c r="U3689" s="24" t="s">
        <v>491</v>
      </c>
      <c r="V3689" s="24">
        <v>2005</v>
      </c>
      <c r="W3689" s="24"/>
      <c r="X3689" s="79" t="s">
        <v>32</v>
      </c>
      <c r="Y3689" s="78">
        <v>20.655755869592738</v>
      </c>
      <c r="Z3689" s="78" t="s">
        <v>32</v>
      </c>
      <c r="AA3689" s="78" t="s">
        <v>32</v>
      </c>
      <c r="AB3689" s="22">
        <v>31.62117979845279</v>
      </c>
      <c r="AC3689" s="22">
        <v>26.252396953000801</v>
      </c>
      <c r="AD3689" s="79" t="s">
        <v>32</v>
      </c>
      <c r="AE3689" s="78">
        <v>4.9258969350572848</v>
      </c>
      <c r="AF3689" s="78" t="s">
        <v>32</v>
      </c>
      <c r="AG3689" s="78" t="s">
        <v>32</v>
      </c>
      <c r="AH3689" s="22">
        <v>5.6750471500784556</v>
      </c>
      <c r="AI3689" s="22">
        <v>34.768490251025192</v>
      </c>
      <c r="AJ3689" s="79">
        <v>47.889567137546777</v>
      </c>
      <c r="AK3689" s="78">
        <v>47.889567137546777</v>
      </c>
      <c r="AL3689" s="78">
        <v>70.475226018352302</v>
      </c>
      <c r="AM3689" s="78">
        <v>67.411920738911633</v>
      </c>
      <c r="AN3689" s="22">
        <v>76.542884603302355</v>
      </c>
      <c r="AO3689" s="22">
        <v>11.508102132308951</v>
      </c>
    </row>
    <row r="3690" spans="1:41">
      <c r="A3690" s="19" t="s">
        <v>491</v>
      </c>
      <c r="B3690" s="82" t="s">
        <v>492</v>
      </c>
      <c r="C3690" s="19">
        <v>2006</v>
      </c>
      <c r="D3690" s="20">
        <v>12381.509</v>
      </c>
      <c r="E3690" s="21">
        <v>37.030998229980469</v>
      </c>
      <c r="F3690" s="74">
        <v>53.714518419407277</v>
      </c>
      <c r="G3690" s="22">
        <v>5.1154232852041996</v>
      </c>
      <c r="H3690" s="22">
        <v>25.440399950260979</v>
      </c>
      <c r="I3690" s="22">
        <v>15.72965834512755</v>
      </c>
      <c r="J3690" s="23">
        <v>0.84270799160003662</v>
      </c>
      <c r="K3690" s="74">
        <v>35.778432601854647</v>
      </c>
      <c r="L3690" s="22">
        <v>5.7787917834256319</v>
      </c>
      <c r="M3690" s="22">
        <v>34.354720198161893</v>
      </c>
      <c r="N3690" s="22">
        <v>24.08805541655784</v>
      </c>
      <c r="O3690" s="23">
        <v>0.95882183313369751</v>
      </c>
      <c r="P3690" s="74">
        <v>84.213759267493231</v>
      </c>
      <c r="Q3690" s="22">
        <v>3.9874048421563368</v>
      </c>
      <c r="R3690" s="22">
        <v>10.282131696903731</v>
      </c>
      <c r="S3690" s="22">
        <v>1.5167041934466989</v>
      </c>
      <c r="T3690" s="23">
        <v>0.14338813722133636</v>
      </c>
      <c r="U3690" s="24" t="s">
        <v>491</v>
      </c>
      <c r="V3690" s="24">
        <v>2006</v>
      </c>
      <c r="W3690" s="24"/>
      <c r="X3690" s="79" t="s">
        <v>32</v>
      </c>
      <c r="Y3690" s="78">
        <v>20.88207298079325</v>
      </c>
      <c r="Z3690" s="78" t="s">
        <v>32</v>
      </c>
      <c r="AA3690" s="78" t="s">
        <v>32</v>
      </c>
      <c r="AB3690" s="22">
        <v>31.424688832189592</v>
      </c>
      <c r="AC3690" s="22">
        <v>27.40525287242188</v>
      </c>
      <c r="AD3690" s="79" t="s">
        <v>32</v>
      </c>
      <c r="AE3690" s="78">
        <v>5.0788019092240289</v>
      </c>
      <c r="AF3690" s="78" t="s">
        <v>32</v>
      </c>
      <c r="AG3690" s="78" t="s">
        <v>32</v>
      </c>
      <c r="AH3690" s="22">
        <v>5.4935111990515111</v>
      </c>
      <c r="AI3690" s="22">
        <v>36.063713186228767</v>
      </c>
      <c r="AJ3690" s="79">
        <v>47.754589955912522</v>
      </c>
      <c r="AK3690" s="78">
        <v>47.754589955912522</v>
      </c>
      <c r="AL3690" s="78">
        <v>72.482033629992586</v>
      </c>
      <c r="AM3690" s="78">
        <v>69.509620217154094</v>
      </c>
      <c r="AN3690" s="22">
        <v>75.519104980310658</v>
      </c>
      <c r="AO3690" s="22">
        <v>12.68205912933891</v>
      </c>
    </row>
    <row r="3691" spans="1:41">
      <c r="A3691" s="19" t="s">
        <v>491</v>
      </c>
      <c r="B3691" s="82" t="s">
        <v>492</v>
      </c>
      <c r="C3691" s="19">
        <v>2007</v>
      </c>
      <c r="D3691" s="20">
        <v>12738.675999999999</v>
      </c>
      <c r="E3691" s="21">
        <v>37.451999664306641</v>
      </c>
      <c r="F3691" s="74">
        <v>54.571856762168267</v>
      </c>
      <c r="G3691" s="22">
        <v>5.2072892936703878</v>
      </c>
      <c r="H3691" s="22">
        <v>24.95475462455483</v>
      </c>
      <c r="I3691" s="22">
        <v>15.26609931960652</v>
      </c>
      <c r="J3691" s="23">
        <v>0.84270799160003662</v>
      </c>
      <c r="K3691" s="74">
        <v>36.737254450337872</v>
      </c>
      <c r="L3691" s="22">
        <v>5.9336569191190449</v>
      </c>
      <c r="M3691" s="22">
        <v>33.794868323651372</v>
      </c>
      <c r="N3691" s="22">
        <v>23.534220306891712</v>
      </c>
      <c r="O3691" s="23">
        <v>0.95882183313369751</v>
      </c>
      <c r="P3691" s="74">
        <v>84.357147411542613</v>
      </c>
      <c r="Q3691" s="22">
        <v>3.994194072145163</v>
      </c>
      <c r="R3691" s="22">
        <v>10.19101886542072</v>
      </c>
      <c r="S3691" s="22">
        <v>1.4576396508915079</v>
      </c>
      <c r="T3691" s="23">
        <v>0.14338813722133636</v>
      </c>
      <c r="U3691" s="24" t="s">
        <v>491</v>
      </c>
      <c r="V3691" s="24">
        <v>2007</v>
      </c>
      <c r="W3691" s="24"/>
      <c r="X3691" s="79" t="s">
        <v>32</v>
      </c>
      <c r="Y3691" s="78">
        <v>21.107127756963909</v>
      </c>
      <c r="Z3691" s="78" t="s">
        <v>32</v>
      </c>
      <c r="AA3691" s="78" t="s">
        <v>32</v>
      </c>
      <c r="AB3691" s="22">
        <v>31.222523530957329</v>
      </c>
      <c r="AC3691" s="22">
        <v>28.55662252488133</v>
      </c>
      <c r="AD3691" s="79" t="s">
        <v>32</v>
      </c>
      <c r="AE3691" s="78">
        <v>5.2326320539226376</v>
      </c>
      <c r="AF3691" s="78" t="s">
        <v>32</v>
      </c>
      <c r="AG3691" s="78" t="s">
        <v>32</v>
      </c>
      <c r="AH3691" s="22">
        <v>5.3119752480245674</v>
      </c>
      <c r="AI3691" s="22">
        <v>37.35893612143235</v>
      </c>
      <c r="AJ3691" s="79">
        <v>47.618874986319497</v>
      </c>
      <c r="AK3691" s="78">
        <v>47.618874986319497</v>
      </c>
      <c r="AL3691" s="78">
        <v>74.495265775474124</v>
      </c>
      <c r="AM3691" s="78">
        <v>71.614071538572333</v>
      </c>
      <c r="AN3691" s="22">
        <v>74.495325357318507</v>
      </c>
      <c r="AO3691" s="22">
        <v>13.856016126369269</v>
      </c>
    </row>
    <row r="3692" spans="1:41">
      <c r="A3692" s="19" t="s">
        <v>491</v>
      </c>
      <c r="B3692" s="82" t="s">
        <v>492</v>
      </c>
      <c r="C3692" s="19">
        <v>2008</v>
      </c>
      <c r="D3692" s="20">
        <v>13114.579</v>
      </c>
      <c r="E3692" s="21">
        <v>37.875</v>
      </c>
      <c r="F3692" s="74">
        <v>55.423265242323097</v>
      </c>
      <c r="G3692" s="22">
        <v>5.2978667522354881</v>
      </c>
      <c r="H3692" s="22">
        <v>24.47259337938279</v>
      </c>
      <c r="I3692" s="22">
        <v>14.806274626058631</v>
      </c>
      <c r="J3692" s="23">
        <v>0.84270799160003662</v>
      </c>
      <c r="K3692" s="74">
        <v>37.696076298821097</v>
      </c>
      <c r="L3692" s="22">
        <v>6.0885220548124579</v>
      </c>
      <c r="M3692" s="22">
        <v>33.235016449141092</v>
      </c>
      <c r="N3692" s="22">
        <v>22.98038519722536</v>
      </c>
      <c r="O3692" s="23">
        <v>0.95882183313369751</v>
      </c>
      <c r="P3692" s="74">
        <v>84.500535555592052</v>
      </c>
      <c r="Q3692" s="22">
        <v>4.0009833021339887</v>
      </c>
      <c r="R3692" s="22">
        <v>10.099906033937661</v>
      </c>
      <c r="S3692" s="22">
        <v>1.3985751083363029</v>
      </c>
      <c r="T3692" s="23">
        <v>0.14338813722133636</v>
      </c>
      <c r="U3692" s="24" t="s">
        <v>491</v>
      </c>
      <c r="V3692" s="24">
        <v>2008</v>
      </c>
      <c r="W3692" s="24"/>
      <c r="X3692" s="79" t="s">
        <v>32</v>
      </c>
      <c r="Y3692" s="78">
        <v>21.330881822232161</v>
      </c>
      <c r="Z3692" s="78" t="s">
        <v>32</v>
      </c>
      <c r="AA3692" s="78" t="s">
        <v>32</v>
      </c>
      <c r="AB3692" s="22">
        <v>31.01463336013606</v>
      </c>
      <c r="AC3692" s="22">
        <v>29.70649863442253</v>
      </c>
      <c r="AD3692" s="79" t="s">
        <v>32</v>
      </c>
      <c r="AE3692" s="78">
        <v>5.3873873691531111</v>
      </c>
      <c r="AF3692" s="78" t="s">
        <v>32</v>
      </c>
      <c r="AG3692" s="78" t="s">
        <v>32</v>
      </c>
      <c r="AH3692" s="22">
        <v>5.130439296997622</v>
      </c>
      <c r="AI3692" s="22">
        <v>38.654159056635933</v>
      </c>
      <c r="AJ3692" s="79">
        <v>47.482422228767767</v>
      </c>
      <c r="AK3692" s="78">
        <v>47.482422228767767</v>
      </c>
      <c r="AL3692" s="78">
        <v>76.514922454797812</v>
      </c>
      <c r="AM3692" s="78">
        <v>73.72527470316561</v>
      </c>
      <c r="AN3692" s="22">
        <v>73.47154573432681</v>
      </c>
      <c r="AO3692" s="22">
        <v>15.02997312339923</v>
      </c>
    </row>
    <row r="3693" spans="1:41">
      <c r="A3693" s="19" t="s">
        <v>491</v>
      </c>
      <c r="B3693" s="82" t="s">
        <v>492</v>
      </c>
      <c r="C3693" s="19">
        <v>2009</v>
      </c>
      <c r="D3693" s="20">
        <v>13507.849</v>
      </c>
      <c r="E3693" s="21">
        <v>38.298999786376953</v>
      </c>
      <c r="F3693" s="74">
        <v>56.268235043593918</v>
      </c>
      <c r="G3693" s="22">
        <v>5.3871691324917403</v>
      </c>
      <c r="H3693" s="22">
        <v>23.99417100280105</v>
      </c>
      <c r="I3693" s="22">
        <v>14.35042482111329</v>
      </c>
      <c r="J3693" s="23">
        <v>0.84270799160003662</v>
      </c>
      <c r="K3693" s="74">
        <v>38.654898147304323</v>
      </c>
      <c r="L3693" s="22">
        <v>6.2433871905058709</v>
      </c>
      <c r="M3693" s="22">
        <v>32.675164574630799</v>
      </c>
      <c r="N3693" s="22">
        <v>22.426550087559011</v>
      </c>
      <c r="O3693" s="23">
        <v>0.95882183313369751</v>
      </c>
      <c r="P3693" s="74">
        <v>84.643923699641448</v>
      </c>
      <c r="Q3693" s="22">
        <v>4.0077725321228002</v>
      </c>
      <c r="R3693" s="22">
        <v>10.00879320245464</v>
      </c>
      <c r="S3693" s="22">
        <v>1.3395105657811119</v>
      </c>
      <c r="T3693" s="23">
        <v>0.14338813722133636</v>
      </c>
      <c r="U3693" s="24" t="s">
        <v>491</v>
      </c>
      <c r="V3693" s="24">
        <v>2009</v>
      </c>
      <c r="W3693" s="24"/>
      <c r="X3693" s="79" t="s">
        <v>32</v>
      </c>
      <c r="Y3693" s="78">
        <v>21.552878579532081</v>
      </c>
      <c r="Z3693" s="78" t="s">
        <v>32</v>
      </c>
      <c r="AA3693" s="78" t="s">
        <v>32</v>
      </c>
      <c r="AB3693" s="22">
        <v>30.800292796477429</v>
      </c>
      <c r="AC3693" s="22">
        <v>30.855111379608228</v>
      </c>
      <c r="AD3693" s="79" t="s">
        <v>32</v>
      </c>
      <c r="AE3693" s="78">
        <v>5.5430678549154484</v>
      </c>
      <c r="AF3693" s="78" t="s">
        <v>32</v>
      </c>
      <c r="AG3693" s="78" t="s">
        <v>32</v>
      </c>
      <c r="AH3693" s="22">
        <v>4.9489033459706784</v>
      </c>
      <c r="AI3693" s="22">
        <v>39.949381991839523</v>
      </c>
      <c r="AJ3693" s="79">
        <v>47.345231683257261</v>
      </c>
      <c r="AK3693" s="78">
        <v>47.345231683257261</v>
      </c>
      <c r="AL3693" s="78">
        <v>78.541003667961959</v>
      </c>
      <c r="AM3693" s="78">
        <v>75.843229710933059</v>
      </c>
      <c r="AN3693" s="22">
        <v>72.447766111334658</v>
      </c>
      <c r="AO3693" s="22">
        <v>16.20393012042959</v>
      </c>
    </row>
    <row r="3694" spans="1:41">
      <c r="A3694" s="19" t="s">
        <v>491</v>
      </c>
      <c r="B3694" s="82" t="s">
        <v>492</v>
      </c>
      <c r="C3694" s="19">
        <v>2010</v>
      </c>
      <c r="D3694" s="20">
        <v>13917.439</v>
      </c>
      <c r="E3694" s="21">
        <v>38.724998474121094</v>
      </c>
      <c r="F3694" s="74">
        <v>57.107193438887862</v>
      </c>
      <c r="G3694" s="22">
        <v>5.4751681552562994</v>
      </c>
      <c r="H3694" s="22">
        <v>23.519279580657749</v>
      </c>
      <c r="I3694" s="22">
        <v>13.8983588251981</v>
      </c>
      <c r="J3694" s="23">
        <v>0.84270799160003662</v>
      </c>
      <c r="K3694" s="74">
        <v>39.613719995787157</v>
      </c>
      <c r="L3694" s="22">
        <v>6.3982523261992199</v>
      </c>
      <c r="M3694" s="22">
        <v>32.115312700120739</v>
      </c>
      <c r="N3694" s="22">
        <v>21.87271497789288</v>
      </c>
      <c r="O3694" s="23">
        <v>0.95882183313369751</v>
      </c>
      <c r="P3694" s="74">
        <v>84.78731184369083</v>
      </c>
      <c r="Q3694" s="22">
        <v>4.0145617621116259</v>
      </c>
      <c r="R3694" s="22">
        <v>9.9176803709716381</v>
      </c>
      <c r="S3694" s="22">
        <v>1.2804460232259061</v>
      </c>
      <c r="T3694" s="23">
        <v>0.14338813722133636</v>
      </c>
      <c r="U3694" s="24" t="s">
        <v>491</v>
      </c>
      <c r="V3694" s="24">
        <v>2010</v>
      </c>
      <c r="W3694" s="24"/>
      <c r="X3694" s="79" t="s">
        <v>32</v>
      </c>
      <c r="Y3694" s="78">
        <v>21.773503166199092</v>
      </c>
      <c r="Z3694" s="78" t="s">
        <v>32</v>
      </c>
      <c r="AA3694" s="78" t="s">
        <v>32</v>
      </c>
      <c r="AB3694" s="22">
        <v>30.580143138862589</v>
      </c>
      <c r="AC3694" s="22">
        <v>32.002218455281572</v>
      </c>
      <c r="AD3694" s="79" t="s">
        <v>32</v>
      </c>
      <c r="AE3694" s="78">
        <v>5.6996735112095926</v>
      </c>
      <c r="AF3694" s="78" t="s">
        <v>32</v>
      </c>
      <c r="AG3694" s="78" t="s">
        <v>32</v>
      </c>
      <c r="AH3694" s="22">
        <v>4.767367394943733</v>
      </c>
      <c r="AI3694" s="22">
        <v>41.244604927042637</v>
      </c>
      <c r="AJ3694" s="79">
        <v>47.20730334978802</v>
      </c>
      <c r="AK3694" s="78">
        <v>47.20730334978802</v>
      </c>
      <c r="AL3694" s="78">
        <v>80.573509414967418</v>
      </c>
      <c r="AM3694" s="78">
        <v>77.967936561876314</v>
      </c>
      <c r="AN3694" s="22">
        <v>71.423986488342962</v>
      </c>
      <c r="AO3694" s="22">
        <v>17.37788711745949</v>
      </c>
    </row>
    <row r="3695" spans="1:41">
      <c r="A3695" s="19" t="s">
        <v>491</v>
      </c>
      <c r="B3695" s="82" t="s">
        <v>492</v>
      </c>
      <c r="C3695" s="19">
        <v>2011</v>
      </c>
      <c r="D3695" s="20">
        <v>14343.526</v>
      </c>
      <c r="E3695" s="21">
        <v>39.152999877929688</v>
      </c>
      <c r="F3695" s="74">
        <v>57.940091502183137</v>
      </c>
      <c r="G3695" s="22">
        <v>5.5618549359748997</v>
      </c>
      <c r="H3695" s="22">
        <v>23.047947237295151</v>
      </c>
      <c r="I3695" s="22">
        <v>13.4501063245468</v>
      </c>
      <c r="J3695" s="23">
        <v>0.84270799160003662</v>
      </c>
      <c r="K3695" s="74">
        <v>40.572541844270383</v>
      </c>
      <c r="L3695" s="22">
        <v>6.5531174618926329</v>
      </c>
      <c r="M3695" s="22">
        <v>31.555460825610449</v>
      </c>
      <c r="N3695" s="22">
        <v>21.318879868226531</v>
      </c>
      <c r="O3695" s="23">
        <v>0.95882183313369751</v>
      </c>
      <c r="P3695" s="74">
        <v>84.930699987740269</v>
      </c>
      <c r="Q3695" s="22">
        <v>4.0213509921004524</v>
      </c>
      <c r="R3695" s="22">
        <v>9.8265675394885648</v>
      </c>
      <c r="S3695" s="22">
        <v>1.2213814806707151</v>
      </c>
      <c r="T3695" s="23">
        <v>0.14338813722133636</v>
      </c>
      <c r="U3695" s="24" t="s">
        <v>491</v>
      </c>
      <c r="V3695" s="24">
        <v>2011</v>
      </c>
      <c r="W3695" s="24"/>
      <c r="X3695" s="79" t="s">
        <v>32</v>
      </c>
      <c r="Y3695" s="78">
        <v>21.992716657584371</v>
      </c>
      <c r="Z3695" s="78" t="s">
        <v>32</v>
      </c>
      <c r="AA3695" s="78" t="s">
        <v>32</v>
      </c>
      <c r="AB3695" s="22">
        <v>30.35413385267103</v>
      </c>
      <c r="AC3695" s="22">
        <v>33.147812585487017</v>
      </c>
      <c r="AD3695" s="79" t="s">
        <v>32</v>
      </c>
      <c r="AE3695" s="78">
        <v>5.8572043380356567</v>
      </c>
      <c r="AF3695" s="78" t="s">
        <v>32</v>
      </c>
      <c r="AG3695" s="78" t="s">
        <v>32</v>
      </c>
      <c r="AH3695" s="22">
        <v>4.5858314439167884</v>
      </c>
      <c r="AI3695" s="22">
        <v>42.539827862246227</v>
      </c>
      <c r="AJ3695" s="79">
        <v>47.068637228360068</v>
      </c>
      <c r="AK3695" s="78">
        <v>47.068637228360068</v>
      </c>
      <c r="AL3695" s="78">
        <v>82.612439695814246</v>
      </c>
      <c r="AM3695" s="78">
        <v>80.099395255994636</v>
      </c>
      <c r="AN3695" s="22">
        <v>70.400206865351265</v>
      </c>
      <c r="AO3695" s="22">
        <v>18.551844114489459</v>
      </c>
    </row>
    <row r="3696" spans="1:41">
      <c r="A3696" s="19" t="s">
        <v>491</v>
      </c>
      <c r="B3696" s="82" t="s">
        <v>492</v>
      </c>
      <c r="C3696" s="19">
        <v>2012</v>
      </c>
      <c r="D3696" s="20">
        <v>14786.581</v>
      </c>
      <c r="E3696" s="21">
        <v>39.587001800537109</v>
      </c>
      <c r="F3696" s="74">
        <v>58.768622016434797</v>
      </c>
      <c r="G3696" s="22">
        <v>5.6471133963981401</v>
      </c>
      <c r="H3696" s="22">
        <v>22.579351690886309</v>
      </c>
      <c r="I3696" s="22">
        <v>13.00491289628075</v>
      </c>
      <c r="J3696" s="23">
        <v>0.84270799160003662</v>
      </c>
      <c r="K3696" s="74">
        <v>41.531363692753608</v>
      </c>
      <c r="L3696" s="22">
        <v>6.7079825975860459</v>
      </c>
      <c r="M3696" s="22">
        <v>30.99560895110017</v>
      </c>
      <c r="N3696" s="22">
        <v>20.76504475856018</v>
      </c>
      <c r="O3696" s="23">
        <v>0.95882183313369751</v>
      </c>
      <c r="P3696" s="74">
        <v>85.074088131789651</v>
      </c>
      <c r="Q3696" s="22">
        <v>4.0281402220892772</v>
      </c>
      <c r="R3696" s="22">
        <v>9.7354547080055625</v>
      </c>
      <c r="S3696" s="22">
        <v>1.162316938115509</v>
      </c>
      <c r="T3696" s="23">
        <v>0.14338813722133636</v>
      </c>
      <c r="U3696" s="24" t="s">
        <v>491</v>
      </c>
      <c r="V3696" s="24">
        <v>2012</v>
      </c>
      <c r="W3696" s="24"/>
      <c r="X3696" s="79" t="s">
        <v>32</v>
      </c>
      <c r="Y3696" s="78">
        <v>22.212116472403309</v>
      </c>
      <c r="Z3696" s="78" t="s">
        <v>32</v>
      </c>
      <c r="AA3696" s="78" t="s">
        <v>32</v>
      </c>
      <c r="AB3696" s="22">
        <v>30.12481328855225</v>
      </c>
      <c r="AC3696" s="22">
        <v>34.290922124280698</v>
      </c>
      <c r="AD3696" s="79" t="s">
        <v>32</v>
      </c>
      <c r="AE3696" s="78">
        <v>6.0156603353935854</v>
      </c>
      <c r="AF3696" s="78" t="s">
        <v>32</v>
      </c>
      <c r="AG3696" s="78" t="s">
        <v>32</v>
      </c>
      <c r="AH3696" s="22">
        <v>4.4042954928898439</v>
      </c>
      <c r="AI3696" s="22">
        <v>43.83505079744981</v>
      </c>
      <c r="AJ3696" s="79">
        <v>46.929233318973353</v>
      </c>
      <c r="AK3696" s="78">
        <v>46.929233318973353</v>
      </c>
      <c r="AL3696" s="78">
        <v>84.657794510502299</v>
      </c>
      <c r="AM3696" s="78">
        <v>82.237605793287102</v>
      </c>
      <c r="AN3696" s="22">
        <v>69.376427242359114</v>
      </c>
      <c r="AO3696" s="22">
        <v>19.725801111519811</v>
      </c>
    </row>
    <row r="3697" spans="1:41">
      <c r="A3697" s="19" t="s">
        <v>491</v>
      </c>
      <c r="B3697" s="82" t="s">
        <v>492</v>
      </c>
      <c r="C3697" s="19">
        <v>2013</v>
      </c>
      <c r="D3697" s="20">
        <v>15246.085999999999</v>
      </c>
      <c r="E3697" s="21">
        <v>40.027000427246094</v>
      </c>
      <c r="F3697" s="74">
        <v>59.59263820357608</v>
      </c>
      <c r="G3697" s="22">
        <v>5.7309168828629922</v>
      </c>
      <c r="H3697" s="22">
        <v>22.113577314458912</v>
      </c>
      <c r="I3697" s="22">
        <v>12.56286759910202</v>
      </c>
      <c r="J3697" s="23">
        <v>0.84270799160003662</v>
      </c>
      <c r="K3697" s="74">
        <v>42.490185541236833</v>
      </c>
      <c r="L3697" s="22">
        <v>6.8628477332794589</v>
      </c>
      <c r="M3697" s="22">
        <v>30.43575707658988</v>
      </c>
      <c r="N3697" s="22">
        <v>20.211209648893831</v>
      </c>
      <c r="O3697" s="23">
        <v>0.95882183313369751</v>
      </c>
      <c r="P3697" s="74">
        <v>85.21747627583909</v>
      </c>
      <c r="Q3697" s="22">
        <v>4.0349294520781029</v>
      </c>
      <c r="R3697" s="22">
        <v>9.6443418765224891</v>
      </c>
      <c r="S3697" s="22">
        <v>1.103252395560318</v>
      </c>
      <c r="T3697" s="23">
        <v>0.14338813722133636</v>
      </c>
      <c r="U3697" s="24" t="s">
        <v>491</v>
      </c>
      <c r="V3697" s="24">
        <v>2013</v>
      </c>
      <c r="W3697" s="24"/>
      <c r="X3697" s="79" t="s">
        <v>32</v>
      </c>
      <c r="Y3697" s="78">
        <v>22.431627344153149</v>
      </c>
      <c r="Z3697" s="78" t="s">
        <v>32</v>
      </c>
      <c r="AA3697" s="78" t="s">
        <v>32</v>
      </c>
      <c r="AB3697" s="22">
        <v>29.892029842645631</v>
      </c>
      <c r="AC3697" s="22">
        <v>35.431525243793438</v>
      </c>
      <c r="AD3697" s="79" t="s">
        <v>32</v>
      </c>
      <c r="AE3697" s="78">
        <v>6.1750415032833788</v>
      </c>
      <c r="AF3697" s="78" t="s">
        <v>32</v>
      </c>
      <c r="AG3697" s="78" t="s">
        <v>32</v>
      </c>
      <c r="AH3697" s="22">
        <v>4.2227595418628994</v>
      </c>
      <c r="AI3697" s="22">
        <v>45.130273732653393</v>
      </c>
      <c r="AJ3697" s="79">
        <v>46.789091621627911</v>
      </c>
      <c r="AK3697" s="78">
        <v>46.789091621627911</v>
      </c>
      <c r="AL3697" s="78">
        <v>86.709573859031721</v>
      </c>
      <c r="AM3697" s="78">
        <v>84.382568173755431</v>
      </c>
      <c r="AN3697" s="22">
        <v>68.352647619367417</v>
      </c>
      <c r="AO3697" s="22">
        <v>20.899758108549779</v>
      </c>
    </row>
    <row r="3698" spans="1:41">
      <c r="A3698" s="19" t="s">
        <v>491</v>
      </c>
      <c r="B3698" s="82" t="s">
        <v>492</v>
      </c>
      <c r="C3698" s="19">
        <v>2014</v>
      </c>
      <c r="D3698" s="20">
        <v>15721.343000000001</v>
      </c>
      <c r="E3698" s="21">
        <v>40.472000122070313</v>
      </c>
      <c r="F3698" s="74">
        <v>60.411574166969586</v>
      </c>
      <c r="G3698" s="22">
        <v>5.8132685016482606</v>
      </c>
      <c r="H3698" s="22">
        <v>21.650911707802461</v>
      </c>
      <c r="I3698" s="22">
        <v>12.1242456235797</v>
      </c>
      <c r="J3698" s="23">
        <v>0.84270799160003662</v>
      </c>
      <c r="K3698" s="74">
        <v>43.449007389719668</v>
      </c>
      <c r="L3698" s="22">
        <v>7.0177128689728079</v>
      </c>
      <c r="M3698" s="22">
        <v>29.875905202079821</v>
      </c>
      <c r="N3698" s="22">
        <v>19.6573745392277</v>
      </c>
      <c r="O3698" s="23">
        <v>0.95882183313369751</v>
      </c>
      <c r="P3698" s="74">
        <v>85.360864419888472</v>
      </c>
      <c r="Q3698" s="22">
        <v>4.0417186820669286</v>
      </c>
      <c r="R3698" s="22">
        <v>9.5532290450394868</v>
      </c>
      <c r="S3698" s="22">
        <v>1.044187853005113</v>
      </c>
      <c r="T3698" s="23">
        <v>0.14338813722133636</v>
      </c>
      <c r="U3698" s="24" t="s">
        <v>491</v>
      </c>
      <c r="V3698" s="24">
        <v>2014</v>
      </c>
      <c r="W3698" s="24"/>
      <c r="X3698" s="79" t="s">
        <v>32</v>
      </c>
      <c r="Y3698" s="78">
        <v>22.65077027902305</v>
      </c>
      <c r="Z3698" s="78" t="s">
        <v>32</v>
      </c>
      <c r="AA3698" s="78" t="s">
        <v>32</v>
      </c>
      <c r="AB3698" s="22">
        <v>29.654999034645819</v>
      </c>
      <c r="AC3698" s="22">
        <v>36.56984363397202</v>
      </c>
      <c r="AD3698" s="79" t="s">
        <v>32</v>
      </c>
      <c r="AE3698" s="78">
        <v>6.3353478417049782</v>
      </c>
      <c r="AF3698" s="78" t="s">
        <v>32</v>
      </c>
      <c r="AG3698" s="78" t="s">
        <v>32</v>
      </c>
      <c r="AH3698" s="22">
        <v>4.0412235908359548</v>
      </c>
      <c r="AI3698" s="22">
        <v>46.425496667856521</v>
      </c>
      <c r="AJ3698" s="79">
        <v>46.648212136323657</v>
      </c>
      <c r="AK3698" s="78">
        <v>46.648212136323657</v>
      </c>
      <c r="AL3698" s="78">
        <v>88.767777741402398</v>
      </c>
      <c r="AM3698" s="78">
        <v>86.534282397398712</v>
      </c>
      <c r="AN3698" s="22">
        <v>67.328867996375266</v>
      </c>
      <c r="AO3698" s="22">
        <v>22.073715105580138</v>
      </c>
    </row>
    <row r="3699" spans="1:41">
      <c r="A3699" s="19" t="s">
        <v>491</v>
      </c>
      <c r="B3699" s="82" t="s">
        <v>492</v>
      </c>
      <c r="C3699" s="19">
        <v>2015</v>
      </c>
      <c r="D3699" s="20">
        <v>16211.767</v>
      </c>
      <c r="E3699" s="21">
        <v>40.922000885009766</v>
      </c>
      <c r="F3699" s="74">
        <v>61.225307591560181</v>
      </c>
      <c r="G3699" s="22">
        <v>5.8941460413681668</v>
      </c>
      <c r="H3699" s="22">
        <v>21.191425181773091</v>
      </c>
      <c r="I3699" s="22">
        <v>11.689121185298569</v>
      </c>
      <c r="J3699" s="23">
        <v>0.84270799160003662</v>
      </c>
      <c r="K3699" s="74">
        <v>44.407829238202893</v>
      </c>
      <c r="L3699" s="22">
        <v>7.1725780046662209</v>
      </c>
      <c r="M3699" s="22">
        <v>29.316053327569531</v>
      </c>
      <c r="N3699" s="22">
        <v>19.103539429561351</v>
      </c>
      <c r="O3699" s="23">
        <v>0.95882183313369751</v>
      </c>
      <c r="P3699" s="74">
        <v>85.504252563937911</v>
      </c>
      <c r="Q3699" s="22">
        <v>4.0485079120557543</v>
      </c>
      <c r="R3699" s="22">
        <v>9.4621162135564134</v>
      </c>
      <c r="S3699" s="22">
        <v>0.98512331044992152</v>
      </c>
      <c r="T3699" s="23">
        <v>0.14338813722133636</v>
      </c>
      <c r="U3699" s="24" t="s">
        <v>491</v>
      </c>
      <c r="V3699" s="24">
        <v>2015</v>
      </c>
      <c r="W3699" s="24"/>
      <c r="X3699" s="79" t="s">
        <v>32</v>
      </c>
      <c r="Y3699" s="78">
        <v>22.869477898643751</v>
      </c>
      <c r="Z3699" s="78" t="s">
        <v>32</v>
      </c>
      <c r="AA3699" s="78" t="s">
        <v>32</v>
      </c>
      <c r="AB3699" s="22">
        <v>29.413594528002388</v>
      </c>
      <c r="AC3699" s="22">
        <v>37.705859104925963</v>
      </c>
      <c r="AD3699" s="79" t="s">
        <v>32</v>
      </c>
      <c r="AE3699" s="78">
        <v>6.4965793506584992</v>
      </c>
      <c r="AF3699" s="78" t="s">
        <v>32</v>
      </c>
      <c r="AG3699" s="78" t="s">
        <v>32</v>
      </c>
      <c r="AH3699" s="22">
        <v>3.8596876398090099</v>
      </c>
      <c r="AI3699" s="22">
        <v>47.720719603060097</v>
      </c>
      <c r="AJ3699" s="79">
        <v>46.506594863060748</v>
      </c>
      <c r="AK3699" s="78">
        <v>46.506594863060748</v>
      </c>
      <c r="AL3699" s="78">
        <v>89.552760475993665</v>
      </c>
      <c r="AM3699" s="78">
        <v>88.692748464216251</v>
      </c>
      <c r="AN3699" s="22">
        <v>66.305088373383569</v>
      </c>
      <c r="AO3699" s="22">
        <v>23.2476721026101</v>
      </c>
    </row>
    <row r="3700" spans="1:41">
      <c r="A3700" s="19" t="s">
        <v>493</v>
      </c>
      <c r="B3700" s="82" t="s">
        <v>494</v>
      </c>
      <c r="C3700" s="19">
        <v>2000</v>
      </c>
      <c r="D3700" s="20">
        <v>12499.981</v>
      </c>
      <c r="E3700" s="21">
        <v>33.757999420166016</v>
      </c>
      <c r="F3700" s="74">
        <v>70.385381333538959</v>
      </c>
      <c r="G3700" s="22">
        <v>10.157483431254031</v>
      </c>
      <c r="H3700" s="22">
        <v>13.89602240008762</v>
      </c>
      <c r="I3700" s="22">
        <v>5.5611128351193901</v>
      </c>
      <c r="J3700" s="23">
        <v>-0.25481867790222168</v>
      </c>
      <c r="K3700" s="74">
        <v>58.098776070295628</v>
      </c>
      <c r="L3700" s="22">
        <v>13.497242692439331</v>
      </c>
      <c r="M3700" s="22">
        <v>20.253535182633129</v>
      </c>
      <c r="N3700" s="22">
        <v>8.1504460546319137</v>
      </c>
      <c r="O3700" s="23">
        <v>-0.30427196621894836</v>
      </c>
      <c r="P3700" s="74">
        <v>94.494905175228752</v>
      </c>
      <c r="Q3700" s="22">
        <v>3.6040047601409242</v>
      </c>
      <c r="R3700" s="22">
        <v>1.4209242976710359</v>
      </c>
      <c r="S3700" s="22">
        <v>0.48016576695928848</v>
      </c>
      <c r="T3700" s="23">
        <v>-4.7951623797416687E-2</v>
      </c>
      <c r="U3700" s="24" t="s">
        <v>493</v>
      </c>
      <c r="V3700" s="24">
        <v>2000</v>
      </c>
      <c r="W3700" s="24"/>
      <c r="X3700" s="79" t="s">
        <v>32</v>
      </c>
      <c r="Y3700" s="78">
        <v>38.655938443138012</v>
      </c>
      <c r="Z3700" s="78">
        <v>60.728792609082852</v>
      </c>
      <c r="AA3700" s="78" t="s">
        <v>32</v>
      </c>
      <c r="AB3700" s="22">
        <v>42.025089024327947</v>
      </c>
      <c r="AC3700" s="22">
        <v>38.517775740465027</v>
      </c>
      <c r="AD3700" s="79" t="s">
        <v>32</v>
      </c>
      <c r="AE3700" s="78">
        <v>10.69690635576683</v>
      </c>
      <c r="AF3700" s="78">
        <v>60.098900962554943</v>
      </c>
      <c r="AG3700" s="78" t="s">
        <v>32</v>
      </c>
      <c r="AH3700" s="22">
        <v>13.44895837738272</v>
      </c>
      <c r="AI3700" s="22">
        <v>58.147060385352233</v>
      </c>
      <c r="AJ3700" s="79" t="s">
        <v>32</v>
      </c>
      <c r="AK3700" s="78">
        <v>93.518851042570475</v>
      </c>
      <c r="AL3700" s="78">
        <v>61.964804293699842</v>
      </c>
      <c r="AM3700" s="78" t="s">
        <v>32</v>
      </c>
      <c r="AN3700" s="22">
        <v>98.098909935369676</v>
      </c>
      <c r="AO3700" s="22">
        <v>0</v>
      </c>
    </row>
    <row r="3701" spans="1:41">
      <c r="A3701" s="19" t="s">
        <v>493</v>
      </c>
      <c r="B3701" s="82" t="s">
        <v>494</v>
      </c>
      <c r="C3701" s="19">
        <v>2001</v>
      </c>
      <c r="D3701" s="20">
        <v>12603.987999999999</v>
      </c>
      <c r="E3701" s="21">
        <v>34.169998168945313</v>
      </c>
      <c r="F3701" s="74">
        <v>70.535333385451281</v>
      </c>
      <c r="G3701" s="22">
        <v>10.11672329097296</v>
      </c>
      <c r="H3701" s="22">
        <v>13.818432043241581</v>
      </c>
      <c r="I3701" s="22">
        <v>5.5295112803341784</v>
      </c>
      <c r="J3701" s="23">
        <v>-0.25481867790222168</v>
      </c>
      <c r="K3701" s="74">
        <v>58.098776070295628</v>
      </c>
      <c r="L3701" s="22">
        <v>13.497242692439331</v>
      </c>
      <c r="M3701" s="22">
        <v>20.253535182633129</v>
      </c>
      <c r="N3701" s="22">
        <v>8.1504460546319137</v>
      </c>
      <c r="O3701" s="23">
        <v>-0.30427196621894836</v>
      </c>
      <c r="P3701" s="74">
        <v>94.494905175228752</v>
      </c>
      <c r="Q3701" s="22">
        <v>3.6040047601409242</v>
      </c>
      <c r="R3701" s="22">
        <v>1.4209242976710359</v>
      </c>
      <c r="S3701" s="22">
        <v>0.48016576695928848</v>
      </c>
      <c r="T3701" s="23">
        <v>-4.7951623797416687E-2</v>
      </c>
      <c r="U3701" s="24" t="s">
        <v>493</v>
      </c>
      <c r="V3701" s="24">
        <v>2001</v>
      </c>
      <c r="W3701" s="24"/>
      <c r="X3701" s="79" t="s">
        <v>32</v>
      </c>
      <c r="Y3701" s="78">
        <v>38.99716485524764</v>
      </c>
      <c r="Z3701" s="78">
        <v>60.736480130807152</v>
      </c>
      <c r="AA3701" s="78" t="s">
        <v>32</v>
      </c>
      <c r="AB3701" s="22">
        <v>42.37384682474687</v>
      </c>
      <c r="AC3701" s="22">
        <v>38.278209851677367</v>
      </c>
      <c r="AD3701" s="79" t="s">
        <v>32</v>
      </c>
      <c r="AE3701" s="78">
        <v>10.69690635576683</v>
      </c>
      <c r="AF3701" s="78">
        <v>60.098900962554943</v>
      </c>
      <c r="AG3701" s="78" t="s">
        <v>32</v>
      </c>
      <c r="AH3701" s="22">
        <v>13.44895837738272</v>
      </c>
      <c r="AI3701" s="22">
        <v>58.147060385352233</v>
      </c>
      <c r="AJ3701" s="79" t="s">
        <v>32</v>
      </c>
      <c r="AK3701" s="78">
        <v>93.518851042570475</v>
      </c>
      <c r="AL3701" s="78">
        <v>61.964804293699842</v>
      </c>
      <c r="AM3701" s="78" t="s">
        <v>32</v>
      </c>
      <c r="AN3701" s="22">
        <v>98.098909935369676</v>
      </c>
      <c r="AO3701" s="22">
        <v>0</v>
      </c>
    </row>
    <row r="3702" spans="1:41">
      <c r="A3702" s="19" t="s">
        <v>493</v>
      </c>
      <c r="B3702" s="82" t="s">
        <v>494</v>
      </c>
      <c r="C3702" s="19">
        <v>2002</v>
      </c>
      <c r="D3702" s="20">
        <v>12691.431</v>
      </c>
      <c r="E3702" s="21">
        <v>34.584999084472656</v>
      </c>
      <c r="F3702" s="74">
        <v>70.455352051953213</v>
      </c>
      <c r="G3702" s="22">
        <v>10.025445856930441</v>
      </c>
      <c r="H3702" s="22">
        <v>13.907550792164161</v>
      </c>
      <c r="I3702" s="22">
        <v>5.6116512989521761</v>
      </c>
      <c r="J3702" s="23">
        <v>-0.25481867790222168</v>
      </c>
      <c r="K3702" s="74">
        <v>57.772770377461477</v>
      </c>
      <c r="L3702" s="22">
        <v>13.421506536655681</v>
      </c>
      <c r="M3702" s="22">
        <v>20.46409680363195</v>
      </c>
      <c r="N3702" s="22">
        <v>8.3416262822508997</v>
      </c>
      <c r="O3702" s="23">
        <v>-0.30427196621894836</v>
      </c>
      <c r="P3702" s="74">
        <v>94.443528435844428</v>
      </c>
      <c r="Q3702" s="22">
        <v>3.6020452681137272</v>
      </c>
      <c r="R3702" s="22">
        <v>1.5063231692014509</v>
      </c>
      <c r="S3702" s="22">
        <v>0.44810312684039388</v>
      </c>
      <c r="T3702" s="23">
        <v>-4.7951623797416687E-2</v>
      </c>
      <c r="U3702" s="24" t="s">
        <v>493</v>
      </c>
      <c r="V3702" s="24">
        <v>2002</v>
      </c>
      <c r="W3702" s="24"/>
      <c r="X3702" s="79" t="s">
        <v>32</v>
      </c>
      <c r="Y3702" s="78">
        <v>39.284026888192507</v>
      </c>
      <c r="Z3702" s="78">
        <v>60.511973626869981</v>
      </c>
      <c r="AA3702" s="78" t="s">
        <v>32</v>
      </c>
      <c r="AB3702" s="22">
        <v>42.274074038942793</v>
      </c>
      <c r="AC3702" s="22">
        <v>38.206723869940873</v>
      </c>
      <c r="AD3702" s="79" t="s">
        <v>32</v>
      </c>
      <c r="AE3702" s="78">
        <v>10.63688353594917</v>
      </c>
      <c r="AF3702" s="78">
        <v>59.761672105562099</v>
      </c>
      <c r="AG3702" s="78" t="s">
        <v>32</v>
      </c>
      <c r="AH3702" s="22">
        <v>13.162757761907191</v>
      </c>
      <c r="AI3702" s="22">
        <v>58.031519152209967</v>
      </c>
      <c r="AJ3702" s="79" t="s">
        <v>32</v>
      </c>
      <c r="AK3702" s="78">
        <v>93.468004982366224</v>
      </c>
      <c r="AL3702" s="78">
        <v>61.931114121776879</v>
      </c>
      <c r="AM3702" s="78" t="s">
        <v>32</v>
      </c>
      <c r="AN3702" s="22">
        <v>97.336001298225256</v>
      </c>
      <c r="AO3702" s="22">
        <v>0.70957240573289937</v>
      </c>
    </row>
    <row r="3703" spans="1:41">
      <c r="A3703" s="19" t="s">
        <v>493</v>
      </c>
      <c r="B3703" s="82" t="s">
        <v>494</v>
      </c>
      <c r="C3703" s="19">
        <v>2003</v>
      </c>
      <c r="D3703" s="20">
        <v>12774.162</v>
      </c>
      <c r="E3703" s="21">
        <v>34.479000091552734</v>
      </c>
      <c r="F3703" s="74">
        <v>70.185164672437153</v>
      </c>
      <c r="G3703" s="22">
        <v>9.9855557859880353</v>
      </c>
      <c r="H3703" s="22">
        <v>14.095052788826271</v>
      </c>
      <c r="I3703" s="22">
        <v>5.7342267527485538</v>
      </c>
      <c r="J3703" s="23">
        <v>-0.25481867790222168</v>
      </c>
      <c r="K3703" s="74">
        <v>57.446764684627333</v>
      </c>
      <c r="L3703" s="22">
        <v>13.345770380872031</v>
      </c>
      <c r="M3703" s="22">
        <v>20.67465842463076</v>
      </c>
      <c r="N3703" s="22">
        <v>8.5328065098698858</v>
      </c>
      <c r="O3703" s="23">
        <v>-0.30427196621894836</v>
      </c>
      <c r="P3703" s="74">
        <v>94.392151696460118</v>
      </c>
      <c r="Q3703" s="22">
        <v>3.6000857760865301</v>
      </c>
      <c r="R3703" s="22">
        <v>1.591722040731852</v>
      </c>
      <c r="S3703" s="22">
        <v>0.41604048672149929</v>
      </c>
      <c r="T3703" s="23">
        <v>-4.7951623797416687E-2</v>
      </c>
      <c r="U3703" s="24" t="s">
        <v>493</v>
      </c>
      <c r="V3703" s="24">
        <v>2003</v>
      </c>
      <c r="W3703" s="24"/>
      <c r="X3703" s="79" t="s">
        <v>32</v>
      </c>
      <c r="Y3703" s="78">
        <v>39.13936713458876</v>
      </c>
      <c r="Z3703" s="78">
        <v>60.277102264565201</v>
      </c>
      <c r="AA3703" s="78" t="s">
        <v>32</v>
      </c>
      <c r="AB3703" s="22">
        <v>41.29886171158288</v>
      </c>
      <c r="AC3703" s="22">
        <v>38.871858746842307</v>
      </c>
      <c r="AD3703" s="79" t="s">
        <v>32</v>
      </c>
      <c r="AE3703" s="78">
        <v>10.57686071613152</v>
      </c>
      <c r="AF3703" s="78">
        <v>59.424443248569261</v>
      </c>
      <c r="AG3703" s="78" t="s">
        <v>32</v>
      </c>
      <c r="AH3703" s="22">
        <v>12.87655714643177</v>
      </c>
      <c r="AI3703" s="22">
        <v>57.915977919067593</v>
      </c>
      <c r="AJ3703" s="79" t="s">
        <v>32</v>
      </c>
      <c r="AK3703" s="78">
        <v>93.417158922161974</v>
      </c>
      <c r="AL3703" s="78">
        <v>61.897423949853923</v>
      </c>
      <c r="AM3703" s="78" t="s">
        <v>32</v>
      </c>
      <c r="AN3703" s="22">
        <v>95.310225655237446</v>
      </c>
      <c r="AO3703" s="22">
        <v>2.6820118173092031</v>
      </c>
    </row>
    <row r="3704" spans="1:41">
      <c r="A3704" s="19" t="s">
        <v>493</v>
      </c>
      <c r="B3704" s="82" t="s">
        <v>494</v>
      </c>
      <c r="C3704" s="19">
        <v>2004</v>
      </c>
      <c r="D3704" s="20">
        <v>12867.828</v>
      </c>
      <c r="E3704" s="21">
        <v>34.293998718261719</v>
      </c>
      <c r="F3704" s="74">
        <v>69.884991266927216</v>
      </c>
      <c r="G3704" s="22">
        <v>9.9531501157918747</v>
      </c>
      <c r="H3704" s="22">
        <v>14.297994528832559</v>
      </c>
      <c r="I3704" s="22">
        <v>5.863864088448369</v>
      </c>
      <c r="J3704" s="23">
        <v>-0.25481867790222168</v>
      </c>
      <c r="K3704" s="74">
        <v>57.120758991793167</v>
      </c>
      <c r="L3704" s="22">
        <v>13.27003422508837</v>
      </c>
      <c r="M3704" s="22">
        <v>20.88522004562952</v>
      </c>
      <c r="N3704" s="22">
        <v>8.7239867374889286</v>
      </c>
      <c r="O3704" s="23">
        <v>-0.30427196621894836</v>
      </c>
      <c r="P3704" s="74">
        <v>94.340774957075809</v>
      </c>
      <c r="Q3704" s="22">
        <v>3.5981262840593331</v>
      </c>
      <c r="R3704" s="22">
        <v>1.6771209122622679</v>
      </c>
      <c r="S3704" s="22">
        <v>0.38397784660259049</v>
      </c>
      <c r="T3704" s="23">
        <v>-4.7951623797416687E-2</v>
      </c>
      <c r="U3704" s="24" t="s">
        <v>493</v>
      </c>
      <c r="V3704" s="24">
        <v>2004</v>
      </c>
      <c r="W3704" s="24"/>
      <c r="X3704" s="79" t="s">
        <v>32</v>
      </c>
      <c r="Y3704" s="78">
        <v>38.516699028419218</v>
      </c>
      <c r="Z3704" s="78">
        <v>60.039393949932837</v>
      </c>
      <c r="AA3704" s="78" t="s">
        <v>32</v>
      </c>
      <c r="AB3704" s="22">
        <v>40.263588949430982</v>
      </c>
      <c r="AC3704" s="22">
        <v>39.574552433288098</v>
      </c>
      <c r="AD3704" s="79" t="s">
        <v>32</v>
      </c>
      <c r="AE3704" s="78">
        <v>10.86761673902871</v>
      </c>
      <c r="AF3704" s="78">
        <v>59.087214391576417</v>
      </c>
      <c r="AG3704" s="78" t="s">
        <v>32</v>
      </c>
      <c r="AH3704" s="22">
        <v>12.59035653095623</v>
      </c>
      <c r="AI3704" s="22">
        <v>57.80043668592532</v>
      </c>
      <c r="AJ3704" s="79" t="s">
        <v>32</v>
      </c>
      <c r="AK3704" s="78">
        <v>91.491289362200433</v>
      </c>
      <c r="AL3704" s="78">
        <v>61.86373377793096</v>
      </c>
      <c r="AM3704" s="78" t="s">
        <v>32</v>
      </c>
      <c r="AN3704" s="22">
        <v>93.284450012249636</v>
      </c>
      <c r="AO3704" s="22">
        <v>4.654451228885506</v>
      </c>
    </row>
    <row r="3705" spans="1:41">
      <c r="A3705" s="19" t="s">
        <v>493</v>
      </c>
      <c r="B3705" s="82" t="s">
        <v>494</v>
      </c>
      <c r="C3705" s="19">
        <v>2005</v>
      </c>
      <c r="D3705" s="20">
        <v>12984.418</v>
      </c>
      <c r="E3705" s="21">
        <v>34.110000610351563</v>
      </c>
      <c r="F3705" s="74">
        <v>69.584176680738679</v>
      </c>
      <c r="G3705" s="22">
        <v>9.9203754906270429</v>
      </c>
      <c r="H3705" s="22">
        <v>14.501206038393089</v>
      </c>
      <c r="I3705" s="22">
        <v>5.9942417902411931</v>
      </c>
      <c r="J3705" s="23">
        <v>-0.25481867790222168</v>
      </c>
      <c r="K3705" s="74">
        <v>56.794753298959023</v>
      </c>
      <c r="L3705" s="22">
        <v>13.19429806930472</v>
      </c>
      <c r="M3705" s="22">
        <v>21.095781666628341</v>
      </c>
      <c r="N3705" s="22">
        <v>8.9151669651079146</v>
      </c>
      <c r="O3705" s="23">
        <v>-0.30427196621894836</v>
      </c>
      <c r="P3705" s="74">
        <v>94.289398217691499</v>
      </c>
      <c r="Q3705" s="22">
        <v>3.5961667920321361</v>
      </c>
      <c r="R3705" s="22">
        <v>1.7625197837926689</v>
      </c>
      <c r="S3705" s="22">
        <v>0.3519152064836959</v>
      </c>
      <c r="T3705" s="23">
        <v>-4.7951623797416687E-2</v>
      </c>
      <c r="U3705" s="24" t="s">
        <v>493</v>
      </c>
      <c r="V3705" s="24">
        <v>2005</v>
      </c>
      <c r="W3705" s="24"/>
      <c r="X3705" s="79" t="s">
        <v>32</v>
      </c>
      <c r="Y3705" s="78">
        <v>37.901074871846248</v>
      </c>
      <c r="Z3705" s="78">
        <v>59.800593342746453</v>
      </c>
      <c r="AA3705" s="78" t="s">
        <v>32</v>
      </c>
      <c r="AB3705" s="22">
        <v>39.235542160065513</v>
      </c>
      <c r="AC3705" s="22">
        <v>40.269010011300203</v>
      </c>
      <c r="AD3705" s="79" t="s">
        <v>32</v>
      </c>
      <c r="AE3705" s="78">
        <v>11.15436875701886</v>
      </c>
      <c r="AF3705" s="78">
        <v>58.74998553458358</v>
      </c>
      <c r="AG3705" s="78" t="s">
        <v>32</v>
      </c>
      <c r="AH3705" s="22">
        <v>12.304155915480809</v>
      </c>
      <c r="AI3705" s="22">
        <v>57.684895452782939</v>
      </c>
      <c r="AJ3705" s="79" t="s">
        <v>32</v>
      </c>
      <c r="AK3705" s="78">
        <v>89.56746202828063</v>
      </c>
      <c r="AL3705" s="78">
        <v>61.830043606007997</v>
      </c>
      <c r="AM3705" s="78" t="s">
        <v>32</v>
      </c>
      <c r="AN3705" s="22">
        <v>91.258674369261826</v>
      </c>
      <c r="AO3705" s="22">
        <v>6.6268906404618093</v>
      </c>
    </row>
    <row r="3706" spans="1:41">
      <c r="A3706" s="19" t="s">
        <v>493</v>
      </c>
      <c r="B3706" s="82" t="s">
        <v>494</v>
      </c>
      <c r="C3706" s="19">
        <v>2006</v>
      </c>
      <c r="D3706" s="20">
        <v>13127.941999999999</v>
      </c>
      <c r="E3706" s="21">
        <v>33.925998687744141</v>
      </c>
      <c r="F3706" s="74">
        <v>69.282351460001451</v>
      </c>
      <c r="G3706" s="22">
        <v>9.8873293673395874</v>
      </c>
      <c r="H3706" s="22">
        <v>14.704878146871669</v>
      </c>
      <c r="I3706" s="22">
        <v>6.1254410257872944</v>
      </c>
      <c r="J3706" s="23">
        <v>-0.25481867790222168</v>
      </c>
      <c r="K3706" s="74">
        <v>56.468747606124872</v>
      </c>
      <c r="L3706" s="22">
        <v>13.11856191352107</v>
      </c>
      <c r="M3706" s="22">
        <v>21.306343287627161</v>
      </c>
      <c r="N3706" s="22">
        <v>9.1063471927269006</v>
      </c>
      <c r="O3706" s="23">
        <v>-0.30427196621894836</v>
      </c>
      <c r="P3706" s="74">
        <v>94.238021478307189</v>
      </c>
      <c r="Q3706" s="22">
        <v>3.594207300004939</v>
      </c>
      <c r="R3706" s="22">
        <v>1.84791865532307</v>
      </c>
      <c r="S3706" s="22">
        <v>0.31985256636480131</v>
      </c>
      <c r="T3706" s="23">
        <v>-4.7951623797416687E-2</v>
      </c>
      <c r="U3706" s="24" t="s">
        <v>493</v>
      </c>
      <c r="V3706" s="24">
        <v>2006</v>
      </c>
      <c r="W3706" s="24"/>
      <c r="X3706" s="79" t="s">
        <v>32</v>
      </c>
      <c r="Y3706" s="78">
        <v>37.291632886692547</v>
      </c>
      <c r="Z3706" s="78">
        <v>59.560675713198989</v>
      </c>
      <c r="AA3706" s="78" t="s">
        <v>32</v>
      </c>
      <c r="AB3706" s="22">
        <v>38.213897006801062</v>
      </c>
      <c r="AC3706" s="22">
        <v>40.95578382053997</v>
      </c>
      <c r="AD3706" s="79" t="s">
        <v>32</v>
      </c>
      <c r="AE3706" s="78">
        <v>11.437116770101809</v>
      </c>
      <c r="AF3706" s="78">
        <v>58.412756677590743</v>
      </c>
      <c r="AG3706" s="78" t="s">
        <v>32</v>
      </c>
      <c r="AH3706" s="22">
        <v>12.017955300005269</v>
      </c>
      <c r="AI3706" s="22">
        <v>57.569354219640672</v>
      </c>
      <c r="AJ3706" s="79" t="s">
        <v>32</v>
      </c>
      <c r="AK3706" s="78">
        <v>87.645676920401684</v>
      </c>
      <c r="AL3706" s="78">
        <v>61.796353434085042</v>
      </c>
      <c r="AM3706" s="78" t="s">
        <v>32</v>
      </c>
      <c r="AN3706" s="22">
        <v>89.232898726273561</v>
      </c>
      <c r="AO3706" s="22">
        <v>8.5993300520385674</v>
      </c>
    </row>
    <row r="3707" spans="1:41">
      <c r="A3707" s="19" t="s">
        <v>493</v>
      </c>
      <c r="B3707" s="82" t="s">
        <v>494</v>
      </c>
      <c r="C3707" s="19">
        <v>2007</v>
      </c>
      <c r="D3707" s="20">
        <v>13297.798000000001</v>
      </c>
      <c r="E3707" s="21">
        <v>33.743000030517578</v>
      </c>
      <c r="F3707" s="74">
        <v>68.979896043743835</v>
      </c>
      <c r="G3707" s="22">
        <v>9.8539172401500306</v>
      </c>
      <c r="H3707" s="22">
        <v>14.908815018394369</v>
      </c>
      <c r="I3707" s="22">
        <v>6.2573716977117693</v>
      </c>
      <c r="J3707" s="23">
        <v>-0.25481867790222168</v>
      </c>
      <c r="K3707" s="74">
        <v>56.142741913290813</v>
      </c>
      <c r="L3707" s="22">
        <v>13.04282575773745</v>
      </c>
      <c r="M3707" s="22">
        <v>21.516904908625801</v>
      </c>
      <c r="N3707" s="22">
        <v>9.2975274203459435</v>
      </c>
      <c r="O3707" s="23">
        <v>-0.30427196621894836</v>
      </c>
      <c r="P3707" s="74">
        <v>94.186644738922865</v>
      </c>
      <c r="Q3707" s="22">
        <v>3.592247807977742</v>
      </c>
      <c r="R3707" s="22">
        <v>1.9333175268534859</v>
      </c>
      <c r="S3707" s="22">
        <v>0.28778992624590671</v>
      </c>
      <c r="T3707" s="23">
        <v>-4.7951623797416687E-2</v>
      </c>
      <c r="U3707" s="24" t="s">
        <v>493</v>
      </c>
      <c r="V3707" s="24">
        <v>2007</v>
      </c>
      <c r="W3707" s="24"/>
      <c r="X3707" s="79" t="s">
        <v>32</v>
      </c>
      <c r="Y3707" s="78">
        <v>36.689079798496081</v>
      </c>
      <c r="Z3707" s="78">
        <v>59.319677932644957</v>
      </c>
      <c r="AA3707" s="78" t="s">
        <v>32</v>
      </c>
      <c r="AB3707" s="22">
        <v>37.199408243321983</v>
      </c>
      <c r="AC3707" s="22">
        <v>41.634405040571892</v>
      </c>
      <c r="AD3707" s="79" t="s">
        <v>32</v>
      </c>
      <c r="AE3707" s="78">
        <v>11.71586077827765</v>
      </c>
      <c r="AF3707" s="78">
        <v>58.075527820597991</v>
      </c>
      <c r="AG3707" s="78" t="s">
        <v>32</v>
      </c>
      <c r="AH3707" s="22">
        <v>11.731754684529729</v>
      </c>
      <c r="AI3707" s="22">
        <v>57.453812986498519</v>
      </c>
      <c r="AJ3707" s="79" t="s">
        <v>32</v>
      </c>
      <c r="AK3707" s="78">
        <v>85.725934038564006</v>
      </c>
      <c r="AL3707" s="78">
        <v>61.762663262162071</v>
      </c>
      <c r="AM3707" s="78" t="s">
        <v>32</v>
      </c>
      <c r="AN3707" s="22">
        <v>87.207123083285751</v>
      </c>
      <c r="AO3707" s="22">
        <v>10.57176946361486</v>
      </c>
    </row>
    <row r="3708" spans="1:41">
      <c r="A3708" s="19" t="s">
        <v>493</v>
      </c>
      <c r="B3708" s="82" t="s">
        <v>494</v>
      </c>
      <c r="C3708" s="19">
        <v>2008</v>
      </c>
      <c r="D3708" s="20">
        <v>13495.462</v>
      </c>
      <c r="E3708" s="21">
        <v>33.560001373291016</v>
      </c>
      <c r="F3708" s="74">
        <v>68.676435485516535</v>
      </c>
      <c r="G3708" s="22">
        <v>9.8202350903711029</v>
      </c>
      <c r="H3708" s="22">
        <v>15.11320998558023</v>
      </c>
      <c r="I3708" s="22">
        <v>6.3901194385321229</v>
      </c>
      <c r="J3708" s="23">
        <v>-0.25481867790222168</v>
      </c>
      <c r="K3708" s="74">
        <v>55.816736220456647</v>
      </c>
      <c r="L3708" s="22">
        <v>12.9670896019538</v>
      </c>
      <c r="M3708" s="22">
        <v>21.727466529624621</v>
      </c>
      <c r="N3708" s="22">
        <v>9.4887076479649295</v>
      </c>
      <c r="O3708" s="23">
        <v>-0.30427196621894836</v>
      </c>
      <c r="P3708" s="74">
        <v>94.135267999538556</v>
      </c>
      <c r="Q3708" s="22">
        <v>3.590288315950545</v>
      </c>
      <c r="R3708" s="22">
        <v>2.0187163983838872</v>
      </c>
      <c r="S3708" s="22">
        <v>0.25572728612701212</v>
      </c>
      <c r="T3708" s="23">
        <v>-4.7951623797416687E-2</v>
      </c>
      <c r="U3708" s="24" t="s">
        <v>493</v>
      </c>
      <c r="V3708" s="24">
        <v>2008</v>
      </c>
      <c r="W3708" s="24"/>
      <c r="X3708" s="79" t="s">
        <v>32</v>
      </c>
      <c r="Y3708" s="78">
        <v>36.09259828251637</v>
      </c>
      <c r="Z3708" s="78">
        <v>59.077569200503511</v>
      </c>
      <c r="AA3708" s="78" t="s">
        <v>32</v>
      </c>
      <c r="AB3708" s="22">
        <v>36.191286324443674</v>
      </c>
      <c r="AC3708" s="22">
        <v>42.305384251443982</v>
      </c>
      <c r="AD3708" s="79" t="s">
        <v>32</v>
      </c>
      <c r="AE3708" s="78">
        <v>11.990600781546361</v>
      </c>
      <c r="AF3708" s="78">
        <v>57.738298963605153</v>
      </c>
      <c r="AG3708" s="78" t="s">
        <v>32</v>
      </c>
      <c r="AH3708" s="22">
        <v>11.44555406905431</v>
      </c>
      <c r="AI3708" s="22">
        <v>57.338271753356139</v>
      </c>
      <c r="AJ3708" s="79" t="s">
        <v>32</v>
      </c>
      <c r="AK3708" s="78">
        <v>83.80823338276808</v>
      </c>
      <c r="AL3708" s="78">
        <v>61.728973090239123</v>
      </c>
      <c r="AM3708" s="78" t="s">
        <v>32</v>
      </c>
      <c r="AN3708" s="22">
        <v>85.181347440297941</v>
      </c>
      <c r="AO3708" s="22">
        <v>12.54420887519116</v>
      </c>
    </row>
    <row r="3709" spans="1:41">
      <c r="A3709" s="19" t="s">
        <v>493</v>
      </c>
      <c r="B3709" s="82" t="s">
        <v>494</v>
      </c>
      <c r="C3709" s="19">
        <v>2009</v>
      </c>
      <c r="D3709" s="20">
        <v>13720.996999999999</v>
      </c>
      <c r="E3709" s="21">
        <v>33.377998352050781</v>
      </c>
      <c r="F3709" s="74">
        <v>68.372355716926947</v>
      </c>
      <c r="G3709" s="22">
        <v>9.786189887756608</v>
      </c>
      <c r="H3709" s="22">
        <v>15.317864709300339</v>
      </c>
      <c r="I3709" s="22">
        <v>6.5235896860161038</v>
      </c>
      <c r="J3709" s="23">
        <v>-0.25481867790222168</v>
      </c>
      <c r="K3709" s="74">
        <v>55.490730527622503</v>
      </c>
      <c r="L3709" s="22">
        <v>12.89135344617014</v>
      </c>
      <c r="M3709" s="22">
        <v>21.938028150623438</v>
      </c>
      <c r="N3709" s="22">
        <v>9.6798878755839155</v>
      </c>
      <c r="O3709" s="23">
        <v>-0.30427196621894836</v>
      </c>
      <c r="P3709" s="74">
        <v>94.083891260154246</v>
      </c>
      <c r="Q3709" s="22">
        <v>3.588328823923348</v>
      </c>
      <c r="R3709" s="22">
        <v>2.104115269914288</v>
      </c>
      <c r="S3709" s="22">
        <v>0.2236646460081175</v>
      </c>
      <c r="T3709" s="23">
        <v>-4.7951623797416687E-2</v>
      </c>
      <c r="U3709" s="24" t="s">
        <v>493</v>
      </c>
      <c r="V3709" s="24">
        <v>2009</v>
      </c>
      <c r="W3709" s="24"/>
      <c r="X3709" s="79" t="s">
        <v>32</v>
      </c>
      <c r="Y3709" s="78">
        <v>35.502851457326948</v>
      </c>
      <c r="Z3709" s="78">
        <v>58.834392458902833</v>
      </c>
      <c r="AA3709" s="78" t="s">
        <v>32</v>
      </c>
      <c r="AB3709" s="22">
        <v>35.190251212349423</v>
      </c>
      <c r="AC3709" s="22">
        <v>42.96829439233413</v>
      </c>
      <c r="AD3709" s="79" t="s">
        <v>32</v>
      </c>
      <c r="AE3709" s="78">
        <v>12.26133677990795</v>
      </c>
      <c r="AF3709" s="78">
        <v>57.401070106612323</v>
      </c>
      <c r="AG3709" s="78" t="s">
        <v>32</v>
      </c>
      <c r="AH3709" s="22">
        <v>11.15935345357877</v>
      </c>
      <c r="AI3709" s="22">
        <v>57.222730520213872</v>
      </c>
      <c r="AJ3709" s="79" t="s">
        <v>32</v>
      </c>
      <c r="AK3709" s="78">
        <v>81.892574953012996</v>
      </c>
      <c r="AL3709" s="78">
        <v>61.69528291831616</v>
      </c>
      <c r="AM3709" s="78" t="s">
        <v>32</v>
      </c>
      <c r="AN3709" s="22">
        <v>83.155571797310131</v>
      </c>
      <c r="AO3709" s="22">
        <v>14.51664828676746</v>
      </c>
    </row>
    <row r="3710" spans="1:41">
      <c r="A3710" s="19" t="s">
        <v>493</v>
      </c>
      <c r="B3710" s="82" t="s">
        <v>494</v>
      </c>
      <c r="C3710" s="19">
        <v>2010</v>
      </c>
      <c r="D3710" s="20">
        <v>13973.897000000001</v>
      </c>
      <c r="E3710" s="21">
        <v>33.195999145507813</v>
      </c>
      <c r="F3710" s="74">
        <v>68.067276298946794</v>
      </c>
      <c r="G3710" s="22">
        <v>9.7518761380860379</v>
      </c>
      <c r="H3710" s="22">
        <v>15.52297502542851</v>
      </c>
      <c r="I3710" s="22">
        <v>6.6578725375386529</v>
      </c>
      <c r="J3710" s="23">
        <v>-0.25481867790222168</v>
      </c>
      <c r="K3710" s="74">
        <v>55.164724834788352</v>
      </c>
      <c r="L3710" s="22">
        <v>12.81561729038649</v>
      </c>
      <c r="M3710" s="22">
        <v>22.148589771622259</v>
      </c>
      <c r="N3710" s="22">
        <v>9.8710681032029015</v>
      </c>
      <c r="O3710" s="23">
        <v>-0.30427196621894836</v>
      </c>
      <c r="P3710" s="74">
        <v>94.032514520769936</v>
      </c>
      <c r="Q3710" s="22">
        <v>3.5863693318961509</v>
      </c>
      <c r="R3710" s="22">
        <v>2.1895141414446901</v>
      </c>
      <c r="S3710" s="22">
        <v>0.19160200588922291</v>
      </c>
      <c r="T3710" s="23">
        <v>-4.7951623797416687E-2</v>
      </c>
      <c r="U3710" s="24" t="s">
        <v>493</v>
      </c>
      <c r="V3710" s="24">
        <v>2010</v>
      </c>
      <c r="W3710" s="24"/>
      <c r="X3710" s="79" t="s">
        <v>32</v>
      </c>
      <c r="Y3710" s="78">
        <v>34.919066209774392</v>
      </c>
      <c r="Z3710" s="78">
        <v>58.590110836488471</v>
      </c>
      <c r="AA3710" s="78" t="s">
        <v>32</v>
      </c>
      <c r="AB3710" s="22">
        <v>34.195548153355332</v>
      </c>
      <c r="AC3710" s="22">
        <v>43.623604283677523</v>
      </c>
      <c r="AD3710" s="79" t="s">
        <v>32</v>
      </c>
      <c r="AE3710" s="78">
        <v>12.52806877336241</v>
      </c>
      <c r="AF3710" s="78">
        <v>57.063841249619472</v>
      </c>
      <c r="AG3710" s="78" t="s">
        <v>32</v>
      </c>
      <c r="AH3710" s="22">
        <v>10.873152838103239</v>
      </c>
      <c r="AI3710" s="22">
        <v>57.107189287071613</v>
      </c>
      <c r="AJ3710" s="79" t="s">
        <v>32</v>
      </c>
      <c r="AK3710" s="78">
        <v>79.97895874929921</v>
      </c>
      <c r="AL3710" s="78">
        <v>61.66159274639319</v>
      </c>
      <c r="AM3710" s="78" t="s">
        <v>32</v>
      </c>
      <c r="AN3710" s="22">
        <v>81.129796154322321</v>
      </c>
      <c r="AO3710" s="22">
        <v>16.48908769834377</v>
      </c>
    </row>
    <row r="3711" spans="1:41">
      <c r="A3711" s="19" t="s">
        <v>493</v>
      </c>
      <c r="B3711" s="82" t="s">
        <v>494</v>
      </c>
      <c r="C3711" s="19">
        <v>2011</v>
      </c>
      <c r="D3711" s="20">
        <v>14255.592000000001</v>
      </c>
      <c r="E3711" s="21">
        <v>33.014999389648438</v>
      </c>
      <c r="F3711" s="74">
        <v>67.761588655762495</v>
      </c>
      <c r="G3711" s="22">
        <v>9.7172022866464491</v>
      </c>
      <c r="H3711" s="22">
        <v>15.728340091580909</v>
      </c>
      <c r="I3711" s="22">
        <v>6.7928689660101549</v>
      </c>
      <c r="J3711" s="23">
        <v>-0.25481867790222168</v>
      </c>
      <c r="K3711" s="74">
        <v>54.838719141954201</v>
      </c>
      <c r="L3711" s="22">
        <v>12.73988113460284</v>
      </c>
      <c r="M3711" s="22">
        <v>22.359151392621019</v>
      </c>
      <c r="N3711" s="22">
        <v>10.062248330821941</v>
      </c>
      <c r="O3711" s="23">
        <v>-0.30427196621894836</v>
      </c>
      <c r="P3711" s="74">
        <v>93.981137781385627</v>
      </c>
      <c r="Q3711" s="22">
        <v>3.5844098398689539</v>
      </c>
      <c r="R3711" s="22">
        <v>2.274913012975091</v>
      </c>
      <c r="S3711" s="22">
        <v>0.1595393657703284</v>
      </c>
      <c r="T3711" s="23">
        <v>-4.7951623797416687E-2</v>
      </c>
      <c r="U3711" s="24" t="s">
        <v>493</v>
      </c>
      <c r="V3711" s="24">
        <v>2011</v>
      </c>
      <c r="W3711" s="24"/>
      <c r="X3711" s="79" t="s">
        <v>32</v>
      </c>
      <c r="Y3711" s="78">
        <v>34.341862293317803</v>
      </c>
      <c r="Z3711" s="78">
        <v>58.344773346162313</v>
      </c>
      <c r="AA3711" s="78" t="s">
        <v>32</v>
      </c>
      <c r="AB3711" s="22">
        <v>33.20786231814418</v>
      </c>
      <c r="AC3711" s="22">
        <v>44.270928624264748</v>
      </c>
      <c r="AD3711" s="79" t="s">
        <v>32</v>
      </c>
      <c r="AE3711" s="78">
        <v>12.79079676190975</v>
      </c>
      <c r="AF3711" s="78">
        <v>56.726612392626642</v>
      </c>
      <c r="AG3711" s="78" t="s">
        <v>32</v>
      </c>
      <c r="AH3711" s="22">
        <v>10.58695222262782</v>
      </c>
      <c r="AI3711" s="22">
        <v>56.991648053929232</v>
      </c>
      <c r="AJ3711" s="79" t="s">
        <v>32</v>
      </c>
      <c r="AK3711" s="78">
        <v>78.067384771626706</v>
      </c>
      <c r="AL3711" s="78">
        <v>61.627902574470227</v>
      </c>
      <c r="AM3711" s="78" t="s">
        <v>32</v>
      </c>
      <c r="AN3711" s="22">
        <v>79.104020511334056</v>
      </c>
      <c r="AO3711" s="22">
        <v>18.461527109920521</v>
      </c>
    </row>
    <row r="3712" spans="1:41">
      <c r="A3712" s="19" t="s">
        <v>493</v>
      </c>
      <c r="B3712" s="82" t="s">
        <v>494</v>
      </c>
      <c r="C3712" s="19">
        <v>2012</v>
      </c>
      <c r="D3712" s="20">
        <v>14565.482</v>
      </c>
      <c r="E3712" s="21">
        <v>32.833999633789063</v>
      </c>
      <c r="F3712" s="74">
        <v>67.45490685576668</v>
      </c>
      <c r="G3712" s="22">
        <v>9.6822613636840593</v>
      </c>
      <c r="H3712" s="22">
        <v>15.93415824688644</v>
      </c>
      <c r="I3712" s="22">
        <v>6.9286735336628231</v>
      </c>
      <c r="J3712" s="23">
        <v>-0.25481867790222168</v>
      </c>
      <c r="K3712" s="74">
        <v>54.512713449120049</v>
      </c>
      <c r="L3712" s="22">
        <v>12.66414497881919</v>
      </c>
      <c r="M3712" s="22">
        <v>22.569713013619829</v>
      </c>
      <c r="N3712" s="22">
        <v>10.25342855844093</v>
      </c>
      <c r="O3712" s="23">
        <v>-0.30427196621894836</v>
      </c>
      <c r="P3712" s="74">
        <v>93.929761042001303</v>
      </c>
      <c r="Q3712" s="22">
        <v>3.5824503478417569</v>
      </c>
      <c r="R3712" s="22">
        <v>2.3603118845055211</v>
      </c>
      <c r="S3712" s="22">
        <v>0.12747672565141949</v>
      </c>
      <c r="T3712" s="23">
        <v>-4.7951623797416687E-2</v>
      </c>
      <c r="U3712" s="24" t="s">
        <v>493</v>
      </c>
      <c r="V3712" s="24">
        <v>2012</v>
      </c>
      <c r="W3712" s="24"/>
      <c r="X3712" s="79" t="s">
        <v>32</v>
      </c>
      <c r="Y3712" s="78">
        <v>33.770510564541567</v>
      </c>
      <c r="Z3712" s="78">
        <v>58.098337045796157</v>
      </c>
      <c r="AA3712" s="78" t="s">
        <v>32</v>
      </c>
      <c r="AB3712" s="22">
        <v>32.226473744532697</v>
      </c>
      <c r="AC3712" s="22">
        <v>44.910694474918031</v>
      </c>
      <c r="AD3712" s="79" t="s">
        <v>32</v>
      </c>
      <c r="AE3712" s="78">
        <v>13.04952074554997</v>
      </c>
      <c r="AF3712" s="78">
        <v>56.389383535633783</v>
      </c>
      <c r="AG3712" s="78" t="s">
        <v>32</v>
      </c>
      <c r="AH3712" s="22">
        <v>10.30075160715228</v>
      </c>
      <c r="AI3712" s="22">
        <v>56.876106820786958</v>
      </c>
      <c r="AJ3712" s="79" t="s">
        <v>32</v>
      </c>
      <c r="AK3712" s="78">
        <v>76.15785301999594</v>
      </c>
      <c r="AL3712" s="78">
        <v>61.594212402547271</v>
      </c>
      <c r="AM3712" s="78" t="s">
        <v>32</v>
      </c>
      <c r="AN3712" s="22">
        <v>77.078244868346246</v>
      </c>
      <c r="AO3712" s="22">
        <v>20.43396652149681</v>
      </c>
    </row>
    <row r="3713" spans="1:41">
      <c r="A3713" s="19" t="s">
        <v>493</v>
      </c>
      <c r="B3713" s="82" t="s">
        <v>494</v>
      </c>
      <c r="C3713" s="19">
        <v>2013</v>
      </c>
      <c r="D3713" s="20">
        <v>14898.092000000001</v>
      </c>
      <c r="E3713" s="21">
        <v>32.653999328613281</v>
      </c>
      <c r="F3713" s="74">
        <v>67.147627815724846</v>
      </c>
      <c r="G3713" s="22">
        <v>9.6469632900191975</v>
      </c>
      <c r="H3713" s="22">
        <v>16.140226145706251</v>
      </c>
      <c r="I3713" s="22">
        <v>7.0651827485497014</v>
      </c>
      <c r="J3713" s="23">
        <v>-0.25481867790222168</v>
      </c>
      <c r="K3713" s="74">
        <v>54.186707756285898</v>
      </c>
      <c r="L3713" s="22">
        <v>12.58840882303554</v>
      </c>
      <c r="M3713" s="22">
        <v>22.78027463461865</v>
      </c>
      <c r="N3713" s="22">
        <v>10.44460878605992</v>
      </c>
      <c r="O3713" s="23">
        <v>-0.30427196621894836</v>
      </c>
      <c r="P3713" s="74">
        <v>93.878384302616993</v>
      </c>
      <c r="Q3713" s="22">
        <v>3.5804908558145598</v>
      </c>
      <c r="R3713" s="22">
        <v>2.4457107560359219</v>
      </c>
      <c r="S3713" s="22">
        <v>9.5414085532525006E-2</v>
      </c>
      <c r="T3713" s="23">
        <v>-4.7951623797416687E-2</v>
      </c>
      <c r="U3713" s="24" t="s">
        <v>493</v>
      </c>
      <c r="V3713" s="24">
        <v>2013</v>
      </c>
      <c r="W3713" s="24"/>
      <c r="X3713" s="79" t="s">
        <v>32</v>
      </c>
      <c r="Y3713" s="78">
        <v>33.205587653639078</v>
      </c>
      <c r="Z3713" s="78">
        <v>57.850857019065593</v>
      </c>
      <c r="AA3713" s="78" t="s">
        <v>32</v>
      </c>
      <c r="AB3713" s="22">
        <v>31.25203281170317</v>
      </c>
      <c r="AC3713" s="22">
        <v>45.54255829404088</v>
      </c>
      <c r="AD3713" s="79" t="s">
        <v>32</v>
      </c>
      <c r="AE3713" s="78">
        <v>13.304240724283151</v>
      </c>
      <c r="AF3713" s="78">
        <v>56.052154678640953</v>
      </c>
      <c r="AG3713" s="78" t="s">
        <v>32</v>
      </c>
      <c r="AH3713" s="22">
        <v>10.014550991676741</v>
      </c>
      <c r="AI3713" s="22">
        <v>56.760565587644692</v>
      </c>
      <c r="AJ3713" s="79" t="s">
        <v>32</v>
      </c>
      <c r="AK3713" s="78">
        <v>74.250363494406031</v>
      </c>
      <c r="AL3713" s="78">
        <v>61.560522230624308</v>
      </c>
      <c r="AM3713" s="78" t="s">
        <v>32</v>
      </c>
      <c r="AN3713" s="22">
        <v>75.052469225358436</v>
      </c>
      <c r="AO3713" s="22">
        <v>22.40640593307312</v>
      </c>
    </row>
    <row r="3714" spans="1:41">
      <c r="A3714" s="19" t="s">
        <v>493</v>
      </c>
      <c r="B3714" s="82" t="s">
        <v>494</v>
      </c>
      <c r="C3714" s="19">
        <v>2014</v>
      </c>
      <c r="D3714" s="20">
        <v>15245.855</v>
      </c>
      <c r="E3714" s="21">
        <v>32.500999450683594</v>
      </c>
      <c r="F3714" s="74">
        <v>66.850151013935545</v>
      </c>
      <c r="G3714" s="22">
        <v>9.6089874022128789</v>
      </c>
      <c r="H3714" s="22">
        <v>16.341220504234521</v>
      </c>
      <c r="I3714" s="22">
        <v>7.1996410796170434</v>
      </c>
      <c r="J3714" s="23">
        <v>-0.25481867790222168</v>
      </c>
      <c r="K3714" s="74">
        <v>53.860702063451747</v>
      </c>
      <c r="L3714" s="22">
        <v>12.512672667251881</v>
      </c>
      <c r="M3714" s="22">
        <v>22.99083625561741</v>
      </c>
      <c r="N3714" s="22">
        <v>10.635789013678959</v>
      </c>
      <c r="O3714" s="23">
        <v>-0.30427196621894836</v>
      </c>
      <c r="P3714" s="74">
        <v>93.827007563232684</v>
      </c>
      <c r="Q3714" s="22">
        <v>3.5785313637873628</v>
      </c>
      <c r="R3714" s="22">
        <v>2.5311096275663232</v>
      </c>
      <c r="S3714" s="22">
        <v>6.33514454136304E-2</v>
      </c>
      <c r="T3714" s="23">
        <v>-4.7951623797416687E-2</v>
      </c>
      <c r="U3714" s="24" t="s">
        <v>493</v>
      </c>
      <c r="V3714" s="24">
        <v>2014</v>
      </c>
      <c r="W3714" s="24"/>
      <c r="X3714" s="79" t="s">
        <v>32</v>
      </c>
      <c r="Y3714" s="78">
        <v>32.662281434147289</v>
      </c>
      <c r="Z3714" s="78">
        <v>57.603853467752771</v>
      </c>
      <c r="AA3714" s="78" t="s">
        <v>32</v>
      </c>
      <c r="AB3714" s="22">
        <v>30.300944901638399</v>
      </c>
      <c r="AC3714" s="22">
        <v>46.158193514510018</v>
      </c>
      <c r="AD3714" s="79" t="s">
        <v>32</v>
      </c>
      <c r="AE3714" s="78">
        <v>13.55495669810913</v>
      </c>
      <c r="AF3714" s="78">
        <v>55.714925821648102</v>
      </c>
      <c r="AG3714" s="78" t="s">
        <v>32</v>
      </c>
      <c r="AH3714" s="22">
        <v>9.7283503762013197</v>
      </c>
      <c r="AI3714" s="22">
        <v>56.645024354502311</v>
      </c>
      <c r="AJ3714" s="79" t="s">
        <v>32</v>
      </c>
      <c r="AK3714" s="78">
        <v>72.344916194857404</v>
      </c>
      <c r="AL3714" s="78">
        <v>61.526832058701352</v>
      </c>
      <c r="AM3714" s="78" t="s">
        <v>32</v>
      </c>
      <c r="AN3714" s="22">
        <v>73.026693582370626</v>
      </c>
      <c r="AO3714" s="22">
        <v>24.37884534464942</v>
      </c>
    </row>
    <row r="3715" spans="1:41">
      <c r="A3715" s="19" t="s">
        <v>493</v>
      </c>
      <c r="B3715" s="82" t="s">
        <v>494</v>
      </c>
      <c r="C3715" s="19">
        <v>2015</v>
      </c>
      <c r="D3715" s="20">
        <v>15602.751</v>
      </c>
      <c r="E3715" s="21">
        <v>32.375999450683594</v>
      </c>
      <c r="F3715" s="74">
        <v>66.563101309195588</v>
      </c>
      <c r="G3715" s="22">
        <v>9.5683048557163488</v>
      </c>
      <c r="H3715" s="22">
        <v>16.536834091750521</v>
      </c>
      <c r="I3715" s="22">
        <v>7.3317597433375461</v>
      </c>
      <c r="J3715" s="23">
        <v>-0.25481867790222168</v>
      </c>
      <c r="K3715" s="74">
        <v>53.534696370617603</v>
      </c>
      <c r="L3715" s="22">
        <v>12.436936511468231</v>
      </c>
      <c r="M3715" s="22">
        <v>23.20139787661623</v>
      </c>
      <c r="N3715" s="22">
        <v>10.826969241297951</v>
      </c>
      <c r="O3715" s="23">
        <v>-0.30427196621894836</v>
      </c>
      <c r="P3715" s="74">
        <v>93.775630823848374</v>
      </c>
      <c r="Q3715" s="22">
        <v>3.5765718717601662</v>
      </c>
      <c r="R3715" s="22">
        <v>2.616508499096724</v>
      </c>
      <c r="S3715" s="22">
        <v>3.1288805294735801E-2</v>
      </c>
      <c r="T3715" s="23">
        <v>-4.7951623797416687E-2</v>
      </c>
      <c r="U3715" s="24" t="s">
        <v>493</v>
      </c>
      <c r="V3715" s="24">
        <v>2015</v>
      </c>
      <c r="W3715" s="24"/>
      <c r="X3715" s="79" t="s">
        <v>32</v>
      </c>
      <c r="Y3715" s="78">
        <v>32.139384060039447</v>
      </c>
      <c r="Z3715" s="78">
        <v>57.357633412641853</v>
      </c>
      <c r="AA3715" s="78" t="s">
        <v>32</v>
      </c>
      <c r="AB3715" s="22">
        <v>29.372416546247781</v>
      </c>
      <c r="AC3715" s="22">
        <v>46.75898961866416</v>
      </c>
      <c r="AD3715" s="79" t="s">
        <v>32</v>
      </c>
      <c r="AE3715" s="78">
        <v>13.801668667027981</v>
      </c>
      <c r="AF3715" s="78">
        <v>55.377696964655257</v>
      </c>
      <c r="AG3715" s="78" t="s">
        <v>32</v>
      </c>
      <c r="AH3715" s="22">
        <v>9.4421497607257834</v>
      </c>
      <c r="AI3715" s="22">
        <v>56.529483121360052</v>
      </c>
      <c r="AJ3715" s="79" t="s">
        <v>32</v>
      </c>
      <c r="AK3715" s="78">
        <v>70.441511121350516</v>
      </c>
      <c r="AL3715" s="78">
        <v>61.493141886778389</v>
      </c>
      <c r="AM3715" s="78" t="s">
        <v>32</v>
      </c>
      <c r="AN3715" s="22">
        <v>71.000917939382816</v>
      </c>
      <c r="AO3715" s="22">
        <v>26.35128475622572</v>
      </c>
    </row>
    <row r="3716" spans="1:41">
      <c r="A3716" s="19" t="s">
        <v>495</v>
      </c>
      <c r="B3716" s="82" t="s">
        <v>495</v>
      </c>
      <c r="C3716" s="19" t="s">
        <v>495</v>
      </c>
      <c r="D3716" s="20"/>
      <c r="E3716" s="21"/>
      <c r="F3716" s="74"/>
      <c r="G3716" s="22"/>
      <c r="H3716" s="22"/>
      <c r="I3716" s="22"/>
      <c r="J3716" s="23"/>
      <c r="K3716" s="74"/>
      <c r="L3716" s="22"/>
      <c r="M3716" s="22"/>
      <c r="N3716" s="22"/>
      <c r="O3716" s="23"/>
      <c r="P3716" s="74"/>
      <c r="Q3716" s="22"/>
      <c r="R3716" s="22"/>
      <c r="S3716" s="22"/>
      <c r="T3716" s="23"/>
      <c r="U3716" s="24"/>
      <c r="V3716" s="24"/>
      <c r="W3716" s="24"/>
      <c r="X3716" s="79"/>
      <c r="Y3716" s="78"/>
      <c r="Z3716" s="78"/>
      <c r="AA3716" s="78"/>
      <c r="AB3716" s="22"/>
      <c r="AC3716" s="22"/>
      <c r="AD3716" s="79"/>
      <c r="AE3716" s="78"/>
      <c r="AF3716" s="78"/>
      <c r="AG3716" s="78"/>
      <c r="AH3716" s="22"/>
      <c r="AI3716" s="22"/>
      <c r="AJ3716" s="79"/>
      <c r="AK3716" s="78"/>
      <c r="AL3716" s="78"/>
      <c r="AM3716" s="78"/>
      <c r="AN3716" s="22"/>
      <c r="AO3716" s="22"/>
    </row>
    <row r="3717" spans="1:41">
      <c r="A3717" s="87" t="s">
        <v>496</v>
      </c>
      <c r="B3717" s="82" t="s">
        <v>32</v>
      </c>
      <c r="C3717" s="19">
        <v>2000</v>
      </c>
      <c r="D3717" s="20">
        <v>6126622.1203593733</v>
      </c>
      <c r="E3717" s="21">
        <v>46.600471496582031</v>
      </c>
      <c r="F3717" s="74">
        <v>81.110744880342381</v>
      </c>
      <c r="G3717" s="22">
        <v>2.5351044372480791</v>
      </c>
      <c r="H3717" s="22">
        <v>12.109823582063338</v>
      </c>
      <c r="I3717" s="22">
        <v>4.2443271003462186</v>
      </c>
      <c r="J3717" s="23">
        <v>0.49330589175224304</v>
      </c>
      <c r="K3717" s="74">
        <v>68.564196237248026</v>
      </c>
      <c r="L3717" s="22">
        <v>3.5157559326508685</v>
      </c>
      <c r="M3717" s="22">
        <v>20.463837043216255</v>
      </c>
      <c r="N3717" s="22">
        <v>7.4562107868849123</v>
      </c>
      <c r="O3717" s="23">
        <v>0.78975749015808105</v>
      </c>
      <c r="P3717" s="74">
        <v>95.48784825931665</v>
      </c>
      <c r="Q3717" s="22">
        <v>1.4113748499952783</v>
      </c>
      <c r="R3717" s="22">
        <v>2.5369507086580532</v>
      </c>
      <c r="S3717" s="22">
        <v>0.56382618203001333</v>
      </c>
      <c r="T3717" s="23">
        <v>-3.8071856833994389E-3</v>
      </c>
      <c r="U3717" s="24" t="s">
        <v>496</v>
      </c>
      <c r="V3717" s="24">
        <v>2000</v>
      </c>
      <c r="W3717" s="24"/>
      <c r="X3717" s="79">
        <v>61.423234019074009</v>
      </c>
      <c r="Y3717" s="78">
        <v>62.036195270532467</v>
      </c>
      <c r="Z3717" s="78">
        <v>72.577735174560047</v>
      </c>
      <c r="AA3717" s="78">
        <v>69.350753936561858</v>
      </c>
      <c r="AB3717" s="22">
        <v>56.578276814473526</v>
      </c>
      <c r="AC3717" s="22">
        <v>27.067572503116981</v>
      </c>
      <c r="AD3717" s="79">
        <v>40.945072486299942</v>
      </c>
      <c r="AE3717" s="78">
        <v>40.945072486299942</v>
      </c>
      <c r="AF3717" s="78">
        <v>61.833835658808688</v>
      </c>
      <c r="AG3717" s="78">
        <v>51.719409708264052</v>
      </c>
      <c r="AH3717" s="22">
        <v>31.59533848855164</v>
      </c>
      <c r="AI3717" s="22">
        <v>40.484613681347284</v>
      </c>
      <c r="AJ3717" s="79">
        <v>84.88918100921093</v>
      </c>
      <c r="AK3717" s="78">
        <v>86.204535207942129</v>
      </c>
      <c r="AL3717" s="78">
        <v>84.88918100921093</v>
      </c>
      <c r="AM3717" s="78">
        <v>89.554529962253099</v>
      </c>
      <c r="AN3717" s="22">
        <v>85.206252303175816</v>
      </c>
      <c r="AO3717" s="22">
        <v>11.692970806136117</v>
      </c>
    </row>
    <row r="3718" spans="1:41">
      <c r="A3718" s="87" t="s">
        <v>496</v>
      </c>
      <c r="B3718" s="82" t="s">
        <v>32</v>
      </c>
      <c r="C3718" s="19">
        <v>2001</v>
      </c>
      <c r="D3718" s="20">
        <v>6204310.7395312535</v>
      </c>
      <c r="E3718" s="21">
        <v>47.048999786376953</v>
      </c>
      <c r="F3718" s="74">
        <v>81.414009271893633</v>
      </c>
      <c r="G3718" s="22">
        <v>2.5988272660315177</v>
      </c>
      <c r="H3718" s="22">
        <v>11.823226872901504</v>
      </c>
      <c r="I3718" s="22">
        <v>4.163936589173276</v>
      </c>
      <c r="J3718" s="23">
        <v>0.49330589175224304</v>
      </c>
      <c r="K3718" s="74">
        <v>68.906215632075899</v>
      </c>
      <c r="L3718" s="22">
        <v>3.6229864205429312</v>
      </c>
      <c r="M3718" s="22">
        <v>20.103299690736957</v>
      </c>
      <c r="N3718" s="22">
        <v>7.3674982566442253</v>
      </c>
      <c r="O3718" s="23">
        <v>0.78975749015808105</v>
      </c>
      <c r="P3718" s="74">
        <v>95.490825748412931</v>
      </c>
      <c r="Q3718" s="22">
        <v>1.4461938859197065</v>
      </c>
      <c r="R3718" s="22">
        <v>2.5044717970396193</v>
      </c>
      <c r="S3718" s="22">
        <v>0.55850856862773046</v>
      </c>
      <c r="T3718" s="23">
        <v>-3.8071856833994389E-3</v>
      </c>
      <c r="U3718" s="24" t="s">
        <v>496</v>
      </c>
      <c r="V3718" s="24">
        <v>2001</v>
      </c>
      <c r="W3718" s="24"/>
      <c r="X3718" s="79">
        <v>61.810840445099409</v>
      </c>
      <c r="Y3718" s="78">
        <v>62.471984332785041</v>
      </c>
      <c r="Z3718" s="78">
        <v>72.815143151089302</v>
      </c>
      <c r="AA3718" s="78">
        <v>69.614925554984708</v>
      </c>
      <c r="AB3718" s="22">
        <v>56.550293380008668</v>
      </c>
      <c r="AC3718" s="22">
        <v>27.462543157916485</v>
      </c>
      <c r="AD3718" s="79">
        <v>41.310349916976961</v>
      </c>
      <c r="AE3718" s="78">
        <v>41.310349916976961</v>
      </c>
      <c r="AF3718" s="78">
        <v>62.092399432850932</v>
      </c>
      <c r="AG3718" s="78">
        <v>51.914986614164469</v>
      </c>
      <c r="AH3718" s="22">
        <v>31.541317633803896</v>
      </c>
      <c r="AI3718" s="22">
        <v>40.987884418814943</v>
      </c>
      <c r="AJ3718" s="79">
        <v>84.882986592787631</v>
      </c>
      <c r="AK3718" s="78">
        <v>86.288210646770168</v>
      </c>
      <c r="AL3718" s="78">
        <v>84.882986592787631</v>
      </c>
      <c r="AM3718" s="78">
        <v>89.535208803210153</v>
      </c>
      <c r="AN3718" s="22">
        <v>84.696485424969168</v>
      </c>
      <c r="AO3718" s="22">
        <v>12.240534209363497</v>
      </c>
    </row>
    <row r="3719" spans="1:41">
      <c r="A3719" s="87" t="s">
        <v>496</v>
      </c>
      <c r="B3719" s="82" t="s">
        <v>32</v>
      </c>
      <c r="C3719" s="19">
        <v>2002</v>
      </c>
      <c r="D3719" s="20">
        <v>6282301.7676093746</v>
      </c>
      <c r="E3719" s="21">
        <v>47.546497344970703</v>
      </c>
      <c r="F3719" s="74">
        <v>82.047309287211206</v>
      </c>
      <c r="G3719" s="22">
        <v>2.6605055556186308</v>
      </c>
      <c r="H3719" s="22">
        <v>11.246662131932119</v>
      </c>
      <c r="I3719" s="22">
        <v>4.0455230252380545</v>
      </c>
      <c r="J3719" s="23">
        <v>0.49330589175224304</v>
      </c>
      <c r="K3719" s="74">
        <v>69.875367916445242</v>
      </c>
      <c r="L3719" s="22">
        <v>3.7387383475968776</v>
      </c>
      <c r="M3719" s="22">
        <v>19.164808216450098</v>
      </c>
      <c r="N3719" s="22">
        <v>7.221085519507815</v>
      </c>
      <c r="O3719" s="23">
        <v>0.78975749015808105</v>
      </c>
      <c r="P3719" s="74">
        <v>95.475447926196736</v>
      </c>
      <c r="Q3719" s="22">
        <v>1.4709944517811964</v>
      </c>
      <c r="R3719" s="22">
        <v>2.5113289465442077</v>
      </c>
      <c r="S3719" s="22">
        <v>0.54222867547783482</v>
      </c>
      <c r="T3719" s="23">
        <v>-3.8071856833994389E-3</v>
      </c>
      <c r="U3719" s="24" t="s">
        <v>496</v>
      </c>
      <c r="V3719" s="24">
        <v>2002</v>
      </c>
      <c r="W3719" s="24"/>
      <c r="X3719" s="79">
        <v>62.824091650487787</v>
      </c>
      <c r="Y3719" s="78">
        <v>63.524890502127541</v>
      </c>
      <c r="Z3719" s="78">
        <v>73.331199636062649</v>
      </c>
      <c r="AA3719" s="78">
        <v>70.300773786598498</v>
      </c>
      <c r="AB3719" s="22">
        <v>57.254528752264697</v>
      </c>
      <c r="AC3719" s="22">
        <v>27.453286090565143</v>
      </c>
      <c r="AD3719" s="79">
        <v>42.842052646390904</v>
      </c>
      <c r="AE3719" s="78">
        <v>42.842052646390904</v>
      </c>
      <c r="AF3719" s="78">
        <v>62.873332657224637</v>
      </c>
      <c r="AG3719" s="78">
        <v>52.744030927873474</v>
      </c>
      <c r="AH3719" s="22">
        <v>32.450429478090733</v>
      </c>
      <c r="AI3719" s="22">
        <v>41.163676785951409</v>
      </c>
      <c r="AJ3719" s="79">
        <v>84.86836395376001</v>
      </c>
      <c r="AK3719" s="78">
        <v>86.342287145323212</v>
      </c>
      <c r="AL3719" s="78">
        <v>84.86836395376001</v>
      </c>
      <c r="AM3719" s="78">
        <v>89.669448838074103</v>
      </c>
      <c r="AN3719" s="22">
        <v>84.61851890988477</v>
      </c>
      <c r="AO3719" s="22">
        <v>12.327923468093159</v>
      </c>
    </row>
    <row r="3720" spans="1:41">
      <c r="A3720" s="87" t="s">
        <v>496</v>
      </c>
      <c r="B3720" s="82" t="s">
        <v>32</v>
      </c>
      <c r="C3720" s="19">
        <v>2003</v>
      </c>
      <c r="D3720" s="20">
        <v>6360764.6847499954</v>
      </c>
      <c r="E3720" s="21">
        <v>48.047595977783203</v>
      </c>
      <c r="F3720" s="74">
        <v>82.627522612466137</v>
      </c>
      <c r="G3720" s="22">
        <v>2.728938832445976</v>
      </c>
      <c r="H3720" s="22">
        <v>10.713583304032671</v>
      </c>
      <c r="I3720" s="22">
        <v>3.9299552510552789</v>
      </c>
      <c r="J3720" s="23">
        <v>0.49330589175224304</v>
      </c>
      <c r="K3720" s="74">
        <v>70.757415148334729</v>
      </c>
      <c r="L3720" s="22">
        <v>3.8628469622349852</v>
      </c>
      <c r="M3720" s="22">
        <v>18.301365047660045</v>
      </c>
      <c r="N3720" s="22">
        <v>7.078372841770296</v>
      </c>
      <c r="O3720" s="23">
        <v>0.78975749015808105</v>
      </c>
      <c r="P3720" s="74">
        <v>95.462308764678781</v>
      </c>
      <c r="Q3720" s="22">
        <v>1.502878461377362</v>
      </c>
      <c r="R3720" s="22">
        <v>2.5091456994531023</v>
      </c>
      <c r="S3720" s="22">
        <v>0.52566707449084404</v>
      </c>
      <c r="T3720" s="23">
        <v>-3.8071856833994389E-3</v>
      </c>
      <c r="U3720" s="24" t="s">
        <v>496</v>
      </c>
      <c r="V3720" s="24">
        <v>2003</v>
      </c>
      <c r="W3720" s="24"/>
      <c r="X3720" s="79">
        <v>63.753895712922613</v>
      </c>
      <c r="Y3720" s="78">
        <v>64.440154315382813</v>
      </c>
      <c r="Z3720" s="78">
        <v>73.804179478978384</v>
      </c>
      <c r="AA3720" s="78">
        <v>70.766630890819343</v>
      </c>
      <c r="AB3720" s="22">
        <v>57.82621683794946</v>
      </c>
      <c r="AC3720" s="22">
        <v>27.530244606962707</v>
      </c>
      <c r="AD3720" s="79">
        <v>44.23115662065851</v>
      </c>
      <c r="AE3720" s="78">
        <v>44.23115662065851</v>
      </c>
      <c r="AF3720" s="78">
        <v>63.576332170129888</v>
      </c>
      <c r="AG3720" s="78">
        <v>53.324054667362908</v>
      </c>
      <c r="AH3720" s="22">
        <v>33.159446680536625</v>
      </c>
      <c r="AI3720" s="22">
        <v>41.460815430033058</v>
      </c>
      <c r="AJ3720" s="79">
        <v>84.863239677315022</v>
      </c>
      <c r="AK3720" s="78">
        <v>86.29152883293645</v>
      </c>
      <c r="AL3720" s="78">
        <v>84.863239677315022</v>
      </c>
      <c r="AM3720" s="78">
        <v>89.626758016729369</v>
      </c>
      <c r="AN3720" s="22">
        <v>84.497645128960272</v>
      </c>
      <c r="AO3720" s="22">
        <v>12.467542097095855</v>
      </c>
    </row>
    <row r="3721" spans="1:41">
      <c r="A3721" s="87" t="s">
        <v>496</v>
      </c>
      <c r="B3721" s="82" t="s">
        <v>32</v>
      </c>
      <c r="C3721" s="19">
        <v>2004</v>
      </c>
      <c r="D3721" s="20">
        <v>6439842.4081406211</v>
      </c>
      <c r="E3721" s="21">
        <v>48.553268432617188</v>
      </c>
      <c r="F3721" s="74">
        <v>83.193021574913161</v>
      </c>
      <c r="G3721" s="22">
        <v>2.7984049747688569</v>
      </c>
      <c r="H3721" s="22">
        <v>10.195570519976522</v>
      </c>
      <c r="I3721" s="22">
        <v>3.8130029303414927</v>
      </c>
      <c r="J3721" s="23">
        <v>0.49330589175224304</v>
      </c>
      <c r="K3721" s="74">
        <v>71.626468724669394</v>
      </c>
      <c r="L3721" s="22">
        <v>3.9903361675238878</v>
      </c>
      <c r="M3721" s="22">
        <v>17.451639238709127</v>
      </c>
      <c r="N3721" s="22">
        <v>6.9315558690975347</v>
      </c>
      <c r="O3721" s="23">
        <v>0.78975749015808105</v>
      </c>
      <c r="P3721" s="74">
        <v>95.448866228643141</v>
      </c>
      <c r="Q3721" s="22">
        <v>1.5354423855274992</v>
      </c>
      <c r="R3721" s="22">
        <v>2.5070869964086038</v>
      </c>
      <c r="S3721" s="22">
        <v>0.50860438942081942</v>
      </c>
      <c r="T3721" s="23">
        <v>-3.8071856833994389E-3</v>
      </c>
      <c r="U3721" s="24" t="s">
        <v>496</v>
      </c>
      <c r="V3721" s="24">
        <v>2004</v>
      </c>
      <c r="W3721" s="24"/>
      <c r="X3721" s="79">
        <v>64.706715096205372</v>
      </c>
      <c r="Y3721" s="78">
        <v>65.373149618673636</v>
      </c>
      <c r="Z3721" s="78">
        <v>74.268155155376391</v>
      </c>
      <c r="AA3721" s="78">
        <v>71.224718880045231</v>
      </c>
      <c r="AB3721" s="22">
        <v>58.384566988802078</v>
      </c>
      <c r="AC3721" s="22">
        <v>27.606859560879954</v>
      </c>
      <c r="AD3721" s="79">
        <v>45.68503498796818</v>
      </c>
      <c r="AE3721" s="78">
        <v>45.68503498796818</v>
      </c>
      <c r="AF3721" s="78">
        <v>64.270161695711479</v>
      </c>
      <c r="AG3721" s="78">
        <v>53.897551501128426</v>
      </c>
      <c r="AH3721" s="22">
        <v>33.8532571764922</v>
      </c>
      <c r="AI3721" s="22">
        <v>41.763547715701193</v>
      </c>
      <c r="AJ3721" s="79">
        <v>84.861964415330547</v>
      </c>
      <c r="AK3721" s="78">
        <v>86.234548651114793</v>
      </c>
      <c r="AL3721" s="78">
        <v>84.861964415330547</v>
      </c>
      <c r="AM3721" s="78">
        <v>89.584473461610685</v>
      </c>
      <c r="AN3721" s="22">
        <v>84.377784337552328</v>
      </c>
      <c r="AO3721" s="22">
        <v>12.606524276618286</v>
      </c>
    </row>
    <row r="3722" spans="1:41">
      <c r="A3722" s="87" t="s">
        <v>496</v>
      </c>
      <c r="B3722" s="82" t="s">
        <v>32</v>
      </c>
      <c r="C3722" s="19">
        <v>2005</v>
      </c>
      <c r="D3722" s="20">
        <v>6519635.849593753</v>
      </c>
      <c r="E3722" s="21">
        <v>49.063121795654297</v>
      </c>
      <c r="F3722" s="74">
        <v>83.734250930421041</v>
      </c>
      <c r="G3722" s="22">
        <v>2.8658658347154922</v>
      </c>
      <c r="H3722" s="22">
        <v>9.7484920444141174</v>
      </c>
      <c r="I3722" s="22">
        <v>3.6513911904492962</v>
      </c>
      <c r="J3722" s="23">
        <v>0.49330589175224304</v>
      </c>
      <c r="K3722" s="74">
        <v>72.452789570463693</v>
      </c>
      <c r="L3722" s="22">
        <v>4.121764382500781</v>
      </c>
      <c r="M3722" s="22">
        <v>16.728692017153847</v>
      </c>
      <c r="N3722" s="22">
        <v>6.6967540298817383</v>
      </c>
      <c r="O3722" s="23">
        <v>0.78975749015808105</v>
      </c>
      <c r="P3722" s="74">
        <v>95.446559781690567</v>
      </c>
      <c r="Q3722" s="22">
        <v>1.5620035771420209</v>
      </c>
      <c r="R3722" s="22">
        <v>2.5017129866468384</v>
      </c>
      <c r="S3722" s="22">
        <v>0.48972365452058131</v>
      </c>
      <c r="T3722" s="23">
        <v>-3.8071856833994389E-3</v>
      </c>
      <c r="U3722" s="24" t="s">
        <v>496</v>
      </c>
      <c r="V3722" s="24">
        <v>2005</v>
      </c>
      <c r="W3722" s="24"/>
      <c r="X3722" s="79">
        <v>66.091567364107135</v>
      </c>
      <c r="Y3722" s="78">
        <v>66.74707210733628</v>
      </c>
      <c r="Z3722" s="78">
        <v>75.029235877817825</v>
      </c>
      <c r="AA3722" s="78">
        <v>71.656068350289232</v>
      </c>
      <c r="AB3722" s="22">
        <v>59.258308097036462</v>
      </c>
      <c r="AC3722" s="22">
        <v>27.341808668100082</v>
      </c>
      <c r="AD3722" s="79">
        <v>47.966680904926221</v>
      </c>
      <c r="AE3722" s="78">
        <v>47.966680904926221</v>
      </c>
      <c r="AF3722" s="78">
        <v>65.513238004648429</v>
      </c>
      <c r="AG3722" s="78">
        <v>54.443506765943098</v>
      </c>
      <c r="AH3722" s="22">
        <v>35.173436209261773</v>
      </c>
      <c r="AI3722" s="22">
        <v>41.401117743702784</v>
      </c>
      <c r="AJ3722" s="79">
        <v>84.908656864373867</v>
      </c>
      <c r="AK3722" s="78">
        <v>86.244700569817809</v>
      </c>
      <c r="AL3722" s="78">
        <v>84.908656864373867</v>
      </c>
      <c r="AM3722" s="78">
        <v>89.525990602819107</v>
      </c>
      <c r="AN3722" s="22">
        <v>84.262999350434555</v>
      </c>
      <c r="AO3722" s="22">
        <v>12.74556400839808</v>
      </c>
    </row>
    <row r="3723" spans="1:41">
      <c r="A3723" s="87" t="s">
        <v>496</v>
      </c>
      <c r="B3723" s="82" t="s">
        <v>32</v>
      </c>
      <c r="C3723" s="19">
        <v>2006</v>
      </c>
      <c r="D3723" s="20">
        <v>6600220.2478906279</v>
      </c>
      <c r="E3723" s="21">
        <v>49.565109252929688</v>
      </c>
      <c r="F3723" s="74">
        <v>84.281129099903822</v>
      </c>
      <c r="G3723" s="22">
        <v>2.9354543902506109</v>
      </c>
      <c r="H3723" s="22">
        <v>9.2885646083765447</v>
      </c>
      <c r="I3723" s="22">
        <v>3.4948519014689943</v>
      </c>
      <c r="J3723" s="23">
        <v>0.49330589175224304</v>
      </c>
      <c r="K3723" s="74">
        <v>73.308258440104808</v>
      </c>
      <c r="L3723" s="22">
        <v>4.2606164131121878</v>
      </c>
      <c r="M3723" s="22">
        <v>15.965601224191579</v>
      </c>
      <c r="N3723" s="22">
        <v>6.4655239225914238</v>
      </c>
      <c r="O3723" s="23">
        <v>0.78975749015808105</v>
      </c>
      <c r="P3723" s="74">
        <v>95.44655399297308</v>
      </c>
      <c r="Q3723" s="22">
        <v>1.5870381465764483</v>
      </c>
      <c r="R3723" s="22">
        <v>2.4943579551176502</v>
      </c>
      <c r="S3723" s="22">
        <v>0.47204990533280611</v>
      </c>
      <c r="T3723" s="23">
        <v>-3.8071856833994389E-3</v>
      </c>
      <c r="U3723" s="24" t="s">
        <v>496</v>
      </c>
      <c r="V3723" s="24">
        <v>2006</v>
      </c>
      <c r="W3723" s="24"/>
      <c r="X3723" s="79">
        <v>67.061133322863796</v>
      </c>
      <c r="Y3723" s="78">
        <v>67.659758422144122</v>
      </c>
      <c r="Z3723" s="78">
        <v>75.510650938274154</v>
      </c>
      <c r="AA3723" s="78">
        <v>72.10133988308003</v>
      </c>
      <c r="AB3723" s="22">
        <v>59.796361165893906</v>
      </c>
      <c r="AC3723" s="22">
        <v>27.420222324260518</v>
      </c>
      <c r="AD3723" s="79">
        <v>49.46483141694501</v>
      </c>
      <c r="AE3723" s="78">
        <v>49.46483141694501</v>
      </c>
      <c r="AF3723" s="78">
        <v>66.218149811951562</v>
      </c>
      <c r="AG3723" s="78">
        <v>55.02219167623872</v>
      </c>
      <c r="AH3723" s="22">
        <v>35.855498075325336</v>
      </c>
      <c r="AI3723" s="22">
        <v>41.713376777891661</v>
      </c>
      <c r="AJ3723" s="79">
        <v>84.966218821238343</v>
      </c>
      <c r="AK3723" s="78">
        <v>86.173973818459459</v>
      </c>
      <c r="AL3723" s="78">
        <v>84.966218821238343</v>
      </c>
      <c r="AM3723" s="78">
        <v>89.480196560916539</v>
      </c>
      <c r="AN3723" s="22">
        <v>84.15734353783904</v>
      </c>
      <c r="AO3723" s="22">
        <v>12.876248601710499</v>
      </c>
    </row>
    <row r="3724" spans="1:41">
      <c r="A3724" s="87" t="s">
        <v>496</v>
      </c>
      <c r="B3724" s="82" t="s">
        <v>32</v>
      </c>
      <c r="C3724" s="19">
        <v>2007</v>
      </c>
      <c r="D3724" s="20">
        <v>6681607.320781244</v>
      </c>
      <c r="E3724" s="21">
        <v>50.064407348632813</v>
      </c>
      <c r="F3724" s="74">
        <v>84.81397122960216</v>
      </c>
      <c r="G3724" s="22">
        <v>3.0053680449496243</v>
      </c>
      <c r="H3724" s="22">
        <v>8.8408967654309958</v>
      </c>
      <c r="I3724" s="22">
        <v>3.339763960017339</v>
      </c>
      <c r="J3724" s="23">
        <v>0.49330589175224304</v>
      </c>
      <c r="K3724" s="74">
        <v>74.153085450682866</v>
      </c>
      <c r="L3724" s="22">
        <v>4.4023485400301219</v>
      </c>
      <c r="M3724" s="22">
        <v>15.212129149794047</v>
      </c>
      <c r="N3724" s="22">
        <v>6.2324368594929833</v>
      </c>
      <c r="O3724" s="23">
        <v>0.78975749015808105</v>
      </c>
      <c r="P3724" s="74">
        <v>95.447426539833387</v>
      </c>
      <c r="Q3724" s="22">
        <v>1.6119819819381269</v>
      </c>
      <c r="R3724" s="22">
        <v>2.4860575677173316</v>
      </c>
      <c r="S3724" s="22">
        <v>0.45453391051104974</v>
      </c>
      <c r="T3724" s="23">
        <v>-3.8071856833994389E-3</v>
      </c>
      <c r="U3724" s="24" t="s">
        <v>496</v>
      </c>
      <c r="V3724" s="24">
        <v>2007</v>
      </c>
      <c r="W3724" s="24"/>
      <c r="X3724" s="79">
        <v>68.019918313031482</v>
      </c>
      <c r="Y3724" s="78">
        <v>68.56154233877281</v>
      </c>
      <c r="Z3724" s="78">
        <v>75.973045413082716</v>
      </c>
      <c r="AA3724" s="78">
        <v>72.534726866344869</v>
      </c>
      <c r="AB3724" s="22">
        <v>60.32321438903432</v>
      </c>
      <c r="AC3724" s="22">
        <v>27.496124885517414</v>
      </c>
      <c r="AD3724" s="79">
        <v>50.976586719535476</v>
      </c>
      <c r="AE3724" s="78">
        <v>50.976586719535476</v>
      </c>
      <c r="AF3724" s="78">
        <v>66.903357110990868</v>
      </c>
      <c r="AG3724" s="78">
        <v>55.596101351386054</v>
      </c>
      <c r="AH3724" s="22">
        <v>36.529124923489768</v>
      </c>
      <c r="AI3724" s="22">
        <v>42.026309067223174</v>
      </c>
      <c r="AJ3724" s="79">
        <v>85.019397399024257</v>
      </c>
      <c r="AK3724" s="78">
        <v>86.101251851401997</v>
      </c>
      <c r="AL3724" s="78">
        <v>85.019397399024257</v>
      </c>
      <c r="AM3724" s="78">
        <v>89.429769282634567</v>
      </c>
      <c r="AN3724" s="22">
        <v>84.056081641005321</v>
      </c>
      <c r="AO3724" s="22">
        <v>13.003326880766197</v>
      </c>
    </row>
    <row r="3725" spans="1:41">
      <c r="A3725" s="87" t="s">
        <v>496</v>
      </c>
      <c r="B3725" s="82" t="s">
        <v>32</v>
      </c>
      <c r="C3725" s="19">
        <v>2008</v>
      </c>
      <c r="D3725" s="20">
        <v>6763732.8791250028</v>
      </c>
      <c r="E3725" s="21">
        <v>50.566677093505859</v>
      </c>
      <c r="F3725" s="74">
        <v>85.334066958660031</v>
      </c>
      <c r="G3725" s="22">
        <v>3.075552380077164</v>
      </c>
      <c r="H3725" s="22">
        <v>8.4214670771837579</v>
      </c>
      <c r="I3725" s="22">
        <v>3.1689135840790241</v>
      </c>
      <c r="J3725" s="23">
        <v>0.49330589175224304</v>
      </c>
      <c r="K3725" s="74">
        <v>74.988080765483218</v>
      </c>
      <c r="L3725" s="22">
        <v>4.5467292893248521</v>
      </c>
      <c r="M3725" s="22">
        <v>14.501100850346333</v>
      </c>
      <c r="N3725" s="22">
        <v>5.9640890948455993</v>
      </c>
      <c r="O3725" s="23">
        <v>0.78975749015808105</v>
      </c>
      <c r="P3725" s="74">
        <v>95.448167553938816</v>
      </c>
      <c r="Q3725" s="22">
        <v>1.6373491024239044</v>
      </c>
      <c r="R3725" s="22">
        <v>2.478096728905816</v>
      </c>
      <c r="S3725" s="22">
        <v>0.4363866147315108</v>
      </c>
      <c r="T3725" s="23">
        <v>-3.8071856833994389E-3</v>
      </c>
      <c r="U3725" s="24" t="s">
        <v>496</v>
      </c>
      <c r="V3725" s="24">
        <v>2008</v>
      </c>
      <c r="W3725" s="24"/>
      <c r="X3725" s="79">
        <v>68.966695069764839</v>
      </c>
      <c r="Y3725" s="78">
        <v>69.448859432991611</v>
      </c>
      <c r="Z3725" s="78">
        <v>76.423541720883591</v>
      </c>
      <c r="AA3725" s="78">
        <v>72.95843609513777</v>
      </c>
      <c r="AB3725" s="22">
        <v>60.844383897599656</v>
      </c>
      <c r="AC3725" s="22">
        <v>27.565235441137521</v>
      </c>
      <c r="AD3725" s="79">
        <v>52.494968288588296</v>
      </c>
      <c r="AE3725" s="78">
        <v>52.494968288588296</v>
      </c>
      <c r="AF3725" s="78">
        <v>67.579624429077228</v>
      </c>
      <c r="AG3725" s="78">
        <v>56.165481291209261</v>
      </c>
      <c r="AH3725" s="22">
        <v>37.188383043805104</v>
      </c>
      <c r="AI3725" s="22">
        <v>42.346427011002916</v>
      </c>
      <c r="AJ3725" s="79">
        <v>85.069239431619536</v>
      </c>
      <c r="AK3725" s="78">
        <v>86.022761361160306</v>
      </c>
      <c r="AL3725" s="78">
        <v>85.069239431619536</v>
      </c>
      <c r="AM3725" s="78">
        <v>89.375008764731604</v>
      </c>
      <c r="AN3725" s="22">
        <v>83.970180496387684</v>
      </c>
      <c r="AO3725" s="22">
        <v>13.115336159974939</v>
      </c>
    </row>
    <row r="3726" spans="1:41">
      <c r="A3726" s="87" t="s">
        <v>496</v>
      </c>
      <c r="B3726" s="82" t="s">
        <v>32</v>
      </c>
      <c r="C3726" s="19">
        <v>2009</v>
      </c>
      <c r="D3726" s="20">
        <v>6846479.5216874946</v>
      </c>
      <c r="E3726" s="21">
        <v>51.065731048583984</v>
      </c>
      <c r="F3726" s="74">
        <v>85.83444756268571</v>
      </c>
      <c r="G3726" s="22">
        <v>3.1463828236085742</v>
      </c>
      <c r="H3726" s="22">
        <v>8.001853056414939</v>
      </c>
      <c r="I3726" s="22">
        <v>3.0173165572908207</v>
      </c>
      <c r="J3726" s="23">
        <v>0.49330589175224304</v>
      </c>
      <c r="K3726" s="74">
        <v>75.801715842860744</v>
      </c>
      <c r="L3726" s="22">
        <v>4.6943193499092635</v>
      </c>
      <c r="M3726" s="22">
        <v>13.773267712301488</v>
      </c>
      <c r="N3726" s="22">
        <v>5.730697094928467</v>
      </c>
      <c r="O3726" s="23">
        <v>0.78975749015808105</v>
      </c>
      <c r="P3726" s="74">
        <v>95.448417280118917</v>
      </c>
      <c r="Q3726" s="22">
        <v>1.6630565168802787</v>
      </c>
      <c r="R3726" s="22">
        <v>2.4713348209076607</v>
      </c>
      <c r="S3726" s="22">
        <v>0.41719138209313222</v>
      </c>
      <c r="T3726" s="23">
        <v>-3.8071856833994389E-3</v>
      </c>
      <c r="U3726" s="24" t="s">
        <v>496</v>
      </c>
      <c r="V3726" s="24">
        <v>2009</v>
      </c>
      <c r="W3726" s="24"/>
      <c r="X3726" s="79">
        <v>69.900719119432409</v>
      </c>
      <c r="Y3726" s="78">
        <v>70.317162236277625</v>
      </c>
      <c r="Z3726" s="78">
        <v>76.860192370059139</v>
      </c>
      <c r="AA3726" s="78">
        <v>73.063099834201552</v>
      </c>
      <c r="AB3726" s="22">
        <v>61.334537116478046</v>
      </c>
      <c r="AC3726" s="22">
        <v>27.646293269816287</v>
      </c>
      <c r="AD3726" s="79">
        <v>54.015698606912224</v>
      </c>
      <c r="AE3726" s="78">
        <v>54.015698606912224</v>
      </c>
      <c r="AF3726" s="78">
        <v>68.237783462007087</v>
      </c>
      <c r="AG3726" s="78">
        <v>56.100765493324936</v>
      </c>
      <c r="AH3726" s="22">
        <v>37.825998270495845</v>
      </c>
      <c r="AI3726" s="22">
        <v>42.670036922274136</v>
      </c>
      <c r="AJ3726" s="79">
        <v>85.122705556725606</v>
      </c>
      <c r="AK3726" s="78">
        <v>85.938209629867714</v>
      </c>
      <c r="AL3726" s="78">
        <v>85.122705556725606</v>
      </c>
      <c r="AM3726" s="78">
        <v>89.317433473755216</v>
      </c>
      <c r="AN3726" s="22">
        <v>83.861839438314561</v>
      </c>
      <c r="AO3726" s="22">
        <v>13.249634358684592</v>
      </c>
    </row>
    <row r="3727" spans="1:41">
      <c r="A3727" s="87" t="s">
        <v>496</v>
      </c>
      <c r="B3727" s="82" t="s">
        <v>32</v>
      </c>
      <c r="C3727" s="19">
        <v>2010</v>
      </c>
      <c r="D3727" s="20">
        <v>6929725.0422968809</v>
      </c>
      <c r="E3727" s="21">
        <v>51.561874389648438</v>
      </c>
      <c r="F3727" s="74">
        <v>86.325133971744577</v>
      </c>
      <c r="G3727" s="22">
        <v>3.2134488270767205</v>
      </c>
      <c r="H3727" s="22">
        <v>7.5936454574326895</v>
      </c>
      <c r="I3727" s="22">
        <v>2.8677717437459282</v>
      </c>
      <c r="J3727" s="23">
        <v>0.49330589175224304</v>
      </c>
      <c r="K3727" s="74">
        <v>76.609256165310953</v>
      </c>
      <c r="L3727" s="22">
        <v>4.8415829696400952</v>
      </c>
      <c r="M3727" s="22">
        <v>13.051782616241528</v>
      </c>
      <c r="N3727" s="22">
        <v>5.49737824880751</v>
      </c>
      <c r="O3727" s="23">
        <v>0.78975749015808105</v>
      </c>
      <c r="P3727" s="74">
        <v>95.452398790656559</v>
      </c>
      <c r="Q3727" s="22">
        <v>1.6839512586688983</v>
      </c>
      <c r="R3727" s="22">
        <v>2.4661763538790664</v>
      </c>
      <c r="S3727" s="22">
        <v>0.39747359679547328</v>
      </c>
      <c r="T3727" s="23">
        <v>-3.8071856833994389E-3</v>
      </c>
      <c r="U3727" s="24" t="s">
        <v>496</v>
      </c>
      <c r="V3727" s="24">
        <v>2010</v>
      </c>
      <c r="W3727" s="24"/>
      <c r="X3727" s="79">
        <v>70.821399613976865</v>
      </c>
      <c r="Y3727" s="78">
        <v>71.170420327682251</v>
      </c>
      <c r="Z3727" s="78">
        <v>77.283337253511476</v>
      </c>
      <c r="AA3727" s="78">
        <v>73.151357806384766</v>
      </c>
      <c r="AB3727" s="22">
        <v>61.764241428776877</v>
      </c>
      <c r="AC3727" s="22">
        <v>27.774341370044453</v>
      </c>
      <c r="AD3727" s="79">
        <v>55.546935212637194</v>
      </c>
      <c r="AE3727" s="78">
        <v>55.546935212637194</v>
      </c>
      <c r="AF3727" s="78">
        <v>68.88753779113847</v>
      </c>
      <c r="AG3727" s="78">
        <v>56.010475701592966</v>
      </c>
      <c r="AH3727" s="22">
        <v>38.431831050313811</v>
      </c>
      <c r="AI3727" s="22">
        <v>43.019008084637242</v>
      </c>
      <c r="AJ3727" s="79">
        <v>85.170497486096295</v>
      </c>
      <c r="AK3727" s="78">
        <v>85.847394336651135</v>
      </c>
      <c r="AL3727" s="78">
        <v>85.170497486096295</v>
      </c>
      <c r="AM3727" s="78">
        <v>89.253800973854908</v>
      </c>
      <c r="AN3727" s="22">
        <v>83.68311408552664</v>
      </c>
      <c r="AO3727" s="22">
        <v>13.453235963798878</v>
      </c>
    </row>
    <row r="3728" spans="1:41">
      <c r="A3728" s="87" t="s">
        <v>496</v>
      </c>
      <c r="B3728" s="82" t="s">
        <v>32</v>
      </c>
      <c r="C3728" s="19">
        <v>2011</v>
      </c>
      <c r="D3728" s="20">
        <v>7013427.0521093747</v>
      </c>
      <c r="E3728" s="21">
        <v>52.053611755371094</v>
      </c>
      <c r="F3728" s="74">
        <v>86.794211078295831</v>
      </c>
      <c r="G3728" s="22">
        <v>3.2991347636062178</v>
      </c>
      <c r="H3728" s="22">
        <v>7.1808461104697043</v>
      </c>
      <c r="I3728" s="22">
        <v>2.7258080476282402</v>
      </c>
      <c r="J3728" s="23">
        <v>0.49330589175224304</v>
      </c>
      <c r="K3728" s="74">
        <v>77.41103465119788</v>
      </c>
      <c r="L3728" s="22">
        <v>5.0118998709435072</v>
      </c>
      <c r="M3728" s="22">
        <v>12.307439369812718</v>
      </c>
      <c r="N3728" s="22">
        <v>5.2696261080459026</v>
      </c>
      <c r="O3728" s="23">
        <v>0.78975749015808105</v>
      </c>
      <c r="P3728" s="74">
        <v>95.437020422885183</v>
      </c>
      <c r="Q3728" s="22">
        <v>1.7215131138596633</v>
      </c>
      <c r="R3728" s="22">
        <v>2.4587598881751478</v>
      </c>
      <c r="S3728" s="22">
        <v>0.38270657508003403</v>
      </c>
      <c r="T3728" s="23">
        <v>-3.8071856833994389E-3</v>
      </c>
      <c r="U3728" s="24" t="s">
        <v>496</v>
      </c>
      <c r="V3728" s="24">
        <v>2011</v>
      </c>
      <c r="W3728" s="24"/>
      <c r="X3728" s="79">
        <v>71.144349402723591</v>
      </c>
      <c r="Y3728" s="78">
        <v>71.643739315347091</v>
      </c>
      <c r="Z3728" s="78">
        <v>77.676973113600582</v>
      </c>
      <c r="AA3728" s="78">
        <v>73.230481664059084</v>
      </c>
      <c r="AB3728" s="22">
        <v>62.179853047937485</v>
      </c>
      <c r="AC3728" s="22">
        <v>27.913492793964551</v>
      </c>
      <c r="AD3728" s="79">
        <v>55.913199848855619</v>
      </c>
      <c r="AE3728" s="78">
        <v>56.334204749918982</v>
      </c>
      <c r="AF3728" s="78">
        <v>69.538049983699224</v>
      </c>
      <c r="AG3728" s="78">
        <v>55.913199848855619</v>
      </c>
      <c r="AH3728" s="22">
        <v>38.993916122055232</v>
      </c>
      <c r="AI3728" s="22">
        <v>43.429018400086093</v>
      </c>
      <c r="AJ3728" s="79">
        <v>85.173705316019635</v>
      </c>
      <c r="AK3728" s="78">
        <v>85.745295374899712</v>
      </c>
      <c r="AL3728" s="78">
        <v>85.173705316019635</v>
      </c>
      <c r="AM3728" s="78">
        <v>89.181366341351321</v>
      </c>
      <c r="AN3728" s="22">
        <v>83.536334393354437</v>
      </c>
      <c r="AO3728" s="22">
        <v>13.62219914339042</v>
      </c>
    </row>
    <row r="3729" spans="1:41">
      <c r="A3729" s="87" t="s">
        <v>496</v>
      </c>
      <c r="B3729" s="82" t="s">
        <v>32</v>
      </c>
      <c r="C3729" s="19">
        <v>2012</v>
      </c>
      <c r="D3729" s="20">
        <v>7097500.4523124956</v>
      </c>
      <c r="E3729" s="21">
        <v>52.536060333251953</v>
      </c>
      <c r="F3729" s="74">
        <v>87.247648039930539</v>
      </c>
      <c r="G3729" s="22">
        <v>3.3742981443142877</v>
      </c>
      <c r="H3729" s="22">
        <v>6.7994205417274927</v>
      </c>
      <c r="I3729" s="22">
        <v>2.5786332740277289</v>
      </c>
      <c r="J3729" s="23">
        <v>0.49330589175224304</v>
      </c>
      <c r="K3729" s="74">
        <v>78.184772941406948</v>
      </c>
      <c r="L3729" s="22">
        <v>5.170573083553105</v>
      </c>
      <c r="M3729" s="22">
        <v>11.611623479745948</v>
      </c>
      <c r="N3729" s="22">
        <v>5.0330304952939562</v>
      </c>
      <c r="O3729" s="23">
        <v>0.78975749015808105</v>
      </c>
      <c r="P3729" s="74">
        <v>95.435543635031777</v>
      </c>
      <c r="Q3729" s="22">
        <v>1.7514454068887866</v>
      </c>
      <c r="R3729" s="22">
        <v>2.4518139808300825</v>
      </c>
      <c r="S3729" s="22">
        <v>0.3611969772494053</v>
      </c>
      <c r="T3729" s="23">
        <v>-3.8071856833994389E-3</v>
      </c>
      <c r="U3729" s="24" t="s">
        <v>496</v>
      </c>
      <c r="V3729" s="24">
        <v>2012</v>
      </c>
      <c r="W3729" s="24"/>
      <c r="X3729" s="79">
        <v>71.217897522489068</v>
      </c>
      <c r="Y3729" s="78">
        <v>72.161457876442313</v>
      </c>
      <c r="Z3729" s="78">
        <v>78.044403399968616</v>
      </c>
      <c r="AA3729" s="78">
        <v>73.28660320382248</v>
      </c>
      <c r="AB3729" s="22">
        <v>62.595991288606243</v>
      </c>
      <c r="AC3729" s="22">
        <v>28.025954895638598</v>
      </c>
      <c r="AD3729" s="79">
        <v>55.771421682407926</v>
      </c>
      <c r="AE3729" s="78">
        <v>57.203778391904358</v>
      </c>
      <c r="AF3729" s="78">
        <v>70.15393134722801</v>
      </c>
      <c r="AG3729" s="78">
        <v>55.771421682407926</v>
      </c>
      <c r="AH3729" s="22">
        <v>39.555765249962064</v>
      </c>
      <c r="AI3729" s="22">
        <v>43.799580774998034</v>
      </c>
      <c r="AJ3729" s="79">
        <v>85.173086148165055</v>
      </c>
      <c r="AK3729" s="78">
        <v>85.675041218701594</v>
      </c>
      <c r="AL3729" s="78">
        <v>85.173086148165055</v>
      </c>
      <c r="AM3729" s="78">
        <v>89.110773355957988</v>
      </c>
      <c r="AN3729" s="22">
        <v>83.411787958107482</v>
      </c>
      <c r="AO3729" s="22">
        <v>13.775201083813121</v>
      </c>
    </row>
    <row r="3730" spans="1:41">
      <c r="A3730" s="87" t="s">
        <v>496</v>
      </c>
      <c r="B3730" s="82" t="s">
        <v>32</v>
      </c>
      <c r="C3730" s="19">
        <v>2013</v>
      </c>
      <c r="D3730" s="20">
        <v>7181715.1391249951</v>
      </c>
      <c r="E3730" s="21">
        <v>53.008335113525391</v>
      </c>
      <c r="F3730" s="74">
        <v>87.664341922744569</v>
      </c>
      <c r="G3730" s="22">
        <v>3.4399689709932519</v>
      </c>
      <c r="H3730" s="22">
        <v>6.4460600209379866</v>
      </c>
      <c r="I3730" s="22">
        <v>2.4496290853242351</v>
      </c>
      <c r="J3730" s="23">
        <v>0.49330589175224304</v>
      </c>
      <c r="K3730" s="74">
        <v>78.902657833876575</v>
      </c>
      <c r="L3730" s="22">
        <v>5.3098154163606672</v>
      </c>
      <c r="M3730" s="22">
        <v>10.958169043303572</v>
      </c>
      <c r="N3730" s="22">
        <v>4.8293577064591462</v>
      </c>
      <c r="O3730" s="23">
        <v>0.78975749015808105</v>
      </c>
      <c r="P3730" s="74">
        <v>95.43153833943262</v>
      </c>
      <c r="Q3730" s="22">
        <v>1.7823578926998267</v>
      </c>
      <c r="R3730" s="22">
        <v>2.4460941839190919</v>
      </c>
      <c r="S3730" s="22">
        <v>0.3400095839485181</v>
      </c>
      <c r="T3730" s="23">
        <v>-3.8071856833994389E-3</v>
      </c>
      <c r="U3730" s="24" t="s">
        <v>496</v>
      </c>
      <c r="V3730" s="24">
        <v>2013</v>
      </c>
      <c r="W3730" s="24"/>
      <c r="X3730" s="79">
        <v>71.094975676298233</v>
      </c>
      <c r="Y3730" s="78">
        <v>72.724132345385073</v>
      </c>
      <c r="Z3730" s="78">
        <v>78.369423930347693</v>
      </c>
      <c r="AA3730" s="78">
        <v>73.146979853541268</v>
      </c>
      <c r="AB3730" s="22">
        <v>62.956664550801179</v>
      </c>
      <c r="AC3730" s="22">
        <v>28.147646342936667</v>
      </c>
      <c r="AD3730" s="79">
        <v>55.224276843191802</v>
      </c>
      <c r="AE3730" s="78">
        <v>58.215227876911371</v>
      </c>
      <c r="AF3730" s="78">
        <v>70.704571081238583</v>
      </c>
      <c r="AG3730" s="78">
        <v>55.224276843191802</v>
      </c>
      <c r="AH3730" s="22">
        <v>40.060330823706501</v>
      </c>
      <c r="AI3730" s="22">
        <v>44.152142426530787</v>
      </c>
      <c r="AJ3730" s="79">
        <v>85.164284025757993</v>
      </c>
      <c r="AK3730" s="78">
        <v>85.586215668016891</v>
      </c>
      <c r="AL3730" s="78">
        <v>85.164284025757993</v>
      </c>
      <c r="AM3730" s="78">
        <v>89.035381351173442</v>
      </c>
      <c r="AN3730" s="22">
        <v>83.254168943402647</v>
      </c>
      <c r="AO3730" s="22">
        <v>13.959727288729765</v>
      </c>
    </row>
    <row r="3731" spans="1:41">
      <c r="A3731" s="87" t="s">
        <v>496</v>
      </c>
      <c r="B3731" s="82" t="s">
        <v>32</v>
      </c>
      <c r="C3731" s="19">
        <v>2014</v>
      </c>
      <c r="D3731" s="20">
        <v>7265785.9469062546</v>
      </c>
      <c r="E3731" s="21">
        <v>53.471523284912109</v>
      </c>
      <c r="F3731" s="74">
        <v>88.093189790107743</v>
      </c>
      <c r="G3731" s="22">
        <v>3.5133755409084531</v>
      </c>
      <c r="H3731" s="22">
        <v>6.0925152524473889</v>
      </c>
      <c r="I3731" s="22">
        <v>2.3009194165364049</v>
      </c>
      <c r="J3731" s="23">
        <v>0.49330589175224304</v>
      </c>
      <c r="K3731" s="74">
        <v>79.65850392084144</v>
      </c>
      <c r="L3731" s="22">
        <v>5.473602119814629</v>
      </c>
      <c r="M3731" s="22">
        <v>10.289096333233367</v>
      </c>
      <c r="N3731" s="22">
        <v>4.5787976261104983</v>
      </c>
      <c r="O3731" s="23">
        <v>0.78975749015808105</v>
      </c>
      <c r="P3731" s="74">
        <v>95.432667615300915</v>
      </c>
      <c r="Q3731" s="22">
        <v>1.8076760363591868</v>
      </c>
      <c r="R3731" s="22">
        <v>2.4408423553827308</v>
      </c>
      <c r="S3731" s="22">
        <v>0.31881399295716978</v>
      </c>
      <c r="T3731" s="23">
        <v>-3.8071856833994389E-3</v>
      </c>
      <c r="U3731" s="24" t="s">
        <v>496</v>
      </c>
      <c r="V3731" s="24">
        <v>2014</v>
      </c>
      <c r="W3731" s="24"/>
      <c r="X3731" s="79">
        <v>71.139039400280751</v>
      </c>
      <c r="Y3731" s="78">
        <v>73.193403506411727</v>
      </c>
      <c r="Z3731" s="78">
        <v>78.712464409561235</v>
      </c>
      <c r="AA3731" s="78">
        <v>73.171831727756683</v>
      </c>
      <c r="AB3731" s="22">
        <v>63.308230154028976</v>
      </c>
      <c r="AC3731" s="22">
        <v>28.298335176987134</v>
      </c>
      <c r="AD3731" s="79">
        <v>55.029943668020664</v>
      </c>
      <c r="AE3731" s="78">
        <v>59.043308059016518</v>
      </c>
      <c r="AF3731" s="78">
        <v>71.306911685286849</v>
      </c>
      <c r="AG3731" s="78">
        <v>55.029943668020664</v>
      </c>
      <c r="AH3731" s="22">
        <v>40.575244758792593</v>
      </c>
      <c r="AI3731" s="22">
        <v>44.556861281863483</v>
      </c>
      <c r="AJ3731" s="79">
        <v>85.156437646449476</v>
      </c>
      <c r="AK3731" s="78">
        <v>85.506169313012975</v>
      </c>
      <c r="AL3731" s="78">
        <v>85.156437646449476</v>
      </c>
      <c r="AM3731" s="78">
        <v>88.958072873587568</v>
      </c>
      <c r="AN3731" s="22">
        <v>83.089434195868677</v>
      </c>
      <c r="AO3731" s="22">
        <v>14.150909455791355</v>
      </c>
    </row>
    <row r="3732" spans="1:41">
      <c r="A3732" s="87" t="s">
        <v>496</v>
      </c>
      <c r="B3732" s="82" t="s">
        <v>32</v>
      </c>
      <c r="C3732" s="19">
        <v>2015</v>
      </c>
      <c r="D3732" s="20">
        <v>7349472.0981093757</v>
      </c>
      <c r="E3732" s="21">
        <v>53.925941467285156</v>
      </c>
      <c r="F3732" s="74">
        <v>88.510333096051809</v>
      </c>
      <c r="G3732" s="22">
        <v>3.5807781837773534</v>
      </c>
      <c r="H3732" s="22">
        <v>5.7501413894427102</v>
      </c>
      <c r="I3732" s="22">
        <v>2.1587473307280871</v>
      </c>
      <c r="J3732" s="23">
        <v>0.49330589175224304</v>
      </c>
      <c r="K3732" s="74">
        <v>80.410558237055398</v>
      </c>
      <c r="L3732" s="22">
        <v>5.6224670082850343</v>
      </c>
      <c r="M3732" s="22">
        <v>9.6310560898810049</v>
      </c>
      <c r="N3732" s="22">
        <v>4.3359186647785686</v>
      </c>
      <c r="O3732" s="23">
        <v>0.78975749015808105</v>
      </c>
      <c r="P3732" s="74">
        <v>95.430740472840526</v>
      </c>
      <c r="Q3732" s="22">
        <v>1.8363694010398255</v>
      </c>
      <c r="R3732" s="22">
        <v>2.4343071608196514</v>
      </c>
      <c r="S3732" s="22">
        <v>0.2985829652999521</v>
      </c>
      <c r="T3732" s="23">
        <v>-3.8071856833994389E-3</v>
      </c>
      <c r="U3732" s="24" t="s">
        <v>496</v>
      </c>
      <c r="V3732" s="24">
        <v>2015</v>
      </c>
      <c r="W3732" s="24"/>
      <c r="X3732" s="79">
        <v>71.157459602765016</v>
      </c>
      <c r="Y3732" s="78">
        <v>73.695991933269184</v>
      </c>
      <c r="Z3732" s="78">
        <v>79.076210945347228</v>
      </c>
      <c r="AA3732" s="78">
        <v>73.182027062407897</v>
      </c>
      <c r="AB3732" s="22">
        <v>63.702285940881708</v>
      </c>
      <c r="AC3732" s="22">
        <v>28.388825338947495</v>
      </c>
      <c r="AD3732" s="79">
        <v>54.809649426223416</v>
      </c>
      <c r="AE3732" s="78">
        <v>59.847728121976971</v>
      </c>
      <c r="AF3732" s="78">
        <v>71.996656168685661</v>
      </c>
      <c r="AG3732" s="78">
        <v>54.809649426223416</v>
      </c>
      <c r="AH3732" s="22">
        <v>41.185523392756366</v>
      </c>
      <c r="AI3732" s="22">
        <v>44.847501852584074</v>
      </c>
      <c r="AJ3732" s="79">
        <v>85.124947355146446</v>
      </c>
      <c r="AK3732" s="78">
        <v>85.527879696042945</v>
      </c>
      <c r="AL3732" s="78">
        <v>85.124947355146446</v>
      </c>
      <c r="AM3732" s="78">
        <v>88.879295188494041</v>
      </c>
      <c r="AN3732" s="22">
        <v>82.940495934628686</v>
      </c>
      <c r="AO3732" s="22">
        <v>14.326613939251647</v>
      </c>
    </row>
    <row r="3733" spans="1:41">
      <c r="A3733" s="19"/>
      <c r="B3733" s="82"/>
      <c r="C3733" s="19"/>
      <c r="D3733" s="20"/>
      <c r="E3733" s="21"/>
      <c r="F3733" s="85"/>
      <c r="G3733" s="22"/>
      <c r="H3733" s="22"/>
      <c r="I3733" s="22"/>
      <c r="J3733" s="23"/>
      <c r="K3733" s="85"/>
      <c r="L3733" s="22"/>
      <c r="M3733" s="22"/>
      <c r="N3733" s="22"/>
      <c r="O3733" s="23"/>
      <c r="P3733" s="85"/>
      <c r="Q3733" s="22"/>
      <c r="R3733" s="22"/>
      <c r="S3733" s="22"/>
      <c r="T3733" s="23"/>
      <c r="U3733" s="24"/>
      <c r="V3733" s="24"/>
      <c r="W3733" s="24"/>
      <c r="X3733" s="86"/>
      <c r="Y3733" s="78"/>
      <c r="Z3733" s="78"/>
      <c r="AA3733" s="78"/>
      <c r="AB3733" s="22"/>
      <c r="AC3733" s="22"/>
      <c r="AD3733" s="86"/>
      <c r="AE3733" s="78"/>
      <c r="AF3733" s="78"/>
      <c r="AG3733" s="78"/>
      <c r="AH3733" s="22"/>
      <c r="AI3733" s="22"/>
      <c r="AJ3733" s="86"/>
      <c r="AK3733" s="78"/>
      <c r="AL3733" s="78"/>
      <c r="AM3733" s="78"/>
      <c r="AN3733" s="22"/>
      <c r="AO3733" s="22"/>
    </row>
    <row r="3734" spans="1:41">
      <c r="A3734" s="51" t="s">
        <v>497</v>
      </c>
      <c r="B3734" s="82"/>
      <c r="C3734" s="19"/>
      <c r="D3734" s="20"/>
      <c r="E3734" s="21"/>
      <c r="F3734" s="85"/>
      <c r="G3734" s="22"/>
      <c r="H3734" s="22"/>
      <c r="I3734" s="22"/>
      <c r="J3734" s="23"/>
      <c r="K3734" s="85"/>
      <c r="L3734" s="22"/>
      <c r="M3734" s="22"/>
      <c r="N3734" s="22"/>
      <c r="O3734" s="23"/>
      <c r="P3734" s="85"/>
      <c r="Q3734" s="22"/>
      <c r="R3734" s="22"/>
      <c r="S3734" s="22"/>
      <c r="T3734" s="23"/>
      <c r="U3734" s="24"/>
      <c r="V3734" s="24"/>
      <c r="W3734" s="24"/>
      <c r="X3734" s="86"/>
      <c r="Y3734" s="78"/>
      <c r="Z3734" s="78"/>
      <c r="AA3734" s="78"/>
      <c r="AB3734" s="22"/>
      <c r="AC3734" s="22"/>
      <c r="AD3734" s="86"/>
      <c r="AE3734" s="78"/>
      <c r="AF3734" s="78"/>
      <c r="AG3734" s="78"/>
      <c r="AH3734" s="22"/>
      <c r="AI3734" s="22"/>
      <c r="AJ3734" s="86"/>
      <c r="AK3734" s="78"/>
      <c r="AL3734" s="78"/>
      <c r="AM3734" s="78"/>
      <c r="AN3734" s="22"/>
      <c r="AO3734" s="22"/>
    </row>
    <row r="3735" spans="1:41">
      <c r="A3735" s="19"/>
      <c r="B3735" s="82"/>
      <c r="C3735" s="19"/>
      <c r="D3735" s="20"/>
      <c r="E3735" s="21"/>
      <c r="F3735" s="85"/>
      <c r="G3735" s="22"/>
      <c r="H3735" s="22"/>
      <c r="I3735" s="22"/>
      <c r="J3735" s="23"/>
      <c r="K3735" s="85"/>
      <c r="L3735" s="22"/>
      <c r="M3735" s="22"/>
      <c r="N3735" s="22"/>
      <c r="O3735" s="23"/>
      <c r="P3735" s="85"/>
      <c r="Q3735" s="22"/>
      <c r="R3735" s="22"/>
      <c r="S3735" s="22"/>
      <c r="T3735" s="23"/>
      <c r="U3735" s="24"/>
      <c r="V3735" s="24"/>
      <c r="W3735" s="24"/>
      <c r="X3735" s="86"/>
      <c r="Y3735" s="78"/>
      <c r="Z3735" s="78"/>
      <c r="AA3735" s="78"/>
      <c r="AB3735" s="22"/>
      <c r="AC3735" s="22"/>
      <c r="AD3735" s="86"/>
      <c r="AE3735" s="78"/>
      <c r="AF3735" s="78"/>
      <c r="AG3735" s="78"/>
      <c r="AH3735" s="22"/>
      <c r="AI3735" s="22"/>
      <c r="AJ3735" s="86"/>
      <c r="AK3735" s="78"/>
      <c r="AL3735" s="78"/>
      <c r="AM3735" s="78"/>
      <c r="AN3735" s="22"/>
      <c r="AO3735" s="22"/>
    </row>
    <row r="3736" spans="1:41">
      <c r="A3736" s="19"/>
      <c r="B3736" s="82"/>
      <c r="C3736" s="19"/>
      <c r="D3736" s="20"/>
      <c r="E3736" s="21"/>
      <c r="F3736" s="85"/>
      <c r="G3736" s="22"/>
      <c r="H3736" s="22"/>
      <c r="I3736" s="22"/>
      <c r="J3736" s="23"/>
      <c r="K3736" s="85"/>
      <c r="L3736" s="22"/>
      <c r="M3736" s="22"/>
      <c r="N3736" s="22"/>
      <c r="O3736" s="23"/>
      <c r="P3736" s="85"/>
      <c r="Q3736" s="22"/>
      <c r="R3736" s="22"/>
      <c r="S3736" s="22"/>
      <c r="T3736" s="23"/>
      <c r="U3736" s="24"/>
      <c r="V3736" s="24"/>
      <c r="W3736" s="24"/>
      <c r="X3736" s="86"/>
      <c r="Y3736" s="78"/>
      <c r="Z3736" s="78"/>
      <c r="AA3736" s="78"/>
      <c r="AB3736" s="22"/>
      <c r="AC3736" s="22"/>
      <c r="AD3736" s="86"/>
      <c r="AE3736" s="78"/>
      <c r="AF3736" s="78"/>
      <c r="AG3736" s="78"/>
      <c r="AH3736" s="22"/>
      <c r="AI3736" s="22"/>
      <c r="AJ3736" s="86"/>
      <c r="AK3736" s="78"/>
      <c r="AL3736" s="78"/>
      <c r="AM3736" s="78"/>
      <c r="AN3736" s="22"/>
      <c r="AO3736" s="22"/>
    </row>
    <row r="3737" spans="1:41">
      <c r="A3737" s="19"/>
      <c r="B3737" s="82"/>
      <c r="C3737" s="19"/>
      <c r="D3737" s="20"/>
      <c r="E3737" s="21"/>
      <c r="F3737" s="85"/>
      <c r="G3737" s="22"/>
      <c r="H3737" s="22"/>
      <c r="I3737" s="22"/>
      <c r="J3737" s="23"/>
      <c r="K3737" s="85"/>
      <c r="L3737" s="22"/>
      <c r="M3737" s="22"/>
      <c r="N3737" s="22"/>
      <c r="O3737" s="23"/>
      <c r="P3737" s="85"/>
      <c r="Q3737" s="22"/>
      <c r="R3737" s="22"/>
      <c r="S3737" s="22"/>
      <c r="T3737" s="23"/>
      <c r="U3737" s="24"/>
      <c r="V3737" s="24"/>
      <c r="W3737" s="24"/>
      <c r="X3737" s="86"/>
      <c r="Y3737" s="78"/>
      <c r="Z3737" s="78"/>
      <c r="AA3737" s="78"/>
      <c r="AB3737" s="22"/>
      <c r="AC3737" s="22"/>
      <c r="AD3737" s="86"/>
      <c r="AE3737" s="78"/>
      <c r="AF3737" s="78"/>
      <c r="AG3737" s="78"/>
      <c r="AH3737" s="22"/>
      <c r="AI3737" s="22"/>
      <c r="AJ3737" s="86"/>
      <c r="AK3737" s="78"/>
      <c r="AL3737" s="78"/>
      <c r="AM3737" s="78"/>
      <c r="AN3737" s="22"/>
      <c r="AO3737" s="22"/>
    </row>
    <row r="3738" spans="1:41">
      <c r="A3738" s="19"/>
      <c r="B3738" s="82"/>
      <c r="C3738" s="19"/>
      <c r="D3738" s="20"/>
      <c r="E3738" s="21"/>
      <c r="F3738" s="85"/>
      <c r="G3738" s="22"/>
      <c r="H3738" s="22"/>
      <c r="I3738" s="22"/>
      <c r="J3738" s="23"/>
      <c r="K3738" s="85"/>
      <c r="L3738" s="22"/>
      <c r="M3738" s="22"/>
      <c r="N3738" s="22"/>
      <c r="O3738" s="23"/>
      <c r="P3738" s="85"/>
      <c r="Q3738" s="22"/>
      <c r="R3738" s="22"/>
      <c r="S3738" s="22"/>
      <c r="T3738" s="23"/>
      <c r="U3738" s="24"/>
      <c r="V3738" s="24"/>
      <c r="W3738" s="24"/>
      <c r="X3738" s="86"/>
      <c r="Y3738" s="78"/>
      <c r="Z3738" s="78"/>
      <c r="AA3738" s="78"/>
      <c r="AB3738" s="22"/>
      <c r="AC3738" s="22"/>
      <c r="AD3738" s="86"/>
      <c r="AE3738" s="78"/>
      <c r="AF3738" s="78"/>
      <c r="AG3738" s="78"/>
      <c r="AH3738" s="22"/>
      <c r="AI3738" s="22"/>
      <c r="AJ3738" s="86"/>
      <c r="AK3738" s="78"/>
      <c r="AL3738" s="78"/>
      <c r="AM3738" s="78"/>
      <c r="AN3738" s="22"/>
      <c r="AO3738" s="22"/>
    </row>
    <row r="3739" spans="1:41">
      <c r="A3739" s="19"/>
      <c r="B3739" s="82"/>
      <c r="C3739" s="19"/>
      <c r="D3739" s="20"/>
      <c r="E3739" s="21"/>
      <c r="F3739" s="85"/>
      <c r="G3739" s="22"/>
      <c r="H3739" s="22"/>
      <c r="I3739" s="22"/>
      <c r="J3739" s="23"/>
      <c r="K3739" s="85"/>
      <c r="L3739" s="22"/>
      <c r="M3739" s="22"/>
      <c r="N3739" s="22"/>
      <c r="O3739" s="23"/>
      <c r="P3739" s="85"/>
      <c r="Q3739" s="22"/>
      <c r="R3739" s="22"/>
      <c r="S3739" s="22"/>
      <c r="T3739" s="23"/>
      <c r="U3739" s="24"/>
      <c r="V3739" s="24"/>
      <c r="W3739" s="24"/>
      <c r="X3739" s="86"/>
      <c r="Y3739" s="78"/>
      <c r="Z3739" s="78"/>
      <c r="AA3739" s="78"/>
      <c r="AB3739" s="22"/>
      <c r="AC3739" s="22"/>
      <c r="AD3739" s="86"/>
      <c r="AE3739" s="78"/>
      <c r="AF3739" s="78"/>
      <c r="AG3739" s="78"/>
      <c r="AH3739" s="22"/>
      <c r="AI3739" s="22"/>
      <c r="AJ3739" s="86"/>
      <c r="AK3739" s="78"/>
      <c r="AL3739" s="78"/>
      <c r="AM3739" s="78"/>
      <c r="AN3739" s="22"/>
      <c r="AO3739" s="22"/>
    </row>
    <row r="3740" spans="1:41">
      <c r="A3740" s="19"/>
      <c r="B3740" s="82"/>
      <c r="C3740" s="19"/>
      <c r="D3740" s="20"/>
      <c r="E3740" s="21"/>
      <c r="F3740" s="85"/>
      <c r="G3740" s="22"/>
      <c r="H3740" s="22"/>
      <c r="I3740" s="22"/>
      <c r="J3740" s="23"/>
      <c r="K3740" s="85"/>
      <c r="L3740" s="22"/>
      <c r="M3740" s="22"/>
      <c r="N3740" s="22"/>
      <c r="O3740" s="23"/>
      <c r="P3740" s="85"/>
      <c r="Q3740" s="22"/>
      <c r="R3740" s="22"/>
      <c r="S3740" s="22"/>
      <c r="T3740" s="23"/>
      <c r="U3740" s="24"/>
      <c r="V3740" s="24"/>
      <c r="W3740" s="24"/>
      <c r="X3740" s="86"/>
      <c r="Y3740" s="78"/>
      <c r="Z3740" s="78"/>
      <c r="AA3740" s="78"/>
      <c r="AB3740" s="22"/>
      <c r="AC3740" s="22"/>
      <c r="AD3740" s="86"/>
      <c r="AE3740" s="78"/>
      <c r="AF3740" s="78"/>
      <c r="AG3740" s="78"/>
      <c r="AH3740" s="22"/>
      <c r="AI3740" s="22"/>
      <c r="AJ3740" s="86"/>
      <c r="AK3740" s="78"/>
      <c r="AL3740" s="78"/>
      <c r="AM3740" s="78"/>
      <c r="AN3740" s="22"/>
      <c r="AO3740" s="22"/>
    </row>
    <row r="3741" spans="1:41">
      <c r="A3741" s="19"/>
      <c r="B3741" s="82"/>
      <c r="C3741" s="19"/>
      <c r="D3741" s="20"/>
      <c r="E3741" s="21"/>
      <c r="F3741" s="85"/>
      <c r="G3741" s="22"/>
      <c r="H3741" s="22"/>
      <c r="I3741" s="22"/>
      <c r="J3741" s="23"/>
      <c r="K3741" s="85"/>
      <c r="L3741" s="22"/>
      <c r="M3741" s="22"/>
      <c r="N3741" s="22"/>
      <c r="O3741" s="23"/>
      <c r="P3741" s="85"/>
      <c r="Q3741" s="22"/>
      <c r="R3741" s="22"/>
      <c r="S3741" s="22"/>
      <c r="T3741" s="23"/>
      <c r="U3741" s="24"/>
      <c r="V3741" s="24"/>
      <c r="W3741" s="24"/>
      <c r="X3741" s="86"/>
      <c r="Y3741" s="78"/>
      <c r="Z3741" s="78"/>
      <c r="AA3741" s="78"/>
      <c r="AB3741" s="22"/>
      <c r="AC3741" s="22"/>
      <c r="AD3741" s="86"/>
      <c r="AE3741" s="78"/>
      <c r="AF3741" s="78"/>
      <c r="AG3741" s="78"/>
      <c r="AH3741" s="22"/>
      <c r="AI3741" s="22"/>
      <c r="AJ3741" s="86"/>
      <c r="AK3741" s="78"/>
      <c r="AL3741" s="78"/>
      <c r="AM3741" s="78"/>
      <c r="AN3741" s="22"/>
      <c r="AO3741" s="22"/>
    </row>
    <row r="3742" spans="1:41">
      <c r="A3742" s="19"/>
      <c r="B3742" s="82"/>
      <c r="C3742" s="19"/>
      <c r="D3742" s="20"/>
      <c r="E3742" s="21"/>
      <c r="F3742" s="85"/>
      <c r="G3742" s="22"/>
      <c r="H3742" s="22"/>
      <c r="I3742" s="22"/>
      <c r="J3742" s="23"/>
      <c r="K3742" s="85"/>
      <c r="L3742" s="22"/>
      <c r="M3742" s="22"/>
      <c r="N3742" s="22"/>
      <c r="O3742" s="23"/>
      <c r="P3742" s="85"/>
      <c r="Q3742" s="22"/>
      <c r="R3742" s="22"/>
      <c r="S3742" s="22"/>
      <c r="T3742" s="23"/>
      <c r="U3742" s="24"/>
      <c r="V3742" s="24"/>
      <c r="W3742" s="24"/>
      <c r="X3742" s="86"/>
      <c r="Y3742" s="78"/>
      <c r="Z3742" s="78"/>
      <c r="AA3742" s="78"/>
      <c r="AB3742" s="22"/>
      <c r="AC3742" s="22"/>
      <c r="AD3742" s="86"/>
      <c r="AE3742" s="78"/>
      <c r="AF3742" s="78"/>
      <c r="AG3742" s="78"/>
      <c r="AH3742" s="22"/>
      <c r="AI3742" s="22"/>
      <c r="AJ3742" s="86"/>
      <c r="AK3742" s="78"/>
      <c r="AL3742" s="78"/>
      <c r="AM3742" s="78"/>
      <c r="AN3742" s="22"/>
      <c r="AO3742" s="22"/>
    </row>
    <row r="3743" spans="1:41">
      <c r="A3743" s="19"/>
      <c r="B3743" s="82"/>
      <c r="C3743" s="19"/>
      <c r="D3743" s="20"/>
      <c r="E3743" s="21"/>
      <c r="F3743" s="85"/>
      <c r="G3743" s="22"/>
      <c r="H3743" s="22"/>
      <c r="I3743" s="22"/>
      <c r="J3743" s="23"/>
      <c r="K3743" s="85"/>
      <c r="L3743" s="22"/>
      <c r="M3743" s="22"/>
      <c r="N3743" s="22"/>
      <c r="O3743" s="23"/>
      <c r="P3743" s="85"/>
      <c r="Q3743" s="22"/>
      <c r="R3743" s="22"/>
      <c r="S3743" s="22"/>
      <c r="T3743" s="23"/>
      <c r="U3743" s="24"/>
      <c r="V3743" s="24"/>
      <c r="W3743" s="24"/>
      <c r="X3743" s="86"/>
      <c r="Y3743" s="78"/>
      <c r="Z3743" s="78"/>
      <c r="AA3743" s="78"/>
      <c r="AB3743" s="22"/>
      <c r="AC3743" s="22"/>
      <c r="AD3743" s="86"/>
      <c r="AE3743" s="78"/>
      <c r="AF3743" s="78"/>
      <c r="AG3743" s="78"/>
      <c r="AH3743" s="22"/>
      <c r="AI3743" s="22"/>
      <c r="AJ3743" s="86"/>
      <c r="AK3743" s="78"/>
      <c r="AL3743" s="78"/>
      <c r="AM3743" s="78"/>
      <c r="AN3743" s="22"/>
      <c r="AO3743" s="22"/>
    </row>
    <row r="3744" spans="1:41">
      <c r="A3744" s="19"/>
      <c r="B3744" s="82"/>
      <c r="C3744" s="19"/>
      <c r="D3744" s="20"/>
      <c r="E3744" s="21"/>
      <c r="F3744" s="85"/>
      <c r="G3744" s="22"/>
      <c r="H3744" s="22"/>
      <c r="I3744" s="22"/>
      <c r="J3744" s="23"/>
      <c r="K3744" s="85"/>
      <c r="L3744" s="22"/>
      <c r="M3744" s="22"/>
      <c r="N3744" s="22"/>
      <c r="O3744" s="23"/>
      <c r="P3744" s="85"/>
      <c r="Q3744" s="22"/>
      <c r="R3744" s="22"/>
      <c r="S3744" s="22"/>
      <c r="T3744" s="23"/>
      <c r="U3744" s="24"/>
      <c r="V3744" s="24"/>
      <c r="W3744" s="24"/>
      <c r="X3744" s="86"/>
      <c r="Y3744" s="78"/>
      <c r="Z3744" s="78"/>
      <c r="AA3744" s="78"/>
      <c r="AB3744" s="22"/>
      <c r="AC3744" s="22"/>
      <c r="AD3744" s="86"/>
      <c r="AE3744" s="78"/>
      <c r="AF3744" s="78"/>
      <c r="AG3744" s="78"/>
      <c r="AH3744" s="22"/>
      <c r="AI3744" s="22"/>
      <c r="AJ3744" s="86"/>
      <c r="AK3744" s="78"/>
      <c r="AL3744" s="78"/>
      <c r="AM3744" s="78"/>
      <c r="AN3744" s="22"/>
      <c r="AO3744" s="22"/>
    </row>
    <row r="3745" spans="1:41">
      <c r="A3745" s="19"/>
      <c r="B3745" s="82"/>
      <c r="C3745" s="19"/>
      <c r="D3745" s="20"/>
      <c r="E3745" s="21"/>
      <c r="F3745" s="85"/>
      <c r="G3745" s="22"/>
      <c r="H3745" s="22"/>
      <c r="I3745" s="22"/>
      <c r="J3745" s="23"/>
      <c r="K3745" s="85"/>
      <c r="L3745" s="22"/>
      <c r="M3745" s="22"/>
      <c r="N3745" s="22"/>
      <c r="O3745" s="23"/>
      <c r="P3745" s="85"/>
      <c r="Q3745" s="22"/>
      <c r="R3745" s="22"/>
      <c r="S3745" s="22"/>
      <c r="T3745" s="23"/>
      <c r="U3745" s="24"/>
      <c r="V3745" s="24"/>
      <c r="W3745" s="24"/>
      <c r="X3745" s="86"/>
      <c r="Y3745" s="78"/>
      <c r="Z3745" s="78"/>
      <c r="AA3745" s="78"/>
      <c r="AB3745" s="22"/>
      <c r="AC3745" s="22"/>
      <c r="AD3745" s="86"/>
      <c r="AE3745" s="78"/>
      <c r="AF3745" s="78"/>
      <c r="AG3745" s="78"/>
      <c r="AH3745" s="22"/>
      <c r="AI3745" s="22"/>
      <c r="AJ3745" s="86"/>
      <c r="AK3745" s="78"/>
      <c r="AL3745" s="78"/>
      <c r="AM3745" s="78"/>
      <c r="AN3745" s="22"/>
      <c r="AO3745" s="22"/>
    </row>
    <row r="3746" spans="1:41">
      <c r="A3746" s="19"/>
      <c r="B3746" s="82"/>
      <c r="C3746" s="19"/>
      <c r="D3746" s="20"/>
      <c r="E3746" s="21"/>
      <c r="F3746" s="85"/>
      <c r="G3746" s="22"/>
      <c r="H3746" s="22"/>
      <c r="I3746" s="22"/>
      <c r="J3746" s="23"/>
      <c r="K3746" s="85"/>
      <c r="L3746" s="22"/>
      <c r="M3746" s="22"/>
      <c r="N3746" s="22"/>
      <c r="O3746" s="23"/>
      <c r="P3746" s="85"/>
      <c r="Q3746" s="22"/>
      <c r="R3746" s="22"/>
      <c r="S3746" s="22"/>
      <c r="T3746" s="23"/>
      <c r="U3746" s="24"/>
      <c r="V3746" s="24"/>
      <c r="W3746" s="24"/>
      <c r="X3746" s="86"/>
      <c r="Y3746" s="78"/>
      <c r="Z3746" s="78"/>
      <c r="AA3746" s="78"/>
      <c r="AB3746" s="22"/>
      <c r="AC3746" s="22"/>
      <c r="AD3746" s="86"/>
      <c r="AE3746" s="78"/>
      <c r="AF3746" s="78"/>
      <c r="AG3746" s="78"/>
      <c r="AH3746" s="22"/>
      <c r="AI3746" s="22"/>
      <c r="AJ3746" s="86"/>
      <c r="AK3746" s="78"/>
      <c r="AL3746" s="78"/>
      <c r="AM3746" s="78"/>
      <c r="AN3746" s="22"/>
      <c r="AO3746" s="22"/>
    </row>
    <row r="3747" spans="1:41">
      <c r="A3747" s="19"/>
      <c r="B3747" s="82"/>
      <c r="C3747" s="19"/>
      <c r="D3747" s="20"/>
      <c r="E3747" s="21"/>
      <c r="F3747" s="85"/>
      <c r="G3747" s="22"/>
      <c r="H3747" s="22"/>
      <c r="I3747" s="22"/>
      <c r="J3747" s="23"/>
      <c r="K3747" s="85"/>
      <c r="L3747" s="22"/>
      <c r="M3747" s="22"/>
      <c r="N3747" s="22"/>
      <c r="O3747" s="23"/>
      <c r="P3747" s="85"/>
      <c r="Q3747" s="22"/>
      <c r="R3747" s="22"/>
      <c r="S3747" s="22"/>
      <c r="T3747" s="23"/>
      <c r="U3747" s="24"/>
      <c r="V3747" s="24"/>
      <c r="W3747" s="24"/>
      <c r="X3747" s="86"/>
      <c r="Y3747" s="78"/>
      <c r="Z3747" s="78"/>
      <c r="AA3747" s="78"/>
      <c r="AB3747" s="22"/>
      <c r="AC3747" s="22"/>
      <c r="AD3747" s="86"/>
      <c r="AE3747" s="78"/>
      <c r="AF3747" s="78"/>
      <c r="AG3747" s="78"/>
      <c r="AH3747" s="22"/>
      <c r="AI3747" s="22"/>
      <c r="AJ3747" s="86"/>
      <c r="AK3747" s="78"/>
      <c r="AL3747" s="78"/>
      <c r="AM3747" s="78"/>
      <c r="AN3747" s="22"/>
      <c r="AO3747" s="22"/>
    </row>
    <row r="3748" spans="1:41">
      <c r="A3748" s="19"/>
      <c r="B3748" s="82"/>
      <c r="C3748" s="19"/>
      <c r="D3748" s="20"/>
      <c r="E3748" s="21"/>
      <c r="F3748" s="85"/>
      <c r="G3748" s="22"/>
      <c r="H3748" s="22"/>
      <c r="I3748" s="22"/>
      <c r="J3748" s="23"/>
      <c r="K3748" s="85"/>
      <c r="L3748" s="22"/>
      <c r="M3748" s="22"/>
      <c r="N3748" s="22"/>
      <c r="O3748" s="23"/>
      <c r="P3748" s="85"/>
      <c r="Q3748" s="22"/>
      <c r="R3748" s="22"/>
      <c r="S3748" s="22"/>
      <c r="T3748" s="23"/>
      <c r="U3748" s="24"/>
      <c r="V3748" s="24"/>
      <c r="W3748" s="24"/>
      <c r="X3748" s="86"/>
      <c r="Y3748" s="78"/>
      <c r="Z3748" s="78"/>
      <c r="AA3748" s="78"/>
      <c r="AB3748" s="22"/>
      <c r="AC3748" s="22"/>
      <c r="AD3748" s="86"/>
      <c r="AE3748" s="78"/>
      <c r="AF3748" s="78"/>
      <c r="AG3748" s="78"/>
      <c r="AH3748" s="22"/>
      <c r="AI3748" s="22"/>
      <c r="AJ3748" s="86"/>
      <c r="AK3748" s="78"/>
      <c r="AL3748" s="78"/>
      <c r="AM3748" s="78"/>
      <c r="AN3748" s="22"/>
      <c r="AO3748" s="22"/>
    </row>
    <row r="3749" spans="1:41">
      <c r="A3749" s="19"/>
      <c r="B3749" s="82"/>
      <c r="C3749" s="19"/>
      <c r="D3749" s="20"/>
      <c r="E3749" s="21"/>
      <c r="F3749" s="85"/>
      <c r="G3749" s="22"/>
      <c r="H3749" s="22"/>
      <c r="I3749" s="22"/>
      <c r="J3749" s="23"/>
      <c r="K3749" s="85"/>
      <c r="L3749" s="22"/>
      <c r="M3749" s="22"/>
      <c r="N3749" s="22"/>
      <c r="O3749" s="23"/>
      <c r="P3749" s="85"/>
      <c r="Q3749" s="22"/>
      <c r="R3749" s="22"/>
      <c r="S3749" s="22"/>
      <c r="T3749" s="23"/>
      <c r="U3749" s="24"/>
      <c r="V3749" s="24"/>
      <c r="W3749" s="24"/>
      <c r="X3749" s="86"/>
      <c r="Y3749" s="78"/>
      <c r="Z3749" s="78"/>
      <c r="AA3749" s="78"/>
      <c r="AB3749" s="22"/>
      <c r="AC3749" s="22"/>
      <c r="AD3749" s="86"/>
      <c r="AE3749" s="78"/>
      <c r="AF3749" s="78"/>
      <c r="AG3749" s="78"/>
      <c r="AH3749" s="22"/>
      <c r="AI3749" s="22"/>
      <c r="AJ3749" s="86"/>
      <c r="AK3749" s="78"/>
      <c r="AL3749" s="78"/>
      <c r="AM3749" s="78"/>
      <c r="AN3749" s="22"/>
      <c r="AO3749" s="22"/>
    </row>
    <row r="3750" spans="1:41">
      <c r="A3750" s="19"/>
      <c r="B3750" s="82"/>
      <c r="C3750" s="19"/>
      <c r="D3750" s="20"/>
      <c r="E3750" s="21"/>
      <c r="F3750" s="85"/>
      <c r="G3750" s="22"/>
      <c r="H3750" s="22"/>
      <c r="I3750" s="22"/>
      <c r="J3750" s="23"/>
      <c r="K3750" s="85"/>
      <c r="L3750" s="22"/>
      <c r="M3750" s="22"/>
      <c r="N3750" s="22"/>
      <c r="O3750" s="23"/>
      <c r="P3750" s="85"/>
      <c r="Q3750" s="22"/>
      <c r="R3750" s="22"/>
      <c r="S3750" s="22"/>
      <c r="T3750" s="23"/>
      <c r="U3750" s="24"/>
      <c r="V3750" s="24"/>
      <c r="W3750" s="24"/>
      <c r="X3750" s="86"/>
      <c r="Y3750" s="78"/>
      <c r="Z3750" s="78"/>
      <c r="AA3750" s="78"/>
      <c r="AB3750" s="22"/>
      <c r="AC3750" s="22"/>
      <c r="AD3750" s="86"/>
      <c r="AE3750" s="78"/>
      <c r="AF3750" s="78"/>
      <c r="AG3750" s="78"/>
      <c r="AH3750" s="22"/>
      <c r="AI3750" s="22"/>
      <c r="AJ3750" s="86"/>
      <c r="AK3750" s="78"/>
      <c r="AL3750" s="78"/>
      <c r="AM3750" s="78"/>
      <c r="AN3750" s="22"/>
      <c r="AO3750" s="22"/>
    </row>
    <row r="3751" spans="1:41">
      <c r="A3751" s="19"/>
      <c r="B3751" s="82"/>
      <c r="C3751" s="19"/>
      <c r="D3751" s="20"/>
      <c r="E3751" s="21"/>
      <c r="F3751" s="85"/>
      <c r="G3751" s="22"/>
      <c r="H3751" s="22"/>
      <c r="I3751" s="22"/>
      <c r="J3751" s="23"/>
      <c r="K3751" s="85"/>
      <c r="L3751" s="22"/>
      <c r="M3751" s="22"/>
      <c r="N3751" s="22"/>
      <c r="O3751" s="23"/>
      <c r="P3751" s="85"/>
      <c r="Q3751" s="22"/>
      <c r="R3751" s="22"/>
      <c r="S3751" s="22"/>
      <c r="T3751" s="23"/>
      <c r="U3751" s="24"/>
      <c r="V3751" s="24"/>
      <c r="W3751" s="24"/>
      <c r="X3751" s="86"/>
      <c r="Y3751" s="78"/>
      <c r="Z3751" s="78"/>
      <c r="AA3751" s="78"/>
      <c r="AB3751" s="22"/>
      <c r="AC3751" s="22"/>
      <c r="AD3751" s="86"/>
      <c r="AE3751" s="78"/>
      <c r="AF3751" s="78"/>
      <c r="AG3751" s="78"/>
      <c r="AH3751" s="22"/>
      <c r="AI3751" s="22"/>
      <c r="AJ3751" s="86"/>
      <c r="AK3751" s="78"/>
      <c r="AL3751" s="78"/>
      <c r="AM3751" s="78"/>
      <c r="AN3751" s="22"/>
      <c r="AO3751" s="22"/>
    </row>
    <row r="3752" spans="1:41">
      <c r="A3752" s="19"/>
      <c r="B3752" s="82"/>
      <c r="C3752" s="19"/>
      <c r="D3752" s="20"/>
      <c r="E3752" s="21"/>
      <c r="F3752" s="85"/>
      <c r="G3752" s="22"/>
      <c r="H3752" s="22"/>
      <c r="I3752" s="22"/>
      <c r="J3752" s="23"/>
      <c r="K3752" s="85"/>
      <c r="L3752" s="22"/>
      <c r="M3752" s="22"/>
      <c r="N3752" s="22"/>
      <c r="O3752" s="23"/>
      <c r="P3752" s="85"/>
      <c r="Q3752" s="22"/>
      <c r="R3752" s="22"/>
      <c r="S3752" s="22"/>
      <c r="T3752" s="23"/>
      <c r="U3752" s="24"/>
      <c r="V3752" s="24"/>
      <c r="W3752" s="24"/>
      <c r="X3752" s="86"/>
      <c r="Y3752" s="78"/>
      <c r="Z3752" s="78"/>
      <c r="AA3752" s="78"/>
      <c r="AB3752" s="22"/>
      <c r="AC3752" s="22"/>
      <c r="AD3752" s="86"/>
      <c r="AE3752" s="78"/>
      <c r="AF3752" s="78"/>
      <c r="AG3752" s="78"/>
      <c r="AH3752" s="22"/>
      <c r="AI3752" s="22"/>
      <c r="AJ3752" s="86"/>
      <c r="AK3752" s="78"/>
      <c r="AL3752" s="78"/>
      <c r="AM3752" s="78"/>
      <c r="AN3752" s="22"/>
      <c r="AO3752" s="22"/>
    </row>
    <row r="3753" spans="1:41">
      <c r="A3753" s="19"/>
      <c r="B3753" s="82"/>
      <c r="C3753" s="19"/>
      <c r="D3753" s="20"/>
      <c r="E3753" s="21"/>
      <c r="F3753" s="85"/>
      <c r="G3753" s="22"/>
      <c r="H3753" s="22"/>
      <c r="I3753" s="22"/>
      <c r="J3753" s="23"/>
      <c r="K3753" s="85"/>
      <c r="L3753" s="22"/>
      <c r="M3753" s="22"/>
      <c r="N3753" s="22"/>
      <c r="O3753" s="23"/>
      <c r="P3753" s="85"/>
      <c r="Q3753" s="22"/>
      <c r="R3753" s="22"/>
      <c r="S3753" s="22"/>
      <c r="T3753" s="23"/>
      <c r="U3753" s="24"/>
      <c r="V3753" s="24"/>
      <c r="W3753" s="24"/>
      <c r="X3753" s="86"/>
      <c r="Y3753" s="78"/>
      <c r="Z3753" s="78"/>
      <c r="AA3753" s="78"/>
      <c r="AB3753" s="22"/>
      <c r="AC3753" s="22"/>
      <c r="AD3753" s="86"/>
      <c r="AE3753" s="78"/>
      <c r="AF3753" s="78"/>
      <c r="AG3753" s="78"/>
      <c r="AH3753" s="22"/>
      <c r="AI3753" s="22"/>
      <c r="AJ3753" s="86"/>
      <c r="AK3753" s="78"/>
      <c r="AL3753" s="78"/>
      <c r="AM3753" s="78"/>
      <c r="AN3753" s="22"/>
      <c r="AO3753" s="22"/>
    </row>
    <row r="3754" spans="1:41">
      <c r="A3754" s="19"/>
      <c r="B3754" s="82"/>
      <c r="C3754" s="19"/>
      <c r="D3754" s="20"/>
      <c r="E3754" s="21"/>
      <c r="F3754" s="85"/>
      <c r="G3754" s="22"/>
      <c r="H3754" s="22"/>
      <c r="I3754" s="22"/>
      <c r="J3754" s="23"/>
      <c r="K3754" s="85"/>
      <c r="L3754" s="22"/>
      <c r="M3754" s="22"/>
      <c r="N3754" s="22"/>
      <c r="O3754" s="23"/>
      <c r="P3754" s="85"/>
      <c r="Q3754" s="22"/>
      <c r="R3754" s="22"/>
      <c r="S3754" s="22"/>
      <c r="T3754" s="23"/>
      <c r="U3754" s="24"/>
      <c r="V3754" s="24"/>
      <c r="W3754" s="24"/>
      <c r="X3754" s="86"/>
      <c r="Y3754" s="78"/>
      <c r="Z3754" s="78"/>
      <c r="AA3754" s="78"/>
      <c r="AB3754" s="22"/>
      <c r="AC3754" s="22"/>
      <c r="AD3754" s="86"/>
      <c r="AE3754" s="78"/>
      <c r="AF3754" s="78"/>
      <c r="AG3754" s="78"/>
      <c r="AH3754" s="22"/>
      <c r="AI3754" s="22"/>
      <c r="AJ3754" s="86"/>
      <c r="AK3754" s="78"/>
      <c r="AL3754" s="78"/>
      <c r="AM3754" s="78"/>
      <c r="AN3754" s="22"/>
      <c r="AO3754" s="22"/>
    </row>
    <row r="3755" spans="1:41">
      <c r="A3755" s="19"/>
      <c r="B3755" s="82"/>
      <c r="C3755" s="19"/>
      <c r="D3755" s="20"/>
      <c r="E3755" s="21"/>
      <c r="F3755" s="85"/>
      <c r="G3755" s="22"/>
      <c r="H3755" s="22"/>
      <c r="I3755" s="22"/>
      <c r="J3755" s="23"/>
      <c r="K3755" s="85"/>
      <c r="L3755" s="22"/>
      <c r="M3755" s="22"/>
      <c r="N3755" s="22"/>
      <c r="O3755" s="23"/>
      <c r="P3755" s="85"/>
      <c r="Q3755" s="22"/>
      <c r="R3755" s="22"/>
      <c r="S3755" s="22"/>
      <c r="T3755" s="23"/>
      <c r="U3755" s="24"/>
      <c r="V3755" s="24"/>
      <c r="W3755" s="24"/>
      <c r="X3755" s="86"/>
      <c r="Y3755" s="78"/>
      <c r="Z3755" s="78"/>
      <c r="AA3755" s="78"/>
      <c r="AB3755" s="22"/>
      <c r="AC3755" s="22"/>
      <c r="AD3755" s="86"/>
      <c r="AE3755" s="78"/>
      <c r="AF3755" s="78"/>
      <c r="AG3755" s="78"/>
      <c r="AH3755" s="22"/>
      <c r="AI3755" s="22"/>
      <c r="AJ3755" s="86"/>
      <c r="AK3755" s="78"/>
      <c r="AL3755" s="78"/>
      <c r="AM3755" s="78"/>
      <c r="AN3755" s="22"/>
      <c r="AO3755" s="22"/>
    </row>
    <row r="3756" spans="1:41">
      <c r="A3756" s="19"/>
      <c r="B3756" s="82"/>
      <c r="C3756" s="19"/>
      <c r="D3756" s="20"/>
      <c r="E3756" s="21"/>
      <c r="F3756" s="85"/>
      <c r="G3756" s="22"/>
      <c r="H3756" s="22"/>
      <c r="I3756" s="22"/>
      <c r="J3756" s="23"/>
      <c r="K3756" s="85"/>
      <c r="L3756" s="22"/>
      <c r="M3756" s="22"/>
      <c r="N3756" s="22"/>
      <c r="O3756" s="23"/>
      <c r="P3756" s="85"/>
      <c r="Q3756" s="22"/>
      <c r="R3756" s="22"/>
      <c r="S3756" s="22"/>
      <c r="T3756" s="23"/>
      <c r="U3756" s="24"/>
      <c r="V3756" s="24"/>
      <c r="W3756" s="24"/>
      <c r="X3756" s="86"/>
      <c r="Y3756" s="78"/>
      <c r="Z3756" s="78"/>
      <c r="AA3756" s="78"/>
      <c r="AB3756" s="22"/>
      <c r="AC3756" s="22"/>
      <c r="AD3756" s="86"/>
      <c r="AE3756" s="78"/>
      <c r="AF3756" s="78"/>
      <c r="AG3756" s="78"/>
      <c r="AH3756" s="22"/>
      <c r="AI3756" s="22"/>
      <c r="AJ3756" s="86"/>
      <c r="AK3756" s="78"/>
      <c r="AL3756" s="78"/>
      <c r="AM3756" s="78"/>
      <c r="AN3756" s="22"/>
      <c r="AO3756" s="22"/>
    </row>
    <row r="3757" spans="1:41">
      <c r="A3757" s="19"/>
      <c r="B3757" s="82"/>
      <c r="C3757" s="19"/>
      <c r="D3757" s="20"/>
      <c r="E3757" s="21"/>
      <c r="F3757" s="85"/>
      <c r="G3757" s="22"/>
      <c r="H3757" s="22"/>
      <c r="I3757" s="22"/>
      <c r="J3757" s="23"/>
      <c r="K3757" s="85"/>
      <c r="L3757" s="22"/>
      <c r="M3757" s="22"/>
      <c r="N3757" s="22"/>
      <c r="O3757" s="23"/>
      <c r="P3757" s="85"/>
      <c r="Q3757" s="22"/>
      <c r="R3757" s="22"/>
      <c r="S3757" s="22"/>
      <c r="T3757" s="23"/>
      <c r="U3757" s="24"/>
      <c r="V3757" s="24"/>
      <c r="W3757" s="24"/>
      <c r="X3757" s="86"/>
      <c r="Y3757" s="78"/>
      <c r="Z3757" s="78"/>
      <c r="AA3757" s="78"/>
      <c r="AB3757" s="22"/>
      <c r="AC3757" s="22"/>
      <c r="AD3757" s="86"/>
      <c r="AE3757" s="78"/>
      <c r="AF3757" s="78"/>
      <c r="AG3757" s="78"/>
      <c r="AH3757" s="22"/>
      <c r="AI3757" s="22"/>
      <c r="AJ3757" s="86"/>
      <c r="AK3757" s="78"/>
      <c r="AL3757" s="78"/>
      <c r="AM3757" s="78"/>
      <c r="AN3757" s="22"/>
      <c r="AO3757" s="22"/>
    </row>
    <row r="3758" spans="1:41">
      <c r="A3758" s="19"/>
      <c r="B3758" s="82"/>
      <c r="C3758" s="19"/>
      <c r="D3758" s="20"/>
      <c r="E3758" s="21"/>
      <c r="F3758" s="85"/>
      <c r="G3758" s="22"/>
      <c r="H3758" s="22"/>
      <c r="I3758" s="22"/>
      <c r="J3758" s="23"/>
      <c r="K3758" s="85"/>
      <c r="L3758" s="22"/>
      <c r="M3758" s="22"/>
      <c r="N3758" s="22"/>
      <c r="O3758" s="23"/>
      <c r="P3758" s="85"/>
      <c r="Q3758" s="22"/>
      <c r="R3758" s="22"/>
      <c r="S3758" s="22"/>
      <c r="T3758" s="23"/>
      <c r="U3758" s="24"/>
      <c r="V3758" s="24"/>
      <c r="W3758" s="24"/>
      <c r="X3758" s="86"/>
      <c r="Y3758" s="78"/>
      <c r="Z3758" s="78"/>
      <c r="AA3758" s="78"/>
      <c r="AB3758" s="22"/>
      <c r="AC3758" s="22"/>
      <c r="AD3758" s="86"/>
      <c r="AE3758" s="78"/>
      <c r="AF3758" s="78"/>
      <c r="AG3758" s="78"/>
      <c r="AH3758" s="22"/>
      <c r="AI3758" s="22"/>
      <c r="AJ3758" s="86"/>
      <c r="AK3758" s="78"/>
      <c r="AL3758" s="78"/>
      <c r="AM3758" s="78"/>
      <c r="AN3758" s="22"/>
      <c r="AO3758" s="22"/>
    </row>
    <row r="3759" spans="1:41">
      <c r="A3759" s="19"/>
      <c r="B3759" s="82"/>
      <c r="C3759" s="19"/>
      <c r="D3759" s="20"/>
      <c r="E3759" s="21"/>
      <c r="F3759" s="85"/>
      <c r="G3759" s="22"/>
      <c r="H3759" s="22"/>
      <c r="I3759" s="22"/>
      <c r="J3759" s="23"/>
      <c r="K3759" s="85"/>
      <c r="L3759" s="22"/>
      <c r="M3759" s="22"/>
      <c r="N3759" s="22"/>
      <c r="O3759" s="23"/>
      <c r="P3759" s="85"/>
      <c r="Q3759" s="22"/>
      <c r="R3759" s="22"/>
      <c r="S3759" s="22"/>
      <c r="T3759" s="23"/>
      <c r="U3759" s="24"/>
      <c r="V3759" s="24"/>
      <c r="W3759" s="24"/>
      <c r="X3759" s="86"/>
      <c r="Y3759" s="78"/>
      <c r="Z3759" s="78"/>
      <c r="AA3759" s="78"/>
      <c r="AB3759" s="22"/>
      <c r="AC3759" s="22"/>
      <c r="AD3759" s="86"/>
      <c r="AE3759" s="78"/>
      <c r="AF3759" s="78"/>
      <c r="AG3759" s="78"/>
      <c r="AH3759" s="22"/>
      <c r="AI3759" s="22"/>
      <c r="AJ3759" s="86"/>
      <c r="AK3759" s="78"/>
      <c r="AL3759" s="78"/>
      <c r="AM3759" s="78"/>
      <c r="AN3759" s="22"/>
      <c r="AO3759" s="22"/>
    </row>
    <row r="3760" spans="1:41">
      <c r="A3760" s="19"/>
      <c r="B3760" s="82"/>
      <c r="C3760" s="19"/>
      <c r="D3760" s="20"/>
      <c r="E3760" s="21"/>
      <c r="F3760" s="85"/>
      <c r="G3760" s="22"/>
      <c r="H3760" s="22"/>
      <c r="I3760" s="22"/>
      <c r="J3760" s="23"/>
      <c r="K3760" s="85"/>
      <c r="L3760" s="22"/>
      <c r="M3760" s="22"/>
      <c r="N3760" s="22"/>
      <c r="O3760" s="23"/>
      <c r="P3760" s="85"/>
      <c r="Q3760" s="22"/>
      <c r="R3760" s="22"/>
      <c r="S3760" s="22"/>
      <c r="T3760" s="23"/>
      <c r="U3760" s="24"/>
      <c r="V3760" s="24"/>
      <c r="W3760" s="24"/>
      <c r="X3760" s="86"/>
      <c r="Y3760" s="78"/>
      <c r="Z3760" s="78"/>
      <c r="AA3760" s="78"/>
      <c r="AB3760" s="22"/>
      <c r="AC3760" s="22"/>
      <c r="AD3760" s="86"/>
      <c r="AE3760" s="78"/>
      <c r="AF3760" s="78"/>
      <c r="AG3760" s="78"/>
      <c r="AH3760" s="22"/>
      <c r="AI3760" s="22"/>
      <c r="AJ3760" s="86"/>
      <c r="AK3760" s="78"/>
      <c r="AL3760" s="78"/>
      <c r="AM3760" s="78"/>
      <c r="AN3760" s="22"/>
      <c r="AO3760" s="22"/>
    </row>
    <row r="3761" spans="1:41">
      <c r="A3761" s="19"/>
      <c r="B3761" s="82"/>
      <c r="C3761" s="19"/>
      <c r="D3761" s="20"/>
      <c r="E3761" s="21"/>
      <c r="F3761" s="85"/>
      <c r="G3761" s="22"/>
      <c r="H3761" s="22"/>
      <c r="I3761" s="22"/>
      <c r="J3761" s="23"/>
      <c r="K3761" s="85"/>
      <c r="L3761" s="22"/>
      <c r="M3761" s="22"/>
      <c r="N3761" s="22"/>
      <c r="O3761" s="23"/>
      <c r="P3761" s="85"/>
      <c r="Q3761" s="22"/>
      <c r="R3761" s="22"/>
      <c r="S3761" s="22"/>
      <c r="T3761" s="23"/>
      <c r="U3761" s="24"/>
      <c r="V3761" s="24"/>
      <c r="W3761" s="24"/>
      <c r="X3761" s="86"/>
      <c r="Y3761" s="78"/>
      <c r="Z3761" s="78"/>
      <c r="AA3761" s="78"/>
      <c r="AB3761" s="22"/>
      <c r="AC3761" s="22"/>
      <c r="AD3761" s="86"/>
      <c r="AE3761" s="78"/>
      <c r="AF3761" s="78"/>
      <c r="AG3761" s="78"/>
      <c r="AH3761" s="22"/>
      <c r="AI3761" s="22"/>
      <c r="AJ3761" s="86"/>
      <c r="AK3761" s="78"/>
      <c r="AL3761" s="78"/>
      <c r="AM3761" s="78"/>
      <c r="AN3761" s="22"/>
      <c r="AO3761" s="22"/>
    </row>
    <row r="3762" spans="1:41">
      <c r="A3762" s="19"/>
      <c r="B3762" s="82"/>
      <c r="C3762" s="19"/>
      <c r="D3762" s="20"/>
      <c r="E3762" s="21"/>
      <c r="F3762" s="85"/>
      <c r="G3762" s="22"/>
      <c r="H3762" s="22"/>
      <c r="I3762" s="22"/>
      <c r="J3762" s="23"/>
      <c r="K3762" s="85"/>
      <c r="L3762" s="22"/>
      <c r="M3762" s="22"/>
      <c r="N3762" s="22"/>
      <c r="O3762" s="23"/>
      <c r="P3762" s="85"/>
      <c r="Q3762" s="22"/>
      <c r="R3762" s="22"/>
      <c r="S3762" s="22"/>
      <c r="T3762" s="23"/>
      <c r="U3762" s="24"/>
      <c r="V3762" s="24"/>
      <c r="W3762" s="24"/>
      <c r="X3762" s="86"/>
      <c r="Y3762" s="78"/>
      <c r="Z3762" s="78"/>
      <c r="AA3762" s="78"/>
      <c r="AB3762" s="22"/>
      <c r="AC3762" s="22"/>
      <c r="AD3762" s="86"/>
      <c r="AE3762" s="78"/>
      <c r="AF3762" s="78"/>
      <c r="AG3762" s="78"/>
      <c r="AH3762" s="22"/>
      <c r="AI3762" s="22"/>
      <c r="AJ3762" s="86"/>
      <c r="AK3762" s="78"/>
      <c r="AL3762" s="78"/>
      <c r="AM3762" s="78"/>
      <c r="AN3762" s="22"/>
      <c r="AO3762" s="22"/>
    </row>
    <row r="3763" spans="1:41">
      <c r="A3763" s="19"/>
      <c r="B3763" s="82"/>
      <c r="C3763" s="19"/>
      <c r="D3763" s="20"/>
      <c r="E3763" s="21"/>
      <c r="F3763" s="85"/>
      <c r="G3763" s="22"/>
      <c r="H3763" s="22"/>
      <c r="I3763" s="22"/>
      <c r="J3763" s="23"/>
      <c r="K3763" s="85"/>
      <c r="L3763" s="22"/>
      <c r="M3763" s="22"/>
      <c r="N3763" s="22"/>
      <c r="O3763" s="23"/>
      <c r="P3763" s="85"/>
      <c r="Q3763" s="22"/>
      <c r="R3763" s="22"/>
      <c r="S3763" s="22"/>
      <c r="T3763" s="23"/>
      <c r="U3763" s="24"/>
      <c r="V3763" s="24"/>
      <c r="W3763" s="24"/>
      <c r="X3763" s="86"/>
      <c r="Y3763" s="78"/>
      <c r="Z3763" s="78"/>
      <c r="AA3763" s="78"/>
      <c r="AB3763" s="22"/>
      <c r="AC3763" s="22"/>
      <c r="AD3763" s="86"/>
      <c r="AE3763" s="78"/>
      <c r="AF3763" s="78"/>
      <c r="AG3763" s="78"/>
      <c r="AH3763" s="22"/>
      <c r="AI3763" s="22"/>
      <c r="AJ3763" s="86"/>
      <c r="AK3763" s="78"/>
      <c r="AL3763" s="78"/>
      <c r="AM3763" s="78"/>
      <c r="AN3763" s="22"/>
      <c r="AO3763" s="22"/>
    </row>
    <row r="3764" spans="1:41">
      <c r="A3764" s="19"/>
      <c r="B3764" s="82"/>
      <c r="C3764" s="19"/>
      <c r="D3764" s="20"/>
      <c r="E3764" s="21"/>
      <c r="F3764" s="85"/>
      <c r="G3764" s="22"/>
      <c r="H3764" s="22"/>
      <c r="I3764" s="22"/>
      <c r="J3764" s="23"/>
      <c r="K3764" s="85"/>
      <c r="L3764" s="22"/>
      <c r="M3764" s="22"/>
      <c r="N3764" s="22"/>
      <c r="O3764" s="23"/>
      <c r="P3764" s="85"/>
      <c r="Q3764" s="22"/>
      <c r="R3764" s="22"/>
      <c r="S3764" s="22"/>
      <c r="T3764" s="23"/>
      <c r="U3764" s="24"/>
      <c r="V3764" s="24"/>
      <c r="W3764" s="24"/>
      <c r="X3764" s="86"/>
      <c r="Y3764" s="78"/>
      <c r="Z3764" s="78"/>
      <c r="AA3764" s="78"/>
      <c r="AB3764" s="22"/>
      <c r="AC3764" s="22"/>
      <c r="AD3764" s="86"/>
      <c r="AE3764" s="78"/>
      <c r="AF3764" s="78"/>
      <c r="AG3764" s="78"/>
      <c r="AH3764" s="22"/>
      <c r="AI3764" s="22"/>
      <c r="AJ3764" s="86"/>
      <c r="AK3764" s="78"/>
      <c r="AL3764" s="78"/>
      <c r="AM3764" s="78"/>
      <c r="AN3764" s="22"/>
      <c r="AO3764" s="22"/>
    </row>
    <row r="3765" spans="1:41">
      <c r="A3765" s="19"/>
      <c r="B3765" s="82"/>
      <c r="C3765" s="19"/>
      <c r="D3765" s="20"/>
      <c r="E3765" s="21"/>
      <c r="F3765" s="85"/>
      <c r="G3765" s="22"/>
      <c r="H3765" s="22"/>
      <c r="I3765" s="22"/>
      <c r="J3765" s="23"/>
      <c r="K3765" s="85"/>
      <c r="L3765" s="22"/>
      <c r="M3765" s="22"/>
      <c r="N3765" s="22"/>
      <c r="O3765" s="23"/>
      <c r="P3765" s="85"/>
      <c r="Q3765" s="22"/>
      <c r="R3765" s="22"/>
      <c r="S3765" s="22"/>
      <c r="T3765" s="23"/>
      <c r="U3765" s="24"/>
      <c r="V3765" s="24"/>
      <c r="W3765" s="24"/>
      <c r="X3765" s="86"/>
      <c r="Y3765" s="78"/>
      <c r="Z3765" s="78"/>
      <c r="AA3765" s="78"/>
      <c r="AB3765" s="22"/>
      <c r="AC3765" s="22"/>
      <c r="AD3765" s="86"/>
      <c r="AE3765" s="78"/>
      <c r="AF3765" s="78"/>
      <c r="AG3765" s="78"/>
      <c r="AH3765" s="22"/>
      <c r="AI3765" s="22"/>
      <c r="AJ3765" s="86"/>
      <c r="AK3765" s="78"/>
      <c r="AL3765" s="78"/>
      <c r="AM3765" s="78"/>
      <c r="AN3765" s="22"/>
      <c r="AO3765" s="22"/>
    </row>
    <row r="3766" spans="1:41">
      <c r="A3766" s="19"/>
      <c r="B3766" s="82"/>
      <c r="C3766" s="19"/>
      <c r="D3766" s="20"/>
      <c r="E3766" s="21"/>
      <c r="F3766" s="85"/>
      <c r="G3766" s="22"/>
      <c r="H3766" s="22"/>
      <c r="I3766" s="22"/>
      <c r="J3766" s="23"/>
      <c r="K3766" s="85"/>
      <c r="L3766" s="22"/>
      <c r="M3766" s="22"/>
      <c r="N3766" s="22"/>
      <c r="O3766" s="23"/>
      <c r="P3766" s="85"/>
      <c r="Q3766" s="22"/>
      <c r="R3766" s="22"/>
      <c r="S3766" s="22"/>
      <c r="T3766" s="23"/>
      <c r="U3766" s="24"/>
      <c r="V3766" s="24"/>
      <c r="W3766" s="24"/>
      <c r="X3766" s="86"/>
      <c r="Y3766" s="78"/>
      <c r="Z3766" s="78"/>
      <c r="AA3766" s="78"/>
      <c r="AB3766" s="22"/>
      <c r="AC3766" s="22"/>
      <c r="AD3766" s="86"/>
      <c r="AE3766" s="78"/>
      <c r="AF3766" s="78"/>
      <c r="AG3766" s="78"/>
      <c r="AH3766" s="22"/>
      <c r="AI3766" s="22"/>
      <c r="AJ3766" s="86"/>
      <c r="AK3766" s="78"/>
      <c r="AL3766" s="78"/>
      <c r="AM3766" s="78"/>
      <c r="AN3766" s="22"/>
      <c r="AO3766" s="22"/>
    </row>
    <row r="3767" spans="1:41">
      <c r="A3767" s="19"/>
      <c r="B3767" s="82"/>
      <c r="C3767" s="19"/>
      <c r="D3767" s="20"/>
      <c r="E3767" s="21"/>
      <c r="F3767" s="85"/>
      <c r="G3767" s="22"/>
      <c r="H3767" s="22"/>
      <c r="I3767" s="22"/>
      <c r="J3767" s="23"/>
      <c r="K3767" s="85"/>
      <c r="L3767" s="22"/>
      <c r="M3767" s="22"/>
      <c r="N3767" s="22"/>
      <c r="O3767" s="23"/>
      <c r="P3767" s="85"/>
      <c r="Q3767" s="22"/>
      <c r="R3767" s="22"/>
      <c r="S3767" s="22"/>
      <c r="T3767" s="23"/>
      <c r="U3767" s="24"/>
      <c r="V3767" s="24"/>
      <c r="W3767" s="24"/>
      <c r="X3767" s="86"/>
      <c r="Y3767" s="78"/>
      <c r="Z3767" s="78"/>
      <c r="AA3767" s="78"/>
      <c r="AB3767" s="22"/>
      <c r="AC3767" s="22"/>
      <c r="AD3767" s="86"/>
      <c r="AE3767" s="78"/>
      <c r="AF3767" s="78"/>
      <c r="AG3767" s="78"/>
      <c r="AH3767" s="22"/>
      <c r="AI3767" s="22"/>
      <c r="AJ3767" s="86"/>
      <c r="AK3767" s="78"/>
      <c r="AL3767" s="78"/>
      <c r="AM3767" s="78"/>
      <c r="AN3767" s="22"/>
      <c r="AO3767" s="22"/>
    </row>
    <row r="3768" spans="1:41">
      <c r="A3768" s="19"/>
      <c r="B3768" s="82"/>
      <c r="C3768" s="19"/>
      <c r="D3768" s="20"/>
      <c r="E3768" s="21"/>
      <c r="F3768" s="85"/>
      <c r="G3768" s="22"/>
      <c r="H3768" s="22"/>
      <c r="I3768" s="22"/>
      <c r="J3768" s="23"/>
      <c r="K3768" s="85"/>
      <c r="L3768" s="22"/>
      <c r="M3768" s="22"/>
      <c r="N3768" s="22"/>
      <c r="O3768" s="23"/>
      <c r="P3768" s="85"/>
      <c r="Q3768" s="22"/>
      <c r="R3768" s="22"/>
      <c r="S3768" s="22"/>
      <c r="T3768" s="23"/>
      <c r="U3768" s="24"/>
      <c r="V3768" s="24"/>
      <c r="W3768" s="24"/>
      <c r="X3768" s="86"/>
      <c r="Y3768" s="78"/>
      <c r="Z3768" s="78"/>
      <c r="AA3768" s="78"/>
      <c r="AB3768" s="22"/>
      <c r="AC3768" s="22"/>
      <c r="AD3768" s="86"/>
      <c r="AE3768" s="78"/>
      <c r="AF3768" s="78"/>
      <c r="AG3768" s="78"/>
      <c r="AH3768" s="22"/>
      <c r="AI3768" s="22"/>
      <c r="AJ3768" s="86"/>
      <c r="AK3768" s="78"/>
      <c r="AL3768" s="78"/>
      <c r="AM3768" s="78"/>
      <c r="AN3768" s="22"/>
      <c r="AO3768" s="22"/>
    </row>
    <row r="3769" spans="1:41">
      <c r="A3769" s="19"/>
      <c r="B3769" s="82"/>
      <c r="C3769" s="19"/>
      <c r="D3769" s="20"/>
      <c r="E3769" s="21"/>
      <c r="F3769" s="85"/>
      <c r="G3769" s="22"/>
      <c r="H3769" s="22"/>
      <c r="I3769" s="22"/>
      <c r="J3769" s="23"/>
      <c r="K3769" s="85"/>
      <c r="L3769" s="22"/>
      <c r="M3769" s="22"/>
      <c r="N3769" s="22"/>
      <c r="O3769" s="23"/>
      <c r="P3769" s="85"/>
      <c r="Q3769" s="22"/>
      <c r="R3769" s="22"/>
      <c r="S3769" s="22"/>
      <c r="T3769" s="23"/>
      <c r="U3769" s="24"/>
      <c r="V3769" s="24"/>
      <c r="W3769" s="24"/>
      <c r="X3769" s="86"/>
      <c r="Y3769" s="78"/>
      <c r="Z3769" s="78"/>
      <c r="AA3769" s="78"/>
      <c r="AB3769" s="22"/>
      <c r="AC3769" s="22"/>
      <c r="AD3769" s="86"/>
      <c r="AE3769" s="78"/>
      <c r="AF3769" s="78"/>
      <c r="AG3769" s="78"/>
      <c r="AH3769" s="22"/>
      <c r="AI3769" s="22"/>
      <c r="AJ3769" s="86"/>
      <c r="AK3769" s="78"/>
      <c r="AL3769" s="78"/>
      <c r="AM3769" s="78"/>
      <c r="AN3769" s="22"/>
      <c r="AO3769" s="22"/>
    </row>
    <row r="3770" spans="1:41">
      <c r="A3770" s="19"/>
      <c r="B3770" s="82"/>
      <c r="C3770" s="19"/>
      <c r="D3770" s="20"/>
      <c r="E3770" s="21"/>
      <c r="F3770" s="85"/>
      <c r="G3770" s="22"/>
      <c r="H3770" s="22"/>
      <c r="I3770" s="22"/>
      <c r="J3770" s="23"/>
      <c r="K3770" s="85"/>
      <c r="L3770" s="22"/>
      <c r="M3770" s="22"/>
      <c r="N3770" s="22"/>
      <c r="O3770" s="23"/>
      <c r="P3770" s="85"/>
      <c r="Q3770" s="22"/>
      <c r="R3770" s="22"/>
      <c r="S3770" s="22"/>
      <c r="T3770" s="23"/>
      <c r="U3770" s="24"/>
      <c r="V3770" s="24"/>
      <c r="W3770" s="24"/>
      <c r="X3770" s="86"/>
      <c r="Y3770" s="78"/>
      <c r="Z3770" s="78"/>
      <c r="AA3770" s="78"/>
      <c r="AB3770" s="22"/>
      <c r="AC3770" s="22"/>
      <c r="AD3770" s="86"/>
      <c r="AE3770" s="78"/>
      <c r="AF3770" s="78"/>
      <c r="AG3770" s="78"/>
      <c r="AH3770" s="22"/>
      <c r="AI3770" s="22"/>
      <c r="AJ3770" s="86"/>
      <c r="AK3770" s="78"/>
      <c r="AL3770" s="78"/>
      <c r="AM3770" s="78"/>
      <c r="AN3770" s="22"/>
      <c r="AO3770" s="22"/>
    </row>
    <row r="3771" spans="1:41">
      <c r="A3771" s="19"/>
      <c r="B3771" s="82"/>
      <c r="C3771" s="19"/>
      <c r="D3771" s="20"/>
      <c r="E3771" s="21"/>
      <c r="F3771" s="85"/>
      <c r="G3771" s="22"/>
      <c r="H3771" s="22"/>
      <c r="I3771" s="22"/>
      <c r="J3771" s="23"/>
      <c r="K3771" s="85"/>
      <c r="L3771" s="22"/>
      <c r="M3771" s="22"/>
      <c r="N3771" s="22"/>
      <c r="O3771" s="23"/>
      <c r="P3771" s="85"/>
      <c r="Q3771" s="22"/>
      <c r="R3771" s="22"/>
      <c r="S3771" s="22"/>
      <c r="T3771" s="23"/>
      <c r="U3771" s="24"/>
      <c r="V3771" s="24"/>
      <c r="W3771" s="24"/>
      <c r="X3771" s="86"/>
      <c r="Y3771" s="78"/>
      <c r="Z3771" s="78"/>
      <c r="AA3771" s="78"/>
      <c r="AB3771" s="22"/>
      <c r="AC3771" s="22"/>
      <c r="AD3771" s="86"/>
      <c r="AE3771" s="78"/>
      <c r="AF3771" s="78"/>
      <c r="AG3771" s="78"/>
      <c r="AH3771" s="22"/>
      <c r="AI3771" s="22"/>
      <c r="AJ3771" s="86"/>
      <c r="AK3771" s="78"/>
      <c r="AL3771" s="78"/>
      <c r="AM3771" s="78"/>
      <c r="AN3771" s="22"/>
      <c r="AO3771" s="22"/>
    </row>
    <row r="3772" spans="1:41">
      <c r="A3772" s="19"/>
      <c r="B3772" s="82"/>
      <c r="C3772" s="19"/>
      <c r="D3772" s="20"/>
      <c r="E3772" s="21"/>
      <c r="F3772" s="85"/>
      <c r="G3772" s="22"/>
      <c r="H3772" s="22"/>
      <c r="I3772" s="22"/>
      <c r="J3772" s="23"/>
      <c r="K3772" s="85"/>
      <c r="L3772" s="22"/>
      <c r="M3772" s="22"/>
      <c r="N3772" s="22"/>
      <c r="O3772" s="23"/>
      <c r="P3772" s="85"/>
      <c r="Q3772" s="22"/>
      <c r="R3772" s="22"/>
      <c r="S3772" s="22"/>
      <c r="T3772" s="23"/>
      <c r="U3772" s="24"/>
      <c r="V3772" s="24"/>
      <c r="W3772" s="24"/>
      <c r="X3772" s="86"/>
      <c r="Y3772" s="78"/>
      <c r="Z3772" s="78"/>
      <c r="AA3772" s="78"/>
      <c r="AB3772" s="22"/>
      <c r="AC3772" s="22"/>
      <c r="AD3772" s="86"/>
      <c r="AE3772" s="78"/>
      <c r="AF3772" s="78"/>
      <c r="AG3772" s="78"/>
      <c r="AH3772" s="22"/>
      <c r="AI3772" s="22"/>
      <c r="AJ3772" s="86"/>
      <c r="AK3772" s="78"/>
      <c r="AL3772" s="78"/>
      <c r="AM3772" s="78"/>
      <c r="AN3772" s="22"/>
      <c r="AO3772" s="22"/>
    </row>
    <row r="3773" spans="1:41">
      <c r="A3773" s="19"/>
      <c r="B3773" s="82"/>
      <c r="C3773" s="19"/>
      <c r="D3773" s="20"/>
      <c r="E3773" s="21"/>
      <c r="F3773" s="85"/>
      <c r="G3773" s="22"/>
      <c r="H3773" s="22"/>
      <c r="I3773" s="22"/>
      <c r="J3773" s="23"/>
      <c r="K3773" s="85"/>
      <c r="L3773" s="22"/>
      <c r="M3773" s="22"/>
      <c r="N3773" s="22"/>
      <c r="O3773" s="23"/>
      <c r="P3773" s="85"/>
      <c r="Q3773" s="22"/>
      <c r="R3773" s="22"/>
      <c r="S3773" s="22"/>
      <c r="T3773" s="23"/>
      <c r="U3773" s="24"/>
      <c r="V3773" s="24"/>
      <c r="W3773" s="24"/>
      <c r="X3773" s="86"/>
      <c r="Y3773" s="78"/>
      <c r="Z3773" s="78"/>
      <c r="AA3773" s="78"/>
      <c r="AB3773" s="22"/>
      <c r="AC3773" s="22"/>
      <c r="AD3773" s="86"/>
      <c r="AE3773" s="78"/>
      <c r="AF3773" s="78"/>
      <c r="AG3773" s="78"/>
      <c r="AH3773" s="22"/>
      <c r="AI3773" s="22"/>
      <c r="AJ3773" s="86"/>
      <c r="AK3773" s="78"/>
      <c r="AL3773" s="78"/>
      <c r="AM3773" s="78"/>
      <c r="AN3773" s="22"/>
      <c r="AO3773" s="22"/>
    </row>
    <row r="3774" spans="1:41">
      <c r="A3774" s="19"/>
      <c r="B3774" s="82"/>
      <c r="C3774" s="19"/>
      <c r="D3774" s="20"/>
      <c r="E3774" s="21"/>
      <c r="F3774" s="85"/>
      <c r="G3774" s="22"/>
      <c r="H3774" s="22"/>
      <c r="I3774" s="22"/>
      <c r="J3774" s="23"/>
      <c r="K3774" s="85"/>
      <c r="L3774" s="22"/>
      <c r="M3774" s="22"/>
      <c r="N3774" s="22"/>
      <c r="O3774" s="23"/>
      <c r="P3774" s="85"/>
      <c r="Q3774" s="22"/>
      <c r="R3774" s="22"/>
      <c r="S3774" s="22"/>
      <c r="T3774" s="23"/>
      <c r="U3774" s="24"/>
      <c r="V3774" s="24"/>
      <c r="W3774" s="24"/>
      <c r="X3774" s="86"/>
      <c r="Y3774" s="78"/>
      <c r="Z3774" s="78"/>
      <c r="AA3774" s="78"/>
      <c r="AB3774" s="22"/>
      <c r="AC3774" s="22"/>
      <c r="AD3774" s="86"/>
      <c r="AE3774" s="78"/>
      <c r="AF3774" s="78"/>
      <c r="AG3774" s="78"/>
      <c r="AH3774" s="22"/>
      <c r="AI3774" s="22"/>
      <c r="AJ3774" s="86"/>
      <c r="AK3774" s="78"/>
      <c r="AL3774" s="78"/>
      <c r="AM3774" s="78"/>
      <c r="AN3774" s="22"/>
      <c r="AO3774" s="22"/>
    </row>
    <row r="3775" spans="1:41">
      <c r="A3775" s="19"/>
      <c r="B3775" s="82"/>
      <c r="C3775" s="19"/>
      <c r="D3775" s="20"/>
      <c r="E3775" s="21"/>
      <c r="F3775" s="85"/>
      <c r="G3775" s="22"/>
      <c r="H3775" s="22"/>
      <c r="I3775" s="22"/>
      <c r="J3775" s="23"/>
      <c r="K3775" s="85"/>
      <c r="L3775" s="22"/>
      <c r="M3775" s="22"/>
      <c r="N3775" s="22"/>
      <c r="O3775" s="23"/>
      <c r="P3775" s="85"/>
      <c r="Q3775" s="22"/>
      <c r="R3775" s="22"/>
      <c r="S3775" s="22"/>
      <c r="T3775" s="23"/>
      <c r="U3775" s="24"/>
      <c r="V3775" s="24"/>
      <c r="W3775" s="24"/>
      <c r="X3775" s="86"/>
      <c r="Y3775" s="78"/>
      <c r="Z3775" s="78"/>
      <c r="AA3775" s="78"/>
      <c r="AB3775" s="22"/>
      <c r="AC3775" s="22"/>
      <c r="AD3775" s="86"/>
      <c r="AE3775" s="78"/>
      <c r="AF3775" s="78"/>
      <c r="AG3775" s="78"/>
      <c r="AH3775" s="22"/>
      <c r="AI3775" s="22"/>
      <c r="AJ3775" s="86"/>
      <c r="AK3775" s="78"/>
      <c r="AL3775" s="78"/>
      <c r="AM3775" s="78"/>
      <c r="AN3775" s="22"/>
      <c r="AO3775" s="22"/>
    </row>
    <row r="3776" spans="1:41">
      <c r="A3776" s="19"/>
      <c r="B3776" s="82"/>
      <c r="C3776" s="19"/>
      <c r="D3776" s="20"/>
      <c r="E3776" s="21"/>
      <c r="F3776" s="85"/>
      <c r="G3776" s="22"/>
      <c r="H3776" s="22"/>
      <c r="I3776" s="22"/>
      <c r="J3776" s="23"/>
      <c r="K3776" s="85"/>
      <c r="L3776" s="22"/>
      <c r="M3776" s="22"/>
      <c r="N3776" s="22"/>
      <c r="O3776" s="23"/>
      <c r="P3776" s="85"/>
      <c r="Q3776" s="22"/>
      <c r="R3776" s="22"/>
      <c r="S3776" s="22"/>
      <c r="T3776" s="23"/>
      <c r="U3776" s="24"/>
      <c r="V3776" s="24"/>
      <c r="W3776" s="24"/>
      <c r="X3776" s="86"/>
      <c r="Y3776" s="78"/>
      <c r="Z3776" s="78"/>
      <c r="AA3776" s="78"/>
      <c r="AB3776" s="22"/>
      <c r="AC3776" s="22"/>
      <c r="AD3776" s="86"/>
      <c r="AE3776" s="78"/>
      <c r="AF3776" s="78"/>
      <c r="AG3776" s="78"/>
      <c r="AH3776" s="22"/>
      <c r="AI3776" s="22"/>
      <c r="AJ3776" s="86"/>
      <c r="AK3776" s="78"/>
      <c r="AL3776" s="78"/>
      <c r="AM3776" s="78"/>
      <c r="AN3776" s="22"/>
      <c r="AO3776" s="22"/>
    </row>
    <row r="3777" spans="1:41">
      <c r="A3777" s="19"/>
      <c r="B3777" s="82"/>
      <c r="C3777" s="19"/>
      <c r="D3777" s="20"/>
      <c r="E3777" s="21"/>
      <c r="F3777" s="85"/>
      <c r="G3777" s="22"/>
      <c r="H3777" s="22"/>
      <c r="I3777" s="22"/>
      <c r="J3777" s="23"/>
      <c r="K3777" s="85"/>
      <c r="L3777" s="22"/>
      <c r="M3777" s="22"/>
      <c r="N3777" s="22"/>
      <c r="O3777" s="23"/>
      <c r="P3777" s="85"/>
      <c r="Q3777" s="22"/>
      <c r="R3777" s="22"/>
      <c r="S3777" s="22"/>
      <c r="T3777" s="23"/>
      <c r="U3777" s="24"/>
      <c r="V3777" s="24"/>
      <c r="W3777" s="24"/>
      <c r="X3777" s="86"/>
      <c r="Y3777" s="78"/>
      <c r="Z3777" s="78"/>
      <c r="AA3777" s="78"/>
      <c r="AB3777" s="22"/>
      <c r="AC3777" s="22"/>
      <c r="AD3777" s="86"/>
      <c r="AE3777" s="78"/>
      <c r="AF3777" s="78"/>
      <c r="AG3777" s="78"/>
      <c r="AH3777" s="22"/>
      <c r="AI3777" s="22"/>
      <c r="AJ3777" s="86"/>
      <c r="AK3777" s="78"/>
      <c r="AL3777" s="78"/>
      <c r="AM3777" s="78"/>
      <c r="AN3777" s="22"/>
      <c r="AO3777" s="22"/>
    </row>
    <row r="3778" spans="1:41">
      <c r="A3778" s="19"/>
      <c r="B3778" s="82"/>
      <c r="C3778" s="19"/>
      <c r="D3778" s="20"/>
      <c r="E3778" s="21"/>
      <c r="F3778" s="85"/>
      <c r="G3778" s="22"/>
      <c r="H3778" s="22"/>
      <c r="I3778" s="22"/>
      <c r="J3778" s="23"/>
      <c r="K3778" s="85"/>
      <c r="L3778" s="22"/>
      <c r="M3778" s="22"/>
      <c r="N3778" s="22"/>
      <c r="O3778" s="23"/>
      <c r="P3778" s="85"/>
      <c r="Q3778" s="22"/>
      <c r="R3778" s="22"/>
      <c r="S3778" s="22"/>
      <c r="T3778" s="23"/>
      <c r="U3778" s="24"/>
      <c r="V3778" s="24"/>
      <c r="W3778" s="24"/>
      <c r="X3778" s="86"/>
      <c r="Y3778" s="78"/>
      <c r="Z3778" s="78"/>
      <c r="AA3778" s="78"/>
      <c r="AB3778" s="22"/>
      <c r="AC3778" s="22"/>
      <c r="AD3778" s="86"/>
      <c r="AE3778" s="78"/>
      <c r="AF3778" s="78"/>
      <c r="AG3778" s="78"/>
      <c r="AH3778" s="22"/>
      <c r="AI3778" s="22"/>
      <c r="AJ3778" s="86"/>
      <c r="AK3778" s="78"/>
      <c r="AL3778" s="78"/>
      <c r="AM3778" s="78"/>
      <c r="AN3778" s="22"/>
      <c r="AO3778" s="22"/>
    </row>
    <row r="3779" spans="1:41">
      <c r="A3779" s="19"/>
      <c r="B3779" s="82"/>
      <c r="C3779" s="19"/>
      <c r="D3779" s="20"/>
      <c r="E3779" s="21"/>
      <c r="F3779" s="85"/>
      <c r="G3779" s="22"/>
      <c r="H3779" s="22"/>
      <c r="I3779" s="22"/>
      <c r="J3779" s="23"/>
      <c r="K3779" s="85"/>
      <c r="L3779" s="22"/>
      <c r="M3779" s="22"/>
      <c r="N3779" s="22"/>
      <c r="O3779" s="23"/>
      <c r="P3779" s="85"/>
      <c r="Q3779" s="22"/>
      <c r="R3779" s="22"/>
      <c r="S3779" s="22"/>
      <c r="T3779" s="23"/>
      <c r="U3779" s="24"/>
      <c r="V3779" s="24"/>
      <c r="W3779" s="24"/>
      <c r="X3779" s="86"/>
      <c r="Y3779" s="78"/>
      <c r="Z3779" s="78"/>
      <c r="AA3779" s="78"/>
      <c r="AB3779" s="22"/>
      <c r="AC3779" s="22"/>
      <c r="AD3779" s="86"/>
      <c r="AE3779" s="78"/>
      <c r="AF3779" s="78"/>
      <c r="AG3779" s="78"/>
      <c r="AH3779" s="22"/>
      <c r="AI3779" s="22"/>
      <c r="AJ3779" s="86"/>
      <c r="AK3779" s="78"/>
      <c r="AL3779" s="78"/>
      <c r="AM3779" s="78"/>
      <c r="AN3779" s="22"/>
      <c r="AO3779" s="22"/>
    </row>
    <row r="3780" spans="1:41">
      <c r="A3780" s="19"/>
      <c r="B3780" s="82"/>
      <c r="C3780" s="19"/>
      <c r="D3780" s="20"/>
      <c r="E3780" s="21"/>
      <c r="F3780" s="85"/>
      <c r="G3780" s="22"/>
      <c r="H3780" s="22"/>
      <c r="I3780" s="22"/>
      <c r="J3780" s="23"/>
      <c r="K3780" s="85"/>
      <c r="L3780" s="22"/>
      <c r="M3780" s="22"/>
      <c r="N3780" s="22"/>
      <c r="O3780" s="23"/>
      <c r="P3780" s="85"/>
      <c r="Q3780" s="22"/>
      <c r="R3780" s="22"/>
      <c r="S3780" s="22"/>
      <c r="T3780" s="23"/>
      <c r="U3780" s="24"/>
      <c r="V3780" s="24"/>
      <c r="W3780" s="24"/>
      <c r="X3780" s="86"/>
      <c r="Y3780" s="78"/>
      <c r="Z3780" s="78"/>
      <c r="AA3780" s="78"/>
      <c r="AB3780" s="22"/>
      <c r="AC3780" s="22"/>
      <c r="AD3780" s="86"/>
      <c r="AE3780" s="78"/>
      <c r="AF3780" s="78"/>
      <c r="AG3780" s="78"/>
      <c r="AH3780" s="22"/>
      <c r="AI3780" s="22"/>
      <c r="AJ3780" s="86"/>
      <c r="AK3780" s="78"/>
      <c r="AL3780" s="78"/>
      <c r="AM3780" s="78"/>
      <c r="AN3780" s="22"/>
      <c r="AO3780" s="22"/>
    </row>
    <row r="3781" spans="1:41">
      <c r="A3781" s="19"/>
      <c r="B3781" s="82"/>
      <c r="C3781" s="19"/>
      <c r="D3781" s="20"/>
      <c r="E3781" s="21"/>
      <c r="F3781" s="85"/>
      <c r="G3781" s="22"/>
      <c r="H3781" s="22"/>
      <c r="I3781" s="22"/>
      <c r="J3781" s="23"/>
      <c r="K3781" s="85"/>
      <c r="L3781" s="22"/>
      <c r="M3781" s="22"/>
      <c r="N3781" s="22"/>
      <c r="O3781" s="23"/>
      <c r="P3781" s="85"/>
      <c r="Q3781" s="22"/>
      <c r="R3781" s="22"/>
      <c r="S3781" s="22"/>
      <c r="T3781" s="23"/>
      <c r="U3781" s="24"/>
      <c r="V3781" s="24"/>
      <c r="W3781" s="24"/>
      <c r="X3781" s="86"/>
      <c r="Y3781" s="78"/>
      <c r="Z3781" s="78"/>
      <c r="AA3781" s="78"/>
      <c r="AB3781" s="22"/>
      <c r="AC3781" s="22"/>
      <c r="AD3781" s="86"/>
      <c r="AE3781" s="78"/>
      <c r="AF3781" s="78"/>
      <c r="AG3781" s="78"/>
      <c r="AH3781" s="22"/>
      <c r="AI3781" s="22"/>
      <c r="AJ3781" s="86"/>
      <c r="AK3781" s="78"/>
      <c r="AL3781" s="78"/>
      <c r="AM3781" s="78"/>
      <c r="AN3781" s="22"/>
      <c r="AO3781" s="22"/>
    </row>
    <row r="3782" spans="1:41">
      <c r="A3782" s="19"/>
      <c r="B3782" s="82"/>
      <c r="C3782" s="19"/>
      <c r="D3782" s="20"/>
      <c r="E3782" s="21"/>
      <c r="F3782" s="85"/>
      <c r="G3782" s="22"/>
      <c r="H3782" s="22"/>
      <c r="I3782" s="22"/>
      <c r="J3782" s="23"/>
      <c r="K3782" s="85"/>
      <c r="L3782" s="22"/>
      <c r="M3782" s="22"/>
      <c r="N3782" s="22"/>
      <c r="O3782" s="23"/>
      <c r="P3782" s="85"/>
      <c r="Q3782" s="22"/>
      <c r="R3782" s="22"/>
      <c r="S3782" s="22"/>
      <c r="T3782" s="23"/>
      <c r="U3782" s="24"/>
      <c r="V3782" s="24"/>
      <c r="W3782" s="24"/>
      <c r="X3782" s="86"/>
      <c r="Y3782" s="78"/>
      <c r="Z3782" s="78"/>
      <c r="AA3782" s="78"/>
      <c r="AB3782" s="22"/>
      <c r="AC3782" s="22"/>
      <c r="AD3782" s="86"/>
      <c r="AE3782" s="78"/>
      <c r="AF3782" s="78"/>
      <c r="AG3782" s="78"/>
      <c r="AH3782" s="22"/>
      <c r="AI3782" s="22"/>
      <c r="AJ3782" s="86"/>
      <c r="AK3782" s="78"/>
      <c r="AL3782" s="78"/>
      <c r="AM3782" s="78"/>
      <c r="AN3782" s="22"/>
      <c r="AO3782" s="22"/>
    </row>
    <row r="3783" spans="1:41">
      <c r="A3783" s="19"/>
      <c r="B3783" s="82"/>
      <c r="C3783" s="19"/>
      <c r="D3783" s="20"/>
      <c r="E3783" s="21"/>
      <c r="F3783" s="85"/>
      <c r="G3783" s="22"/>
      <c r="H3783" s="22"/>
      <c r="I3783" s="22"/>
      <c r="J3783" s="23"/>
      <c r="K3783" s="85"/>
      <c r="L3783" s="22"/>
      <c r="M3783" s="22"/>
      <c r="N3783" s="22"/>
      <c r="O3783" s="23"/>
      <c r="P3783" s="85"/>
      <c r="Q3783" s="22"/>
      <c r="R3783" s="22"/>
      <c r="S3783" s="22"/>
      <c r="T3783" s="23"/>
      <c r="U3783" s="24"/>
      <c r="V3783" s="24"/>
      <c r="W3783" s="24"/>
      <c r="X3783" s="86"/>
      <c r="Y3783" s="78"/>
      <c r="Z3783" s="78"/>
      <c r="AA3783" s="78"/>
      <c r="AB3783" s="22"/>
      <c r="AC3783" s="22"/>
      <c r="AD3783" s="86"/>
      <c r="AE3783" s="78"/>
      <c r="AF3783" s="78"/>
      <c r="AG3783" s="78"/>
      <c r="AH3783" s="22"/>
      <c r="AI3783" s="22"/>
      <c r="AJ3783" s="86"/>
      <c r="AK3783" s="78"/>
      <c r="AL3783" s="78"/>
      <c r="AM3783" s="78"/>
      <c r="AN3783" s="22"/>
      <c r="AO3783" s="22"/>
    </row>
    <row r="3784" spans="1:41">
      <c r="A3784" s="19"/>
      <c r="B3784" s="82"/>
      <c r="C3784" s="19"/>
      <c r="D3784" s="20"/>
      <c r="E3784" s="21"/>
      <c r="F3784" s="85"/>
      <c r="G3784" s="22"/>
      <c r="H3784" s="22"/>
      <c r="I3784" s="22"/>
      <c r="J3784" s="23"/>
      <c r="K3784" s="85"/>
      <c r="L3784" s="22"/>
      <c r="M3784" s="22"/>
      <c r="N3784" s="22"/>
      <c r="O3784" s="23"/>
      <c r="P3784" s="85"/>
      <c r="Q3784" s="22"/>
      <c r="R3784" s="22"/>
      <c r="S3784" s="22"/>
      <c r="T3784" s="23"/>
      <c r="U3784" s="24"/>
      <c r="V3784" s="24"/>
      <c r="W3784" s="24"/>
      <c r="X3784" s="86"/>
      <c r="Y3784" s="78"/>
      <c r="Z3784" s="78"/>
      <c r="AA3784" s="78"/>
      <c r="AB3784" s="22"/>
      <c r="AC3784" s="22"/>
      <c r="AD3784" s="86"/>
      <c r="AE3784" s="78"/>
      <c r="AF3784" s="78"/>
      <c r="AG3784" s="78"/>
      <c r="AH3784" s="22"/>
      <c r="AI3784" s="22"/>
      <c r="AJ3784" s="86"/>
      <c r="AK3784" s="78"/>
      <c r="AL3784" s="78"/>
      <c r="AM3784" s="78"/>
      <c r="AN3784" s="22"/>
      <c r="AO3784" s="22"/>
    </row>
    <row r="3785" spans="1:41">
      <c r="A3785" s="19"/>
      <c r="B3785" s="82"/>
      <c r="C3785" s="19"/>
      <c r="D3785" s="20"/>
      <c r="E3785" s="21"/>
      <c r="F3785" s="85"/>
      <c r="G3785" s="22"/>
      <c r="H3785" s="22"/>
      <c r="I3785" s="22"/>
      <c r="J3785" s="23"/>
      <c r="K3785" s="85"/>
      <c r="L3785" s="22"/>
      <c r="M3785" s="22"/>
      <c r="N3785" s="22"/>
      <c r="O3785" s="23"/>
      <c r="P3785" s="85"/>
      <c r="Q3785" s="22"/>
      <c r="R3785" s="22"/>
      <c r="S3785" s="22"/>
      <c r="T3785" s="23"/>
      <c r="U3785" s="24"/>
      <c r="V3785" s="24"/>
      <c r="W3785" s="24"/>
      <c r="X3785" s="86"/>
      <c r="Y3785" s="78"/>
      <c r="Z3785" s="78"/>
      <c r="AA3785" s="78"/>
      <c r="AB3785" s="22"/>
      <c r="AC3785" s="22"/>
      <c r="AD3785" s="86"/>
      <c r="AE3785" s="78"/>
      <c r="AF3785" s="78"/>
      <c r="AG3785" s="78"/>
      <c r="AH3785" s="22"/>
      <c r="AI3785" s="22"/>
      <c r="AJ3785" s="86"/>
      <c r="AK3785" s="78"/>
      <c r="AL3785" s="78"/>
      <c r="AM3785" s="78"/>
      <c r="AN3785" s="22"/>
      <c r="AO3785" s="22"/>
    </row>
    <row r="3786" spans="1:41">
      <c r="A3786" s="19"/>
      <c r="B3786" s="82"/>
      <c r="C3786" s="19"/>
      <c r="D3786" s="20"/>
      <c r="E3786" s="21"/>
      <c r="F3786" s="85"/>
      <c r="G3786" s="22"/>
      <c r="H3786" s="22"/>
      <c r="I3786" s="22"/>
      <c r="J3786" s="23"/>
      <c r="K3786" s="85"/>
      <c r="L3786" s="22"/>
      <c r="M3786" s="22"/>
      <c r="N3786" s="22"/>
      <c r="O3786" s="23"/>
      <c r="P3786" s="85"/>
      <c r="Q3786" s="22"/>
      <c r="R3786" s="22"/>
      <c r="S3786" s="22"/>
      <c r="T3786" s="23"/>
      <c r="U3786" s="24"/>
      <c r="V3786" s="24"/>
      <c r="W3786" s="24"/>
      <c r="X3786" s="86"/>
      <c r="Y3786" s="78"/>
      <c r="Z3786" s="78"/>
      <c r="AA3786" s="78"/>
      <c r="AB3786" s="22"/>
      <c r="AC3786" s="22"/>
      <c r="AD3786" s="86"/>
      <c r="AE3786" s="78"/>
      <c r="AF3786" s="78"/>
      <c r="AG3786" s="78"/>
      <c r="AH3786" s="22"/>
      <c r="AI3786" s="22"/>
      <c r="AJ3786" s="86"/>
      <c r="AK3786" s="78"/>
      <c r="AL3786" s="78"/>
      <c r="AM3786" s="78"/>
      <c r="AN3786" s="22"/>
      <c r="AO3786" s="22"/>
    </row>
    <row r="3787" spans="1:41">
      <c r="A3787" s="19"/>
      <c r="B3787" s="82"/>
      <c r="C3787" s="19"/>
      <c r="D3787" s="20"/>
      <c r="E3787" s="21"/>
      <c r="F3787" s="85"/>
      <c r="G3787" s="22"/>
      <c r="H3787" s="22"/>
      <c r="I3787" s="22"/>
      <c r="J3787" s="23"/>
      <c r="K3787" s="85"/>
      <c r="L3787" s="22"/>
      <c r="M3787" s="22"/>
      <c r="N3787" s="22"/>
      <c r="O3787" s="23"/>
      <c r="P3787" s="85"/>
      <c r="Q3787" s="22"/>
      <c r="R3787" s="22"/>
      <c r="S3787" s="22"/>
      <c r="T3787" s="23"/>
      <c r="U3787" s="24"/>
      <c r="V3787" s="24"/>
      <c r="W3787" s="24"/>
      <c r="X3787" s="86"/>
      <c r="Y3787" s="78"/>
      <c r="Z3787" s="78"/>
      <c r="AA3787" s="78"/>
      <c r="AB3787" s="22"/>
      <c r="AC3787" s="22"/>
      <c r="AD3787" s="86"/>
      <c r="AE3787" s="78"/>
      <c r="AF3787" s="78"/>
      <c r="AG3787" s="78"/>
      <c r="AH3787" s="22"/>
      <c r="AI3787" s="22"/>
      <c r="AJ3787" s="86"/>
      <c r="AK3787" s="78"/>
      <c r="AL3787" s="78"/>
      <c r="AM3787" s="78"/>
      <c r="AN3787" s="22"/>
      <c r="AO3787" s="22"/>
    </row>
    <row r="3788" spans="1:41">
      <c r="A3788" s="19"/>
      <c r="B3788" s="82"/>
      <c r="C3788" s="19"/>
      <c r="D3788" s="20"/>
      <c r="E3788" s="21"/>
      <c r="F3788" s="85"/>
      <c r="G3788" s="22"/>
      <c r="H3788" s="22"/>
      <c r="I3788" s="22"/>
      <c r="J3788" s="23"/>
      <c r="K3788" s="85"/>
      <c r="L3788" s="22"/>
      <c r="M3788" s="22"/>
      <c r="N3788" s="22"/>
      <c r="O3788" s="23"/>
      <c r="P3788" s="85"/>
      <c r="Q3788" s="22"/>
      <c r="R3788" s="22"/>
      <c r="S3788" s="22"/>
      <c r="T3788" s="23"/>
      <c r="U3788" s="24"/>
      <c r="V3788" s="24"/>
      <c r="W3788" s="24"/>
      <c r="X3788" s="86"/>
      <c r="Y3788" s="78"/>
      <c r="Z3788" s="78"/>
      <c r="AA3788" s="78"/>
      <c r="AB3788" s="22"/>
      <c r="AC3788" s="22"/>
      <c r="AD3788" s="86"/>
      <c r="AE3788" s="78"/>
      <c r="AF3788" s="78"/>
      <c r="AG3788" s="78"/>
      <c r="AH3788" s="22"/>
      <c r="AI3788" s="22"/>
      <c r="AJ3788" s="86"/>
      <c r="AK3788" s="78"/>
      <c r="AL3788" s="78"/>
      <c r="AM3788" s="78"/>
      <c r="AN3788" s="22"/>
      <c r="AO3788" s="22"/>
    </row>
    <row r="3789" spans="1:41">
      <c r="A3789" s="19"/>
      <c r="B3789" s="82"/>
      <c r="C3789" s="19"/>
      <c r="D3789" s="20"/>
      <c r="E3789" s="21"/>
      <c r="F3789" s="85"/>
      <c r="G3789" s="22"/>
      <c r="H3789" s="22"/>
      <c r="I3789" s="22"/>
      <c r="J3789" s="23"/>
      <c r="K3789" s="85"/>
      <c r="L3789" s="22"/>
      <c r="M3789" s="22"/>
      <c r="N3789" s="22"/>
      <c r="O3789" s="23"/>
      <c r="P3789" s="85"/>
      <c r="Q3789" s="22"/>
      <c r="R3789" s="22"/>
      <c r="S3789" s="22"/>
      <c r="T3789" s="23"/>
      <c r="U3789" s="24"/>
      <c r="V3789" s="24"/>
      <c r="W3789" s="24"/>
      <c r="X3789" s="86"/>
      <c r="Y3789" s="78"/>
      <c r="Z3789" s="78"/>
      <c r="AA3789" s="78"/>
      <c r="AB3789" s="22"/>
      <c r="AC3789" s="22"/>
      <c r="AD3789" s="86"/>
      <c r="AE3789" s="78"/>
      <c r="AF3789" s="78"/>
      <c r="AG3789" s="78"/>
      <c r="AH3789" s="22"/>
      <c r="AI3789" s="22"/>
      <c r="AJ3789" s="86"/>
      <c r="AK3789" s="78"/>
      <c r="AL3789" s="78"/>
      <c r="AM3789" s="78"/>
      <c r="AN3789" s="22"/>
      <c r="AO3789" s="22"/>
    </row>
    <row r="3790" spans="1:41">
      <c r="A3790" s="19"/>
      <c r="B3790" s="82"/>
      <c r="C3790" s="19"/>
      <c r="D3790" s="20"/>
      <c r="E3790" s="21"/>
      <c r="F3790" s="85"/>
      <c r="G3790" s="22"/>
      <c r="H3790" s="22"/>
      <c r="I3790" s="22"/>
      <c r="J3790" s="23"/>
      <c r="K3790" s="85"/>
      <c r="L3790" s="22"/>
      <c r="M3790" s="22"/>
      <c r="N3790" s="22"/>
      <c r="O3790" s="23"/>
      <c r="P3790" s="85"/>
      <c r="Q3790" s="22"/>
      <c r="R3790" s="22"/>
      <c r="S3790" s="22"/>
      <c r="T3790" s="23"/>
      <c r="U3790" s="24"/>
      <c r="V3790" s="24"/>
      <c r="W3790" s="24"/>
      <c r="X3790" s="86"/>
      <c r="Y3790" s="78"/>
      <c r="Z3790" s="78"/>
      <c r="AA3790" s="78"/>
      <c r="AB3790" s="22"/>
      <c r="AC3790" s="22"/>
      <c r="AD3790" s="86"/>
      <c r="AE3790" s="78"/>
      <c r="AF3790" s="78"/>
      <c r="AG3790" s="78"/>
      <c r="AH3790" s="22"/>
      <c r="AI3790" s="22"/>
      <c r="AJ3790" s="86"/>
      <c r="AK3790" s="78"/>
      <c r="AL3790" s="78"/>
      <c r="AM3790" s="78"/>
      <c r="AN3790" s="22"/>
      <c r="AO3790" s="22"/>
    </row>
    <row r="3791" spans="1:41">
      <c r="A3791" s="19"/>
      <c r="B3791" s="82"/>
      <c r="C3791" s="19"/>
      <c r="D3791" s="20"/>
      <c r="E3791" s="21"/>
      <c r="F3791" s="85"/>
      <c r="G3791" s="22"/>
      <c r="H3791" s="22"/>
      <c r="I3791" s="22"/>
      <c r="J3791" s="23"/>
      <c r="K3791" s="85"/>
      <c r="L3791" s="22"/>
      <c r="M3791" s="22"/>
      <c r="N3791" s="22"/>
      <c r="O3791" s="23"/>
      <c r="P3791" s="85"/>
      <c r="Q3791" s="22"/>
      <c r="R3791" s="22"/>
      <c r="S3791" s="22"/>
      <c r="T3791" s="23"/>
      <c r="U3791" s="24"/>
      <c r="V3791" s="24"/>
      <c r="W3791" s="24"/>
      <c r="X3791" s="86"/>
      <c r="Y3791" s="78"/>
      <c r="Z3791" s="78"/>
      <c r="AA3791" s="78"/>
      <c r="AB3791" s="22"/>
      <c r="AC3791" s="22"/>
      <c r="AD3791" s="86"/>
      <c r="AE3791" s="78"/>
      <c r="AF3791" s="78"/>
      <c r="AG3791" s="78"/>
      <c r="AH3791" s="22"/>
      <c r="AI3791" s="22"/>
      <c r="AJ3791" s="86"/>
      <c r="AK3791" s="78"/>
      <c r="AL3791" s="78"/>
      <c r="AM3791" s="78"/>
      <c r="AN3791" s="22"/>
      <c r="AO3791" s="22"/>
    </row>
    <row r="3792" spans="1:41">
      <c r="A3792" s="19"/>
      <c r="B3792" s="82"/>
      <c r="C3792" s="19"/>
      <c r="D3792" s="20"/>
      <c r="E3792" s="21"/>
      <c r="F3792" s="85"/>
      <c r="G3792" s="22"/>
      <c r="H3792" s="22"/>
      <c r="I3792" s="22"/>
      <c r="J3792" s="23"/>
      <c r="K3792" s="85"/>
      <c r="L3792" s="22"/>
      <c r="M3792" s="22"/>
      <c r="N3792" s="22"/>
      <c r="O3792" s="23"/>
      <c r="P3792" s="85"/>
      <c r="Q3792" s="22"/>
      <c r="R3792" s="22"/>
      <c r="S3792" s="22"/>
      <c r="T3792" s="23"/>
      <c r="U3792" s="24"/>
      <c r="V3792" s="24"/>
      <c r="W3792" s="24"/>
      <c r="X3792" s="86"/>
      <c r="Y3792" s="78"/>
      <c r="Z3792" s="78"/>
      <c r="AA3792" s="78"/>
      <c r="AB3792" s="22"/>
      <c r="AC3792" s="22"/>
      <c r="AD3792" s="86"/>
      <c r="AE3792" s="78"/>
      <c r="AF3792" s="78"/>
      <c r="AG3792" s="78"/>
      <c r="AH3792" s="22"/>
      <c r="AI3792" s="22"/>
      <c r="AJ3792" s="86"/>
      <c r="AK3792" s="78"/>
      <c r="AL3792" s="78"/>
      <c r="AM3792" s="78"/>
      <c r="AN3792" s="22"/>
      <c r="AO3792" s="22"/>
    </row>
    <row r="3793" spans="1:41">
      <c r="A3793" s="19"/>
      <c r="B3793" s="82"/>
      <c r="C3793" s="19"/>
      <c r="D3793" s="20"/>
      <c r="E3793" s="21"/>
      <c r="F3793" s="85"/>
      <c r="G3793" s="22"/>
      <c r="H3793" s="22"/>
      <c r="I3793" s="22"/>
      <c r="J3793" s="23"/>
      <c r="K3793" s="85"/>
      <c r="L3793" s="22"/>
      <c r="M3793" s="22"/>
      <c r="N3793" s="22"/>
      <c r="O3793" s="23"/>
      <c r="P3793" s="85"/>
      <c r="Q3793" s="22"/>
      <c r="R3793" s="22"/>
      <c r="S3793" s="22"/>
      <c r="T3793" s="23"/>
      <c r="U3793" s="24"/>
      <c r="V3793" s="24"/>
      <c r="W3793" s="24"/>
      <c r="X3793" s="86"/>
      <c r="Y3793" s="78"/>
      <c r="Z3793" s="78"/>
      <c r="AA3793" s="78"/>
      <c r="AB3793" s="22"/>
      <c r="AC3793" s="22"/>
      <c r="AD3793" s="86"/>
      <c r="AE3793" s="78"/>
      <c r="AF3793" s="78"/>
      <c r="AG3793" s="78"/>
      <c r="AH3793" s="22"/>
      <c r="AI3793" s="22"/>
      <c r="AJ3793" s="86"/>
      <c r="AK3793" s="78"/>
      <c r="AL3793" s="78"/>
      <c r="AM3793" s="78"/>
      <c r="AN3793" s="22"/>
      <c r="AO3793" s="22"/>
    </row>
    <row r="3794" spans="1:41">
      <c r="A3794" s="19"/>
      <c r="B3794" s="82"/>
      <c r="C3794" s="19"/>
      <c r="D3794" s="20"/>
      <c r="E3794" s="21"/>
      <c r="F3794" s="85"/>
      <c r="G3794" s="22"/>
      <c r="H3794" s="22"/>
      <c r="I3794" s="22"/>
      <c r="J3794" s="23"/>
      <c r="K3794" s="85"/>
      <c r="L3794" s="22"/>
      <c r="M3794" s="22"/>
      <c r="N3794" s="22"/>
      <c r="O3794" s="23"/>
      <c r="P3794" s="85"/>
      <c r="Q3794" s="22"/>
      <c r="R3794" s="22"/>
      <c r="S3794" s="22"/>
      <c r="T3794" s="23"/>
      <c r="U3794" s="24"/>
      <c r="V3794" s="24"/>
      <c r="W3794" s="24"/>
      <c r="X3794" s="86"/>
      <c r="Y3794" s="78"/>
      <c r="Z3794" s="78"/>
      <c r="AA3794" s="78"/>
      <c r="AB3794" s="22"/>
      <c r="AC3794" s="22"/>
      <c r="AD3794" s="86"/>
      <c r="AE3794" s="78"/>
      <c r="AF3794" s="78"/>
      <c r="AG3794" s="78"/>
      <c r="AH3794" s="22"/>
      <c r="AI3794" s="22"/>
      <c r="AJ3794" s="86"/>
      <c r="AK3794" s="78"/>
      <c r="AL3794" s="78"/>
      <c r="AM3794" s="78"/>
      <c r="AN3794" s="22"/>
      <c r="AO3794" s="22"/>
    </row>
    <row r="3795" spans="1:41">
      <c r="A3795" s="19"/>
      <c r="B3795" s="82"/>
      <c r="C3795" s="19"/>
      <c r="D3795" s="20"/>
      <c r="E3795" s="21"/>
      <c r="F3795" s="85"/>
      <c r="G3795" s="22"/>
      <c r="H3795" s="22"/>
      <c r="I3795" s="22"/>
      <c r="J3795" s="23"/>
      <c r="K3795" s="85"/>
      <c r="L3795" s="22"/>
      <c r="M3795" s="22"/>
      <c r="N3795" s="22"/>
      <c r="O3795" s="23"/>
      <c r="P3795" s="85"/>
      <c r="Q3795" s="22"/>
      <c r="R3795" s="22"/>
      <c r="S3795" s="22"/>
      <c r="T3795" s="23"/>
      <c r="U3795" s="24"/>
      <c r="V3795" s="24"/>
      <c r="W3795" s="24"/>
      <c r="X3795" s="86"/>
      <c r="Y3795" s="78"/>
      <c r="Z3795" s="78"/>
      <c r="AA3795" s="78"/>
      <c r="AB3795" s="22"/>
      <c r="AC3795" s="22"/>
      <c r="AD3795" s="86"/>
      <c r="AE3795" s="78"/>
      <c r="AF3795" s="78"/>
      <c r="AG3795" s="78"/>
      <c r="AH3795" s="22"/>
      <c r="AI3795" s="22"/>
      <c r="AJ3795" s="86"/>
      <c r="AK3795" s="78"/>
      <c r="AL3795" s="78"/>
      <c r="AM3795" s="78"/>
      <c r="AN3795" s="22"/>
      <c r="AO3795" s="22"/>
    </row>
    <row r="3796" spans="1:41">
      <c r="A3796" s="19"/>
      <c r="B3796" s="82"/>
      <c r="C3796" s="19"/>
      <c r="D3796" s="20"/>
      <c r="E3796" s="21"/>
      <c r="F3796" s="85"/>
      <c r="G3796" s="22"/>
      <c r="H3796" s="22"/>
      <c r="I3796" s="22"/>
      <c r="J3796" s="23"/>
      <c r="K3796" s="85"/>
      <c r="L3796" s="22"/>
      <c r="M3796" s="22"/>
      <c r="N3796" s="22"/>
      <c r="O3796" s="23"/>
      <c r="P3796" s="85"/>
      <c r="Q3796" s="22"/>
      <c r="R3796" s="22"/>
      <c r="S3796" s="22"/>
      <c r="T3796" s="23"/>
      <c r="U3796" s="24"/>
      <c r="V3796" s="24"/>
      <c r="W3796" s="24"/>
      <c r="X3796" s="86"/>
      <c r="Y3796" s="78"/>
      <c r="Z3796" s="78"/>
      <c r="AA3796" s="78"/>
      <c r="AB3796" s="22"/>
      <c r="AC3796" s="22"/>
      <c r="AD3796" s="86"/>
      <c r="AE3796" s="78"/>
      <c r="AF3796" s="78"/>
      <c r="AG3796" s="78"/>
      <c r="AH3796" s="22"/>
      <c r="AI3796" s="22"/>
      <c r="AJ3796" s="86"/>
      <c r="AK3796" s="78"/>
      <c r="AL3796" s="78"/>
      <c r="AM3796" s="78"/>
      <c r="AN3796" s="22"/>
      <c r="AO3796" s="22"/>
    </row>
    <row r="3797" spans="1:41">
      <c r="A3797" s="19"/>
      <c r="B3797" s="82"/>
      <c r="C3797" s="19"/>
      <c r="D3797" s="20"/>
      <c r="E3797" s="21"/>
      <c r="F3797" s="85"/>
      <c r="G3797" s="22"/>
      <c r="H3797" s="22"/>
      <c r="I3797" s="22"/>
      <c r="J3797" s="23"/>
      <c r="K3797" s="85"/>
      <c r="L3797" s="22"/>
      <c r="M3797" s="22"/>
      <c r="N3797" s="22"/>
      <c r="O3797" s="23"/>
      <c r="P3797" s="85"/>
      <c r="Q3797" s="22"/>
      <c r="R3797" s="22"/>
      <c r="S3797" s="22"/>
      <c r="T3797" s="23"/>
      <c r="U3797" s="24"/>
      <c r="V3797" s="24"/>
      <c r="W3797" s="24"/>
      <c r="X3797" s="86"/>
      <c r="Y3797" s="78"/>
      <c r="Z3797" s="78"/>
      <c r="AA3797" s="78"/>
      <c r="AB3797" s="22"/>
      <c r="AC3797" s="22"/>
      <c r="AD3797" s="86"/>
      <c r="AE3797" s="78"/>
      <c r="AF3797" s="78"/>
      <c r="AG3797" s="78"/>
      <c r="AH3797" s="22"/>
      <c r="AI3797" s="22"/>
      <c r="AJ3797" s="86"/>
      <c r="AK3797" s="78"/>
      <c r="AL3797" s="78"/>
      <c r="AM3797" s="78"/>
      <c r="AN3797" s="22"/>
      <c r="AO3797" s="22"/>
    </row>
    <row r="3798" spans="1:41">
      <c r="A3798" s="19"/>
      <c r="B3798" s="82"/>
      <c r="C3798" s="19"/>
      <c r="D3798" s="20"/>
      <c r="E3798" s="21"/>
      <c r="F3798" s="85"/>
      <c r="G3798" s="22"/>
      <c r="H3798" s="22"/>
      <c r="I3798" s="22"/>
      <c r="J3798" s="23"/>
      <c r="K3798" s="85"/>
      <c r="L3798" s="22"/>
      <c r="M3798" s="22"/>
      <c r="N3798" s="22"/>
      <c r="O3798" s="23"/>
      <c r="P3798" s="85"/>
      <c r="Q3798" s="22"/>
      <c r="R3798" s="22"/>
      <c r="S3798" s="22"/>
      <c r="T3798" s="23"/>
      <c r="U3798" s="24"/>
      <c r="V3798" s="24"/>
      <c r="W3798" s="24"/>
      <c r="X3798" s="86"/>
      <c r="Y3798" s="78"/>
      <c r="Z3798" s="78"/>
      <c r="AA3798" s="78"/>
      <c r="AB3798" s="22"/>
      <c r="AC3798" s="22"/>
      <c r="AD3798" s="86"/>
      <c r="AE3798" s="78"/>
      <c r="AF3798" s="78"/>
      <c r="AG3798" s="78"/>
      <c r="AH3798" s="22"/>
      <c r="AI3798" s="22"/>
      <c r="AJ3798" s="86"/>
      <c r="AK3798" s="78"/>
      <c r="AL3798" s="78"/>
      <c r="AM3798" s="78"/>
      <c r="AN3798" s="22"/>
      <c r="AO3798" s="22"/>
    </row>
    <row r="3799" spans="1:41">
      <c r="A3799" s="19"/>
      <c r="B3799" s="82"/>
      <c r="C3799" s="19"/>
      <c r="D3799" s="20"/>
      <c r="E3799" s="21"/>
      <c r="F3799" s="85"/>
      <c r="G3799" s="22"/>
      <c r="H3799" s="22"/>
      <c r="I3799" s="22"/>
      <c r="J3799" s="23"/>
      <c r="K3799" s="85"/>
      <c r="L3799" s="22"/>
      <c r="M3799" s="22"/>
      <c r="N3799" s="22"/>
      <c r="O3799" s="23"/>
      <c r="P3799" s="85"/>
      <c r="Q3799" s="22"/>
      <c r="R3799" s="22"/>
      <c r="S3799" s="22"/>
      <c r="T3799" s="23"/>
      <c r="U3799" s="24"/>
      <c r="V3799" s="24"/>
      <c r="W3799" s="24"/>
      <c r="X3799" s="86"/>
      <c r="Y3799" s="78"/>
      <c r="Z3799" s="78"/>
      <c r="AA3799" s="78"/>
      <c r="AB3799" s="22"/>
      <c r="AC3799" s="22"/>
      <c r="AD3799" s="86"/>
      <c r="AE3799" s="78"/>
      <c r="AF3799" s="78"/>
      <c r="AG3799" s="78"/>
      <c r="AH3799" s="22"/>
      <c r="AI3799" s="22"/>
      <c r="AJ3799" s="86"/>
      <c r="AK3799" s="78"/>
      <c r="AL3799" s="78"/>
      <c r="AM3799" s="78"/>
      <c r="AN3799" s="22"/>
      <c r="AO3799" s="22"/>
    </row>
    <row r="3800" spans="1:41">
      <c r="A3800" s="19"/>
      <c r="B3800" s="82"/>
      <c r="C3800" s="19"/>
      <c r="D3800" s="20"/>
      <c r="E3800" s="21"/>
      <c r="F3800" s="85"/>
      <c r="G3800" s="22"/>
      <c r="H3800" s="22"/>
      <c r="I3800" s="22"/>
      <c r="J3800" s="23"/>
      <c r="K3800" s="85"/>
      <c r="L3800" s="22"/>
      <c r="M3800" s="22"/>
      <c r="N3800" s="22"/>
      <c r="O3800" s="23"/>
      <c r="P3800" s="85"/>
      <c r="Q3800" s="22"/>
      <c r="R3800" s="22"/>
      <c r="S3800" s="22"/>
      <c r="T3800" s="23"/>
      <c r="U3800" s="24"/>
      <c r="V3800" s="24"/>
      <c r="W3800" s="24"/>
      <c r="X3800" s="86"/>
      <c r="Y3800" s="78"/>
      <c r="Z3800" s="78"/>
      <c r="AA3800" s="78"/>
      <c r="AB3800" s="22"/>
      <c r="AC3800" s="22"/>
      <c r="AD3800" s="86"/>
      <c r="AE3800" s="78"/>
      <c r="AF3800" s="78"/>
      <c r="AG3800" s="78"/>
      <c r="AH3800" s="22"/>
      <c r="AI3800" s="22"/>
      <c r="AJ3800" s="86"/>
      <c r="AK3800" s="78"/>
      <c r="AL3800" s="78"/>
      <c r="AM3800" s="78"/>
      <c r="AN3800" s="22"/>
      <c r="AO3800" s="22"/>
    </row>
    <row r="3801" spans="1:41">
      <c r="A3801" s="19"/>
      <c r="B3801" s="82"/>
      <c r="C3801" s="19"/>
      <c r="D3801" s="20"/>
      <c r="E3801" s="21"/>
      <c r="F3801" s="85"/>
      <c r="G3801" s="22"/>
      <c r="H3801" s="22"/>
      <c r="I3801" s="22"/>
      <c r="J3801" s="23"/>
      <c r="K3801" s="85"/>
      <c r="L3801" s="22"/>
      <c r="M3801" s="22"/>
      <c r="N3801" s="22"/>
      <c r="O3801" s="23"/>
      <c r="P3801" s="85"/>
      <c r="Q3801" s="22"/>
      <c r="R3801" s="22"/>
      <c r="S3801" s="22"/>
      <c r="T3801" s="23"/>
      <c r="U3801" s="24"/>
      <c r="V3801" s="24"/>
      <c r="W3801" s="24"/>
      <c r="X3801" s="86"/>
      <c r="Y3801" s="78"/>
      <c r="Z3801" s="78"/>
      <c r="AA3801" s="78"/>
      <c r="AB3801" s="22"/>
      <c r="AC3801" s="22"/>
      <c r="AD3801" s="86"/>
      <c r="AE3801" s="78"/>
      <c r="AF3801" s="78"/>
      <c r="AG3801" s="78"/>
      <c r="AH3801" s="22"/>
      <c r="AI3801" s="22"/>
      <c r="AJ3801" s="86"/>
      <c r="AK3801" s="78"/>
      <c r="AL3801" s="78"/>
      <c r="AM3801" s="78"/>
      <c r="AN3801" s="22"/>
      <c r="AO3801" s="22"/>
    </row>
    <row r="3802" spans="1:41">
      <c r="A3802" s="19"/>
      <c r="B3802" s="82"/>
      <c r="C3802" s="19"/>
      <c r="D3802" s="20"/>
      <c r="E3802" s="21"/>
      <c r="F3802" s="85"/>
      <c r="G3802" s="22"/>
      <c r="H3802" s="22"/>
      <c r="I3802" s="22"/>
      <c r="J3802" s="23"/>
      <c r="K3802" s="85"/>
      <c r="L3802" s="22"/>
      <c r="M3802" s="22"/>
      <c r="N3802" s="22"/>
      <c r="O3802" s="23"/>
      <c r="P3802" s="85"/>
      <c r="Q3802" s="22"/>
      <c r="R3802" s="22"/>
      <c r="S3802" s="22"/>
      <c r="T3802" s="23"/>
      <c r="U3802" s="24"/>
      <c r="V3802" s="24"/>
      <c r="W3802" s="24"/>
      <c r="X3802" s="86"/>
      <c r="Y3802" s="78"/>
      <c r="Z3802" s="78"/>
      <c r="AA3802" s="78"/>
      <c r="AB3802" s="22"/>
      <c r="AC3802" s="22"/>
      <c r="AD3802" s="86"/>
      <c r="AE3802" s="78"/>
      <c r="AF3802" s="78"/>
      <c r="AG3802" s="78"/>
      <c r="AH3802" s="22"/>
      <c r="AI3802" s="22"/>
      <c r="AJ3802" s="86"/>
      <c r="AK3802" s="78"/>
      <c r="AL3802" s="78"/>
      <c r="AM3802" s="78"/>
      <c r="AN3802" s="22"/>
      <c r="AO3802" s="22"/>
    </row>
    <row r="3803" spans="1:41">
      <c r="A3803" s="19"/>
      <c r="B3803" s="82"/>
      <c r="C3803" s="19"/>
      <c r="D3803" s="20"/>
      <c r="E3803" s="21"/>
      <c r="F3803" s="85"/>
      <c r="G3803" s="22"/>
      <c r="H3803" s="22"/>
      <c r="I3803" s="22"/>
      <c r="J3803" s="23"/>
      <c r="K3803" s="85"/>
      <c r="L3803" s="22"/>
      <c r="M3803" s="22"/>
      <c r="N3803" s="22"/>
      <c r="O3803" s="23"/>
      <c r="P3803" s="85"/>
      <c r="Q3803" s="22"/>
      <c r="R3803" s="22"/>
      <c r="S3803" s="22"/>
      <c r="T3803" s="23"/>
      <c r="U3803" s="24"/>
      <c r="V3803" s="24"/>
      <c r="W3803" s="24"/>
      <c r="X3803" s="86"/>
      <c r="Y3803" s="78"/>
      <c r="Z3803" s="78"/>
      <c r="AA3803" s="78"/>
      <c r="AB3803" s="22"/>
      <c r="AC3803" s="22"/>
      <c r="AD3803" s="86"/>
      <c r="AE3803" s="78"/>
      <c r="AF3803" s="78"/>
      <c r="AG3803" s="78"/>
      <c r="AH3803" s="22"/>
      <c r="AI3803" s="22"/>
      <c r="AJ3803" s="86"/>
      <c r="AK3803" s="78"/>
      <c r="AL3803" s="78"/>
      <c r="AM3803" s="78"/>
      <c r="AN3803" s="22"/>
      <c r="AO3803" s="22"/>
    </row>
    <row r="3804" spans="1:41">
      <c r="A3804" s="19"/>
      <c r="B3804" s="82"/>
      <c r="C3804" s="19"/>
      <c r="D3804" s="20"/>
      <c r="E3804" s="21"/>
      <c r="F3804" s="85"/>
      <c r="G3804" s="22"/>
      <c r="H3804" s="22"/>
      <c r="I3804" s="22"/>
      <c r="J3804" s="23"/>
      <c r="K3804" s="85"/>
      <c r="L3804" s="22"/>
      <c r="M3804" s="22"/>
      <c r="N3804" s="22"/>
      <c r="O3804" s="23"/>
      <c r="P3804" s="85"/>
      <c r="Q3804" s="22"/>
      <c r="R3804" s="22"/>
      <c r="S3804" s="22"/>
      <c r="T3804" s="23"/>
      <c r="U3804" s="24"/>
      <c r="V3804" s="24"/>
      <c r="W3804" s="24"/>
      <c r="X3804" s="86"/>
      <c r="Y3804" s="78"/>
      <c r="Z3804" s="78"/>
      <c r="AA3804" s="78"/>
      <c r="AB3804" s="22"/>
      <c r="AC3804" s="22"/>
      <c r="AD3804" s="86"/>
      <c r="AE3804" s="78"/>
      <c r="AF3804" s="78"/>
      <c r="AG3804" s="78"/>
      <c r="AH3804" s="22"/>
      <c r="AI3804" s="22"/>
      <c r="AJ3804" s="86"/>
      <c r="AK3804" s="78"/>
      <c r="AL3804" s="78"/>
      <c r="AM3804" s="78"/>
      <c r="AN3804" s="22"/>
      <c r="AO3804" s="22"/>
    </row>
    <row r="3805" spans="1:41">
      <c r="A3805" s="19"/>
      <c r="B3805" s="82"/>
      <c r="C3805" s="19"/>
      <c r="D3805" s="20"/>
      <c r="E3805" s="21"/>
      <c r="F3805" s="85"/>
      <c r="G3805" s="22"/>
      <c r="H3805" s="22"/>
      <c r="I3805" s="22"/>
      <c r="J3805" s="23"/>
      <c r="K3805" s="85"/>
      <c r="L3805" s="22"/>
      <c r="M3805" s="22"/>
      <c r="N3805" s="22"/>
      <c r="O3805" s="23"/>
      <c r="P3805" s="85"/>
      <c r="Q3805" s="22"/>
      <c r="R3805" s="22"/>
      <c r="S3805" s="22"/>
      <c r="T3805" s="23"/>
      <c r="U3805" s="24"/>
      <c r="V3805" s="24"/>
      <c r="W3805" s="24"/>
      <c r="X3805" s="86"/>
      <c r="Y3805" s="78"/>
      <c r="Z3805" s="78"/>
      <c r="AA3805" s="78"/>
      <c r="AB3805" s="22"/>
      <c r="AC3805" s="22"/>
      <c r="AD3805" s="86"/>
      <c r="AE3805" s="78"/>
      <c r="AF3805" s="78"/>
      <c r="AG3805" s="78"/>
      <c r="AH3805" s="22"/>
      <c r="AI3805" s="22"/>
      <c r="AJ3805" s="86"/>
      <c r="AK3805" s="78"/>
      <c r="AL3805" s="78"/>
      <c r="AM3805" s="78"/>
      <c r="AN3805" s="22"/>
      <c r="AO3805" s="22"/>
    </row>
    <row r="3806" spans="1:41">
      <c r="A3806" s="19"/>
      <c r="B3806" s="82"/>
      <c r="C3806" s="19"/>
      <c r="D3806" s="20"/>
      <c r="E3806" s="21"/>
      <c r="F3806" s="85"/>
      <c r="G3806" s="22"/>
      <c r="H3806" s="22"/>
      <c r="I3806" s="22"/>
      <c r="J3806" s="23"/>
      <c r="K3806" s="85"/>
      <c r="L3806" s="22"/>
      <c r="M3806" s="22"/>
      <c r="N3806" s="22"/>
      <c r="O3806" s="23"/>
      <c r="P3806" s="85"/>
      <c r="Q3806" s="22"/>
      <c r="R3806" s="22"/>
      <c r="S3806" s="22"/>
      <c r="T3806" s="23"/>
      <c r="U3806" s="24"/>
      <c r="V3806" s="24"/>
      <c r="W3806" s="24"/>
      <c r="X3806" s="86"/>
      <c r="Y3806" s="78"/>
      <c r="Z3806" s="78"/>
      <c r="AA3806" s="78"/>
      <c r="AB3806" s="22"/>
      <c r="AC3806" s="22"/>
      <c r="AD3806" s="86"/>
      <c r="AE3806" s="78"/>
      <c r="AF3806" s="78"/>
      <c r="AG3806" s="78"/>
      <c r="AH3806" s="22"/>
      <c r="AI3806" s="22"/>
      <c r="AJ3806" s="86"/>
      <c r="AK3806" s="78"/>
      <c r="AL3806" s="78"/>
      <c r="AM3806" s="78"/>
      <c r="AN3806" s="22"/>
      <c r="AO3806" s="22"/>
    </row>
    <row r="3807" spans="1:41">
      <c r="A3807" s="19"/>
      <c r="B3807" s="82"/>
      <c r="C3807" s="19"/>
      <c r="D3807" s="20"/>
      <c r="E3807" s="21"/>
      <c r="F3807" s="85"/>
      <c r="G3807" s="22"/>
      <c r="H3807" s="22"/>
      <c r="I3807" s="22"/>
      <c r="J3807" s="23"/>
      <c r="K3807" s="85"/>
      <c r="L3807" s="22"/>
      <c r="M3807" s="22"/>
      <c r="N3807" s="22"/>
      <c r="O3807" s="23"/>
      <c r="P3807" s="85"/>
      <c r="Q3807" s="22"/>
      <c r="R3807" s="22"/>
      <c r="S3807" s="22"/>
      <c r="T3807" s="23"/>
      <c r="U3807" s="24"/>
      <c r="V3807" s="24"/>
      <c r="W3807" s="24"/>
      <c r="X3807" s="86"/>
      <c r="Y3807" s="78"/>
      <c r="Z3807" s="78"/>
      <c r="AA3807" s="78"/>
      <c r="AB3807" s="22"/>
      <c r="AC3807" s="22"/>
      <c r="AD3807" s="86"/>
      <c r="AE3807" s="78"/>
      <c r="AF3807" s="78"/>
      <c r="AG3807" s="78"/>
      <c r="AH3807" s="22"/>
      <c r="AI3807" s="22"/>
      <c r="AJ3807" s="86"/>
      <c r="AK3807" s="78"/>
      <c r="AL3807" s="78"/>
      <c r="AM3807" s="78"/>
      <c r="AN3807" s="22"/>
      <c r="AO3807" s="22"/>
    </row>
    <row r="3808" spans="1:41">
      <c r="A3808" s="19"/>
      <c r="B3808" s="82"/>
      <c r="C3808" s="19"/>
      <c r="D3808" s="20"/>
      <c r="E3808" s="21"/>
      <c r="F3808" s="85"/>
      <c r="G3808" s="22"/>
      <c r="H3808" s="22"/>
      <c r="I3808" s="22"/>
      <c r="J3808" s="23"/>
      <c r="K3808" s="85"/>
      <c r="L3808" s="22"/>
      <c r="M3808" s="22"/>
      <c r="N3808" s="22"/>
      <c r="O3808" s="23"/>
      <c r="P3808" s="85"/>
      <c r="Q3808" s="22"/>
      <c r="R3808" s="22"/>
      <c r="S3808" s="22"/>
      <c r="T3808" s="23"/>
      <c r="U3808" s="24"/>
      <c r="V3808" s="24"/>
      <c r="W3808" s="24"/>
      <c r="X3808" s="86"/>
      <c r="Y3808" s="78"/>
      <c r="Z3808" s="78"/>
      <c r="AA3808" s="78"/>
      <c r="AB3808" s="22"/>
      <c r="AC3808" s="22"/>
      <c r="AD3808" s="86"/>
      <c r="AE3808" s="78"/>
      <c r="AF3808" s="78"/>
      <c r="AG3808" s="78"/>
      <c r="AH3808" s="22"/>
      <c r="AI3808" s="22"/>
      <c r="AJ3808" s="86"/>
      <c r="AK3808" s="78"/>
      <c r="AL3808" s="78"/>
      <c r="AM3808" s="78"/>
      <c r="AN3808" s="22"/>
      <c r="AO3808" s="22"/>
    </row>
    <row r="3809" spans="1:41">
      <c r="A3809" s="19"/>
      <c r="B3809" s="82"/>
      <c r="C3809" s="19"/>
      <c r="D3809" s="20"/>
      <c r="E3809" s="21"/>
      <c r="F3809" s="85"/>
      <c r="G3809" s="22"/>
      <c r="H3809" s="22"/>
      <c r="I3809" s="22"/>
      <c r="J3809" s="23"/>
      <c r="K3809" s="85"/>
      <c r="L3809" s="22"/>
      <c r="M3809" s="22"/>
      <c r="N3809" s="22"/>
      <c r="O3809" s="23"/>
      <c r="P3809" s="85"/>
      <c r="Q3809" s="22"/>
      <c r="R3809" s="22"/>
      <c r="S3809" s="22"/>
      <c r="T3809" s="23"/>
      <c r="U3809" s="24"/>
      <c r="V3809" s="24"/>
      <c r="W3809" s="24"/>
      <c r="X3809" s="86"/>
      <c r="Y3809" s="78"/>
      <c r="Z3809" s="78"/>
      <c r="AA3809" s="78"/>
      <c r="AB3809" s="22"/>
      <c r="AC3809" s="22"/>
      <c r="AD3809" s="86"/>
      <c r="AE3809" s="78"/>
      <c r="AF3809" s="78"/>
      <c r="AG3809" s="78"/>
      <c r="AH3809" s="22"/>
      <c r="AI3809" s="22"/>
      <c r="AJ3809" s="86"/>
      <c r="AK3809" s="78"/>
      <c r="AL3809" s="78"/>
      <c r="AM3809" s="78"/>
      <c r="AN3809" s="22"/>
      <c r="AO3809" s="22"/>
    </row>
    <row r="3810" spans="1:41">
      <c r="A3810" s="19"/>
      <c r="B3810" s="82"/>
      <c r="C3810" s="19"/>
      <c r="D3810" s="20"/>
      <c r="E3810" s="21"/>
      <c r="F3810" s="85"/>
      <c r="G3810" s="22"/>
      <c r="H3810" s="22"/>
      <c r="I3810" s="22"/>
      <c r="J3810" s="23"/>
      <c r="K3810" s="85"/>
      <c r="L3810" s="22"/>
      <c r="M3810" s="22"/>
      <c r="N3810" s="22"/>
      <c r="O3810" s="23"/>
      <c r="P3810" s="85"/>
      <c r="Q3810" s="22"/>
      <c r="R3810" s="22"/>
      <c r="S3810" s="22"/>
      <c r="T3810" s="23"/>
      <c r="U3810" s="24"/>
      <c r="V3810" s="24"/>
      <c r="W3810" s="24"/>
      <c r="X3810" s="86"/>
      <c r="Y3810" s="78"/>
      <c r="Z3810" s="78"/>
      <c r="AA3810" s="78"/>
      <c r="AB3810" s="22"/>
      <c r="AC3810" s="22"/>
      <c r="AD3810" s="86"/>
      <c r="AE3810" s="78"/>
      <c r="AF3810" s="78"/>
      <c r="AG3810" s="78"/>
      <c r="AH3810" s="22"/>
      <c r="AI3810" s="22"/>
      <c r="AJ3810" s="86"/>
      <c r="AK3810" s="78"/>
      <c r="AL3810" s="78"/>
      <c r="AM3810" s="78"/>
      <c r="AN3810" s="22"/>
      <c r="AO3810" s="22"/>
    </row>
    <row r="3811" spans="1:41">
      <c r="A3811" s="19"/>
      <c r="B3811" s="82"/>
      <c r="C3811" s="19"/>
      <c r="D3811" s="20"/>
      <c r="E3811" s="21"/>
      <c r="F3811" s="85"/>
      <c r="G3811" s="22"/>
      <c r="H3811" s="22"/>
      <c r="I3811" s="22"/>
      <c r="J3811" s="23"/>
      <c r="K3811" s="85"/>
      <c r="L3811" s="22"/>
      <c r="M3811" s="22"/>
      <c r="N3811" s="22"/>
      <c r="O3811" s="23"/>
      <c r="P3811" s="85"/>
      <c r="Q3811" s="22"/>
      <c r="R3811" s="22"/>
      <c r="S3811" s="22"/>
      <c r="T3811" s="23"/>
      <c r="U3811" s="24"/>
      <c r="V3811" s="24"/>
      <c r="W3811" s="24"/>
      <c r="X3811" s="86"/>
      <c r="Y3811" s="78"/>
      <c r="Z3811" s="78"/>
      <c r="AA3811" s="78"/>
      <c r="AB3811" s="22"/>
      <c r="AC3811" s="22"/>
      <c r="AD3811" s="86"/>
      <c r="AE3811" s="78"/>
      <c r="AF3811" s="78"/>
      <c r="AG3811" s="78"/>
      <c r="AH3811" s="22"/>
      <c r="AI3811" s="22"/>
      <c r="AJ3811" s="86"/>
      <c r="AK3811" s="78"/>
      <c r="AL3811" s="78"/>
      <c r="AM3811" s="78"/>
      <c r="AN3811" s="22"/>
      <c r="AO3811" s="22"/>
    </row>
    <row r="3812" spans="1:41">
      <c r="A3812" s="19"/>
      <c r="B3812" s="82"/>
      <c r="C3812" s="19"/>
      <c r="D3812" s="20"/>
      <c r="E3812" s="21"/>
      <c r="F3812" s="85"/>
      <c r="G3812" s="22"/>
      <c r="H3812" s="22"/>
      <c r="I3812" s="22"/>
      <c r="J3812" s="23"/>
      <c r="K3812" s="85"/>
      <c r="L3812" s="22"/>
      <c r="M3812" s="22"/>
      <c r="N3812" s="22"/>
      <c r="O3812" s="23"/>
      <c r="P3812" s="85"/>
      <c r="Q3812" s="22"/>
      <c r="R3812" s="22"/>
      <c r="S3812" s="22"/>
      <c r="T3812" s="23"/>
      <c r="U3812" s="24"/>
      <c r="V3812" s="24"/>
      <c r="W3812" s="24"/>
      <c r="X3812" s="86"/>
      <c r="Y3812" s="78"/>
      <c r="Z3812" s="78"/>
      <c r="AA3812" s="78"/>
      <c r="AB3812" s="22"/>
      <c r="AC3812" s="22"/>
      <c r="AD3812" s="86"/>
      <c r="AE3812" s="78"/>
      <c r="AF3812" s="78"/>
      <c r="AG3812" s="78"/>
      <c r="AH3812" s="22"/>
      <c r="AI3812" s="22"/>
      <c r="AJ3812" s="86"/>
      <c r="AK3812" s="78"/>
      <c r="AL3812" s="78"/>
      <c r="AM3812" s="78"/>
      <c r="AN3812" s="22"/>
      <c r="AO3812" s="22"/>
    </row>
    <row r="3813" spans="1:41">
      <c r="A3813" s="19"/>
      <c r="B3813" s="82"/>
      <c r="C3813" s="19"/>
      <c r="D3813" s="20"/>
      <c r="E3813" s="21"/>
      <c r="F3813" s="85"/>
      <c r="G3813" s="22"/>
      <c r="H3813" s="22"/>
      <c r="I3813" s="22"/>
      <c r="J3813" s="23"/>
      <c r="K3813" s="85"/>
      <c r="L3813" s="22"/>
      <c r="M3813" s="22"/>
      <c r="N3813" s="22"/>
      <c r="O3813" s="23"/>
      <c r="P3813" s="85"/>
      <c r="Q3813" s="22"/>
      <c r="R3813" s="22"/>
      <c r="S3813" s="22"/>
      <c r="T3813" s="23"/>
      <c r="U3813" s="24"/>
      <c r="V3813" s="24"/>
      <c r="W3813" s="24"/>
      <c r="X3813" s="86"/>
      <c r="Y3813" s="78"/>
      <c r="Z3813" s="78"/>
      <c r="AA3813" s="78"/>
      <c r="AB3813" s="22"/>
      <c r="AC3813" s="22"/>
      <c r="AD3813" s="86"/>
      <c r="AE3813" s="78"/>
      <c r="AF3813" s="78"/>
      <c r="AG3813" s="78"/>
      <c r="AH3813" s="22"/>
      <c r="AI3813" s="22"/>
      <c r="AJ3813" s="86"/>
      <c r="AK3813" s="78"/>
      <c r="AL3813" s="78"/>
      <c r="AM3813" s="78"/>
      <c r="AN3813" s="22"/>
      <c r="AO3813" s="22"/>
    </row>
    <row r="3814" spans="1:41">
      <c r="A3814" s="19"/>
      <c r="B3814" s="82"/>
      <c r="C3814" s="19"/>
      <c r="D3814" s="20"/>
      <c r="E3814" s="21"/>
      <c r="F3814" s="85"/>
      <c r="G3814" s="22"/>
      <c r="H3814" s="22"/>
      <c r="I3814" s="22"/>
      <c r="J3814" s="23"/>
      <c r="K3814" s="85"/>
      <c r="L3814" s="22"/>
      <c r="M3814" s="22"/>
      <c r="N3814" s="22"/>
      <c r="O3814" s="23"/>
      <c r="P3814" s="85"/>
      <c r="Q3814" s="22"/>
      <c r="R3814" s="22"/>
      <c r="S3814" s="22"/>
      <c r="T3814" s="23"/>
      <c r="U3814" s="24"/>
      <c r="V3814" s="24"/>
      <c r="W3814" s="24"/>
      <c r="X3814" s="86"/>
      <c r="Y3814" s="78"/>
      <c r="Z3814" s="78"/>
      <c r="AA3814" s="78"/>
      <c r="AB3814" s="22"/>
      <c r="AC3814" s="22"/>
      <c r="AD3814" s="86"/>
      <c r="AE3814" s="78"/>
      <c r="AF3814" s="78"/>
      <c r="AG3814" s="78"/>
      <c r="AH3814" s="22"/>
      <c r="AI3814" s="22"/>
      <c r="AJ3814" s="86"/>
      <c r="AK3814" s="78"/>
      <c r="AL3814" s="78"/>
      <c r="AM3814" s="78"/>
      <c r="AN3814" s="22"/>
      <c r="AO3814" s="22"/>
    </row>
    <row r="3815" spans="1:41">
      <c r="A3815" s="19"/>
      <c r="B3815" s="82"/>
      <c r="C3815" s="19"/>
      <c r="D3815" s="20"/>
      <c r="E3815" s="21"/>
      <c r="F3815" s="85"/>
      <c r="G3815" s="22"/>
      <c r="H3815" s="22"/>
      <c r="I3815" s="22"/>
      <c r="J3815" s="23"/>
      <c r="K3815" s="85"/>
      <c r="L3815" s="22"/>
      <c r="M3815" s="22"/>
      <c r="N3815" s="22"/>
      <c r="O3815" s="23"/>
      <c r="P3815" s="85"/>
      <c r="Q3815" s="22"/>
      <c r="R3815" s="22"/>
      <c r="S3815" s="22"/>
      <c r="T3815" s="23"/>
      <c r="U3815" s="24"/>
      <c r="V3815" s="24"/>
      <c r="W3815" s="24"/>
      <c r="X3815" s="86"/>
      <c r="Y3815" s="78"/>
      <c r="Z3815" s="78"/>
      <c r="AA3815" s="78"/>
      <c r="AB3815" s="22"/>
      <c r="AC3815" s="22"/>
      <c r="AD3815" s="86"/>
      <c r="AE3815" s="78"/>
      <c r="AF3815" s="78"/>
      <c r="AG3815" s="78"/>
      <c r="AH3815" s="22"/>
      <c r="AI3815" s="22"/>
      <c r="AJ3815" s="86"/>
      <c r="AK3815" s="78"/>
      <c r="AL3815" s="78"/>
      <c r="AM3815" s="78"/>
      <c r="AN3815" s="22"/>
      <c r="AO3815" s="22"/>
    </row>
    <row r="3816" spans="1:41">
      <c r="A3816" s="19"/>
      <c r="B3816" s="82"/>
      <c r="C3816" s="19"/>
      <c r="D3816" s="20"/>
      <c r="E3816" s="21"/>
      <c r="F3816" s="85"/>
      <c r="G3816" s="22"/>
      <c r="H3816" s="22"/>
      <c r="I3816" s="22"/>
      <c r="J3816" s="23"/>
      <c r="K3816" s="85"/>
      <c r="L3816" s="22"/>
      <c r="M3816" s="22"/>
      <c r="N3816" s="22"/>
      <c r="O3816" s="23"/>
      <c r="P3816" s="85"/>
      <c r="Q3816" s="22"/>
      <c r="R3816" s="22"/>
      <c r="S3816" s="22"/>
      <c r="T3816" s="23"/>
      <c r="U3816" s="24"/>
      <c r="V3816" s="24"/>
      <c r="W3816" s="24"/>
      <c r="X3816" s="86"/>
      <c r="Y3816" s="78"/>
      <c r="Z3816" s="78"/>
      <c r="AA3816" s="78"/>
      <c r="AB3816" s="22"/>
      <c r="AC3816" s="22"/>
      <c r="AD3816" s="86"/>
      <c r="AE3816" s="78"/>
      <c r="AF3816" s="78"/>
      <c r="AG3816" s="78"/>
      <c r="AH3816" s="22"/>
      <c r="AI3816" s="22"/>
      <c r="AJ3816" s="86"/>
      <c r="AK3816" s="78"/>
      <c r="AL3816" s="78"/>
      <c r="AM3816" s="78"/>
      <c r="AN3816" s="22"/>
      <c r="AO3816" s="22"/>
    </row>
    <row r="3817" spans="1:41">
      <c r="A3817" s="19"/>
      <c r="B3817" s="82"/>
      <c r="C3817" s="19"/>
      <c r="D3817" s="20"/>
      <c r="E3817" s="21"/>
      <c r="F3817" s="85"/>
      <c r="G3817" s="22"/>
      <c r="H3817" s="22"/>
      <c r="I3817" s="22"/>
      <c r="J3817" s="23"/>
      <c r="K3817" s="85"/>
      <c r="L3817" s="22"/>
      <c r="M3817" s="22"/>
      <c r="N3817" s="22"/>
      <c r="O3817" s="23"/>
      <c r="P3817" s="85"/>
      <c r="Q3817" s="22"/>
      <c r="R3817" s="22"/>
      <c r="S3817" s="22"/>
      <c r="T3817" s="23"/>
      <c r="U3817" s="24"/>
      <c r="V3817" s="24"/>
      <c r="W3817" s="24"/>
      <c r="X3817" s="86"/>
      <c r="Y3817" s="78"/>
      <c r="Z3817" s="78"/>
      <c r="AA3817" s="78"/>
      <c r="AB3817" s="22"/>
      <c r="AC3817" s="22"/>
      <c r="AD3817" s="86"/>
      <c r="AE3817" s="78"/>
      <c r="AF3817" s="78"/>
      <c r="AG3817" s="78"/>
      <c r="AH3817" s="22"/>
      <c r="AI3817" s="22"/>
      <c r="AJ3817" s="86"/>
      <c r="AK3817" s="78"/>
      <c r="AL3817" s="78"/>
      <c r="AM3817" s="78"/>
      <c r="AN3817" s="22"/>
      <c r="AO3817" s="22"/>
    </row>
    <row r="3818" spans="1:41">
      <c r="A3818" s="19"/>
      <c r="B3818" s="82"/>
      <c r="C3818" s="19"/>
      <c r="D3818" s="20"/>
      <c r="E3818" s="21"/>
      <c r="F3818" s="85"/>
      <c r="G3818" s="22"/>
      <c r="H3818" s="22"/>
      <c r="I3818" s="22"/>
      <c r="J3818" s="23"/>
      <c r="K3818" s="85"/>
      <c r="L3818" s="22"/>
      <c r="M3818" s="22"/>
      <c r="N3818" s="22"/>
      <c r="O3818" s="23"/>
      <c r="P3818" s="85"/>
      <c r="Q3818" s="22"/>
      <c r="R3818" s="22"/>
      <c r="S3818" s="22"/>
      <c r="T3818" s="23"/>
      <c r="U3818" s="24"/>
      <c r="V3818" s="24"/>
      <c r="W3818" s="24"/>
      <c r="X3818" s="86"/>
      <c r="Y3818" s="78"/>
      <c r="Z3818" s="78"/>
      <c r="AA3818" s="78"/>
      <c r="AB3818" s="22"/>
      <c r="AC3818" s="22"/>
      <c r="AD3818" s="86"/>
      <c r="AE3818" s="78"/>
      <c r="AF3818" s="78"/>
      <c r="AG3818" s="78"/>
      <c r="AH3818" s="22"/>
      <c r="AI3818" s="22"/>
      <c r="AJ3818" s="86"/>
      <c r="AK3818" s="78"/>
      <c r="AL3818" s="78"/>
      <c r="AM3818" s="78"/>
      <c r="AN3818" s="22"/>
      <c r="AO3818" s="22"/>
    </row>
    <row r="3819" spans="1:41">
      <c r="A3819" s="19"/>
      <c r="B3819" s="82"/>
      <c r="C3819" s="19"/>
      <c r="D3819" s="20"/>
      <c r="E3819" s="21"/>
      <c r="F3819" s="85"/>
      <c r="G3819" s="22"/>
      <c r="H3819" s="22"/>
      <c r="I3819" s="22"/>
      <c r="J3819" s="23"/>
      <c r="K3819" s="85"/>
      <c r="L3819" s="22"/>
      <c r="M3819" s="22"/>
      <c r="N3819" s="22"/>
      <c r="O3819" s="23"/>
      <c r="P3819" s="85"/>
      <c r="Q3819" s="22"/>
      <c r="R3819" s="22"/>
      <c r="S3819" s="22"/>
      <c r="T3819" s="23"/>
      <c r="U3819" s="24"/>
      <c r="V3819" s="24"/>
      <c r="W3819" s="24"/>
      <c r="X3819" s="86"/>
      <c r="Y3819" s="78"/>
      <c r="Z3819" s="78"/>
      <c r="AA3819" s="78"/>
      <c r="AB3819" s="22"/>
      <c r="AC3819" s="22"/>
      <c r="AD3819" s="86"/>
      <c r="AE3819" s="78"/>
      <c r="AF3819" s="78"/>
      <c r="AG3819" s="78"/>
      <c r="AH3819" s="22"/>
      <c r="AI3819" s="22"/>
      <c r="AJ3819" s="86"/>
      <c r="AK3819" s="78"/>
      <c r="AL3819" s="78"/>
      <c r="AM3819" s="78"/>
      <c r="AN3819" s="22"/>
      <c r="AO3819" s="22"/>
    </row>
    <row r="3820" spans="1:41">
      <c r="A3820" s="19"/>
      <c r="B3820" s="82"/>
      <c r="C3820" s="19"/>
      <c r="D3820" s="20"/>
      <c r="E3820" s="21"/>
      <c r="F3820" s="85"/>
      <c r="G3820" s="22"/>
      <c r="H3820" s="22"/>
      <c r="I3820" s="22"/>
      <c r="J3820" s="23"/>
      <c r="K3820" s="85"/>
      <c r="L3820" s="22"/>
      <c r="M3820" s="22"/>
      <c r="N3820" s="22"/>
      <c r="O3820" s="23"/>
      <c r="P3820" s="85"/>
      <c r="Q3820" s="22"/>
      <c r="R3820" s="22"/>
      <c r="S3820" s="22"/>
      <c r="T3820" s="23"/>
      <c r="U3820" s="24"/>
      <c r="V3820" s="24"/>
      <c r="W3820" s="24"/>
      <c r="X3820" s="86"/>
      <c r="Y3820" s="78"/>
      <c r="Z3820" s="78"/>
      <c r="AA3820" s="78"/>
      <c r="AB3820" s="22"/>
      <c r="AC3820" s="22"/>
      <c r="AD3820" s="86"/>
      <c r="AE3820" s="78"/>
      <c r="AF3820" s="78"/>
      <c r="AG3820" s="78"/>
      <c r="AH3820" s="22"/>
      <c r="AI3820" s="22"/>
      <c r="AJ3820" s="86"/>
      <c r="AK3820" s="78"/>
      <c r="AL3820" s="78"/>
      <c r="AM3820" s="78"/>
      <c r="AN3820" s="22"/>
      <c r="AO3820" s="22"/>
    </row>
    <row r="3821" spans="1:41">
      <c r="A3821" s="19"/>
      <c r="B3821" s="82"/>
      <c r="C3821" s="19"/>
      <c r="D3821" s="20"/>
      <c r="E3821" s="21"/>
      <c r="F3821" s="85"/>
      <c r="G3821" s="22"/>
      <c r="H3821" s="22"/>
      <c r="I3821" s="22"/>
      <c r="J3821" s="23"/>
      <c r="K3821" s="85"/>
      <c r="L3821" s="22"/>
      <c r="M3821" s="22"/>
      <c r="N3821" s="22"/>
      <c r="O3821" s="23"/>
      <c r="P3821" s="85"/>
      <c r="Q3821" s="22"/>
      <c r="R3821" s="22"/>
      <c r="S3821" s="22"/>
      <c r="T3821" s="23"/>
      <c r="U3821" s="24"/>
      <c r="V3821" s="24"/>
      <c r="W3821" s="24"/>
      <c r="X3821" s="86"/>
      <c r="Y3821" s="78"/>
      <c r="Z3821" s="78"/>
      <c r="AA3821" s="78"/>
      <c r="AB3821" s="22"/>
      <c r="AC3821" s="22"/>
      <c r="AD3821" s="86"/>
      <c r="AE3821" s="78"/>
      <c r="AF3821" s="78"/>
      <c r="AG3821" s="78"/>
      <c r="AH3821" s="22"/>
      <c r="AI3821" s="22"/>
      <c r="AJ3821" s="86"/>
      <c r="AK3821" s="78"/>
      <c r="AL3821" s="78"/>
      <c r="AM3821" s="78"/>
      <c r="AN3821" s="22"/>
      <c r="AO3821" s="22"/>
    </row>
    <row r="3822" spans="1:41">
      <c r="A3822" s="19"/>
      <c r="B3822" s="82"/>
      <c r="C3822" s="19"/>
      <c r="D3822" s="20"/>
      <c r="E3822" s="21"/>
      <c r="F3822" s="85"/>
      <c r="G3822" s="22"/>
      <c r="H3822" s="22"/>
      <c r="I3822" s="22"/>
      <c r="J3822" s="23"/>
      <c r="K3822" s="85"/>
      <c r="L3822" s="22"/>
      <c r="M3822" s="22"/>
      <c r="N3822" s="22"/>
      <c r="O3822" s="23"/>
      <c r="P3822" s="85"/>
      <c r="Q3822" s="22"/>
      <c r="R3822" s="22"/>
      <c r="S3822" s="22"/>
      <c r="T3822" s="23"/>
      <c r="U3822" s="24"/>
      <c r="V3822" s="24"/>
      <c r="W3822" s="24"/>
      <c r="X3822" s="86"/>
      <c r="Y3822" s="78"/>
      <c r="Z3822" s="78"/>
      <c r="AA3822" s="78"/>
      <c r="AB3822" s="22"/>
      <c r="AC3822" s="22"/>
      <c r="AD3822" s="86"/>
      <c r="AE3822" s="78"/>
      <c r="AF3822" s="78"/>
      <c r="AG3822" s="78"/>
      <c r="AH3822" s="22"/>
      <c r="AI3822" s="22"/>
      <c r="AJ3822" s="86"/>
      <c r="AK3822" s="78"/>
      <c r="AL3822" s="78"/>
      <c r="AM3822" s="78"/>
      <c r="AN3822" s="22"/>
      <c r="AO3822" s="22"/>
    </row>
    <row r="3823" spans="1:41">
      <c r="A3823" s="19"/>
      <c r="B3823" s="82"/>
      <c r="C3823" s="19"/>
      <c r="D3823" s="20"/>
      <c r="E3823" s="21"/>
      <c r="F3823" s="85"/>
      <c r="G3823" s="22"/>
      <c r="H3823" s="22"/>
      <c r="I3823" s="22"/>
      <c r="J3823" s="23"/>
      <c r="K3823" s="85"/>
      <c r="L3823" s="22"/>
      <c r="M3823" s="22"/>
      <c r="N3823" s="22"/>
      <c r="O3823" s="23"/>
      <c r="P3823" s="85"/>
      <c r="Q3823" s="22"/>
      <c r="R3823" s="22"/>
      <c r="S3823" s="22"/>
      <c r="T3823" s="23"/>
      <c r="U3823" s="24"/>
      <c r="V3823" s="24"/>
      <c r="W3823" s="24"/>
      <c r="X3823" s="86"/>
      <c r="Y3823" s="78"/>
      <c r="Z3823" s="78"/>
      <c r="AA3823" s="78"/>
      <c r="AB3823" s="22"/>
      <c r="AC3823" s="22"/>
      <c r="AD3823" s="86"/>
      <c r="AE3823" s="78"/>
      <c r="AF3823" s="78"/>
      <c r="AG3823" s="78"/>
      <c r="AH3823" s="22"/>
      <c r="AI3823" s="22"/>
      <c r="AJ3823" s="86"/>
      <c r="AK3823" s="78"/>
      <c r="AL3823" s="78"/>
      <c r="AM3823" s="78"/>
      <c r="AN3823" s="22"/>
      <c r="AO3823" s="22"/>
    </row>
    <row r="3824" spans="1:41">
      <c r="A3824" s="19"/>
      <c r="B3824" s="82"/>
      <c r="C3824" s="19"/>
      <c r="D3824" s="20"/>
      <c r="E3824" s="21"/>
      <c r="F3824" s="85"/>
      <c r="G3824" s="22"/>
      <c r="H3824" s="22"/>
      <c r="I3824" s="22"/>
      <c r="J3824" s="23"/>
      <c r="K3824" s="85"/>
      <c r="L3824" s="22"/>
      <c r="M3824" s="22"/>
      <c r="N3824" s="22"/>
      <c r="O3824" s="23"/>
      <c r="P3824" s="85"/>
      <c r="Q3824" s="22"/>
      <c r="R3824" s="22"/>
      <c r="S3824" s="22"/>
      <c r="T3824" s="23"/>
      <c r="U3824" s="24"/>
      <c r="V3824" s="24"/>
      <c r="W3824" s="24"/>
      <c r="X3824" s="86"/>
      <c r="Y3824" s="78"/>
      <c r="Z3824" s="78"/>
      <c r="AA3824" s="78"/>
      <c r="AB3824" s="22"/>
      <c r="AC3824" s="22"/>
      <c r="AD3824" s="86"/>
      <c r="AE3824" s="78"/>
      <c r="AF3824" s="78"/>
      <c r="AG3824" s="78"/>
      <c r="AH3824" s="22"/>
      <c r="AI3824" s="22"/>
      <c r="AJ3824" s="86"/>
      <c r="AK3824" s="78"/>
      <c r="AL3824" s="78"/>
      <c r="AM3824" s="78"/>
      <c r="AN3824" s="22"/>
      <c r="AO3824" s="22"/>
    </row>
    <row r="3825" spans="1:41">
      <c r="A3825" s="19"/>
      <c r="B3825" s="82"/>
      <c r="C3825" s="19"/>
      <c r="D3825" s="20"/>
      <c r="E3825" s="21"/>
      <c r="F3825" s="85"/>
      <c r="G3825" s="22"/>
      <c r="H3825" s="22"/>
      <c r="I3825" s="22"/>
      <c r="J3825" s="23"/>
      <c r="K3825" s="85"/>
      <c r="L3825" s="22"/>
      <c r="M3825" s="22"/>
      <c r="N3825" s="22"/>
      <c r="O3825" s="23"/>
      <c r="P3825" s="85"/>
      <c r="Q3825" s="22"/>
      <c r="R3825" s="22"/>
      <c r="S3825" s="22"/>
      <c r="T3825" s="23"/>
      <c r="U3825" s="24"/>
      <c r="V3825" s="24"/>
      <c r="W3825" s="24"/>
      <c r="X3825" s="86"/>
      <c r="Y3825" s="78"/>
      <c r="Z3825" s="78"/>
      <c r="AA3825" s="78"/>
      <c r="AB3825" s="22"/>
      <c r="AC3825" s="22"/>
      <c r="AD3825" s="86"/>
      <c r="AE3825" s="78"/>
      <c r="AF3825" s="78"/>
      <c r="AG3825" s="78"/>
      <c r="AH3825" s="22"/>
      <c r="AI3825" s="22"/>
      <c r="AJ3825" s="86"/>
      <c r="AK3825" s="78"/>
      <c r="AL3825" s="78"/>
      <c r="AM3825" s="78"/>
      <c r="AN3825" s="22"/>
      <c r="AO3825" s="22"/>
    </row>
    <row r="3826" spans="1:41">
      <c r="A3826" s="19"/>
      <c r="B3826" s="82"/>
      <c r="C3826" s="19"/>
      <c r="D3826" s="20"/>
      <c r="E3826" s="21"/>
      <c r="F3826" s="85"/>
      <c r="G3826" s="22"/>
      <c r="H3826" s="22"/>
      <c r="I3826" s="22"/>
      <c r="J3826" s="23"/>
      <c r="K3826" s="85"/>
      <c r="L3826" s="22"/>
      <c r="M3826" s="22"/>
      <c r="N3826" s="22"/>
      <c r="O3826" s="23"/>
      <c r="P3826" s="85"/>
      <c r="Q3826" s="22"/>
      <c r="R3826" s="22"/>
      <c r="S3826" s="22"/>
      <c r="T3826" s="23"/>
      <c r="U3826" s="24"/>
      <c r="V3826" s="24"/>
      <c r="W3826" s="24"/>
      <c r="X3826" s="86"/>
      <c r="Y3826" s="78"/>
      <c r="Z3826" s="78"/>
      <c r="AA3826" s="78"/>
      <c r="AB3826" s="22"/>
      <c r="AC3826" s="22"/>
      <c r="AD3826" s="86"/>
      <c r="AE3826" s="78"/>
      <c r="AF3826" s="78"/>
      <c r="AG3826" s="78"/>
      <c r="AH3826" s="22"/>
      <c r="AI3826" s="22"/>
      <c r="AJ3826" s="86"/>
      <c r="AK3826" s="78"/>
      <c r="AL3826" s="78"/>
      <c r="AM3826" s="78"/>
      <c r="AN3826" s="22"/>
      <c r="AO3826" s="22"/>
    </row>
    <row r="3827" spans="1:41">
      <c r="A3827" s="19"/>
      <c r="B3827" s="82"/>
      <c r="C3827" s="19"/>
      <c r="D3827" s="20"/>
      <c r="E3827" s="21"/>
      <c r="F3827" s="85"/>
      <c r="G3827" s="22"/>
      <c r="H3827" s="22"/>
      <c r="I3827" s="22"/>
      <c r="J3827" s="23"/>
      <c r="K3827" s="85"/>
      <c r="L3827" s="22"/>
      <c r="M3827" s="22"/>
      <c r="N3827" s="22"/>
      <c r="O3827" s="23"/>
      <c r="P3827" s="85"/>
      <c r="Q3827" s="22"/>
      <c r="R3827" s="22"/>
      <c r="S3827" s="22"/>
      <c r="T3827" s="23"/>
      <c r="U3827" s="24"/>
      <c r="V3827" s="24"/>
      <c r="W3827" s="24"/>
      <c r="X3827" s="86"/>
      <c r="Y3827" s="78"/>
      <c r="Z3827" s="78"/>
      <c r="AA3827" s="78"/>
      <c r="AB3827" s="22"/>
      <c r="AC3827" s="22"/>
      <c r="AD3827" s="86"/>
      <c r="AE3827" s="78"/>
      <c r="AF3827" s="78"/>
      <c r="AG3827" s="78"/>
      <c r="AH3827" s="22"/>
      <c r="AI3827" s="22"/>
      <c r="AJ3827" s="86"/>
      <c r="AK3827" s="78"/>
      <c r="AL3827" s="78"/>
      <c r="AM3827" s="78"/>
      <c r="AN3827" s="22"/>
      <c r="AO3827" s="22"/>
    </row>
    <row r="3828" spans="1:41">
      <c r="A3828" s="19"/>
      <c r="B3828" s="82"/>
      <c r="C3828" s="19"/>
      <c r="D3828" s="20"/>
      <c r="E3828" s="21"/>
      <c r="F3828" s="85"/>
      <c r="G3828" s="22"/>
      <c r="H3828" s="22"/>
      <c r="I3828" s="22"/>
      <c r="J3828" s="23"/>
      <c r="K3828" s="85"/>
      <c r="L3828" s="22"/>
      <c r="M3828" s="22"/>
      <c r="N3828" s="22"/>
      <c r="O3828" s="23"/>
      <c r="P3828" s="85"/>
      <c r="Q3828" s="22"/>
      <c r="R3828" s="22"/>
      <c r="S3828" s="22"/>
      <c r="T3828" s="23"/>
      <c r="U3828" s="24"/>
      <c r="V3828" s="24"/>
      <c r="W3828" s="24"/>
      <c r="X3828" s="86"/>
      <c r="Y3828" s="78"/>
      <c r="Z3828" s="78"/>
      <c r="AA3828" s="78"/>
      <c r="AB3828" s="22"/>
      <c r="AC3828" s="22"/>
      <c r="AD3828" s="86"/>
      <c r="AE3828" s="78"/>
      <c r="AF3828" s="78"/>
      <c r="AG3828" s="78"/>
      <c r="AH3828" s="22"/>
      <c r="AI3828" s="22"/>
      <c r="AJ3828" s="86"/>
      <c r="AK3828" s="78"/>
      <c r="AL3828" s="78"/>
      <c r="AM3828" s="78"/>
      <c r="AN3828" s="22"/>
      <c r="AO3828" s="22"/>
    </row>
    <row r="3829" spans="1:41">
      <c r="A3829" s="19"/>
      <c r="B3829" s="82"/>
      <c r="C3829" s="19"/>
      <c r="D3829" s="20"/>
      <c r="E3829" s="21"/>
      <c r="F3829" s="85"/>
      <c r="G3829" s="22"/>
      <c r="H3829" s="22"/>
      <c r="I3829" s="22"/>
      <c r="J3829" s="23"/>
      <c r="K3829" s="85"/>
      <c r="L3829" s="22"/>
      <c r="M3829" s="22"/>
      <c r="N3829" s="22"/>
      <c r="O3829" s="23"/>
      <c r="P3829" s="85"/>
      <c r="Q3829" s="22"/>
      <c r="R3829" s="22"/>
      <c r="S3829" s="22"/>
      <c r="T3829" s="23"/>
      <c r="U3829" s="24"/>
      <c r="V3829" s="24"/>
      <c r="W3829" s="24"/>
      <c r="X3829" s="86"/>
      <c r="Y3829" s="78"/>
      <c r="Z3829" s="78"/>
      <c r="AA3829" s="78"/>
      <c r="AB3829" s="22"/>
      <c r="AC3829" s="22"/>
      <c r="AD3829" s="86"/>
      <c r="AE3829" s="78"/>
      <c r="AF3829" s="78"/>
      <c r="AG3829" s="78"/>
      <c r="AH3829" s="22"/>
      <c r="AI3829" s="22"/>
      <c r="AJ3829" s="86"/>
      <c r="AK3829" s="78"/>
      <c r="AL3829" s="78"/>
      <c r="AM3829" s="78"/>
      <c r="AN3829" s="22"/>
      <c r="AO3829" s="22"/>
    </row>
    <row r="3830" spans="1:41">
      <c r="A3830" s="19"/>
      <c r="B3830" s="82"/>
      <c r="C3830" s="19"/>
      <c r="D3830" s="20"/>
      <c r="E3830" s="21"/>
      <c r="F3830" s="85"/>
      <c r="G3830" s="22"/>
      <c r="H3830" s="22"/>
      <c r="I3830" s="22"/>
      <c r="J3830" s="23"/>
      <c r="K3830" s="85"/>
      <c r="L3830" s="22"/>
      <c r="M3830" s="22"/>
      <c r="N3830" s="22"/>
      <c r="O3830" s="23"/>
      <c r="P3830" s="85"/>
      <c r="Q3830" s="22"/>
      <c r="R3830" s="22"/>
      <c r="S3830" s="22"/>
      <c r="T3830" s="23"/>
      <c r="U3830" s="24"/>
      <c r="V3830" s="24"/>
      <c r="W3830" s="24"/>
      <c r="X3830" s="86"/>
      <c r="Y3830" s="78"/>
      <c r="Z3830" s="78"/>
      <c r="AA3830" s="78"/>
      <c r="AB3830" s="22"/>
      <c r="AC3830" s="22"/>
      <c r="AD3830" s="86"/>
      <c r="AE3830" s="78"/>
      <c r="AF3830" s="78"/>
      <c r="AG3830" s="78"/>
      <c r="AH3830" s="22"/>
      <c r="AI3830" s="22"/>
      <c r="AJ3830" s="86"/>
      <c r="AK3830" s="78"/>
      <c r="AL3830" s="78"/>
      <c r="AM3830" s="78"/>
      <c r="AN3830" s="22"/>
      <c r="AO3830" s="22"/>
    </row>
    <row r="3831" spans="1:41">
      <c r="A3831" s="19"/>
      <c r="B3831" s="82"/>
      <c r="C3831" s="19"/>
      <c r="D3831" s="20"/>
      <c r="E3831" s="21"/>
      <c r="F3831" s="85"/>
      <c r="G3831" s="22"/>
      <c r="H3831" s="22"/>
      <c r="I3831" s="22"/>
      <c r="J3831" s="23"/>
      <c r="K3831" s="85"/>
      <c r="L3831" s="22"/>
      <c r="M3831" s="22"/>
      <c r="N3831" s="22"/>
      <c r="O3831" s="23"/>
      <c r="P3831" s="85"/>
      <c r="Q3831" s="22"/>
      <c r="R3831" s="22"/>
      <c r="S3831" s="22"/>
      <c r="T3831" s="23"/>
      <c r="U3831" s="24"/>
      <c r="V3831" s="24"/>
      <c r="W3831" s="24"/>
      <c r="X3831" s="86"/>
      <c r="Y3831" s="78"/>
      <c r="Z3831" s="78"/>
      <c r="AA3831" s="78"/>
      <c r="AB3831" s="22"/>
      <c r="AC3831" s="22"/>
      <c r="AD3831" s="86"/>
      <c r="AE3831" s="78"/>
      <c r="AF3831" s="78"/>
      <c r="AG3831" s="78"/>
      <c r="AH3831" s="22"/>
      <c r="AI3831" s="22"/>
      <c r="AJ3831" s="86"/>
      <c r="AK3831" s="78"/>
      <c r="AL3831" s="78"/>
      <c r="AM3831" s="78"/>
      <c r="AN3831" s="22"/>
      <c r="AO3831" s="22"/>
    </row>
    <row r="3832" spans="1:41">
      <c r="A3832" s="19"/>
      <c r="B3832" s="82"/>
      <c r="C3832" s="19"/>
      <c r="D3832" s="20"/>
      <c r="E3832" s="21"/>
      <c r="F3832" s="85"/>
      <c r="G3832" s="22"/>
      <c r="H3832" s="22"/>
      <c r="I3832" s="22"/>
      <c r="J3832" s="23"/>
      <c r="K3832" s="85"/>
      <c r="L3832" s="22"/>
      <c r="M3832" s="22"/>
      <c r="N3832" s="22"/>
      <c r="O3832" s="23"/>
      <c r="P3832" s="85"/>
      <c r="Q3832" s="22"/>
      <c r="R3832" s="22"/>
      <c r="S3832" s="22"/>
      <c r="T3832" s="23"/>
      <c r="U3832" s="24"/>
      <c r="V3832" s="24"/>
      <c r="W3832" s="24"/>
      <c r="X3832" s="86"/>
      <c r="Y3832" s="78"/>
      <c r="Z3832" s="78"/>
      <c r="AA3832" s="78"/>
      <c r="AB3832" s="22"/>
      <c r="AC3832" s="22"/>
      <c r="AD3832" s="86"/>
      <c r="AE3832" s="78"/>
      <c r="AF3832" s="78"/>
      <c r="AG3832" s="78"/>
      <c r="AH3832" s="22"/>
      <c r="AI3832" s="22"/>
      <c r="AJ3832" s="86"/>
      <c r="AK3832" s="78"/>
      <c r="AL3832" s="78"/>
      <c r="AM3832" s="78"/>
      <c r="AN3832" s="22"/>
      <c r="AO3832" s="22"/>
    </row>
    <row r="3833" spans="1:41">
      <c r="A3833" s="19"/>
      <c r="B3833" s="82"/>
      <c r="C3833" s="19"/>
      <c r="D3833" s="20"/>
      <c r="E3833" s="21"/>
      <c r="F3833" s="85"/>
      <c r="G3833" s="22"/>
      <c r="H3833" s="22"/>
      <c r="I3833" s="22"/>
      <c r="J3833" s="23"/>
      <c r="K3833" s="85"/>
      <c r="L3833" s="22"/>
      <c r="M3833" s="22"/>
      <c r="N3833" s="22"/>
      <c r="O3833" s="23"/>
      <c r="P3833" s="85"/>
      <c r="Q3833" s="22"/>
      <c r="R3833" s="22"/>
      <c r="S3833" s="22"/>
      <c r="T3833" s="23"/>
      <c r="U3833" s="24"/>
      <c r="V3833" s="24"/>
      <c r="W3833" s="24"/>
      <c r="X3833" s="86"/>
      <c r="Y3833" s="78"/>
      <c r="Z3833" s="78"/>
      <c r="AA3833" s="78"/>
      <c r="AB3833" s="22"/>
      <c r="AC3833" s="22"/>
      <c r="AD3833" s="86"/>
      <c r="AE3833" s="78"/>
      <c r="AF3833" s="78"/>
      <c r="AG3833" s="78"/>
      <c r="AH3833" s="22"/>
      <c r="AI3833" s="22"/>
      <c r="AJ3833" s="86"/>
      <c r="AK3833" s="78"/>
      <c r="AL3833" s="78"/>
      <c r="AM3833" s="78"/>
      <c r="AN3833" s="22"/>
      <c r="AO3833" s="22"/>
    </row>
    <row r="3834" spans="1:41">
      <c r="A3834" s="19"/>
      <c r="B3834" s="82"/>
      <c r="C3834" s="19"/>
      <c r="D3834" s="20"/>
      <c r="E3834" s="21"/>
      <c r="F3834" s="85"/>
      <c r="G3834" s="22"/>
      <c r="H3834" s="22"/>
      <c r="I3834" s="22"/>
      <c r="J3834" s="23"/>
      <c r="K3834" s="85"/>
      <c r="L3834" s="22"/>
      <c r="M3834" s="22"/>
      <c r="N3834" s="22"/>
      <c r="O3834" s="23"/>
      <c r="P3834" s="85"/>
      <c r="Q3834" s="22"/>
      <c r="R3834" s="22"/>
      <c r="S3834" s="22"/>
      <c r="T3834" s="23"/>
      <c r="U3834" s="24"/>
      <c r="V3834" s="24"/>
      <c r="W3834" s="24"/>
      <c r="X3834" s="86"/>
      <c r="Y3834" s="78"/>
      <c r="Z3834" s="78"/>
      <c r="AA3834" s="78"/>
      <c r="AB3834" s="22"/>
      <c r="AC3834" s="22"/>
      <c r="AD3834" s="86"/>
      <c r="AE3834" s="78"/>
      <c r="AF3834" s="78"/>
      <c r="AG3834" s="78"/>
      <c r="AH3834" s="22"/>
      <c r="AI3834" s="22"/>
      <c r="AJ3834" s="86"/>
      <c r="AK3834" s="78"/>
      <c r="AL3834" s="78"/>
      <c r="AM3834" s="78"/>
      <c r="AN3834" s="22"/>
      <c r="AO3834" s="22"/>
    </row>
    <row r="3835" spans="1:41">
      <c r="A3835" s="19"/>
      <c r="B3835" s="82"/>
      <c r="C3835" s="19"/>
      <c r="D3835" s="20"/>
      <c r="E3835" s="21"/>
      <c r="F3835" s="85"/>
      <c r="G3835" s="22"/>
      <c r="H3835" s="22"/>
      <c r="I3835" s="22"/>
      <c r="J3835" s="23"/>
      <c r="K3835" s="85"/>
      <c r="L3835" s="22"/>
      <c r="M3835" s="22"/>
      <c r="N3835" s="22"/>
      <c r="O3835" s="23"/>
      <c r="P3835" s="85"/>
      <c r="Q3835" s="22"/>
      <c r="R3835" s="22"/>
      <c r="S3835" s="22"/>
      <c r="T3835" s="23"/>
      <c r="U3835" s="24"/>
      <c r="V3835" s="24"/>
      <c r="W3835" s="24"/>
      <c r="X3835" s="86"/>
      <c r="Y3835" s="78"/>
      <c r="Z3835" s="78"/>
      <c r="AA3835" s="78"/>
      <c r="AB3835" s="22"/>
      <c r="AC3835" s="22"/>
      <c r="AD3835" s="86"/>
      <c r="AE3835" s="78"/>
      <c r="AF3835" s="78"/>
      <c r="AG3835" s="78"/>
      <c r="AH3835" s="22"/>
      <c r="AI3835" s="22"/>
      <c r="AJ3835" s="86"/>
      <c r="AK3835" s="78"/>
      <c r="AL3835" s="78"/>
      <c r="AM3835" s="78"/>
      <c r="AN3835" s="22"/>
      <c r="AO3835" s="22"/>
    </row>
    <row r="3836" spans="1:41">
      <c r="A3836" s="19"/>
      <c r="B3836" s="82"/>
      <c r="C3836" s="19"/>
      <c r="D3836" s="20"/>
      <c r="E3836" s="21"/>
      <c r="F3836" s="85"/>
      <c r="G3836" s="22"/>
      <c r="H3836" s="22"/>
      <c r="I3836" s="22"/>
      <c r="J3836" s="23"/>
      <c r="K3836" s="85"/>
      <c r="L3836" s="22"/>
      <c r="M3836" s="22"/>
      <c r="N3836" s="22"/>
      <c r="O3836" s="23"/>
      <c r="P3836" s="85"/>
      <c r="Q3836" s="22"/>
      <c r="R3836" s="22"/>
      <c r="S3836" s="22"/>
      <c r="T3836" s="23"/>
      <c r="U3836" s="24"/>
      <c r="V3836" s="24"/>
      <c r="W3836" s="24"/>
      <c r="X3836" s="86"/>
      <c r="Y3836" s="78"/>
      <c r="Z3836" s="78"/>
      <c r="AA3836" s="78"/>
      <c r="AB3836" s="22"/>
      <c r="AC3836" s="22"/>
      <c r="AD3836" s="86"/>
      <c r="AE3836" s="78"/>
      <c r="AF3836" s="78"/>
      <c r="AG3836" s="78"/>
      <c r="AH3836" s="22"/>
      <c r="AI3836" s="22"/>
      <c r="AJ3836" s="86"/>
      <c r="AK3836" s="78"/>
      <c r="AL3836" s="78"/>
      <c r="AM3836" s="78"/>
      <c r="AN3836" s="22"/>
      <c r="AO3836" s="22"/>
    </row>
    <row r="3837" spans="1:41">
      <c r="A3837" s="19"/>
      <c r="B3837" s="82"/>
      <c r="C3837" s="19"/>
      <c r="D3837" s="20"/>
      <c r="E3837" s="21"/>
      <c r="F3837" s="85"/>
      <c r="G3837" s="22"/>
      <c r="H3837" s="22"/>
      <c r="I3837" s="22"/>
      <c r="J3837" s="23"/>
      <c r="K3837" s="85"/>
      <c r="L3837" s="22"/>
      <c r="M3837" s="22"/>
      <c r="N3837" s="22"/>
      <c r="O3837" s="23"/>
      <c r="P3837" s="85"/>
      <c r="Q3837" s="22"/>
      <c r="R3837" s="22"/>
      <c r="S3837" s="22"/>
      <c r="T3837" s="23"/>
      <c r="U3837" s="24"/>
      <c r="V3837" s="24"/>
      <c r="W3837" s="24"/>
      <c r="X3837" s="86"/>
      <c r="Y3837" s="78"/>
      <c r="Z3837" s="78"/>
      <c r="AA3837" s="78"/>
      <c r="AB3837" s="22"/>
      <c r="AC3837" s="22"/>
      <c r="AD3837" s="86"/>
      <c r="AE3837" s="78"/>
      <c r="AF3837" s="78"/>
      <c r="AG3837" s="78"/>
      <c r="AH3837" s="22"/>
      <c r="AI3837" s="22"/>
      <c r="AJ3837" s="86"/>
      <c r="AK3837" s="78"/>
      <c r="AL3837" s="78"/>
      <c r="AM3837" s="78"/>
      <c r="AN3837" s="22"/>
      <c r="AO3837" s="22"/>
    </row>
    <row r="3838" spans="1:41">
      <c r="A3838" s="19"/>
      <c r="B3838" s="82"/>
      <c r="C3838" s="19"/>
      <c r="D3838" s="20"/>
      <c r="E3838" s="21"/>
      <c r="F3838" s="85"/>
      <c r="G3838" s="22"/>
      <c r="H3838" s="22"/>
      <c r="I3838" s="22"/>
      <c r="J3838" s="23"/>
      <c r="K3838" s="85"/>
      <c r="L3838" s="22"/>
      <c r="M3838" s="22"/>
      <c r="N3838" s="22"/>
      <c r="O3838" s="23"/>
      <c r="P3838" s="85"/>
      <c r="Q3838" s="22"/>
      <c r="R3838" s="22"/>
      <c r="S3838" s="22"/>
      <c r="T3838" s="23"/>
      <c r="U3838" s="24"/>
      <c r="V3838" s="24"/>
      <c r="W3838" s="24"/>
      <c r="X3838" s="86"/>
      <c r="Y3838" s="78"/>
      <c r="Z3838" s="78"/>
      <c r="AA3838" s="78"/>
      <c r="AB3838" s="22"/>
      <c r="AC3838" s="22"/>
      <c r="AD3838" s="86"/>
      <c r="AE3838" s="78"/>
      <c r="AF3838" s="78"/>
      <c r="AG3838" s="78"/>
      <c r="AH3838" s="22"/>
      <c r="AI3838" s="22"/>
      <c r="AJ3838" s="86"/>
      <c r="AK3838" s="78"/>
      <c r="AL3838" s="78"/>
      <c r="AM3838" s="78"/>
      <c r="AN3838" s="22"/>
      <c r="AO3838" s="22"/>
    </row>
    <row r="3839" spans="1:41">
      <c r="A3839" s="19"/>
      <c r="B3839" s="82"/>
      <c r="C3839" s="19"/>
      <c r="D3839" s="20"/>
      <c r="E3839" s="21"/>
      <c r="F3839" s="85"/>
      <c r="G3839" s="22"/>
      <c r="H3839" s="22"/>
      <c r="I3839" s="22"/>
      <c r="J3839" s="23"/>
      <c r="K3839" s="85"/>
      <c r="L3839" s="22"/>
      <c r="M3839" s="22"/>
      <c r="N3839" s="22"/>
      <c r="O3839" s="23"/>
      <c r="P3839" s="85"/>
      <c r="Q3839" s="22"/>
      <c r="R3839" s="22"/>
      <c r="S3839" s="22"/>
      <c r="T3839" s="23"/>
      <c r="U3839" s="24"/>
      <c r="V3839" s="24"/>
      <c r="W3839" s="24"/>
      <c r="X3839" s="86"/>
      <c r="Y3839" s="78"/>
      <c r="Z3839" s="78"/>
      <c r="AA3839" s="78"/>
      <c r="AB3839" s="22"/>
      <c r="AC3839" s="22"/>
      <c r="AD3839" s="86"/>
      <c r="AE3839" s="78"/>
      <c r="AF3839" s="78"/>
      <c r="AG3839" s="78"/>
      <c r="AH3839" s="22"/>
      <c r="AI3839" s="22"/>
      <c r="AJ3839" s="86"/>
      <c r="AK3839" s="78"/>
      <c r="AL3839" s="78"/>
      <c r="AM3839" s="78"/>
      <c r="AN3839" s="22"/>
      <c r="AO3839" s="22"/>
    </row>
    <row r="3840" spans="1:41">
      <c r="A3840" s="19"/>
      <c r="B3840" s="82"/>
      <c r="C3840" s="19"/>
      <c r="D3840" s="20"/>
      <c r="E3840" s="21"/>
      <c r="F3840" s="85"/>
      <c r="G3840" s="22"/>
      <c r="H3840" s="22"/>
      <c r="I3840" s="22"/>
      <c r="J3840" s="23"/>
      <c r="K3840" s="85"/>
      <c r="L3840" s="22"/>
      <c r="M3840" s="22"/>
      <c r="N3840" s="22"/>
      <c r="O3840" s="23"/>
      <c r="P3840" s="85"/>
      <c r="Q3840" s="22"/>
      <c r="R3840" s="22"/>
      <c r="S3840" s="22"/>
      <c r="T3840" s="23"/>
      <c r="U3840" s="24"/>
      <c r="V3840" s="24"/>
      <c r="W3840" s="24"/>
      <c r="X3840" s="86"/>
      <c r="Y3840" s="78"/>
      <c r="Z3840" s="78"/>
      <c r="AA3840" s="78"/>
      <c r="AB3840" s="22"/>
      <c r="AC3840" s="22"/>
      <c r="AD3840" s="86"/>
      <c r="AE3840" s="78"/>
      <c r="AF3840" s="78"/>
      <c r="AG3840" s="78"/>
      <c r="AH3840" s="22"/>
      <c r="AI3840" s="22"/>
      <c r="AJ3840" s="86"/>
      <c r="AK3840" s="78"/>
      <c r="AL3840" s="78"/>
      <c r="AM3840" s="78"/>
      <c r="AN3840" s="22"/>
      <c r="AO3840" s="22"/>
    </row>
    <row r="3841" spans="1:41">
      <c r="A3841" s="19"/>
      <c r="B3841" s="82"/>
      <c r="C3841" s="19"/>
      <c r="D3841" s="20"/>
      <c r="E3841" s="21"/>
      <c r="F3841" s="85"/>
      <c r="G3841" s="22"/>
      <c r="H3841" s="22"/>
      <c r="I3841" s="22"/>
      <c r="J3841" s="23"/>
      <c r="K3841" s="85"/>
      <c r="L3841" s="22"/>
      <c r="M3841" s="22"/>
      <c r="N3841" s="22"/>
      <c r="O3841" s="23"/>
      <c r="P3841" s="85"/>
      <c r="Q3841" s="22"/>
      <c r="R3841" s="22"/>
      <c r="S3841" s="22"/>
      <c r="T3841" s="23"/>
      <c r="U3841" s="24"/>
      <c r="V3841" s="24"/>
      <c r="W3841" s="24"/>
      <c r="X3841" s="86"/>
      <c r="Y3841" s="78"/>
      <c r="Z3841" s="78"/>
      <c r="AA3841" s="78"/>
      <c r="AB3841" s="22"/>
      <c r="AC3841" s="22"/>
      <c r="AD3841" s="86"/>
      <c r="AE3841" s="78"/>
      <c r="AF3841" s="78"/>
      <c r="AG3841" s="78"/>
      <c r="AH3841" s="22"/>
      <c r="AI3841" s="22"/>
      <c r="AJ3841" s="86"/>
      <c r="AK3841" s="78"/>
      <c r="AL3841" s="78"/>
      <c r="AM3841" s="78"/>
      <c r="AN3841" s="22"/>
      <c r="AO3841" s="22"/>
    </row>
    <row r="3842" spans="1:41">
      <c r="A3842" s="19"/>
      <c r="B3842" s="82"/>
      <c r="C3842" s="19"/>
      <c r="D3842" s="20"/>
      <c r="E3842" s="21"/>
      <c r="F3842" s="85"/>
      <c r="G3842" s="22"/>
      <c r="H3842" s="22"/>
      <c r="I3842" s="22"/>
      <c r="J3842" s="23"/>
      <c r="K3842" s="85"/>
      <c r="L3842" s="22"/>
      <c r="M3842" s="22"/>
      <c r="N3842" s="22"/>
      <c r="O3842" s="23"/>
      <c r="P3842" s="85"/>
      <c r="Q3842" s="22"/>
      <c r="R3842" s="22"/>
      <c r="S3842" s="22"/>
      <c r="T3842" s="23"/>
      <c r="U3842" s="24"/>
      <c r="V3842" s="24"/>
      <c r="W3842" s="24"/>
      <c r="X3842" s="86"/>
      <c r="Y3842" s="78"/>
      <c r="Z3842" s="78"/>
      <c r="AA3842" s="78"/>
      <c r="AB3842" s="22"/>
      <c r="AC3842" s="22"/>
      <c r="AD3842" s="86"/>
      <c r="AE3842" s="78"/>
      <c r="AF3842" s="78"/>
      <c r="AG3842" s="78"/>
      <c r="AH3842" s="22"/>
      <c r="AI3842" s="22"/>
      <c r="AJ3842" s="86"/>
      <c r="AK3842" s="78"/>
      <c r="AL3842" s="78"/>
      <c r="AM3842" s="78"/>
      <c r="AN3842" s="22"/>
      <c r="AO3842" s="22"/>
    </row>
    <row r="3843" spans="1:41">
      <c r="A3843" s="19"/>
      <c r="B3843" s="82"/>
      <c r="C3843" s="19"/>
      <c r="D3843" s="20"/>
      <c r="E3843" s="21"/>
      <c r="F3843" s="85"/>
      <c r="G3843" s="22"/>
      <c r="H3843" s="22"/>
      <c r="I3843" s="22"/>
      <c r="J3843" s="23"/>
      <c r="K3843" s="85"/>
      <c r="L3843" s="22"/>
      <c r="M3843" s="22"/>
      <c r="N3843" s="22"/>
      <c r="O3843" s="23"/>
      <c r="P3843" s="85"/>
      <c r="Q3843" s="22"/>
      <c r="R3843" s="22"/>
      <c r="S3843" s="22"/>
      <c r="T3843" s="23"/>
      <c r="U3843" s="24"/>
      <c r="V3843" s="24"/>
      <c r="W3843" s="24"/>
      <c r="X3843" s="86"/>
      <c r="Y3843" s="78"/>
      <c r="Z3843" s="78"/>
      <c r="AA3843" s="78"/>
      <c r="AB3843" s="22"/>
      <c r="AC3843" s="22"/>
      <c r="AD3843" s="86"/>
      <c r="AE3843" s="78"/>
      <c r="AF3843" s="78"/>
      <c r="AG3843" s="78"/>
      <c r="AH3843" s="22"/>
      <c r="AI3843" s="22"/>
      <c r="AJ3843" s="86"/>
      <c r="AK3843" s="78"/>
      <c r="AL3843" s="78"/>
      <c r="AM3843" s="78"/>
      <c r="AN3843" s="22"/>
      <c r="AO3843" s="22"/>
    </row>
    <row r="3844" spans="1:41">
      <c r="A3844" s="19"/>
      <c r="B3844" s="82"/>
      <c r="C3844" s="19"/>
      <c r="D3844" s="20"/>
      <c r="E3844" s="21"/>
      <c r="F3844" s="85"/>
      <c r="G3844" s="22"/>
      <c r="H3844" s="22"/>
      <c r="I3844" s="22"/>
      <c r="J3844" s="23"/>
      <c r="K3844" s="85"/>
      <c r="L3844" s="22"/>
      <c r="M3844" s="22"/>
      <c r="N3844" s="22"/>
      <c r="O3844" s="23"/>
      <c r="P3844" s="85"/>
      <c r="Q3844" s="22"/>
      <c r="R3844" s="22"/>
      <c r="S3844" s="22"/>
      <c r="T3844" s="23"/>
      <c r="U3844" s="24"/>
      <c r="V3844" s="24"/>
      <c r="W3844" s="24"/>
      <c r="X3844" s="86"/>
      <c r="Y3844" s="78"/>
      <c r="Z3844" s="78"/>
      <c r="AA3844" s="78"/>
      <c r="AB3844" s="22"/>
      <c r="AC3844" s="22"/>
      <c r="AD3844" s="86"/>
      <c r="AE3844" s="78"/>
      <c r="AF3844" s="78"/>
      <c r="AG3844" s="78"/>
      <c r="AH3844" s="22"/>
      <c r="AI3844" s="22"/>
      <c r="AJ3844" s="86"/>
      <c r="AK3844" s="78"/>
      <c r="AL3844" s="78"/>
      <c r="AM3844" s="78"/>
      <c r="AN3844" s="22"/>
      <c r="AO3844" s="22"/>
    </row>
    <row r="3845" spans="1:41">
      <c r="A3845" s="19"/>
      <c r="B3845" s="82"/>
      <c r="C3845" s="19"/>
      <c r="D3845" s="20"/>
      <c r="E3845" s="21"/>
      <c r="F3845" s="85"/>
      <c r="G3845" s="22"/>
      <c r="H3845" s="22"/>
      <c r="I3845" s="22"/>
      <c r="J3845" s="23"/>
      <c r="K3845" s="85"/>
      <c r="L3845" s="22"/>
      <c r="M3845" s="22"/>
      <c r="N3845" s="22"/>
      <c r="O3845" s="23"/>
      <c r="P3845" s="85"/>
      <c r="Q3845" s="22"/>
      <c r="R3845" s="22"/>
      <c r="S3845" s="22"/>
      <c r="T3845" s="23"/>
      <c r="U3845" s="24"/>
      <c r="V3845" s="24"/>
      <c r="W3845" s="24"/>
      <c r="X3845" s="86"/>
      <c r="Y3845" s="78"/>
      <c r="Z3845" s="78"/>
      <c r="AA3845" s="78"/>
      <c r="AB3845" s="22"/>
      <c r="AC3845" s="22"/>
      <c r="AD3845" s="86"/>
      <c r="AE3845" s="78"/>
      <c r="AF3845" s="78"/>
      <c r="AG3845" s="78"/>
      <c r="AH3845" s="22"/>
      <c r="AI3845" s="22"/>
      <c r="AJ3845" s="86"/>
      <c r="AK3845" s="78"/>
      <c r="AL3845" s="78"/>
      <c r="AM3845" s="78"/>
      <c r="AN3845" s="22"/>
      <c r="AO3845" s="22"/>
    </row>
    <row r="3846" spans="1:41">
      <c r="A3846" s="19"/>
      <c r="B3846" s="82"/>
      <c r="C3846" s="19"/>
      <c r="D3846" s="20"/>
      <c r="E3846" s="21"/>
      <c r="F3846" s="85"/>
      <c r="G3846" s="22"/>
      <c r="H3846" s="22"/>
      <c r="I3846" s="22"/>
      <c r="J3846" s="23"/>
      <c r="K3846" s="85"/>
      <c r="L3846" s="22"/>
      <c r="M3846" s="22"/>
      <c r="N3846" s="22"/>
      <c r="O3846" s="23"/>
      <c r="P3846" s="85"/>
      <c r="Q3846" s="22"/>
      <c r="R3846" s="22"/>
      <c r="S3846" s="22"/>
      <c r="T3846" s="23"/>
      <c r="U3846" s="24"/>
      <c r="V3846" s="24"/>
      <c r="W3846" s="24"/>
      <c r="X3846" s="86"/>
      <c r="Y3846" s="78"/>
      <c r="Z3846" s="78"/>
      <c r="AA3846" s="78"/>
      <c r="AB3846" s="22"/>
      <c r="AC3846" s="22"/>
      <c r="AD3846" s="86"/>
      <c r="AE3846" s="78"/>
      <c r="AF3846" s="78"/>
      <c r="AG3846" s="78"/>
      <c r="AH3846" s="22"/>
      <c r="AI3846" s="22"/>
      <c r="AJ3846" s="86"/>
      <c r="AK3846" s="78"/>
      <c r="AL3846" s="78"/>
      <c r="AM3846" s="78"/>
      <c r="AN3846" s="22"/>
      <c r="AO3846" s="22"/>
    </row>
    <row r="3847" spans="1:41">
      <c r="A3847" s="19"/>
      <c r="B3847" s="82"/>
      <c r="C3847" s="19"/>
      <c r="D3847" s="20"/>
      <c r="E3847" s="21"/>
      <c r="F3847" s="85"/>
      <c r="G3847" s="22"/>
      <c r="H3847" s="22"/>
      <c r="I3847" s="22"/>
      <c r="J3847" s="23"/>
      <c r="K3847" s="85"/>
      <c r="L3847" s="22"/>
      <c r="M3847" s="22"/>
      <c r="N3847" s="22"/>
      <c r="O3847" s="23"/>
      <c r="P3847" s="85"/>
      <c r="Q3847" s="22"/>
      <c r="R3847" s="22"/>
      <c r="S3847" s="22"/>
      <c r="T3847" s="23"/>
      <c r="U3847" s="24"/>
      <c r="V3847" s="24"/>
      <c r="W3847" s="24"/>
      <c r="X3847" s="86"/>
      <c r="Y3847" s="78"/>
      <c r="Z3847" s="78"/>
      <c r="AA3847" s="78"/>
      <c r="AB3847" s="22"/>
      <c r="AC3847" s="22"/>
      <c r="AD3847" s="86"/>
      <c r="AE3847" s="78"/>
      <c r="AF3847" s="78"/>
      <c r="AG3847" s="78"/>
      <c r="AH3847" s="22"/>
      <c r="AI3847" s="22"/>
      <c r="AJ3847" s="86"/>
      <c r="AK3847" s="78"/>
      <c r="AL3847" s="78"/>
      <c r="AM3847" s="78"/>
      <c r="AN3847" s="22"/>
      <c r="AO3847" s="22"/>
    </row>
    <row r="3848" spans="1:41">
      <c r="A3848" s="19"/>
      <c r="B3848" s="82"/>
      <c r="C3848" s="19"/>
      <c r="D3848" s="20"/>
      <c r="E3848" s="21"/>
      <c r="F3848" s="85"/>
      <c r="G3848" s="22"/>
      <c r="H3848" s="22"/>
      <c r="I3848" s="22"/>
      <c r="J3848" s="23"/>
      <c r="K3848" s="85"/>
      <c r="L3848" s="22"/>
      <c r="M3848" s="22"/>
      <c r="N3848" s="22"/>
      <c r="O3848" s="23"/>
      <c r="P3848" s="85"/>
      <c r="Q3848" s="22"/>
      <c r="R3848" s="22"/>
      <c r="S3848" s="22"/>
      <c r="T3848" s="23"/>
      <c r="U3848" s="24"/>
      <c r="V3848" s="24"/>
      <c r="W3848" s="24"/>
      <c r="X3848" s="86"/>
      <c r="Y3848" s="78"/>
      <c r="Z3848" s="78"/>
      <c r="AA3848" s="78"/>
      <c r="AB3848" s="22"/>
      <c r="AC3848" s="22"/>
      <c r="AD3848" s="86"/>
      <c r="AE3848" s="78"/>
      <c r="AF3848" s="78"/>
      <c r="AG3848" s="78"/>
      <c r="AH3848" s="22"/>
      <c r="AI3848" s="22"/>
      <c r="AJ3848" s="86"/>
      <c r="AK3848" s="78"/>
      <c r="AL3848" s="78"/>
      <c r="AM3848" s="78"/>
      <c r="AN3848" s="22"/>
      <c r="AO3848" s="22"/>
    </row>
    <row r="3849" spans="1:41">
      <c r="A3849" s="19"/>
      <c r="B3849" s="82"/>
      <c r="C3849" s="19"/>
      <c r="D3849" s="20"/>
      <c r="E3849" s="21"/>
      <c r="F3849" s="85"/>
      <c r="G3849" s="22"/>
      <c r="H3849" s="22"/>
      <c r="I3849" s="22"/>
      <c r="J3849" s="23"/>
      <c r="K3849" s="85"/>
      <c r="L3849" s="22"/>
      <c r="M3849" s="22"/>
      <c r="N3849" s="22"/>
      <c r="O3849" s="23"/>
      <c r="P3849" s="85"/>
      <c r="Q3849" s="22"/>
      <c r="R3849" s="22"/>
      <c r="S3849" s="22"/>
      <c r="T3849" s="23"/>
      <c r="U3849" s="24"/>
      <c r="V3849" s="24"/>
      <c r="W3849" s="24"/>
      <c r="X3849" s="86"/>
      <c r="Y3849" s="78"/>
      <c r="Z3849" s="78"/>
      <c r="AA3849" s="78"/>
      <c r="AB3849" s="22"/>
      <c r="AC3849" s="22"/>
      <c r="AD3849" s="86"/>
      <c r="AE3849" s="78"/>
      <c r="AF3849" s="78"/>
      <c r="AG3849" s="78"/>
      <c r="AH3849" s="22"/>
      <c r="AI3849" s="22"/>
      <c r="AJ3849" s="86"/>
      <c r="AK3849" s="78"/>
      <c r="AL3849" s="78"/>
      <c r="AM3849" s="78"/>
      <c r="AN3849" s="22"/>
      <c r="AO3849" s="22"/>
    </row>
    <row r="3850" spans="1:41">
      <c r="A3850" s="19"/>
      <c r="B3850" s="82"/>
      <c r="C3850" s="19"/>
      <c r="D3850" s="20"/>
      <c r="E3850" s="21"/>
      <c r="F3850" s="85"/>
      <c r="G3850" s="22"/>
      <c r="H3850" s="22"/>
      <c r="I3850" s="22"/>
      <c r="J3850" s="23"/>
      <c r="K3850" s="85"/>
      <c r="L3850" s="22"/>
      <c r="M3850" s="22"/>
      <c r="N3850" s="22"/>
      <c r="O3850" s="23"/>
      <c r="P3850" s="85"/>
      <c r="Q3850" s="22"/>
      <c r="R3850" s="22"/>
      <c r="S3850" s="22"/>
      <c r="T3850" s="23"/>
      <c r="U3850" s="24"/>
      <c r="V3850" s="24"/>
      <c r="W3850" s="24"/>
      <c r="X3850" s="86"/>
      <c r="Y3850" s="78"/>
      <c r="Z3850" s="78"/>
      <c r="AA3850" s="78"/>
      <c r="AB3850" s="22"/>
      <c r="AC3850" s="22"/>
      <c r="AD3850" s="86"/>
      <c r="AE3850" s="78"/>
      <c r="AF3850" s="78"/>
      <c r="AG3850" s="78"/>
      <c r="AH3850" s="22"/>
      <c r="AI3850" s="22"/>
      <c r="AJ3850" s="86"/>
      <c r="AK3850" s="78"/>
      <c r="AL3850" s="78"/>
      <c r="AM3850" s="78"/>
      <c r="AN3850" s="22"/>
      <c r="AO3850" s="22"/>
    </row>
    <row r="3851" spans="1:41">
      <c r="A3851" s="19"/>
      <c r="B3851" s="82"/>
      <c r="C3851" s="19"/>
      <c r="D3851" s="20"/>
      <c r="E3851" s="21"/>
      <c r="F3851" s="85"/>
      <c r="G3851" s="22"/>
      <c r="H3851" s="22"/>
      <c r="I3851" s="22"/>
      <c r="J3851" s="23"/>
      <c r="K3851" s="85"/>
      <c r="L3851" s="22"/>
      <c r="M3851" s="22"/>
      <c r="N3851" s="22"/>
      <c r="O3851" s="23"/>
      <c r="P3851" s="85"/>
      <c r="Q3851" s="22"/>
      <c r="R3851" s="22"/>
      <c r="S3851" s="22"/>
      <c r="T3851" s="23"/>
      <c r="U3851" s="24"/>
      <c r="V3851" s="24"/>
      <c r="W3851" s="24"/>
      <c r="X3851" s="86"/>
      <c r="Y3851" s="78"/>
      <c r="Z3851" s="78"/>
      <c r="AA3851" s="78"/>
      <c r="AB3851" s="22"/>
      <c r="AC3851" s="22"/>
      <c r="AD3851" s="86"/>
      <c r="AE3851" s="78"/>
      <c r="AF3851" s="78"/>
      <c r="AG3851" s="78"/>
      <c r="AH3851" s="22"/>
      <c r="AI3851" s="22"/>
      <c r="AJ3851" s="86"/>
      <c r="AK3851" s="78"/>
      <c r="AL3851" s="78"/>
      <c r="AM3851" s="78"/>
      <c r="AN3851" s="22"/>
      <c r="AO3851" s="22"/>
    </row>
    <row r="3852" spans="1:41">
      <c r="A3852" s="19"/>
      <c r="B3852" s="82"/>
      <c r="C3852" s="19"/>
      <c r="D3852" s="20"/>
      <c r="E3852" s="21"/>
      <c r="F3852" s="85"/>
      <c r="G3852" s="22"/>
      <c r="H3852" s="22"/>
      <c r="I3852" s="22"/>
      <c r="J3852" s="23"/>
      <c r="K3852" s="85"/>
      <c r="L3852" s="22"/>
      <c r="M3852" s="22"/>
      <c r="N3852" s="22"/>
      <c r="O3852" s="23"/>
      <c r="P3852" s="85"/>
      <c r="Q3852" s="22"/>
      <c r="R3852" s="22"/>
      <c r="S3852" s="22"/>
      <c r="T3852" s="23"/>
      <c r="U3852" s="24"/>
      <c r="V3852" s="24"/>
      <c r="W3852" s="24"/>
      <c r="X3852" s="86"/>
      <c r="Y3852" s="78"/>
      <c r="Z3852" s="78"/>
      <c r="AA3852" s="78"/>
      <c r="AB3852" s="22"/>
      <c r="AC3852" s="22"/>
      <c r="AD3852" s="86"/>
      <c r="AE3852" s="78"/>
      <c r="AF3852" s="78"/>
      <c r="AG3852" s="78"/>
      <c r="AH3852" s="22"/>
      <c r="AI3852" s="22"/>
      <c r="AJ3852" s="86"/>
      <c r="AK3852" s="78"/>
      <c r="AL3852" s="78"/>
      <c r="AM3852" s="78"/>
      <c r="AN3852" s="22"/>
      <c r="AO3852" s="22"/>
    </row>
    <row r="3853" spans="1:41">
      <c r="A3853" s="19"/>
      <c r="B3853" s="82"/>
      <c r="C3853" s="19"/>
      <c r="D3853" s="20"/>
      <c r="E3853" s="21"/>
      <c r="F3853" s="85"/>
      <c r="G3853" s="22"/>
      <c r="H3853" s="22"/>
      <c r="I3853" s="22"/>
      <c r="J3853" s="23"/>
      <c r="K3853" s="85"/>
      <c r="L3853" s="22"/>
      <c r="M3853" s="22"/>
      <c r="N3853" s="22"/>
      <c r="O3853" s="23"/>
      <c r="P3853" s="85"/>
      <c r="Q3853" s="22"/>
      <c r="R3853" s="22"/>
      <c r="S3853" s="22"/>
      <c r="T3853" s="23"/>
      <c r="U3853" s="24"/>
      <c r="V3853" s="24"/>
      <c r="W3853" s="24"/>
      <c r="X3853" s="86"/>
      <c r="Y3853" s="78"/>
      <c r="Z3853" s="78"/>
      <c r="AA3853" s="78"/>
      <c r="AB3853" s="22"/>
      <c r="AC3853" s="22"/>
      <c r="AD3853" s="86"/>
      <c r="AE3853" s="78"/>
      <c r="AF3853" s="78"/>
      <c r="AG3853" s="78"/>
      <c r="AH3853" s="22"/>
      <c r="AI3853" s="22"/>
      <c r="AJ3853" s="86"/>
      <c r="AK3853" s="78"/>
      <c r="AL3853" s="78"/>
      <c r="AM3853" s="78"/>
      <c r="AN3853" s="22"/>
      <c r="AO3853" s="22"/>
    </row>
    <row r="3854" spans="1:41">
      <c r="A3854" s="19"/>
      <c r="B3854" s="82"/>
      <c r="C3854" s="19"/>
      <c r="D3854" s="20"/>
      <c r="E3854" s="21"/>
      <c r="F3854" s="85"/>
      <c r="G3854" s="22"/>
      <c r="H3854" s="22"/>
      <c r="I3854" s="22"/>
      <c r="J3854" s="23"/>
      <c r="K3854" s="85"/>
      <c r="L3854" s="22"/>
      <c r="M3854" s="22"/>
      <c r="N3854" s="22"/>
      <c r="O3854" s="23"/>
      <c r="P3854" s="85"/>
      <c r="Q3854" s="22"/>
      <c r="R3854" s="22"/>
      <c r="S3854" s="22"/>
      <c r="T3854" s="23"/>
      <c r="U3854" s="24"/>
      <c r="V3854" s="24"/>
      <c r="W3854" s="24"/>
      <c r="X3854" s="86"/>
      <c r="Y3854" s="78"/>
      <c r="Z3854" s="78"/>
      <c r="AA3854" s="78"/>
      <c r="AB3854" s="22"/>
      <c r="AC3854" s="22"/>
      <c r="AD3854" s="86"/>
      <c r="AE3854" s="78"/>
      <c r="AF3854" s="78"/>
      <c r="AG3854" s="78"/>
      <c r="AH3854" s="22"/>
      <c r="AI3854" s="22"/>
      <c r="AJ3854" s="86"/>
      <c r="AK3854" s="78"/>
      <c r="AL3854" s="78"/>
      <c r="AM3854" s="78"/>
      <c r="AN3854" s="22"/>
      <c r="AO3854" s="22"/>
    </row>
    <row r="3855" spans="1:41">
      <c r="A3855" s="19"/>
      <c r="B3855" s="82"/>
      <c r="C3855" s="19"/>
      <c r="D3855" s="20"/>
      <c r="E3855" s="21"/>
      <c r="F3855" s="85"/>
      <c r="G3855" s="22"/>
      <c r="H3855" s="22"/>
      <c r="I3855" s="22"/>
      <c r="J3855" s="23"/>
      <c r="K3855" s="85"/>
      <c r="L3855" s="22"/>
      <c r="M3855" s="22"/>
      <c r="N3855" s="22"/>
      <c r="O3855" s="23"/>
      <c r="P3855" s="85"/>
      <c r="Q3855" s="22"/>
      <c r="R3855" s="22"/>
      <c r="S3855" s="22"/>
      <c r="T3855" s="23"/>
      <c r="U3855" s="24"/>
      <c r="V3855" s="24"/>
      <c r="W3855" s="24"/>
      <c r="X3855" s="86"/>
      <c r="Y3855" s="78"/>
      <c r="Z3855" s="78"/>
      <c r="AA3855" s="78"/>
      <c r="AB3855" s="22"/>
      <c r="AC3855" s="22"/>
      <c r="AD3855" s="86"/>
      <c r="AE3855" s="78"/>
      <c r="AF3855" s="78"/>
      <c r="AG3855" s="78"/>
      <c r="AH3855" s="22"/>
      <c r="AI3855" s="22"/>
      <c r="AJ3855" s="86"/>
      <c r="AK3855" s="78"/>
      <c r="AL3855" s="78"/>
      <c r="AM3855" s="78"/>
      <c r="AN3855" s="22"/>
      <c r="AO3855" s="22"/>
    </row>
    <row r="3856" spans="1:41">
      <c r="A3856" s="19"/>
      <c r="B3856" s="82"/>
      <c r="C3856" s="19"/>
      <c r="D3856" s="20"/>
      <c r="E3856" s="21"/>
      <c r="F3856" s="85"/>
      <c r="G3856" s="22"/>
      <c r="H3856" s="22"/>
      <c r="I3856" s="22"/>
      <c r="J3856" s="23"/>
      <c r="K3856" s="85"/>
      <c r="L3856" s="22"/>
      <c r="M3856" s="22"/>
      <c r="N3856" s="22"/>
      <c r="O3856" s="23"/>
      <c r="P3856" s="85"/>
      <c r="Q3856" s="22"/>
      <c r="R3856" s="22"/>
      <c r="S3856" s="22"/>
      <c r="T3856" s="23"/>
      <c r="U3856" s="24"/>
      <c r="V3856" s="24"/>
      <c r="W3856" s="24"/>
      <c r="X3856" s="86"/>
      <c r="Y3856" s="78"/>
      <c r="Z3856" s="78"/>
      <c r="AA3856" s="78"/>
      <c r="AB3856" s="22"/>
      <c r="AC3856" s="22"/>
      <c r="AD3856" s="86"/>
      <c r="AE3856" s="78"/>
      <c r="AF3856" s="78"/>
      <c r="AG3856" s="78"/>
      <c r="AH3856" s="22"/>
      <c r="AI3856" s="22"/>
      <c r="AJ3856" s="86"/>
      <c r="AK3856" s="78"/>
      <c r="AL3856" s="78"/>
      <c r="AM3856" s="78"/>
      <c r="AN3856" s="22"/>
      <c r="AO3856" s="22"/>
    </row>
    <row r="3857" spans="1:41">
      <c r="A3857" s="19"/>
      <c r="B3857" s="82"/>
      <c r="C3857" s="19"/>
      <c r="D3857" s="20"/>
      <c r="E3857" s="21"/>
      <c r="F3857" s="85"/>
      <c r="G3857" s="22"/>
      <c r="H3857" s="22"/>
      <c r="I3857" s="22"/>
      <c r="J3857" s="23"/>
      <c r="K3857" s="85"/>
      <c r="L3857" s="22"/>
      <c r="M3857" s="22"/>
      <c r="N3857" s="22"/>
      <c r="O3857" s="23"/>
      <c r="P3857" s="85"/>
      <c r="Q3857" s="22"/>
      <c r="R3857" s="22"/>
      <c r="S3857" s="22"/>
      <c r="T3857" s="23"/>
      <c r="U3857" s="24"/>
      <c r="V3857" s="24"/>
      <c r="W3857" s="24"/>
      <c r="X3857" s="86"/>
      <c r="Y3857" s="78"/>
      <c r="Z3857" s="78"/>
      <c r="AA3857" s="78"/>
      <c r="AB3857" s="22"/>
      <c r="AC3857" s="22"/>
      <c r="AD3857" s="86"/>
      <c r="AE3857" s="78"/>
      <c r="AF3857" s="78"/>
      <c r="AG3857" s="78"/>
      <c r="AH3857" s="22"/>
      <c r="AI3857" s="22"/>
      <c r="AJ3857" s="86"/>
      <c r="AK3857" s="78"/>
      <c r="AL3857" s="78"/>
      <c r="AM3857" s="78"/>
      <c r="AN3857" s="22"/>
      <c r="AO3857" s="22"/>
    </row>
    <row r="3858" spans="1:41">
      <c r="A3858" s="19"/>
      <c r="B3858" s="82"/>
      <c r="C3858" s="19"/>
      <c r="D3858" s="20"/>
      <c r="E3858" s="21"/>
      <c r="F3858" s="85"/>
      <c r="G3858" s="22"/>
      <c r="H3858" s="22"/>
      <c r="I3858" s="22"/>
      <c r="J3858" s="23"/>
      <c r="K3858" s="85"/>
      <c r="L3858" s="22"/>
      <c r="M3858" s="22"/>
      <c r="N3858" s="22"/>
      <c r="O3858" s="23"/>
      <c r="P3858" s="85"/>
      <c r="Q3858" s="22"/>
      <c r="R3858" s="22"/>
      <c r="S3858" s="22"/>
      <c r="T3858" s="23"/>
      <c r="U3858" s="24"/>
      <c r="V3858" s="24"/>
      <c r="W3858" s="24"/>
      <c r="X3858" s="86"/>
      <c r="Y3858" s="78"/>
      <c r="Z3858" s="78"/>
      <c r="AA3858" s="78"/>
      <c r="AB3858" s="22"/>
      <c r="AC3858" s="22"/>
      <c r="AD3858" s="86"/>
      <c r="AE3858" s="78"/>
      <c r="AF3858" s="78"/>
      <c r="AG3858" s="78"/>
      <c r="AH3858" s="22"/>
      <c r="AI3858" s="22"/>
      <c r="AJ3858" s="86"/>
      <c r="AK3858" s="78"/>
      <c r="AL3858" s="78"/>
      <c r="AM3858" s="78"/>
      <c r="AN3858" s="22"/>
      <c r="AO3858" s="22"/>
    </row>
    <row r="3859" spans="1:41">
      <c r="A3859" s="19"/>
      <c r="B3859" s="82"/>
      <c r="C3859" s="19"/>
      <c r="D3859" s="20"/>
      <c r="E3859" s="21"/>
      <c r="F3859" s="85"/>
      <c r="G3859" s="22"/>
      <c r="H3859" s="22"/>
      <c r="I3859" s="22"/>
      <c r="J3859" s="23"/>
      <c r="K3859" s="85"/>
      <c r="L3859" s="22"/>
      <c r="M3859" s="22"/>
      <c r="N3859" s="22"/>
      <c r="O3859" s="23"/>
      <c r="P3859" s="85"/>
      <c r="Q3859" s="22"/>
      <c r="R3859" s="22"/>
      <c r="S3859" s="22"/>
      <c r="T3859" s="23"/>
      <c r="U3859" s="24"/>
      <c r="V3859" s="24"/>
      <c r="W3859" s="24"/>
      <c r="X3859" s="86"/>
      <c r="Y3859" s="78"/>
      <c r="Z3859" s="78"/>
      <c r="AA3859" s="78"/>
      <c r="AB3859" s="22"/>
      <c r="AC3859" s="22"/>
      <c r="AD3859" s="86"/>
      <c r="AE3859" s="78"/>
      <c r="AF3859" s="78"/>
      <c r="AG3859" s="78"/>
      <c r="AH3859" s="22"/>
      <c r="AI3859" s="22"/>
      <c r="AJ3859" s="86"/>
      <c r="AK3859" s="78"/>
      <c r="AL3859" s="78"/>
      <c r="AM3859" s="78"/>
      <c r="AN3859" s="22"/>
      <c r="AO3859" s="22"/>
    </row>
    <row r="3860" spans="1:41">
      <c r="A3860" s="19"/>
      <c r="B3860" s="82"/>
      <c r="C3860" s="19"/>
      <c r="D3860" s="20"/>
      <c r="E3860" s="21"/>
      <c r="F3860" s="85"/>
      <c r="G3860" s="22"/>
      <c r="H3860" s="22"/>
      <c r="I3860" s="22"/>
      <c r="J3860" s="23"/>
      <c r="K3860" s="85"/>
      <c r="L3860" s="22"/>
      <c r="M3860" s="22"/>
      <c r="N3860" s="22"/>
      <c r="O3860" s="23"/>
      <c r="P3860" s="85"/>
      <c r="Q3860" s="22"/>
      <c r="R3860" s="22"/>
      <c r="S3860" s="22"/>
      <c r="T3860" s="23"/>
      <c r="U3860" s="24"/>
      <c r="V3860" s="24"/>
      <c r="W3860" s="24"/>
      <c r="X3860" s="86"/>
      <c r="Y3860" s="78"/>
      <c r="Z3860" s="78"/>
      <c r="AA3860" s="78"/>
      <c r="AB3860" s="22"/>
      <c r="AC3860" s="22"/>
      <c r="AD3860" s="86"/>
      <c r="AE3860" s="78"/>
      <c r="AF3860" s="78"/>
      <c r="AG3860" s="78"/>
      <c r="AH3860" s="22"/>
      <c r="AI3860" s="22"/>
      <c r="AJ3860" s="86"/>
      <c r="AK3860" s="78"/>
      <c r="AL3860" s="78"/>
      <c r="AM3860" s="78"/>
      <c r="AN3860" s="22"/>
      <c r="AO3860" s="22"/>
    </row>
    <row r="3861" spans="1:41">
      <c r="A3861" s="19"/>
      <c r="B3861" s="82"/>
      <c r="C3861" s="19"/>
      <c r="D3861" s="20"/>
      <c r="E3861" s="21"/>
      <c r="F3861" s="85"/>
      <c r="G3861" s="22"/>
      <c r="H3861" s="22"/>
      <c r="I3861" s="22"/>
      <c r="J3861" s="23"/>
      <c r="K3861" s="85"/>
      <c r="L3861" s="22"/>
      <c r="M3861" s="22"/>
      <c r="N3861" s="22"/>
      <c r="O3861" s="23"/>
      <c r="P3861" s="85"/>
      <c r="Q3861" s="22"/>
      <c r="R3861" s="22"/>
      <c r="S3861" s="22"/>
      <c r="T3861" s="23"/>
      <c r="U3861" s="24"/>
      <c r="V3861" s="24"/>
      <c r="W3861" s="24"/>
      <c r="X3861" s="86"/>
      <c r="Y3861" s="78"/>
      <c r="Z3861" s="78"/>
      <c r="AA3861" s="78"/>
      <c r="AB3861" s="22"/>
      <c r="AC3861" s="22"/>
      <c r="AD3861" s="86"/>
      <c r="AE3861" s="78"/>
      <c r="AF3861" s="78"/>
      <c r="AG3861" s="78"/>
      <c r="AH3861" s="22"/>
      <c r="AI3861" s="22"/>
      <c r="AJ3861" s="86"/>
      <c r="AK3861" s="78"/>
      <c r="AL3861" s="78"/>
      <c r="AM3861" s="78"/>
      <c r="AN3861" s="22"/>
      <c r="AO3861" s="22"/>
    </row>
    <row r="3862" spans="1:41">
      <c r="A3862" s="19"/>
      <c r="B3862" s="82"/>
      <c r="C3862" s="19"/>
      <c r="D3862" s="20"/>
      <c r="E3862" s="21"/>
      <c r="F3862" s="85"/>
      <c r="G3862" s="22"/>
      <c r="H3862" s="22"/>
      <c r="I3862" s="22"/>
      <c r="J3862" s="23"/>
      <c r="K3862" s="85"/>
      <c r="L3862" s="22"/>
      <c r="M3862" s="22"/>
      <c r="N3862" s="22"/>
      <c r="O3862" s="23"/>
      <c r="P3862" s="85"/>
      <c r="Q3862" s="22"/>
      <c r="R3862" s="22"/>
      <c r="S3862" s="22"/>
      <c r="T3862" s="23"/>
      <c r="U3862" s="24"/>
      <c r="V3862" s="24"/>
      <c r="W3862" s="24"/>
      <c r="X3862" s="86"/>
      <c r="Y3862" s="78"/>
      <c r="Z3862" s="78"/>
      <c r="AA3862" s="78"/>
      <c r="AB3862" s="22"/>
      <c r="AC3862" s="22"/>
      <c r="AD3862" s="86"/>
      <c r="AE3862" s="78"/>
      <c r="AF3862" s="78"/>
      <c r="AG3862" s="78"/>
      <c r="AH3862" s="22"/>
      <c r="AI3862" s="22"/>
      <c r="AJ3862" s="86"/>
      <c r="AK3862" s="78"/>
      <c r="AL3862" s="78"/>
      <c r="AM3862" s="78"/>
      <c r="AN3862" s="22"/>
      <c r="AO3862" s="22"/>
    </row>
    <row r="3863" spans="1:41">
      <c r="A3863" s="19"/>
      <c r="B3863" s="82"/>
      <c r="C3863" s="19"/>
      <c r="D3863" s="20"/>
      <c r="E3863" s="21"/>
      <c r="F3863" s="85"/>
      <c r="G3863" s="22"/>
      <c r="H3863" s="22"/>
      <c r="I3863" s="22"/>
      <c r="J3863" s="23"/>
      <c r="K3863" s="85"/>
      <c r="L3863" s="22"/>
      <c r="M3863" s="22"/>
      <c r="N3863" s="22"/>
      <c r="O3863" s="23"/>
      <c r="P3863" s="85"/>
      <c r="Q3863" s="22"/>
      <c r="R3863" s="22"/>
      <c r="S3863" s="22"/>
      <c r="T3863" s="23"/>
      <c r="U3863" s="24"/>
      <c r="V3863" s="24"/>
      <c r="W3863" s="24"/>
      <c r="X3863" s="86"/>
      <c r="Y3863" s="78"/>
      <c r="Z3863" s="78"/>
      <c r="AA3863" s="78"/>
      <c r="AB3863" s="22"/>
      <c r="AC3863" s="22"/>
      <c r="AD3863" s="86"/>
      <c r="AE3863" s="78"/>
      <c r="AF3863" s="78"/>
      <c r="AG3863" s="78"/>
      <c r="AH3863" s="22"/>
      <c r="AI3863" s="22"/>
      <c r="AJ3863" s="86"/>
      <c r="AK3863" s="78"/>
      <c r="AL3863" s="78"/>
      <c r="AM3863" s="78"/>
      <c r="AN3863" s="22"/>
      <c r="AO3863" s="22"/>
    </row>
    <row r="3864" spans="1:41">
      <c r="A3864" s="19"/>
      <c r="B3864" s="82"/>
      <c r="C3864" s="19"/>
      <c r="D3864" s="20"/>
      <c r="E3864" s="21"/>
      <c r="F3864" s="85"/>
      <c r="G3864" s="22"/>
      <c r="H3864" s="22"/>
      <c r="I3864" s="22"/>
      <c r="J3864" s="23"/>
      <c r="K3864" s="85"/>
      <c r="L3864" s="22"/>
      <c r="M3864" s="22"/>
      <c r="N3864" s="22"/>
      <c r="O3864" s="23"/>
      <c r="P3864" s="85"/>
      <c r="Q3864" s="22"/>
      <c r="R3864" s="22"/>
      <c r="S3864" s="22"/>
      <c r="T3864" s="23"/>
      <c r="U3864" s="24"/>
      <c r="V3864" s="24"/>
      <c r="W3864" s="24"/>
      <c r="X3864" s="86"/>
      <c r="Y3864" s="78"/>
      <c r="Z3864" s="78"/>
      <c r="AA3864" s="78"/>
      <c r="AB3864" s="22"/>
      <c r="AC3864" s="22"/>
      <c r="AD3864" s="86"/>
      <c r="AE3864" s="78"/>
      <c r="AF3864" s="78"/>
      <c r="AG3864" s="78"/>
      <c r="AH3864" s="22"/>
      <c r="AI3864" s="22"/>
      <c r="AJ3864" s="86"/>
      <c r="AK3864" s="78"/>
      <c r="AL3864" s="78"/>
      <c r="AM3864" s="78"/>
      <c r="AN3864" s="22"/>
      <c r="AO3864" s="22"/>
    </row>
    <row r="3865" spans="1:41">
      <c r="A3865" s="19"/>
      <c r="B3865" s="82"/>
      <c r="C3865" s="19"/>
      <c r="D3865" s="20"/>
      <c r="E3865" s="21"/>
      <c r="F3865" s="85"/>
      <c r="G3865" s="22"/>
      <c r="H3865" s="22"/>
      <c r="I3865" s="22"/>
      <c r="J3865" s="23"/>
      <c r="K3865" s="85"/>
      <c r="L3865" s="22"/>
      <c r="M3865" s="22"/>
      <c r="N3865" s="22"/>
      <c r="O3865" s="23"/>
      <c r="P3865" s="85"/>
      <c r="Q3865" s="22"/>
      <c r="R3865" s="22"/>
      <c r="S3865" s="22"/>
      <c r="T3865" s="23"/>
      <c r="U3865" s="24"/>
      <c r="V3865" s="24"/>
      <c r="W3865" s="24"/>
      <c r="X3865" s="86"/>
      <c r="Y3865" s="78"/>
      <c r="Z3865" s="78"/>
      <c r="AA3865" s="78"/>
      <c r="AB3865" s="22"/>
      <c r="AC3865" s="22"/>
      <c r="AD3865" s="86"/>
      <c r="AE3865" s="78"/>
      <c r="AF3865" s="78"/>
      <c r="AG3865" s="78"/>
      <c r="AH3865" s="22"/>
      <c r="AI3865" s="22"/>
      <c r="AJ3865" s="86"/>
      <c r="AK3865" s="78"/>
      <c r="AL3865" s="78"/>
      <c r="AM3865" s="78"/>
      <c r="AN3865" s="22"/>
      <c r="AO3865" s="22"/>
    </row>
    <row r="3866" spans="1:41">
      <c r="A3866" s="19"/>
      <c r="B3866" s="82"/>
      <c r="C3866" s="19"/>
      <c r="D3866" s="20"/>
      <c r="E3866" s="21"/>
      <c r="F3866" s="85"/>
      <c r="G3866" s="22"/>
      <c r="H3866" s="22"/>
      <c r="I3866" s="22"/>
      <c r="J3866" s="23"/>
      <c r="K3866" s="85"/>
      <c r="L3866" s="22"/>
      <c r="M3866" s="22"/>
      <c r="N3866" s="22"/>
      <c r="O3866" s="23"/>
      <c r="P3866" s="85"/>
      <c r="Q3866" s="22"/>
      <c r="R3866" s="22"/>
      <c r="S3866" s="22"/>
      <c r="T3866" s="23"/>
      <c r="U3866" s="24"/>
      <c r="V3866" s="24"/>
      <c r="W3866" s="24"/>
      <c r="X3866" s="86"/>
      <c r="Y3866" s="78"/>
      <c r="Z3866" s="78"/>
      <c r="AA3866" s="78"/>
      <c r="AB3866" s="22"/>
      <c r="AC3866" s="22"/>
      <c r="AD3866" s="86"/>
      <c r="AE3866" s="78"/>
      <c r="AF3866" s="78"/>
      <c r="AG3866" s="78"/>
      <c r="AH3866" s="22"/>
      <c r="AI3866" s="22"/>
      <c r="AJ3866" s="86"/>
      <c r="AK3866" s="78"/>
      <c r="AL3866" s="78"/>
      <c r="AM3866" s="78"/>
      <c r="AN3866" s="22"/>
      <c r="AO3866" s="22"/>
    </row>
    <row r="3867" spans="1:41">
      <c r="A3867" s="19"/>
      <c r="B3867" s="82"/>
      <c r="C3867" s="19"/>
      <c r="D3867" s="20"/>
      <c r="E3867" s="21"/>
      <c r="F3867" s="85"/>
      <c r="G3867" s="22"/>
      <c r="H3867" s="22"/>
      <c r="I3867" s="22"/>
      <c r="J3867" s="23"/>
      <c r="K3867" s="85"/>
      <c r="L3867" s="22"/>
      <c r="M3867" s="22"/>
      <c r="N3867" s="22"/>
      <c r="O3867" s="23"/>
      <c r="P3867" s="85"/>
      <c r="Q3867" s="22"/>
      <c r="R3867" s="22"/>
      <c r="S3867" s="22"/>
      <c r="T3867" s="23"/>
      <c r="U3867" s="24"/>
      <c r="V3867" s="24"/>
      <c r="W3867" s="24"/>
      <c r="X3867" s="86"/>
      <c r="Y3867" s="78"/>
      <c r="Z3867" s="78"/>
      <c r="AA3867" s="78"/>
      <c r="AB3867" s="22"/>
      <c r="AC3867" s="22"/>
      <c r="AD3867" s="86"/>
      <c r="AE3867" s="78"/>
      <c r="AF3867" s="78"/>
      <c r="AG3867" s="78"/>
      <c r="AH3867" s="22"/>
      <c r="AI3867" s="22"/>
      <c r="AJ3867" s="86"/>
      <c r="AK3867" s="78"/>
      <c r="AL3867" s="78"/>
      <c r="AM3867" s="78"/>
      <c r="AN3867" s="22"/>
      <c r="AO3867" s="22"/>
    </row>
    <row r="3868" spans="1:41">
      <c r="A3868" s="19"/>
      <c r="B3868" s="82"/>
      <c r="C3868" s="19"/>
      <c r="D3868" s="20"/>
      <c r="E3868" s="21"/>
      <c r="F3868" s="85"/>
      <c r="G3868" s="22"/>
      <c r="H3868" s="22"/>
      <c r="I3868" s="22"/>
      <c r="J3868" s="23"/>
      <c r="K3868" s="85"/>
      <c r="L3868" s="22"/>
      <c r="M3868" s="22"/>
      <c r="N3868" s="22"/>
      <c r="O3868" s="23"/>
      <c r="P3868" s="85"/>
      <c r="Q3868" s="22"/>
      <c r="R3868" s="22"/>
      <c r="S3868" s="22"/>
      <c r="T3868" s="23"/>
      <c r="U3868" s="24"/>
      <c r="V3868" s="24"/>
      <c r="W3868" s="24"/>
      <c r="X3868" s="86"/>
      <c r="Y3868" s="78"/>
      <c r="Z3868" s="78"/>
      <c r="AA3868" s="78"/>
      <c r="AB3868" s="22"/>
      <c r="AC3868" s="22"/>
      <c r="AD3868" s="86"/>
      <c r="AE3868" s="78"/>
      <c r="AF3868" s="78"/>
      <c r="AG3868" s="78"/>
      <c r="AH3868" s="22"/>
      <c r="AI3868" s="22"/>
      <c r="AJ3868" s="86"/>
      <c r="AK3868" s="78"/>
      <c r="AL3868" s="78"/>
      <c r="AM3868" s="78"/>
      <c r="AN3868" s="22"/>
      <c r="AO3868" s="22"/>
    </row>
    <row r="3869" spans="1:41">
      <c r="A3869" s="19"/>
      <c r="B3869" s="82"/>
      <c r="C3869" s="19"/>
      <c r="D3869" s="20"/>
      <c r="E3869" s="21"/>
      <c r="F3869" s="85"/>
      <c r="G3869" s="22"/>
      <c r="H3869" s="22"/>
      <c r="I3869" s="22"/>
      <c r="J3869" s="23"/>
      <c r="K3869" s="85"/>
      <c r="L3869" s="22"/>
      <c r="M3869" s="22"/>
      <c r="N3869" s="22"/>
      <c r="O3869" s="23"/>
      <c r="P3869" s="85"/>
      <c r="Q3869" s="22"/>
      <c r="R3869" s="22"/>
      <c r="S3869" s="22"/>
      <c r="T3869" s="23"/>
      <c r="U3869" s="24"/>
      <c r="V3869" s="24"/>
      <c r="W3869" s="24"/>
      <c r="X3869" s="86"/>
      <c r="Y3869" s="78"/>
      <c r="Z3869" s="78"/>
      <c r="AA3869" s="78"/>
      <c r="AB3869" s="22"/>
      <c r="AC3869" s="22"/>
      <c r="AD3869" s="86"/>
      <c r="AE3869" s="78"/>
      <c r="AF3869" s="78"/>
      <c r="AG3869" s="78"/>
      <c r="AH3869" s="22"/>
      <c r="AI3869" s="22"/>
      <c r="AJ3869" s="86"/>
      <c r="AK3869" s="78"/>
      <c r="AL3869" s="78"/>
      <c r="AM3869" s="78"/>
      <c r="AN3869" s="22"/>
      <c r="AO3869" s="22"/>
    </row>
    <row r="3870" spans="1:41">
      <c r="A3870" s="19"/>
      <c r="B3870" s="82"/>
      <c r="C3870" s="19"/>
      <c r="D3870" s="20"/>
      <c r="E3870" s="21"/>
      <c r="F3870" s="85"/>
      <c r="G3870" s="22"/>
      <c r="H3870" s="22"/>
      <c r="I3870" s="22"/>
      <c r="J3870" s="23"/>
      <c r="K3870" s="85"/>
      <c r="L3870" s="22"/>
      <c r="M3870" s="22"/>
      <c r="N3870" s="22"/>
      <c r="O3870" s="23"/>
      <c r="P3870" s="85"/>
      <c r="Q3870" s="22"/>
      <c r="R3870" s="22"/>
      <c r="S3870" s="22"/>
      <c r="T3870" s="23"/>
      <c r="U3870" s="24"/>
      <c r="V3870" s="24"/>
      <c r="W3870" s="24"/>
      <c r="X3870" s="86"/>
      <c r="Y3870" s="78"/>
      <c r="Z3870" s="78"/>
      <c r="AA3870" s="78"/>
      <c r="AB3870" s="22"/>
      <c r="AC3870" s="22"/>
      <c r="AD3870" s="86"/>
      <c r="AE3870" s="78"/>
      <c r="AF3870" s="78"/>
      <c r="AG3870" s="78"/>
      <c r="AH3870" s="22"/>
      <c r="AI3870" s="22"/>
      <c r="AJ3870" s="86"/>
      <c r="AK3870" s="78"/>
      <c r="AL3870" s="78"/>
      <c r="AM3870" s="78"/>
      <c r="AN3870" s="22"/>
      <c r="AO3870" s="22"/>
    </row>
    <row r="3871" spans="1:41">
      <c r="A3871" s="19"/>
      <c r="B3871" s="82"/>
      <c r="C3871" s="19"/>
      <c r="D3871" s="20"/>
      <c r="E3871" s="21"/>
      <c r="F3871" s="85"/>
      <c r="G3871" s="22"/>
      <c r="H3871" s="22"/>
      <c r="I3871" s="22"/>
      <c r="J3871" s="23"/>
      <c r="K3871" s="85"/>
      <c r="L3871" s="22"/>
      <c r="M3871" s="22"/>
      <c r="N3871" s="22"/>
      <c r="O3871" s="23"/>
      <c r="P3871" s="85"/>
      <c r="Q3871" s="22"/>
      <c r="R3871" s="22"/>
      <c r="S3871" s="22"/>
      <c r="T3871" s="23"/>
      <c r="U3871" s="24"/>
      <c r="V3871" s="24"/>
      <c r="W3871" s="24"/>
      <c r="X3871" s="86"/>
      <c r="Y3871" s="78"/>
      <c r="Z3871" s="78"/>
      <c r="AA3871" s="78"/>
      <c r="AB3871" s="22"/>
      <c r="AC3871" s="22"/>
      <c r="AD3871" s="86"/>
      <c r="AE3871" s="78"/>
      <c r="AF3871" s="78"/>
      <c r="AG3871" s="78"/>
      <c r="AH3871" s="22"/>
      <c r="AI3871" s="22"/>
      <c r="AJ3871" s="86"/>
      <c r="AK3871" s="78"/>
      <c r="AL3871" s="78"/>
      <c r="AM3871" s="78"/>
      <c r="AN3871" s="22"/>
      <c r="AO3871" s="22"/>
    </row>
    <row r="3872" spans="1:41">
      <c r="A3872" s="19"/>
      <c r="B3872" s="82"/>
      <c r="C3872" s="19"/>
      <c r="D3872" s="20"/>
      <c r="E3872" s="21"/>
      <c r="F3872" s="85"/>
      <c r="G3872" s="22"/>
      <c r="H3872" s="22"/>
      <c r="I3872" s="22"/>
      <c r="J3872" s="23"/>
      <c r="K3872" s="85"/>
      <c r="L3872" s="22"/>
      <c r="M3872" s="22"/>
      <c r="N3872" s="22"/>
      <c r="O3872" s="23"/>
      <c r="P3872" s="85"/>
      <c r="Q3872" s="22"/>
      <c r="R3872" s="22"/>
      <c r="S3872" s="22"/>
      <c r="T3872" s="23"/>
      <c r="U3872" s="24"/>
      <c r="V3872" s="24"/>
      <c r="W3872" s="24"/>
      <c r="X3872" s="86"/>
      <c r="Y3872" s="78"/>
      <c r="Z3872" s="78"/>
      <c r="AA3872" s="78"/>
      <c r="AB3872" s="22"/>
      <c r="AC3872" s="22"/>
      <c r="AD3872" s="86"/>
      <c r="AE3872" s="78"/>
      <c r="AF3872" s="78"/>
      <c r="AG3872" s="78"/>
      <c r="AH3872" s="22"/>
      <c r="AI3872" s="22"/>
      <c r="AJ3872" s="86"/>
      <c r="AK3872" s="78"/>
      <c r="AL3872" s="78"/>
      <c r="AM3872" s="78"/>
      <c r="AN3872" s="22"/>
      <c r="AO3872" s="22"/>
    </row>
    <row r="3873" spans="1:41">
      <c r="A3873" s="19"/>
      <c r="B3873" s="82"/>
      <c r="C3873" s="19"/>
      <c r="D3873" s="20"/>
      <c r="E3873" s="21"/>
      <c r="F3873" s="85"/>
      <c r="G3873" s="22"/>
      <c r="H3873" s="22"/>
      <c r="I3873" s="22"/>
      <c r="J3873" s="23"/>
      <c r="K3873" s="85"/>
      <c r="L3873" s="22"/>
      <c r="M3873" s="22"/>
      <c r="N3873" s="22"/>
      <c r="O3873" s="23"/>
      <c r="P3873" s="85"/>
      <c r="Q3873" s="22"/>
      <c r="R3873" s="22"/>
      <c r="S3873" s="22"/>
      <c r="T3873" s="23"/>
      <c r="U3873" s="24"/>
      <c r="V3873" s="24"/>
      <c r="W3873" s="24"/>
      <c r="X3873" s="86"/>
      <c r="Y3873" s="78"/>
      <c r="Z3873" s="78"/>
      <c r="AA3873" s="78"/>
      <c r="AB3873" s="22"/>
      <c r="AC3873" s="22"/>
      <c r="AD3873" s="86"/>
      <c r="AE3873" s="78"/>
      <c r="AF3873" s="78"/>
      <c r="AG3873" s="78"/>
      <c r="AH3873" s="22"/>
      <c r="AI3873" s="22"/>
      <c r="AJ3873" s="86"/>
      <c r="AK3873" s="78"/>
      <c r="AL3873" s="78"/>
      <c r="AM3873" s="78"/>
      <c r="AN3873" s="22"/>
      <c r="AO3873" s="22"/>
    </row>
    <row r="3874" spans="1:41">
      <c r="A3874" s="19"/>
      <c r="B3874" s="82"/>
      <c r="C3874" s="19"/>
      <c r="D3874" s="20"/>
      <c r="E3874" s="21"/>
      <c r="F3874" s="85"/>
      <c r="G3874" s="22"/>
      <c r="H3874" s="22"/>
      <c r="I3874" s="22"/>
      <c r="J3874" s="23"/>
      <c r="K3874" s="85"/>
      <c r="L3874" s="22"/>
      <c r="M3874" s="22"/>
      <c r="N3874" s="22"/>
      <c r="O3874" s="23"/>
      <c r="P3874" s="85"/>
      <c r="Q3874" s="22"/>
      <c r="R3874" s="22"/>
      <c r="S3874" s="22"/>
      <c r="T3874" s="23"/>
      <c r="U3874" s="24"/>
      <c r="V3874" s="24"/>
      <c r="W3874" s="24"/>
      <c r="X3874" s="86"/>
      <c r="Y3874" s="78"/>
      <c r="Z3874" s="78"/>
      <c r="AA3874" s="78"/>
      <c r="AB3874" s="22"/>
      <c r="AC3874" s="22"/>
      <c r="AD3874" s="86"/>
      <c r="AE3874" s="78"/>
      <c r="AF3874" s="78"/>
      <c r="AG3874" s="78"/>
      <c r="AH3874" s="22"/>
      <c r="AI3874" s="22"/>
      <c r="AJ3874" s="86"/>
      <c r="AK3874" s="78"/>
      <c r="AL3874" s="78"/>
      <c r="AM3874" s="78"/>
      <c r="AN3874" s="22"/>
      <c r="AO3874" s="22"/>
    </row>
    <row r="3875" spans="1:41">
      <c r="A3875" s="19"/>
      <c r="B3875" s="82"/>
      <c r="C3875" s="19"/>
      <c r="D3875" s="20"/>
      <c r="E3875" s="21"/>
      <c r="F3875" s="85"/>
      <c r="G3875" s="22"/>
      <c r="H3875" s="22"/>
      <c r="I3875" s="22"/>
      <c r="J3875" s="23"/>
      <c r="K3875" s="85"/>
      <c r="L3875" s="22"/>
      <c r="M3875" s="22"/>
      <c r="N3875" s="22"/>
      <c r="O3875" s="23"/>
      <c r="P3875" s="85"/>
      <c r="Q3875" s="22"/>
      <c r="R3875" s="22"/>
      <c r="S3875" s="22"/>
      <c r="T3875" s="23"/>
      <c r="U3875" s="24"/>
      <c r="V3875" s="24"/>
      <c r="W3875" s="24"/>
      <c r="X3875" s="86"/>
      <c r="Y3875" s="78"/>
      <c r="Z3875" s="78"/>
      <c r="AA3875" s="78"/>
      <c r="AB3875" s="22"/>
      <c r="AC3875" s="22"/>
      <c r="AD3875" s="86"/>
      <c r="AE3875" s="78"/>
      <c r="AF3875" s="78"/>
      <c r="AG3875" s="78"/>
      <c r="AH3875" s="22"/>
      <c r="AI3875" s="22"/>
      <c r="AJ3875" s="86"/>
      <c r="AK3875" s="78"/>
      <c r="AL3875" s="78"/>
      <c r="AM3875" s="78"/>
      <c r="AN3875" s="22"/>
      <c r="AO3875" s="22"/>
    </row>
    <row r="3876" spans="1:41">
      <c r="A3876" s="19"/>
      <c r="B3876" s="82"/>
      <c r="C3876" s="19"/>
      <c r="D3876" s="20"/>
      <c r="E3876" s="21"/>
      <c r="F3876" s="85"/>
      <c r="G3876" s="22"/>
      <c r="H3876" s="22"/>
      <c r="I3876" s="22"/>
      <c r="J3876" s="23"/>
      <c r="K3876" s="85"/>
      <c r="L3876" s="22"/>
      <c r="M3876" s="22"/>
      <c r="N3876" s="22"/>
      <c r="O3876" s="23"/>
      <c r="P3876" s="85"/>
      <c r="Q3876" s="22"/>
      <c r="R3876" s="22"/>
      <c r="S3876" s="22"/>
      <c r="T3876" s="23"/>
      <c r="U3876" s="24"/>
      <c r="V3876" s="24"/>
      <c r="W3876" s="24"/>
      <c r="X3876" s="86"/>
      <c r="Y3876" s="78"/>
      <c r="Z3876" s="78"/>
      <c r="AA3876" s="78"/>
      <c r="AB3876" s="22"/>
      <c r="AC3876" s="22"/>
      <c r="AD3876" s="86"/>
      <c r="AE3876" s="78"/>
      <c r="AF3876" s="78"/>
      <c r="AG3876" s="78"/>
      <c r="AH3876" s="22"/>
      <c r="AI3876" s="22"/>
      <c r="AJ3876" s="86"/>
      <c r="AK3876" s="78"/>
      <c r="AL3876" s="78"/>
      <c r="AM3876" s="78"/>
      <c r="AN3876" s="22"/>
      <c r="AO3876" s="22"/>
    </row>
    <row r="3877" spans="1:41">
      <c r="A3877" s="19"/>
      <c r="B3877" s="82"/>
      <c r="C3877" s="19"/>
      <c r="D3877" s="20"/>
      <c r="E3877" s="21"/>
      <c r="F3877" s="85"/>
      <c r="G3877" s="22"/>
      <c r="H3877" s="22"/>
      <c r="I3877" s="22"/>
      <c r="J3877" s="23"/>
      <c r="K3877" s="85"/>
      <c r="L3877" s="22"/>
      <c r="M3877" s="22"/>
      <c r="N3877" s="22"/>
      <c r="O3877" s="23"/>
      <c r="P3877" s="85"/>
      <c r="Q3877" s="22"/>
      <c r="R3877" s="22"/>
      <c r="S3877" s="22"/>
      <c r="T3877" s="23"/>
      <c r="U3877" s="24"/>
      <c r="V3877" s="24"/>
      <c r="W3877" s="24"/>
      <c r="X3877" s="86"/>
      <c r="Y3877" s="78"/>
      <c r="Z3877" s="78"/>
      <c r="AA3877" s="78"/>
      <c r="AB3877" s="22"/>
      <c r="AC3877" s="22"/>
      <c r="AD3877" s="86"/>
      <c r="AE3877" s="78"/>
      <c r="AF3877" s="78"/>
      <c r="AG3877" s="78"/>
      <c r="AH3877" s="22"/>
      <c r="AI3877" s="22"/>
      <c r="AJ3877" s="86"/>
      <c r="AK3877" s="78"/>
      <c r="AL3877" s="78"/>
      <c r="AM3877" s="78"/>
      <c r="AN3877" s="22"/>
      <c r="AO3877" s="22"/>
    </row>
    <row r="3878" spans="1:41">
      <c r="A3878" s="19"/>
      <c r="B3878" s="82"/>
      <c r="C3878" s="19"/>
      <c r="D3878" s="20"/>
      <c r="E3878" s="21"/>
      <c r="F3878" s="85"/>
      <c r="G3878" s="22"/>
      <c r="H3878" s="22"/>
      <c r="I3878" s="22"/>
      <c r="J3878" s="23"/>
      <c r="K3878" s="85"/>
      <c r="L3878" s="22"/>
      <c r="M3878" s="22"/>
      <c r="N3878" s="22"/>
      <c r="O3878" s="23"/>
      <c r="P3878" s="85"/>
      <c r="Q3878" s="22"/>
      <c r="R3878" s="22"/>
      <c r="S3878" s="22"/>
      <c r="T3878" s="23"/>
      <c r="U3878" s="24"/>
      <c r="V3878" s="24"/>
      <c r="W3878" s="24"/>
      <c r="X3878" s="86"/>
      <c r="Y3878" s="78"/>
      <c r="Z3878" s="78"/>
      <c r="AA3878" s="78"/>
      <c r="AB3878" s="22"/>
      <c r="AC3878" s="22"/>
      <c r="AD3878" s="86"/>
      <c r="AE3878" s="78"/>
      <c r="AF3878" s="78"/>
      <c r="AG3878" s="78"/>
      <c r="AH3878" s="22"/>
      <c r="AI3878" s="22"/>
      <c r="AJ3878" s="86"/>
      <c r="AK3878" s="78"/>
      <c r="AL3878" s="78"/>
      <c r="AM3878" s="78"/>
      <c r="AN3878" s="22"/>
      <c r="AO3878" s="22"/>
    </row>
    <row r="3879" spans="1:41">
      <c r="A3879" s="19"/>
      <c r="B3879" s="82"/>
      <c r="C3879" s="19"/>
      <c r="D3879" s="20"/>
      <c r="E3879" s="21"/>
      <c r="F3879" s="85"/>
      <c r="G3879" s="22"/>
      <c r="H3879" s="22"/>
      <c r="I3879" s="22"/>
      <c r="J3879" s="23"/>
      <c r="K3879" s="85"/>
      <c r="L3879" s="22"/>
      <c r="M3879" s="22"/>
      <c r="N3879" s="22"/>
      <c r="O3879" s="23"/>
      <c r="P3879" s="85"/>
      <c r="Q3879" s="22"/>
      <c r="R3879" s="22"/>
      <c r="S3879" s="22"/>
      <c r="T3879" s="23"/>
      <c r="U3879" s="24"/>
      <c r="V3879" s="24"/>
      <c r="W3879" s="24"/>
      <c r="X3879" s="86"/>
      <c r="Y3879" s="78"/>
      <c r="Z3879" s="78"/>
      <c r="AA3879" s="78"/>
      <c r="AB3879" s="22"/>
      <c r="AC3879" s="22"/>
      <c r="AD3879" s="86"/>
      <c r="AE3879" s="78"/>
      <c r="AF3879" s="78"/>
      <c r="AG3879" s="78"/>
      <c r="AH3879" s="22"/>
      <c r="AI3879" s="22"/>
      <c r="AJ3879" s="86"/>
      <c r="AK3879" s="78"/>
      <c r="AL3879" s="78"/>
      <c r="AM3879" s="78"/>
      <c r="AN3879" s="22"/>
      <c r="AO3879" s="22"/>
    </row>
    <row r="3880" spans="1:41">
      <c r="A3880" s="19"/>
      <c r="B3880" s="82"/>
      <c r="C3880" s="19"/>
      <c r="D3880" s="20"/>
      <c r="E3880" s="21"/>
      <c r="F3880" s="85"/>
      <c r="G3880" s="22"/>
      <c r="H3880" s="22"/>
      <c r="I3880" s="22"/>
      <c r="J3880" s="23"/>
      <c r="K3880" s="85"/>
      <c r="L3880" s="22"/>
      <c r="M3880" s="22"/>
      <c r="N3880" s="22"/>
      <c r="O3880" s="23"/>
      <c r="P3880" s="85"/>
      <c r="Q3880" s="22"/>
      <c r="R3880" s="22"/>
      <c r="S3880" s="22"/>
      <c r="T3880" s="23"/>
      <c r="U3880" s="24"/>
      <c r="V3880" s="24"/>
      <c r="W3880" s="24"/>
      <c r="X3880" s="86"/>
      <c r="Y3880" s="78"/>
      <c r="Z3880" s="78"/>
      <c r="AA3880" s="78"/>
      <c r="AB3880" s="22"/>
      <c r="AC3880" s="22"/>
      <c r="AD3880" s="86"/>
      <c r="AE3880" s="78"/>
      <c r="AF3880" s="78"/>
      <c r="AG3880" s="78"/>
      <c r="AH3880" s="22"/>
      <c r="AI3880" s="22"/>
      <c r="AJ3880" s="86"/>
      <c r="AK3880" s="78"/>
      <c r="AL3880" s="78"/>
      <c r="AM3880" s="78"/>
      <c r="AN3880" s="22"/>
      <c r="AO3880" s="22"/>
    </row>
    <row r="3881" spans="1:41">
      <c r="A3881" s="19"/>
      <c r="B3881" s="82"/>
      <c r="C3881" s="19"/>
      <c r="D3881" s="20"/>
      <c r="E3881" s="21"/>
      <c r="F3881" s="85"/>
      <c r="G3881" s="22"/>
      <c r="H3881" s="22"/>
      <c r="I3881" s="22"/>
      <c r="J3881" s="23"/>
      <c r="K3881" s="85"/>
      <c r="L3881" s="22"/>
      <c r="M3881" s="22"/>
      <c r="N3881" s="22"/>
      <c r="O3881" s="23"/>
      <c r="P3881" s="85"/>
      <c r="Q3881" s="22"/>
      <c r="R3881" s="22"/>
      <c r="S3881" s="22"/>
      <c r="T3881" s="23"/>
      <c r="U3881" s="24"/>
      <c r="V3881" s="24"/>
      <c r="W3881" s="24"/>
      <c r="X3881" s="86"/>
      <c r="Y3881" s="78"/>
      <c r="Z3881" s="78"/>
      <c r="AA3881" s="78"/>
      <c r="AB3881" s="22"/>
      <c r="AC3881" s="22"/>
      <c r="AD3881" s="86"/>
      <c r="AE3881" s="78"/>
      <c r="AF3881" s="78"/>
      <c r="AG3881" s="78"/>
      <c r="AH3881" s="22"/>
      <c r="AI3881" s="22"/>
      <c r="AJ3881" s="86"/>
      <c r="AK3881" s="78"/>
      <c r="AL3881" s="78"/>
      <c r="AM3881" s="78"/>
      <c r="AN3881" s="22"/>
      <c r="AO3881" s="22"/>
    </row>
    <row r="3882" spans="1:41">
      <c r="A3882" s="19"/>
      <c r="B3882" s="82"/>
      <c r="C3882" s="19"/>
      <c r="D3882" s="20"/>
      <c r="E3882" s="21"/>
      <c r="F3882" s="85"/>
      <c r="G3882" s="22"/>
      <c r="H3882" s="22"/>
      <c r="I3882" s="22"/>
      <c r="J3882" s="23"/>
      <c r="K3882" s="85"/>
      <c r="L3882" s="22"/>
      <c r="M3882" s="22"/>
      <c r="N3882" s="22"/>
      <c r="O3882" s="23"/>
      <c r="P3882" s="85"/>
      <c r="Q3882" s="22"/>
      <c r="R3882" s="22"/>
      <c r="S3882" s="22"/>
      <c r="T3882" s="23"/>
      <c r="U3882" s="24"/>
      <c r="V3882" s="24"/>
      <c r="W3882" s="24"/>
      <c r="X3882" s="86"/>
      <c r="Y3882" s="78"/>
      <c r="Z3882" s="78"/>
      <c r="AA3882" s="78"/>
      <c r="AB3882" s="22"/>
      <c r="AC3882" s="22"/>
      <c r="AD3882" s="86"/>
      <c r="AE3882" s="78"/>
      <c r="AF3882" s="78"/>
      <c r="AG3882" s="78"/>
      <c r="AH3882" s="22"/>
      <c r="AI3882" s="22"/>
      <c r="AJ3882" s="86"/>
      <c r="AK3882" s="78"/>
      <c r="AL3882" s="78"/>
      <c r="AM3882" s="78"/>
      <c r="AN3882" s="22"/>
      <c r="AO3882" s="22"/>
    </row>
    <row r="3883" spans="1:41">
      <c r="A3883" s="19"/>
      <c r="B3883" s="82"/>
      <c r="C3883" s="19"/>
      <c r="D3883" s="20"/>
      <c r="E3883" s="21"/>
      <c r="F3883" s="85"/>
      <c r="G3883" s="22"/>
      <c r="H3883" s="22"/>
      <c r="I3883" s="22"/>
      <c r="J3883" s="23"/>
      <c r="K3883" s="85"/>
      <c r="L3883" s="22"/>
      <c r="M3883" s="22"/>
      <c r="N3883" s="22"/>
      <c r="O3883" s="23"/>
      <c r="P3883" s="85"/>
      <c r="Q3883" s="22"/>
      <c r="R3883" s="22"/>
      <c r="S3883" s="22"/>
      <c r="T3883" s="23"/>
      <c r="U3883" s="24"/>
      <c r="V3883" s="24"/>
      <c r="W3883" s="24"/>
      <c r="X3883" s="86"/>
      <c r="Y3883" s="78"/>
      <c r="Z3883" s="78"/>
      <c r="AA3883" s="78"/>
      <c r="AB3883" s="22"/>
      <c r="AC3883" s="22"/>
      <c r="AD3883" s="86"/>
      <c r="AE3883" s="78"/>
      <c r="AF3883" s="78"/>
      <c r="AG3883" s="78"/>
      <c r="AH3883" s="22"/>
      <c r="AI3883" s="22"/>
      <c r="AJ3883" s="86"/>
      <c r="AK3883" s="78"/>
      <c r="AL3883" s="78"/>
      <c r="AM3883" s="78"/>
      <c r="AN3883" s="22"/>
      <c r="AO3883" s="22"/>
    </row>
    <row r="3884" spans="1:41">
      <c r="A3884" s="19"/>
      <c r="B3884" s="82"/>
      <c r="C3884" s="19"/>
      <c r="D3884" s="20"/>
      <c r="E3884" s="21"/>
      <c r="F3884" s="85"/>
      <c r="G3884" s="22"/>
      <c r="H3884" s="22"/>
      <c r="I3884" s="22"/>
      <c r="J3884" s="23"/>
      <c r="K3884" s="85"/>
      <c r="L3884" s="22"/>
      <c r="M3884" s="22"/>
      <c r="N3884" s="22"/>
      <c r="O3884" s="23"/>
      <c r="P3884" s="85"/>
      <c r="Q3884" s="22"/>
      <c r="R3884" s="22"/>
      <c r="S3884" s="22"/>
      <c r="T3884" s="23"/>
      <c r="U3884" s="24"/>
      <c r="V3884" s="24"/>
      <c r="W3884" s="24"/>
      <c r="X3884" s="86"/>
      <c r="Y3884" s="78"/>
      <c r="Z3884" s="78"/>
      <c r="AA3884" s="78"/>
      <c r="AB3884" s="22"/>
      <c r="AC3884" s="22"/>
      <c r="AD3884" s="86"/>
      <c r="AE3884" s="78"/>
      <c r="AF3884" s="78"/>
      <c r="AG3884" s="78"/>
      <c r="AH3884" s="22"/>
      <c r="AI3884" s="22"/>
      <c r="AJ3884" s="86"/>
      <c r="AK3884" s="78"/>
      <c r="AL3884" s="78"/>
      <c r="AM3884" s="78"/>
      <c r="AN3884" s="22"/>
      <c r="AO3884" s="22"/>
    </row>
    <row r="3885" spans="1:41">
      <c r="A3885" s="19"/>
      <c r="B3885" s="82"/>
      <c r="C3885" s="19"/>
      <c r="D3885" s="20"/>
      <c r="E3885" s="21"/>
      <c r="F3885" s="85"/>
      <c r="G3885" s="22"/>
      <c r="H3885" s="22"/>
      <c r="I3885" s="22"/>
      <c r="J3885" s="23"/>
      <c r="K3885" s="85"/>
      <c r="L3885" s="22"/>
      <c r="M3885" s="22"/>
      <c r="N3885" s="22"/>
      <c r="O3885" s="23"/>
      <c r="P3885" s="85"/>
      <c r="Q3885" s="22"/>
      <c r="R3885" s="22"/>
      <c r="S3885" s="22"/>
      <c r="T3885" s="23"/>
      <c r="U3885" s="24"/>
      <c r="V3885" s="24"/>
      <c r="W3885" s="24"/>
      <c r="X3885" s="86"/>
      <c r="Y3885" s="78"/>
      <c r="Z3885" s="78"/>
      <c r="AA3885" s="78"/>
      <c r="AB3885" s="22"/>
      <c r="AC3885" s="22"/>
      <c r="AD3885" s="86"/>
      <c r="AE3885" s="78"/>
      <c r="AF3885" s="78"/>
      <c r="AG3885" s="78"/>
      <c r="AH3885" s="22"/>
      <c r="AI3885" s="22"/>
      <c r="AJ3885" s="86"/>
      <c r="AK3885" s="78"/>
      <c r="AL3885" s="78"/>
      <c r="AM3885" s="78"/>
      <c r="AN3885" s="22"/>
      <c r="AO3885" s="22"/>
    </row>
    <row r="3886" spans="1:41">
      <c r="A3886" s="19"/>
      <c r="B3886" s="82"/>
      <c r="C3886" s="19"/>
      <c r="D3886" s="20"/>
      <c r="E3886" s="21"/>
      <c r="F3886" s="85"/>
      <c r="G3886" s="22"/>
      <c r="H3886" s="22"/>
      <c r="I3886" s="22"/>
      <c r="J3886" s="23"/>
      <c r="K3886" s="85"/>
      <c r="L3886" s="22"/>
      <c r="M3886" s="22"/>
      <c r="N3886" s="22"/>
      <c r="O3886" s="23"/>
      <c r="P3886" s="85"/>
      <c r="Q3886" s="22"/>
      <c r="R3886" s="22"/>
      <c r="S3886" s="22"/>
      <c r="T3886" s="23"/>
      <c r="U3886" s="24"/>
      <c r="V3886" s="24"/>
      <c r="W3886" s="24"/>
      <c r="X3886" s="86"/>
      <c r="Y3886" s="78"/>
      <c r="Z3886" s="78"/>
      <c r="AA3886" s="78"/>
      <c r="AB3886" s="22"/>
      <c r="AC3886" s="22"/>
      <c r="AD3886" s="86"/>
      <c r="AE3886" s="78"/>
      <c r="AF3886" s="78"/>
      <c r="AG3886" s="78"/>
      <c r="AH3886" s="22"/>
      <c r="AI3886" s="22"/>
      <c r="AJ3886" s="86"/>
      <c r="AK3886" s="78"/>
      <c r="AL3886" s="78"/>
      <c r="AM3886" s="78"/>
      <c r="AN3886" s="22"/>
      <c r="AO3886" s="22"/>
    </row>
    <row r="3887" spans="1:41">
      <c r="A3887" s="19"/>
      <c r="B3887" s="82"/>
      <c r="C3887" s="19"/>
      <c r="D3887" s="20"/>
      <c r="E3887" s="21"/>
      <c r="F3887" s="85"/>
      <c r="G3887" s="22"/>
      <c r="H3887" s="22"/>
      <c r="I3887" s="22"/>
      <c r="J3887" s="23"/>
      <c r="K3887" s="85"/>
      <c r="L3887" s="22"/>
      <c r="M3887" s="22"/>
      <c r="N3887" s="22"/>
      <c r="O3887" s="23"/>
      <c r="P3887" s="85"/>
      <c r="Q3887" s="22"/>
      <c r="R3887" s="22"/>
      <c r="S3887" s="22"/>
      <c r="T3887" s="23"/>
      <c r="U3887" s="24"/>
      <c r="V3887" s="24"/>
      <c r="W3887" s="24"/>
      <c r="X3887" s="86"/>
      <c r="Y3887" s="78"/>
      <c r="Z3887" s="78"/>
      <c r="AA3887" s="78"/>
      <c r="AB3887" s="22"/>
      <c r="AC3887" s="22"/>
      <c r="AD3887" s="86"/>
      <c r="AE3887" s="78"/>
      <c r="AF3887" s="78"/>
      <c r="AG3887" s="78"/>
      <c r="AH3887" s="22"/>
      <c r="AI3887" s="22"/>
      <c r="AJ3887" s="86"/>
      <c r="AK3887" s="78"/>
      <c r="AL3887" s="78"/>
      <c r="AM3887" s="78"/>
      <c r="AN3887" s="22"/>
      <c r="AO3887" s="22"/>
    </row>
    <row r="3888" spans="1:41">
      <c r="A3888" s="19"/>
      <c r="B3888" s="82"/>
      <c r="C3888" s="19"/>
      <c r="D3888" s="20"/>
      <c r="E3888" s="21"/>
      <c r="F3888" s="85"/>
      <c r="G3888" s="22"/>
      <c r="H3888" s="22"/>
      <c r="I3888" s="22"/>
      <c r="J3888" s="23"/>
      <c r="K3888" s="85"/>
      <c r="L3888" s="22"/>
      <c r="M3888" s="22"/>
      <c r="N3888" s="22"/>
      <c r="O3888" s="23"/>
      <c r="P3888" s="85"/>
      <c r="Q3888" s="22"/>
      <c r="R3888" s="22"/>
      <c r="S3888" s="22"/>
      <c r="T3888" s="23"/>
      <c r="U3888" s="24"/>
      <c r="V3888" s="24"/>
      <c r="W3888" s="24"/>
      <c r="X3888" s="86"/>
      <c r="Y3888" s="78"/>
      <c r="Z3888" s="78"/>
      <c r="AA3888" s="78"/>
      <c r="AB3888" s="22"/>
      <c r="AC3888" s="22"/>
      <c r="AD3888" s="86"/>
      <c r="AE3888" s="78"/>
      <c r="AF3888" s="78"/>
      <c r="AG3888" s="78"/>
      <c r="AH3888" s="22"/>
      <c r="AI3888" s="22"/>
      <c r="AJ3888" s="86"/>
      <c r="AK3888" s="78"/>
      <c r="AL3888" s="78"/>
      <c r="AM3888" s="78"/>
      <c r="AN3888" s="22"/>
      <c r="AO3888" s="22"/>
    </row>
    <row r="3889" spans="1:41">
      <c r="A3889" s="19"/>
      <c r="B3889" s="82"/>
      <c r="C3889" s="19"/>
      <c r="D3889" s="20"/>
      <c r="E3889" s="21"/>
      <c r="F3889" s="85"/>
      <c r="G3889" s="22"/>
      <c r="H3889" s="22"/>
      <c r="I3889" s="22"/>
      <c r="J3889" s="23"/>
      <c r="K3889" s="85"/>
      <c r="L3889" s="22"/>
      <c r="M3889" s="22"/>
      <c r="N3889" s="22"/>
      <c r="O3889" s="23"/>
      <c r="P3889" s="85"/>
      <c r="Q3889" s="22"/>
      <c r="R3889" s="22"/>
      <c r="S3889" s="22"/>
      <c r="T3889" s="23"/>
      <c r="U3889" s="24"/>
      <c r="V3889" s="24"/>
      <c r="W3889" s="24"/>
      <c r="X3889" s="86"/>
      <c r="Y3889" s="78"/>
      <c r="Z3889" s="78"/>
      <c r="AA3889" s="78"/>
      <c r="AB3889" s="22"/>
      <c r="AC3889" s="22"/>
      <c r="AD3889" s="86"/>
      <c r="AE3889" s="78"/>
      <c r="AF3889" s="78"/>
      <c r="AG3889" s="78"/>
      <c r="AH3889" s="22"/>
      <c r="AI3889" s="22"/>
      <c r="AJ3889" s="86"/>
      <c r="AK3889" s="78"/>
      <c r="AL3889" s="78"/>
      <c r="AM3889" s="78"/>
      <c r="AN3889" s="22"/>
      <c r="AO3889" s="22"/>
    </row>
    <row r="3890" spans="1:41">
      <c r="A3890" s="19"/>
      <c r="B3890" s="82"/>
      <c r="C3890" s="19"/>
      <c r="D3890" s="20"/>
      <c r="E3890" s="21"/>
      <c r="F3890" s="85"/>
      <c r="G3890" s="22"/>
      <c r="H3890" s="22"/>
      <c r="I3890" s="22"/>
      <c r="J3890" s="23"/>
      <c r="K3890" s="85"/>
      <c r="L3890" s="22"/>
      <c r="M3890" s="22"/>
      <c r="N3890" s="22"/>
      <c r="O3890" s="23"/>
      <c r="P3890" s="85"/>
      <c r="Q3890" s="22"/>
      <c r="R3890" s="22"/>
      <c r="S3890" s="22"/>
      <c r="T3890" s="23"/>
      <c r="U3890" s="24"/>
      <c r="V3890" s="24"/>
      <c r="W3890" s="24"/>
      <c r="X3890" s="86"/>
      <c r="Y3890" s="78"/>
      <c r="Z3890" s="78"/>
      <c r="AA3890" s="78"/>
      <c r="AB3890" s="22"/>
      <c r="AC3890" s="22"/>
      <c r="AD3890" s="86"/>
      <c r="AE3890" s="78"/>
      <c r="AF3890" s="78"/>
      <c r="AG3890" s="78"/>
      <c r="AH3890" s="22"/>
      <c r="AI3890" s="22"/>
      <c r="AJ3890" s="86"/>
      <c r="AK3890" s="78"/>
      <c r="AL3890" s="78"/>
      <c r="AM3890" s="78"/>
      <c r="AN3890" s="22"/>
      <c r="AO3890" s="22"/>
    </row>
    <row r="3891" spans="1:41">
      <c r="A3891" s="19"/>
      <c r="B3891" s="82"/>
      <c r="C3891" s="19"/>
      <c r="D3891" s="20"/>
      <c r="E3891" s="21"/>
      <c r="F3891" s="85"/>
      <c r="G3891" s="22"/>
      <c r="H3891" s="22"/>
      <c r="I3891" s="22"/>
      <c r="J3891" s="23"/>
      <c r="K3891" s="85"/>
      <c r="L3891" s="22"/>
      <c r="M3891" s="22"/>
      <c r="N3891" s="22"/>
      <c r="O3891" s="23"/>
      <c r="P3891" s="85"/>
      <c r="Q3891" s="22"/>
      <c r="R3891" s="22"/>
      <c r="S3891" s="22"/>
      <c r="T3891" s="23"/>
      <c r="U3891" s="24"/>
      <c r="V3891" s="24"/>
      <c r="W3891" s="24"/>
      <c r="X3891" s="86"/>
      <c r="Y3891" s="78"/>
      <c r="Z3891" s="78"/>
      <c r="AA3891" s="78"/>
      <c r="AB3891" s="22"/>
      <c r="AC3891" s="22"/>
      <c r="AD3891" s="86"/>
      <c r="AE3891" s="78"/>
      <c r="AF3891" s="78"/>
      <c r="AG3891" s="78"/>
      <c r="AH3891" s="22"/>
      <c r="AI3891" s="22"/>
      <c r="AJ3891" s="86"/>
      <c r="AK3891" s="78"/>
      <c r="AL3891" s="78"/>
      <c r="AM3891" s="78"/>
      <c r="AN3891" s="22"/>
      <c r="AO3891" s="22"/>
    </row>
    <row r="3892" spans="1:41">
      <c r="A3892" s="19"/>
      <c r="B3892" s="82"/>
      <c r="C3892" s="19"/>
      <c r="D3892" s="20"/>
      <c r="E3892" s="21"/>
      <c r="F3892" s="85"/>
      <c r="G3892" s="22"/>
      <c r="H3892" s="22"/>
      <c r="I3892" s="22"/>
      <c r="J3892" s="23"/>
      <c r="K3892" s="85"/>
      <c r="L3892" s="22"/>
      <c r="M3892" s="22"/>
      <c r="N3892" s="22"/>
      <c r="O3892" s="23"/>
      <c r="P3892" s="85"/>
      <c r="Q3892" s="22"/>
      <c r="R3892" s="22"/>
      <c r="S3892" s="22"/>
      <c r="T3892" s="23"/>
      <c r="U3892" s="24"/>
      <c r="V3892" s="24"/>
      <c r="W3892" s="24"/>
      <c r="X3892" s="86"/>
      <c r="Y3892" s="78"/>
      <c r="Z3892" s="78"/>
      <c r="AA3892" s="78"/>
      <c r="AB3892" s="22"/>
      <c r="AC3892" s="22"/>
      <c r="AD3892" s="86"/>
      <c r="AE3892" s="78"/>
      <c r="AF3892" s="78"/>
      <c r="AG3892" s="78"/>
      <c r="AH3892" s="22"/>
      <c r="AI3892" s="22"/>
      <c r="AJ3892" s="86"/>
      <c r="AK3892" s="78"/>
      <c r="AL3892" s="78"/>
      <c r="AM3892" s="78"/>
      <c r="AN3892" s="22"/>
      <c r="AO3892" s="22"/>
    </row>
    <row r="3893" spans="1:41">
      <c r="A3893" s="19"/>
      <c r="B3893" s="82"/>
      <c r="C3893" s="19"/>
      <c r="D3893" s="20"/>
      <c r="E3893" s="21"/>
      <c r="F3893" s="85"/>
      <c r="G3893" s="22"/>
      <c r="H3893" s="22"/>
      <c r="I3893" s="22"/>
      <c r="J3893" s="23"/>
      <c r="K3893" s="85"/>
      <c r="L3893" s="22"/>
      <c r="M3893" s="22"/>
      <c r="N3893" s="22"/>
      <c r="O3893" s="23"/>
      <c r="P3893" s="85"/>
      <c r="Q3893" s="22"/>
      <c r="R3893" s="22"/>
      <c r="S3893" s="22"/>
      <c r="T3893" s="23"/>
      <c r="U3893" s="24"/>
      <c r="V3893" s="24"/>
      <c r="W3893" s="24"/>
      <c r="X3893" s="86"/>
      <c r="Y3893" s="78"/>
      <c r="Z3893" s="78"/>
      <c r="AA3893" s="78"/>
      <c r="AB3893" s="22"/>
      <c r="AC3893" s="22"/>
      <c r="AD3893" s="86"/>
      <c r="AE3893" s="78"/>
      <c r="AF3893" s="78"/>
      <c r="AG3893" s="78"/>
      <c r="AH3893" s="22"/>
      <c r="AI3893" s="22"/>
      <c r="AJ3893" s="86"/>
      <c r="AK3893" s="78"/>
      <c r="AL3893" s="78"/>
      <c r="AM3893" s="78"/>
      <c r="AN3893" s="22"/>
      <c r="AO3893" s="22"/>
    </row>
    <row r="3894" spans="1:41">
      <c r="A3894" s="19"/>
      <c r="B3894" s="82"/>
      <c r="C3894" s="19"/>
      <c r="D3894" s="20"/>
      <c r="E3894" s="21"/>
      <c r="F3894" s="85"/>
      <c r="G3894" s="22"/>
      <c r="H3894" s="22"/>
      <c r="I3894" s="22"/>
      <c r="J3894" s="23"/>
      <c r="K3894" s="85"/>
      <c r="L3894" s="22"/>
      <c r="M3894" s="22"/>
      <c r="N3894" s="22"/>
      <c r="O3894" s="23"/>
      <c r="P3894" s="85"/>
      <c r="Q3894" s="22"/>
      <c r="R3894" s="22"/>
      <c r="S3894" s="22"/>
      <c r="T3894" s="23"/>
      <c r="U3894" s="24"/>
      <c r="V3894" s="24"/>
      <c r="W3894" s="24"/>
      <c r="X3894" s="86"/>
      <c r="Y3894" s="78"/>
      <c r="Z3894" s="78"/>
      <c r="AA3894" s="78"/>
      <c r="AB3894" s="22"/>
      <c r="AC3894" s="22"/>
      <c r="AD3894" s="86"/>
      <c r="AE3894" s="78"/>
      <c r="AF3894" s="78"/>
      <c r="AG3894" s="78"/>
      <c r="AH3894" s="22"/>
      <c r="AI3894" s="22"/>
      <c r="AJ3894" s="86"/>
      <c r="AK3894" s="78"/>
      <c r="AL3894" s="78"/>
      <c r="AM3894" s="78"/>
      <c r="AN3894" s="22"/>
      <c r="AO3894" s="22"/>
    </row>
    <row r="3895" spans="1:41">
      <c r="A3895" s="19"/>
      <c r="B3895" s="82"/>
      <c r="C3895" s="19"/>
      <c r="D3895" s="20"/>
      <c r="E3895" s="21"/>
      <c r="F3895" s="85"/>
      <c r="G3895" s="22"/>
      <c r="H3895" s="22"/>
      <c r="I3895" s="22"/>
      <c r="J3895" s="23"/>
      <c r="K3895" s="85"/>
      <c r="L3895" s="22"/>
      <c r="M3895" s="22"/>
      <c r="N3895" s="22"/>
      <c r="O3895" s="23"/>
      <c r="P3895" s="85"/>
      <c r="Q3895" s="22"/>
      <c r="R3895" s="22"/>
      <c r="S3895" s="22"/>
      <c r="T3895" s="23"/>
      <c r="U3895" s="24"/>
      <c r="V3895" s="24"/>
      <c r="W3895" s="24"/>
      <c r="X3895" s="86"/>
      <c r="Y3895" s="78"/>
      <c r="Z3895" s="78"/>
      <c r="AA3895" s="78"/>
      <c r="AB3895" s="22"/>
      <c r="AC3895" s="22"/>
      <c r="AD3895" s="86"/>
      <c r="AE3895" s="78"/>
      <c r="AF3895" s="78"/>
      <c r="AG3895" s="78"/>
      <c r="AH3895" s="22"/>
      <c r="AI3895" s="22"/>
      <c r="AJ3895" s="86"/>
      <c r="AK3895" s="78"/>
      <c r="AL3895" s="78"/>
      <c r="AM3895" s="78"/>
      <c r="AN3895" s="22"/>
      <c r="AO3895" s="22"/>
    </row>
    <row r="3896" spans="1:41">
      <c r="A3896" s="19"/>
      <c r="B3896" s="82"/>
      <c r="C3896" s="19"/>
      <c r="D3896" s="20"/>
      <c r="E3896" s="21"/>
      <c r="F3896" s="85"/>
      <c r="G3896" s="22"/>
      <c r="H3896" s="22"/>
      <c r="I3896" s="22"/>
      <c r="J3896" s="23"/>
      <c r="K3896" s="85"/>
      <c r="L3896" s="22"/>
      <c r="M3896" s="22"/>
      <c r="N3896" s="22"/>
      <c r="O3896" s="23"/>
      <c r="P3896" s="85"/>
      <c r="Q3896" s="22"/>
      <c r="R3896" s="22"/>
      <c r="S3896" s="22"/>
      <c r="T3896" s="23"/>
      <c r="U3896" s="24"/>
      <c r="V3896" s="24"/>
      <c r="W3896" s="24"/>
      <c r="X3896" s="86"/>
      <c r="Y3896" s="78"/>
      <c r="Z3896" s="78"/>
      <c r="AA3896" s="78"/>
      <c r="AB3896" s="22"/>
      <c r="AC3896" s="22"/>
      <c r="AD3896" s="86"/>
      <c r="AE3896" s="78"/>
      <c r="AF3896" s="78"/>
      <c r="AG3896" s="78"/>
      <c r="AH3896" s="22"/>
      <c r="AI3896" s="22"/>
      <c r="AJ3896" s="86"/>
      <c r="AK3896" s="78"/>
      <c r="AL3896" s="78"/>
      <c r="AM3896" s="78"/>
      <c r="AN3896" s="22"/>
      <c r="AO3896" s="22"/>
    </row>
    <row r="3897" spans="1:41">
      <c r="A3897" s="19"/>
      <c r="B3897" s="82"/>
      <c r="C3897" s="19"/>
      <c r="D3897" s="20"/>
      <c r="E3897" s="21"/>
      <c r="F3897" s="85"/>
      <c r="G3897" s="22"/>
      <c r="H3897" s="22"/>
      <c r="I3897" s="22"/>
      <c r="J3897" s="23"/>
      <c r="K3897" s="85"/>
      <c r="L3897" s="22"/>
      <c r="M3897" s="22"/>
      <c r="N3897" s="22"/>
      <c r="O3897" s="23"/>
      <c r="P3897" s="85"/>
      <c r="Q3897" s="22"/>
      <c r="R3897" s="22"/>
      <c r="S3897" s="22"/>
      <c r="T3897" s="23"/>
      <c r="U3897" s="24"/>
      <c r="V3897" s="24"/>
      <c r="W3897" s="24"/>
      <c r="X3897" s="86"/>
      <c r="Y3897" s="78"/>
      <c r="Z3897" s="78"/>
      <c r="AA3897" s="78"/>
      <c r="AB3897" s="22"/>
      <c r="AC3897" s="22"/>
      <c r="AD3897" s="86"/>
      <c r="AE3897" s="78"/>
      <c r="AF3897" s="78"/>
      <c r="AG3897" s="78"/>
      <c r="AH3897" s="22"/>
      <c r="AI3897" s="22"/>
      <c r="AJ3897" s="86"/>
      <c r="AK3897" s="78"/>
      <c r="AL3897" s="78"/>
      <c r="AM3897" s="78"/>
      <c r="AN3897" s="22"/>
      <c r="AO3897" s="22"/>
    </row>
    <row r="3898" spans="1:41">
      <c r="A3898" s="19"/>
      <c r="B3898" s="82"/>
      <c r="C3898" s="19"/>
      <c r="D3898" s="20"/>
      <c r="E3898" s="21"/>
      <c r="F3898" s="85"/>
      <c r="G3898" s="22"/>
      <c r="H3898" s="22"/>
      <c r="I3898" s="22"/>
      <c r="J3898" s="23"/>
      <c r="K3898" s="85"/>
      <c r="L3898" s="22"/>
      <c r="M3898" s="22"/>
      <c r="N3898" s="22"/>
      <c r="O3898" s="23"/>
      <c r="P3898" s="85"/>
      <c r="Q3898" s="22"/>
      <c r="R3898" s="22"/>
      <c r="S3898" s="22"/>
      <c r="T3898" s="23"/>
      <c r="U3898" s="24"/>
      <c r="V3898" s="24"/>
      <c r="W3898" s="24"/>
      <c r="X3898" s="86"/>
      <c r="Y3898" s="78"/>
      <c r="Z3898" s="78"/>
      <c r="AA3898" s="78"/>
      <c r="AB3898" s="22"/>
      <c r="AC3898" s="22"/>
      <c r="AD3898" s="86"/>
      <c r="AE3898" s="78"/>
      <c r="AF3898" s="78"/>
      <c r="AG3898" s="78"/>
      <c r="AH3898" s="22"/>
      <c r="AI3898" s="22"/>
      <c r="AJ3898" s="86"/>
      <c r="AK3898" s="78"/>
      <c r="AL3898" s="78"/>
      <c r="AM3898" s="78"/>
      <c r="AN3898" s="22"/>
      <c r="AO3898" s="22"/>
    </row>
    <row r="3899" spans="1:41">
      <c r="A3899" s="19"/>
      <c r="B3899" s="82"/>
      <c r="C3899" s="19"/>
      <c r="D3899" s="20"/>
      <c r="E3899" s="21"/>
      <c r="F3899" s="85"/>
      <c r="G3899" s="22"/>
      <c r="H3899" s="22"/>
      <c r="I3899" s="22"/>
      <c r="J3899" s="23"/>
      <c r="K3899" s="85"/>
      <c r="L3899" s="22"/>
      <c r="M3899" s="22"/>
      <c r="N3899" s="22"/>
      <c r="O3899" s="23"/>
      <c r="P3899" s="85"/>
      <c r="Q3899" s="22"/>
      <c r="R3899" s="22"/>
      <c r="S3899" s="22"/>
      <c r="T3899" s="23"/>
      <c r="U3899" s="24"/>
      <c r="V3899" s="24"/>
      <c r="W3899" s="24"/>
      <c r="X3899" s="86"/>
      <c r="Y3899" s="78"/>
      <c r="Z3899" s="78"/>
      <c r="AA3899" s="78"/>
      <c r="AB3899" s="22"/>
      <c r="AC3899" s="22"/>
      <c r="AD3899" s="86"/>
      <c r="AE3899" s="78"/>
      <c r="AF3899" s="78"/>
      <c r="AG3899" s="78"/>
      <c r="AH3899" s="22"/>
      <c r="AI3899" s="22"/>
      <c r="AJ3899" s="86"/>
      <c r="AK3899" s="78"/>
      <c r="AL3899" s="78"/>
      <c r="AM3899" s="78"/>
      <c r="AN3899" s="22"/>
      <c r="AO3899" s="22"/>
    </row>
    <row r="3900" spans="1:41">
      <c r="A3900" s="19"/>
      <c r="B3900" s="82"/>
      <c r="C3900" s="19"/>
      <c r="D3900" s="20"/>
      <c r="E3900" s="21"/>
      <c r="F3900" s="85"/>
      <c r="G3900" s="22"/>
      <c r="H3900" s="22"/>
      <c r="I3900" s="22"/>
      <c r="J3900" s="23"/>
      <c r="K3900" s="85"/>
      <c r="L3900" s="22"/>
      <c r="M3900" s="22"/>
      <c r="N3900" s="22"/>
      <c r="O3900" s="23"/>
      <c r="P3900" s="85"/>
      <c r="Q3900" s="22"/>
      <c r="R3900" s="22"/>
      <c r="S3900" s="22"/>
      <c r="T3900" s="23"/>
      <c r="U3900" s="24"/>
      <c r="V3900" s="24"/>
      <c r="W3900" s="24"/>
      <c r="X3900" s="86"/>
      <c r="Y3900" s="78"/>
      <c r="Z3900" s="78"/>
      <c r="AA3900" s="78"/>
      <c r="AB3900" s="22"/>
      <c r="AC3900" s="22"/>
      <c r="AD3900" s="86"/>
      <c r="AE3900" s="78"/>
      <c r="AF3900" s="78"/>
      <c r="AG3900" s="78"/>
      <c r="AH3900" s="22"/>
      <c r="AI3900" s="22"/>
      <c r="AJ3900" s="86"/>
      <c r="AK3900" s="78"/>
      <c r="AL3900" s="78"/>
      <c r="AM3900" s="78"/>
      <c r="AN3900" s="22"/>
      <c r="AO3900" s="22"/>
    </row>
    <row r="3901" spans="1:41">
      <c r="A3901" s="19"/>
      <c r="B3901" s="82"/>
      <c r="C3901" s="19"/>
      <c r="D3901" s="20"/>
      <c r="E3901" s="21"/>
      <c r="F3901" s="85"/>
      <c r="G3901" s="22"/>
      <c r="H3901" s="22"/>
      <c r="I3901" s="22"/>
      <c r="J3901" s="23"/>
      <c r="K3901" s="85"/>
      <c r="L3901" s="22"/>
      <c r="M3901" s="22"/>
      <c r="N3901" s="22"/>
      <c r="O3901" s="23"/>
      <c r="P3901" s="85"/>
      <c r="Q3901" s="22"/>
      <c r="R3901" s="22"/>
      <c r="S3901" s="22"/>
      <c r="T3901" s="23"/>
      <c r="U3901" s="24"/>
      <c r="V3901" s="24"/>
      <c r="W3901" s="24"/>
      <c r="X3901" s="86"/>
      <c r="Y3901" s="78"/>
      <c r="Z3901" s="78"/>
      <c r="AA3901" s="78"/>
      <c r="AB3901" s="22"/>
      <c r="AC3901" s="22"/>
      <c r="AD3901" s="86"/>
      <c r="AE3901" s="78"/>
      <c r="AF3901" s="78"/>
      <c r="AG3901" s="78"/>
      <c r="AH3901" s="22"/>
      <c r="AI3901" s="22"/>
      <c r="AJ3901" s="86"/>
      <c r="AK3901" s="78"/>
      <c r="AL3901" s="78"/>
      <c r="AM3901" s="78"/>
      <c r="AN3901" s="22"/>
      <c r="AO3901" s="22"/>
    </row>
    <row r="3902" spans="1:41">
      <c r="A3902" s="19"/>
      <c r="B3902" s="82"/>
      <c r="C3902" s="19"/>
      <c r="D3902" s="20"/>
      <c r="E3902" s="21"/>
      <c r="F3902" s="85"/>
      <c r="G3902" s="22"/>
      <c r="H3902" s="22"/>
      <c r="I3902" s="22"/>
      <c r="J3902" s="23"/>
      <c r="K3902" s="85"/>
      <c r="L3902" s="22"/>
      <c r="M3902" s="22"/>
      <c r="N3902" s="22"/>
      <c r="O3902" s="23"/>
      <c r="P3902" s="85"/>
      <c r="Q3902" s="22"/>
      <c r="R3902" s="22"/>
      <c r="S3902" s="22"/>
      <c r="T3902" s="23"/>
      <c r="U3902" s="24"/>
      <c r="V3902" s="24"/>
      <c r="W3902" s="24"/>
      <c r="X3902" s="86"/>
      <c r="Y3902" s="78"/>
      <c r="Z3902" s="78"/>
      <c r="AA3902" s="78"/>
      <c r="AB3902" s="22"/>
      <c r="AC3902" s="22"/>
      <c r="AD3902" s="86"/>
      <c r="AE3902" s="78"/>
      <c r="AF3902" s="78"/>
      <c r="AG3902" s="78"/>
      <c r="AH3902" s="22"/>
      <c r="AI3902" s="22"/>
      <c r="AJ3902" s="86"/>
      <c r="AK3902" s="78"/>
      <c r="AL3902" s="78"/>
      <c r="AM3902" s="78"/>
      <c r="AN3902" s="22"/>
      <c r="AO3902" s="22"/>
    </row>
    <row r="3903" spans="1:41">
      <c r="A3903" s="19"/>
      <c r="B3903" s="82"/>
      <c r="C3903" s="19"/>
      <c r="D3903" s="20"/>
      <c r="E3903" s="21"/>
      <c r="F3903" s="85"/>
      <c r="G3903" s="22"/>
      <c r="H3903" s="22"/>
      <c r="I3903" s="22"/>
      <c r="J3903" s="23"/>
      <c r="K3903" s="85"/>
      <c r="L3903" s="22"/>
      <c r="M3903" s="22"/>
      <c r="N3903" s="22"/>
      <c r="O3903" s="23"/>
      <c r="P3903" s="85"/>
      <c r="Q3903" s="22"/>
      <c r="R3903" s="22"/>
      <c r="S3903" s="22"/>
      <c r="T3903" s="23"/>
      <c r="U3903" s="24"/>
      <c r="V3903" s="24"/>
      <c r="W3903" s="24"/>
      <c r="X3903" s="86"/>
      <c r="Y3903" s="78"/>
      <c r="Z3903" s="78"/>
      <c r="AA3903" s="78"/>
      <c r="AB3903" s="22"/>
      <c r="AC3903" s="22"/>
      <c r="AD3903" s="86"/>
      <c r="AE3903" s="78"/>
      <c r="AF3903" s="78"/>
      <c r="AG3903" s="78"/>
      <c r="AH3903" s="22"/>
      <c r="AI3903" s="22"/>
      <c r="AJ3903" s="86"/>
      <c r="AK3903" s="78"/>
      <c r="AL3903" s="78"/>
      <c r="AM3903" s="78"/>
      <c r="AN3903" s="22"/>
      <c r="AO3903" s="22"/>
    </row>
    <row r="3904" spans="1:41">
      <c r="A3904" s="19"/>
      <c r="B3904" s="82"/>
      <c r="C3904" s="19"/>
      <c r="D3904" s="20"/>
      <c r="E3904" s="21"/>
      <c r="F3904" s="85"/>
      <c r="G3904" s="22"/>
      <c r="H3904" s="22"/>
      <c r="I3904" s="22"/>
      <c r="J3904" s="23"/>
      <c r="K3904" s="85"/>
      <c r="L3904" s="22"/>
      <c r="M3904" s="22"/>
      <c r="N3904" s="22"/>
      <c r="O3904" s="23"/>
      <c r="P3904" s="85"/>
      <c r="Q3904" s="22"/>
      <c r="R3904" s="22"/>
      <c r="S3904" s="22"/>
      <c r="T3904" s="23"/>
      <c r="U3904" s="24"/>
      <c r="V3904" s="24"/>
      <c r="W3904" s="24"/>
      <c r="X3904" s="86"/>
      <c r="Y3904" s="78"/>
      <c r="Z3904" s="78"/>
      <c r="AA3904" s="78"/>
      <c r="AB3904" s="22"/>
      <c r="AC3904" s="22"/>
      <c r="AD3904" s="86"/>
      <c r="AE3904" s="78"/>
      <c r="AF3904" s="78"/>
      <c r="AG3904" s="78"/>
      <c r="AH3904" s="22"/>
      <c r="AI3904" s="22"/>
      <c r="AJ3904" s="86"/>
      <c r="AK3904" s="78"/>
      <c r="AL3904" s="78"/>
      <c r="AM3904" s="78"/>
      <c r="AN3904" s="22"/>
      <c r="AO3904" s="22"/>
    </row>
    <row r="3905" spans="1:41">
      <c r="A3905" s="19"/>
      <c r="B3905" s="82"/>
      <c r="C3905" s="19"/>
      <c r="D3905" s="20"/>
      <c r="E3905" s="21"/>
      <c r="F3905" s="85"/>
      <c r="G3905" s="22"/>
      <c r="H3905" s="22"/>
      <c r="I3905" s="22"/>
      <c r="J3905" s="23"/>
      <c r="K3905" s="85"/>
      <c r="L3905" s="22"/>
      <c r="M3905" s="22"/>
      <c r="N3905" s="22"/>
      <c r="O3905" s="23"/>
      <c r="P3905" s="85"/>
      <c r="Q3905" s="22"/>
      <c r="R3905" s="22"/>
      <c r="S3905" s="22"/>
      <c r="T3905" s="23"/>
      <c r="U3905" s="24"/>
      <c r="V3905" s="24"/>
      <c r="W3905" s="24"/>
      <c r="X3905" s="86"/>
      <c r="Y3905" s="78"/>
      <c r="Z3905" s="78"/>
      <c r="AA3905" s="78"/>
      <c r="AB3905" s="22"/>
      <c r="AC3905" s="22"/>
      <c r="AD3905" s="86"/>
      <c r="AE3905" s="78"/>
      <c r="AF3905" s="78"/>
      <c r="AG3905" s="78"/>
      <c r="AH3905" s="22"/>
      <c r="AI3905" s="22"/>
      <c r="AJ3905" s="86"/>
      <c r="AK3905" s="78"/>
      <c r="AL3905" s="78"/>
      <c r="AM3905" s="78"/>
      <c r="AN3905" s="22"/>
      <c r="AO3905" s="22"/>
    </row>
    <row r="3906" spans="1:41">
      <c r="A3906" s="19"/>
      <c r="B3906" s="82"/>
      <c r="C3906" s="19"/>
      <c r="D3906" s="20"/>
      <c r="E3906" s="21"/>
      <c r="F3906" s="85"/>
      <c r="G3906" s="22"/>
      <c r="H3906" s="22"/>
      <c r="I3906" s="22"/>
      <c r="J3906" s="23"/>
      <c r="K3906" s="85"/>
      <c r="L3906" s="22"/>
      <c r="M3906" s="22"/>
      <c r="N3906" s="22"/>
      <c r="O3906" s="23"/>
      <c r="P3906" s="85"/>
      <c r="Q3906" s="22"/>
      <c r="R3906" s="22"/>
      <c r="S3906" s="22"/>
      <c r="T3906" s="23"/>
      <c r="U3906" s="24"/>
      <c r="V3906" s="24"/>
      <c r="W3906" s="24"/>
      <c r="X3906" s="86"/>
      <c r="Y3906" s="78"/>
      <c r="Z3906" s="78"/>
      <c r="AA3906" s="78"/>
      <c r="AB3906" s="22"/>
      <c r="AC3906" s="22"/>
      <c r="AD3906" s="86"/>
      <c r="AE3906" s="78"/>
      <c r="AF3906" s="78"/>
      <c r="AG3906" s="78"/>
      <c r="AH3906" s="22"/>
      <c r="AI3906" s="22"/>
      <c r="AJ3906" s="86"/>
      <c r="AK3906" s="78"/>
      <c r="AL3906" s="78"/>
      <c r="AM3906" s="78"/>
      <c r="AN3906" s="22"/>
      <c r="AO3906" s="22"/>
    </row>
    <row r="3907" spans="1:41">
      <c r="A3907" s="19"/>
      <c r="B3907" s="82"/>
      <c r="C3907" s="19"/>
      <c r="D3907" s="20"/>
      <c r="E3907" s="21"/>
      <c r="F3907" s="85"/>
      <c r="G3907" s="22"/>
      <c r="H3907" s="22"/>
      <c r="I3907" s="22"/>
      <c r="J3907" s="23"/>
      <c r="K3907" s="85"/>
      <c r="L3907" s="22"/>
      <c r="M3907" s="22"/>
      <c r="N3907" s="22"/>
      <c r="O3907" s="23"/>
      <c r="P3907" s="85"/>
      <c r="Q3907" s="22"/>
      <c r="R3907" s="22"/>
      <c r="S3907" s="22"/>
      <c r="T3907" s="23"/>
      <c r="U3907" s="24"/>
      <c r="V3907" s="24"/>
      <c r="W3907" s="24"/>
      <c r="X3907" s="86"/>
      <c r="Y3907" s="78"/>
      <c r="Z3907" s="78"/>
      <c r="AA3907" s="78"/>
      <c r="AB3907" s="22"/>
      <c r="AC3907" s="22"/>
      <c r="AD3907" s="86"/>
      <c r="AE3907" s="78"/>
      <c r="AF3907" s="78"/>
      <c r="AG3907" s="78"/>
      <c r="AH3907" s="22"/>
      <c r="AI3907" s="22"/>
      <c r="AJ3907" s="86"/>
      <c r="AK3907" s="78"/>
      <c r="AL3907" s="78"/>
      <c r="AM3907" s="78"/>
      <c r="AN3907" s="22"/>
      <c r="AO3907" s="22"/>
    </row>
    <row r="3908" spans="1:41">
      <c r="A3908" s="19"/>
      <c r="B3908" s="82"/>
      <c r="C3908" s="19"/>
      <c r="D3908" s="20"/>
      <c r="E3908" s="21"/>
      <c r="F3908" s="85"/>
      <c r="G3908" s="22"/>
      <c r="H3908" s="22"/>
      <c r="I3908" s="22"/>
      <c r="J3908" s="23"/>
      <c r="K3908" s="85"/>
      <c r="L3908" s="22"/>
      <c r="M3908" s="22"/>
      <c r="N3908" s="22"/>
      <c r="O3908" s="23"/>
      <c r="P3908" s="85"/>
      <c r="Q3908" s="22"/>
      <c r="R3908" s="22"/>
      <c r="S3908" s="22"/>
      <c r="T3908" s="23"/>
      <c r="U3908" s="24"/>
      <c r="V3908" s="24"/>
      <c r="W3908" s="24"/>
      <c r="X3908" s="86"/>
      <c r="Y3908" s="78"/>
      <c r="Z3908" s="78"/>
      <c r="AA3908" s="78"/>
      <c r="AB3908" s="22"/>
      <c r="AC3908" s="22"/>
      <c r="AD3908" s="86"/>
      <c r="AE3908" s="78"/>
      <c r="AF3908" s="78"/>
      <c r="AG3908" s="78"/>
      <c r="AH3908" s="22"/>
      <c r="AI3908" s="22"/>
      <c r="AJ3908" s="86"/>
      <c r="AK3908" s="78"/>
      <c r="AL3908" s="78"/>
      <c r="AM3908" s="78"/>
      <c r="AN3908" s="22"/>
      <c r="AO3908" s="22"/>
    </row>
    <row r="3909" spans="1:41">
      <c r="A3909" s="19"/>
      <c r="B3909" s="82"/>
      <c r="C3909" s="19"/>
      <c r="D3909" s="20"/>
      <c r="E3909" s="21"/>
      <c r="F3909" s="85"/>
      <c r="G3909" s="22"/>
      <c r="H3909" s="22"/>
      <c r="I3909" s="22"/>
      <c r="J3909" s="23"/>
      <c r="K3909" s="85"/>
      <c r="L3909" s="22"/>
      <c r="M3909" s="22"/>
      <c r="N3909" s="22"/>
      <c r="O3909" s="23"/>
      <c r="P3909" s="85"/>
      <c r="Q3909" s="22"/>
      <c r="R3909" s="22"/>
      <c r="S3909" s="22"/>
      <c r="T3909" s="23"/>
      <c r="U3909" s="24"/>
      <c r="V3909" s="24"/>
      <c r="W3909" s="24"/>
      <c r="X3909" s="86"/>
      <c r="Y3909" s="78"/>
      <c r="Z3909" s="78"/>
      <c r="AA3909" s="78"/>
      <c r="AB3909" s="22"/>
      <c r="AC3909" s="22"/>
      <c r="AD3909" s="86"/>
      <c r="AE3909" s="78"/>
      <c r="AF3909" s="78"/>
      <c r="AG3909" s="78"/>
      <c r="AH3909" s="22"/>
      <c r="AI3909" s="22"/>
      <c r="AJ3909" s="86"/>
      <c r="AK3909" s="78"/>
      <c r="AL3909" s="78"/>
      <c r="AM3909" s="78"/>
      <c r="AN3909" s="22"/>
      <c r="AO3909" s="22"/>
    </row>
    <row r="3910" spans="1:41">
      <c r="A3910" s="19"/>
      <c r="B3910" s="82"/>
      <c r="C3910" s="19"/>
      <c r="D3910" s="20"/>
      <c r="E3910" s="21"/>
      <c r="F3910" s="85"/>
      <c r="G3910" s="22"/>
      <c r="H3910" s="22"/>
      <c r="I3910" s="22"/>
      <c r="J3910" s="23"/>
      <c r="K3910" s="85"/>
      <c r="L3910" s="22"/>
      <c r="M3910" s="22"/>
      <c r="N3910" s="22"/>
      <c r="O3910" s="23"/>
      <c r="P3910" s="85"/>
      <c r="Q3910" s="22"/>
      <c r="R3910" s="22"/>
      <c r="S3910" s="22"/>
      <c r="T3910" s="23"/>
      <c r="U3910" s="24"/>
      <c r="V3910" s="24"/>
      <c r="W3910" s="24"/>
      <c r="X3910" s="86"/>
      <c r="Y3910" s="78"/>
      <c r="Z3910" s="78"/>
      <c r="AA3910" s="78"/>
      <c r="AB3910" s="22"/>
      <c r="AC3910" s="22"/>
      <c r="AD3910" s="86"/>
      <c r="AE3910" s="78"/>
      <c r="AF3910" s="78"/>
      <c r="AG3910" s="78"/>
      <c r="AH3910" s="22"/>
      <c r="AI3910" s="22"/>
      <c r="AJ3910" s="86"/>
      <c r="AK3910" s="78"/>
      <c r="AL3910" s="78"/>
      <c r="AM3910" s="78"/>
      <c r="AN3910" s="22"/>
      <c r="AO3910" s="22"/>
    </row>
    <row r="3911" spans="1:41">
      <c r="A3911" s="19"/>
      <c r="B3911" s="82"/>
      <c r="C3911" s="19"/>
      <c r="D3911" s="20"/>
      <c r="E3911" s="21"/>
      <c r="F3911" s="85"/>
      <c r="G3911" s="22"/>
      <c r="H3911" s="22"/>
      <c r="I3911" s="22"/>
      <c r="J3911" s="23"/>
      <c r="K3911" s="85"/>
      <c r="L3911" s="22"/>
      <c r="M3911" s="22"/>
      <c r="N3911" s="22"/>
      <c r="O3911" s="23"/>
      <c r="P3911" s="85"/>
      <c r="Q3911" s="22"/>
      <c r="R3911" s="22"/>
      <c r="S3911" s="22"/>
      <c r="T3911" s="23"/>
      <c r="U3911" s="24"/>
      <c r="V3911" s="24"/>
      <c r="W3911" s="24"/>
      <c r="X3911" s="86"/>
      <c r="Y3911" s="78"/>
      <c r="Z3911" s="78"/>
      <c r="AA3911" s="78"/>
      <c r="AB3911" s="22"/>
      <c r="AC3911" s="22"/>
      <c r="AD3911" s="86"/>
      <c r="AE3911" s="78"/>
      <c r="AF3911" s="78"/>
      <c r="AG3911" s="78"/>
      <c r="AH3911" s="22"/>
      <c r="AI3911" s="22"/>
      <c r="AJ3911" s="86"/>
      <c r="AK3911" s="78"/>
      <c r="AL3911" s="78"/>
      <c r="AM3911" s="78"/>
      <c r="AN3911" s="22"/>
      <c r="AO3911" s="22"/>
    </row>
    <row r="3912" spans="1:41">
      <c r="A3912" s="19"/>
      <c r="B3912" s="82"/>
      <c r="C3912" s="19"/>
      <c r="D3912" s="20"/>
      <c r="E3912" s="21"/>
      <c r="F3912" s="85"/>
      <c r="G3912" s="22"/>
      <c r="H3912" s="22"/>
      <c r="I3912" s="22"/>
      <c r="J3912" s="23"/>
      <c r="K3912" s="85"/>
      <c r="L3912" s="22"/>
      <c r="M3912" s="22"/>
      <c r="N3912" s="22"/>
      <c r="O3912" s="23"/>
      <c r="P3912" s="85"/>
      <c r="Q3912" s="22"/>
      <c r="R3912" s="22"/>
      <c r="S3912" s="22"/>
      <c r="T3912" s="23"/>
      <c r="U3912" s="24"/>
      <c r="V3912" s="24"/>
      <c r="W3912" s="24"/>
      <c r="X3912" s="86"/>
      <c r="Y3912" s="78"/>
      <c r="Z3912" s="78"/>
      <c r="AA3912" s="78"/>
      <c r="AB3912" s="22"/>
      <c r="AC3912" s="22"/>
      <c r="AD3912" s="86"/>
      <c r="AE3912" s="78"/>
      <c r="AF3912" s="78"/>
      <c r="AG3912" s="78"/>
      <c r="AH3912" s="22"/>
      <c r="AI3912" s="22"/>
      <c r="AJ3912" s="86"/>
      <c r="AK3912" s="78"/>
      <c r="AL3912" s="78"/>
      <c r="AM3912" s="78"/>
      <c r="AN3912" s="22"/>
      <c r="AO3912" s="22"/>
    </row>
    <row r="3913" spans="1:41">
      <c r="A3913" s="19"/>
      <c r="B3913" s="82"/>
      <c r="C3913" s="19"/>
      <c r="D3913" s="20"/>
      <c r="E3913" s="21"/>
      <c r="F3913" s="85"/>
      <c r="G3913" s="22"/>
      <c r="H3913" s="22"/>
      <c r="I3913" s="22"/>
      <c r="J3913" s="23"/>
      <c r="K3913" s="85"/>
      <c r="L3913" s="22"/>
      <c r="M3913" s="22"/>
      <c r="N3913" s="22"/>
      <c r="O3913" s="23"/>
      <c r="P3913" s="85"/>
      <c r="Q3913" s="22"/>
      <c r="R3913" s="22"/>
      <c r="S3913" s="22"/>
      <c r="T3913" s="23"/>
      <c r="U3913" s="24"/>
      <c r="V3913" s="24"/>
      <c r="W3913" s="24"/>
      <c r="X3913" s="86"/>
      <c r="Y3913" s="78"/>
      <c r="Z3913" s="78"/>
      <c r="AA3913" s="78"/>
      <c r="AB3913" s="22"/>
      <c r="AC3913" s="22"/>
      <c r="AD3913" s="86"/>
      <c r="AE3913" s="78"/>
      <c r="AF3913" s="78"/>
      <c r="AG3913" s="78"/>
      <c r="AH3913" s="22"/>
      <c r="AI3913" s="22"/>
      <c r="AJ3913" s="86"/>
      <c r="AK3913" s="78"/>
      <c r="AL3913" s="78"/>
      <c r="AM3913" s="78"/>
      <c r="AN3913" s="22"/>
      <c r="AO3913" s="22"/>
    </row>
    <row r="3914" spans="1:41">
      <c r="A3914" s="19"/>
      <c r="B3914" s="82"/>
      <c r="C3914" s="19"/>
      <c r="D3914" s="20"/>
      <c r="E3914" s="21"/>
      <c r="F3914" s="85"/>
      <c r="G3914" s="22"/>
      <c r="H3914" s="22"/>
      <c r="I3914" s="22"/>
      <c r="J3914" s="23"/>
      <c r="K3914" s="85"/>
      <c r="L3914" s="22"/>
      <c r="M3914" s="22"/>
      <c r="N3914" s="22"/>
      <c r="O3914" s="23"/>
      <c r="P3914" s="85"/>
      <c r="Q3914" s="22"/>
      <c r="R3914" s="22"/>
      <c r="S3914" s="22"/>
      <c r="T3914" s="23"/>
      <c r="U3914" s="24"/>
      <c r="V3914" s="24"/>
      <c r="W3914" s="24"/>
      <c r="X3914" s="86"/>
      <c r="Y3914" s="78"/>
      <c r="Z3914" s="78"/>
      <c r="AA3914" s="78"/>
      <c r="AB3914" s="22"/>
      <c r="AC3914" s="22"/>
      <c r="AD3914" s="86"/>
      <c r="AE3914" s="78"/>
      <c r="AF3914" s="78"/>
      <c r="AG3914" s="78"/>
      <c r="AH3914" s="22"/>
      <c r="AI3914" s="22"/>
      <c r="AJ3914" s="86"/>
      <c r="AK3914" s="78"/>
      <c r="AL3914" s="78"/>
      <c r="AM3914" s="78"/>
      <c r="AN3914" s="22"/>
      <c r="AO3914" s="22"/>
    </row>
    <row r="3915" spans="1:41">
      <c r="A3915" s="19"/>
      <c r="B3915" s="82"/>
      <c r="C3915" s="19"/>
      <c r="D3915" s="20"/>
      <c r="E3915" s="21"/>
      <c r="F3915" s="85"/>
      <c r="G3915" s="22"/>
      <c r="H3915" s="22"/>
      <c r="I3915" s="22"/>
      <c r="J3915" s="23"/>
      <c r="K3915" s="85"/>
      <c r="L3915" s="22"/>
      <c r="M3915" s="22"/>
      <c r="N3915" s="22"/>
      <c r="O3915" s="23"/>
      <c r="P3915" s="85"/>
      <c r="Q3915" s="22"/>
      <c r="R3915" s="22"/>
      <c r="S3915" s="22"/>
      <c r="T3915" s="23"/>
      <c r="U3915" s="24"/>
      <c r="V3915" s="24"/>
      <c r="W3915" s="24"/>
      <c r="X3915" s="86"/>
      <c r="Y3915" s="78"/>
      <c r="Z3915" s="78"/>
      <c r="AA3915" s="78"/>
      <c r="AB3915" s="22"/>
      <c r="AC3915" s="22"/>
      <c r="AD3915" s="86"/>
      <c r="AE3915" s="78"/>
      <c r="AF3915" s="78"/>
      <c r="AG3915" s="78"/>
      <c r="AH3915" s="22"/>
      <c r="AI3915" s="22"/>
      <c r="AJ3915" s="86"/>
      <c r="AK3915" s="78"/>
      <c r="AL3915" s="78"/>
      <c r="AM3915" s="78"/>
      <c r="AN3915" s="22"/>
      <c r="AO3915" s="22"/>
    </row>
    <row r="3916" spans="1:41">
      <c r="A3916" s="19"/>
      <c r="B3916" s="82"/>
      <c r="C3916" s="19"/>
      <c r="D3916" s="20"/>
      <c r="E3916" s="21"/>
      <c r="F3916" s="85"/>
      <c r="G3916" s="22"/>
      <c r="H3916" s="22"/>
      <c r="I3916" s="22"/>
      <c r="J3916" s="23"/>
      <c r="K3916" s="85"/>
      <c r="L3916" s="22"/>
      <c r="M3916" s="22"/>
      <c r="N3916" s="22"/>
      <c r="O3916" s="23"/>
      <c r="P3916" s="85"/>
      <c r="Q3916" s="22"/>
      <c r="R3916" s="22"/>
      <c r="S3916" s="22"/>
      <c r="T3916" s="23"/>
      <c r="U3916" s="24"/>
      <c r="V3916" s="24"/>
      <c r="W3916" s="24"/>
      <c r="X3916" s="86"/>
      <c r="Y3916" s="78"/>
      <c r="Z3916" s="78"/>
      <c r="AA3916" s="78"/>
      <c r="AB3916" s="22"/>
      <c r="AC3916" s="22"/>
      <c r="AD3916" s="86"/>
      <c r="AE3916" s="78"/>
      <c r="AF3916" s="78"/>
      <c r="AG3916" s="78"/>
      <c r="AH3916" s="22"/>
      <c r="AI3916" s="22"/>
      <c r="AJ3916" s="86"/>
      <c r="AK3916" s="78"/>
      <c r="AL3916" s="78"/>
      <c r="AM3916" s="78"/>
      <c r="AN3916" s="22"/>
      <c r="AO3916" s="22"/>
    </row>
    <row r="3917" spans="1:41">
      <c r="A3917" s="19"/>
      <c r="B3917" s="82"/>
      <c r="C3917" s="19"/>
      <c r="D3917" s="20"/>
      <c r="E3917" s="21"/>
      <c r="F3917" s="85"/>
      <c r="G3917" s="22"/>
      <c r="H3917" s="22"/>
      <c r="I3917" s="22"/>
      <c r="J3917" s="23"/>
      <c r="K3917" s="85"/>
      <c r="L3917" s="22"/>
      <c r="M3917" s="22"/>
      <c r="N3917" s="22"/>
      <c r="O3917" s="23"/>
      <c r="P3917" s="85"/>
      <c r="Q3917" s="22"/>
      <c r="R3917" s="22"/>
      <c r="S3917" s="22"/>
      <c r="T3917" s="23"/>
      <c r="U3917" s="24"/>
      <c r="V3917" s="24"/>
      <c r="W3917" s="24"/>
      <c r="X3917" s="86"/>
      <c r="Y3917" s="78"/>
      <c r="Z3917" s="78"/>
      <c r="AA3917" s="78"/>
      <c r="AB3917" s="22"/>
      <c r="AC3917" s="22"/>
      <c r="AD3917" s="86"/>
      <c r="AE3917" s="78"/>
      <c r="AF3917" s="78"/>
      <c r="AG3917" s="78"/>
      <c r="AH3917" s="22"/>
      <c r="AI3917" s="22"/>
      <c r="AJ3917" s="86"/>
      <c r="AK3917" s="78"/>
      <c r="AL3917" s="78"/>
      <c r="AM3917" s="78"/>
      <c r="AN3917" s="22"/>
      <c r="AO3917" s="22"/>
    </row>
    <row r="3918" spans="1:41">
      <c r="A3918" s="19"/>
      <c r="B3918" s="82"/>
      <c r="C3918" s="19"/>
      <c r="D3918" s="20"/>
      <c r="E3918" s="21"/>
      <c r="F3918" s="85"/>
      <c r="G3918" s="22"/>
      <c r="H3918" s="22"/>
      <c r="I3918" s="22"/>
      <c r="J3918" s="23"/>
      <c r="K3918" s="85"/>
      <c r="L3918" s="22"/>
      <c r="M3918" s="22"/>
      <c r="N3918" s="22"/>
      <c r="O3918" s="23"/>
      <c r="P3918" s="85"/>
      <c r="Q3918" s="22"/>
      <c r="R3918" s="22"/>
      <c r="S3918" s="22"/>
      <c r="T3918" s="23"/>
      <c r="U3918" s="24"/>
      <c r="V3918" s="24"/>
      <c r="W3918" s="24"/>
      <c r="X3918" s="86"/>
      <c r="Y3918" s="78"/>
      <c r="Z3918" s="78"/>
      <c r="AA3918" s="78"/>
      <c r="AB3918" s="22"/>
      <c r="AC3918" s="22"/>
      <c r="AD3918" s="86"/>
      <c r="AE3918" s="78"/>
      <c r="AF3918" s="78"/>
      <c r="AG3918" s="78"/>
      <c r="AH3918" s="22"/>
      <c r="AI3918" s="22"/>
      <c r="AJ3918" s="86"/>
      <c r="AK3918" s="78"/>
      <c r="AL3918" s="78"/>
      <c r="AM3918" s="78"/>
      <c r="AN3918" s="22"/>
      <c r="AO3918" s="22"/>
    </row>
    <row r="3919" spans="1:41">
      <c r="A3919" s="19"/>
      <c r="B3919" s="82"/>
      <c r="C3919" s="19"/>
      <c r="D3919" s="20"/>
      <c r="E3919" s="21"/>
      <c r="F3919" s="85"/>
      <c r="G3919" s="22"/>
      <c r="H3919" s="22"/>
      <c r="I3919" s="22"/>
      <c r="J3919" s="23"/>
      <c r="K3919" s="85"/>
      <c r="L3919" s="22"/>
      <c r="M3919" s="22"/>
      <c r="N3919" s="22"/>
      <c r="O3919" s="23"/>
      <c r="P3919" s="85"/>
      <c r="Q3919" s="22"/>
      <c r="R3919" s="22"/>
      <c r="S3919" s="22"/>
      <c r="T3919" s="23"/>
      <c r="U3919" s="24"/>
      <c r="V3919" s="24"/>
      <c r="W3919" s="24"/>
      <c r="X3919" s="86"/>
      <c r="Y3919" s="78"/>
      <c r="Z3919" s="78"/>
      <c r="AA3919" s="78"/>
      <c r="AB3919" s="22"/>
      <c r="AC3919" s="22"/>
      <c r="AD3919" s="86"/>
      <c r="AE3919" s="78"/>
      <c r="AF3919" s="78"/>
      <c r="AG3919" s="78"/>
      <c r="AH3919" s="22"/>
      <c r="AI3919" s="22"/>
      <c r="AJ3919" s="86"/>
      <c r="AK3919" s="78"/>
      <c r="AL3919" s="78"/>
      <c r="AM3919" s="78"/>
      <c r="AN3919" s="22"/>
      <c r="AO3919" s="22"/>
    </row>
    <row r="3920" spans="1:41">
      <c r="A3920" s="19"/>
      <c r="B3920" s="82"/>
      <c r="C3920" s="19"/>
      <c r="D3920" s="20"/>
      <c r="E3920" s="21"/>
      <c r="F3920" s="85"/>
      <c r="G3920" s="22"/>
      <c r="H3920" s="22"/>
      <c r="I3920" s="22"/>
      <c r="J3920" s="23"/>
      <c r="K3920" s="85"/>
      <c r="L3920" s="22"/>
      <c r="M3920" s="22"/>
      <c r="N3920" s="22"/>
      <c r="O3920" s="23"/>
      <c r="P3920" s="85"/>
      <c r="Q3920" s="22"/>
      <c r="R3920" s="22"/>
      <c r="S3920" s="22"/>
      <c r="T3920" s="23"/>
      <c r="U3920" s="24"/>
      <c r="V3920" s="24"/>
      <c r="W3920" s="24"/>
      <c r="X3920" s="86"/>
      <c r="Y3920" s="78"/>
      <c r="Z3920" s="78"/>
      <c r="AA3920" s="78"/>
      <c r="AB3920" s="22"/>
      <c r="AC3920" s="22"/>
      <c r="AD3920" s="86"/>
      <c r="AE3920" s="78"/>
      <c r="AF3920" s="78"/>
      <c r="AG3920" s="78"/>
      <c r="AH3920" s="22"/>
      <c r="AI3920" s="22"/>
      <c r="AJ3920" s="86"/>
      <c r="AK3920" s="78"/>
      <c r="AL3920" s="78"/>
      <c r="AM3920" s="78"/>
      <c r="AN3920" s="22"/>
      <c r="AO3920" s="22"/>
    </row>
    <row r="3921" spans="1:41">
      <c r="A3921" s="19"/>
      <c r="B3921" s="82"/>
      <c r="C3921" s="19"/>
      <c r="D3921" s="20"/>
      <c r="E3921" s="21"/>
      <c r="F3921" s="85"/>
      <c r="G3921" s="22"/>
      <c r="H3921" s="22"/>
      <c r="I3921" s="22"/>
      <c r="J3921" s="23"/>
      <c r="K3921" s="85"/>
      <c r="L3921" s="22"/>
      <c r="M3921" s="22"/>
      <c r="N3921" s="22"/>
      <c r="O3921" s="23"/>
      <c r="P3921" s="85"/>
      <c r="Q3921" s="22"/>
      <c r="R3921" s="22"/>
      <c r="S3921" s="22"/>
      <c r="T3921" s="23"/>
      <c r="U3921" s="24"/>
      <c r="V3921" s="24"/>
      <c r="W3921" s="24"/>
      <c r="X3921" s="86"/>
      <c r="Y3921" s="78"/>
      <c r="Z3921" s="78"/>
      <c r="AA3921" s="78"/>
      <c r="AB3921" s="22"/>
      <c r="AC3921" s="22"/>
      <c r="AD3921" s="86"/>
      <c r="AE3921" s="78"/>
      <c r="AF3921" s="78"/>
      <c r="AG3921" s="78"/>
      <c r="AH3921" s="22"/>
      <c r="AI3921" s="22"/>
      <c r="AJ3921" s="86"/>
      <c r="AK3921" s="78"/>
      <c r="AL3921" s="78"/>
      <c r="AM3921" s="78"/>
      <c r="AN3921" s="22"/>
      <c r="AO3921" s="22"/>
    </row>
    <row r="3922" spans="1:41">
      <c r="A3922" s="19"/>
      <c r="B3922" s="82"/>
      <c r="C3922" s="19"/>
      <c r="D3922" s="20"/>
      <c r="E3922" s="21"/>
      <c r="F3922" s="85"/>
      <c r="G3922" s="22"/>
      <c r="H3922" s="22"/>
      <c r="I3922" s="22"/>
      <c r="J3922" s="23"/>
      <c r="K3922" s="85"/>
      <c r="L3922" s="22"/>
      <c r="M3922" s="22"/>
      <c r="N3922" s="22"/>
      <c r="O3922" s="23"/>
      <c r="P3922" s="85"/>
      <c r="Q3922" s="22"/>
      <c r="R3922" s="22"/>
      <c r="S3922" s="22"/>
      <c r="T3922" s="23"/>
      <c r="U3922" s="24"/>
      <c r="V3922" s="24"/>
      <c r="W3922" s="24"/>
      <c r="X3922" s="86"/>
      <c r="Y3922" s="78"/>
      <c r="Z3922" s="78"/>
      <c r="AA3922" s="78"/>
      <c r="AB3922" s="22"/>
      <c r="AC3922" s="22"/>
      <c r="AD3922" s="86"/>
      <c r="AE3922" s="78"/>
      <c r="AF3922" s="78"/>
      <c r="AG3922" s="78"/>
      <c r="AH3922" s="22"/>
      <c r="AI3922" s="22"/>
      <c r="AJ3922" s="86"/>
      <c r="AK3922" s="78"/>
      <c r="AL3922" s="78"/>
      <c r="AM3922" s="78"/>
      <c r="AN3922" s="22"/>
      <c r="AO3922" s="22"/>
    </row>
    <row r="3923" spans="1:41">
      <c r="A3923" s="19"/>
      <c r="B3923" s="82"/>
      <c r="C3923" s="19"/>
      <c r="D3923" s="20"/>
      <c r="E3923" s="21"/>
      <c r="F3923" s="85"/>
      <c r="G3923" s="22"/>
      <c r="H3923" s="22"/>
      <c r="I3923" s="22"/>
      <c r="J3923" s="23"/>
      <c r="K3923" s="85"/>
      <c r="L3923" s="22"/>
      <c r="M3923" s="22"/>
      <c r="N3923" s="22"/>
      <c r="O3923" s="23"/>
      <c r="P3923" s="85"/>
      <c r="Q3923" s="22"/>
      <c r="R3923" s="22"/>
      <c r="S3923" s="22"/>
      <c r="T3923" s="23"/>
      <c r="U3923" s="24"/>
      <c r="V3923" s="24"/>
      <c r="W3923" s="24"/>
      <c r="X3923" s="86"/>
      <c r="Y3923" s="78"/>
      <c r="Z3923" s="78"/>
      <c r="AA3923" s="78"/>
      <c r="AB3923" s="22"/>
      <c r="AC3923" s="22"/>
      <c r="AD3923" s="86"/>
      <c r="AE3923" s="78"/>
      <c r="AF3923" s="78"/>
      <c r="AG3923" s="78"/>
      <c r="AH3923" s="22"/>
      <c r="AI3923" s="22"/>
      <c r="AJ3923" s="86"/>
      <c r="AK3923" s="78"/>
      <c r="AL3923" s="78"/>
      <c r="AM3923" s="78"/>
      <c r="AN3923" s="22"/>
      <c r="AO3923" s="22"/>
    </row>
    <row r="3924" spans="1:41">
      <c r="A3924" s="19"/>
      <c r="B3924" s="82"/>
      <c r="C3924" s="19"/>
      <c r="D3924" s="20"/>
      <c r="E3924" s="21"/>
      <c r="F3924" s="85"/>
      <c r="G3924" s="22"/>
      <c r="H3924" s="22"/>
      <c r="I3924" s="22"/>
      <c r="J3924" s="23"/>
      <c r="K3924" s="85"/>
      <c r="L3924" s="22"/>
      <c r="M3924" s="22"/>
      <c r="N3924" s="22"/>
      <c r="O3924" s="23"/>
      <c r="P3924" s="85"/>
      <c r="Q3924" s="22"/>
      <c r="R3924" s="22"/>
      <c r="S3924" s="22"/>
      <c r="T3924" s="23"/>
      <c r="U3924" s="24"/>
      <c r="V3924" s="24"/>
      <c r="W3924" s="24"/>
      <c r="X3924" s="86"/>
      <c r="Y3924" s="78"/>
      <c r="Z3924" s="78"/>
      <c r="AA3924" s="78"/>
      <c r="AB3924" s="22"/>
      <c r="AC3924" s="22"/>
      <c r="AD3924" s="86"/>
      <c r="AE3924" s="78"/>
      <c r="AF3924" s="78"/>
      <c r="AG3924" s="78"/>
      <c r="AH3924" s="22"/>
      <c r="AI3924" s="22"/>
      <c r="AJ3924" s="86"/>
      <c r="AK3924" s="78"/>
      <c r="AL3924" s="78"/>
      <c r="AM3924" s="78"/>
      <c r="AN3924" s="22"/>
      <c r="AO3924" s="22"/>
    </row>
    <row r="3925" spans="1:41">
      <c r="A3925" s="19"/>
      <c r="B3925" s="82"/>
      <c r="C3925" s="19"/>
      <c r="D3925" s="20"/>
      <c r="E3925" s="21"/>
      <c r="F3925" s="85"/>
      <c r="G3925" s="22"/>
      <c r="H3925" s="22"/>
      <c r="I3925" s="22"/>
      <c r="J3925" s="23"/>
      <c r="K3925" s="85"/>
      <c r="L3925" s="22"/>
      <c r="M3925" s="22"/>
      <c r="N3925" s="22"/>
      <c r="O3925" s="23"/>
      <c r="P3925" s="85"/>
      <c r="Q3925" s="22"/>
      <c r="R3925" s="22"/>
      <c r="S3925" s="22"/>
      <c r="T3925" s="23"/>
      <c r="U3925" s="24"/>
      <c r="V3925" s="24"/>
      <c r="W3925" s="24"/>
      <c r="X3925" s="86"/>
      <c r="Y3925" s="78"/>
      <c r="Z3925" s="78"/>
      <c r="AA3925" s="78"/>
      <c r="AB3925" s="22"/>
      <c r="AC3925" s="22"/>
      <c r="AD3925" s="86"/>
      <c r="AE3925" s="78"/>
      <c r="AF3925" s="78"/>
      <c r="AG3925" s="78"/>
      <c r="AH3925" s="22"/>
      <c r="AI3925" s="22"/>
      <c r="AJ3925" s="86"/>
      <c r="AK3925" s="78"/>
      <c r="AL3925" s="78"/>
      <c r="AM3925" s="78"/>
      <c r="AN3925" s="22"/>
      <c r="AO3925" s="22"/>
    </row>
    <row r="3926" spans="1:41">
      <c r="A3926" s="19"/>
      <c r="B3926" s="82"/>
      <c r="C3926" s="19"/>
      <c r="D3926" s="20"/>
      <c r="E3926" s="21"/>
      <c r="F3926" s="85"/>
      <c r="G3926" s="22"/>
      <c r="H3926" s="22"/>
      <c r="I3926" s="22"/>
      <c r="J3926" s="23"/>
      <c r="K3926" s="85"/>
      <c r="L3926" s="22"/>
      <c r="M3926" s="22"/>
      <c r="N3926" s="22"/>
      <c r="O3926" s="23"/>
      <c r="P3926" s="85"/>
      <c r="Q3926" s="22"/>
      <c r="R3926" s="22"/>
      <c r="S3926" s="22"/>
      <c r="T3926" s="23"/>
      <c r="U3926" s="24"/>
      <c r="V3926" s="24"/>
      <c r="W3926" s="24"/>
      <c r="X3926" s="86"/>
      <c r="Y3926" s="78"/>
      <c r="Z3926" s="78"/>
      <c r="AA3926" s="78"/>
      <c r="AB3926" s="22"/>
      <c r="AC3926" s="22"/>
      <c r="AD3926" s="86"/>
      <c r="AE3926" s="78"/>
      <c r="AF3926" s="78"/>
      <c r="AG3926" s="78"/>
      <c r="AH3926" s="22"/>
      <c r="AI3926" s="22"/>
      <c r="AJ3926" s="86"/>
      <c r="AK3926" s="78"/>
      <c r="AL3926" s="78"/>
      <c r="AM3926" s="78"/>
      <c r="AN3926" s="22"/>
      <c r="AO3926" s="22"/>
    </row>
    <row r="3927" spans="1:41">
      <c r="A3927" s="19"/>
      <c r="B3927" s="82"/>
      <c r="C3927" s="19"/>
      <c r="D3927" s="20"/>
      <c r="E3927" s="21"/>
      <c r="F3927" s="85"/>
      <c r="G3927" s="22"/>
      <c r="H3927" s="22"/>
      <c r="I3927" s="22"/>
      <c r="J3927" s="23"/>
      <c r="K3927" s="85"/>
      <c r="L3927" s="22"/>
      <c r="M3927" s="22"/>
      <c r="N3927" s="22"/>
      <c r="O3927" s="23"/>
      <c r="P3927" s="85"/>
      <c r="Q3927" s="22"/>
      <c r="R3927" s="22"/>
      <c r="S3927" s="22"/>
      <c r="T3927" s="23"/>
      <c r="U3927" s="24"/>
      <c r="V3927" s="24"/>
      <c r="W3927" s="24"/>
      <c r="X3927" s="86"/>
      <c r="Y3927" s="78"/>
      <c r="Z3927" s="78"/>
      <c r="AA3927" s="78"/>
      <c r="AB3927" s="22"/>
      <c r="AC3927" s="22"/>
      <c r="AD3927" s="86"/>
      <c r="AE3927" s="78"/>
      <c r="AF3927" s="78"/>
      <c r="AG3927" s="78"/>
      <c r="AH3927" s="22"/>
      <c r="AI3927" s="22"/>
      <c r="AJ3927" s="86"/>
      <c r="AK3927" s="78"/>
      <c r="AL3927" s="78"/>
      <c r="AM3927" s="78"/>
      <c r="AN3927" s="22"/>
      <c r="AO3927" s="22"/>
    </row>
    <row r="3928" spans="1:41">
      <c r="A3928" s="19"/>
      <c r="B3928" s="82"/>
      <c r="C3928" s="19"/>
      <c r="D3928" s="20"/>
      <c r="E3928" s="21"/>
      <c r="F3928" s="85"/>
      <c r="G3928" s="22"/>
      <c r="H3928" s="22"/>
      <c r="I3928" s="22"/>
      <c r="J3928" s="23"/>
      <c r="K3928" s="85"/>
      <c r="L3928" s="22"/>
      <c r="M3928" s="22"/>
      <c r="N3928" s="22"/>
      <c r="O3928" s="23"/>
      <c r="P3928" s="85"/>
      <c r="Q3928" s="22"/>
      <c r="R3928" s="22"/>
      <c r="S3928" s="22"/>
      <c r="T3928" s="23"/>
      <c r="U3928" s="24"/>
      <c r="V3928" s="24"/>
      <c r="W3928" s="24"/>
      <c r="X3928" s="86"/>
      <c r="Y3928" s="78"/>
      <c r="Z3928" s="78"/>
      <c r="AA3928" s="78"/>
      <c r="AB3928" s="22"/>
      <c r="AC3928" s="22"/>
      <c r="AD3928" s="86"/>
      <c r="AE3928" s="78"/>
      <c r="AF3928" s="78"/>
      <c r="AG3928" s="78"/>
      <c r="AH3928" s="22"/>
      <c r="AI3928" s="22"/>
      <c r="AJ3928" s="86"/>
      <c r="AK3928" s="78"/>
      <c r="AL3928" s="78"/>
      <c r="AM3928" s="78"/>
      <c r="AN3928" s="22"/>
      <c r="AO3928" s="22"/>
    </row>
    <row r="3929" spans="1:41">
      <c r="A3929" s="19"/>
      <c r="B3929" s="82"/>
      <c r="C3929" s="19"/>
      <c r="D3929" s="20"/>
      <c r="E3929" s="21"/>
      <c r="F3929" s="85"/>
      <c r="G3929" s="22"/>
      <c r="H3929" s="22"/>
      <c r="I3929" s="22"/>
      <c r="J3929" s="23"/>
      <c r="K3929" s="85"/>
      <c r="L3929" s="22"/>
      <c r="M3929" s="22"/>
      <c r="N3929" s="22"/>
      <c r="O3929" s="23"/>
      <c r="P3929" s="85"/>
      <c r="Q3929" s="22"/>
      <c r="R3929" s="22"/>
      <c r="S3929" s="22"/>
      <c r="T3929" s="23"/>
      <c r="U3929" s="24"/>
      <c r="V3929" s="24"/>
      <c r="W3929" s="24"/>
      <c r="X3929" s="86"/>
      <c r="Y3929" s="78"/>
      <c r="Z3929" s="78"/>
      <c r="AA3929" s="78"/>
      <c r="AB3929" s="22"/>
      <c r="AC3929" s="22"/>
      <c r="AD3929" s="86"/>
      <c r="AE3929" s="78"/>
      <c r="AF3929" s="78"/>
      <c r="AG3929" s="78"/>
      <c r="AH3929" s="22"/>
      <c r="AI3929" s="22"/>
      <c r="AJ3929" s="86"/>
      <c r="AK3929" s="78"/>
      <c r="AL3929" s="78"/>
      <c r="AM3929" s="78"/>
      <c r="AN3929" s="22"/>
      <c r="AO3929" s="22"/>
    </row>
    <row r="3930" spans="1:41">
      <c r="A3930" s="19"/>
      <c r="B3930" s="82"/>
      <c r="C3930" s="19"/>
      <c r="D3930" s="20"/>
      <c r="E3930" s="21"/>
      <c r="F3930" s="85"/>
      <c r="G3930" s="22"/>
      <c r="H3930" s="22"/>
      <c r="I3930" s="22"/>
      <c r="J3930" s="23"/>
      <c r="K3930" s="85"/>
      <c r="L3930" s="22"/>
      <c r="M3930" s="22"/>
      <c r="N3930" s="22"/>
      <c r="O3930" s="23"/>
      <c r="P3930" s="85"/>
      <c r="Q3930" s="22"/>
      <c r="R3930" s="22"/>
      <c r="S3930" s="22"/>
      <c r="T3930" s="23"/>
      <c r="U3930" s="24"/>
      <c r="V3930" s="24"/>
      <c r="W3930" s="24"/>
      <c r="X3930" s="86"/>
      <c r="Y3930" s="78"/>
      <c r="Z3930" s="78"/>
      <c r="AA3930" s="78"/>
      <c r="AB3930" s="22"/>
      <c r="AC3930" s="22"/>
      <c r="AD3930" s="86"/>
      <c r="AE3930" s="78"/>
      <c r="AF3930" s="78"/>
      <c r="AG3930" s="78"/>
      <c r="AH3930" s="22"/>
      <c r="AI3930" s="22"/>
      <c r="AJ3930" s="86"/>
      <c r="AK3930" s="78"/>
      <c r="AL3930" s="78"/>
      <c r="AM3930" s="78"/>
      <c r="AN3930" s="22"/>
      <c r="AO3930" s="22"/>
    </row>
    <row r="3931" spans="1:41">
      <c r="A3931" s="19"/>
      <c r="B3931" s="82"/>
      <c r="C3931" s="19"/>
      <c r="D3931" s="20"/>
      <c r="E3931" s="21"/>
      <c r="F3931" s="85"/>
      <c r="G3931" s="22"/>
      <c r="H3931" s="22"/>
      <c r="I3931" s="22"/>
      <c r="J3931" s="23"/>
      <c r="K3931" s="85"/>
      <c r="L3931" s="22"/>
      <c r="M3931" s="22"/>
      <c r="N3931" s="22"/>
      <c r="O3931" s="23"/>
      <c r="P3931" s="85"/>
      <c r="Q3931" s="22"/>
      <c r="R3931" s="22"/>
      <c r="S3931" s="22"/>
      <c r="T3931" s="23"/>
      <c r="U3931" s="24"/>
      <c r="V3931" s="24"/>
      <c r="W3931" s="24"/>
      <c r="X3931" s="86"/>
      <c r="Y3931" s="78"/>
      <c r="Z3931" s="78"/>
      <c r="AA3931" s="78"/>
      <c r="AB3931" s="22"/>
      <c r="AC3931" s="22"/>
      <c r="AD3931" s="86"/>
      <c r="AE3931" s="78"/>
      <c r="AF3931" s="78"/>
      <c r="AG3931" s="78"/>
      <c r="AH3931" s="22"/>
      <c r="AI3931" s="22"/>
      <c r="AJ3931" s="86"/>
      <c r="AK3931" s="78"/>
      <c r="AL3931" s="78"/>
      <c r="AM3931" s="78"/>
      <c r="AN3931" s="22"/>
      <c r="AO3931" s="22"/>
    </row>
    <row r="3932" spans="1:41">
      <c r="A3932" s="19"/>
      <c r="B3932" s="82"/>
      <c r="C3932" s="19"/>
      <c r="D3932" s="20"/>
      <c r="E3932" s="21"/>
      <c r="F3932" s="85"/>
      <c r="G3932" s="22"/>
      <c r="H3932" s="22"/>
      <c r="I3932" s="22"/>
      <c r="J3932" s="23"/>
      <c r="K3932" s="85"/>
      <c r="L3932" s="22"/>
      <c r="M3932" s="22"/>
      <c r="N3932" s="22"/>
      <c r="O3932" s="23"/>
      <c r="P3932" s="85"/>
      <c r="Q3932" s="22"/>
      <c r="R3932" s="22"/>
      <c r="S3932" s="22"/>
      <c r="T3932" s="23"/>
      <c r="U3932" s="24"/>
      <c r="V3932" s="24"/>
      <c r="W3932" s="24"/>
      <c r="X3932" s="86"/>
      <c r="Y3932" s="78"/>
      <c r="Z3932" s="78"/>
      <c r="AA3932" s="78"/>
      <c r="AB3932" s="22"/>
      <c r="AC3932" s="22"/>
      <c r="AD3932" s="86"/>
      <c r="AE3932" s="78"/>
      <c r="AF3932" s="78"/>
      <c r="AG3932" s="78"/>
      <c r="AH3932" s="22"/>
      <c r="AI3932" s="22"/>
      <c r="AJ3932" s="86"/>
      <c r="AK3932" s="78"/>
      <c r="AL3932" s="78"/>
      <c r="AM3932" s="78"/>
      <c r="AN3932" s="22"/>
      <c r="AO3932" s="22"/>
    </row>
    <row r="3933" spans="1:41">
      <c r="A3933" s="19"/>
      <c r="B3933" s="82"/>
      <c r="C3933" s="19"/>
      <c r="D3933" s="20"/>
      <c r="E3933" s="21"/>
      <c r="F3933" s="85"/>
      <c r="G3933" s="22"/>
      <c r="H3933" s="22"/>
      <c r="I3933" s="22"/>
      <c r="J3933" s="23"/>
      <c r="K3933" s="85"/>
      <c r="L3933" s="22"/>
      <c r="M3933" s="22"/>
      <c r="N3933" s="22"/>
      <c r="O3933" s="23"/>
      <c r="P3933" s="85"/>
      <c r="Q3933" s="22"/>
      <c r="R3933" s="22"/>
      <c r="S3933" s="22"/>
      <c r="T3933" s="23"/>
      <c r="U3933" s="24"/>
      <c r="V3933" s="24"/>
      <c r="W3933" s="24"/>
      <c r="X3933" s="86"/>
      <c r="Y3933" s="78"/>
      <c r="Z3933" s="78"/>
      <c r="AA3933" s="78"/>
      <c r="AB3933" s="22"/>
      <c r="AC3933" s="22"/>
      <c r="AD3933" s="86"/>
      <c r="AE3933" s="78"/>
      <c r="AF3933" s="78"/>
      <c r="AG3933" s="78"/>
      <c r="AH3933" s="22"/>
      <c r="AI3933" s="22"/>
      <c r="AJ3933" s="86"/>
      <c r="AK3933" s="78"/>
      <c r="AL3933" s="78"/>
      <c r="AM3933" s="78"/>
      <c r="AN3933" s="22"/>
      <c r="AO3933" s="22"/>
    </row>
    <row r="3934" spans="1:41">
      <c r="A3934" s="19"/>
      <c r="B3934" s="82"/>
      <c r="C3934" s="19"/>
      <c r="D3934" s="20"/>
      <c r="E3934" s="21"/>
      <c r="F3934" s="85"/>
      <c r="G3934" s="22"/>
      <c r="H3934" s="22"/>
      <c r="I3934" s="22"/>
      <c r="J3934" s="23"/>
      <c r="K3934" s="85"/>
      <c r="L3934" s="22"/>
      <c r="M3934" s="22"/>
      <c r="N3934" s="22"/>
      <c r="O3934" s="23"/>
      <c r="P3934" s="85"/>
      <c r="Q3934" s="22"/>
      <c r="R3934" s="22"/>
      <c r="S3934" s="22"/>
      <c r="T3934" s="23"/>
      <c r="U3934" s="24"/>
      <c r="V3934" s="24"/>
      <c r="W3934" s="24"/>
      <c r="X3934" s="86"/>
      <c r="Y3934" s="78"/>
      <c r="Z3934" s="78"/>
      <c r="AA3934" s="78"/>
      <c r="AB3934" s="22"/>
      <c r="AC3934" s="22"/>
      <c r="AD3934" s="86"/>
      <c r="AE3934" s="78"/>
      <c r="AF3934" s="78"/>
      <c r="AG3934" s="78"/>
      <c r="AH3934" s="22"/>
      <c r="AI3934" s="22"/>
      <c r="AJ3934" s="86"/>
      <c r="AK3934" s="78"/>
      <c r="AL3934" s="78"/>
      <c r="AM3934" s="78"/>
      <c r="AN3934" s="22"/>
      <c r="AO3934" s="22"/>
    </row>
    <row r="3935" spans="1:41">
      <c r="A3935" s="19"/>
      <c r="B3935" s="82"/>
      <c r="C3935" s="19"/>
      <c r="D3935" s="20"/>
      <c r="E3935" s="21"/>
      <c r="F3935" s="85"/>
      <c r="G3935" s="22"/>
      <c r="H3935" s="22"/>
      <c r="I3935" s="22"/>
      <c r="J3935" s="23"/>
      <c r="K3935" s="85"/>
      <c r="L3935" s="22"/>
      <c r="M3935" s="22"/>
      <c r="N3935" s="22"/>
      <c r="O3935" s="23"/>
      <c r="P3935" s="85"/>
      <c r="Q3935" s="22"/>
      <c r="R3935" s="22"/>
      <c r="S3935" s="22"/>
      <c r="T3935" s="23"/>
      <c r="U3935" s="24"/>
      <c r="V3935" s="24"/>
      <c r="W3935" s="24"/>
      <c r="X3935" s="86"/>
      <c r="Y3935" s="78"/>
      <c r="Z3935" s="78"/>
      <c r="AA3935" s="78"/>
      <c r="AB3935" s="22"/>
      <c r="AC3935" s="22"/>
      <c r="AD3935" s="86"/>
      <c r="AE3935" s="78"/>
      <c r="AF3935" s="78"/>
      <c r="AG3935" s="78"/>
      <c r="AH3935" s="22"/>
      <c r="AI3935" s="22"/>
      <c r="AJ3935" s="86"/>
      <c r="AK3935" s="78"/>
      <c r="AL3935" s="78"/>
      <c r="AM3935" s="78"/>
      <c r="AN3935" s="22"/>
      <c r="AO3935" s="22"/>
    </row>
    <row r="3936" spans="1:41">
      <c r="A3936" s="19"/>
      <c r="B3936" s="82"/>
      <c r="C3936" s="19"/>
      <c r="D3936" s="20"/>
      <c r="E3936" s="21"/>
      <c r="F3936" s="85"/>
      <c r="G3936" s="22"/>
      <c r="H3936" s="22"/>
      <c r="I3936" s="22"/>
      <c r="J3936" s="23"/>
      <c r="K3936" s="85"/>
      <c r="L3936" s="22"/>
      <c r="M3936" s="22"/>
      <c r="N3936" s="22"/>
      <c r="O3936" s="23"/>
      <c r="P3936" s="85"/>
      <c r="Q3936" s="22"/>
      <c r="R3936" s="22"/>
      <c r="S3936" s="22"/>
      <c r="T3936" s="23"/>
      <c r="U3936" s="24"/>
      <c r="V3936" s="24"/>
      <c r="W3936" s="24"/>
      <c r="X3936" s="86"/>
      <c r="Y3936" s="78"/>
      <c r="Z3936" s="78"/>
      <c r="AA3936" s="78"/>
      <c r="AB3936" s="22"/>
      <c r="AC3936" s="22"/>
      <c r="AD3936" s="86"/>
      <c r="AE3936" s="78"/>
      <c r="AF3936" s="78"/>
      <c r="AG3936" s="78"/>
      <c r="AH3936" s="22"/>
      <c r="AI3936" s="22"/>
      <c r="AJ3936" s="86"/>
      <c r="AK3936" s="78"/>
      <c r="AL3936" s="78"/>
      <c r="AM3936" s="78"/>
      <c r="AN3936" s="22"/>
      <c r="AO3936" s="22"/>
    </row>
    <row r="3937" spans="1:41">
      <c r="A3937" s="19"/>
      <c r="B3937" s="82"/>
      <c r="C3937" s="19"/>
      <c r="D3937" s="20"/>
      <c r="E3937" s="21"/>
      <c r="F3937" s="85"/>
      <c r="G3937" s="22"/>
      <c r="H3937" s="22"/>
      <c r="I3937" s="22"/>
      <c r="J3937" s="23"/>
      <c r="K3937" s="85"/>
      <c r="L3937" s="22"/>
      <c r="M3937" s="22"/>
      <c r="N3937" s="22"/>
      <c r="O3937" s="23"/>
      <c r="P3937" s="85"/>
      <c r="Q3937" s="22"/>
      <c r="R3937" s="22"/>
      <c r="S3937" s="22"/>
      <c r="T3937" s="23"/>
      <c r="U3937" s="24"/>
      <c r="V3937" s="24"/>
      <c r="W3937" s="24"/>
      <c r="X3937" s="86"/>
      <c r="Y3937" s="78"/>
      <c r="Z3937" s="78"/>
      <c r="AA3937" s="78"/>
      <c r="AB3937" s="22"/>
      <c r="AC3937" s="22"/>
      <c r="AD3937" s="86"/>
      <c r="AE3937" s="78"/>
      <c r="AF3937" s="78"/>
      <c r="AG3937" s="78"/>
      <c r="AH3937" s="22"/>
      <c r="AI3937" s="22"/>
      <c r="AJ3937" s="86"/>
      <c r="AK3937" s="78"/>
      <c r="AL3937" s="78"/>
      <c r="AM3937" s="78"/>
      <c r="AN3937" s="22"/>
      <c r="AO3937" s="22"/>
    </row>
    <row r="3938" spans="1:41">
      <c r="A3938" s="19"/>
      <c r="B3938" s="82"/>
      <c r="C3938" s="19"/>
      <c r="D3938" s="20"/>
      <c r="E3938" s="21"/>
      <c r="F3938" s="85"/>
      <c r="G3938" s="22"/>
      <c r="H3938" s="22"/>
      <c r="I3938" s="22"/>
      <c r="J3938" s="23"/>
      <c r="K3938" s="85"/>
      <c r="L3938" s="22"/>
      <c r="M3938" s="22"/>
      <c r="N3938" s="22"/>
      <c r="O3938" s="23"/>
      <c r="P3938" s="85"/>
      <c r="Q3938" s="22"/>
      <c r="R3938" s="22"/>
      <c r="S3938" s="22"/>
      <c r="T3938" s="23"/>
      <c r="U3938" s="24"/>
      <c r="V3938" s="24"/>
      <c r="W3938" s="24"/>
      <c r="X3938" s="86"/>
      <c r="Y3938" s="78"/>
      <c r="Z3938" s="78"/>
      <c r="AA3938" s="78"/>
      <c r="AB3938" s="22"/>
      <c r="AC3938" s="22"/>
      <c r="AD3938" s="86"/>
      <c r="AE3938" s="78"/>
      <c r="AF3938" s="78"/>
      <c r="AG3938" s="78"/>
      <c r="AH3938" s="22"/>
      <c r="AI3938" s="22"/>
      <c r="AJ3938" s="86"/>
      <c r="AK3938" s="78"/>
      <c r="AL3938" s="78"/>
      <c r="AM3938" s="78"/>
      <c r="AN3938" s="22"/>
      <c r="AO3938" s="22"/>
    </row>
    <row r="3939" spans="1:41">
      <c r="A3939" s="19"/>
      <c r="B3939" s="82"/>
      <c r="C3939" s="19"/>
      <c r="D3939" s="20"/>
      <c r="E3939" s="21"/>
      <c r="F3939" s="85"/>
      <c r="G3939" s="22"/>
      <c r="H3939" s="22"/>
      <c r="I3939" s="22"/>
      <c r="J3939" s="23"/>
      <c r="K3939" s="85"/>
      <c r="L3939" s="22"/>
      <c r="M3939" s="22"/>
      <c r="N3939" s="22"/>
      <c r="O3939" s="23"/>
      <c r="P3939" s="85"/>
      <c r="Q3939" s="22"/>
      <c r="R3939" s="22"/>
      <c r="S3939" s="22"/>
      <c r="T3939" s="23"/>
      <c r="U3939" s="24"/>
      <c r="V3939" s="24"/>
      <c r="W3939" s="24"/>
      <c r="X3939" s="86"/>
      <c r="Y3939" s="78"/>
      <c r="Z3939" s="78"/>
      <c r="AA3939" s="78"/>
      <c r="AB3939" s="22"/>
      <c r="AC3939" s="22"/>
      <c r="AD3939" s="86"/>
      <c r="AE3939" s="78"/>
      <c r="AF3939" s="78"/>
      <c r="AG3939" s="78"/>
      <c r="AH3939" s="22"/>
      <c r="AI3939" s="22"/>
      <c r="AJ3939" s="86"/>
      <c r="AK3939" s="78"/>
      <c r="AL3939" s="78"/>
      <c r="AM3939" s="78"/>
      <c r="AN3939" s="22"/>
      <c r="AO3939" s="22"/>
    </row>
    <row r="3940" spans="1:41">
      <c r="A3940" s="19"/>
      <c r="B3940" s="82"/>
      <c r="C3940" s="19"/>
      <c r="D3940" s="20"/>
      <c r="E3940" s="21"/>
      <c r="F3940" s="85"/>
      <c r="G3940" s="22"/>
      <c r="H3940" s="22"/>
      <c r="I3940" s="22"/>
      <c r="J3940" s="23"/>
      <c r="K3940" s="85"/>
      <c r="L3940" s="22"/>
      <c r="M3940" s="22"/>
      <c r="N3940" s="22"/>
      <c r="O3940" s="23"/>
      <c r="P3940" s="85"/>
      <c r="Q3940" s="22"/>
      <c r="R3940" s="22"/>
      <c r="S3940" s="22"/>
      <c r="T3940" s="23"/>
      <c r="U3940" s="24"/>
      <c r="V3940" s="24"/>
      <c r="W3940" s="24"/>
      <c r="X3940" s="86"/>
      <c r="Y3940" s="78"/>
      <c r="Z3940" s="78"/>
      <c r="AA3940" s="78"/>
      <c r="AB3940" s="22"/>
      <c r="AC3940" s="22"/>
      <c r="AD3940" s="86"/>
      <c r="AE3940" s="78"/>
      <c r="AF3940" s="78"/>
      <c r="AG3940" s="78"/>
      <c r="AH3940" s="22"/>
      <c r="AI3940" s="22"/>
      <c r="AJ3940" s="86"/>
      <c r="AK3940" s="78"/>
      <c r="AL3940" s="78"/>
      <c r="AM3940" s="78"/>
      <c r="AN3940" s="22"/>
      <c r="AO3940" s="22"/>
    </row>
    <row r="3941" spans="1:41">
      <c r="A3941" s="19"/>
      <c r="B3941" s="82"/>
      <c r="C3941" s="19"/>
      <c r="D3941" s="20"/>
      <c r="E3941" s="21"/>
      <c r="F3941" s="85"/>
      <c r="G3941" s="22"/>
      <c r="H3941" s="22"/>
      <c r="I3941" s="22"/>
      <c r="J3941" s="23"/>
      <c r="K3941" s="85"/>
      <c r="L3941" s="22"/>
      <c r="M3941" s="22"/>
      <c r="N3941" s="22"/>
      <c r="O3941" s="23"/>
      <c r="P3941" s="85"/>
      <c r="Q3941" s="22"/>
      <c r="R3941" s="22"/>
      <c r="S3941" s="22"/>
      <c r="T3941" s="23"/>
      <c r="U3941" s="24"/>
      <c r="V3941" s="24"/>
      <c r="W3941" s="24"/>
      <c r="X3941" s="86"/>
      <c r="Y3941" s="78"/>
      <c r="Z3941" s="78"/>
      <c r="AA3941" s="78"/>
      <c r="AB3941" s="22"/>
      <c r="AC3941" s="22"/>
      <c r="AD3941" s="86"/>
      <c r="AE3941" s="78"/>
      <c r="AF3941" s="78"/>
      <c r="AG3941" s="78"/>
      <c r="AH3941" s="22"/>
      <c r="AI3941" s="22"/>
      <c r="AJ3941" s="86"/>
      <c r="AK3941" s="78"/>
      <c r="AL3941" s="78"/>
      <c r="AM3941" s="78"/>
      <c r="AN3941" s="22"/>
      <c r="AO3941" s="22"/>
    </row>
    <row r="3942" spans="1:41">
      <c r="A3942" s="19"/>
      <c r="B3942" s="82"/>
      <c r="C3942" s="19"/>
      <c r="D3942" s="20"/>
      <c r="E3942" s="21"/>
      <c r="F3942" s="85"/>
      <c r="G3942" s="22"/>
      <c r="H3942" s="22"/>
      <c r="I3942" s="22"/>
      <c r="J3942" s="23"/>
      <c r="K3942" s="85"/>
      <c r="L3942" s="22"/>
      <c r="M3942" s="22"/>
      <c r="N3942" s="22"/>
      <c r="O3942" s="23"/>
      <c r="P3942" s="85"/>
      <c r="Q3942" s="22"/>
      <c r="R3942" s="22"/>
      <c r="S3942" s="22"/>
      <c r="T3942" s="23"/>
      <c r="U3942" s="24"/>
      <c r="V3942" s="24"/>
      <c r="W3942" s="24"/>
      <c r="X3942" s="86"/>
      <c r="Y3942" s="78"/>
      <c r="Z3942" s="78"/>
      <c r="AA3942" s="78"/>
      <c r="AB3942" s="22"/>
      <c r="AC3942" s="22"/>
      <c r="AD3942" s="86"/>
      <c r="AE3942" s="78"/>
      <c r="AF3942" s="78"/>
      <c r="AG3942" s="78"/>
      <c r="AH3942" s="22"/>
      <c r="AI3942" s="22"/>
      <c r="AJ3942" s="86"/>
      <c r="AK3942" s="78"/>
      <c r="AL3942" s="78"/>
      <c r="AM3942" s="78"/>
      <c r="AN3942" s="22"/>
      <c r="AO3942" s="22"/>
    </row>
    <row r="3943" spans="1:41">
      <c r="A3943" s="19"/>
      <c r="B3943" s="82"/>
      <c r="C3943" s="19"/>
      <c r="D3943" s="20"/>
      <c r="E3943" s="21"/>
      <c r="F3943" s="85"/>
      <c r="G3943" s="22"/>
      <c r="H3943" s="22"/>
      <c r="I3943" s="22"/>
      <c r="J3943" s="23"/>
      <c r="K3943" s="85"/>
      <c r="L3943" s="22"/>
      <c r="M3943" s="22"/>
      <c r="N3943" s="22"/>
      <c r="O3943" s="23"/>
      <c r="P3943" s="85"/>
      <c r="Q3943" s="22"/>
      <c r="R3943" s="22"/>
      <c r="S3943" s="22"/>
      <c r="T3943" s="23"/>
      <c r="U3943" s="24"/>
      <c r="V3943" s="24"/>
      <c r="W3943" s="24"/>
      <c r="X3943" s="86"/>
      <c r="Y3943" s="78"/>
      <c r="Z3943" s="78"/>
      <c r="AA3943" s="78"/>
      <c r="AB3943" s="22"/>
      <c r="AC3943" s="22"/>
      <c r="AD3943" s="86"/>
      <c r="AE3943" s="78"/>
      <c r="AF3943" s="78"/>
      <c r="AG3943" s="78"/>
      <c r="AH3943" s="22"/>
      <c r="AI3943" s="22"/>
      <c r="AJ3943" s="86"/>
      <c r="AK3943" s="78"/>
      <c r="AL3943" s="78"/>
      <c r="AM3943" s="78"/>
      <c r="AN3943" s="22"/>
      <c r="AO3943" s="22"/>
    </row>
    <row r="3944" spans="1:41">
      <c r="A3944" s="19"/>
      <c r="B3944" s="82"/>
      <c r="C3944" s="19"/>
      <c r="D3944" s="20"/>
      <c r="E3944" s="21"/>
      <c r="F3944" s="85"/>
      <c r="G3944" s="22"/>
      <c r="H3944" s="22"/>
      <c r="I3944" s="22"/>
      <c r="J3944" s="23"/>
      <c r="K3944" s="85"/>
      <c r="L3944" s="22"/>
      <c r="M3944" s="22"/>
      <c r="N3944" s="22"/>
      <c r="O3944" s="23"/>
      <c r="P3944" s="85"/>
      <c r="Q3944" s="22"/>
      <c r="R3944" s="22"/>
      <c r="S3944" s="22"/>
      <c r="T3944" s="23"/>
      <c r="U3944" s="24"/>
      <c r="V3944" s="24"/>
      <c r="W3944" s="24"/>
      <c r="X3944" s="86"/>
      <c r="Y3944" s="78"/>
      <c r="Z3944" s="78"/>
      <c r="AA3944" s="78"/>
      <c r="AB3944" s="22"/>
      <c r="AC3944" s="22"/>
      <c r="AD3944" s="86"/>
      <c r="AE3944" s="78"/>
      <c r="AF3944" s="78"/>
      <c r="AG3944" s="78"/>
      <c r="AH3944" s="22"/>
      <c r="AI3944" s="22"/>
      <c r="AJ3944" s="86"/>
      <c r="AK3944" s="78"/>
      <c r="AL3944" s="78"/>
      <c r="AM3944" s="78"/>
      <c r="AN3944" s="22"/>
      <c r="AO3944" s="22"/>
    </row>
    <row r="3945" spans="1:41">
      <c r="A3945" s="19"/>
      <c r="B3945" s="82"/>
      <c r="C3945" s="19"/>
      <c r="D3945" s="20"/>
      <c r="E3945" s="21"/>
      <c r="F3945" s="85"/>
      <c r="G3945" s="22"/>
      <c r="H3945" s="22"/>
      <c r="I3945" s="22"/>
      <c r="J3945" s="23"/>
      <c r="K3945" s="85"/>
      <c r="L3945" s="22"/>
      <c r="M3945" s="22"/>
      <c r="N3945" s="22"/>
      <c r="O3945" s="23"/>
      <c r="P3945" s="85"/>
      <c r="Q3945" s="22"/>
      <c r="R3945" s="22"/>
      <c r="S3945" s="22"/>
      <c r="T3945" s="23"/>
      <c r="U3945" s="24"/>
      <c r="V3945" s="24"/>
      <c r="W3945" s="24"/>
      <c r="X3945" s="86"/>
      <c r="Y3945" s="78"/>
      <c r="Z3945" s="78"/>
      <c r="AA3945" s="78"/>
      <c r="AB3945" s="22"/>
      <c r="AC3945" s="22"/>
      <c r="AD3945" s="86"/>
      <c r="AE3945" s="78"/>
      <c r="AF3945" s="78"/>
      <c r="AG3945" s="78"/>
      <c r="AH3945" s="22"/>
      <c r="AI3945" s="22"/>
      <c r="AJ3945" s="86"/>
      <c r="AK3945" s="78"/>
      <c r="AL3945" s="78"/>
      <c r="AM3945" s="78"/>
      <c r="AN3945" s="22"/>
      <c r="AO3945" s="22"/>
    </row>
    <row r="3946" spans="1:41">
      <c r="A3946" s="19"/>
      <c r="B3946" s="82"/>
      <c r="C3946" s="19"/>
      <c r="D3946" s="20"/>
      <c r="E3946" s="21"/>
      <c r="F3946" s="85"/>
      <c r="G3946" s="22"/>
      <c r="H3946" s="22"/>
      <c r="I3946" s="22"/>
      <c r="J3946" s="23"/>
      <c r="K3946" s="85"/>
      <c r="L3946" s="22"/>
      <c r="M3946" s="22"/>
      <c r="N3946" s="22"/>
      <c r="O3946" s="23"/>
      <c r="P3946" s="85"/>
      <c r="Q3946" s="22"/>
      <c r="R3946" s="22"/>
      <c r="S3946" s="22"/>
      <c r="T3946" s="23"/>
      <c r="U3946" s="24"/>
      <c r="V3946" s="24"/>
      <c r="W3946" s="24"/>
      <c r="X3946" s="86"/>
      <c r="Y3946" s="78"/>
      <c r="Z3946" s="78"/>
      <c r="AA3946" s="78"/>
      <c r="AB3946" s="22"/>
      <c r="AC3946" s="22"/>
      <c r="AD3946" s="86"/>
      <c r="AE3946" s="78"/>
      <c r="AF3946" s="78"/>
      <c r="AG3946" s="78"/>
      <c r="AH3946" s="22"/>
      <c r="AI3946" s="22"/>
      <c r="AJ3946" s="86"/>
      <c r="AK3946" s="78"/>
      <c r="AL3946" s="78"/>
      <c r="AM3946" s="78"/>
      <c r="AN3946" s="22"/>
      <c r="AO3946" s="22"/>
    </row>
    <row r="3947" spans="1:41">
      <c r="A3947" s="19"/>
      <c r="B3947" s="82"/>
      <c r="C3947" s="19"/>
      <c r="D3947" s="20"/>
      <c r="E3947" s="21"/>
      <c r="F3947" s="85"/>
      <c r="G3947" s="22"/>
      <c r="H3947" s="22"/>
      <c r="I3947" s="22"/>
      <c r="J3947" s="23"/>
      <c r="K3947" s="85"/>
      <c r="L3947" s="22"/>
      <c r="M3947" s="22"/>
      <c r="N3947" s="22"/>
      <c r="O3947" s="23"/>
      <c r="P3947" s="85"/>
      <c r="Q3947" s="22"/>
      <c r="R3947" s="22"/>
      <c r="S3947" s="22"/>
      <c r="T3947" s="23"/>
      <c r="U3947" s="24"/>
      <c r="V3947" s="24"/>
      <c r="W3947" s="24"/>
      <c r="X3947" s="86"/>
      <c r="Y3947" s="78"/>
      <c r="Z3947" s="78"/>
      <c r="AA3947" s="78"/>
      <c r="AB3947" s="22"/>
      <c r="AC3947" s="22"/>
      <c r="AD3947" s="86"/>
      <c r="AE3947" s="78"/>
      <c r="AF3947" s="78"/>
      <c r="AG3947" s="78"/>
      <c r="AH3947" s="22"/>
      <c r="AI3947" s="22"/>
      <c r="AJ3947" s="86"/>
      <c r="AK3947" s="78"/>
      <c r="AL3947" s="78"/>
      <c r="AM3947" s="78"/>
      <c r="AN3947" s="22"/>
      <c r="AO3947" s="22"/>
    </row>
    <row r="3948" spans="1:41">
      <c r="A3948" s="19"/>
      <c r="B3948" s="82"/>
      <c r="C3948" s="19"/>
      <c r="D3948" s="20"/>
      <c r="E3948" s="21"/>
      <c r="F3948" s="85"/>
      <c r="G3948" s="22"/>
      <c r="H3948" s="22"/>
      <c r="I3948" s="22"/>
      <c r="J3948" s="23"/>
      <c r="K3948" s="85"/>
      <c r="L3948" s="22"/>
      <c r="M3948" s="22"/>
      <c r="N3948" s="22"/>
      <c r="O3948" s="23"/>
      <c r="P3948" s="85"/>
      <c r="Q3948" s="22"/>
      <c r="R3948" s="22"/>
      <c r="S3948" s="22"/>
      <c r="T3948" s="23"/>
      <c r="U3948" s="24"/>
      <c r="V3948" s="24"/>
      <c r="W3948" s="24"/>
      <c r="X3948" s="86"/>
      <c r="Y3948" s="78"/>
      <c r="Z3948" s="78"/>
      <c r="AA3948" s="78"/>
      <c r="AB3948" s="22"/>
      <c r="AC3948" s="22"/>
      <c r="AD3948" s="86"/>
      <c r="AE3948" s="78"/>
      <c r="AF3948" s="78"/>
      <c r="AG3948" s="78"/>
      <c r="AH3948" s="22"/>
      <c r="AI3948" s="22"/>
      <c r="AJ3948" s="86"/>
      <c r="AK3948" s="78"/>
      <c r="AL3948" s="78"/>
      <c r="AM3948" s="78"/>
      <c r="AN3948" s="22"/>
      <c r="AO3948" s="22"/>
    </row>
    <row r="3949" spans="1:41">
      <c r="A3949" s="19"/>
      <c r="B3949" s="82"/>
      <c r="C3949" s="19"/>
      <c r="D3949" s="20"/>
      <c r="E3949" s="21"/>
      <c r="F3949" s="85"/>
      <c r="G3949" s="22"/>
      <c r="H3949" s="22"/>
      <c r="I3949" s="22"/>
      <c r="J3949" s="23"/>
      <c r="K3949" s="85"/>
      <c r="L3949" s="22"/>
      <c r="M3949" s="22"/>
      <c r="N3949" s="22"/>
      <c r="O3949" s="23"/>
      <c r="P3949" s="85"/>
      <c r="Q3949" s="22"/>
      <c r="R3949" s="22"/>
      <c r="S3949" s="22"/>
      <c r="T3949" s="23"/>
      <c r="U3949" s="24"/>
      <c r="V3949" s="24"/>
      <c r="W3949" s="24"/>
      <c r="X3949" s="86"/>
      <c r="Y3949" s="78"/>
      <c r="Z3949" s="78"/>
      <c r="AA3949" s="78"/>
      <c r="AB3949" s="22"/>
      <c r="AC3949" s="22"/>
      <c r="AD3949" s="86"/>
      <c r="AE3949" s="78"/>
      <c r="AF3949" s="78"/>
      <c r="AG3949" s="78"/>
      <c r="AH3949" s="22"/>
      <c r="AI3949" s="22"/>
      <c r="AJ3949" s="86"/>
      <c r="AK3949" s="78"/>
      <c r="AL3949" s="78"/>
      <c r="AM3949" s="78"/>
      <c r="AN3949" s="22"/>
      <c r="AO3949" s="22"/>
    </row>
    <row r="3950" spans="1:41">
      <c r="A3950" s="19"/>
      <c r="B3950" s="82"/>
      <c r="C3950" s="19"/>
      <c r="D3950" s="20"/>
      <c r="E3950" s="21"/>
      <c r="F3950" s="85"/>
      <c r="G3950" s="22"/>
      <c r="H3950" s="22"/>
      <c r="I3950" s="22"/>
      <c r="J3950" s="23"/>
      <c r="K3950" s="85"/>
      <c r="L3950" s="22"/>
      <c r="M3950" s="22"/>
      <c r="N3950" s="22"/>
      <c r="O3950" s="23"/>
      <c r="P3950" s="85"/>
      <c r="Q3950" s="22"/>
      <c r="R3950" s="22"/>
      <c r="S3950" s="22"/>
      <c r="T3950" s="23"/>
      <c r="U3950" s="24"/>
      <c r="V3950" s="24"/>
      <c r="W3950" s="24"/>
      <c r="X3950" s="86"/>
      <c r="Y3950" s="78"/>
      <c r="Z3950" s="78"/>
      <c r="AA3950" s="78"/>
      <c r="AB3950" s="22"/>
      <c r="AC3950" s="22"/>
      <c r="AD3950" s="86"/>
      <c r="AE3950" s="78"/>
      <c r="AF3950" s="78"/>
      <c r="AG3950" s="78"/>
      <c r="AH3950" s="22"/>
      <c r="AI3950" s="22"/>
      <c r="AJ3950" s="86"/>
      <c r="AK3950" s="78"/>
      <c r="AL3950" s="78"/>
      <c r="AM3950" s="78"/>
      <c r="AN3950" s="22"/>
      <c r="AO3950" s="22"/>
    </row>
    <row r="3951" spans="1:41">
      <c r="A3951" s="19"/>
      <c r="B3951" s="82"/>
      <c r="C3951" s="19"/>
      <c r="D3951" s="20"/>
      <c r="E3951" s="21"/>
      <c r="F3951" s="85"/>
      <c r="G3951" s="22"/>
      <c r="H3951" s="22"/>
      <c r="I3951" s="22"/>
      <c r="J3951" s="23"/>
      <c r="K3951" s="85"/>
      <c r="L3951" s="22"/>
      <c r="M3951" s="22"/>
      <c r="N3951" s="22"/>
      <c r="O3951" s="23"/>
      <c r="P3951" s="85"/>
      <c r="Q3951" s="22"/>
      <c r="R3951" s="22"/>
      <c r="S3951" s="22"/>
      <c r="T3951" s="23"/>
      <c r="U3951" s="24"/>
      <c r="V3951" s="24"/>
      <c r="W3951" s="24"/>
      <c r="X3951" s="86"/>
      <c r="Y3951" s="78"/>
      <c r="Z3951" s="78"/>
      <c r="AA3951" s="78"/>
      <c r="AB3951" s="22"/>
      <c r="AC3951" s="22"/>
      <c r="AD3951" s="86"/>
      <c r="AE3951" s="78"/>
      <c r="AF3951" s="78"/>
      <c r="AG3951" s="78"/>
      <c r="AH3951" s="22"/>
      <c r="AI3951" s="22"/>
      <c r="AJ3951" s="86"/>
      <c r="AK3951" s="78"/>
      <c r="AL3951" s="78"/>
      <c r="AM3951" s="78"/>
      <c r="AN3951" s="22"/>
      <c r="AO3951" s="22"/>
    </row>
    <row r="3952" spans="1:41">
      <c r="A3952" s="19"/>
      <c r="B3952" s="82"/>
      <c r="C3952" s="19"/>
      <c r="D3952" s="20"/>
      <c r="E3952" s="21"/>
      <c r="F3952" s="85"/>
      <c r="G3952" s="22"/>
      <c r="H3952" s="22"/>
      <c r="I3952" s="22"/>
      <c r="J3952" s="23"/>
      <c r="K3952" s="85"/>
      <c r="L3952" s="22"/>
      <c r="M3952" s="22"/>
      <c r="N3952" s="22"/>
      <c r="O3952" s="23"/>
      <c r="P3952" s="85"/>
      <c r="Q3952" s="22"/>
      <c r="R3952" s="22"/>
      <c r="S3952" s="22"/>
      <c r="T3952" s="23"/>
      <c r="U3952" s="24"/>
      <c r="V3952" s="24"/>
      <c r="W3952" s="24"/>
      <c r="X3952" s="86"/>
      <c r="Y3952" s="78"/>
      <c r="Z3952" s="78"/>
      <c r="AA3952" s="78"/>
      <c r="AB3952" s="22"/>
      <c r="AC3952" s="22"/>
      <c r="AD3952" s="86"/>
      <c r="AE3952" s="78"/>
      <c r="AF3952" s="78"/>
      <c r="AG3952" s="78"/>
      <c r="AH3952" s="22"/>
      <c r="AI3952" s="22"/>
      <c r="AJ3952" s="86"/>
      <c r="AK3952" s="78"/>
      <c r="AL3952" s="78"/>
      <c r="AM3952" s="78"/>
      <c r="AN3952" s="22"/>
      <c r="AO3952" s="22"/>
    </row>
    <row r="3953" spans="1:41">
      <c r="A3953" s="19"/>
      <c r="B3953" s="82"/>
      <c r="C3953" s="19"/>
      <c r="D3953" s="20"/>
      <c r="E3953" s="21"/>
      <c r="F3953" s="85"/>
      <c r="G3953" s="22"/>
      <c r="H3953" s="22"/>
      <c r="I3953" s="22"/>
      <c r="J3953" s="23"/>
      <c r="K3953" s="85"/>
      <c r="L3953" s="22"/>
      <c r="M3953" s="22"/>
      <c r="N3953" s="22"/>
      <c r="O3953" s="23"/>
      <c r="P3953" s="85"/>
      <c r="Q3953" s="22"/>
      <c r="R3953" s="22"/>
      <c r="S3953" s="22"/>
      <c r="T3953" s="23"/>
      <c r="U3953" s="24"/>
      <c r="V3953" s="24"/>
      <c r="W3953" s="24"/>
      <c r="X3953" s="86"/>
      <c r="Y3953" s="78"/>
      <c r="Z3953" s="78"/>
      <c r="AA3953" s="78"/>
      <c r="AB3953" s="22"/>
      <c r="AC3953" s="22"/>
      <c r="AD3953" s="86"/>
      <c r="AE3953" s="78"/>
      <c r="AF3953" s="78"/>
      <c r="AG3953" s="78"/>
      <c r="AH3953" s="22"/>
      <c r="AI3953" s="22"/>
      <c r="AJ3953" s="86"/>
      <c r="AK3953" s="78"/>
      <c r="AL3953" s="78"/>
      <c r="AM3953" s="78"/>
      <c r="AN3953" s="22"/>
      <c r="AO3953" s="22"/>
    </row>
    <row r="3954" spans="1:41">
      <c r="A3954" s="19"/>
      <c r="B3954" s="82"/>
      <c r="C3954" s="19"/>
      <c r="D3954" s="20"/>
      <c r="E3954" s="21"/>
      <c r="F3954" s="85"/>
      <c r="G3954" s="22"/>
      <c r="H3954" s="22"/>
      <c r="I3954" s="22"/>
      <c r="J3954" s="23"/>
      <c r="K3954" s="85"/>
      <c r="L3954" s="22"/>
      <c r="M3954" s="22"/>
      <c r="N3954" s="22"/>
      <c r="O3954" s="23"/>
      <c r="P3954" s="85"/>
      <c r="Q3954" s="22"/>
      <c r="R3954" s="22"/>
      <c r="S3954" s="22"/>
      <c r="T3954" s="23"/>
      <c r="U3954" s="24"/>
      <c r="V3954" s="24"/>
      <c r="W3954" s="24"/>
      <c r="X3954" s="86"/>
      <c r="Y3954" s="78"/>
      <c r="Z3954" s="78"/>
      <c r="AA3954" s="78"/>
      <c r="AB3954" s="22"/>
      <c r="AC3954" s="22"/>
      <c r="AD3954" s="86"/>
      <c r="AE3954" s="78"/>
      <c r="AF3954" s="78"/>
      <c r="AG3954" s="78"/>
      <c r="AH3954" s="22"/>
      <c r="AI3954" s="22"/>
      <c r="AJ3954" s="86"/>
      <c r="AK3954" s="78"/>
      <c r="AL3954" s="78"/>
      <c r="AM3954" s="78"/>
      <c r="AN3954" s="22"/>
      <c r="AO3954" s="22"/>
    </row>
    <row r="3955" spans="1:41">
      <c r="A3955" s="19"/>
      <c r="B3955" s="82"/>
      <c r="C3955" s="19"/>
      <c r="D3955" s="20"/>
      <c r="E3955" s="21"/>
      <c r="F3955" s="85"/>
      <c r="G3955" s="22"/>
      <c r="H3955" s="22"/>
      <c r="I3955" s="22"/>
      <c r="J3955" s="23"/>
      <c r="K3955" s="85"/>
      <c r="L3955" s="22"/>
      <c r="M3955" s="22"/>
      <c r="N3955" s="22"/>
      <c r="O3955" s="23"/>
      <c r="P3955" s="85"/>
      <c r="Q3955" s="22"/>
      <c r="R3955" s="22"/>
      <c r="S3955" s="22"/>
      <c r="T3955" s="23"/>
      <c r="U3955" s="24"/>
      <c r="V3955" s="24"/>
      <c r="W3955" s="24"/>
      <c r="X3955" s="86"/>
      <c r="Y3955" s="78"/>
      <c r="Z3955" s="78"/>
      <c r="AA3955" s="78"/>
      <c r="AB3955" s="22"/>
      <c r="AC3955" s="22"/>
      <c r="AD3955" s="86"/>
      <c r="AE3955" s="78"/>
      <c r="AF3955" s="78"/>
      <c r="AG3955" s="78"/>
      <c r="AH3955" s="22"/>
      <c r="AI3955" s="22"/>
      <c r="AJ3955" s="86"/>
      <c r="AK3955" s="78"/>
      <c r="AL3955" s="78"/>
      <c r="AM3955" s="78"/>
      <c r="AN3955" s="22"/>
      <c r="AO3955" s="22"/>
    </row>
    <row r="3956" spans="1:41">
      <c r="A3956" s="19"/>
      <c r="B3956" s="82"/>
      <c r="C3956" s="19"/>
      <c r="D3956" s="20"/>
      <c r="E3956" s="21"/>
      <c r="F3956" s="85"/>
      <c r="G3956" s="22"/>
      <c r="H3956" s="22"/>
      <c r="I3956" s="22"/>
      <c r="J3956" s="23"/>
      <c r="K3956" s="85"/>
      <c r="L3956" s="22"/>
      <c r="M3956" s="22"/>
      <c r="N3956" s="22"/>
      <c r="O3956" s="23"/>
      <c r="P3956" s="85"/>
      <c r="Q3956" s="22"/>
      <c r="R3956" s="22"/>
      <c r="S3956" s="22"/>
      <c r="T3956" s="23"/>
      <c r="U3956" s="24"/>
      <c r="V3956" s="24"/>
      <c r="W3956" s="24"/>
      <c r="X3956" s="86"/>
      <c r="Y3956" s="78"/>
      <c r="Z3956" s="78"/>
      <c r="AA3956" s="78"/>
      <c r="AB3956" s="22"/>
      <c r="AC3956" s="22"/>
      <c r="AD3956" s="86"/>
      <c r="AE3956" s="78"/>
      <c r="AF3956" s="78"/>
      <c r="AG3956" s="78"/>
      <c r="AH3956" s="22"/>
      <c r="AI3956" s="22"/>
      <c r="AJ3956" s="86"/>
      <c r="AK3956" s="78"/>
      <c r="AL3956" s="78"/>
      <c r="AM3956" s="78"/>
      <c r="AN3956" s="22"/>
      <c r="AO3956" s="22"/>
    </row>
    <row r="3957" spans="1:41">
      <c r="A3957" s="19"/>
      <c r="B3957" s="82"/>
      <c r="C3957" s="19"/>
      <c r="D3957" s="20"/>
      <c r="E3957" s="21"/>
      <c r="F3957" s="85"/>
      <c r="G3957" s="22"/>
      <c r="H3957" s="22"/>
      <c r="I3957" s="22"/>
      <c r="J3957" s="23"/>
      <c r="K3957" s="85"/>
      <c r="L3957" s="22"/>
      <c r="M3957" s="22"/>
      <c r="N3957" s="22"/>
      <c r="O3957" s="23"/>
      <c r="P3957" s="85"/>
      <c r="Q3957" s="22"/>
      <c r="R3957" s="22"/>
      <c r="S3957" s="22"/>
      <c r="T3957" s="23"/>
      <c r="U3957" s="24"/>
      <c r="V3957" s="24"/>
      <c r="W3957" s="24"/>
      <c r="X3957" s="86"/>
      <c r="Y3957" s="78"/>
      <c r="Z3957" s="78"/>
      <c r="AA3957" s="78"/>
      <c r="AB3957" s="22"/>
      <c r="AC3957" s="22"/>
      <c r="AD3957" s="86"/>
      <c r="AE3957" s="78"/>
      <c r="AF3957" s="78"/>
      <c r="AG3957" s="78"/>
      <c r="AH3957" s="22"/>
      <c r="AI3957" s="22"/>
      <c r="AJ3957" s="86"/>
      <c r="AK3957" s="78"/>
      <c r="AL3957" s="78"/>
      <c r="AM3957" s="78"/>
      <c r="AN3957" s="22"/>
      <c r="AO3957" s="22"/>
    </row>
    <row r="3958" spans="1:41">
      <c r="A3958" s="19"/>
      <c r="B3958" s="82"/>
      <c r="C3958" s="19"/>
      <c r="D3958" s="20"/>
      <c r="E3958" s="21"/>
      <c r="F3958" s="85"/>
      <c r="G3958" s="22"/>
      <c r="H3958" s="22"/>
      <c r="I3958" s="22"/>
      <c r="J3958" s="23"/>
      <c r="K3958" s="85"/>
      <c r="L3958" s="22"/>
      <c r="M3958" s="22"/>
      <c r="N3958" s="22"/>
      <c r="O3958" s="23"/>
      <c r="P3958" s="85"/>
      <c r="Q3958" s="22"/>
      <c r="R3958" s="22"/>
      <c r="S3958" s="22"/>
      <c r="T3958" s="23"/>
      <c r="U3958" s="24"/>
      <c r="V3958" s="24"/>
      <c r="W3958" s="24"/>
      <c r="X3958" s="86"/>
      <c r="Y3958" s="78"/>
      <c r="Z3958" s="78"/>
      <c r="AA3958" s="78"/>
      <c r="AB3958" s="22"/>
      <c r="AC3958" s="22"/>
      <c r="AD3958" s="86"/>
      <c r="AE3958" s="78"/>
      <c r="AF3958" s="78"/>
      <c r="AG3958" s="78"/>
      <c r="AH3958" s="22"/>
      <c r="AI3958" s="22"/>
      <c r="AJ3958" s="86"/>
      <c r="AK3958" s="78"/>
      <c r="AL3958" s="78"/>
      <c r="AM3958" s="78"/>
      <c r="AN3958" s="22"/>
      <c r="AO3958" s="22"/>
    </row>
    <row r="3959" spans="1:41">
      <c r="A3959" s="19"/>
      <c r="B3959" s="82"/>
      <c r="C3959" s="19"/>
      <c r="D3959" s="20"/>
      <c r="E3959" s="21"/>
      <c r="F3959" s="85"/>
      <c r="G3959" s="22"/>
      <c r="H3959" s="22"/>
      <c r="I3959" s="22"/>
      <c r="J3959" s="23"/>
      <c r="K3959" s="85"/>
      <c r="L3959" s="22"/>
      <c r="M3959" s="22"/>
      <c r="N3959" s="22"/>
      <c r="O3959" s="23"/>
      <c r="P3959" s="85"/>
      <c r="Q3959" s="22"/>
      <c r="R3959" s="22"/>
      <c r="S3959" s="22"/>
      <c r="T3959" s="23"/>
      <c r="U3959" s="24"/>
      <c r="V3959" s="24"/>
      <c r="W3959" s="24"/>
      <c r="X3959" s="86"/>
      <c r="Y3959" s="78"/>
      <c r="Z3959" s="78"/>
      <c r="AA3959" s="78"/>
      <c r="AB3959" s="22"/>
      <c r="AC3959" s="22"/>
      <c r="AD3959" s="86"/>
      <c r="AE3959" s="78"/>
      <c r="AF3959" s="78"/>
      <c r="AG3959" s="78"/>
      <c r="AH3959" s="22"/>
      <c r="AI3959" s="22"/>
      <c r="AJ3959" s="86"/>
      <c r="AK3959" s="78"/>
      <c r="AL3959" s="78"/>
      <c r="AM3959" s="78"/>
      <c r="AN3959" s="22"/>
      <c r="AO3959" s="22"/>
    </row>
    <row r="3960" spans="1:41">
      <c r="A3960" s="19"/>
      <c r="B3960" s="82"/>
      <c r="C3960" s="19"/>
      <c r="D3960" s="20"/>
      <c r="E3960" s="21"/>
      <c r="F3960" s="85"/>
      <c r="G3960" s="22"/>
      <c r="H3960" s="22"/>
      <c r="I3960" s="22"/>
      <c r="J3960" s="23"/>
      <c r="K3960" s="85"/>
      <c r="L3960" s="22"/>
      <c r="M3960" s="22"/>
      <c r="N3960" s="22"/>
      <c r="O3960" s="23"/>
      <c r="P3960" s="85"/>
      <c r="Q3960" s="22"/>
      <c r="R3960" s="22"/>
      <c r="S3960" s="22"/>
      <c r="T3960" s="23"/>
      <c r="U3960" s="24"/>
      <c r="V3960" s="24"/>
      <c r="W3960" s="24"/>
      <c r="X3960" s="86"/>
      <c r="Y3960" s="78"/>
      <c r="Z3960" s="78"/>
      <c r="AA3960" s="78"/>
      <c r="AB3960" s="22"/>
      <c r="AC3960" s="22"/>
      <c r="AD3960" s="86"/>
      <c r="AE3960" s="78"/>
      <c r="AF3960" s="78"/>
      <c r="AG3960" s="78"/>
      <c r="AH3960" s="22"/>
      <c r="AI3960" s="22"/>
      <c r="AJ3960" s="86"/>
      <c r="AK3960" s="78"/>
      <c r="AL3960" s="78"/>
      <c r="AM3960" s="78"/>
      <c r="AN3960" s="22"/>
      <c r="AO3960" s="22"/>
    </row>
    <row r="3961" spans="1:41">
      <c r="A3961" s="19"/>
      <c r="B3961" s="82"/>
      <c r="C3961" s="19"/>
      <c r="D3961" s="20"/>
      <c r="E3961" s="21"/>
      <c r="F3961" s="85"/>
      <c r="G3961" s="22"/>
      <c r="H3961" s="22"/>
      <c r="I3961" s="22"/>
      <c r="J3961" s="23"/>
      <c r="K3961" s="85"/>
      <c r="L3961" s="22"/>
      <c r="M3961" s="22"/>
      <c r="N3961" s="22"/>
      <c r="O3961" s="23"/>
      <c r="P3961" s="85"/>
      <c r="Q3961" s="22"/>
      <c r="R3961" s="22"/>
      <c r="S3961" s="22"/>
      <c r="T3961" s="23"/>
      <c r="U3961" s="24"/>
      <c r="V3961" s="24"/>
      <c r="W3961" s="24"/>
      <c r="X3961" s="86"/>
      <c r="Y3961" s="78"/>
      <c r="Z3961" s="78"/>
      <c r="AA3961" s="78"/>
      <c r="AB3961" s="22"/>
      <c r="AC3961" s="22"/>
      <c r="AD3961" s="86"/>
      <c r="AE3961" s="78"/>
      <c r="AF3961" s="78"/>
      <c r="AG3961" s="78"/>
      <c r="AH3961" s="22"/>
      <c r="AI3961" s="22"/>
      <c r="AJ3961" s="86"/>
      <c r="AK3961" s="78"/>
      <c r="AL3961" s="78"/>
      <c r="AM3961" s="78"/>
      <c r="AN3961" s="22"/>
      <c r="AO3961" s="22"/>
    </row>
    <row r="3962" spans="1:41">
      <c r="A3962" s="19"/>
      <c r="B3962" s="82"/>
      <c r="C3962" s="19"/>
      <c r="D3962" s="20"/>
      <c r="E3962" s="21"/>
      <c r="F3962" s="85"/>
      <c r="G3962" s="22"/>
      <c r="H3962" s="22"/>
      <c r="I3962" s="22"/>
      <c r="J3962" s="23"/>
      <c r="K3962" s="85"/>
      <c r="L3962" s="22"/>
      <c r="M3962" s="22"/>
      <c r="N3962" s="22"/>
      <c r="O3962" s="23"/>
      <c r="P3962" s="85"/>
      <c r="Q3962" s="22"/>
      <c r="R3962" s="22"/>
      <c r="S3962" s="22"/>
      <c r="T3962" s="23"/>
      <c r="U3962" s="24"/>
      <c r="V3962" s="24"/>
      <c r="W3962" s="24"/>
      <c r="X3962" s="86"/>
      <c r="Y3962" s="78"/>
      <c r="Z3962" s="78"/>
      <c r="AA3962" s="78"/>
      <c r="AB3962" s="22"/>
      <c r="AC3962" s="22"/>
      <c r="AD3962" s="86"/>
      <c r="AE3962" s="78"/>
      <c r="AF3962" s="78"/>
      <c r="AG3962" s="78"/>
      <c r="AH3962" s="22"/>
      <c r="AI3962" s="22"/>
      <c r="AJ3962" s="86"/>
      <c r="AK3962" s="78"/>
      <c r="AL3962" s="78"/>
      <c r="AM3962" s="78"/>
      <c r="AN3962" s="22"/>
      <c r="AO3962" s="22"/>
    </row>
    <row r="3963" spans="1:41">
      <c r="A3963" s="19"/>
      <c r="B3963" s="82"/>
      <c r="C3963" s="19"/>
      <c r="D3963" s="20"/>
      <c r="E3963" s="21"/>
      <c r="F3963" s="85"/>
      <c r="G3963" s="22"/>
      <c r="H3963" s="22"/>
      <c r="I3963" s="22"/>
      <c r="J3963" s="23"/>
      <c r="K3963" s="85"/>
      <c r="L3963" s="22"/>
      <c r="M3963" s="22"/>
      <c r="N3963" s="22"/>
      <c r="O3963" s="23"/>
      <c r="P3963" s="85"/>
      <c r="Q3963" s="22"/>
      <c r="R3963" s="22"/>
      <c r="S3963" s="22"/>
      <c r="T3963" s="23"/>
      <c r="U3963" s="24"/>
      <c r="V3963" s="24"/>
      <c r="W3963" s="24"/>
      <c r="X3963" s="86"/>
      <c r="Y3963" s="78"/>
      <c r="Z3963" s="78"/>
      <c r="AA3963" s="78"/>
      <c r="AB3963" s="22"/>
      <c r="AC3963" s="22"/>
      <c r="AD3963" s="86"/>
      <c r="AE3963" s="78"/>
      <c r="AF3963" s="78"/>
      <c r="AG3963" s="78"/>
      <c r="AH3963" s="22"/>
      <c r="AI3963" s="22"/>
      <c r="AJ3963" s="86"/>
      <c r="AK3963" s="78"/>
      <c r="AL3963" s="78"/>
      <c r="AM3963" s="78"/>
      <c r="AN3963" s="22"/>
      <c r="AO3963" s="22"/>
    </row>
    <row r="3964" spans="1:41">
      <c r="A3964" s="19"/>
      <c r="B3964" s="82"/>
      <c r="C3964" s="19"/>
      <c r="D3964" s="20"/>
      <c r="E3964" s="21"/>
      <c r="F3964" s="85"/>
      <c r="G3964" s="22"/>
      <c r="H3964" s="22"/>
      <c r="I3964" s="22"/>
      <c r="J3964" s="23"/>
      <c r="K3964" s="85"/>
      <c r="L3964" s="22"/>
      <c r="M3964" s="22"/>
      <c r="N3964" s="22"/>
      <c r="O3964" s="23"/>
      <c r="P3964" s="85"/>
      <c r="Q3964" s="22"/>
      <c r="R3964" s="22"/>
      <c r="S3964" s="22"/>
      <c r="T3964" s="23"/>
      <c r="U3964" s="24"/>
      <c r="V3964" s="24"/>
      <c r="W3964" s="24"/>
      <c r="X3964" s="86"/>
      <c r="Y3964" s="78"/>
      <c r="Z3964" s="78"/>
      <c r="AA3964" s="78"/>
      <c r="AB3964" s="22"/>
      <c r="AC3964" s="22"/>
      <c r="AD3964" s="86"/>
      <c r="AE3964" s="78"/>
      <c r="AF3964" s="78"/>
      <c r="AG3964" s="78"/>
      <c r="AH3964" s="22"/>
      <c r="AI3964" s="22"/>
      <c r="AJ3964" s="86"/>
      <c r="AK3964" s="78"/>
      <c r="AL3964" s="78"/>
      <c r="AM3964" s="78"/>
      <c r="AN3964" s="22"/>
      <c r="AO3964" s="22"/>
    </row>
    <row r="3965" spans="1:41">
      <c r="A3965" s="19"/>
      <c r="B3965" s="82"/>
      <c r="C3965" s="19"/>
      <c r="D3965" s="20"/>
      <c r="E3965" s="21"/>
      <c r="F3965" s="85"/>
      <c r="G3965" s="22"/>
      <c r="H3965" s="22"/>
      <c r="I3965" s="22"/>
      <c r="J3965" s="23"/>
      <c r="K3965" s="85"/>
      <c r="L3965" s="22"/>
      <c r="M3965" s="22"/>
      <c r="N3965" s="22"/>
      <c r="O3965" s="23"/>
      <c r="P3965" s="85"/>
      <c r="Q3965" s="22"/>
      <c r="R3965" s="22"/>
      <c r="S3965" s="22"/>
      <c r="T3965" s="23"/>
      <c r="U3965" s="24"/>
      <c r="V3965" s="24"/>
      <c r="W3965" s="24"/>
      <c r="X3965" s="86"/>
      <c r="Y3965" s="78"/>
      <c r="Z3965" s="78"/>
      <c r="AA3965" s="78"/>
      <c r="AB3965" s="22"/>
      <c r="AC3965" s="22"/>
      <c r="AD3965" s="86"/>
      <c r="AE3965" s="78"/>
      <c r="AF3965" s="78"/>
      <c r="AG3965" s="78"/>
      <c r="AH3965" s="22"/>
      <c r="AI3965" s="22"/>
      <c r="AJ3965" s="86"/>
      <c r="AK3965" s="78"/>
      <c r="AL3965" s="78"/>
      <c r="AM3965" s="78"/>
      <c r="AN3965" s="22"/>
      <c r="AO3965" s="22"/>
    </row>
    <row r="3966" spans="1:41">
      <c r="A3966" s="19"/>
      <c r="B3966" s="82"/>
      <c r="C3966" s="19"/>
      <c r="D3966" s="20"/>
      <c r="E3966" s="21"/>
      <c r="F3966" s="85"/>
      <c r="G3966" s="22"/>
      <c r="H3966" s="22"/>
      <c r="I3966" s="22"/>
      <c r="J3966" s="23"/>
      <c r="K3966" s="85"/>
      <c r="L3966" s="22"/>
      <c r="M3966" s="22"/>
      <c r="N3966" s="22"/>
      <c r="O3966" s="23"/>
      <c r="P3966" s="85"/>
      <c r="Q3966" s="22"/>
      <c r="R3966" s="22"/>
      <c r="S3966" s="22"/>
      <c r="T3966" s="23"/>
      <c r="U3966" s="24"/>
      <c r="V3966" s="24"/>
      <c r="W3966" s="24"/>
      <c r="X3966" s="86"/>
      <c r="Y3966" s="78"/>
      <c r="Z3966" s="78"/>
      <c r="AA3966" s="78"/>
      <c r="AB3966" s="22"/>
      <c r="AC3966" s="22"/>
      <c r="AD3966" s="86"/>
      <c r="AE3966" s="78"/>
      <c r="AF3966" s="78"/>
      <c r="AG3966" s="78"/>
      <c r="AH3966" s="22"/>
      <c r="AI3966" s="22"/>
      <c r="AJ3966" s="86"/>
      <c r="AK3966" s="78"/>
      <c r="AL3966" s="78"/>
      <c r="AM3966" s="78"/>
      <c r="AN3966" s="22"/>
      <c r="AO3966" s="22"/>
    </row>
    <row r="3967" spans="1:41">
      <c r="A3967" s="19"/>
      <c r="B3967" s="82"/>
      <c r="C3967" s="19"/>
      <c r="D3967" s="20"/>
      <c r="E3967" s="21"/>
      <c r="F3967" s="85"/>
      <c r="G3967" s="22"/>
      <c r="H3967" s="22"/>
      <c r="I3967" s="22"/>
      <c r="J3967" s="23"/>
      <c r="K3967" s="85"/>
      <c r="L3967" s="22"/>
      <c r="M3967" s="22"/>
      <c r="N3967" s="22"/>
      <c r="O3967" s="23"/>
      <c r="P3967" s="85"/>
      <c r="Q3967" s="22"/>
      <c r="R3967" s="22"/>
      <c r="S3967" s="22"/>
      <c r="T3967" s="23"/>
      <c r="U3967" s="24"/>
      <c r="V3967" s="24"/>
      <c r="W3967" s="24"/>
      <c r="X3967" s="86"/>
      <c r="Y3967" s="78"/>
      <c r="Z3967" s="78"/>
      <c r="AA3967" s="78"/>
      <c r="AB3967" s="22"/>
      <c r="AC3967" s="22"/>
      <c r="AD3967" s="86"/>
      <c r="AE3967" s="78"/>
      <c r="AF3967" s="78"/>
      <c r="AG3967" s="78"/>
      <c r="AH3967" s="22"/>
      <c r="AI3967" s="22"/>
      <c r="AJ3967" s="86"/>
      <c r="AK3967" s="78"/>
      <c r="AL3967" s="78"/>
      <c r="AM3967" s="78"/>
      <c r="AN3967" s="22"/>
      <c r="AO3967" s="22"/>
    </row>
    <row r="3968" spans="1:41">
      <c r="A3968" s="19"/>
      <c r="B3968" s="82"/>
      <c r="C3968" s="19"/>
      <c r="D3968" s="20"/>
      <c r="E3968" s="21"/>
      <c r="F3968" s="85"/>
      <c r="G3968" s="22"/>
      <c r="H3968" s="22"/>
      <c r="I3968" s="22"/>
      <c r="J3968" s="23"/>
      <c r="K3968" s="85"/>
      <c r="L3968" s="22"/>
      <c r="M3968" s="22"/>
      <c r="N3968" s="22"/>
      <c r="O3968" s="23"/>
      <c r="P3968" s="85"/>
      <c r="Q3968" s="22"/>
      <c r="R3968" s="22"/>
      <c r="S3968" s="22"/>
      <c r="T3968" s="23"/>
      <c r="U3968" s="24"/>
      <c r="V3968" s="24"/>
      <c r="W3968" s="24"/>
      <c r="X3968" s="86"/>
      <c r="Y3968" s="78"/>
      <c r="Z3968" s="78"/>
      <c r="AA3968" s="78"/>
      <c r="AB3968" s="22"/>
      <c r="AC3968" s="22"/>
      <c r="AD3968" s="86"/>
      <c r="AE3968" s="78"/>
      <c r="AF3968" s="78"/>
      <c r="AG3968" s="78"/>
      <c r="AH3968" s="22"/>
      <c r="AI3968" s="22"/>
      <c r="AJ3968" s="86"/>
      <c r="AK3968" s="78"/>
      <c r="AL3968" s="78"/>
      <c r="AM3968" s="78"/>
      <c r="AN3968" s="22"/>
      <c r="AO3968" s="22"/>
    </row>
    <row r="3969" spans="1:41">
      <c r="A3969" s="19"/>
      <c r="B3969" s="82"/>
      <c r="C3969" s="19"/>
      <c r="D3969" s="20"/>
      <c r="E3969" s="21"/>
      <c r="F3969" s="85"/>
      <c r="G3969" s="22"/>
      <c r="H3969" s="22"/>
      <c r="I3969" s="22"/>
      <c r="J3969" s="23"/>
      <c r="K3969" s="85"/>
      <c r="L3969" s="22"/>
      <c r="M3969" s="22"/>
      <c r="N3969" s="22"/>
      <c r="O3969" s="23"/>
      <c r="P3969" s="85"/>
      <c r="Q3969" s="22"/>
      <c r="R3969" s="22"/>
      <c r="S3969" s="22"/>
      <c r="T3969" s="23"/>
      <c r="U3969" s="24"/>
      <c r="V3969" s="24"/>
      <c r="W3969" s="24"/>
      <c r="X3969" s="86"/>
      <c r="Y3969" s="78"/>
      <c r="Z3969" s="78"/>
      <c r="AA3969" s="78"/>
      <c r="AB3969" s="22"/>
      <c r="AC3969" s="22"/>
      <c r="AD3969" s="86"/>
      <c r="AE3969" s="78"/>
      <c r="AF3969" s="78"/>
      <c r="AG3969" s="78"/>
      <c r="AH3969" s="22"/>
      <c r="AI3969" s="22"/>
      <c r="AJ3969" s="86"/>
      <c r="AK3969" s="78"/>
      <c r="AL3969" s="78"/>
      <c r="AM3969" s="78"/>
      <c r="AN3969" s="22"/>
      <c r="AO3969" s="22"/>
    </row>
    <row r="3970" spans="1:41">
      <c r="A3970" s="19"/>
      <c r="B3970" s="82"/>
      <c r="C3970" s="19"/>
      <c r="D3970" s="20"/>
      <c r="E3970" s="21"/>
      <c r="F3970" s="85"/>
      <c r="G3970" s="22"/>
      <c r="H3970" s="22"/>
      <c r="I3970" s="22"/>
      <c r="J3970" s="23"/>
      <c r="K3970" s="85"/>
      <c r="L3970" s="22"/>
      <c r="M3970" s="22"/>
      <c r="N3970" s="22"/>
      <c r="O3970" s="23"/>
      <c r="P3970" s="85"/>
      <c r="Q3970" s="22"/>
      <c r="R3970" s="22"/>
      <c r="S3970" s="22"/>
      <c r="T3970" s="23"/>
      <c r="U3970" s="24"/>
      <c r="V3970" s="24"/>
      <c r="W3970" s="24"/>
      <c r="X3970" s="86"/>
      <c r="Y3970" s="78"/>
      <c r="Z3970" s="78"/>
      <c r="AA3970" s="78"/>
      <c r="AB3970" s="22"/>
      <c r="AC3970" s="22"/>
      <c r="AD3970" s="86"/>
      <c r="AE3970" s="78"/>
      <c r="AF3970" s="78"/>
      <c r="AG3970" s="78"/>
      <c r="AH3970" s="22"/>
      <c r="AI3970" s="22"/>
      <c r="AJ3970" s="86"/>
      <c r="AK3970" s="78"/>
      <c r="AL3970" s="78"/>
      <c r="AM3970" s="78"/>
      <c r="AN3970" s="22"/>
      <c r="AO3970" s="22"/>
    </row>
    <row r="3971" spans="1:41">
      <c r="A3971" s="19"/>
      <c r="B3971" s="82"/>
      <c r="C3971" s="19"/>
      <c r="D3971" s="20"/>
      <c r="E3971" s="21"/>
      <c r="F3971" s="85"/>
      <c r="G3971" s="22"/>
      <c r="H3971" s="22"/>
      <c r="I3971" s="22"/>
      <c r="J3971" s="23"/>
      <c r="K3971" s="85"/>
      <c r="L3971" s="22"/>
      <c r="M3971" s="22"/>
      <c r="N3971" s="22"/>
      <c r="O3971" s="23"/>
      <c r="P3971" s="85"/>
      <c r="Q3971" s="22"/>
      <c r="R3971" s="22"/>
      <c r="S3971" s="22"/>
      <c r="T3971" s="23"/>
      <c r="U3971" s="24"/>
      <c r="V3971" s="24"/>
      <c r="W3971" s="24"/>
      <c r="X3971" s="86"/>
      <c r="Y3971" s="78"/>
      <c r="Z3971" s="78"/>
      <c r="AA3971" s="78"/>
      <c r="AB3971" s="22"/>
      <c r="AC3971" s="22"/>
      <c r="AD3971" s="86"/>
      <c r="AE3971" s="78"/>
      <c r="AF3971" s="78"/>
      <c r="AG3971" s="78"/>
      <c r="AH3971" s="22"/>
      <c r="AI3971" s="22"/>
      <c r="AJ3971" s="86"/>
      <c r="AK3971" s="78"/>
      <c r="AL3971" s="78"/>
      <c r="AM3971" s="78"/>
      <c r="AN3971" s="22"/>
      <c r="AO3971" s="22"/>
    </row>
    <row r="3972" spans="1:41">
      <c r="A3972" s="19"/>
      <c r="B3972" s="82"/>
      <c r="C3972" s="19"/>
      <c r="D3972" s="20"/>
      <c r="E3972" s="21"/>
      <c r="F3972" s="85"/>
      <c r="G3972" s="22"/>
      <c r="H3972" s="22"/>
      <c r="I3972" s="22"/>
      <c r="J3972" s="23"/>
      <c r="K3972" s="85"/>
      <c r="L3972" s="22"/>
      <c r="M3972" s="22"/>
      <c r="N3972" s="22"/>
      <c r="O3972" s="23"/>
      <c r="P3972" s="85"/>
      <c r="Q3972" s="22"/>
      <c r="R3972" s="22"/>
      <c r="S3972" s="22"/>
      <c r="T3972" s="23"/>
      <c r="U3972" s="24"/>
      <c r="V3972" s="24"/>
      <c r="W3972" s="24"/>
      <c r="X3972" s="86"/>
      <c r="Y3972" s="78"/>
      <c r="Z3972" s="78"/>
      <c r="AA3972" s="78"/>
      <c r="AB3972" s="22"/>
      <c r="AC3972" s="22"/>
      <c r="AD3972" s="86"/>
      <c r="AE3972" s="78"/>
      <c r="AF3972" s="78"/>
      <c r="AG3972" s="78"/>
      <c r="AH3972" s="22"/>
      <c r="AI3972" s="22"/>
      <c r="AJ3972" s="86"/>
      <c r="AK3972" s="78"/>
      <c r="AL3972" s="78"/>
      <c r="AM3972" s="78"/>
      <c r="AN3972" s="22"/>
      <c r="AO3972" s="22"/>
    </row>
    <row r="3973" spans="1:41">
      <c r="A3973" s="19"/>
      <c r="B3973" s="82"/>
      <c r="C3973" s="19"/>
      <c r="D3973" s="20"/>
      <c r="E3973" s="21"/>
      <c r="F3973" s="85"/>
      <c r="G3973" s="22"/>
      <c r="H3973" s="22"/>
      <c r="I3973" s="22"/>
      <c r="J3973" s="23"/>
      <c r="K3973" s="85"/>
      <c r="L3973" s="22"/>
      <c r="M3973" s="22"/>
      <c r="N3973" s="22"/>
      <c r="O3973" s="23"/>
      <c r="P3973" s="85"/>
      <c r="Q3973" s="22"/>
      <c r="R3973" s="22"/>
      <c r="S3973" s="22"/>
      <c r="T3973" s="23"/>
      <c r="U3973" s="24"/>
      <c r="V3973" s="24"/>
      <c r="W3973" s="24"/>
      <c r="X3973" s="86"/>
      <c r="Y3973" s="78"/>
      <c r="Z3973" s="78"/>
      <c r="AA3973" s="78"/>
      <c r="AB3973" s="22"/>
      <c r="AC3973" s="22"/>
      <c r="AD3973" s="86"/>
      <c r="AE3973" s="78"/>
      <c r="AF3973" s="78"/>
      <c r="AG3973" s="78"/>
      <c r="AH3973" s="22"/>
      <c r="AI3973" s="22"/>
      <c r="AJ3973" s="86"/>
      <c r="AK3973" s="78"/>
      <c r="AL3973" s="78"/>
      <c r="AM3973" s="78"/>
      <c r="AN3973" s="22"/>
      <c r="AO3973" s="22"/>
    </row>
    <row r="3974" spans="1:41">
      <c r="A3974" s="19"/>
      <c r="B3974" s="82"/>
      <c r="C3974" s="19"/>
      <c r="D3974" s="20"/>
      <c r="E3974" s="21"/>
      <c r="F3974" s="85"/>
      <c r="G3974" s="22"/>
      <c r="H3974" s="22"/>
      <c r="I3974" s="22"/>
      <c r="J3974" s="23"/>
      <c r="K3974" s="85"/>
      <c r="L3974" s="22"/>
      <c r="M3974" s="22"/>
      <c r="N3974" s="22"/>
      <c r="O3974" s="23"/>
      <c r="P3974" s="85"/>
      <c r="Q3974" s="22"/>
      <c r="R3974" s="22"/>
      <c r="S3974" s="22"/>
      <c r="T3974" s="23"/>
      <c r="U3974" s="24"/>
      <c r="V3974" s="24"/>
      <c r="W3974" s="24"/>
      <c r="X3974" s="86"/>
      <c r="Y3974" s="78"/>
      <c r="Z3974" s="78"/>
      <c r="AA3974" s="78"/>
      <c r="AB3974" s="22"/>
      <c r="AC3974" s="22"/>
      <c r="AD3974" s="86"/>
      <c r="AE3974" s="78"/>
      <c r="AF3974" s="78"/>
      <c r="AG3974" s="78"/>
      <c r="AH3974" s="22"/>
      <c r="AI3974" s="22"/>
      <c r="AJ3974" s="86"/>
      <c r="AK3974" s="78"/>
      <c r="AL3974" s="78"/>
      <c r="AM3974" s="78"/>
      <c r="AN3974" s="22"/>
      <c r="AO3974" s="22"/>
    </row>
    <row r="3975" spans="1:41">
      <c r="A3975" s="19"/>
      <c r="B3975" s="82"/>
      <c r="C3975" s="19"/>
      <c r="D3975" s="20"/>
      <c r="E3975" s="21"/>
      <c r="F3975" s="85"/>
      <c r="G3975" s="22"/>
      <c r="H3975" s="22"/>
      <c r="I3975" s="22"/>
      <c r="J3975" s="23"/>
      <c r="K3975" s="85"/>
      <c r="L3975" s="22"/>
      <c r="M3975" s="22"/>
      <c r="N3975" s="22"/>
      <c r="O3975" s="23"/>
      <c r="P3975" s="85"/>
      <c r="Q3975" s="22"/>
      <c r="R3975" s="22"/>
      <c r="S3975" s="22"/>
      <c r="T3975" s="23"/>
      <c r="U3975" s="24"/>
      <c r="V3975" s="24"/>
      <c r="W3975" s="24"/>
      <c r="X3975" s="86"/>
      <c r="Y3975" s="78"/>
      <c r="Z3975" s="78"/>
      <c r="AA3975" s="78"/>
      <c r="AB3975" s="22"/>
      <c r="AC3975" s="22"/>
      <c r="AD3975" s="86"/>
      <c r="AE3975" s="78"/>
      <c r="AF3975" s="78"/>
      <c r="AG3975" s="78"/>
      <c r="AH3975" s="22"/>
      <c r="AI3975" s="22"/>
      <c r="AJ3975" s="86"/>
      <c r="AK3975" s="78"/>
      <c r="AL3975" s="78"/>
      <c r="AM3975" s="78"/>
      <c r="AN3975" s="22"/>
      <c r="AO3975" s="22"/>
    </row>
    <row r="3976" spans="1:41">
      <c r="A3976" s="19"/>
      <c r="B3976" s="82"/>
      <c r="C3976" s="19"/>
      <c r="D3976" s="20"/>
      <c r="E3976" s="21"/>
      <c r="F3976" s="85"/>
      <c r="G3976" s="22"/>
      <c r="H3976" s="22"/>
      <c r="I3976" s="22"/>
      <c r="J3976" s="23"/>
      <c r="K3976" s="85"/>
      <c r="L3976" s="22"/>
      <c r="M3976" s="22"/>
      <c r="N3976" s="22"/>
      <c r="O3976" s="23"/>
      <c r="P3976" s="85"/>
      <c r="Q3976" s="22"/>
      <c r="R3976" s="22"/>
      <c r="S3976" s="22"/>
      <c r="T3976" s="23"/>
      <c r="U3976" s="24"/>
      <c r="V3976" s="24"/>
      <c r="W3976" s="24"/>
      <c r="X3976" s="86"/>
      <c r="Y3976" s="78"/>
      <c r="Z3976" s="78"/>
      <c r="AA3976" s="78"/>
      <c r="AB3976" s="22"/>
      <c r="AC3976" s="22"/>
      <c r="AD3976" s="86"/>
      <c r="AE3976" s="78"/>
      <c r="AF3976" s="78"/>
      <c r="AG3976" s="78"/>
      <c r="AH3976" s="22"/>
      <c r="AI3976" s="22"/>
      <c r="AJ3976" s="86"/>
      <c r="AK3976" s="78"/>
      <c r="AL3976" s="78"/>
      <c r="AM3976" s="78"/>
      <c r="AN3976" s="22"/>
      <c r="AO3976" s="22"/>
    </row>
    <row r="3977" spans="1:41">
      <c r="A3977" s="19"/>
      <c r="B3977" s="82"/>
      <c r="C3977" s="19"/>
      <c r="D3977" s="20"/>
      <c r="E3977" s="21"/>
      <c r="F3977" s="85"/>
      <c r="G3977" s="22"/>
      <c r="H3977" s="22"/>
      <c r="I3977" s="22"/>
      <c r="J3977" s="23"/>
      <c r="K3977" s="85"/>
      <c r="L3977" s="22"/>
      <c r="M3977" s="22"/>
      <c r="N3977" s="22"/>
      <c r="O3977" s="23"/>
      <c r="P3977" s="85"/>
      <c r="Q3977" s="22"/>
      <c r="R3977" s="22"/>
      <c r="S3977" s="22"/>
      <c r="T3977" s="23"/>
      <c r="U3977" s="24"/>
      <c r="V3977" s="24"/>
      <c r="W3977" s="24"/>
      <c r="X3977" s="86"/>
      <c r="Y3977" s="78"/>
      <c r="Z3977" s="78"/>
      <c r="AA3977" s="78"/>
      <c r="AB3977" s="22"/>
      <c r="AC3977" s="22"/>
      <c r="AD3977" s="86"/>
      <c r="AE3977" s="78"/>
      <c r="AF3977" s="78"/>
      <c r="AG3977" s="78"/>
      <c r="AH3977" s="22"/>
      <c r="AI3977" s="22"/>
      <c r="AJ3977" s="86"/>
      <c r="AK3977" s="78"/>
      <c r="AL3977" s="78"/>
      <c r="AM3977" s="78"/>
      <c r="AN3977" s="22"/>
      <c r="AO3977" s="22"/>
    </row>
    <row r="3978" spans="1:41">
      <c r="A3978" s="19"/>
      <c r="B3978" s="82"/>
      <c r="C3978" s="19"/>
      <c r="D3978" s="20"/>
      <c r="E3978" s="21"/>
      <c r="F3978" s="85"/>
      <c r="G3978" s="22"/>
      <c r="H3978" s="22"/>
      <c r="I3978" s="22"/>
      <c r="J3978" s="23"/>
      <c r="K3978" s="85"/>
      <c r="L3978" s="22"/>
      <c r="M3978" s="22"/>
      <c r="N3978" s="22"/>
      <c r="O3978" s="23"/>
      <c r="P3978" s="85"/>
      <c r="Q3978" s="22"/>
      <c r="R3978" s="22"/>
      <c r="S3978" s="22"/>
      <c r="T3978" s="23"/>
      <c r="U3978" s="24"/>
      <c r="V3978" s="24"/>
      <c r="W3978" s="24"/>
      <c r="X3978" s="86"/>
      <c r="Y3978" s="78"/>
      <c r="Z3978" s="78"/>
      <c r="AA3978" s="78"/>
      <c r="AB3978" s="22"/>
      <c r="AC3978" s="22"/>
      <c r="AD3978" s="86"/>
      <c r="AE3978" s="78"/>
      <c r="AF3978" s="78"/>
      <c r="AG3978" s="78"/>
      <c r="AH3978" s="22"/>
      <c r="AI3978" s="22"/>
      <c r="AJ3978" s="86"/>
      <c r="AK3978" s="78"/>
      <c r="AL3978" s="78"/>
      <c r="AM3978" s="78"/>
      <c r="AN3978" s="22"/>
      <c r="AO3978" s="22"/>
    </row>
    <row r="3979" spans="1:41">
      <c r="A3979" s="19"/>
      <c r="B3979" s="82"/>
      <c r="C3979" s="19"/>
      <c r="D3979" s="20"/>
      <c r="E3979" s="21"/>
      <c r="F3979" s="85"/>
      <c r="G3979" s="22"/>
      <c r="H3979" s="22"/>
      <c r="I3979" s="22"/>
      <c r="J3979" s="23"/>
      <c r="K3979" s="85"/>
      <c r="L3979" s="22"/>
      <c r="M3979" s="22"/>
      <c r="N3979" s="22"/>
      <c r="O3979" s="23"/>
      <c r="P3979" s="85"/>
      <c r="Q3979" s="22"/>
      <c r="R3979" s="22"/>
      <c r="S3979" s="22"/>
      <c r="T3979" s="23"/>
      <c r="U3979" s="24"/>
      <c r="V3979" s="24"/>
      <c r="W3979" s="24"/>
      <c r="X3979" s="86"/>
      <c r="Y3979" s="78"/>
      <c r="Z3979" s="78"/>
      <c r="AA3979" s="78"/>
      <c r="AB3979" s="22"/>
      <c r="AC3979" s="22"/>
      <c r="AD3979" s="86"/>
      <c r="AE3979" s="78"/>
      <c r="AF3979" s="78"/>
      <c r="AG3979" s="78"/>
      <c r="AH3979" s="22"/>
      <c r="AI3979" s="22"/>
      <c r="AJ3979" s="86"/>
      <c r="AK3979" s="78"/>
      <c r="AL3979" s="78"/>
      <c r="AM3979" s="78"/>
      <c r="AN3979" s="22"/>
      <c r="AO3979" s="22"/>
    </row>
    <row r="3980" spans="1:41">
      <c r="A3980" s="19"/>
      <c r="B3980" s="82"/>
      <c r="C3980" s="19"/>
      <c r="D3980" s="20"/>
      <c r="E3980" s="21"/>
      <c r="F3980" s="85"/>
      <c r="G3980" s="22"/>
      <c r="H3980" s="22"/>
      <c r="I3980" s="22"/>
      <c r="J3980" s="23"/>
      <c r="K3980" s="85"/>
      <c r="L3980" s="22"/>
      <c r="M3980" s="22"/>
      <c r="N3980" s="22"/>
      <c r="O3980" s="23"/>
      <c r="P3980" s="85"/>
      <c r="Q3980" s="22"/>
      <c r="R3980" s="22"/>
      <c r="S3980" s="22"/>
      <c r="T3980" s="23"/>
      <c r="U3980" s="24"/>
      <c r="V3980" s="24"/>
      <c r="W3980" s="24"/>
      <c r="X3980" s="86"/>
      <c r="Y3980" s="78"/>
      <c r="Z3980" s="78"/>
      <c r="AA3980" s="78"/>
      <c r="AB3980" s="22"/>
      <c r="AC3980" s="22"/>
      <c r="AD3980" s="86"/>
      <c r="AE3980" s="78"/>
      <c r="AF3980" s="78"/>
      <c r="AG3980" s="78"/>
      <c r="AH3980" s="22"/>
      <c r="AI3980" s="22"/>
      <c r="AJ3980" s="86"/>
      <c r="AK3980" s="78"/>
      <c r="AL3980" s="78"/>
      <c r="AM3980" s="78"/>
      <c r="AN3980" s="22"/>
      <c r="AO3980" s="22"/>
    </row>
    <row r="3981" spans="1:41">
      <c r="A3981" s="19"/>
      <c r="B3981" s="82"/>
      <c r="C3981" s="19"/>
      <c r="D3981" s="20"/>
      <c r="E3981" s="21"/>
      <c r="F3981" s="85"/>
      <c r="G3981" s="22"/>
      <c r="H3981" s="22"/>
      <c r="I3981" s="22"/>
      <c r="J3981" s="23"/>
      <c r="K3981" s="85"/>
      <c r="L3981" s="22"/>
      <c r="M3981" s="22"/>
      <c r="N3981" s="22"/>
      <c r="O3981" s="23"/>
      <c r="P3981" s="85"/>
      <c r="Q3981" s="22"/>
      <c r="R3981" s="22"/>
      <c r="S3981" s="22"/>
      <c r="T3981" s="23"/>
      <c r="U3981" s="24"/>
      <c r="V3981" s="24"/>
      <c r="W3981" s="24"/>
      <c r="X3981" s="86"/>
      <c r="Y3981" s="78"/>
      <c r="Z3981" s="78"/>
      <c r="AA3981" s="78"/>
      <c r="AB3981" s="22"/>
      <c r="AC3981" s="22"/>
      <c r="AD3981" s="86"/>
      <c r="AE3981" s="78"/>
      <c r="AF3981" s="78"/>
      <c r="AG3981" s="78"/>
      <c r="AH3981" s="22"/>
      <c r="AI3981" s="22"/>
      <c r="AJ3981" s="86"/>
      <c r="AK3981" s="78"/>
      <c r="AL3981" s="78"/>
      <c r="AM3981" s="78"/>
      <c r="AN3981" s="22"/>
      <c r="AO3981" s="22"/>
    </row>
    <row r="3982" spans="1:41">
      <c r="A3982" s="19"/>
      <c r="B3982" s="82"/>
      <c r="C3982" s="19"/>
      <c r="D3982" s="20"/>
      <c r="E3982" s="21"/>
      <c r="F3982" s="85"/>
      <c r="G3982" s="22"/>
      <c r="H3982" s="22"/>
      <c r="I3982" s="22"/>
      <c r="J3982" s="23"/>
      <c r="K3982" s="85"/>
      <c r="L3982" s="22"/>
      <c r="M3982" s="22"/>
      <c r="N3982" s="22"/>
      <c r="O3982" s="23"/>
      <c r="P3982" s="85"/>
      <c r="Q3982" s="22"/>
      <c r="R3982" s="22"/>
      <c r="S3982" s="22"/>
      <c r="T3982" s="23"/>
      <c r="U3982" s="24"/>
      <c r="V3982" s="24"/>
      <c r="W3982" s="24"/>
      <c r="X3982" s="86"/>
      <c r="Y3982" s="78"/>
      <c r="Z3982" s="78"/>
      <c r="AA3982" s="78"/>
      <c r="AB3982" s="22"/>
      <c r="AC3982" s="22"/>
      <c r="AD3982" s="86"/>
      <c r="AE3982" s="78"/>
      <c r="AF3982" s="78"/>
      <c r="AG3982" s="78"/>
      <c r="AH3982" s="22"/>
      <c r="AI3982" s="22"/>
      <c r="AJ3982" s="86"/>
      <c r="AK3982" s="78"/>
      <c r="AL3982" s="78"/>
      <c r="AM3982" s="78"/>
      <c r="AN3982" s="22"/>
      <c r="AO3982" s="22"/>
    </row>
    <row r="3983" spans="1:41">
      <c r="A3983" s="19"/>
      <c r="B3983" s="82"/>
      <c r="C3983" s="19"/>
      <c r="D3983" s="20"/>
      <c r="E3983" s="21"/>
      <c r="F3983" s="85"/>
      <c r="G3983" s="22"/>
      <c r="H3983" s="22"/>
      <c r="I3983" s="22"/>
      <c r="J3983" s="23"/>
      <c r="K3983" s="85"/>
      <c r="L3983" s="22"/>
      <c r="M3983" s="22"/>
      <c r="N3983" s="22"/>
      <c r="O3983" s="23"/>
      <c r="P3983" s="85"/>
      <c r="Q3983" s="22"/>
      <c r="R3983" s="22"/>
      <c r="S3983" s="22"/>
      <c r="T3983" s="23"/>
      <c r="U3983" s="24"/>
      <c r="V3983" s="24"/>
      <c r="W3983" s="24"/>
      <c r="X3983" s="86"/>
      <c r="Y3983" s="78"/>
      <c r="Z3983" s="78"/>
      <c r="AA3983" s="78"/>
      <c r="AB3983" s="22"/>
      <c r="AC3983" s="22"/>
      <c r="AD3983" s="86"/>
      <c r="AE3983" s="78"/>
      <c r="AF3983" s="78"/>
      <c r="AG3983" s="78"/>
      <c r="AH3983" s="22"/>
      <c r="AI3983" s="22"/>
      <c r="AJ3983" s="86"/>
      <c r="AK3983" s="78"/>
      <c r="AL3983" s="78"/>
      <c r="AM3983" s="78"/>
      <c r="AN3983" s="22"/>
      <c r="AO3983" s="22"/>
    </row>
    <row r="3984" spans="1:41">
      <c r="A3984" s="19"/>
      <c r="B3984" s="82"/>
      <c r="C3984" s="19"/>
      <c r="D3984" s="20"/>
      <c r="E3984" s="21"/>
      <c r="F3984" s="85"/>
      <c r="G3984" s="22"/>
      <c r="H3984" s="22"/>
      <c r="I3984" s="22"/>
      <c r="J3984" s="23"/>
      <c r="K3984" s="85"/>
      <c r="L3984" s="22"/>
      <c r="M3984" s="22"/>
      <c r="N3984" s="22"/>
      <c r="O3984" s="23"/>
      <c r="P3984" s="85"/>
      <c r="Q3984" s="22"/>
      <c r="R3984" s="22"/>
      <c r="S3984" s="22"/>
      <c r="T3984" s="23"/>
      <c r="U3984" s="24"/>
      <c r="V3984" s="24"/>
      <c r="W3984" s="24"/>
      <c r="X3984" s="86"/>
      <c r="Y3984" s="78"/>
      <c r="Z3984" s="78"/>
      <c r="AA3984" s="78"/>
      <c r="AB3984" s="22"/>
      <c r="AC3984" s="22"/>
      <c r="AD3984" s="86"/>
      <c r="AE3984" s="78"/>
      <c r="AF3984" s="78"/>
      <c r="AG3984" s="78"/>
      <c r="AH3984" s="22"/>
      <c r="AI3984" s="22"/>
      <c r="AJ3984" s="86"/>
      <c r="AK3984" s="78"/>
      <c r="AL3984" s="78"/>
      <c r="AM3984" s="78"/>
      <c r="AN3984" s="22"/>
      <c r="AO3984" s="22"/>
    </row>
    <row r="3985" spans="1:41">
      <c r="A3985" s="19"/>
      <c r="B3985" s="82"/>
      <c r="C3985" s="19"/>
      <c r="D3985" s="20"/>
      <c r="E3985" s="21"/>
      <c r="F3985" s="85"/>
      <c r="G3985" s="22"/>
      <c r="H3985" s="22"/>
      <c r="I3985" s="22"/>
      <c r="J3985" s="23"/>
      <c r="K3985" s="85"/>
      <c r="L3985" s="22"/>
      <c r="M3985" s="22"/>
      <c r="N3985" s="22"/>
      <c r="O3985" s="23"/>
      <c r="P3985" s="85"/>
      <c r="Q3985" s="22"/>
      <c r="R3985" s="22"/>
      <c r="S3985" s="22"/>
      <c r="T3985" s="23"/>
      <c r="U3985" s="24"/>
      <c r="V3985" s="24"/>
      <c r="W3985" s="24"/>
      <c r="X3985" s="86"/>
      <c r="Y3985" s="78"/>
      <c r="Z3985" s="78"/>
      <c r="AA3985" s="78"/>
      <c r="AB3985" s="22"/>
      <c r="AC3985" s="22"/>
      <c r="AD3985" s="86"/>
      <c r="AE3985" s="78"/>
      <c r="AF3985" s="78"/>
      <c r="AG3985" s="78"/>
      <c r="AH3985" s="22"/>
      <c r="AI3985" s="22"/>
      <c r="AJ3985" s="86"/>
      <c r="AK3985" s="78"/>
      <c r="AL3985" s="78"/>
      <c r="AM3985" s="78"/>
      <c r="AN3985" s="22"/>
      <c r="AO3985" s="22"/>
    </row>
    <row r="3986" spans="1:41">
      <c r="A3986" s="19"/>
      <c r="B3986" s="82"/>
      <c r="C3986" s="19"/>
      <c r="D3986" s="20"/>
      <c r="E3986" s="21"/>
      <c r="F3986" s="85"/>
      <c r="G3986" s="22"/>
      <c r="H3986" s="22"/>
      <c r="I3986" s="22"/>
      <c r="J3986" s="23"/>
      <c r="K3986" s="85"/>
      <c r="L3986" s="22"/>
      <c r="M3986" s="22"/>
      <c r="N3986" s="22"/>
      <c r="O3986" s="23"/>
      <c r="P3986" s="85"/>
      <c r="Q3986" s="22"/>
      <c r="R3986" s="22"/>
      <c r="S3986" s="22"/>
      <c r="T3986" s="23"/>
      <c r="U3986" s="24"/>
      <c r="V3986" s="24"/>
      <c r="W3986" s="24"/>
      <c r="X3986" s="86"/>
      <c r="Y3986" s="78"/>
      <c r="Z3986" s="78"/>
      <c r="AA3986" s="78"/>
      <c r="AB3986" s="22"/>
      <c r="AC3986" s="22"/>
      <c r="AD3986" s="86"/>
      <c r="AE3986" s="78"/>
      <c r="AF3986" s="78"/>
      <c r="AG3986" s="78"/>
      <c r="AH3986" s="22"/>
      <c r="AI3986" s="22"/>
      <c r="AJ3986" s="86"/>
      <c r="AK3986" s="78"/>
      <c r="AL3986" s="78"/>
      <c r="AM3986" s="78"/>
      <c r="AN3986" s="22"/>
      <c r="AO3986" s="22"/>
    </row>
    <row r="3987" spans="1:41">
      <c r="A3987" s="19"/>
      <c r="B3987" s="82"/>
      <c r="C3987" s="19"/>
      <c r="D3987" s="20"/>
      <c r="E3987" s="21"/>
      <c r="F3987" s="85"/>
      <c r="G3987" s="22"/>
      <c r="H3987" s="22"/>
      <c r="I3987" s="22"/>
      <c r="J3987" s="23"/>
      <c r="K3987" s="85"/>
      <c r="L3987" s="22"/>
      <c r="M3987" s="22"/>
      <c r="N3987" s="22"/>
      <c r="O3987" s="23"/>
      <c r="P3987" s="85"/>
      <c r="Q3987" s="22"/>
      <c r="R3987" s="22"/>
      <c r="S3987" s="22"/>
      <c r="T3987" s="23"/>
      <c r="U3987" s="24"/>
      <c r="V3987" s="24"/>
      <c r="W3987" s="24"/>
      <c r="X3987" s="86"/>
      <c r="Y3987" s="78"/>
      <c r="Z3987" s="78"/>
      <c r="AA3987" s="78"/>
      <c r="AB3987" s="22"/>
      <c r="AC3987" s="22"/>
      <c r="AD3987" s="86"/>
      <c r="AE3987" s="78"/>
      <c r="AF3987" s="78"/>
      <c r="AG3987" s="78"/>
      <c r="AH3987" s="22"/>
      <c r="AI3987" s="22"/>
      <c r="AJ3987" s="86"/>
      <c r="AK3987" s="78"/>
      <c r="AL3987" s="78"/>
      <c r="AM3987" s="78"/>
      <c r="AN3987" s="22"/>
      <c r="AO3987" s="22"/>
    </row>
    <row r="3988" spans="1:41">
      <c r="A3988" s="19"/>
      <c r="B3988" s="82"/>
      <c r="C3988" s="19"/>
      <c r="D3988" s="20"/>
      <c r="E3988" s="21"/>
      <c r="F3988" s="85"/>
      <c r="G3988" s="22"/>
      <c r="H3988" s="22"/>
      <c r="I3988" s="22"/>
      <c r="J3988" s="23"/>
      <c r="K3988" s="85"/>
      <c r="L3988" s="22"/>
      <c r="M3988" s="22"/>
      <c r="N3988" s="22"/>
      <c r="O3988" s="23"/>
      <c r="P3988" s="85"/>
      <c r="Q3988" s="22"/>
      <c r="R3988" s="22"/>
      <c r="S3988" s="22"/>
      <c r="T3988" s="23"/>
      <c r="U3988" s="24"/>
      <c r="V3988" s="24"/>
      <c r="W3988" s="24"/>
      <c r="X3988" s="86"/>
      <c r="Y3988" s="78"/>
      <c r="Z3988" s="78"/>
      <c r="AA3988" s="78"/>
      <c r="AB3988" s="22"/>
      <c r="AC3988" s="22"/>
      <c r="AD3988" s="86"/>
      <c r="AE3988" s="78"/>
      <c r="AF3988" s="78"/>
      <c r="AG3988" s="78"/>
      <c r="AH3988" s="22"/>
      <c r="AI3988" s="22"/>
      <c r="AJ3988" s="86"/>
      <c r="AK3988" s="78"/>
      <c r="AL3988" s="78"/>
      <c r="AM3988" s="78"/>
      <c r="AN3988" s="22"/>
      <c r="AO3988" s="22"/>
    </row>
    <row r="3989" spans="1:41">
      <c r="A3989" s="19"/>
      <c r="B3989" s="82"/>
      <c r="C3989" s="19"/>
      <c r="D3989" s="20"/>
      <c r="E3989" s="21"/>
      <c r="F3989" s="85"/>
      <c r="G3989" s="22"/>
      <c r="H3989" s="22"/>
      <c r="I3989" s="22"/>
      <c r="J3989" s="23"/>
      <c r="K3989" s="85"/>
      <c r="L3989" s="22"/>
      <c r="M3989" s="22"/>
      <c r="N3989" s="22"/>
      <c r="O3989" s="23"/>
      <c r="P3989" s="85"/>
      <c r="Q3989" s="22"/>
      <c r="R3989" s="22"/>
      <c r="S3989" s="22"/>
      <c r="T3989" s="23"/>
      <c r="U3989" s="24"/>
      <c r="V3989" s="24"/>
      <c r="W3989" s="24"/>
      <c r="X3989" s="86"/>
      <c r="Y3989" s="78"/>
      <c r="Z3989" s="78"/>
      <c r="AA3989" s="78"/>
      <c r="AB3989" s="22"/>
      <c r="AC3989" s="22"/>
      <c r="AD3989" s="86"/>
      <c r="AE3989" s="78"/>
      <c r="AF3989" s="78"/>
      <c r="AG3989" s="78"/>
      <c r="AH3989" s="22"/>
      <c r="AI3989" s="22"/>
      <c r="AJ3989" s="86"/>
      <c r="AK3989" s="78"/>
      <c r="AL3989" s="78"/>
      <c r="AM3989" s="78"/>
      <c r="AN3989" s="22"/>
      <c r="AO3989" s="22"/>
    </row>
    <row r="3990" spans="1:41">
      <c r="A3990" s="19"/>
      <c r="B3990" s="82"/>
      <c r="C3990" s="19"/>
      <c r="D3990" s="20"/>
      <c r="E3990" s="21"/>
      <c r="F3990" s="85"/>
      <c r="G3990" s="22"/>
      <c r="H3990" s="22"/>
      <c r="I3990" s="22"/>
      <c r="J3990" s="23"/>
      <c r="K3990" s="85"/>
      <c r="L3990" s="22"/>
      <c r="M3990" s="22"/>
      <c r="N3990" s="22"/>
      <c r="O3990" s="23"/>
      <c r="P3990" s="85"/>
      <c r="Q3990" s="22"/>
      <c r="R3990" s="22"/>
      <c r="S3990" s="22"/>
      <c r="T3990" s="23"/>
      <c r="U3990" s="24"/>
      <c r="V3990" s="24"/>
      <c r="W3990" s="24"/>
      <c r="X3990" s="86"/>
      <c r="Y3990" s="78"/>
      <c r="Z3990" s="78"/>
      <c r="AA3990" s="78"/>
      <c r="AB3990" s="22"/>
      <c r="AC3990" s="22"/>
      <c r="AD3990" s="86"/>
      <c r="AE3990" s="78"/>
      <c r="AF3990" s="78"/>
      <c r="AG3990" s="78"/>
      <c r="AH3990" s="22"/>
      <c r="AI3990" s="22"/>
      <c r="AJ3990" s="86"/>
      <c r="AK3990" s="78"/>
      <c r="AL3990" s="78"/>
      <c r="AM3990" s="78"/>
      <c r="AN3990" s="22"/>
      <c r="AO3990" s="22"/>
    </row>
    <row r="3991" spans="1:41">
      <c r="A3991" s="19"/>
      <c r="B3991" s="82"/>
      <c r="C3991" s="19"/>
      <c r="D3991" s="20"/>
      <c r="E3991" s="21"/>
      <c r="F3991" s="85"/>
      <c r="G3991" s="22"/>
      <c r="H3991" s="22"/>
      <c r="I3991" s="22"/>
      <c r="J3991" s="23"/>
      <c r="K3991" s="85"/>
      <c r="L3991" s="22"/>
      <c r="M3991" s="22"/>
      <c r="N3991" s="22"/>
      <c r="O3991" s="23"/>
      <c r="P3991" s="85"/>
      <c r="Q3991" s="22"/>
      <c r="R3991" s="22"/>
      <c r="S3991" s="22"/>
      <c r="T3991" s="23"/>
      <c r="U3991" s="24"/>
      <c r="V3991" s="24"/>
      <c r="W3991" s="24"/>
      <c r="X3991" s="86"/>
      <c r="Y3991" s="78"/>
      <c r="Z3991" s="78"/>
      <c r="AA3991" s="78"/>
      <c r="AB3991" s="22"/>
      <c r="AC3991" s="22"/>
      <c r="AD3991" s="86"/>
      <c r="AE3991" s="78"/>
      <c r="AF3991" s="78"/>
      <c r="AG3991" s="78"/>
      <c r="AH3991" s="22"/>
      <c r="AI3991" s="22"/>
      <c r="AJ3991" s="86"/>
      <c r="AK3991" s="78"/>
      <c r="AL3991" s="78"/>
      <c r="AM3991" s="78"/>
      <c r="AN3991" s="22"/>
      <c r="AO3991" s="22"/>
    </row>
    <row r="3992" spans="1:41">
      <c r="A3992" s="19"/>
      <c r="B3992" s="82"/>
      <c r="C3992" s="19"/>
      <c r="D3992" s="20"/>
      <c r="E3992" s="21"/>
      <c r="F3992" s="85"/>
      <c r="G3992" s="22"/>
      <c r="H3992" s="22"/>
      <c r="I3992" s="22"/>
      <c r="J3992" s="23"/>
      <c r="K3992" s="85"/>
      <c r="L3992" s="22"/>
      <c r="M3992" s="22"/>
      <c r="N3992" s="22"/>
      <c r="O3992" s="23"/>
      <c r="P3992" s="85"/>
      <c r="Q3992" s="22"/>
      <c r="R3992" s="22"/>
      <c r="S3992" s="22"/>
      <c r="T3992" s="23"/>
      <c r="U3992" s="24"/>
      <c r="V3992" s="24"/>
      <c r="W3992" s="24"/>
      <c r="X3992" s="86"/>
      <c r="Y3992" s="78"/>
      <c r="Z3992" s="78"/>
      <c r="AA3992" s="78"/>
      <c r="AB3992" s="22"/>
      <c r="AC3992" s="22"/>
      <c r="AD3992" s="86"/>
      <c r="AE3992" s="78"/>
      <c r="AF3992" s="78"/>
      <c r="AG3992" s="78"/>
      <c r="AH3992" s="22"/>
      <c r="AI3992" s="22"/>
      <c r="AJ3992" s="86"/>
      <c r="AK3992" s="78"/>
      <c r="AL3992" s="78"/>
      <c r="AM3992" s="78"/>
      <c r="AN3992" s="22"/>
      <c r="AO3992" s="22"/>
    </row>
    <row r="3993" spans="1:41">
      <c r="A3993" s="19"/>
      <c r="B3993" s="82"/>
      <c r="C3993" s="19"/>
      <c r="D3993" s="20"/>
      <c r="E3993" s="21"/>
      <c r="F3993" s="85"/>
      <c r="G3993" s="22"/>
      <c r="H3993" s="22"/>
      <c r="I3993" s="22"/>
      <c r="J3993" s="23"/>
      <c r="K3993" s="85"/>
      <c r="L3993" s="22"/>
      <c r="M3993" s="22"/>
      <c r="N3993" s="22"/>
      <c r="O3993" s="23"/>
      <c r="P3993" s="85"/>
      <c r="Q3993" s="22"/>
      <c r="R3993" s="22"/>
      <c r="S3993" s="22"/>
      <c r="T3993" s="23"/>
      <c r="U3993" s="24"/>
      <c r="V3993" s="24"/>
      <c r="W3993" s="24"/>
      <c r="X3993" s="86"/>
      <c r="Y3993" s="78"/>
      <c r="Z3993" s="78"/>
      <c r="AA3993" s="78"/>
      <c r="AB3993" s="22"/>
      <c r="AC3993" s="22"/>
      <c r="AD3993" s="86"/>
      <c r="AE3993" s="78"/>
      <c r="AF3993" s="78"/>
      <c r="AG3993" s="78"/>
      <c r="AH3993" s="22"/>
      <c r="AI3993" s="22"/>
      <c r="AJ3993" s="86"/>
      <c r="AK3993" s="78"/>
      <c r="AL3993" s="78"/>
      <c r="AM3993" s="78"/>
      <c r="AN3993" s="22"/>
      <c r="AO3993" s="22"/>
    </row>
    <row r="3994" spans="1:41">
      <c r="A3994" s="19"/>
      <c r="B3994" s="82"/>
      <c r="C3994" s="19"/>
      <c r="D3994" s="20"/>
      <c r="E3994" s="21"/>
      <c r="F3994" s="85"/>
      <c r="G3994" s="22"/>
      <c r="H3994" s="22"/>
      <c r="I3994" s="22"/>
      <c r="J3994" s="23"/>
      <c r="K3994" s="85"/>
      <c r="L3994" s="22"/>
      <c r="M3994" s="22"/>
      <c r="N3994" s="22"/>
      <c r="O3994" s="23"/>
      <c r="P3994" s="85"/>
      <c r="Q3994" s="22"/>
      <c r="R3994" s="22"/>
      <c r="S3994" s="22"/>
      <c r="T3994" s="23"/>
      <c r="U3994" s="24"/>
      <c r="V3994" s="24"/>
      <c r="W3994" s="24"/>
      <c r="X3994" s="86"/>
      <c r="Y3994" s="78"/>
      <c r="Z3994" s="78"/>
      <c r="AA3994" s="78"/>
      <c r="AB3994" s="22"/>
      <c r="AC3994" s="22"/>
      <c r="AD3994" s="86"/>
      <c r="AE3994" s="78"/>
      <c r="AF3994" s="78"/>
      <c r="AG3994" s="78"/>
      <c r="AH3994" s="22"/>
      <c r="AI3994" s="22"/>
      <c r="AJ3994" s="86"/>
      <c r="AK3994" s="78"/>
      <c r="AL3994" s="78"/>
      <c r="AM3994" s="78"/>
      <c r="AN3994" s="22"/>
      <c r="AO3994" s="22"/>
    </row>
    <row r="3995" spans="1:41">
      <c r="A3995" s="19"/>
      <c r="B3995" s="82"/>
      <c r="C3995" s="19"/>
      <c r="D3995" s="20"/>
      <c r="E3995" s="21"/>
      <c r="F3995" s="85"/>
      <c r="G3995" s="22"/>
      <c r="H3995" s="22"/>
      <c r="I3995" s="22"/>
      <c r="J3995" s="23"/>
      <c r="K3995" s="85"/>
      <c r="L3995" s="22"/>
      <c r="M3995" s="22"/>
      <c r="N3995" s="22"/>
      <c r="O3995" s="23"/>
      <c r="P3995" s="85"/>
      <c r="Q3995" s="22"/>
      <c r="R3995" s="22"/>
      <c r="S3995" s="22"/>
      <c r="T3995" s="23"/>
      <c r="U3995" s="24"/>
      <c r="V3995" s="24"/>
      <c r="W3995" s="24"/>
      <c r="X3995" s="86"/>
      <c r="Y3995" s="78"/>
      <c r="Z3995" s="78"/>
      <c r="AA3995" s="78"/>
      <c r="AB3995" s="22"/>
      <c r="AC3995" s="22"/>
      <c r="AD3995" s="86"/>
      <c r="AE3995" s="78"/>
      <c r="AF3995" s="78"/>
      <c r="AG3995" s="78"/>
      <c r="AH3995" s="22"/>
      <c r="AI3995" s="22"/>
      <c r="AJ3995" s="86"/>
      <c r="AK3995" s="78"/>
      <c r="AL3995" s="78"/>
      <c r="AM3995" s="78"/>
      <c r="AN3995" s="22"/>
      <c r="AO3995" s="22"/>
    </row>
    <row r="3996" spans="1:41">
      <c r="A3996" s="19"/>
      <c r="B3996" s="82"/>
      <c r="C3996" s="19"/>
      <c r="D3996" s="20"/>
      <c r="E3996" s="21"/>
      <c r="F3996" s="85"/>
      <c r="G3996" s="22"/>
      <c r="H3996" s="22"/>
      <c r="I3996" s="22"/>
      <c r="J3996" s="23"/>
      <c r="K3996" s="85"/>
      <c r="L3996" s="22"/>
      <c r="M3996" s="22"/>
      <c r="N3996" s="22"/>
      <c r="O3996" s="23"/>
      <c r="P3996" s="85"/>
      <c r="Q3996" s="22"/>
      <c r="R3996" s="22"/>
      <c r="S3996" s="22"/>
      <c r="T3996" s="23"/>
      <c r="U3996" s="24"/>
      <c r="V3996" s="24"/>
      <c r="W3996" s="24"/>
      <c r="X3996" s="86"/>
      <c r="Y3996" s="78"/>
      <c r="Z3996" s="78"/>
      <c r="AA3996" s="78"/>
      <c r="AB3996" s="22"/>
      <c r="AC3996" s="22"/>
      <c r="AD3996" s="86"/>
      <c r="AE3996" s="78"/>
      <c r="AF3996" s="78"/>
      <c r="AG3996" s="78"/>
      <c r="AH3996" s="22"/>
      <c r="AI3996" s="22"/>
      <c r="AJ3996" s="86"/>
      <c r="AK3996" s="78"/>
      <c r="AL3996" s="78"/>
      <c r="AM3996" s="78"/>
      <c r="AN3996" s="22"/>
      <c r="AO3996" s="22"/>
    </row>
    <row r="3997" spans="1:41">
      <c r="A3997" s="19"/>
      <c r="B3997" s="82"/>
      <c r="C3997" s="19"/>
      <c r="D3997" s="20"/>
      <c r="E3997" s="21"/>
      <c r="F3997" s="85"/>
      <c r="G3997" s="22"/>
      <c r="H3997" s="22"/>
      <c r="I3997" s="22"/>
      <c r="J3997" s="23"/>
      <c r="K3997" s="85"/>
      <c r="L3997" s="22"/>
      <c r="M3997" s="22"/>
      <c r="N3997" s="22"/>
      <c r="O3997" s="23"/>
      <c r="P3997" s="85"/>
      <c r="Q3997" s="22"/>
      <c r="R3997" s="22"/>
      <c r="S3997" s="22"/>
      <c r="T3997" s="23"/>
      <c r="U3997" s="24"/>
      <c r="V3997" s="24"/>
      <c r="W3997" s="24"/>
      <c r="X3997" s="86"/>
      <c r="Y3997" s="78"/>
      <c r="Z3997" s="78"/>
      <c r="AA3997" s="78"/>
      <c r="AB3997" s="22"/>
      <c r="AC3997" s="22"/>
      <c r="AD3997" s="86"/>
      <c r="AE3997" s="78"/>
      <c r="AF3997" s="78"/>
      <c r="AG3997" s="78"/>
      <c r="AH3997" s="22"/>
      <c r="AI3997" s="22"/>
      <c r="AJ3997" s="86"/>
      <c r="AK3997" s="78"/>
      <c r="AL3997" s="78"/>
      <c r="AM3997" s="78"/>
      <c r="AN3997" s="22"/>
      <c r="AO3997" s="22"/>
    </row>
    <row r="3998" spans="1:41">
      <c r="A3998" s="19"/>
      <c r="B3998" s="82"/>
      <c r="C3998" s="19"/>
      <c r="D3998" s="20"/>
      <c r="E3998" s="21"/>
      <c r="F3998" s="85"/>
      <c r="G3998" s="22"/>
      <c r="H3998" s="22"/>
      <c r="I3998" s="22"/>
      <c r="J3998" s="23"/>
      <c r="K3998" s="85"/>
      <c r="L3998" s="22"/>
      <c r="M3998" s="22"/>
      <c r="N3998" s="22"/>
      <c r="O3998" s="23"/>
      <c r="P3998" s="85"/>
      <c r="Q3998" s="22"/>
      <c r="R3998" s="22"/>
      <c r="S3998" s="22"/>
      <c r="T3998" s="23"/>
      <c r="U3998" s="24"/>
      <c r="V3998" s="24"/>
      <c r="W3998" s="24"/>
      <c r="X3998" s="86"/>
      <c r="Y3998" s="78"/>
      <c r="Z3998" s="78"/>
      <c r="AA3998" s="78"/>
      <c r="AB3998" s="22"/>
      <c r="AC3998" s="22"/>
      <c r="AD3998" s="86"/>
      <c r="AE3998" s="78"/>
      <c r="AF3998" s="78"/>
      <c r="AG3998" s="78"/>
      <c r="AH3998" s="22"/>
      <c r="AI3998" s="22"/>
      <c r="AJ3998" s="86"/>
      <c r="AK3998" s="78"/>
      <c r="AL3998" s="78"/>
      <c r="AM3998" s="78"/>
      <c r="AN3998" s="22"/>
      <c r="AO3998" s="22"/>
    </row>
    <row r="3999" spans="1:41">
      <c r="A3999" s="19"/>
      <c r="B3999" s="82"/>
      <c r="C3999" s="19"/>
      <c r="D3999" s="20"/>
      <c r="E3999" s="21"/>
      <c r="F3999" s="85"/>
      <c r="G3999" s="22"/>
      <c r="H3999" s="22"/>
      <c r="I3999" s="22"/>
      <c r="J3999" s="23"/>
      <c r="K3999" s="85"/>
      <c r="L3999" s="22"/>
      <c r="M3999" s="22"/>
      <c r="N3999" s="22"/>
      <c r="O3999" s="23"/>
      <c r="P3999" s="85"/>
      <c r="Q3999" s="22"/>
      <c r="R3999" s="22"/>
      <c r="S3999" s="22"/>
      <c r="T3999" s="23"/>
      <c r="U3999" s="24"/>
      <c r="V3999" s="24"/>
      <c r="W3999" s="24"/>
      <c r="X3999" s="86"/>
      <c r="Y3999" s="78"/>
      <c r="Z3999" s="78"/>
      <c r="AA3999" s="78"/>
      <c r="AB3999" s="22"/>
      <c r="AC3999" s="22"/>
      <c r="AD3999" s="86"/>
      <c r="AE3999" s="78"/>
      <c r="AF3999" s="78"/>
      <c r="AG3999" s="78"/>
      <c r="AH3999" s="22"/>
      <c r="AI3999" s="22"/>
      <c r="AJ3999" s="86"/>
      <c r="AK3999" s="78"/>
      <c r="AL3999" s="78"/>
      <c r="AM3999" s="78"/>
      <c r="AN3999" s="22"/>
      <c r="AO3999" s="22"/>
    </row>
    <row r="4000" spans="1:41">
      <c r="A4000" s="19"/>
      <c r="B4000" s="82"/>
      <c r="C4000" s="19"/>
      <c r="D4000" s="20"/>
      <c r="E4000" s="21"/>
      <c r="F4000" s="85"/>
      <c r="G4000" s="22"/>
      <c r="H4000" s="22"/>
      <c r="I4000" s="22"/>
      <c r="J4000" s="23"/>
      <c r="K4000" s="85"/>
      <c r="L4000" s="22"/>
      <c r="M4000" s="22"/>
      <c r="N4000" s="22"/>
      <c r="O4000" s="23"/>
      <c r="P4000" s="85"/>
      <c r="Q4000" s="22"/>
      <c r="R4000" s="22"/>
      <c r="S4000" s="22"/>
      <c r="T4000" s="23"/>
      <c r="U4000" s="24"/>
      <c r="V4000" s="24"/>
      <c r="W4000" s="24"/>
      <c r="X4000" s="86"/>
      <c r="Y4000" s="78"/>
      <c r="Z4000" s="78"/>
      <c r="AA4000" s="78"/>
      <c r="AB4000" s="22"/>
      <c r="AC4000" s="22"/>
      <c r="AD4000" s="86"/>
      <c r="AE4000" s="78"/>
      <c r="AF4000" s="78"/>
      <c r="AG4000" s="78"/>
      <c r="AH4000" s="22"/>
      <c r="AI4000" s="22"/>
      <c r="AJ4000" s="86"/>
      <c r="AK4000" s="78"/>
      <c r="AL4000" s="78"/>
      <c r="AM4000" s="78"/>
      <c r="AN4000" s="22"/>
      <c r="AO4000" s="22"/>
    </row>
    <row r="4001" spans="1:41">
      <c r="A4001" s="19"/>
      <c r="B4001" s="82"/>
      <c r="C4001" s="19"/>
      <c r="D4001" s="20"/>
      <c r="E4001" s="21"/>
      <c r="F4001" s="85"/>
      <c r="G4001" s="22"/>
      <c r="H4001" s="22"/>
      <c r="I4001" s="22"/>
      <c r="J4001" s="23"/>
      <c r="K4001" s="85"/>
      <c r="L4001" s="22"/>
      <c r="M4001" s="22"/>
      <c r="N4001" s="22"/>
      <c r="O4001" s="23"/>
      <c r="P4001" s="85"/>
      <c r="Q4001" s="22"/>
      <c r="R4001" s="22"/>
      <c r="S4001" s="22"/>
      <c r="T4001" s="23"/>
      <c r="U4001" s="24"/>
      <c r="V4001" s="24"/>
      <c r="W4001" s="24"/>
      <c r="X4001" s="86"/>
      <c r="Y4001" s="78"/>
      <c r="Z4001" s="78"/>
      <c r="AA4001" s="78"/>
      <c r="AB4001" s="22"/>
      <c r="AC4001" s="22"/>
      <c r="AD4001" s="86"/>
      <c r="AE4001" s="78"/>
      <c r="AF4001" s="78"/>
      <c r="AG4001" s="78"/>
      <c r="AH4001" s="22"/>
      <c r="AI4001" s="22"/>
      <c r="AJ4001" s="86"/>
      <c r="AK4001" s="78"/>
      <c r="AL4001" s="78"/>
      <c r="AM4001" s="78"/>
      <c r="AN4001" s="22"/>
      <c r="AO4001" s="22"/>
    </row>
    <row r="4002" spans="1:41">
      <c r="A4002" s="19"/>
      <c r="B4002" s="82"/>
      <c r="C4002" s="19"/>
      <c r="D4002" s="20"/>
      <c r="E4002" s="21"/>
      <c r="F4002" s="85"/>
      <c r="G4002" s="22"/>
      <c r="H4002" s="22"/>
      <c r="I4002" s="22"/>
      <c r="J4002" s="23"/>
      <c r="K4002" s="85"/>
      <c r="L4002" s="22"/>
      <c r="M4002" s="22"/>
      <c r="N4002" s="22"/>
      <c r="O4002" s="23"/>
      <c r="P4002" s="85"/>
      <c r="Q4002" s="22"/>
      <c r="R4002" s="22"/>
      <c r="S4002" s="22"/>
      <c r="T4002" s="23"/>
      <c r="U4002" s="24"/>
      <c r="V4002" s="24"/>
      <c r="W4002" s="24"/>
      <c r="X4002" s="86"/>
      <c r="Y4002" s="78"/>
      <c r="Z4002" s="78"/>
      <c r="AA4002" s="78"/>
      <c r="AB4002" s="22"/>
      <c r="AC4002" s="22"/>
      <c r="AD4002" s="86"/>
      <c r="AE4002" s="78"/>
      <c r="AF4002" s="78"/>
      <c r="AG4002" s="78"/>
      <c r="AH4002" s="22"/>
      <c r="AI4002" s="22"/>
      <c r="AJ4002" s="86"/>
      <c r="AK4002" s="78"/>
      <c r="AL4002" s="78"/>
      <c r="AM4002" s="78"/>
      <c r="AN4002" s="22"/>
      <c r="AO4002" s="22"/>
    </row>
    <row r="4003" spans="1:41">
      <c r="A4003" s="19"/>
      <c r="B4003" s="82"/>
      <c r="C4003" s="19"/>
      <c r="D4003" s="20"/>
      <c r="E4003" s="21"/>
      <c r="F4003" s="85"/>
      <c r="G4003" s="22"/>
      <c r="H4003" s="22"/>
      <c r="I4003" s="22"/>
      <c r="J4003" s="23"/>
      <c r="K4003" s="85"/>
      <c r="L4003" s="22"/>
      <c r="M4003" s="22"/>
      <c r="N4003" s="22"/>
      <c r="O4003" s="23"/>
      <c r="P4003" s="85"/>
      <c r="Q4003" s="22"/>
      <c r="R4003" s="22"/>
      <c r="S4003" s="22"/>
      <c r="T4003" s="23"/>
      <c r="U4003" s="24"/>
      <c r="V4003" s="24"/>
      <c r="W4003" s="24"/>
      <c r="X4003" s="86"/>
      <c r="Y4003" s="78"/>
      <c r="Z4003" s="78"/>
      <c r="AA4003" s="78"/>
      <c r="AB4003" s="22"/>
      <c r="AC4003" s="22"/>
      <c r="AD4003" s="86"/>
      <c r="AE4003" s="78"/>
      <c r="AF4003" s="78"/>
      <c r="AG4003" s="78"/>
      <c r="AH4003" s="22"/>
      <c r="AI4003" s="22"/>
      <c r="AJ4003" s="86"/>
      <c r="AK4003" s="78"/>
      <c r="AL4003" s="78"/>
      <c r="AM4003" s="78"/>
      <c r="AN4003" s="22"/>
      <c r="AO4003" s="22"/>
    </row>
    <row r="4004" spans="1:41">
      <c r="A4004" s="19"/>
      <c r="B4004" s="82"/>
      <c r="C4004" s="19"/>
      <c r="D4004" s="20"/>
      <c r="E4004" s="21"/>
      <c r="F4004" s="85"/>
      <c r="G4004" s="22"/>
      <c r="H4004" s="22"/>
      <c r="I4004" s="22"/>
      <c r="J4004" s="23"/>
      <c r="K4004" s="85"/>
      <c r="L4004" s="22"/>
      <c r="M4004" s="22"/>
      <c r="N4004" s="22"/>
      <c r="O4004" s="23"/>
      <c r="P4004" s="85"/>
      <c r="Q4004" s="22"/>
      <c r="R4004" s="22"/>
      <c r="S4004" s="22"/>
      <c r="T4004" s="23"/>
      <c r="U4004" s="24"/>
      <c r="V4004" s="24"/>
      <c r="W4004" s="24"/>
      <c r="X4004" s="86"/>
      <c r="Y4004" s="78"/>
      <c r="Z4004" s="78"/>
      <c r="AA4004" s="78"/>
      <c r="AB4004" s="22"/>
      <c r="AC4004" s="22"/>
      <c r="AD4004" s="86"/>
      <c r="AE4004" s="78"/>
      <c r="AF4004" s="78"/>
      <c r="AG4004" s="78"/>
      <c r="AH4004" s="22"/>
      <c r="AI4004" s="22"/>
      <c r="AJ4004" s="86"/>
      <c r="AK4004" s="78"/>
      <c r="AL4004" s="78"/>
      <c r="AM4004" s="78"/>
      <c r="AN4004" s="22"/>
      <c r="AO4004" s="22"/>
    </row>
    <row r="4005" spans="1:41">
      <c r="A4005" s="19"/>
      <c r="B4005" s="82"/>
      <c r="C4005" s="19"/>
      <c r="D4005" s="20"/>
      <c r="E4005" s="21"/>
      <c r="F4005" s="85"/>
      <c r="G4005" s="22"/>
      <c r="H4005" s="22"/>
      <c r="I4005" s="22"/>
      <c r="J4005" s="23"/>
      <c r="K4005" s="85"/>
      <c r="L4005" s="22"/>
      <c r="M4005" s="22"/>
      <c r="N4005" s="22"/>
      <c r="O4005" s="23"/>
      <c r="P4005" s="85"/>
      <c r="Q4005" s="22"/>
      <c r="R4005" s="22"/>
      <c r="S4005" s="22"/>
      <c r="T4005" s="23"/>
      <c r="U4005" s="24"/>
      <c r="V4005" s="24"/>
      <c r="W4005" s="24"/>
      <c r="X4005" s="86"/>
      <c r="Y4005" s="78"/>
      <c r="Z4005" s="78"/>
      <c r="AA4005" s="78"/>
      <c r="AB4005" s="22"/>
      <c r="AC4005" s="22"/>
      <c r="AD4005" s="86"/>
      <c r="AE4005" s="78"/>
      <c r="AF4005" s="78"/>
      <c r="AG4005" s="78"/>
      <c r="AH4005" s="22"/>
      <c r="AI4005" s="22"/>
      <c r="AJ4005" s="86"/>
      <c r="AK4005" s="78"/>
      <c r="AL4005" s="78"/>
      <c r="AM4005" s="78"/>
      <c r="AN4005" s="22"/>
      <c r="AO4005" s="22"/>
    </row>
    <row r="4006" spans="1:41">
      <c r="A4006" s="19"/>
      <c r="B4006" s="82"/>
      <c r="C4006" s="19"/>
      <c r="D4006" s="20"/>
      <c r="E4006" s="21"/>
      <c r="F4006" s="85"/>
      <c r="G4006" s="22"/>
      <c r="H4006" s="22"/>
      <c r="I4006" s="22"/>
      <c r="J4006" s="23"/>
      <c r="K4006" s="85"/>
      <c r="L4006" s="22"/>
      <c r="M4006" s="22"/>
      <c r="N4006" s="22"/>
      <c r="O4006" s="23"/>
      <c r="P4006" s="85"/>
      <c r="Q4006" s="22"/>
      <c r="R4006" s="22"/>
      <c r="S4006" s="22"/>
      <c r="T4006" s="23"/>
      <c r="U4006" s="24"/>
      <c r="V4006" s="24"/>
      <c r="W4006" s="24"/>
      <c r="X4006" s="86"/>
      <c r="Y4006" s="78"/>
      <c r="Z4006" s="78"/>
      <c r="AA4006" s="78"/>
      <c r="AB4006" s="22"/>
      <c r="AC4006" s="22"/>
      <c r="AD4006" s="86"/>
      <c r="AE4006" s="78"/>
      <c r="AF4006" s="78"/>
      <c r="AG4006" s="78"/>
      <c r="AH4006" s="22"/>
      <c r="AI4006" s="22"/>
      <c r="AJ4006" s="86"/>
      <c r="AK4006" s="78"/>
      <c r="AL4006" s="78"/>
      <c r="AM4006" s="78"/>
      <c r="AN4006" s="22"/>
      <c r="AO4006" s="22"/>
    </row>
    <row r="4007" spans="1:41">
      <c r="A4007" s="19"/>
      <c r="B4007" s="82"/>
      <c r="C4007" s="19"/>
      <c r="D4007" s="20"/>
      <c r="E4007" s="21"/>
      <c r="F4007" s="85"/>
      <c r="G4007" s="22"/>
      <c r="H4007" s="22"/>
      <c r="I4007" s="22"/>
      <c r="J4007" s="23"/>
      <c r="K4007" s="85"/>
      <c r="L4007" s="22"/>
      <c r="M4007" s="22"/>
      <c r="N4007" s="22"/>
      <c r="O4007" s="23"/>
      <c r="P4007" s="85"/>
      <c r="Q4007" s="22"/>
      <c r="R4007" s="22"/>
      <c r="S4007" s="22"/>
      <c r="T4007" s="23"/>
      <c r="U4007" s="24"/>
      <c r="V4007" s="24"/>
      <c r="W4007" s="24"/>
      <c r="X4007" s="86"/>
      <c r="Y4007" s="78"/>
      <c r="Z4007" s="78"/>
      <c r="AA4007" s="78"/>
      <c r="AB4007" s="22"/>
      <c r="AC4007" s="22"/>
      <c r="AD4007" s="86"/>
      <c r="AE4007" s="78"/>
      <c r="AF4007" s="78"/>
      <c r="AG4007" s="78"/>
      <c r="AH4007" s="22"/>
      <c r="AI4007" s="22"/>
      <c r="AJ4007" s="86"/>
      <c r="AK4007" s="78"/>
      <c r="AL4007" s="78"/>
      <c r="AM4007" s="78"/>
      <c r="AN4007" s="22"/>
      <c r="AO4007" s="22"/>
    </row>
    <row r="4008" spans="1:41">
      <c r="A4008" s="19"/>
      <c r="B4008" s="82"/>
      <c r="C4008" s="19"/>
      <c r="D4008" s="20"/>
      <c r="E4008" s="21"/>
      <c r="F4008" s="85"/>
      <c r="G4008" s="22"/>
      <c r="H4008" s="22"/>
      <c r="I4008" s="22"/>
      <c r="J4008" s="23"/>
      <c r="K4008" s="85"/>
      <c r="L4008" s="22"/>
      <c r="M4008" s="22"/>
      <c r="N4008" s="22"/>
      <c r="O4008" s="23"/>
      <c r="P4008" s="85"/>
      <c r="Q4008" s="22"/>
      <c r="R4008" s="22"/>
      <c r="S4008" s="22"/>
      <c r="T4008" s="23"/>
      <c r="U4008" s="24"/>
      <c r="V4008" s="24"/>
      <c r="W4008" s="24"/>
      <c r="X4008" s="86"/>
      <c r="Y4008" s="78"/>
      <c r="Z4008" s="78"/>
      <c r="AA4008" s="78"/>
      <c r="AB4008" s="22"/>
      <c r="AC4008" s="22"/>
      <c r="AD4008" s="86"/>
      <c r="AE4008" s="78"/>
      <c r="AF4008" s="78"/>
      <c r="AG4008" s="78"/>
      <c r="AH4008" s="22"/>
      <c r="AI4008" s="22"/>
      <c r="AJ4008" s="86"/>
      <c r="AK4008" s="78"/>
      <c r="AL4008" s="78"/>
      <c r="AM4008" s="78"/>
      <c r="AN4008" s="22"/>
      <c r="AO4008" s="22"/>
    </row>
    <row r="4009" spans="1:41">
      <c r="A4009" s="19"/>
      <c r="B4009" s="82"/>
      <c r="C4009" s="19"/>
      <c r="D4009" s="20"/>
      <c r="E4009" s="21"/>
      <c r="F4009" s="85"/>
      <c r="G4009" s="22"/>
      <c r="H4009" s="22"/>
      <c r="I4009" s="22"/>
      <c r="J4009" s="23"/>
      <c r="K4009" s="85"/>
      <c r="L4009" s="22"/>
      <c r="M4009" s="22"/>
      <c r="N4009" s="22"/>
      <c r="O4009" s="23"/>
      <c r="P4009" s="85"/>
      <c r="Q4009" s="22"/>
      <c r="R4009" s="22"/>
      <c r="S4009" s="22"/>
      <c r="T4009" s="23"/>
      <c r="U4009" s="24"/>
      <c r="V4009" s="24"/>
      <c r="W4009" s="24"/>
      <c r="X4009" s="86"/>
      <c r="Y4009" s="78"/>
      <c r="Z4009" s="78"/>
      <c r="AA4009" s="78"/>
      <c r="AB4009" s="22"/>
      <c r="AC4009" s="22"/>
      <c r="AD4009" s="86"/>
      <c r="AE4009" s="78"/>
      <c r="AF4009" s="78"/>
      <c r="AG4009" s="78"/>
      <c r="AH4009" s="22"/>
      <c r="AI4009" s="22"/>
      <c r="AJ4009" s="86"/>
      <c r="AK4009" s="78"/>
      <c r="AL4009" s="78"/>
      <c r="AM4009" s="78"/>
      <c r="AN4009" s="22"/>
      <c r="AO4009" s="22"/>
    </row>
    <row r="4010" spans="1:41">
      <c r="A4010" s="19"/>
      <c r="B4010" s="82"/>
      <c r="C4010" s="19"/>
      <c r="D4010" s="20"/>
      <c r="E4010" s="21"/>
      <c r="F4010" s="85"/>
      <c r="G4010" s="22"/>
      <c r="H4010" s="22"/>
      <c r="I4010" s="22"/>
      <c r="J4010" s="23"/>
      <c r="K4010" s="85"/>
      <c r="L4010" s="22"/>
      <c r="M4010" s="22"/>
      <c r="N4010" s="22"/>
      <c r="O4010" s="23"/>
      <c r="P4010" s="85"/>
      <c r="Q4010" s="22"/>
      <c r="R4010" s="22"/>
      <c r="S4010" s="22"/>
      <c r="T4010" s="23"/>
      <c r="U4010" s="24"/>
      <c r="V4010" s="24"/>
      <c r="W4010" s="24"/>
      <c r="X4010" s="86"/>
      <c r="Y4010" s="78"/>
      <c r="Z4010" s="78"/>
      <c r="AA4010" s="78"/>
      <c r="AB4010" s="22"/>
      <c r="AC4010" s="22"/>
      <c r="AD4010" s="86"/>
      <c r="AE4010" s="78"/>
      <c r="AF4010" s="78"/>
      <c r="AG4010" s="78"/>
      <c r="AH4010" s="22"/>
      <c r="AI4010" s="22"/>
      <c r="AJ4010" s="86"/>
      <c r="AK4010" s="78"/>
      <c r="AL4010" s="78"/>
      <c r="AM4010" s="78"/>
      <c r="AN4010" s="22"/>
      <c r="AO4010" s="22"/>
    </row>
    <row r="4011" spans="1:41">
      <c r="A4011" s="19"/>
      <c r="B4011" s="82"/>
      <c r="C4011" s="19"/>
      <c r="D4011" s="20"/>
      <c r="E4011" s="21"/>
      <c r="F4011" s="85"/>
      <c r="G4011" s="22"/>
      <c r="H4011" s="22"/>
      <c r="I4011" s="22"/>
      <c r="J4011" s="23"/>
      <c r="K4011" s="85"/>
      <c r="L4011" s="22"/>
      <c r="M4011" s="22"/>
      <c r="N4011" s="22"/>
      <c r="O4011" s="23"/>
      <c r="P4011" s="85"/>
      <c r="Q4011" s="22"/>
      <c r="R4011" s="22"/>
      <c r="S4011" s="22"/>
      <c r="T4011" s="23"/>
      <c r="U4011" s="24"/>
      <c r="V4011" s="24"/>
      <c r="W4011" s="24"/>
      <c r="X4011" s="86"/>
      <c r="Y4011" s="78"/>
      <c r="Z4011" s="78"/>
      <c r="AA4011" s="78"/>
      <c r="AB4011" s="22"/>
      <c r="AC4011" s="22"/>
      <c r="AD4011" s="86"/>
      <c r="AE4011" s="78"/>
      <c r="AF4011" s="78"/>
      <c r="AG4011" s="78"/>
      <c r="AH4011" s="22"/>
      <c r="AI4011" s="22"/>
      <c r="AJ4011" s="86"/>
      <c r="AK4011" s="78"/>
      <c r="AL4011" s="78"/>
      <c r="AM4011" s="78"/>
      <c r="AN4011" s="22"/>
      <c r="AO4011" s="22"/>
    </row>
    <row r="4012" spans="1:41">
      <c r="A4012" s="19"/>
      <c r="B4012" s="82"/>
      <c r="C4012" s="19"/>
      <c r="D4012" s="20"/>
      <c r="E4012" s="21"/>
      <c r="F4012" s="85"/>
      <c r="G4012" s="22"/>
      <c r="H4012" s="22"/>
      <c r="I4012" s="22"/>
      <c r="J4012" s="23"/>
      <c r="K4012" s="85"/>
      <c r="L4012" s="22"/>
      <c r="M4012" s="22"/>
      <c r="N4012" s="22"/>
      <c r="O4012" s="23"/>
      <c r="P4012" s="85"/>
      <c r="Q4012" s="22"/>
      <c r="R4012" s="22"/>
      <c r="S4012" s="22"/>
      <c r="T4012" s="23"/>
      <c r="U4012" s="24"/>
      <c r="V4012" s="24"/>
      <c r="W4012" s="24"/>
      <c r="X4012" s="86"/>
      <c r="Y4012" s="78"/>
      <c r="Z4012" s="78"/>
      <c r="AA4012" s="78"/>
      <c r="AB4012" s="22"/>
      <c r="AC4012" s="22"/>
      <c r="AD4012" s="86"/>
      <c r="AE4012" s="78"/>
      <c r="AF4012" s="78"/>
      <c r="AG4012" s="78"/>
      <c r="AH4012" s="22"/>
      <c r="AI4012" s="22"/>
      <c r="AJ4012" s="86"/>
      <c r="AK4012" s="78"/>
      <c r="AL4012" s="78"/>
      <c r="AM4012" s="78"/>
      <c r="AN4012" s="22"/>
      <c r="AO4012" s="22"/>
    </row>
    <row r="4013" spans="1:41">
      <c r="A4013" s="19"/>
      <c r="B4013" s="82"/>
      <c r="C4013" s="19"/>
      <c r="D4013" s="20"/>
      <c r="E4013" s="21"/>
      <c r="F4013" s="85"/>
      <c r="G4013" s="22"/>
      <c r="H4013" s="22"/>
      <c r="I4013" s="22"/>
      <c r="J4013" s="23"/>
      <c r="K4013" s="85"/>
      <c r="L4013" s="22"/>
      <c r="M4013" s="22"/>
      <c r="N4013" s="22"/>
      <c r="O4013" s="23"/>
      <c r="P4013" s="85"/>
      <c r="Q4013" s="22"/>
      <c r="R4013" s="22"/>
      <c r="S4013" s="22"/>
      <c r="T4013" s="23"/>
      <c r="U4013" s="24"/>
      <c r="V4013" s="24"/>
      <c r="W4013" s="24"/>
      <c r="X4013" s="86"/>
      <c r="Y4013" s="78"/>
      <c r="Z4013" s="78"/>
      <c r="AA4013" s="78"/>
      <c r="AB4013" s="22"/>
      <c r="AC4013" s="22"/>
      <c r="AD4013" s="86"/>
      <c r="AE4013" s="78"/>
      <c r="AF4013" s="78"/>
      <c r="AG4013" s="78"/>
      <c r="AH4013" s="22"/>
      <c r="AI4013" s="22"/>
      <c r="AJ4013" s="86"/>
      <c r="AK4013" s="78"/>
      <c r="AL4013" s="78"/>
      <c r="AM4013" s="78"/>
      <c r="AN4013" s="22"/>
      <c r="AO4013" s="22"/>
    </row>
    <row r="4014" spans="1:41">
      <c r="A4014" s="19"/>
      <c r="B4014" s="82"/>
      <c r="C4014" s="19"/>
      <c r="D4014" s="20"/>
      <c r="E4014" s="21"/>
      <c r="F4014" s="85"/>
      <c r="G4014" s="22"/>
      <c r="H4014" s="22"/>
      <c r="I4014" s="22"/>
      <c r="J4014" s="23"/>
      <c r="K4014" s="85"/>
      <c r="L4014" s="22"/>
      <c r="M4014" s="22"/>
      <c r="N4014" s="22"/>
      <c r="O4014" s="23"/>
      <c r="P4014" s="85"/>
      <c r="Q4014" s="22"/>
      <c r="R4014" s="22"/>
      <c r="S4014" s="22"/>
      <c r="T4014" s="23"/>
      <c r="U4014" s="24"/>
      <c r="V4014" s="24"/>
      <c r="W4014" s="24"/>
      <c r="X4014" s="86"/>
      <c r="Y4014" s="78"/>
      <c r="Z4014" s="78"/>
      <c r="AA4014" s="78"/>
      <c r="AB4014" s="22"/>
      <c r="AC4014" s="22"/>
      <c r="AD4014" s="86"/>
      <c r="AE4014" s="78"/>
      <c r="AF4014" s="78"/>
      <c r="AG4014" s="78"/>
      <c r="AH4014" s="22"/>
      <c r="AI4014" s="22"/>
      <c r="AJ4014" s="86"/>
      <c r="AK4014" s="78"/>
      <c r="AL4014" s="78"/>
      <c r="AM4014" s="78"/>
      <c r="AN4014" s="22"/>
      <c r="AO4014" s="22"/>
    </row>
    <row r="4015" spans="1:41">
      <c r="A4015" s="19"/>
      <c r="B4015" s="82"/>
      <c r="C4015" s="19"/>
      <c r="D4015" s="20"/>
      <c r="E4015" s="21"/>
      <c r="F4015" s="85"/>
      <c r="G4015" s="22"/>
      <c r="H4015" s="22"/>
      <c r="I4015" s="22"/>
      <c r="J4015" s="23"/>
      <c r="K4015" s="85"/>
      <c r="L4015" s="22"/>
      <c r="M4015" s="22"/>
      <c r="N4015" s="22"/>
      <c r="O4015" s="23"/>
      <c r="P4015" s="85"/>
      <c r="Q4015" s="22"/>
      <c r="R4015" s="22"/>
      <c r="S4015" s="22"/>
      <c r="T4015" s="23"/>
      <c r="U4015" s="24"/>
      <c r="V4015" s="24"/>
      <c r="W4015" s="24"/>
      <c r="X4015" s="86"/>
      <c r="Y4015" s="78"/>
      <c r="Z4015" s="78"/>
      <c r="AA4015" s="78"/>
      <c r="AB4015" s="22"/>
      <c r="AC4015" s="22"/>
      <c r="AD4015" s="86"/>
      <c r="AE4015" s="78"/>
      <c r="AF4015" s="78"/>
      <c r="AG4015" s="78"/>
      <c r="AH4015" s="22"/>
      <c r="AI4015" s="22"/>
      <c r="AJ4015" s="86"/>
      <c r="AK4015" s="78"/>
      <c r="AL4015" s="78"/>
      <c r="AM4015" s="78"/>
      <c r="AN4015" s="22"/>
      <c r="AO4015" s="22"/>
    </row>
    <row r="4016" spans="1:41">
      <c r="A4016" s="19"/>
      <c r="B4016" s="82"/>
      <c r="C4016" s="19"/>
      <c r="D4016" s="20"/>
      <c r="E4016" s="21"/>
      <c r="F4016" s="85"/>
      <c r="G4016" s="22"/>
      <c r="H4016" s="22"/>
      <c r="I4016" s="22"/>
      <c r="J4016" s="23"/>
      <c r="K4016" s="85"/>
      <c r="L4016" s="22"/>
      <c r="M4016" s="22"/>
      <c r="N4016" s="22"/>
      <c r="O4016" s="23"/>
      <c r="P4016" s="85"/>
      <c r="Q4016" s="22"/>
      <c r="R4016" s="22"/>
      <c r="S4016" s="22"/>
      <c r="T4016" s="23"/>
      <c r="U4016" s="24"/>
      <c r="V4016" s="24"/>
      <c r="W4016" s="24"/>
      <c r="X4016" s="86"/>
      <c r="Y4016" s="78"/>
      <c r="Z4016" s="78"/>
      <c r="AA4016" s="78"/>
      <c r="AB4016" s="22"/>
      <c r="AC4016" s="22"/>
      <c r="AD4016" s="86"/>
      <c r="AE4016" s="78"/>
      <c r="AF4016" s="78"/>
      <c r="AG4016" s="78"/>
      <c r="AH4016" s="22"/>
      <c r="AI4016" s="22"/>
      <c r="AJ4016" s="86"/>
      <c r="AK4016" s="78"/>
      <c r="AL4016" s="78"/>
      <c r="AM4016" s="78"/>
      <c r="AN4016" s="22"/>
      <c r="AO4016" s="22"/>
    </row>
    <row r="4017" spans="1:41">
      <c r="A4017" s="19"/>
      <c r="B4017" s="82"/>
      <c r="C4017" s="19"/>
      <c r="D4017" s="20"/>
      <c r="E4017" s="21"/>
      <c r="F4017" s="85"/>
      <c r="G4017" s="22"/>
      <c r="H4017" s="22"/>
      <c r="I4017" s="22"/>
      <c r="J4017" s="23"/>
      <c r="K4017" s="85"/>
      <c r="L4017" s="22"/>
      <c r="M4017" s="22"/>
      <c r="N4017" s="22"/>
      <c r="O4017" s="23"/>
      <c r="P4017" s="85"/>
      <c r="Q4017" s="22"/>
      <c r="R4017" s="22"/>
      <c r="S4017" s="22"/>
      <c r="T4017" s="23"/>
      <c r="U4017" s="24"/>
      <c r="V4017" s="24"/>
      <c r="W4017" s="24"/>
      <c r="X4017" s="86"/>
      <c r="Y4017" s="78"/>
      <c r="Z4017" s="78"/>
      <c r="AA4017" s="78"/>
      <c r="AB4017" s="22"/>
      <c r="AC4017" s="22"/>
      <c r="AD4017" s="86"/>
      <c r="AE4017" s="78"/>
      <c r="AF4017" s="78"/>
      <c r="AG4017" s="78"/>
      <c r="AH4017" s="22"/>
      <c r="AI4017" s="22"/>
      <c r="AJ4017" s="86"/>
      <c r="AK4017" s="78"/>
      <c r="AL4017" s="78"/>
      <c r="AM4017" s="78"/>
      <c r="AN4017" s="22"/>
      <c r="AO4017" s="22"/>
    </row>
    <row r="4018" spans="1:41">
      <c r="A4018" s="19"/>
      <c r="B4018" s="82"/>
      <c r="C4018" s="19"/>
      <c r="D4018" s="20"/>
      <c r="E4018" s="21"/>
      <c r="F4018" s="85"/>
      <c r="G4018" s="22"/>
      <c r="H4018" s="22"/>
      <c r="I4018" s="22"/>
      <c r="J4018" s="23"/>
      <c r="K4018" s="85"/>
      <c r="L4018" s="22"/>
      <c r="M4018" s="22"/>
      <c r="N4018" s="22"/>
      <c r="O4018" s="23"/>
      <c r="P4018" s="85"/>
      <c r="Q4018" s="22"/>
      <c r="R4018" s="22"/>
      <c r="S4018" s="22"/>
      <c r="T4018" s="23"/>
      <c r="U4018" s="24"/>
      <c r="V4018" s="24"/>
      <c r="W4018" s="24"/>
      <c r="X4018" s="86"/>
      <c r="Y4018" s="78"/>
      <c r="Z4018" s="78"/>
      <c r="AA4018" s="78"/>
      <c r="AB4018" s="22"/>
      <c r="AC4018" s="22"/>
      <c r="AD4018" s="86"/>
      <c r="AE4018" s="78"/>
      <c r="AF4018" s="78"/>
      <c r="AG4018" s="78"/>
      <c r="AH4018" s="22"/>
      <c r="AI4018" s="22"/>
      <c r="AJ4018" s="86"/>
      <c r="AK4018" s="78"/>
      <c r="AL4018" s="78"/>
      <c r="AM4018" s="78"/>
      <c r="AN4018" s="22"/>
      <c r="AO4018" s="22"/>
    </row>
    <row r="4019" spans="1:41">
      <c r="A4019" s="19"/>
      <c r="B4019" s="82"/>
      <c r="C4019" s="19"/>
      <c r="D4019" s="20"/>
      <c r="E4019" s="21"/>
      <c r="F4019" s="85"/>
      <c r="G4019" s="22"/>
      <c r="H4019" s="22"/>
      <c r="I4019" s="22"/>
      <c r="J4019" s="23"/>
      <c r="K4019" s="85"/>
      <c r="L4019" s="22"/>
      <c r="M4019" s="22"/>
      <c r="N4019" s="22"/>
      <c r="O4019" s="23"/>
      <c r="P4019" s="85"/>
      <c r="Q4019" s="22"/>
      <c r="R4019" s="22"/>
      <c r="S4019" s="22"/>
      <c r="T4019" s="23"/>
      <c r="U4019" s="24"/>
      <c r="V4019" s="24"/>
      <c r="W4019" s="24"/>
      <c r="X4019" s="86"/>
      <c r="Y4019" s="78"/>
      <c r="Z4019" s="78"/>
      <c r="AA4019" s="78"/>
      <c r="AB4019" s="22"/>
      <c r="AC4019" s="22"/>
      <c r="AD4019" s="86"/>
      <c r="AE4019" s="78"/>
      <c r="AF4019" s="78"/>
      <c r="AG4019" s="78"/>
      <c r="AH4019" s="22"/>
      <c r="AI4019" s="22"/>
      <c r="AJ4019" s="86"/>
      <c r="AK4019" s="78"/>
      <c r="AL4019" s="78"/>
      <c r="AM4019" s="78"/>
      <c r="AN4019" s="22"/>
      <c r="AO4019" s="22"/>
    </row>
    <row r="4020" spans="1:41">
      <c r="A4020" s="19"/>
      <c r="B4020" s="82"/>
      <c r="C4020" s="19"/>
      <c r="D4020" s="20"/>
      <c r="E4020" s="21"/>
      <c r="F4020" s="85"/>
      <c r="G4020" s="22"/>
      <c r="H4020" s="22"/>
      <c r="I4020" s="22"/>
      <c r="J4020" s="23"/>
      <c r="K4020" s="85"/>
      <c r="L4020" s="22"/>
      <c r="M4020" s="22"/>
      <c r="N4020" s="22"/>
      <c r="O4020" s="23"/>
      <c r="P4020" s="85"/>
      <c r="Q4020" s="22"/>
      <c r="R4020" s="22"/>
      <c r="S4020" s="22"/>
      <c r="T4020" s="23"/>
      <c r="U4020" s="24"/>
      <c r="V4020" s="24"/>
      <c r="W4020" s="24"/>
      <c r="X4020" s="86"/>
      <c r="Y4020" s="78"/>
      <c r="Z4020" s="78"/>
      <c r="AA4020" s="78"/>
      <c r="AB4020" s="22"/>
      <c r="AC4020" s="22"/>
      <c r="AD4020" s="86"/>
      <c r="AE4020" s="78"/>
      <c r="AF4020" s="78"/>
      <c r="AG4020" s="78"/>
      <c r="AH4020" s="22"/>
      <c r="AI4020" s="22"/>
      <c r="AJ4020" s="86"/>
      <c r="AK4020" s="78"/>
      <c r="AL4020" s="78"/>
      <c r="AM4020" s="78"/>
      <c r="AN4020" s="22"/>
      <c r="AO4020" s="22"/>
    </row>
    <row r="4021" spans="1:41">
      <c r="A4021" s="19"/>
      <c r="B4021" s="82"/>
      <c r="C4021" s="19"/>
      <c r="D4021" s="20"/>
      <c r="E4021" s="21"/>
      <c r="F4021" s="85"/>
      <c r="G4021" s="22"/>
      <c r="H4021" s="22"/>
      <c r="I4021" s="22"/>
      <c r="J4021" s="23"/>
      <c r="K4021" s="85"/>
      <c r="L4021" s="22"/>
      <c r="M4021" s="22"/>
      <c r="N4021" s="22"/>
      <c r="O4021" s="23"/>
      <c r="P4021" s="85"/>
      <c r="Q4021" s="22"/>
      <c r="R4021" s="22"/>
      <c r="S4021" s="22"/>
      <c r="T4021" s="23"/>
      <c r="U4021" s="24"/>
      <c r="V4021" s="24"/>
      <c r="W4021" s="24"/>
      <c r="X4021" s="86"/>
      <c r="Y4021" s="78"/>
      <c r="Z4021" s="78"/>
      <c r="AA4021" s="78"/>
      <c r="AB4021" s="22"/>
      <c r="AC4021" s="22"/>
      <c r="AD4021" s="86"/>
      <c r="AE4021" s="78"/>
      <c r="AF4021" s="78"/>
      <c r="AG4021" s="78"/>
      <c r="AH4021" s="22"/>
      <c r="AI4021" s="22"/>
      <c r="AJ4021" s="86"/>
      <c r="AK4021" s="78"/>
      <c r="AL4021" s="78"/>
      <c r="AM4021" s="78"/>
      <c r="AN4021" s="22"/>
      <c r="AO4021" s="22"/>
    </row>
    <row r="4022" spans="1:41">
      <c r="A4022" s="19"/>
      <c r="B4022" s="82"/>
      <c r="C4022" s="19"/>
      <c r="D4022" s="20"/>
      <c r="E4022" s="21"/>
      <c r="F4022" s="85"/>
      <c r="G4022" s="22"/>
      <c r="H4022" s="22"/>
      <c r="I4022" s="22"/>
      <c r="J4022" s="23"/>
      <c r="K4022" s="85"/>
      <c r="L4022" s="22"/>
      <c r="M4022" s="22"/>
      <c r="N4022" s="22"/>
      <c r="O4022" s="23"/>
      <c r="P4022" s="85"/>
      <c r="Q4022" s="22"/>
      <c r="R4022" s="22"/>
      <c r="S4022" s="22"/>
      <c r="T4022" s="23"/>
      <c r="U4022" s="24"/>
      <c r="V4022" s="24"/>
      <c r="W4022" s="24"/>
      <c r="X4022" s="86"/>
      <c r="Y4022" s="78"/>
      <c r="Z4022" s="78"/>
      <c r="AA4022" s="78"/>
      <c r="AB4022" s="22"/>
      <c r="AC4022" s="22"/>
      <c r="AD4022" s="86"/>
      <c r="AE4022" s="78"/>
      <c r="AF4022" s="78"/>
      <c r="AG4022" s="78"/>
      <c r="AH4022" s="22"/>
      <c r="AI4022" s="22"/>
      <c r="AJ4022" s="86"/>
      <c r="AK4022" s="78"/>
      <c r="AL4022" s="78"/>
      <c r="AM4022" s="78"/>
      <c r="AN4022" s="22"/>
      <c r="AO4022" s="22"/>
    </row>
    <row r="4023" spans="1:41">
      <c r="A4023" s="19"/>
      <c r="B4023" s="82"/>
      <c r="C4023" s="19"/>
      <c r="D4023" s="20"/>
      <c r="E4023" s="21"/>
      <c r="F4023" s="85"/>
      <c r="G4023" s="22"/>
      <c r="H4023" s="22"/>
      <c r="I4023" s="22"/>
      <c r="J4023" s="23"/>
      <c r="K4023" s="85"/>
      <c r="L4023" s="22"/>
      <c r="M4023" s="22"/>
      <c r="N4023" s="22"/>
      <c r="O4023" s="23"/>
      <c r="P4023" s="85"/>
      <c r="Q4023" s="22"/>
      <c r="R4023" s="22"/>
      <c r="S4023" s="22"/>
      <c r="T4023" s="23"/>
      <c r="U4023" s="24"/>
      <c r="V4023" s="24"/>
      <c r="W4023" s="24"/>
      <c r="X4023" s="86"/>
      <c r="Y4023" s="78"/>
      <c r="Z4023" s="78"/>
      <c r="AA4023" s="78"/>
      <c r="AB4023" s="22"/>
      <c r="AC4023" s="22"/>
      <c r="AD4023" s="86"/>
      <c r="AE4023" s="78"/>
      <c r="AF4023" s="78"/>
      <c r="AG4023" s="78"/>
      <c r="AH4023" s="22"/>
      <c r="AI4023" s="22"/>
      <c r="AJ4023" s="86"/>
      <c r="AK4023" s="78"/>
      <c r="AL4023" s="78"/>
      <c r="AM4023" s="78"/>
      <c r="AN4023" s="22"/>
      <c r="AO4023" s="22"/>
    </row>
    <row r="4024" spans="1:41">
      <c r="A4024" s="19"/>
      <c r="B4024" s="82"/>
      <c r="C4024" s="19"/>
      <c r="D4024" s="20"/>
      <c r="E4024" s="21"/>
      <c r="F4024" s="85"/>
      <c r="G4024" s="22"/>
      <c r="H4024" s="22"/>
      <c r="I4024" s="22"/>
      <c r="J4024" s="23"/>
      <c r="K4024" s="85"/>
      <c r="L4024" s="22"/>
      <c r="M4024" s="22"/>
      <c r="N4024" s="22"/>
      <c r="O4024" s="23"/>
      <c r="P4024" s="85"/>
      <c r="Q4024" s="22"/>
      <c r="R4024" s="22"/>
      <c r="S4024" s="22"/>
      <c r="T4024" s="23"/>
      <c r="U4024" s="24"/>
      <c r="V4024" s="24"/>
      <c r="W4024" s="24"/>
      <c r="X4024" s="86"/>
      <c r="Y4024" s="78"/>
      <c r="Z4024" s="78"/>
      <c r="AA4024" s="78"/>
      <c r="AB4024" s="22"/>
      <c r="AC4024" s="22"/>
      <c r="AD4024" s="86"/>
      <c r="AE4024" s="78"/>
      <c r="AF4024" s="78"/>
      <c r="AG4024" s="78"/>
      <c r="AH4024" s="22"/>
      <c r="AI4024" s="22"/>
      <c r="AJ4024" s="86"/>
      <c r="AK4024" s="78"/>
      <c r="AL4024" s="78"/>
      <c r="AM4024" s="78"/>
      <c r="AN4024" s="22"/>
      <c r="AO4024" s="22"/>
    </row>
    <row r="4025" spans="1:41">
      <c r="A4025" s="19"/>
      <c r="B4025" s="82"/>
      <c r="C4025" s="19"/>
      <c r="D4025" s="20"/>
      <c r="E4025" s="21"/>
      <c r="F4025" s="85"/>
      <c r="G4025" s="22"/>
      <c r="H4025" s="22"/>
      <c r="I4025" s="22"/>
      <c r="J4025" s="23"/>
      <c r="K4025" s="85"/>
      <c r="L4025" s="22"/>
      <c r="M4025" s="22"/>
      <c r="N4025" s="22"/>
      <c r="O4025" s="23"/>
      <c r="P4025" s="85"/>
      <c r="Q4025" s="22"/>
      <c r="R4025" s="22"/>
      <c r="S4025" s="22"/>
      <c r="T4025" s="23"/>
      <c r="U4025" s="24"/>
      <c r="V4025" s="24"/>
      <c r="W4025" s="24"/>
      <c r="X4025" s="86"/>
      <c r="Y4025" s="78"/>
      <c r="Z4025" s="78"/>
      <c r="AA4025" s="78"/>
      <c r="AB4025" s="22"/>
      <c r="AC4025" s="22"/>
      <c r="AD4025" s="86"/>
      <c r="AE4025" s="78"/>
      <c r="AF4025" s="78"/>
      <c r="AG4025" s="78"/>
      <c r="AH4025" s="22"/>
      <c r="AI4025" s="22"/>
      <c r="AJ4025" s="86"/>
      <c r="AK4025" s="78"/>
      <c r="AL4025" s="78"/>
      <c r="AM4025" s="78"/>
      <c r="AN4025" s="22"/>
      <c r="AO4025" s="22"/>
    </row>
    <row r="4026" spans="1:41">
      <c r="A4026" s="19"/>
      <c r="B4026" s="82"/>
      <c r="C4026" s="19"/>
      <c r="D4026" s="20"/>
      <c r="E4026" s="21"/>
      <c r="F4026" s="85"/>
      <c r="G4026" s="22"/>
      <c r="H4026" s="22"/>
      <c r="I4026" s="22"/>
      <c r="J4026" s="23"/>
      <c r="K4026" s="85"/>
      <c r="L4026" s="22"/>
      <c r="M4026" s="22"/>
      <c r="N4026" s="22"/>
      <c r="O4026" s="23"/>
      <c r="P4026" s="85"/>
      <c r="Q4026" s="22"/>
      <c r="R4026" s="22"/>
      <c r="S4026" s="22"/>
      <c r="T4026" s="23"/>
      <c r="U4026" s="24"/>
      <c r="V4026" s="24"/>
      <c r="W4026" s="24"/>
      <c r="X4026" s="86"/>
      <c r="Y4026" s="78"/>
      <c r="Z4026" s="78"/>
      <c r="AA4026" s="78"/>
      <c r="AB4026" s="22"/>
      <c r="AC4026" s="22"/>
      <c r="AD4026" s="86"/>
      <c r="AE4026" s="78"/>
      <c r="AF4026" s="78"/>
      <c r="AG4026" s="78"/>
      <c r="AH4026" s="22"/>
      <c r="AI4026" s="22"/>
      <c r="AJ4026" s="86"/>
      <c r="AK4026" s="78"/>
      <c r="AL4026" s="78"/>
      <c r="AM4026" s="78"/>
      <c r="AN4026" s="22"/>
      <c r="AO4026" s="22"/>
    </row>
    <row r="4027" spans="1:41">
      <c r="A4027" s="19"/>
      <c r="B4027" s="82"/>
      <c r="C4027" s="19"/>
      <c r="D4027" s="20"/>
      <c r="E4027" s="21"/>
      <c r="F4027" s="85"/>
      <c r="G4027" s="22"/>
      <c r="H4027" s="22"/>
      <c r="I4027" s="22"/>
      <c r="J4027" s="23"/>
      <c r="K4027" s="85"/>
      <c r="L4027" s="22"/>
      <c r="M4027" s="22"/>
      <c r="N4027" s="22"/>
      <c r="O4027" s="23"/>
      <c r="P4027" s="85"/>
      <c r="Q4027" s="22"/>
      <c r="R4027" s="22"/>
      <c r="S4027" s="22"/>
      <c r="T4027" s="23"/>
      <c r="U4027" s="24"/>
      <c r="V4027" s="24"/>
      <c r="W4027" s="24"/>
      <c r="X4027" s="86"/>
      <c r="Y4027" s="78"/>
      <c r="Z4027" s="78"/>
      <c r="AA4027" s="78"/>
      <c r="AB4027" s="22"/>
      <c r="AC4027" s="22"/>
      <c r="AD4027" s="86"/>
      <c r="AE4027" s="78"/>
      <c r="AF4027" s="78"/>
      <c r="AG4027" s="78"/>
      <c r="AH4027" s="22"/>
      <c r="AI4027" s="22"/>
      <c r="AJ4027" s="86"/>
      <c r="AK4027" s="78"/>
      <c r="AL4027" s="78"/>
      <c r="AM4027" s="78"/>
      <c r="AN4027" s="22"/>
      <c r="AO4027" s="22"/>
    </row>
    <row r="4028" spans="1:41">
      <c r="A4028" s="19"/>
      <c r="B4028" s="82"/>
      <c r="C4028" s="19"/>
      <c r="D4028" s="20"/>
      <c r="E4028" s="21"/>
      <c r="F4028" s="85"/>
      <c r="G4028" s="22"/>
      <c r="H4028" s="22"/>
      <c r="I4028" s="22"/>
      <c r="J4028" s="23"/>
      <c r="K4028" s="85"/>
      <c r="L4028" s="22"/>
      <c r="M4028" s="22"/>
      <c r="N4028" s="22"/>
      <c r="O4028" s="23"/>
      <c r="P4028" s="85"/>
      <c r="Q4028" s="22"/>
      <c r="R4028" s="22"/>
      <c r="S4028" s="22"/>
      <c r="T4028" s="23"/>
      <c r="U4028" s="24"/>
      <c r="V4028" s="24"/>
      <c r="W4028" s="24"/>
      <c r="X4028" s="86"/>
      <c r="Y4028" s="78"/>
      <c r="Z4028" s="78"/>
      <c r="AA4028" s="78"/>
      <c r="AB4028" s="22"/>
      <c r="AC4028" s="22"/>
      <c r="AD4028" s="86"/>
      <c r="AE4028" s="78"/>
      <c r="AF4028" s="78"/>
      <c r="AG4028" s="78"/>
      <c r="AH4028" s="22"/>
      <c r="AI4028" s="22"/>
      <c r="AJ4028" s="86"/>
      <c r="AK4028" s="78"/>
      <c r="AL4028" s="78"/>
      <c r="AM4028" s="78"/>
      <c r="AN4028" s="22"/>
      <c r="AO4028" s="22"/>
    </row>
    <row r="4029" spans="1:41">
      <c r="A4029" s="19"/>
      <c r="B4029" s="82"/>
      <c r="C4029" s="19"/>
      <c r="D4029" s="20"/>
      <c r="E4029" s="21"/>
      <c r="F4029" s="85"/>
      <c r="G4029" s="22"/>
      <c r="H4029" s="22"/>
      <c r="I4029" s="22"/>
      <c r="J4029" s="23"/>
      <c r="K4029" s="85"/>
      <c r="L4029" s="22"/>
      <c r="M4029" s="22"/>
      <c r="N4029" s="22"/>
      <c r="O4029" s="23"/>
      <c r="P4029" s="85"/>
      <c r="Q4029" s="22"/>
      <c r="R4029" s="22"/>
      <c r="S4029" s="22"/>
      <c r="T4029" s="23"/>
      <c r="U4029" s="24"/>
      <c r="V4029" s="24"/>
      <c r="W4029" s="24"/>
      <c r="X4029" s="86"/>
      <c r="Y4029" s="78"/>
      <c r="Z4029" s="78"/>
      <c r="AA4029" s="78"/>
      <c r="AB4029" s="22"/>
      <c r="AC4029" s="22"/>
      <c r="AD4029" s="86"/>
      <c r="AE4029" s="78"/>
      <c r="AF4029" s="78"/>
      <c r="AG4029" s="78"/>
      <c r="AH4029" s="22"/>
      <c r="AI4029" s="22"/>
      <c r="AJ4029" s="86"/>
      <c r="AK4029" s="78"/>
      <c r="AL4029" s="78"/>
      <c r="AM4029" s="78"/>
      <c r="AN4029" s="22"/>
      <c r="AO4029" s="22"/>
    </row>
    <row r="4030" spans="1:41">
      <c r="A4030" s="19"/>
      <c r="B4030" s="82"/>
      <c r="C4030" s="19"/>
      <c r="D4030" s="20"/>
      <c r="E4030" s="21"/>
      <c r="F4030" s="85"/>
      <c r="G4030" s="22"/>
      <c r="H4030" s="22"/>
      <c r="I4030" s="22"/>
      <c r="J4030" s="23"/>
      <c r="K4030" s="85"/>
      <c r="L4030" s="22"/>
      <c r="M4030" s="22"/>
      <c r="N4030" s="22"/>
      <c r="O4030" s="23"/>
      <c r="P4030" s="85"/>
      <c r="Q4030" s="22"/>
      <c r="R4030" s="22"/>
      <c r="S4030" s="22"/>
      <c r="T4030" s="23"/>
      <c r="U4030" s="24"/>
      <c r="V4030" s="24"/>
      <c r="W4030" s="24"/>
      <c r="X4030" s="86"/>
      <c r="Y4030" s="78"/>
      <c r="Z4030" s="78"/>
      <c r="AA4030" s="78"/>
      <c r="AB4030" s="22"/>
      <c r="AC4030" s="22"/>
      <c r="AD4030" s="86"/>
      <c r="AE4030" s="78"/>
      <c r="AF4030" s="78"/>
      <c r="AG4030" s="78"/>
      <c r="AH4030" s="22"/>
      <c r="AI4030" s="22"/>
      <c r="AJ4030" s="86"/>
      <c r="AK4030" s="78"/>
      <c r="AL4030" s="78"/>
      <c r="AM4030" s="78"/>
      <c r="AN4030" s="22"/>
      <c r="AO4030" s="22"/>
    </row>
    <row r="4031" spans="1:41">
      <c r="A4031" s="19"/>
      <c r="B4031" s="82"/>
      <c r="C4031" s="19"/>
      <c r="D4031" s="20"/>
      <c r="E4031" s="21"/>
      <c r="F4031" s="85"/>
      <c r="G4031" s="22"/>
      <c r="H4031" s="22"/>
      <c r="I4031" s="22"/>
      <c r="J4031" s="23"/>
      <c r="K4031" s="85"/>
      <c r="L4031" s="22"/>
      <c r="M4031" s="22"/>
      <c r="N4031" s="22"/>
      <c r="O4031" s="23"/>
      <c r="P4031" s="85"/>
      <c r="Q4031" s="22"/>
      <c r="R4031" s="22"/>
      <c r="S4031" s="22"/>
      <c r="T4031" s="23"/>
      <c r="U4031" s="24"/>
      <c r="V4031" s="24"/>
      <c r="W4031" s="24"/>
      <c r="X4031" s="86"/>
      <c r="Y4031" s="78"/>
      <c r="Z4031" s="78"/>
      <c r="AA4031" s="78"/>
      <c r="AB4031" s="22"/>
      <c r="AC4031" s="22"/>
      <c r="AD4031" s="86"/>
      <c r="AE4031" s="78"/>
      <c r="AF4031" s="78"/>
      <c r="AG4031" s="78"/>
      <c r="AH4031" s="22"/>
      <c r="AI4031" s="22"/>
      <c r="AJ4031" s="86"/>
      <c r="AK4031" s="78"/>
      <c r="AL4031" s="78"/>
      <c r="AM4031" s="78"/>
      <c r="AN4031" s="22"/>
      <c r="AO4031" s="22"/>
    </row>
    <row r="4032" spans="1:41">
      <c r="A4032" s="19"/>
      <c r="B4032" s="82"/>
      <c r="C4032" s="19"/>
      <c r="D4032" s="20"/>
      <c r="E4032" s="21"/>
      <c r="F4032" s="85"/>
      <c r="G4032" s="22"/>
      <c r="H4032" s="22"/>
      <c r="I4032" s="22"/>
      <c r="J4032" s="23"/>
      <c r="K4032" s="85"/>
      <c r="L4032" s="22"/>
      <c r="M4032" s="22"/>
      <c r="N4032" s="22"/>
      <c r="O4032" s="23"/>
      <c r="P4032" s="85"/>
      <c r="Q4032" s="22"/>
      <c r="R4032" s="22"/>
      <c r="S4032" s="22"/>
      <c r="T4032" s="23"/>
      <c r="U4032" s="24"/>
      <c r="V4032" s="24"/>
      <c r="W4032" s="24"/>
      <c r="X4032" s="86"/>
      <c r="Y4032" s="78"/>
      <c r="Z4032" s="78"/>
      <c r="AA4032" s="78"/>
      <c r="AB4032" s="22"/>
      <c r="AC4032" s="22"/>
      <c r="AD4032" s="86"/>
      <c r="AE4032" s="78"/>
      <c r="AF4032" s="78"/>
      <c r="AG4032" s="78"/>
      <c r="AH4032" s="22"/>
      <c r="AI4032" s="22"/>
      <c r="AJ4032" s="86"/>
      <c r="AK4032" s="78"/>
      <c r="AL4032" s="78"/>
      <c r="AM4032" s="78"/>
      <c r="AN4032" s="22"/>
      <c r="AO4032" s="22"/>
    </row>
    <row r="4033" spans="1:41">
      <c r="A4033" s="19"/>
      <c r="B4033" s="82"/>
      <c r="C4033" s="19"/>
      <c r="D4033" s="20"/>
      <c r="E4033" s="21"/>
      <c r="F4033" s="85"/>
      <c r="G4033" s="22"/>
      <c r="H4033" s="22"/>
      <c r="I4033" s="22"/>
      <c r="J4033" s="23"/>
      <c r="K4033" s="85"/>
      <c r="L4033" s="22"/>
      <c r="M4033" s="22"/>
      <c r="N4033" s="22"/>
      <c r="O4033" s="23"/>
      <c r="P4033" s="85"/>
      <c r="Q4033" s="22"/>
      <c r="R4033" s="22"/>
      <c r="S4033" s="22"/>
      <c r="T4033" s="23"/>
      <c r="U4033" s="24"/>
      <c r="V4033" s="24"/>
      <c r="W4033" s="24"/>
      <c r="X4033" s="86"/>
      <c r="Y4033" s="78"/>
      <c r="Z4033" s="78"/>
      <c r="AA4033" s="78"/>
      <c r="AB4033" s="22"/>
      <c r="AC4033" s="22"/>
      <c r="AD4033" s="86"/>
      <c r="AE4033" s="78"/>
      <c r="AF4033" s="78"/>
      <c r="AG4033" s="78"/>
      <c r="AH4033" s="22"/>
      <c r="AI4033" s="22"/>
      <c r="AJ4033" s="86"/>
      <c r="AK4033" s="78"/>
      <c r="AL4033" s="78"/>
      <c r="AM4033" s="78"/>
      <c r="AN4033" s="22"/>
      <c r="AO4033" s="22"/>
    </row>
    <row r="4034" spans="1:41">
      <c r="A4034" s="19"/>
      <c r="B4034" s="82"/>
      <c r="C4034" s="19"/>
      <c r="D4034" s="20"/>
      <c r="E4034" s="21"/>
      <c r="F4034" s="85"/>
      <c r="G4034" s="22"/>
      <c r="H4034" s="22"/>
      <c r="I4034" s="22"/>
      <c r="J4034" s="23"/>
      <c r="K4034" s="85"/>
      <c r="L4034" s="22"/>
      <c r="M4034" s="22"/>
      <c r="N4034" s="22"/>
      <c r="O4034" s="23"/>
      <c r="P4034" s="85"/>
      <c r="Q4034" s="22"/>
      <c r="R4034" s="22"/>
      <c r="S4034" s="22"/>
      <c r="T4034" s="23"/>
      <c r="U4034" s="24"/>
      <c r="V4034" s="24"/>
      <c r="W4034" s="24"/>
      <c r="X4034" s="86"/>
      <c r="Y4034" s="78"/>
      <c r="Z4034" s="78"/>
      <c r="AA4034" s="78"/>
      <c r="AB4034" s="22"/>
      <c r="AC4034" s="22"/>
      <c r="AD4034" s="86"/>
      <c r="AE4034" s="78"/>
      <c r="AF4034" s="78"/>
      <c r="AG4034" s="78"/>
      <c r="AH4034" s="22"/>
      <c r="AI4034" s="22"/>
      <c r="AJ4034" s="86"/>
      <c r="AK4034" s="78"/>
      <c r="AL4034" s="78"/>
      <c r="AM4034" s="78"/>
      <c r="AN4034" s="22"/>
      <c r="AO4034" s="22"/>
    </row>
    <row r="4035" spans="1:41">
      <c r="A4035" s="19"/>
      <c r="B4035" s="82"/>
      <c r="C4035" s="19"/>
      <c r="D4035" s="20"/>
      <c r="E4035" s="21"/>
      <c r="F4035" s="85"/>
      <c r="G4035" s="22"/>
      <c r="H4035" s="22"/>
      <c r="I4035" s="22"/>
      <c r="J4035" s="23"/>
      <c r="K4035" s="85"/>
      <c r="L4035" s="22"/>
      <c r="M4035" s="22"/>
      <c r="N4035" s="22"/>
      <c r="O4035" s="23"/>
      <c r="P4035" s="85"/>
      <c r="Q4035" s="22"/>
      <c r="R4035" s="22"/>
      <c r="S4035" s="22"/>
      <c r="T4035" s="23"/>
      <c r="U4035" s="24"/>
      <c r="V4035" s="24"/>
      <c r="W4035" s="24"/>
      <c r="X4035" s="86"/>
      <c r="Y4035" s="78"/>
      <c r="Z4035" s="78"/>
      <c r="AA4035" s="78"/>
      <c r="AB4035" s="22"/>
      <c r="AC4035" s="22"/>
      <c r="AD4035" s="86"/>
      <c r="AE4035" s="78"/>
      <c r="AF4035" s="78"/>
      <c r="AG4035" s="78"/>
      <c r="AH4035" s="22"/>
      <c r="AI4035" s="22"/>
      <c r="AJ4035" s="86"/>
      <c r="AK4035" s="78"/>
      <c r="AL4035" s="78"/>
      <c r="AM4035" s="78"/>
      <c r="AN4035" s="22"/>
      <c r="AO4035" s="22"/>
    </row>
    <row r="4036" spans="1:41">
      <c r="A4036" s="19"/>
      <c r="B4036" s="82"/>
      <c r="C4036" s="19"/>
      <c r="D4036" s="20"/>
      <c r="E4036" s="21"/>
      <c r="F4036" s="85"/>
      <c r="G4036" s="22"/>
      <c r="H4036" s="22"/>
      <c r="I4036" s="22"/>
      <c r="J4036" s="23"/>
      <c r="K4036" s="85"/>
      <c r="L4036" s="22"/>
      <c r="M4036" s="22"/>
      <c r="N4036" s="22"/>
      <c r="O4036" s="23"/>
      <c r="P4036" s="85"/>
      <c r="Q4036" s="22"/>
      <c r="R4036" s="22"/>
      <c r="S4036" s="22"/>
      <c r="T4036" s="23"/>
      <c r="U4036" s="24"/>
      <c r="V4036" s="24"/>
      <c r="W4036" s="24"/>
      <c r="X4036" s="86"/>
      <c r="Y4036" s="78"/>
      <c r="Z4036" s="78"/>
      <c r="AA4036" s="78"/>
      <c r="AB4036" s="22"/>
      <c r="AC4036" s="22"/>
      <c r="AD4036" s="86"/>
      <c r="AE4036" s="78"/>
      <c r="AF4036" s="78"/>
      <c r="AG4036" s="78"/>
      <c r="AH4036" s="22"/>
      <c r="AI4036" s="22"/>
      <c r="AJ4036" s="86"/>
      <c r="AK4036" s="78"/>
      <c r="AL4036" s="78"/>
      <c r="AM4036" s="78"/>
      <c r="AN4036" s="22"/>
      <c r="AO4036" s="22"/>
    </row>
    <row r="4037" spans="1:41">
      <c r="A4037" s="19"/>
      <c r="B4037" s="82"/>
      <c r="C4037" s="19"/>
      <c r="D4037" s="20"/>
      <c r="E4037" s="21"/>
      <c r="F4037" s="85"/>
      <c r="G4037" s="22"/>
      <c r="H4037" s="22"/>
      <c r="I4037" s="22"/>
      <c r="J4037" s="23"/>
      <c r="K4037" s="85"/>
      <c r="L4037" s="22"/>
      <c r="M4037" s="22"/>
      <c r="N4037" s="22"/>
      <c r="O4037" s="23"/>
      <c r="P4037" s="85"/>
      <c r="Q4037" s="22"/>
      <c r="R4037" s="22"/>
      <c r="S4037" s="22"/>
      <c r="T4037" s="23"/>
      <c r="U4037" s="24"/>
      <c r="V4037" s="24"/>
      <c r="W4037" s="24"/>
      <c r="X4037" s="86"/>
      <c r="Y4037" s="78"/>
      <c r="Z4037" s="78"/>
      <c r="AA4037" s="78"/>
      <c r="AB4037" s="22"/>
      <c r="AC4037" s="22"/>
      <c r="AD4037" s="86"/>
      <c r="AE4037" s="78"/>
      <c r="AF4037" s="78"/>
      <c r="AG4037" s="78"/>
      <c r="AH4037" s="22"/>
      <c r="AI4037" s="22"/>
      <c r="AJ4037" s="86"/>
      <c r="AK4037" s="78"/>
      <c r="AL4037" s="78"/>
      <c r="AM4037" s="78"/>
      <c r="AN4037" s="22"/>
      <c r="AO4037" s="22"/>
    </row>
    <row r="4038" spans="1:41">
      <c r="A4038" s="19"/>
      <c r="B4038" s="82"/>
      <c r="C4038" s="19"/>
      <c r="D4038" s="20"/>
      <c r="E4038" s="21"/>
      <c r="F4038" s="85"/>
      <c r="G4038" s="22"/>
      <c r="H4038" s="22"/>
      <c r="I4038" s="22"/>
      <c r="J4038" s="23"/>
      <c r="K4038" s="85"/>
      <c r="L4038" s="22"/>
      <c r="M4038" s="22"/>
      <c r="N4038" s="22"/>
      <c r="O4038" s="23"/>
      <c r="P4038" s="85"/>
      <c r="Q4038" s="22"/>
      <c r="R4038" s="22"/>
      <c r="S4038" s="22"/>
      <c r="T4038" s="23"/>
      <c r="U4038" s="24"/>
      <c r="V4038" s="24"/>
      <c r="W4038" s="24"/>
      <c r="X4038" s="86"/>
      <c r="Y4038" s="78"/>
      <c r="Z4038" s="78"/>
      <c r="AA4038" s="78"/>
      <c r="AB4038" s="22"/>
      <c r="AC4038" s="22"/>
      <c r="AD4038" s="86"/>
      <c r="AE4038" s="78"/>
      <c r="AF4038" s="78"/>
      <c r="AG4038" s="78"/>
      <c r="AH4038" s="22"/>
      <c r="AI4038" s="22"/>
      <c r="AJ4038" s="86"/>
      <c r="AK4038" s="78"/>
      <c r="AL4038" s="78"/>
      <c r="AM4038" s="78"/>
      <c r="AN4038" s="22"/>
      <c r="AO4038" s="22"/>
    </row>
    <row r="4039" spans="1:41">
      <c r="A4039" s="19"/>
      <c r="B4039" s="82"/>
      <c r="C4039" s="19"/>
      <c r="D4039" s="20"/>
      <c r="E4039" s="21"/>
      <c r="F4039" s="85"/>
      <c r="G4039" s="22"/>
      <c r="H4039" s="22"/>
      <c r="I4039" s="22"/>
      <c r="J4039" s="23"/>
      <c r="K4039" s="85"/>
      <c r="L4039" s="22"/>
      <c r="M4039" s="22"/>
      <c r="N4039" s="22"/>
      <c r="O4039" s="23"/>
      <c r="P4039" s="85"/>
      <c r="Q4039" s="22"/>
      <c r="R4039" s="22"/>
      <c r="S4039" s="22"/>
      <c r="T4039" s="23"/>
      <c r="U4039" s="24"/>
      <c r="V4039" s="24"/>
      <c r="W4039" s="24"/>
      <c r="X4039" s="86"/>
      <c r="Y4039" s="78"/>
      <c r="Z4039" s="78"/>
      <c r="AA4039" s="78"/>
      <c r="AB4039" s="22"/>
      <c r="AC4039" s="22"/>
      <c r="AD4039" s="86"/>
      <c r="AE4039" s="78"/>
      <c r="AF4039" s="78"/>
      <c r="AG4039" s="78"/>
      <c r="AH4039" s="22"/>
      <c r="AI4039" s="22"/>
      <c r="AJ4039" s="86"/>
      <c r="AK4039" s="78"/>
      <c r="AL4039" s="78"/>
      <c r="AM4039" s="78"/>
      <c r="AN4039" s="22"/>
      <c r="AO4039" s="22"/>
    </row>
    <row r="4040" spans="1:41">
      <c r="A4040" s="19"/>
      <c r="B4040" s="82"/>
      <c r="C4040" s="19"/>
      <c r="D4040" s="20"/>
      <c r="E4040" s="21"/>
      <c r="F4040" s="85"/>
      <c r="G4040" s="22"/>
      <c r="H4040" s="22"/>
      <c r="I4040" s="22"/>
      <c r="J4040" s="23"/>
      <c r="K4040" s="85"/>
      <c r="L4040" s="22"/>
      <c r="M4040" s="22"/>
      <c r="N4040" s="22"/>
      <c r="O4040" s="23"/>
      <c r="P4040" s="85"/>
      <c r="Q4040" s="22"/>
      <c r="R4040" s="22"/>
      <c r="S4040" s="22"/>
      <c r="T4040" s="23"/>
      <c r="U4040" s="24"/>
      <c r="V4040" s="24"/>
      <c r="W4040" s="24"/>
      <c r="X4040" s="86"/>
      <c r="Y4040" s="78"/>
      <c r="Z4040" s="78"/>
      <c r="AA4040" s="78"/>
      <c r="AB4040" s="22"/>
      <c r="AC4040" s="22"/>
      <c r="AD4040" s="86"/>
      <c r="AE4040" s="78"/>
      <c r="AF4040" s="78"/>
      <c r="AG4040" s="78"/>
      <c r="AH4040" s="22"/>
      <c r="AI4040" s="22"/>
      <c r="AJ4040" s="86"/>
      <c r="AK4040" s="78"/>
      <c r="AL4040" s="78"/>
      <c r="AM4040" s="78"/>
      <c r="AN4040" s="22"/>
      <c r="AO4040" s="22"/>
    </row>
    <row r="4041" spans="1:41">
      <c r="A4041" s="19"/>
      <c r="B4041" s="82"/>
      <c r="C4041" s="19"/>
      <c r="D4041" s="20"/>
      <c r="E4041" s="21"/>
      <c r="F4041" s="85"/>
      <c r="G4041" s="22"/>
      <c r="H4041" s="22"/>
      <c r="I4041" s="22"/>
      <c r="J4041" s="23"/>
      <c r="K4041" s="85"/>
      <c r="L4041" s="22"/>
      <c r="M4041" s="22"/>
      <c r="N4041" s="22"/>
      <c r="O4041" s="23"/>
      <c r="P4041" s="85"/>
      <c r="Q4041" s="22"/>
      <c r="R4041" s="22"/>
      <c r="S4041" s="22"/>
      <c r="T4041" s="23"/>
      <c r="U4041" s="24"/>
      <c r="V4041" s="24"/>
      <c r="W4041" s="24"/>
      <c r="X4041" s="86"/>
      <c r="Y4041" s="78"/>
      <c r="Z4041" s="78"/>
      <c r="AA4041" s="78"/>
      <c r="AB4041" s="22"/>
      <c r="AC4041" s="22"/>
      <c r="AD4041" s="86"/>
      <c r="AE4041" s="78"/>
      <c r="AF4041" s="78"/>
      <c r="AG4041" s="78"/>
      <c r="AH4041" s="22"/>
      <c r="AI4041" s="22"/>
      <c r="AJ4041" s="86"/>
      <c r="AK4041" s="78"/>
      <c r="AL4041" s="78"/>
      <c r="AM4041" s="78"/>
      <c r="AN4041" s="22"/>
      <c r="AO4041" s="22"/>
    </row>
    <row r="4042" spans="1:41">
      <c r="A4042" s="19"/>
      <c r="B4042" s="82"/>
      <c r="C4042" s="19"/>
      <c r="D4042" s="20"/>
      <c r="E4042" s="21"/>
      <c r="F4042" s="85"/>
      <c r="G4042" s="22"/>
      <c r="H4042" s="22"/>
      <c r="I4042" s="22"/>
      <c r="J4042" s="23"/>
      <c r="K4042" s="85"/>
      <c r="L4042" s="22"/>
      <c r="M4042" s="22"/>
      <c r="N4042" s="22"/>
      <c r="O4042" s="23"/>
      <c r="P4042" s="85"/>
      <c r="Q4042" s="22"/>
      <c r="R4042" s="22"/>
      <c r="S4042" s="22"/>
      <c r="T4042" s="23"/>
      <c r="U4042" s="24"/>
      <c r="V4042" s="24"/>
      <c r="W4042" s="24"/>
      <c r="X4042" s="86"/>
      <c r="Y4042" s="78"/>
      <c r="Z4042" s="78"/>
      <c r="AA4042" s="78"/>
      <c r="AB4042" s="22"/>
      <c r="AC4042" s="22"/>
      <c r="AD4042" s="86"/>
      <c r="AE4042" s="78"/>
      <c r="AF4042" s="78"/>
      <c r="AG4042" s="78"/>
      <c r="AH4042" s="22"/>
      <c r="AI4042" s="22"/>
      <c r="AJ4042" s="86"/>
      <c r="AK4042" s="78"/>
      <c r="AL4042" s="78"/>
      <c r="AM4042" s="78"/>
      <c r="AN4042" s="22"/>
      <c r="AO4042" s="22"/>
    </row>
    <row r="4043" spans="1:41">
      <c r="A4043" s="19"/>
      <c r="B4043" s="82"/>
      <c r="C4043" s="19"/>
      <c r="D4043" s="20"/>
      <c r="E4043" s="21"/>
      <c r="F4043" s="85"/>
      <c r="G4043" s="22"/>
      <c r="H4043" s="22"/>
      <c r="I4043" s="22"/>
      <c r="J4043" s="23"/>
      <c r="K4043" s="85"/>
      <c r="L4043" s="22"/>
      <c r="M4043" s="22"/>
      <c r="N4043" s="22"/>
      <c r="O4043" s="23"/>
      <c r="P4043" s="85"/>
      <c r="Q4043" s="22"/>
      <c r="R4043" s="22"/>
      <c r="S4043" s="22"/>
      <c r="T4043" s="23"/>
      <c r="U4043" s="24"/>
      <c r="V4043" s="24"/>
      <c r="W4043" s="24"/>
      <c r="X4043" s="86"/>
      <c r="Y4043" s="78"/>
      <c r="Z4043" s="78"/>
      <c r="AA4043" s="78"/>
      <c r="AB4043" s="22"/>
      <c r="AC4043" s="22"/>
      <c r="AD4043" s="86"/>
      <c r="AE4043" s="78"/>
      <c r="AF4043" s="78"/>
      <c r="AG4043" s="78"/>
      <c r="AH4043" s="22"/>
      <c r="AI4043" s="22"/>
      <c r="AJ4043" s="86"/>
      <c r="AK4043" s="78"/>
      <c r="AL4043" s="78"/>
      <c r="AM4043" s="78"/>
      <c r="AN4043" s="22"/>
      <c r="AO4043" s="22"/>
    </row>
    <row r="4044" spans="1:41">
      <c r="A4044" s="19"/>
      <c r="B4044" s="82"/>
      <c r="C4044" s="19"/>
      <c r="D4044" s="20"/>
      <c r="E4044" s="21"/>
      <c r="F4044" s="85"/>
      <c r="G4044" s="22"/>
      <c r="H4044" s="22"/>
      <c r="I4044" s="22"/>
      <c r="J4044" s="23"/>
      <c r="K4044" s="85"/>
      <c r="L4044" s="22"/>
      <c r="M4044" s="22"/>
      <c r="N4044" s="22"/>
      <c r="O4044" s="23"/>
      <c r="P4044" s="85"/>
      <c r="Q4044" s="22"/>
      <c r="R4044" s="22"/>
      <c r="S4044" s="22"/>
      <c r="T4044" s="23"/>
      <c r="U4044" s="24"/>
      <c r="V4044" s="24"/>
      <c r="W4044" s="24"/>
      <c r="X4044" s="86"/>
      <c r="Y4044" s="78"/>
      <c r="Z4044" s="78"/>
      <c r="AA4044" s="78"/>
      <c r="AB4044" s="22"/>
      <c r="AC4044" s="22"/>
      <c r="AD4044" s="86"/>
      <c r="AE4044" s="78"/>
      <c r="AF4044" s="78"/>
      <c r="AG4044" s="78"/>
      <c r="AH4044" s="22"/>
      <c r="AI4044" s="22"/>
      <c r="AJ4044" s="86"/>
      <c r="AK4044" s="78"/>
      <c r="AL4044" s="78"/>
      <c r="AM4044" s="78"/>
      <c r="AN4044" s="22"/>
      <c r="AO4044" s="22"/>
    </row>
    <row r="4045" spans="1:41">
      <c r="A4045" s="19"/>
      <c r="B4045" s="82"/>
      <c r="C4045" s="19"/>
      <c r="D4045" s="20"/>
      <c r="E4045" s="21"/>
      <c r="F4045" s="85"/>
      <c r="G4045" s="22"/>
      <c r="H4045" s="22"/>
      <c r="I4045" s="22"/>
      <c r="J4045" s="23"/>
      <c r="K4045" s="85"/>
      <c r="L4045" s="22"/>
      <c r="M4045" s="22"/>
      <c r="N4045" s="22"/>
      <c r="O4045" s="23"/>
      <c r="P4045" s="85"/>
      <c r="Q4045" s="22"/>
      <c r="R4045" s="22"/>
      <c r="S4045" s="22"/>
      <c r="T4045" s="23"/>
      <c r="U4045" s="24"/>
      <c r="V4045" s="24"/>
      <c r="W4045" s="24"/>
      <c r="X4045" s="86"/>
      <c r="Y4045" s="78"/>
      <c r="Z4045" s="78"/>
      <c r="AA4045" s="78"/>
      <c r="AB4045" s="22"/>
      <c r="AC4045" s="22"/>
      <c r="AD4045" s="86"/>
      <c r="AE4045" s="78"/>
      <c r="AF4045" s="78"/>
      <c r="AG4045" s="78"/>
      <c r="AH4045" s="22"/>
      <c r="AI4045" s="22"/>
      <c r="AJ4045" s="86"/>
      <c r="AK4045" s="78"/>
      <c r="AL4045" s="78"/>
      <c r="AM4045" s="78"/>
      <c r="AN4045" s="22"/>
      <c r="AO4045" s="22"/>
    </row>
    <row r="4046" spans="1:41">
      <c r="A4046" s="19"/>
      <c r="B4046" s="82"/>
      <c r="C4046" s="19"/>
      <c r="D4046" s="20"/>
      <c r="E4046" s="21"/>
      <c r="F4046" s="85"/>
      <c r="G4046" s="22"/>
      <c r="H4046" s="22"/>
      <c r="I4046" s="22"/>
      <c r="J4046" s="23"/>
      <c r="K4046" s="85"/>
      <c r="L4046" s="22"/>
      <c r="M4046" s="22"/>
      <c r="N4046" s="22"/>
      <c r="O4046" s="23"/>
      <c r="P4046" s="85"/>
      <c r="Q4046" s="22"/>
      <c r="R4046" s="22"/>
      <c r="S4046" s="22"/>
      <c r="T4046" s="23"/>
      <c r="U4046" s="24"/>
      <c r="V4046" s="24"/>
      <c r="W4046" s="24"/>
      <c r="X4046" s="86"/>
      <c r="Y4046" s="78"/>
      <c r="Z4046" s="78"/>
      <c r="AA4046" s="78"/>
      <c r="AB4046" s="22"/>
      <c r="AC4046" s="22"/>
      <c r="AD4046" s="86"/>
      <c r="AE4046" s="78"/>
      <c r="AF4046" s="78"/>
      <c r="AG4046" s="78"/>
      <c r="AH4046" s="22"/>
      <c r="AI4046" s="22"/>
      <c r="AJ4046" s="86"/>
      <c r="AK4046" s="78"/>
      <c r="AL4046" s="78"/>
      <c r="AM4046" s="78"/>
      <c r="AN4046" s="22"/>
      <c r="AO4046" s="22"/>
    </row>
    <row r="4047" spans="1:41">
      <c r="A4047" s="19"/>
      <c r="B4047" s="82"/>
      <c r="C4047" s="19"/>
      <c r="D4047" s="20"/>
      <c r="E4047" s="21"/>
      <c r="F4047" s="85"/>
      <c r="G4047" s="22"/>
      <c r="H4047" s="22"/>
      <c r="I4047" s="22"/>
      <c r="J4047" s="23"/>
      <c r="K4047" s="85"/>
      <c r="L4047" s="22"/>
      <c r="M4047" s="22"/>
      <c r="N4047" s="22"/>
      <c r="O4047" s="23"/>
      <c r="P4047" s="85"/>
      <c r="Q4047" s="22"/>
      <c r="R4047" s="22"/>
      <c r="S4047" s="22"/>
      <c r="T4047" s="23"/>
      <c r="U4047" s="24"/>
      <c r="V4047" s="24"/>
      <c r="W4047" s="24"/>
      <c r="X4047" s="86"/>
      <c r="Y4047" s="78"/>
      <c r="Z4047" s="78"/>
      <c r="AA4047" s="78"/>
      <c r="AB4047" s="22"/>
      <c r="AC4047" s="22"/>
      <c r="AD4047" s="86"/>
      <c r="AE4047" s="78"/>
      <c r="AF4047" s="78"/>
      <c r="AG4047" s="78"/>
      <c r="AH4047" s="22"/>
      <c r="AI4047" s="22"/>
      <c r="AJ4047" s="86"/>
      <c r="AK4047" s="78"/>
      <c r="AL4047" s="78"/>
      <c r="AM4047" s="78"/>
      <c r="AN4047" s="22"/>
      <c r="AO4047" s="22"/>
    </row>
    <row r="4048" spans="1:41">
      <c r="A4048" s="19"/>
      <c r="B4048" s="82"/>
      <c r="C4048" s="19"/>
      <c r="D4048" s="20"/>
      <c r="E4048" s="21"/>
      <c r="F4048" s="85"/>
      <c r="G4048" s="22"/>
      <c r="H4048" s="22"/>
      <c r="I4048" s="22"/>
      <c r="J4048" s="23"/>
      <c r="K4048" s="85"/>
      <c r="L4048" s="22"/>
      <c r="M4048" s="22"/>
      <c r="N4048" s="22"/>
      <c r="O4048" s="23"/>
      <c r="P4048" s="85"/>
      <c r="Q4048" s="22"/>
      <c r="R4048" s="22"/>
      <c r="S4048" s="22"/>
      <c r="T4048" s="23"/>
      <c r="U4048" s="24"/>
      <c r="V4048" s="24"/>
      <c r="W4048" s="24"/>
      <c r="X4048" s="86"/>
      <c r="Y4048" s="78"/>
      <c r="Z4048" s="78"/>
      <c r="AA4048" s="78"/>
      <c r="AB4048" s="22"/>
      <c r="AC4048" s="22"/>
      <c r="AD4048" s="86"/>
      <c r="AE4048" s="78"/>
      <c r="AF4048" s="78"/>
      <c r="AG4048" s="78"/>
      <c r="AH4048" s="22"/>
      <c r="AI4048" s="22"/>
      <c r="AJ4048" s="86"/>
      <c r="AK4048" s="78"/>
      <c r="AL4048" s="78"/>
      <c r="AM4048" s="78"/>
      <c r="AN4048" s="22"/>
      <c r="AO4048" s="22"/>
    </row>
    <row r="4049" spans="1:41">
      <c r="A4049" s="19"/>
      <c r="B4049" s="82"/>
      <c r="C4049" s="19"/>
      <c r="D4049" s="20"/>
      <c r="E4049" s="21"/>
      <c r="F4049" s="85"/>
      <c r="G4049" s="22"/>
      <c r="H4049" s="22"/>
      <c r="I4049" s="22"/>
      <c r="J4049" s="23"/>
      <c r="K4049" s="85"/>
      <c r="L4049" s="22"/>
      <c r="M4049" s="22"/>
      <c r="N4049" s="22"/>
      <c r="O4049" s="23"/>
      <c r="P4049" s="85"/>
      <c r="Q4049" s="22"/>
      <c r="R4049" s="22"/>
      <c r="S4049" s="22"/>
      <c r="T4049" s="23"/>
      <c r="U4049" s="24"/>
      <c r="V4049" s="24"/>
      <c r="W4049" s="24"/>
      <c r="X4049" s="86"/>
      <c r="Y4049" s="78"/>
      <c r="Z4049" s="78"/>
      <c r="AA4049" s="78"/>
      <c r="AB4049" s="22"/>
      <c r="AC4049" s="22"/>
      <c r="AD4049" s="86"/>
      <c r="AE4049" s="78"/>
      <c r="AF4049" s="78"/>
      <c r="AG4049" s="78"/>
      <c r="AH4049" s="22"/>
      <c r="AI4049" s="22"/>
      <c r="AJ4049" s="86"/>
      <c r="AK4049" s="78"/>
      <c r="AL4049" s="78"/>
      <c r="AM4049" s="78"/>
      <c r="AN4049" s="22"/>
      <c r="AO4049" s="22"/>
    </row>
    <row r="4050" spans="1:41">
      <c r="A4050" s="19"/>
      <c r="B4050" s="82"/>
      <c r="C4050" s="19"/>
      <c r="D4050" s="20"/>
      <c r="E4050" s="21"/>
      <c r="F4050" s="85"/>
      <c r="G4050" s="22"/>
      <c r="H4050" s="22"/>
      <c r="I4050" s="22"/>
      <c r="J4050" s="23"/>
      <c r="K4050" s="85"/>
      <c r="L4050" s="22"/>
      <c r="M4050" s="22"/>
      <c r="N4050" s="22"/>
      <c r="O4050" s="23"/>
      <c r="P4050" s="85"/>
      <c r="Q4050" s="22"/>
      <c r="R4050" s="22"/>
      <c r="S4050" s="22"/>
      <c r="T4050" s="23"/>
      <c r="U4050" s="24"/>
      <c r="V4050" s="24"/>
      <c r="W4050" s="24"/>
      <c r="X4050" s="86"/>
      <c r="Y4050" s="78"/>
      <c r="Z4050" s="78"/>
      <c r="AA4050" s="78"/>
      <c r="AB4050" s="22"/>
      <c r="AC4050" s="22"/>
      <c r="AD4050" s="86"/>
      <c r="AE4050" s="78"/>
      <c r="AF4050" s="78"/>
      <c r="AG4050" s="78"/>
      <c r="AH4050" s="22"/>
      <c r="AI4050" s="22"/>
      <c r="AJ4050" s="86"/>
      <c r="AK4050" s="78"/>
      <c r="AL4050" s="78"/>
      <c r="AM4050" s="78"/>
      <c r="AN4050" s="22"/>
      <c r="AO4050" s="22"/>
    </row>
    <row r="4051" spans="1:41">
      <c r="A4051" s="19"/>
      <c r="B4051" s="82"/>
      <c r="C4051" s="19"/>
      <c r="D4051" s="20"/>
      <c r="E4051" s="21"/>
      <c r="F4051" s="85"/>
      <c r="G4051" s="22"/>
      <c r="H4051" s="22"/>
      <c r="I4051" s="22"/>
      <c r="J4051" s="23"/>
      <c r="K4051" s="85"/>
      <c r="L4051" s="22"/>
      <c r="M4051" s="22"/>
      <c r="N4051" s="22"/>
      <c r="O4051" s="23"/>
      <c r="P4051" s="85"/>
      <c r="Q4051" s="22"/>
      <c r="R4051" s="22"/>
      <c r="S4051" s="22"/>
      <c r="T4051" s="23"/>
      <c r="U4051" s="24"/>
      <c r="V4051" s="24"/>
      <c r="W4051" s="24"/>
      <c r="X4051" s="86"/>
      <c r="Y4051" s="78"/>
      <c r="Z4051" s="78"/>
      <c r="AA4051" s="78"/>
      <c r="AB4051" s="22"/>
      <c r="AC4051" s="22"/>
      <c r="AD4051" s="86"/>
      <c r="AE4051" s="78"/>
      <c r="AF4051" s="78"/>
      <c r="AG4051" s="78"/>
      <c r="AH4051" s="22"/>
      <c r="AI4051" s="22"/>
      <c r="AJ4051" s="86"/>
      <c r="AK4051" s="78"/>
      <c r="AL4051" s="78"/>
      <c r="AM4051" s="78"/>
      <c r="AN4051" s="22"/>
      <c r="AO4051" s="22"/>
    </row>
    <row r="4052" spans="1:41">
      <c r="A4052" s="19"/>
      <c r="B4052" s="82"/>
      <c r="C4052" s="19"/>
      <c r="D4052" s="20"/>
      <c r="E4052" s="21"/>
      <c r="F4052" s="85"/>
      <c r="G4052" s="22"/>
      <c r="H4052" s="22"/>
      <c r="I4052" s="22"/>
      <c r="J4052" s="23"/>
      <c r="K4052" s="85"/>
      <c r="L4052" s="22"/>
      <c r="M4052" s="22"/>
      <c r="N4052" s="22"/>
      <c r="O4052" s="23"/>
      <c r="P4052" s="85"/>
      <c r="Q4052" s="22"/>
      <c r="R4052" s="22"/>
      <c r="S4052" s="22"/>
      <c r="T4052" s="23"/>
      <c r="U4052" s="24"/>
      <c r="V4052" s="24"/>
      <c r="W4052" s="24"/>
      <c r="X4052" s="86"/>
      <c r="Y4052" s="78"/>
      <c r="Z4052" s="78"/>
      <c r="AA4052" s="78"/>
      <c r="AB4052" s="22"/>
      <c r="AC4052" s="22"/>
      <c r="AD4052" s="86"/>
      <c r="AE4052" s="78"/>
      <c r="AF4052" s="78"/>
      <c r="AG4052" s="78"/>
      <c r="AH4052" s="22"/>
      <c r="AI4052" s="22"/>
      <c r="AJ4052" s="86"/>
      <c r="AK4052" s="78"/>
      <c r="AL4052" s="78"/>
      <c r="AM4052" s="78"/>
      <c r="AN4052" s="22"/>
      <c r="AO4052" s="22"/>
    </row>
    <row r="4053" spans="1:41">
      <c r="A4053" s="19"/>
      <c r="B4053" s="82"/>
      <c r="C4053" s="19"/>
      <c r="D4053" s="20"/>
      <c r="E4053" s="21"/>
      <c r="F4053" s="85"/>
      <c r="G4053" s="22"/>
      <c r="H4053" s="22"/>
      <c r="I4053" s="22"/>
      <c r="J4053" s="23"/>
      <c r="K4053" s="85"/>
      <c r="L4053" s="22"/>
      <c r="M4053" s="22"/>
      <c r="N4053" s="22"/>
      <c r="O4053" s="23"/>
      <c r="P4053" s="85"/>
      <c r="Q4053" s="22"/>
      <c r="R4053" s="22"/>
      <c r="S4053" s="22"/>
      <c r="T4053" s="23"/>
      <c r="U4053" s="24"/>
      <c r="V4053" s="24"/>
      <c r="W4053" s="24"/>
      <c r="X4053" s="86"/>
      <c r="Y4053" s="78"/>
      <c r="Z4053" s="78"/>
      <c r="AA4053" s="78"/>
      <c r="AB4053" s="22"/>
      <c r="AC4053" s="22"/>
      <c r="AD4053" s="86"/>
      <c r="AE4053" s="78"/>
      <c r="AF4053" s="78"/>
      <c r="AG4053" s="78"/>
      <c r="AH4053" s="22"/>
      <c r="AI4053" s="22"/>
      <c r="AJ4053" s="86"/>
      <c r="AK4053" s="78"/>
      <c r="AL4053" s="78"/>
      <c r="AM4053" s="78"/>
      <c r="AN4053" s="22"/>
      <c r="AO4053" s="22"/>
    </row>
    <row r="4054" spans="1:41">
      <c r="A4054" s="19"/>
      <c r="B4054" s="82"/>
      <c r="C4054" s="19"/>
      <c r="D4054" s="20"/>
      <c r="E4054" s="21"/>
      <c r="F4054" s="85"/>
      <c r="G4054" s="22"/>
      <c r="H4054" s="22"/>
      <c r="I4054" s="22"/>
      <c r="J4054" s="23"/>
      <c r="K4054" s="85"/>
      <c r="L4054" s="22"/>
      <c r="M4054" s="22"/>
      <c r="N4054" s="22"/>
      <c r="O4054" s="23"/>
      <c r="P4054" s="85"/>
      <c r="Q4054" s="22"/>
      <c r="R4054" s="22"/>
      <c r="S4054" s="22"/>
      <c r="T4054" s="23"/>
      <c r="U4054" s="24"/>
      <c r="V4054" s="24"/>
      <c r="W4054" s="24"/>
      <c r="X4054" s="86"/>
      <c r="Y4054" s="78"/>
      <c r="Z4054" s="78"/>
      <c r="AA4054" s="78"/>
      <c r="AB4054" s="22"/>
      <c r="AC4054" s="22"/>
      <c r="AD4054" s="86"/>
      <c r="AE4054" s="78"/>
      <c r="AF4054" s="78"/>
      <c r="AG4054" s="78"/>
      <c r="AH4054" s="22"/>
      <c r="AI4054" s="22"/>
      <c r="AJ4054" s="86"/>
      <c r="AK4054" s="78"/>
      <c r="AL4054" s="78"/>
      <c r="AM4054" s="78"/>
      <c r="AN4054" s="22"/>
      <c r="AO4054" s="22"/>
    </row>
    <row r="4055" spans="1:41">
      <c r="A4055" s="19"/>
      <c r="B4055" s="82"/>
      <c r="C4055" s="19"/>
      <c r="D4055" s="20"/>
      <c r="E4055" s="21"/>
      <c r="F4055" s="85"/>
      <c r="G4055" s="22"/>
      <c r="H4055" s="22"/>
      <c r="I4055" s="22"/>
      <c r="J4055" s="23"/>
      <c r="K4055" s="85"/>
      <c r="L4055" s="22"/>
      <c r="M4055" s="22"/>
      <c r="N4055" s="22"/>
      <c r="O4055" s="23"/>
      <c r="P4055" s="85"/>
      <c r="Q4055" s="22"/>
      <c r="R4055" s="22"/>
      <c r="S4055" s="22"/>
      <c r="T4055" s="23"/>
      <c r="U4055" s="24"/>
      <c r="V4055" s="24"/>
      <c r="W4055" s="24"/>
      <c r="X4055" s="86"/>
      <c r="Y4055" s="78"/>
      <c r="Z4055" s="78"/>
      <c r="AA4055" s="78"/>
      <c r="AB4055" s="22"/>
      <c r="AC4055" s="22"/>
      <c r="AD4055" s="86"/>
      <c r="AE4055" s="78"/>
      <c r="AF4055" s="78"/>
      <c r="AG4055" s="78"/>
      <c r="AH4055" s="22"/>
      <c r="AI4055" s="22"/>
      <c r="AJ4055" s="86"/>
      <c r="AK4055" s="78"/>
      <c r="AL4055" s="78"/>
      <c r="AM4055" s="78"/>
      <c r="AN4055" s="22"/>
      <c r="AO4055" s="22"/>
    </row>
    <row r="4056" spans="1:41">
      <c r="A4056" s="19"/>
      <c r="B4056" s="82"/>
      <c r="C4056" s="19"/>
      <c r="D4056" s="20"/>
      <c r="E4056" s="21"/>
      <c r="F4056" s="85"/>
      <c r="G4056" s="22"/>
      <c r="H4056" s="22"/>
      <c r="I4056" s="22"/>
      <c r="J4056" s="23"/>
      <c r="K4056" s="85"/>
      <c r="L4056" s="22"/>
      <c r="M4056" s="22"/>
      <c r="N4056" s="22"/>
      <c r="O4056" s="23"/>
      <c r="P4056" s="85"/>
      <c r="Q4056" s="22"/>
      <c r="R4056" s="22"/>
      <c r="S4056" s="22"/>
      <c r="T4056" s="23"/>
      <c r="U4056" s="24"/>
      <c r="V4056" s="24"/>
      <c r="W4056" s="24"/>
      <c r="X4056" s="86"/>
      <c r="Y4056" s="78"/>
      <c r="Z4056" s="78"/>
      <c r="AA4056" s="78"/>
      <c r="AB4056" s="22"/>
      <c r="AC4056" s="22"/>
      <c r="AD4056" s="86"/>
      <c r="AE4056" s="78"/>
      <c r="AF4056" s="78"/>
      <c r="AG4056" s="78"/>
      <c r="AH4056" s="22"/>
      <c r="AI4056" s="22"/>
      <c r="AJ4056" s="86"/>
      <c r="AK4056" s="78"/>
      <c r="AL4056" s="78"/>
      <c r="AM4056" s="78"/>
      <c r="AN4056" s="22"/>
      <c r="AO4056" s="22"/>
    </row>
    <row r="4057" spans="1:41">
      <c r="A4057" s="19"/>
      <c r="B4057" s="82"/>
      <c r="C4057" s="19"/>
      <c r="D4057" s="20"/>
      <c r="E4057" s="21"/>
      <c r="F4057" s="85"/>
      <c r="G4057" s="22"/>
      <c r="H4057" s="22"/>
      <c r="I4057" s="22"/>
      <c r="J4057" s="23"/>
      <c r="K4057" s="85"/>
      <c r="L4057" s="22"/>
      <c r="M4057" s="22"/>
      <c r="N4057" s="22"/>
      <c r="O4057" s="23"/>
      <c r="P4057" s="85"/>
      <c r="Q4057" s="22"/>
      <c r="R4057" s="22"/>
      <c r="S4057" s="22"/>
      <c r="T4057" s="23"/>
      <c r="U4057" s="24"/>
      <c r="V4057" s="24"/>
      <c r="W4057" s="24"/>
      <c r="X4057" s="86"/>
      <c r="Y4057" s="78"/>
      <c r="Z4057" s="78"/>
      <c r="AA4057" s="78"/>
      <c r="AB4057" s="22"/>
      <c r="AC4057" s="22"/>
      <c r="AD4057" s="86"/>
      <c r="AE4057" s="78"/>
      <c r="AF4057" s="78"/>
      <c r="AG4057" s="78"/>
      <c r="AH4057" s="22"/>
      <c r="AI4057" s="22"/>
      <c r="AJ4057" s="86"/>
      <c r="AK4057" s="78"/>
      <c r="AL4057" s="78"/>
      <c r="AM4057" s="78"/>
      <c r="AN4057" s="22"/>
      <c r="AO4057" s="22"/>
    </row>
    <row r="4058" spans="1:41">
      <c r="A4058" s="19"/>
      <c r="B4058" s="82"/>
      <c r="C4058" s="19"/>
      <c r="D4058" s="20"/>
      <c r="E4058" s="21"/>
      <c r="F4058" s="85"/>
      <c r="G4058" s="22"/>
      <c r="H4058" s="22"/>
      <c r="I4058" s="22"/>
      <c r="J4058" s="23"/>
      <c r="K4058" s="85"/>
      <c r="L4058" s="22"/>
      <c r="M4058" s="22"/>
      <c r="N4058" s="22"/>
      <c r="O4058" s="23"/>
      <c r="P4058" s="85"/>
      <c r="Q4058" s="22"/>
      <c r="R4058" s="22"/>
      <c r="S4058" s="22"/>
      <c r="T4058" s="23"/>
      <c r="U4058" s="24"/>
      <c r="V4058" s="24"/>
      <c r="W4058" s="24"/>
      <c r="X4058" s="86"/>
      <c r="Y4058" s="78"/>
      <c r="Z4058" s="78"/>
      <c r="AA4058" s="78"/>
      <c r="AB4058" s="22"/>
      <c r="AC4058" s="22"/>
      <c r="AD4058" s="86"/>
      <c r="AE4058" s="78"/>
      <c r="AF4058" s="78"/>
      <c r="AG4058" s="78"/>
      <c r="AH4058" s="22"/>
      <c r="AI4058" s="22"/>
      <c r="AJ4058" s="86"/>
      <c r="AK4058" s="78"/>
      <c r="AL4058" s="78"/>
      <c r="AM4058" s="78"/>
      <c r="AN4058" s="22"/>
      <c r="AO4058" s="22"/>
    </row>
    <row r="4059" spans="1:41">
      <c r="A4059" s="19"/>
      <c r="B4059" s="82"/>
      <c r="C4059" s="19"/>
      <c r="D4059" s="20"/>
      <c r="E4059" s="21"/>
      <c r="F4059" s="85"/>
      <c r="G4059" s="22"/>
      <c r="H4059" s="22"/>
      <c r="I4059" s="22"/>
      <c r="J4059" s="23"/>
      <c r="K4059" s="85"/>
      <c r="L4059" s="22"/>
      <c r="M4059" s="22"/>
      <c r="N4059" s="22"/>
      <c r="O4059" s="23"/>
      <c r="P4059" s="85"/>
      <c r="Q4059" s="22"/>
      <c r="R4059" s="22"/>
      <c r="S4059" s="22"/>
      <c r="T4059" s="23"/>
      <c r="U4059" s="24"/>
      <c r="V4059" s="24"/>
      <c r="W4059" s="24"/>
      <c r="X4059" s="86"/>
      <c r="Y4059" s="78"/>
      <c r="Z4059" s="78"/>
      <c r="AA4059" s="78"/>
      <c r="AB4059" s="22"/>
      <c r="AC4059" s="22"/>
      <c r="AD4059" s="86"/>
      <c r="AE4059" s="78"/>
      <c r="AF4059" s="78"/>
      <c r="AG4059" s="78"/>
      <c r="AH4059" s="22"/>
      <c r="AI4059" s="22"/>
      <c r="AJ4059" s="86"/>
      <c r="AK4059" s="78"/>
      <c r="AL4059" s="78"/>
      <c r="AM4059" s="78"/>
      <c r="AN4059" s="22"/>
      <c r="AO4059" s="22"/>
    </row>
    <row r="4060" spans="1:41">
      <c r="A4060" s="19"/>
      <c r="B4060" s="82"/>
      <c r="C4060" s="19"/>
      <c r="D4060" s="20"/>
      <c r="E4060" s="21"/>
      <c r="F4060" s="85"/>
      <c r="G4060" s="22"/>
      <c r="H4060" s="22"/>
      <c r="I4060" s="22"/>
      <c r="J4060" s="23"/>
      <c r="K4060" s="85"/>
      <c r="L4060" s="22"/>
      <c r="M4060" s="22"/>
      <c r="N4060" s="22"/>
      <c r="O4060" s="23"/>
      <c r="P4060" s="85"/>
      <c r="Q4060" s="22"/>
      <c r="R4060" s="22"/>
      <c r="S4060" s="22"/>
      <c r="T4060" s="23"/>
      <c r="U4060" s="24"/>
      <c r="V4060" s="24"/>
      <c r="W4060" s="24"/>
      <c r="X4060" s="86"/>
      <c r="Y4060" s="78"/>
      <c r="Z4060" s="78"/>
      <c r="AA4060" s="78"/>
      <c r="AB4060" s="22"/>
      <c r="AC4060" s="22"/>
      <c r="AD4060" s="86"/>
      <c r="AE4060" s="78"/>
      <c r="AF4060" s="78"/>
      <c r="AG4060" s="78"/>
      <c r="AH4060" s="22"/>
      <c r="AI4060" s="22"/>
      <c r="AJ4060" s="86"/>
      <c r="AK4060" s="78"/>
      <c r="AL4060" s="78"/>
      <c r="AM4060" s="78"/>
      <c r="AN4060" s="22"/>
      <c r="AO4060" s="22"/>
    </row>
    <row r="4061" spans="1:41">
      <c r="A4061" s="19"/>
      <c r="B4061" s="82"/>
      <c r="C4061" s="19"/>
      <c r="D4061" s="20"/>
      <c r="E4061" s="21"/>
      <c r="F4061" s="85"/>
      <c r="G4061" s="22"/>
      <c r="H4061" s="22"/>
      <c r="I4061" s="22"/>
      <c r="J4061" s="23"/>
      <c r="K4061" s="85"/>
      <c r="L4061" s="22"/>
      <c r="M4061" s="22"/>
      <c r="N4061" s="22"/>
      <c r="O4061" s="23"/>
      <c r="P4061" s="85"/>
      <c r="Q4061" s="22"/>
      <c r="R4061" s="22"/>
      <c r="S4061" s="22"/>
      <c r="T4061" s="23"/>
      <c r="U4061" s="24"/>
      <c r="V4061" s="24"/>
      <c r="W4061" s="24"/>
      <c r="X4061" s="86"/>
      <c r="Y4061" s="78"/>
      <c r="Z4061" s="78"/>
      <c r="AA4061" s="78"/>
      <c r="AB4061" s="22"/>
      <c r="AC4061" s="22"/>
      <c r="AD4061" s="86"/>
      <c r="AE4061" s="78"/>
      <c r="AF4061" s="78"/>
      <c r="AG4061" s="78"/>
      <c r="AH4061" s="22"/>
      <c r="AI4061" s="22"/>
      <c r="AJ4061" s="86"/>
      <c r="AK4061" s="78"/>
      <c r="AL4061" s="78"/>
      <c r="AM4061" s="78"/>
      <c r="AN4061" s="22"/>
      <c r="AO4061" s="22"/>
    </row>
    <row r="4062" spans="1:41">
      <c r="A4062" s="19"/>
      <c r="B4062" s="82"/>
      <c r="C4062" s="19"/>
      <c r="D4062" s="20"/>
      <c r="E4062" s="21"/>
      <c r="F4062" s="85"/>
      <c r="G4062" s="22"/>
      <c r="H4062" s="22"/>
      <c r="I4062" s="22"/>
      <c r="J4062" s="23"/>
      <c r="K4062" s="85"/>
      <c r="L4062" s="22"/>
      <c r="M4062" s="22"/>
      <c r="N4062" s="22"/>
      <c r="O4062" s="23"/>
      <c r="P4062" s="85"/>
      <c r="Q4062" s="22"/>
      <c r="R4062" s="22"/>
      <c r="S4062" s="22"/>
      <c r="T4062" s="23"/>
      <c r="U4062" s="24"/>
      <c r="V4062" s="24"/>
      <c r="W4062" s="24"/>
      <c r="X4062" s="86"/>
      <c r="Y4062" s="78"/>
      <c r="Z4062" s="78"/>
      <c r="AA4062" s="78"/>
      <c r="AB4062" s="22"/>
      <c r="AC4062" s="22"/>
      <c r="AD4062" s="86"/>
      <c r="AE4062" s="78"/>
      <c r="AF4062" s="78"/>
      <c r="AG4062" s="78"/>
      <c r="AH4062" s="22"/>
      <c r="AI4062" s="22"/>
      <c r="AJ4062" s="86"/>
      <c r="AK4062" s="78"/>
      <c r="AL4062" s="78"/>
      <c r="AM4062" s="78"/>
      <c r="AN4062" s="22"/>
      <c r="AO4062" s="22"/>
    </row>
    <row r="4063" spans="1:41">
      <c r="A4063" s="19"/>
      <c r="B4063" s="82"/>
      <c r="C4063" s="19"/>
      <c r="D4063" s="20"/>
      <c r="E4063" s="21"/>
      <c r="F4063" s="85"/>
      <c r="G4063" s="22"/>
      <c r="H4063" s="22"/>
      <c r="I4063" s="22"/>
      <c r="J4063" s="23"/>
      <c r="K4063" s="85"/>
      <c r="L4063" s="22"/>
      <c r="M4063" s="22"/>
      <c r="N4063" s="22"/>
      <c r="O4063" s="23"/>
      <c r="P4063" s="85"/>
      <c r="Q4063" s="22"/>
      <c r="R4063" s="22"/>
      <c r="S4063" s="22"/>
      <c r="T4063" s="23"/>
      <c r="U4063" s="24"/>
      <c r="V4063" s="24"/>
      <c r="W4063" s="24"/>
      <c r="X4063" s="86"/>
      <c r="Y4063" s="78"/>
      <c r="Z4063" s="78"/>
      <c r="AA4063" s="78"/>
      <c r="AB4063" s="22"/>
      <c r="AC4063" s="22"/>
      <c r="AD4063" s="86"/>
      <c r="AE4063" s="78"/>
      <c r="AF4063" s="78"/>
      <c r="AG4063" s="78"/>
      <c r="AH4063" s="22"/>
      <c r="AI4063" s="22"/>
      <c r="AJ4063" s="86"/>
      <c r="AK4063" s="78"/>
      <c r="AL4063" s="78"/>
      <c r="AM4063" s="78"/>
      <c r="AN4063" s="22"/>
      <c r="AO4063" s="22"/>
    </row>
    <row r="4064" spans="1:41">
      <c r="A4064" s="19"/>
      <c r="B4064" s="82"/>
      <c r="C4064" s="19"/>
      <c r="D4064" s="20"/>
      <c r="E4064" s="21"/>
      <c r="F4064" s="85"/>
      <c r="G4064" s="22"/>
      <c r="H4064" s="22"/>
      <c r="I4064" s="22"/>
      <c r="J4064" s="23"/>
      <c r="K4064" s="85"/>
      <c r="L4064" s="22"/>
      <c r="M4064" s="22"/>
      <c r="N4064" s="22"/>
      <c r="O4064" s="23"/>
      <c r="P4064" s="85"/>
      <c r="Q4064" s="22"/>
      <c r="R4064" s="22"/>
      <c r="S4064" s="22"/>
      <c r="T4064" s="23"/>
      <c r="U4064" s="24"/>
      <c r="V4064" s="24"/>
      <c r="W4064" s="24"/>
      <c r="X4064" s="86"/>
      <c r="Y4064" s="78"/>
      <c r="Z4064" s="78"/>
      <c r="AA4064" s="78"/>
      <c r="AB4064" s="22"/>
      <c r="AC4064" s="22"/>
      <c r="AD4064" s="86"/>
      <c r="AE4064" s="78"/>
      <c r="AF4064" s="78"/>
      <c r="AG4064" s="78"/>
      <c r="AH4064" s="22"/>
      <c r="AI4064" s="22"/>
      <c r="AJ4064" s="86"/>
      <c r="AK4064" s="78"/>
      <c r="AL4064" s="78"/>
      <c r="AM4064" s="78"/>
      <c r="AN4064" s="22"/>
      <c r="AO4064" s="22"/>
    </row>
    <row r="4065" spans="1:41">
      <c r="A4065" s="19"/>
      <c r="B4065" s="82"/>
      <c r="C4065" s="19"/>
      <c r="D4065" s="20"/>
      <c r="E4065" s="21"/>
      <c r="F4065" s="85"/>
      <c r="G4065" s="22"/>
      <c r="H4065" s="22"/>
      <c r="I4065" s="22"/>
      <c r="J4065" s="23"/>
      <c r="K4065" s="85"/>
      <c r="L4065" s="22"/>
      <c r="M4065" s="22"/>
      <c r="N4065" s="22"/>
      <c r="O4065" s="23"/>
      <c r="P4065" s="85"/>
      <c r="Q4065" s="22"/>
      <c r="R4065" s="22"/>
      <c r="S4065" s="22"/>
      <c r="T4065" s="23"/>
      <c r="U4065" s="24"/>
      <c r="V4065" s="24"/>
      <c r="W4065" s="24"/>
      <c r="X4065" s="86"/>
      <c r="Y4065" s="78"/>
      <c r="Z4065" s="78"/>
      <c r="AA4065" s="78"/>
      <c r="AB4065" s="22"/>
      <c r="AC4065" s="22"/>
      <c r="AD4065" s="86"/>
      <c r="AE4065" s="78"/>
      <c r="AF4065" s="78"/>
      <c r="AG4065" s="78"/>
      <c r="AH4065" s="22"/>
      <c r="AI4065" s="22"/>
      <c r="AJ4065" s="86"/>
      <c r="AK4065" s="78"/>
      <c r="AL4065" s="78"/>
      <c r="AM4065" s="78"/>
      <c r="AN4065" s="22"/>
      <c r="AO4065" s="22"/>
    </row>
    <row r="4066" spans="1:41">
      <c r="A4066" s="19"/>
      <c r="B4066" s="82"/>
      <c r="C4066" s="19"/>
      <c r="D4066" s="20"/>
      <c r="E4066" s="21"/>
      <c r="F4066" s="85"/>
      <c r="G4066" s="22"/>
      <c r="H4066" s="22"/>
      <c r="I4066" s="22"/>
      <c r="J4066" s="23"/>
      <c r="K4066" s="85"/>
      <c r="L4066" s="22"/>
      <c r="M4066" s="22"/>
      <c r="N4066" s="22"/>
      <c r="O4066" s="23"/>
      <c r="P4066" s="85"/>
      <c r="Q4066" s="22"/>
      <c r="R4066" s="22"/>
      <c r="S4066" s="22"/>
      <c r="T4066" s="23"/>
      <c r="U4066" s="24"/>
      <c r="V4066" s="24"/>
      <c r="W4066" s="24"/>
      <c r="X4066" s="86"/>
      <c r="Y4066" s="78"/>
      <c r="Z4066" s="78"/>
      <c r="AA4066" s="78"/>
      <c r="AB4066" s="22"/>
      <c r="AC4066" s="22"/>
      <c r="AD4066" s="86"/>
      <c r="AE4066" s="78"/>
      <c r="AF4066" s="78"/>
      <c r="AG4066" s="78"/>
      <c r="AH4066" s="22"/>
      <c r="AI4066" s="22"/>
      <c r="AJ4066" s="86"/>
      <c r="AK4066" s="78"/>
      <c r="AL4066" s="78"/>
      <c r="AM4066" s="78"/>
      <c r="AN4066" s="22"/>
      <c r="AO4066" s="22"/>
    </row>
    <row r="4067" spans="1:41">
      <c r="A4067" s="19"/>
      <c r="B4067" s="82"/>
      <c r="C4067" s="19"/>
      <c r="D4067" s="20"/>
      <c r="E4067" s="21"/>
      <c r="F4067" s="85"/>
      <c r="G4067" s="22"/>
      <c r="H4067" s="22"/>
      <c r="I4067" s="22"/>
      <c r="J4067" s="23"/>
      <c r="K4067" s="85"/>
      <c r="L4067" s="22"/>
      <c r="M4067" s="22"/>
      <c r="N4067" s="22"/>
      <c r="O4067" s="23"/>
      <c r="P4067" s="85"/>
      <c r="Q4067" s="22"/>
      <c r="R4067" s="22"/>
      <c r="S4067" s="22"/>
      <c r="T4067" s="23"/>
      <c r="U4067" s="24"/>
      <c r="V4067" s="24"/>
      <c r="W4067" s="24"/>
      <c r="X4067" s="86"/>
      <c r="Y4067" s="78"/>
      <c r="Z4067" s="78"/>
      <c r="AA4067" s="78"/>
      <c r="AB4067" s="22"/>
      <c r="AC4067" s="22"/>
      <c r="AD4067" s="86"/>
      <c r="AE4067" s="78"/>
      <c r="AF4067" s="78"/>
      <c r="AG4067" s="78"/>
      <c r="AH4067" s="22"/>
      <c r="AI4067" s="22"/>
      <c r="AJ4067" s="86"/>
      <c r="AK4067" s="78"/>
      <c r="AL4067" s="78"/>
      <c r="AM4067" s="78"/>
      <c r="AN4067" s="22"/>
      <c r="AO4067" s="22"/>
    </row>
    <row r="4068" spans="1:41">
      <c r="A4068" s="19"/>
      <c r="B4068" s="82"/>
      <c r="C4068" s="19"/>
      <c r="D4068" s="20"/>
      <c r="E4068" s="21"/>
      <c r="F4068" s="85"/>
      <c r="G4068" s="22"/>
      <c r="H4068" s="22"/>
      <c r="I4068" s="22"/>
      <c r="J4068" s="23"/>
      <c r="K4068" s="85"/>
      <c r="L4068" s="22"/>
      <c r="M4068" s="22"/>
      <c r="N4068" s="22"/>
      <c r="O4068" s="23"/>
      <c r="P4068" s="85"/>
      <c r="Q4068" s="22"/>
      <c r="R4068" s="22"/>
      <c r="S4068" s="22"/>
      <c r="T4068" s="23"/>
      <c r="U4068" s="24"/>
      <c r="V4068" s="24"/>
      <c r="W4068" s="24"/>
      <c r="X4068" s="86"/>
      <c r="Y4068" s="78"/>
      <c r="Z4068" s="78"/>
      <c r="AA4068" s="78"/>
      <c r="AB4068" s="22"/>
      <c r="AC4068" s="22"/>
      <c r="AD4068" s="86"/>
      <c r="AE4068" s="78"/>
      <c r="AF4068" s="78"/>
      <c r="AG4068" s="78"/>
      <c r="AH4068" s="22"/>
      <c r="AI4068" s="22"/>
      <c r="AJ4068" s="86"/>
      <c r="AK4068" s="78"/>
      <c r="AL4068" s="78"/>
      <c r="AM4068" s="78"/>
      <c r="AN4068" s="22"/>
      <c r="AO4068" s="22"/>
    </row>
    <row r="4069" spans="1:41">
      <c r="A4069" s="19"/>
      <c r="B4069" s="82"/>
      <c r="C4069" s="19"/>
      <c r="D4069" s="20"/>
      <c r="E4069" s="21"/>
      <c r="F4069" s="85"/>
      <c r="G4069" s="22"/>
      <c r="H4069" s="22"/>
      <c r="I4069" s="22"/>
      <c r="J4069" s="23"/>
      <c r="K4069" s="85"/>
      <c r="L4069" s="22"/>
      <c r="M4069" s="22"/>
      <c r="N4069" s="22"/>
      <c r="O4069" s="23"/>
      <c r="P4069" s="85"/>
      <c r="Q4069" s="22"/>
      <c r="R4069" s="22"/>
      <c r="S4069" s="22"/>
      <c r="T4069" s="23"/>
      <c r="U4069" s="24"/>
      <c r="V4069" s="24"/>
      <c r="W4069" s="24"/>
      <c r="X4069" s="86"/>
      <c r="Y4069" s="78"/>
      <c r="Z4069" s="78"/>
      <c r="AA4069" s="78"/>
      <c r="AB4069" s="22"/>
      <c r="AC4069" s="22"/>
      <c r="AD4069" s="86"/>
      <c r="AE4069" s="78"/>
      <c r="AF4069" s="78"/>
      <c r="AG4069" s="78"/>
      <c r="AH4069" s="22"/>
      <c r="AI4069" s="22"/>
      <c r="AJ4069" s="86"/>
      <c r="AK4069" s="78"/>
      <c r="AL4069" s="78"/>
      <c r="AM4069" s="78"/>
      <c r="AN4069" s="22"/>
      <c r="AO4069" s="22"/>
    </row>
    <row r="4070" spans="1:41">
      <c r="A4070" s="19"/>
      <c r="B4070" s="82"/>
      <c r="C4070" s="19"/>
      <c r="D4070" s="20"/>
      <c r="E4070" s="21"/>
      <c r="F4070" s="85"/>
      <c r="G4070" s="22"/>
      <c r="H4070" s="22"/>
      <c r="I4070" s="22"/>
      <c r="J4070" s="23"/>
      <c r="K4070" s="85"/>
      <c r="L4070" s="22"/>
      <c r="M4070" s="22"/>
      <c r="N4070" s="22"/>
      <c r="O4070" s="23"/>
      <c r="P4070" s="85"/>
      <c r="Q4070" s="22"/>
      <c r="R4070" s="22"/>
      <c r="S4070" s="22"/>
      <c r="T4070" s="23"/>
      <c r="U4070" s="24"/>
      <c r="V4070" s="24"/>
      <c r="W4070" s="24"/>
      <c r="X4070" s="86"/>
      <c r="Y4070" s="78"/>
      <c r="Z4070" s="78"/>
      <c r="AA4070" s="78"/>
      <c r="AB4070" s="22"/>
      <c r="AC4070" s="22"/>
      <c r="AD4070" s="86"/>
      <c r="AE4070" s="78"/>
      <c r="AF4070" s="78"/>
      <c r="AG4070" s="78"/>
      <c r="AH4070" s="22"/>
      <c r="AI4070" s="22"/>
      <c r="AJ4070" s="86"/>
      <c r="AK4070" s="78"/>
      <c r="AL4070" s="78"/>
      <c r="AM4070" s="78"/>
      <c r="AN4070" s="22"/>
      <c r="AO4070" s="22"/>
    </row>
    <row r="4071" spans="1:41">
      <c r="A4071" s="19"/>
      <c r="B4071" s="82"/>
      <c r="C4071" s="19"/>
      <c r="D4071" s="20"/>
      <c r="E4071" s="21"/>
      <c r="F4071" s="85"/>
      <c r="G4071" s="22"/>
      <c r="H4071" s="22"/>
      <c r="I4071" s="22"/>
      <c r="J4071" s="23"/>
      <c r="K4071" s="85"/>
      <c r="L4071" s="22"/>
      <c r="M4071" s="22"/>
      <c r="N4071" s="22"/>
      <c r="O4071" s="23"/>
      <c r="P4071" s="85"/>
      <c r="Q4071" s="22"/>
      <c r="R4071" s="22"/>
      <c r="S4071" s="22"/>
      <c r="T4071" s="23"/>
      <c r="U4071" s="24"/>
      <c r="V4071" s="24"/>
      <c r="W4071" s="24"/>
      <c r="X4071" s="86"/>
      <c r="Y4071" s="78"/>
      <c r="Z4071" s="78"/>
      <c r="AA4071" s="78"/>
      <c r="AB4071" s="22"/>
      <c r="AC4071" s="22"/>
      <c r="AD4071" s="86"/>
      <c r="AE4071" s="78"/>
      <c r="AF4071" s="78"/>
      <c r="AG4071" s="78"/>
      <c r="AH4071" s="22"/>
      <c r="AI4071" s="22"/>
      <c r="AJ4071" s="86"/>
      <c r="AK4071" s="78"/>
      <c r="AL4071" s="78"/>
      <c r="AM4071" s="78"/>
      <c r="AN4071" s="22"/>
      <c r="AO4071" s="22"/>
    </row>
    <row r="4072" spans="1:41">
      <c r="A4072" s="19"/>
      <c r="B4072" s="82"/>
      <c r="C4072" s="19"/>
      <c r="D4072" s="20"/>
      <c r="E4072" s="21"/>
      <c r="F4072" s="85"/>
      <c r="G4072" s="22"/>
      <c r="H4072" s="22"/>
      <c r="I4072" s="22"/>
      <c r="J4072" s="23"/>
      <c r="K4072" s="85"/>
      <c r="L4072" s="22"/>
      <c r="M4072" s="22"/>
      <c r="N4072" s="22"/>
      <c r="O4072" s="23"/>
      <c r="P4072" s="85"/>
      <c r="Q4072" s="22"/>
      <c r="R4072" s="22"/>
      <c r="S4072" s="22"/>
      <c r="T4072" s="23"/>
      <c r="U4072" s="24"/>
      <c r="V4072" s="24"/>
      <c r="W4072" s="24"/>
      <c r="X4072" s="86"/>
      <c r="Y4072" s="78"/>
      <c r="Z4072" s="78"/>
      <c r="AA4072" s="78"/>
      <c r="AB4072" s="22"/>
      <c r="AC4072" s="22"/>
      <c r="AD4072" s="86"/>
      <c r="AE4072" s="78"/>
      <c r="AF4072" s="78"/>
      <c r="AG4072" s="78"/>
      <c r="AH4072" s="22"/>
      <c r="AI4072" s="22"/>
      <c r="AJ4072" s="86"/>
      <c r="AK4072" s="78"/>
      <c r="AL4072" s="78"/>
      <c r="AM4072" s="78"/>
      <c r="AN4072" s="22"/>
      <c r="AO4072" s="22"/>
    </row>
    <row r="4073" spans="1:41">
      <c r="A4073" s="19"/>
      <c r="B4073" s="82"/>
      <c r="C4073" s="19"/>
      <c r="D4073" s="20"/>
      <c r="E4073" s="21"/>
      <c r="F4073" s="85"/>
      <c r="G4073" s="22"/>
      <c r="H4073" s="22"/>
      <c r="I4073" s="22"/>
      <c r="J4073" s="23"/>
      <c r="K4073" s="85"/>
      <c r="L4073" s="22"/>
      <c r="M4073" s="22"/>
      <c r="N4073" s="22"/>
      <c r="O4073" s="23"/>
      <c r="P4073" s="85"/>
      <c r="Q4073" s="22"/>
      <c r="R4073" s="22"/>
      <c r="S4073" s="22"/>
      <c r="T4073" s="23"/>
      <c r="U4073" s="24"/>
      <c r="V4073" s="24"/>
      <c r="W4073" s="24"/>
      <c r="X4073" s="86"/>
      <c r="Y4073" s="78"/>
      <c r="Z4073" s="78"/>
      <c r="AA4073" s="78"/>
      <c r="AB4073" s="22"/>
      <c r="AC4073" s="22"/>
      <c r="AD4073" s="86"/>
      <c r="AE4073" s="78"/>
      <c r="AF4073" s="78"/>
      <c r="AG4073" s="78"/>
      <c r="AH4073" s="22"/>
      <c r="AI4073" s="22"/>
      <c r="AJ4073" s="86"/>
      <c r="AK4073" s="78"/>
      <c r="AL4073" s="78"/>
      <c r="AM4073" s="78"/>
      <c r="AN4073" s="22"/>
      <c r="AO4073" s="22"/>
    </row>
    <row r="4074" spans="1:41">
      <c r="A4074" s="19"/>
      <c r="B4074" s="82"/>
      <c r="C4074" s="19"/>
      <c r="D4074" s="20"/>
      <c r="E4074" s="21"/>
      <c r="F4074" s="85"/>
      <c r="G4074" s="22"/>
      <c r="H4074" s="22"/>
      <c r="I4074" s="22"/>
      <c r="J4074" s="23"/>
      <c r="K4074" s="85"/>
      <c r="L4074" s="22"/>
      <c r="M4074" s="22"/>
      <c r="N4074" s="22"/>
      <c r="O4074" s="23"/>
      <c r="P4074" s="85"/>
      <c r="Q4074" s="22"/>
      <c r="R4074" s="22"/>
      <c r="S4074" s="22"/>
      <c r="T4074" s="23"/>
      <c r="U4074" s="24"/>
      <c r="V4074" s="24"/>
      <c r="W4074" s="24"/>
      <c r="X4074" s="86"/>
      <c r="Y4074" s="78"/>
      <c r="Z4074" s="78"/>
      <c r="AA4074" s="78"/>
      <c r="AB4074" s="22"/>
      <c r="AC4074" s="22"/>
      <c r="AD4074" s="86"/>
      <c r="AE4074" s="78"/>
      <c r="AF4074" s="78"/>
      <c r="AG4074" s="78"/>
      <c r="AH4074" s="22"/>
      <c r="AI4074" s="22"/>
      <c r="AJ4074" s="86"/>
      <c r="AK4074" s="78"/>
      <c r="AL4074" s="78"/>
      <c r="AM4074" s="78"/>
      <c r="AN4074" s="22"/>
      <c r="AO4074" s="22"/>
    </row>
    <row r="4075" spans="1:41">
      <c r="A4075" s="19"/>
      <c r="B4075" s="82"/>
      <c r="C4075" s="19"/>
      <c r="D4075" s="20"/>
      <c r="E4075" s="21"/>
      <c r="F4075" s="85"/>
      <c r="G4075" s="22"/>
      <c r="H4075" s="22"/>
      <c r="I4075" s="22"/>
      <c r="J4075" s="23"/>
      <c r="K4075" s="85"/>
      <c r="L4075" s="22"/>
      <c r="M4075" s="22"/>
      <c r="N4075" s="22"/>
      <c r="O4075" s="23"/>
      <c r="P4075" s="85"/>
      <c r="Q4075" s="22"/>
      <c r="R4075" s="22"/>
      <c r="S4075" s="22"/>
      <c r="T4075" s="23"/>
      <c r="U4075" s="24"/>
      <c r="V4075" s="24"/>
      <c r="W4075" s="24"/>
      <c r="X4075" s="86"/>
      <c r="Y4075" s="78"/>
      <c r="Z4075" s="78"/>
      <c r="AA4075" s="78"/>
      <c r="AB4075" s="22"/>
      <c r="AC4075" s="22"/>
      <c r="AD4075" s="86"/>
      <c r="AE4075" s="78"/>
      <c r="AF4075" s="78"/>
      <c r="AG4075" s="78"/>
      <c r="AH4075" s="22"/>
      <c r="AI4075" s="22"/>
      <c r="AJ4075" s="86"/>
      <c r="AK4075" s="78"/>
      <c r="AL4075" s="78"/>
      <c r="AM4075" s="78"/>
      <c r="AN4075" s="22"/>
      <c r="AO4075" s="22"/>
    </row>
    <row r="4076" spans="1:41">
      <c r="A4076" s="19"/>
      <c r="B4076" s="82"/>
      <c r="C4076" s="19"/>
      <c r="D4076" s="20"/>
      <c r="E4076" s="21"/>
      <c r="F4076" s="85"/>
      <c r="G4076" s="22"/>
      <c r="H4076" s="22"/>
      <c r="I4076" s="22"/>
      <c r="J4076" s="23"/>
      <c r="K4076" s="85"/>
      <c r="L4076" s="22"/>
      <c r="M4076" s="22"/>
      <c r="N4076" s="22"/>
      <c r="O4076" s="23"/>
      <c r="P4076" s="85"/>
      <c r="Q4076" s="22"/>
      <c r="R4076" s="22"/>
      <c r="S4076" s="22"/>
      <c r="T4076" s="23"/>
      <c r="U4076" s="24"/>
      <c r="V4076" s="24"/>
      <c r="W4076" s="24"/>
      <c r="X4076" s="86"/>
      <c r="Y4076" s="78"/>
      <c r="Z4076" s="78"/>
      <c r="AA4076" s="78"/>
      <c r="AB4076" s="22"/>
      <c r="AC4076" s="22"/>
      <c r="AD4076" s="86"/>
      <c r="AE4076" s="78"/>
      <c r="AF4076" s="78"/>
      <c r="AG4076" s="78"/>
      <c r="AH4076" s="22"/>
      <c r="AI4076" s="22"/>
      <c r="AJ4076" s="86"/>
      <c r="AK4076" s="78"/>
      <c r="AL4076" s="78"/>
      <c r="AM4076" s="78"/>
      <c r="AN4076" s="22"/>
      <c r="AO4076" s="22"/>
    </row>
    <row r="4077" spans="1:41">
      <c r="A4077" s="19"/>
      <c r="B4077" s="82"/>
      <c r="C4077" s="19"/>
      <c r="D4077" s="20"/>
      <c r="E4077" s="21"/>
      <c r="F4077" s="85"/>
      <c r="G4077" s="22"/>
      <c r="H4077" s="22"/>
      <c r="I4077" s="22"/>
      <c r="J4077" s="23"/>
      <c r="K4077" s="85"/>
      <c r="L4077" s="22"/>
      <c r="M4077" s="22"/>
      <c r="N4077" s="22"/>
      <c r="O4077" s="23"/>
      <c r="P4077" s="85"/>
      <c r="Q4077" s="22"/>
      <c r="R4077" s="22"/>
      <c r="S4077" s="22"/>
      <c r="T4077" s="23"/>
      <c r="U4077" s="24"/>
      <c r="V4077" s="24"/>
      <c r="W4077" s="24"/>
      <c r="X4077" s="86"/>
      <c r="Y4077" s="78"/>
      <c r="Z4077" s="78"/>
      <c r="AA4077" s="78"/>
      <c r="AB4077" s="22"/>
      <c r="AC4077" s="22"/>
      <c r="AD4077" s="86"/>
      <c r="AE4077" s="78"/>
      <c r="AF4077" s="78"/>
      <c r="AG4077" s="78"/>
      <c r="AH4077" s="22"/>
      <c r="AI4077" s="22"/>
      <c r="AJ4077" s="86"/>
      <c r="AK4077" s="78"/>
      <c r="AL4077" s="78"/>
      <c r="AM4077" s="78"/>
      <c r="AN4077" s="22"/>
      <c r="AO4077" s="22"/>
    </row>
    <row r="4078" spans="1:41">
      <c r="A4078" s="19"/>
      <c r="B4078" s="82"/>
      <c r="C4078" s="19"/>
      <c r="D4078" s="20"/>
      <c r="E4078" s="21"/>
      <c r="F4078" s="85"/>
      <c r="G4078" s="22"/>
      <c r="H4078" s="22"/>
      <c r="I4078" s="22"/>
      <c r="J4078" s="23"/>
      <c r="K4078" s="85"/>
      <c r="L4078" s="22"/>
      <c r="M4078" s="22"/>
      <c r="N4078" s="22"/>
      <c r="O4078" s="23"/>
      <c r="P4078" s="85"/>
      <c r="Q4078" s="22"/>
      <c r="R4078" s="22"/>
      <c r="S4078" s="22"/>
      <c r="T4078" s="23"/>
      <c r="U4078" s="24"/>
      <c r="V4078" s="24"/>
      <c r="W4078" s="24"/>
      <c r="X4078" s="86"/>
      <c r="Y4078" s="78"/>
      <c r="Z4078" s="78"/>
      <c r="AA4078" s="78"/>
      <c r="AB4078" s="22"/>
      <c r="AC4078" s="22"/>
      <c r="AD4078" s="86"/>
      <c r="AE4078" s="78"/>
      <c r="AF4078" s="78"/>
      <c r="AG4078" s="78"/>
      <c r="AH4078" s="22"/>
      <c r="AI4078" s="22"/>
      <c r="AJ4078" s="86"/>
      <c r="AK4078" s="78"/>
      <c r="AL4078" s="78"/>
      <c r="AM4078" s="78"/>
      <c r="AN4078" s="22"/>
      <c r="AO4078" s="22"/>
    </row>
    <row r="4079" spans="1:41">
      <c r="A4079" s="19"/>
      <c r="B4079" s="82"/>
      <c r="C4079" s="19"/>
      <c r="D4079" s="20"/>
      <c r="E4079" s="21"/>
      <c r="F4079" s="85"/>
      <c r="G4079" s="22"/>
      <c r="H4079" s="22"/>
      <c r="I4079" s="22"/>
      <c r="J4079" s="23"/>
      <c r="K4079" s="85"/>
      <c r="L4079" s="22"/>
      <c r="M4079" s="22"/>
      <c r="N4079" s="22"/>
      <c r="O4079" s="23"/>
      <c r="P4079" s="85"/>
      <c r="Q4079" s="22"/>
      <c r="R4079" s="22"/>
      <c r="S4079" s="22"/>
      <c r="T4079" s="23"/>
      <c r="U4079" s="24"/>
      <c r="V4079" s="24"/>
      <c r="W4079" s="24"/>
      <c r="X4079" s="86"/>
      <c r="Y4079" s="78"/>
      <c r="Z4079" s="78"/>
      <c r="AA4079" s="78"/>
      <c r="AB4079" s="22"/>
      <c r="AC4079" s="22"/>
      <c r="AD4079" s="86"/>
      <c r="AE4079" s="78"/>
      <c r="AF4079" s="78"/>
      <c r="AG4079" s="78"/>
      <c r="AH4079" s="22"/>
      <c r="AI4079" s="22"/>
      <c r="AJ4079" s="86"/>
      <c r="AK4079" s="78"/>
      <c r="AL4079" s="78"/>
      <c r="AM4079" s="78"/>
      <c r="AN4079" s="22"/>
      <c r="AO4079" s="22"/>
    </row>
    <row r="4080" spans="1:41">
      <c r="A4080" s="19"/>
      <c r="B4080" s="82"/>
      <c r="C4080" s="19"/>
      <c r="D4080" s="20"/>
      <c r="E4080" s="21"/>
      <c r="F4080" s="85"/>
      <c r="G4080" s="22"/>
      <c r="H4080" s="22"/>
      <c r="I4080" s="22"/>
      <c r="J4080" s="23"/>
      <c r="K4080" s="85"/>
      <c r="L4080" s="22"/>
      <c r="M4080" s="22"/>
      <c r="N4080" s="22"/>
      <c r="O4080" s="23"/>
      <c r="P4080" s="85"/>
      <c r="Q4080" s="22"/>
      <c r="R4080" s="22"/>
      <c r="S4080" s="22"/>
      <c r="T4080" s="23"/>
      <c r="U4080" s="24"/>
      <c r="V4080" s="24"/>
      <c r="W4080" s="24"/>
      <c r="X4080" s="86"/>
      <c r="Y4080" s="78"/>
      <c r="Z4080" s="78"/>
      <c r="AA4080" s="78"/>
      <c r="AB4080" s="22"/>
      <c r="AC4080" s="22"/>
      <c r="AD4080" s="86"/>
      <c r="AE4080" s="78"/>
      <c r="AF4080" s="78"/>
      <c r="AG4080" s="78"/>
      <c r="AH4080" s="22"/>
      <c r="AI4080" s="22"/>
      <c r="AJ4080" s="86"/>
      <c r="AK4080" s="78"/>
      <c r="AL4080" s="78"/>
      <c r="AM4080" s="78"/>
      <c r="AN4080" s="22"/>
      <c r="AO4080" s="22"/>
    </row>
    <row r="4081" spans="1:41">
      <c r="A4081" s="19"/>
      <c r="B4081" s="82"/>
      <c r="C4081" s="19"/>
      <c r="D4081" s="20"/>
      <c r="E4081" s="21"/>
      <c r="F4081" s="85"/>
      <c r="G4081" s="22"/>
      <c r="H4081" s="22"/>
      <c r="I4081" s="22"/>
      <c r="J4081" s="23"/>
      <c r="K4081" s="85"/>
      <c r="L4081" s="22"/>
      <c r="M4081" s="22"/>
      <c r="N4081" s="22"/>
      <c r="O4081" s="23"/>
      <c r="P4081" s="85"/>
      <c r="Q4081" s="22"/>
      <c r="R4081" s="22"/>
      <c r="S4081" s="22"/>
      <c r="T4081" s="23"/>
      <c r="U4081" s="24"/>
      <c r="V4081" s="24"/>
      <c r="W4081" s="24"/>
      <c r="X4081" s="86"/>
      <c r="Y4081" s="78"/>
      <c r="Z4081" s="78"/>
      <c r="AA4081" s="78"/>
      <c r="AB4081" s="22"/>
      <c r="AC4081" s="22"/>
      <c r="AD4081" s="86"/>
      <c r="AE4081" s="78"/>
      <c r="AF4081" s="78"/>
      <c r="AG4081" s="78"/>
      <c r="AH4081" s="22"/>
      <c r="AI4081" s="22"/>
      <c r="AJ4081" s="86"/>
      <c r="AK4081" s="78"/>
      <c r="AL4081" s="78"/>
      <c r="AM4081" s="78"/>
      <c r="AN4081" s="22"/>
      <c r="AO4081" s="22"/>
    </row>
    <row r="4082" spans="1:41">
      <c r="A4082" s="19"/>
      <c r="B4082" s="82"/>
      <c r="C4082" s="19"/>
      <c r="D4082" s="20"/>
      <c r="E4082" s="21"/>
      <c r="F4082" s="85"/>
      <c r="G4082" s="22"/>
      <c r="H4082" s="22"/>
      <c r="I4082" s="22"/>
      <c r="J4082" s="23"/>
      <c r="K4082" s="85"/>
      <c r="L4082" s="22"/>
      <c r="M4082" s="22"/>
      <c r="N4082" s="22"/>
      <c r="O4082" s="23"/>
      <c r="P4082" s="85"/>
      <c r="Q4082" s="22"/>
      <c r="R4082" s="22"/>
      <c r="S4082" s="22"/>
      <c r="T4082" s="23"/>
      <c r="U4082" s="24"/>
      <c r="V4082" s="24"/>
      <c r="W4082" s="24"/>
      <c r="X4082" s="86"/>
      <c r="Y4082" s="78"/>
      <c r="Z4082" s="78"/>
      <c r="AA4082" s="78"/>
      <c r="AB4082" s="22"/>
      <c r="AC4082" s="22"/>
      <c r="AD4082" s="86"/>
      <c r="AE4082" s="78"/>
      <c r="AF4082" s="78"/>
      <c r="AG4082" s="78"/>
      <c r="AH4082" s="22"/>
      <c r="AI4082" s="22"/>
      <c r="AJ4082" s="86"/>
      <c r="AK4082" s="78"/>
      <c r="AL4082" s="78"/>
      <c r="AM4082" s="78"/>
      <c r="AN4082" s="22"/>
      <c r="AO4082" s="22"/>
    </row>
    <row r="4083" spans="1:41">
      <c r="A4083" s="19"/>
      <c r="B4083" s="82"/>
      <c r="C4083" s="19"/>
      <c r="D4083" s="20"/>
      <c r="E4083" s="21"/>
      <c r="F4083" s="85"/>
      <c r="G4083" s="22"/>
      <c r="H4083" s="22"/>
      <c r="I4083" s="22"/>
      <c r="J4083" s="23"/>
      <c r="K4083" s="85"/>
      <c r="L4083" s="22"/>
      <c r="M4083" s="22"/>
      <c r="N4083" s="22"/>
      <c r="O4083" s="23"/>
      <c r="P4083" s="85"/>
      <c r="Q4083" s="22"/>
      <c r="R4083" s="22"/>
      <c r="S4083" s="22"/>
      <c r="T4083" s="23"/>
      <c r="U4083" s="24"/>
      <c r="V4083" s="24"/>
      <c r="W4083" s="24"/>
      <c r="X4083" s="86"/>
      <c r="Y4083" s="78"/>
      <c r="Z4083" s="78"/>
      <c r="AA4083" s="78"/>
      <c r="AB4083" s="22"/>
      <c r="AC4083" s="22"/>
      <c r="AD4083" s="86"/>
      <c r="AE4083" s="78"/>
      <c r="AF4083" s="78"/>
      <c r="AG4083" s="78"/>
      <c r="AH4083" s="22"/>
      <c r="AI4083" s="22"/>
      <c r="AJ4083" s="86"/>
      <c r="AK4083" s="78"/>
      <c r="AL4083" s="78"/>
      <c r="AM4083" s="78"/>
      <c r="AN4083" s="22"/>
      <c r="AO4083" s="22"/>
    </row>
    <row r="4084" spans="1:41">
      <c r="A4084" s="19"/>
      <c r="B4084" s="82"/>
      <c r="C4084" s="19"/>
      <c r="D4084" s="20"/>
      <c r="E4084" s="21"/>
      <c r="F4084" s="85"/>
      <c r="G4084" s="22"/>
      <c r="H4084" s="22"/>
      <c r="I4084" s="22"/>
      <c r="J4084" s="23"/>
      <c r="K4084" s="85"/>
      <c r="L4084" s="22"/>
      <c r="M4084" s="22"/>
      <c r="N4084" s="22"/>
      <c r="O4084" s="23"/>
      <c r="P4084" s="85"/>
      <c r="Q4084" s="22"/>
      <c r="R4084" s="22"/>
      <c r="S4084" s="22"/>
      <c r="T4084" s="23"/>
      <c r="U4084" s="24"/>
      <c r="V4084" s="24"/>
      <c r="W4084" s="24"/>
      <c r="X4084" s="86"/>
      <c r="Y4084" s="78"/>
      <c r="Z4084" s="78"/>
      <c r="AA4084" s="78"/>
      <c r="AB4084" s="22"/>
      <c r="AC4084" s="22"/>
      <c r="AD4084" s="86"/>
      <c r="AE4084" s="78"/>
      <c r="AF4084" s="78"/>
      <c r="AG4084" s="78"/>
      <c r="AH4084" s="22"/>
      <c r="AI4084" s="22"/>
      <c r="AJ4084" s="86"/>
      <c r="AK4084" s="78"/>
      <c r="AL4084" s="78"/>
      <c r="AM4084" s="78"/>
      <c r="AN4084" s="22"/>
      <c r="AO4084" s="22"/>
    </row>
    <row r="4085" spans="1:41">
      <c r="A4085" s="19"/>
      <c r="B4085" s="82"/>
      <c r="C4085" s="19"/>
      <c r="D4085" s="20"/>
      <c r="E4085" s="21"/>
      <c r="F4085" s="85"/>
      <c r="G4085" s="22"/>
      <c r="H4085" s="22"/>
      <c r="I4085" s="22"/>
      <c r="J4085" s="23"/>
      <c r="K4085" s="85"/>
      <c r="L4085" s="22"/>
      <c r="M4085" s="22"/>
      <c r="N4085" s="22"/>
      <c r="O4085" s="23"/>
      <c r="P4085" s="85"/>
      <c r="Q4085" s="22"/>
      <c r="R4085" s="22"/>
      <c r="S4085" s="22"/>
      <c r="T4085" s="23"/>
      <c r="U4085" s="24"/>
      <c r="V4085" s="24"/>
      <c r="W4085" s="24"/>
      <c r="X4085" s="86"/>
      <c r="Y4085" s="78"/>
      <c r="Z4085" s="78"/>
      <c r="AA4085" s="78"/>
      <c r="AB4085" s="22"/>
      <c r="AC4085" s="22"/>
      <c r="AD4085" s="86"/>
      <c r="AE4085" s="78"/>
      <c r="AF4085" s="78"/>
      <c r="AG4085" s="78"/>
      <c r="AH4085" s="22"/>
      <c r="AI4085" s="22"/>
      <c r="AJ4085" s="86"/>
      <c r="AK4085" s="78"/>
      <c r="AL4085" s="78"/>
      <c r="AM4085" s="78"/>
      <c r="AN4085" s="22"/>
      <c r="AO4085" s="22"/>
    </row>
    <row r="4086" spans="1:41">
      <c r="A4086" s="19"/>
      <c r="B4086" s="82"/>
      <c r="C4086" s="19"/>
      <c r="D4086" s="20"/>
      <c r="E4086" s="21"/>
      <c r="F4086" s="85"/>
      <c r="G4086" s="22"/>
      <c r="H4086" s="22"/>
      <c r="I4086" s="22"/>
      <c r="J4086" s="23"/>
      <c r="K4086" s="85"/>
      <c r="L4086" s="22"/>
      <c r="M4086" s="22"/>
      <c r="N4086" s="22"/>
      <c r="O4086" s="23"/>
      <c r="P4086" s="85"/>
      <c r="Q4086" s="22"/>
      <c r="R4086" s="22"/>
      <c r="S4086" s="22"/>
      <c r="T4086" s="23"/>
      <c r="U4086" s="24"/>
      <c r="V4086" s="24"/>
      <c r="W4086" s="24"/>
      <c r="X4086" s="86"/>
      <c r="Y4086" s="78"/>
      <c r="Z4086" s="78"/>
      <c r="AA4086" s="78"/>
      <c r="AB4086" s="22"/>
      <c r="AC4086" s="22"/>
      <c r="AD4086" s="86"/>
      <c r="AE4086" s="78"/>
      <c r="AF4086" s="78"/>
      <c r="AG4086" s="78"/>
      <c r="AH4086" s="22"/>
      <c r="AI4086" s="22"/>
      <c r="AJ4086" s="86"/>
      <c r="AK4086" s="78"/>
      <c r="AL4086" s="78"/>
      <c r="AM4086" s="78"/>
      <c r="AN4086" s="22"/>
      <c r="AO4086" s="22"/>
    </row>
    <row r="4087" spans="1:41">
      <c r="A4087" s="19"/>
      <c r="B4087" s="82"/>
      <c r="C4087" s="19"/>
      <c r="D4087" s="20"/>
      <c r="E4087" s="21"/>
      <c r="F4087" s="85"/>
      <c r="G4087" s="22"/>
      <c r="H4087" s="22"/>
      <c r="I4087" s="22"/>
      <c r="J4087" s="23"/>
      <c r="K4087" s="85"/>
      <c r="L4087" s="22"/>
      <c r="M4087" s="22"/>
      <c r="N4087" s="22"/>
      <c r="O4087" s="23"/>
      <c r="P4087" s="85"/>
      <c r="Q4087" s="22"/>
      <c r="R4087" s="22"/>
      <c r="S4087" s="22"/>
      <c r="T4087" s="23"/>
      <c r="U4087" s="24"/>
      <c r="V4087" s="24"/>
      <c r="W4087" s="24"/>
      <c r="X4087" s="86"/>
      <c r="Y4087" s="78"/>
      <c r="Z4087" s="78"/>
      <c r="AA4087" s="78"/>
      <c r="AB4087" s="22"/>
      <c r="AC4087" s="22"/>
      <c r="AD4087" s="86"/>
      <c r="AE4087" s="78"/>
      <c r="AF4087" s="78"/>
      <c r="AG4087" s="78"/>
      <c r="AH4087" s="22"/>
      <c r="AI4087" s="22"/>
      <c r="AJ4087" s="86"/>
      <c r="AK4087" s="78"/>
      <c r="AL4087" s="78"/>
      <c r="AM4087" s="78"/>
      <c r="AN4087" s="22"/>
      <c r="AO4087" s="22"/>
    </row>
    <row r="4088" spans="1:41">
      <c r="A4088" s="19"/>
      <c r="B4088" s="82"/>
      <c r="C4088" s="19"/>
      <c r="D4088" s="20"/>
      <c r="E4088" s="21"/>
      <c r="F4088" s="85"/>
      <c r="G4088" s="22"/>
      <c r="H4088" s="22"/>
      <c r="I4088" s="22"/>
      <c r="J4088" s="23"/>
      <c r="K4088" s="85"/>
      <c r="L4088" s="22"/>
      <c r="M4088" s="22"/>
      <c r="N4088" s="22"/>
      <c r="O4088" s="23"/>
      <c r="P4088" s="85"/>
      <c r="Q4088" s="22"/>
      <c r="R4088" s="22"/>
      <c r="S4088" s="22"/>
      <c r="T4088" s="23"/>
      <c r="U4088" s="24"/>
      <c r="V4088" s="24"/>
      <c r="W4088" s="24"/>
      <c r="X4088" s="86"/>
      <c r="Y4088" s="78"/>
      <c r="Z4088" s="78"/>
      <c r="AA4088" s="78"/>
      <c r="AB4088" s="22"/>
      <c r="AC4088" s="22"/>
      <c r="AD4088" s="86"/>
      <c r="AE4088" s="78"/>
      <c r="AF4088" s="78"/>
      <c r="AG4088" s="78"/>
      <c r="AH4088" s="22"/>
      <c r="AI4088" s="22"/>
      <c r="AJ4088" s="86"/>
      <c r="AK4088" s="78"/>
      <c r="AL4088" s="78"/>
      <c r="AM4088" s="78"/>
      <c r="AN4088" s="22"/>
      <c r="AO4088" s="22"/>
    </row>
    <row r="4089" spans="1:41">
      <c r="A4089" s="19"/>
      <c r="B4089" s="82"/>
      <c r="C4089" s="19"/>
      <c r="D4089" s="20"/>
      <c r="E4089" s="21"/>
      <c r="F4089" s="85"/>
      <c r="G4089" s="22"/>
      <c r="H4089" s="22"/>
      <c r="I4089" s="22"/>
      <c r="J4089" s="23"/>
      <c r="K4089" s="85"/>
      <c r="L4089" s="22"/>
      <c r="M4089" s="22"/>
      <c r="N4089" s="22"/>
      <c r="O4089" s="23"/>
      <c r="P4089" s="85"/>
      <c r="Q4089" s="22"/>
      <c r="R4089" s="22"/>
      <c r="S4089" s="22"/>
      <c r="T4089" s="23"/>
      <c r="U4089" s="24"/>
      <c r="V4089" s="24"/>
      <c r="W4089" s="24"/>
      <c r="X4089" s="86"/>
      <c r="Y4089" s="78"/>
      <c r="Z4089" s="78"/>
      <c r="AA4089" s="78"/>
      <c r="AB4089" s="22"/>
      <c r="AC4089" s="22"/>
      <c r="AD4089" s="86"/>
      <c r="AE4089" s="78"/>
      <c r="AF4089" s="78"/>
      <c r="AG4089" s="78"/>
      <c r="AH4089" s="22"/>
      <c r="AI4089" s="22"/>
      <c r="AJ4089" s="86"/>
      <c r="AK4089" s="78"/>
      <c r="AL4089" s="78"/>
      <c r="AM4089" s="78"/>
      <c r="AN4089" s="22"/>
      <c r="AO4089" s="22"/>
    </row>
    <row r="4090" spans="1:41">
      <c r="A4090" s="19"/>
      <c r="B4090" s="82"/>
      <c r="C4090" s="19"/>
      <c r="D4090" s="20"/>
      <c r="E4090" s="21"/>
      <c r="F4090" s="85"/>
      <c r="G4090" s="22"/>
      <c r="H4090" s="22"/>
      <c r="I4090" s="22"/>
      <c r="J4090" s="23"/>
      <c r="K4090" s="85"/>
      <c r="L4090" s="22"/>
      <c r="M4090" s="22"/>
      <c r="N4090" s="22"/>
      <c r="O4090" s="23"/>
      <c r="P4090" s="85"/>
      <c r="Q4090" s="22"/>
      <c r="R4090" s="22"/>
      <c r="S4090" s="22"/>
      <c r="T4090" s="23"/>
      <c r="U4090" s="24"/>
      <c r="V4090" s="24"/>
      <c r="W4090" s="24"/>
      <c r="X4090" s="86"/>
      <c r="Y4090" s="78"/>
      <c r="Z4090" s="78"/>
      <c r="AA4090" s="78"/>
      <c r="AB4090" s="22"/>
      <c r="AC4090" s="22"/>
      <c r="AD4090" s="86"/>
      <c r="AE4090" s="78"/>
      <c r="AF4090" s="78"/>
      <c r="AG4090" s="78"/>
      <c r="AH4090" s="22"/>
      <c r="AI4090" s="22"/>
      <c r="AJ4090" s="86"/>
      <c r="AK4090" s="78"/>
      <c r="AL4090" s="78"/>
      <c r="AM4090" s="78"/>
      <c r="AN4090" s="22"/>
      <c r="AO4090" s="22"/>
    </row>
    <row r="4091" spans="1:41">
      <c r="A4091" s="19"/>
      <c r="B4091" s="82"/>
      <c r="C4091" s="19"/>
      <c r="D4091" s="20"/>
      <c r="E4091" s="21"/>
      <c r="F4091" s="85"/>
      <c r="G4091" s="22"/>
      <c r="H4091" s="22"/>
      <c r="I4091" s="22"/>
      <c r="J4091" s="23"/>
      <c r="K4091" s="85"/>
      <c r="L4091" s="22"/>
      <c r="M4091" s="22"/>
      <c r="N4091" s="22"/>
      <c r="O4091" s="23"/>
      <c r="P4091" s="85"/>
      <c r="Q4091" s="22"/>
      <c r="R4091" s="22"/>
      <c r="S4091" s="22"/>
      <c r="T4091" s="23"/>
      <c r="U4091" s="24"/>
      <c r="V4091" s="24"/>
      <c r="W4091" s="24"/>
      <c r="X4091" s="86"/>
      <c r="Y4091" s="78"/>
      <c r="Z4091" s="78"/>
      <c r="AA4091" s="78"/>
      <c r="AB4091" s="22"/>
      <c r="AC4091" s="22"/>
      <c r="AD4091" s="86"/>
      <c r="AE4091" s="78"/>
      <c r="AF4091" s="78"/>
      <c r="AG4091" s="78"/>
      <c r="AH4091" s="22"/>
      <c r="AI4091" s="22"/>
      <c r="AJ4091" s="86"/>
      <c r="AK4091" s="78"/>
      <c r="AL4091" s="78"/>
      <c r="AM4091" s="78"/>
      <c r="AN4091" s="22"/>
      <c r="AO4091" s="22"/>
    </row>
    <row r="4092" spans="1:41">
      <c r="A4092" s="19"/>
      <c r="B4092" s="82"/>
      <c r="C4092" s="19"/>
      <c r="D4092" s="20"/>
      <c r="E4092" s="21"/>
      <c r="F4092" s="85"/>
      <c r="G4092" s="22"/>
      <c r="H4092" s="22"/>
      <c r="I4092" s="22"/>
      <c r="J4092" s="23"/>
      <c r="K4092" s="85"/>
      <c r="L4092" s="22"/>
      <c r="M4092" s="22"/>
      <c r="N4092" s="22"/>
      <c r="O4092" s="23"/>
      <c r="P4092" s="85"/>
      <c r="Q4092" s="22"/>
      <c r="R4092" s="22"/>
      <c r="S4092" s="22"/>
      <c r="T4092" s="23"/>
      <c r="U4092" s="24"/>
      <c r="V4092" s="24"/>
      <c r="W4092" s="24"/>
      <c r="X4092" s="86"/>
      <c r="Y4092" s="78"/>
      <c r="Z4092" s="78"/>
      <c r="AA4092" s="78"/>
      <c r="AB4092" s="22"/>
      <c r="AC4092" s="22"/>
      <c r="AD4092" s="86"/>
      <c r="AE4092" s="78"/>
      <c r="AF4092" s="78"/>
      <c r="AG4092" s="78"/>
      <c r="AH4092" s="22"/>
      <c r="AI4092" s="22"/>
      <c r="AJ4092" s="86"/>
      <c r="AK4092" s="78"/>
      <c r="AL4092" s="78"/>
      <c r="AM4092" s="78"/>
      <c r="AN4092" s="22"/>
      <c r="AO4092" s="22"/>
    </row>
    <row r="4093" spans="1:41">
      <c r="A4093" s="19"/>
      <c r="B4093" s="82"/>
      <c r="C4093" s="19"/>
      <c r="D4093" s="20"/>
      <c r="E4093" s="21"/>
      <c r="F4093" s="85"/>
      <c r="G4093" s="22"/>
      <c r="H4093" s="22"/>
      <c r="I4093" s="22"/>
      <c r="J4093" s="23"/>
      <c r="K4093" s="85"/>
      <c r="L4093" s="22"/>
      <c r="M4093" s="22"/>
      <c r="N4093" s="22"/>
      <c r="O4093" s="23"/>
      <c r="P4093" s="85"/>
      <c r="Q4093" s="22"/>
      <c r="R4093" s="22"/>
      <c r="S4093" s="22"/>
      <c r="T4093" s="23"/>
      <c r="U4093" s="24"/>
      <c r="V4093" s="24"/>
      <c r="W4093" s="24"/>
      <c r="X4093" s="86"/>
      <c r="Y4093" s="78"/>
      <c r="Z4093" s="78"/>
      <c r="AA4093" s="78"/>
      <c r="AB4093" s="22"/>
      <c r="AC4093" s="22"/>
      <c r="AD4093" s="86"/>
      <c r="AE4093" s="78"/>
      <c r="AF4093" s="78"/>
      <c r="AG4093" s="78"/>
      <c r="AH4093" s="22"/>
      <c r="AI4093" s="22"/>
      <c r="AJ4093" s="86"/>
      <c r="AK4093" s="78"/>
      <c r="AL4093" s="78"/>
      <c r="AM4093" s="78"/>
      <c r="AN4093" s="22"/>
      <c r="AO4093" s="22"/>
    </row>
    <row r="4094" spans="1:41">
      <c r="A4094" s="19"/>
      <c r="B4094" s="82"/>
      <c r="C4094" s="19"/>
      <c r="D4094" s="20"/>
      <c r="E4094" s="21"/>
      <c r="F4094" s="85"/>
      <c r="G4094" s="22"/>
      <c r="H4094" s="22"/>
      <c r="I4094" s="22"/>
      <c r="J4094" s="23"/>
      <c r="K4094" s="85"/>
      <c r="L4094" s="22"/>
      <c r="M4094" s="22"/>
      <c r="N4094" s="22"/>
      <c r="O4094" s="23"/>
      <c r="P4094" s="85"/>
      <c r="Q4094" s="22"/>
      <c r="R4094" s="22"/>
      <c r="S4094" s="22"/>
      <c r="T4094" s="23"/>
      <c r="U4094" s="24"/>
      <c r="V4094" s="24"/>
      <c r="W4094" s="24"/>
      <c r="X4094" s="86"/>
      <c r="Y4094" s="78"/>
      <c r="Z4094" s="78"/>
      <c r="AA4094" s="78"/>
      <c r="AB4094" s="22"/>
      <c r="AC4094" s="22"/>
      <c r="AD4094" s="86"/>
      <c r="AE4094" s="78"/>
      <c r="AF4094" s="78"/>
      <c r="AG4094" s="78"/>
      <c r="AH4094" s="22"/>
      <c r="AI4094" s="22"/>
      <c r="AJ4094" s="86"/>
      <c r="AK4094" s="78"/>
      <c r="AL4094" s="78"/>
      <c r="AM4094" s="78"/>
      <c r="AN4094" s="22"/>
      <c r="AO4094" s="22"/>
    </row>
    <row r="4095" spans="1:41">
      <c r="A4095" s="19"/>
      <c r="B4095" s="82"/>
      <c r="C4095" s="19"/>
      <c r="D4095" s="20"/>
      <c r="E4095" s="21"/>
      <c r="F4095" s="85"/>
      <c r="G4095" s="22"/>
      <c r="H4095" s="22"/>
      <c r="I4095" s="22"/>
      <c r="J4095" s="23"/>
      <c r="K4095" s="85"/>
      <c r="L4095" s="22"/>
      <c r="M4095" s="22"/>
      <c r="N4095" s="22"/>
      <c r="O4095" s="23"/>
      <c r="P4095" s="85"/>
      <c r="Q4095" s="22"/>
      <c r="R4095" s="22"/>
      <c r="S4095" s="22"/>
      <c r="T4095" s="23"/>
      <c r="U4095" s="24"/>
      <c r="V4095" s="24"/>
      <c r="W4095" s="24"/>
      <c r="X4095" s="86"/>
      <c r="Y4095" s="78"/>
      <c r="Z4095" s="78"/>
      <c r="AA4095" s="78"/>
      <c r="AB4095" s="22"/>
      <c r="AC4095" s="22"/>
      <c r="AD4095" s="86"/>
      <c r="AE4095" s="78"/>
      <c r="AF4095" s="78"/>
      <c r="AG4095" s="78"/>
      <c r="AH4095" s="22"/>
      <c r="AI4095" s="22"/>
      <c r="AJ4095" s="86"/>
      <c r="AK4095" s="78"/>
      <c r="AL4095" s="78"/>
      <c r="AM4095" s="78"/>
      <c r="AN4095" s="22"/>
      <c r="AO4095" s="22"/>
    </row>
    <row r="4096" spans="1:41">
      <c r="A4096" s="19"/>
      <c r="B4096" s="82"/>
      <c r="C4096" s="19"/>
      <c r="D4096" s="20"/>
      <c r="E4096" s="21"/>
      <c r="F4096" s="85"/>
      <c r="G4096" s="22"/>
      <c r="H4096" s="22"/>
      <c r="I4096" s="22"/>
      <c r="J4096" s="23"/>
      <c r="K4096" s="85"/>
      <c r="L4096" s="22"/>
      <c r="M4096" s="22"/>
      <c r="N4096" s="22"/>
      <c r="O4096" s="23"/>
      <c r="P4096" s="85"/>
      <c r="Q4096" s="22"/>
      <c r="R4096" s="22"/>
      <c r="S4096" s="22"/>
      <c r="T4096" s="23"/>
      <c r="U4096" s="24"/>
      <c r="V4096" s="24"/>
      <c r="W4096" s="24"/>
      <c r="X4096" s="86"/>
      <c r="Y4096" s="78"/>
      <c r="Z4096" s="78"/>
      <c r="AA4096" s="78"/>
      <c r="AB4096" s="22"/>
      <c r="AC4096" s="22"/>
      <c r="AD4096" s="86"/>
      <c r="AE4096" s="78"/>
      <c r="AF4096" s="78"/>
      <c r="AG4096" s="78"/>
      <c r="AH4096" s="22"/>
      <c r="AI4096" s="22"/>
      <c r="AJ4096" s="86"/>
      <c r="AK4096" s="78"/>
      <c r="AL4096" s="78"/>
      <c r="AM4096" s="78"/>
      <c r="AN4096" s="22"/>
      <c r="AO4096" s="22"/>
    </row>
    <row r="4097" spans="1:41">
      <c r="A4097" s="19"/>
      <c r="B4097" s="82"/>
      <c r="C4097" s="19"/>
      <c r="D4097" s="20"/>
      <c r="E4097" s="21"/>
      <c r="F4097" s="85"/>
      <c r="G4097" s="22"/>
      <c r="H4097" s="22"/>
      <c r="I4097" s="22"/>
      <c r="J4097" s="23"/>
      <c r="K4097" s="85"/>
      <c r="L4097" s="22"/>
      <c r="M4097" s="22"/>
      <c r="N4097" s="22"/>
      <c r="O4097" s="23"/>
      <c r="P4097" s="85"/>
      <c r="Q4097" s="22"/>
      <c r="R4097" s="22"/>
      <c r="S4097" s="22"/>
      <c r="T4097" s="23"/>
      <c r="U4097" s="24"/>
      <c r="V4097" s="24"/>
      <c r="W4097" s="24"/>
      <c r="X4097" s="86"/>
      <c r="Y4097" s="78"/>
      <c r="Z4097" s="78"/>
      <c r="AA4097" s="78"/>
      <c r="AB4097" s="22"/>
      <c r="AC4097" s="22"/>
      <c r="AD4097" s="86"/>
      <c r="AE4097" s="78"/>
      <c r="AF4097" s="78"/>
      <c r="AG4097" s="78"/>
      <c r="AH4097" s="22"/>
      <c r="AI4097" s="22"/>
      <c r="AJ4097" s="86"/>
      <c r="AK4097" s="78"/>
      <c r="AL4097" s="78"/>
      <c r="AM4097" s="78"/>
      <c r="AN4097" s="22"/>
      <c r="AO4097" s="22"/>
    </row>
    <row r="4098" spans="1:41">
      <c r="A4098" s="19"/>
      <c r="B4098" s="82"/>
      <c r="C4098" s="19"/>
      <c r="D4098" s="20"/>
      <c r="E4098" s="21"/>
      <c r="F4098" s="85"/>
      <c r="G4098" s="22"/>
      <c r="H4098" s="22"/>
      <c r="I4098" s="22"/>
      <c r="J4098" s="23"/>
      <c r="K4098" s="85"/>
      <c r="L4098" s="22"/>
      <c r="M4098" s="22"/>
      <c r="N4098" s="22"/>
      <c r="O4098" s="23"/>
      <c r="P4098" s="85"/>
      <c r="Q4098" s="22"/>
      <c r="R4098" s="22"/>
      <c r="S4098" s="22"/>
      <c r="T4098" s="23"/>
      <c r="U4098" s="24"/>
      <c r="V4098" s="24"/>
      <c r="W4098" s="24"/>
      <c r="X4098" s="86"/>
      <c r="Y4098" s="78"/>
      <c r="Z4098" s="78"/>
      <c r="AA4098" s="78"/>
      <c r="AB4098" s="22"/>
      <c r="AC4098" s="22"/>
      <c r="AD4098" s="86"/>
      <c r="AE4098" s="78"/>
      <c r="AF4098" s="78"/>
      <c r="AG4098" s="78"/>
      <c r="AH4098" s="22"/>
      <c r="AI4098" s="22"/>
      <c r="AJ4098" s="86"/>
      <c r="AK4098" s="78"/>
      <c r="AL4098" s="78"/>
      <c r="AM4098" s="78"/>
      <c r="AN4098" s="22"/>
      <c r="AO4098" s="22"/>
    </row>
    <row r="4099" spans="1:41">
      <c r="A4099" s="19"/>
      <c r="B4099" s="82"/>
      <c r="C4099" s="19"/>
      <c r="D4099" s="20"/>
      <c r="E4099" s="21"/>
      <c r="F4099" s="85"/>
      <c r="G4099" s="22"/>
      <c r="H4099" s="22"/>
      <c r="I4099" s="22"/>
      <c r="J4099" s="23"/>
      <c r="K4099" s="85"/>
      <c r="L4099" s="22"/>
      <c r="M4099" s="22"/>
      <c r="N4099" s="22"/>
      <c r="O4099" s="23"/>
      <c r="P4099" s="85"/>
      <c r="Q4099" s="22"/>
      <c r="R4099" s="22"/>
      <c r="S4099" s="22"/>
      <c r="T4099" s="23"/>
      <c r="U4099" s="24"/>
      <c r="V4099" s="24"/>
      <c r="W4099" s="24"/>
      <c r="X4099" s="86"/>
      <c r="Y4099" s="78"/>
      <c r="Z4099" s="78"/>
      <c r="AA4099" s="78"/>
      <c r="AB4099" s="22"/>
      <c r="AC4099" s="22"/>
      <c r="AD4099" s="86"/>
      <c r="AE4099" s="78"/>
      <c r="AF4099" s="78"/>
      <c r="AG4099" s="78"/>
      <c r="AH4099" s="22"/>
      <c r="AI4099" s="22"/>
      <c r="AJ4099" s="86"/>
      <c r="AK4099" s="78"/>
      <c r="AL4099" s="78"/>
      <c r="AM4099" s="78"/>
      <c r="AN4099" s="22"/>
      <c r="AO4099" s="22"/>
    </row>
    <row r="4100" spans="1:41">
      <c r="A4100" s="19"/>
      <c r="B4100" s="82"/>
      <c r="C4100" s="19"/>
      <c r="D4100" s="20"/>
      <c r="E4100" s="21"/>
      <c r="F4100" s="85"/>
      <c r="G4100" s="22"/>
      <c r="H4100" s="22"/>
      <c r="I4100" s="22"/>
      <c r="J4100" s="23"/>
      <c r="K4100" s="85"/>
      <c r="L4100" s="22"/>
      <c r="M4100" s="22"/>
      <c r="N4100" s="22"/>
      <c r="O4100" s="23"/>
      <c r="P4100" s="85"/>
      <c r="Q4100" s="22"/>
      <c r="R4100" s="22"/>
      <c r="S4100" s="22"/>
      <c r="T4100" s="23"/>
      <c r="U4100" s="24"/>
      <c r="V4100" s="24"/>
      <c r="W4100" s="24"/>
      <c r="X4100" s="86"/>
      <c r="Y4100" s="78"/>
      <c r="Z4100" s="78"/>
      <c r="AA4100" s="78"/>
      <c r="AB4100" s="22"/>
      <c r="AC4100" s="22"/>
      <c r="AD4100" s="86"/>
      <c r="AE4100" s="78"/>
      <c r="AF4100" s="78"/>
      <c r="AG4100" s="78"/>
      <c r="AH4100" s="22"/>
      <c r="AI4100" s="22"/>
      <c r="AJ4100" s="86"/>
      <c r="AK4100" s="78"/>
      <c r="AL4100" s="78"/>
      <c r="AM4100" s="78"/>
      <c r="AN4100" s="22"/>
      <c r="AO4100" s="22"/>
    </row>
    <row r="4101" spans="1:41">
      <c r="A4101" s="19"/>
      <c r="B4101" s="82"/>
      <c r="C4101" s="19"/>
      <c r="D4101" s="20"/>
      <c r="E4101" s="21"/>
      <c r="F4101" s="85"/>
      <c r="G4101" s="22"/>
      <c r="H4101" s="22"/>
      <c r="I4101" s="22"/>
      <c r="J4101" s="23"/>
      <c r="K4101" s="85"/>
      <c r="L4101" s="22"/>
      <c r="M4101" s="22"/>
      <c r="N4101" s="22"/>
      <c r="O4101" s="23"/>
      <c r="P4101" s="85"/>
      <c r="Q4101" s="22"/>
      <c r="R4101" s="22"/>
      <c r="S4101" s="22"/>
      <c r="T4101" s="23"/>
      <c r="U4101" s="24"/>
      <c r="V4101" s="24"/>
      <c r="W4101" s="24"/>
      <c r="X4101" s="86"/>
      <c r="Y4101" s="78"/>
      <c r="Z4101" s="78"/>
      <c r="AA4101" s="78"/>
      <c r="AB4101" s="22"/>
      <c r="AC4101" s="22"/>
      <c r="AD4101" s="86"/>
      <c r="AE4101" s="78"/>
      <c r="AF4101" s="78"/>
      <c r="AG4101" s="78"/>
      <c r="AH4101" s="22"/>
      <c r="AI4101" s="22"/>
      <c r="AJ4101" s="86"/>
      <c r="AK4101" s="78"/>
      <c r="AL4101" s="78"/>
      <c r="AM4101" s="78"/>
      <c r="AN4101" s="22"/>
      <c r="AO4101" s="22"/>
    </row>
    <row r="4102" spans="1:41">
      <c r="A4102" s="19"/>
      <c r="B4102" s="82"/>
      <c r="C4102" s="19"/>
      <c r="D4102" s="20"/>
      <c r="E4102" s="21"/>
      <c r="F4102" s="85"/>
      <c r="G4102" s="22"/>
      <c r="H4102" s="22"/>
      <c r="I4102" s="22"/>
      <c r="J4102" s="23"/>
      <c r="K4102" s="85"/>
      <c r="L4102" s="22"/>
      <c r="M4102" s="22"/>
      <c r="N4102" s="22"/>
      <c r="O4102" s="23"/>
      <c r="P4102" s="85"/>
      <c r="Q4102" s="22"/>
      <c r="R4102" s="22"/>
      <c r="S4102" s="22"/>
      <c r="T4102" s="23"/>
      <c r="U4102" s="24"/>
      <c r="V4102" s="24"/>
      <c r="W4102" s="24"/>
      <c r="X4102" s="86"/>
      <c r="Y4102" s="78"/>
      <c r="Z4102" s="78"/>
      <c r="AA4102" s="78"/>
      <c r="AB4102" s="22"/>
      <c r="AC4102" s="22"/>
      <c r="AD4102" s="86"/>
      <c r="AE4102" s="78"/>
      <c r="AF4102" s="78"/>
      <c r="AG4102" s="78"/>
      <c r="AH4102" s="22"/>
      <c r="AI4102" s="22"/>
      <c r="AJ4102" s="86"/>
      <c r="AK4102" s="78"/>
      <c r="AL4102" s="78"/>
      <c r="AM4102" s="78"/>
      <c r="AN4102" s="22"/>
      <c r="AO4102" s="22"/>
    </row>
    <row r="4103" spans="1:41">
      <c r="A4103" s="19"/>
      <c r="B4103" s="82"/>
      <c r="C4103" s="19"/>
      <c r="D4103" s="20"/>
      <c r="E4103" s="21"/>
      <c r="F4103" s="85"/>
      <c r="G4103" s="22"/>
      <c r="H4103" s="22"/>
      <c r="I4103" s="22"/>
      <c r="J4103" s="23"/>
      <c r="K4103" s="85"/>
      <c r="L4103" s="22"/>
      <c r="M4103" s="22"/>
      <c r="N4103" s="22"/>
      <c r="O4103" s="23"/>
      <c r="P4103" s="85"/>
      <c r="Q4103" s="22"/>
      <c r="R4103" s="22"/>
      <c r="S4103" s="22"/>
      <c r="T4103" s="23"/>
      <c r="U4103" s="24"/>
      <c r="V4103" s="24"/>
      <c r="W4103" s="24"/>
      <c r="X4103" s="86"/>
      <c r="Y4103" s="78"/>
      <c r="Z4103" s="78"/>
      <c r="AA4103" s="78"/>
      <c r="AB4103" s="22"/>
      <c r="AC4103" s="22"/>
      <c r="AD4103" s="86"/>
      <c r="AE4103" s="78"/>
      <c r="AF4103" s="78"/>
      <c r="AG4103" s="78"/>
      <c r="AH4103" s="22"/>
      <c r="AI4103" s="22"/>
      <c r="AJ4103" s="86"/>
      <c r="AK4103" s="78"/>
      <c r="AL4103" s="78"/>
      <c r="AM4103" s="78"/>
      <c r="AN4103" s="22"/>
      <c r="AO4103" s="22"/>
    </row>
    <row r="4104" spans="1:41">
      <c r="A4104" s="19"/>
      <c r="B4104" s="82"/>
      <c r="C4104" s="19"/>
      <c r="D4104" s="20"/>
      <c r="E4104" s="21"/>
      <c r="F4104" s="85"/>
      <c r="G4104" s="22"/>
      <c r="H4104" s="22"/>
      <c r="I4104" s="22"/>
      <c r="J4104" s="23"/>
      <c r="K4104" s="85"/>
      <c r="L4104" s="22"/>
      <c r="M4104" s="22"/>
      <c r="N4104" s="22"/>
      <c r="O4104" s="23"/>
      <c r="P4104" s="85"/>
      <c r="Q4104" s="22"/>
      <c r="R4104" s="22"/>
      <c r="S4104" s="22"/>
      <c r="T4104" s="23"/>
      <c r="U4104" s="24"/>
      <c r="V4104" s="24"/>
      <c r="W4104" s="24"/>
      <c r="X4104" s="86"/>
      <c r="Y4104" s="78"/>
      <c r="Z4104" s="78"/>
      <c r="AA4104" s="78"/>
      <c r="AB4104" s="22"/>
      <c r="AC4104" s="22"/>
      <c r="AD4104" s="86"/>
      <c r="AE4104" s="78"/>
      <c r="AF4104" s="78"/>
      <c r="AG4104" s="78"/>
      <c r="AH4104" s="22"/>
      <c r="AI4104" s="22"/>
      <c r="AJ4104" s="86"/>
      <c r="AK4104" s="78"/>
      <c r="AL4104" s="78"/>
      <c r="AM4104" s="78"/>
      <c r="AN4104" s="22"/>
      <c r="AO4104" s="22"/>
    </row>
    <row r="4105" spans="1:41">
      <c r="A4105" s="19"/>
      <c r="B4105" s="82"/>
      <c r="C4105" s="19"/>
      <c r="D4105" s="20"/>
      <c r="E4105" s="21"/>
      <c r="F4105" s="85"/>
      <c r="G4105" s="22"/>
      <c r="H4105" s="22"/>
      <c r="I4105" s="22"/>
      <c r="J4105" s="23"/>
      <c r="K4105" s="85"/>
      <c r="L4105" s="22"/>
      <c r="M4105" s="22"/>
      <c r="N4105" s="22"/>
      <c r="O4105" s="23"/>
      <c r="P4105" s="85"/>
      <c r="Q4105" s="22"/>
      <c r="R4105" s="22"/>
      <c r="S4105" s="22"/>
      <c r="T4105" s="23"/>
      <c r="U4105" s="24"/>
      <c r="V4105" s="24"/>
      <c r="W4105" s="24"/>
      <c r="X4105" s="86"/>
      <c r="Y4105" s="78"/>
      <c r="Z4105" s="78"/>
      <c r="AA4105" s="78"/>
      <c r="AB4105" s="22"/>
      <c r="AC4105" s="22"/>
      <c r="AD4105" s="86"/>
      <c r="AE4105" s="78"/>
      <c r="AF4105" s="78"/>
      <c r="AG4105" s="78"/>
      <c r="AH4105" s="22"/>
      <c r="AI4105" s="22"/>
      <c r="AJ4105" s="86"/>
      <c r="AK4105" s="78"/>
      <c r="AL4105" s="78"/>
      <c r="AM4105" s="78"/>
      <c r="AN4105" s="22"/>
      <c r="AO4105" s="22"/>
    </row>
    <row r="4106" spans="1:41">
      <c r="A4106" s="19"/>
      <c r="B4106" s="82"/>
      <c r="C4106" s="19"/>
      <c r="D4106" s="20"/>
      <c r="E4106" s="21"/>
      <c r="F4106" s="85"/>
      <c r="G4106" s="22"/>
      <c r="H4106" s="22"/>
      <c r="I4106" s="22"/>
      <c r="J4106" s="23"/>
      <c r="K4106" s="85"/>
      <c r="L4106" s="22"/>
      <c r="M4106" s="22"/>
      <c r="N4106" s="22"/>
      <c r="O4106" s="23"/>
      <c r="P4106" s="85"/>
      <c r="Q4106" s="22"/>
      <c r="R4106" s="22"/>
      <c r="S4106" s="22"/>
      <c r="T4106" s="23"/>
      <c r="U4106" s="24"/>
      <c r="V4106" s="24"/>
      <c r="W4106" s="24"/>
      <c r="X4106" s="86"/>
      <c r="Y4106" s="78"/>
      <c r="Z4106" s="78"/>
      <c r="AA4106" s="78"/>
      <c r="AB4106" s="22"/>
      <c r="AC4106" s="22"/>
      <c r="AD4106" s="86"/>
      <c r="AE4106" s="78"/>
      <c r="AF4106" s="78"/>
      <c r="AG4106" s="78"/>
      <c r="AH4106" s="22"/>
      <c r="AI4106" s="22"/>
      <c r="AJ4106" s="86"/>
      <c r="AK4106" s="78"/>
      <c r="AL4106" s="78"/>
      <c r="AM4106" s="78"/>
      <c r="AN4106" s="22"/>
      <c r="AO4106" s="22"/>
    </row>
    <row r="4107" spans="1:41">
      <c r="A4107" s="19"/>
      <c r="B4107" s="82"/>
      <c r="C4107" s="19"/>
      <c r="D4107" s="20"/>
      <c r="E4107" s="21"/>
      <c r="F4107" s="85"/>
      <c r="G4107" s="22"/>
      <c r="H4107" s="22"/>
      <c r="I4107" s="22"/>
      <c r="J4107" s="23"/>
      <c r="K4107" s="85"/>
      <c r="L4107" s="22"/>
      <c r="M4107" s="22"/>
      <c r="N4107" s="22"/>
      <c r="O4107" s="23"/>
      <c r="P4107" s="85"/>
      <c r="Q4107" s="22"/>
      <c r="R4107" s="22"/>
      <c r="S4107" s="22"/>
      <c r="T4107" s="23"/>
      <c r="U4107" s="24"/>
      <c r="V4107" s="24"/>
      <c r="W4107" s="24"/>
      <c r="X4107" s="86"/>
      <c r="Y4107" s="78"/>
      <c r="Z4107" s="78"/>
      <c r="AA4107" s="78"/>
      <c r="AB4107" s="22"/>
      <c r="AC4107" s="22"/>
      <c r="AD4107" s="86"/>
      <c r="AE4107" s="78"/>
      <c r="AF4107" s="78"/>
      <c r="AG4107" s="78"/>
      <c r="AH4107" s="22"/>
      <c r="AI4107" s="22"/>
      <c r="AJ4107" s="86"/>
      <c r="AK4107" s="78"/>
      <c r="AL4107" s="78"/>
      <c r="AM4107" s="78"/>
      <c r="AN4107" s="22"/>
      <c r="AO4107" s="22"/>
    </row>
    <row r="4108" spans="1:41">
      <c r="A4108" s="19"/>
      <c r="B4108" s="82"/>
      <c r="C4108" s="19"/>
      <c r="D4108" s="20"/>
      <c r="E4108" s="21"/>
      <c r="F4108" s="85"/>
      <c r="G4108" s="22"/>
      <c r="H4108" s="22"/>
      <c r="I4108" s="22"/>
      <c r="J4108" s="23"/>
      <c r="K4108" s="85"/>
      <c r="L4108" s="22"/>
      <c r="M4108" s="22"/>
      <c r="N4108" s="22"/>
      <c r="O4108" s="23"/>
      <c r="P4108" s="85"/>
      <c r="Q4108" s="22"/>
      <c r="R4108" s="22"/>
      <c r="S4108" s="22"/>
      <c r="T4108" s="23"/>
      <c r="U4108" s="24"/>
      <c r="V4108" s="24"/>
      <c r="W4108" s="24"/>
      <c r="X4108" s="86"/>
      <c r="Y4108" s="78"/>
      <c r="Z4108" s="78"/>
      <c r="AA4108" s="78"/>
      <c r="AB4108" s="22"/>
      <c r="AC4108" s="22"/>
      <c r="AD4108" s="86"/>
      <c r="AE4108" s="78"/>
      <c r="AF4108" s="78"/>
      <c r="AG4108" s="78"/>
      <c r="AH4108" s="22"/>
      <c r="AI4108" s="22"/>
      <c r="AJ4108" s="86"/>
      <c r="AK4108" s="78"/>
      <c r="AL4108" s="78"/>
      <c r="AM4108" s="78"/>
      <c r="AN4108" s="22"/>
      <c r="AO4108" s="22"/>
    </row>
    <row r="4109" spans="1:41">
      <c r="A4109" s="19"/>
      <c r="B4109" s="82"/>
      <c r="C4109" s="19"/>
      <c r="D4109" s="20"/>
      <c r="E4109" s="21"/>
      <c r="F4109" s="85"/>
      <c r="G4109" s="22"/>
      <c r="H4109" s="22"/>
      <c r="I4109" s="22"/>
      <c r="J4109" s="23"/>
      <c r="K4109" s="85"/>
      <c r="L4109" s="22"/>
      <c r="M4109" s="22"/>
      <c r="N4109" s="22"/>
      <c r="O4109" s="23"/>
      <c r="P4109" s="85"/>
      <c r="Q4109" s="22"/>
      <c r="R4109" s="22"/>
      <c r="S4109" s="22"/>
      <c r="T4109" s="23"/>
      <c r="U4109" s="24"/>
      <c r="V4109" s="24"/>
      <c r="W4109" s="24"/>
      <c r="X4109" s="86"/>
      <c r="Y4109" s="78"/>
      <c r="Z4109" s="78"/>
      <c r="AA4109" s="78"/>
      <c r="AB4109" s="22"/>
      <c r="AC4109" s="22"/>
      <c r="AD4109" s="86"/>
      <c r="AE4109" s="78"/>
      <c r="AF4109" s="78"/>
      <c r="AG4109" s="78"/>
      <c r="AH4109" s="22"/>
      <c r="AI4109" s="22"/>
      <c r="AJ4109" s="86"/>
      <c r="AK4109" s="78"/>
      <c r="AL4109" s="78"/>
      <c r="AM4109" s="78"/>
      <c r="AN4109" s="22"/>
      <c r="AO4109" s="22"/>
    </row>
    <row r="4110" spans="1:41">
      <c r="A4110" s="19"/>
      <c r="B4110" s="82"/>
      <c r="C4110" s="19"/>
      <c r="D4110" s="20"/>
      <c r="E4110" s="21"/>
      <c r="F4110" s="85"/>
      <c r="G4110" s="22"/>
      <c r="H4110" s="22"/>
      <c r="I4110" s="22"/>
      <c r="J4110" s="23"/>
      <c r="K4110" s="85"/>
      <c r="L4110" s="22"/>
      <c r="M4110" s="22"/>
      <c r="N4110" s="22"/>
      <c r="O4110" s="23"/>
      <c r="P4110" s="85"/>
      <c r="Q4110" s="22"/>
      <c r="R4110" s="22"/>
      <c r="S4110" s="22"/>
      <c r="T4110" s="23"/>
      <c r="U4110" s="24"/>
      <c r="V4110" s="24"/>
      <c r="W4110" s="24"/>
      <c r="X4110" s="86"/>
      <c r="Y4110" s="78"/>
      <c r="Z4110" s="78"/>
      <c r="AA4110" s="78"/>
      <c r="AB4110" s="22"/>
      <c r="AC4110" s="22"/>
      <c r="AD4110" s="86"/>
      <c r="AE4110" s="78"/>
      <c r="AF4110" s="78"/>
      <c r="AG4110" s="78"/>
      <c r="AH4110" s="22"/>
      <c r="AI4110" s="22"/>
      <c r="AJ4110" s="86"/>
      <c r="AK4110" s="78"/>
      <c r="AL4110" s="78"/>
      <c r="AM4110" s="78"/>
      <c r="AN4110" s="22"/>
      <c r="AO4110" s="22"/>
    </row>
    <row r="4111" spans="1:41">
      <c r="A4111" s="19"/>
      <c r="B4111" s="82"/>
      <c r="C4111" s="19"/>
      <c r="D4111" s="20"/>
      <c r="E4111" s="21"/>
      <c r="F4111" s="85"/>
      <c r="G4111" s="22"/>
      <c r="H4111" s="22"/>
      <c r="I4111" s="22"/>
      <c r="J4111" s="23"/>
      <c r="K4111" s="85"/>
      <c r="L4111" s="22"/>
      <c r="M4111" s="22"/>
      <c r="N4111" s="22"/>
      <c r="O4111" s="23"/>
      <c r="P4111" s="85"/>
      <c r="Q4111" s="22"/>
      <c r="R4111" s="22"/>
      <c r="S4111" s="22"/>
      <c r="T4111" s="23"/>
      <c r="U4111" s="24"/>
      <c r="V4111" s="24"/>
      <c r="W4111" s="24"/>
      <c r="X4111" s="86"/>
      <c r="Y4111" s="78"/>
      <c r="Z4111" s="78"/>
      <c r="AA4111" s="78"/>
      <c r="AB4111" s="22"/>
      <c r="AC4111" s="22"/>
      <c r="AD4111" s="86"/>
      <c r="AE4111" s="78"/>
      <c r="AF4111" s="78"/>
      <c r="AG4111" s="78"/>
      <c r="AH4111" s="22"/>
      <c r="AI4111" s="22"/>
      <c r="AJ4111" s="86"/>
      <c r="AK4111" s="78"/>
      <c r="AL4111" s="78"/>
      <c r="AM4111" s="78"/>
      <c r="AN4111" s="22"/>
      <c r="AO4111" s="22"/>
    </row>
    <row r="4112" spans="1:41">
      <c r="A4112" s="19"/>
      <c r="B4112" s="82"/>
      <c r="C4112" s="19"/>
      <c r="D4112" s="20"/>
      <c r="E4112" s="21"/>
      <c r="F4112" s="85"/>
      <c r="G4112" s="22"/>
      <c r="H4112" s="22"/>
      <c r="I4112" s="22"/>
      <c r="J4112" s="23"/>
      <c r="K4112" s="85"/>
      <c r="L4112" s="22"/>
      <c r="M4112" s="22"/>
      <c r="N4112" s="22"/>
      <c r="O4112" s="23"/>
      <c r="P4112" s="85"/>
      <c r="Q4112" s="22"/>
      <c r="R4112" s="22"/>
      <c r="S4112" s="22"/>
      <c r="T4112" s="23"/>
      <c r="U4112" s="24"/>
      <c r="V4112" s="24"/>
      <c r="W4112" s="24"/>
      <c r="X4112" s="86"/>
      <c r="Y4112" s="78"/>
      <c r="Z4112" s="78"/>
      <c r="AA4112" s="78"/>
      <c r="AB4112" s="22"/>
      <c r="AC4112" s="22"/>
      <c r="AD4112" s="86"/>
      <c r="AE4112" s="78"/>
      <c r="AF4112" s="78"/>
      <c r="AG4112" s="78"/>
      <c r="AH4112" s="22"/>
      <c r="AI4112" s="22"/>
      <c r="AJ4112" s="86"/>
      <c r="AK4112" s="78"/>
      <c r="AL4112" s="78"/>
      <c r="AM4112" s="78"/>
      <c r="AN4112" s="22"/>
      <c r="AO4112" s="22"/>
    </row>
    <row r="4113" spans="1:41">
      <c r="A4113" s="19"/>
      <c r="B4113" s="82"/>
      <c r="C4113" s="19"/>
      <c r="D4113" s="20"/>
      <c r="E4113" s="21"/>
      <c r="F4113" s="85"/>
      <c r="G4113" s="22"/>
      <c r="H4113" s="22"/>
      <c r="I4113" s="22"/>
      <c r="J4113" s="23"/>
      <c r="K4113" s="85"/>
      <c r="L4113" s="22"/>
      <c r="M4113" s="22"/>
      <c r="N4113" s="22"/>
      <c r="O4113" s="23"/>
      <c r="P4113" s="85"/>
      <c r="Q4113" s="22"/>
      <c r="R4113" s="22"/>
      <c r="S4113" s="22"/>
      <c r="T4113" s="23"/>
      <c r="U4113" s="24"/>
      <c r="V4113" s="24"/>
      <c r="W4113" s="24"/>
      <c r="X4113" s="86"/>
      <c r="Y4113" s="78"/>
      <c r="Z4113" s="78"/>
      <c r="AA4113" s="78"/>
      <c r="AB4113" s="22"/>
      <c r="AC4113" s="22"/>
      <c r="AD4113" s="86"/>
      <c r="AE4113" s="78"/>
      <c r="AF4113" s="78"/>
      <c r="AG4113" s="78"/>
      <c r="AH4113" s="22"/>
      <c r="AI4113" s="22"/>
      <c r="AJ4113" s="86"/>
      <c r="AK4113" s="78"/>
      <c r="AL4113" s="78"/>
      <c r="AM4113" s="78"/>
      <c r="AN4113" s="22"/>
      <c r="AO4113" s="22"/>
    </row>
    <row r="4114" spans="1:41">
      <c r="A4114" s="19"/>
      <c r="B4114" s="82"/>
      <c r="C4114" s="19"/>
      <c r="D4114" s="20"/>
      <c r="E4114" s="21"/>
      <c r="F4114" s="85"/>
      <c r="G4114" s="22"/>
      <c r="H4114" s="22"/>
      <c r="I4114" s="22"/>
      <c r="J4114" s="23"/>
      <c r="K4114" s="85"/>
      <c r="L4114" s="22"/>
      <c r="M4114" s="22"/>
      <c r="N4114" s="22"/>
      <c r="O4114" s="23"/>
      <c r="P4114" s="85"/>
      <c r="Q4114" s="22"/>
      <c r="R4114" s="22"/>
      <c r="S4114" s="22"/>
      <c r="T4114" s="23"/>
      <c r="U4114" s="24"/>
      <c r="V4114" s="24"/>
      <c r="W4114" s="24"/>
      <c r="X4114" s="86"/>
      <c r="Y4114" s="78"/>
      <c r="Z4114" s="78"/>
      <c r="AA4114" s="78"/>
      <c r="AB4114" s="22"/>
      <c r="AC4114" s="22"/>
      <c r="AD4114" s="86"/>
      <c r="AE4114" s="78"/>
      <c r="AF4114" s="78"/>
      <c r="AG4114" s="78"/>
      <c r="AH4114" s="22"/>
      <c r="AI4114" s="22"/>
      <c r="AJ4114" s="86"/>
      <c r="AK4114" s="78"/>
      <c r="AL4114" s="78"/>
      <c r="AM4114" s="78"/>
      <c r="AN4114" s="22"/>
      <c r="AO4114" s="22"/>
    </row>
    <row r="4115" spans="1:41">
      <c r="A4115" s="19"/>
      <c r="B4115" s="82"/>
      <c r="C4115" s="19"/>
      <c r="D4115" s="20"/>
      <c r="E4115" s="21"/>
      <c r="F4115" s="85"/>
      <c r="G4115" s="22"/>
      <c r="H4115" s="22"/>
      <c r="I4115" s="22"/>
      <c r="J4115" s="23"/>
      <c r="K4115" s="85"/>
      <c r="L4115" s="22"/>
      <c r="M4115" s="22"/>
      <c r="N4115" s="22"/>
      <c r="O4115" s="23"/>
      <c r="P4115" s="85"/>
      <c r="Q4115" s="22"/>
      <c r="R4115" s="22"/>
      <c r="S4115" s="22"/>
      <c r="T4115" s="23"/>
      <c r="U4115" s="24"/>
      <c r="V4115" s="24"/>
      <c r="W4115" s="24"/>
      <c r="X4115" s="86"/>
      <c r="Y4115" s="78"/>
      <c r="Z4115" s="78"/>
      <c r="AA4115" s="78"/>
      <c r="AB4115" s="22"/>
      <c r="AC4115" s="22"/>
      <c r="AD4115" s="86"/>
      <c r="AE4115" s="78"/>
      <c r="AF4115" s="78"/>
      <c r="AG4115" s="78"/>
      <c r="AH4115" s="22"/>
      <c r="AI4115" s="22"/>
      <c r="AJ4115" s="86"/>
      <c r="AK4115" s="78"/>
      <c r="AL4115" s="78"/>
      <c r="AM4115" s="78"/>
      <c r="AN4115" s="22"/>
      <c r="AO4115" s="22"/>
    </row>
    <row r="4116" spans="1:41">
      <c r="A4116" s="19"/>
      <c r="B4116" s="82"/>
      <c r="C4116" s="19"/>
      <c r="D4116" s="20"/>
      <c r="E4116" s="21"/>
      <c r="F4116" s="85"/>
      <c r="G4116" s="22"/>
      <c r="H4116" s="22"/>
      <c r="I4116" s="22"/>
      <c r="J4116" s="23"/>
      <c r="K4116" s="85"/>
      <c r="L4116" s="22"/>
      <c r="M4116" s="22"/>
      <c r="N4116" s="22"/>
      <c r="O4116" s="23"/>
      <c r="P4116" s="85"/>
      <c r="Q4116" s="22"/>
      <c r="R4116" s="22"/>
      <c r="S4116" s="22"/>
      <c r="T4116" s="23"/>
      <c r="U4116" s="24"/>
      <c r="V4116" s="24"/>
      <c r="W4116" s="24"/>
      <c r="X4116" s="86"/>
      <c r="Y4116" s="78"/>
      <c r="Z4116" s="78"/>
      <c r="AA4116" s="78"/>
      <c r="AB4116" s="22"/>
      <c r="AC4116" s="22"/>
      <c r="AD4116" s="86"/>
      <c r="AE4116" s="78"/>
      <c r="AF4116" s="78"/>
      <c r="AG4116" s="78"/>
      <c r="AH4116" s="22"/>
      <c r="AI4116" s="22"/>
      <c r="AJ4116" s="86"/>
      <c r="AK4116" s="78"/>
      <c r="AL4116" s="78"/>
      <c r="AM4116" s="78"/>
      <c r="AN4116" s="22"/>
      <c r="AO4116" s="22"/>
    </row>
    <row r="4117" spans="1:41">
      <c r="A4117" s="19"/>
      <c r="B4117" s="82"/>
      <c r="C4117" s="19"/>
      <c r="D4117" s="20"/>
      <c r="E4117" s="21"/>
      <c r="F4117" s="85"/>
      <c r="G4117" s="22"/>
      <c r="H4117" s="22"/>
      <c r="I4117" s="22"/>
      <c r="J4117" s="23"/>
      <c r="K4117" s="85"/>
      <c r="L4117" s="22"/>
      <c r="M4117" s="22"/>
      <c r="N4117" s="22"/>
      <c r="O4117" s="23"/>
      <c r="P4117" s="85"/>
      <c r="Q4117" s="22"/>
      <c r="R4117" s="22"/>
      <c r="S4117" s="22"/>
      <c r="T4117" s="23"/>
      <c r="U4117" s="24"/>
      <c r="V4117" s="24"/>
      <c r="W4117" s="24"/>
      <c r="X4117" s="86"/>
      <c r="Y4117" s="78"/>
      <c r="Z4117" s="78"/>
      <c r="AA4117" s="78"/>
      <c r="AB4117" s="22"/>
      <c r="AC4117" s="22"/>
      <c r="AD4117" s="86"/>
      <c r="AE4117" s="78"/>
      <c r="AF4117" s="78"/>
      <c r="AG4117" s="78"/>
      <c r="AH4117" s="22"/>
      <c r="AI4117" s="22"/>
      <c r="AJ4117" s="86"/>
      <c r="AK4117" s="78"/>
      <c r="AL4117" s="78"/>
      <c r="AM4117" s="78"/>
      <c r="AN4117" s="22"/>
      <c r="AO4117" s="22"/>
    </row>
    <row r="4118" spans="1:41">
      <c r="A4118" s="19"/>
      <c r="B4118" s="82"/>
      <c r="C4118" s="19"/>
      <c r="D4118" s="20"/>
      <c r="E4118" s="21"/>
      <c r="F4118" s="85"/>
      <c r="G4118" s="22"/>
      <c r="H4118" s="22"/>
      <c r="I4118" s="22"/>
      <c r="J4118" s="23"/>
      <c r="K4118" s="85"/>
      <c r="L4118" s="22"/>
      <c r="M4118" s="22"/>
      <c r="N4118" s="22"/>
      <c r="O4118" s="23"/>
      <c r="P4118" s="85"/>
      <c r="Q4118" s="22"/>
      <c r="R4118" s="22"/>
      <c r="S4118" s="22"/>
      <c r="T4118" s="23"/>
      <c r="U4118" s="24"/>
      <c r="V4118" s="24"/>
      <c r="W4118" s="24"/>
      <c r="X4118" s="86"/>
      <c r="Y4118" s="78"/>
      <c r="Z4118" s="78"/>
      <c r="AA4118" s="78"/>
      <c r="AB4118" s="22"/>
      <c r="AC4118" s="22"/>
      <c r="AD4118" s="86"/>
      <c r="AE4118" s="78"/>
      <c r="AF4118" s="78"/>
      <c r="AG4118" s="78"/>
      <c r="AH4118" s="22"/>
      <c r="AI4118" s="22"/>
      <c r="AJ4118" s="86"/>
      <c r="AK4118" s="78"/>
      <c r="AL4118" s="78"/>
      <c r="AM4118" s="78"/>
      <c r="AN4118" s="22"/>
      <c r="AO4118" s="22"/>
    </row>
    <row r="4119" spans="1:41">
      <c r="A4119" s="19"/>
      <c r="B4119" s="82"/>
      <c r="C4119" s="19"/>
      <c r="D4119" s="20"/>
      <c r="E4119" s="21"/>
      <c r="F4119" s="85"/>
      <c r="G4119" s="22"/>
      <c r="H4119" s="22"/>
      <c r="I4119" s="22"/>
      <c r="J4119" s="23"/>
      <c r="K4119" s="85"/>
      <c r="L4119" s="22"/>
      <c r="M4119" s="22"/>
      <c r="N4119" s="22"/>
      <c r="O4119" s="23"/>
      <c r="P4119" s="85"/>
      <c r="Q4119" s="22"/>
      <c r="R4119" s="22"/>
      <c r="S4119" s="22"/>
      <c r="T4119" s="23"/>
      <c r="U4119" s="24"/>
      <c r="V4119" s="24"/>
      <c r="W4119" s="24"/>
      <c r="X4119" s="86"/>
      <c r="Y4119" s="78"/>
      <c r="Z4119" s="78"/>
      <c r="AA4119" s="78"/>
      <c r="AB4119" s="22"/>
      <c r="AC4119" s="22"/>
      <c r="AD4119" s="86"/>
      <c r="AE4119" s="78"/>
      <c r="AF4119" s="78"/>
      <c r="AG4119" s="78"/>
      <c r="AH4119" s="22"/>
      <c r="AI4119" s="22"/>
      <c r="AJ4119" s="86"/>
      <c r="AK4119" s="78"/>
      <c r="AL4119" s="78"/>
      <c r="AM4119" s="78"/>
      <c r="AN4119" s="22"/>
      <c r="AO4119" s="22"/>
    </row>
    <row r="4120" spans="1:41">
      <c r="A4120" s="19"/>
      <c r="B4120" s="82"/>
      <c r="C4120" s="19"/>
      <c r="D4120" s="20"/>
      <c r="E4120" s="21"/>
      <c r="F4120" s="85"/>
      <c r="G4120" s="22"/>
      <c r="H4120" s="22"/>
      <c r="I4120" s="22"/>
      <c r="J4120" s="23"/>
      <c r="K4120" s="85"/>
      <c r="L4120" s="22"/>
      <c r="M4120" s="22"/>
      <c r="N4120" s="22"/>
      <c r="O4120" s="23"/>
      <c r="P4120" s="85"/>
      <c r="Q4120" s="22"/>
      <c r="R4120" s="22"/>
      <c r="S4120" s="22"/>
      <c r="T4120" s="23"/>
      <c r="U4120" s="24"/>
      <c r="V4120" s="24"/>
      <c r="W4120" s="24"/>
      <c r="X4120" s="86"/>
      <c r="Y4120" s="78"/>
      <c r="Z4120" s="78"/>
      <c r="AA4120" s="78"/>
      <c r="AB4120" s="22"/>
      <c r="AC4120" s="22"/>
      <c r="AD4120" s="86"/>
      <c r="AE4120" s="78"/>
      <c r="AF4120" s="78"/>
      <c r="AG4120" s="78"/>
      <c r="AH4120" s="22"/>
      <c r="AI4120" s="22"/>
      <c r="AJ4120" s="86"/>
      <c r="AK4120" s="78"/>
      <c r="AL4120" s="78"/>
      <c r="AM4120" s="78"/>
      <c r="AN4120" s="22"/>
      <c r="AO4120" s="22"/>
    </row>
    <row r="4121" spans="1:41">
      <c r="A4121" s="19"/>
      <c r="B4121" s="82"/>
      <c r="C4121" s="19"/>
      <c r="D4121" s="20"/>
      <c r="E4121" s="21"/>
      <c r="F4121" s="85"/>
      <c r="G4121" s="22"/>
      <c r="H4121" s="22"/>
      <c r="I4121" s="22"/>
      <c r="J4121" s="23"/>
      <c r="K4121" s="85"/>
      <c r="L4121" s="22"/>
      <c r="M4121" s="22"/>
      <c r="N4121" s="22"/>
      <c r="O4121" s="23"/>
      <c r="P4121" s="85"/>
      <c r="Q4121" s="22"/>
      <c r="R4121" s="22"/>
      <c r="S4121" s="22"/>
      <c r="T4121" s="23"/>
      <c r="U4121" s="24"/>
      <c r="V4121" s="24"/>
      <c r="W4121" s="24"/>
      <c r="X4121" s="86"/>
      <c r="Y4121" s="78"/>
      <c r="Z4121" s="78"/>
      <c r="AA4121" s="78"/>
      <c r="AB4121" s="22"/>
      <c r="AC4121" s="22"/>
      <c r="AD4121" s="86"/>
      <c r="AE4121" s="78"/>
      <c r="AF4121" s="78"/>
      <c r="AG4121" s="78"/>
      <c r="AH4121" s="22"/>
      <c r="AI4121" s="22"/>
      <c r="AJ4121" s="86"/>
      <c r="AK4121" s="78"/>
      <c r="AL4121" s="78"/>
      <c r="AM4121" s="78"/>
      <c r="AN4121" s="22"/>
      <c r="AO4121" s="22"/>
    </row>
    <row r="4122" spans="1:41">
      <c r="A4122" s="19"/>
      <c r="B4122" s="82"/>
      <c r="C4122" s="19"/>
      <c r="D4122" s="20"/>
      <c r="E4122" s="21"/>
      <c r="F4122" s="85"/>
      <c r="G4122" s="22"/>
      <c r="H4122" s="22"/>
      <c r="I4122" s="22"/>
      <c r="J4122" s="23"/>
      <c r="K4122" s="85"/>
      <c r="L4122" s="22"/>
      <c r="M4122" s="22"/>
      <c r="N4122" s="22"/>
      <c r="O4122" s="23"/>
      <c r="P4122" s="85"/>
      <c r="Q4122" s="22"/>
      <c r="R4122" s="22"/>
      <c r="S4122" s="22"/>
      <c r="T4122" s="23"/>
      <c r="U4122" s="24"/>
      <c r="V4122" s="24"/>
      <c r="W4122" s="24"/>
      <c r="X4122" s="86"/>
      <c r="Y4122" s="78"/>
      <c r="Z4122" s="78"/>
      <c r="AA4122" s="78"/>
      <c r="AB4122" s="22"/>
      <c r="AC4122" s="22"/>
      <c r="AD4122" s="86"/>
      <c r="AE4122" s="78"/>
      <c r="AF4122" s="78"/>
      <c r="AG4122" s="78"/>
      <c r="AH4122" s="22"/>
      <c r="AI4122" s="22"/>
      <c r="AJ4122" s="86"/>
      <c r="AK4122" s="78"/>
      <c r="AL4122" s="78"/>
      <c r="AM4122" s="78"/>
      <c r="AN4122" s="22"/>
      <c r="AO4122" s="22"/>
    </row>
    <row r="4123" spans="1:41">
      <c r="A4123" s="19"/>
      <c r="B4123" s="82"/>
      <c r="C4123" s="19"/>
      <c r="D4123" s="20"/>
      <c r="E4123" s="21"/>
      <c r="F4123" s="85"/>
      <c r="G4123" s="22"/>
      <c r="H4123" s="22"/>
      <c r="I4123" s="22"/>
      <c r="J4123" s="23"/>
      <c r="K4123" s="85"/>
      <c r="L4123" s="22"/>
      <c r="M4123" s="22"/>
      <c r="N4123" s="22"/>
      <c r="O4123" s="23"/>
      <c r="P4123" s="85"/>
      <c r="Q4123" s="22"/>
      <c r="R4123" s="22"/>
      <c r="S4123" s="22"/>
      <c r="T4123" s="23"/>
      <c r="U4123" s="24"/>
      <c r="V4123" s="24"/>
      <c r="W4123" s="24"/>
      <c r="X4123" s="86"/>
      <c r="Y4123" s="78"/>
      <c r="Z4123" s="78"/>
      <c r="AA4123" s="78"/>
      <c r="AB4123" s="22"/>
      <c r="AC4123" s="22"/>
      <c r="AD4123" s="86"/>
      <c r="AE4123" s="78"/>
      <c r="AF4123" s="78"/>
      <c r="AG4123" s="78"/>
      <c r="AH4123" s="22"/>
      <c r="AI4123" s="22"/>
      <c r="AJ4123" s="86"/>
      <c r="AK4123" s="78"/>
      <c r="AL4123" s="78"/>
      <c r="AM4123" s="78"/>
      <c r="AN4123" s="22"/>
      <c r="AO4123" s="22"/>
    </row>
    <row r="4124" spans="1:41">
      <c r="A4124" s="19"/>
      <c r="B4124" s="82"/>
      <c r="C4124" s="19"/>
      <c r="D4124" s="20"/>
      <c r="E4124" s="21"/>
      <c r="F4124" s="85"/>
      <c r="G4124" s="22"/>
      <c r="H4124" s="22"/>
      <c r="I4124" s="22"/>
      <c r="J4124" s="23"/>
      <c r="K4124" s="85"/>
      <c r="L4124" s="22"/>
      <c r="M4124" s="22"/>
      <c r="N4124" s="22"/>
      <c r="O4124" s="23"/>
      <c r="P4124" s="85"/>
      <c r="Q4124" s="22"/>
      <c r="R4124" s="22"/>
      <c r="S4124" s="22"/>
      <c r="T4124" s="23"/>
      <c r="U4124" s="24"/>
      <c r="V4124" s="24"/>
      <c r="W4124" s="24"/>
      <c r="X4124" s="86"/>
      <c r="Y4124" s="78"/>
      <c r="Z4124" s="78"/>
      <c r="AA4124" s="78"/>
      <c r="AB4124" s="22"/>
      <c r="AC4124" s="22"/>
      <c r="AD4124" s="86"/>
      <c r="AE4124" s="78"/>
      <c r="AF4124" s="78"/>
      <c r="AG4124" s="78"/>
      <c r="AH4124" s="22"/>
      <c r="AI4124" s="22"/>
      <c r="AJ4124" s="86"/>
      <c r="AK4124" s="78"/>
      <c r="AL4124" s="78"/>
      <c r="AM4124" s="78"/>
      <c r="AN4124" s="22"/>
      <c r="AO4124" s="22"/>
    </row>
    <row r="4125" spans="1:41">
      <c r="A4125" s="19"/>
      <c r="B4125" s="82"/>
      <c r="C4125" s="19"/>
      <c r="D4125" s="20"/>
      <c r="E4125" s="21"/>
      <c r="F4125" s="85"/>
      <c r="G4125" s="22"/>
      <c r="H4125" s="22"/>
      <c r="I4125" s="22"/>
      <c r="J4125" s="23"/>
      <c r="K4125" s="85"/>
      <c r="L4125" s="22"/>
      <c r="M4125" s="22"/>
      <c r="N4125" s="22"/>
      <c r="O4125" s="23"/>
      <c r="P4125" s="85"/>
      <c r="Q4125" s="22"/>
      <c r="R4125" s="22"/>
      <c r="S4125" s="22"/>
      <c r="T4125" s="23"/>
      <c r="U4125" s="24"/>
      <c r="V4125" s="24"/>
      <c r="W4125" s="24"/>
      <c r="X4125" s="86"/>
      <c r="Y4125" s="78"/>
      <c r="Z4125" s="78"/>
      <c r="AA4125" s="78"/>
      <c r="AB4125" s="22"/>
      <c r="AC4125" s="22"/>
      <c r="AD4125" s="86"/>
      <c r="AE4125" s="78"/>
      <c r="AF4125" s="78"/>
      <c r="AG4125" s="78"/>
      <c r="AH4125" s="22"/>
      <c r="AI4125" s="22"/>
      <c r="AJ4125" s="86"/>
      <c r="AK4125" s="78"/>
      <c r="AL4125" s="78"/>
      <c r="AM4125" s="78"/>
      <c r="AN4125" s="22"/>
      <c r="AO4125" s="22"/>
    </row>
    <row r="4126" spans="1:41">
      <c r="A4126" s="19"/>
      <c r="B4126" s="82"/>
      <c r="C4126" s="19"/>
      <c r="D4126" s="20"/>
      <c r="E4126" s="21"/>
      <c r="F4126" s="85"/>
      <c r="G4126" s="22"/>
      <c r="H4126" s="22"/>
      <c r="I4126" s="22"/>
      <c r="J4126" s="23"/>
      <c r="K4126" s="85"/>
      <c r="L4126" s="22"/>
      <c r="M4126" s="22"/>
      <c r="N4126" s="22"/>
      <c r="O4126" s="23"/>
      <c r="P4126" s="85"/>
      <c r="Q4126" s="22"/>
      <c r="R4126" s="22"/>
      <c r="S4126" s="22"/>
      <c r="T4126" s="23"/>
      <c r="U4126" s="24"/>
      <c r="V4126" s="24"/>
      <c r="W4126" s="24"/>
      <c r="X4126" s="86"/>
      <c r="Y4126" s="78"/>
      <c r="Z4126" s="78"/>
      <c r="AA4126" s="78"/>
      <c r="AB4126" s="22"/>
      <c r="AC4126" s="22"/>
      <c r="AD4126" s="86"/>
      <c r="AE4126" s="78"/>
      <c r="AF4126" s="78"/>
      <c r="AG4126" s="78"/>
      <c r="AH4126" s="22"/>
      <c r="AI4126" s="22"/>
      <c r="AJ4126" s="86"/>
      <c r="AK4126" s="78"/>
      <c r="AL4126" s="78"/>
      <c r="AM4126" s="78"/>
      <c r="AN4126" s="22"/>
      <c r="AO4126" s="22"/>
    </row>
    <row r="4127" spans="1:41">
      <c r="A4127" s="19"/>
      <c r="B4127" s="82"/>
      <c r="C4127" s="19"/>
      <c r="D4127" s="20"/>
      <c r="E4127" s="21"/>
      <c r="F4127" s="85"/>
      <c r="G4127" s="22"/>
      <c r="H4127" s="22"/>
      <c r="I4127" s="22"/>
      <c r="J4127" s="23"/>
      <c r="K4127" s="85"/>
      <c r="L4127" s="22"/>
      <c r="M4127" s="22"/>
      <c r="N4127" s="22"/>
      <c r="O4127" s="23"/>
      <c r="P4127" s="85"/>
      <c r="Q4127" s="22"/>
      <c r="R4127" s="22"/>
      <c r="S4127" s="22"/>
      <c r="T4127" s="23"/>
      <c r="U4127" s="24"/>
      <c r="V4127" s="24"/>
      <c r="W4127" s="24"/>
      <c r="X4127" s="86"/>
      <c r="Y4127" s="78"/>
      <c r="Z4127" s="78"/>
      <c r="AA4127" s="78"/>
      <c r="AB4127" s="22"/>
      <c r="AC4127" s="22"/>
      <c r="AD4127" s="86"/>
      <c r="AE4127" s="78"/>
      <c r="AF4127" s="78"/>
      <c r="AG4127" s="78"/>
      <c r="AH4127" s="22"/>
      <c r="AI4127" s="22"/>
      <c r="AJ4127" s="86"/>
      <c r="AK4127" s="78"/>
      <c r="AL4127" s="78"/>
      <c r="AM4127" s="78"/>
      <c r="AN4127" s="22"/>
      <c r="AO4127" s="22"/>
    </row>
    <row r="4128" spans="1:41">
      <c r="A4128" s="19"/>
      <c r="B4128" s="82"/>
      <c r="C4128" s="19"/>
      <c r="D4128" s="20"/>
      <c r="E4128" s="21"/>
      <c r="F4128" s="85"/>
      <c r="G4128" s="22"/>
      <c r="H4128" s="22"/>
      <c r="I4128" s="22"/>
      <c r="J4128" s="23"/>
      <c r="K4128" s="85"/>
      <c r="L4128" s="22"/>
      <c r="M4128" s="22"/>
      <c r="N4128" s="22"/>
      <c r="O4128" s="23"/>
      <c r="P4128" s="85"/>
      <c r="Q4128" s="22"/>
      <c r="R4128" s="22"/>
      <c r="S4128" s="22"/>
      <c r="T4128" s="23"/>
      <c r="U4128" s="24"/>
      <c r="V4128" s="24"/>
      <c r="W4128" s="24"/>
      <c r="X4128" s="86"/>
      <c r="Y4128" s="78"/>
      <c r="Z4128" s="78"/>
      <c r="AA4128" s="78"/>
      <c r="AB4128" s="22"/>
      <c r="AC4128" s="22"/>
      <c r="AD4128" s="86"/>
      <c r="AE4128" s="78"/>
      <c r="AF4128" s="78"/>
      <c r="AG4128" s="78"/>
      <c r="AH4128" s="22"/>
      <c r="AI4128" s="22"/>
      <c r="AJ4128" s="86"/>
      <c r="AK4128" s="78"/>
      <c r="AL4128" s="78"/>
      <c r="AM4128" s="78"/>
      <c r="AN4128" s="22"/>
      <c r="AO4128" s="22"/>
    </row>
    <row r="4129" spans="1:41">
      <c r="A4129" s="19"/>
      <c r="B4129" s="82"/>
      <c r="C4129" s="19"/>
      <c r="D4129" s="20"/>
      <c r="E4129" s="21"/>
      <c r="F4129" s="85"/>
      <c r="G4129" s="22"/>
      <c r="H4129" s="22"/>
      <c r="I4129" s="22"/>
      <c r="J4129" s="23"/>
      <c r="K4129" s="85"/>
      <c r="L4129" s="22"/>
      <c r="M4129" s="22"/>
      <c r="N4129" s="22"/>
      <c r="O4129" s="23"/>
      <c r="P4129" s="85"/>
      <c r="Q4129" s="22"/>
      <c r="R4129" s="22"/>
      <c r="S4129" s="22"/>
      <c r="T4129" s="23"/>
      <c r="U4129" s="24"/>
      <c r="V4129" s="24"/>
      <c r="W4129" s="24"/>
      <c r="X4129" s="86"/>
      <c r="Y4129" s="78"/>
      <c r="Z4129" s="78"/>
      <c r="AA4129" s="78"/>
      <c r="AB4129" s="22"/>
      <c r="AC4129" s="22"/>
      <c r="AD4129" s="86"/>
      <c r="AE4129" s="78"/>
      <c r="AF4129" s="78"/>
      <c r="AG4129" s="78"/>
      <c r="AH4129" s="22"/>
      <c r="AI4129" s="22"/>
      <c r="AJ4129" s="86"/>
      <c r="AK4129" s="78"/>
      <c r="AL4129" s="78"/>
      <c r="AM4129" s="78"/>
      <c r="AN4129" s="22"/>
      <c r="AO4129" s="22"/>
    </row>
    <row r="4130" spans="1:41">
      <c r="A4130" s="19"/>
      <c r="B4130" s="82"/>
      <c r="C4130" s="19"/>
      <c r="D4130" s="20"/>
      <c r="E4130" s="21"/>
      <c r="F4130" s="85"/>
      <c r="G4130" s="22"/>
      <c r="H4130" s="22"/>
      <c r="I4130" s="22"/>
      <c r="J4130" s="23"/>
      <c r="K4130" s="85"/>
      <c r="L4130" s="22"/>
      <c r="M4130" s="22"/>
      <c r="N4130" s="22"/>
      <c r="O4130" s="23"/>
      <c r="P4130" s="85"/>
      <c r="Q4130" s="22"/>
      <c r="R4130" s="22"/>
      <c r="S4130" s="22"/>
      <c r="T4130" s="23"/>
      <c r="U4130" s="24"/>
      <c r="V4130" s="24"/>
      <c r="W4130" s="24"/>
      <c r="X4130" s="86"/>
      <c r="Y4130" s="78"/>
      <c r="Z4130" s="78"/>
      <c r="AA4130" s="78"/>
      <c r="AB4130" s="22"/>
      <c r="AC4130" s="22"/>
      <c r="AD4130" s="86"/>
      <c r="AE4130" s="78"/>
      <c r="AF4130" s="78"/>
      <c r="AG4130" s="78"/>
      <c r="AH4130" s="22"/>
      <c r="AI4130" s="22"/>
      <c r="AJ4130" s="86"/>
      <c r="AK4130" s="78"/>
      <c r="AL4130" s="78"/>
      <c r="AM4130" s="78"/>
      <c r="AN4130" s="22"/>
      <c r="AO4130" s="22"/>
    </row>
    <row r="4131" spans="1:41">
      <c r="A4131" s="19"/>
      <c r="B4131" s="82"/>
      <c r="C4131" s="19"/>
      <c r="D4131" s="20"/>
      <c r="E4131" s="21"/>
      <c r="F4131" s="85"/>
      <c r="G4131" s="22"/>
      <c r="H4131" s="22"/>
      <c r="I4131" s="22"/>
      <c r="J4131" s="23"/>
      <c r="K4131" s="85"/>
      <c r="L4131" s="22"/>
      <c r="M4131" s="22"/>
      <c r="N4131" s="22"/>
      <c r="O4131" s="23"/>
      <c r="P4131" s="85"/>
      <c r="Q4131" s="22"/>
      <c r="R4131" s="22"/>
      <c r="S4131" s="22"/>
      <c r="T4131" s="23"/>
      <c r="U4131" s="24"/>
      <c r="V4131" s="24"/>
      <c r="W4131" s="24"/>
      <c r="X4131" s="86"/>
      <c r="Y4131" s="78"/>
      <c r="Z4131" s="78"/>
      <c r="AA4131" s="78"/>
      <c r="AB4131" s="22"/>
      <c r="AC4131" s="22"/>
      <c r="AD4131" s="86"/>
      <c r="AE4131" s="78"/>
      <c r="AF4131" s="78"/>
      <c r="AG4131" s="78"/>
      <c r="AH4131" s="22"/>
      <c r="AI4131" s="22"/>
      <c r="AJ4131" s="86"/>
      <c r="AK4131" s="78"/>
      <c r="AL4131" s="78"/>
      <c r="AM4131" s="78"/>
      <c r="AN4131" s="22"/>
      <c r="AO4131" s="22"/>
    </row>
    <row r="4132" spans="1:41">
      <c r="A4132" s="19"/>
      <c r="B4132" s="82"/>
      <c r="C4132" s="19"/>
      <c r="D4132" s="20"/>
      <c r="E4132" s="21"/>
      <c r="F4132" s="85"/>
      <c r="G4132" s="22"/>
      <c r="H4132" s="22"/>
      <c r="I4132" s="22"/>
      <c r="J4132" s="23"/>
      <c r="K4132" s="85"/>
      <c r="L4132" s="22"/>
      <c r="M4132" s="22"/>
      <c r="N4132" s="22"/>
      <c r="O4132" s="23"/>
      <c r="P4132" s="85"/>
      <c r="Q4132" s="22"/>
      <c r="R4132" s="22"/>
      <c r="S4132" s="22"/>
      <c r="T4132" s="23"/>
      <c r="U4132" s="24"/>
      <c r="V4132" s="24"/>
      <c r="W4132" s="24"/>
      <c r="X4132" s="86"/>
      <c r="Y4132" s="78"/>
      <c r="Z4132" s="78"/>
      <c r="AA4132" s="78"/>
      <c r="AB4132" s="22"/>
      <c r="AC4132" s="22"/>
      <c r="AD4132" s="86"/>
      <c r="AE4132" s="78"/>
      <c r="AF4132" s="78"/>
      <c r="AG4132" s="78"/>
      <c r="AH4132" s="22"/>
      <c r="AI4132" s="22"/>
      <c r="AJ4132" s="86"/>
      <c r="AK4132" s="78"/>
      <c r="AL4132" s="78"/>
      <c r="AM4132" s="78"/>
      <c r="AN4132" s="22"/>
      <c r="AO4132" s="22"/>
    </row>
    <row r="4133" spans="1:41">
      <c r="A4133" s="19"/>
      <c r="B4133" s="82"/>
      <c r="C4133" s="19"/>
      <c r="D4133" s="20"/>
      <c r="E4133" s="21"/>
      <c r="F4133" s="85"/>
      <c r="G4133" s="22"/>
      <c r="H4133" s="22"/>
      <c r="I4133" s="22"/>
      <c r="J4133" s="23"/>
      <c r="K4133" s="85"/>
      <c r="L4133" s="22"/>
      <c r="M4133" s="22"/>
      <c r="N4133" s="22"/>
      <c r="O4133" s="23"/>
      <c r="P4133" s="85"/>
      <c r="Q4133" s="22"/>
      <c r="R4133" s="22"/>
      <c r="S4133" s="22"/>
      <c r="T4133" s="23"/>
      <c r="U4133" s="24"/>
      <c r="V4133" s="24"/>
      <c r="W4133" s="24"/>
      <c r="X4133" s="86"/>
      <c r="Y4133" s="78"/>
      <c r="Z4133" s="78"/>
      <c r="AA4133" s="78"/>
      <c r="AB4133" s="22"/>
      <c r="AC4133" s="22"/>
      <c r="AD4133" s="86"/>
      <c r="AE4133" s="78"/>
      <c r="AF4133" s="78"/>
      <c r="AG4133" s="78"/>
      <c r="AH4133" s="22"/>
      <c r="AI4133" s="22"/>
      <c r="AJ4133" s="86"/>
      <c r="AK4133" s="78"/>
      <c r="AL4133" s="78"/>
      <c r="AM4133" s="78"/>
      <c r="AN4133" s="22"/>
      <c r="AO4133" s="22"/>
    </row>
    <row r="4134" spans="1:41">
      <c r="A4134" s="19"/>
      <c r="B4134" s="82"/>
      <c r="C4134" s="19"/>
      <c r="D4134" s="20"/>
      <c r="E4134" s="21"/>
      <c r="F4134" s="85"/>
      <c r="G4134" s="22"/>
      <c r="H4134" s="22"/>
      <c r="I4134" s="22"/>
      <c r="J4134" s="23"/>
      <c r="K4134" s="85"/>
      <c r="L4134" s="22"/>
      <c r="M4134" s="22"/>
      <c r="N4134" s="22"/>
      <c r="O4134" s="23"/>
      <c r="P4134" s="85"/>
      <c r="Q4134" s="22"/>
      <c r="R4134" s="22"/>
      <c r="S4134" s="22"/>
      <c r="T4134" s="23"/>
      <c r="U4134" s="24"/>
      <c r="V4134" s="24"/>
      <c r="W4134" s="24"/>
      <c r="X4134" s="86"/>
      <c r="Y4134" s="78"/>
      <c r="Z4134" s="78"/>
      <c r="AA4134" s="78"/>
      <c r="AB4134" s="22"/>
      <c r="AC4134" s="22"/>
      <c r="AD4134" s="86"/>
      <c r="AE4134" s="78"/>
      <c r="AF4134" s="78"/>
      <c r="AG4134" s="78"/>
      <c r="AH4134" s="22"/>
      <c r="AI4134" s="22"/>
      <c r="AJ4134" s="86"/>
      <c r="AK4134" s="78"/>
      <c r="AL4134" s="78"/>
      <c r="AM4134" s="78"/>
      <c r="AN4134" s="22"/>
      <c r="AO4134" s="22"/>
    </row>
    <row r="4135" spans="1:41">
      <c r="A4135" s="19"/>
      <c r="B4135" s="82"/>
      <c r="C4135" s="19"/>
      <c r="D4135" s="20"/>
      <c r="E4135" s="21"/>
      <c r="F4135" s="85"/>
      <c r="G4135" s="22"/>
      <c r="H4135" s="22"/>
      <c r="I4135" s="22"/>
      <c r="J4135" s="23"/>
      <c r="K4135" s="85"/>
      <c r="L4135" s="22"/>
      <c r="M4135" s="22"/>
      <c r="N4135" s="22"/>
      <c r="O4135" s="23"/>
      <c r="P4135" s="85"/>
      <c r="Q4135" s="22"/>
      <c r="R4135" s="22"/>
      <c r="S4135" s="22"/>
      <c r="T4135" s="23"/>
      <c r="U4135" s="24"/>
      <c r="V4135" s="24"/>
      <c r="W4135" s="24"/>
      <c r="X4135" s="86"/>
      <c r="Y4135" s="78"/>
      <c r="Z4135" s="78"/>
      <c r="AA4135" s="78"/>
      <c r="AB4135" s="22"/>
      <c r="AC4135" s="22"/>
      <c r="AD4135" s="86"/>
      <c r="AE4135" s="78"/>
      <c r="AF4135" s="78"/>
      <c r="AG4135" s="78"/>
      <c r="AH4135" s="22"/>
      <c r="AI4135" s="22"/>
      <c r="AJ4135" s="86"/>
      <c r="AK4135" s="78"/>
      <c r="AL4135" s="78"/>
      <c r="AM4135" s="78"/>
      <c r="AN4135" s="22"/>
      <c r="AO4135" s="22"/>
    </row>
    <row r="4136" spans="1:41">
      <c r="A4136" s="19"/>
      <c r="B4136" s="82"/>
      <c r="C4136" s="19"/>
      <c r="D4136" s="20"/>
      <c r="E4136" s="21"/>
      <c r="F4136" s="85"/>
      <c r="G4136" s="22"/>
      <c r="H4136" s="22"/>
      <c r="I4136" s="22"/>
      <c r="J4136" s="23"/>
      <c r="K4136" s="85"/>
      <c r="L4136" s="22"/>
      <c r="M4136" s="22"/>
      <c r="N4136" s="22"/>
      <c r="O4136" s="23"/>
      <c r="P4136" s="85"/>
      <c r="Q4136" s="22"/>
      <c r="R4136" s="22"/>
      <c r="S4136" s="22"/>
      <c r="T4136" s="23"/>
      <c r="U4136" s="24"/>
      <c r="V4136" s="24"/>
      <c r="W4136" s="24"/>
      <c r="X4136" s="86"/>
      <c r="Y4136" s="78"/>
      <c r="Z4136" s="78"/>
      <c r="AA4136" s="78"/>
      <c r="AB4136" s="22"/>
      <c r="AC4136" s="22"/>
      <c r="AD4136" s="86"/>
      <c r="AE4136" s="78"/>
      <c r="AF4136" s="78"/>
      <c r="AG4136" s="78"/>
      <c r="AH4136" s="22"/>
      <c r="AI4136" s="22"/>
      <c r="AJ4136" s="86"/>
      <c r="AK4136" s="78"/>
      <c r="AL4136" s="78"/>
      <c r="AM4136" s="78"/>
      <c r="AN4136" s="22"/>
      <c r="AO4136" s="22"/>
    </row>
    <row r="4137" spans="1:41">
      <c r="A4137" s="19"/>
      <c r="B4137" s="82"/>
      <c r="C4137" s="19"/>
      <c r="D4137" s="20"/>
      <c r="E4137" s="21"/>
      <c r="F4137" s="85"/>
      <c r="G4137" s="22"/>
      <c r="H4137" s="22"/>
      <c r="I4137" s="22"/>
      <c r="J4137" s="23"/>
      <c r="K4137" s="85"/>
      <c r="L4137" s="22"/>
      <c r="M4137" s="22"/>
      <c r="N4137" s="22"/>
      <c r="O4137" s="23"/>
      <c r="P4137" s="85"/>
      <c r="Q4137" s="22"/>
      <c r="R4137" s="22"/>
      <c r="S4137" s="22"/>
      <c r="T4137" s="23"/>
      <c r="U4137" s="24"/>
      <c r="V4137" s="24"/>
      <c r="W4137" s="24"/>
      <c r="X4137" s="86"/>
      <c r="Y4137" s="78"/>
      <c r="Z4137" s="78"/>
      <c r="AA4137" s="78"/>
      <c r="AB4137" s="22"/>
      <c r="AC4137" s="22"/>
      <c r="AD4137" s="86"/>
      <c r="AE4137" s="78"/>
      <c r="AF4137" s="78"/>
      <c r="AG4137" s="78"/>
      <c r="AH4137" s="22"/>
      <c r="AI4137" s="22"/>
      <c r="AJ4137" s="86"/>
      <c r="AK4137" s="78"/>
      <c r="AL4137" s="78"/>
      <c r="AM4137" s="78"/>
      <c r="AN4137" s="22"/>
      <c r="AO4137" s="22"/>
    </row>
    <row r="4138" spans="1:41">
      <c r="A4138" s="19"/>
      <c r="B4138" s="82"/>
      <c r="C4138" s="19"/>
      <c r="D4138" s="20"/>
      <c r="E4138" s="21"/>
      <c r="F4138" s="85"/>
      <c r="G4138" s="22"/>
      <c r="H4138" s="22"/>
      <c r="I4138" s="22"/>
      <c r="J4138" s="23"/>
      <c r="K4138" s="85"/>
      <c r="L4138" s="22"/>
      <c r="M4138" s="22"/>
      <c r="N4138" s="22"/>
      <c r="O4138" s="23"/>
      <c r="P4138" s="85"/>
      <c r="Q4138" s="22"/>
      <c r="R4138" s="22"/>
      <c r="S4138" s="22"/>
      <c r="T4138" s="23"/>
      <c r="U4138" s="24"/>
      <c r="V4138" s="24"/>
      <c r="W4138" s="24"/>
      <c r="X4138" s="86"/>
      <c r="Y4138" s="78"/>
      <c r="Z4138" s="78"/>
      <c r="AA4138" s="78"/>
      <c r="AB4138" s="22"/>
      <c r="AC4138" s="22"/>
      <c r="AD4138" s="86"/>
      <c r="AE4138" s="78"/>
      <c r="AF4138" s="78"/>
      <c r="AG4138" s="78"/>
      <c r="AH4138" s="22"/>
      <c r="AI4138" s="22"/>
      <c r="AJ4138" s="86"/>
      <c r="AK4138" s="78"/>
      <c r="AL4138" s="78"/>
      <c r="AM4138" s="78"/>
      <c r="AN4138" s="22"/>
      <c r="AO4138" s="22"/>
    </row>
    <row r="4139" spans="1:41">
      <c r="A4139" s="19"/>
      <c r="B4139" s="82"/>
      <c r="C4139" s="19"/>
      <c r="D4139" s="20"/>
      <c r="E4139" s="21"/>
      <c r="F4139" s="85"/>
      <c r="G4139" s="22"/>
      <c r="H4139" s="22"/>
      <c r="I4139" s="22"/>
      <c r="J4139" s="23"/>
      <c r="K4139" s="85"/>
      <c r="L4139" s="22"/>
      <c r="M4139" s="22"/>
      <c r="N4139" s="22"/>
      <c r="O4139" s="23"/>
      <c r="P4139" s="85"/>
      <c r="Q4139" s="22"/>
      <c r="R4139" s="22"/>
      <c r="S4139" s="22"/>
      <c r="T4139" s="23"/>
      <c r="U4139" s="24"/>
      <c r="V4139" s="24"/>
      <c r="W4139" s="24"/>
      <c r="X4139" s="86"/>
      <c r="Y4139" s="78"/>
      <c r="Z4139" s="78"/>
      <c r="AA4139" s="78"/>
      <c r="AB4139" s="22"/>
      <c r="AC4139" s="22"/>
      <c r="AD4139" s="86"/>
      <c r="AE4139" s="78"/>
      <c r="AF4139" s="78"/>
      <c r="AG4139" s="78"/>
      <c r="AH4139" s="22"/>
      <c r="AI4139" s="22"/>
      <c r="AJ4139" s="86"/>
      <c r="AK4139" s="78"/>
      <c r="AL4139" s="78"/>
      <c r="AM4139" s="78"/>
      <c r="AN4139" s="22"/>
      <c r="AO4139" s="22"/>
    </row>
    <row r="4140" spans="1:41">
      <c r="A4140" s="19"/>
      <c r="B4140" s="82"/>
      <c r="C4140" s="19"/>
      <c r="D4140" s="20"/>
      <c r="E4140" s="21"/>
      <c r="F4140" s="85"/>
      <c r="G4140" s="22"/>
      <c r="H4140" s="22"/>
      <c r="I4140" s="22"/>
      <c r="J4140" s="23"/>
      <c r="K4140" s="85"/>
      <c r="L4140" s="22"/>
      <c r="M4140" s="22"/>
      <c r="N4140" s="22"/>
      <c r="O4140" s="23"/>
      <c r="P4140" s="85"/>
      <c r="Q4140" s="22"/>
      <c r="R4140" s="22"/>
      <c r="S4140" s="22"/>
      <c r="T4140" s="23"/>
      <c r="U4140" s="24"/>
      <c r="V4140" s="24"/>
      <c r="W4140" s="24"/>
      <c r="X4140" s="86"/>
      <c r="Y4140" s="78"/>
      <c r="Z4140" s="78"/>
      <c r="AA4140" s="78"/>
      <c r="AB4140" s="22"/>
      <c r="AC4140" s="22"/>
      <c r="AD4140" s="86"/>
      <c r="AE4140" s="78"/>
      <c r="AF4140" s="78"/>
      <c r="AG4140" s="78"/>
      <c r="AH4140" s="22"/>
      <c r="AI4140" s="22"/>
      <c r="AJ4140" s="86"/>
      <c r="AK4140" s="78"/>
      <c r="AL4140" s="78"/>
      <c r="AM4140" s="78"/>
      <c r="AN4140" s="22"/>
      <c r="AO4140" s="22"/>
    </row>
    <row r="4141" spans="1:41">
      <c r="A4141" s="19"/>
      <c r="B4141" s="82"/>
      <c r="C4141" s="19"/>
      <c r="D4141" s="20"/>
      <c r="E4141" s="21"/>
      <c r="F4141" s="85"/>
      <c r="G4141" s="22"/>
      <c r="H4141" s="22"/>
      <c r="I4141" s="22"/>
      <c r="J4141" s="23"/>
      <c r="K4141" s="85"/>
      <c r="L4141" s="22"/>
      <c r="M4141" s="22"/>
      <c r="N4141" s="22"/>
      <c r="O4141" s="23"/>
      <c r="P4141" s="85"/>
      <c r="Q4141" s="22"/>
      <c r="R4141" s="22"/>
      <c r="S4141" s="22"/>
      <c r="T4141" s="23"/>
      <c r="U4141" s="24"/>
      <c r="V4141" s="24"/>
      <c r="W4141" s="24"/>
      <c r="X4141" s="86"/>
      <c r="Y4141" s="78"/>
      <c r="Z4141" s="78"/>
      <c r="AA4141" s="78"/>
      <c r="AB4141" s="22"/>
      <c r="AC4141" s="22"/>
      <c r="AD4141" s="86"/>
      <c r="AE4141" s="78"/>
      <c r="AF4141" s="78"/>
      <c r="AG4141" s="78"/>
      <c r="AH4141" s="22"/>
      <c r="AI4141" s="22"/>
      <c r="AJ4141" s="86"/>
      <c r="AK4141" s="78"/>
      <c r="AL4141" s="78"/>
      <c r="AM4141" s="78"/>
      <c r="AN4141" s="22"/>
      <c r="AO4141" s="22"/>
    </row>
    <row r="4142" spans="1:41">
      <c r="A4142" s="19"/>
      <c r="B4142" s="82"/>
      <c r="C4142" s="19"/>
      <c r="D4142" s="20"/>
      <c r="E4142" s="21"/>
      <c r="F4142" s="85"/>
      <c r="G4142" s="22"/>
      <c r="H4142" s="22"/>
      <c r="I4142" s="22"/>
      <c r="J4142" s="23"/>
      <c r="K4142" s="85"/>
      <c r="L4142" s="22"/>
      <c r="M4142" s="22"/>
      <c r="N4142" s="22"/>
      <c r="O4142" s="23"/>
      <c r="P4142" s="85"/>
      <c r="Q4142" s="22"/>
      <c r="R4142" s="22"/>
      <c r="S4142" s="22"/>
      <c r="T4142" s="23"/>
      <c r="U4142" s="24"/>
      <c r="V4142" s="24"/>
      <c r="W4142" s="24"/>
      <c r="X4142" s="86"/>
      <c r="Y4142" s="78"/>
      <c r="Z4142" s="78"/>
      <c r="AA4142" s="78"/>
      <c r="AB4142" s="22"/>
      <c r="AC4142" s="22"/>
      <c r="AD4142" s="86"/>
      <c r="AE4142" s="78"/>
      <c r="AF4142" s="78"/>
      <c r="AG4142" s="78"/>
      <c r="AH4142" s="22"/>
      <c r="AI4142" s="22"/>
      <c r="AJ4142" s="86"/>
      <c r="AK4142" s="78"/>
      <c r="AL4142" s="78"/>
      <c r="AM4142" s="78"/>
      <c r="AN4142" s="22"/>
      <c r="AO4142" s="22"/>
    </row>
    <row r="4143" spans="1:41">
      <c r="A4143" s="19"/>
      <c r="B4143" s="82"/>
      <c r="C4143" s="19"/>
      <c r="D4143" s="20"/>
      <c r="E4143" s="21"/>
      <c r="F4143" s="85"/>
      <c r="G4143" s="22"/>
      <c r="H4143" s="22"/>
      <c r="I4143" s="22"/>
      <c r="J4143" s="23"/>
      <c r="K4143" s="85"/>
      <c r="L4143" s="22"/>
      <c r="M4143" s="22"/>
      <c r="N4143" s="22"/>
      <c r="O4143" s="23"/>
      <c r="P4143" s="85"/>
      <c r="Q4143" s="22"/>
      <c r="R4143" s="22"/>
      <c r="S4143" s="22"/>
      <c r="T4143" s="23"/>
      <c r="U4143" s="24"/>
      <c r="V4143" s="24"/>
      <c r="W4143" s="24"/>
      <c r="X4143" s="86"/>
      <c r="Y4143" s="78"/>
      <c r="Z4143" s="78"/>
      <c r="AA4143" s="78"/>
      <c r="AB4143" s="22"/>
      <c r="AC4143" s="22"/>
      <c r="AD4143" s="86"/>
      <c r="AE4143" s="78"/>
      <c r="AF4143" s="78"/>
      <c r="AG4143" s="78"/>
      <c r="AH4143" s="22"/>
      <c r="AI4143" s="22"/>
      <c r="AJ4143" s="86"/>
      <c r="AK4143" s="78"/>
      <c r="AL4143" s="78"/>
      <c r="AM4143" s="78"/>
      <c r="AN4143" s="22"/>
      <c r="AO4143" s="22"/>
    </row>
    <row r="4144" spans="1:41">
      <c r="A4144" s="19"/>
      <c r="B4144" s="82"/>
      <c r="C4144" s="19"/>
      <c r="D4144" s="20"/>
      <c r="E4144" s="21"/>
      <c r="F4144" s="85"/>
      <c r="G4144" s="22"/>
      <c r="H4144" s="22"/>
      <c r="I4144" s="22"/>
      <c r="J4144" s="23"/>
      <c r="K4144" s="85"/>
      <c r="L4144" s="22"/>
      <c r="M4144" s="22"/>
      <c r="N4144" s="22"/>
      <c r="O4144" s="23"/>
      <c r="P4144" s="85"/>
      <c r="Q4144" s="22"/>
      <c r="R4144" s="22"/>
      <c r="S4144" s="22"/>
      <c r="T4144" s="23"/>
      <c r="U4144" s="24"/>
      <c r="V4144" s="24"/>
      <c r="W4144" s="24"/>
      <c r="X4144" s="86"/>
      <c r="Y4144" s="78"/>
      <c r="Z4144" s="78"/>
      <c r="AA4144" s="78"/>
      <c r="AB4144" s="22"/>
      <c r="AC4144" s="22"/>
      <c r="AD4144" s="86"/>
      <c r="AE4144" s="78"/>
      <c r="AF4144" s="78"/>
      <c r="AG4144" s="78"/>
      <c r="AH4144" s="22"/>
      <c r="AI4144" s="22"/>
      <c r="AJ4144" s="86"/>
      <c r="AK4144" s="78"/>
      <c r="AL4144" s="78"/>
      <c r="AM4144" s="78"/>
      <c r="AN4144" s="22"/>
      <c r="AO4144" s="22"/>
    </row>
    <row r="4145" spans="1:41">
      <c r="A4145" s="19"/>
      <c r="B4145" s="82"/>
      <c r="C4145" s="19"/>
      <c r="D4145" s="20"/>
      <c r="E4145" s="21"/>
      <c r="F4145" s="85"/>
      <c r="G4145" s="22"/>
      <c r="H4145" s="22"/>
      <c r="I4145" s="22"/>
      <c r="J4145" s="23"/>
      <c r="K4145" s="85"/>
      <c r="L4145" s="22"/>
      <c r="M4145" s="22"/>
      <c r="N4145" s="22"/>
      <c r="O4145" s="23"/>
      <c r="P4145" s="85"/>
      <c r="Q4145" s="22"/>
      <c r="R4145" s="22"/>
      <c r="S4145" s="22"/>
      <c r="T4145" s="23"/>
      <c r="U4145" s="24"/>
      <c r="V4145" s="24"/>
      <c r="W4145" s="24"/>
      <c r="X4145" s="86"/>
      <c r="Y4145" s="78"/>
      <c r="Z4145" s="78"/>
      <c r="AA4145" s="78"/>
      <c r="AB4145" s="22"/>
      <c r="AC4145" s="22"/>
      <c r="AD4145" s="86"/>
      <c r="AE4145" s="78"/>
      <c r="AF4145" s="78"/>
      <c r="AG4145" s="78"/>
      <c r="AH4145" s="22"/>
      <c r="AI4145" s="22"/>
      <c r="AJ4145" s="86"/>
      <c r="AK4145" s="78"/>
      <c r="AL4145" s="78"/>
      <c r="AM4145" s="78"/>
      <c r="AN4145" s="22"/>
      <c r="AO4145" s="22"/>
    </row>
    <row r="4146" spans="1:41">
      <c r="A4146" s="19"/>
      <c r="B4146" s="82"/>
      <c r="C4146" s="19"/>
      <c r="D4146" s="20"/>
      <c r="E4146" s="21"/>
      <c r="F4146" s="85"/>
      <c r="G4146" s="22"/>
      <c r="H4146" s="22"/>
      <c r="I4146" s="22"/>
      <c r="J4146" s="23"/>
      <c r="K4146" s="85"/>
      <c r="L4146" s="22"/>
      <c r="M4146" s="22"/>
      <c r="N4146" s="22"/>
      <c r="O4146" s="23"/>
      <c r="P4146" s="85"/>
      <c r="Q4146" s="22"/>
      <c r="R4146" s="22"/>
      <c r="S4146" s="22"/>
      <c r="T4146" s="23"/>
      <c r="U4146" s="24"/>
      <c r="V4146" s="24"/>
      <c r="W4146" s="24"/>
      <c r="X4146" s="86"/>
      <c r="Y4146" s="78"/>
      <c r="Z4146" s="78"/>
      <c r="AA4146" s="78"/>
      <c r="AB4146" s="22"/>
      <c r="AC4146" s="22"/>
      <c r="AD4146" s="86"/>
      <c r="AE4146" s="78"/>
      <c r="AF4146" s="78"/>
      <c r="AG4146" s="78"/>
      <c r="AH4146" s="22"/>
      <c r="AI4146" s="22"/>
      <c r="AJ4146" s="86"/>
      <c r="AK4146" s="78"/>
      <c r="AL4146" s="78"/>
      <c r="AM4146" s="78"/>
      <c r="AN4146" s="22"/>
      <c r="AO4146" s="22"/>
    </row>
    <row r="4147" spans="1:41">
      <c r="A4147" s="19"/>
      <c r="B4147" s="82"/>
      <c r="C4147" s="19"/>
      <c r="D4147" s="20"/>
      <c r="E4147" s="21"/>
      <c r="F4147" s="85"/>
      <c r="G4147" s="22"/>
      <c r="H4147" s="22"/>
      <c r="I4147" s="22"/>
      <c r="J4147" s="23"/>
      <c r="K4147" s="85"/>
      <c r="L4147" s="22"/>
      <c r="M4147" s="22"/>
      <c r="N4147" s="22"/>
      <c r="O4147" s="23"/>
      <c r="P4147" s="85"/>
      <c r="Q4147" s="22"/>
      <c r="R4147" s="22"/>
      <c r="S4147" s="22"/>
      <c r="T4147" s="23"/>
      <c r="U4147" s="24"/>
      <c r="V4147" s="24"/>
      <c r="W4147" s="24"/>
      <c r="X4147" s="86"/>
      <c r="Y4147" s="78"/>
      <c r="Z4147" s="78"/>
      <c r="AA4147" s="78"/>
      <c r="AB4147" s="22"/>
      <c r="AC4147" s="22"/>
      <c r="AD4147" s="86"/>
      <c r="AE4147" s="78"/>
      <c r="AF4147" s="78"/>
      <c r="AG4147" s="78"/>
      <c r="AH4147" s="22"/>
      <c r="AI4147" s="22"/>
      <c r="AJ4147" s="86"/>
      <c r="AK4147" s="78"/>
      <c r="AL4147" s="78"/>
      <c r="AM4147" s="78"/>
      <c r="AN4147" s="22"/>
      <c r="AO4147" s="22"/>
    </row>
    <row r="4148" spans="1:41">
      <c r="A4148" s="19"/>
      <c r="B4148" s="82"/>
      <c r="C4148" s="19"/>
      <c r="D4148" s="20"/>
      <c r="E4148" s="21"/>
      <c r="F4148" s="85"/>
      <c r="G4148" s="22"/>
      <c r="H4148" s="22"/>
      <c r="I4148" s="22"/>
      <c r="J4148" s="23"/>
      <c r="K4148" s="85"/>
      <c r="L4148" s="22"/>
      <c r="M4148" s="22"/>
      <c r="N4148" s="22"/>
      <c r="O4148" s="23"/>
      <c r="P4148" s="85"/>
      <c r="Q4148" s="22"/>
      <c r="R4148" s="22"/>
      <c r="S4148" s="22"/>
      <c r="T4148" s="23"/>
      <c r="U4148" s="24"/>
      <c r="V4148" s="24"/>
      <c r="W4148" s="24"/>
      <c r="X4148" s="86"/>
      <c r="Y4148" s="78"/>
      <c r="Z4148" s="78"/>
      <c r="AA4148" s="78"/>
      <c r="AB4148" s="22"/>
      <c r="AC4148" s="22"/>
      <c r="AD4148" s="86"/>
      <c r="AE4148" s="78"/>
      <c r="AF4148" s="78"/>
      <c r="AG4148" s="78"/>
      <c r="AH4148" s="22"/>
      <c r="AI4148" s="22"/>
      <c r="AJ4148" s="86"/>
      <c r="AK4148" s="78"/>
      <c r="AL4148" s="78"/>
      <c r="AM4148" s="78"/>
      <c r="AN4148" s="22"/>
      <c r="AO4148" s="22"/>
    </row>
    <row r="4149" spans="1:41">
      <c r="A4149" s="19"/>
      <c r="B4149" s="82"/>
      <c r="C4149" s="19"/>
      <c r="D4149" s="20"/>
      <c r="E4149" s="21"/>
      <c r="F4149" s="85"/>
      <c r="G4149" s="22"/>
      <c r="H4149" s="22"/>
      <c r="I4149" s="22"/>
      <c r="J4149" s="23"/>
      <c r="K4149" s="85"/>
      <c r="L4149" s="22"/>
      <c r="M4149" s="22"/>
      <c r="N4149" s="22"/>
      <c r="O4149" s="23"/>
      <c r="P4149" s="85"/>
      <c r="Q4149" s="22"/>
      <c r="R4149" s="22"/>
      <c r="S4149" s="22"/>
      <c r="T4149" s="23"/>
      <c r="U4149" s="24"/>
      <c r="V4149" s="24"/>
      <c r="W4149" s="24"/>
      <c r="X4149" s="86"/>
      <c r="Y4149" s="78"/>
      <c r="Z4149" s="78"/>
      <c r="AA4149" s="78"/>
      <c r="AB4149" s="22"/>
      <c r="AC4149" s="22"/>
      <c r="AD4149" s="86"/>
      <c r="AE4149" s="78"/>
      <c r="AF4149" s="78"/>
      <c r="AG4149" s="78"/>
      <c r="AH4149" s="22"/>
      <c r="AI4149" s="22"/>
      <c r="AJ4149" s="86"/>
      <c r="AK4149" s="78"/>
      <c r="AL4149" s="78"/>
      <c r="AM4149" s="78"/>
      <c r="AN4149" s="22"/>
      <c r="AO4149" s="22"/>
    </row>
    <row r="4150" spans="1:41">
      <c r="A4150" s="19"/>
      <c r="B4150" s="82"/>
      <c r="C4150" s="19"/>
      <c r="D4150" s="20"/>
      <c r="E4150" s="21"/>
      <c r="F4150" s="85"/>
      <c r="G4150" s="22"/>
      <c r="H4150" s="22"/>
      <c r="I4150" s="22"/>
      <c r="J4150" s="23"/>
      <c r="K4150" s="85"/>
      <c r="L4150" s="22"/>
      <c r="M4150" s="22"/>
      <c r="N4150" s="22"/>
      <c r="O4150" s="23"/>
      <c r="P4150" s="85"/>
      <c r="Q4150" s="22"/>
      <c r="R4150" s="22"/>
      <c r="S4150" s="22"/>
      <c r="T4150" s="23"/>
      <c r="U4150" s="24"/>
      <c r="V4150" s="24"/>
      <c r="W4150" s="24"/>
      <c r="X4150" s="86"/>
      <c r="Y4150" s="78"/>
      <c r="Z4150" s="78"/>
      <c r="AA4150" s="78"/>
      <c r="AB4150" s="22"/>
      <c r="AC4150" s="22"/>
      <c r="AD4150" s="86"/>
      <c r="AE4150" s="78"/>
      <c r="AF4150" s="78"/>
      <c r="AG4150" s="78"/>
      <c r="AH4150" s="22"/>
      <c r="AI4150" s="22"/>
      <c r="AJ4150" s="86"/>
      <c r="AK4150" s="78"/>
      <c r="AL4150" s="78"/>
      <c r="AM4150" s="78"/>
      <c r="AN4150" s="22"/>
      <c r="AO4150" s="22"/>
    </row>
    <row r="4151" spans="1:41">
      <c r="A4151" s="19"/>
      <c r="B4151" s="82"/>
      <c r="C4151" s="19"/>
      <c r="D4151" s="20"/>
      <c r="E4151" s="21"/>
      <c r="F4151" s="85"/>
      <c r="G4151" s="22"/>
      <c r="H4151" s="22"/>
      <c r="I4151" s="22"/>
      <c r="J4151" s="23"/>
      <c r="K4151" s="85"/>
      <c r="L4151" s="22"/>
      <c r="M4151" s="22"/>
      <c r="N4151" s="22"/>
      <c r="O4151" s="23"/>
      <c r="P4151" s="85"/>
      <c r="Q4151" s="22"/>
      <c r="R4151" s="22"/>
      <c r="S4151" s="22"/>
      <c r="T4151" s="23"/>
      <c r="U4151" s="24"/>
      <c r="V4151" s="24"/>
      <c r="W4151" s="24"/>
      <c r="X4151" s="86"/>
      <c r="Y4151" s="78"/>
      <c r="Z4151" s="78"/>
      <c r="AA4151" s="78"/>
      <c r="AB4151" s="22"/>
      <c r="AC4151" s="22"/>
      <c r="AD4151" s="86"/>
      <c r="AE4151" s="78"/>
      <c r="AF4151" s="78"/>
      <c r="AG4151" s="78"/>
      <c r="AH4151" s="22"/>
      <c r="AI4151" s="22"/>
      <c r="AJ4151" s="86"/>
      <c r="AK4151" s="78"/>
      <c r="AL4151" s="78"/>
      <c r="AM4151" s="78"/>
      <c r="AN4151" s="22"/>
      <c r="AO4151" s="22"/>
    </row>
    <row r="4152" spans="1:41">
      <c r="A4152" s="19"/>
      <c r="B4152" s="82"/>
      <c r="C4152" s="19"/>
      <c r="D4152" s="20"/>
      <c r="E4152" s="21"/>
      <c r="F4152" s="85"/>
      <c r="G4152" s="22"/>
      <c r="H4152" s="22"/>
      <c r="I4152" s="22"/>
      <c r="J4152" s="23"/>
      <c r="K4152" s="85"/>
      <c r="L4152" s="22"/>
      <c r="M4152" s="22"/>
      <c r="N4152" s="22"/>
      <c r="O4152" s="23"/>
      <c r="P4152" s="85"/>
      <c r="Q4152" s="22"/>
      <c r="R4152" s="22"/>
      <c r="S4152" s="22"/>
      <c r="T4152" s="23"/>
      <c r="U4152" s="24"/>
      <c r="V4152" s="24"/>
      <c r="W4152" s="24"/>
      <c r="X4152" s="86"/>
      <c r="Y4152" s="78"/>
      <c r="Z4152" s="78"/>
      <c r="AA4152" s="78"/>
      <c r="AB4152" s="22"/>
      <c r="AC4152" s="22"/>
      <c r="AD4152" s="86"/>
      <c r="AE4152" s="78"/>
      <c r="AF4152" s="78"/>
      <c r="AG4152" s="78"/>
      <c r="AH4152" s="22"/>
      <c r="AI4152" s="22"/>
      <c r="AJ4152" s="86"/>
      <c r="AK4152" s="78"/>
      <c r="AL4152" s="78"/>
      <c r="AM4152" s="78"/>
      <c r="AN4152" s="22"/>
      <c r="AO4152" s="22"/>
    </row>
    <row r="4153" spans="1:41">
      <c r="A4153" s="19"/>
      <c r="B4153" s="82"/>
      <c r="C4153" s="19"/>
      <c r="D4153" s="20"/>
      <c r="E4153" s="21"/>
      <c r="F4153" s="85"/>
      <c r="G4153" s="22"/>
      <c r="H4153" s="22"/>
      <c r="I4153" s="22"/>
      <c r="J4153" s="23"/>
      <c r="K4153" s="85"/>
      <c r="L4153" s="22"/>
      <c r="M4153" s="22"/>
      <c r="N4153" s="22"/>
      <c r="O4153" s="23"/>
      <c r="P4153" s="85"/>
      <c r="Q4153" s="22"/>
      <c r="R4153" s="22"/>
      <c r="S4153" s="22"/>
      <c r="T4153" s="23"/>
      <c r="U4153" s="24"/>
      <c r="V4153" s="24"/>
      <c r="W4153" s="24"/>
      <c r="X4153" s="86"/>
      <c r="Y4153" s="78"/>
      <c r="Z4153" s="78"/>
      <c r="AA4153" s="78"/>
      <c r="AB4153" s="22"/>
      <c r="AC4153" s="22"/>
      <c r="AD4153" s="86"/>
      <c r="AE4153" s="78"/>
      <c r="AF4153" s="78"/>
      <c r="AG4153" s="78"/>
      <c r="AH4153" s="22"/>
      <c r="AI4153" s="22"/>
      <c r="AJ4153" s="86"/>
      <c r="AK4153" s="78"/>
      <c r="AL4153" s="78"/>
      <c r="AM4153" s="78"/>
      <c r="AN4153" s="22"/>
      <c r="AO4153" s="22"/>
    </row>
    <row r="4154" spans="1:41">
      <c r="A4154" s="19"/>
      <c r="B4154" s="82"/>
      <c r="C4154" s="19"/>
      <c r="D4154" s="20"/>
      <c r="E4154" s="21"/>
      <c r="F4154" s="85"/>
      <c r="G4154" s="22"/>
      <c r="H4154" s="22"/>
      <c r="I4154" s="22"/>
      <c r="J4154" s="23"/>
      <c r="K4154" s="85"/>
      <c r="L4154" s="22"/>
      <c r="M4154" s="22"/>
      <c r="N4154" s="22"/>
      <c r="O4154" s="23"/>
      <c r="P4154" s="85"/>
      <c r="Q4154" s="22"/>
      <c r="R4154" s="22"/>
      <c r="S4154" s="22"/>
      <c r="T4154" s="23"/>
      <c r="U4154" s="24"/>
      <c r="V4154" s="24"/>
      <c r="W4154" s="24"/>
      <c r="X4154" s="86"/>
      <c r="Y4154" s="78"/>
      <c r="Z4154" s="78"/>
      <c r="AA4154" s="78"/>
      <c r="AB4154" s="22"/>
      <c r="AC4154" s="22"/>
      <c r="AD4154" s="86"/>
      <c r="AE4154" s="78"/>
      <c r="AF4154" s="78"/>
      <c r="AG4154" s="78"/>
      <c r="AH4154" s="22"/>
      <c r="AI4154" s="22"/>
      <c r="AJ4154" s="86"/>
      <c r="AK4154" s="78"/>
      <c r="AL4154" s="78"/>
      <c r="AM4154" s="78"/>
      <c r="AN4154" s="22"/>
      <c r="AO4154" s="22"/>
    </row>
    <row r="4155" spans="1:41">
      <c r="A4155" s="19"/>
      <c r="B4155" s="82"/>
      <c r="C4155" s="19"/>
      <c r="D4155" s="20"/>
      <c r="E4155" s="21"/>
      <c r="F4155" s="85"/>
      <c r="G4155" s="22"/>
      <c r="H4155" s="22"/>
      <c r="I4155" s="22"/>
      <c r="J4155" s="23"/>
      <c r="K4155" s="85"/>
      <c r="L4155" s="22"/>
      <c r="M4155" s="22"/>
      <c r="N4155" s="22"/>
      <c r="O4155" s="23"/>
      <c r="P4155" s="85"/>
      <c r="Q4155" s="22"/>
      <c r="R4155" s="22"/>
      <c r="S4155" s="22"/>
      <c r="T4155" s="23"/>
      <c r="U4155" s="24"/>
      <c r="V4155" s="24"/>
      <c r="W4155" s="24"/>
      <c r="X4155" s="86"/>
      <c r="Y4155" s="78"/>
      <c r="Z4155" s="78"/>
      <c r="AA4155" s="78"/>
      <c r="AB4155" s="22"/>
      <c r="AC4155" s="22"/>
      <c r="AD4155" s="86"/>
      <c r="AE4155" s="78"/>
      <c r="AF4155" s="78"/>
      <c r="AG4155" s="78"/>
      <c r="AH4155" s="22"/>
      <c r="AI4155" s="22"/>
      <c r="AJ4155" s="86"/>
      <c r="AK4155" s="78"/>
      <c r="AL4155" s="78"/>
      <c r="AM4155" s="78"/>
      <c r="AN4155" s="22"/>
      <c r="AO4155" s="22"/>
    </row>
    <row r="4156" spans="1:41">
      <c r="A4156" s="19"/>
      <c r="B4156" s="82"/>
      <c r="C4156" s="19"/>
      <c r="D4156" s="20"/>
      <c r="E4156" s="21"/>
      <c r="F4156" s="85"/>
      <c r="G4156" s="22"/>
      <c r="H4156" s="22"/>
      <c r="I4156" s="22"/>
      <c r="J4156" s="23"/>
      <c r="K4156" s="85"/>
      <c r="L4156" s="22"/>
      <c r="M4156" s="22"/>
      <c r="N4156" s="22"/>
      <c r="O4156" s="23"/>
      <c r="P4156" s="85"/>
      <c r="Q4156" s="22"/>
      <c r="R4156" s="22"/>
      <c r="S4156" s="22"/>
      <c r="T4156" s="23"/>
      <c r="U4156" s="24"/>
      <c r="V4156" s="24"/>
      <c r="W4156" s="24"/>
      <c r="X4156" s="86"/>
      <c r="Y4156" s="78"/>
      <c r="Z4156" s="78"/>
      <c r="AA4156" s="78"/>
      <c r="AB4156" s="22"/>
      <c r="AC4156" s="22"/>
      <c r="AD4156" s="86"/>
      <c r="AE4156" s="78"/>
      <c r="AF4156" s="78"/>
      <c r="AG4156" s="78"/>
      <c r="AH4156" s="22"/>
      <c r="AI4156" s="22"/>
      <c r="AJ4156" s="86"/>
      <c r="AK4156" s="78"/>
      <c r="AL4156" s="78"/>
      <c r="AM4156" s="78"/>
      <c r="AN4156" s="22"/>
      <c r="AO4156" s="22"/>
    </row>
    <row r="4157" spans="1:41">
      <c r="A4157" s="19"/>
      <c r="B4157" s="82"/>
      <c r="C4157" s="19"/>
      <c r="D4157" s="20"/>
      <c r="E4157" s="21"/>
      <c r="F4157" s="85"/>
      <c r="G4157" s="22"/>
      <c r="H4157" s="22"/>
      <c r="I4157" s="22"/>
      <c r="J4157" s="23"/>
      <c r="K4157" s="85"/>
      <c r="L4157" s="22"/>
      <c r="M4157" s="22"/>
      <c r="N4157" s="22"/>
      <c r="O4157" s="23"/>
      <c r="P4157" s="85"/>
      <c r="Q4157" s="22"/>
      <c r="R4157" s="22"/>
      <c r="S4157" s="22"/>
      <c r="T4157" s="23"/>
      <c r="U4157" s="24"/>
      <c r="V4157" s="24"/>
      <c r="W4157" s="24"/>
      <c r="X4157" s="86"/>
      <c r="Y4157" s="78"/>
      <c r="Z4157" s="78"/>
      <c r="AA4157" s="78"/>
      <c r="AB4157" s="22"/>
      <c r="AC4157" s="22"/>
      <c r="AD4157" s="86"/>
      <c r="AE4157" s="78"/>
      <c r="AF4157" s="78"/>
      <c r="AG4157" s="78"/>
      <c r="AH4157" s="22"/>
      <c r="AI4157" s="22"/>
      <c r="AJ4157" s="86"/>
      <c r="AK4157" s="78"/>
      <c r="AL4157" s="78"/>
      <c r="AM4157" s="78"/>
      <c r="AN4157" s="22"/>
      <c r="AO4157" s="22"/>
    </row>
    <row r="4158" spans="1:41">
      <c r="A4158" s="19"/>
      <c r="B4158" s="82"/>
      <c r="C4158" s="19"/>
      <c r="D4158" s="20"/>
      <c r="E4158" s="21"/>
      <c r="F4158" s="85"/>
      <c r="G4158" s="22"/>
      <c r="H4158" s="22"/>
      <c r="I4158" s="22"/>
      <c r="J4158" s="23"/>
      <c r="K4158" s="85"/>
      <c r="L4158" s="22"/>
      <c r="M4158" s="22"/>
      <c r="N4158" s="22"/>
      <c r="O4158" s="23"/>
      <c r="P4158" s="85"/>
      <c r="Q4158" s="22"/>
      <c r="R4158" s="22"/>
      <c r="S4158" s="22"/>
      <c r="T4158" s="23"/>
      <c r="U4158" s="24"/>
      <c r="V4158" s="24"/>
      <c r="W4158" s="24"/>
      <c r="X4158" s="86"/>
      <c r="Y4158" s="78"/>
      <c r="Z4158" s="78"/>
      <c r="AA4158" s="78"/>
      <c r="AB4158" s="22"/>
      <c r="AC4158" s="22"/>
      <c r="AD4158" s="86"/>
      <c r="AE4158" s="78"/>
      <c r="AF4158" s="78"/>
      <c r="AG4158" s="78"/>
      <c r="AH4158" s="22"/>
      <c r="AI4158" s="22"/>
      <c r="AJ4158" s="86"/>
      <c r="AK4158" s="78"/>
      <c r="AL4158" s="78"/>
      <c r="AM4158" s="78"/>
      <c r="AN4158" s="22"/>
      <c r="AO4158" s="22"/>
    </row>
    <row r="4159" spans="1:41">
      <c r="A4159" s="19"/>
      <c r="B4159" s="82"/>
      <c r="C4159" s="19"/>
      <c r="D4159" s="20"/>
      <c r="E4159" s="21"/>
      <c r="F4159" s="85"/>
      <c r="G4159" s="22"/>
      <c r="H4159" s="22"/>
      <c r="I4159" s="22"/>
      <c r="J4159" s="23"/>
      <c r="K4159" s="85"/>
      <c r="L4159" s="22"/>
      <c r="M4159" s="22"/>
      <c r="N4159" s="22"/>
      <c r="O4159" s="23"/>
      <c r="P4159" s="85"/>
      <c r="Q4159" s="22"/>
      <c r="R4159" s="22"/>
      <c r="S4159" s="22"/>
      <c r="T4159" s="23"/>
      <c r="U4159" s="24"/>
      <c r="V4159" s="24"/>
      <c r="W4159" s="24"/>
      <c r="X4159" s="86"/>
      <c r="Y4159" s="78"/>
      <c r="Z4159" s="78"/>
      <c r="AA4159" s="78"/>
      <c r="AB4159" s="22"/>
      <c r="AC4159" s="22"/>
      <c r="AD4159" s="86"/>
      <c r="AE4159" s="78"/>
      <c r="AF4159" s="78"/>
      <c r="AG4159" s="78"/>
      <c r="AH4159" s="22"/>
      <c r="AI4159" s="22"/>
      <c r="AJ4159" s="86"/>
      <c r="AK4159" s="78"/>
      <c r="AL4159" s="78"/>
      <c r="AM4159" s="78"/>
      <c r="AN4159" s="22"/>
      <c r="AO4159" s="22"/>
    </row>
    <row r="4160" spans="1:41">
      <c r="A4160" s="19"/>
      <c r="B4160" s="82"/>
      <c r="C4160" s="19"/>
      <c r="D4160" s="20"/>
      <c r="E4160" s="21"/>
      <c r="F4160" s="85"/>
      <c r="G4160" s="22"/>
      <c r="H4160" s="22"/>
      <c r="I4160" s="22"/>
      <c r="J4160" s="23"/>
      <c r="K4160" s="85"/>
      <c r="L4160" s="22"/>
      <c r="M4160" s="22"/>
      <c r="N4160" s="22"/>
      <c r="O4160" s="23"/>
      <c r="P4160" s="85"/>
      <c r="Q4160" s="22"/>
      <c r="R4160" s="22"/>
      <c r="S4160" s="22"/>
      <c r="T4160" s="23"/>
      <c r="U4160" s="24"/>
      <c r="V4160" s="24"/>
      <c r="W4160" s="24"/>
      <c r="X4160" s="86"/>
      <c r="Y4160" s="78"/>
      <c r="Z4160" s="78"/>
      <c r="AA4160" s="78"/>
      <c r="AB4160" s="22"/>
      <c r="AC4160" s="22"/>
      <c r="AD4160" s="86"/>
      <c r="AE4160" s="78"/>
      <c r="AF4160" s="78"/>
      <c r="AG4160" s="78"/>
      <c r="AH4160" s="22"/>
      <c r="AI4160" s="22"/>
      <c r="AJ4160" s="86"/>
      <c r="AK4160" s="78"/>
      <c r="AL4160" s="78"/>
      <c r="AM4160" s="78"/>
      <c r="AN4160" s="22"/>
      <c r="AO4160" s="22"/>
    </row>
    <row r="4161" spans="1:41">
      <c r="A4161" s="19"/>
      <c r="B4161" s="82"/>
      <c r="C4161" s="19"/>
      <c r="D4161" s="20"/>
      <c r="E4161" s="21"/>
      <c r="F4161" s="85"/>
      <c r="G4161" s="22"/>
      <c r="H4161" s="22"/>
      <c r="I4161" s="22"/>
      <c r="J4161" s="23"/>
      <c r="K4161" s="85"/>
      <c r="L4161" s="22"/>
      <c r="M4161" s="22"/>
      <c r="N4161" s="22"/>
      <c r="O4161" s="23"/>
      <c r="P4161" s="85"/>
      <c r="Q4161" s="22"/>
      <c r="R4161" s="22"/>
      <c r="S4161" s="22"/>
      <c r="T4161" s="23"/>
      <c r="U4161" s="24"/>
      <c r="V4161" s="24"/>
      <c r="W4161" s="24"/>
      <c r="X4161" s="86"/>
      <c r="Y4161" s="78"/>
      <c r="Z4161" s="78"/>
      <c r="AA4161" s="78"/>
      <c r="AB4161" s="22"/>
      <c r="AC4161" s="22"/>
      <c r="AD4161" s="86"/>
      <c r="AE4161" s="78"/>
      <c r="AF4161" s="78"/>
      <c r="AG4161" s="78"/>
      <c r="AH4161" s="22"/>
      <c r="AI4161" s="22"/>
      <c r="AJ4161" s="86"/>
      <c r="AK4161" s="78"/>
      <c r="AL4161" s="78"/>
      <c r="AM4161" s="78"/>
      <c r="AN4161" s="22"/>
      <c r="AO4161" s="22"/>
    </row>
    <row r="4162" spans="1:41">
      <c r="A4162" s="19"/>
      <c r="B4162" s="82"/>
      <c r="C4162" s="19"/>
      <c r="D4162" s="20"/>
      <c r="E4162" s="21"/>
      <c r="F4162" s="85"/>
      <c r="G4162" s="22"/>
      <c r="H4162" s="22"/>
      <c r="I4162" s="22"/>
      <c r="J4162" s="23"/>
      <c r="K4162" s="85"/>
      <c r="L4162" s="22"/>
      <c r="M4162" s="22"/>
      <c r="N4162" s="22"/>
      <c r="O4162" s="23"/>
      <c r="P4162" s="85"/>
      <c r="Q4162" s="22"/>
      <c r="R4162" s="22"/>
      <c r="S4162" s="22"/>
      <c r="T4162" s="23"/>
      <c r="U4162" s="24"/>
      <c r="V4162" s="24"/>
      <c r="W4162" s="24"/>
      <c r="X4162" s="86"/>
      <c r="Y4162" s="78"/>
      <c r="Z4162" s="78"/>
      <c r="AA4162" s="78"/>
      <c r="AB4162" s="22"/>
      <c r="AC4162" s="22"/>
      <c r="AD4162" s="86"/>
      <c r="AE4162" s="78"/>
      <c r="AF4162" s="78"/>
      <c r="AG4162" s="78"/>
      <c r="AH4162" s="22"/>
      <c r="AI4162" s="22"/>
      <c r="AJ4162" s="86"/>
      <c r="AK4162" s="78"/>
      <c r="AL4162" s="78"/>
      <c r="AM4162" s="78"/>
      <c r="AN4162" s="22"/>
      <c r="AO4162" s="22"/>
    </row>
    <row r="4163" spans="1:41">
      <c r="A4163" s="19"/>
      <c r="B4163" s="82"/>
      <c r="C4163" s="19"/>
      <c r="D4163" s="20"/>
      <c r="E4163" s="21"/>
      <c r="F4163" s="85"/>
      <c r="G4163" s="22"/>
      <c r="H4163" s="22"/>
      <c r="I4163" s="22"/>
      <c r="J4163" s="23"/>
      <c r="K4163" s="85"/>
      <c r="L4163" s="22"/>
      <c r="M4163" s="22"/>
      <c r="N4163" s="22"/>
      <c r="O4163" s="23"/>
      <c r="P4163" s="85"/>
      <c r="Q4163" s="22"/>
      <c r="R4163" s="22"/>
      <c r="S4163" s="22"/>
      <c r="T4163" s="23"/>
      <c r="U4163" s="24"/>
      <c r="V4163" s="24"/>
      <c r="W4163" s="24"/>
      <c r="X4163" s="86"/>
      <c r="Y4163" s="78"/>
      <c r="Z4163" s="78"/>
      <c r="AA4163" s="78"/>
      <c r="AB4163" s="22"/>
      <c r="AC4163" s="22"/>
      <c r="AD4163" s="86"/>
      <c r="AE4163" s="78"/>
      <c r="AF4163" s="78"/>
      <c r="AG4163" s="78"/>
      <c r="AH4163" s="22"/>
      <c r="AI4163" s="22"/>
      <c r="AJ4163" s="86"/>
      <c r="AK4163" s="78"/>
      <c r="AL4163" s="78"/>
      <c r="AM4163" s="78"/>
      <c r="AN4163" s="22"/>
      <c r="AO4163" s="22"/>
    </row>
    <row r="4164" spans="1:41">
      <c r="A4164" s="19"/>
      <c r="B4164" s="82"/>
      <c r="C4164" s="19"/>
      <c r="D4164" s="20"/>
      <c r="E4164" s="21"/>
      <c r="F4164" s="85"/>
      <c r="G4164" s="22"/>
      <c r="H4164" s="22"/>
      <c r="I4164" s="22"/>
      <c r="J4164" s="23"/>
      <c r="K4164" s="85"/>
      <c r="L4164" s="22"/>
      <c r="M4164" s="22"/>
      <c r="N4164" s="22"/>
      <c r="O4164" s="23"/>
      <c r="P4164" s="85"/>
      <c r="Q4164" s="22"/>
      <c r="R4164" s="22"/>
      <c r="S4164" s="22"/>
      <c r="T4164" s="23"/>
      <c r="U4164" s="24"/>
      <c r="V4164" s="24"/>
      <c r="W4164" s="24"/>
      <c r="X4164" s="86"/>
      <c r="Y4164" s="78"/>
      <c r="Z4164" s="78"/>
      <c r="AA4164" s="78"/>
      <c r="AB4164" s="22"/>
      <c r="AC4164" s="22"/>
      <c r="AD4164" s="86"/>
      <c r="AE4164" s="78"/>
      <c r="AF4164" s="78"/>
      <c r="AG4164" s="78"/>
      <c r="AH4164" s="22"/>
      <c r="AI4164" s="22"/>
      <c r="AJ4164" s="86"/>
      <c r="AK4164" s="78"/>
      <c r="AL4164" s="78"/>
      <c r="AM4164" s="78"/>
      <c r="AN4164" s="22"/>
      <c r="AO4164" s="22"/>
    </row>
    <row r="4165" spans="1:41">
      <c r="A4165" s="19"/>
      <c r="B4165" s="82"/>
      <c r="C4165" s="19"/>
      <c r="D4165" s="20"/>
      <c r="E4165" s="21"/>
      <c r="F4165" s="85"/>
      <c r="G4165" s="22"/>
      <c r="H4165" s="22"/>
      <c r="I4165" s="22"/>
      <c r="J4165" s="23"/>
      <c r="K4165" s="85"/>
      <c r="L4165" s="22"/>
      <c r="M4165" s="22"/>
      <c r="N4165" s="22"/>
      <c r="O4165" s="23"/>
      <c r="P4165" s="85"/>
      <c r="Q4165" s="22"/>
      <c r="R4165" s="22"/>
      <c r="S4165" s="22"/>
      <c r="T4165" s="23"/>
      <c r="U4165" s="24"/>
      <c r="V4165" s="24"/>
      <c r="W4165" s="24"/>
      <c r="X4165" s="86"/>
      <c r="Y4165" s="78"/>
      <c r="Z4165" s="78"/>
      <c r="AA4165" s="78"/>
      <c r="AB4165" s="22"/>
      <c r="AC4165" s="22"/>
      <c r="AD4165" s="86"/>
      <c r="AE4165" s="78"/>
      <c r="AF4165" s="78"/>
      <c r="AG4165" s="78"/>
      <c r="AH4165" s="22"/>
      <c r="AI4165" s="22"/>
      <c r="AJ4165" s="86"/>
      <c r="AK4165" s="78"/>
      <c r="AL4165" s="78"/>
      <c r="AM4165" s="78"/>
      <c r="AN4165" s="22"/>
      <c r="AO4165" s="22"/>
    </row>
    <row r="4166" spans="1:41">
      <c r="A4166" s="19"/>
      <c r="B4166" s="82"/>
      <c r="C4166" s="19"/>
      <c r="D4166" s="20"/>
      <c r="E4166" s="21"/>
      <c r="F4166" s="85"/>
      <c r="G4166" s="22"/>
      <c r="H4166" s="22"/>
      <c r="I4166" s="22"/>
      <c r="J4166" s="23"/>
      <c r="K4166" s="85"/>
      <c r="L4166" s="22"/>
      <c r="M4166" s="22"/>
      <c r="N4166" s="22"/>
      <c r="O4166" s="23"/>
      <c r="P4166" s="85"/>
      <c r="Q4166" s="22"/>
      <c r="R4166" s="22"/>
      <c r="S4166" s="22"/>
      <c r="T4166" s="23"/>
      <c r="U4166" s="24"/>
      <c r="V4166" s="24"/>
      <c r="W4166" s="24"/>
      <c r="X4166" s="86"/>
      <c r="Y4166" s="78"/>
      <c r="Z4166" s="78"/>
      <c r="AA4166" s="78"/>
      <c r="AB4166" s="22"/>
      <c r="AC4166" s="22"/>
      <c r="AD4166" s="86"/>
      <c r="AE4166" s="78"/>
      <c r="AF4166" s="78"/>
      <c r="AG4166" s="78"/>
      <c r="AH4166" s="22"/>
      <c r="AI4166" s="22"/>
      <c r="AJ4166" s="86"/>
      <c r="AK4166" s="78"/>
      <c r="AL4166" s="78"/>
      <c r="AM4166" s="78"/>
      <c r="AN4166" s="22"/>
      <c r="AO4166" s="22"/>
    </row>
    <row r="4167" spans="1:41">
      <c r="A4167" s="19"/>
      <c r="B4167" s="82"/>
      <c r="C4167" s="19"/>
      <c r="D4167" s="20"/>
      <c r="E4167" s="21"/>
      <c r="F4167" s="85"/>
      <c r="G4167" s="22"/>
      <c r="H4167" s="22"/>
      <c r="I4167" s="22"/>
      <c r="J4167" s="23"/>
      <c r="K4167" s="85"/>
      <c r="L4167" s="22"/>
      <c r="M4167" s="22"/>
      <c r="N4167" s="22"/>
      <c r="O4167" s="23"/>
      <c r="P4167" s="85"/>
      <c r="Q4167" s="22"/>
      <c r="R4167" s="22"/>
      <c r="S4167" s="22"/>
      <c r="T4167" s="23"/>
      <c r="U4167" s="24"/>
      <c r="V4167" s="24"/>
      <c r="W4167" s="24"/>
      <c r="X4167" s="86"/>
      <c r="Y4167" s="78"/>
      <c r="Z4167" s="78"/>
      <c r="AA4167" s="78"/>
      <c r="AB4167" s="22"/>
      <c r="AC4167" s="22"/>
      <c r="AD4167" s="86"/>
      <c r="AE4167" s="78"/>
      <c r="AF4167" s="78"/>
      <c r="AG4167" s="78"/>
      <c r="AH4167" s="22"/>
      <c r="AI4167" s="22"/>
      <c r="AJ4167" s="86"/>
      <c r="AK4167" s="78"/>
      <c r="AL4167" s="78"/>
      <c r="AM4167" s="78"/>
      <c r="AN4167" s="22"/>
      <c r="AO4167" s="22"/>
    </row>
    <row r="4168" spans="1:41">
      <c r="A4168" s="19"/>
      <c r="B4168" s="82"/>
      <c r="C4168" s="19"/>
      <c r="D4168" s="20"/>
      <c r="E4168" s="21"/>
      <c r="F4168" s="85"/>
      <c r="G4168" s="22"/>
      <c r="H4168" s="22"/>
      <c r="I4168" s="22"/>
      <c r="J4168" s="23"/>
      <c r="K4168" s="85"/>
      <c r="L4168" s="22"/>
      <c r="M4168" s="22"/>
      <c r="N4168" s="22"/>
      <c r="O4168" s="23"/>
      <c r="P4168" s="85"/>
      <c r="Q4168" s="22"/>
      <c r="R4168" s="22"/>
      <c r="S4168" s="22"/>
      <c r="T4168" s="23"/>
      <c r="U4168" s="24"/>
      <c r="V4168" s="24"/>
      <c r="W4168" s="24"/>
      <c r="X4168" s="86"/>
      <c r="Y4168" s="78"/>
      <c r="Z4168" s="78"/>
      <c r="AA4168" s="78"/>
      <c r="AB4168" s="22"/>
      <c r="AC4168" s="22"/>
      <c r="AD4168" s="86"/>
      <c r="AE4168" s="78"/>
      <c r="AF4168" s="78"/>
      <c r="AG4168" s="78"/>
      <c r="AH4168" s="22"/>
      <c r="AI4168" s="22"/>
      <c r="AJ4168" s="86"/>
      <c r="AK4168" s="78"/>
      <c r="AL4168" s="78"/>
      <c r="AM4168" s="78"/>
      <c r="AN4168" s="22"/>
      <c r="AO4168" s="22"/>
    </row>
    <row r="4169" spans="1:41">
      <c r="A4169" s="19"/>
      <c r="B4169" s="82"/>
      <c r="C4169" s="19"/>
      <c r="D4169" s="20"/>
      <c r="E4169" s="21"/>
      <c r="F4169" s="85"/>
      <c r="G4169" s="22"/>
      <c r="H4169" s="22"/>
      <c r="I4169" s="22"/>
      <c r="J4169" s="23"/>
      <c r="K4169" s="85"/>
      <c r="L4169" s="22"/>
      <c r="M4169" s="22"/>
      <c r="N4169" s="22"/>
      <c r="O4169" s="23"/>
      <c r="P4169" s="85"/>
      <c r="Q4169" s="22"/>
      <c r="R4169" s="22"/>
      <c r="S4169" s="22"/>
      <c r="T4169" s="23"/>
      <c r="U4169" s="24"/>
      <c r="V4169" s="24"/>
      <c r="W4169" s="24"/>
      <c r="X4169" s="86"/>
      <c r="Y4169" s="78"/>
      <c r="Z4169" s="78"/>
      <c r="AA4169" s="78"/>
      <c r="AB4169" s="22"/>
      <c r="AC4169" s="22"/>
      <c r="AD4169" s="86"/>
      <c r="AE4169" s="78"/>
      <c r="AF4169" s="78"/>
      <c r="AG4169" s="78"/>
      <c r="AH4169" s="22"/>
      <c r="AI4169" s="22"/>
      <c r="AJ4169" s="86"/>
      <c r="AK4169" s="78"/>
      <c r="AL4169" s="78"/>
      <c r="AM4169" s="78"/>
      <c r="AN4169" s="22"/>
      <c r="AO4169" s="22"/>
    </row>
    <row r="4170" spans="1:41">
      <c r="A4170" s="19"/>
      <c r="B4170" s="82"/>
      <c r="C4170" s="19"/>
      <c r="D4170" s="20"/>
      <c r="E4170" s="21"/>
      <c r="F4170" s="85"/>
      <c r="G4170" s="22"/>
      <c r="H4170" s="22"/>
      <c r="I4170" s="22"/>
      <c r="J4170" s="23"/>
      <c r="K4170" s="85"/>
      <c r="L4170" s="22"/>
      <c r="M4170" s="22"/>
      <c r="N4170" s="22"/>
      <c r="O4170" s="23"/>
      <c r="P4170" s="85"/>
      <c r="Q4170" s="22"/>
      <c r="R4170" s="22"/>
      <c r="S4170" s="22"/>
      <c r="T4170" s="23"/>
      <c r="U4170" s="24"/>
      <c r="V4170" s="24"/>
      <c r="W4170" s="24"/>
      <c r="X4170" s="86"/>
      <c r="Y4170" s="78"/>
      <c r="Z4170" s="78"/>
      <c r="AA4170" s="78"/>
      <c r="AB4170" s="22"/>
      <c r="AC4170" s="22"/>
      <c r="AD4170" s="86"/>
      <c r="AE4170" s="78"/>
      <c r="AF4170" s="78"/>
      <c r="AG4170" s="78"/>
      <c r="AH4170" s="22"/>
      <c r="AI4170" s="22"/>
      <c r="AJ4170" s="86"/>
      <c r="AK4170" s="78"/>
      <c r="AL4170" s="78"/>
      <c r="AM4170" s="78"/>
      <c r="AN4170" s="22"/>
      <c r="AO4170" s="22"/>
    </row>
    <row r="4171" spans="1:41">
      <c r="A4171" s="19"/>
      <c r="B4171" s="82"/>
      <c r="C4171" s="19"/>
      <c r="D4171" s="20"/>
      <c r="E4171" s="21"/>
      <c r="F4171" s="85"/>
      <c r="G4171" s="22"/>
      <c r="H4171" s="22"/>
      <c r="I4171" s="22"/>
      <c r="J4171" s="23"/>
      <c r="K4171" s="85"/>
      <c r="L4171" s="22"/>
      <c r="M4171" s="22"/>
      <c r="N4171" s="22"/>
      <c r="O4171" s="23"/>
      <c r="P4171" s="85"/>
      <c r="Q4171" s="22"/>
      <c r="R4171" s="22"/>
      <c r="S4171" s="22"/>
      <c r="T4171" s="23"/>
      <c r="U4171" s="24"/>
      <c r="V4171" s="24"/>
      <c r="W4171" s="24"/>
      <c r="X4171" s="86"/>
      <c r="Y4171" s="78"/>
      <c r="Z4171" s="78"/>
      <c r="AA4171" s="78"/>
      <c r="AB4171" s="22"/>
      <c r="AC4171" s="22"/>
      <c r="AD4171" s="86"/>
      <c r="AE4171" s="78"/>
      <c r="AF4171" s="78"/>
      <c r="AG4171" s="78"/>
      <c r="AH4171" s="22"/>
      <c r="AI4171" s="22"/>
      <c r="AJ4171" s="86"/>
      <c r="AK4171" s="78"/>
      <c r="AL4171" s="78"/>
      <c r="AM4171" s="78"/>
      <c r="AN4171" s="22"/>
      <c r="AO4171" s="22"/>
    </row>
    <row r="4172" spans="1:41">
      <c r="A4172" s="19"/>
      <c r="B4172" s="82"/>
      <c r="C4172" s="19"/>
      <c r="D4172" s="20"/>
      <c r="E4172" s="21"/>
      <c r="F4172" s="85"/>
      <c r="G4172" s="22"/>
      <c r="H4172" s="22"/>
      <c r="I4172" s="22"/>
      <c r="J4172" s="23"/>
      <c r="K4172" s="85"/>
      <c r="L4172" s="22"/>
      <c r="M4172" s="22"/>
      <c r="N4172" s="22"/>
      <c r="O4172" s="23"/>
      <c r="P4172" s="85"/>
      <c r="Q4172" s="22"/>
      <c r="R4172" s="22"/>
      <c r="S4172" s="22"/>
      <c r="T4172" s="23"/>
      <c r="U4172" s="24"/>
      <c r="V4172" s="24"/>
      <c r="W4172" s="24"/>
      <c r="X4172" s="86"/>
      <c r="Y4172" s="78"/>
      <c r="Z4172" s="78"/>
      <c r="AA4172" s="78"/>
      <c r="AB4172" s="22"/>
      <c r="AC4172" s="22"/>
      <c r="AD4172" s="86"/>
      <c r="AE4172" s="78"/>
      <c r="AF4172" s="78"/>
      <c r="AG4172" s="78"/>
      <c r="AH4172" s="22"/>
      <c r="AI4172" s="22"/>
      <c r="AJ4172" s="86"/>
      <c r="AK4172" s="78"/>
      <c r="AL4172" s="78"/>
      <c r="AM4172" s="78"/>
      <c r="AN4172" s="22"/>
      <c r="AO4172" s="22"/>
    </row>
    <row r="4173" spans="1:41">
      <c r="A4173" s="19"/>
      <c r="B4173" s="82"/>
      <c r="C4173" s="19"/>
      <c r="D4173" s="20"/>
      <c r="E4173" s="21"/>
      <c r="F4173" s="85"/>
      <c r="G4173" s="22"/>
      <c r="H4173" s="22"/>
      <c r="I4173" s="22"/>
      <c r="J4173" s="23"/>
      <c r="K4173" s="85"/>
      <c r="L4173" s="22"/>
      <c r="M4173" s="22"/>
      <c r="N4173" s="22"/>
      <c r="O4173" s="23"/>
      <c r="P4173" s="85"/>
      <c r="Q4173" s="22"/>
      <c r="R4173" s="22"/>
      <c r="S4173" s="22"/>
      <c r="T4173" s="23"/>
      <c r="U4173" s="24"/>
      <c r="V4173" s="24"/>
      <c r="W4173" s="24"/>
      <c r="X4173" s="86"/>
      <c r="Y4173" s="78"/>
      <c r="Z4173" s="78"/>
      <c r="AA4173" s="78"/>
      <c r="AB4173" s="22"/>
      <c r="AC4173" s="22"/>
      <c r="AD4173" s="86"/>
      <c r="AE4173" s="78"/>
      <c r="AF4173" s="78"/>
      <c r="AG4173" s="78"/>
      <c r="AH4173" s="22"/>
      <c r="AI4173" s="22"/>
      <c r="AJ4173" s="86"/>
      <c r="AK4173" s="78"/>
      <c r="AL4173" s="78"/>
      <c r="AM4173" s="78"/>
      <c r="AN4173" s="22"/>
      <c r="AO4173" s="22"/>
    </row>
    <row r="4174" spans="1:41">
      <c r="A4174" s="19"/>
      <c r="B4174" s="82"/>
      <c r="C4174" s="19"/>
      <c r="D4174" s="20"/>
      <c r="E4174" s="21"/>
      <c r="F4174" s="85"/>
      <c r="G4174" s="22"/>
      <c r="H4174" s="22"/>
      <c r="I4174" s="22"/>
      <c r="J4174" s="23"/>
      <c r="K4174" s="85"/>
      <c r="L4174" s="22"/>
      <c r="M4174" s="22"/>
      <c r="N4174" s="22"/>
      <c r="O4174" s="23"/>
      <c r="P4174" s="85"/>
      <c r="Q4174" s="22"/>
      <c r="R4174" s="22"/>
      <c r="S4174" s="22"/>
      <c r="T4174" s="23"/>
      <c r="U4174" s="24"/>
      <c r="V4174" s="24"/>
      <c r="W4174" s="24"/>
      <c r="X4174" s="86"/>
      <c r="Y4174" s="78"/>
      <c r="Z4174" s="78"/>
      <c r="AA4174" s="78"/>
      <c r="AB4174" s="22"/>
      <c r="AC4174" s="22"/>
      <c r="AD4174" s="86"/>
      <c r="AE4174" s="78"/>
      <c r="AF4174" s="78"/>
      <c r="AG4174" s="78"/>
      <c r="AH4174" s="22"/>
      <c r="AI4174" s="22"/>
      <c r="AJ4174" s="86"/>
      <c r="AK4174" s="78"/>
      <c r="AL4174" s="78"/>
      <c r="AM4174" s="78"/>
      <c r="AN4174" s="22"/>
      <c r="AO4174" s="22"/>
    </row>
    <row r="4175" spans="1:41">
      <c r="A4175" s="19"/>
      <c r="B4175" s="82"/>
      <c r="C4175" s="19"/>
      <c r="D4175" s="20"/>
      <c r="E4175" s="21"/>
      <c r="F4175" s="85"/>
      <c r="G4175" s="22"/>
      <c r="H4175" s="22"/>
      <c r="I4175" s="22"/>
      <c r="J4175" s="23"/>
      <c r="K4175" s="85"/>
      <c r="L4175" s="22"/>
      <c r="M4175" s="22"/>
      <c r="N4175" s="22"/>
      <c r="O4175" s="23"/>
      <c r="P4175" s="85"/>
      <c r="Q4175" s="22"/>
      <c r="R4175" s="22"/>
      <c r="S4175" s="22"/>
      <c r="T4175" s="23"/>
      <c r="U4175" s="24"/>
      <c r="V4175" s="24"/>
      <c r="W4175" s="24"/>
      <c r="X4175" s="86"/>
      <c r="Y4175" s="78"/>
      <c r="Z4175" s="78"/>
      <c r="AA4175" s="78"/>
      <c r="AB4175" s="22"/>
      <c r="AC4175" s="22"/>
      <c r="AD4175" s="86"/>
      <c r="AE4175" s="78"/>
      <c r="AF4175" s="78"/>
      <c r="AG4175" s="78"/>
      <c r="AH4175" s="22"/>
      <c r="AI4175" s="22"/>
      <c r="AJ4175" s="86"/>
      <c r="AK4175" s="78"/>
      <c r="AL4175" s="78"/>
      <c r="AM4175" s="78"/>
      <c r="AN4175" s="22"/>
      <c r="AO4175" s="22"/>
    </row>
    <row r="4176" spans="1:41">
      <c r="A4176" s="19"/>
      <c r="B4176" s="82"/>
      <c r="C4176" s="19"/>
      <c r="D4176" s="20"/>
      <c r="E4176" s="21"/>
      <c r="F4176" s="85"/>
      <c r="G4176" s="22"/>
      <c r="H4176" s="22"/>
      <c r="I4176" s="22"/>
      <c r="J4176" s="23"/>
      <c r="K4176" s="85"/>
      <c r="L4176" s="22"/>
      <c r="M4176" s="22"/>
      <c r="N4176" s="22"/>
      <c r="O4176" s="23"/>
      <c r="P4176" s="85"/>
      <c r="Q4176" s="22"/>
      <c r="R4176" s="22"/>
      <c r="S4176" s="22"/>
      <c r="T4176" s="23"/>
      <c r="U4176" s="24"/>
      <c r="V4176" s="24"/>
      <c r="W4176" s="24"/>
      <c r="X4176" s="86"/>
      <c r="Y4176" s="78"/>
      <c r="Z4176" s="78"/>
      <c r="AA4176" s="78"/>
      <c r="AB4176" s="22"/>
      <c r="AC4176" s="22"/>
      <c r="AD4176" s="86"/>
      <c r="AE4176" s="78"/>
      <c r="AF4176" s="78"/>
      <c r="AG4176" s="78"/>
      <c r="AH4176" s="22"/>
      <c r="AI4176" s="22"/>
      <c r="AJ4176" s="86"/>
      <c r="AK4176" s="78"/>
      <c r="AL4176" s="78"/>
      <c r="AM4176" s="78"/>
      <c r="AN4176" s="22"/>
      <c r="AO4176" s="22"/>
    </row>
    <row r="4177" spans="1:41">
      <c r="A4177" s="19"/>
      <c r="B4177" s="82"/>
      <c r="C4177" s="19"/>
      <c r="D4177" s="20"/>
      <c r="E4177" s="21"/>
      <c r="F4177" s="85"/>
      <c r="G4177" s="22"/>
      <c r="H4177" s="22"/>
      <c r="I4177" s="22"/>
      <c r="J4177" s="23"/>
      <c r="K4177" s="85"/>
      <c r="L4177" s="22"/>
      <c r="M4177" s="22"/>
      <c r="N4177" s="22"/>
      <c r="O4177" s="23"/>
      <c r="P4177" s="85"/>
      <c r="Q4177" s="22"/>
      <c r="R4177" s="22"/>
      <c r="S4177" s="22"/>
      <c r="T4177" s="23"/>
      <c r="U4177" s="24"/>
      <c r="V4177" s="24"/>
      <c r="W4177" s="24"/>
      <c r="X4177" s="86"/>
      <c r="Y4177" s="78"/>
      <c r="Z4177" s="78"/>
      <c r="AA4177" s="78"/>
      <c r="AB4177" s="22"/>
      <c r="AC4177" s="22"/>
      <c r="AD4177" s="86"/>
      <c r="AE4177" s="78"/>
      <c r="AF4177" s="78"/>
      <c r="AG4177" s="78"/>
      <c r="AH4177" s="22"/>
      <c r="AI4177" s="22"/>
      <c r="AJ4177" s="86"/>
      <c r="AK4177" s="78"/>
      <c r="AL4177" s="78"/>
      <c r="AM4177" s="78"/>
      <c r="AN4177" s="22"/>
      <c r="AO4177" s="22"/>
    </row>
    <row r="4178" spans="1:41">
      <c r="A4178" s="19"/>
      <c r="B4178" s="82"/>
      <c r="C4178" s="19"/>
      <c r="D4178" s="20"/>
      <c r="E4178" s="21"/>
      <c r="F4178" s="85"/>
      <c r="G4178" s="22"/>
      <c r="H4178" s="22"/>
      <c r="I4178" s="22"/>
      <c r="J4178" s="23"/>
      <c r="K4178" s="85"/>
      <c r="L4178" s="22"/>
      <c r="M4178" s="22"/>
      <c r="N4178" s="22"/>
      <c r="O4178" s="23"/>
      <c r="P4178" s="85"/>
      <c r="Q4178" s="22"/>
      <c r="R4178" s="22"/>
      <c r="S4178" s="22"/>
      <c r="T4178" s="23"/>
      <c r="U4178" s="24"/>
      <c r="V4178" s="24"/>
      <c r="W4178" s="24"/>
      <c r="X4178" s="86"/>
      <c r="Y4178" s="78"/>
      <c r="Z4178" s="78"/>
      <c r="AA4178" s="78"/>
      <c r="AB4178" s="22"/>
      <c r="AC4178" s="22"/>
      <c r="AD4178" s="86"/>
      <c r="AE4178" s="78"/>
      <c r="AF4178" s="78"/>
      <c r="AG4178" s="78"/>
      <c r="AH4178" s="22"/>
      <c r="AI4178" s="22"/>
      <c r="AJ4178" s="86"/>
      <c r="AK4178" s="78"/>
      <c r="AL4178" s="78"/>
      <c r="AM4178" s="78"/>
      <c r="AN4178" s="22"/>
      <c r="AO4178" s="22"/>
    </row>
    <row r="4179" spans="1:41">
      <c r="A4179" s="19"/>
      <c r="B4179" s="82"/>
      <c r="C4179" s="19"/>
      <c r="D4179" s="20"/>
      <c r="E4179" s="21"/>
      <c r="F4179" s="85"/>
      <c r="G4179" s="22"/>
      <c r="H4179" s="22"/>
      <c r="I4179" s="22"/>
      <c r="J4179" s="23"/>
      <c r="K4179" s="85"/>
      <c r="L4179" s="22"/>
      <c r="M4179" s="22"/>
      <c r="N4179" s="22"/>
      <c r="O4179" s="23"/>
      <c r="P4179" s="85"/>
      <c r="Q4179" s="22"/>
      <c r="R4179" s="22"/>
      <c r="S4179" s="22"/>
      <c r="T4179" s="23"/>
      <c r="U4179" s="24"/>
      <c r="V4179" s="24"/>
      <c r="W4179" s="24"/>
      <c r="X4179" s="86"/>
      <c r="Y4179" s="78"/>
      <c r="Z4179" s="78"/>
      <c r="AA4179" s="78"/>
      <c r="AB4179" s="22"/>
      <c r="AC4179" s="22"/>
      <c r="AD4179" s="86"/>
      <c r="AE4179" s="78"/>
      <c r="AF4179" s="78"/>
      <c r="AG4179" s="78"/>
      <c r="AH4179" s="22"/>
      <c r="AI4179" s="22"/>
      <c r="AJ4179" s="86"/>
      <c r="AK4179" s="78"/>
      <c r="AL4179" s="78"/>
      <c r="AM4179" s="78"/>
      <c r="AN4179" s="22"/>
      <c r="AO4179" s="22"/>
    </row>
    <row r="4180" spans="1:41">
      <c r="A4180" s="19"/>
      <c r="B4180" s="82"/>
      <c r="C4180" s="19"/>
      <c r="D4180" s="20"/>
      <c r="E4180" s="21"/>
      <c r="F4180" s="85"/>
      <c r="G4180" s="22"/>
      <c r="H4180" s="22"/>
      <c r="I4180" s="22"/>
      <c r="J4180" s="23"/>
      <c r="K4180" s="85"/>
      <c r="L4180" s="22"/>
      <c r="M4180" s="22"/>
      <c r="N4180" s="22"/>
      <c r="O4180" s="23"/>
      <c r="P4180" s="85"/>
      <c r="Q4180" s="22"/>
      <c r="R4180" s="22"/>
      <c r="S4180" s="22"/>
      <c r="T4180" s="23"/>
      <c r="U4180" s="24"/>
      <c r="V4180" s="24"/>
      <c r="W4180" s="24"/>
      <c r="X4180" s="86"/>
      <c r="Y4180" s="78"/>
      <c r="Z4180" s="78"/>
      <c r="AA4180" s="78"/>
      <c r="AB4180" s="22"/>
      <c r="AC4180" s="22"/>
      <c r="AD4180" s="86"/>
      <c r="AE4180" s="78"/>
      <c r="AF4180" s="78"/>
      <c r="AG4180" s="78"/>
      <c r="AH4180" s="22"/>
      <c r="AI4180" s="22"/>
      <c r="AJ4180" s="86"/>
      <c r="AK4180" s="78"/>
      <c r="AL4180" s="78"/>
      <c r="AM4180" s="78"/>
      <c r="AN4180" s="22"/>
      <c r="AO4180" s="22"/>
    </row>
    <row r="4181" spans="1:41">
      <c r="A4181" s="19"/>
      <c r="B4181" s="82"/>
      <c r="C4181" s="19"/>
      <c r="D4181" s="20"/>
      <c r="E4181" s="21"/>
      <c r="F4181" s="85"/>
      <c r="G4181" s="22"/>
      <c r="H4181" s="22"/>
      <c r="I4181" s="22"/>
      <c r="J4181" s="23"/>
      <c r="K4181" s="85"/>
      <c r="L4181" s="22"/>
      <c r="M4181" s="22"/>
      <c r="N4181" s="22"/>
      <c r="O4181" s="23"/>
      <c r="P4181" s="85"/>
      <c r="Q4181" s="22"/>
      <c r="R4181" s="22"/>
      <c r="S4181" s="22"/>
      <c r="T4181" s="23"/>
      <c r="U4181" s="24"/>
      <c r="V4181" s="24"/>
      <c r="W4181" s="24"/>
      <c r="X4181" s="86"/>
      <c r="Y4181" s="78"/>
      <c r="Z4181" s="78"/>
      <c r="AA4181" s="78"/>
      <c r="AB4181" s="22"/>
      <c r="AC4181" s="22"/>
      <c r="AD4181" s="86"/>
      <c r="AE4181" s="78"/>
      <c r="AF4181" s="78"/>
      <c r="AG4181" s="78"/>
      <c r="AH4181" s="22"/>
      <c r="AI4181" s="22"/>
      <c r="AJ4181" s="86"/>
      <c r="AK4181" s="78"/>
      <c r="AL4181" s="78"/>
      <c r="AM4181" s="78"/>
      <c r="AN4181" s="22"/>
      <c r="AO4181" s="22"/>
    </row>
    <row r="4182" spans="1:41">
      <c r="A4182" s="19"/>
      <c r="B4182" s="82"/>
      <c r="C4182" s="19"/>
      <c r="D4182" s="20"/>
      <c r="E4182" s="21"/>
      <c r="F4182" s="85"/>
      <c r="G4182" s="22"/>
      <c r="H4182" s="22"/>
      <c r="I4182" s="22"/>
      <c r="J4182" s="23"/>
      <c r="K4182" s="85"/>
      <c r="L4182" s="22"/>
      <c r="M4182" s="22"/>
      <c r="N4182" s="22"/>
      <c r="O4182" s="23"/>
      <c r="P4182" s="85"/>
      <c r="Q4182" s="22"/>
      <c r="R4182" s="22"/>
      <c r="S4182" s="22"/>
      <c r="T4182" s="23"/>
      <c r="U4182" s="24"/>
      <c r="V4182" s="24"/>
      <c r="W4182" s="24"/>
      <c r="X4182" s="86"/>
      <c r="Y4182" s="78"/>
      <c r="Z4182" s="78"/>
      <c r="AA4182" s="78"/>
      <c r="AB4182" s="22"/>
      <c r="AC4182" s="22"/>
      <c r="AD4182" s="86"/>
      <c r="AE4182" s="78"/>
      <c r="AF4182" s="78"/>
      <c r="AG4182" s="78"/>
      <c r="AH4182" s="22"/>
      <c r="AI4182" s="22"/>
      <c r="AJ4182" s="86"/>
      <c r="AK4182" s="78"/>
      <c r="AL4182" s="78"/>
      <c r="AM4182" s="78"/>
      <c r="AN4182" s="22"/>
      <c r="AO4182" s="22"/>
    </row>
    <row r="4183" spans="1:41">
      <c r="A4183" s="19"/>
      <c r="B4183" s="82"/>
      <c r="C4183" s="19"/>
      <c r="D4183" s="20"/>
      <c r="E4183" s="21"/>
      <c r="F4183" s="85"/>
      <c r="G4183" s="22"/>
      <c r="H4183" s="22"/>
      <c r="I4183" s="22"/>
      <c r="J4183" s="23"/>
      <c r="K4183" s="85"/>
      <c r="L4183" s="22"/>
      <c r="M4183" s="22"/>
      <c r="N4183" s="22"/>
      <c r="O4183" s="23"/>
      <c r="P4183" s="85"/>
      <c r="Q4183" s="22"/>
      <c r="R4183" s="22"/>
      <c r="S4183" s="22"/>
      <c r="T4183" s="23"/>
      <c r="U4183" s="24"/>
      <c r="V4183" s="24"/>
      <c r="W4183" s="24"/>
      <c r="X4183" s="86"/>
      <c r="Y4183" s="78"/>
      <c r="Z4183" s="78"/>
      <c r="AA4183" s="78"/>
      <c r="AB4183" s="22"/>
      <c r="AC4183" s="22"/>
      <c r="AD4183" s="86"/>
      <c r="AE4183" s="78"/>
      <c r="AF4183" s="78"/>
      <c r="AG4183" s="78"/>
      <c r="AH4183" s="22"/>
      <c r="AI4183" s="22"/>
      <c r="AJ4183" s="86"/>
      <c r="AK4183" s="78"/>
      <c r="AL4183" s="78"/>
      <c r="AM4183" s="78"/>
      <c r="AN4183" s="22"/>
      <c r="AO4183" s="22"/>
    </row>
    <row r="4184" spans="1:41">
      <c r="A4184" s="19"/>
      <c r="B4184" s="82"/>
      <c r="C4184" s="19"/>
      <c r="D4184" s="20"/>
      <c r="E4184" s="21"/>
      <c r="F4184" s="85"/>
      <c r="G4184" s="22"/>
      <c r="H4184" s="22"/>
      <c r="I4184" s="22"/>
      <c r="J4184" s="23"/>
      <c r="K4184" s="85"/>
      <c r="L4184" s="22"/>
      <c r="M4184" s="22"/>
      <c r="N4184" s="22"/>
      <c r="O4184" s="23"/>
      <c r="P4184" s="85"/>
      <c r="Q4184" s="22"/>
      <c r="R4184" s="22"/>
      <c r="S4184" s="22"/>
      <c r="T4184" s="23"/>
      <c r="U4184" s="24"/>
      <c r="V4184" s="24"/>
      <c r="W4184" s="24"/>
      <c r="X4184" s="86"/>
      <c r="Y4184" s="78"/>
      <c r="Z4184" s="78"/>
      <c r="AA4184" s="78"/>
      <c r="AB4184" s="22"/>
      <c r="AC4184" s="22"/>
      <c r="AD4184" s="86"/>
      <c r="AE4184" s="78"/>
      <c r="AF4184" s="78"/>
      <c r="AG4184" s="78"/>
      <c r="AH4184" s="22"/>
      <c r="AI4184" s="22"/>
      <c r="AJ4184" s="86"/>
      <c r="AK4184" s="78"/>
      <c r="AL4184" s="78"/>
      <c r="AM4184" s="78"/>
      <c r="AN4184" s="22"/>
      <c r="AO4184" s="22"/>
    </row>
    <row r="4185" spans="1:41">
      <c r="A4185" s="19"/>
      <c r="B4185" s="82"/>
      <c r="C4185" s="19"/>
      <c r="D4185" s="20"/>
      <c r="E4185" s="21"/>
      <c r="F4185" s="85"/>
      <c r="G4185" s="22"/>
      <c r="H4185" s="22"/>
      <c r="I4185" s="22"/>
      <c r="J4185" s="23"/>
      <c r="K4185" s="85"/>
      <c r="L4185" s="22"/>
      <c r="M4185" s="22"/>
      <c r="N4185" s="22"/>
      <c r="O4185" s="23"/>
      <c r="P4185" s="85"/>
      <c r="Q4185" s="22"/>
      <c r="R4185" s="22"/>
      <c r="S4185" s="22"/>
      <c r="T4185" s="23"/>
      <c r="U4185" s="24"/>
      <c r="V4185" s="24"/>
      <c r="W4185" s="24"/>
      <c r="X4185" s="86"/>
      <c r="Y4185" s="78"/>
      <c r="Z4185" s="78"/>
      <c r="AA4185" s="78"/>
      <c r="AB4185" s="22"/>
      <c r="AC4185" s="22"/>
      <c r="AD4185" s="86"/>
      <c r="AE4185" s="78"/>
      <c r="AF4185" s="78"/>
      <c r="AG4185" s="78"/>
      <c r="AH4185" s="22"/>
      <c r="AI4185" s="22"/>
      <c r="AJ4185" s="86"/>
      <c r="AK4185" s="78"/>
      <c r="AL4185" s="78"/>
      <c r="AM4185" s="78"/>
      <c r="AN4185" s="22"/>
      <c r="AO4185" s="22"/>
    </row>
    <row r="4186" spans="1:41">
      <c r="A4186" s="19"/>
      <c r="B4186" s="82"/>
      <c r="C4186" s="19"/>
      <c r="D4186" s="20"/>
      <c r="E4186" s="21"/>
      <c r="F4186" s="85"/>
      <c r="G4186" s="22"/>
      <c r="H4186" s="22"/>
      <c r="I4186" s="22"/>
      <c r="J4186" s="23"/>
      <c r="K4186" s="85"/>
      <c r="L4186" s="22"/>
      <c r="M4186" s="22"/>
      <c r="N4186" s="22"/>
      <c r="O4186" s="23"/>
      <c r="P4186" s="85"/>
      <c r="Q4186" s="22"/>
      <c r="R4186" s="22"/>
      <c r="S4186" s="22"/>
      <c r="T4186" s="23"/>
      <c r="U4186" s="24"/>
      <c r="V4186" s="24"/>
      <c r="W4186" s="24"/>
      <c r="X4186" s="86"/>
      <c r="Y4186" s="78"/>
      <c r="Z4186" s="78"/>
      <c r="AA4186" s="78"/>
      <c r="AB4186" s="22"/>
      <c r="AC4186" s="22"/>
      <c r="AD4186" s="86"/>
      <c r="AE4186" s="78"/>
      <c r="AF4186" s="78"/>
      <c r="AG4186" s="78"/>
      <c r="AH4186" s="22"/>
      <c r="AI4186" s="22"/>
      <c r="AJ4186" s="86"/>
      <c r="AK4186" s="78"/>
      <c r="AL4186" s="78"/>
      <c r="AM4186" s="78"/>
      <c r="AN4186" s="22"/>
      <c r="AO4186" s="22"/>
    </row>
    <row r="4187" spans="1:41">
      <c r="A4187" s="19"/>
      <c r="B4187" s="82"/>
      <c r="C4187" s="19"/>
      <c r="D4187" s="20"/>
      <c r="E4187" s="21"/>
      <c r="F4187" s="85"/>
      <c r="G4187" s="22"/>
      <c r="H4187" s="22"/>
      <c r="I4187" s="22"/>
      <c r="J4187" s="23"/>
      <c r="K4187" s="85"/>
      <c r="L4187" s="22"/>
      <c r="M4187" s="22"/>
      <c r="N4187" s="22"/>
      <c r="O4187" s="23"/>
      <c r="P4187" s="85"/>
      <c r="Q4187" s="22"/>
      <c r="R4187" s="22"/>
      <c r="S4187" s="22"/>
      <c r="T4187" s="23"/>
      <c r="U4187" s="24"/>
      <c r="V4187" s="24"/>
      <c r="W4187" s="24"/>
      <c r="X4187" s="86"/>
      <c r="Y4187" s="78"/>
      <c r="Z4187" s="78"/>
      <c r="AA4187" s="78"/>
      <c r="AB4187" s="22"/>
      <c r="AC4187" s="22"/>
      <c r="AD4187" s="86"/>
      <c r="AE4187" s="78"/>
      <c r="AF4187" s="78"/>
      <c r="AG4187" s="78"/>
      <c r="AH4187" s="22"/>
      <c r="AI4187" s="22"/>
      <c r="AJ4187" s="86"/>
      <c r="AK4187" s="78"/>
      <c r="AL4187" s="78"/>
      <c r="AM4187" s="78"/>
      <c r="AN4187" s="22"/>
      <c r="AO4187" s="22"/>
    </row>
    <row r="4188" spans="1:41">
      <c r="A4188" s="19"/>
      <c r="B4188" s="82"/>
      <c r="C4188" s="19"/>
      <c r="D4188" s="20"/>
      <c r="E4188" s="21"/>
      <c r="F4188" s="85"/>
      <c r="G4188" s="22"/>
      <c r="H4188" s="22"/>
      <c r="I4188" s="22"/>
      <c r="J4188" s="23"/>
      <c r="K4188" s="85"/>
      <c r="L4188" s="22"/>
      <c r="M4188" s="22"/>
      <c r="N4188" s="22"/>
      <c r="O4188" s="23"/>
      <c r="P4188" s="85"/>
      <c r="Q4188" s="22"/>
      <c r="R4188" s="22"/>
      <c r="S4188" s="22"/>
      <c r="T4188" s="23"/>
      <c r="U4188" s="24"/>
      <c r="V4188" s="24"/>
      <c r="W4188" s="24"/>
      <c r="X4188" s="86"/>
      <c r="Y4188" s="78"/>
      <c r="Z4188" s="78"/>
      <c r="AA4188" s="78"/>
      <c r="AB4188" s="22"/>
      <c r="AC4188" s="22"/>
      <c r="AD4188" s="86"/>
      <c r="AE4188" s="78"/>
      <c r="AF4188" s="78"/>
      <c r="AG4188" s="78"/>
      <c r="AH4188" s="22"/>
      <c r="AI4188" s="22"/>
      <c r="AJ4188" s="86"/>
      <c r="AK4188" s="78"/>
      <c r="AL4188" s="78"/>
      <c r="AM4188" s="78"/>
      <c r="AN4188" s="22"/>
      <c r="AO4188" s="22"/>
    </row>
    <row r="4189" spans="1:41">
      <c r="A4189" s="19"/>
      <c r="B4189" s="82"/>
      <c r="C4189" s="19"/>
      <c r="D4189" s="20"/>
      <c r="E4189" s="21"/>
      <c r="F4189" s="85"/>
      <c r="G4189" s="22"/>
      <c r="H4189" s="22"/>
      <c r="I4189" s="22"/>
      <c r="J4189" s="23"/>
      <c r="K4189" s="85"/>
      <c r="L4189" s="22"/>
      <c r="M4189" s="22"/>
      <c r="N4189" s="22"/>
      <c r="O4189" s="23"/>
      <c r="P4189" s="85"/>
      <c r="Q4189" s="22"/>
      <c r="R4189" s="22"/>
      <c r="S4189" s="22"/>
      <c r="T4189" s="23"/>
      <c r="U4189" s="24"/>
      <c r="V4189" s="24"/>
      <c r="W4189" s="24"/>
      <c r="X4189" s="86"/>
      <c r="Y4189" s="78"/>
      <c r="Z4189" s="78"/>
      <c r="AA4189" s="78"/>
      <c r="AB4189" s="22"/>
      <c r="AC4189" s="22"/>
      <c r="AD4189" s="86"/>
      <c r="AE4189" s="78"/>
      <c r="AF4189" s="78"/>
      <c r="AG4189" s="78"/>
      <c r="AH4189" s="22"/>
      <c r="AI4189" s="22"/>
      <c r="AJ4189" s="86"/>
      <c r="AK4189" s="78"/>
      <c r="AL4189" s="78"/>
      <c r="AM4189" s="78"/>
      <c r="AN4189" s="22"/>
      <c r="AO4189" s="22"/>
    </row>
    <row r="4190" spans="1:41">
      <c r="A4190" s="19"/>
      <c r="B4190" s="82"/>
      <c r="C4190" s="19"/>
      <c r="D4190" s="20"/>
      <c r="E4190" s="21"/>
      <c r="F4190" s="85"/>
      <c r="G4190" s="22"/>
      <c r="H4190" s="22"/>
      <c r="I4190" s="22"/>
      <c r="J4190" s="23"/>
      <c r="K4190" s="85"/>
      <c r="L4190" s="22"/>
      <c r="M4190" s="22"/>
      <c r="N4190" s="22"/>
      <c r="O4190" s="23"/>
      <c r="P4190" s="85"/>
      <c r="Q4190" s="22"/>
      <c r="R4190" s="22"/>
      <c r="S4190" s="22"/>
      <c r="T4190" s="23"/>
      <c r="U4190" s="24"/>
      <c r="V4190" s="24"/>
      <c r="W4190" s="24"/>
      <c r="X4190" s="86"/>
      <c r="Y4190" s="78"/>
      <c r="Z4190" s="78"/>
      <c r="AA4190" s="78"/>
      <c r="AB4190" s="22"/>
      <c r="AC4190" s="22"/>
      <c r="AD4190" s="86"/>
      <c r="AE4190" s="78"/>
      <c r="AF4190" s="78"/>
      <c r="AG4190" s="78"/>
      <c r="AH4190" s="22"/>
      <c r="AI4190" s="22"/>
      <c r="AJ4190" s="86"/>
      <c r="AK4190" s="78"/>
      <c r="AL4190" s="78"/>
      <c r="AM4190" s="78"/>
      <c r="AN4190" s="22"/>
      <c r="AO4190" s="22"/>
    </row>
    <row r="4191" spans="1:41">
      <c r="A4191" s="19"/>
      <c r="B4191" s="82"/>
      <c r="C4191" s="19"/>
      <c r="D4191" s="20"/>
      <c r="E4191" s="21"/>
      <c r="F4191" s="85"/>
      <c r="G4191" s="22"/>
      <c r="H4191" s="22"/>
      <c r="I4191" s="22"/>
      <c r="J4191" s="23"/>
      <c r="K4191" s="85"/>
      <c r="L4191" s="22"/>
      <c r="M4191" s="22"/>
      <c r="N4191" s="22"/>
      <c r="O4191" s="23"/>
      <c r="P4191" s="85"/>
      <c r="Q4191" s="22"/>
      <c r="R4191" s="22"/>
      <c r="S4191" s="22"/>
      <c r="T4191" s="23"/>
      <c r="U4191" s="24"/>
      <c r="V4191" s="24"/>
      <c r="W4191" s="24"/>
      <c r="X4191" s="86"/>
      <c r="Y4191" s="78"/>
      <c r="Z4191" s="78"/>
      <c r="AA4191" s="78"/>
      <c r="AB4191" s="22"/>
      <c r="AC4191" s="22"/>
      <c r="AD4191" s="86"/>
      <c r="AE4191" s="78"/>
      <c r="AF4191" s="78"/>
      <c r="AG4191" s="78"/>
      <c r="AH4191" s="22"/>
      <c r="AI4191" s="22"/>
      <c r="AJ4191" s="86"/>
      <c r="AK4191" s="78"/>
      <c r="AL4191" s="78"/>
      <c r="AM4191" s="78"/>
      <c r="AN4191" s="22"/>
      <c r="AO4191" s="22"/>
    </row>
    <row r="4192" spans="1:41">
      <c r="A4192" s="19"/>
      <c r="B4192" s="82"/>
      <c r="C4192" s="19"/>
      <c r="D4192" s="20"/>
      <c r="E4192" s="21"/>
      <c r="F4192" s="85"/>
      <c r="G4192" s="22"/>
      <c r="H4192" s="22"/>
      <c r="I4192" s="22"/>
      <c r="J4192" s="23"/>
      <c r="K4192" s="85"/>
      <c r="L4192" s="22"/>
      <c r="M4192" s="22"/>
      <c r="N4192" s="22"/>
      <c r="O4192" s="23"/>
      <c r="P4192" s="85"/>
      <c r="Q4192" s="22"/>
      <c r="R4192" s="22"/>
      <c r="S4192" s="22"/>
      <c r="T4192" s="23"/>
      <c r="U4192" s="24"/>
      <c r="V4192" s="24"/>
      <c r="W4192" s="24"/>
      <c r="X4192" s="86"/>
      <c r="Y4192" s="78"/>
      <c r="Z4192" s="78"/>
      <c r="AA4192" s="78"/>
      <c r="AB4192" s="22"/>
      <c r="AC4192" s="22"/>
      <c r="AD4192" s="86"/>
      <c r="AE4192" s="78"/>
      <c r="AF4192" s="78"/>
      <c r="AG4192" s="78"/>
      <c r="AH4192" s="22"/>
      <c r="AI4192" s="22"/>
      <c r="AJ4192" s="86"/>
      <c r="AK4192" s="78"/>
      <c r="AL4192" s="78"/>
      <c r="AM4192" s="78"/>
      <c r="AN4192" s="22"/>
      <c r="AO4192" s="22"/>
    </row>
    <row r="4193" spans="1:41">
      <c r="A4193" s="19"/>
      <c r="B4193" s="82"/>
      <c r="C4193" s="19"/>
      <c r="D4193" s="20"/>
      <c r="E4193" s="21"/>
      <c r="F4193" s="85"/>
      <c r="G4193" s="22"/>
      <c r="H4193" s="22"/>
      <c r="I4193" s="22"/>
      <c r="J4193" s="23"/>
      <c r="K4193" s="85"/>
      <c r="L4193" s="22"/>
      <c r="M4193" s="22"/>
      <c r="N4193" s="22"/>
      <c r="O4193" s="23"/>
      <c r="P4193" s="85"/>
      <c r="Q4193" s="22"/>
      <c r="R4193" s="22"/>
      <c r="S4193" s="22"/>
      <c r="T4193" s="23"/>
      <c r="U4193" s="24"/>
      <c r="V4193" s="24"/>
      <c r="W4193" s="24"/>
      <c r="X4193" s="86"/>
      <c r="Y4193" s="78"/>
      <c r="Z4193" s="78"/>
      <c r="AA4193" s="78"/>
      <c r="AB4193" s="22"/>
      <c r="AC4193" s="22"/>
      <c r="AD4193" s="86"/>
      <c r="AE4193" s="78"/>
      <c r="AF4193" s="78"/>
      <c r="AG4193" s="78"/>
      <c r="AH4193" s="22"/>
      <c r="AI4193" s="22"/>
      <c r="AJ4193" s="86"/>
      <c r="AK4193" s="78"/>
      <c r="AL4193" s="78"/>
      <c r="AM4193" s="78"/>
      <c r="AN4193" s="22"/>
      <c r="AO4193" s="22"/>
    </row>
    <row r="4194" spans="1:41">
      <c r="A4194" s="19"/>
      <c r="B4194" s="82"/>
      <c r="C4194" s="19"/>
      <c r="D4194" s="20"/>
      <c r="E4194" s="21"/>
      <c r="F4194" s="85"/>
      <c r="G4194" s="22"/>
      <c r="H4194" s="22"/>
      <c r="I4194" s="22"/>
      <c r="J4194" s="23"/>
      <c r="K4194" s="85"/>
      <c r="L4194" s="22"/>
      <c r="M4194" s="22"/>
      <c r="N4194" s="22"/>
      <c r="O4194" s="23"/>
      <c r="P4194" s="85"/>
      <c r="Q4194" s="22"/>
      <c r="R4194" s="22"/>
      <c r="S4194" s="22"/>
      <c r="T4194" s="23"/>
      <c r="U4194" s="24"/>
      <c r="V4194" s="24"/>
      <c r="W4194" s="24"/>
      <c r="X4194" s="86"/>
      <c r="Y4194" s="78"/>
      <c r="Z4194" s="78"/>
      <c r="AA4194" s="78"/>
      <c r="AB4194" s="22"/>
      <c r="AC4194" s="22"/>
      <c r="AD4194" s="86"/>
      <c r="AE4194" s="78"/>
      <c r="AF4194" s="78"/>
      <c r="AG4194" s="78"/>
      <c r="AH4194" s="22"/>
      <c r="AI4194" s="22"/>
      <c r="AJ4194" s="86"/>
      <c r="AK4194" s="78"/>
      <c r="AL4194" s="78"/>
      <c r="AM4194" s="78"/>
      <c r="AN4194" s="22"/>
      <c r="AO4194" s="22"/>
    </row>
    <row r="4195" spans="1:41">
      <c r="A4195" s="19"/>
      <c r="B4195" s="82"/>
      <c r="C4195" s="19"/>
      <c r="D4195" s="20"/>
      <c r="E4195" s="21"/>
      <c r="F4195" s="85"/>
      <c r="G4195" s="22"/>
      <c r="H4195" s="22"/>
      <c r="I4195" s="22"/>
      <c r="J4195" s="23"/>
      <c r="K4195" s="85"/>
      <c r="L4195" s="22"/>
      <c r="M4195" s="22"/>
      <c r="N4195" s="22"/>
      <c r="O4195" s="23"/>
      <c r="P4195" s="85"/>
      <c r="Q4195" s="22"/>
      <c r="R4195" s="22"/>
      <c r="S4195" s="22"/>
      <c r="T4195" s="23"/>
      <c r="U4195" s="24"/>
      <c r="V4195" s="24"/>
      <c r="W4195" s="24"/>
      <c r="X4195" s="86"/>
      <c r="Y4195" s="78"/>
      <c r="Z4195" s="78"/>
      <c r="AA4195" s="78"/>
      <c r="AB4195" s="22"/>
      <c r="AC4195" s="22"/>
      <c r="AD4195" s="86"/>
      <c r="AE4195" s="78"/>
      <c r="AF4195" s="78"/>
      <c r="AG4195" s="78"/>
      <c r="AH4195" s="22"/>
      <c r="AI4195" s="22"/>
      <c r="AJ4195" s="86"/>
      <c r="AK4195" s="78"/>
      <c r="AL4195" s="78"/>
      <c r="AM4195" s="78"/>
      <c r="AN4195" s="22"/>
      <c r="AO4195" s="22"/>
    </row>
    <row r="4196" spans="1:41">
      <c r="A4196" s="19"/>
      <c r="B4196" s="82"/>
      <c r="C4196" s="19"/>
      <c r="D4196" s="20"/>
      <c r="E4196" s="21"/>
      <c r="F4196" s="85"/>
      <c r="G4196" s="22"/>
      <c r="H4196" s="22"/>
      <c r="I4196" s="22"/>
      <c r="J4196" s="23"/>
      <c r="K4196" s="85"/>
      <c r="L4196" s="22"/>
      <c r="M4196" s="22"/>
      <c r="N4196" s="22"/>
      <c r="O4196" s="23"/>
      <c r="P4196" s="85"/>
      <c r="Q4196" s="22"/>
      <c r="R4196" s="22"/>
      <c r="S4196" s="22"/>
      <c r="T4196" s="23"/>
      <c r="U4196" s="24"/>
      <c r="V4196" s="24"/>
      <c r="W4196" s="24"/>
      <c r="X4196" s="86"/>
      <c r="Y4196" s="78"/>
      <c r="Z4196" s="78"/>
      <c r="AA4196" s="78"/>
      <c r="AB4196" s="22"/>
      <c r="AC4196" s="22"/>
      <c r="AD4196" s="86"/>
      <c r="AE4196" s="78"/>
      <c r="AF4196" s="78"/>
      <c r="AG4196" s="78"/>
      <c r="AH4196" s="22"/>
      <c r="AI4196" s="22"/>
      <c r="AJ4196" s="86"/>
      <c r="AK4196" s="78"/>
      <c r="AL4196" s="78"/>
      <c r="AM4196" s="78"/>
      <c r="AN4196" s="22"/>
      <c r="AO4196" s="22"/>
    </row>
    <row r="4197" spans="1:41">
      <c r="A4197" s="19"/>
      <c r="B4197" s="82"/>
      <c r="C4197" s="19"/>
      <c r="D4197" s="20"/>
      <c r="E4197" s="21"/>
      <c r="F4197" s="85"/>
      <c r="G4197" s="22"/>
      <c r="H4197" s="22"/>
      <c r="I4197" s="22"/>
      <c r="J4197" s="23"/>
      <c r="K4197" s="85"/>
      <c r="L4197" s="22"/>
      <c r="M4197" s="22"/>
      <c r="N4197" s="22"/>
      <c r="O4197" s="23"/>
      <c r="P4197" s="85"/>
      <c r="Q4197" s="22"/>
      <c r="R4197" s="22"/>
      <c r="S4197" s="22"/>
      <c r="T4197" s="23"/>
      <c r="U4197" s="24"/>
      <c r="V4197" s="24"/>
      <c r="W4197" s="24"/>
      <c r="X4197" s="86"/>
      <c r="Y4197" s="78"/>
      <c r="Z4197" s="78"/>
      <c r="AA4197" s="78"/>
      <c r="AB4197" s="22"/>
      <c r="AC4197" s="22"/>
      <c r="AD4197" s="86"/>
      <c r="AE4197" s="78"/>
      <c r="AF4197" s="78"/>
      <c r="AG4197" s="78"/>
      <c r="AH4197" s="22"/>
      <c r="AI4197" s="22"/>
      <c r="AJ4197" s="86"/>
      <c r="AK4197" s="78"/>
      <c r="AL4197" s="78"/>
      <c r="AM4197" s="78"/>
      <c r="AN4197" s="22"/>
      <c r="AO4197" s="22"/>
    </row>
    <row r="4198" spans="1:41">
      <c r="A4198" s="19"/>
      <c r="B4198" s="82"/>
      <c r="C4198" s="19"/>
      <c r="D4198" s="20"/>
      <c r="E4198" s="21"/>
      <c r="F4198" s="85"/>
      <c r="G4198" s="22"/>
      <c r="H4198" s="22"/>
      <c r="I4198" s="22"/>
      <c r="J4198" s="23"/>
      <c r="K4198" s="85"/>
      <c r="L4198" s="22"/>
      <c r="M4198" s="22"/>
      <c r="N4198" s="22"/>
      <c r="O4198" s="23"/>
      <c r="P4198" s="85"/>
      <c r="Q4198" s="22"/>
      <c r="R4198" s="22"/>
      <c r="S4198" s="22"/>
      <c r="T4198" s="23"/>
      <c r="U4198" s="24"/>
      <c r="V4198" s="24"/>
      <c r="W4198" s="24"/>
      <c r="X4198" s="86"/>
      <c r="Y4198" s="78"/>
      <c r="Z4198" s="78"/>
      <c r="AA4198" s="78"/>
      <c r="AB4198" s="22"/>
      <c r="AC4198" s="22"/>
      <c r="AD4198" s="86"/>
      <c r="AE4198" s="78"/>
      <c r="AF4198" s="78"/>
      <c r="AG4198" s="78"/>
      <c r="AH4198" s="22"/>
      <c r="AI4198" s="22"/>
      <c r="AJ4198" s="86"/>
      <c r="AK4198" s="78"/>
      <c r="AL4198" s="78"/>
      <c r="AM4198" s="78"/>
      <c r="AN4198" s="22"/>
      <c r="AO4198" s="22"/>
    </row>
    <row r="4199" spans="1:41">
      <c r="A4199" s="19"/>
      <c r="B4199" s="82"/>
      <c r="C4199" s="19"/>
      <c r="D4199" s="20"/>
      <c r="E4199" s="21"/>
      <c r="F4199" s="85"/>
      <c r="G4199" s="22"/>
      <c r="H4199" s="22"/>
      <c r="I4199" s="22"/>
      <c r="J4199" s="23"/>
      <c r="K4199" s="85"/>
      <c r="L4199" s="22"/>
      <c r="M4199" s="22"/>
      <c r="N4199" s="22"/>
      <c r="O4199" s="23"/>
      <c r="P4199" s="85"/>
      <c r="Q4199" s="22"/>
      <c r="R4199" s="22"/>
      <c r="S4199" s="22"/>
      <c r="T4199" s="23"/>
      <c r="U4199" s="24"/>
      <c r="V4199" s="24"/>
      <c r="W4199" s="24"/>
      <c r="X4199" s="86"/>
      <c r="Y4199" s="78"/>
      <c r="Z4199" s="78"/>
      <c r="AA4199" s="78"/>
      <c r="AB4199" s="22"/>
      <c r="AC4199" s="22"/>
      <c r="AD4199" s="86"/>
      <c r="AE4199" s="78"/>
      <c r="AF4199" s="78"/>
      <c r="AG4199" s="78"/>
      <c r="AH4199" s="22"/>
      <c r="AI4199" s="22"/>
      <c r="AJ4199" s="86"/>
      <c r="AK4199" s="78"/>
      <c r="AL4199" s="78"/>
      <c r="AM4199" s="78"/>
      <c r="AN4199" s="22"/>
      <c r="AO4199" s="22"/>
    </row>
    <row r="4200" spans="1:41">
      <c r="A4200" s="19"/>
      <c r="B4200" s="82"/>
      <c r="C4200" s="19"/>
      <c r="D4200" s="20"/>
      <c r="E4200" s="21"/>
      <c r="F4200" s="85"/>
      <c r="G4200" s="22"/>
      <c r="H4200" s="22"/>
      <c r="I4200" s="22"/>
      <c r="J4200" s="23"/>
      <c r="K4200" s="85"/>
      <c r="L4200" s="22"/>
      <c r="M4200" s="22"/>
      <c r="N4200" s="22"/>
      <c r="O4200" s="23"/>
      <c r="P4200" s="85"/>
      <c r="Q4200" s="22"/>
      <c r="R4200" s="22"/>
      <c r="S4200" s="22"/>
      <c r="T4200" s="23"/>
      <c r="U4200" s="24"/>
      <c r="V4200" s="24"/>
      <c r="W4200" s="24"/>
      <c r="X4200" s="86"/>
      <c r="Y4200" s="78"/>
      <c r="Z4200" s="78"/>
      <c r="AA4200" s="78"/>
      <c r="AB4200" s="22"/>
      <c r="AC4200" s="22"/>
      <c r="AD4200" s="86"/>
      <c r="AE4200" s="78"/>
      <c r="AF4200" s="78"/>
      <c r="AG4200" s="78"/>
      <c r="AH4200" s="22"/>
      <c r="AI4200" s="22"/>
      <c r="AJ4200" s="86"/>
      <c r="AK4200" s="78"/>
      <c r="AL4200" s="78"/>
      <c r="AM4200" s="78"/>
      <c r="AN4200" s="22"/>
      <c r="AO4200" s="22"/>
    </row>
    <row r="4201" spans="1:41">
      <c r="A4201" s="19"/>
      <c r="B4201" s="82"/>
      <c r="C4201" s="19"/>
      <c r="D4201" s="20"/>
      <c r="E4201" s="21"/>
      <c r="F4201" s="85"/>
      <c r="G4201" s="22"/>
      <c r="H4201" s="22"/>
      <c r="I4201" s="22"/>
      <c r="J4201" s="23"/>
      <c r="K4201" s="85"/>
      <c r="L4201" s="22"/>
      <c r="M4201" s="22"/>
      <c r="N4201" s="22"/>
      <c r="O4201" s="23"/>
      <c r="P4201" s="85"/>
      <c r="Q4201" s="22"/>
      <c r="R4201" s="22"/>
      <c r="S4201" s="22"/>
      <c r="T4201" s="23"/>
      <c r="U4201" s="24"/>
      <c r="V4201" s="24"/>
      <c r="W4201" s="24"/>
      <c r="X4201" s="86"/>
      <c r="Y4201" s="78"/>
      <c r="Z4201" s="78"/>
      <c r="AA4201" s="78"/>
      <c r="AB4201" s="22"/>
      <c r="AC4201" s="22"/>
      <c r="AD4201" s="86"/>
      <c r="AE4201" s="78"/>
      <c r="AF4201" s="78"/>
      <c r="AG4201" s="78"/>
      <c r="AH4201" s="22"/>
      <c r="AI4201" s="22"/>
      <c r="AJ4201" s="86"/>
      <c r="AK4201" s="78"/>
      <c r="AL4201" s="78"/>
      <c r="AM4201" s="78"/>
      <c r="AN4201" s="22"/>
      <c r="AO4201" s="22"/>
    </row>
    <row r="4202" spans="1:41">
      <c r="A4202" s="19"/>
      <c r="B4202" s="82"/>
      <c r="C4202" s="19"/>
      <c r="D4202" s="20"/>
      <c r="E4202" s="21"/>
      <c r="F4202" s="85"/>
      <c r="G4202" s="22"/>
      <c r="H4202" s="22"/>
      <c r="I4202" s="22"/>
      <c r="J4202" s="23"/>
      <c r="K4202" s="85"/>
      <c r="L4202" s="22"/>
      <c r="M4202" s="22"/>
      <c r="N4202" s="22"/>
      <c r="O4202" s="23"/>
      <c r="P4202" s="85"/>
      <c r="Q4202" s="22"/>
      <c r="R4202" s="22"/>
      <c r="S4202" s="22"/>
      <c r="T4202" s="23"/>
      <c r="U4202" s="24"/>
      <c r="V4202" s="24"/>
      <c r="W4202" s="24"/>
      <c r="X4202" s="86"/>
      <c r="Y4202" s="78"/>
      <c r="Z4202" s="78"/>
      <c r="AA4202" s="78"/>
      <c r="AB4202" s="22"/>
      <c r="AC4202" s="22"/>
      <c r="AD4202" s="86"/>
      <c r="AE4202" s="78"/>
      <c r="AF4202" s="78"/>
      <c r="AG4202" s="78"/>
      <c r="AH4202" s="22"/>
      <c r="AI4202" s="22"/>
      <c r="AJ4202" s="86"/>
      <c r="AK4202" s="78"/>
      <c r="AL4202" s="78"/>
      <c r="AM4202" s="78"/>
      <c r="AN4202" s="22"/>
      <c r="AO4202" s="22"/>
    </row>
    <row r="4203" spans="1:41">
      <c r="A4203" s="19"/>
      <c r="B4203" s="82"/>
      <c r="C4203" s="19"/>
      <c r="D4203" s="20"/>
      <c r="E4203" s="21"/>
      <c r="F4203" s="85"/>
      <c r="G4203" s="22"/>
      <c r="H4203" s="22"/>
      <c r="I4203" s="22"/>
      <c r="J4203" s="23"/>
      <c r="K4203" s="85"/>
      <c r="L4203" s="22"/>
      <c r="M4203" s="22"/>
      <c r="N4203" s="22"/>
      <c r="O4203" s="23"/>
      <c r="P4203" s="85"/>
      <c r="Q4203" s="22"/>
      <c r="R4203" s="22"/>
      <c r="S4203" s="22"/>
      <c r="T4203" s="23"/>
      <c r="U4203" s="24"/>
      <c r="V4203" s="24"/>
      <c r="W4203" s="24"/>
      <c r="X4203" s="86"/>
      <c r="Y4203" s="78"/>
      <c r="Z4203" s="78"/>
      <c r="AA4203" s="78"/>
      <c r="AB4203" s="22"/>
      <c r="AC4203" s="22"/>
      <c r="AD4203" s="86"/>
      <c r="AE4203" s="78"/>
      <c r="AF4203" s="78"/>
      <c r="AG4203" s="78"/>
      <c r="AH4203" s="22"/>
      <c r="AI4203" s="22"/>
      <c r="AJ4203" s="86"/>
      <c r="AK4203" s="78"/>
      <c r="AL4203" s="78"/>
      <c r="AM4203" s="78"/>
      <c r="AN4203" s="22"/>
      <c r="AO4203" s="22"/>
    </row>
    <row r="4204" spans="1:41">
      <c r="A4204" s="19"/>
      <c r="B4204" s="82"/>
      <c r="C4204" s="19"/>
      <c r="D4204" s="20"/>
      <c r="E4204" s="21"/>
      <c r="F4204" s="85"/>
      <c r="G4204" s="22"/>
      <c r="H4204" s="22"/>
      <c r="I4204" s="22"/>
      <c r="J4204" s="23"/>
      <c r="K4204" s="85"/>
      <c r="L4204" s="22"/>
      <c r="M4204" s="22"/>
      <c r="N4204" s="22"/>
      <c r="O4204" s="23"/>
      <c r="P4204" s="85"/>
      <c r="Q4204" s="22"/>
      <c r="R4204" s="22"/>
      <c r="S4204" s="22"/>
      <c r="T4204" s="23"/>
      <c r="U4204" s="24"/>
      <c r="V4204" s="24"/>
      <c r="W4204" s="24"/>
      <c r="X4204" s="86"/>
      <c r="Y4204" s="78"/>
      <c r="Z4204" s="78"/>
      <c r="AA4204" s="78"/>
      <c r="AB4204" s="22"/>
      <c r="AC4204" s="22"/>
      <c r="AD4204" s="86"/>
      <c r="AE4204" s="78"/>
      <c r="AF4204" s="78"/>
      <c r="AG4204" s="78"/>
      <c r="AH4204" s="22"/>
      <c r="AI4204" s="22"/>
      <c r="AJ4204" s="86"/>
      <c r="AK4204" s="78"/>
      <c r="AL4204" s="78"/>
      <c r="AM4204" s="78"/>
      <c r="AN4204" s="22"/>
      <c r="AO4204" s="22"/>
    </row>
    <row r="4205" spans="1:41">
      <c r="A4205" s="19"/>
      <c r="B4205" s="82"/>
      <c r="C4205" s="19"/>
      <c r="D4205" s="20"/>
      <c r="E4205" s="21"/>
      <c r="F4205" s="85"/>
      <c r="G4205" s="22"/>
      <c r="H4205" s="22"/>
      <c r="I4205" s="22"/>
      <c r="J4205" s="23"/>
      <c r="K4205" s="85"/>
      <c r="L4205" s="22"/>
      <c r="M4205" s="22"/>
      <c r="N4205" s="22"/>
      <c r="O4205" s="23"/>
      <c r="P4205" s="85"/>
      <c r="Q4205" s="22"/>
      <c r="R4205" s="22"/>
      <c r="S4205" s="22"/>
      <c r="T4205" s="23"/>
      <c r="U4205" s="24"/>
      <c r="V4205" s="24"/>
      <c r="W4205" s="24"/>
      <c r="X4205" s="86"/>
      <c r="Y4205" s="78"/>
      <c r="Z4205" s="78"/>
      <c r="AA4205" s="78"/>
      <c r="AB4205" s="22"/>
      <c r="AC4205" s="22"/>
      <c r="AD4205" s="86"/>
      <c r="AE4205" s="78"/>
      <c r="AF4205" s="78"/>
      <c r="AG4205" s="78"/>
      <c r="AH4205" s="22"/>
      <c r="AI4205" s="22"/>
      <c r="AJ4205" s="86"/>
      <c r="AK4205" s="78"/>
      <c r="AL4205" s="78"/>
      <c r="AM4205" s="78"/>
      <c r="AN4205" s="22"/>
      <c r="AO4205" s="22"/>
    </row>
    <row r="4206" spans="1:41">
      <c r="A4206" s="19"/>
      <c r="B4206" s="82"/>
      <c r="C4206" s="19"/>
      <c r="D4206" s="20"/>
      <c r="E4206" s="21"/>
      <c r="F4206" s="85"/>
      <c r="G4206" s="22"/>
      <c r="H4206" s="22"/>
      <c r="I4206" s="22"/>
      <c r="J4206" s="23"/>
      <c r="K4206" s="85"/>
      <c r="L4206" s="22"/>
      <c r="M4206" s="22"/>
      <c r="N4206" s="22"/>
      <c r="O4206" s="23"/>
      <c r="P4206" s="85"/>
      <c r="Q4206" s="22"/>
      <c r="R4206" s="22"/>
      <c r="S4206" s="22"/>
      <c r="T4206" s="23"/>
      <c r="U4206" s="24"/>
      <c r="V4206" s="24"/>
      <c r="W4206" s="24"/>
      <c r="X4206" s="86"/>
      <c r="Y4206" s="78"/>
      <c r="Z4206" s="78"/>
      <c r="AA4206" s="78"/>
      <c r="AB4206" s="22"/>
      <c r="AC4206" s="22"/>
      <c r="AD4206" s="86"/>
      <c r="AE4206" s="78"/>
      <c r="AF4206" s="78"/>
      <c r="AG4206" s="78"/>
      <c r="AH4206" s="22"/>
      <c r="AI4206" s="22"/>
      <c r="AJ4206" s="86"/>
      <c r="AK4206" s="78"/>
      <c r="AL4206" s="78"/>
      <c r="AM4206" s="78"/>
      <c r="AN4206" s="22"/>
      <c r="AO4206" s="22"/>
    </row>
    <row r="4207" spans="1:41">
      <c r="A4207" s="19"/>
      <c r="B4207" s="82"/>
      <c r="C4207" s="19"/>
      <c r="D4207" s="20"/>
      <c r="E4207" s="21"/>
      <c r="F4207" s="85"/>
      <c r="G4207" s="22"/>
      <c r="H4207" s="22"/>
      <c r="I4207" s="22"/>
      <c r="J4207" s="23"/>
      <c r="K4207" s="85"/>
      <c r="L4207" s="22"/>
      <c r="M4207" s="22"/>
      <c r="N4207" s="22"/>
      <c r="O4207" s="23"/>
      <c r="P4207" s="85"/>
      <c r="Q4207" s="22"/>
      <c r="R4207" s="22"/>
      <c r="S4207" s="22"/>
      <c r="T4207" s="23"/>
      <c r="U4207" s="24"/>
      <c r="V4207" s="24"/>
      <c r="W4207" s="24"/>
      <c r="X4207" s="86"/>
      <c r="Y4207" s="78"/>
      <c r="Z4207" s="78"/>
      <c r="AA4207" s="78"/>
      <c r="AB4207" s="22"/>
      <c r="AC4207" s="22"/>
      <c r="AD4207" s="86"/>
      <c r="AE4207" s="78"/>
      <c r="AF4207" s="78"/>
      <c r="AG4207" s="78"/>
      <c r="AH4207" s="22"/>
      <c r="AI4207" s="22"/>
      <c r="AJ4207" s="86"/>
      <c r="AK4207" s="78"/>
      <c r="AL4207" s="78"/>
      <c r="AM4207" s="78"/>
      <c r="AN4207" s="22"/>
      <c r="AO4207" s="22"/>
    </row>
    <row r="4208" spans="1:41">
      <c r="A4208" s="19"/>
      <c r="B4208" s="82"/>
      <c r="C4208" s="19"/>
      <c r="D4208" s="20"/>
      <c r="E4208" s="21"/>
      <c r="F4208" s="85"/>
      <c r="G4208" s="22"/>
      <c r="H4208" s="22"/>
      <c r="I4208" s="22"/>
      <c r="J4208" s="23"/>
      <c r="K4208" s="85"/>
      <c r="L4208" s="22"/>
      <c r="M4208" s="22"/>
      <c r="N4208" s="22"/>
      <c r="O4208" s="23"/>
      <c r="P4208" s="85"/>
      <c r="Q4208" s="22"/>
      <c r="R4208" s="22"/>
      <c r="S4208" s="22"/>
      <c r="T4208" s="23"/>
      <c r="U4208" s="24"/>
      <c r="V4208" s="24"/>
      <c r="W4208" s="24"/>
      <c r="X4208" s="86"/>
      <c r="Y4208" s="78"/>
      <c r="Z4208" s="78"/>
      <c r="AA4208" s="78"/>
      <c r="AB4208" s="22"/>
      <c r="AC4208" s="22"/>
      <c r="AD4208" s="86"/>
      <c r="AE4208" s="78"/>
      <c r="AF4208" s="78"/>
      <c r="AG4208" s="78"/>
      <c r="AH4208" s="22"/>
      <c r="AI4208" s="22"/>
      <c r="AJ4208" s="86"/>
      <c r="AK4208" s="78"/>
      <c r="AL4208" s="78"/>
      <c r="AM4208" s="78"/>
      <c r="AN4208" s="22"/>
      <c r="AO4208" s="22"/>
    </row>
    <row r="4209" spans="1:41">
      <c r="A4209" s="19"/>
      <c r="B4209" s="82"/>
      <c r="C4209" s="19"/>
      <c r="D4209" s="20"/>
      <c r="E4209" s="21"/>
      <c r="F4209" s="85"/>
      <c r="G4209" s="22"/>
      <c r="H4209" s="22"/>
      <c r="I4209" s="22"/>
      <c r="J4209" s="23"/>
      <c r="K4209" s="85"/>
      <c r="L4209" s="22"/>
      <c r="M4209" s="22"/>
      <c r="N4209" s="22"/>
      <c r="O4209" s="23"/>
      <c r="P4209" s="85"/>
      <c r="Q4209" s="22"/>
      <c r="R4209" s="22"/>
      <c r="S4209" s="22"/>
      <c r="T4209" s="23"/>
      <c r="U4209" s="24"/>
      <c r="V4209" s="24"/>
      <c r="W4209" s="24"/>
      <c r="X4209" s="86"/>
      <c r="Y4209" s="78"/>
      <c r="Z4209" s="78"/>
      <c r="AA4209" s="78"/>
      <c r="AB4209" s="22"/>
      <c r="AC4209" s="22"/>
      <c r="AD4209" s="86"/>
      <c r="AE4209" s="78"/>
      <c r="AF4209" s="78"/>
      <c r="AG4209" s="78"/>
      <c r="AH4209" s="22"/>
      <c r="AI4209" s="22"/>
      <c r="AJ4209" s="86"/>
      <c r="AK4209" s="78"/>
      <c r="AL4209" s="78"/>
      <c r="AM4209" s="78"/>
      <c r="AN4209" s="22"/>
      <c r="AO4209" s="22"/>
    </row>
    <row r="4210" spans="1:41">
      <c r="A4210" s="19"/>
      <c r="B4210" s="82"/>
      <c r="C4210" s="19"/>
      <c r="D4210" s="20"/>
      <c r="E4210" s="21"/>
      <c r="F4210" s="85"/>
      <c r="G4210" s="22"/>
      <c r="H4210" s="22"/>
      <c r="I4210" s="22"/>
      <c r="J4210" s="23"/>
      <c r="K4210" s="85"/>
      <c r="L4210" s="22"/>
      <c r="M4210" s="22"/>
      <c r="N4210" s="22"/>
      <c r="O4210" s="23"/>
      <c r="P4210" s="85"/>
      <c r="Q4210" s="22"/>
      <c r="R4210" s="22"/>
      <c r="S4210" s="22"/>
      <c r="T4210" s="23"/>
      <c r="U4210" s="24"/>
      <c r="V4210" s="24"/>
      <c r="W4210" s="24"/>
      <c r="X4210" s="86"/>
      <c r="Y4210" s="78"/>
      <c r="Z4210" s="78"/>
      <c r="AA4210" s="78"/>
      <c r="AB4210" s="22"/>
      <c r="AC4210" s="22"/>
      <c r="AD4210" s="86"/>
      <c r="AE4210" s="78"/>
      <c r="AF4210" s="78"/>
      <c r="AG4210" s="78"/>
      <c r="AH4210" s="22"/>
      <c r="AI4210" s="22"/>
      <c r="AJ4210" s="86"/>
      <c r="AK4210" s="78"/>
      <c r="AL4210" s="78"/>
      <c r="AM4210" s="78"/>
      <c r="AN4210" s="22"/>
      <c r="AO4210" s="22"/>
    </row>
    <row r="4211" spans="1:41">
      <c r="A4211" s="19"/>
      <c r="B4211" s="82"/>
      <c r="C4211" s="19"/>
      <c r="D4211" s="20"/>
      <c r="E4211" s="21"/>
      <c r="F4211" s="85"/>
      <c r="G4211" s="22"/>
      <c r="H4211" s="22"/>
      <c r="I4211" s="22"/>
      <c r="J4211" s="23"/>
      <c r="K4211" s="85"/>
      <c r="L4211" s="22"/>
      <c r="M4211" s="22"/>
      <c r="N4211" s="22"/>
      <c r="O4211" s="23"/>
      <c r="P4211" s="85"/>
      <c r="Q4211" s="22"/>
      <c r="R4211" s="22"/>
      <c r="S4211" s="22"/>
      <c r="T4211" s="23"/>
      <c r="U4211" s="24"/>
      <c r="V4211" s="24"/>
      <c r="W4211" s="24"/>
      <c r="X4211" s="86"/>
      <c r="Y4211" s="78"/>
      <c r="Z4211" s="78"/>
      <c r="AA4211" s="78"/>
      <c r="AB4211" s="22"/>
      <c r="AC4211" s="22"/>
      <c r="AD4211" s="86"/>
      <c r="AE4211" s="78"/>
      <c r="AF4211" s="78"/>
      <c r="AG4211" s="78"/>
      <c r="AH4211" s="22"/>
      <c r="AI4211" s="22"/>
      <c r="AJ4211" s="86"/>
      <c r="AK4211" s="78"/>
      <c r="AL4211" s="78"/>
      <c r="AM4211" s="78"/>
      <c r="AN4211" s="22"/>
      <c r="AO4211" s="22"/>
    </row>
    <row r="4212" spans="1:41">
      <c r="A4212" s="19"/>
      <c r="B4212" s="82"/>
      <c r="C4212" s="19"/>
      <c r="D4212" s="20"/>
      <c r="E4212" s="21"/>
      <c r="F4212" s="85"/>
      <c r="G4212" s="22"/>
      <c r="H4212" s="22"/>
      <c r="I4212" s="22"/>
      <c r="J4212" s="23"/>
      <c r="K4212" s="85"/>
      <c r="L4212" s="22"/>
      <c r="M4212" s="22"/>
      <c r="N4212" s="22"/>
      <c r="O4212" s="23"/>
      <c r="P4212" s="85"/>
      <c r="Q4212" s="22"/>
      <c r="R4212" s="22"/>
      <c r="S4212" s="22"/>
      <c r="T4212" s="23"/>
      <c r="U4212" s="24"/>
      <c r="V4212" s="24"/>
      <c r="W4212" s="24"/>
      <c r="X4212" s="86"/>
      <c r="Y4212" s="78"/>
      <c r="Z4212" s="78"/>
      <c r="AA4212" s="78"/>
      <c r="AB4212" s="22"/>
      <c r="AC4212" s="22"/>
      <c r="AD4212" s="86"/>
      <c r="AE4212" s="78"/>
      <c r="AF4212" s="78"/>
      <c r="AG4212" s="78"/>
      <c r="AH4212" s="22"/>
      <c r="AI4212" s="22"/>
      <c r="AJ4212" s="86"/>
      <c r="AK4212" s="78"/>
      <c r="AL4212" s="78"/>
      <c r="AM4212" s="78"/>
      <c r="AN4212" s="22"/>
      <c r="AO4212" s="22"/>
    </row>
    <row r="4213" spans="1:41">
      <c r="A4213" s="19"/>
      <c r="B4213" s="82"/>
      <c r="C4213" s="19"/>
      <c r="D4213" s="20"/>
      <c r="E4213" s="21"/>
      <c r="F4213" s="85"/>
      <c r="G4213" s="22"/>
      <c r="H4213" s="22"/>
      <c r="I4213" s="22"/>
      <c r="J4213" s="23"/>
      <c r="K4213" s="85"/>
      <c r="L4213" s="22"/>
      <c r="M4213" s="22"/>
      <c r="N4213" s="22"/>
      <c r="O4213" s="23"/>
      <c r="P4213" s="85"/>
      <c r="Q4213" s="22"/>
      <c r="R4213" s="22"/>
      <c r="S4213" s="22"/>
      <c r="T4213" s="23"/>
      <c r="U4213" s="24"/>
      <c r="V4213" s="24"/>
      <c r="W4213" s="24"/>
      <c r="X4213" s="86"/>
      <c r="Y4213" s="78"/>
      <c r="Z4213" s="78"/>
      <c r="AA4213" s="78"/>
      <c r="AB4213" s="22"/>
      <c r="AC4213" s="22"/>
      <c r="AD4213" s="86"/>
      <c r="AE4213" s="78"/>
      <c r="AF4213" s="78"/>
      <c r="AG4213" s="78"/>
      <c r="AH4213" s="22"/>
      <c r="AI4213" s="22"/>
      <c r="AJ4213" s="86"/>
      <c r="AK4213" s="78"/>
      <c r="AL4213" s="78"/>
      <c r="AM4213" s="78"/>
      <c r="AN4213" s="22"/>
      <c r="AO4213" s="22"/>
    </row>
    <row r="4214" spans="1:41">
      <c r="A4214" s="19"/>
      <c r="B4214" s="82"/>
      <c r="C4214" s="19"/>
      <c r="D4214" s="20"/>
      <c r="E4214" s="21"/>
      <c r="F4214" s="85"/>
      <c r="G4214" s="22"/>
      <c r="H4214" s="22"/>
      <c r="I4214" s="22"/>
      <c r="J4214" s="23"/>
      <c r="K4214" s="85"/>
      <c r="L4214" s="22"/>
      <c r="M4214" s="22"/>
      <c r="N4214" s="22"/>
      <c r="O4214" s="23"/>
      <c r="P4214" s="85"/>
      <c r="Q4214" s="22"/>
      <c r="R4214" s="22"/>
      <c r="S4214" s="22"/>
      <c r="T4214" s="23"/>
      <c r="U4214" s="24"/>
      <c r="V4214" s="24"/>
      <c r="W4214" s="24"/>
      <c r="X4214" s="86"/>
      <c r="Y4214" s="78"/>
      <c r="Z4214" s="78"/>
      <c r="AA4214" s="78"/>
      <c r="AB4214" s="22"/>
      <c r="AC4214" s="22"/>
      <c r="AD4214" s="86"/>
      <c r="AE4214" s="78"/>
      <c r="AF4214" s="78"/>
      <c r="AG4214" s="78"/>
      <c r="AH4214" s="22"/>
      <c r="AI4214" s="22"/>
      <c r="AJ4214" s="86"/>
      <c r="AK4214" s="78"/>
      <c r="AL4214" s="78"/>
      <c r="AM4214" s="78"/>
      <c r="AN4214" s="22"/>
      <c r="AO4214" s="22"/>
    </row>
    <row r="4215" spans="1:41">
      <c r="A4215" s="19"/>
      <c r="B4215" s="82"/>
      <c r="C4215" s="19"/>
      <c r="D4215" s="20"/>
      <c r="E4215" s="21"/>
      <c r="F4215" s="85"/>
      <c r="G4215" s="22"/>
      <c r="H4215" s="22"/>
      <c r="I4215" s="22"/>
      <c r="J4215" s="23"/>
      <c r="K4215" s="85"/>
      <c r="L4215" s="22"/>
      <c r="M4215" s="22"/>
      <c r="N4215" s="22"/>
      <c r="O4215" s="23"/>
      <c r="P4215" s="85"/>
      <c r="Q4215" s="22"/>
      <c r="R4215" s="22"/>
      <c r="S4215" s="22"/>
      <c r="T4215" s="23"/>
      <c r="U4215" s="24"/>
      <c r="V4215" s="24"/>
      <c r="W4215" s="24"/>
      <c r="X4215" s="86"/>
      <c r="Y4215" s="78"/>
      <c r="Z4215" s="78"/>
      <c r="AA4215" s="78"/>
      <c r="AB4215" s="22"/>
      <c r="AC4215" s="22"/>
      <c r="AD4215" s="86"/>
      <c r="AE4215" s="78"/>
      <c r="AF4215" s="78"/>
      <c r="AG4215" s="78"/>
      <c r="AH4215" s="22"/>
      <c r="AI4215" s="22"/>
      <c r="AJ4215" s="86"/>
      <c r="AK4215" s="78"/>
      <c r="AL4215" s="78"/>
      <c r="AM4215" s="78"/>
      <c r="AN4215" s="22"/>
      <c r="AO4215" s="22"/>
    </row>
    <row r="4216" spans="1:41">
      <c r="A4216" s="19"/>
      <c r="B4216" s="82"/>
      <c r="C4216" s="19"/>
      <c r="D4216" s="20"/>
      <c r="E4216" s="21"/>
      <c r="F4216" s="85"/>
      <c r="G4216" s="22"/>
      <c r="H4216" s="22"/>
      <c r="I4216" s="22"/>
      <c r="J4216" s="23"/>
      <c r="K4216" s="85"/>
      <c r="L4216" s="22"/>
      <c r="M4216" s="22"/>
      <c r="N4216" s="22"/>
      <c r="O4216" s="23"/>
      <c r="P4216" s="85"/>
      <c r="Q4216" s="22"/>
      <c r="R4216" s="22"/>
      <c r="S4216" s="22"/>
      <c r="T4216" s="23"/>
      <c r="U4216" s="24"/>
      <c r="V4216" s="24"/>
      <c r="W4216" s="24"/>
      <c r="X4216" s="86"/>
      <c r="Y4216" s="78"/>
      <c r="Z4216" s="78"/>
      <c r="AA4216" s="78"/>
      <c r="AB4216" s="22"/>
      <c r="AC4216" s="22"/>
      <c r="AD4216" s="86"/>
      <c r="AE4216" s="78"/>
      <c r="AF4216" s="78"/>
      <c r="AG4216" s="78"/>
      <c r="AH4216" s="22"/>
      <c r="AI4216" s="22"/>
      <c r="AJ4216" s="86"/>
      <c r="AK4216" s="78"/>
      <c r="AL4216" s="78"/>
      <c r="AM4216" s="78"/>
      <c r="AN4216" s="22"/>
      <c r="AO4216" s="22"/>
    </row>
    <row r="4217" spans="1:41">
      <c r="A4217" s="19"/>
      <c r="B4217" s="82"/>
      <c r="C4217" s="19"/>
      <c r="D4217" s="20"/>
      <c r="E4217" s="21"/>
      <c r="F4217" s="85"/>
      <c r="G4217" s="22"/>
      <c r="H4217" s="22"/>
      <c r="I4217" s="22"/>
      <c r="J4217" s="23"/>
      <c r="K4217" s="85"/>
      <c r="L4217" s="22"/>
      <c r="M4217" s="22"/>
      <c r="N4217" s="22"/>
      <c r="O4217" s="23"/>
      <c r="P4217" s="85"/>
      <c r="Q4217" s="22"/>
      <c r="R4217" s="22"/>
      <c r="S4217" s="22"/>
      <c r="T4217" s="23"/>
      <c r="U4217" s="24"/>
      <c r="V4217" s="24"/>
      <c r="W4217" s="24"/>
      <c r="X4217" s="86"/>
      <c r="Y4217" s="78"/>
      <c r="Z4217" s="78"/>
      <c r="AA4217" s="78"/>
      <c r="AB4217" s="22"/>
      <c r="AC4217" s="22"/>
      <c r="AD4217" s="86"/>
      <c r="AE4217" s="78"/>
      <c r="AF4217" s="78"/>
      <c r="AG4217" s="78"/>
      <c r="AH4217" s="22"/>
      <c r="AI4217" s="22"/>
      <c r="AJ4217" s="86"/>
      <c r="AK4217" s="78"/>
      <c r="AL4217" s="78"/>
      <c r="AM4217" s="78"/>
      <c r="AN4217" s="22"/>
      <c r="AO4217" s="22"/>
    </row>
    <row r="4218" spans="1:41">
      <c r="A4218" s="19"/>
      <c r="B4218" s="82"/>
      <c r="C4218" s="19"/>
      <c r="D4218" s="20"/>
      <c r="E4218" s="21"/>
      <c r="F4218" s="85"/>
      <c r="G4218" s="22"/>
      <c r="H4218" s="22"/>
      <c r="I4218" s="22"/>
      <c r="J4218" s="23"/>
      <c r="K4218" s="85"/>
      <c r="L4218" s="22"/>
      <c r="M4218" s="22"/>
      <c r="N4218" s="22"/>
      <c r="O4218" s="23"/>
      <c r="P4218" s="85"/>
      <c r="Q4218" s="22"/>
      <c r="R4218" s="22"/>
      <c r="S4218" s="22"/>
      <c r="T4218" s="23"/>
      <c r="U4218" s="24"/>
      <c r="V4218" s="24"/>
      <c r="W4218" s="24"/>
      <c r="X4218" s="86"/>
      <c r="Y4218" s="78"/>
      <c r="Z4218" s="78"/>
      <c r="AA4218" s="78"/>
      <c r="AB4218" s="22"/>
      <c r="AC4218" s="22"/>
      <c r="AD4218" s="86"/>
      <c r="AE4218" s="78"/>
      <c r="AF4218" s="78"/>
      <c r="AG4218" s="78"/>
      <c r="AH4218" s="22"/>
      <c r="AI4218" s="22"/>
      <c r="AJ4218" s="86"/>
      <c r="AK4218" s="78"/>
      <c r="AL4218" s="78"/>
      <c r="AM4218" s="78"/>
      <c r="AN4218" s="22"/>
      <c r="AO4218" s="22"/>
    </row>
    <row r="4219" spans="1:41">
      <c r="A4219" s="19"/>
      <c r="B4219" s="82"/>
      <c r="C4219" s="19"/>
      <c r="D4219" s="20"/>
      <c r="E4219" s="21"/>
      <c r="F4219" s="85"/>
      <c r="G4219" s="22"/>
      <c r="H4219" s="22"/>
      <c r="I4219" s="22"/>
      <c r="J4219" s="23"/>
      <c r="K4219" s="85"/>
      <c r="L4219" s="22"/>
      <c r="M4219" s="22"/>
      <c r="N4219" s="22"/>
      <c r="O4219" s="23"/>
      <c r="P4219" s="85"/>
      <c r="Q4219" s="22"/>
      <c r="R4219" s="22"/>
      <c r="S4219" s="22"/>
      <c r="T4219" s="23"/>
      <c r="U4219" s="24"/>
      <c r="V4219" s="24"/>
      <c r="W4219" s="24"/>
      <c r="X4219" s="86"/>
      <c r="Y4219" s="78"/>
      <c r="Z4219" s="78"/>
      <c r="AA4219" s="78"/>
      <c r="AB4219" s="22"/>
      <c r="AC4219" s="22"/>
      <c r="AD4219" s="86"/>
      <c r="AE4219" s="78"/>
      <c r="AF4219" s="78"/>
      <c r="AG4219" s="78"/>
      <c r="AH4219" s="22"/>
      <c r="AI4219" s="22"/>
      <c r="AJ4219" s="86"/>
      <c r="AK4219" s="78"/>
      <c r="AL4219" s="78"/>
      <c r="AM4219" s="78"/>
      <c r="AN4219" s="22"/>
      <c r="AO4219" s="22"/>
    </row>
    <row r="4220" spans="1:41">
      <c r="A4220" s="19"/>
      <c r="B4220" s="82"/>
      <c r="C4220" s="19"/>
      <c r="D4220" s="20"/>
      <c r="E4220" s="21"/>
      <c r="F4220" s="85"/>
      <c r="G4220" s="22"/>
      <c r="H4220" s="22"/>
      <c r="I4220" s="22"/>
      <c r="J4220" s="23"/>
      <c r="K4220" s="85"/>
      <c r="L4220" s="22"/>
      <c r="M4220" s="22"/>
      <c r="N4220" s="22"/>
      <c r="O4220" s="23"/>
      <c r="P4220" s="85"/>
      <c r="Q4220" s="22"/>
      <c r="R4220" s="22"/>
      <c r="S4220" s="22"/>
      <c r="T4220" s="23"/>
      <c r="U4220" s="24"/>
      <c r="V4220" s="24"/>
      <c r="W4220" s="24"/>
      <c r="X4220" s="86"/>
      <c r="Y4220" s="78"/>
      <c r="Z4220" s="78"/>
      <c r="AA4220" s="78"/>
      <c r="AB4220" s="22"/>
      <c r="AC4220" s="22"/>
      <c r="AD4220" s="86"/>
      <c r="AE4220" s="78"/>
      <c r="AF4220" s="78"/>
      <c r="AG4220" s="78"/>
      <c r="AH4220" s="22"/>
      <c r="AI4220" s="22"/>
      <c r="AJ4220" s="86"/>
      <c r="AK4220" s="78"/>
      <c r="AL4220" s="78"/>
      <c r="AM4220" s="78"/>
      <c r="AN4220" s="22"/>
      <c r="AO4220" s="22"/>
    </row>
    <row r="4221" spans="1:41">
      <c r="A4221" s="19"/>
      <c r="B4221" s="82"/>
      <c r="C4221" s="19"/>
      <c r="D4221" s="20"/>
      <c r="E4221" s="21"/>
      <c r="F4221" s="85"/>
      <c r="G4221" s="22"/>
      <c r="H4221" s="22"/>
      <c r="I4221" s="22"/>
      <c r="J4221" s="23"/>
      <c r="K4221" s="85"/>
      <c r="L4221" s="22"/>
      <c r="M4221" s="22"/>
      <c r="N4221" s="22"/>
      <c r="O4221" s="23"/>
      <c r="P4221" s="85"/>
      <c r="Q4221" s="22"/>
      <c r="R4221" s="22"/>
      <c r="S4221" s="22"/>
      <c r="T4221" s="23"/>
      <c r="U4221" s="24"/>
      <c r="V4221" s="24"/>
      <c r="W4221" s="24"/>
      <c r="X4221" s="86"/>
      <c r="Y4221" s="78"/>
      <c r="Z4221" s="78"/>
      <c r="AA4221" s="78"/>
      <c r="AB4221" s="22"/>
      <c r="AC4221" s="22"/>
      <c r="AD4221" s="86"/>
      <c r="AE4221" s="78"/>
      <c r="AF4221" s="78"/>
      <c r="AG4221" s="78"/>
      <c r="AH4221" s="22"/>
      <c r="AI4221" s="22"/>
      <c r="AJ4221" s="86"/>
      <c r="AK4221" s="78"/>
      <c r="AL4221" s="78"/>
      <c r="AM4221" s="78"/>
      <c r="AN4221" s="22"/>
      <c r="AO4221" s="22"/>
    </row>
    <row r="4222" spans="1:41">
      <c r="A4222" s="19"/>
      <c r="B4222" s="82"/>
      <c r="C4222" s="19"/>
      <c r="D4222" s="20"/>
      <c r="E4222" s="21"/>
      <c r="F4222" s="85"/>
      <c r="G4222" s="22"/>
      <c r="H4222" s="22"/>
      <c r="I4222" s="22"/>
      <c r="J4222" s="23"/>
      <c r="K4222" s="85"/>
      <c r="L4222" s="22"/>
      <c r="M4222" s="22"/>
      <c r="N4222" s="22"/>
      <c r="O4222" s="23"/>
      <c r="P4222" s="85"/>
      <c r="Q4222" s="22"/>
      <c r="R4222" s="22"/>
      <c r="S4222" s="22"/>
      <c r="T4222" s="23"/>
      <c r="U4222" s="24"/>
      <c r="V4222" s="24"/>
      <c r="W4222" s="24"/>
      <c r="X4222" s="86"/>
      <c r="Y4222" s="78"/>
      <c r="Z4222" s="78"/>
      <c r="AA4222" s="78"/>
      <c r="AB4222" s="22"/>
      <c r="AC4222" s="22"/>
      <c r="AD4222" s="86"/>
      <c r="AE4222" s="78"/>
      <c r="AF4222" s="78"/>
      <c r="AG4222" s="78"/>
      <c r="AH4222" s="22"/>
      <c r="AI4222" s="22"/>
      <c r="AJ4222" s="86"/>
      <c r="AK4222" s="78"/>
      <c r="AL4222" s="78"/>
      <c r="AM4222" s="78"/>
      <c r="AN4222" s="22"/>
      <c r="AO4222" s="22"/>
    </row>
    <row r="4223" spans="1:41">
      <c r="A4223" s="19"/>
      <c r="B4223" s="82"/>
      <c r="C4223" s="19"/>
      <c r="D4223" s="20"/>
      <c r="E4223" s="21"/>
      <c r="F4223" s="85"/>
      <c r="G4223" s="22"/>
      <c r="H4223" s="22"/>
      <c r="I4223" s="22"/>
      <c r="J4223" s="23"/>
      <c r="K4223" s="85"/>
      <c r="L4223" s="22"/>
      <c r="M4223" s="22"/>
      <c r="N4223" s="22"/>
      <c r="O4223" s="23"/>
      <c r="P4223" s="85"/>
      <c r="Q4223" s="22"/>
      <c r="R4223" s="22"/>
      <c r="S4223" s="22"/>
      <c r="T4223" s="23"/>
      <c r="U4223" s="24"/>
      <c r="V4223" s="24"/>
      <c r="W4223" s="24"/>
      <c r="X4223" s="86"/>
      <c r="Y4223" s="78"/>
      <c r="Z4223" s="78"/>
      <c r="AA4223" s="78"/>
      <c r="AB4223" s="22"/>
      <c r="AC4223" s="22"/>
      <c r="AD4223" s="86"/>
      <c r="AE4223" s="78"/>
      <c r="AF4223" s="78"/>
      <c r="AG4223" s="78"/>
      <c r="AH4223" s="22"/>
      <c r="AI4223" s="22"/>
      <c r="AJ4223" s="86"/>
      <c r="AK4223" s="78"/>
      <c r="AL4223" s="78"/>
      <c r="AM4223" s="78"/>
      <c r="AN4223" s="22"/>
      <c r="AO4223" s="22"/>
    </row>
    <row r="4224" spans="1:41">
      <c r="A4224" s="19"/>
      <c r="B4224" s="82"/>
      <c r="C4224" s="19"/>
      <c r="D4224" s="20"/>
      <c r="E4224" s="21"/>
      <c r="F4224" s="85"/>
      <c r="G4224" s="22"/>
      <c r="H4224" s="22"/>
      <c r="I4224" s="22"/>
      <c r="J4224" s="23"/>
      <c r="K4224" s="85"/>
      <c r="L4224" s="22"/>
      <c r="M4224" s="22"/>
      <c r="N4224" s="22"/>
      <c r="O4224" s="23"/>
      <c r="P4224" s="85"/>
      <c r="Q4224" s="22"/>
      <c r="R4224" s="22"/>
      <c r="S4224" s="22"/>
      <c r="T4224" s="23"/>
      <c r="U4224" s="24"/>
      <c r="V4224" s="24"/>
      <c r="W4224" s="24"/>
      <c r="X4224" s="86"/>
      <c r="Y4224" s="78"/>
      <c r="Z4224" s="78"/>
      <c r="AA4224" s="78"/>
      <c r="AB4224" s="22"/>
      <c r="AC4224" s="22"/>
      <c r="AD4224" s="86"/>
      <c r="AE4224" s="78"/>
      <c r="AF4224" s="78"/>
      <c r="AG4224" s="78"/>
      <c r="AH4224" s="22"/>
      <c r="AI4224" s="22"/>
      <c r="AJ4224" s="86"/>
      <c r="AK4224" s="78"/>
      <c r="AL4224" s="78"/>
      <c r="AM4224" s="78"/>
      <c r="AN4224" s="22"/>
      <c r="AO4224" s="22"/>
    </row>
    <row r="4225" spans="1:41">
      <c r="A4225" s="19"/>
      <c r="B4225" s="82"/>
      <c r="C4225" s="19"/>
      <c r="D4225" s="20"/>
      <c r="E4225" s="21"/>
      <c r="F4225" s="85"/>
      <c r="G4225" s="22"/>
      <c r="H4225" s="22"/>
      <c r="I4225" s="22"/>
      <c r="J4225" s="23"/>
      <c r="K4225" s="85"/>
      <c r="L4225" s="22"/>
      <c r="M4225" s="22"/>
      <c r="N4225" s="22"/>
      <c r="O4225" s="23"/>
      <c r="P4225" s="85"/>
      <c r="Q4225" s="22"/>
      <c r="R4225" s="22"/>
      <c r="S4225" s="22"/>
      <c r="T4225" s="23"/>
      <c r="U4225" s="24"/>
      <c r="V4225" s="24"/>
      <c r="W4225" s="24"/>
      <c r="X4225" s="86"/>
      <c r="Y4225" s="78"/>
      <c r="Z4225" s="78"/>
      <c r="AA4225" s="78"/>
      <c r="AB4225" s="22"/>
      <c r="AC4225" s="22"/>
      <c r="AD4225" s="86"/>
      <c r="AE4225" s="78"/>
      <c r="AF4225" s="78"/>
      <c r="AG4225" s="78"/>
      <c r="AH4225" s="22"/>
      <c r="AI4225" s="22"/>
      <c r="AJ4225" s="86"/>
      <c r="AK4225" s="78"/>
      <c r="AL4225" s="78"/>
      <c r="AM4225" s="78"/>
      <c r="AN4225" s="22"/>
      <c r="AO4225" s="22"/>
    </row>
    <row r="4226" spans="1:41">
      <c r="A4226" s="19"/>
      <c r="B4226" s="82"/>
      <c r="C4226" s="19"/>
      <c r="D4226" s="20"/>
      <c r="E4226" s="21"/>
      <c r="F4226" s="85"/>
      <c r="G4226" s="22"/>
      <c r="H4226" s="22"/>
      <c r="I4226" s="22"/>
      <c r="J4226" s="23"/>
      <c r="K4226" s="85"/>
      <c r="L4226" s="22"/>
      <c r="M4226" s="22"/>
      <c r="N4226" s="22"/>
      <c r="O4226" s="23"/>
      <c r="P4226" s="85"/>
      <c r="Q4226" s="22"/>
      <c r="R4226" s="22"/>
      <c r="S4226" s="22"/>
      <c r="T4226" s="23"/>
      <c r="U4226" s="24"/>
      <c r="V4226" s="24"/>
      <c r="W4226" s="24"/>
      <c r="X4226" s="86"/>
      <c r="Y4226" s="78"/>
      <c r="Z4226" s="78"/>
      <c r="AA4226" s="78"/>
      <c r="AB4226" s="22"/>
      <c r="AC4226" s="22"/>
      <c r="AD4226" s="86"/>
      <c r="AE4226" s="78"/>
      <c r="AF4226" s="78"/>
      <c r="AG4226" s="78"/>
      <c r="AH4226" s="22"/>
      <c r="AI4226" s="22"/>
      <c r="AJ4226" s="86"/>
      <c r="AK4226" s="78"/>
      <c r="AL4226" s="78"/>
      <c r="AM4226" s="78"/>
      <c r="AN4226" s="22"/>
      <c r="AO4226" s="22"/>
    </row>
    <row r="4227" spans="1:41">
      <c r="A4227" s="19"/>
      <c r="B4227" s="82"/>
      <c r="C4227" s="19"/>
      <c r="D4227" s="20"/>
      <c r="E4227" s="21"/>
      <c r="F4227" s="85"/>
      <c r="G4227" s="22"/>
      <c r="H4227" s="22"/>
      <c r="I4227" s="22"/>
      <c r="J4227" s="23"/>
      <c r="K4227" s="85"/>
      <c r="L4227" s="22"/>
      <c r="M4227" s="22"/>
      <c r="N4227" s="22"/>
      <c r="O4227" s="23"/>
      <c r="P4227" s="85"/>
      <c r="Q4227" s="22"/>
      <c r="R4227" s="22"/>
      <c r="S4227" s="22"/>
      <c r="T4227" s="23"/>
      <c r="U4227" s="24"/>
      <c r="V4227" s="24"/>
      <c r="W4227" s="24"/>
      <c r="X4227" s="86"/>
      <c r="Y4227" s="78"/>
      <c r="Z4227" s="78"/>
      <c r="AA4227" s="78"/>
      <c r="AB4227" s="22"/>
      <c r="AC4227" s="22"/>
      <c r="AD4227" s="86"/>
      <c r="AE4227" s="78"/>
      <c r="AF4227" s="78"/>
      <c r="AG4227" s="78"/>
      <c r="AH4227" s="22"/>
      <c r="AI4227" s="22"/>
      <c r="AJ4227" s="86"/>
      <c r="AK4227" s="78"/>
      <c r="AL4227" s="78"/>
      <c r="AM4227" s="78"/>
      <c r="AN4227" s="22"/>
      <c r="AO4227" s="22"/>
    </row>
    <row r="4228" spans="1:41">
      <c r="A4228" s="19"/>
      <c r="B4228" s="82"/>
      <c r="C4228" s="19"/>
      <c r="D4228" s="20"/>
      <c r="E4228" s="21"/>
      <c r="F4228" s="85"/>
      <c r="G4228" s="22"/>
      <c r="H4228" s="22"/>
      <c r="I4228" s="22"/>
      <c r="J4228" s="23"/>
      <c r="K4228" s="85"/>
      <c r="L4228" s="22"/>
      <c r="M4228" s="22"/>
      <c r="N4228" s="22"/>
      <c r="O4228" s="23"/>
      <c r="P4228" s="85"/>
      <c r="Q4228" s="22"/>
      <c r="R4228" s="22"/>
      <c r="S4228" s="22"/>
      <c r="T4228" s="23"/>
      <c r="U4228" s="24"/>
      <c r="V4228" s="24"/>
      <c r="W4228" s="24"/>
      <c r="X4228" s="86"/>
      <c r="Y4228" s="78"/>
      <c r="Z4228" s="78"/>
      <c r="AA4228" s="78"/>
      <c r="AB4228" s="22"/>
      <c r="AC4228" s="22"/>
      <c r="AD4228" s="86"/>
      <c r="AE4228" s="78"/>
      <c r="AF4228" s="78"/>
      <c r="AG4228" s="78"/>
      <c r="AH4228" s="22"/>
      <c r="AI4228" s="22"/>
      <c r="AJ4228" s="86"/>
      <c r="AK4228" s="78"/>
      <c r="AL4228" s="78"/>
      <c r="AM4228" s="78"/>
      <c r="AN4228" s="22"/>
      <c r="AO4228" s="22"/>
    </row>
    <row r="4229" spans="1:41">
      <c r="A4229" s="19"/>
      <c r="B4229" s="82"/>
      <c r="C4229" s="19"/>
      <c r="D4229" s="20"/>
      <c r="E4229" s="21"/>
      <c r="F4229" s="85"/>
      <c r="G4229" s="22"/>
      <c r="H4229" s="22"/>
      <c r="I4229" s="22"/>
      <c r="J4229" s="23"/>
      <c r="K4229" s="85"/>
      <c r="L4229" s="22"/>
      <c r="M4229" s="22"/>
      <c r="N4229" s="22"/>
      <c r="O4229" s="23"/>
      <c r="P4229" s="85"/>
      <c r="Q4229" s="22"/>
      <c r="R4229" s="22"/>
      <c r="S4229" s="22"/>
      <c r="T4229" s="23"/>
      <c r="U4229" s="24"/>
      <c r="V4229" s="24"/>
      <c r="W4229" s="24"/>
      <c r="X4229" s="86"/>
      <c r="Y4229" s="78"/>
      <c r="Z4229" s="78"/>
      <c r="AA4229" s="78"/>
      <c r="AB4229" s="22"/>
      <c r="AC4229" s="22"/>
      <c r="AD4229" s="86"/>
      <c r="AE4229" s="78"/>
      <c r="AF4229" s="78"/>
      <c r="AG4229" s="78"/>
      <c r="AH4229" s="22"/>
      <c r="AI4229" s="22"/>
      <c r="AJ4229" s="86"/>
      <c r="AK4229" s="78"/>
      <c r="AL4229" s="78"/>
      <c r="AM4229" s="78"/>
      <c r="AN4229" s="22"/>
      <c r="AO4229" s="22"/>
    </row>
    <row r="4230" spans="1:41">
      <c r="A4230" s="19"/>
      <c r="B4230" s="82"/>
      <c r="C4230" s="19"/>
      <c r="D4230" s="20"/>
      <c r="E4230" s="21"/>
      <c r="F4230" s="85"/>
      <c r="G4230" s="22"/>
      <c r="H4230" s="22"/>
      <c r="I4230" s="22"/>
      <c r="J4230" s="23"/>
      <c r="K4230" s="85"/>
      <c r="L4230" s="22"/>
      <c r="M4230" s="22"/>
      <c r="N4230" s="22"/>
      <c r="O4230" s="23"/>
      <c r="P4230" s="85"/>
      <c r="Q4230" s="22"/>
      <c r="R4230" s="22"/>
      <c r="S4230" s="22"/>
      <c r="T4230" s="23"/>
      <c r="U4230" s="24"/>
      <c r="V4230" s="24"/>
      <c r="W4230" s="24"/>
      <c r="X4230" s="86"/>
      <c r="Y4230" s="78"/>
      <c r="Z4230" s="78"/>
      <c r="AA4230" s="78"/>
      <c r="AB4230" s="22"/>
      <c r="AC4230" s="22"/>
      <c r="AD4230" s="86"/>
      <c r="AE4230" s="78"/>
      <c r="AF4230" s="78"/>
      <c r="AG4230" s="78"/>
      <c r="AH4230" s="22"/>
      <c r="AI4230" s="22"/>
      <c r="AJ4230" s="86"/>
      <c r="AK4230" s="78"/>
      <c r="AL4230" s="78"/>
      <c r="AM4230" s="78"/>
      <c r="AN4230" s="22"/>
      <c r="AO4230" s="22"/>
    </row>
    <row r="4231" spans="1:41">
      <c r="A4231" s="19"/>
      <c r="B4231" s="82"/>
      <c r="C4231" s="19"/>
      <c r="D4231" s="20"/>
      <c r="E4231" s="21"/>
      <c r="F4231" s="85"/>
      <c r="G4231" s="22"/>
      <c r="H4231" s="22"/>
      <c r="I4231" s="22"/>
      <c r="J4231" s="23"/>
      <c r="K4231" s="85"/>
      <c r="L4231" s="22"/>
      <c r="M4231" s="22"/>
      <c r="N4231" s="22"/>
      <c r="O4231" s="23"/>
      <c r="P4231" s="85"/>
      <c r="Q4231" s="22"/>
      <c r="R4231" s="22"/>
      <c r="S4231" s="22"/>
      <c r="T4231" s="23"/>
      <c r="U4231" s="24"/>
      <c r="V4231" s="24"/>
      <c r="W4231" s="24"/>
      <c r="X4231" s="86"/>
      <c r="Y4231" s="78"/>
      <c r="Z4231" s="78"/>
      <c r="AA4231" s="78"/>
      <c r="AB4231" s="22"/>
      <c r="AC4231" s="22"/>
      <c r="AD4231" s="86"/>
      <c r="AE4231" s="78"/>
      <c r="AF4231" s="78"/>
      <c r="AG4231" s="78"/>
      <c r="AH4231" s="22"/>
      <c r="AI4231" s="22"/>
      <c r="AJ4231" s="86"/>
      <c r="AK4231" s="78"/>
      <c r="AL4231" s="78"/>
      <c r="AM4231" s="78"/>
      <c r="AN4231" s="22"/>
      <c r="AO4231" s="22"/>
    </row>
    <row r="4232" spans="1:41">
      <c r="A4232" s="19"/>
      <c r="B4232" s="82"/>
      <c r="C4232" s="19"/>
      <c r="D4232" s="20"/>
      <c r="E4232" s="21"/>
      <c r="F4232" s="85"/>
      <c r="G4232" s="22"/>
      <c r="H4232" s="22"/>
      <c r="I4232" s="22"/>
      <c r="J4232" s="23"/>
      <c r="K4232" s="85"/>
      <c r="L4232" s="22"/>
      <c r="M4232" s="22"/>
      <c r="N4232" s="22"/>
      <c r="O4232" s="23"/>
      <c r="P4232" s="85"/>
      <c r="Q4232" s="22"/>
      <c r="R4232" s="22"/>
      <c r="S4232" s="22"/>
      <c r="T4232" s="23"/>
      <c r="U4232" s="24"/>
      <c r="V4232" s="24"/>
      <c r="W4232" s="24"/>
      <c r="X4232" s="86"/>
      <c r="Y4232" s="78"/>
      <c r="Z4232" s="78"/>
      <c r="AA4232" s="78"/>
      <c r="AB4232" s="22"/>
      <c r="AC4232" s="22"/>
      <c r="AD4232" s="86"/>
      <c r="AE4232" s="78"/>
      <c r="AF4232" s="78"/>
      <c r="AG4232" s="78"/>
      <c r="AH4232" s="22"/>
      <c r="AI4232" s="22"/>
      <c r="AJ4232" s="86"/>
      <c r="AK4232" s="78"/>
      <c r="AL4232" s="78"/>
      <c r="AM4232" s="78"/>
      <c r="AN4232" s="22"/>
      <c r="AO4232" s="22"/>
    </row>
    <row r="4233" spans="1:41">
      <c r="A4233" s="19"/>
      <c r="B4233" s="82"/>
      <c r="C4233" s="19"/>
      <c r="D4233" s="20"/>
      <c r="E4233" s="21"/>
      <c r="F4233" s="85"/>
      <c r="G4233" s="22"/>
      <c r="H4233" s="22"/>
      <c r="I4233" s="22"/>
      <c r="J4233" s="23"/>
      <c r="K4233" s="85"/>
      <c r="L4233" s="22"/>
      <c r="M4233" s="22"/>
      <c r="N4233" s="22"/>
      <c r="O4233" s="23"/>
      <c r="P4233" s="85"/>
      <c r="Q4233" s="22"/>
      <c r="R4233" s="22"/>
      <c r="S4233" s="22"/>
      <c r="T4233" s="23"/>
      <c r="U4233" s="24"/>
      <c r="V4233" s="24"/>
      <c r="W4233" s="24"/>
      <c r="X4233" s="86"/>
      <c r="Y4233" s="78"/>
      <c r="Z4233" s="78"/>
      <c r="AA4233" s="78"/>
      <c r="AB4233" s="22"/>
      <c r="AC4233" s="22"/>
      <c r="AD4233" s="86"/>
      <c r="AE4233" s="78"/>
      <c r="AF4233" s="78"/>
      <c r="AG4233" s="78"/>
      <c r="AH4233" s="22"/>
      <c r="AI4233" s="22"/>
      <c r="AJ4233" s="86"/>
      <c r="AK4233" s="78"/>
      <c r="AL4233" s="78"/>
      <c r="AM4233" s="78"/>
      <c r="AN4233" s="22"/>
      <c r="AO4233" s="22"/>
    </row>
    <row r="4234" spans="1:41">
      <c r="A4234" s="19"/>
      <c r="B4234" s="82"/>
      <c r="C4234" s="19"/>
      <c r="D4234" s="20"/>
      <c r="E4234" s="21"/>
      <c r="F4234" s="85"/>
      <c r="G4234" s="22"/>
      <c r="H4234" s="22"/>
      <c r="I4234" s="22"/>
      <c r="J4234" s="23"/>
      <c r="K4234" s="85"/>
      <c r="L4234" s="22"/>
      <c r="M4234" s="22"/>
      <c r="N4234" s="22"/>
      <c r="O4234" s="23"/>
      <c r="P4234" s="85"/>
      <c r="Q4234" s="22"/>
      <c r="R4234" s="22"/>
      <c r="S4234" s="22"/>
      <c r="T4234" s="23"/>
      <c r="U4234" s="24"/>
      <c r="V4234" s="24"/>
      <c r="W4234" s="24"/>
      <c r="X4234" s="86"/>
      <c r="Y4234" s="78"/>
      <c r="Z4234" s="78"/>
      <c r="AA4234" s="78"/>
      <c r="AB4234" s="22"/>
      <c r="AC4234" s="22"/>
      <c r="AD4234" s="86"/>
      <c r="AE4234" s="78"/>
      <c r="AF4234" s="78"/>
      <c r="AG4234" s="78"/>
      <c r="AH4234" s="22"/>
      <c r="AI4234" s="22"/>
      <c r="AJ4234" s="86"/>
      <c r="AK4234" s="78"/>
      <c r="AL4234" s="78"/>
      <c r="AM4234" s="78"/>
      <c r="AN4234" s="22"/>
      <c r="AO4234" s="22"/>
    </row>
    <row r="4235" spans="1:41">
      <c r="A4235" s="19"/>
      <c r="B4235" s="82"/>
      <c r="C4235" s="19"/>
      <c r="D4235" s="20"/>
      <c r="E4235" s="21"/>
      <c r="F4235" s="85"/>
      <c r="G4235" s="22"/>
      <c r="H4235" s="22"/>
      <c r="I4235" s="22"/>
      <c r="J4235" s="23"/>
      <c r="K4235" s="85"/>
      <c r="L4235" s="22"/>
      <c r="M4235" s="22"/>
      <c r="N4235" s="22"/>
      <c r="O4235" s="23"/>
      <c r="P4235" s="85"/>
      <c r="Q4235" s="22"/>
      <c r="R4235" s="22"/>
      <c r="S4235" s="22"/>
      <c r="T4235" s="23"/>
      <c r="U4235" s="24"/>
      <c r="V4235" s="24"/>
      <c r="W4235" s="24"/>
      <c r="X4235" s="86"/>
      <c r="Y4235" s="78"/>
      <c r="Z4235" s="78"/>
      <c r="AA4235" s="78"/>
      <c r="AB4235" s="22"/>
      <c r="AC4235" s="22"/>
      <c r="AD4235" s="86"/>
      <c r="AE4235" s="78"/>
      <c r="AF4235" s="78"/>
      <c r="AG4235" s="78"/>
      <c r="AH4235" s="22"/>
      <c r="AI4235" s="22"/>
      <c r="AJ4235" s="86"/>
      <c r="AK4235" s="78"/>
      <c r="AL4235" s="78"/>
      <c r="AM4235" s="78"/>
      <c r="AN4235" s="22"/>
      <c r="AO4235" s="22"/>
    </row>
    <row r="4236" spans="1:41">
      <c r="A4236" s="19"/>
      <c r="B4236" s="82"/>
      <c r="C4236" s="19"/>
      <c r="D4236" s="20"/>
      <c r="E4236" s="21"/>
      <c r="F4236" s="85"/>
      <c r="G4236" s="22"/>
      <c r="H4236" s="22"/>
      <c r="I4236" s="22"/>
      <c r="J4236" s="23"/>
      <c r="K4236" s="85"/>
      <c r="L4236" s="22"/>
      <c r="M4236" s="22"/>
      <c r="N4236" s="22"/>
      <c r="O4236" s="23"/>
      <c r="P4236" s="85"/>
      <c r="Q4236" s="22"/>
      <c r="R4236" s="22"/>
      <c r="S4236" s="22"/>
      <c r="T4236" s="23"/>
      <c r="U4236" s="24"/>
      <c r="V4236" s="24"/>
      <c r="W4236" s="24"/>
      <c r="X4236" s="86"/>
      <c r="Y4236" s="78"/>
      <c r="Z4236" s="78"/>
      <c r="AA4236" s="78"/>
      <c r="AB4236" s="22"/>
      <c r="AC4236" s="22"/>
      <c r="AD4236" s="86"/>
      <c r="AE4236" s="78"/>
      <c r="AF4236" s="78"/>
      <c r="AG4236" s="78"/>
      <c r="AH4236" s="22"/>
      <c r="AI4236" s="22"/>
      <c r="AJ4236" s="86"/>
      <c r="AK4236" s="78"/>
      <c r="AL4236" s="78"/>
      <c r="AM4236" s="78"/>
      <c r="AN4236" s="22"/>
      <c r="AO4236" s="22"/>
    </row>
    <row r="4237" spans="1:41">
      <c r="A4237" s="19"/>
      <c r="B4237" s="82"/>
      <c r="C4237" s="19"/>
      <c r="D4237" s="20"/>
      <c r="E4237" s="21"/>
      <c r="F4237" s="85"/>
      <c r="G4237" s="22"/>
      <c r="H4237" s="22"/>
      <c r="I4237" s="22"/>
      <c r="J4237" s="23"/>
      <c r="K4237" s="85"/>
      <c r="L4237" s="22"/>
      <c r="M4237" s="22"/>
      <c r="N4237" s="22"/>
      <c r="O4237" s="23"/>
      <c r="P4237" s="85"/>
      <c r="Q4237" s="22"/>
      <c r="R4237" s="22"/>
      <c r="S4237" s="22"/>
      <c r="T4237" s="23"/>
      <c r="U4237" s="24"/>
      <c r="V4237" s="24"/>
      <c r="W4237" s="24"/>
      <c r="X4237" s="86"/>
      <c r="Y4237" s="78"/>
      <c r="Z4237" s="78"/>
      <c r="AA4237" s="78"/>
      <c r="AB4237" s="22"/>
      <c r="AC4237" s="22"/>
      <c r="AD4237" s="86"/>
      <c r="AE4237" s="78"/>
      <c r="AF4237" s="78"/>
      <c r="AG4237" s="78"/>
      <c r="AH4237" s="22"/>
      <c r="AI4237" s="22"/>
      <c r="AJ4237" s="86"/>
      <c r="AK4237" s="78"/>
      <c r="AL4237" s="78"/>
      <c r="AM4237" s="78"/>
      <c r="AN4237" s="22"/>
      <c r="AO4237" s="22"/>
    </row>
    <row r="4238" spans="1:41">
      <c r="A4238" s="19"/>
      <c r="B4238" s="82"/>
      <c r="C4238" s="19"/>
      <c r="D4238" s="20"/>
      <c r="E4238" s="21"/>
      <c r="F4238" s="85"/>
      <c r="G4238" s="22"/>
      <c r="H4238" s="22"/>
      <c r="I4238" s="22"/>
      <c r="J4238" s="23"/>
      <c r="K4238" s="85"/>
      <c r="L4238" s="22"/>
      <c r="M4238" s="22"/>
      <c r="N4238" s="22"/>
      <c r="O4238" s="23"/>
      <c r="P4238" s="85"/>
      <c r="Q4238" s="22"/>
      <c r="R4238" s="22"/>
      <c r="S4238" s="22"/>
      <c r="T4238" s="23"/>
      <c r="U4238" s="24"/>
      <c r="V4238" s="24"/>
      <c r="W4238" s="24"/>
      <c r="X4238" s="86"/>
      <c r="Y4238" s="78"/>
      <c r="Z4238" s="78"/>
      <c r="AA4238" s="78"/>
      <c r="AB4238" s="22"/>
      <c r="AC4238" s="22"/>
      <c r="AD4238" s="86"/>
      <c r="AE4238" s="78"/>
      <c r="AF4238" s="78"/>
      <c r="AG4238" s="78"/>
      <c r="AH4238" s="22"/>
      <c r="AI4238" s="22"/>
      <c r="AJ4238" s="86"/>
      <c r="AK4238" s="78"/>
      <c r="AL4238" s="78"/>
      <c r="AM4238" s="78"/>
      <c r="AN4238" s="22"/>
      <c r="AO4238" s="22"/>
    </row>
    <row r="4239" spans="1:41">
      <c r="A4239" s="19"/>
      <c r="B4239" s="82"/>
      <c r="C4239" s="19"/>
      <c r="D4239" s="20"/>
      <c r="E4239" s="21"/>
      <c r="F4239" s="85"/>
      <c r="G4239" s="22"/>
      <c r="H4239" s="22"/>
      <c r="I4239" s="22"/>
      <c r="J4239" s="23"/>
      <c r="K4239" s="85"/>
      <c r="L4239" s="22"/>
      <c r="M4239" s="22"/>
      <c r="N4239" s="22"/>
      <c r="O4239" s="23"/>
      <c r="P4239" s="85"/>
      <c r="Q4239" s="22"/>
      <c r="R4239" s="22"/>
      <c r="S4239" s="22"/>
      <c r="T4239" s="23"/>
      <c r="U4239" s="24"/>
      <c r="V4239" s="24"/>
      <c r="W4239" s="24"/>
      <c r="X4239" s="86"/>
      <c r="Y4239" s="78"/>
      <c r="Z4239" s="78"/>
      <c r="AA4239" s="78"/>
      <c r="AB4239" s="22"/>
      <c r="AC4239" s="22"/>
      <c r="AD4239" s="86"/>
      <c r="AE4239" s="78"/>
      <c r="AF4239" s="78"/>
      <c r="AG4239" s="78"/>
      <c r="AH4239" s="22"/>
      <c r="AI4239" s="22"/>
      <c r="AJ4239" s="86"/>
      <c r="AK4239" s="78"/>
      <c r="AL4239" s="78"/>
      <c r="AM4239" s="78"/>
      <c r="AN4239" s="22"/>
      <c r="AO4239" s="22"/>
    </row>
    <row r="4240" spans="1:41">
      <c r="A4240" s="19"/>
      <c r="B4240" s="82"/>
      <c r="C4240" s="19"/>
      <c r="D4240" s="20"/>
      <c r="E4240" s="21"/>
      <c r="F4240" s="85"/>
      <c r="G4240" s="22"/>
      <c r="H4240" s="22"/>
      <c r="I4240" s="22"/>
      <c r="J4240" s="23"/>
      <c r="K4240" s="85"/>
      <c r="L4240" s="22"/>
      <c r="M4240" s="22"/>
      <c r="N4240" s="22"/>
      <c r="O4240" s="23"/>
      <c r="P4240" s="85"/>
      <c r="Q4240" s="22"/>
      <c r="R4240" s="22"/>
      <c r="S4240" s="22"/>
      <c r="T4240" s="23"/>
      <c r="U4240" s="24"/>
      <c r="V4240" s="24"/>
      <c r="W4240" s="24"/>
      <c r="X4240" s="86"/>
      <c r="Y4240" s="78"/>
      <c r="Z4240" s="78"/>
      <c r="AA4240" s="78"/>
      <c r="AB4240" s="22"/>
      <c r="AC4240" s="22"/>
      <c r="AD4240" s="86"/>
      <c r="AE4240" s="78"/>
      <c r="AF4240" s="78"/>
      <c r="AG4240" s="78"/>
      <c r="AH4240" s="22"/>
      <c r="AI4240" s="22"/>
      <c r="AJ4240" s="86"/>
      <c r="AK4240" s="78"/>
      <c r="AL4240" s="78"/>
      <c r="AM4240" s="78"/>
      <c r="AN4240" s="22"/>
      <c r="AO4240" s="22"/>
    </row>
    <row r="4241" spans="1:41">
      <c r="A4241" s="19"/>
      <c r="B4241" s="82"/>
      <c r="C4241" s="19"/>
      <c r="D4241" s="20"/>
      <c r="E4241" s="21"/>
      <c r="F4241" s="85"/>
      <c r="G4241" s="22"/>
      <c r="H4241" s="22"/>
      <c r="I4241" s="22"/>
      <c r="J4241" s="23"/>
      <c r="K4241" s="85"/>
      <c r="L4241" s="22"/>
      <c r="M4241" s="22"/>
      <c r="N4241" s="22"/>
      <c r="O4241" s="23"/>
      <c r="P4241" s="85"/>
      <c r="Q4241" s="22"/>
      <c r="R4241" s="22"/>
      <c r="S4241" s="22"/>
      <c r="T4241" s="23"/>
      <c r="U4241" s="24"/>
      <c r="V4241" s="24"/>
      <c r="W4241" s="24"/>
      <c r="X4241" s="86"/>
      <c r="Y4241" s="78"/>
      <c r="Z4241" s="78"/>
      <c r="AA4241" s="78"/>
      <c r="AB4241" s="22"/>
      <c r="AC4241" s="22"/>
      <c r="AD4241" s="86"/>
      <c r="AE4241" s="78"/>
      <c r="AF4241" s="78"/>
      <c r="AG4241" s="78"/>
      <c r="AH4241" s="22"/>
      <c r="AI4241" s="22"/>
      <c r="AJ4241" s="86"/>
      <c r="AK4241" s="78"/>
      <c r="AL4241" s="78"/>
      <c r="AM4241" s="78"/>
      <c r="AN4241" s="22"/>
      <c r="AO4241" s="22"/>
    </row>
    <row r="4242" spans="1:41">
      <c r="A4242" s="19"/>
      <c r="B4242" s="82"/>
      <c r="C4242" s="19"/>
      <c r="D4242" s="20"/>
      <c r="E4242" s="21"/>
      <c r="F4242" s="85"/>
      <c r="G4242" s="22"/>
      <c r="H4242" s="22"/>
      <c r="I4242" s="22"/>
      <c r="J4242" s="23"/>
      <c r="K4242" s="85"/>
      <c r="L4242" s="22"/>
      <c r="M4242" s="22"/>
      <c r="N4242" s="22"/>
      <c r="O4242" s="23"/>
      <c r="P4242" s="85"/>
      <c r="Q4242" s="22"/>
      <c r="R4242" s="22"/>
      <c r="S4242" s="22"/>
      <c r="T4242" s="23"/>
      <c r="U4242" s="24"/>
      <c r="V4242" s="24"/>
      <c r="W4242" s="24"/>
      <c r="X4242" s="86"/>
      <c r="Y4242" s="78"/>
      <c r="Z4242" s="78"/>
      <c r="AA4242" s="78"/>
      <c r="AB4242" s="22"/>
      <c r="AC4242" s="22"/>
      <c r="AD4242" s="86"/>
      <c r="AE4242" s="78"/>
      <c r="AF4242" s="78"/>
      <c r="AG4242" s="78"/>
      <c r="AH4242" s="22"/>
      <c r="AI4242" s="22"/>
      <c r="AJ4242" s="86"/>
      <c r="AK4242" s="78"/>
      <c r="AL4242" s="78"/>
      <c r="AM4242" s="78"/>
      <c r="AN4242" s="22"/>
      <c r="AO4242" s="22"/>
    </row>
    <row r="4243" spans="1:41">
      <c r="A4243" s="19"/>
      <c r="B4243" s="82"/>
      <c r="C4243" s="19"/>
      <c r="D4243" s="20"/>
      <c r="E4243" s="21"/>
      <c r="F4243" s="85"/>
      <c r="G4243" s="22"/>
      <c r="H4243" s="22"/>
      <c r="I4243" s="22"/>
      <c r="J4243" s="23"/>
      <c r="K4243" s="85"/>
      <c r="L4243" s="22"/>
      <c r="M4243" s="22"/>
      <c r="N4243" s="22"/>
      <c r="O4243" s="23"/>
      <c r="P4243" s="85"/>
      <c r="Q4243" s="22"/>
      <c r="R4243" s="22"/>
      <c r="S4243" s="22"/>
      <c r="T4243" s="23"/>
      <c r="U4243" s="24"/>
      <c r="V4243" s="24"/>
      <c r="W4243" s="24"/>
      <c r="X4243" s="86"/>
      <c r="Y4243" s="78"/>
      <c r="Z4243" s="78"/>
      <c r="AA4243" s="78"/>
      <c r="AB4243" s="22"/>
      <c r="AC4243" s="22"/>
      <c r="AD4243" s="86"/>
      <c r="AE4243" s="78"/>
      <c r="AF4243" s="78"/>
      <c r="AG4243" s="78"/>
      <c r="AH4243" s="22"/>
      <c r="AI4243" s="22"/>
      <c r="AJ4243" s="86"/>
      <c r="AK4243" s="78"/>
      <c r="AL4243" s="78"/>
      <c r="AM4243" s="78"/>
      <c r="AN4243" s="22"/>
      <c r="AO4243" s="22"/>
    </row>
    <row r="4244" spans="1:41">
      <c r="A4244" s="19"/>
      <c r="B4244" s="82"/>
      <c r="C4244" s="19"/>
      <c r="D4244" s="20"/>
      <c r="E4244" s="21"/>
      <c r="F4244" s="85"/>
      <c r="G4244" s="22"/>
      <c r="H4244" s="22"/>
      <c r="I4244" s="22"/>
      <c r="J4244" s="23"/>
      <c r="K4244" s="85"/>
      <c r="L4244" s="22"/>
      <c r="M4244" s="22"/>
      <c r="N4244" s="22"/>
      <c r="O4244" s="23"/>
      <c r="P4244" s="85"/>
      <c r="Q4244" s="22"/>
      <c r="R4244" s="22"/>
      <c r="S4244" s="22"/>
      <c r="T4244" s="23"/>
      <c r="U4244" s="24"/>
      <c r="V4244" s="24"/>
      <c r="W4244" s="24"/>
      <c r="X4244" s="86"/>
      <c r="Y4244" s="78"/>
      <c r="Z4244" s="78"/>
      <c r="AA4244" s="78"/>
      <c r="AB4244" s="22"/>
      <c r="AC4244" s="22"/>
      <c r="AD4244" s="86"/>
      <c r="AE4244" s="78"/>
      <c r="AF4244" s="78"/>
      <c r="AG4244" s="78"/>
      <c r="AH4244" s="22"/>
      <c r="AI4244" s="22"/>
      <c r="AJ4244" s="86"/>
      <c r="AK4244" s="78"/>
      <c r="AL4244" s="78"/>
      <c r="AM4244" s="78"/>
      <c r="AN4244" s="22"/>
      <c r="AO4244" s="22"/>
    </row>
    <row r="4245" spans="1:41">
      <c r="A4245" s="19"/>
      <c r="B4245" s="82"/>
      <c r="C4245" s="19"/>
      <c r="D4245" s="20"/>
      <c r="E4245" s="21"/>
      <c r="F4245" s="85"/>
      <c r="G4245" s="22"/>
      <c r="H4245" s="22"/>
      <c r="I4245" s="22"/>
      <c r="J4245" s="23"/>
      <c r="K4245" s="85"/>
      <c r="L4245" s="22"/>
      <c r="M4245" s="22"/>
      <c r="N4245" s="22"/>
      <c r="O4245" s="23"/>
      <c r="P4245" s="85"/>
      <c r="Q4245" s="22"/>
      <c r="R4245" s="22"/>
      <c r="S4245" s="22"/>
      <c r="T4245" s="23"/>
      <c r="U4245" s="24"/>
      <c r="V4245" s="24"/>
      <c r="W4245" s="24"/>
      <c r="X4245" s="86"/>
      <c r="Y4245" s="78"/>
      <c r="Z4245" s="78"/>
      <c r="AA4245" s="78"/>
      <c r="AB4245" s="22"/>
      <c r="AC4245" s="22"/>
      <c r="AD4245" s="86"/>
      <c r="AE4245" s="78"/>
      <c r="AF4245" s="78"/>
      <c r="AG4245" s="78"/>
      <c r="AH4245" s="22"/>
      <c r="AI4245" s="22"/>
      <c r="AJ4245" s="86"/>
      <c r="AK4245" s="78"/>
      <c r="AL4245" s="78"/>
      <c r="AM4245" s="78"/>
      <c r="AN4245" s="22"/>
      <c r="AO4245" s="22"/>
    </row>
    <row r="4246" spans="1:41">
      <c r="A4246" s="19"/>
      <c r="B4246" s="82"/>
      <c r="C4246" s="19"/>
      <c r="D4246" s="20"/>
      <c r="E4246" s="21"/>
      <c r="F4246" s="85"/>
      <c r="G4246" s="22"/>
      <c r="H4246" s="22"/>
      <c r="I4246" s="22"/>
      <c r="J4246" s="23"/>
      <c r="K4246" s="85"/>
      <c r="L4246" s="22"/>
      <c r="M4246" s="22"/>
      <c r="N4246" s="22"/>
      <c r="O4246" s="23"/>
      <c r="P4246" s="85"/>
      <c r="Q4246" s="22"/>
      <c r="R4246" s="22"/>
      <c r="S4246" s="22"/>
      <c r="T4246" s="23"/>
      <c r="U4246" s="24"/>
      <c r="V4246" s="24"/>
      <c r="W4246" s="24"/>
      <c r="X4246" s="86"/>
      <c r="Y4246" s="78"/>
      <c r="Z4246" s="78"/>
      <c r="AA4246" s="78"/>
      <c r="AB4246" s="22"/>
      <c r="AC4246" s="22"/>
      <c r="AD4246" s="86"/>
      <c r="AE4246" s="78"/>
      <c r="AF4246" s="78"/>
      <c r="AG4246" s="78"/>
      <c r="AH4246" s="22"/>
      <c r="AI4246" s="22"/>
      <c r="AJ4246" s="86"/>
      <c r="AK4246" s="78"/>
      <c r="AL4246" s="78"/>
      <c r="AM4246" s="78"/>
      <c r="AN4246" s="22"/>
      <c r="AO4246" s="22"/>
    </row>
    <row r="4247" spans="1:41">
      <c r="A4247" s="19"/>
      <c r="B4247" s="82"/>
      <c r="C4247" s="19"/>
      <c r="D4247" s="20"/>
      <c r="E4247" s="21"/>
      <c r="F4247" s="85"/>
      <c r="G4247" s="22"/>
      <c r="H4247" s="22"/>
      <c r="I4247" s="22"/>
      <c r="J4247" s="23"/>
      <c r="K4247" s="85"/>
      <c r="L4247" s="22"/>
      <c r="M4247" s="22"/>
      <c r="N4247" s="22"/>
      <c r="O4247" s="23"/>
      <c r="P4247" s="85"/>
      <c r="Q4247" s="22"/>
      <c r="R4247" s="22"/>
      <c r="S4247" s="22"/>
      <c r="T4247" s="23"/>
      <c r="U4247" s="24"/>
      <c r="V4247" s="24"/>
      <c r="W4247" s="24"/>
      <c r="X4247" s="86"/>
      <c r="Y4247" s="78"/>
      <c r="Z4247" s="78"/>
      <c r="AA4247" s="78"/>
      <c r="AB4247" s="22"/>
      <c r="AC4247" s="22"/>
      <c r="AD4247" s="86"/>
      <c r="AE4247" s="78"/>
      <c r="AF4247" s="78"/>
      <c r="AG4247" s="78"/>
      <c r="AH4247" s="22"/>
      <c r="AI4247" s="22"/>
      <c r="AJ4247" s="86"/>
      <c r="AK4247" s="78"/>
      <c r="AL4247" s="78"/>
      <c r="AM4247" s="78"/>
      <c r="AN4247" s="22"/>
      <c r="AO4247" s="22"/>
    </row>
    <row r="4248" spans="1:41">
      <c r="A4248" s="19"/>
      <c r="B4248" s="82"/>
      <c r="C4248" s="19"/>
      <c r="D4248" s="20"/>
      <c r="E4248" s="21"/>
      <c r="F4248" s="85"/>
      <c r="G4248" s="22"/>
      <c r="H4248" s="22"/>
      <c r="I4248" s="22"/>
      <c r="J4248" s="23"/>
      <c r="K4248" s="85"/>
      <c r="L4248" s="22"/>
      <c r="M4248" s="22"/>
      <c r="N4248" s="22"/>
      <c r="O4248" s="23"/>
      <c r="P4248" s="85"/>
      <c r="Q4248" s="22"/>
      <c r="R4248" s="22"/>
      <c r="S4248" s="22"/>
      <c r="T4248" s="23"/>
      <c r="U4248" s="24"/>
      <c r="V4248" s="24"/>
      <c r="W4248" s="24"/>
      <c r="X4248" s="86"/>
      <c r="Y4248" s="78"/>
      <c r="Z4248" s="78"/>
      <c r="AA4248" s="78"/>
      <c r="AB4248" s="22"/>
      <c r="AC4248" s="22"/>
      <c r="AD4248" s="86"/>
      <c r="AE4248" s="78"/>
      <c r="AF4248" s="78"/>
      <c r="AG4248" s="78"/>
      <c r="AH4248" s="22"/>
      <c r="AI4248" s="22"/>
      <c r="AJ4248" s="86"/>
      <c r="AK4248" s="78"/>
      <c r="AL4248" s="78"/>
      <c r="AM4248" s="78"/>
      <c r="AN4248" s="22"/>
      <c r="AO4248" s="22"/>
    </row>
    <row r="4249" spans="1:41">
      <c r="A4249" s="19"/>
      <c r="B4249" s="82"/>
      <c r="C4249" s="19"/>
      <c r="D4249" s="20"/>
      <c r="E4249" s="21"/>
      <c r="F4249" s="85"/>
      <c r="G4249" s="22"/>
      <c r="H4249" s="22"/>
      <c r="I4249" s="22"/>
      <c r="J4249" s="23"/>
      <c r="K4249" s="85"/>
      <c r="L4249" s="22"/>
      <c r="M4249" s="22"/>
      <c r="N4249" s="22"/>
      <c r="O4249" s="23"/>
      <c r="P4249" s="85"/>
      <c r="Q4249" s="22"/>
      <c r="R4249" s="22"/>
      <c r="S4249" s="22"/>
      <c r="T4249" s="23"/>
      <c r="U4249" s="24"/>
      <c r="V4249" s="24"/>
      <c r="W4249" s="24"/>
      <c r="X4249" s="86"/>
      <c r="Y4249" s="78"/>
      <c r="Z4249" s="78"/>
      <c r="AA4249" s="78"/>
      <c r="AB4249" s="22"/>
      <c r="AC4249" s="22"/>
      <c r="AD4249" s="86"/>
      <c r="AE4249" s="78"/>
      <c r="AF4249" s="78"/>
      <c r="AG4249" s="78"/>
      <c r="AH4249" s="22"/>
      <c r="AI4249" s="22"/>
      <c r="AJ4249" s="86"/>
      <c r="AK4249" s="78"/>
      <c r="AL4249" s="78"/>
      <c r="AM4249" s="78"/>
      <c r="AN4249" s="22"/>
      <c r="AO4249" s="22"/>
    </row>
    <row r="4250" spans="1:41">
      <c r="A4250" s="19"/>
      <c r="B4250" s="82"/>
      <c r="C4250" s="19"/>
      <c r="D4250" s="20"/>
      <c r="E4250" s="21"/>
      <c r="F4250" s="85"/>
      <c r="G4250" s="22"/>
      <c r="H4250" s="22"/>
      <c r="I4250" s="22"/>
      <c r="J4250" s="23"/>
      <c r="K4250" s="85"/>
      <c r="L4250" s="22"/>
      <c r="M4250" s="22"/>
      <c r="N4250" s="22"/>
      <c r="O4250" s="23"/>
      <c r="P4250" s="85"/>
      <c r="Q4250" s="22"/>
      <c r="R4250" s="22"/>
      <c r="S4250" s="22"/>
      <c r="T4250" s="23"/>
      <c r="U4250" s="24"/>
      <c r="V4250" s="24"/>
      <c r="W4250" s="24"/>
      <c r="X4250" s="86"/>
      <c r="Y4250" s="78"/>
      <c r="Z4250" s="78"/>
      <c r="AA4250" s="78"/>
      <c r="AB4250" s="22"/>
      <c r="AC4250" s="22"/>
      <c r="AD4250" s="86"/>
      <c r="AE4250" s="78"/>
      <c r="AF4250" s="78"/>
      <c r="AG4250" s="78"/>
      <c r="AH4250" s="22"/>
      <c r="AI4250" s="22"/>
      <c r="AJ4250" s="86"/>
      <c r="AK4250" s="78"/>
      <c r="AL4250" s="78"/>
      <c r="AM4250" s="78"/>
      <c r="AN4250" s="22"/>
      <c r="AO4250" s="22"/>
    </row>
    <row r="4251" spans="1:41">
      <c r="A4251" s="19"/>
      <c r="B4251" s="82"/>
      <c r="C4251" s="19"/>
      <c r="D4251" s="20"/>
      <c r="E4251" s="21"/>
      <c r="F4251" s="85"/>
      <c r="G4251" s="22"/>
      <c r="H4251" s="22"/>
      <c r="I4251" s="22"/>
      <c r="J4251" s="23"/>
      <c r="K4251" s="85"/>
      <c r="L4251" s="22"/>
      <c r="M4251" s="22"/>
      <c r="N4251" s="22"/>
      <c r="O4251" s="23"/>
      <c r="P4251" s="85"/>
      <c r="Q4251" s="22"/>
      <c r="R4251" s="22"/>
      <c r="S4251" s="22"/>
      <c r="T4251" s="23"/>
      <c r="U4251" s="24"/>
      <c r="V4251" s="24"/>
      <c r="W4251" s="24"/>
      <c r="X4251" s="86"/>
      <c r="Y4251" s="78"/>
      <c r="Z4251" s="78"/>
      <c r="AA4251" s="78"/>
      <c r="AB4251" s="22"/>
      <c r="AC4251" s="22"/>
      <c r="AD4251" s="86"/>
      <c r="AE4251" s="78"/>
      <c r="AF4251" s="78"/>
      <c r="AG4251" s="78"/>
      <c r="AH4251" s="22"/>
      <c r="AI4251" s="22"/>
      <c r="AJ4251" s="86"/>
      <c r="AK4251" s="78"/>
      <c r="AL4251" s="78"/>
      <c r="AM4251" s="78"/>
      <c r="AN4251" s="22"/>
      <c r="AO4251" s="22"/>
    </row>
    <row r="4252" spans="1:41">
      <c r="A4252" s="19"/>
      <c r="B4252" s="82"/>
      <c r="C4252" s="19"/>
      <c r="D4252" s="20"/>
      <c r="E4252" s="21"/>
      <c r="F4252" s="85"/>
      <c r="G4252" s="22"/>
      <c r="H4252" s="22"/>
      <c r="I4252" s="22"/>
      <c r="J4252" s="23"/>
      <c r="K4252" s="85"/>
      <c r="L4252" s="22"/>
      <c r="M4252" s="22"/>
      <c r="N4252" s="22"/>
      <c r="O4252" s="23"/>
      <c r="P4252" s="85"/>
      <c r="Q4252" s="22"/>
      <c r="R4252" s="22"/>
      <c r="S4252" s="22"/>
      <c r="T4252" s="23"/>
      <c r="U4252" s="24"/>
      <c r="V4252" s="24"/>
      <c r="W4252" s="24"/>
      <c r="X4252" s="86"/>
      <c r="Y4252" s="78"/>
      <c r="Z4252" s="78"/>
      <c r="AA4252" s="78"/>
      <c r="AB4252" s="22"/>
      <c r="AC4252" s="22"/>
      <c r="AD4252" s="86"/>
      <c r="AE4252" s="78"/>
      <c r="AF4252" s="78"/>
      <c r="AG4252" s="78"/>
      <c r="AH4252" s="22"/>
      <c r="AI4252" s="22"/>
      <c r="AJ4252" s="86"/>
      <c r="AK4252" s="78"/>
      <c r="AL4252" s="78"/>
      <c r="AM4252" s="78"/>
      <c r="AN4252" s="22"/>
      <c r="AO4252" s="22"/>
    </row>
    <row r="4253" spans="1:41">
      <c r="A4253" s="19"/>
      <c r="B4253" s="82"/>
      <c r="C4253" s="19"/>
      <c r="D4253" s="20"/>
      <c r="E4253" s="21"/>
      <c r="F4253" s="85"/>
      <c r="G4253" s="22"/>
      <c r="H4253" s="22"/>
      <c r="I4253" s="22"/>
      <c r="J4253" s="23"/>
      <c r="K4253" s="85"/>
      <c r="L4253" s="22"/>
      <c r="M4253" s="22"/>
      <c r="N4253" s="22"/>
      <c r="O4253" s="23"/>
      <c r="P4253" s="85"/>
      <c r="Q4253" s="22"/>
      <c r="R4253" s="22"/>
      <c r="S4253" s="22"/>
      <c r="T4253" s="23"/>
      <c r="U4253" s="24"/>
      <c r="V4253" s="24"/>
      <c r="W4253" s="24"/>
      <c r="X4253" s="86"/>
      <c r="Y4253" s="78"/>
      <c r="Z4253" s="78"/>
      <c r="AA4253" s="78"/>
      <c r="AB4253" s="22"/>
      <c r="AC4253" s="22"/>
      <c r="AD4253" s="86"/>
      <c r="AE4253" s="78"/>
      <c r="AF4253" s="78"/>
      <c r="AG4253" s="78"/>
      <c r="AH4253" s="22"/>
      <c r="AI4253" s="22"/>
      <c r="AJ4253" s="86"/>
      <c r="AK4253" s="78"/>
      <c r="AL4253" s="78"/>
      <c r="AM4253" s="78"/>
      <c r="AN4253" s="22"/>
      <c r="AO4253" s="22"/>
    </row>
    <row r="4254" spans="1:41">
      <c r="A4254" s="19"/>
      <c r="B4254" s="82"/>
      <c r="C4254" s="19"/>
      <c r="D4254" s="20"/>
      <c r="E4254" s="21"/>
      <c r="F4254" s="85"/>
      <c r="G4254" s="22"/>
      <c r="H4254" s="22"/>
      <c r="I4254" s="22"/>
      <c r="J4254" s="23"/>
      <c r="K4254" s="85"/>
      <c r="L4254" s="22"/>
      <c r="M4254" s="22"/>
      <c r="N4254" s="22"/>
      <c r="O4254" s="23"/>
      <c r="P4254" s="85"/>
      <c r="Q4254" s="22"/>
      <c r="R4254" s="22"/>
      <c r="S4254" s="22"/>
      <c r="T4254" s="23"/>
      <c r="U4254" s="24"/>
      <c r="V4254" s="24"/>
      <c r="W4254" s="24"/>
      <c r="X4254" s="86"/>
      <c r="Y4254" s="78"/>
      <c r="Z4254" s="78"/>
      <c r="AA4254" s="78"/>
      <c r="AB4254" s="22"/>
      <c r="AC4254" s="22"/>
      <c r="AD4254" s="86"/>
      <c r="AE4254" s="78"/>
      <c r="AF4254" s="78"/>
      <c r="AG4254" s="78"/>
      <c r="AH4254" s="22"/>
      <c r="AI4254" s="22"/>
      <c r="AJ4254" s="86"/>
      <c r="AK4254" s="78"/>
      <c r="AL4254" s="78"/>
      <c r="AM4254" s="78"/>
      <c r="AN4254" s="22"/>
      <c r="AO4254" s="22"/>
    </row>
    <row r="4255" spans="1:41">
      <c r="A4255" s="19"/>
      <c r="B4255" s="82"/>
      <c r="C4255" s="19"/>
      <c r="D4255" s="20"/>
      <c r="E4255" s="21"/>
      <c r="F4255" s="85"/>
      <c r="G4255" s="22"/>
      <c r="H4255" s="22"/>
      <c r="I4255" s="22"/>
      <c r="J4255" s="23"/>
      <c r="K4255" s="85"/>
      <c r="L4255" s="22"/>
      <c r="M4255" s="22"/>
      <c r="N4255" s="22"/>
      <c r="O4255" s="23"/>
      <c r="P4255" s="85"/>
      <c r="Q4255" s="22"/>
      <c r="R4255" s="22"/>
      <c r="S4255" s="22"/>
      <c r="T4255" s="23"/>
      <c r="U4255" s="24"/>
      <c r="V4255" s="24"/>
      <c r="W4255" s="24"/>
      <c r="X4255" s="86"/>
      <c r="Y4255" s="78"/>
      <c r="Z4255" s="78"/>
      <c r="AA4255" s="78"/>
      <c r="AB4255" s="22"/>
      <c r="AC4255" s="22"/>
      <c r="AD4255" s="86"/>
      <c r="AE4255" s="78"/>
      <c r="AF4255" s="78"/>
      <c r="AG4255" s="78"/>
      <c r="AH4255" s="22"/>
      <c r="AI4255" s="22"/>
      <c r="AJ4255" s="86"/>
      <c r="AK4255" s="78"/>
      <c r="AL4255" s="78"/>
      <c r="AM4255" s="78"/>
      <c r="AN4255" s="22"/>
      <c r="AO4255" s="22"/>
    </row>
    <row r="4256" spans="1:41">
      <c r="A4256" s="19"/>
      <c r="B4256" s="82"/>
      <c r="C4256" s="19"/>
      <c r="D4256" s="20"/>
      <c r="E4256" s="21"/>
      <c r="F4256" s="85"/>
      <c r="G4256" s="22"/>
      <c r="H4256" s="22"/>
      <c r="I4256" s="22"/>
      <c r="J4256" s="23"/>
      <c r="K4256" s="85"/>
      <c r="L4256" s="22"/>
      <c r="M4256" s="22"/>
      <c r="N4256" s="22"/>
      <c r="O4256" s="23"/>
      <c r="P4256" s="85"/>
      <c r="Q4256" s="22"/>
      <c r="R4256" s="22"/>
      <c r="S4256" s="22"/>
      <c r="T4256" s="23"/>
      <c r="U4256" s="24"/>
      <c r="V4256" s="24"/>
      <c r="W4256" s="24"/>
      <c r="X4256" s="86"/>
      <c r="Y4256" s="78"/>
      <c r="Z4256" s="78"/>
      <c r="AA4256" s="78"/>
      <c r="AB4256" s="22"/>
      <c r="AC4256" s="22"/>
      <c r="AD4256" s="86"/>
      <c r="AE4256" s="78"/>
      <c r="AF4256" s="78"/>
      <c r="AG4256" s="78"/>
      <c r="AH4256" s="22"/>
      <c r="AI4256" s="22"/>
      <c r="AJ4256" s="86"/>
      <c r="AK4256" s="78"/>
      <c r="AL4256" s="78"/>
      <c r="AM4256" s="78"/>
      <c r="AN4256" s="22"/>
      <c r="AO4256" s="22"/>
    </row>
    <row r="4257" spans="1:41">
      <c r="A4257" s="19"/>
      <c r="B4257" s="82"/>
      <c r="C4257" s="19"/>
      <c r="D4257" s="20"/>
      <c r="E4257" s="21"/>
      <c r="F4257" s="85"/>
      <c r="G4257" s="22"/>
      <c r="H4257" s="22"/>
      <c r="I4257" s="22"/>
      <c r="J4257" s="23"/>
      <c r="K4257" s="85"/>
      <c r="L4257" s="22"/>
      <c r="M4257" s="22"/>
      <c r="N4257" s="22"/>
      <c r="O4257" s="23"/>
      <c r="P4257" s="85"/>
      <c r="Q4257" s="22"/>
      <c r="R4257" s="22"/>
      <c r="S4257" s="22"/>
      <c r="T4257" s="23"/>
      <c r="U4257" s="24"/>
      <c r="V4257" s="24"/>
      <c r="W4257" s="24"/>
      <c r="X4257" s="86"/>
      <c r="Y4257" s="78"/>
      <c r="Z4257" s="78"/>
      <c r="AA4257" s="78"/>
      <c r="AB4257" s="22"/>
      <c r="AC4257" s="22"/>
      <c r="AD4257" s="86"/>
      <c r="AE4257" s="78"/>
      <c r="AF4257" s="78"/>
      <c r="AG4257" s="78"/>
      <c r="AH4257" s="22"/>
      <c r="AI4257" s="22"/>
      <c r="AJ4257" s="86"/>
      <c r="AK4257" s="78"/>
      <c r="AL4257" s="78"/>
      <c r="AM4257" s="78"/>
      <c r="AN4257" s="22"/>
      <c r="AO4257" s="22"/>
    </row>
    <row r="4258" spans="1:41">
      <c r="A4258" s="19"/>
      <c r="B4258" s="82"/>
      <c r="C4258" s="19"/>
      <c r="D4258" s="20"/>
      <c r="E4258" s="21"/>
      <c r="F4258" s="85"/>
      <c r="G4258" s="22"/>
      <c r="H4258" s="22"/>
      <c r="I4258" s="22"/>
      <c r="J4258" s="23"/>
      <c r="K4258" s="85"/>
      <c r="L4258" s="22"/>
      <c r="M4258" s="22"/>
      <c r="N4258" s="22"/>
      <c r="O4258" s="23"/>
      <c r="P4258" s="85"/>
      <c r="Q4258" s="22"/>
      <c r="R4258" s="22"/>
      <c r="S4258" s="22"/>
      <c r="T4258" s="23"/>
      <c r="U4258" s="24"/>
      <c r="V4258" s="24"/>
      <c r="W4258" s="24"/>
      <c r="X4258" s="86"/>
      <c r="Y4258" s="78"/>
      <c r="Z4258" s="78"/>
      <c r="AA4258" s="78"/>
      <c r="AB4258" s="22"/>
      <c r="AC4258" s="22"/>
      <c r="AD4258" s="86"/>
      <c r="AE4258" s="78"/>
      <c r="AF4258" s="78"/>
      <c r="AG4258" s="78"/>
      <c r="AH4258" s="22"/>
      <c r="AI4258" s="22"/>
      <c r="AJ4258" s="86"/>
      <c r="AK4258" s="78"/>
      <c r="AL4258" s="78"/>
      <c r="AM4258" s="78"/>
      <c r="AN4258" s="22"/>
      <c r="AO4258" s="22"/>
    </row>
    <row r="4259" spans="1:41">
      <c r="A4259" s="19"/>
      <c r="B4259" s="82"/>
      <c r="C4259" s="19"/>
      <c r="D4259" s="20"/>
      <c r="E4259" s="21"/>
      <c r="F4259" s="85"/>
      <c r="G4259" s="22"/>
      <c r="H4259" s="22"/>
      <c r="I4259" s="22"/>
      <c r="J4259" s="23"/>
      <c r="K4259" s="85"/>
      <c r="L4259" s="22"/>
      <c r="M4259" s="22"/>
      <c r="N4259" s="22"/>
      <c r="O4259" s="23"/>
      <c r="P4259" s="85"/>
      <c r="Q4259" s="22"/>
      <c r="R4259" s="22"/>
      <c r="S4259" s="22"/>
      <c r="T4259" s="23"/>
      <c r="U4259" s="24"/>
      <c r="V4259" s="24"/>
      <c r="W4259" s="24"/>
      <c r="X4259" s="86"/>
      <c r="Y4259" s="78"/>
      <c r="Z4259" s="78"/>
      <c r="AA4259" s="78"/>
      <c r="AB4259" s="22"/>
      <c r="AC4259" s="22"/>
      <c r="AD4259" s="86"/>
      <c r="AE4259" s="78"/>
      <c r="AF4259" s="78"/>
      <c r="AG4259" s="78"/>
      <c r="AH4259" s="22"/>
      <c r="AI4259" s="22"/>
      <c r="AJ4259" s="86"/>
      <c r="AK4259" s="78"/>
      <c r="AL4259" s="78"/>
      <c r="AM4259" s="78"/>
      <c r="AN4259" s="22"/>
      <c r="AO4259" s="22"/>
    </row>
    <row r="4260" spans="1:41">
      <c r="A4260" s="19"/>
      <c r="B4260" s="82"/>
      <c r="C4260" s="19"/>
      <c r="D4260" s="20"/>
      <c r="E4260" s="21"/>
      <c r="F4260" s="85"/>
      <c r="G4260" s="22"/>
      <c r="H4260" s="22"/>
      <c r="I4260" s="22"/>
      <c r="J4260" s="23"/>
      <c r="K4260" s="85"/>
      <c r="L4260" s="22"/>
      <c r="M4260" s="22"/>
      <c r="N4260" s="22"/>
      <c r="O4260" s="23"/>
      <c r="P4260" s="85"/>
      <c r="Q4260" s="22"/>
      <c r="R4260" s="22"/>
      <c r="S4260" s="22"/>
      <c r="T4260" s="23"/>
      <c r="U4260" s="24"/>
      <c r="V4260" s="24"/>
      <c r="W4260" s="24"/>
      <c r="X4260" s="86"/>
      <c r="Y4260" s="78"/>
      <c r="Z4260" s="78"/>
      <c r="AA4260" s="78"/>
      <c r="AB4260" s="22"/>
      <c r="AC4260" s="22"/>
      <c r="AD4260" s="86"/>
      <c r="AE4260" s="78"/>
      <c r="AF4260" s="78"/>
      <c r="AG4260" s="78"/>
      <c r="AH4260" s="22"/>
      <c r="AI4260" s="22"/>
      <c r="AJ4260" s="86"/>
      <c r="AK4260" s="78"/>
      <c r="AL4260" s="78"/>
      <c r="AM4260" s="78"/>
      <c r="AN4260" s="22"/>
      <c r="AO4260" s="22"/>
    </row>
    <row r="4261" spans="1:41">
      <c r="A4261" s="19"/>
      <c r="B4261" s="82"/>
      <c r="C4261" s="19"/>
      <c r="D4261" s="20"/>
      <c r="E4261" s="21"/>
      <c r="F4261" s="85"/>
      <c r="G4261" s="22"/>
      <c r="H4261" s="22"/>
      <c r="I4261" s="22"/>
      <c r="J4261" s="23"/>
      <c r="K4261" s="85"/>
      <c r="L4261" s="22"/>
      <c r="M4261" s="22"/>
      <c r="N4261" s="22"/>
      <c r="O4261" s="23"/>
      <c r="P4261" s="85"/>
      <c r="Q4261" s="22"/>
      <c r="R4261" s="22"/>
      <c r="S4261" s="22"/>
      <c r="T4261" s="23"/>
      <c r="U4261" s="24"/>
      <c r="V4261" s="24"/>
      <c r="W4261" s="24"/>
      <c r="X4261" s="86"/>
      <c r="Y4261" s="78"/>
      <c r="Z4261" s="78"/>
      <c r="AA4261" s="78"/>
      <c r="AB4261" s="22"/>
      <c r="AC4261" s="22"/>
      <c r="AD4261" s="86"/>
      <c r="AE4261" s="78"/>
      <c r="AF4261" s="78"/>
      <c r="AG4261" s="78"/>
      <c r="AH4261" s="22"/>
      <c r="AI4261" s="22"/>
      <c r="AJ4261" s="86"/>
      <c r="AK4261" s="78"/>
      <c r="AL4261" s="78"/>
      <c r="AM4261" s="78"/>
      <c r="AN4261" s="22"/>
      <c r="AO4261" s="22"/>
    </row>
    <row r="4262" spans="1:41">
      <c r="A4262" s="19"/>
      <c r="B4262" s="82"/>
      <c r="C4262" s="19"/>
      <c r="D4262" s="20"/>
      <c r="E4262" s="21"/>
      <c r="F4262" s="85"/>
      <c r="G4262" s="22"/>
      <c r="H4262" s="22"/>
      <c r="I4262" s="22"/>
      <c r="J4262" s="23"/>
      <c r="K4262" s="85"/>
      <c r="L4262" s="22"/>
      <c r="M4262" s="22"/>
      <c r="N4262" s="22"/>
      <c r="O4262" s="23"/>
      <c r="P4262" s="85"/>
      <c r="Q4262" s="22"/>
      <c r="R4262" s="22"/>
      <c r="S4262" s="22"/>
      <c r="T4262" s="23"/>
      <c r="U4262" s="24"/>
      <c r="V4262" s="24"/>
      <c r="W4262" s="24"/>
      <c r="X4262" s="86"/>
      <c r="Y4262" s="78"/>
      <c r="Z4262" s="78"/>
      <c r="AA4262" s="78"/>
      <c r="AB4262" s="22"/>
      <c r="AC4262" s="22"/>
      <c r="AD4262" s="86"/>
      <c r="AE4262" s="78"/>
      <c r="AF4262" s="78"/>
      <c r="AG4262" s="78"/>
      <c r="AH4262" s="22"/>
      <c r="AI4262" s="22"/>
      <c r="AJ4262" s="86"/>
      <c r="AK4262" s="78"/>
      <c r="AL4262" s="78"/>
      <c r="AM4262" s="78"/>
      <c r="AN4262" s="22"/>
      <c r="AO4262" s="22"/>
    </row>
    <row r="4263" spans="1:41">
      <c r="A4263" s="19"/>
      <c r="B4263" s="82"/>
      <c r="C4263" s="19"/>
      <c r="D4263" s="20"/>
      <c r="E4263" s="21"/>
      <c r="F4263" s="85"/>
      <c r="G4263" s="22"/>
      <c r="H4263" s="22"/>
      <c r="I4263" s="22"/>
      <c r="J4263" s="23"/>
      <c r="K4263" s="85"/>
      <c r="L4263" s="22"/>
      <c r="M4263" s="22"/>
      <c r="N4263" s="22"/>
      <c r="O4263" s="23"/>
      <c r="P4263" s="85"/>
      <c r="Q4263" s="22"/>
      <c r="R4263" s="22"/>
      <c r="S4263" s="22"/>
      <c r="T4263" s="23"/>
      <c r="U4263" s="24"/>
      <c r="V4263" s="24"/>
      <c r="W4263" s="24"/>
      <c r="X4263" s="86"/>
      <c r="Y4263" s="78"/>
      <c r="Z4263" s="78"/>
      <c r="AA4263" s="78"/>
      <c r="AB4263" s="22"/>
      <c r="AC4263" s="22"/>
      <c r="AD4263" s="86"/>
      <c r="AE4263" s="78"/>
      <c r="AF4263" s="78"/>
      <c r="AG4263" s="78"/>
      <c r="AH4263" s="22"/>
      <c r="AI4263" s="22"/>
      <c r="AJ4263" s="86"/>
      <c r="AK4263" s="78"/>
      <c r="AL4263" s="78"/>
      <c r="AM4263" s="78"/>
      <c r="AN4263" s="22"/>
      <c r="AO4263" s="22"/>
    </row>
    <row r="4264" spans="1:41">
      <c r="A4264" s="19"/>
      <c r="B4264" s="82"/>
      <c r="C4264" s="19"/>
      <c r="D4264" s="20"/>
      <c r="E4264" s="21"/>
      <c r="F4264" s="85"/>
      <c r="G4264" s="22"/>
      <c r="H4264" s="22"/>
      <c r="I4264" s="22"/>
      <c r="J4264" s="23"/>
      <c r="K4264" s="85"/>
      <c r="L4264" s="22"/>
      <c r="M4264" s="22"/>
      <c r="N4264" s="22"/>
      <c r="O4264" s="23"/>
      <c r="P4264" s="85"/>
      <c r="Q4264" s="22"/>
      <c r="R4264" s="22"/>
      <c r="S4264" s="22"/>
      <c r="T4264" s="23"/>
      <c r="U4264" s="24"/>
      <c r="V4264" s="24"/>
      <c r="W4264" s="24"/>
      <c r="X4264" s="86"/>
      <c r="Y4264" s="78"/>
      <c r="Z4264" s="78"/>
      <c r="AA4264" s="78"/>
      <c r="AB4264" s="22"/>
      <c r="AC4264" s="22"/>
      <c r="AD4264" s="86"/>
      <c r="AE4264" s="78"/>
      <c r="AF4264" s="78"/>
      <c r="AG4264" s="78"/>
      <c r="AH4264" s="22"/>
      <c r="AI4264" s="22"/>
      <c r="AJ4264" s="86"/>
      <c r="AK4264" s="78"/>
      <c r="AL4264" s="78"/>
      <c r="AM4264" s="78"/>
      <c r="AN4264" s="22"/>
      <c r="AO4264" s="22"/>
    </row>
    <row r="4265" spans="1:41">
      <c r="A4265" s="19"/>
      <c r="B4265" s="82"/>
      <c r="C4265" s="19"/>
      <c r="D4265" s="20"/>
      <c r="E4265" s="21"/>
      <c r="F4265" s="85"/>
      <c r="G4265" s="22"/>
      <c r="H4265" s="22"/>
      <c r="I4265" s="22"/>
      <c r="J4265" s="23"/>
      <c r="K4265" s="85"/>
      <c r="L4265" s="22"/>
      <c r="M4265" s="22"/>
      <c r="N4265" s="22"/>
      <c r="O4265" s="23"/>
      <c r="P4265" s="85"/>
      <c r="Q4265" s="22"/>
      <c r="R4265" s="22"/>
      <c r="S4265" s="22"/>
      <c r="T4265" s="23"/>
      <c r="U4265" s="24"/>
      <c r="V4265" s="24"/>
      <c r="W4265" s="24"/>
      <c r="X4265" s="86"/>
      <c r="Y4265" s="78"/>
      <c r="Z4265" s="78"/>
      <c r="AA4265" s="78"/>
      <c r="AB4265" s="22"/>
      <c r="AC4265" s="22"/>
      <c r="AD4265" s="86"/>
      <c r="AE4265" s="78"/>
      <c r="AF4265" s="78"/>
      <c r="AG4265" s="78"/>
      <c r="AH4265" s="22"/>
      <c r="AI4265" s="22"/>
      <c r="AJ4265" s="86"/>
      <c r="AK4265" s="78"/>
      <c r="AL4265" s="78"/>
      <c r="AM4265" s="78"/>
      <c r="AN4265" s="22"/>
      <c r="AO4265" s="22"/>
    </row>
    <row r="4266" spans="1:41">
      <c r="A4266" s="19"/>
      <c r="B4266" s="82"/>
      <c r="C4266" s="19"/>
      <c r="D4266" s="20"/>
      <c r="E4266" s="21"/>
      <c r="F4266" s="85"/>
      <c r="G4266" s="22"/>
      <c r="H4266" s="22"/>
      <c r="I4266" s="22"/>
      <c r="J4266" s="23"/>
      <c r="K4266" s="85"/>
      <c r="L4266" s="22"/>
      <c r="M4266" s="22"/>
      <c r="N4266" s="22"/>
      <c r="O4266" s="23"/>
      <c r="P4266" s="85"/>
      <c r="Q4266" s="22"/>
      <c r="R4266" s="22"/>
      <c r="S4266" s="22"/>
      <c r="T4266" s="23"/>
      <c r="U4266" s="24"/>
      <c r="V4266" s="24"/>
      <c r="W4266" s="24"/>
      <c r="X4266" s="86"/>
      <c r="Y4266" s="78"/>
      <c r="Z4266" s="78"/>
      <c r="AA4266" s="78"/>
      <c r="AB4266" s="22"/>
      <c r="AC4266" s="22"/>
      <c r="AD4266" s="86"/>
      <c r="AE4266" s="78"/>
      <c r="AF4266" s="78"/>
      <c r="AG4266" s="78"/>
      <c r="AH4266" s="22"/>
      <c r="AI4266" s="22"/>
      <c r="AJ4266" s="86"/>
      <c r="AK4266" s="78"/>
      <c r="AL4266" s="78"/>
      <c r="AM4266" s="78"/>
      <c r="AN4266" s="22"/>
      <c r="AO4266" s="22"/>
    </row>
    <row r="4267" spans="1:41">
      <c r="A4267" s="19"/>
      <c r="B4267" s="82"/>
      <c r="C4267" s="19"/>
      <c r="D4267" s="20"/>
      <c r="E4267" s="21"/>
      <c r="F4267" s="85"/>
      <c r="G4267" s="22"/>
      <c r="H4267" s="22"/>
      <c r="I4267" s="22"/>
      <c r="J4267" s="23"/>
      <c r="K4267" s="85"/>
      <c r="L4267" s="22"/>
      <c r="M4267" s="22"/>
      <c r="N4267" s="22"/>
      <c r="O4267" s="23"/>
      <c r="P4267" s="85"/>
      <c r="Q4267" s="22"/>
      <c r="R4267" s="22"/>
      <c r="S4267" s="22"/>
      <c r="T4267" s="23"/>
      <c r="U4267" s="24"/>
      <c r="V4267" s="24"/>
      <c r="W4267" s="24"/>
      <c r="X4267" s="86"/>
      <c r="Y4267" s="78"/>
      <c r="Z4267" s="78"/>
      <c r="AA4267" s="78"/>
      <c r="AB4267" s="22"/>
      <c r="AC4267" s="22"/>
      <c r="AD4267" s="86"/>
      <c r="AE4267" s="78"/>
      <c r="AF4267" s="78"/>
      <c r="AG4267" s="78"/>
      <c r="AH4267" s="22"/>
      <c r="AI4267" s="22"/>
      <c r="AJ4267" s="86"/>
      <c r="AK4267" s="78"/>
      <c r="AL4267" s="78"/>
      <c r="AM4267" s="78"/>
      <c r="AN4267" s="22"/>
      <c r="AO4267" s="22"/>
    </row>
    <row r="4268" spans="1:41">
      <c r="A4268" s="19"/>
      <c r="B4268" s="82"/>
      <c r="C4268" s="19"/>
      <c r="D4268" s="20"/>
      <c r="E4268" s="21"/>
      <c r="F4268" s="85"/>
      <c r="G4268" s="22"/>
      <c r="H4268" s="22"/>
      <c r="I4268" s="22"/>
      <c r="J4268" s="23"/>
      <c r="K4268" s="85"/>
      <c r="L4268" s="22"/>
      <c r="M4268" s="22"/>
      <c r="N4268" s="22"/>
      <c r="O4268" s="23"/>
      <c r="P4268" s="85"/>
      <c r="Q4268" s="22"/>
      <c r="R4268" s="22"/>
      <c r="S4268" s="22"/>
      <c r="T4268" s="23"/>
      <c r="U4268" s="24"/>
      <c r="V4268" s="24"/>
      <c r="W4268" s="24"/>
      <c r="X4268" s="86"/>
      <c r="Y4268" s="78"/>
      <c r="Z4268" s="78"/>
      <c r="AA4268" s="78"/>
      <c r="AB4268" s="22"/>
      <c r="AC4268" s="22"/>
      <c r="AD4268" s="86"/>
      <c r="AE4268" s="78"/>
      <c r="AF4268" s="78"/>
      <c r="AG4268" s="78"/>
      <c r="AH4268" s="22"/>
      <c r="AI4268" s="22"/>
      <c r="AJ4268" s="86"/>
      <c r="AK4268" s="78"/>
      <c r="AL4268" s="78"/>
      <c r="AM4268" s="78"/>
      <c r="AN4268" s="22"/>
      <c r="AO4268" s="22"/>
    </row>
    <row r="4269" spans="1:41">
      <c r="A4269" s="19"/>
      <c r="B4269" s="82"/>
      <c r="C4269" s="19"/>
      <c r="D4269" s="20"/>
      <c r="E4269" s="21"/>
      <c r="F4269" s="85"/>
      <c r="G4269" s="22"/>
      <c r="H4269" s="22"/>
      <c r="I4269" s="22"/>
      <c r="J4269" s="23"/>
      <c r="K4269" s="85"/>
      <c r="L4269" s="22"/>
      <c r="M4269" s="22"/>
      <c r="N4269" s="22"/>
      <c r="O4269" s="23"/>
      <c r="P4269" s="85"/>
      <c r="Q4269" s="22"/>
      <c r="R4269" s="22"/>
      <c r="S4269" s="22"/>
      <c r="T4269" s="23"/>
      <c r="U4269" s="24"/>
      <c r="V4269" s="24"/>
      <c r="W4269" s="24"/>
      <c r="X4269" s="86"/>
      <c r="Y4269" s="78"/>
      <c r="Z4269" s="78"/>
      <c r="AA4269" s="78"/>
      <c r="AB4269" s="22"/>
      <c r="AC4269" s="22"/>
      <c r="AD4269" s="86"/>
      <c r="AE4269" s="78"/>
      <c r="AF4269" s="78"/>
      <c r="AG4269" s="78"/>
      <c r="AH4269" s="22"/>
      <c r="AI4269" s="22"/>
      <c r="AJ4269" s="86"/>
      <c r="AK4269" s="78"/>
      <c r="AL4269" s="78"/>
      <c r="AM4269" s="78"/>
      <c r="AN4269" s="22"/>
      <c r="AO4269" s="22"/>
    </row>
    <row r="4270" spans="1:41">
      <c r="A4270" s="19"/>
      <c r="B4270" s="82"/>
      <c r="C4270" s="19"/>
      <c r="D4270" s="20"/>
      <c r="E4270" s="21"/>
      <c r="F4270" s="85"/>
      <c r="G4270" s="22"/>
      <c r="H4270" s="22"/>
      <c r="I4270" s="22"/>
      <c r="J4270" s="23"/>
      <c r="K4270" s="85"/>
      <c r="L4270" s="22"/>
      <c r="M4270" s="22"/>
      <c r="N4270" s="22"/>
      <c r="O4270" s="23"/>
      <c r="P4270" s="85"/>
      <c r="Q4270" s="22"/>
      <c r="R4270" s="22"/>
      <c r="S4270" s="22"/>
      <c r="T4270" s="23"/>
      <c r="U4270" s="24"/>
      <c r="V4270" s="24"/>
      <c r="W4270" s="24"/>
      <c r="X4270" s="86"/>
      <c r="Y4270" s="78"/>
      <c r="Z4270" s="78"/>
      <c r="AA4270" s="78"/>
      <c r="AB4270" s="22"/>
      <c r="AC4270" s="22"/>
      <c r="AD4270" s="86"/>
      <c r="AE4270" s="78"/>
      <c r="AF4270" s="78"/>
      <c r="AG4270" s="78"/>
      <c r="AH4270" s="22"/>
      <c r="AI4270" s="22"/>
      <c r="AJ4270" s="86"/>
      <c r="AK4270" s="78"/>
      <c r="AL4270" s="78"/>
      <c r="AM4270" s="78"/>
      <c r="AN4270" s="22"/>
      <c r="AO4270" s="22"/>
    </row>
    <row r="4271" spans="1:41">
      <c r="A4271" s="19"/>
      <c r="B4271" s="82"/>
      <c r="C4271" s="19"/>
      <c r="D4271" s="20"/>
      <c r="E4271" s="21"/>
      <c r="F4271" s="85"/>
      <c r="G4271" s="22"/>
      <c r="H4271" s="22"/>
      <c r="I4271" s="22"/>
      <c r="J4271" s="23"/>
      <c r="K4271" s="85"/>
      <c r="L4271" s="22"/>
      <c r="M4271" s="22"/>
      <c r="N4271" s="22"/>
      <c r="O4271" s="23"/>
      <c r="P4271" s="85"/>
      <c r="Q4271" s="22"/>
      <c r="R4271" s="22"/>
      <c r="S4271" s="22"/>
      <c r="T4271" s="23"/>
      <c r="U4271" s="24"/>
      <c r="V4271" s="24"/>
      <c r="W4271" s="24"/>
      <c r="X4271" s="86"/>
      <c r="Y4271" s="78"/>
      <c r="Z4271" s="78"/>
      <c r="AA4271" s="78"/>
      <c r="AB4271" s="22"/>
      <c r="AC4271" s="22"/>
      <c r="AD4271" s="86"/>
      <c r="AE4271" s="78"/>
      <c r="AF4271" s="78"/>
      <c r="AG4271" s="78"/>
      <c r="AH4271" s="22"/>
      <c r="AI4271" s="22"/>
      <c r="AJ4271" s="86"/>
      <c r="AK4271" s="78"/>
      <c r="AL4271" s="78"/>
      <c r="AM4271" s="78"/>
      <c r="AN4271" s="22"/>
      <c r="AO4271" s="22"/>
    </row>
    <row r="4272" spans="1:41">
      <c r="A4272" s="19"/>
      <c r="B4272" s="82"/>
      <c r="C4272" s="19"/>
      <c r="D4272" s="20"/>
      <c r="E4272" s="21"/>
      <c r="F4272" s="85"/>
      <c r="G4272" s="22"/>
      <c r="H4272" s="22"/>
      <c r="I4272" s="22"/>
      <c r="J4272" s="23"/>
      <c r="K4272" s="85"/>
      <c r="L4272" s="22"/>
      <c r="M4272" s="22"/>
      <c r="N4272" s="22"/>
      <c r="O4272" s="23"/>
      <c r="P4272" s="85"/>
      <c r="Q4272" s="22"/>
      <c r="R4272" s="22"/>
      <c r="S4272" s="22"/>
      <c r="T4272" s="23"/>
      <c r="U4272" s="24"/>
      <c r="V4272" s="24"/>
      <c r="W4272" s="24"/>
      <c r="X4272" s="86"/>
      <c r="Y4272" s="78"/>
      <c r="Z4272" s="78"/>
      <c r="AA4272" s="78"/>
      <c r="AB4272" s="22"/>
      <c r="AC4272" s="22"/>
      <c r="AD4272" s="86"/>
      <c r="AE4272" s="78"/>
      <c r="AF4272" s="78"/>
      <c r="AG4272" s="78"/>
      <c r="AH4272" s="22"/>
      <c r="AI4272" s="22"/>
      <c r="AJ4272" s="86"/>
      <c r="AK4272" s="78"/>
      <c r="AL4272" s="78"/>
      <c r="AM4272" s="78"/>
      <c r="AN4272" s="22"/>
      <c r="AO4272" s="22"/>
    </row>
    <row r="4273" spans="1:41">
      <c r="A4273" s="19"/>
      <c r="B4273" s="82"/>
      <c r="C4273" s="19"/>
      <c r="D4273" s="20"/>
      <c r="E4273" s="21"/>
      <c r="F4273" s="85"/>
      <c r="G4273" s="22"/>
      <c r="H4273" s="22"/>
      <c r="I4273" s="22"/>
      <c r="J4273" s="23"/>
      <c r="K4273" s="85"/>
      <c r="L4273" s="22"/>
      <c r="M4273" s="22"/>
      <c r="N4273" s="22"/>
      <c r="O4273" s="23"/>
      <c r="P4273" s="85"/>
      <c r="Q4273" s="22"/>
      <c r="R4273" s="22"/>
      <c r="S4273" s="22"/>
      <c r="T4273" s="23"/>
      <c r="U4273" s="24"/>
      <c r="V4273" s="24"/>
      <c r="W4273" s="24"/>
      <c r="X4273" s="86"/>
      <c r="Y4273" s="78"/>
      <c r="Z4273" s="78"/>
      <c r="AA4273" s="78"/>
      <c r="AB4273" s="22"/>
      <c r="AC4273" s="22"/>
      <c r="AD4273" s="86"/>
      <c r="AE4273" s="78"/>
      <c r="AF4273" s="78"/>
      <c r="AG4273" s="78"/>
      <c r="AH4273" s="22"/>
      <c r="AI4273" s="22"/>
      <c r="AJ4273" s="86"/>
      <c r="AK4273" s="78"/>
      <c r="AL4273" s="78"/>
      <c r="AM4273" s="78"/>
      <c r="AN4273" s="22"/>
      <c r="AO4273" s="22"/>
    </row>
    <row r="4274" spans="1:41">
      <c r="A4274" s="19"/>
      <c r="B4274" s="82"/>
      <c r="C4274" s="19"/>
      <c r="D4274" s="20"/>
      <c r="E4274" s="21"/>
      <c r="F4274" s="85"/>
      <c r="G4274" s="22"/>
      <c r="H4274" s="22"/>
      <c r="I4274" s="22"/>
      <c r="J4274" s="23"/>
      <c r="K4274" s="85"/>
      <c r="L4274" s="22"/>
      <c r="M4274" s="22"/>
      <c r="N4274" s="22"/>
      <c r="O4274" s="23"/>
      <c r="P4274" s="85"/>
      <c r="Q4274" s="22"/>
      <c r="R4274" s="22"/>
      <c r="S4274" s="22"/>
      <c r="T4274" s="23"/>
      <c r="U4274" s="24"/>
      <c r="V4274" s="24"/>
      <c r="W4274" s="24"/>
      <c r="X4274" s="86"/>
      <c r="Y4274" s="78"/>
      <c r="Z4274" s="78"/>
      <c r="AA4274" s="78"/>
      <c r="AB4274" s="22"/>
      <c r="AC4274" s="22"/>
      <c r="AD4274" s="86"/>
      <c r="AE4274" s="78"/>
      <c r="AF4274" s="78"/>
      <c r="AG4274" s="78"/>
      <c r="AH4274" s="22"/>
      <c r="AI4274" s="22"/>
      <c r="AJ4274" s="86"/>
      <c r="AK4274" s="78"/>
      <c r="AL4274" s="78"/>
      <c r="AM4274" s="78"/>
      <c r="AN4274" s="22"/>
      <c r="AO4274" s="22"/>
    </row>
    <row r="4275" spans="1:41">
      <c r="A4275" s="19"/>
      <c r="B4275" s="82"/>
      <c r="C4275" s="19"/>
      <c r="D4275" s="20"/>
      <c r="E4275" s="21"/>
      <c r="F4275" s="85"/>
      <c r="G4275" s="22"/>
      <c r="H4275" s="22"/>
      <c r="I4275" s="22"/>
      <c r="J4275" s="23"/>
      <c r="K4275" s="85"/>
      <c r="L4275" s="22"/>
      <c r="M4275" s="22"/>
      <c r="N4275" s="22"/>
      <c r="O4275" s="23"/>
      <c r="P4275" s="85"/>
      <c r="Q4275" s="22"/>
      <c r="R4275" s="22"/>
      <c r="S4275" s="22"/>
      <c r="T4275" s="23"/>
      <c r="U4275" s="24"/>
      <c r="V4275" s="24"/>
      <c r="W4275" s="24"/>
      <c r="X4275" s="86"/>
      <c r="Y4275" s="78"/>
      <c r="Z4275" s="78"/>
      <c r="AA4275" s="78"/>
      <c r="AB4275" s="22"/>
      <c r="AC4275" s="22"/>
      <c r="AD4275" s="86"/>
      <c r="AE4275" s="78"/>
      <c r="AF4275" s="78"/>
      <c r="AG4275" s="78"/>
      <c r="AH4275" s="22"/>
      <c r="AI4275" s="22"/>
      <c r="AJ4275" s="86"/>
      <c r="AK4275" s="78"/>
      <c r="AL4275" s="78"/>
      <c r="AM4275" s="78"/>
      <c r="AN4275" s="22"/>
      <c r="AO4275" s="22"/>
    </row>
    <row r="4276" spans="1:41">
      <c r="A4276" s="19"/>
      <c r="B4276" s="82"/>
      <c r="C4276" s="19"/>
      <c r="D4276" s="20"/>
      <c r="E4276" s="21"/>
      <c r="F4276" s="85"/>
      <c r="G4276" s="22"/>
      <c r="H4276" s="22"/>
      <c r="I4276" s="22"/>
      <c r="J4276" s="23"/>
      <c r="K4276" s="85"/>
      <c r="L4276" s="22"/>
      <c r="M4276" s="22"/>
      <c r="N4276" s="22"/>
      <c r="O4276" s="23"/>
      <c r="P4276" s="85"/>
      <c r="Q4276" s="22"/>
      <c r="R4276" s="22"/>
      <c r="S4276" s="22"/>
      <c r="T4276" s="23"/>
      <c r="U4276" s="24"/>
      <c r="V4276" s="24"/>
      <c r="W4276" s="24"/>
      <c r="X4276" s="86"/>
      <c r="Y4276" s="78"/>
      <c r="Z4276" s="78"/>
      <c r="AA4276" s="78"/>
      <c r="AB4276" s="22"/>
      <c r="AC4276" s="22"/>
      <c r="AD4276" s="86"/>
      <c r="AE4276" s="78"/>
      <c r="AF4276" s="78"/>
      <c r="AG4276" s="78"/>
      <c r="AH4276" s="22"/>
      <c r="AI4276" s="22"/>
      <c r="AJ4276" s="86"/>
      <c r="AK4276" s="78"/>
      <c r="AL4276" s="78"/>
      <c r="AM4276" s="78"/>
      <c r="AN4276" s="22"/>
      <c r="AO4276" s="22"/>
    </row>
    <row r="4277" spans="1:41">
      <c r="A4277" s="19"/>
      <c r="B4277" s="82"/>
      <c r="C4277" s="19"/>
      <c r="D4277" s="20"/>
      <c r="E4277" s="21"/>
      <c r="F4277" s="85"/>
      <c r="G4277" s="22"/>
      <c r="H4277" s="22"/>
      <c r="I4277" s="22"/>
      <c r="J4277" s="23"/>
      <c r="K4277" s="85"/>
      <c r="L4277" s="22"/>
      <c r="M4277" s="22"/>
      <c r="N4277" s="22"/>
      <c r="O4277" s="23"/>
      <c r="P4277" s="85"/>
      <c r="Q4277" s="22"/>
      <c r="R4277" s="22"/>
      <c r="S4277" s="22"/>
      <c r="T4277" s="23"/>
      <c r="U4277" s="24"/>
      <c r="V4277" s="24"/>
      <c r="W4277" s="24"/>
      <c r="X4277" s="86"/>
      <c r="Y4277" s="78"/>
      <c r="Z4277" s="78"/>
      <c r="AA4277" s="78"/>
      <c r="AB4277" s="22"/>
      <c r="AC4277" s="22"/>
      <c r="AD4277" s="86"/>
      <c r="AE4277" s="78"/>
      <c r="AF4277" s="78"/>
      <c r="AG4277" s="78"/>
      <c r="AH4277" s="22"/>
      <c r="AI4277" s="22"/>
      <c r="AJ4277" s="86"/>
      <c r="AK4277" s="78"/>
      <c r="AL4277" s="78"/>
      <c r="AM4277" s="78"/>
      <c r="AN4277" s="22"/>
      <c r="AO4277" s="22"/>
    </row>
    <row r="4278" spans="1:41">
      <c r="A4278" s="19"/>
      <c r="B4278" s="82"/>
      <c r="C4278" s="19"/>
      <c r="D4278" s="20"/>
      <c r="E4278" s="21"/>
      <c r="F4278" s="85"/>
      <c r="G4278" s="22"/>
      <c r="H4278" s="22"/>
      <c r="I4278" s="22"/>
      <c r="J4278" s="23"/>
      <c r="K4278" s="85"/>
      <c r="L4278" s="22"/>
      <c r="M4278" s="22"/>
      <c r="N4278" s="22"/>
      <c r="O4278" s="23"/>
      <c r="P4278" s="85"/>
      <c r="Q4278" s="22"/>
      <c r="R4278" s="22"/>
      <c r="S4278" s="22"/>
      <c r="T4278" s="23"/>
      <c r="U4278" s="24"/>
      <c r="V4278" s="24"/>
      <c r="W4278" s="24"/>
      <c r="X4278" s="86"/>
      <c r="Y4278" s="78"/>
      <c r="Z4278" s="78"/>
      <c r="AA4278" s="78"/>
      <c r="AB4278" s="22"/>
      <c r="AC4278" s="22"/>
      <c r="AD4278" s="86"/>
      <c r="AE4278" s="78"/>
      <c r="AF4278" s="78"/>
      <c r="AG4278" s="78"/>
      <c r="AH4278" s="22"/>
      <c r="AI4278" s="22"/>
      <c r="AJ4278" s="86"/>
      <c r="AK4278" s="78"/>
      <c r="AL4278" s="78"/>
      <c r="AM4278" s="78"/>
      <c r="AN4278" s="22"/>
      <c r="AO4278" s="22"/>
    </row>
    <row r="4279" spans="1:41">
      <c r="A4279" s="19"/>
      <c r="B4279" s="82"/>
      <c r="C4279" s="19"/>
      <c r="D4279" s="20"/>
      <c r="E4279" s="21"/>
      <c r="F4279" s="85"/>
      <c r="G4279" s="22"/>
      <c r="H4279" s="22"/>
      <c r="I4279" s="22"/>
      <c r="J4279" s="23"/>
      <c r="K4279" s="85"/>
      <c r="L4279" s="22"/>
      <c r="M4279" s="22"/>
      <c r="N4279" s="22"/>
      <c r="O4279" s="23"/>
      <c r="P4279" s="85"/>
      <c r="Q4279" s="22"/>
      <c r="R4279" s="22"/>
      <c r="S4279" s="22"/>
      <c r="T4279" s="23"/>
      <c r="U4279" s="24"/>
      <c r="V4279" s="24"/>
      <c r="W4279" s="24"/>
      <c r="X4279" s="86"/>
      <c r="Y4279" s="78"/>
      <c r="Z4279" s="78"/>
      <c r="AA4279" s="78"/>
      <c r="AB4279" s="22"/>
      <c r="AC4279" s="22"/>
      <c r="AD4279" s="86"/>
      <c r="AE4279" s="78"/>
      <c r="AF4279" s="78"/>
      <c r="AG4279" s="78"/>
      <c r="AH4279" s="22"/>
      <c r="AI4279" s="22"/>
      <c r="AJ4279" s="86"/>
      <c r="AK4279" s="78"/>
      <c r="AL4279" s="78"/>
      <c r="AM4279" s="78"/>
      <c r="AN4279" s="22"/>
      <c r="AO4279" s="22"/>
    </row>
    <row r="4280" spans="1:41">
      <c r="A4280" s="19"/>
      <c r="B4280" s="82"/>
      <c r="C4280" s="19"/>
      <c r="D4280" s="20"/>
      <c r="E4280" s="21"/>
      <c r="F4280" s="85"/>
      <c r="G4280" s="22"/>
      <c r="H4280" s="22"/>
      <c r="I4280" s="22"/>
      <c r="J4280" s="23"/>
      <c r="K4280" s="85"/>
      <c r="L4280" s="22"/>
      <c r="M4280" s="22"/>
      <c r="N4280" s="22"/>
      <c r="O4280" s="23"/>
      <c r="P4280" s="85"/>
      <c r="Q4280" s="22"/>
      <c r="R4280" s="22"/>
      <c r="S4280" s="22"/>
      <c r="T4280" s="23"/>
      <c r="U4280" s="24"/>
      <c r="V4280" s="24"/>
      <c r="W4280" s="24"/>
      <c r="X4280" s="86"/>
      <c r="Y4280" s="78"/>
      <c r="Z4280" s="78"/>
      <c r="AA4280" s="78"/>
      <c r="AB4280" s="22"/>
      <c r="AC4280" s="22"/>
      <c r="AD4280" s="86"/>
      <c r="AE4280" s="78"/>
      <c r="AF4280" s="78"/>
      <c r="AG4280" s="78"/>
      <c r="AH4280" s="22"/>
      <c r="AI4280" s="22"/>
      <c r="AJ4280" s="86"/>
      <c r="AK4280" s="78"/>
      <c r="AL4280" s="78"/>
      <c r="AM4280" s="78"/>
      <c r="AN4280" s="22"/>
      <c r="AO4280" s="22"/>
    </row>
    <row r="4281" spans="1:41">
      <c r="A4281" s="19"/>
      <c r="B4281" s="82"/>
      <c r="C4281" s="19"/>
      <c r="D4281" s="20"/>
      <c r="E4281" s="21"/>
      <c r="F4281" s="85"/>
      <c r="G4281" s="22"/>
      <c r="H4281" s="22"/>
      <c r="I4281" s="22"/>
      <c r="J4281" s="23"/>
      <c r="K4281" s="85"/>
      <c r="L4281" s="22"/>
      <c r="M4281" s="22"/>
      <c r="N4281" s="22"/>
      <c r="O4281" s="23"/>
      <c r="P4281" s="85"/>
      <c r="Q4281" s="22"/>
      <c r="R4281" s="22"/>
      <c r="S4281" s="22"/>
      <c r="T4281" s="23"/>
      <c r="U4281" s="24"/>
      <c r="V4281" s="24"/>
      <c r="W4281" s="24"/>
      <c r="X4281" s="86"/>
      <c r="Y4281" s="78"/>
      <c r="Z4281" s="78"/>
      <c r="AA4281" s="78"/>
      <c r="AB4281" s="22"/>
      <c r="AC4281" s="22"/>
      <c r="AD4281" s="86"/>
      <c r="AE4281" s="78"/>
      <c r="AF4281" s="78"/>
      <c r="AG4281" s="78"/>
      <c r="AH4281" s="22"/>
      <c r="AI4281" s="22"/>
      <c r="AJ4281" s="86"/>
      <c r="AK4281" s="78"/>
      <c r="AL4281" s="78"/>
      <c r="AM4281" s="78"/>
      <c r="AN4281" s="22"/>
      <c r="AO4281" s="22"/>
    </row>
    <row r="4282" spans="1:41">
      <c r="A4282" s="19"/>
      <c r="B4282" s="82"/>
      <c r="C4282" s="19"/>
      <c r="D4282" s="20"/>
      <c r="E4282" s="21"/>
      <c r="F4282" s="85"/>
      <c r="G4282" s="22"/>
      <c r="H4282" s="22"/>
      <c r="I4282" s="22"/>
      <c r="J4282" s="23"/>
      <c r="K4282" s="85"/>
      <c r="L4282" s="22"/>
      <c r="M4282" s="22"/>
      <c r="N4282" s="22"/>
      <c r="O4282" s="23"/>
      <c r="P4282" s="85"/>
      <c r="Q4282" s="22"/>
      <c r="R4282" s="22"/>
      <c r="S4282" s="22"/>
      <c r="T4282" s="23"/>
      <c r="U4282" s="24"/>
      <c r="V4282" s="24"/>
      <c r="W4282" s="24"/>
      <c r="X4282" s="86"/>
      <c r="Y4282" s="78"/>
      <c r="Z4282" s="78"/>
      <c r="AA4282" s="78"/>
      <c r="AB4282" s="22"/>
      <c r="AC4282" s="22"/>
      <c r="AD4282" s="86"/>
      <c r="AE4282" s="78"/>
      <c r="AF4282" s="78"/>
      <c r="AG4282" s="78"/>
      <c r="AH4282" s="22"/>
      <c r="AI4282" s="22"/>
      <c r="AJ4282" s="86"/>
      <c r="AK4282" s="78"/>
      <c r="AL4282" s="78"/>
      <c r="AM4282" s="78"/>
      <c r="AN4282" s="22"/>
      <c r="AO4282" s="22"/>
    </row>
    <row r="4283" spans="1:41">
      <c r="A4283" s="19"/>
      <c r="B4283" s="82"/>
      <c r="C4283" s="19"/>
      <c r="D4283" s="20"/>
      <c r="E4283" s="21"/>
      <c r="F4283" s="85"/>
      <c r="G4283" s="22"/>
      <c r="H4283" s="22"/>
      <c r="I4283" s="22"/>
      <c r="J4283" s="23"/>
      <c r="K4283" s="85"/>
      <c r="L4283" s="22"/>
      <c r="M4283" s="22"/>
      <c r="N4283" s="22"/>
      <c r="O4283" s="23"/>
      <c r="P4283" s="85"/>
      <c r="Q4283" s="22"/>
      <c r="R4283" s="22"/>
      <c r="S4283" s="22"/>
      <c r="T4283" s="23"/>
      <c r="U4283" s="24"/>
      <c r="V4283" s="24"/>
      <c r="W4283" s="24"/>
      <c r="X4283" s="86"/>
      <c r="Y4283" s="78"/>
      <c r="Z4283" s="78"/>
      <c r="AA4283" s="78"/>
      <c r="AB4283" s="22"/>
      <c r="AC4283" s="22"/>
      <c r="AD4283" s="86"/>
      <c r="AE4283" s="78"/>
      <c r="AF4283" s="78"/>
      <c r="AG4283" s="78"/>
      <c r="AH4283" s="22"/>
      <c r="AI4283" s="22"/>
      <c r="AJ4283" s="86"/>
      <c r="AK4283" s="78"/>
      <c r="AL4283" s="78"/>
      <c r="AM4283" s="78"/>
      <c r="AN4283" s="22"/>
      <c r="AO4283" s="22"/>
    </row>
    <row r="4284" spans="1:41">
      <c r="A4284" s="19"/>
      <c r="B4284" s="82"/>
      <c r="C4284" s="19"/>
      <c r="D4284" s="20"/>
      <c r="E4284" s="21"/>
      <c r="F4284" s="85"/>
      <c r="G4284" s="22"/>
      <c r="H4284" s="22"/>
      <c r="I4284" s="22"/>
      <c r="J4284" s="23"/>
      <c r="K4284" s="85"/>
      <c r="L4284" s="22"/>
      <c r="M4284" s="22"/>
      <c r="N4284" s="22"/>
      <c r="O4284" s="23"/>
      <c r="P4284" s="85"/>
      <c r="Q4284" s="22"/>
      <c r="R4284" s="22"/>
      <c r="S4284" s="22"/>
      <c r="T4284" s="23"/>
      <c r="U4284" s="24"/>
      <c r="V4284" s="24"/>
      <c r="W4284" s="24"/>
      <c r="X4284" s="86"/>
      <c r="Y4284" s="78"/>
      <c r="Z4284" s="78"/>
      <c r="AA4284" s="78"/>
      <c r="AB4284" s="22"/>
      <c r="AC4284" s="22"/>
      <c r="AD4284" s="86"/>
      <c r="AE4284" s="78"/>
      <c r="AF4284" s="78"/>
      <c r="AG4284" s="78"/>
      <c r="AH4284" s="22"/>
      <c r="AI4284" s="22"/>
      <c r="AJ4284" s="86"/>
      <c r="AK4284" s="78"/>
      <c r="AL4284" s="78"/>
      <c r="AM4284" s="78"/>
      <c r="AN4284" s="22"/>
      <c r="AO4284" s="22"/>
    </row>
    <row r="4285" spans="1:41">
      <c r="A4285" s="19"/>
      <c r="B4285" s="82"/>
      <c r="C4285" s="19"/>
      <c r="D4285" s="20"/>
      <c r="E4285" s="21"/>
      <c r="F4285" s="85"/>
      <c r="G4285" s="22"/>
      <c r="H4285" s="22"/>
      <c r="I4285" s="22"/>
      <c r="J4285" s="23"/>
      <c r="K4285" s="85"/>
      <c r="L4285" s="22"/>
      <c r="M4285" s="22"/>
      <c r="N4285" s="22"/>
      <c r="O4285" s="23"/>
      <c r="P4285" s="85"/>
      <c r="Q4285" s="22"/>
      <c r="R4285" s="22"/>
      <c r="S4285" s="22"/>
      <c r="T4285" s="23"/>
      <c r="U4285" s="24"/>
      <c r="V4285" s="24"/>
      <c r="W4285" s="24"/>
      <c r="X4285" s="86"/>
      <c r="Y4285" s="78"/>
      <c r="Z4285" s="78"/>
      <c r="AA4285" s="78"/>
      <c r="AB4285" s="22"/>
      <c r="AC4285" s="22"/>
      <c r="AD4285" s="86"/>
      <c r="AE4285" s="78"/>
      <c r="AF4285" s="78"/>
      <c r="AG4285" s="78"/>
      <c r="AH4285" s="22"/>
      <c r="AI4285" s="22"/>
      <c r="AJ4285" s="86"/>
      <c r="AK4285" s="78"/>
      <c r="AL4285" s="78"/>
      <c r="AM4285" s="78"/>
      <c r="AN4285" s="22"/>
      <c r="AO4285" s="22"/>
    </row>
    <row r="4286" spans="1:41">
      <c r="A4286" s="19"/>
      <c r="B4286" s="82"/>
      <c r="C4286" s="19"/>
      <c r="D4286" s="20"/>
      <c r="E4286" s="21"/>
      <c r="F4286" s="85"/>
      <c r="G4286" s="22"/>
      <c r="H4286" s="22"/>
      <c r="I4286" s="22"/>
      <c r="J4286" s="23"/>
      <c r="K4286" s="85"/>
      <c r="L4286" s="22"/>
      <c r="M4286" s="22"/>
      <c r="N4286" s="22"/>
      <c r="O4286" s="23"/>
      <c r="P4286" s="85"/>
      <c r="Q4286" s="22"/>
      <c r="R4286" s="22"/>
      <c r="S4286" s="22"/>
      <c r="T4286" s="23"/>
      <c r="U4286" s="24"/>
      <c r="V4286" s="24"/>
      <c r="W4286" s="24"/>
      <c r="X4286" s="86"/>
      <c r="Y4286" s="78"/>
      <c r="Z4286" s="78"/>
      <c r="AA4286" s="78"/>
      <c r="AB4286" s="22"/>
      <c r="AC4286" s="22"/>
      <c r="AD4286" s="86"/>
      <c r="AE4286" s="78"/>
      <c r="AF4286" s="78"/>
      <c r="AG4286" s="78"/>
      <c r="AH4286" s="22"/>
      <c r="AI4286" s="22"/>
      <c r="AJ4286" s="86"/>
      <c r="AK4286" s="78"/>
      <c r="AL4286" s="78"/>
      <c r="AM4286" s="78"/>
      <c r="AN4286" s="22"/>
      <c r="AO4286" s="22"/>
    </row>
    <row r="4287" spans="1:41">
      <c r="A4287" s="19"/>
      <c r="B4287" s="82"/>
      <c r="C4287" s="19"/>
      <c r="D4287" s="20"/>
      <c r="E4287" s="21"/>
      <c r="F4287" s="85"/>
      <c r="G4287" s="22"/>
      <c r="H4287" s="22"/>
      <c r="I4287" s="22"/>
      <c r="J4287" s="23"/>
      <c r="K4287" s="85"/>
      <c r="L4287" s="22"/>
      <c r="M4287" s="22"/>
      <c r="N4287" s="22"/>
      <c r="O4287" s="23"/>
      <c r="P4287" s="85"/>
      <c r="Q4287" s="22"/>
      <c r="R4287" s="22"/>
      <c r="S4287" s="22"/>
      <c r="T4287" s="23"/>
      <c r="U4287" s="24"/>
      <c r="V4287" s="24"/>
      <c r="W4287" s="24"/>
      <c r="X4287" s="86"/>
      <c r="Y4287" s="78"/>
      <c r="Z4287" s="78"/>
      <c r="AA4287" s="78"/>
      <c r="AB4287" s="22"/>
      <c r="AC4287" s="22"/>
      <c r="AD4287" s="86"/>
      <c r="AE4287" s="78"/>
      <c r="AF4287" s="78"/>
      <c r="AG4287" s="78"/>
      <c r="AH4287" s="22"/>
      <c r="AI4287" s="22"/>
      <c r="AJ4287" s="86"/>
      <c r="AK4287" s="78"/>
      <c r="AL4287" s="78"/>
      <c r="AM4287" s="78"/>
      <c r="AN4287" s="22"/>
      <c r="AO4287" s="22"/>
    </row>
    <row r="4288" spans="1:41">
      <c r="A4288" s="19"/>
      <c r="B4288" s="82"/>
      <c r="C4288" s="19"/>
      <c r="D4288" s="20"/>
      <c r="E4288" s="21"/>
      <c r="F4288" s="85"/>
      <c r="G4288" s="22"/>
      <c r="H4288" s="22"/>
      <c r="I4288" s="22"/>
      <c r="J4288" s="23"/>
      <c r="K4288" s="85"/>
      <c r="L4288" s="22"/>
      <c r="M4288" s="22"/>
      <c r="N4288" s="22"/>
      <c r="O4288" s="23"/>
      <c r="P4288" s="85"/>
      <c r="Q4288" s="22"/>
      <c r="R4288" s="22"/>
      <c r="S4288" s="22"/>
      <c r="T4288" s="23"/>
      <c r="U4288" s="24"/>
      <c r="V4288" s="24"/>
      <c r="W4288" s="24"/>
      <c r="X4288" s="86"/>
      <c r="Y4288" s="78"/>
      <c r="Z4288" s="78"/>
      <c r="AA4288" s="78"/>
      <c r="AB4288" s="22"/>
      <c r="AC4288" s="22"/>
      <c r="AD4288" s="86"/>
      <c r="AE4288" s="78"/>
      <c r="AF4288" s="78"/>
      <c r="AG4288" s="78"/>
      <c r="AH4288" s="22"/>
      <c r="AI4288" s="22"/>
      <c r="AJ4288" s="86"/>
      <c r="AK4288" s="78"/>
      <c r="AL4288" s="78"/>
      <c r="AM4288" s="78"/>
      <c r="AN4288" s="22"/>
      <c r="AO4288" s="22"/>
    </row>
    <row r="4289" spans="1:41">
      <c r="A4289" s="19"/>
      <c r="B4289" s="82"/>
      <c r="C4289" s="19"/>
      <c r="D4289" s="20"/>
      <c r="E4289" s="21"/>
      <c r="F4289" s="85"/>
      <c r="G4289" s="22"/>
      <c r="H4289" s="22"/>
      <c r="I4289" s="22"/>
      <c r="J4289" s="23"/>
      <c r="K4289" s="85"/>
      <c r="L4289" s="22"/>
      <c r="M4289" s="22"/>
      <c r="N4289" s="22"/>
      <c r="O4289" s="23"/>
      <c r="P4289" s="85"/>
      <c r="Q4289" s="22"/>
      <c r="R4289" s="22"/>
      <c r="S4289" s="22"/>
      <c r="T4289" s="23"/>
      <c r="U4289" s="24"/>
      <c r="V4289" s="24"/>
      <c r="W4289" s="24"/>
      <c r="X4289" s="86"/>
      <c r="Y4289" s="78"/>
      <c r="Z4289" s="78"/>
      <c r="AA4289" s="78"/>
      <c r="AB4289" s="22"/>
      <c r="AC4289" s="22"/>
      <c r="AD4289" s="86"/>
      <c r="AE4289" s="78"/>
      <c r="AF4289" s="78"/>
      <c r="AG4289" s="78"/>
      <c r="AH4289" s="22"/>
      <c r="AI4289" s="22"/>
      <c r="AJ4289" s="86"/>
      <c r="AK4289" s="78"/>
      <c r="AL4289" s="78"/>
      <c r="AM4289" s="78"/>
      <c r="AN4289" s="22"/>
      <c r="AO4289" s="22"/>
    </row>
    <row r="4290" spans="1:41">
      <c r="A4290" s="19"/>
      <c r="B4290" s="82"/>
      <c r="C4290" s="19"/>
      <c r="D4290" s="20"/>
      <c r="E4290" s="21"/>
      <c r="F4290" s="85"/>
      <c r="G4290" s="22"/>
      <c r="H4290" s="22"/>
      <c r="I4290" s="22"/>
      <c r="J4290" s="23"/>
      <c r="K4290" s="85"/>
      <c r="L4290" s="22"/>
      <c r="M4290" s="22"/>
      <c r="N4290" s="22"/>
      <c r="O4290" s="23"/>
      <c r="P4290" s="85"/>
      <c r="Q4290" s="22"/>
      <c r="R4290" s="22"/>
      <c r="S4290" s="22"/>
      <c r="T4290" s="23"/>
      <c r="U4290" s="24"/>
      <c r="V4290" s="24"/>
      <c r="W4290" s="24"/>
      <c r="X4290" s="86"/>
      <c r="Y4290" s="78"/>
      <c r="Z4290" s="78"/>
      <c r="AA4290" s="78"/>
      <c r="AB4290" s="22"/>
      <c r="AC4290" s="22"/>
      <c r="AD4290" s="86"/>
      <c r="AE4290" s="78"/>
      <c r="AF4290" s="78"/>
      <c r="AG4290" s="78"/>
      <c r="AH4290" s="22"/>
      <c r="AI4290" s="22"/>
      <c r="AJ4290" s="86"/>
      <c r="AK4290" s="78"/>
      <c r="AL4290" s="78"/>
      <c r="AM4290" s="78"/>
      <c r="AN4290" s="22"/>
      <c r="AO4290" s="22"/>
    </row>
    <row r="4291" spans="1:41">
      <c r="A4291" s="19"/>
      <c r="B4291" s="82"/>
      <c r="C4291" s="19"/>
      <c r="D4291" s="20"/>
      <c r="E4291" s="21"/>
      <c r="F4291" s="85"/>
      <c r="G4291" s="22"/>
      <c r="H4291" s="22"/>
      <c r="I4291" s="22"/>
      <c r="J4291" s="23"/>
      <c r="K4291" s="85"/>
      <c r="L4291" s="22"/>
      <c r="M4291" s="22"/>
      <c r="N4291" s="22"/>
      <c r="O4291" s="23"/>
      <c r="P4291" s="85"/>
      <c r="Q4291" s="22"/>
      <c r="R4291" s="22"/>
      <c r="S4291" s="22"/>
      <c r="T4291" s="23"/>
      <c r="U4291" s="24"/>
      <c r="V4291" s="24"/>
      <c r="W4291" s="24"/>
      <c r="X4291" s="86"/>
      <c r="Y4291" s="78"/>
      <c r="Z4291" s="78"/>
      <c r="AA4291" s="78"/>
      <c r="AB4291" s="22"/>
      <c r="AC4291" s="22"/>
      <c r="AD4291" s="86"/>
      <c r="AE4291" s="78"/>
      <c r="AF4291" s="78"/>
      <c r="AG4291" s="78"/>
      <c r="AH4291" s="22"/>
      <c r="AI4291" s="22"/>
      <c r="AJ4291" s="86"/>
      <c r="AK4291" s="78"/>
      <c r="AL4291" s="78"/>
      <c r="AM4291" s="78"/>
      <c r="AN4291" s="22"/>
      <c r="AO4291" s="22"/>
    </row>
    <row r="4292" spans="1:41">
      <c r="A4292" s="19"/>
      <c r="B4292" s="82"/>
      <c r="C4292" s="19"/>
      <c r="D4292" s="20"/>
      <c r="E4292" s="21"/>
      <c r="F4292" s="85"/>
      <c r="G4292" s="22"/>
      <c r="H4292" s="22"/>
      <c r="I4292" s="22"/>
      <c r="J4292" s="23"/>
      <c r="K4292" s="85"/>
      <c r="L4292" s="22"/>
      <c r="M4292" s="22"/>
      <c r="N4292" s="22"/>
      <c r="O4292" s="23"/>
      <c r="P4292" s="85"/>
      <c r="Q4292" s="22"/>
      <c r="R4292" s="22"/>
      <c r="S4292" s="22"/>
      <c r="T4292" s="23"/>
      <c r="U4292" s="24"/>
      <c r="V4292" s="24"/>
      <c r="W4292" s="24"/>
      <c r="X4292" s="86"/>
      <c r="Y4292" s="78"/>
      <c r="Z4292" s="78"/>
      <c r="AA4292" s="78"/>
      <c r="AB4292" s="22"/>
      <c r="AC4292" s="22"/>
      <c r="AD4292" s="86"/>
      <c r="AE4292" s="78"/>
      <c r="AF4292" s="78"/>
      <c r="AG4292" s="78"/>
      <c r="AH4292" s="22"/>
      <c r="AI4292" s="22"/>
      <c r="AJ4292" s="86"/>
      <c r="AK4292" s="78"/>
      <c r="AL4292" s="78"/>
      <c r="AM4292" s="78"/>
      <c r="AN4292" s="22"/>
      <c r="AO4292" s="22"/>
    </row>
    <row r="4293" spans="1:41">
      <c r="A4293" s="19"/>
      <c r="B4293" s="82"/>
      <c r="C4293" s="19"/>
      <c r="D4293" s="20"/>
      <c r="E4293" s="21"/>
      <c r="F4293" s="85"/>
      <c r="G4293" s="22"/>
      <c r="H4293" s="22"/>
      <c r="I4293" s="22"/>
      <c r="J4293" s="23"/>
      <c r="K4293" s="85"/>
      <c r="L4293" s="22"/>
      <c r="M4293" s="22"/>
      <c r="N4293" s="22"/>
      <c r="O4293" s="23"/>
      <c r="P4293" s="85"/>
      <c r="Q4293" s="22"/>
      <c r="R4293" s="22"/>
      <c r="S4293" s="22"/>
      <c r="T4293" s="23"/>
      <c r="U4293" s="24"/>
      <c r="V4293" s="24"/>
      <c r="W4293" s="24"/>
      <c r="X4293" s="86"/>
      <c r="Y4293" s="78"/>
      <c r="Z4293" s="78"/>
      <c r="AA4293" s="78"/>
      <c r="AB4293" s="22"/>
      <c r="AC4293" s="22"/>
      <c r="AD4293" s="86"/>
      <c r="AE4293" s="78"/>
      <c r="AF4293" s="78"/>
      <c r="AG4293" s="78"/>
      <c r="AH4293" s="22"/>
      <c r="AI4293" s="22"/>
      <c r="AJ4293" s="86"/>
      <c r="AK4293" s="78"/>
      <c r="AL4293" s="78"/>
      <c r="AM4293" s="78"/>
      <c r="AN4293" s="22"/>
      <c r="AO4293" s="22"/>
    </row>
    <row r="4294" spans="1:41">
      <c r="A4294" s="19"/>
      <c r="B4294" s="82"/>
      <c r="C4294" s="19"/>
      <c r="D4294" s="20"/>
      <c r="E4294" s="21"/>
      <c r="F4294" s="85"/>
      <c r="G4294" s="22"/>
      <c r="H4294" s="22"/>
      <c r="I4294" s="22"/>
      <c r="J4294" s="23"/>
      <c r="K4294" s="85"/>
      <c r="L4294" s="22"/>
      <c r="M4294" s="22"/>
      <c r="N4294" s="22"/>
      <c r="O4294" s="23"/>
      <c r="P4294" s="85"/>
      <c r="Q4294" s="22"/>
      <c r="R4294" s="22"/>
      <c r="S4294" s="22"/>
      <c r="T4294" s="23"/>
      <c r="U4294" s="24"/>
      <c r="V4294" s="24"/>
      <c r="W4294" s="24"/>
      <c r="X4294" s="86"/>
      <c r="Y4294" s="78"/>
      <c r="Z4294" s="78"/>
      <c r="AA4294" s="78"/>
      <c r="AB4294" s="22"/>
      <c r="AC4294" s="22"/>
      <c r="AD4294" s="86"/>
      <c r="AE4294" s="78"/>
      <c r="AF4294" s="78"/>
      <c r="AG4294" s="78"/>
      <c r="AH4294" s="22"/>
      <c r="AI4294" s="22"/>
      <c r="AJ4294" s="86"/>
      <c r="AK4294" s="78"/>
      <c r="AL4294" s="78"/>
      <c r="AM4294" s="78"/>
      <c r="AN4294" s="22"/>
      <c r="AO4294" s="22"/>
    </row>
    <row r="4295" spans="1:41">
      <c r="A4295" s="19"/>
      <c r="B4295" s="82"/>
      <c r="C4295" s="19"/>
      <c r="D4295" s="20"/>
      <c r="E4295" s="21"/>
      <c r="F4295" s="85"/>
      <c r="G4295" s="22"/>
      <c r="H4295" s="22"/>
      <c r="I4295" s="22"/>
      <c r="J4295" s="23"/>
      <c r="K4295" s="85"/>
      <c r="L4295" s="22"/>
      <c r="M4295" s="22"/>
      <c r="N4295" s="22"/>
      <c r="O4295" s="23"/>
      <c r="P4295" s="85"/>
      <c r="Q4295" s="22"/>
      <c r="R4295" s="22"/>
      <c r="S4295" s="22"/>
      <c r="T4295" s="23"/>
      <c r="U4295" s="24"/>
      <c r="V4295" s="24"/>
      <c r="W4295" s="24"/>
      <c r="X4295" s="86"/>
      <c r="Y4295" s="78"/>
      <c r="Z4295" s="78"/>
      <c r="AA4295" s="78"/>
      <c r="AB4295" s="22"/>
      <c r="AC4295" s="22"/>
      <c r="AD4295" s="86"/>
      <c r="AE4295" s="78"/>
      <c r="AF4295" s="78"/>
      <c r="AG4295" s="78"/>
      <c r="AH4295" s="22"/>
      <c r="AI4295" s="22"/>
      <c r="AJ4295" s="86"/>
      <c r="AK4295" s="78"/>
      <c r="AL4295" s="78"/>
      <c r="AM4295" s="78"/>
      <c r="AN4295" s="22"/>
      <c r="AO4295" s="22"/>
    </row>
    <row r="4296" spans="1:41">
      <c r="A4296" s="19"/>
      <c r="B4296" s="82"/>
      <c r="C4296" s="19"/>
      <c r="D4296" s="20"/>
      <c r="E4296" s="21"/>
      <c r="F4296" s="85"/>
      <c r="G4296" s="22"/>
      <c r="H4296" s="22"/>
      <c r="I4296" s="22"/>
      <c r="J4296" s="23"/>
      <c r="K4296" s="85"/>
      <c r="L4296" s="22"/>
      <c r="M4296" s="22"/>
      <c r="N4296" s="22"/>
      <c r="O4296" s="23"/>
      <c r="P4296" s="85"/>
      <c r="Q4296" s="22"/>
      <c r="R4296" s="22"/>
      <c r="S4296" s="22"/>
      <c r="T4296" s="23"/>
      <c r="U4296" s="24"/>
      <c r="V4296" s="24"/>
      <c r="W4296" s="24"/>
      <c r="X4296" s="86"/>
      <c r="Y4296" s="78"/>
      <c r="Z4296" s="78"/>
      <c r="AA4296" s="78"/>
      <c r="AB4296" s="22"/>
      <c r="AC4296" s="22"/>
      <c r="AD4296" s="86"/>
      <c r="AE4296" s="78"/>
      <c r="AF4296" s="78"/>
      <c r="AG4296" s="78"/>
      <c r="AH4296" s="22"/>
      <c r="AI4296" s="22"/>
      <c r="AJ4296" s="86"/>
      <c r="AK4296" s="78"/>
      <c r="AL4296" s="78"/>
      <c r="AM4296" s="78"/>
      <c r="AN4296" s="22"/>
      <c r="AO4296" s="22"/>
    </row>
    <row r="4297" spans="1:41">
      <c r="A4297" s="19"/>
      <c r="B4297" s="82"/>
      <c r="C4297" s="19"/>
      <c r="D4297" s="20"/>
      <c r="E4297" s="21"/>
      <c r="F4297" s="85"/>
      <c r="G4297" s="22"/>
      <c r="H4297" s="22"/>
      <c r="I4297" s="22"/>
      <c r="J4297" s="23"/>
      <c r="K4297" s="85"/>
      <c r="L4297" s="22"/>
      <c r="M4297" s="22"/>
      <c r="N4297" s="22"/>
      <c r="O4297" s="23"/>
      <c r="P4297" s="85"/>
      <c r="Q4297" s="22"/>
      <c r="R4297" s="22"/>
      <c r="S4297" s="22"/>
      <c r="T4297" s="23"/>
      <c r="U4297" s="24"/>
      <c r="V4297" s="24"/>
      <c r="W4297" s="24"/>
      <c r="X4297" s="86"/>
      <c r="Y4297" s="78"/>
      <c r="Z4297" s="78"/>
      <c r="AA4297" s="78"/>
      <c r="AB4297" s="22"/>
      <c r="AC4297" s="22"/>
      <c r="AD4297" s="86"/>
      <c r="AE4297" s="78"/>
      <c r="AF4297" s="78"/>
      <c r="AG4297" s="78"/>
      <c r="AH4297" s="22"/>
      <c r="AI4297" s="22"/>
      <c r="AJ4297" s="86"/>
      <c r="AK4297" s="78"/>
      <c r="AL4297" s="78"/>
      <c r="AM4297" s="78"/>
      <c r="AN4297" s="22"/>
      <c r="AO4297" s="22"/>
    </row>
    <row r="4298" spans="1:41">
      <c r="A4298" s="19"/>
      <c r="B4298" s="82"/>
      <c r="C4298" s="19"/>
      <c r="D4298" s="20"/>
      <c r="E4298" s="21"/>
      <c r="F4298" s="85"/>
      <c r="G4298" s="22"/>
      <c r="H4298" s="22"/>
      <c r="I4298" s="22"/>
      <c r="J4298" s="23"/>
      <c r="K4298" s="85"/>
      <c r="L4298" s="22"/>
      <c r="M4298" s="22"/>
      <c r="N4298" s="22"/>
      <c r="O4298" s="23"/>
      <c r="P4298" s="85"/>
      <c r="Q4298" s="22"/>
      <c r="R4298" s="22"/>
      <c r="S4298" s="22"/>
      <c r="T4298" s="23"/>
      <c r="U4298" s="24"/>
      <c r="V4298" s="24"/>
      <c r="W4298" s="24"/>
      <c r="X4298" s="86"/>
      <c r="Y4298" s="78"/>
      <c r="Z4298" s="78"/>
      <c r="AA4298" s="78"/>
      <c r="AB4298" s="22"/>
      <c r="AC4298" s="22"/>
      <c r="AD4298" s="86"/>
      <c r="AE4298" s="78"/>
      <c r="AF4298" s="78"/>
      <c r="AG4298" s="78"/>
      <c r="AH4298" s="22"/>
      <c r="AI4298" s="22"/>
      <c r="AJ4298" s="86"/>
      <c r="AK4298" s="78"/>
      <c r="AL4298" s="78"/>
      <c r="AM4298" s="78"/>
      <c r="AN4298" s="22"/>
      <c r="AO4298" s="22"/>
    </row>
    <row r="4299" spans="1:41">
      <c r="A4299" s="19"/>
      <c r="B4299" s="82"/>
      <c r="C4299" s="19"/>
      <c r="D4299" s="20"/>
      <c r="E4299" s="21"/>
      <c r="F4299" s="85"/>
      <c r="G4299" s="22"/>
      <c r="H4299" s="22"/>
      <c r="I4299" s="22"/>
      <c r="J4299" s="23"/>
      <c r="K4299" s="85"/>
      <c r="L4299" s="22"/>
      <c r="M4299" s="22"/>
      <c r="N4299" s="22"/>
      <c r="O4299" s="23"/>
      <c r="P4299" s="85"/>
      <c r="Q4299" s="22"/>
      <c r="R4299" s="22"/>
      <c r="S4299" s="22"/>
      <c r="T4299" s="23"/>
      <c r="U4299" s="24"/>
      <c r="V4299" s="24"/>
      <c r="W4299" s="24"/>
      <c r="X4299" s="86"/>
      <c r="Y4299" s="78"/>
      <c r="Z4299" s="78"/>
      <c r="AA4299" s="78"/>
      <c r="AB4299" s="22"/>
      <c r="AC4299" s="22"/>
      <c r="AD4299" s="86"/>
      <c r="AE4299" s="78"/>
      <c r="AF4299" s="78"/>
      <c r="AG4299" s="78"/>
      <c r="AH4299" s="22"/>
      <c r="AI4299" s="22"/>
      <c r="AJ4299" s="86"/>
      <c r="AK4299" s="78"/>
      <c r="AL4299" s="78"/>
      <c r="AM4299" s="78"/>
      <c r="AN4299" s="22"/>
      <c r="AO4299" s="22"/>
    </row>
    <row r="4300" spans="1:41">
      <c r="A4300" s="19"/>
      <c r="B4300" s="82"/>
      <c r="C4300" s="19"/>
      <c r="D4300" s="20"/>
      <c r="E4300" s="21"/>
      <c r="F4300" s="85"/>
      <c r="G4300" s="22"/>
      <c r="H4300" s="22"/>
      <c r="I4300" s="22"/>
      <c r="J4300" s="23"/>
      <c r="K4300" s="85"/>
      <c r="L4300" s="22"/>
      <c r="M4300" s="22"/>
      <c r="N4300" s="22"/>
      <c r="O4300" s="23"/>
      <c r="P4300" s="85"/>
      <c r="Q4300" s="22"/>
      <c r="R4300" s="22"/>
      <c r="S4300" s="22"/>
      <c r="T4300" s="23"/>
      <c r="U4300" s="24"/>
      <c r="V4300" s="24"/>
      <c r="W4300" s="24"/>
      <c r="X4300" s="86"/>
      <c r="Y4300" s="78"/>
      <c r="Z4300" s="78"/>
      <c r="AA4300" s="78"/>
      <c r="AB4300" s="22"/>
      <c r="AC4300" s="22"/>
      <c r="AD4300" s="86"/>
      <c r="AE4300" s="78"/>
      <c r="AF4300" s="78"/>
      <c r="AG4300" s="78"/>
      <c r="AH4300" s="22"/>
      <c r="AI4300" s="22"/>
      <c r="AJ4300" s="86"/>
      <c r="AK4300" s="78"/>
      <c r="AL4300" s="78"/>
      <c r="AM4300" s="78"/>
      <c r="AN4300" s="22"/>
      <c r="AO4300" s="22"/>
    </row>
    <row r="4301" spans="1:41">
      <c r="A4301" s="19"/>
      <c r="B4301" s="82"/>
      <c r="C4301" s="19"/>
      <c r="D4301" s="20"/>
      <c r="E4301" s="21"/>
      <c r="F4301" s="85"/>
      <c r="G4301" s="22"/>
      <c r="H4301" s="22"/>
      <c r="I4301" s="22"/>
      <c r="J4301" s="23"/>
      <c r="K4301" s="85"/>
      <c r="L4301" s="22"/>
      <c r="M4301" s="22"/>
      <c r="N4301" s="22"/>
      <c r="O4301" s="23"/>
      <c r="P4301" s="85"/>
      <c r="Q4301" s="22"/>
      <c r="R4301" s="22"/>
      <c r="S4301" s="22"/>
      <c r="T4301" s="23"/>
      <c r="U4301" s="24"/>
      <c r="V4301" s="24"/>
      <c r="W4301" s="24"/>
      <c r="X4301" s="86"/>
      <c r="Y4301" s="78"/>
      <c r="Z4301" s="78"/>
      <c r="AA4301" s="78"/>
      <c r="AB4301" s="22"/>
      <c r="AC4301" s="22"/>
      <c r="AD4301" s="86"/>
      <c r="AE4301" s="78"/>
      <c r="AF4301" s="78"/>
      <c r="AG4301" s="78"/>
      <c r="AH4301" s="22"/>
      <c r="AI4301" s="22"/>
      <c r="AJ4301" s="86"/>
      <c r="AK4301" s="78"/>
      <c r="AL4301" s="78"/>
      <c r="AM4301" s="78"/>
      <c r="AN4301" s="22"/>
      <c r="AO4301" s="22"/>
    </row>
    <row r="4302" spans="1:41">
      <c r="A4302" s="19"/>
      <c r="B4302" s="82"/>
      <c r="C4302" s="19"/>
      <c r="D4302" s="20"/>
      <c r="E4302" s="21"/>
      <c r="F4302" s="85"/>
      <c r="G4302" s="22"/>
      <c r="H4302" s="22"/>
      <c r="I4302" s="22"/>
      <c r="J4302" s="23"/>
      <c r="K4302" s="85"/>
      <c r="L4302" s="22"/>
      <c r="M4302" s="22"/>
      <c r="N4302" s="22"/>
      <c r="O4302" s="23"/>
      <c r="P4302" s="85"/>
      <c r="Q4302" s="22"/>
      <c r="R4302" s="22"/>
      <c r="S4302" s="22"/>
      <c r="T4302" s="23"/>
      <c r="U4302" s="24"/>
      <c r="V4302" s="24"/>
      <c r="W4302" s="24"/>
      <c r="X4302" s="86"/>
      <c r="Y4302" s="78"/>
      <c r="Z4302" s="78"/>
      <c r="AA4302" s="78"/>
      <c r="AB4302" s="22"/>
      <c r="AC4302" s="22"/>
      <c r="AD4302" s="86"/>
      <c r="AE4302" s="78"/>
      <c r="AF4302" s="78"/>
      <c r="AG4302" s="78"/>
      <c r="AH4302" s="22"/>
      <c r="AI4302" s="22"/>
      <c r="AJ4302" s="86"/>
      <c r="AK4302" s="78"/>
      <c r="AL4302" s="78"/>
      <c r="AM4302" s="78"/>
      <c r="AN4302" s="22"/>
      <c r="AO4302" s="22"/>
    </row>
    <row r="4303" spans="1:41">
      <c r="A4303" s="19"/>
      <c r="B4303" s="82"/>
      <c r="C4303" s="19"/>
      <c r="D4303" s="20"/>
      <c r="E4303" s="21"/>
      <c r="F4303" s="85"/>
      <c r="G4303" s="22"/>
      <c r="H4303" s="22"/>
      <c r="I4303" s="22"/>
      <c r="J4303" s="23"/>
      <c r="K4303" s="85"/>
      <c r="L4303" s="22"/>
      <c r="M4303" s="22"/>
      <c r="N4303" s="22"/>
      <c r="O4303" s="23"/>
      <c r="P4303" s="85"/>
      <c r="Q4303" s="22"/>
      <c r="R4303" s="22"/>
      <c r="S4303" s="22"/>
      <c r="T4303" s="23"/>
      <c r="U4303" s="24"/>
      <c r="V4303" s="24"/>
      <c r="W4303" s="24"/>
      <c r="X4303" s="86"/>
      <c r="Y4303" s="78"/>
      <c r="Z4303" s="78"/>
      <c r="AA4303" s="78"/>
      <c r="AB4303" s="22"/>
      <c r="AC4303" s="22"/>
      <c r="AD4303" s="86"/>
      <c r="AE4303" s="78"/>
      <c r="AF4303" s="78"/>
      <c r="AG4303" s="78"/>
      <c r="AH4303" s="22"/>
      <c r="AI4303" s="22"/>
      <c r="AJ4303" s="86"/>
      <c r="AK4303" s="78"/>
      <c r="AL4303" s="78"/>
      <c r="AM4303" s="78"/>
      <c r="AN4303" s="22"/>
      <c r="AO4303" s="22"/>
    </row>
    <row r="4304" spans="1:41">
      <c r="A4304" s="19"/>
      <c r="B4304" s="82"/>
      <c r="C4304" s="19"/>
      <c r="D4304" s="20"/>
      <c r="E4304" s="21"/>
      <c r="F4304" s="85"/>
      <c r="G4304" s="22"/>
      <c r="H4304" s="22"/>
      <c r="I4304" s="22"/>
      <c r="J4304" s="23"/>
      <c r="K4304" s="85"/>
      <c r="L4304" s="22"/>
      <c r="M4304" s="22"/>
      <c r="N4304" s="22"/>
      <c r="O4304" s="23"/>
      <c r="P4304" s="85"/>
      <c r="Q4304" s="22"/>
      <c r="R4304" s="22"/>
      <c r="S4304" s="22"/>
      <c r="T4304" s="23"/>
      <c r="U4304" s="24"/>
      <c r="V4304" s="24"/>
      <c r="W4304" s="24"/>
      <c r="X4304" s="86"/>
      <c r="Y4304" s="78"/>
      <c r="Z4304" s="78"/>
      <c r="AA4304" s="78"/>
      <c r="AB4304" s="22"/>
      <c r="AC4304" s="22"/>
      <c r="AD4304" s="86"/>
      <c r="AE4304" s="78"/>
      <c r="AF4304" s="78"/>
      <c r="AG4304" s="78"/>
      <c r="AH4304" s="22"/>
      <c r="AI4304" s="22"/>
      <c r="AJ4304" s="86"/>
      <c r="AK4304" s="78"/>
      <c r="AL4304" s="78"/>
      <c r="AM4304" s="78"/>
      <c r="AN4304" s="22"/>
      <c r="AO4304" s="22"/>
    </row>
    <row r="4305" spans="1:41">
      <c r="A4305" s="19"/>
      <c r="B4305" s="82"/>
      <c r="C4305" s="19"/>
      <c r="D4305" s="20"/>
      <c r="E4305" s="21"/>
      <c r="F4305" s="85"/>
      <c r="G4305" s="22"/>
      <c r="H4305" s="22"/>
      <c r="I4305" s="22"/>
      <c r="J4305" s="23"/>
      <c r="K4305" s="85"/>
      <c r="L4305" s="22"/>
      <c r="M4305" s="22"/>
      <c r="N4305" s="22"/>
      <c r="O4305" s="23"/>
      <c r="P4305" s="85"/>
      <c r="Q4305" s="22"/>
      <c r="R4305" s="22"/>
      <c r="S4305" s="22"/>
      <c r="T4305" s="23"/>
      <c r="U4305" s="24"/>
      <c r="V4305" s="24"/>
      <c r="W4305" s="24"/>
      <c r="X4305" s="86"/>
      <c r="Y4305" s="78"/>
      <c r="Z4305" s="78"/>
      <c r="AA4305" s="78"/>
      <c r="AB4305" s="22"/>
      <c r="AC4305" s="22"/>
      <c r="AD4305" s="86"/>
      <c r="AE4305" s="78"/>
      <c r="AF4305" s="78"/>
      <c r="AG4305" s="78"/>
      <c r="AH4305" s="22"/>
      <c r="AI4305" s="22"/>
      <c r="AJ4305" s="86"/>
      <c r="AK4305" s="78"/>
      <c r="AL4305" s="78"/>
      <c r="AM4305" s="78"/>
      <c r="AN4305" s="22"/>
      <c r="AO4305" s="22"/>
    </row>
    <row r="4306" spans="1:41">
      <c r="A4306" s="19"/>
      <c r="B4306" s="82"/>
      <c r="C4306" s="19"/>
      <c r="D4306" s="20"/>
      <c r="E4306" s="21"/>
      <c r="F4306" s="85"/>
      <c r="G4306" s="22"/>
      <c r="H4306" s="22"/>
      <c r="I4306" s="22"/>
      <c r="J4306" s="23"/>
      <c r="K4306" s="85"/>
      <c r="L4306" s="22"/>
      <c r="M4306" s="22"/>
      <c r="N4306" s="22"/>
      <c r="O4306" s="23"/>
      <c r="P4306" s="85"/>
      <c r="Q4306" s="22"/>
      <c r="R4306" s="22"/>
      <c r="S4306" s="22"/>
      <c r="T4306" s="23"/>
      <c r="U4306" s="24"/>
      <c r="V4306" s="24"/>
      <c r="W4306" s="24"/>
      <c r="X4306" s="86"/>
      <c r="Y4306" s="78"/>
      <c r="Z4306" s="78"/>
      <c r="AA4306" s="78"/>
      <c r="AB4306" s="22"/>
      <c r="AC4306" s="22"/>
      <c r="AD4306" s="86"/>
      <c r="AE4306" s="78"/>
      <c r="AF4306" s="78"/>
      <c r="AG4306" s="78"/>
      <c r="AH4306" s="22"/>
      <c r="AI4306" s="22"/>
      <c r="AJ4306" s="86"/>
      <c r="AK4306" s="78"/>
      <c r="AL4306" s="78"/>
      <c r="AM4306" s="78"/>
      <c r="AN4306" s="22"/>
      <c r="AO4306" s="22"/>
    </row>
    <row r="4307" spans="1:41">
      <c r="A4307" s="19"/>
      <c r="B4307" s="82"/>
      <c r="C4307" s="19"/>
      <c r="D4307" s="20"/>
      <c r="E4307" s="21"/>
      <c r="F4307" s="85"/>
      <c r="G4307" s="22"/>
      <c r="H4307" s="22"/>
      <c r="I4307" s="22"/>
      <c r="J4307" s="23"/>
      <c r="K4307" s="85"/>
      <c r="L4307" s="22"/>
      <c r="M4307" s="22"/>
      <c r="N4307" s="22"/>
      <c r="O4307" s="23"/>
      <c r="P4307" s="85"/>
      <c r="Q4307" s="22"/>
      <c r="R4307" s="22"/>
      <c r="S4307" s="22"/>
      <c r="T4307" s="23"/>
      <c r="U4307" s="24"/>
      <c r="V4307" s="24"/>
      <c r="W4307" s="24"/>
      <c r="X4307" s="86"/>
      <c r="Y4307" s="78"/>
      <c r="Z4307" s="78"/>
      <c r="AA4307" s="78"/>
      <c r="AB4307" s="22"/>
      <c r="AC4307" s="22"/>
      <c r="AD4307" s="86"/>
      <c r="AE4307" s="78"/>
      <c r="AF4307" s="78"/>
      <c r="AG4307" s="78"/>
      <c r="AH4307" s="22"/>
      <c r="AI4307" s="22"/>
      <c r="AJ4307" s="86"/>
      <c r="AK4307" s="78"/>
      <c r="AL4307" s="78"/>
      <c r="AM4307" s="78"/>
      <c r="AN4307" s="22"/>
      <c r="AO4307" s="22"/>
    </row>
    <row r="4308" spans="1:41">
      <c r="A4308" s="19"/>
      <c r="B4308" s="82"/>
      <c r="C4308" s="19"/>
      <c r="D4308" s="20"/>
      <c r="E4308" s="21"/>
      <c r="F4308" s="85"/>
      <c r="G4308" s="22"/>
      <c r="H4308" s="22"/>
      <c r="I4308" s="22"/>
      <c r="J4308" s="23"/>
      <c r="K4308" s="85"/>
      <c r="L4308" s="22"/>
      <c r="M4308" s="22"/>
      <c r="N4308" s="22"/>
      <c r="O4308" s="23"/>
      <c r="P4308" s="85"/>
      <c r="Q4308" s="22"/>
      <c r="R4308" s="22"/>
      <c r="S4308" s="22"/>
      <c r="T4308" s="23"/>
      <c r="U4308" s="24"/>
      <c r="V4308" s="24"/>
      <c r="W4308" s="24"/>
      <c r="X4308" s="86"/>
      <c r="Y4308" s="78"/>
      <c r="Z4308" s="78"/>
      <c r="AA4308" s="78"/>
      <c r="AB4308" s="22"/>
      <c r="AC4308" s="22"/>
      <c r="AD4308" s="86"/>
      <c r="AE4308" s="78"/>
      <c r="AF4308" s="78"/>
      <c r="AG4308" s="78"/>
      <c r="AH4308" s="22"/>
      <c r="AI4308" s="22"/>
      <c r="AJ4308" s="86"/>
      <c r="AK4308" s="78"/>
      <c r="AL4308" s="78"/>
      <c r="AM4308" s="78"/>
      <c r="AN4308" s="22"/>
      <c r="AO4308" s="22"/>
    </row>
    <row r="4309" spans="1:41">
      <c r="A4309" s="19"/>
      <c r="B4309" s="82"/>
      <c r="C4309" s="19"/>
      <c r="D4309" s="20"/>
      <c r="E4309" s="21"/>
      <c r="F4309" s="85"/>
      <c r="G4309" s="22"/>
      <c r="H4309" s="22"/>
      <c r="I4309" s="22"/>
      <c r="J4309" s="23"/>
      <c r="K4309" s="85"/>
      <c r="L4309" s="22"/>
      <c r="M4309" s="22"/>
      <c r="N4309" s="22"/>
      <c r="O4309" s="23"/>
      <c r="P4309" s="85"/>
      <c r="Q4309" s="22"/>
      <c r="R4309" s="22"/>
      <c r="S4309" s="22"/>
      <c r="T4309" s="23"/>
      <c r="U4309" s="24"/>
      <c r="V4309" s="24"/>
      <c r="W4309" s="24"/>
      <c r="X4309" s="86"/>
      <c r="Y4309" s="78"/>
      <c r="Z4309" s="78"/>
      <c r="AA4309" s="78"/>
      <c r="AB4309" s="22"/>
      <c r="AC4309" s="22"/>
      <c r="AD4309" s="86"/>
      <c r="AE4309" s="78"/>
      <c r="AF4309" s="78"/>
      <c r="AG4309" s="78"/>
      <c r="AH4309" s="22"/>
      <c r="AI4309" s="22"/>
      <c r="AJ4309" s="86"/>
      <c r="AK4309" s="78"/>
      <c r="AL4309" s="78"/>
      <c r="AM4309" s="78"/>
      <c r="AN4309" s="22"/>
      <c r="AO4309" s="22"/>
    </row>
    <row r="4310" spans="1:41">
      <c r="A4310" s="19"/>
      <c r="B4310" s="82"/>
      <c r="C4310" s="19"/>
      <c r="D4310" s="20"/>
      <c r="E4310" s="21"/>
      <c r="F4310" s="85"/>
      <c r="G4310" s="22"/>
      <c r="H4310" s="22"/>
      <c r="I4310" s="22"/>
      <c r="J4310" s="23"/>
      <c r="K4310" s="85"/>
      <c r="L4310" s="22"/>
      <c r="M4310" s="22"/>
      <c r="N4310" s="22"/>
      <c r="O4310" s="23"/>
      <c r="P4310" s="85"/>
      <c r="Q4310" s="22"/>
      <c r="R4310" s="22"/>
      <c r="S4310" s="22"/>
      <c r="T4310" s="23"/>
      <c r="U4310" s="24"/>
      <c r="V4310" s="24"/>
      <c r="W4310" s="24"/>
      <c r="X4310" s="86"/>
      <c r="Y4310" s="78"/>
      <c r="Z4310" s="78"/>
      <c r="AA4310" s="78"/>
      <c r="AB4310" s="22"/>
      <c r="AC4310" s="22"/>
      <c r="AD4310" s="86"/>
      <c r="AE4310" s="78"/>
      <c r="AF4310" s="78"/>
      <c r="AG4310" s="78"/>
      <c r="AH4310" s="22"/>
      <c r="AI4310" s="22"/>
      <c r="AJ4310" s="86"/>
      <c r="AK4310" s="78"/>
      <c r="AL4310" s="78"/>
      <c r="AM4310" s="78"/>
      <c r="AN4310" s="22"/>
      <c r="AO4310" s="22"/>
    </row>
    <row r="4311" spans="1:41">
      <c r="A4311" s="19"/>
      <c r="B4311" s="82"/>
      <c r="C4311" s="19"/>
      <c r="D4311" s="20"/>
      <c r="E4311" s="21"/>
      <c r="F4311" s="85"/>
      <c r="G4311" s="22"/>
      <c r="H4311" s="22"/>
      <c r="I4311" s="22"/>
      <c r="J4311" s="23"/>
      <c r="K4311" s="85"/>
      <c r="L4311" s="22"/>
      <c r="M4311" s="22"/>
      <c r="N4311" s="22"/>
      <c r="O4311" s="23"/>
      <c r="P4311" s="85"/>
      <c r="Q4311" s="22"/>
      <c r="R4311" s="22"/>
      <c r="S4311" s="22"/>
      <c r="T4311" s="23"/>
      <c r="U4311" s="24"/>
      <c r="V4311" s="24"/>
      <c r="W4311" s="24"/>
      <c r="X4311" s="86"/>
      <c r="Y4311" s="78"/>
      <c r="Z4311" s="78"/>
      <c r="AA4311" s="78"/>
      <c r="AB4311" s="22"/>
      <c r="AC4311" s="22"/>
      <c r="AD4311" s="86"/>
      <c r="AE4311" s="78"/>
      <c r="AF4311" s="78"/>
      <c r="AG4311" s="78"/>
      <c r="AH4311" s="22"/>
      <c r="AI4311" s="22"/>
      <c r="AJ4311" s="86"/>
      <c r="AK4311" s="78"/>
      <c r="AL4311" s="78"/>
      <c r="AM4311" s="78"/>
      <c r="AN4311" s="22"/>
      <c r="AO4311" s="22"/>
    </row>
    <row r="4312" spans="1:41">
      <c r="A4312" s="19"/>
      <c r="B4312" s="82"/>
      <c r="C4312" s="19"/>
      <c r="D4312" s="20"/>
      <c r="E4312" s="21"/>
      <c r="F4312" s="85"/>
      <c r="G4312" s="22"/>
      <c r="H4312" s="22"/>
      <c r="I4312" s="22"/>
      <c r="J4312" s="23"/>
      <c r="K4312" s="85"/>
      <c r="L4312" s="22"/>
      <c r="M4312" s="22"/>
      <c r="N4312" s="22"/>
      <c r="O4312" s="23"/>
      <c r="P4312" s="85"/>
      <c r="Q4312" s="22"/>
      <c r="R4312" s="22"/>
      <c r="S4312" s="22"/>
      <c r="T4312" s="23"/>
      <c r="U4312" s="24"/>
      <c r="V4312" s="24"/>
      <c r="W4312" s="24"/>
      <c r="X4312" s="86"/>
      <c r="Y4312" s="78"/>
      <c r="Z4312" s="78"/>
      <c r="AA4312" s="78"/>
      <c r="AB4312" s="22"/>
      <c r="AC4312" s="22"/>
      <c r="AD4312" s="86"/>
      <c r="AE4312" s="78"/>
      <c r="AF4312" s="78"/>
      <c r="AG4312" s="78"/>
      <c r="AH4312" s="22"/>
      <c r="AI4312" s="22"/>
      <c r="AJ4312" s="86"/>
      <c r="AK4312" s="78"/>
      <c r="AL4312" s="78"/>
      <c r="AM4312" s="78"/>
      <c r="AN4312" s="22"/>
      <c r="AO4312" s="22"/>
    </row>
    <row r="4313" spans="1:41">
      <c r="A4313" s="19"/>
      <c r="B4313" s="82"/>
      <c r="C4313" s="19"/>
      <c r="D4313" s="20"/>
      <c r="E4313" s="21"/>
      <c r="F4313" s="85"/>
      <c r="G4313" s="22"/>
      <c r="H4313" s="22"/>
      <c r="I4313" s="22"/>
      <c r="J4313" s="23"/>
      <c r="K4313" s="85"/>
      <c r="L4313" s="22"/>
      <c r="M4313" s="22"/>
      <c r="N4313" s="22"/>
      <c r="O4313" s="23"/>
      <c r="P4313" s="85"/>
      <c r="Q4313" s="22"/>
      <c r="R4313" s="22"/>
      <c r="S4313" s="22"/>
      <c r="T4313" s="23"/>
      <c r="U4313" s="24"/>
      <c r="V4313" s="24"/>
      <c r="W4313" s="24"/>
      <c r="X4313" s="86"/>
      <c r="Y4313" s="78"/>
      <c r="Z4313" s="78"/>
      <c r="AA4313" s="78"/>
      <c r="AB4313" s="22"/>
      <c r="AC4313" s="22"/>
      <c r="AD4313" s="86"/>
      <c r="AE4313" s="78"/>
      <c r="AF4313" s="78"/>
      <c r="AG4313" s="78"/>
      <c r="AH4313" s="22"/>
      <c r="AI4313" s="22"/>
      <c r="AJ4313" s="86"/>
      <c r="AK4313" s="78"/>
      <c r="AL4313" s="78"/>
      <c r="AM4313" s="78"/>
      <c r="AN4313" s="22"/>
      <c r="AO4313" s="22"/>
    </row>
    <row r="4314" spans="1:41">
      <c r="A4314" s="19"/>
      <c r="B4314" s="82"/>
      <c r="C4314" s="19"/>
      <c r="D4314" s="20"/>
      <c r="E4314" s="21"/>
      <c r="F4314" s="85"/>
      <c r="G4314" s="22"/>
      <c r="H4314" s="22"/>
      <c r="I4314" s="22"/>
      <c r="J4314" s="23"/>
      <c r="K4314" s="85"/>
      <c r="L4314" s="22"/>
      <c r="M4314" s="22"/>
      <c r="N4314" s="22"/>
      <c r="O4314" s="23"/>
      <c r="P4314" s="85"/>
      <c r="Q4314" s="22"/>
      <c r="R4314" s="22"/>
      <c r="S4314" s="22"/>
      <c r="T4314" s="23"/>
      <c r="U4314" s="24"/>
      <c r="V4314" s="24"/>
      <c r="W4314" s="24"/>
      <c r="X4314" s="86"/>
      <c r="Y4314" s="78"/>
      <c r="Z4314" s="78"/>
      <c r="AA4314" s="78"/>
      <c r="AB4314" s="22"/>
      <c r="AC4314" s="22"/>
      <c r="AD4314" s="86"/>
      <c r="AE4314" s="78"/>
      <c r="AF4314" s="78"/>
      <c r="AG4314" s="78"/>
      <c r="AH4314" s="22"/>
      <c r="AI4314" s="22"/>
      <c r="AJ4314" s="86"/>
      <c r="AK4314" s="78"/>
      <c r="AL4314" s="78"/>
      <c r="AM4314" s="78"/>
      <c r="AN4314" s="22"/>
      <c r="AO4314" s="22"/>
    </row>
    <row r="4315" spans="1:41">
      <c r="A4315" s="19"/>
      <c r="B4315" s="82"/>
      <c r="C4315" s="19"/>
      <c r="D4315" s="20"/>
      <c r="E4315" s="21"/>
      <c r="F4315" s="85"/>
      <c r="G4315" s="22"/>
      <c r="H4315" s="22"/>
      <c r="I4315" s="22"/>
      <c r="J4315" s="23"/>
      <c r="K4315" s="85"/>
      <c r="L4315" s="22"/>
      <c r="M4315" s="22"/>
      <c r="N4315" s="22"/>
      <c r="O4315" s="23"/>
      <c r="P4315" s="85"/>
      <c r="Q4315" s="22"/>
      <c r="R4315" s="22"/>
      <c r="S4315" s="22"/>
      <c r="T4315" s="23"/>
      <c r="U4315" s="24"/>
      <c r="V4315" s="24"/>
      <c r="W4315" s="24"/>
      <c r="X4315" s="86"/>
      <c r="Y4315" s="78"/>
      <c r="Z4315" s="78"/>
      <c r="AA4315" s="78"/>
      <c r="AB4315" s="22"/>
      <c r="AC4315" s="22"/>
      <c r="AD4315" s="86"/>
      <c r="AE4315" s="78"/>
      <c r="AF4315" s="78"/>
      <c r="AG4315" s="78"/>
      <c r="AH4315" s="22"/>
      <c r="AI4315" s="22"/>
      <c r="AJ4315" s="86"/>
      <c r="AK4315" s="78"/>
      <c r="AL4315" s="78"/>
      <c r="AM4315" s="78"/>
      <c r="AN4315" s="22"/>
      <c r="AO4315" s="22"/>
    </row>
    <row r="4316" spans="1:41">
      <c r="A4316" s="19"/>
      <c r="B4316" s="82"/>
      <c r="C4316" s="19"/>
      <c r="D4316" s="20"/>
      <c r="E4316" s="21"/>
      <c r="F4316" s="85"/>
      <c r="G4316" s="22"/>
      <c r="H4316" s="22"/>
      <c r="I4316" s="22"/>
      <c r="J4316" s="23"/>
      <c r="K4316" s="85"/>
      <c r="L4316" s="22"/>
      <c r="M4316" s="22"/>
      <c r="N4316" s="22"/>
      <c r="O4316" s="23"/>
      <c r="P4316" s="85"/>
      <c r="Q4316" s="22"/>
      <c r="R4316" s="22"/>
      <c r="S4316" s="22"/>
      <c r="T4316" s="23"/>
      <c r="U4316" s="24"/>
      <c r="V4316" s="24"/>
      <c r="W4316" s="24"/>
      <c r="X4316" s="86"/>
      <c r="Y4316" s="78"/>
      <c r="Z4316" s="78"/>
      <c r="AA4316" s="78"/>
      <c r="AB4316" s="22"/>
      <c r="AC4316" s="22"/>
      <c r="AD4316" s="86"/>
      <c r="AE4316" s="78"/>
      <c r="AF4316" s="78"/>
      <c r="AG4316" s="78"/>
      <c r="AH4316" s="22"/>
      <c r="AI4316" s="22"/>
      <c r="AJ4316" s="86"/>
      <c r="AK4316" s="78"/>
      <c r="AL4316" s="78"/>
      <c r="AM4316" s="78"/>
      <c r="AN4316" s="22"/>
      <c r="AO4316" s="22"/>
    </row>
    <row r="4317" spans="1:41">
      <c r="A4317" s="19"/>
      <c r="B4317" s="82"/>
      <c r="C4317" s="19"/>
      <c r="D4317" s="20"/>
      <c r="E4317" s="21"/>
      <c r="F4317" s="85"/>
      <c r="G4317" s="22"/>
      <c r="H4317" s="22"/>
      <c r="I4317" s="22"/>
      <c r="J4317" s="23"/>
      <c r="K4317" s="85"/>
      <c r="L4317" s="22"/>
      <c r="M4317" s="22"/>
      <c r="N4317" s="22"/>
      <c r="O4317" s="23"/>
      <c r="P4317" s="85"/>
      <c r="Q4317" s="22"/>
      <c r="R4317" s="22"/>
      <c r="S4317" s="22"/>
      <c r="T4317" s="23"/>
      <c r="U4317" s="24"/>
      <c r="V4317" s="24"/>
      <c r="W4317" s="24"/>
      <c r="X4317" s="86"/>
      <c r="Y4317" s="78"/>
      <c r="Z4317" s="78"/>
      <c r="AA4317" s="78"/>
      <c r="AB4317" s="22"/>
      <c r="AC4317" s="22"/>
      <c r="AD4317" s="86"/>
      <c r="AE4317" s="78"/>
      <c r="AF4317" s="78"/>
      <c r="AG4317" s="78"/>
      <c r="AH4317" s="22"/>
      <c r="AI4317" s="22"/>
      <c r="AJ4317" s="86"/>
      <c r="AK4317" s="78"/>
      <c r="AL4317" s="78"/>
      <c r="AM4317" s="78"/>
      <c r="AN4317" s="22"/>
      <c r="AO4317" s="22"/>
    </row>
    <row r="4318" spans="1:41">
      <c r="A4318" s="19"/>
      <c r="B4318" s="82"/>
      <c r="C4318" s="19"/>
      <c r="D4318" s="20"/>
      <c r="E4318" s="21"/>
      <c r="F4318" s="85"/>
      <c r="G4318" s="22"/>
      <c r="H4318" s="22"/>
      <c r="I4318" s="22"/>
      <c r="J4318" s="23"/>
      <c r="K4318" s="85"/>
      <c r="L4318" s="22"/>
      <c r="M4318" s="22"/>
      <c r="N4318" s="22"/>
      <c r="O4318" s="23"/>
      <c r="P4318" s="85"/>
      <c r="Q4318" s="22"/>
      <c r="R4318" s="22"/>
      <c r="S4318" s="22"/>
      <c r="T4318" s="23"/>
      <c r="U4318" s="24"/>
      <c r="V4318" s="24"/>
      <c r="W4318" s="24"/>
      <c r="X4318" s="86"/>
      <c r="Y4318" s="78"/>
      <c r="Z4318" s="78"/>
      <c r="AA4318" s="78"/>
      <c r="AB4318" s="22"/>
      <c r="AC4318" s="22"/>
      <c r="AD4318" s="86"/>
      <c r="AE4318" s="78"/>
      <c r="AF4318" s="78"/>
      <c r="AG4318" s="78"/>
      <c r="AH4318" s="22"/>
      <c r="AI4318" s="22"/>
      <c r="AJ4318" s="86"/>
      <c r="AK4318" s="78"/>
      <c r="AL4318" s="78"/>
      <c r="AM4318" s="78"/>
      <c r="AN4318" s="22"/>
      <c r="AO4318" s="22"/>
    </row>
    <row r="4319" spans="1:41">
      <c r="A4319" s="19"/>
      <c r="B4319" s="82"/>
      <c r="C4319" s="19"/>
      <c r="D4319" s="20"/>
      <c r="E4319" s="21"/>
      <c r="F4319" s="85"/>
      <c r="G4319" s="22"/>
      <c r="H4319" s="22"/>
      <c r="I4319" s="22"/>
      <c r="J4319" s="23"/>
      <c r="K4319" s="85"/>
      <c r="L4319" s="22"/>
      <c r="M4319" s="22"/>
      <c r="N4319" s="22"/>
      <c r="O4319" s="23"/>
      <c r="P4319" s="85"/>
      <c r="Q4319" s="22"/>
      <c r="R4319" s="22"/>
      <c r="S4319" s="22"/>
      <c r="T4319" s="23"/>
      <c r="U4319" s="24"/>
      <c r="V4319" s="24"/>
      <c r="W4319" s="24"/>
      <c r="X4319" s="86"/>
      <c r="Y4319" s="78"/>
      <c r="Z4319" s="78"/>
      <c r="AA4319" s="78"/>
      <c r="AB4319" s="22"/>
      <c r="AC4319" s="22"/>
      <c r="AD4319" s="86"/>
      <c r="AE4319" s="78"/>
      <c r="AF4319" s="78"/>
      <c r="AG4319" s="78"/>
      <c r="AH4319" s="22"/>
      <c r="AI4319" s="22"/>
      <c r="AJ4319" s="86"/>
      <c r="AK4319" s="78"/>
      <c r="AL4319" s="78"/>
      <c r="AM4319" s="78"/>
      <c r="AN4319" s="22"/>
      <c r="AO4319" s="22"/>
    </row>
    <row r="4320" spans="1:41">
      <c r="A4320" s="19"/>
      <c r="B4320" s="82"/>
      <c r="C4320" s="19"/>
      <c r="D4320" s="20"/>
      <c r="E4320" s="21"/>
      <c r="F4320" s="85"/>
      <c r="G4320" s="22"/>
      <c r="H4320" s="22"/>
      <c r="I4320" s="22"/>
      <c r="J4320" s="23"/>
      <c r="K4320" s="85"/>
      <c r="L4320" s="22"/>
      <c r="M4320" s="22"/>
      <c r="N4320" s="22"/>
      <c r="O4320" s="23"/>
      <c r="P4320" s="85"/>
      <c r="Q4320" s="22"/>
      <c r="R4320" s="22"/>
      <c r="S4320" s="22"/>
      <c r="T4320" s="23"/>
      <c r="U4320" s="24"/>
      <c r="V4320" s="24"/>
      <c r="W4320" s="24"/>
      <c r="X4320" s="86"/>
      <c r="Y4320" s="78"/>
      <c r="Z4320" s="78"/>
      <c r="AA4320" s="78"/>
      <c r="AB4320" s="22"/>
      <c r="AC4320" s="22"/>
      <c r="AD4320" s="86"/>
      <c r="AE4320" s="78"/>
      <c r="AF4320" s="78"/>
      <c r="AG4320" s="78"/>
      <c r="AH4320" s="22"/>
      <c r="AI4320" s="22"/>
      <c r="AJ4320" s="86"/>
      <c r="AK4320" s="78"/>
      <c r="AL4320" s="78"/>
      <c r="AM4320" s="78"/>
      <c r="AN4320" s="22"/>
      <c r="AO4320" s="22"/>
    </row>
    <row r="4321" spans="1:41">
      <c r="A4321" s="19"/>
      <c r="B4321" s="82"/>
      <c r="C4321" s="19"/>
      <c r="D4321" s="20"/>
      <c r="E4321" s="21"/>
      <c r="F4321" s="85"/>
      <c r="G4321" s="22"/>
      <c r="H4321" s="22"/>
      <c r="I4321" s="22"/>
      <c r="J4321" s="23"/>
      <c r="K4321" s="85"/>
      <c r="L4321" s="22"/>
      <c r="M4321" s="22"/>
      <c r="N4321" s="22"/>
      <c r="O4321" s="23"/>
      <c r="P4321" s="85"/>
      <c r="Q4321" s="22"/>
      <c r="R4321" s="22"/>
      <c r="S4321" s="22"/>
      <c r="T4321" s="23"/>
      <c r="U4321" s="24"/>
      <c r="V4321" s="24"/>
      <c r="W4321" s="24"/>
      <c r="X4321" s="86"/>
      <c r="Y4321" s="78"/>
      <c r="Z4321" s="78"/>
      <c r="AA4321" s="78"/>
      <c r="AB4321" s="22"/>
      <c r="AC4321" s="22"/>
      <c r="AD4321" s="86"/>
      <c r="AE4321" s="78"/>
      <c r="AF4321" s="78"/>
      <c r="AG4321" s="78"/>
      <c r="AH4321" s="22"/>
      <c r="AI4321" s="22"/>
      <c r="AJ4321" s="86"/>
      <c r="AK4321" s="78"/>
      <c r="AL4321" s="78"/>
      <c r="AM4321" s="78"/>
      <c r="AN4321" s="22"/>
      <c r="AO4321" s="22"/>
    </row>
    <row r="4322" spans="1:41">
      <c r="A4322" s="19"/>
      <c r="B4322" s="82"/>
      <c r="C4322" s="19"/>
      <c r="D4322" s="20"/>
      <c r="E4322" s="21"/>
      <c r="F4322" s="85"/>
      <c r="G4322" s="22"/>
      <c r="H4322" s="22"/>
      <c r="I4322" s="22"/>
      <c r="J4322" s="23"/>
      <c r="K4322" s="85"/>
      <c r="L4322" s="22"/>
      <c r="M4322" s="22"/>
      <c r="N4322" s="22"/>
      <c r="O4322" s="23"/>
      <c r="P4322" s="85"/>
      <c r="Q4322" s="22"/>
      <c r="R4322" s="22"/>
      <c r="S4322" s="22"/>
      <c r="T4322" s="23"/>
      <c r="U4322" s="24"/>
      <c r="V4322" s="24"/>
      <c r="W4322" s="24"/>
      <c r="X4322" s="86"/>
      <c r="Y4322" s="78"/>
      <c r="Z4322" s="78"/>
      <c r="AA4322" s="78"/>
      <c r="AB4322" s="22"/>
      <c r="AC4322" s="22"/>
      <c r="AD4322" s="86"/>
      <c r="AE4322" s="78"/>
      <c r="AF4322" s="78"/>
      <c r="AG4322" s="78"/>
      <c r="AH4322" s="22"/>
      <c r="AI4322" s="22"/>
      <c r="AJ4322" s="86"/>
      <c r="AK4322" s="78"/>
      <c r="AL4322" s="78"/>
      <c r="AM4322" s="78"/>
      <c r="AN4322" s="22"/>
      <c r="AO4322" s="22"/>
    </row>
    <row r="4323" spans="1:41">
      <c r="A4323" s="19"/>
      <c r="B4323" s="82"/>
      <c r="C4323" s="19"/>
      <c r="D4323" s="20"/>
      <c r="E4323" s="21"/>
      <c r="F4323" s="85"/>
      <c r="G4323" s="22"/>
      <c r="H4323" s="22"/>
      <c r="I4323" s="22"/>
      <c r="J4323" s="23"/>
      <c r="K4323" s="85"/>
      <c r="L4323" s="22"/>
      <c r="M4323" s="22"/>
      <c r="N4323" s="22"/>
      <c r="O4323" s="23"/>
      <c r="P4323" s="85"/>
      <c r="Q4323" s="22"/>
      <c r="R4323" s="22"/>
      <c r="S4323" s="22"/>
      <c r="T4323" s="23"/>
      <c r="U4323" s="24"/>
      <c r="V4323" s="24"/>
      <c r="W4323" s="24"/>
      <c r="X4323" s="86"/>
      <c r="Y4323" s="78"/>
      <c r="Z4323" s="78"/>
      <c r="AA4323" s="78"/>
      <c r="AB4323" s="22"/>
      <c r="AC4323" s="22"/>
      <c r="AD4323" s="86"/>
      <c r="AE4323" s="78"/>
      <c r="AF4323" s="78"/>
      <c r="AG4323" s="78"/>
      <c r="AH4323" s="22"/>
      <c r="AI4323" s="22"/>
      <c r="AJ4323" s="86"/>
      <c r="AK4323" s="78"/>
      <c r="AL4323" s="78"/>
      <c r="AM4323" s="78"/>
      <c r="AN4323" s="22"/>
      <c r="AO4323" s="22"/>
    </row>
    <row r="4324" spans="1:41">
      <c r="A4324" s="19"/>
      <c r="B4324" s="82"/>
      <c r="C4324" s="19"/>
      <c r="D4324" s="20"/>
      <c r="E4324" s="21"/>
      <c r="F4324" s="85"/>
      <c r="G4324" s="22"/>
      <c r="H4324" s="22"/>
      <c r="I4324" s="22"/>
      <c r="J4324" s="23"/>
      <c r="K4324" s="85"/>
      <c r="L4324" s="22"/>
      <c r="M4324" s="22"/>
      <c r="N4324" s="22"/>
      <c r="O4324" s="23"/>
      <c r="P4324" s="85"/>
      <c r="Q4324" s="22"/>
      <c r="R4324" s="22"/>
      <c r="S4324" s="22"/>
      <c r="T4324" s="23"/>
      <c r="U4324" s="24"/>
      <c r="V4324" s="24"/>
      <c r="W4324" s="24"/>
      <c r="X4324" s="86"/>
      <c r="Y4324" s="78"/>
      <c r="Z4324" s="78"/>
      <c r="AA4324" s="78"/>
      <c r="AB4324" s="22"/>
      <c r="AC4324" s="22"/>
      <c r="AD4324" s="86"/>
      <c r="AE4324" s="78"/>
      <c r="AF4324" s="78"/>
      <c r="AG4324" s="78"/>
      <c r="AH4324" s="22"/>
      <c r="AI4324" s="22"/>
      <c r="AJ4324" s="86"/>
      <c r="AK4324" s="78"/>
      <c r="AL4324" s="78"/>
      <c r="AM4324" s="78"/>
      <c r="AN4324" s="22"/>
      <c r="AO4324" s="22"/>
    </row>
    <row r="4325" spans="1:41">
      <c r="A4325" s="19"/>
      <c r="B4325" s="82"/>
      <c r="C4325" s="19"/>
      <c r="D4325" s="20"/>
      <c r="E4325" s="21"/>
      <c r="F4325" s="85"/>
      <c r="G4325" s="22"/>
      <c r="H4325" s="22"/>
      <c r="I4325" s="22"/>
      <c r="J4325" s="23"/>
      <c r="K4325" s="85"/>
      <c r="L4325" s="22"/>
      <c r="M4325" s="22"/>
      <c r="N4325" s="22"/>
      <c r="O4325" s="23"/>
      <c r="P4325" s="85"/>
      <c r="Q4325" s="22"/>
      <c r="R4325" s="22"/>
      <c r="S4325" s="22"/>
      <c r="T4325" s="23"/>
      <c r="U4325" s="24"/>
      <c r="V4325" s="24"/>
      <c r="W4325" s="24"/>
      <c r="X4325" s="86"/>
      <c r="Y4325" s="78"/>
      <c r="Z4325" s="78"/>
      <c r="AA4325" s="78"/>
      <c r="AB4325" s="22"/>
      <c r="AC4325" s="22"/>
      <c r="AD4325" s="86"/>
      <c r="AE4325" s="78"/>
      <c r="AF4325" s="78"/>
      <c r="AG4325" s="78"/>
      <c r="AH4325" s="22"/>
      <c r="AI4325" s="22"/>
      <c r="AJ4325" s="86"/>
      <c r="AK4325" s="78"/>
      <c r="AL4325" s="78"/>
      <c r="AM4325" s="78"/>
      <c r="AN4325" s="22"/>
      <c r="AO4325" s="22"/>
    </row>
    <row r="4326" spans="1:41">
      <c r="A4326" s="19"/>
      <c r="B4326" s="82"/>
      <c r="C4326" s="19"/>
      <c r="D4326" s="20"/>
      <c r="E4326" s="21"/>
      <c r="F4326" s="85"/>
      <c r="G4326" s="22"/>
      <c r="H4326" s="22"/>
      <c r="I4326" s="22"/>
      <c r="J4326" s="23"/>
      <c r="K4326" s="85"/>
      <c r="L4326" s="22"/>
      <c r="M4326" s="22"/>
      <c r="N4326" s="22"/>
      <c r="O4326" s="23"/>
      <c r="P4326" s="85"/>
      <c r="Q4326" s="22"/>
      <c r="R4326" s="22"/>
      <c r="S4326" s="22"/>
      <c r="T4326" s="23"/>
      <c r="U4326" s="24"/>
      <c r="V4326" s="24"/>
      <c r="W4326" s="24"/>
      <c r="X4326" s="86"/>
      <c r="Y4326" s="78"/>
      <c r="Z4326" s="78"/>
      <c r="AA4326" s="78"/>
      <c r="AB4326" s="22"/>
      <c r="AC4326" s="22"/>
      <c r="AD4326" s="86"/>
      <c r="AE4326" s="78"/>
      <c r="AF4326" s="78"/>
      <c r="AG4326" s="78"/>
      <c r="AH4326" s="22"/>
      <c r="AI4326" s="22"/>
      <c r="AJ4326" s="86"/>
      <c r="AK4326" s="78"/>
      <c r="AL4326" s="78"/>
      <c r="AM4326" s="78"/>
      <c r="AN4326" s="22"/>
      <c r="AO4326" s="22"/>
    </row>
    <row r="4327" spans="1:41">
      <c r="A4327" s="19"/>
      <c r="B4327" s="82"/>
      <c r="C4327" s="19"/>
      <c r="D4327" s="20"/>
      <c r="E4327" s="21"/>
      <c r="F4327" s="85"/>
      <c r="G4327" s="22"/>
      <c r="H4327" s="22"/>
      <c r="I4327" s="22"/>
      <c r="J4327" s="23"/>
      <c r="K4327" s="85"/>
      <c r="L4327" s="22"/>
      <c r="M4327" s="22"/>
      <c r="N4327" s="22"/>
      <c r="O4327" s="23"/>
      <c r="P4327" s="85"/>
      <c r="Q4327" s="22"/>
      <c r="R4327" s="22"/>
      <c r="S4327" s="22"/>
      <c r="T4327" s="23"/>
      <c r="U4327" s="24"/>
      <c r="V4327" s="24"/>
      <c r="W4327" s="24"/>
      <c r="X4327" s="86"/>
      <c r="Y4327" s="78"/>
      <c r="Z4327" s="78"/>
      <c r="AA4327" s="78"/>
      <c r="AB4327" s="22"/>
      <c r="AC4327" s="22"/>
      <c r="AD4327" s="86"/>
      <c r="AE4327" s="78"/>
      <c r="AF4327" s="78"/>
      <c r="AG4327" s="78"/>
      <c r="AH4327" s="22"/>
      <c r="AI4327" s="22"/>
      <c r="AJ4327" s="86"/>
      <c r="AK4327" s="78"/>
      <c r="AL4327" s="78"/>
      <c r="AM4327" s="78"/>
      <c r="AN4327" s="22"/>
      <c r="AO4327" s="22"/>
    </row>
    <row r="4328" spans="1:41">
      <c r="A4328" s="19"/>
      <c r="B4328" s="82"/>
      <c r="C4328" s="19"/>
      <c r="D4328" s="20"/>
      <c r="E4328" s="21"/>
      <c r="F4328" s="85"/>
      <c r="G4328" s="22"/>
      <c r="H4328" s="22"/>
      <c r="I4328" s="22"/>
      <c r="J4328" s="23"/>
      <c r="K4328" s="85"/>
      <c r="L4328" s="22"/>
      <c r="M4328" s="22"/>
      <c r="N4328" s="22"/>
      <c r="O4328" s="23"/>
      <c r="P4328" s="85"/>
      <c r="Q4328" s="22"/>
      <c r="R4328" s="22"/>
      <c r="S4328" s="22"/>
      <c r="T4328" s="23"/>
      <c r="U4328" s="24"/>
      <c r="V4328" s="24"/>
      <c r="W4328" s="24"/>
      <c r="X4328" s="86"/>
      <c r="Y4328" s="78"/>
      <c r="Z4328" s="78"/>
      <c r="AA4328" s="78"/>
      <c r="AB4328" s="22"/>
      <c r="AC4328" s="22"/>
      <c r="AD4328" s="86"/>
      <c r="AE4328" s="78"/>
      <c r="AF4328" s="78"/>
      <c r="AG4328" s="78"/>
      <c r="AH4328" s="22"/>
      <c r="AI4328" s="22"/>
      <c r="AJ4328" s="86"/>
      <c r="AK4328" s="78"/>
      <c r="AL4328" s="78"/>
      <c r="AM4328" s="78"/>
      <c r="AN4328" s="22"/>
      <c r="AO4328" s="22"/>
    </row>
    <row r="4329" spans="1:41">
      <c r="A4329" s="19"/>
      <c r="B4329" s="82"/>
      <c r="C4329" s="19"/>
      <c r="D4329" s="20"/>
      <c r="E4329" s="21"/>
      <c r="F4329" s="85"/>
      <c r="G4329" s="22"/>
      <c r="H4329" s="22"/>
      <c r="I4329" s="22"/>
      <c r="J4329" s="23"/>
      <c r="K4329" s="85"/>
      <c r="L4329" s="22"/>
      <c r="M4329" s="22"/>
      <c r="N4329" s="22"/>
      <c r="O4329" s="23"/>
      <c r="P4329" s="85"/>
      <c r="Q4329" s="22"/>
      <c r="R4329" s="22"/>
      <c r="S4329" s="22"/>
      <c r="T4329" s="23"/>
      <c r="U4329" s="24"/>
      <c r="V4329" s="24"/>
      <c r="W4329" s="24"/>
      <c r="X4329" s="86"/>
      <c r="Y4329" s="78"/>
      <c r="Z4329" s="78"/>
      <c r="AA4329" s="78"/>
      <c r="AB4329" s="22"/>
      <c r="AC4329" s="22"/>
      <c r="AD4329" s="86"/>
      <c r="AE4329" s="78"/>
      <c r="AF4329" s="78"/>
      <c r="AG4329" s="78"/>
      <c r="AH4329" s="22"/>
      <c r="AI4329" s="22"/>
      <c r="AJ4329" s="86"/>
      <c r="AK4329" s="78"/>
      <c r="AL4329" s="78"/>
      <c r="AM4329" s="78"/>
      <c r="AN4329" s="22"/>
      <c r="AO4329" s="22"/>
    </row>
    <row r="4330" spans="1:41">
      <c r="A4330" s="19"/>
      <c r="B4330" s="82"/>
      <c r="C4330" s="19"/>
      <c r="D4330" s="20"/>
      <c r="E4330" s="21"/>
      <c r="F4330" s="85"/>
      <c r="G4330" s="22"/>
      <c r="H4330" s="22"/>
      <c r="I4330" s="22"/>
      <c r="J4330" s="23"/>
      <c r="K4330" s="85"/>
      <c r="L4330" s="22"/>
      <c r="M4330" s="22"/>
      <c r="N4330" s="22"/>
      <c r="O4330" s="23"/>
      <c r="P4330" s="85"/>
      <c r="Q4330" s="22"/>
      <c r="R4330" s="22"/>
      <c r="S4330" s="22"/>
      <c r="T4330" s="23"/>
      <c r="U4330" s="24"/>
      <c r="V4330" s="24"/>
      <c r="W4330" s="24"/>
      <c r="X4330" s="86"/>
      <c r="Y4330" s="78"/>
      <c r="Z4330" s="78"/>
      <c r="AA4330" s="78"/>
      <c r="AB4330" s="22"/>
      <c r="AC4330" s="22"/>
      <c r="AD4330" s="86"/>
      <c r="AE4330" s="78"/>
      <c r="AF4330" s="78"/>
      <c r="AG4330" s="78"/>
      <c r="AH4330" s="22"/>
      <c r="AI4330" s="22"/>
      <c r="AJ4330" s="86"/>
      <c r="AK4330" s="78"/>
      <c r="AL4330" s="78"/>
      <c r="AM4330" s="78"/>
      <c r="AN4330" s="22"/>
      <c r="AO4330" s="22"/>
    </row>
    <row r="4331" spans="1:41">
      <c r="A4331" s="19"/>
      <c r="B4331" s="82"/>
      <c r="C4331" s="19"/>
      <c r="D4331" s="20"/>
      <c r="E4331" s="21"/>
      <c r="F4331" s="85"/>
      <c r="G4331" s="22"/>
      <c r="H4331" s="22"/>
      <c r="I4331" s="22"/>
      <c r="J4331" s="23"/>
      <c r="K4331" s="85"/>
      <c r="L4331" s="22"/>
      <c r="M4331" s="22"/>
      <c r="N4331" s="22"/>
      <c r="O4331" s="23"/>
      <c r="P4331" s="85"/>
      <c r="Q4331" s="22"/>
      <c r="R4331" s="22"/>
      <c r="S4331" s="22"/>
      <c r="T4331" s="23"/>
      <c r="U4331" s="24"/>
      <c r="V4331" s="24"/>
      <c r="W4331" s="24"/>
      <c r="X4331" s="86"/>
      <c r="Y4331" s="78"/>
      <c r="Z4331" s="78"/>
      <c r="AA4331" s="78"/>
      <c r="AB4331" s="22"/>
      <c r="AC4331" s="22"/>
      <c r="AD4331" s="86"/>
      <c r="AE4331" s="78"/>
      <c r="AF4331" s="78"/>
      <c r="AG4331" s="78"/>
      <c r="AH4331" s="22"/>
      <c r="AI4331" s="22"/>
      <c r="AJ4331" s="86"/>
      <c r="AK4331" s="78"/>
      <c r="AL4331" s="78"/>
      <c r="AM4331" s="78"/>
      <c r="AN4331" s="22"/>
      <c r="AO4331" s="22"/>
    </row>
    <row r="4332" spans="1:41">
      <c r="A4332" s="19"/>
      <c r="B4332" s="82"/>
      <c r="C4332" s="19"/>
      <c r="D4332" s="20"/>
      <c r="E4332" s="21"/>
      <c r="F4332" s="85"/>
      <c r="G4332" s="22"/>
      <c r="H4332" s="22"/>
      <c r="I4332" s="22"/>
      <c r="J4332" s="23"/>
      <c r="K4332" s="85"/>
      <c r="L4332" s="22"/>
      <c r="M4332" s="22"/>
      <c r="N4332" s="22"/>
      <c r="O4332" s="23"/>
      <c r="P4332" s="85"/>
      <c r="Q4332" s="22"/>
      <c r="R4332" s="22"/>
      <c r="S4332" s="22"/>
      <c r="T4332" s="23"/>
      <c r="U4332" s="24"/>
      <c r="V4332" s="24"/>
      <c r="W4332" s="24"/>
      <c r="X4332" s="86"/>
      <c r="Y4332" s="78"/>
      <c r="Z4332" s="78"/>
      <c r="AA4332" s="78"/>
      <c r="AB4332" s="22"/>
      <c r="AC4332" s="22"/>
      <c r="AD4332" s="86"/>
      <c r="AE4332" s="78"/>
      <c r="AF4332" s="78"/>
      <c r="AG4332" s="78"/>
      <c r="AH4332" s="22"/>
      <c r="AI4332" s="22"/>
      <c r="AJ4332" s="86"/>
      <c r="AK4332" s="78"/>
      <c r="AL4332" s="78"/>
      <c r="AM4332" s="78"/>
      <c r="AN4332" s="22"/>
      <c r="AO4332" s="22"/>
    </row>
    <row r="4333" spans="1:41">
      <c r="A4333" s="19"/>
      <c r="B4333" s="82"/>
      <c r="C4333" s="19"/>
      <c r="D4333" s="20"/>
      <c r="E4333" s="21"/>
      <c r="F4333" s="85"/>
      <c r="G4333" s="22"/>
      <c r="H4333" s="22"/>
      <c r="I4333" s="22"/>
      <c r="J4333" s="23"/>
      <c r="K4333" s="85"/>
      <c r="L4333" s="22"/>
      <c r="M4333" s="22"/>
      <c r="N4333" s="22"/>
      <c r="O4333" s="23"/>
      <c r="P4333" s="85"/>
      <c r="Q4333" s="22"/>
      <c r="R4333" s="22"/>
      <c r="S4333" s="22"/>
      <c r="T4333" s="23"/>
      <c r="U4333" s="24"/>
      <c r="V4333" s="24"/>
      <c r="W4333" s="24"/>
      <c r="X4333" s="86"/>
      <c r="Y4333" s="78"/>
      <c r="Z4333" s="78"/>
      <c r="AA4333" s="78"/>
      <c r="AB4333" s="22"/>
      <c r="AC4333" s="22"/>
      <c r="AD4333" s="86"/>
      <c r="AE4333" s="78"/>
      <c r="AF4333" s="78"/>
      <c r="AG4333" s="78"/>
      <c r="AH4333" s="22"/>
      <c r="AI4333" s="22"/>
      <c r="AJ4333" s="86"/>
      <c r="AK4333" s="78"/>
      <c r="AL4333" s="78"/>
      <c r="AM4333" s="78"/>
      <c r="AN4333" s="22"/>
      <c r="AO4333" s="22"/>
    </row>
    <row r="4334" spans="1:41">
      <c r="A4334" s="19"/>
      <c r="B4334" s="82"/>
      <c r="C4334" s="19"/>
      <c r="D4334" s="20"/>
      <c r="E4334" s="21"/>
      <c r="F4334" s="85"/>
      <c r="G4334" s="22"/>
      <c r="H4334" s="22"/>
      <c r="I4334" s="22"/>
      <c r="J4334" s="23"/>
      <c r="K4334" s="85"/>
      <c r="L4334" s="22"/>
      <c r="M4334" s="22"/>
      <c r="N4334" s="22"/>
      <c r="O4334" s="23"/>
      <c r="P4334" s="85"/>
      <c r="Q4334" s="22"/>
      <c r="R4334" s="22"/>
      <c r="S4334" s="22"/>
      <c r="T4334" s="23"/>
      <c r="U4334" s="24"/>
      <c r="V4334" s="24"/>
      <c r="W4334" s="24"/>
      <c r="X4334" s="86"/>
      <c r="Y4334" s="78"/>
      <c r="Z4334" s="78"/>
      <c r="AA4334" s="78"/>
      <c r="AB4334" s="22"/>
      <c r="AC4334" s="22"/>
      <c r="AD4334" s="86"/>
      <c r="AE4334" s="78"/>
      <c r="AF4334" s="78"/>
      <c r="AG4334" s="78"/>
      <c r="AH4334" s="22"/>
      <c r="AI4334" s="22"/>
      <c r="AJ4334" s="86"/>
      <c r="AK4334" s="78"/>
      <c r="AL4334" s="78"/>
      <c r="AM4334" s="78"/>
      <c r="AN4334" s="22"/>
      <c r="AO4334" s="22"/>
    </row>
    <row r="4335" spans="1:41">
      <c r="A4335" s="19"/>
      <c r="B4335" s="82"/>
      <c r="C4335" s="19"/>
      <c r="D4335" s="20"/>
      <c r="E4335" s="21"/>
      <c r="F4335" s="85"/>
      <c r="G4335" s="22"/>
      <c r="H4335" s="22"/>
      <c r="I4335" s="22"/>
      <c r="J4335" s="23"/>
      <c r="K4335" s="85"/>
      <c r="L4335" s="22"/>
      <c r="M4335" s="22"/>
      <c r="N4335" s="22"/>
      <c r="O4335" s="23"/>
      <c r="P4335" s="85"/>
      <c r="Q4335" s="22"/>
      <c r="R4335" s="22"/>
      <c r="S4335" s="22"/>
      <c r="T4335" s="23"/>
      <c r="U4335" s="24"/>
      <c r="V4335" s="24"/>
      <c r="W4335" s="24"/>
      <c r="X4335" s="86"/>
      <c r="Y4335" s="78"/>
      <c r="Z4335" s="78"/>
      <c r="AA4335" s="78"/>
      <c r="AB4335" s="22"/>
      <c r="AC4335" s="22"/>
      <c r="AD4335" s="86"/>
      <c r="AE4335" s="78"/>
      <c r="AF4335" s="78"/>
      <c r="AG4335" s="78"/>
      <c r="AH4335" s="22"/>
      <c r="AI4335" s="22"/>
      <c r="AJ4335" s="86"/>
      <c r="AK4335" s="78"/>
      <c r="AL4335" s="78"/>
      <c r="AM4335" s="78"/>
      <c r="AN4335" s="22"/>
      <c r="AO4335" s="22"/>
    </row>
    <row r="4336" spans="1:41">
      <c r="A4336" s="19"/>
      <c r="B4336" s="82"/>
      <c r="C4336" s="19"/>
      <c r="D4336" s="20"/>
      <c r="E4336" s="21"/>
      <c r="F4336" s="85"/>
      <c r="G4336" s="22"/>
      <c r="H4336" s="22"/>
      <c r="I4336" s="22"/>
      <c r="J4336" s="23"/>
      <c r="K4336" s="85"/>
      <c r="L4336" s="22"/>
      <c r="M4336" s="22"/>
      <c r="N4336" s="22"/>
      <c r="O4336" s="23"/>
      <c r="P4336" s="85"/>
      <c r="Q4336" s="22"/>
      <c r="R4336" s="22"/>
      <c r="S4336" s="22"/>
      <c r="T4336" s="23"/>
      <c r="U4336" s="24"/>
      <c r="V4336" s="24"/>
      <c r="W4336" s="24"/>
      <c r="X4336" s="86"/>
      <c r="Y4336" s="78"/>
      <c r="Z4336" s="78"/>
      <c r="AA4336" s="78"/>
      <c r="AB4336" s="22"/>
      <c r="AC4336" s="22"/>
      <c r="AD4336" s="86"/>
      <c r="AE4336" s="78"/>
      <c r="AF4336" s="78"/>
      <c r="AG4336" s="78"/>
      <c r="AH4336" s="22"/>
      <c r="AI4336" s="22"/>
      <c r="AJ4336" s="86"/>
      <c r="AK4336" s="78"/>
      <c r="AL4336" s="78"/>
      <c r="AM4336" s="78"/>
      <c r="AN4336" s="22"/>
      <c r="AO4336" s="22"/>
    </row>
    <row r="4337" spans="1:41">
      <c r="A4337" s="19"/>
      <c r="B4337" s="82"/>
      <c r="C4337" s="19"/>
      <c r="D4337" s="20"/>
      <c r="E4337" s="21"/>
      <c r="F4337" s="85"/>
      <c r="G4337" s="22"/>
      <c r="H4337" s="22"/>
      <c r="I4337" s="22"/>
      <c r="J4337" s="23"/>
      <c r="K4337" s="85"/>
      <c r="L4337" s="22"/>
      <c r="M4337" s="22"/>
      <c r="N4337" s="22"/>
      <c r="O4337" s="23"/>
      <c r="P4337" s="85"/>
      <c r="Q4337" s="22"/>
      <c r="R4337" s="22"/>
      <c r="S4337" s="22"/>
      <c r="T4337" s="23"/>
      <c r="U4337" s="24"/>
      <c r="V4337" s="24"/>
      <c r="W4337" s="24"/>
      <c r="X4337" s="86"/>
      <c r="Y4337" s="78"/>
      <c r="Z4337" s="78"/>
      <c r="AA4337" s="78"/>
      <c r="AB4337" s="22"/>
      <c r="AC4337" s="22"/>
      <c r="AD4337" s="86"/>
      <c r="AE4337" s="78"/>
      <c r="AF4337" s="78"/>
      <c r="AG4337" s="78"/>
      <c r="AH4337" s="22"/>
      <c r="AI4337" s="22"/>
      <c r="AJ4337" s="86"/>
      <c r="AK4337" s="78"/>
      <c r="AL4337" s="78"/>
      <c r="AM4337" s="78"/>
      <c r="AN4337" s="22"/>
      <c r="AO4337" s="22"/>
    </row>
    <row r="4338" spans="1:41">
      <c r="A4338" s="19"/>
      <c r="B4338" s="82"/>
      <c r="C4338" s="19"/>
      <c r="D4338" s="20"/>
      <c r="E4338" s="21"/>
      <c r="F4338" s="85"/>
      <c r="G4338" s="22"/>
      <c r="H4338" s="22"/>
      <c r="I4338" s="22"/>
      <c r="J4338" s="23"/>
      <c r="K4338" s="85"/>
      <c r="L4338" s="22"/>
      <c r="M4338" s="22"/>
      <c r="N4338" s="22"/>
      <c r="O4338" s="23"/>
      <c r="P4338" s="85"/>
      <c r="Q4338" s="22"/>
      <c r="R4338" s="22"/>
      <c r="S4338" s="22"/>
      <c r="T4338" s="23"/>
      <c r="U4338" s="24"/>
      <c r="V4338" s="24"/>
      <c r="W4338" s="24"/>
      <c r="X4338" s="86"/>
      <c r="Y4338" s="78"/>
      <c r="Z4338" s="78"/>
      <c r="AA4338" s="78"/>
      <c r="AB4338" s="22"/>
      <c r="AC4338" s="22"/>
      <c r="AD4338" s="86"/>
      <c r="AE4338" s="78"/>
      <c r="AF4338" s="78"/>
      <c r="AG4338" s="78"/>
      <c r="AH4338" s="22"/>
      <c r="AI4338" s="22"/>
      <c r="AJ4338" s="86"/>
      <c r="AK4338" s="78"/>
      <c r="AL4338" s="78"/>
      <c r="AM4338" s="78"/>
      <c r="AN4338" s="22"/>
      <c r="AO4338" s="22"/>
    </row>
    <row r="4339" spans="1:41">
      <c r="A4339" s="19"/>
      <c r="B4339" s="82"/>
      <c r="C4339" s="19"/>
      <c r="D4339" s="20"/>
      <c r="E4339" s="21"/>
      <c r="F4339" s="85"/>
      <c r="G4339" s="22"/>
      <c r="H4339" s="22"/>
      <c r="I4339" s="22"/>
      <c r="J4339" s="23"/>
      <c r="K4339" s="85"/>
      <c r="L4339" s="22"/>
      <c r="M4339" s="22"/>
      <c r="N4339" s="22"/>
      <c r="O4339" s="23"/>
      <c r="P4339" s="85"/>
      <c r="Q4339" s="22"/>
      <c r="R4339" s="22"/>
      <c r="S4339" s="22"/>
      <c r="T4339" s="23"/>
      <c r="U4339" s="24"/>
      <c r="V4339" s="24"/>
      <c r="W4339" s="24"/>
      <c r="X4339" s="86"/>
      <c r="Y4339" s="78"/>
      <c r="Z4339" s="78"/>
      <c r="AA4339" s="78"/>
      <c r="AB4339" s="22"/>
      <c r="AC4339" s="22"/>
      <c r="AD4339" s="86"/>
      <c r="AE4339" s="78"/>
      <c r="AF4339" s="78"/>
      <c r="AG4339" s="78"/>
      <c r="AH4339" s="22"/>
      <c r="AI4339" s="22"/>
      <c r="AJ4339" s="86"/>
      <c r="AK4339" s="78"/>
      <c r="AL4339" s="78"/>
      <c r="AM4339" s="78"/>
      <c r="AN4339" s="22"/>
      <c r="AO4339" s="22"/>
    </row>
    <row r="4340" spans="1:41">
      <c r="A4340" s="19"/>
      <c r="B4340" s="82"/>
      <c r="C4340" s="19"/>
      <c r="D4340" s="20"/>
      <c r="E4340" s="21"/>
      <c r="F4340" s="85"/>
      <c r="G4340" s="22"/>
      <c r="H4340" s="22"/>
      <c r="I4340" s="22"/>
      <c r="J4340" s="23"/>
      <c r="K4340" s="85"/>
      <c r="L4340" s="22"/>
      <c r="M4340" s="22"/>
      <c r="N4340" s="22"/>
      <c r="O4340" s="23"/>
      <c r="P4340" s="85"/>
      <c r="Q4340" s="22"/>
      <c r="R4340" s="22"/>
      <c r="S4340" s="22"/>
      <c r="T4340" s="23"/>
      <c r="U4340" s="24"/>
      <c r="V4340" s="24"/>
      <c r="W4340" s="24"/>
      <c r="X4340" s="86"/>
      <c r="Y4340" s="78"/>
      <c r="Z4340" s="78"/>
      <c r="AA4340" s="78"/>
      <c r="AB4340" s="22"/>
      <c r="AC4340" s="22"/>
      <c r="AD4340" s="86"/>
      <c r="AE4340" s="78"/>
      <c r="AF4340" s="78"/>
      <c r="AG4340" s="78"/>
      <c r="AH4340" s="22"/>
      <c r="AI4340" s="22"/>
      <c r="AJ4340" s="86"/>
      <c r="AK4340" s="78"/>
      <c r="AL4340" s="78"/>
      <c r="AM4340" s="78"/>
      <c r="AN4340" s="22"/>
      <c r="AO4340" s="22"/>
    </row>
    <row r="4341" spans="1:41">
      <c r="A4341" s="19"/>
      <c r="B4341" s="82"/>
      <c r="C4341" s="19"/>
      <c r="D4341" s="20"/>
      <c r="E4341" s="21"/>
      <c r="F4341" s="85"/>
      <c r="G4341" s="22"/>
      <c r="H4341" s="22"/>
      <c r="I4341" s="22"/>
      <c r="J4341" s="23"/>
      <c r="K4341" s="85"/>
      <c r="L4341" s="22"/>
      <c r="M4341" s="22"/>
      <c r="N4341" s="22"/>
      <c r="O4341" s="23"/>
      <c r="P4341" s="85"/>
      <c r="Q4341" s="22"/>
      <c r="R4341" s="22"/>
      <c r="S4341" s="22"/>
      <c r="T4341" s="23"/>
      <c r="U4341" s="24"/>
      <c r="V4341" s="24"/>
      <c r="W4341" s="24"/>
      <c r="X4341" s="86"/>
      <c r="Y4341" s="78"/>
      <c r="Z4341" s="78"/>
      <c r="AA4341" s="78"/>
      <c r="AB4341" s="22"/>
      <c r="AC4341" s="22"/>
      <c r="AD4341" s="86"/>
      <c r="AE4341" s="78"/>
      <c r="AF4341" s="78"/>
      <c r="AG4341" s="78"/>
      <c r="AH4341" s="22"/>
      <c r="AI4341" s="22"/>
      <c r="AJ4341" s="86"/>
      <c r="AK4341" s="78"/>
      <c r="AL4341" s="78"/>
      <c r="AM4341" s="78"/>
      <c r="AN4341" s="22"/>
      <c r="AO4341" s="22"/>
    </row>
    <row r="4342" spans="1:41">
      <c r="A4342" s="19"/>
      <c r="B4342" s="82"/>
      <c r="C4342" s="19"/>
      <c r="D4342" s="20"/>
      <c r="E4342" s="21"/>
      <c r="F4342" s="85"/>
      <c r="G4342" s="22"/>
      <c r="H4342" s="22"/>
      <c r="I4342" s="22"/>
      <c r="J4342" s="23"/>
      <c r="K4342" s="85"/>
      <c r="L4342" s="22"/>
      <c r="M4342" s="22"/>
      <c r="N4342" s="22"/>
      <c r="O4342" s="23"/>
      <c r="P4342" s="85"/>
      <c r="Q4342" s="22"/>
      <c r="R4342" s="22"/>
      <c r="S4342" s="22"/>
      <c r="T4342" s="23"/>
      <c r="U4342" s="24"/>
      <c r="V4342" s="24"/>
      <c r="W4342" s="24"/>
      <c r="X4342" s="86"/>
      <c r="Y4342" s="78"/>
      <c r="Z4342" s="78"/>
      <c r="AA4342" s="78"/>
      <c r="AB4342" s="22"/>
      <c r="AC4342" s="22"/>
      <c r="AD4342" s="86"/>
      <c r="AE4342" s="78"/>
      <c r="AF4342" s="78"/>
      <c r="AG4342" s="78"/>
      <c r="AH4342" s="22"/>
      <c r="AI4342" s="22"/>
      <c r="AJ4342" s="86"/>
      <c r="AK4342" s="78"/>
      <c r="AL4342" s="78"/>
      <c r="AM4342" s="78"/>
      <c r="AN4342" s="22"/>
      <c r="AO4342" s="22"/>
    </row>
    <row r="4343" spans="1:41">
      <c r="A4343" s="19"/>
      <c r="B4343" s="82"/>
      <c r="C4343" s="19"/>
      <c r="D4343" s="20"/>
      <c r="E4343" s="21"/>
      <c r="F4343" s="85"/>
      <c r="G4343" s="22"/>
      <c r="H4343" s="22"/>
      <c r="I4343" s="22"/>
      <c r="J4343" s="23"/>
      <c r="K4343" s="85"/>
      <c r="L4343" s="22"/>
      <c r="M4343" s="22"/>
      <c r="N4343" s="22"/>
      <c r="O4343" s="23"/>
      <c r="P4343" s="85"/>
      <c r="Q4343" s="22"/>
      <c r="R4343" s="22"/>
      <c r="S4343" s="22"/>
      <c r="T4343" s="23"/>
      <c r="U4343" s="24"/>
      <c r="V4343" s="24"/>
      <c r="W4343" s="24"/>
      <c r="X4343" s="86"/>
      <c r="Y4343" s="78"/>
      <c r="Z4343" s="78"/>
      <c r="AA4343" s="78"/>
      <c r="AB4343" s="22"/>
      <c r="AC4343" s="22"/>
      <c r="AD4343" s="86"/>
      <c r="AE4343" s="78"/>
      <c r="AF4343" s="78"/>
      <c r="AG4343" s="78"/>
      <c r="AH4343" s="22"/>
      <c r="AI4343" s="22"/>
      <c r="AJ4343" s="86"/>
      <c r="AK4343" s="78"/>
      <c r="AL4343" s="78"/>
      <c r="AM4343" s="78"/>
      <c r="AN4343" s="22"/>
      <c r="AO4343" s="22"/>
    </row>
    <row r="4344" spans="1:41">
      <c r="A4344" s="19"/>
      <c r="B4344" s="82"/>
      <c r="C4344" s="19"/>
      <c r="D4344" s="20"/>
      <c r="E4344" s="21"/>
      <c r="F4344" s="85"/>
      <c r="G4344" s="22"/>
      <c r="H4344" s="22"/>
      <c r="I4344" s="22"/>
      <c r="J4344" s="23"/>
      <c r="K4344" s="85"/>
      <c r="L4344" s="22"/>
      <c r="M4344" s="22"/>
      <c r="N4344" s="22"/>
      <c r="O4344" s="23"/>
      <c r="P4344" s="85"/>
      <c r="Q4344" s="22"/>
      <c r="R4344" s="22"/>
      <c r="S4344" s="22"/>
      <c r="T4344" s="23"/>
      <c r="U4344" s="24"/>
      <c r="V4344" s="24"/>
      <c r="W4344" s="24"/>
      <c r="X4344" s="86"/>
      <c r="Y4344" s="78"/>
      <c r="Z4344" s="78"/>
      <c r="AA4344" s="78"/>
      <c r="AB4344" s="22"/>
      <c r="AC4344" s="22"/>
      <c r="AD4344" s="86"/>
      <c r="AE4344" s="78"/>
      <c r="AF4344" s="78"/>
      <c r="AG4344" s="78"/>
      <c r="AH4344" s="22"/>
      <c r="AI4344" s="22"/>
      <c r="AJ4344" s="86"/>
      <c r="AK4344" s="78"/>
      <c r="AL4344" s="78"/>
      <c r="AM4344" s="78"/>
      <c r="AN4344" s="22"/>
      <c r="AO4344" s="22"/>
    </row>
    <row r="4345" spans="1:41">
      <c r="A4345" s="19"/>
      <c r="B4345" s="82"/>
      <c r="C4345" s="19"/>
      <c r="D4345" s="20"/>
      <c r="E4345" s="21"/>
      <c r="F4345" s="85"/>
      <c r="G4345" s="22"/>
      <c r="H4345" s="22"/>
      <c r="I4345" s="22"/>
      <c r="J4345" s="23"/>
      <c r="K4345" s="85"/>
      <c r="L4345" s="22"/>
      <c r="M4345" s="22"/>
      <c r="N4345" s="22"/>
      <c r="O4345" s="23"/>
      <c r="P4345" s="85"/>
      <c r="Q4345" s="22"/>
      <c r="R4345" s="22"/>
      <c r="S4345" s="22"/>
      <c r="T4345" s="23"/>
      <c r="U4345" s="24"/>
      <c r="V4345" s="24"/>
      <c r="W4345" s="24"/>
      <c r="X4345" s="86"/>
      <c r="Y4345" s="78"/>
      <c r="Z4345" s="78"/>
      <c r="AA4345" s="78"/>
      <c r="AB4345" s="22"/>
      <c r="AC4345" s="22"/>
      <c r="AD4345" s="86"/>
      <c r="AE4345" s="78"/>
      <c r="AF4345" s="78"/>
      <c r="AG4345" s="78"/>
      <c r="AH4345" s="22"/>
      <c r="AI4345" s="22"/>
      <c r="AJ4345" s="86"/>
      <c r="AK4345" s="78"/>
      <c r="AL4345" s="78"/>
      <c r="AM4345" s="78"/>
      <c r="AN4345" s="22"/>
      <c r="AO4345" s="22"/>
    </row>
    <row r="4346" spans="1:41">
      <c r="A4346" s="19"/>
      <c r="B4346" s="82"/>
      <c r="C4346" s="19"/>
      <c r="D4346" s="20"/>
      <c r="E4346" s="21"/>
      <c r="F4346" s="85"/>
      <c r="G4346" s="22"/>
      <c r="H4346" s="22"/>
      <c r="I4346" s="22"/>
      <c r="J4346" s="23"/>
      <c r="K4346" s="85"/>
      <c r="L4346" s="22"/>
      <c r="M4346" s="22"/>
      <c r="N4346" s="22"/>
      <c r="O4346" s="23"/>
      <c r="P4346" s="85"/>
      <c r="Q4346" s="22"/>
      <c r="R4346" s="22"/>
      <c r="S4346" s="22"/>
      <c r="T4346" s="23"/>
      <c r="U4346" s="24"/>
      <c r="V4346" s="24"/>
      <c r="W4346" s="24"/>
      <c r="X4346" s="86"/>
      <c r="Y4346" s="78"/>
      <c r="Z4346" s="78"/>
      <c r="AA4346" s="78"/>
      <c r="AB4346" s="22"/>
      <c r="AC4346" s="22"/>
      <c r="AD4346" s="86"/>
      <c r="AE4346" s="78"/>
      <c r="AF4346" s="78"/>
      <c r="AG4346" s="78"/>
      <c r="AH4346" s="22"/>
      <c r="AI4346" s="22"/>
      <c r="AJ4346" s="86"/>
      <c r="AK4346" s="78"/>
      <c r="AL4346" s="78"/>
      <c r="AM4346" s="78"/>
      <c r="AN4346" s="22"/>
      <c r="AO4346" s="22"/>
    </row>
    <row r="4347" spans="1:41">
      <c r="A4347" s="19"/>
      <c r="B4347" s="82"/>
      <c r="C4347" s="19"/>
      <c r="D4347" s="20"/>
      <c r="E4347" s="21"/>
      <c r="F4347" s="85"/>
      <c r="G4347" s="22"/>
      <c r="H4347" s="22"/>
      <c r="I4347" s="22"/>
      <c r="J4347" s="23"/>
      <c r="K4347" s="85"/>
      <c r="L4347" s="22"/>
      <c r="M4347" s="22"/>
      <c r="N4347" s="22"/>
      <c r="O4347" s="23"/>
      <c r="P4347" s="85"/>
      <c r="Q4347" s="22"/>
      <c r="R4347" s="22"/>
      <c r="S4347" s="22"/>
      <c r="T4347" s="23"/>
      <c r="U4347" s="24"/>
      <c r="V4347" s="24"/>
      <c r="W4347" s="24"/>
      <c r="X4347" s="86"/>
      <c r="Y4347" s="78"/>
      <c r="Z4347" s="78"/>
      <c r="AA4347" s="78"/>
      <c r="AB4347" s="22"/>
      <c r="AC4347" s="22"/>
      <c r="AD4347" s="86"/>
      <c r="AE4347" s="78"/>
      <c r="AF4347" s="78"/>
      <c r="AG4347" s="78"/>
      <c r="AH4347" s="22"/>
      <c r="AI4347" s="22"/>
      <c r="AJ4347" s="86"/>
      <c r="AK4347" s="78"/>
      <c r="AL4347" s="78"/>
      <c r="AM4347" s="78"/>
      <c r="AN4347" s="22"/>
      <c r="AO4347" s="22"/>
    </row>
    <row r="4348" spans="1:41">
      <c r="A4348" s="19"/>
      <c r="B4348" s="82"/>
      <c r="C4348" s="19"/>
      <c r="D4348" s="20"/>
      <c r="E4348" s="21"/>
      <c r="F4348" s="85"/>
      <c r="G4348" s="22"/>
      <c r="H4348" s="22"/>
      <c r="I4348" s="22"/>
      <c r="J4348" s="23"/>
      <c r="K4348" s="85"/>
      <c r="L4348" s="22"/>
      <c r="M4348" s="22"/>
      <c r="N4348" s="22"/>
      <c r="O4348" s="23"/>
      <c r="P4348" s="85"/>
      <c r="Q4348" s="22"/>
      <c r="R4348" s="22"/>
      <c r="S4348" s="22"/>
      <c r="T4348" s="23"/>
      <c r="U4348" s="24"/>
      <c r="V4348" s="24"/>
      <c r="W4348" s="24"/>
      <c r="X4348" s="86"/>
      <c r="Y4348" s="78"/>
      <c r="Z4348" s="78"/>
      <c r="AA4348" s="78"/>
      <c r="AB4348" s="22"/>
      <c r="AC4348" s="22"/>
      <c r="AD4348" s="86"/>
      <c r="AE4348" s="78"/>
      <c r="AF4348" s="78"/>
      <c r="AG4348" s="78"/>
      <c r="AH4348" s="22"/>
      <c r="AI4348" s="22"/>
      <c r="AJ4348" s="86"/>
      <c r="AK4348" s="78"/>
      <c r="AL4348" s="78"/>
      <c r="AM4348" s="78"/>
      <c r="AN4348" s="22"/>
      <c r="AO4348" s="22"/>
    </row>
    <row r="4349" spans="1:41">
      <c r="A4349" s="19"/>
      <c r="B4349" s="82"/>
      <c r="C4349" s="19"/>
      <c r="D4349" s="20"/>
      <c r="E4349" s="21"/>
      <c r="F4349" s="85"/>
      <c r="G4349" s="22"/>
      <c r="H4349" s="22"/>
      <c r="I4349" s="22"/>
      <c r="J4349" s="23"/>
      <c r="K4349" s="85"/>
      <c r="L4349" s="22"/>
      <c r="M4349" s="22"/>
      <c r="N4349" s="22"/>
      <c r="O4349" s="23"/>
      <c r="P4349" s="85"/>
      <c r="Q4349" s="22"/>
      <c r="R4349" s="22"/>
      <c r="S4349" s="22"/>
      <c r="T4349" s="23"/>
      <c r="U4349" s="24"/>
      <c r="V4349" s="24"/>
      <c r="W4349" s="24"/>
      <c r="X4349" s="86"/>
      <c r="Y4349" s="78"/>
      <c r="Z4349" s="78"/>
      <c r="AA4349" s="78"/>
      <c r="AB4349" s="22"/>
      <c r="AC4349" s="22"/>
      <c r="AD4349" s="86"/>
      <c r="AE4349" s="78"/>
      <c r="AF4349" s="78"/>
      <c r="AG4349" s="78"/>
      <c r="AH4349" s="22"/>
      <c r="AI4349" s="22"/>
      <c r="AJ4349" s="86"/>
      <c r="AK4349" s="78"/>
      <c r="AL4349" s="78"/>
      <c r="AM4349" s="78"/>
      <c r="AN4349" s="22"/>
      <c r="AO4349" s="22"/>
    </row>
    <row r="4350" spans="1:41">
      <c r="A4350" s="19"/>
      <c r="B4350" s="82"/>
      <c r="C4350" s="19"/>
      <c r="D4350" s="20"/>
      <c r="E4350" s="21"/>
      <c r="F4350" s="85"/>
      <c r="G4350" s="22"/>
      <c r="H4350" s="22"/>
      <c r="I4350" s="22"/>
      <c r="J4350" s="23"/>
      <c r="K4350" s="85"/>
      <c r="L4350" s="22"/>
      <c r="M4350" s="22"/>
      <c r="N4350" s="22"/>
      <c r="O4350" s="23"/>
      <c r="P4350" s="85"/>
      <c r="Q4350" s="22"/>
      <c r="R4350" s="22"/>
      <c r="S4350" s="22"/>
      <c r="T4350" s="23"/>
      <c r="U4350" s="24"/>
      <c r="V4350" s="24"/>
      <c r="W4350" s="24"/>
      <c r="X4350" s="86"/>
      <c r="Y4350" s="78"/>
      <c r="Z4350" s="78"/>
      <c r="AA4350" s="78"/>
      <c r="AB4350" s="22"/>
      <c r="AC4350" s="22"/>
      <c r="AD4350" s="86"/>
      <c r="AE4350" s="78"/>
      <c r="AF4350" s="78"/>
      <c r="AG4350" s="78"/>
      <c r="AH4350" s="22"/>
      <c r="AI4350" s="22"/>
      <c r="AJ4350" s="86"/>
      <c r="AK4350" s="78"/>
      <c r="AL4350" s="78"/>
      <c r="AM4350" s="78"/>
      <c r="AN4350" s="22"/>
      <c r="AO4350" s="22"/>
    </row>
    <row r="4351" spans="1:41">
      <c r="A4351" s="19"/>
      <c r="B4351" s="82"/>
      <c r="C4351" s="19"/>
      <c r="D4351" s="20"/>
      <c r="E4351" s="21"/>
      <c r="F4351" s="85"/>
      <c r="G4351" s="22"/>
      <c r="H4351" s="22"/>
      <c r="I4351" s="22"/>
      <c r="J4351" s="23"/>
      <c r="K4351" s="85"/>
      <c r="L4351" s="22"/>
      <c r="M4351" s="22"/>
      <c r="N4351" s="22"/>
      <c r="O4351" s="23"/>
      <c r="P4351" s="85"/>
      <c r="Q4351" s="22"/>
      <c r="R4351" s="22"/>
      <c r="S4351" s="22"/>
      <c r="T4351" s="23"/>
      <c r="U4351" s="24"/>
      <c r="V4351" s="24"/>
      <c r="W4351" s="24"/>
      <c r="X4351" s="86"/>
      <c r="Y4351" s="78"/>
      <c r="Z4351" s="78"/>
      <c r="AA4351" s="78"/>
      <c r="AB4351" s="22"/>
      <c r="AC4351" s="22"/>
      <c r="AD4351" s="86"/>
      <c r="AE4351" s="78"/>
      <c r="AF4351" s="78"/>
      <c r="AG4351" s="78"/>
      <c r="AH4351" s="22"/>
      <c r="AI4351" s="22"/>
      <c r="AJ4351" s="86"/>
      <c r="AK4351" s="78"/>
      <c r="AL4351" s="78"/>
      <c r="AM4351" s="78"/>
      <c r="AN4351" s="22"/>
      <c r="AO4351" s="22"/>
    </row>
    <row r="4352" spans="1:41">
      <c r="A4352" s="19"/>
      <c r="B4352" s="82"/>
      <c r="C4352" s="19"/>
      <c r="D4352" s="20"/>
      <c r="E4352" s="21"/>
      <c r="F4352" s="85"/>
      <c r="G4352" s="22"/>
      <c r="H4352" s="22"/>
      <c r="I4352" s="22"/>
      <c r="J4352" s="23"/>
      <c r="K4352" s="85"/>
      <c r="L4352" s="22"/>
      <c r="M4352" s="22"/>
      <c r="N4352" s="22"/>
      <c r="O4352" s="23"/>
      <c r="P4352" s="85"/>
      <c r="Q4352" s="22"/>
      <c r="R4352" s="22"/>
      <c r="S4352" s="22"/>
      <c r="T4352" s="23"/>
      <c r="U4352" s="24"/>
      <c r="V4352" s="24"/>
      <c r="W4352" s="24"/>
      <c r="X4352" s="86"/>
      <c r="Y4352" s="78"/>
      <c r="Z4352" s="78"/>
      <c r="AA4352" s="78"/>
      <c r="AB4352" s="22"/>
      <c r="AC4352" s="22"/>
      <c r="AD4352" s="86"/>
      <c r="AE4352" s="78"/>
      <c r="AF4352" s="78"/>
      <c r="AG4352" s="78"/>
      <c r="AH4352" s="22"/>
      <c r="AI4352" s="22"/>
      <c r="AJ4352" s="86"/>
      <c r="AK4352" s="78"/>
      <c r="AL4352" s="78"/>
      <c r="AM4352" s="78"/>
      <c r="AN4352" s="22"/>
      <c r="AO4352" s="22"/>
    </row>
    <row r="4353" spans="1:41">
      <c r="A4353" s="19"/>
      <c r="B4353" s="82"/>
      <c r="C4353" s="19"/>
      <c r="D4353" s="20"/>
      <c r="E4353" s="21"/>
      <c r="F4353" s="85"/>
      <c r="G4353" s="22"/>
      <c r="H4353" s="22"/>
      <c r="I4353" s="22"/>
      <c r="J4353" s="23"/>
      <c r="K4353" s="85"/>
      <c r="L4353" s="22"/>
      <c r="M4353" s="22"/>
      <c r="N4353" s="22"/>
      <c r="O4353" s="23"/>
      <c r="P4353" s="85"/>
      <c r="Q4353" s="22"/>
      <c r="R4353" s="22"/>
      <c r="S4353" s="22"/>
      <c r="T4353" s="23"/>
      <c r="U4353" s="24"/>
      <c r="V4353" s="24"/>
      <c r="W4353" s="24"/>
      <c r="X4353" s="86"/>
      <c r="Y4353" s="78"/>
      <c r="Z4353" s="78"/>
      <c r="AA4353" s="78"/>
      <c r="AB4353" s="22"/>
      <c r="AC4353" s="22"/>
      <c r="AD4353" s="86"/>
      <c r="AE4353" s="78"/>
      <c r="AF4353" s="78"/>
      <c r="AG4353" s="78"/>
      <c r="AH4353" s="22"/>
      <c r="AI4353" s="22"/>
      <c r="AJ4353" s="86"/>
      <c r="AK4353" s="78"/>
      <c r="AL4353" s="78"/>
      <c r="AM4353" s="78"/>
      <c r="AN4353" s="22"/>
      <c r="AO4353" s="22"/>
    </row>
    <row r="4354" spans="1:41">
      <c r="A4354" s="19"/>
      <c r="B4354" s="82"/>
      <c r="C4354" s="19"/>
      <c r="D4354" s="20"/>
      <c r="E4354" s="21"/>
      <c r="F4354" s="85"/>
      <c r="G4354" s="22"/>
      <c r="H4354" s="22"/>
      <c r="I4354" s="22"/>
      <c r="J4354" s="23"/>
      <c r="K4354" s="85"/>
      <c r="L4354" s="22"/>
      <c r="M4354" s="22"/>
      <c r="N4354" s="22"/>
      <c r="O4354" s="23"/>
      <c r="P4354" s="85"/>
      <c r="Q4354" s="22"/>
      <c r="R4354" s="22"/>
      <c r="S4354" s="22"/>
      <c r="T4354" s="23"/>
      <c r="U4354" s="24"/>
      <c r="V4354" s="24"/>
      <c r="W4354" s="24"/>
      <c r="X4354" s="86"/>
      <c r="Y4354" s="78"/>
      <c r="Z4354" s="78"/>
      <c r="AA4354" s="78"/>
      <c r="AB4354" s="22"/>
      <c r="AC4354" s="22"/>
      <c r="AD4354" s="86"/>
      <c r="AE4354" s="78"/>
      <c r="AF4354" s="78"/>
      <c r="AG4354" s="78"/>
      <c r="AH4354" s="22"/>
      <c r="AI4354" s="22"/>
      <c r="AJ4354" s="86"/>
      <c r="AK4354" s="78"/>
      <c r="AL4354" s="78"/>
      <c r="AM4354" s="78"/>
      <c r="AN4354" s="22"/>
      <c r="AO4354" s="22"/>
    </row>
    <row r="4355" spans="1:41">
      <c r="A4355" s="19"/>
      <c r="B4355" s="82"/>
      <c r="C4355" s="19"/>
      <c r="D4355" s="20"/>
      <c r="E4355" s="21"/>
      <c r="F4355" s="85"/>
      <c r="G4355" s="22"/>
      <c r="H4355" s="22"/>
      <c r="I4355" s="22"/>
      <c r="J4355" s="23"/>
      <c r="K4355" s="85"/>
      <c r="L4355" s="22"/>
      <c r="M4355" s="22"/>
      <c r="N4355" s="22"/>
      <c r="O4355" s="23"/>
      <c r="P4355" s="85"/>
      <c r="Q4355" s="22"/>
      <c r="R4355" s="22"/>
      <c r="S4355" s="22"/>
      <c r="T4355" s="23"/>
      <c r="U4355" s="24"/>
      <c r="V4355" s="24"/>
      <c r="W4355" s="24"/>
      <c r="X4355" s="86"/>
      <c r="Y4355" s="78"/>
      <c r="Z4355" s="78"/>
      <c r="AA4355" s="78"/>
      <c r="AB4355" s="22"/>
      <c r="AC4355" s="22"/>
      <c r="AD4355" s="86"/>
      <c r="AE4355" s="78"/>
      <c r="AF4355" s="78"/>
      <c r="AG4355" s="78"/>
      <c r="AH4355" s="22"/>
      <c r="AI4355" s="22"/>
      <c r="AJ4355" s="86"/>
      <c r="AK4355" s="78"/>
      <c r="AL4355" s="78"/>
      <c r="AM4355" s="78"/>
      <c r="AN4355" s="22"/>
      <c r="AO4355" s="22"/>
    </row>
    <row r="4356" spans="1:41">
      <c r="A4356" s="19"/>
      <c r="B4356" s="82"/>
      <c r="C4356" s="19"/>
      <c r="D4356" s="20"/>
      <c r="E4356" s="21"/>
      <c r="F4356" s="85"/>
      <c r="G4356" s="22"/>
      <c r="H4356" s="22"/>
      <c r="I4356" s="22"/>
      <c r="J4356" s="23"/>
      <c r="K4356" s="85"/>
      <c r="L4356" s="22"/>
      <c r="M4356" s="22"/>
      <c r="N4356" s="22"/>
      <c r="O4356" s="23"/>
      <c r="P4356" s="85"/>
      <c r="Q4356" s="22"/>
      <c r="R4356" s="22"/>
      <c r="S4356" s="22"/>
      <c r="T4356" s="23"/>
      <c r="U4356" s="24"/>
      <c r="V4356" s="24"/>
      <c r="W4356" s="24"/>
      <c r="X4356" s="86"/>
      <c r="Y4356" s="78"/>
      <c r="Z4356" s="78"/>
      <c r="AA4356" s="78"/>
      <c r="AB4356" s="22"/>
      <c r="AC4356" s="22"/>
      <c r="AD4356" s="86"/>
      <c r="AE4356" s="78"/>
      <c r="AF4356" s="78"/>
      <c r="AG4356" s="78"/>
      <c r="AH4356" s="22"/>
      <c r="AI4356" s="22"/>
      <c r="AJ4356" s="86"/>
      <c r="AK4356" s="78"/>
      <c r="AL4356" s="78"/>
      <c r="AM4356" s="78"/>
      <c r="AN4356" s="22"/>
      <c r="AO4356" s="22"/>
    </row>
    <row r="4357" spans="1:41">
      <c r="A4357" s="19"/>
      <c r="B4357" s="82"/>
      <c r="C4357" s="19"/>
      <c r="D4357" s="20"/>
      <c r="E4357" s="21"/>
      <c r="F4357" s="85"/>
      <c r="G4357" s="22"/>
      <c r="H4357" s="22"/>
      <c r="I4357" s="22"/>
      <c r="J4357" s="23"/>
      <c r="K4357" s="85"/>
      <c r="L4357" s="22"/>
      <c r="M4357" s="22"/>
      <c r="N4357" s="22"/>
      <c r="O4357" s="23"/>
      <c r="P4357" s="85"/>
      <c r="Q4357" s="22"/>
      <c r="R4357" s="22"/>
      <c r="S4357" s="22"/>
      <c r="T4357" s="23"/>
      <c r="U4357" s="24"/>
      <c r="V4357" s="24"/>
      <c r="W4357" s="24"/>
      <c r="X4357" s="86"/>
      <c r="Y4357" s="78"/>
      <c r="Z4357" s="78"/>
      <c r="AA4357" s="78"/>
      <c r="AB4357" s="22"/>
      <c r="AC4357" s="22"/>
      <c r="AD4357" s="86"/>
      <c r="AE4357" s="78"/>
      <c r="AF4357" s="78"/>
      <c r="AG4357" s="78"/>
      <c r="AH4357" s="22"/>
      <c r="AI4357" s="22"/>
      <c r="AJ4357" s="86"/>
      <c r="AK4357" s="78"/>
      <c r="AL4357" s="78"/>
      <c r="AM4357" s="78"/>
      <c r="AN4357" s="22"/>
      <c r="AO4357" s="22"/>
    </row>
    <row r="4358" spans="1:41">
      <c r="A4358" s="19"/>
      <c r="B4358" s="82"/>
      <c r="C4358" s="19"/>
      <c r="D4358" s="20"/>
      <c r="E4358" s="21"/>
      <c r="F4358" s="85"/>
      <c r="G4358" s="22"/>
      <c r="H4358" s="22"/>
      <c r="I4358" s="22"/>
      <c r="J4358" s="23"/>
      <c r="K4358" s="85"/>
      <c r="L4358" s="22"/>
      <c r="M4358" s="22"/>
      <c r="N4358" s="22"/>
      <c r="O4358" s="23"/>
      <c r="P4358" s="85"/>
      <c r="Q4358" s="22"/>
      <c r="R4358" s="22"/>
      <c r="S4358" s="22"/>
      <c r="T4358" s="23"/>
      <c r="U4358" s="24"/>
      <c r="V4358" s="24"/>
      <c r="W4358" s="24"/>
      <c r="X4358" s="86"/>
      <c r="Y4358" s="78"/>
      <c r="Z4358" s="78"/>
      <c r="AA4358" s="78"/>
      <c r="AB4358" s="22"/>
      <c r="AC4358" s="22"/>
      <c r="AD4358" s="86"/>
      <c r="AE4358" s="78"/>
      <c r="AF4358" s="78"/>
      <c r="AG4358" s="78"/>
      <c r="AH4358" s="22"/>
      <c r="AI4358" s="22"/>
      <c r="AJ4358" s="86"/>
      <c r="AK4358" s="78"/>
      <c r="AL4358" s="78"/>
      <c r="AM4358" s="78"/>
      <c r="AN4358" s="22"/>
      <c r="AO4358" s="22"/>
    </row>
    <row r="4359" spans="1:41">
      <c r="A4359" s="19"/>
      <c r="B4359" s="82"/>
      <c r="C4359" s="19"/>
      <c r="D4359" s="20"/>
      <c r="E4359" s="21"/>
      <c r="F4359" s="85"/>
      <c r="G4359" s="22"/>
      <c r="H4359" s="22"/>
      <c r="I4359" s="22"/>
      <c r="J4359" s="23"/>
      <c r="K4359" s="85"/>
      <c r="L4359" s="22"/>
      <c r="M4359" s="22"/>
      <c r="N4359" s="22"/>
      <c r="O4359" s="23"/>
      <c r="P4359" s="85"/>
      <c r="Q4359" s="22"/>
      <c r="R4359" s="22"/>
      <c r="S4359" s="22"/>
      <c r="T4359" s="23"/>
      <c r="U4359" s="24"/>
      <c r="V4359" s="24"/>
      <c r="W4359" s="24"/>
      <c r="X4359" s="86"/>
      <c r="Y4359" s="78"/>
      <c r="Z4359" s="78"/>
      <c r="AA4359" s="78"/>
      <c r="AB4359" s="22"/>
      <c r="AC4359" s="22"/>
      <c r="AD4359" s="86"/>
      <c r="AE4359" s="78"/>
      <c r="AF4359" s="78"/>
      <c r="AG4359" s="78"/>
      <c r="AH4359" s="22"/>
      <c r="AI4359" s="22"/>
      <c r="AJ4359" s="86"/>
      <c r="AK4359" s="78"/>
      <c r="AL4359" s="78"/>
      <c r="AM4359" s="78"/>
      <c r="AN4359" s="22"/>
      <c r="AO4359" s="22"/>
    </row>
    <row r="4360" spans="1:41">
      <c r="A4360" s="19"/>
      <c r="B4360" s="82"/>
      <c r="C4360" s="19"/>
      <c r="D4360" s="20"/>
      <c r="E4360" s="21"/>
      <c r="F4360" s="85"/>
      <c r="G4360" s="22"/>
      <c r="H4360" s="22"/>
      <c r="I4360" s="22"/>
      <c r="J4360" s="23"/>
      <c r="K4360" s="85"/>
      <c r="L4360" s="22"/>
      <c r="M4360" s="22"/>
      <c r="N4360" s="22"/>
      <c r="O4360" s="23"/>
      <c r="P4360" s="85"/>
      <c r="Q4360" s="22"/>
      <c r="R4360" s="22"/>
      <c r="S4360" s="22"/>
      <c r="T4360" s="23"/>
      <c r="U4360" s="24"/>
      <c r="V4360" s="24"/>
      <c r="W4360" s="24"/>
      <c r="X4360" s="86"/>
      <c r="Y4360" s="78"/>
      <c r="Z4360" s="78"/>
      <c r="AA4360" s="78"/>
      <c r="AB4360" s="22"/>
      <c r="AC4360" s="22"/>
      <c r="AD4360" s="86"/>
      <c r="AE4360" s="78"/>
      <c r="AF4360" s="78"/>
      <c r="AG4360" s="78"/>
      <c r="AH4360" s="22"/>
      <c r="AI4360" s="22"/>
      <c r="AJ4360" s="86"/>
      <c r="AK4360" s="78"/>
      <c r="AL4360" s="78"/>
      <c r="AM4360" s="78"/>
      <c r="AN4360" s="22"/>
      <c r="AO4360" s="22"/>
    </row>
    <row r="4361" spans="1:41">
      <c r="A4361" s="19"/>
      <c r="B4361" s="82"/>
      <c r="C4361" s="19"/>
      <c r="D4361" s="20"/>
      <c r="E4361" s="21"/>
      <c r="F4361" s="85"/>
      <c r="G4361" s="22"/>
      <c r="H4361" s="22"/>
      <c r="I4361" s="22"/>
      <c r="J4361" s="23"/>
      <c r="K4361" s="85"/>
      <c r="L4361" s="22"/>
      <c r="M4361" s="22"/>
      <c r="N4361" s="22"/>
      <c r="O4361" s="23"/>
      <c r="P4361" s="85"/>
      <c r="Q4361" s="22"/>
      <c r="R4361" s="22"/>
      <c r="S4361" s="22"/>
      <c r="T4361" s="23"/>
      <c r="U4361" s="24"/>
      <c r="V4361" s="24"/>
      <c r="W4361" s="24"/>
      <c r="X4361" s="86"/>
      <c r="Y4361" s="78"/>
      <c r="Z4361" s="78"/>
      <c r="AA4361" s="78"/>
      <c r="AB4361" s="22"/>
      <c r="AC4361" s="22"/>
      <c r="AD4361" s="86"/>
      <c r="AE4361" s="78"/>
      <c r="AF4361" s="78"/>
      <c r="AG4361" s="78"/>
      <c r="AH4361" s="22"/>
      <c r="AI4361" s="22"/>
      <c r="AJ4361" s="86"/>
      <c r="AK4361" s="78"/>
      <c r="AL4361" s="78"/>
      <c r="AM4361" s="78"/>
      <c r="AN4361" s="22"/>
      <c r="AO4361" s="22"/>
    </row>
    <row r="4362" spans="1:41">
      <c r="A4362" s="19"/>
      <c r="B4362" s="82"/>
      <c r="C4362" s="19"/>
      <c r="D4362" s="20"/>
      <c r="E4362" s="21"/>
      <c r="F4362" s="85"/>
      <c r="G4362" s="22"/>
      <c r="H4362" s="22"/>
      <c r="I4362" s="22"/>
      <c r="J4362" s="23"/>
      <c r="K4362" s="85"/>
      <c r="L4362" s="22"/>
      <c r="M4362" s="22"/>
      <c r="N4362" s="22"/>
      <c r="O4362" s="23"/>
      <c r="P4362" s="85"/>
      <c r="Q4362" s="22"/>
      <c r="R4362" s="22"/>
      <c r="S4362" s="22"/>
      <c r="T4362" s="23"/>
      <c r="U4362" s="24"/>
      <c r="V4362" s="24"/>
      <c r="W4362" s="24"/>
      <c r="X4362" s="86"/>
      <c r="Y4362" s="78"/>
      <c r="Z4362" s="78"/>
      <c r="AA4362" s="78"/>
      <c r="AB4362" s="22"/>
      <c r="AC4362" s="22"/>
      <c r="AD4362" s="86"/>
      <c r="AE4362" s="78"/>
      <c r="AF4362" s="78"/>
      <c r="AG4362" s="78"/>
      <c r="AH4362" s="22"/>
      <c r="AI4362" s="22"/>
      <c r="AJ4362" s="86"/>
      <c r="AK4362" s="78"/>
      <c r="AL4362" s="78"/>
      <c r="AM4362" s="78"/>
      <c r="AN4362" s="22"/>
      <c r="AO4362" s="22"/>
    </row>
    <row r="4363" spans="1:41">
      <c r="A4363" s="19"/>
      <c r="B4363" s="82"/>
      <c r="C4363" s="19"/>
      <c r="D4363" s="20"/>
      <c r="E4363" s="21"/>
      <c r="F4363" s="85"/>
      <c r="G4363" s="22"/>
      <c r="H4363" s="22"/>
      <c r="I4363" s="22"/>
      <c r="J4363" s="23"/>
      <c r="K4363" s="85"/>
      <c r="L4363" s="22"/>
      <c r="M4363" s="22"/>
      <c r="N4363" s="22"/>
      <c r="O4363" s="23"/>
      <c r="P4363" s="85"/>
      <c r="Q4363" s="22"/>
      <c r="R4363" s="22"/>
      <c r="S4363" s="22"/>
      <c r="T4363" s="23"/>
      <c r="U4363" s="24"/>
      <c r="V4363" s="24"/>
      <c r="W4363" s="24"/>
      <c r="X4363" s="86"/>
      <c r="Y4363" s="78"/>
      <c r="Z4363" s="78"/>
      <c r="AA4363" s="78"/>
      <c r="AB4363" s="22"/>
      <c r="AC4363" s="22"/>
      <c r="AD4363" s="86"/>
      <c r="AE4363" s="78"/>
      <c r="AF4363" s="78"/>
      <c r="AG4363" s="78"/>
      <c r="AH4363" s="22"/>
      <c r="AI4363" s="22"/>
      <c r="AJ4363" s="86"/>
      <c r="AK4363" s="78"/>
      <c r="AL4363" s="78"/>
      <c r="AM4363" s="78"/>
      <c r="AN4363" s="22"/>
      <c r="AO4363" s="22"/>
    </row>
    <row r="4364" spans="1:41">
      <c r="A4364" s="19"/>
      <c r="B4364" s="82"/>
      <c r="C4364" s="19"/>
      <c r="D4364" s="20"/>
      <c r="E4364" s="21"/>
      <c r="F4364" s="85"/>
      <c r="G4364" s="22"/>
      <c r="H4364" s="22"/>
      <c r="I4364" s="22"/>
      <c r="J4364" s="23"/>
      <c r="K4364" s="85"/>
      <c r="L4364" s="22"/>
      <c r="M4364" s="22"/>
      <c r="N4364" s="22"/>
      <c r="O4364" s="23"/>
      <c r="P4364" s="85"/>
      <c r="Q4364" s="22"/>
      <c r="R4364" s="22"/>
      <c r="S4364" s="22"/>
      <c r="T4364" s="23"/>
      <c r="U4364" s="24"/>
      <c r="V4364" s="24"/>
      <c r="W4364" s="24"/>
      <c r="X4364" s="86"/>
      <c r="Y4364" s="78"/>
      <c r="Z4364" s="78"/>
      <c r="AA4364" s="78"/>
      <c r="AB4364" s="22"/>
      <c r="AC4364" s="22"/>
      <c r="AD4364" s="86"/>
      <c r="AE4364" s="78"/>
      <c r="AF4364" s="78"/>
      <c r="AG4364" s="78"/>
      <c r="AH4364" s="22"/>
      <c r="AI4364" s="22"/>
      <c r="AJ4364" s="86"/>
      <c r="AK4364" s="78"/>
      <c r="AL4364" s="78"/>
      <c r="AM4364" s="78"/>
      <c r="AN4364" s="22"/>
      <c r="AO4364" s="22"/>
    </row>
    <row r="4365" spans="1:41">
      <c r="A4365" s="19"/>
      <c r="B4365" s="82"/>
      <c r="C4365" s="19"/>
      <c r="D4365" s="20"/>
      <c r="E4365" s="21"/>
      <c r="F4365" s="85"/>
      <c r="G4365" s="22"/>
      <c r="H4365" s="22"/>
      <c r="I4365" s="22"/>
      <c r="J4365" s="23"/>
      <c r="K4365" s="85"/>
      <c r="L4365" s="22"/>
      <c r="M4365" s="22"/>
      <c r="N4365" s="22"/>
      <c r="O4365" s="23"/>
      <c r="P4365" s="85"/>
      <c r="Q4365" s="22"/>
      <c r="R4365" s="22"/>
      <c r="S4365" s="22"/>
      <c r="T4365" s="23"/>
      <c r="U4365" s="24"/>
      <c r="V4365" s="24"/>
      <c r="W4365" s="24"/>
      <c r="X4365" s="86"/>
      <c r="Y4365" s="78"/>
      <c r="Z4365" s="78"/>
      <c r="AA4365" s="78"/>
      <c r="AB4365" s="22"/>
      <c r="AC4365" s="22"/>
      <c r="AD4365" s="86"/>
      <c r="AE4365" s="78"/>
      <c r="AF4365" s="78"/>
      <c r="AG4365" s="78"/>
      <c r="AH4365" s="22"/>
      <c r="AI4365" s="22"/>
      <c r="AJ4365" s="86"/>
      <c r="AK4365" s="78"/>
      <c r="AL4365" s="78"/>
      <c r="AM4365" s="78"/>
      <c r="AN4365" s="22"/>
      <c r="AO4365" s="22"/>
    </row>
    <row r="4366" spans="1:41">
      <c r="A4366" s="19"/>
      <c r="B4366" s="82"/>
      <c r="C4366" s="19"/>
      <c r="D4366" s="20"/>
      <c r="E4366" s="21"/>
      <c r="F4366" s="85"/>
      <c r="G4366" s="22"/>
      <c r="H4366" s="22"/>
      <c r="I4366" s="22"/>
      <c r="J4366" s="23"/>
      <c r="K4366" s="85"/>
      <c r="L4366" s="22"/>
      <c r="M4366" s="22"/>
      <c r="N4366" s="22"/>
      <c r="O4366" s="23"/>
      <c r="P4366" s="85"/>
      <c r="Q4366" s="22"/>
      <c r="R4366" s="22"/>
      <c r="S4366" s="22"/>
      <c r="T4366" s="23"/>
      <c r="U4366" s="24"/>
      <c r="V4366" s="24"/>
      <c r="W4366" s="24"/>
      <c r="X4366" s="86"/>
      <c r="Y4366" s="78"/>
      <c r="Z4366" s="78"/>
      <c r="AA4366" s="78"/>
      <c r="AB4366" s="22"/>
      <c r="AC4366" s="22"/>
      <c r="AD4366" s="86"/>
      <c r="AE4366" s="78"/>
      <c r="AF4366" s="78"/>
      <c r="AG4366" s="78"/>
      <c r="AH4366" s="22"/>
      <c r="AI4366" s="22"/>
      <c r="AJ4366" s="86"/>
      <c r="AK4366" s="78"/>
      <c r="AL4366" s="78"/>
      <c r="AM4366" s="78"/>
      <c r="AN4366" s="22"/>
      <c r="AO4366" s="22"/>
    </row>
    <row r="4367" spans="1:41">
      <c r="A4367" s="19"/>
      <c r="B4367" s="82"/>
      <c r="C4367" s="19"/>
      <c r="D4367" s="20"/>
      <c r="E4367" s="21"/>
      <c r="F4367" s="85"/>
      <c r="G4367" s="22"/>
      <c r="H4367" s="22"/>
      <c r="I4367" s="22"/>
      <c r="J4367" s="23"/>
      <c r="K4367" s="85"/>
      <c r="L4367" s="22"/>
      <c r="M4367" s="22"/>
      <c r="N4367" s="22"/>
      <c r="O4367" s="23"/>
      <c r="P4367" s="85"/>
      <c r="Q4367" s="22"/>
      <c r="R4367" s="22"/>
      <c r="S4367" s="22"/>
      <c r="T4367" s="23"/>
      <c r="U4367" s="24"/>
      <c r="V4367" s="24"/>
      <c r="W4367" s="24"/>
      <c r="X4367" s="86"/>
      <c r="Y4367" s="78"/>
      <c r="Z4367" s="78"/>
      <c r="AA4367" s="78"/>
      <c r="AB4367" s="22"/>
      <c r="AC4367" s="22"/>
      <c r="AD4367" s="86"/>
      <c r="AE4367" s="78"/>
      <c r="AF4367" s="78"/>
      <c r="AG4367" s="78"/>
      <c r="AH4367" s="22"/>
      <c r="AI4367" s="22"/>
      <c r="AJ4367" s="86"/>
      <c r="AK4367" s="78"/>
      <c r="AL4367" s="78"/>
      <c r="AM4367" s="78"/>
      <c r="AN4367" s="22"/>
      <c r="AO4367" s="22"/>
    </row>
    <row r="4368" spans="1:41">
      <c r="A4368" s="19"/>
      <c r="B4368" s="82"/>
      <c r="C4368" s="19"/>
      <c r="D4368" s="20"/>
      <c r="E4368" s="21"/>
      <c r="F4368" s="85"/>
      <c r="G4368" s="22"/>
      <c r="H4368" s="22"/>
      <c r="I4368" s="22"/>
      <c r="J4368" s="23"/>
      <c r="K4368" s="85"/>
      <c r="L4368" s="22"/>
      <c r="M4368" s="22"/>
      <c r="N4368" s="22"/>
      <c r="O4368" s="23"/>
      <c r="P4368" s="85"/>
      <c r="Q4368" s="22"/>
      <c r="R4368" s="22"/>
      <c r="S4368" s="22"/>
      <c r="T4368" s="23"/>
      <c r="U4368" s="24"/>
      <c r="V4368" s="24"/>
      <c r="W4368" s="24"/>
      <c r="X4368" s="86"/>
      <c r="Y4368" s="78"/>
      <c r="Z4368" s="78"/>
      <c r="AA4368" s="78"/>
      <c r="AB4368" s="22"/>
      <c r="AC4368" s="22"/>
      <c r="AD4368" s="86"/>
      <c r="AE4368" s="78"/>
      <c r="AF4368" s="78"/>
      <c r="AG4368" s="78"/>
      <c r="AH4368" s="22"/>
      <c r="AI4368" s="22"/>
      <c r="AJ4368" s="86"/>
      <c r="AK4368" s="78"/>
      <c r="AL4368" s="78"/>
      <c r="AM4368" s="78"/>
      <c r="AN4368" s="22"/>
      <c r="AO4368" s="22"/>
    </row>
    <row r="4369" spans="1:41">
      <c r="A4369" s="19"/>
      <c r="B4369" s="82"/>
      <c r="C4369" s="19"/>
      <c r="D4369" s="20"/>
      <c r="E4369" s="21"/>
      <c r="F4369" s="85"/>
      <c r="G4369" s="22"/>
      <c r="H4369" s="22"/>
      <c r="I4369" s="22"/>
      <c r="J4369" s="23"/>
      <c r="K4369" s="85"/>
      <c r="L4369" s="22"/>
      <c r="M4369" s="22"/>
      <c r="N4369" s="22"/>
      <c r="O4369" s="23"/>
      <c r="P4369" s="85"/>
      <c r="Q4369" s="22"/>
      <c r="R4369" s="22"/>
      <c r="S4369" s="22"/>
      <c r="T4369" s="23"/>
      <c r="U4369" s="24"/>
      <c r="V4369" s="24"/>
      <c r="W4369" s="24"/>
      <c r="X4369" s="86"/>
      <c r="Y4369" s="78"/>
      <c r="Z4369" s="78"/>
      <c r="AA4369" s="78"/>
      <c r="AB4369" s="22"/>
      <c r="AC4369" s="22"/>
      <c r="AD4369" s="86"/>
      <c r="AE4369" s="78"/>
      <c r="AF4369" s="78"/>
      <c r="AG4369" s="78"/>
      <c r="AH4369" s="22"/>
      <c r="AI4369" s="22"/>
      <c r="AJ4369" s="86"/>
      <c r="AK4369" s="78"/>
      <c r="AL4369" s="78"/>
      <c r="AM4369" s="78"/>
      <c r="AN4369" s="22"/>
      <c r="AO4369" s="22"/>
    </row>
    <row r="4370" spans="1:41">
      <c r="A4370" s="19"/>
      <c r="B4370" s="82"/>
      <c r="C4370" s="19"/>
      <c r="D4370" s="20"/>
      <c r="E4370" s="21"/>
      <c r="F4370" s="85"/>
      <c r="G4370" s="22"/>
      <c r="H4370" s="22"/>
      <c r="I4370" s="22"/>
      <c r="J4370" s="23"/>
      <c r="K4370" s="85"/>
      <c r="L4370" s="22"/>
      <c r="M4370" s="22"/>
      <c r="N4370" s="22"/>
      <c r="O4370" s="23"/>
      <c r="P4370" s="85"/>
      <c r="Q4370" s="22"/>
      <c r="R4370" s="22"/>
      <c r="S4370" s="22"/>
      <c r="T4370" s="23"/>
      <c r="U4370" s="24"/>
      <c r="V4370" s="24"/>
      <c r="W4370" s="24"/>
      <c r="X4370" s="86"/>
      <c r="Y4370" s="78"/>
      <c r="Z4370" s="78"/>
      <c r="AA4370" s="78"/>
      <c r="AB4370" s="22"/>
      <c r="AC4370" s="22"/>
      <c r="AD4370" s="86"/>
      <c r="AE4370" s="78"/>
      <c r="AF4370" s="78"/>
      <c r="AG4370" s="78"/>
      <c r="AH4370" s="22"/>
      <c r="AI4370" s="22"/>
      <c r="AJ4370" s="86"/>
      <c r="AK4370" s="78"/>
      <c r="AL4370" s="78"/>
      <c r="AM4370" s="78"/>
      <c r="AN4370" s="22"/>
      <c r="AO4370" s="22"/>
    </row>
    <row r="4371" spans="1:41">
      <c r="A4371" s="19"/>
      <c r="B4371" s="82"/>
      <c r="C4371" s="19"/>
      <c r="D4371" s="20"/>
      <c r="E4371" s="21"/>
      <c r="F4371" s="85"/>
      <c r="G4371" s="22"/>
      <c r="H4371" s="22"/>
      <c r="I4371" s="22"/>
      <c r="J4371" s="23"/>
      <c r="K4371" s="85"/>
      <c r="L4371" s="22"/>
      <c r="M4371" s="22"/>
      <c r="N4371" s="22"/>
      <c r="O4371" s="23"/>
      <c r="P4371" s="85"/>
      <c r="Q4371" s="22"/>
      <c r="R4371" s="22"/>
      <c r="S4371" s="22"/>
      <c r="T4371" s="23"/>
      <c r="U4371" s="24"/>
      <c r="V4371" s="24"/>
      <c r="W4371" s="24"/>
      <c r="X4371" s="86"/>
      <c r="Y4371" s="78"/>
      <c r="Z4371" s="78"/>
      <c r="AA4371" s="78"/>
      <c r="AB4371" s="22"/>
      <c r="AC4371" s="22"/>
      <c r="AD4371" s="86"/>
      <c r="AE4371" s="78"/>
      <c r="AF4371" s="78"/>
      <c r="AG4371" s="78"/>
      <c r="AH4371" s="22"/>
      <c r="AI4371" s="22"/>
      <c r="AJ4371" s="86"/>
      <c r="AK4371" s="78"/>
      <c r="AL4371" s="78"/>
      <c r="AM4371" s="78"/>
      <c r="AN4371" s="22"/>
      <c r="AO4371" s="22"/>
    </row>
    <row r="4372" spans="1:41">
      <c r="A4372" s="19"/>
      <c r="B4372" s="82"/>
      <c r="C4372" s="19"/>
      <c r="D4372" s="20"/>
      <c r="E4372" s="21"/>
      <c r="F4372" s="85"/>
      <c r="G4372" s="22"/>
      <c r="H4372" s="22"/>
      <c r="I4372" s="22"/>
      <c r="J4372" s="23"/>
      <c r="K4372" s="85"/>
      <c r="L4372" s="22"/>
      <c r="M4372" s="22"/>
      <c r="N4372" s="22"/>
      <c r="O4372" s="23"/>
      <c r="P4372" s="85"/>
      <c r="Q4372" s="22"/>
      <c r="R4372" s="22"/>
      <c r="S4372" s="22"/>
      <c r="T4372" s="23"/>
      <c r="U4372" s="24"/>
      <c r="V4372" s="24"/>
      <c r="W4372" s="24"/>
      <c r="X4372" s="86"/>
      <c r="Y4372" s="78"/>
      <c r="Z4372" s="78"/>
      <c r="AA4372" s="78"/>
      <c r="AB4372" s="22"/>
      <c r="AC4372" s="22"/>
      <c r="AD4372" s="86"/>
      <c r="AE4372" s="78"/>
      <c r="AF4372" s="78"/>
      <c r="AG4372" s="78"/>
      <c r="AH4372" s="22"/>
      <c r="AI4372" s="22"/>
      <c r="AJ4372" s="86"/>
      <c r="AK4372" s="78"/>
      <c r="AL4372" s="78"/>
      <c r="AM4372" s="78"/>
      <c r="AN4372" s="22"/>
      <c r="AO4372" s="22"/>
    </row>
    <row r="4373" spans="1:41">
      <c r="A4373" s="19"/>
      <c r="B4373" s="82"/>
      <c r="C4373" s="19"/>
      <c r="D4373" s="20"/>
      <c r="E4373" s="21"/>
      <c r="F4373" s="85"/>
      <c r="G4373" s="22"/>
      <c r="H4373" s="22"/>
      <c r="I4373" s="22"/>
      <c r="J4373" s="23"/>
      <c r="K4373" s="85"/>
      <c r="L4373" s="22"/>
      <c r="M4373" s="22"/>
      <c r="N4373" s="22"/>
      <c r="O4373" s="23"/>
      <c r="P4373" s="85"/>
      <c r="Q4373" s="22"/>
      <c r="R4373" s="22"/>
      <c r="S4373" s="22"/>
      <c r="T4373" s="23"/>
      <c r="U4373" s="24"/>
      <c r="V4373" s="24"/>
      <c r="W4373" s="24"/>
      <c r="X4373" s="86"/>
      <c r="Y4373" s="78"/>
      <c r="Z4373" s="78"/>
      <c r="AA4373" s="78"/>
      <c r="AB4373" s="22"/>
      <c r="AC4373" s="22"/>
      <c r="AD4373" s="86"/>
      <c r="AE4373" s="78"/>
      <c r="AF4373" s="78"/>
      <c r="AG4373" s="78"/>
      <c r="AH4373" s="22"/>
      <c r="AI4373" s="22"/>
      <c r="AJ4373" s="86"/>
      <c r="AK4373" s="78"/>
      <c r="AL4373" s="78"/>
      <c r="AM4373" s="78"/>
      <c r="AN4373" s="22"/>
      <c r="AO4373" s="22"/>
    </row>
    <row r="4374" spans="1:41">
      <c r="A4374" s="19"/>
      <c r="B4374" s="82"/>
      <c r="C4374" s="19"/>
      <c r="D4374" s="20"/>
      <c r="E4374" s="21"/>
      <c r="F4374" s="85"/>
      <c r="G4374" s="22"/>
      <c r="H4374" s="22"/>
      <c r="I4374" s="22"/>
      <c r="J4374" s="23"/>
      <c r="K4374" s="85"/>
      <c r="L4374" s="22"/>
      <c r="M4374" s="22"/>
      <c r="N4374" s="22"/>
      <c r="O4374" s="23"/>
      <c r="P4374" s="85"/>
      <c r="Q4374" s="22"/>
      <c r="R4374" s="22"/>
      <c r="S4374" s="22"/>
      <c r="T4374" s="23"/>
      <c r="U4374" s="24"/>
      <c r="V4374" s="24"/>
      <c r="W4374" s="24"/>
      <c r="X4374" s="86"/>
      <c r="Y4374" s="78"/>
      <c r="Z4374" s="78"/>
      <c r="AA4374" s="78"/>
      <c r="AB4374" s="22"/>
      <c r="AC4374" s="22"/>
      <c r="AD4374" s="86"/>
      <c r="AE4374" s="78"/>
      <c r="AF4374" s="78"/>
      <c r="AG4374" s="78"/>
      <c r="AH4374" s="22"/>
      <c r="AI4374" s="22"/>
      <c r="AJ4374" s="86"/>
      <c r="AK4374" s="78"/>
      <c r="AL4374" s="78"/>
      <c r="AM4374" s="78"/>
      <c r="AN4374" s="22"/>
      <c r="AO4374" s="22"/>
    </row>
    <row r="4375" spans="1:41">
      <c r="A4375" s="19"/>
      <c r="B4375" s="82"/>
      <c r="C4375" s="19"/>
      <c r="D4375" s="20"/>
      <c r="E4375" s="21"/>
      <c r="F4375" s="85"/>
      <c r="G4375" s="22"/>
      <c r="H4375" s="22"/>
      <c r="I4375" s="22"/>
      <c r="J4375" s="23"/>
      <c r="K4375" s="85"/>
      <c r="L4375" s="22"/>
      <c r="M4375" s="22"/>
      <c r="N4375" s="22"/>
      <c r="O4375" s="23"/>
      <c r="P4375" s="85"/>
      <c r="Q4375" s="22"/>
      <c r="R4375" s="22"/>
      <c r="S4375" s="22"/>
      <c r="T4375" s="23"/>
      <c r="U4375" s="24"/>
      <c r="V4375" s="24"/>
      <c r="W4375" s="24"/>
      <c r="X4375" s="86"/>
      <c r="Y4375" s="78"/>
      <c r="Z4375" s="78"/>
      <c r="AA4375" s="78"/>
      <c r="AB4375" s="22"/>
      <c r="AC4375" s="22"/>
      <c r="AD4375" s="86"/>
      <c r="AE4375" s="78"/>
      <c r="AF4375" s="78"/>
      <c r="AG4375" s="78"/>
      <c r="AH4375" s="22"/>
      <c r="AI4375" s="22"/>
      <c r="AJ4375" s="86"/>
      <c r="AK4375" s="78"/>
      <c r="AL4375" s="78"/>
      <c r="AM4375" s="78"/>
      <c r="AN4375" s="22"/>
      <c r="AO4375" s="22"/>
    </row>
    <row r="4376" spans="1:41">
      <c r="A4376" s="19"/>
      <c r="B4376" s="82"/>
      <c r="C4376" s="19"/>
      <c r="D4376" s="20"/>
      <c r="E4376" s="21"/>
      <c r="F4376" s="85"/>
      <c r="G4376" s="22"/>
      <c r="H4376" s="22"/>
      <c r="I4376" s="22"/>
      <c r="J4376" s="23"/>
      <c r="K4376" s="85"/>
      <c r="L4376" s="22"/>
      <c r="M4376" s="22"/>
      <c r="N4376" s="22"/>
      <c r="O4376" s="23"/>
      <c r="P4376" s="85"/>
      <c r="Q4376" s="22"/>
      <c r="R4376" s="22"/>
      <c r="S4376" s="22"/>
      <c r="T4376" s="23"/>
      <c r="U4376" s="24"/>
      <c r="V4376" s="24"/>
      <c r="W4376" s="24"/>
      <c r="X4376" s="86"/>
      <c r="Y4376" s="78"/>
      <c r="Z4376" s="78"/>
      <c r="AA4376" s="78"/>
      <c r="AB4376" s="22"/>
      <c r="AC4376" s="22"/>
      <c r="AD4376" s="86"/>
      <c r="AE4376" s="78"/>
      <c r="AF4376" s="78"/>
      <c r="AG4376" s="78"/>
      <c r="AH4376" s="22"/>
      <c r="AI4376" s="22"/>
      <c r="AJ4376" s="86"/>
      <c r="AK4376" s="78"/>
      <c r="AL4376" s="78"/>
      <c r="AM4376" s="78"/>
      <c r="AN4376" s="22"/>
      <c r="AO4376" s="22"/>
    </row>
    <row r="4377" spans="1:41">
      <c r="A4377" s="19"/>
      <c r="B4377" s="82"/>
      <c r="C4377" s="19"/>
      <c r="D4377" s="20"/>
      <c r="E4377" s="21"/>
      <c r="F4377" s="85"/>
      <c r="G4377" s="22"/>
      <c r="H4377" s="22"/>
      <c r="I4377" s="22"/>
      <c r="J4377" s="23"/>
      <c r="K4377" s="85"/>
      <c r="L4377" s="22"/>
      <c r="M4377" s="22"/>
      <c r="N4377" s="22"/>
      <c r="O4377" s="23"/>
      <c r="P4377" s="85"/>
      <c r="Q4377" s="22"/>
      <c r="R4377" s="22"/>
      <c r="S4377" s="22"/>
      <c r="T4377" s="23"/>
      <c r="U4377" s="24"/>
      <c r="V4377" s="24"/>
      <c r="W4377" s="24"/>
      <c r="X4377" s="86"/>
      <c r="Y4377" s="78"/>
      <c r="Z4377" s="78"/>
      <c r="AA4377" s="78"/>
      <c r="AB4377" s="22"/>
      <c r="AC4377" s="22"/>
      <c r="AD4377" s="86"/>
      <c r="AE4377" s="78"/>
      <c r="AF4377" s="78"/>
      <c r="AG4377" s="78"/>
      <c r="AH4377" s="22"/>
      <c r="AI4377" s="22"/>
      <c r="AJ4377" s="86"/>
      <c r="AK4377" s="78"/>
      <c r="AL4377" s="78"/>
      <c r="AM4377" s="78"/>
      <c r="AN4377" s="22"/>
      <c r="AO4377" s="22"/>
    </row>
    <row r="4378" spans="1:41">
      <c r="A4378" s="19"/>
      <c r="B4378" s="82"/>
      <c r="C4378" s="19"/>
      <c r="D4378" s="20"/>
      <c r="E4378" s="21"/>
      <c r="F4378" s="85"/>
      <c r="G4378" s="22"/>
      <c r="H4378" s="22"/>
      <c r="I4378" s="22"/>
      <c r="J4378" s="23"/>
      <c r="K4378" s="85"/>
      <c r="L4378" s="22"/>
      <c r="M4378" s="22"/>
      <c r="N4378" s="22"/>
      <c r="O4378" s="23"/>
      <c r="P4378" s="85"/>
      <c r="Q4378" s="22"/>
      <c r="R4378" s="22"/>
      <c r="S4378" s="22"/>
      <c r="T4378" s="23"/>
      <c r="U4378" s="24"/>
      <c r="V4378" s="24"/>
      <c r="W4378" s="24"/>
      <c r="X4378" s="86"/>
      <c r="Y4378" s="78"/>
      <c r="Z4378" s="78"/>
      <c r="AA4378" s="78"/>
      <c r="AB4378" s="22"/>
      <c r="AC4378" s="22"/>
      <c r="AD4378" s="86"/>
      <c r="AE4378" s="78"/>
      <c r="AF4378" s="78"/>
      <c r="AG4378" s="78"/>
      <c r="AH4378" s="22"/>
      <c r="AI4378" s="22"/>
      <c r="AJ4378" s="86"/>
      <c r="AK4378" s="78"/>
      <c r="AL4378" s="78"/>
      <c r="AM4378" s="78"/>
      <c r="AN4378" s="22"/>
      <c r="AO4378" s="22"/>
    </row>
    <row r="4379" spans="1:41">
      <c r="A4379" s="19"/>
      <c r="B4379" s="82"/>
      <c r="C4379" s="19"/>
      <c r="D4379" s="20"/>
      <c r="E4379" s="21"/>
      <c r="F4379" s="85"/>
      <c r="G4379" s="22"/>
      <c r="H4379" s="22"/>
      <c r="I4379" s="22"/>
      <c r="J4379" s="23"/>
      <c r="K4379" s="85"/>
      <c r="L4379" s="22"/>
      <c r="M4379" s="22"/>
      <c r="N4379" s="22"/>
      <c r="O4379" s="23"/>
      <c r="P4379" s="85"/>
      <c r="Q4379" s="22"/>
      <c r="R4379" s="22"/>
      <c r="S4379" s="22"/>
      <c r="T4379" s="23"/>
      <c r="U4379" s="24"/>
      <c r="V4379" s="24"/>
      <c r="W4379" s="24"/>
      <c r="X4379" s="86"/>
      <c r="Y4379" s="78"/>
      <c r="Z4379" s="78"/>
      <c r="AA4379" s="78"/>
      <c r="AB4379" s="22"/>
      <c r="AC4379" s="22"/>
      <c r="AD4379" s="86"/>
      <c r="AE4379" s="78"/>
      <c r="AF4379" s="78"/>
      <c r="AG4379" s="78"/>
      <c r="AH4379" s="22"/>
      <c r="AI4379" s="22"/>
      <c r="AJ4379" s="86"/>
      <c r="AK4379" s="78"/>
      <c r="AL4379" s="78"/>
      <c r="AM4379" s="78"/>
      <c r="AN4379" s="22"/>
      <c r="AO4379" s="22"/>
    </row>
    <row r="4380" spans="1:41">
      <c r="A4380" s="19"/>
      <c r="B4380" s="82"/>
      <c r="C4380" s="19"/>
      <c r="D4380" s="20"/>
      <c r="E4380" s="21"/>
      <c r="F4380" s="85"/>
      <c r="G4380" s="22"/>
      <c r="H4380" s="22"/>
      <c r="I4380" s="22"/>
      <c r="J4380" s="23"/>
      <c r="K4380" s="85"/>
      <c r="L4380" s="22"/>
      <c r="M4380" s="22"/>
      <c r="N4380" s="22"/>
      <c r="O4380" s="23"/>
      <c r="P4380" s="85"/>
      <c r="Q4380" s="22"/>
      <c r="R4380" s="22"/>
      <c r="S4380" s="22"/>
      <c r="T4380" s="23"/>
      <c r="U4380" s="24"/>
      <c r="V4380" s="24"/>
      <c r="W4380" s="24"/>
      <c r="X4380" s="86"/>
      <c r="Y4380" s="78"/>
      <c r="Z4380" s="78"/>
      <c r="AA4380" s="78"/>
      <c r="AB4380" s="22"/>
      <c r="AC4380" s="22"/>
      <c r="AD4380" s="86"/>
      <c r="AE4380" s="78"/>
      <c r="AF4380" s="78"/>
      <c r="AG4380" s="78"/>
      <c r="AH4380" s="22"/>
      <c r="AI4380" s="22"/>
      <c r="AJ4380" s="86"/>
      <c r="AK4380" s="78"/>
      <c r="AL4380" s="78"/>
      <c r="AM4380" s="78"/>
      <c r="AN4380" s="22"/>
      <c r="AO4380" s="22"/>
    </row>
    <row r="4381" spans="1:41">
      <c r="A4381" s="19"/>
      <c r="B4381" s="82"/>
      <c r="C4381" s="19"/>
      <c r="D4381" s="20"/>
      <c r="E4381" s="21"/>
      <c r="F4381" s="85"/>
      <c r="G4381" s="22"/>
      <c r="H4381" s="22"/>
      <c r="I4381" s="22"/>
      <c r="J4381" s="23"/>
      <c r="K4381" s="85"/>
      <c r="L4381" s="22"/>
      <c r="M4381" s="22"/>
      <c r="N4381" s="22"/>
      <c r="O4381" s="23"/>
      <c r="P4381" s="85"/>
      <c r="Q4381" s="22"/>
      <c r="R4381" s="22"/>
      <c r="S4381" s="22"/>
      <c r="T4381" s="23"/>
      <c r="U4381" s="24"/>
      <c r="V4381" s="24"/>
      <c r="W4381" s="24"/>
      <c r="X4381" s="86"/>
      <c r="Y4381" s="78"/>
      <c r="Z4381" s="78"/>
      <c r="AA4381" s="78"/>
      <c r="AB4381" s="22"/>
      <c r="AC4381" s="22"/>
      <c r="AD4381" s="86"/>
      <c r="AE4381" s="78"/>
      <c r="AF4381" s="78"/>
      <c r="AG4381" s="78"/>
      <c r="AH4381" s="22"/>
      <c r="AI4381" s="22"/>
      <c r="AJ4381" s="86"/>
      <c r="AK4381" s="78"/>
      <c r="AL4381" s="78"/>
      <c r="AM4381" s="78"/>
      <c r="AN4381" s="22"/>
      <c r="AO4381" s="22"/>
    </row>
    <row r="4382" spans="1:41">
      <c r="A4382" s="19"/>
      <c r="B4382" s="82"/>
      <c r="C4382" s="19"/>
      <c r="D4382" s="20"/>
      <c r="E4382" s="21"/>
      <c r="F4382" s="85"/>
      <c r="G4382" s="22"/>
      <c r="H4382" s="22"/>
      <c r="I4382" s="22"/>
      <c r="J4382" s="23"/>
      <c r="K4382" s="85"/>
      <c r="L4382" s="22"/>
      <c r="M4382" s="22"/>
      <c r="N4382" s="22"/>
      <c r="O4382" s="23"/>
      <c r="P4382" s="85"/>
      <c r="Q4382" s="22"/>
      <c r="R4382" s="22"/>
      <c r="S4382" s="22"/>
      <c r="T4382" s="23"/>
      <c r="U4382" s="24"/>
      <c r="V4382" s="24"/>
      <c r="W4382" s="24"/>
      <c r="X4382" s="86"/>
      <c r="Y4382" s="78"/>
      <c r="Z4382" s="78"/>
      <c r="AA4382" s="78"/>
      <c r="AB4382" s="22"/>
      <c r="AC4382" s="22"/>
      <c r="AD4382" s="86"/>
      <c r="AE4382" s="78"/>
      <c r="AF4382" s="78"/>
      <c r="AG4382" s="78"/>
      <c r="AH4382" s="22"/>
      <c r="AI4382" s="22"/>
      <c r="AJ4382" s="86"/>
      <c r="AK4382" s="78"/>
      <c r="AL4382" s="78"/>
      <c r="AM4382" s="78"/>
      <c r="AN4382" s="22"/>
      <c r="AO4382" s="22"/>
    </row>
    <row r="4383" spans="1:41">
      <c r="A4383" s="19"/>
      <c r="B4383" s="82"/>
      <c r="C4383" s="19"/>
      <c r="D4383" s="20"/>
      <c r="E4383" s="21"/>
      <c r="F4383" s="85"/>
      <c r="G4383" s="22"/>
      <c r="H4383" s="22"/>
      <c r="I4383" s="22"/>
      <c r="J4383" s="23"/>
      <c r="K4383" s="85"/>
      <c r="L4383" s="22"/>
      <c r="M4383" s="22"/>
      <c r="N4383" s="22"/>
      <c r="O4383" s="23"/>
      <c r="P4383" s="85"/>
      <c r="Q4383" s="22"/>
      <c r="R4383" s="22"/>
      <c r="S4383" s="22"/>
      <c r="T4383" s="23"/>
      <c r="U4383" s="24"/>
      <c r="V4383" s="24"/>
      <c r="W4383" s="24"/>
      <c r="X4383" s="86"/>
      <c r="Y4383" s="78"/>
      <c r="Z4383" s="78"/>
      <c r="AA4383" s="78"/>
      <c r="AB4383" s="22"/>
      <c r="AC4383" s="22"/>
      <c r="AD4383" s="86"/>
      <c r="AE4383" s="78"/>
      <c r="AF4383" s="78"/>
      <c r="AG4383" s="78"/>
      <c r="AH4383" s="22"/>
      <c r="AI4383" s="22"/>
      <c r="AJ4383" s="86"/>
      <c r="AK4383" s="78"/>
      <c r="AL4383" s="78"/>
      <c r="AM4383" s="78"/>
      <c r="AN4383" s="22"/>
      <c r="AO4383" s="22"/>
    </row>
    <row r="4384" spans="1:41">
      <c r="A4384" s="19"/>
      <c r="B4384" s="82"/>
      <c r="C4384" s="19"/>
      <c r="D4384" s="20"/>
      <c r="E4384" s="21"/>
      <c r="F4384" s="85"/>
      <c r="G4384" s="22"/>
      <c r="H4384" s="22"/>
      <c r="I4384" s="22"/>
      <c r="J4384" s="23"/>
      <c r="K4384" s="85"/>
      <c r="L4384" s="22"/>
      <c r="M4384" s="22"/>
      <c r="N4384" s="22"/>
      <c r="O4384" s="23"/>
      <c r="P4384" s="85"/>
      <c r="Q4384" s="22"/>
      <c r="R4384" s="22"/>
      <c r="S4384" s="22"/>
      <c r="T4384" s="23"/>
      <c r="U4384" s="24"/>
      <c r="V4384" s="24"/>
      <c r="W4384" s="24"/>
      <c r="X4384" s="86"/>
      <c r="Y4384" s="78"/>
      <c r="Z4384" s="78"/>
      <c r="AA4384" s="78"/>
      <c r="AB4384" s="22"/>
      <c r="AC4384" s="22"/>
      <c r="AD4384" s="86"/>
      <c r="AE4384" s="78"/>
      <c r="AF4384" s="78"/>
      <c r="AG4384" s="78"/>
      <c r="AH4384" s="22"/>
      <c r="AI4384" s="22"/>
      <c r="AJ4384" s="86"/>
      <c r="AK4384" s="78"/>
      <c r="AL4384" s="78"/>
      <c r="AM4384" s="78"/>
      <c r="AN4384" s="22"/>
      <c r="AO4384" s="22"/>
    </row>
    <row r="4385" spans="1:41">
      <c r="A4385" s="19"/>
      <c r="B4385" s="82"/>
      <c r="C4385" s="19"/>
      <c r="D4385" s="20"/>
      <c r="E4385" s="21"/>
      <c r="F4385" s="85"/>
      <c r="G4385" s="22"/>
      <c r="H4385" s="22"/>
      <c r="I4385" s="22"/>
      <c r="J4385" s="23"/>
      <c r="K4385" s="85"/>
      <c r="L4385" s="22"/>
      <c r="M4385" s="22"/>
      <c r="N4385" s="22"/>
      <c r="O4385" s="23"/>
      <c r="P4385" s="85"/>
      <c r="Q4385" s="22"/>
      <c r="R4385" s="22"/>
      <c r="S4385" s="22"/>
      <c r="T4385" s="23"/>
      <c r="U4385" s="24"/>
      <c r="V4385" s="24"/>
      <c r="W4385" s="24"/>
      <c r="X4385" s="86"/>
      <c r="Y4385" s="78"/>
      <c r="Z4385" s="78"/>
      <c r="AA4385" s="78"/>
      <c r="AB4385" s="22"/>
      <c r="AC4385" s="22"/>
      <c r="AD4385" s="86"/>
      <c r="AE4385" s="78"/>
      <c r="AF4385" s="78"/>
      <c r="AG4385" s="78"/>
      <c r="AH4385" s="22"/>
      <c r="AI4385" s="22"/>
      <c r="AJ4385" s="86"/>
      <c r="AK4385" s="78"/>
      <c r="AL4385" s="78"/>
      <c r="AM4385" s="78"/>
      <c r="AN4385" s="22"/>
      <c r="AO4385" s="22"/>
    </row>
    <row r="4386" spans="1:41">
      <c r="A4386" s="19"/>
      <c r="B4386" s="82"/>
      <c r="C4386" s="19"/>
      <c r="D4386" s="20"/>
      <c r="E4386" s="21"/>
      <c r="F4386" s="85"/>
      <c r="G4386" s="22"/>
      <c r="H4386" s="22"/>
      <c r="I4386" s="22"/>
      <c r="J4386" s="23"/>
      <c r="K4386" s="85"/>
      <c r="L4386" s="22"/>
      <c r="M4386" s="22"/>
      <c r="N4386" s="22"/>
      <c r="O4386" s="23"/>
      <c r="P4386" s="85"/>
      <c r="Q4386" s="22"/>
      <c r="R4386" s="22"/>
      <c r="S4386" s="22"/>
      <c r="T4386" s="23"/>
      <c r="U4386" s="24"/>
      <c r="V4386" s="24"/>
      <c r="W4386" s="24"/>
      <c r="X4386" s="86"/>
      <c r="Y4386" s="78"/>
      <c r="Z4386" s="78"/>
      <c r="AA4386" s="78"/>
      <c r="AB4386" s="22"/>
      <c r="AC4386" s="22"/>
      <c r="AD4386" s="86"/>
      <c r="AE4386" s="78"/>
      <c r="AF4386" s="78"/>
      <c r="AG4386" s="78"/>
      <c r="AH4386" s="22"/>
      <c r="AI4386" s="22"/>
      <c r="AJ4386" s="86"/>
      <c r="AK4386" s="78"/>
      <c r="AL4386" s="78"/>
      <c r="AM4386" s="78"/>
      <c r="AN4386" s="22"/>
      <c r="AO4386" s="22"/>
    </row>
    <row r="4387" spans="1:41">
      <c r="A4387" s="19"/>
      <c r="B4387" s="82"/>
      <c r="C4387" s="19"/>
      <c r="D4387" s="20"/>
      <c r="E4387" s="21"/>
      <c r="F4387" s="85"/>
      <c r="G4387" s="22"/>
      <c r="H4387" s="22"/>
      <c r="I4387" s="22"/>
      <c r="J4387" s="23"/>
      <c r="K4387" s="85"/>
      <c r="L4387" s="22"/>
      <c r="M4387" s="22"/>
      <c r="N4387" s="22"/>
      <c r="O4387" s="23"/>
      <c r="P4387" s="85"/>
      <c r="Q4387" s="22"/>
      <c r="R4387" s="22"/>
      <c r="S4387" s="22"/>
      <c r="T4387" s="23"/>
      <c r="U4387" s="24"/>
      <c r="V4387" s="24"/>
      <c r="W4387" s="24"/>
      <c r="X4387" s="86"/>
      <c r="Y4387" s="78"/>
      <c r="Z4387" s="78"/>
      <c r="AA4387" s="78"/>
      <c r="AB4387" s="22"/>
      <c r="AC4387" s="22"/>
      <c r="AD4387" s="86"/>
      <c r="AE4387" s="78"/>
      <c r="AF4387" s="78"/>
      <c r="AG4387" s="78"/>
      <c r="AH4387" s="22"/>
      <c r="AI4387" s="22"/>
      <c r="AJ4387" s="86"/>
      <c r="AK4387" s="78"/>
      <c r="AL4387" s="78"/>
      <c r="AM4387" s="78"/>
      <c r="AN4387" s="22"/>
      <c r="AO4387" s="22"/>
    </row>
    <row r="4388" spans="1:41">
      <c r="A4388" s="19"/>
      <c r="B4388" s="82"/>
      <c r="C4388" s="19"/>
      <c r="D4388" s="20"/>
      <c r="E4388" s="21"/>
      <c r="F4388" s="85"/>
      <c r="G4388" s="22"/>
      <c r="H4388" s="22"/>
      <c r="I4388" s="22"/>
      <c r="J4388" s="23"/>
      <c r="K4388" s="85"/>
      <c r="L4388" s="22"/>
      <c r="M4388" s="22"/>
      <c r="N4388" s="22"/>
      <c r="O4388" s="23"/>
      <c r="P4388" s="85"/>
      <c r="Q4388" s="22"/>
      <c r="R4388" s="22"/>
      <c r="S4388" s="22"/>
      <c r="T4388" s="23"/>
      <c r="U4388" s="24"/>
      <c r="V4388" s="24"/>
      <c r="W4388" s="24"/>
      <c r="X4388" s="86"/>
      <c r="Y4388" s="78"/>
      <c r="Z4388" s="78"/>
      <c r="AA4388" s="78"/>
      <c r="AB4388" s="22"/>
      <c r="AC4388" s="22"/>
      <c r="AD4388" s="86"/>
      <c r="AE4388" s="78"/>
      <c r="AF4388" s="78"/>
      <c r="AG4388" s="78"/>
      <c r="AH4388" s="22"/>
      <c r="AI4388" s="22"/>
      <c r="AJ4388" s="86"/>
      <c r="AK4388" s="78"/>
      <c r="AL4388" s="78"/>
      <c r="AM4388" s="78"/>
      <c r="AN4388" s="22"/>
      <c r="AO4388" s="22"/>
    </row>
    <row r="4389" spans="1:41">
      <c r="A4389" s="19"/>
      <c r="B4389" s="82"/>
      <c r="C4389" s="19"/>
      <c r="D4389" s="20"/>
      <c r="E4389" s="21"/>
      <c r="F4389" s="85"/>
      <c r="G4389" s="22"/>
      <c r="H4389" s="22"/>
      <c r="I4389" s="22"/>
      <c r="J4389" s="23"/>
      <c r="K4389" s="85"/>
      <c r="L4389" s="22"/>
      <c r="M4389" s="22"/>
      <c r="N4389" s="22"/>
      <c r="O4389" s="23"/>
      <c r="P4389" s="85"/>
      <c r="Q4389" s="22"/>
      <c r="R4389" s="22"/>
      <c r="S4389" s="22"/>
      <c r="T4389" s="23"/>
      <c r="U4389" s="24"/>
      <c r="V4389" s="24"/>
      <c r="W4389" s="24"/>
      <c r="X4389" s="86"/>
      <c r="Y4389" s="78"/>
      <c r="Z4389" s="78"/>
      <c r="AA4389" s="78"/>
      <c r="AB4389" s="22"/>
      <c r="AC4389" s="22"/>
      <c r="AD4389" s="86"/>
      <c r="AE4389" s="78"/>
      <c r="AF4389" s="78"/>
      <c r="AG4389" s="78"/>
      <c r="AH4389" s="22"/>
      <c r="AI4389" s="22"/>
      <c r="AJ4389" s="86"/>
      <c r="AK4389" s="78"/>
      <c r="AL4389" s="78"/>
      <c r="AM4389" s="78"/>
      <c r="AN4389" s="22"/>
      <c r="AO4389" s="22"/>
    </row>
    <row r="4390" spans="1:41">
      <c r="A4390" s="19"/>
      <c r="B4390" s="82"/>
      <c r="C4390" s="19"/>
      <c r="D4390" s="20"/>
      <c r="E4390" s="21"/>
      <c r="F4390" s="85"/>
      <c r="G4390" s="22"/>
      <c r="H4390" s="22"/>
      <c r="I4390" s="22"/>
      <c r="J4390" s="23"/>
      <c r="K4390" s="85"/>
      <c r="L4390" s="22"/>
      <c r="M4390" s="22"/>
      <c r="N4390" s="22"/>
      <c r="O4390" s="23"/>
      <c r="P4390" s="85"/>
      <c r="Q4390" s="22"/>
      <c r="R4390" s="22"/>
      <c r="S4390" s="22"/>
      <c r="T4390" s="23"/>
      <c r="U4390" s="24"/>
      <c r="V4390" s="24"/>
      <c r="W4390" s="24"/>
      <c r="X4390" s="86"/>
      <c r="Y4390" s="78"/>
      <c r="Z4390" s="78"/>
      <c r="AA4390" s="78"/>
      <c r="AB4390" s="22"/>
      <c r="AC4390" s="22"/>
      <c r="AD4390" s="86"/>
      <c r="AE4390" s="78"/>
      <c r="AF4390" s="78"/>
      <c r="AG4390" s="78"/>
      <c r="AH4390" s="22"/>
      <c r="AI4390" s="22"/>
      <c r="AJ4390" s="86"/>
      <c r="AK4390" s="78"/>
      <c r="AL4390" s="78"/>
      <c r="AM4390" s="78"/>
      <c r="AN4390" s="22"/>
      <c r="AO4390" s="22"/>
    </row>
    <row r="4391" spans="1:41">
      <c r="A4391" s="19"/>
      <c r="B4391" s="82"/>
      <c r="C4391" s="19"/>
      <c r="D4391" s="20"/>
      <c r="E4391" s="21"/>
      <c r="F4391" s="85"/>
      <c r="G4391" s="22"/>
      <c r="H4391" s="22"/>
      <c r="I4391" s="22"/>
      <c r="J4391" s="23"/>
      <c r="K4391" s="85"/>
      <c r="L4391" s="22"/>
      <c r="M4391" s="22"/>
      <c r="N4391" s="22"/>
      <c r="O4391" s="23"/>
      <c r="P4391" s="85"/>
      <c r="Q4391" s="22"/>
      <c r="R4391" s="22"/>
      <c r="S4391" s="22"/>
      <c r="T4391" s="23"/>
      <c r="U4391" s="24"/>
      <c r="V4391" s="24"/>
      <c r="W4391" s="24"/>
      <c r="X4391" s="86"/>
      <c r="Y4391" s="78"/>
      <c r="Z4391" s="78"/>
      <c r="AA4391" s="78"/>
      <c r="AB4391" s="22"/>
      <c r="AC4391" s="22"/>
      <c r="AD4391" s="86"/>
      <c r="AE4391" s="78"/>
      <c r="AF4391" s="78"/>
      <c r="AG4391" s="78"/>
      <c r="AH4391" s="22"/>
      <c r="AI4391" s="22"/>
      <c r="AJ4391" s="86"/>
      <c r="AK4391" s="78"/>
      <c r="AL4391" s="78"/>
      <c r="AM4391" s="78"/>
      <c r="AN4391" s="22"/>
      <c r="AO4391" s="22"/>
    </row>
    <row r="4392" spans="1:41">
      <c r="A4392" s="19"/>
      <c r="B4392" s="82"/>
      <c r="C4392" s="19"/>
      <c r="D4392" s="20"/>
      <c r="E4392" s="21"/>
      <c r="F4392" s="85"/>
      <c r="G4392" s="22"/>
      <c r="H4392" s="22"/>
      <c r="I4392" s="22"/>
      <c r="J4392" s="23"/>
      <c r="K4392" s="85"/>
      <c r="L4392" s="22"/>
      <c r="M4392" s="22"/>
      <c r="N4392" s="22"/>
      <c r="O4392" s="23"/>
      <c r="P4392" s="85"/>
      <c r="Q4392" s="22"/>
      <c r="R4392" s="22"/>
      <c r="S4392" s="22"/>
      <c r="T4392" s="23"/>
      <c r="U4392" s="24"/>
      <c r="V4392" s="24"/>
      <c r="W4392" s="24"/>
      <c r="X4392" s="86"/>
      <c r="Y4392" s="78"/>
      <c r="Z4392" s="78"/>
      <c r="AA4392" s="78"/>
      <c r="AB4392" s="22"/>
      <c r="AC4392" s="22"/>
      <c r="AD4392" s="86"/>
      <c r="AE4392" s="78"/>
      <c r="AF4392" s="78"/>
      <c r="AG4392" s="78"/>
      <c r="AH4392" s="22"/>
      <c r="AI4392" s="22"/>
      <c r="AJ4392" s="86"/>
      <c r="AK4392" s="78"/>
      <c r="AL4392" s="78"/>
      <c r="AM4392" s="78"/>
      <c r="AN4392" s="22"/>
      <c r="AO4392" s="22"/>
    </row>
    <row r="4393" spans="1:41">
      <c r="A4393" s="19"/>
      <c r="B4393" s="82"/>
      <c r="C4393" s="19"/>
      <c r="D4393" s="20"/>
      <c r="E4393" s="21"/>
      <c r="F4393" s="85"/>
      <c r="G4393" s="22"/>
      <c r="H4393" s="22"/>
      <c r="I4393" s="22"/>
      <c r="J4393" s="23"/>
      <c r="K4393" s="85"/>
      <c r="L4393" s="22"/>
      <c r="M4393" s="22"/>
      <c r="N4393" s="22"/>
      <c r="O4393" s="23"/>
      <c r="P4393" s="85"/>
      <c r="Q4393" s="22"/>
      <c r="R4393" s="22"/>
      <c r="S4393" s="22"/>
      <c r="T4393" s="23"/>
      <c r="U4393" s="24"/>
      <c r="V4393" s="24"/>
      <c r="W4393" s="24"/>
      <c r="X4393" s="86"/>
      <c r="Y4393" s="78"/>
      <c r="Z4393" s="78"/>
      <c r="AA4393" s="78"/>
      <c r="AB4393" s="22"/>
      <c r="AC4393" s="22"/>
      <c r="AD4393" s="86"/>
      <c r="AE4393" s="78"/>
      <c r="AF4393" s="78"/>
      <c r="AG4393" s="78"/>
      <c r="AH4393" s="22"/>
      <c r="AI4393" s="22"/>
      <c r="AJ4393" s="86"/>
      <c r="AK4393" s="78"/>
      <c r="AL4393" s="78"/>
      <c r="AM4393" s="78"/>
      <c r="AN4393" s="22"/>
      <c r="AO4393" s="22"/>
    </row>
    <row r="4394" spans="1:41">
      <c r="A4394" s="19"/>
      <c r="B4394" s="82"/>
      <c r="C4394" s="19"/>
      <c r="D4394" s="20"/>
      <c r="E4394" s="21"/>
      <c r="F4394" s="85"/>
      <c r="G4394" s="22"/>
      <c r="H4394" s="22"/>
      <c r="I4394" s="22"/>
      <c r="J4394" s="23"/>
      <c r="K4394" s="85"/>
      <c r="L4394" s="22"/>
      <c r="M4394" s="22"/>
      <c r="N4394" s="22"/>
      <c r="O4394" s="23"/>
      <c r="P4394" s="85"/>
      <c r="Q4394" s="22"/>
      <c r="R4394" s="22"/>
      <c r="S4394" s="22"/>
      <c r="T4394" s="23"/>
      <c r="U4394" s="24"/>
      <c r="V4394" s="24"/>
      <c r="W4394" s="24"/>
      <c r="X4394" s="86"/>
      <c r="Y4394" s="78"/>
      <c r="Z4394" s="78"/>
      <c r="AA4394" s="78"/>
      <c r="AB4394" s="22"/>
      <c r="AC4394" s="22"/>
      <c r="AD4394" s="86"/>
      <c r="AE4394" s="78"/>
      <c r="AF4394" s="78"/>
      <c r="AG4394" s="78"/>
      <c r="AH4394" s="22"/>
      <c r="AI4394" s="22"/>
      <c r="AJ4394" s="86"/>
      <c r="AK4394" s="78"/>
      <c r="AL4394" s="78"/>
      <c r="AM4394" s="78"/>
      <c r="AN4394" s="22"/>
      <c r="AO4394" s="22"/>
    </row>
    <row r="4395" spans="1:41">
      <c r="A4395" s="19"/>
      <c r="B4395" s="82"/>
      <c r="C4395" s="19"/>
      <c r="D4395" s="20"/>
      <c r="E4395" s="21"/>
      <c r="F4395" s="85"/>
      <c r="G4395" s="22"/>
      <c r="H4395" s="22"/>
      <c r="I4395" s="22"/>
      <c r="J4395" s="23"/>
      <c r="K4395" s="85"/>
      <c r="L4395" s="22"/>
      <c r="M4395" s="22"/>
      <c r="N4395" s="22"/>
      <c r="O4395" s="23"/>
      <c r="P4395" s="85"/>
      <c r="Q4395" s="22"/>
      <c r="R4395" s="22"/>
      <c r="S4395" s="22"/>
      <c r="T4395" s="23"/>
      <c r="U4395" s="24"/>
      <c r="V4395" s="24"/>
      <c r="W4395" s="24"/>
      <c r="X4395" s="86"/>
      <c r="Y4395" s="78"/>
      <c r="Z4395" s="78"/>
      <c r="AA4395" s="78"/>
      <c r="AB4395" s="22"/>
      <c r="AC4395" s="22"/>
      <c r="AD4395" s="86"/>
      <c r="AE4395" s="78"/>
      <c r="AF4395" s="78"/>
      <c r="AG4395" s="78"/>
      <c r="AH4395" s="22"/>
      <c r="AI4395" s="22"/>
      <c r="AJ4395" s="86"/>
      <c r="AK4395" s="78"/>
      <c r="AL4395" s="78"/>
      <c r="AM4395" s="78"/>
      <c r="AN4395" s="22"/>
      <c r="AO4395" s="22"/>
    </row>
    <row r="4396" spans="1:41">
      <c r="A4396" s="19"/>
      <c r="B4396" s="82"/>
      <c r="C4396" s="19"/>
      <c r="D4396" s="20"/>
      <c r="E4396" s="21"/>
      <c r="F4396" s="85"/>
      <c r="G4396" s="22"/>
      <c r="H4396" s="22"/>
      <c r="I4396" s="22"/>
      <c r="J4396" s="23"/>
      <c r="K4396" s="85"/>
      <c r="L4396" s="22"/>
      <c r="M4396" s="22"/>
      <c r="N4396" s="22"/>
      <c r="O4396" s="23"/>
      <c r="P4396" s="85"/>
      <c r="Q4396" s="22"/>
      <c r="R4396" s="22"/>
      <c r="S4396" s="22"/>
      <c r="T4396" s="23"/>
      <c r="U4396" s="24"/>
      <c r="V4396" s="24"/>
      <c r="W4396" s="24"/>
      <c r="X4396" s="86"/>
      <c r="Y4396" s="78"/>
      <c r="Z4396" s="78"/>
      <c r="AA4396" s="78"/>
      <c r="AB4396" s="22"/>
      <c r="AC4396" s="22"/>
      <c r="AD4396" s="86"/>
      <c r="AE4396" s="78"/>
      <c r="AF4396" s="78"/>
      <c r="AG4396" s="78"/>
      <c r="AH4396" s="22"/>
      <c r="AI4396" s="22"/>
      <c r="AJ4396" s="86"/>
      <c r="AK4396" s="78"/>
      <c r="AL4396" s="78"/>
      <c r="AM4396" s="78"/>
      <c r="AN4396" s="22"/>
      <c r="AO4396" s="22"/>
    </row>
    <row r="4397" spans="1:41">
      <c r="A4397" s="19"/>
      <c r="B4397" s="82"/>
      <c r="C4397" s="19"/>
      <c r="D4397" s="20"/>
      <c r="E4397" s="21"/>
      <c r="F4397" s="85"/>
      <c r="G4397" s="22"/>
      <c r="H4397" s="22"/>
      <c r="I4397" s="22"/>
      <c r="J4397" s="23"/>
      <c r="K4397" s="85"/>
      <c r="L4397" s="22"/>
      <c r="M4397" s="22"/>
      <c r="N4397" s="22"/>
      <c r="O4397" s="23"/>
      <c r="P4397" s="85"/>
      <c r="Q4397" s="22"/>
      <c r="R4397" s="22"/>
      <c r="S4397" s="22"/>
      <c r="T4397" s="23"/>
      <c r="U4397" s="24"/>
      <c r="V4397" s="24"/>
      <c r="W4397" s="24"/>
      <c r="X4397" s="86"/>
      <c r="Y4397" s="78"/>
      <c r="Z4397" s="78"/>
      <c r="AA4397" s="78"/>
      <c r="AB4397" s="22"/>
      <c r="AC4397" s="22"/>
      <c r="AD4397" s="86"/>
      <c r="AE4397" s="78"/>
      <c r="AF4397" s="78"/>
      <c r="AG4397" s="78"/>
      <c r="AH4397" s="22"/>
      <c r="AI4397" s="22"/>
      <c r="AJ4397" s="86"/>
      <c r="AK4397" s="78"/>
      <c r="AL4397" s="78"/>
      <c r="AM4397" s="78"/>
      <c r="AN4397" s="22"/>
      <c r="AO4397" s="22"/>
    </row>
    <row r="4398" spans="1:41">
      <c r="A4398" s="19"/>
      <c r="B4398" s="82"/>
      <c r="C4398" s="19"/>
      <c r="D4398" s="20"/>
      <c r="E4398" s="21"/>
      <c r="F4398" s="85"/>
      <c r="G4398" s="22"/>
      <c r="H4398" s="22"/>
      <c r="I4398" s="22"/>
      <c r="J4398" s="23"/>
      <c r="K4398" s="85"/>
      <c r="L4398" s="22"/>
      <c r="M4398" s="22"/>
      <c r="N4398" s="22"/>
      <c r="O4398" s="23"/>
      <c r="P4398" s="85"/>
      <c r="Q4398" s="22"/>
      <c r="R4398" s="22"/>
      <c r="S4398" s="22"/>
      <c r="T4398" s="23"/>
      <c r="U4398" s="24"/>
      <c r="V4398" s="24"/>
      <c r="W4398" s="24"/>
      <c r="X4398" s="86"/>
      <c r="Y4398" s="78"/>
      <c r="Z4398" s="78"/>
      <c r="AA4398" s="78"/>
      <c r="AB4398" s="22"/>
      <c r="AC4398" s="22"/>
      <c r="AD4398" s="86"/>
      <c r="AE4398" s="78"/>
      <c r="AF4398" s="78"/>
      <c r="AG4398" s="78"/>
      <c r="AH4398" s="22"/>
      <c r="AI4398" s="22"/>
      <c r="AJ4398" s="86"/>
      <c r="AK4398" s="78"/>
      <c r="AL4398" s="78"/>
      <c r="AM4398" s="78"/>
      <c r="AN4398" s="22"/>
      <c r="AO4398" s="22"/>
    </row>
    <row r="4399" spans="1:41">
      <c r="A4399" s="19"/>
      <c r="B4399" s="82"/>
      <c r="C4399" s="19"/>
      <c r="D4399" s="20"/>
      <c r="E4399" s="21"/>
      <c r="F4399" s="85"/>
      <c r="G4399" s="22"/>
      <c r="H4399" s="22"/>
      <c r="I4399" s="22"/>
      <c r="J4399" s="23"/>
      <c r="K4399" s="85"/>
      <c r="L4399" s="22"/>
      <c r="M4399" s="22"/>
      <c r="N4399" s="22"/>
      <c r="O4399" s="23"/>
      <c r="P4399" s="85"/>
      <c r="Q4399" s="22"/>
      <c r="R4399" s="22"/>
      <c r="S4399" s="22"/>
      <c r="T4399" s="23"/>
      <c r="U4399" s="24"/>
      <c r="V4399" s="24"/>
      <c r="W4399" s="24"/>
      <c r="X4399" s="86"/>
      <c r="Y4399" s="78"/>
      <c r="Z4399" s="78"/>
      <c r="AA4399" s="78"/>
      <c r="AB4399" s="22"/>
      <c r="AC4399" s="22"/>
      <c r="AD4399" s="86"/>
      <c r="AE4399" s="78"/>
      <c r="AF4399" s="78"/>
      <c r="AG4399" s="78"/>
      <c r="AH4399" s="22"/>
      <c r="AI4399" s="22"/>
      <c r="AJ4399" s="86"/>
      <c r="AK4399" s="78"/>
      <c r="AL4399" s="78"/>
      <c r="AM4399" s="78"/>
      <c r="AN4399" s="22"/>
      <c r="AO4399" s="22"/>
    </row>
    <row r="4400" spans="1:41">
      <c r="A4400" s="19"/>
      <c r="B4400" s="82"/>
      <c r="C4400" s="19"/>
      <c r="D4400" s="20"/>
      <c r="E4400" s="21"/>
      <c r="F4400" s="85"/>
      <c r="G4400" s="22"/>
      <c r="H4400" s="22"/>
      <c r="I4400" s="22"/>
      <c r="J4400" s="23"/>
      <c r="K4400" s="85"/>
      <c r="L4400" s="22"/>
      <c r="M4400" s="22"/>
      <c r="N4400" s="22"/>
      <c r="O4400" s="23"/>
      <c r="P4400" s="85"/>
      <c r="Q4400" s="22"/>
      <c r="R4400" s="22"/>
      <c r="S4400" s="22"/>
      <c r="T4400" s="23"/>
      <c r="U4400" s="24"/>
      <c r="V4400" s="24"/>
      <c r="W4400" s="24"/>
      <c r="X4400" s="86"/>
      <c r="Y4400" s="78"/>
      <c r="Z4400" s="78"/>
      <c r="AA4400" s="78"/>
      <c r="AB4400" s="22"/>
      <c r="AC4400" s="22"/>
      <c r="AD4400" s="86"/>
      <c r="AE4400" s="78"/>
      <c r="AF4400" s="78"/>
      <c r="AG4400" s="78"/>
      <c r="AH4400" s="22"/>
      <c r="AI4400" s="22"/>
      <c r="AJ4400" s="86"/>
      <c r="AK4400" s="78"/>
      <c r="AL4400" s="78"/>
      <c r="AM4400" s="78"/>
      <c r="AN4400" s="22"/>
      <c r="AO4400" s="22"/>
    </row>
    <row r="4401" spans="1:41">
      <c r="A4401" s="19"/>
      <c r="B4401" s="82"/>
      <c r="C4401" s="19"/>
      <c r="D4401" s="20"/>
      <c r="E4401" s="21"/>
      <c r="F4401" s="85"/>
      <c r="G4401" s="22"/>
      <c r="H4401" s="22"/>
      <c r="I4401" s="22"/>
      <c r="J4401" s="23"/>
      <c r="K4401" s="85"/>
      <c r="L4401" s="22"/>
      <c r="M4401" s="22"/>
      <c r="N4401" s="22"/>
      <c r="O4401" s="23"/>
      <c r="P4401" s="85"/>
      <c r="Q4401" s="22"/>
      <c r="R4401" s="22"/>
      <c r="S4401" s="22"/>
      <c r="T4401" s="23"/>
      <c r="U4401" s="24"/>
      <c r="V4401" s="24"/>
      <c r="W4401" s="24"/>
      <c r="X4401" s="86"/>
      <c r="Y4401" s="78"/>
      <c r="Z4401" s="78"/>
      <c r="AA4401" s="78"/>
      <c r="AB4401" s="22"/>
      <c r="AC4401" s="22"/>
      <c r="AD4401" s="86"/>
      <c r="AE4401" s="78"/>
      <c r="AF4401" s="78"/>
      <c r="AG4401" s="78"/>
      <c r="AH4401" s="22"/>
      <c r="AI4401" s="22"/>
      <c r="AJ4401" s="86"/>
      <c r="AK4401" s="78"/>
      <c r="AL4401" s="78"/>
      <c r="AM4401" s="78"/>
      <c r="AN4401" s="22"/>
      <c r="AO4401" s="22"/>
    </row>
    <row r="4402" spans="1:41">
      <c r="A4402" s="19"/>
      <c r="B4402" s="82"/>
      <c r="C4402" s="19"/>
      <c r="D4402" s="20"/>
      <c r="E4402" s="21"/>
      <c r="F4402" s="85"/>
      <c r="G4402" s="22"/>
      <c r="H4402" s="22"/>
      <c r="I4402" s="22"/>
      <c r="J4402" s="23"/>
      <c r="K4402" s="85"/>
      <c r="L4402" s="22"/>
      <c r="M4402" s="22"/>
      <c r="N4402" s="22"/>
      <c r="O4402" s="23"/>
      <c r="P4402" s="85"/>
      <c r="Q4402" s="22"/>
      <c r="R4402" s="22"/>
      <c r="S4402" s="22"/>
      <c r="T4402" s="23"/>
      <c r="U4402" s="24"/>
      <c r="V4402" s="24"/>
      <c r="W4402" s="24"/>
      <c r="X4402" s="86"/>
      <c r="Y4402" s="78"/>
      <c r="Z4402" s="78"/>
      <c r="AA4402" s="78"/>
      <c r="AB4402" s="22"/>
      <c r="AC4402" s="22"/>
      <c r="AD4402" s="86"/>
      <c r="AE4402" s="78"/>
      <c r="AF4402" s="78"/>
      <c r="AG4402" s="78"/>
      <c r="AH4402" s="22"/>
      <c r="AI4402" s="22"/>
      <c r="AJ4402" s="86"/>
      <c r="AK4402" s="78"/>
      <c r="AL4402" s="78"/>
      <c r="AM4402" s="78"/>
      <c r="AN4402" s="22"/>
      <c r="AO4402" s="22"/>
    </row>
    <row r="4403" spans="1:41">
      <c r="A4403" s="19"/>
      <c r="B4403" s="82"/>
      <c r="C4403" s="19"/>
      <c r="D4403" s="20"/>
      <c r="E4403" s="21"/>
      <c r="F4403" s="85"/>
      <c r="G4403" s="22"/>
      <c r="H4403" s="22"/>
      <c r="I4403" s="22"/>
      <c r="J4403" s="23"/>
      <c r="K4403" s="85"/>
      <c r="L4403" s="22"/>
      <c r="M4403" s="22"/>
      <c r="N4403" s="22"/>
      <c r="O4403" s="23"/>
      <c r="P4403" s="85"/>
      <c r="Q4403" s="22"/>
      <c r="R4403" s="22"/>
      <c r="S4403" s="22"/>
      <c r="T4403" s="23"/>
      <c r="U4403" s="24"/>
      <c r="V4403" s="24"/>
      <c r="W4403" s="24"/>
      <c r="X4403" s="86"/>
      <c r="Y4403" s="78"/>
      <c r="Z4403" s="78"/>
      <c r="AA4403" s="78"/>
      <c r="AB4403" s="22"/>
      <c r="AC4403" s="22"/>
      <c r="AD4403" s="86"/>
      <c r="AE4403" s="78"/>
      <c r="AF4403" s="78"/>
      <c r="AG4403" s="78"/>
      <c r="AH4403" s="22"/>
      <c r="AI4403" s="22"/>
      <c r="AJ4403" s="86"/>
      <c r="AK4403" s="78"/>
      <c r="AL4403" s="78"/>
      <c r="AM4403" s="78"/>
      <c r="AN4403" s="22"/>
      <c r="AO4403" s="22"/>
    </row>
    <row r="4404" spans="1:41">
      <c r="A4404" s="19"/>
      <c r="B4404" s="82"/>
      <c r="C4404" s="19"/>
      <c r="D4404" s="20"/>
      <c r="E4404" s="21"/>
      <c r="F4404" s="85"/>
      <c r="G4404" s="22"/>
      <c r="H4404" s="22"/>
      <c r="I4404" s="22"/>
      <c r="J4404" s="23"/>
      <c r="K4404" s="85"/>
      <c r="L4404" s="22"/>
      <c r="M4404" s="22"/>
      <c r="N4404" s="22"/>
      <c r="O4404" s="23"/>
      <c r="P4404" s="85"/>
      <c r="Q4404" s="22"/>
      <c r="R4404" s="22"/>
      <c r="S4404" s="22"/>
      <c r="T4404" s="23"/>
      <c r="U4404" s="24"/>
      <c r="V4404" s="24"/>
      <c r="W4404" s="24"/>
      <c r="X4404" s="86"/>
      <c r="Y4404" s="78"/>
      <c r="Z4404" s="78"/>
      <c r="AA4404" s="78"/>
      <c r="AB4404" s="22"/>
      <c r="AC4404" s="22"/>
      <c r="AD4404" s="86"/>
      <c r="AE4404" s="78"/>
      <c r="AF4404" s="78"/>
      <c r="AG4404" s="78"/>
      <c r="AH4404" s="22"/>
      <c r="AI4404" s="22"/>
      <c r="AJ4404" s="86"/>
      <c r="AK4404" s="78"/>
      <c r="AL4404" s="78"/>
      <c r="AM4404" s="78"/>
      <c r="AN4404" s="22"/>
      <c r="AO4404" s="22"/>
    </row>
    <row r="4405" spans="1:41">
      <c r="A4405" s="19"/>
      <c r="B4405" s="82"/>
      <c r="C4405" s="19"/>
      <c r="D4405" s="20"/>
      <c r="E4405" s="21"/>
      <c r="F4405" s="85"/>
      <c r="G4405" s="22"/>
      <c r="H4405" s="22"/>
      <c r="I4405" s="22"/>
      <c r="J4405" s="23"/>
      <c r="K4405" s="85"/>
      <c r="L4405" s="22"/>
      <c r="M4405" s="22"/>
      <c r="N4405" s="22"/>
      <c r="O4405" s="23"/>
      <c r="P4405" s="85"/>
      <c r="Q4405" s="22"/>
      <c r="R4405" s="22"/>
      <c r="S4405" s="22"/>
      <c r="T4405" s="23"/>
      <c r="U4405" s="24"/>
      <c r="V4405" s="24"/>
      <c r="W4405" s="24"/>
      <c r="X4405" s="86"/>
      <c r="Y4405" s="78"/>
      <c r="Z4405" s="78"/>
      <c r="AA4405" s="78"/>
      <c r="AB4405" s="22"/>
      <c r="AC4405" s="22"/>
      <c r="AD4405" s="86"/>
      <c r="AE4405" s="78"/>
      <c r="AF4405" s="78"/>
      <c r="AG4405" s="78"/>
      <c r="AH4405" s="22"/>
      <c r="AI4405" s="22"/>
      <c r="AJ4405" s="86"/>
      <c r="AK4405" s="78"/>
      <c r="AL4405" s="78"/>
      <c r="AM4405" s="78"/>
      <c r="AN4405" s="22"/>
      <c r="AO4405" s="22"/>
    </row>
    <row r="4406" spans="1:41">
      <c r="A4406" s="19"/>
      <c r="B4406" s="82"/>
      <c r="C4406" s="19"/>
      <c r="D4406" s="20"/>
      <c r="E4406" s="21"/>
      <c r="F4406" s="85"/>
      <c r="G4406" s="22"/>
      <c r="H4406" s="22"/>
      <c r="I4406" s="22"/>
      <c r="J4406" s="23"/>
      <c r="K4406" s="85"/>
      <c r="L4406" s="22"/>
      <c r="M4406" s="22"/>
      <c r="N4406" s="22"/>
      <c r="O4406" s="23"/>
      <c r="P4406" s="85"/>
      <c r="Q4406" s="22"/>
      <c r="R4406" s="22"/>
      <c r="S4406" s="22"/>
      <c r="T4406" s="23"/>
      <c r="U4406" s="24"/>
      <c r="V4406" s="24"/>
      <c r="W4406" s="24"/>
      <c r="X4406" s="86"/>
      <c r="Y4406" s="78"/>
      <c r="Z4406" s="78"/>
      <c r="AA4406" s="78"/>
      <c r="AB4406" s="22"/>
      <c r="AC4406" s="22"/>
      <c r="AD4406" s="86"/>
      <c r="AE4406" s="78"/>
      <c r="AF4406" s="78"/>
      <c r="AG4406" s="78"/>
      <c r="AH4406" s="22"/>
      <c r="AI4406" s="22"/>
      <c r="AJ4406" s="86"/>
      <c r="AK4406" s="78"/>
      <c r="AL4406" s="78"/>
      <c r="AM4406" s="78"/>
      <c r="AN4406" s="22"/>
      <c r="AO4406" s="22"/>
    </row>
    <row r="4407" spans="1:41">
      <c r="A4407" s="19"/>
      <c r="B4407" s="82"/>
      <c r="C4407" s="19"/>
      <c r="D4407" s="20"/>
      <c r="E4407" s="21"/>
      <c r="F4407" s="85"/>
      <c r="G4407" s="22"/>
      <c r="H4407" s="22"/>
      <c r="I4407" s="22"/>
      <c r="J4407" s="23"/>
      <c r="K4407" s="85"/>
      <c r="L4407" s="22"/>
      <c r="M4407" s="22"/>
      <c r="N4407" s="22"/>
      <c r="O4407" s="23"/>
      <c r="P4407" s="85"/>
      <c r="Q4407" s="22"/>
      <c r="R4407" s="22"/>
      <c r="S4407" s="22"/>
      <c r="T4407" s="23"/>
      <c r="U4407" s="24"/>
      <c r="V4407" s="24"/>
      <c r="W4407" s="24"/>
      <c r="X4407" s="86"/>
      <c r="Y4407" s="78"/>
      <c r="Z4407" s="78"/>
      <c r="AA4407" s="78"/>
      <c r="AB4407" s="22"/>
      <c r="AC4407" s="22"/>
      <c r="AD4407" s="86"/>
      <c r="AE4407" s="78"/>
      <c r="AF4407" s="78"/>
      <c r="AG4407" s="78"/>
      <c r="AH4407" s="22"/>
      <c r="AI4407" s="22"/>
      <c r="AJ4407" s="86"/>
      <c r="AK4407" s="78"/>
      <c r="AL4407" s="78"/>
      <c r="AM4407" s="78"/>
      <c r="AN4407" s="22"/>
      <c r="AO4407" s="22"/>
    </row>
    <row r="4408" spans="1:41">
      <c r="A4408" s="19"/>
      <c r="B4408" s="82"/>
      <c r="C4408" s="19"/>
      <c r="D4408" s="20"/>
      <c r="E4408" s="21"/>
      <c r="F4408" s="85"/>
      <c r="G4408" s="22"/>
      <c r="H4408" s="22"/>
      <c r="I4408" s="22"/>
      <c r="J4408" s="23"/>
      <c r="K4408" s="85"/>
      <c r="L4408" s="22"/>
      <c r="M4408" s="22"/>
      <c r="N4408" s="22"/>
      <c r="O4408" s="23"/>
      <c r="P4408" s="85"/>
      <c r="Q4408" s="22"/>
      <c r="R4408" s="22"/>
      <c r="S4408" s="22"/>
      <c r="T4408" s="23"/>
      <c r="U4408" s="24"/>
      <c r="V4408" s="24"/>
      <c r="W4408" s="24"/>
      <c r="X4408" s="86"/>
      <c r="Y4408" s="78"/>
      <c r="Z4408" s="78"/>
      <c r="AA4408" s="78"/>
      <c r="AB4408" s="22"/>
      <c r="AC4408" s="22"/>
      <c r="AD4408" s="86"/>
      <c r="AE4408" s="78"/>
      <c r="AF4408" s="78"/>
      <c r="AG4408" s="78"/>
      <c r="AH4408" s="22"/>
      <c r="AI4408" s="22"/>
      <c r="AJ4408" s="86"/>
      <c r="AK4408" s="78"/>
      <c r="AL4408" s="78"/>
      <c r="AM4408" s="78"/>
      <c r="AN4408" s="22"/>
      <c r="AO4408" s="22"/>
    </row>
    <row r="4409" spans="1:41">
      <c r="A4409" s="19"/>
      <c r="B4409" s="82"/>
      <c r="C4409" s="19"/>
      <c r="D4409" s="20"/>
      <c r="E4409" s="21"/>
      <c r="F4409" s="85"/>
      <c r="G4409" s="22"/>
      <c r="H4409" s="22"/>
      <c r="I4409" s="22"/>
      <c r="J4409" s="23"/>
      <c r="K4409" s="85"/>
      <c r="L4409" s="22"/>
      <c r="M4409" s="22"/>
      <c r="N4409" s="22"/>
      <c r="O4409" s="23"/>
      <c r="P4409" s="85"/>
      <c r="Q4409" s="22"/>
      <c r="R4409" s="22"/>
      <c r="S4409" s="22"/>
      <c r="T4409" s="23"/>
      <c r="U4409" s="24"/>
      <c r="V4409" s="24"/>
      <c r="W4409" s="24"/>
      <c r="X4409" s="86"/>
      <c r="Y4409" s="78"/>
      <c r="Z4409" s="78"/>
      <c r="AA4409" s="78"/>
      <c r="AB4409" s="22"/>
      <c r="AC4409" s="22"/>
      <c r="AD4409" s="86"/>
      <c r="AE4409" s="78"/>
      <c r="AF4409" s="78"/>
      <c r="AG4409" s="78"/>
      <c r="AH4409" s="22"/>
      <c r="AI4409" s="22"/>
      <c r="AJ4409" s="86"/>
      <c r="AK4409" s="78"/>
      <c r="AL4409" s="78"/>
      <c r="AM4409" s="78"/>
      <c r="AN4409" s="22"/>
      <c r="AO4409" s="22"/>
    </row>
    <row r="4410" spans="1:41">
      <c r="A4410" s="19"/>
      <c r="B4410" s="82"/>
      <c r="C4410" s="19"/>
      <c r="D4410" s="20"/>
      <c r="E4410" s="21"/>
      <c r="F4410" s="85"/>
      <c r="G4410" s="22"/>
      <c r="H4410" s="22"/>
      <c r="I4410" s="22"/>
      <c r="J4410" s="23"/>
      <c r="K4410" s="85"/>
      <c r="L4410" s="22"/>
      <c r="M4410" s="22"/>
      <c r="N4410" s="22"/>
      <c r="O4410" s="23"/>
      <c r="P4410" s="85"/>
      <c r="Q4410" s="22"/>
      <c r="R4410" s="22"/>
      <c r="S4410" s="22"/>
      <c r="T4410" s="23"/>
      <c r="U4410" s="24"/>
      <c r="V4410" s="24"/>
      <c r="W4410" s="24"/>
      <c r="X4410" s="86"/>
      <c r="Y4410" s="78"/>
      <c r="Z4410" s="78"/>
      <c r="AA4410" s="78"/>
      <c r="AB4410" s="22"/>
      <c r="AC4410" s="22"/>
      <c r="AD4410" s="86"/>
      <c r="AE4410" s="78"/>
      <c r="AF4410" s="78"/>
      <c r="AG4410" s="78"/>
      <c r="AH4410" s="22"/>
      <c r="AI4410" s="22"/>
      <c r="AJ4410" s="86"/>
      <c r="AK4410" s="78"/>
      <c r="AL4410" s="78"/>
      <c r="AM4410" s="78"/>
      <c r="AN4410" s="22"/>
      <c r="AO4410" s="22"/>
    </row>
    <row r="4411" spans="1:41">
      <c r="A4411" s="19"/>
      <c r="B4411" s="82"/>
      <c r="C4411" s="19"/>
      <c r="D4411" s="20"/>
      <c r="E4411" s="21"/>
      <c r="F4411" s="85"/>
      <c r="G4411" s="22"/>
      <c r="H4411" s="22"/>
      <c r="I4411" s="22"/>
      <c r="J4411" s="23"/>
      <c r="K4411" s="85"/>
      <c r="L4411" s="22"/>
      <c r="M4411" s="22"/>
      <c r="N4411" s="22"/>
      <c r="O4411" s="23"/>
      <c r="P4411" s="85"/>
      <c r="Q4411" s="22"/>
      <c r="R4411" s="22"/>
      <c r="S4411" s="22"/>
      <c r="T4411" s="23"/>
      <c r="U4411" s="24"/>
      <c r="V4411" s="24"/>
      <c r="W4411" s="24"/>
      <c r="X4411" s="86"/>
      <c r="Y4411" s="78"/>
      <c r="Z4411" s="78"/>
      <c r="AA4411" s="78"/>
      <c r="AB4411" s="22"/>
      <c r="AC4411" s="22"/>
      <c r="AD4411" s="86"/>
      <c r="AE4411" s="78"/>
      <c r="AF4411" s="78"/>
      <c r="AG4411" s="78"/>
      <c r="AH4411" s="22"/>
      <c r="AI4411" s="22"/>
      <c r="AJ4411" s="86"/>
      <c r="AK4411" s="78"/>
      <c r="AL4411" s="78"/>
      <c r="AM4411" s="78"/>
      <c r="AN4411" s="22"/>
      <c r="AO4411" s="22"/>
    </row>
    <row r="4412" spans="1:41">
      <c r="A4412" s="19"/>
      <c r="B4412" s="82"/>
      <c r="C4412" s="19"/>
      <c r="D4412" s="20"/>
      <c r="E4412" s="21"/>
      <c r="F4412" s="85"/>
      <c r="G4412" s="22"/>
      <c r="H4412" s="22"/>
      <c r="I4412" s="22"/>
      <c r="J4412" s="23"/>
      <c r="K4412" s="85"/>
      <c r="L4412" s="22"/>
      <c r="M4412" s="22"/>
      <c r="N4412" s="22"/>
      <c r="O4412" s="23"/>
      <c r="P4412" s="85"/>
      <c r="Q4412" s="22"/>
      <c r="R4412" s="22"/>
      <c r="S4412" s="22"/>
      <c r="T4412" s="23"/>
      <c r="U4412" s="24"/>
      <c r="V4412" s="24"/>
      <c r="W4412" s="24"/>
      <c r="X4412" s="86"/>
      <c r="Y4412" s="78"/>
      <c r="Z4412" s="78"/>
      <c r="AA4412" s="78"/>
      <c r="AB4412" s="22"/>
      <c r="AC4412" s="22"/>
      <c r="AD4412" s="86"/>
      <c r="AE4412" s="78"/>
      <c r="AF4412" s="78"/>
      <c r="AG4412" s="78"/>
      <c r="AH4412" s="22"/>
      <c r="AI4412" s="22"/>
      <c r="AJ4412" s="86"/>
      <c r="AK4412" s="78"/>
      <c r="AL4412" s="78"/>
      <c r="AM4412" s="78"/>
      <c r="AN4412" s="22"/>
      <c r="AO4412" s="22"/>
    </row>
    <row r="4413" spans="1:41">
      <c r="A4413" s="19"/>
      <c r="B4413" s="82"/>
      <c r="C4413" s="19"/>
      <c r="D4413" s="20"/>
      <c r="E4413" s="21"/>
      <c r="F4413" s="85"/>
      <c r="G4413" s="22"/>
      <c r="H4413" s="22"/>
      <c r="I4413" s="22"/>
      <c r="J4413" s="23"/>
      <c r="K4413" s="85"/>
      <c r="L4413" s="22"/>
      <c r="M4413" s="22"/>
      <c r="N4413" s="22"/>
      <c r="O4413" s="23"/>
      <c r="P4413" s="85"/>
      <c r="Q4413" s="22"/>
      <c r="R4413" s="22"/>
      <c r="S4413" s="22"/>
      <c r="T4413" s="23"/>
      <c r="U4413" s="24"/>
      <c r="V4413" s="24"/>
      <c r="W4413" s="24"/>
      <c r="X4413" s="86"/>
      <c r="Y4413" s="78"/>
      <c r="Z4413" s="78"/>
      <c r="AA4413" s="78"/>
      <c r="AB4413" s="22"/>
      <c r="AC4413" s="22"/>
      <c r="AD4413" s="86"/>
      <c r="AE4413" s="78"/>
      <c r="AF4413" s="78"/>
      <c r="AG4413" s="78"/>
      <c r="AH4413" s="22"/>
      <c r="AI4413" s="22"/>
      <c r="AJ4413" s="86"/>
      <c r="AK4413" s="78"/>
      <c r="AL4413" s="78"/>
      <c r="AM4413" s="78"/>
      <c r="AN4413" s="22"/>
      <c r="AO4413" s="22"/>
    </row>
    <row r="4414" spans="1:41">
      <c r="A4414" s="19"/>
      <c r="B4414" s="82"/>
      <c r="C4414" s="19"/>
      <c r="D4414" s="20"/>
      <c r="E4414" s="21"/>
      <c r="F4414" s="85"/>
      <c r="G4414" s="22"/>
      <c r="H4414" s="22"/>
      <c r="I4414" s="22"/>
      <c r="J4414" s="23"/>
      <c r="K4414" s="85"/>
      <c r="L4414" s="22"/>
      <c r="M4414" s="22"/>
      <c r="N4414" s="22"/>
      <c r="O4414" s="23"/>
      <c r="P4414" s="85"/>
      <c r="Q4414" s="22"/>
      <c r="R4414" s="22"/>
      <c r="S4414" s="22"/>
      <c r="T4414" s="23"/>
      <c r="U4414" s="24"/>
      <c r="V4414" s="24"/>
      <c r="W4414" s="24"/>
      <c r="X4414" s="86"/>
      <c r="Y4414" s="78"/>
      <c r="Z4414" s="78"/>
      <c r="AA4414" s="78"/>
      <c r="AB4414" s="22"/>
      <c r="AC4414" s="22"/>
      <c r="AD4414" s="86"/>
      <c r="AE4414" s="78"/>
      <c r="AF4414" s="78"/>
      <c r="AG4414" s="78"/>
      <c r="AH4414" s="22"/>
      <c r="AI4414" s="22"/>
      <c r="AJ4414" s="86"/>
      <c r="AK4414" s="78"/>
      <c r="AL4414" s="78"/>
      <c r="AM4414" s="78"/>
      <c r="AN4414" s="22"/>
      <c r="AO4414" s="22"/>
    </row>
    <row r="4415" spans="1:41">
      <c r="A4415" s="19"/>
      <c r="B4415" s="82"/>
      <c r="C4415" s="19"/>
      <c r="D4415" s="20"/>
      <c r="E4415" s="21"/>
      <c r="F4415" s="85"/>
      <c r="G4415" s="22"/>
      <c r="H4415" s="22"/>
      <c r="I4415" s="22"/>
      <c r="J4415" s="23"/>
      <c r="K4415" s="85"/>
      <c r="L4415" s="22"/>
      <c r="M4415" s="22"/>
      <c r="N4415" s="22"/>
      <c r="O4415" s="23"/>
      <c r="P4415" s="85"/>
      <c r="Q4415" s="22"/>
      <c r="R4415" s="22"/>
      <c r="S4415" s="22"/>
      <c r="T4415" s="23"/>
      <c r="U4415" s="24"/>
      <c r="V4415" s="24"/>
      <c r="W4415" s="24"/>
      <c r="X4415" s="86"/>
      <c r="Y4415" s="78"/>
      <c r="Z4415" s="78"/>
      <c r="AA4415" s="78"/>
      <c r="AB4415" s="22"/>
      <c r="AC4415" s="22"/>
      <c r="AD4415" s="86"/>
      <c r="AE4415" s="78"/>
      <c r="AF4415" s="78"/>
      <c r="AG4415" s="78"/>
      <c r="AH4415" s="22"/>
      <c r="AI4415" s="22"/>
      <c r="AJ4415" s="86"/>
      <c r="AK4415" s="78"/>
      <c r="AL4415" s="78"/>
      <c r="AM4415" s="78"/>
      <c r="AN4415" s="22"/>
      <c r="AO4415" s="22"/>
    </row>
    <row r="4416" spans="1:41">
      <c r="A4416" s="19"/>
      <c r="B4416" s="82"/>
      <c r="C4416" s="19"/>
      <c r="D4416" s="20"/>
      <c r="E4416" s="21"/>
      <c r="F4416" s="85"/>
      <c r="G4416" s="22"/>
      <c r="H4416" s="22"/>
      <c r="I4416" s="22"/>
      <c r="J4416" s="23"/>
      <c r="K4416" s="85"/>
      <c r="L4416" s="22"/>
      <c r="M4416" s="22"/>
      <c r="N4416" s="22"/>
      <c r="O4416" s="23"/>
      <c r="P4416" s="85"/>
      <c r="Q4416" s="22"/>
      <c r="R4416" s="22"/>
      <c r="S4416" s="22"/>
      <c r="T4416" s="23"/>
      <c r="U4416" s="24"/>
      <c r="V4416" s="24"/>
      <c r="W4416" s="24"/>
      <c r="X4416" s="86"/>
      <c r="Y4416" s="78"/>
      <c r="Z4416" s="78"/>
      <c r="AA4416" s="78"/>
      <c r="AB4416" s="22"/>
      <c r="AC4416" s="22"/>
      <c r="AD4416" s="86"/>
      <c r="AE4416" s="78"/>
      <c r="AF4416" s="78"/>
      <c r="AG4416" s="78"/>
      <c r="AH4416" s="22"/>
      <c r="AI4416" s="22"/>
      <c r="AJ4416" s="86"/>
      <c r="AK4416" s="78"/>
      <c r="AL4416" s="78"/>
      <c r="AM4416" s="78"/>
      <c r="AN4416" s="22"/>
      <c r="AO4416" s="22"/>
    </row>
    <row r="4417" spans="1:41">
      <c r="A4417" s="19"/>
      <c r="B4417" s="82"/>
      <c r="C4417" s="19"/>
      <c r="D4417" s="20"/>
      <c r="E4417" s="21"/>
      <c r="F4417" s="85"/>
      <c r="G4417" s="22"/>
      <c r="H4417" s="22"/>
      <c r="I4417" s="22"/>
      <c r="J4417" s="23"/>
      <c r="K4417" s="85"/>
      <c r="L4417" s="22"/>
      <c r="M4417" s="22"/>
      <c r="N4417" s="22"/>
      <c r="O4417" s="23"/>
      <c r="P4417" s="85"/>
      <c r="Q4417" s="22"/>
      <c r="R4417" s="22"/>
      <c r="S4417" s="22"/>
      <c r="T4417" s="23"/>
      <c r="U4417" s="24"/>
      <c r="V4417" s="24"/>
      <c r="W4417" s="24"/>
      <c r="X4417" s="86"/>
      <c r="Y4417" s="78"/>
      <c r="Z4417" s="78"/>
      <c r="AA4417" s="78"/>
      <c r="AB4417" s="22"/>
      <c r="AC4417" s="22"/>
      <c r="AD4417" s="86"/>
      <c r="AE4417" s="78"/>
      <c r="AF4417" s="78"/>
      <c r="AG4417" s="78"/>
      <c r="AH4417" s="22"/>
      <c r="AI4417" s="22"/>
      <c r="AJ4417" s="86"/>
      <c r="AK4417" s="78"/>
      <c r="AL4417" s="78"/>
      <c r="AM4417" s="78"/>
      <c r="AN4417" s="22"/>
      <c r="AO4417" s="22"/>
    </row>
    <row r="4418" spans="1:41">
      <c r="A4418" s="19"/>
      <c r="B4418" s="82"/>
      <c r="C4418" s="19"/>
      <c r="D4418" s="20"/>
      <c r="E4418" s="21"/>
      <c r="F4418" s="85"/>
      <c r="G4418" s="22"/>
      <c r="H4418" s="22"/>
      <c r="I4418" s="22"/>
      <c r="J4418" s="23"/>
      <c r="K4418" s="85"/>
      <c r="L4418" s="22"/>
      <c r="M4418" s="22"/>
      <c r="N4418" s="22"/>
      <c r="O4418" s="23"/>
      <c r="P4418" s="85"/>
      <c r="Q4418" s="22"/>
      <c r="R4418" s="22"/>
      <c r="S4418" s="22"/>
      <c r="T4418" s="23"/>
      <c r="U4418" s="24"/>
      <c r="V4418" s="24"/>
      <c r="W4418" s="24"/>
      <c r="X4418" s="86"/>
      <c r="Y4418" s="78"/>
      <c r="Z4418" s="78"/>
      <c r="AA4418" s="78"/>
      <c r="AB4418" s="22"/>
      <c r="AC4418" s="22"/>
      <c r="AD4418" s="86"/>
      <c r="AE4418" s="78"/>
      <c r="AF4418" s="78"/>
      <c r="AG4418" s="78"/>
      <c r="AH4418" s="22"/>
      <c r="AI4418" s="22"/>
      <c r="AJ4418" s="86"/>
      <c r="AK4418" s="78"/>
      <c r="AL4418" s="78"/>
      <c r="AM4418" s="78"/>
      <c r="AN4418" s="22"/>
      <c r="AO4418" s="22"/>
    </row>
    <row r="4419" spans="1:41">
      <c r="A4419" s="19"/>
      <c r="B4419" s="82"/>
      <c r="C4419" s="19"/>
      <c r="D4419" s="20"/>
      <c r="E4419" s="21"/>
      <c r="F4419" s="85"/>
      <c r="G4419" s="22"/>
      <c r="H4419" s="22"/>
      <c r="I4419" s="22"/>
      <c r="J4419" s="23"/>
      <c r="K4419" s="85"/>
      <c r="L4419" s="22"/>
      <c r="M4419" s="22"/>
      <c r="N4419" s="22"/>
      <c r="O4419" s="23"/>
      <c r="P4419" s="85"/>
      <c r="Q4419" s="22"/>
      <c r="R4419" s="22"/>
      <c r="S4419" s="22"/>
      <c r="T4419" s="23"/>
      <c r="U4419" s="24"/>
      <c r="V4419" s="24"/>
      <c r="W4419" s="24"/>
      <c r="X4419" s="86"/>
      <c r="Y4419" s="78"/>
      <c r="Z4419" s="78"/>
      <c r="AA4419" s="78"/>
      <c r="AB4419" s="22"/>
      <c r="AC4419" s="22"/>
      <c r="AD4419" s="86"/>
      <c r="AE4419" s="78"/>
      <c r="AF4419" s="78"/>
      <c r="AG4419" s="78"/>
      <c r="AH4419" s="22"/>
      <c r="AI4419" s="22"/>
      <c r="AJ4419" s="86"/>
      <c r="AK4419" s="78"/>
      <c r="AL4419" s="78"/>
      <c r="AM4419" s="78"/>
      <c r="AN4419" s="22"/>
      <c r="AO4419" s="22"/>
    </row>
    <row r="4420" spans="1:41">
      <c r="A4420" s="19"/>
      <c r="B4420" s="82"/>
      <c r="C4420" s="19"/>
      <c r="D4420" s="20"/>
      <c r="E4420" s="21"/>
      <c r="F4420" s="85"/>
      <c r="G4420" s="22"/>
      <c r="H4420" s="22"/>
      <c r="I4420" s="22"/>
      <c r="J4420" s="23"/>
      <c r="K4420" s="85"/>
      <c r="L4420" s="22"/>
      <c r="M4420" s="22"/>
      <c r="N4420" s="22"/>
      <c r="O4420" s="23"/>
      <c r="P4420" s="85"/>
      <c r="Q4420" s="22"/>
      <c r="R4420" s="22"/>
      <c r="S4420" s="22"/>
      <c r="T4420" s="23"/>
      <c r="U4420" s="24"/>
      <c r="V4420" s="24"/>
      <c r="W4420" s="24"/>
      <c r="X4420" s="86"/>
      <c r="Y4420" s="78"/>
      <c r="Z4420" s="78"/>
      <c r="AA4420" s="78"/>
      <c r="AB4420" s="22"/>
      <c r="AC4420" s="22"/>
      <c r="AD4420" s="86"/>
      <c r="AE4420" s="78"/>
      <c r="AF4420" s="78"/>
      <c r="AG4420" s="78"/>
      <c r="AH4420" s="22"/>
      <c r="AI4420" s="22"/>
      <c r="AJ4420" s="86"/>
      <c r="AK4420" s="78"/>
      <c r="AL4420" s="78"/>
      <c r="AM4420" s="78"/>
      <c r="AN4420" s="22"/>
      <c r="AO4420" s="22"/>
    </row>
    <row r="4421" spans="1:41">
      <c r="A4421" s="19"/>
      <c r="B4421" s="82"/>
      <c r="C4421" s="19"/>
      <c r="D4421" s="20"/>
      <c r="E4421" s="21"/>
      <c r="F4421" s="85"/>
      <c r="G4421" s="22"/>
      <c r="H4421" s="22"/>
      <c r="I4421" s="22"/>
      <c r="J4421" s="23"/>
      <c r="K4421" s="85"/>
      <c r="L4421" s="22"/>
      <c r="M4421" s="22"/>
      <c r="N4421" s="22"/>
      <c r="O4421" s="23"/>
      <c r="P4421" s="85"/>
      <c r="Q4421" s="22"/>
      <c r="R4421" s="22"/>
      <c r="S4421" s="22"/>
      <c r="T4421" s="23"/>
      <c r="U4421" s="24"/>
      <c r="V4421" s="24"/>
      <c r="W4421" s="24"/>
      <c r="X4421" s="86"/>
      <c r="Y4421" s="78"/>
      <c r="Z4421" s="78"/>
      <c r="AA4421" s="78"/>
      <c r="AB4421" s="22"/>
      <c r="AC4421" s="22"/>
      <c r="AD4421" s="86"/>
      <c r="AE4421" s="78"/>
      <c r="AF4421" s="78"/>
      <c r="AG4421" s="78"/>
      <c r="AH4421" s="22"/>
      <c r="AI4421" s="22"/>
      <c r="AJ4421" s="86"/>
      <c r="AK4421" s="78"/>
      <c r="AL4421" s="78"/>
      <c r="AM4421" s="78"/>
      <c r="AN4421" s="22"/>
      <c r="AO4421" s="22"/>
    </row>
    <row r="4422" spans="1:41">
      <c r="A4422" s="19"/>
      <c r="B4422" s="82"/>
      <c r="C4422" s="19"/>
      <c r="D4422" s="20"/>
      <c r="E4422" s="21"/>
      <c r="F4422" s="85"/>
      <c r="G4422" s="22"/>
      <c r="H4422" s="22"/>
      <c r="I4422" s="22"/>
      <c r="J4422" s="23"/>
      <c r="K4422" s="85"/>
      <c r="L4422" s="22"/>
      <c r="M4422" s="22"/>
      <c r="N4422" s="22"/>
      <c r="O4422" s="23"/>
      <c r="P4422" s="85"/>
      <c r="Q4422" s="22"/>
      <c r="R4422" s="22"/>
      <c r="S4422" s="22"/>
      <c r="T4422" s="23"/>
      <c r="U4422" s="24"/>
      <c r="V4422" s="24"/>
      <c r="W4422" s="24"/>
      <c r="X4422" s="86"/>
      <c r="Y4422" s="78"/>
      <c r="Z4422" s="78"/>
      <c r="AA4422" s="78"/>
      <c r="AB4422" s="22"/>
      <c r="AC4422" s="22"/>
      <c r="AD4422" s="86"/>
      <c r="AE4422" s="78"/>
      <c r="AF4422" s="78"/>
      <c r="AG4422" s="78"/>
      <c r="AH4422" s="22"/>
      <c r="AI4422" s="22"/>
      <c r="AJ4422" s="86"/>
      <c r="AK4422" s="78"/>
      <c r="AL4422" s="78"/>
      <c r="AM4422" s="78"/>
      <c r="AN4422" s="22"/>
      <c r="AO4422" s="22"/>
    </row>
    <row r="4423" spans="1:41">
      <c r="A4423" s="19"/>
      <c r="B4423" s="82"/>
      <c r="C4423" s="19"/>
      <c r="D4423" s="20"/>
      <c r="E4423" s="21"/>
      <c r="F4423" s="85"/>
      <c r="G4423" s="22"/>
      <c r="H4423" s="22"/>
      <c r="I4423" s="22"/>
      <c r="J4423" s="23"/>
      <c r="K4423" s="85"/>
      <c r="L4423" s="22"/>
      <c r="M4423" s="22"/>
      <c r="N4423" s="22"/>
      <c r="O4423" s="23"/>
      <c r="P4423" s="85"/>
      <c r="Q4423" s="22"/>
      <c r="R4423" s="22"/>
      <c r="S4423" s="22"/>
      <c r="T4423" s="23"/>
      <c r="U4423" s="24"/>
      <c r="V4423" s="24"/>
      <c r="W4423" s="24"/>
      <c r="X4423" s="86"/>
      <c r="Y4423" s="78"/>
      <c r="Z4423" s="78"/>
      <c r="AA4423" s="78"/>
      <c r="AB4423" s="22"/>
      <c r="AC4423" s="22"/>
      <c r="AD4423" s="86"/>
      <c r="AE4423" s="78"/>
      <c r="AF4423" s="78"/>
      <c r="AG4423" s="78"/>
      <c r="AH4423" s="22"/>
      <c r="AI4423" s="22"/>
      <c r="AJ4423" s="86"/>
      <c r="AK4423" s="78"/>
      <c r="AL4423" s="78"/>
      <c r="AM4423" s="78"/>
      <c r="AN4423" s="22"/>
      <c r="AO4423" s="22"/>
    </row>
    <row r="4424" spans="1:41">
      <c r="A4424" s="19"/>
      <c r="B4424" s="82"/>
      <c r="C4424" s="19"/>
      <c r="D4424" s="20"/>
      <c r="E4424" s="21"/>
      <c r="F4424" s="85"/>
      <c r="G4424" s="22"/>
      <c r="H4424" s="22"/>
      <c r="I4424" s="22"/>
      <c r="J4424" s="23"/>
      <c r="K4424" s="85"/>
      <c r="L4424" s="22"/>
      <c r="M4424" s="22"/>
      <c r="N4424" s="22"/>
      <c r="O4424" s="23"/>
      <c r="P4424" s="85"/>
      <c r="Q4424" s="22"/>
      <c r="R4424" s="22"/>
      <c r="S4424" s="22"/>
      <c r="T4424" s="23"/>
      <c r="U4424" s="24"/>
      <c r="V4424" s="24"/>
      <c r="W4424" s="24"/>
      <c r="X4424" s="86"/>
      <c r="Y4424" s="78"/>
      <c r="Z4424" s="78"/>
      <c r="AA4424" s="78"/>
      <c r="AB4424" s="22"/>
      <c r="AC4424" s="22"/>
      <c r="AD4424" s="86"/>
      <c r="AE4424" s="78"/>
      <c r="AF4424" s="78"/>
      <c r="AG4424" s="78"/>
      <c r="AH4424" s="22"/>
      <c r="AI4424" s="22"/>
      <c r="AJ4424" s="86"/>
      <c r="AK4424" s="78"/>
      <c r="AL4424" s="78"/>
      <c r="AM4424" s="78"/>
      <c r="AN4424" s="22"/>
      <c r="AO4424" s="22"/>
    </row>
    <row r="4425" spans="1:41">
      <c r="A4425" s="19"/>
      <c r="B4425" s="82"/>
      <c r="C4425" s="19"/>
      <c r="D4425" s="20"/>
      <c r="E4425" s="21"/>
      <c r="F4425" s="85"/>
      <c r="G4425" s="22"/>
      <c r="H4425" s="22"/>
      <c r="I4425" s="22"/>
      <c r="J4425" s="23"/>
      <c r="K4425" s="85"/>
      <c r="L4425" s="22"/>
      <c r="M4425" s="22"/>
      <c r="N4425" s="22"/>
      <c r="O4425" s="23"/>
      <c r="P4425" s="85"/>
      <c r="Q4425" s="22"/>
      <c r="R4425" s="22"/>
      <c r="S4425" s="22"/>
      <c r="T4425" s="23"/>
      <c r="U4425" s="24"/>
      <c r="V4425" s="24"/>
      <c r="W4425" s="24"/>
      <c r="X4425" s="86"/>
      <c r="Y4425" s="78"/>
      <c r="Z4425" s="78"/>
      <c r="AA4425" s="78"/>
      <c r="AB4425" s="22"/>
      <c r="AC4425" s="22"/>
      <c r="AD4425" s="86"/>
      <c r="AE4425" s="78"/>
      <c r="AF4425" s="78"/>
      <c r="AG4425" s="78"/>
      <c r="AH4425" s="22"/>
      <c r="AI4425" s="22"/>
      <c r="AJ4425" s="86"/>
      <c r="AK4425" s="78"/>
      <c r="AL4425" s="78"/>
      <c r="AM4425" s="78"/>
      <c r="AN4425" s="22"/>
      <c r="AO4425" s="22"/>
    </row>
    <row r="4426" spans="1:41">
      <c r="A4426" s="19"/>
      <c r="B4426" s="82"/>
      <c r="C4426" s="19"/>
      <c r="D4426" s="20"/>
      <c r="E4426" s="21"/>
      <c r="F4426" s="85"/>
      <c r="G4426" s="22"/>
      <c r="H4426" s="22"/>
      <c r="I4426" s="22"/>
      <c r="J4426" s="23"/>
      <c r="K4426" s="85"/>
      <c r="L4426" s="22"/>
      <c r="M4426" s="22"/>
      <c r="N4426" s="22"/>
      <c r="O4426" s="23"/>
      <c r="P4426" s="85"/>
      <c r="Q4426" s="22"/>
      <c r="R4426" s="22"/>
      <c r="S4426" s="22"/>
      <c r="T4426" s="23"/>
      <c r="U4426" s="24"/>
      <c r="V4426" s="24"/>
      <c r="W4426" s="24"/>
      <c r="X4426" s="86"/>
      <c r="Y4426" s="78"/>
      <c r="Z4426" s="78"/>
      <c r="AA4426" s="78"/>
      <c r="AB4426" s="22"/>
      <c r="AC4426" s="22"/>
      <c r="AD4426" s="86"/>
      <c r="AE4426" s="78"/>
      <c r="AF4426" s="78"/>
      <c r="AG4426" s="78"/>
      <c r="AH4426" s="22"/>
      <c r="AI4426" s="22"/>
      <c r="AJ4426" s="86"/>
      <c r="AK4426" s="78"/>
      <c r="AL4426" s="78"/>
      <c r="AM4426" s="78"/>
      <c r="AN4426" s="22"/>
      <c r="AO4426" s="22"/>
    </row>
    <row r="4427" spans="1:41">
      <c r="A4427" s="19"/>
      <c r="B4427" s="82"/>
      <c r="C4427" s="19"/>
      <c r="D4427" s="20"/>
      <c r="E4427" s="21"/>
      <c r="F4427" s="85"/>
      <c r="G4427" s="22"/>
      <c r="H4427" s="22"/>
      <c r="I4427" s="22"/>
      <c r="J4427" s="23"/>
      <c r="K4427" s="85"/>
      <c r="L4427" s="22"/>
      <c r="M4427" s="22"/>
      <c r="N4427" s="22"/>
      <c r="O4427" s="23"/>
      <c r="P4427" s="85"/>
      <c r="Q4427" s="22"/>
      <c r="R4427" s="22"/>
      <c r="S4427" s="22"/>
      <c r="T4427" s="23"/>
      <c r="U4427" s="24"/>
      <c r="V4427" s="24"/>
      <c r="W4427" s="24"/>
      <c r="X4427" s="86"/>
      <c r="Y4427" s="78"/>
      <c r="Z4427" s="78"/>
      <c r="AA4427" s="78"/>
      <c r="AB4427" s="22"/>
      <c r="AC4427" s="22"/>
      <c r="AD4427" s="86"/>
      <c r="AE4427" s="78"/>
      <c r="AF4427" s="78"/>
      <c r="AG4427" s="78"/>
      <c r="AH4427" s="22"/>
      <c r="AI4427" s="22"/>
      <c r="AJ4427" s="86"/>
      <c r="AK4427" s="78"/>
      <c r="AL4427" s="78"/>
      <c r="AM4427" s="78"/>
      <c r="AN4427" s="22"/>
      <c r="AO4427" s="22"/>
    </row>
    <row r="4428" spans="1:41">
      <c r="A4428" s="19"/>
      <c r="B4428" s="82"/>
      <c r="C4428" s="19"/>
      <c r="D4428" s="20"/>
      <c r="E4428" s="21"/>
      <c r="F4428" s="85"/>
      <c r="G4428" s="22"/>
      <c r="H4428" s="22"/>
      <c r="I4428" s="22"/>
      <c r="J4428" s="23"/>
      <c r="K4428" s="85"/>
      <c r="L4428" s="22"/>
      <c r="M4428" s="22"/>
      <c r="N4428" s="22"/>
      <c r="O4428" s="23"/>
      <c r="P4428" s="85"/>
      <c r="Q4428" s="22"/>
      <c r="R4428" s="22"/>
      <c r="S4428" s="22"/>
      <c r="T4428" s="23"/>
      <c r="U4428" s="24"/>
      <c r="V4428" s="24"/>
      <c r="W4428" s="24"/>
      <c r="X4428" s="86"/>
      <c r="Y4428" s="78"/>
      <c r="Z4428" s="78"/>
      <c r="AA4428" s="78"/>
      <c r="AB4428" s="22"/>
      <c r="AC4428" s="22"/>
      <c r="AD4428" s="86"/>
      <c r="AE4428" s="78"/>
      <c r="AF4428" s="78"/>
      <c r="AG4428" s="78"/>
      <c r="AH4428" s="22"/>
      <c r="AI4428" s="22"/>
      <c r="AJ4428" s="86"/>
      <c r="AK4428" s="78"/>
      <c r="AL4428" s="78"/>
      <c r="AM4428" s="78"/>
      <c r="AN4428" s="22"/>
      <c r="AO4428" s="22"/>
    </row>
    <row r="4429" spans="1:41">
      <c r="A4429" s="19"/>
      <c r="B4429" s="82"/>
      <c r="C4429" s="19"/>
      <c r="D4429" s="20"/>
      <c r="E4429" s="21"/>
      <c r="F4429" s="85"/>
      <c r="G4429" s="22"/>
      <c r="H4429" s="22"/>
      <c r="I4429" s="22"/>
      <c r="J4429" s="23"/>
      <c r="K4429" s="85"/>
      <c r="L4429" s="22"/>
      <c r="M4429" s="22"/>
      <c r="N4429" s="22"/>
      <c r="O4429" s="23"/>
      <c r="P4429" s="85"/>
      <c r="Q4429" s="22"/>
      <c r="R4429" s="22"/>
      <c r="S4429" s="22"/>
      <c r="T4429" s="23"/>
      <c r="U4429" s="24"/>
      <c r="V4429" s="24"/>
      <c r="W4429" s="24"/>
      <c r="X4429" s="86"/>
      <c r="Y4429" s="78"/>
      <c r="Z4429" s="78"/>
      <c r="AA4429" s="78"/>
      <c r="AB4429" s="22"/>
      <c r="AC4429" s="22"/>
      <c r="AD4429" s="86"/>
      <c r="AE4429" s="78"/>
      <c r="AF4429" s="78"/>
      <c r="AG4429" s="78"/>
      <c r="AH4429" s="22"/>
      <c r="AI4429" s="22"/>
      <c r="AJ4429" s="86"/>
      <c r="AK4429" s="78"/>
      <c r="AL4429" s="78"/>
      <c r="AM4429" s="78"/>
      <c r="AN4429" s="22"/>
      <c r="AO4429" s="22"/>
    </row>
    <row r="4430" spans="1:41">
      <c r="A4430" s="19"/>
      <c r="B4430" s="82"/>
      <c r="C4430" s="19"/>
      <c r="D4430" s="20"/>
      <c r="E4430" s="21"/>
      <c r="F4430" s="85"/>
      <c r="G4430" s="22"/>
      <c r="H4430" s="22"/>
      <c r="I4430" s="22"/>
      <c r="J4430" s="23"/>
      <c r="K4430" s="85"/>
      <c r="L4430" s="22"/>
      <c r="M4430" s="22"/>
      <c r="N4430" s="22"/>
      <c r="O4430" s="23"/>
      <c r="P4430" s="85"/>
      <c r="Q4430" s="22"/>
      <c r="R4430" s="22"/>
      <c r="S4430" s="22"/>
      <c r="T4430" s="23"/>
      <c r="U4430" s="24"/>
      <c r="V4430" s="24"/>
      <c r="W4430" s="24"/>
      <c r="X4430" s="86"/>
      <c r="Y4430" s="78"/>
      <c r="Z4430" s="78"/>
      <c r="AA4430" s="78"/>
      <c r="AB4430" s="22"/>
      <c r="AC4430" s="22"/>
      <c r="AD4430" s="86"/>
      <c r="AE4430" s="78"/>
      <c r="AF4430" s="78"/>
      <c r="AG4430" s="78"/>
      <c r="AH4430" s="22"/>
      <c r="AI4430" s="22"/>
      <c r="AJ4430" s="86"/>
      <c r="AK4430" s="78"/>
      <c r="AL4430" s="78"/>
      <c r="AM4430" s="78"/>
      <c r="AN4430" s="22"/>
      <c r="AO4430" s="22"/>
    </row>
    <row r="4431" spans="1:41">
      <c r="A4431" s="19"/>
      <c r="B4431" s="82"/>
      <c r="C4431" s="19"/>
      <c r="D4431" s="20"/>
      <c r="E4431" s="21"/>
      <c r="F4431" s="85"/>
      <c r="G4431" s="22"/>
      <c r="H4431" s="22"/>
      <c r="I4431" s="22"/>
      <c r="J4431" s="23"/>
      <c r="K4431" s="85"/>
      <c r="L4431" s="22"/>
      <c r="M4431" s="22"/>
      <c r="N4431" s="22"/>
      <c r="O4431" s="23"/>
      <c r="P4431" s="85"/>
      <c r="Q4431" s="22"/>
      <c r="R4431" s="22"/>
      <c r="S4431" s="22"/>
      <c r="T4431" s="23"/>
      <c r="U4431" s="24"/>
      <c r="V4431" s="24"/>
      <c r="W4431" s="24"/>
      <c r="X4431" s="86"/>
      <c r="Y4431" s="78"/>
      <c r="Z4431" s="78"/>
      <c r="AA4431" s="78"/>
      <c r="AB4431" s="22"/>
      <c r="AC4431" s="22"/>
      <c r="AD4431" s="86"/>
      <c r="AE4431" s="78"/>
      <c r="AF4431" s="78"/>
      <c r="AG4431" s="78"/>
      <c r="AH4431" s="22"/>
      <c r="AI4431" s="22"/>
      <c r="AJ4431" s="86"/>
      <c r="AK4431" s="78"/>
      <c r="AL4431" s="78"/>
      <c r="AM4431" s="78"/>
      <c r="AN4431" s="22"/>
      <c r="AO4431" s="22"/>
    </row>
    <row r="4432" spans="1:41">
      <c r="A4432" s="19"/>
      <c r="B4432" s="82"/>
      <c r="C4432" s="19"/>
      <c r="D4432" s="20"/>
      <c r="E4432" s="21"/>
      <c r="F4432" s="85"/>
      <c r="G4432" s="22"/>
      <c r="H4432" s="22"/>
      <c r="I4432" s="22"/>
      <c r="J4432" s="23"/>
      <c r="K4432" s="85"/>
      <c r="L4432" s="22"/>
      <c r="M4432" s="22"/>
      <c r="N4432" s="22"/>
      <c r="O4432" s="23"/>
      <c r="P4432" s="85"/>
      <c r="Q4432" s="22"/>
      <c r="R4432" s="22"/>
      <c r="S4432" s="22"/>
      <c r="T4432" s="23"/>
      <c r="U4432" s="24"/>
      <c r="V4432" s="24"/>
      <c r="W4432" s="24"/>
      <c r="X4432" s="86"/>
      <c r="Y4432" s="78"/>
      <c r="Z4432" s="78"/>
      <c r="AA4432" s="78"/>
      <c r="AB4432" s="22"/>
      <c r="AC4432" s="22"/>
      <c r="AD4432" s="86"/>
      <c r="AE4432" s="78"/>
      <c r="AF4432" s="78"/>
      <c r="AG4432" s="78"/>
      <c r="AH4432" s="22"/>
      <c r="AI4432" s="22"/>
      <c r="AJ4432" s="86"/>
      <c r="AK4432" s="78"/>
      <c r="AL4432" s="78"/>
      <c r="AM4432" s="78"/>
      <c r="AN4432" s="22"/>
      <c r="AO4432" s="22"/>
    </row>
    <row r="4433" spans="1:41">
      <c r="A4433" s="19"/>
      <c r="B4433" s="82"/>
      <c r="C4433" s="19"/>
      <c r="D4433" s="20"/>
      <c r="E4433" s="21"/>
      <c r="F4433" s="85"/>
      <c r="G4433" s="22"/>
      <c r="H4433" s="22"/>
      <c r="I4433" s="22"/>
      <c r="J4433" s="23"/>
      <c r="K4433" s="85"/>
      <c r="L4433" s="22"/>
      <c r="M4433" s="22"/>
      <c r="N4433" s="22"/>
      <c r="O4433" s="23"/>
      <c r="P4433" s="85"/>
      <c r="Q4433" s="22"/>
      <c r="R4433" s="22"/>
      <c r="S4433" s="22"/>
      <c r="T4433" s="23"/>
      <c r="U4433" s="24"/>
      <c r="V4433" s="24"/>
      <c r="W4433" s="24"/>
      <c r="X4433" s="86"/>
      <c r="Y4433" s="78"/>
      <c r="Z4433" s="78"/>
      <c r="AA4433" s="78"/>
      <c r="AB4433" s="22"/>
      <c r="AC4433" s="22"/>
      <c r="AD4433" s="86"/>
      <c r="AE4433" s="78"/>
      <c r="AF4433" s="78"/>
      <c r="AG4433" s="78"/>
      <c r="AH4433" s="22"/>
      <c r="AI4433" s="22"/>
      <c r="AJ4433" s="86"/>
      <c r="AK4433" s="78"/>
      <c r="AL4433" s="78"/>
      <c r="AM4433" s="78"/>
      <c r="AN4433" s="22"/>
      <c r="AO4433" s="22"/>
    </row>
    <row r="4434" spans="1:41">
      <c r="A4434" s="19"/>
      <c r="B4434" s="82"/>
      <c r="C4434" s="19"/>
      <c r="D4434" s="20"/>
      <c r="E4434" s="21"/>
      <c r="F4434" s="85"/>
      <c r="G4434" s="22"/>
      <c r="H4434" s="22"/>
      <c r="I4434" s="22"/>
      <c r="J4434" s="23"/>
      <c r="K4434" s="85"/>
      <c r="L4434" s="22"/>
      <c r="M4434" s="22"/>
      <c r="N4434" s="22"/>
      <c r="O4434" s="23"/>
      <c r="P4434" s="85"/>
      <c r="Q4434" s="22"/>
      <c r="R4434" s="22"/>
      <c r="S4434" s="22"/>
      <c r="T4434" s="23"/>
      <c r="U4434" s="24"/>
      <c r="V4434" s="24"/>
      <c r="W4434" s="24"/>
      <c r="X4434" s="86"/>
      <c r="Y4434" s="78"/>
      <c r="Z4434" s="78"/>
      <c r="AA4434" s="78"/>
      <c r="AB4434" s="22"/>
      <c r="AC4434" s="22"/>
      <c r="AD4434" s="86"/>
      <c r="AE4434" s="78"/>
      <c r="AF4434" s="78"/>
      <c r="AG4434" s="78"/>
      <c r="AH4434" s="22"/>
      <c r="AI4434" s="22"/>
      <c r="AJ4434" s="86"/>
      <c r="AK4434" s="78"/>
      <c r="AL4434" s="78"/>
      <c r="AM4434" s="78"/>
      <c r="AN4434" s="22"/>
      <c r="AO4434" s="22"/>
    </row>
    <row r="4435" spans="1:41">
      <c r="A4435" s="19"/>
      <c r="B4435" s="82"/>
      <c r="C4435" s="19"/>
      <c r="D4435" s="20"/>
      <c r="E4435" s="21"/>
      <c r="F4435" s="85"/>
      <c r="G4435" s="22"/>
      <c r="H4435" s="22"/>
      <c r="I4435" s="22"/>
      <c r="J4435" s="23"/>
      <c r="K4435" s="85"/>
      <c r="L4435" s="22"/>
      <c r="M4435" s="22"/>
      <c r="N4435" s="22"/>
      <c r="O4435" s="23"/>
      <c r="P4435" s="85"/>
      <c r="Q4435" s="22"/>
      <c r="R4435" s="22"/>
      <c r="S4435" s="22"/>
      <c r="T4435" s="23"/>
      <c r="U4435" s="24"/>
      <c r="V4435" s="24"/>
      <c r="W4435" s="24"/>
      <c r="X4435" s="86"/>
      <c r="Y4435" s="78"/>
      <c r="Z4435" s="78"/>
      <c r="AA4435" s="78"/>
      <c r="AB4435" s="22"/>
      <c r="AC4435" s="22"/>
      <c r="AD4435" s="86"/>
      <c r="AE4435" s="78"/>
      <c r="AF4435" s="78"/>
      <c r="AG4435" s="78"/>
      <c r="AH4435" s="22"/>
      <c r="AI4435" s="22"/>
      <c r="AJ4435" s="86"/>
      <c r="AK4435" s="78"/>
      <c r="AL4435" s="78"/>
      <c r="AM4435" s="78"/>
      <c r="AN4435" s="22"/>
      <c r="AO4435" s="22"/>
    </row>
    <row r="4436" spans="1:41">
      <c r="A4436" s="19"/>
      <c r="B4436" s="82"/>
      <c r="C4436" s="19"/>
      <c r="D4436" s="20"/>
      <c r="E4436" s="21"/>
      <c r="F4436" s="85"/>
      <c r="G4436" s="22"/>
      <c r="H4436" s="22"/>
      <c r="I4436" s="22"/>
      <c r="J4436" s="23"/>
      <c r="K4436" s="85"/>
      <c r="L4436" s="22"/>
      <c r="M4436" s="22"/>
      <c r="N4436" s="22"/>
      <c r="O4436" s="23"/>
      <c r="P4436" s="85"/>
      <c r="Q4436" s="22"/>
      <c r="R4436" s="22"/>
      <c r="S4436" s="22"/>
      <c r="T4436" s="23"/>
      <c r="U4436" s="24"/>
      <c r="V4436" s="24"/>
      <c r="W4436" s="24"/>
      <c r="X4436" s="86"/>
      <c r="Y4436" s="78"/>
      <c r="Z4436" s="78"/>
      <c r="AA4436" s="78"/>
      <c r="AB4436" s="22"/>
      <c r="AC4436" s="22"/>
      <c r="AD4436" s="86"/>
      <c r="AE4436" s="78"/>
      <c r="AF4436" s="78"/>
      <c r="AG4436" s="78"/>
      <c r="AH4436" s="22"/>
      <c r="AI4436" s="22"/>
      <c r="AJ4436" s="86"/>
      <c r="AK4436" s="78"/>
      <c r="AL4436" s="78"/>
      <c r="AM4436" s="78"/>
      <c r="AN4436" s="22"/>
      <c r="AO4436" s="22"/>
    </row>
    <row r="4437" spans="1:41">
      <c r="A4437" s="19"/>
      <c r="B4437" s="82"/>
      <c r="C4437" s="19"/>
      <c r="D4437" s="20"/>
      <c r="E4437" s="21"/>
      <c r="F4437" s="85"/>
      <c r="G4437" s="22"/>
      <c r="H4437" s="22"/>
      <c r="I4437" s="22"/>
      <c r="J4437" s="23"/>
      <c r="K4437" s="85"/>
      <c r="L4437" s="22"/>
      <c r="M4437" s="22"/>
      <c r="N4437" s="22"/>
      <c r="O4437" s="23"/>
      <c r="P4437" s="85"/>
      <c r="Q4437" s="22"/>
      <c r="R4437" s="22"/>
      <c r="S4437" s="22"/>
      <c r="T4437" s="23"/>
      <c r="U4437" s="24"/>
      <c r="V4437" s="24"/>
      <c r="W4437" s="24"/>
      <c r="X4437" s="86"/>
      <c r="Y4437" s="78"/>
      <c r="Z4437" s="78"/>
      <c r="AA4437" s="78"/>
      <c r="AB4437" s="22"/>
      <c r="AC4437" s="22"/>
      <c r="AD4437" s="86"/>
      <c r="AE4437" s="78"/>
      <c r="AF4437" s="78"/>
      <c r="AG4437" s="78"/>
      <c r="AH4437" s="22"/>
      <c r="AI4437" s="22"/>
      <c r="AJ4437" s="86"/>
      <c r="AK4437" s="78"/>
      <c r="AL4437" s="78"/>
      <c r="AM4437" s="78"/>
      <c r="AN4437" s="22"/>
      <c r="AO4437" s="22"/>
    </row>
    <row r="4438" spans="1:41">
      <c r="A4438" s="19"/>
      <c r="B4438" s="82"/>
      <c r="C4438" s="19"/>
      <c r="D4438" s="20"/>
      <c r="E4438" s="21"/>
      <c r="F4438" s="85"/>
      <c r="G4438" s="22"/>
      <c r="H4438" s="22"/>
      <c r="I4438" s="22"/>
      <c r="J4438" s="23"/>
      <c r="K4438" s="85"/>
      <c r="L4438" s="22"/>
      <c r="M4438" s="22"/>
      <c r="N4438" s="22"/>
      <c r="O4438" s="23"/>
      <c r="P4438" s="85"/>
      <c r="Q4438" s="22"/>
      <c r="R4438" s="22"/>
      <c r="S4438" s="22"/>
      <c r="T4438" s="23"/>
      <c r="U4438" s="24"/>
      <c r="V4438" s="24"/>
      <c r="W4438" s="24"/>
      <c r="X4438" s="86"/>
      <c r="Y4438" s="78"/>
      <c r="Z4438" s="78"/>
      <c r="AA4438" s="78"/>
      <c r="AB4438" s="22"/>
      <c r="AC4438" s="22"/>
      <c r="AD4438" s="86"/>
      <c r="AE4438" s="78"/>
      <c r="AF4438" s="78"/>
      <c r="AG4438" s="78"/>
      <c r="AH4438" s="22"/>
      <c r="AI4438" s="22"/>
      <c r="AJ4438" s="86"/>
      <c r="AK4438" s="78"/>
      <c r="AL4438" s="78"/>
      <c r="AM4438" s="78"/>
      <c r="AN4438" s="22"/>
      <c r="AO4438" s="22"/>
    </row>
    <row r="4439" spans="1:41">
      <c r="A4439" s="19"/>
      <c r="B4439" s="82"/>
      <c r="C4439" s="19"/>
      <c r="D4439" s="20"/>
      <c r="E4439" s="21"/>
      <c r="F4439" s="85"/>
      <c r="G4439" s="22"/>
      <c r="H4439" s="22"/>
      <c r="I4439" s="22"/>
      <c r="J4439" s="23"/>
      <c r="K4439" s="85"/>
      <c r="L4439" s="22"/>
      <c r="M4439" s="22"/>
      <c r="N4439" s="22"/>
      <c r="O4439" s="23"/>
      <c r="P4439" s="85"/>
      <c r="Q4439" s="22"/>
      <c r="R4439" s="22"/>
      <c r="S4439" s="22"/>
      <c r="T4439" s="23"/>
      <c r="U4439" s="24"/>
      <c r="V4439" s="24"/>
      <c r="W4439" s="24"/>
      <c r="X4439" s="86"/>
      <c r="Y4439" s="78"/>
      <c r="Z4439" s="78"/>
      <c r="AA4439" s="78"/>
      <c r="AB4439" s="22"/>
      <c r="AC4439" s="22"/>
      <c r="AD4439" s="86"/>
      <c r="AE4439" s="78"/>
      <c r="AF4439" s="78"/>
      <c r="AG4439" s="78"/>
      <c r="AH4439" s="22"/>
      <c r="AI4439" s="22"/>
      <c r="AJ4439" s="86"/>
      <c r="AK4439" s="78"/>
      <c r="AL4439" s="78"/>
      <c r="AM4439" s="78"/>
      <c r="AN4439" s="22"/>
      <c r="AO4439" s="22"/>
    </row>
    <row r="4440" spans="1:41">
      <c r="A4440" s="19"/>
      <c r="B4440" s="82"/>
      <c r="C4440" s="19"/>
      <c r="D4440" s="20"/>
      <c r="E4440" s="21"/>
      <c r="F4440" s="85"/>
      <c r="G4440" s="22"/>
      <c r="H4440" s="22"/>
      <c r="I4440" s="22"/>
      <c r="J4440" s="23"/>
      <c r="K4440" s="85"/>
      <c r="L4440" s="22"/>
      <c r="M4440" s="22"/>
      <c r="N4440" s="22"/>
      <c r="O4440" s="23"/>
      <c r="P4440" s="85"/>
      <c r="Q4440" s="22"/>
      <c r="R4440" s="22"/>
      <c r="S4440" s="22"/>
      <c r="T4440" s="23"/>
      <c r="U4440" s="24"/>
      <c r="V4440" s="24"/>
      <c r="W4440" s="24"/>
      <c r="X4440" s="86"/>
      <c r="Y4440" s="78"/>
      <c r="Z4440" s="78"/>
      <c r="AA4440" s="78"/>
      <c r="AB4440" s="22"/>
      <c r="AC4440" s="22"/>
      <c r="AD4440" s="86"/>
      <c r="AE4440" s="78"/>
      <c r="AF4440" s="78"/>
      <c r="AG4440" s="78"/>
      <c r="AH4440" s="22"/>
      <c r="AI4440" s="22"/>
      <c r="AJ4440" s="86"/>
      <c r="AK4440" s="78"/>
      <c r="AL4440" s="78"/>
      <c r="AM4440" s="78"/>
      <c r="AN4440" s="22"/>
      <c r="AO4440" s="22"/>
    </row>
    <row r="4441" spans="1:41">
      <c r="A4441" s="19"/>
      <c r="B4441" s="82"/>
      <c r="C4441" s="19"/>
      <c r="D4441" s="20"/>
      <c r="E4441" s="21"/>
      <c r="F4441" s="85"/>
      <c r="G4441" s="22"/>
      <c r="H4441" s="22"/>
      <c r="I4441" s="22"/>
      <c r="J4441" s="23"/>
      <c r="K4441" s="85"/>
      <c r="L4441" s="22"/>
      <c r="M4441" s="22"/>
      <c r="N4441" s="22"/>
      <c r="O4441" s="23"/>
      <c r="P4441" s="85"/>
      <c r="Q4441" s="22"/>
      <c r="R4441" s="22"/>
      <c r="S4441" s="22"/>
      <c r="T4441" s="23"/>
      <c r="U4441" s="24"/>
      <c r="V4441" s="24"/>
      <c r="W4441" s="24"/>
      <c r="X4441" s="86"/>
      <c r="Y4441" s="78"/>
      <c r="Z4441" s="78"/>
      <c r="AA4441" s="78"/>
      <c r="AB4441" s="22"/>
      <c r="AC4441" s="22"/>
      <c r="AD4441" s="86"/>
      <c r="AE4441" s="78"/>
      <c r="AF4441" s="78"/>
      <c r="AG4441" s="78"/>
      <c r="AH4441" s="22"/>
      <c r="AI4441" s="22"/>
      <c r="AJ4441" s="86"/>
      <c r="AK4441" s="78"/>
      <c r="AL4441" s="78"/>
      <c r="AM4441" s="78"/>
      <c r="AN4441" s="22"/>
      <c r="AO4441" s="22"/>
    </row>
    <row r="4442" spans="1:41">
      <c r="A4442" s="19"/>
      <c r="B4442" s="82"/>
      <c r="C4442" s="19"/>
      <c r="D4442" s="20"/>
      <c r="E4442" s="21"/>
      <c r="F4442" s="85"/>
      <c r="G4442" s="22"/>
      <c r="H4442" s="22"/>
      <c r="I4442" s="22"/>
      <c r="J4442" s="23"/>
      <c r="K4442" s="85"/>
      <c r="L4442" s="22"/>
      <c r="M4442" s="22"/>
      <c r="N4442" s="22"/>
      <c r="O4442" s="23"/>
      <c r="P4442" s="85"/>
      <c r="Q4442" s="22"/>
      <c r="R4442" s="22"/>
      <c r="S4442" s="22"/>
      <c r="T4442" s="23"/>
      <c r="U4442" s="24"/>
      <c r="V4442" s="24"/>
      <c r="W4442" s="24"/>
      <c r="X4442" s="86"/>
      <c r="Y4442" s="78"/>
      <c r="Z4442" s="78"/>
      <c r="AA4442" s="78"/>
      <c r="AB4442" s="22"/>
      <c r="AC4442" s="22"/>
      <c r="AD4442" s="86"/>
      <c r="AE4442" s="78"/>
      <c r="AF4442" s="78"/>
      <c r="AG4442" s="78"/>
      <c r="AH4442" s="22"/>
      <c r="AI4442" s="22"/>
      <c r="AJ4442" s="86"/>
      <c r="AK4442" s="78"/>
      <c r="AL4442" s="78"/>
      <c r="AM4442" s="78"/>
      <c r="AN4442" s="22"/>
      <c r="AO4442" s="22"/>
    </row>
    <row r="4443" spans="1:41">
      <c r="A4443" s="19"/>
      <c r="B4443" s="82"/>
      <c r="C4443" s="19"/>
      <c r="D4443" s="20"/>
      <c r="E4443" s="21"/>
      <c r="F4443" s="85"/>
      <c r="G4443" s="22"/>
      <c r="H4443" s="22"/>
      <c r="I4443" s="22"/>
      <c r="J4443" s="23"/>
      <c r="K4443" s="85"/>
      <c r="L4443" s="22"/>
      <c r="M4443" s="22"/>
      <c r="N4443" s="22"/>
      <c r="O4443" s="23"/>
      <c r="P4443" s="85"/>
      <c r="Q4443" s="22"/>
      <c r="R4443" s="22"/>
      <c r="S4443" s="22"/>
      <c r="T4443" s="23"/>
      <c r="U4443" s="24"/>
      <c r="V4443" s="24"/>
      <c r="W4443" s="24"/>
      <c r="X4443" s="86"/>
      <c r="Y4443" s="78"/>
      <c r="Z4443" s="78"/>
      <c r="AA4443" s="78"/>
      <c r="AB4443" s="22"/>
      <c r="AC4443" s="22"/>
      <c r="AD4443" s="86"/>
      <c r="AE4443" s="78"/>
      <c r="AF4443" s="78"/>
      <c r="AG4443" s="78"/>
      <c r="AH4443" s="22"/>
      <c r="AI4443" s="22"/>
      <c r="AJ4443" s="86"/>
      <c r="AK4443" s="78"/>
      <c r="AL4443" s="78"/>
      <c r="AM4443" s="78"/>
      <c r="AN4443" s="22"/>
      <c r="AO4443" s="22"/>
    </row>
    <row r="4444" spans="1:41">
      <c r="A4444" s="19"/>
      <c r="B4444" s="82"/>
      <c r="C4444" s="19"/>
      <c r="D4444" s="20"/>
      <c r="E4444" s="21"/>
      <c r="F4444" s="85"/>
      <c r="G4444" s="22"/>
      <c r="H4444" s="22"/>
      <c r="I4444" s="22"/>
      <c r="J4444" s="23"/>
      <c r="K4444" s="85"/>
      <c r="L4444" s="22"/>
      <c r="M4444" s="22"/>
      <c r="N4444" s="22"/>
      <c r="O4444" s="23"/>
      <c r="P4444" s="85"/>
      <c r="Q4444" s="22"/>
      <c r="R4444" s="22"/>
      <c r="S4444" s="22"/>
      <c r="T4444" s="23"/>
      <c r="U4444" s="24"/>
      <c r="V4444" s="24"/>
      <c r="W4444" s="24"/>
      <c r="X4444" s="86"/>
      <c r="Y4444" s="78"/>
      <c r="Z4444" s="78"/>
      <c r="AA4444" s="78"/>
      <c r="AB4444" s="22"/>
      <c r="AC4444" s="22"/>
      <c r="AD4444" s="86"/>
      <c r="AE4444" s="78"/>
      <c r="AF4444" s="78"/>
      <c r="AG4444" s="78"/>
      <c r="AH4444" s="22"/>
      <c r="AI4444" s="22"/>
      <c r="AJ4444" s="86"/>
      <c r="AK4444" s="78"/>
      <c r="AL4444" s="78"/>
      <c r="AM4444" s="78"/>
      <c r="AN4444" s="22"/>
      <c r="AO4444" s="22"/>
    </row>
    <row r="4445" spans="1:41">
      <c r="A4445" s="19"/>
      <c r="B4445" s="82"/>
      <c r="C4445" s="19"/>
      <c r="D4445" s="20"/>
      <c r="E4445" s="21"/>
      <c r="F4445" s="85"/>
      <c r="G4445" s="22"/>
      <c r="H4445" s="22"/>
      <c r="I4445" s="22"/>
      <c r="J4445" s="23"/>
      <c r="K4445" s="85"/>
      <c r="L4445" s="22"/>
      <c r="M4445" s="22"/>
      <c r="N4445" s="22"/>
      <c r="O4445" s="23"/>
      <c r="P4445" s="85"/>
      <c r="Q4445" s="22"/>
      <c r="R4445" s="22"/>
      <c r="S4445" s="22"/>
      <c r="T4445" s="23"/>
      <c r="U4445" s="24"/>
      <c r="V4445" s="24"/>
      <c r="W4445" s="24"/>
      <c r="X4445" s="86"/>
      <c r="Y4445" s="78"/>
      <c r="Z4445" s="78"/>
      <c r="AA4445" s="78"/>
      <c r="AB4445" s="22"/>
      <c r="AC4445" s="22"/>
      <c r="AD4445" s="86"/>
      <c r="AE4445" s="78"/>
      <c r="AF4445" s="78"/>
      <c r="AG4445" s="78"/>
      <c r="AH4445" s="22"/>
      <c r="AI4445" s="22"/>
      <c r="AJ4445" s="86"/>
      <c r="AK4445" s="78"/>
      <c r="AL4445" s="78"/>
      <c r="AM4445" s="78"/>
      <c r="AN4445" s="22"/>
      <c r="AO4445" s="22"/>
    </row>
    <row r="4446" spans="1:41">
      <c r="A4446" s="19"/>
      <c r="B4446" s="82"/>
      <c r="C4446" s="19"/>
      <c r="D4446" s="20"/>
      <c r="E4446" s="21"/>
      <c r="F4446" s="85"/>
      <c r="G4446" s="22"/>
      <c r="H4446" s="22"/>
      <c r="I4446" s="22"/>
      <c r="J4446" s="23"/>
      <c r="K4446" s="85"/>
      <c r="L4446" s="22"/>
      <c r="M4446" s="22"/>
      <c r="N4446" s="22"/>
      <c r="O4446" s="23"/>
      <c r="P4446" s="85"/>
      <c r="Q4446" s="22"/>
      <c r="R4446" s="22"/>
      <c r="S4446" s="22"/>
      <c r="T4446" s="23"/>
      <c r="U4446" s="24"/>
      <c r="V4446" s="24"/>
      <c r="W4446" s="24"/>
      <c r="X4446" s="86"/>
      <c r="Y4446" s="78"/>
      <c r="Z4446" s="78"/>
      <c r="AA4446" s="78"/>
      <c r="AB4446" s="22"/>
      <c r="AC4446" s="22"/>
      <c r="AD4446" s="86"/>
      <c r="AE4446" s="78"/>
      <c r="AF4446" s="78"/>
      <c r="AG4446" s="78"/>
      <c r="AH4446" s="22"/>
      <c r="AI4446" s="22"/>
      <c r="AJ4446" s="86"/>
      <c r="AK4446" s="78"/>
      <c r="AL4446" s="78"/>
      <c r="AM4446" s="78"/>
      <c r="AN4446" s="22"/>
      <c r="AO4446" s="22"/>
    </row>
    <row r="4447" spans="1:41">
      <c r="A4447" s="19"/>
      <c r="B4447" s="82"/>
      <c r="C4447" s="19"/>
      <c r="D4447" s="20"/>
      <c r="E4447" s="21"/>
      <c r="F4447" s="85"/>
      <c r="G4447" s="22"/>
      <c r="H4447" s="22"/>
      <c r="I4447" s="22"/>
      <c r="J4447" s="23"/>
      <c r="K4447" s="85"/>
      <c r="L4447" s="22"/>
      <c r="M4447" s="22"/>
      <c r="N4447" s="22"/>
      <c r="O4447" s="23"/>
      <c r="P4447" s="85"/>
      <c r="Q4447" s="22"/>
      <c r="R4447" s="22"/>
      <c r="S4447" s="22"/>
      <c r="T4447" s="23"/>
      <c r="U4447" s="24"/>
      <c r="V4447" s="24"/>
      <c r="W4447" s="24"/>
      <c r="X4447" s="86"/>
      <c r="Y4447" s="78"/>
      <c r="Z4447" s="78"/>
      <c r="AA4447" s="78"/>
      <c r="AB4447" s="22"/>
      <c r="AC4447" s="22"/>
      <c r="AD4447" s="86"/>
      <c r="AE4447" s="78"/>
      <c r="AF4447" s="78"/>
      <c r="AG4447" s="78"/>
      <c r="AH4447" s="22"/>
      <c r="AI4447" s="22"/>
      <c r="AJ4447" s="86"/>
      <c r="AK4447" s="78"/>
      <c r="AL4447" s="78"/>
      <c r="AM4447" s="78"/>
      <c r="AN4447" s="22"/>
      <c r="AO4447" s="22"/>
    </row>
    <row r="4448" spans="1:41">
      <c r="A4448" s="19"/>
      <c r="B4448" s="82"/>
      <c r="C4448" s="19"/>
      <c r="D4448" s="20"/>
      <c r="E4448" s="21"/>
      <c r="F4448" s="85"/>
      <c r="G4448" s="22"/>
      <c r="H4448" s="22"/>
      <c r="I4448" s="22"/>
      <c r="J4448" s="23"/>
      <c r="K4448" s="85"/>
      <c r="L4448" s="22"/>
      <c r="M4448" s="22"/>
      <c r="N4448" s="22"/>
      <c r="O4448" s="23"/>
      <c r="P4448" s="85"/>
      <c r="Q4448" s="22"/>
      <c r="R4448" s="22"/>
      <c r="S4448" s="22"/>
      <c r="T4448" s="23"/>
      <c r="U4448" s="24"/>
      <c r="V4448" s="24"/>
      <c r="W4448" s="24"/>
      <c r="X4448" s="86"/>
      <c r="Y4448" s="78"/>
      <c r="Z4448" s="78"/>
      <c r="AA4448" s="78"/>
      <c r="AB4448" s="22"/>
      <c r="AC4448" s="22"/>
      <c r="AD4448" s="86"/>
      <c r="AE4448" s="78"/>
      <c r="AF4448" s="78"/>
      <c r="AG4448" s="78"/>
      <c r="AH4448" s="22"/>
      <c r="AI4448" s="22"/>
      <c r="AJ4448" s="86"/>
      <c r="AK4448" s="78"/>
      <c r="AL4448" s="78"/>
      <c r="AM4448" s="78"/>
      <c r="AN4448" s="22"/>
      <c r="AO4448" s="22"/>
    </row>
    <row r="4449" spans="1:41">
      <c r="A4449" s="19"/>
      <c r="B4449" s="82"/>
      <c r="C4449" s="19"/>
      <c r="D4449" s="20"/>
      <c r="E4449" s="21"/>
      <c r="F4449" s="85"/>
      <c r="G4449" s="22"/>
      <c r="H4449" s="22"/>
      <c r="I4449" s="22"/>
      <c r="J4449" s="23"/>
      <c r="K4449" s="85"/>
      <c r="L4449" s="22"/>
      <c r="M4449" s="22"/>
      <c r="N4449" s="22"/>
      <c r="O4449" s="23"/>
      <c r="P4449" s="85"/>
      <c r="Q4449" s="22"/>
      <c r="R4449" s="22"/>
      <c r="S4449" s="22"/>
      <c r="T4449" s="23"/>
      <c r="U4449" s="24"/>
      <c r="V4449" s="24"/>
      <c r="W4449" s="24"/>
      <c r="X4449" s="86"/>
      <c r="Y4449" s="78"/>
      <c r="Z4449" s="78"/>
      <c r="AA4449" s="78"/>
      <c r="AB4449" s="22"/>
      <c r="AC4449" s="22"/>
      <c r="AD4449" s="86"/>
      <c r="AE4449" s="78"/>
      <c r="AF4449" s="78"/>
      <c r="AG4449" s="78"/>
      <c r="AH4449" s="22"/>
      <c r="AI4449" s="22"/>
      <c r="AJ4449" s="86"/>
      <c r="AK4449" s="78"/>
      <c r="AL4449" s="78"/>
      <c r="AM4449" s="78"/>
      <c r="AN4449" s="22"/>
      <c r="AO4449" s="22"/>
    </row>
    <row r="4450" spans="1:41">
      <c r="A4450" s="19"/>
      <c r="B4450" s="82"/>
      <c r="C4450" s="19"/>
      <c r="D4450" s="20"/>
      <c r="E4450" s="21"/>
      <c r="F4450" s="85"/>
      <c r="G4450" s="22"/>
      <c r="H4450" s="22"/>
      <c r="I4450" s="22"/>
      <c r="J4450" s="23"/>
      <c r="K4450" s="85"/>
      <c r="L4450" s="22"/>
      <c r="M4450" s="22"/>
      <c r="N4450" s="22"/>
      <c r="O4450" s="23"/>
      <c r="P4450" s="85"/>
      <c r="Q4450" s="22"/>
      <c r="R4450" s="22"/>
      <c r="S4450" s="22"/>
      <c r="T4450" s="23"/>
      <c r="U4450" s="24"/>
      <c r="V4450" s="24"/>
      <c r="W4450" s="24"/>
      <c r="X4450" s="86"/>
      <c r="Y4450" s="78"/>
      <c r="Z4450" s="78"/>
      <c r="AA4450" s="78"/>
      <c r="AB4450" s="22"/>
      <c r="AC4450" s="22"/>
      <c r="AD4450" s="86"/>
      <c r="AE4450" s="78"/>
      <c r="AF4450" s="78"/>
      <c r="AG4450" s="78"/>
      <c r="AH4450" s="22"/>
      <c r="AI4450" s="22"/>
      <c r="AJ4450" s="86"/>
      <c r="AK4450" s="78"/>
      <c r="AL4450" s="78"/>
      <c r="AM4450" s="78"/>
      <c r="AN4450" s="22"/>
      <c r="AO4450" s="22"/>
    </row>
    <row r="4451" spans="1:41">
      <c r="A4451" s="19"/>
      <c r="B4451" s="82"/>
      <c r="C4451" s="19"/>
      <c r="D4451" s="20"/>
      <c r="E4451" s="21"/>
      <c r="F4451" s="85"/>
      <c r="G4451" s="22"/>
      <c r="H4451" s="22"/>
      <c r="I4451" s="22"/>
      <c r="J4451" s="23"/>
      <c r="K4451" s="85"/>
      <c r="L4451" s="22"/>
      <c r="M4451" s="22"/>
      <c r="N4451" s="22"/>
      <c r="O4451" s="23"/>
      <c r="P4451" s="85"/>
      <c r="Q4451" s="22"/>
      <c r="R4451" s="22"/>
      <c r="S4451" s="22"/>
      <c r="T4451" s="23"/>
      <c r="U4451" s="24"/>
      <c r="V4451" s="24"/>
      <c r="W4451" s="24"/>
      <c r="X4451" s="86"/>
      <c r="Y4451" s="78"/>
      <c r="Z4451" s="78"/>
      <c r="AA4451" s="78"/>
      <c r="AB4451" s="22"/>
      <c r="AC4451" s="22"/>
      <c r="AD4451" s="86"/>
      <c r="AE4451" s="78"/>
      <c r="AF4451" s="78"/>
      <c r="AG4451" s="78"/>
      <c r="AH4451" s="22"/>
      <c r="AI4451" s="22"/>
      <c r="AJ4451" s="86"/>
      <c r="AK4451" s="78"/>
      <c r="AL4451" s="78"/>
      <c r="AM4451" s="78"/>
      <c r="AN4451" s="22"/>
      <c r="AO4451" s="22"/>
    </row>
    <row r="4452" spans="1:41">
      <c r="A4452" s="19"/>
      <c r="B4452" s="82"/>
      <c r="C4452" s="19"/>
      <c r="D4452" s="20"/>
      <c r="E4452" s="21"/>
      <c r="F4452" s="85"/>
      <c r="G4452" s="22"/>
      <c r="H4452" s="22"/>
      <c r="I4452" s="22"/>
      <c r="J4452" s="23"/>
      <c r="K4452" s="85"/>
      <c r="L4452" s="22"/>
      <c r="M4452" s="22"/>
      <c r="N4452" s="22"/>
      <c r="O4452" s="23"/>
      <c r="P4452" s="85"/>
      <c r="Q4452" s="22"/>
      <c r="R4452" s="22"/>
      <c r="S4452" s="22"/>
      <c r="T4452" s="23"/>
      <c r="U4452" s="24"/>
      <c r="V4452" s="24"/>
      <c r="W4452" s="24"/>
      <c r="X4452" s="86"/>
      <c r="Y4452" s="78"/>
      <c r="Z4452" s="78"/>
      <c r="AA4452" s="78"/>
      <c r="AB4452" s="22"/>
      <c r="AC4452" s="22"/>
      <c r="AD4452" s="86"/>
      <c r="AE4452" s="78"/>
      <c r="AF4452" s="78"/>
      <c r="AG4452" s="78"/>
      <c r="AH4452" s="22"/>
      <c r="AI4452" s="22"/>
      <c r="AJ4452" s="86"/>
      <c r="AK4452" s="78"/>
      <c r="AL4452" s="78"/>
      <c r="AM4452" s="78"/>
      <c r="AN4452" s="22"/>
      <c r="AO4452" s="22"/>
    </row>
    <row r="4453" spans="1:41">
      <c r="A4453" s="19"/>
      <c r="B4453" s="82"/>
      <c r="C4453" s="19"/>
      <c r="D4453" s="20"/>
      <c r="E4453" s="21"/>
      <c r="F4453" s="85"/>
      <c r="G4453" s="22"/>
      <c r="H4453" s="22"/>
      <c r="I4453" s="22"/>
      <c r="J4453" s="23"/>
      <c r="K4453" s="85"/>
      <c r="L4453" s="22"/>
      <c r="M4453" s="22"/>
      <c r="N4453" s="22"/>
      <c r="O4453" s="23"/>
      <c r="P4453" s="85"/>
      <c r="Q4453" s="22"/>
      <c r="R4453" s="22"/>
      <c r="S4453" s="22"/>
      <c r="T4453" s="23"/>
      <c r="U4453" s="24"/>
      <c r="V4453" s="24"/>
      <c r="W4453" s="24"/>
      <c r="X4453" s="86"/>
      <c r="Y4453" s="78"/>
      <c r="Z4453" s="78"/>
      <c r="AA4453" s="78"/>
      <c r="AB4453" s="22"/>
      <c r="AC4453" s="22"/>
      <c r="AD4453" s="86"/>
      <c r="AE4453" s="78"/>
      <c r="AF4453" s="78"/>
      <c r="AG4453" s="78"/>
      <c r="AH4453" s="22"/>
      <c r="AI4453" s="22"/>
      <c r="AJ4453" s="86"/>
      <c r="AK4453" s="78"/>
      <c r="AL4453" s="78"/>
      <c r="AM4453" s="78"/>
      <c r="AN4453" s="22"/>
      <c r="AO4453" s="22"/>
    </row>
    <row r="4454" spans="1:41">
      <c r="A4454" s="19"/>
      <c r="B4454" s="82"/>
      <c r="C4454" s="19"/>
      <c r="D4454" s="20"/>
      <c r="E4454" s="21"/>
      <c r="F4454" s="85"/>
      <c r="G4454" s="22"/>
      <c r="H4454" s="22"/>
      <c r="I4454" s="22"/>
      <c r="J4454" s="23"/>
      <c r="K4454" s="85"/>
      <c r="L4454" s="22"/>
      <c r="M4454" s="22"/>
      <c r="N4454" s="22"/>
      <c r="O4454" s="23"/>
      <c r="P4454" s="85"/>
      <c r="Q4454" s="22"/>
      <c r="R4454" s="22"/>
      <c r="S4454" s="22"/>
      <c r="T4454" s="23"/>
      <c r="U4454" s="24"/>
      <c r="V4454" s="24"/>
      <c r="W4454" s="24"/>
      <c r="X4454" s="86"/>
      <c r="Y4454" s="78"/>
      <c r="Z4454" s="78"/>
      <c r="AA4454" s="78"/>
      <c r="AB4454" s="22"/>
      <c r="AC4454" s="22"/>
      <c r="AD4454" s="86"/>
      <c r="AE4454" s="78"/>
      <c r="AF4454" s="78"/>
      <c r="AG4454" s="78"/>
      <c r="AH4454" s="22"/>
      <c r="AI4454" s="22"/>
      <c r="AJ4454" s="86"/>
      <c r="AK4454" s="78"/>
      <c r="AL4454" s="78"/>
      <c r="AM4454" s="78"/>
      <c r="AN4454" s="22"/>
      <c r="AO4454" s="22"/>
    </row>
    <row r="4455" spans="1:41">
      <c r="A4455" s="19"/>
      <c r="B4455" s="82"/>
      <c r="C4455" s="19"/>
      <c r="D4455" s="20"/>
      <c r="E4455" s="21"/>
      <c r="F4455" s="85"/>
      <c r="G4455" s="22"/>
      <c r="H4455" s="22"/>
      <c r="I4455" s="22"/>
      <c r="J4455" s="23"/>
      <c r="K4455" s="85"/>
      <c r="L4455" s="22"/>
      <c r="M4455" s="22"/>
      <c r="N4455" s="22"/>
      <c r="O4455" s="23"/>
      <c r="P4455" s="85"/>
      <c r="Q4455" s="22"/>
      <c r="R4455" s="22"/>
      <c r="S4455" s="22"/>
      <c r="T4455" s="23"/>
      <c r="U4455" s="24"/>
      <c r="V4455" s="24"/>
      <c r="W4455" s="24"/>
      <c r="X4455" s="86"/>
      <c r="Y4455" s="78"/>
      <c r="Z4455" s="78"/>
      <c r="AA4455" s="78"/>
      <c r="AB4455" s="22"/>
      <c r="AC4455" s="22"/>
      <c r="AD4455" s="86"/>
      <c r="AE4455" s="78"/>
      <c r="AF4455" s="78"/>
      <c r="AG4455" s="78"/>
      <c r="AH4455" s="22"/>
      <c r="AI4455" s="22"/>
      <c r="AJ4455" s="86"/>
      <c r="AK4455" s="78"/>
      <c r="AL4455" s="78"/>
      <c r="AM4455" s="78"/>
      <c r="AN4455" s="22"/>
      <c r="AO4455" s="22"/>
    </row>
    <row r="4456" spans="1:41">
      <c r="A4456" s="19"/>
      <c r="B4456" s="82"/>
      <c r="C4456" s="19"/>
      <c r="D4456" s="20"/>
      <c r="E4456" s="21"/>
      <c r="F4456" s="85"/>
      <c r="G4456" s="22"/>
      <c r="H4456" s="22"/>
      <c r="I4456" s="22"/>
      <c r="J4456" s="23"/>
      <c r="K4456" s="85"/>
      <c r="L4456" s="22"/>
      <c r="M4456" s="22"/>
      <c r="N4456" s="22"/>
      <c r="O4456" s="23"/>
      <c r="P4456" s="85"/>
      <c r="Q4456" s="22"/>
      <c r="R4456" s="22"/>
      <c r="S4456" s="22"/>
      <c r="T4456" s="23"/>
      <c r="U4456" s="24"/>
      <c r="V4456" s="24"/>
      <c r="W4456" s="24"/>
      <c r="X4456" s="86"/>
      <c r="Y4456" s="78"/>
      <c r="Z4456" s="78"/>
      <c r="AA4456" s="78"/>
      <c r="AB4456" s="22"/>
      <c r="AC4456" s="22"/>
      <c r="AD4456" s="86"/>
      <c r="AE4456" s="78"/>
      <c r="AF4456" s="78"/>
      <c r="AG4456" s="78"/>
      <c r="AH4456" s="22"/>
      <c r="AI4456" s="22"/>
      <c r="AJ4456" s="86"/>
      <c r="AK4456" s="78"/>
      <c r="AL4456" s="78"/>
      <c r="AM4456" s="78"/>
      <c r="AN4456" s="22"/>
      <c r="AO4456" s="22"/>
    </row>
    <row r="4457" spans="1:41">
      <c r="A4457" s="19"/>
      <c r="B4457" s="82"/>
      <c r="C4457" s="19"/>
      <c r="D4457" s="20"/>
      <c r="E4457" s="21"/>
      <c r="F4457" s="85"/>
      <c r="G4457" s="22"/>
      <c r="H4457" s="22"/>
      <c r="I4457" s="22"/>
      <c r="J4457" s="23"/>
      <c r="K4457" s="85"/>
      <c r="L4457" s="22"/>
      <c r="M4457" s="22"/>
      <c r="N4457" s="22"/>
      <c r="O4457" s="23"/>
      <c r="P4457" s="85"/>
      <c r="Q4457" s="22"/>
      <c r="R4457" s="22"/>
      <c r="S4457" s="22"/>
      <c r="T4457" s="23"/>
      <c r="U4457" s="24"/>
      <c r="V4457" s="24"/>
      <c r="W4457" s="24"/>
      <c r="X4457" s="86"/>
      <c r="Y4457" s="78"/>
      <c r="Z4457" s="78"/>
      <c r="AA4457" s="78"/>
      <c r="AB4457" s="22"/>
      <c r="AC4457" s="22"/>
      <c r="AD4457" s="86"/>
      <c r="AE4457" s="78"/>
      <c r="AF4457" s="78"/>
      <c r="AG4457" s="78"/>
      <c r="AH4457" s="22"/>
      <c r="AI4457" s="22"/>
      <c r="AJ4457" s="86"/>
      <c r="AK4457" s="78"/>
      <c r="AL4457" s="78"/>
      <c r="AM4457" s="78"/>
      <c r="AN4457" s="22"/>
      <c r="AO4457" s="22"/>
    </row>
    <row r="4458" spans="1:41">
      <c r="A4458" s="19"/>
      <c r="B4458" s="82"/>
      <c r="C4458" s="19"/>
      <c r="D4458" s="20"/>
      <c r="E4458" s="21"/>
      <c r="F4458" s="85"/>
      <c r="G4458" s="22"/>
      <c r="H4458" s="22"/>
      <c r="I4458" s="22"/>
      <c r="J4458" s="23"/>
      <c r="K4458" s="85"/>
      <c r="L4458" s="22"/>
      <c r="M4458" s="22"/>
      <c r="N4458" s="22"/>
      <c r="O4458" s="23"/>
      <c r="P4458" s="85"/>
      <c r="Q4458" s="22"/>
      <c r="R4458" s="22"/>
      <c r="S4458" s="22"/>
      <c r="T4458" s="23"/>
      <c r="U4458" s="24"/>
      <c r="V4458" s="24"/>
      <c r="W4458" s="24"/>
      <c r="X4458" s="86"/>
      <c r="Y4458" s="78"/>
      <c r="Z4458" s="78"/>
      <c r="AA4458" s="78"/>
      <c r="AB4458" s="22"/>
      <c r="AC4458" s="22"/>
      <c r="AD4458" s="86"/>
      <c r="AE4458" s="78"/>
      <c r="AF4458" s="78"/>
      <c r="AG4458" s="78"/>
      <c r="AH4458" s="22"/>
      <c r="AI4458" s="22"/>
      <c r="AJ4458" s="86"/>
      <c r="AK4458" s="78"/>
      <c r="AL4458" s="78"/>
      <c r="AM4458" s="78"/>
      <c r="AN4458" s="22"/>
      <c r="AO4458" s="22"/>
    </row>
    <row r="4459" spans="1:41">
      <c r="A4459" s="19"/>
      <c r="B4459" s="82"/>
      <c r="C4459" s="19"/>
      <c r="D4459" s="20"/>
      <c r="E4459" s="21"/>
      <c r="F4459" s="85"/>
      <c r="G4459" s="22"/>
      <c r="H4459" s="22"/>
      <c r="I4459" s="22"/>
      <c r="J4459" s="23"/>
      <c r="K4459" s="85"/>
      <c r="L4459" s="22"/>
      <c r="M4459" s="22"/>
      <c r="N4459" s="22"/>
      <c r="O4459" s="23"/>
      <c r="P4459" s="85"/>
      <c r="Q4459" s="22"/>
      <c r="R4459" s="22"/>
      <c r="S4459" s="22"/>
      <c r="T4459" s="23"/>
      <c r="U4459" s="24"/>
      <c r="V4459" s="24"/>
      <c r="W4459" s="24"/>
      <c r="X4459" s="86"/>
      <c r="Y4459" s="78"/>
      <c r="Z4459" s="78"/>
      <c r="AA4459" s="78"/>
      <c r="AB4459" s="22"/>
      <c r="AC4459" s="22"/>
      <c r="AD4459" s="86"/>
      <c r="AE4459" s="78"/>
      <c r="AF4459" s="78"/>
      <c r="AG4459" s="78"/>
      <c r="AH4459" s="22"/>
      <c r="AI4459" s="22"/>
      <c r="AJ4459" s="86"/>
      <c r="AK4459" s="78"/>
      <c r="AL4459" s="78"/>
      <c r="AM4459" s="78"/>
      <c r="AN4459" s="22"/>
      <c r="AO4459" s="22"/>
    </row>
    <row r="4460" spans="1:41">
      <c r="A4460" s="19"/>
      <c r="B4460" s="82"/>
      <c r="C4460" s="19"/>
      <c r="D4460" s="20"/>
      <c r="E4460" s="21"/>
      <c r="F4460" s="85"/>
      <c r="G4460" s="22"/>
      <c r="H4460" s="22"/>
      <c r="I4460" s="22"/>
      <c r="J4460" s="23"/>
      <c r="K4460" s="85"/>
      <c r="L4460" s="22"/>
      <c r="M4460" s="22"/>
      <c r="N4460" s="22"/>
      <c r="O4460" s="23"/>
      <c r="P4460" s="85"/>
      <c r="Q4460" s="22"/>
      <c r="R4460" s="22"/>
      <c r="S4460" s="22"/>
      <c r="T4460" s="23"/>
      <c r="U4460" s="24"/>
      <c r="V4460" s="24"/>
      <c r="W4460" s="24"/>
      <c r="X4460" s="86"/>
      <c r="Y4460" s="78"/>
      <c r="Z4460" s="78"/>
      <c r="AA4460" s="78"/>
      <c r="AB4460" s="22"/>
      <c r="AC4460" s="22"/>
      <c r="AD4460" s="86"/>
      <c r="AE4460" s="78"/>
      <c r="AF4460" s="78"/>
      <c r="AG4460" s="78"/>
      <c r="AH4460" s="22"/>
      <c r="AI4460" s="22"/>
      <c r="AJ4460" s="86"/>
      <c r="AK4460" s="78"/>
      <c r="AL4460" s="78"/>
      <c r="AM4460" s="78"/>
      <c r="AN4460" s="22"/>
      <c r="AO4460" s="22"/>
    </row>
    <row r="4461" spans="1:41">
      <c r="A4461" s="19"/>
      <c r="B4461" s="82"/>
      <c r="C4461" s="19"/>
      <c r="D4461" s="20"/>
      <c r="E4461" s="21"/>
      <c r="F4461" s="85"/>
      <c r="G4461" s="22"/>
      <c r="H4461" s="22"/>
      <c r="I4461" s="22"/>
      <c r="J4461" s="23"/>
      <c r="K4461" s="85"/>
      <c r="L4461" s="22"/>
      <c r="M4461" s="22"/>
      <c r="N4461" s="22"/>
      <c r="O4461" s="23"/>
      <c r="P4461" s="85"/>
      <c r="Q4461" s="22"/>
      <c r="R4461" s="22"/>
      <c r="S4461" s="22"/>
      <c r="T4461" s="23"/>
      <c r="U4461" s="24"/>
      <c r="V4461" s="24"/>
      <c r="W4461" s="24"/>
      <c r="X4461" s="86"/>
      <c r="Y4461" s="78"/>
      <c r="Z4461" s="78"/>
      <c r="AA4461" s="78"/>
      <c r="AB4461" s="22"/>
      <c r="AC4461" s="22"/>
      <c r="AD4461" s="86"/>
      <c r="AE4461" s="78"/>
      <c r="AF4461" s="78"/>
      <c r="AG4461" s="78"/>
      <c r="AH4461" s="22"/>
      <c r="AI4461" s="22"/>
      <c r="AJ4461" s="86"/>
      <c r="AK4461" s="78"/>
      <c r="AL4461" s="78"/>
      <c r="AM4461" s="78"/>
      <c r="AN4461" s="22"/>
      <c r="AO4461" s="22"/>
    </row>
    <row r="4462" spans="1:41">
      <c r="A4462" s="19"/>
      <c r="B4462" s="82"/>
      <c r="C4462" s="19"/>
      <c r="D4462" s="20"/>
      <c r="E4462" s="21"/>
      <c r="F4462" s="85"/>
      <c r="G4462" s="22"/>
      <c r="H4462" s="22"/>
      <c r="I4462" s="22"/>
      <c r="J4462" s="23"/>
      <c r="K4462" s="85"/>
      <c r="L4462" s="22"/>
      <c r="M4462" s="22"/>
      <c r="N4462" s="22"/>
      <c r="O4462" s="23"/>
      <c r="P4462" s="85"/>
      <c r="Q4462" s="22"/>
      <c r="R4462" s="22"/>
      <c r="S4462" s="22"/>
      <c r="T4462" s="23"/>
      <c r="U4462" s="24"/>
      <c r="V4462" s="24"/>
      <c r="W4462" s="24"/>
      <c r="X4462" s="86"/>
      <c r="Y4462" s="78"/>
      <c r="Z4462" s="78"/>
      <c r="AA4462" s="78"/>
      <c r="AB4462" s="22"/>
      <c r="AC4462" s="22"/>
      <c r="AD4462" s="86"/>
      <c r="AE4462" s="78"/>
      <c r="AF4462" s="78"/>
      <c r="AG4462" s="78"/>
      <c r="AH4462" s="22"/>
      <c r="AI4462" s="22"/>
      <c r="AJ4462" s="86"/>
      <c r="AK4462" s="78"/>
      <c r="AL4462" s="78"/>
      <c r="AM4462" s="78"/>
      <c r="AN4462" s="22"/>
      <c r="AO4462" s="22"/>
    </row>
    <row r="4463" spans="1:41">
      <c r="A4463" s="19"/>
      <c r="B4463" s="82"/>
      <c r="C4463" s="19"/>
      <c r="D4463" s="20"/>
      <c r="E4463" s="21"/>
      <c r="F4463" s="85"/>
      <c r="G4463" s="22"/>
      <c r="H4463" s="22"/>
      <c r="I4463" s="22"/>
      <c r="J4463" s="23"/>
      <c r="K4463" s="85"/>
      <c r="L4463" s="22"/>
      <c r="M4463" s="22"/>
      <c r="N4463" s="22"/>
      <c r="O4463" s="23"/>
      <c r="P4463" s="85"/>
      <c r="Q4463" s="22"/>
      <c r="R4463" s="22"/>
      <c r="S4463" s="22"/>
      <c r="T4463" s="23"/>
      <c r="U4463" s="24"/>
      <c r="V4463" s="24"/>
      <c r="W4463" s="24"/>
      <c r="X4463" s="86"/>
      <c r="Y4463" s="78"/>
      <c r="Z4463" s="78"/>
      <c r="AA4463" s="78"/>
      <c r="AB4463" s="22"/>
      <c r="AC4463" s="22"/>
      <c r="AD4463" s="86"/>
      <c r="AE4463" s="78"/>
      <c r="AF4463" s="78"/>
      <c r="AG4463" s="78"/>
      <c r="AH4463" s="22"/>
      <c r="AI4463" s="22"/>
      <c r="AJ4463" s="86"/>
      <c r="AK4463" s="78"/>
      <c r="AL4463" s="78"/>
      <c r="AM4463" s="78"/>
      <c r="AN4463" s="22"/>
      <c r="AO4463" s="22"/>
    </row>
    <row r="4464" spans="1:41">
      <c r="A4464" s="19"/>
      <c r="B4464" s="82"/>
      <c r="C4464" s="19"/>
      <c r="D4464" s="20"/>
      <c r="E4464" s="21"/>
      <c r="F4464" s="85"/>
      <c r="G4464" s="22"/>
      <c r="H4464" s="22"/>
      <c r="I4464" s="22"/>
      <c r="J4464" s="23"/>
      <c r="K4464" s="85"/>
      <c r="L4464" s="22"/>
      <c r="M4464" s="22"/>
      <c r="N4464" s="22"/>
      <c r="O4464" s="23"/>
      <c r="P4464" s="85"/>
      <c r="Q4464" s="22"/>
      <c r="R4464" s="22"/>
      <c r="S4464" s="22"/>
      <c r="T4464" s="23"/>
      <c r="U4464" s="24"/>
      <c r="V4464" s="24"/>
      <c r="W4464" s="24"/>
      <c r="X4464" s="86"/>
      <c r="Y4464" s="78"/>
      <c r="Z4464" s="78"/>
      <c r="AA4464" s="78"/>
      <c r="AB4464" s="22"/>
      <c r="AC4464" s="22"/>
      <c r="AD4464" s="86"/>
      <c r="AE4464" s="78"/>
      <c r="AF4464" s="78"/>
      <c r="AG4464" s="78"/>
      <c r="AH4464" s="22"/>
      <c r="AI4464" s="22"/>
      <c r="AJ4464" s="86"/>
      <c r="AK4464" s="78"/>
      <c r="AL4464" s="78"/>
      <c r="AM4464" s="78"/>
      <c r="AN4464" s="22"/>
      <c r="AO4464" s="22"/>
    </row>
    <row r="4465" spans="1:41">
      <c r="A4465" s="19"/>
      <c r="B4465" s="82"/>
      <c r="C4465" s="19"/>
      <c r="D4465" s="20"/>
      <c r="E4465" s="21"/>
      <c r="F4465" s="85"/>
      <c r="G4465" s="22"/>
      <c r="H4465" s="22"/>
      <c r="I4465" s="22"/>
      <c r="J4465" s="23"/>
      <c r="K4465" s="85"/>
      <c r="L4465" s="22"/>
      <c r="M4465" s="22"/>
      <c r="N4465" s="22"/>
      <c r="O4465" s="23"/>
      <c r="P4465" s="85"/>
      <c r="Q4465" s="22"/>
      <c r="R4465" s="22"/>
      <c r="S4465" s="22"/>
      <c r="T4465" s="23"/>
      <c r="U4465" s="24"/>
      <c r="V4465" s="24"/>
      <c r="W4465" s="24"/>
      <c r="X4465" s="86"/>
      <c r="Y4465" s="78"/>
      <c r="Z4465" s="78"/>
      <c r="AA4465" s="78"/>
      <c r="AB4465" s="22"/>
      <c r="AC4465" s="22"/>
      <c r="AD4465" s="86"/>
      <c r="AE4465" s="78"/>
      <c r="AF4465" s="78"/>
      <c r="AG4465" s="78"/>
      <c r="AH4465" s="22"/>
      <c r="AI4465" s="22"/>
      <c r="AJ4465" s="86"/>
      <c r="AK4465" s="78"/>
      <c r="AL4465" s="78"/>
      <c r="AM4465" s="78"/>
      <c r="AN4465" s="22"/>
      <c r="AO4465" s="22"/>
    </row>
    <row r="4466" spans="1:41">
      <c r="A4466" s="19"/>
      <c r="B4466" s="82"/>
      <c r="C4466" s="19"/>
      <c r="D4466" s="20"/>
      <c r="E4466" s="21"/>
      <c r="F4466" s="85"/>
      <c r="G4466" s="22"/>
      <c r="H4466" s="22"/>
      <c r="I4466" s="22"/>
      <c r="J4466" s="23"/>
      <c r="K4466" s="85"/>
      <c r="L4466" s="22"/>
      <c r="M4466" s="22"/>
      <c r="N4466" s="22"/>
      <c r="O4466" s="23"/>
      <c r="P4466" s="85"/>
      <c r="Q4466" s="22"/>
      <c r="R4466" s="22"/>
      <c r="S4466" s="22"/>
      <c r="T4466" s="23"/>
      <c r="U4466" s="24"/>
      <c r="V4466" s="24"/>
      <c r="W4466" s="24"/>
      <c r="X4466" s="86"/>
      <c r="Y4466" s="78"/>
      <c r="Z4466" s="78"/>
      <c r="AA4466" s="78"/>
      <c r="AB4466" s="22"/>
      <c r="AC4466" s="22"/>
      <c r="AD4466" s="86"/>
      <c r="AE4466" s="78"/>
      <c r="AF4466" s="78"/>
      <c r="AG4466" s="78"/>
      <c r="AH4466" s="22"/>
      <c r="AI4466" s="22"/>
      <c r="AJ4466" s="86"/>
      <c r="AK4466" s="78"/>
      <c r="AL4466" s="78"/>
      <c r="AM4466" s="78"/>
      <c r="AN4466" s="22"/>
      <c r="AO4466" s="22"/>
    </row>
    <row r="4467" spans="1:41">
      <c r="A4467" s="19"/>
      <c r="B4467" s="82"/>
      <c r="C4467" s="19"/>
      <c r="D4467" s="20"/>
      <c r="E4467" s="21"/>
      <c r="F4467" s="85"/>
      <c r="G4467" s="22"/>
      <c r="H4467" s="22"/>
      <c r="I4467" s="22"/>
      <c r="J4467" s="23"/>
      <c r="K4467" s="85"/>
      <c r="L4467" s="22"/>
      <c r="M4467" s="22"/>
      <c r="N4467" s="22"/>
      <c r="O4467" s="23"/>
      <c r="P4467" s="85"/>
      <c r="Q4467" s="22"/>
      <c r="R4467" s="22"/>
      <c r="S4467" s="22"/>
      <c r="T4467" s="23"/>
      <c r="U4467" s="24"/>
      <c r="V4467" s="24"/>
      <c r="W4467" s="24"/>
      <c r="X4467" s="86"/>
      <c r="Y4467" s="78"/>
      <c r="Z4467" s="78"/>
      <c r="AA4467" s="78"/>
      <c r="AB4467" s="22"/>
      <c r="AC4467" s="22"/>
      <c r="AD4467" s="86"/>
      <c r="AE4467" s="78"/>
      <c r="AF4467" s="78"/>
      <c r="AG4467" s="78"/>
      <c r="AH4467" s="22"/>
      <c r="AI4467" s="22"/>
      <c r="AJ4467" s="86"/>
      <c r="AK4467" s="78"/>
      <c r="AL4467" s="78"/>
      <c r="AM4467" s="78"/>
      <c r="AN4467" s="22"/>
      <c r="AO4467" s="22"/>
    </row>
    <row r="4468" spans="1:41">
      <c r="A4468" s="19"/>
      <c r="B4468" s="82"/>
      <c r="C4468" s="19"/>
      <c r="D4468" s="20"/>
      <c r="E4468" s="21"/>
      <c r="F4468" s="85"/>
      <c r="G4468" s="22"/>
      <c r="H4468" s="22"/>
      <c r="I4468" s="22"/>
      <c r="J4468" s="23"/>
      <c r="K4468" s="85"/>
      <c r="L4468" s="22"/>
      <c r="M4468" s="22"/>
      <c r="N4468" s="22"/>
      <c r="O4468" s="23"/>
      <c r="P4468" s="85"/>
      <c r="Q4468" s="22"/>
      <c r="R4468" s="22"/>
      <c r="S4468" s="22"/>
      <c r="T4468" s="23"/>
      <c r="U4468" s="24"/>
      <c r="V4468" s="24"/>
      <c r="W4468" s="24"/>
      <c r="X4468" s="86"/>
      <c r="Y4468" s="78"/>
      <c r="Z4468" s="78"/>
      <c r="AA4468" s="78"/>
      <c r="AB4468" s="22"/>
      <c r="AC4468" s="22"/>
      <c r="AD4468" s="86"/>
      <c r="AE4468" s="78"/>
      <c r="AF4468" s="78"/>
      <c r="AG4468" s="78"/>
      <c r="AH4468" s="22"/>
      <c r="AI4468" s="22"/>
      <c r="AJ4468" s="86"/>
      <c r="AK4468" s="78"/>
      <c r="AL4468" s="78"/>
      <c r="AM4468" s="78"/>
      <c r="AN4468" s="22"/>
      <c r="AO4468" s="22"/>
    </row>
    <row r="4469" spans="1:41">
      <c r="A4469" s="19"/>
      <c r="B4469" s="82"/>
      <c r="C4469" s="19"/>
      <c r="D4469" s="20"/>
      <c r="E4469" s="21"/>
      <c r="F4469" s="85"/>
      <c r="G4469" s="22"/>
      <c r="H4469" s="22"/>
      <c r="I4469" s="22"/>
      <c r="J4469" s="23"/>
      <c r="K4469" s="85"/>
      <c r="L4469" s="22"/>
      <c r="M4469" s="22"/>
      <c r="N4469" s="22"/>
      <c r="O4469" s="23"/>
      <c r="P4469" s="85"/>
      <c r="Q4469" s="22"/>
      <c r="R4469" s="22"/>
      <c r="S4469" s="22"/>
      <c r="T4469" s="23"/>
      <c r="U4469" s="24"/>
      <c r="V4469" s="24"/>
      <c r="W4469" s="24"/>
      <c r="X4469" s="86"/>
      <c r="Y4469" s="78"/>
      <c r="Z4469" s="78"/>
      <c r="AA4469" s="78"/>
      <c r="AB4469" s="22"/>
      <c r="AC4469" s="22"/>
      <c r="AD4469" s="86"/>
      <c r="AE4469" s="78"/>
      <c r="AF4469" s="78"/>
      <c r="AG4469" s="78"/>
      <c r="AH4469" s="22"/>
      <c r="AI4469" s="22"/>
      <c r="AJ4469" s="86"/>
      <c r="AK4469" s="78"/>
      <c r="AL4469" s="78"/>
      <c r="AM4469" s="78"/>
      <c r="AN4469" s="22"/>
      <c r="AO4469" s="22"/>
    </row>
    <row r="4470" spans="1:41">
      <c r="A4470" s="19"/>
      <c r="B4470" s="82"/>
      <c r="C4470" s="19"/>
      <c r="D4470" s="20"/>
      <c r="E4470" s="21"/>
      <c r="F4470" s="85"/>
      <c r="G4470" s="22"/>
      <c r="H4470" s="22"/>
      <c r="I4470" s="22"/>
      <c r="J4470" s="23"/>
      <c r="K4470" s="85"/>
      <c r="L4470" s="22"/>
      <c r="M4470" s="22"/>
      <c r="N4470" s="22"/>
      <c r="O4470" s="23"/>
      <c r="P4470" s="85"/>
      <c r="Q4470" s="22"/>
      <c r="R4470" s="22"/>
      <c r="S4470" s="22"/>
      <c r="T4470" s="23"/>
      <c r="U4470" s="24"/>
      <c r="V4470" s="24"/>
      <c r="W4470" s="24"/>
      <c r="X4470" s="86"/>
      <c r="Y4470" s="78"/>
      <c r="Z4470" s="78"/>
      <c r="AA4470" s="78"/>
      <c r="AB4470" s="22"/>
      <c r="AC4470" s="22"/>
      <c r="AD4470" s="86"/>
      <c r="AE4470" s="78"/>
      <c r="AF4470" s="78"/>
      <c r="AG4470" s="78"/>
      <c r="AH4470" s="22"/>
      <c r="AI4470" s="22"/>
      <c r="AJ4470" s="86"/>
      <c r="AK4470" s="78"/>
      <c r="AL4470" s="78"/>
      <c r="AM4470" s="78"/>
      <c r="AN4470" s="22"/>
      <c r="AO4470" s="22"/>
    </row>
    <row r="4471" spans="1:41">
      <c r="A4471" s="19"/>
      <c r="B4471" s="82"/>
      <c r="C4471" s="19"/>
      <c r="D4471" s="20"/>
      <c r="E4471" s="21"/>
      <c r="F4471" s="85"/>
      <c r="G4471" s="22"/>
      <c r="H4471" s="22"/>
      <c r="I4471" s="22"/>
      <c r="J4471" s="23"/>
      <c r="K4471" s="85"/>
      <c r="L4471" s="22"/>
      <c r="M4471" s="22"/>
      <c r="N4471" s="22"/>
      <c r="O4471" s="23"/>
      <c r="P4471" s="85"/>
      <c r="Q4471" s="22"/>
      <c r="R4471" s="22"/>
      <c r="S4471" s="22"/>
      <c r="T4471" s="23"/>
      <c r="U4471" s="24"/>
      <c r="V4471" s="24"/>
      <c r="W4471" s="24"/>
      <c r="X4471" s="86"/>
      <c r="Y4471" s="78"/>
      <c r="Z4471" s="78"/>
      <c r="AA4471" s="78"/>
      <c r="AB4471" s="22"/>
      <c r="AC4471" s="22"/>
      <c r="AD4471" s="86"/>
      <c r="AE4471" s="78"/>
      <c r="AF4471" s="78"/>
      <c r="AG4471" s="78"/>
      <c r="AH4471" s="22"/>
      <c r="AI4471" s="22"/>
      <c r="AJ4471" s="86"/>
      <c r="AK4471" s="78"/>
      <c r="AL4471" s="78"/>
      <c r="AM4471" s="78"/>
      <c r="AN4471" s="22"/>
      <c r="AO4471" s="22"/>
    </row>
    <row r="4472" spans="1:41">
      <c r="A4472" s="19"/>
      <c r="B4472" s="82"/>
      <c r="C4472" s="19"/>
      <c r="D4472" s="20"/>
      <c r="E4472" s="21"/>
      <c r="F4472" s="85"/>
      <c r="G4472" s="22"/>
      <c r="H4472" s="22"/>
      <c r="I4472" s="22"/>
      <c r="J4472" s="23"/>
      <c r="K4472" s="85"/>
      <c r="L4472" s="22"/>
      <c r="M4472" s="22"/>
      <c r="N4472" s="22"/>
      <c r="O4472" s="23"/>
      <c r="P4472" s="85"/>
      <c r="Q4472" s="22"/>
      <c r="R4472" s="22"/>
      <c r="S4472" s="22"/>
      <c r="T4472" s="23"/>
      <c r="U4472" s="24"/>
      <c r="V4472" s="24"/>
      <c r="W4472" s="24"/>
      <c r="X4472" s="86"/>
      <c r="Y4472" s="78"/>
      <c r="Z4472" s="78"/>
      <c r="AA4472" s="78"/>
      <c r="AB4472" s="22"/>
      <c r="AC4472" s="22"/>
      <c r="AD4472" s="86"/>
      <c r="AE4472" s="78"/>
      <c r="AF4472" s="78"/>
      <c r="AG4472" s="78"/>
      <c r="AH4472" s="22"/>
      <c r="AI4472" s="22"/>
      <c r="AJ4472" s="86"/>
      <c r="AK4472" s="78"/>
      <c r="AL4472" s="78"/>
      <c r="AM4472" s="78"/>
      <c r="AN4472" s="22"/>
      <c r="AO4472" s="22"/>
    </row>
    <row r="4473" spans="1:41">
      <c r="A4473" s="19"/>
      <c r="B4473" s="82"/>
      <c r="C4473" s="19"/>
      <c r="D4473" s="20"/>
      <c r="E4473" s="21"/>
      <c r="F4473" s="85"/>
      <c r="G4473" s="22"/>
      <c r="H4473" s="22"/>
      <c r="I4473" s="22"/>
      <c r="J4473" s="23"/>
      <c r="K4473" s="85"/>
      <c r="L4473" s="22"/>
      <c r="M4473" s="22"/>
      <c r="N4473" s="22"/>
      <c r="O4473" s="23"/>
      <c r="P4473" s="85"/>
      <c r="Q4473" s="22"/>
      <c r="R4473" s="22"/>
      <c r="S4473" s="22"/>
      <c r="T4473" s="23"/>
      <c r="U4473" s="24"/>
      <c r="V4473" s="24"/>
      <c r="W4473" s="24"/>
      <c r="X4473" s="86"/>
      <c r="Y4473" s="78"/>
      <c r="Z4473" s="78"/>
      <c r="AA4473" s="78"/>
      <c r="AB4473" s="22"/>
      <c r="AC4473" s="22"/>
      <c r="AD4473" s="86"/>
      <c r="AE4473" s="78"/>
      <c r="AF4473" s="78"/>
      <c r="AG4473" s="78"/>
      <c r="AH4473" s="22"/>
      <c r="AI4473" s="22"/>
      <c r="AJ4473" s="86"/>
      <c r="AK4473" s="78"/>
      <c r="AL4473" s="78"/>
      <c r="AM4473" s="78"/>
      <c r="AN4473" s="22"/>
      <c r="AO4473" s="22"/>
    </row>
    <row r="4474" spans="1:41">
      <c r="A4474" s="19"/>
      <c r="B4474" s="82"/>
      <c r="C4474" s="19"/>
      <c r="D4474" s="20"/>
      <c r="E4474" s="21"/>
      <c r="F4474" s="85"/>
      <c r="G4474" s="22"/>
      <c r="H4474" s="22"/>
      <c r="I4474" s="22"/>
      <c r="J4474" s="23"/>
      <c r="K4474" s="85"/>
      <c r="L4474" s="22"/>
      <c r="M4474" s="22"/>
      <c r="N4474" s="22"/>
      <c r="O4474" s="23"/>
      <c r="P4474" s="85"/>
      <c r="Q4474" s="22"/>
      <c r="R4474" s="22"/>
      <c r="S4474" s="22"/>
      <c r="T4474" s="23"/>
      <c r="U4474" s="24"/>
      <c r="V4474" s="24"/>
      <c r="W4474" s="24"/>
      <c r="X4474" s="86"/>
      <c r="Y4474" s="78"/>
      <c r="Z4474" s="78"/>
      <c r="AA4474" s="78"/>
      <c r="AB4474" s="22"/>
      <c r="AC4474" s="22"/>
      <c r="AD4474" s="86"/>
      <c r="AE4474" s="78"/>
      <c r="AF4474" s="78"/>
      <c r="AG4474" s="78"/>
      <c r="AH4474" s="22"/>
      <c r="AI4474" s="22"/>
      <c r="AJ4474" s="86"/>
      <c r="AK4474" s="78"/>
      <c r="AL4474" s="78"/>
      <c r="AM4474" s="78"/>
      <c r="AN4474" s="22"/>
      <c r="AO4474" s="22"/>
    </row>
    <row r="4475" spans="1:41">
      <c r="A4475" s="19"/>
      <c r="B4475" s="82"/>
      <c r="C4475" s="19"/>
      <c r="D4475" s="20"/>
      <c r="E4475" s="21"/>
      <c r="F4475" s="85"/>
      <c r="G4475" s="22"/>
      <c r="H4475" s="22"/>
      <c r="I4475" s="22"/>
      <c r="J4475" s="23"/>
      <c r="K4475" s="85"/>
      <c r="L4475" s="22"/>
      <c r="M4475" s="22"/>
      <c r="N4475" s="22"/>
      <c r="O4475" s="23"/>
      <c r="P4475" s="85"/>
      <c r="Q4475" s="22"/>
      <c r="R4475" s="22"/>
      <c r="S4475" s="22"/>
      <c r="T4475" s="23"/>
      <c r="U4475" s="24"/>
      <c r="V4475" s="24"/>
      <c r="W4475" s="24"/>
      <c r="X4475" s="86"/>
      <c r="Y4475" s="78"/>
      <c r="Z4475" s="78"/>
      <c r="AA4475" s="78"/>
      <c r="AB4475" s="22"/>
      <c r="AC4475" s="22"/>
      <c r="AD4475" s="86"/>
      <c r="AE4475" s="78"/>
      <c r="AF4475" s="78"/>
      <c r="AG4475" s="78"/>
      <c r="AH4475" s="22"/>
      <c r="AI4475" s="22"/>
      <c r="AJ4475" s="86"/>
      <c r="AK4475" s="78"/>
      <c r="AL4475" s="78"/>
      <c r="AM4475" s="78"/>
      <c r="AN4475" s="22"/>
      <c r="AO4475" s="22"/>
    </row>
    <row r="4476" spans="1:41">
      <c r="A4476" s="19"/>
      <c r="B4476" s="82"/>
      <c r="C4476" s="19"/>
      <c r="D4476" s="20"/>
      <c r="E4476" s="21"/>
      <c r="F4476" s="85"/>
      <c r="G4476" s="22"/>
      <c r="H4476" s="22"/>
      <c r="I4476" s="22"/>
      <c r="J4476" s="23"/>
      <c r="K4476" s="85"/>
      <c r="L4476" s="22"/>
      <c r="M4476" s="22"/>
      <c r="N4476" s="22"/>
      <c r="O4476" s="23"/>
      <c r="P4476" s="85"/>
      <c r="Q4476" s="22"/>
      <c r="R4476" s="22"/>
      <c r="S4476" s="22"/>
      <c r="T4476" s="23"/>
      <c r="U4476" s="24"/>
      <c r="V4476" s="24"/>
      <c r="W4476" s="24"/>
      <c r="X4476" s="86"/>
      <c r="Y4476" s="78"/>
      <c r="Z4476" s="78"/>
      <c r="AA4476" s="78"/>
      <c r="AB4476" s="22"/>
      <c r="AC4476" s="22"/>
      <c r="AD4476" s="86"/>
      <c r="AE4476" s="78"/>
      <c r="AF4476" s="78"/>
      <c r="AG4476" s="78"/>
      <c r="AH4476" s="22"/>
      <c r="AI4476" s="22"/>
      <c r="AJ4476" s="86"/>
      <c r="AK4476" s="78"/>
      <c r="AL4476" s="78"/>
      <c r="AM4476" s="78"/>
      <c r="AN4476" s="22"/>
      <c r="AO4476" s="22"/>
    </row>
    <row r="4477" spans="1:41">
      <c r="A4477" s="19"/>
      <c r="B4477" s="82"/>
      <c r="C4477" s="19"/>
      <c r="D4477" s="20"/>
      <c r="E4477" s="21"/>
      <c r="F4477" s="85"/>
      <c r="G4477" s="22"/>
      <c r="H4477" s="22"/>
      <c r="I4477" s="22"/>
      <c r="J4477" s="23"/>
      <c r="K4477" s="85"/>
      <c r="L4477" s="22"/>
      <c r="M4477" s="22"/>
      <c r="N4477" s="22"/>
      <c r="O4477" s="23"/>
      <c r="P4477" s="85"/>
      <c r="Q4477" s="22"/>
      <c r="R4477" s="22"/>
      <c r="S4477" s="22"/>
      <c r="T4477" s="23"/>
      <c r="U4477" s="24"/>
      <c r="V4477" s="24"/>
      <c r="W4477" s="24"/>
      <c r="X4477" s="86"/>
      <c r="Y4477" s="78"/>
      <c r="Z4477" s="78"/>
      <c r="AA4477" s="78"/>
      <c r="AB4477" s="22"/>
      <c r="AC4477" s="22"/>
      <c r="AD4477" s="86"/>
      <c r="AE4477" s="78"/>
      <c r="AF4477" s="78"/>
      <c r="AG4477" s="78"/>
      <c r="AH4477" s="22"/>
      <c r="AI4477" s="22"/>
      <c r="AJ4477" s="86"/>
      <c r="AK4477" s="78"/>
      <c r="AL4477" s="78"/>
      <c r="AM4477" s="78"/>
      <c r="AN4477" s="22"/>
      <c r="AO4477" s="22"/>
    </row>
    <row r="4478" spans="1:41">
      <c r="A4478" s="19"/>
      <c r="B4478" s="82"/>
      <c r="C4478" s="19"/>
      <c r="D4478" s="20"/>
      <c r="E4478" s="21"/>
      <c r="F4478" s="85"/>
      <c r="G4478" s="22"/>
      <c r="H4478" s="22"/>
      <c r="I4478" s="22"/>
      <c r="J4478" s="23"/>
      <c r="K4478" s="85"/>
      <c r="L4478" s="22"/>
      <c r="M4478" s="22"/>
      <c r="N4478" s="22"/>
      <c r="O4478" s="23"/>
      <c r="P4478" s="85"/>
      <c r="Q4478" s="22"/>
      <c r="R4478" s="22"/>
      <c r="S4478" s="22"/>
      <c r="T4478" s="23"/>
      <c r="U4478" s="24"/>
      <c r="V4478" s="24"/>
      <c r="W4478" s="24"/>
      <c r="X4478" s="86"/>
      <c r="Y4478" s="78"/>
      <c r="Z4478" s="78"/>
      <c r="AA4478" s="78"/>
      <c r="AB4478" s="22"/>
      <c r="AC4478" s="22"/>
      <c r="AD4478" s="86"/>
      <c r="AE4478" s="78"/>
      <c r="AF4478" s="78"/>
      <c r="AG4478" s="78"/>
      <c r="AH4478" s="22"/>
      <c r="AI4478" s="22"/>
      <c r="AJ4478" s="86"/>
      <c r="AK4478" s="78"/>
      <c r="AL4478" s="78"/>
      <c r="AM4478" s="78"/>
      <c r="AN4478" s="22"/>
      <c r="AO4478" s="22"/>
    </row>
    <row r="4479" spans="1:41">
      <c r="A4479" s="19"/>
      <c r="B4479" s="82"/>
      <c r="C4479" s="19"/>
      <c r="D4479" s="20"/>
      <c r="E4479" s="21"/>
      <c r="F4479" s="85"/>
      <c r="G4479" s="22"/>
      <c r="H4479" s="22"/>
      <c r="I4479" s="22"/>
      <c r="J4479" s="23"/>
      <c r="K4479" s="85"/>
      <c r="L4479" s="22"/>
      <c r="M4479" s="22"/>
      <c r="N4479" s="22"/>
      <c r="O4479" s="23"/>
      <c r="P4479" s="85"/>
      <c r="Q4479" s="22"/>
      <c r="R4479" s="22"/>
      <c r="S4479" s="22"/>
      <c r="T4479" s="23"/>
      <c r="U4479" s="24"/>
      <c r="V4479" s="24"/>
      <c r="W4479" s="24"/>
      <c r="X4479" s="86"/>
      <c r="Y4479" s="78"/>
      <c r="Z4479" s="78"/>
      <c r="AA4479" s="78"/>
      <c r="AB4479" s="22"/>
      <c r="AC4479" s="22"/>
      <c r="AD4479" s="86"/>
      <c r="AE4479" s="78"/>
      <c r="AF4479" s="78"/>
      <c r="AG4479" s="78"/>
      <c r="AH4479" s="22"/>
      <c r="AI4479" s="22"/>
      <c r="AJ4479" s="86"/>
      <c r="AK4479" s="78"/>
      <c r="AL4479" s="78"/>
      <c r="AM4479" s="78"/>
      <c r="AN4479" s="22"/>
      <c r="AO4479" s="22"/>
    </row>
    <row r="4480" spans="1:41">
      <c r="A4480" s="19"/>
      <c r="B4480" s="82"/>
      <c r="C4480" s="19"/>
      <c r="D4480" s="20"/>
      <c r="E4480" s="21"/>
      <c r="F4480" s="85"/>
      <c r="G4480" s="22"/>
      <c r="H4480" s="22"/>
      <c r="I4480" s="22"/>
      <c r="J4480" s="23"/>
      <c r="K4480" s="85"/>
      <c r="L4480" s="22"/>
      <c r="M4480" s="22"/>
      <c r="N4480" s="22"/>
      <c r="O4480" s="23"/>
      <c r="P4480" s="85"/>
      <c r="Q4480" s="22"/>
      <c r="R4480" s="22"/>
      <c r="S4480" s="22"/>
      <c r="T4480" s="23"/>
      <c r="U4480" s="24"/>
      <c r="V4480" s="24"/>
      <c r="W4480" s="24"/>
      <c r="X4480" s="86"/>
      <c r="Y4480" s="78"/>
      <c r="Z4480" s="78"/>
      <c r="AA4480" s="78"/>
      <c r="AB4480" s="22"/>
      <c r="AC4480" s="22"/>
      <c r="AD4480" s="86"/>
      <c r="AE4480" s="78"/>
      <c r="AF4480" s="78"/>
      <c r="AG4480" s="78"/>
      <c r="AH4480" s="22"/>
      <c r="AI4480" s="22"/>
      <c r="AJ4480" s="86"/>
      <c r="AK4480" s="78"/>
      <c r="AL4480" s="78"/>
      <c r="AM4480" s="78"/>
      <c r="AN4480" s="22"/>
      <c r="AO4480" s="22"/>
    </row>
    <row r="4481" spans="1:41">
      <c r="A4481" s="19"/>
      <c r="B4481" s="82"/>
      <c r="C4481" s="19"/>
      <c r="D4481" s="20"/>
      <c r="E4481" s="21"/>
      <c r="F4481" s="85"/>
      <c r="G4481" s="22"/>
      <c r="H4481" s="22"/>
      <c r="I4481" s="22"/>
      <c r="J4481" s="23"/>
      <c r="K4481" s="85"/>
      <c r="L4481" s="22"/>
      <c r="M4481" s="22"/>
      <c r="N4481" s="22"/>
      <c r="O4481" s="23"/>
      <c r="P4481" s="85"/>
      <c r="Q4481" s="22"/>
      <c r="R4481" s="22"/>
      <c r="S4481" s="22"/>
      <c r="T4481" s="23"/>
      <c r="U4481" s="24"/>
      <c r="V4481" s="24"/>
      <c r="W4481" s="24"/>
      <c r="X4481" s="86"/>
      <c r="Y4481" s="78"/>
      <c r="Z4481" s="78"/>
      <c r="AA4481" s="78"/>
      <c r="AB4481" s="22"/>
      <c r="AC4481" s="22"/>
      <c r="AD4481" s="86"/>
      <c r="AE4481" s="78"/>
      <c r="AF4481" s="78"/>
      <c r="AG4481" s="78"/>
      <c r="AH4481" s="22"/>
      <c r="AI4481" s="22"/>
      <c r="AJ4481" s="86"/>
      <c r="AK4481" s="78"/>
      <c r="AL4481" s="78"/>
      <c r="AM4481" s="78"/>
      <c r="AN4481" s="22"/>
      <c r="AO4481" s="22"/>
    </row>
    <row r="4482" spans="1:41">
      <c r="A4482" s="19"/>
      <c r="B4482" s="82"/>
      <c r="C4482" s="19"/>
      <c r="D4482" s="20"/>
      <c r="E4482" s="21"/>
      <c r="F4482" s="85"/>
      <c r="G4482" s="22"/>
      <c r="H4482" s="22"/>
      <c r="I4482" s="22"/>
      <c r="J4482" s="23"/>
      <c r="K4482" s="85"/>
      <c r="L4482" s="22"/>
      <c r="M4482" s="22"/>
      <c r="N4482" s="22"/>
      <c r="O4482" s="23"/>
      <c r="P4482" s="85"/>
      <c r="Q4482" s="22"/>
      <c r="R4482" s="22"/>
      <c r="S4482" s="22"/>
      <c r="T4482" s="23"/>
      <c r="U4482" s="24"/>
      <c r="V4482" s="24"/>
      <c r="W4482" s="24"/>
      <c r="X4482" s="86"/>
      <c r="Y4482" s="78"/>
      <c r="Z4482" s="78"/>
      <c r="AA4482" s="78"/>
      <c r="AB4482" s="22"/>
      <c r="AC4482" s="22"/>
      <c r="AD4482" s="86"/>
      <c r="AE4482" s="78"/>
      <c r="AF4482" s="78"/>
      <c r="AG4482" s="78"/>
      <c r="AH4482" s="22"/>
      <c r="AI4482" s="22"/>
      <c r="AJ4482" s="86"/>
      <c r="AK4482" s="78"/>
      <c r="AL4482" s="78"/>
      <c r="AM4482" s="78"/>
      <c r="AN4482" s="22"/>
      <c r="AO4482" s="22"/>
    </row>
    <row r="4483" spans="1:41">
      <c r="A4483" s="19"/>
      <c r="B4483" s="82"/>
      <c r="C4483" s="19"/>
      <c r="D4483" s="20"/>
      <c r="E4483" s="21"/>
      <c r="F4483" s="85"/>
      <c r="G4483" s="22"/>
      <c r="H4483" s="22"/>
      <c r="I4483" s="22"/>
      <c r="J4483" s="23"/>
      <c r="K4483" s="85"/>
      <c r="L4483" s="22"/>
      <c r="M4483" s="22"/>
      <c r="N4483" s="22"/>
      <c r="O4483" s="23"/>
      <c r="P4483" s="85"/>
      <c r="Q4483" s="22"/>
      <c r="R4483" s="22"/>
      <c r="S4483" s="22"/>
      <c r="T4483" s="23"/>
      <c r="U4483" s="24"/>
      <c r="V4483" s="24"/>
      <c r="W4483" s="24"/>
      <c r="X4483" s="86"/>
      <c r="Y4483" s="78"/>
      <c r="Z4483" s="78"/>
      <c r="AA4483" s="78"/>
      <c r="AB4483" s="22"/>
      <c r="AC4483" s="22"/>
      <c r="AD4483" s="86"/>
      <c r="AE4483" s="78"/>
      <c r="AF4483" s="78"/>
      <c r="AG4483" s="78"/>
      <c r="AH4483" s="22"/>
      <c r="AI4483" s="22"/>
      <c r="AJ4483" s="86"/>
      <c r="AK4483" s="78"/>
      <c r="AL4483" s="78"/>
      <c r="AM4483" s="78"/>
      <c r="AN4483" s="22"/>
      <c r="AO4483" s="22"/>
    </row>
    <row r="4484" spans="1:41">
      <c r="A4484" s="19"/>
      <c r="B4484" s="82"/>
      <c r="C4484" s="19"/>
      <c r="D4484" s="20"/>
      <c r="E4484" s="21"/>
      <c r="F4484" s="85"/>
      <c r="G4484" s="22"/>
      <c r="H4484" s="22"/>
      <c r="I4484" s="22"/>
      <c r="J4484" s="23"/>
      <c r="K4484" s="85"/>
      <c r="L4484" s="22"/>
      <c r="M4484" s="22"/>
      <c r="N4484" s="22"/>
      <c r="O4484" s="23"/>
      <c r="P4484" s="85"/>
      <c r="Q4484" s="22"/>
      <c r="R4484" s="22"/>
      <c r="S4484" s="22"/>
      <c r="T4484" s="23"/>
      <c r="U4484" s="24"/>
      <c r="V4484" s="24"/>
      <c r="W4484" s="24"/>
      <c r="X4484" s="86"/>
      <c r="Y4484" s="78"/>
      <c r="Z4484" s="78"/>
      <c r="AA4484" s="78"/>
      <c r="AB4484" s="22"/>
      <c r="AC4484" s="22"/>
      <c r="AD4484" s="86"/>
      <c r="AE4484" s="78"/>
      <c r="AF4484" s="78"/>
      <c r="AG4484" s="78"/>
      <c r="AH4484" s="22"/>
      <c r="AI4484" s="22"/>
      <c r="AJ4484" s="86"/>
      <c r="AK4484" s="78"/>
      <c r="AL4484" s="78"/>
      <c r="AM4484" s="78"/>
      <c r="AN4484" s="22"/>
      <c r="AO4484" s="22"/>
    </row>
    <row r="4485" spans="1:41">
      <c r="A4485" s="19"/>
      <c r="B4485" s="82"/>
      <c r="C4485" s="19"/>
      <c r="D4485" s="20"/>
      <c r="E4485" s="21"/>
      <c r="F4485" s="85"/>
      <c r="G4485" s="22"/>
      <c r="H4485" s="22"/>
      <c r="I4485" s="22"/>
      <c r="J4485" s="23"/>
      <c r="K4485" s="85"/>
      <c r="L4485" s="22"/>
      <c r="M4485" s="22"/>
      <c r="N4485" s="22"/>
      <c r="O4485" s="23"/>
      <c r="P4485" s="85"/>
      <c r="Q4485" s="22"/>
      <c r="R4485" s="22"/>
      <c r="S4485" s="22"/>
      <c r="T4485" s="23"/>
      <c r="U4485" s="24"/>
      <c r="V4485" s="24"/>
      <c r="W4485" s="24"/>
      <c r="X4485" s="86"/>
      <c r="Y4485" s="78"/>
      <c r="Z4485" s="78"/>
      <c r="AA4485" s="78"/>
      <c r="AB4485" s="22"/>
      <c r="AC4485" s="22"/>
      <c r="AD4485" s="86"/>
      <c r="AE4485" s="78"/>
      <c r="AF4485" s="78"/>
      <c r="AG4485" s="78"/>
      <c r="AH4485" s="22"/>
      <c r="AI4485" s="22"/>
      <c r="AJ4485" s="86"/>
      <c r="AK4485" s="78"/>
      <c r="AL4485" s="78"/>
      <c r="AM4485" s="78"/>
      <c r="AN4485" s="22"/>
      <c r="AO4485" s="22"/>
    </row>
    <row r="4486" spans="1:41">
      <c r="A4486" s="19"/>
      <c r="B4486" s="82"/>
      <c r="C4486" s="19"/>
      <c r="D4486" s="20"/>
      <c r="E4486" s="21"/>
      <c r="F4486" s="85"/>
      <c r="G4486" s="22"/>
      <c r="H4486" s="22"/>
      <c r="I4486" s="22"/>
      <c r="J4486" s="23"/>
      <c r="K4486" s="85"/>
      <c r="L4486" s="22"/>
      <c r="M4486" s="22"/>
      <c r="N4486" s="22"/>
      <c r="O4486" s="23"/>
      <c r="P4486" s="85"/>
      <c r="Q4486" s="22"/>
      <c r="R4486" s="22"/>
      <c r="S4486" s="22"/>
      <c r="T4486" s="23"/>
      <c r="U4486" s="24"/>
      <c r="V4486" s="24"/>
      <c r="W4486" s="24"/>
      <c r="X4486" s="86"/>
      <c r="Y4486" s="78"/>
      <c r="Z4486" s="78"/>
      <c r="AA4486" s="78"/>
      <c r="AB4486" s="22"/>
      <c r="AC4486" s="22"/>
      <c r="AD4486" s="86"/>
      <c r="AE4486" s="78"/>
      <c r="AF4486" s="78"/>
      <c r="AG4486" s="78"/>
      <c r="AH4486" s="22"/>
      <c r="AI4486" s="22"/>
      <c r="AJ4486" s="86"/>
      <c r="AK4486" s="78"/>
      <c r="AL4486" s="78"/>
      <c r="AM4486" s="78"/>
      <c r="AN4486" s="22"/>
      <c r="AO4486" s="22"/>
    </row>
    <row r="4487" spans="1:41">
      <c r="A4487" s="19"/>
      <c r="B4487" s="82"/>
      <c r="C4487" s="19"/>
      <c r="D4487" s="20"/>
      <c r="E4487" s="21"/>
      <c r="F4487" s="85"/>
      <c r="G4487" s="22"/>
      <c r="H4487" s="22"/>
      <c r="I4487" s="22"/>
      <c r="J4487" s="23"/>
      <c r="K4487" s="85"/>
      <c r="L4487" s="22"/>
      <c r="M4487" s="22"/>
      <c r="N4487" s="22"/>
      <c r="O4487" s="23"/>
      <c r="P4487" s="85"/>
      <c r="Q4487" s="22"/>
      <c r="R4487" s="22"/>
      <c r="S4487" s="22"/>
      <c r="T4487" s="23"/>
      <c r="U4487" s="24"/>
      <c r="V4487" s="24"/>
      <c r="W4487" s="24"/>
      <c r="X4487" s="86"/>
      <c r="Y4487" s="78"/>
      <c r="Z4487" s="78"/>
      <c r="AA4487" s="78"/>
      <c r="AB4487" s="22"/>
      <c r="AC4487" s="22"/>
      <c r="AD4487" s="86"/>
      <c r="AE4487" s="78"/>
      <c r="AF4487" s="78"/>
      <c r="AG4487" s="78"/>
      <c r="AH4487" s="22"/>
      <c r="AI4487" s="22"/>
      <c r="AJ4487" s="86"/>
      <c r="AK4487" s="78"/>
      <c r="AL4487" s="78"/>
      <c r="AM4487" s="78"/>
      <c r="AN4487" s="22"/>
      <c r="AO4487" s="22"/>
    </row>
    <row r="4488" spans="1:41">
      <c r="A4488" s="19"/>
      <c r="B4488" s="82"/>
      <c r="C4488" s="19"/>
      <c r="D4488" s="20"/>
      <c r="E4488" s="21"/>
      <c r="F4488" s="85"/>
      <c r="G4488" s="22"/>
      <c r="H4488" s="22"/>
      <c r="I4488" s="22"/>
      <c r="J4488" s="23"/>
      <c r="K4488" s="85"/>
      <c r="L4488" s="22"/>
      <c r="M4488" s="22"/>
      <c r="N4488" s="22"/>
      <c r="O4488" s="23"/>
      <c r="P4488" s="85"/>
      <c r="Q4488" s="22"/>
      <c r="R4488" s="22"/>
      <c r="S4488" s="22"/>
      <c r="T4488" s="23"/>
      <c r="U4488" s="24"/>
      <c r="V4488" s="24"/>
      <c r="W4488" s="24"/>
      <c r="X4488" s="86"/>
      <c r="Y4488" s="78"/>
      <c r="Z4488" s="78"/>
      <c r="AA4488" s="78"/>
      <c r="AB4488" s="22"/>
      <c r="AC4488" s="22"/>
      <c r="AD4488" s="86"/>
      <c r="AE4488" s="78"/>
      <c r="AF4488" s="78"/>
      <c r="AG4488" s="78"/>
      <c r="AH4488" s="22"/>
      <c r="AI4488" s="22"/>
      <c r="AJ4488" s="86"/>
      <c r="AK4488" s="78"/>
      <c r="AL4488" s="78"/>
      <c r="AM4488" s="78"/>
      <c r="AN4488" s="22"/>
      <c r="AO4488" s="22"/>
    </row>
    <row r="4489" spans="1:41">
      <c r="A4489" s="19"/>
      <c r="B4489" s="82"/>
      <c r="C4489" s="19"/>
      <c r="D4489" s="20"/>
      <c r="E4489" s="21"/>
      <c r="F4489" s="85"/>
      <c r="G4489" s="22"/>
      <c r="H4489" s="22"/>
      <c r="I4489" s="22"/>
      <c r="J4489" s="23"/>
      <c r="K4489" s="85"/>
      <c r="L4489" s="22"/>
      <c r="M4489" s="22"/>
      <c r="N4489" s="22"/>
      <c r="O4489" s="23"/>
      <c r="P4489" s="85"/>
      <c r="Q4489" s="22"/>
      <c r="R4489" s="22"/>
      <c r="S4489" s="22"/>
      <c r="T4489" s="23"/>
      <c r="U4489" s="24"/>
      <c r="V4489" s="24"/>
      <c r="W4489" s="24"/>
      <c r="X4489" s="86"/>
      <c r="Y4489" s="78"/>
      <c r="Z4489" s="78"/>
      <c r="AA4489" s="78"/>
      <c r="AB4489" s="22"/>
      <c r="AC4489" s="22"/>
      <c r="AD4489" s="86"/>
      <c r="AE4489" s="78"/>
      <c r="AF4489" s="78"/>
      <c r="AG4489" s="78"/>
      <c r="AH4489" s="22"/>
      <c r="AI4489" s="22"/>
      <c r="AJ4489" s="86"/>
      <c r="AK4489" s="78"/>
      <c r="AL4489" s="78"/>
      <c r="AM4489" s="78"/>
      <c r="AN4489" s="22"/>
      <c r="AO4489" s="22"/>
    </row>
    <row r="4490" spans="1:41">
      <c r="A4490" s="19"/>
      <c r="B4490" s="82"/>
      <c r="C4490" s="19"/>
      <c r="D4490" s="20"/>
      <c r="E4490" s="21"/>
      <c r="F4490" s="85"/>
      <c r="G4490" s="22"/>
      <c r="H4490" s="22"/>
      <c r="I4490" s="22"/>
      <c r="J4490" s="23"/>
      <c r="K4490" s="85"/>
      <c r="L4490" s="22"/>
      <c r="M4490" s="22"/>
      <c r="N4490" s="22"/>
      <c r="O4490" s="23"/>
      <c r="P4490" s="85"/>
      <c r="Q4490" s="22"/>
      <c r="R4490" s="22"/>
      <c r="S4490" s="22"/>
      <c r="T4490" s="23"/>
      <c r="U4490" s="24"/>
      <c r="V4490" s="24"/>
      <c r="W4490" s="24"/>
      <c r="X4490" s="86"/>
      <c r="Y4490" s="78"/>
      <c r="Z4490" s="78"/>
      <c r="AA4490" s="78"/>
      <c r="AB4490" s="22"/>
      <c r="AC4490" s="22"/>
      <c r="AD4490" s="86"/>
      <c r="AE4490" s="78"/>
      <c r="AF4490" s="78"/>
      <c r="AG4490" s="78"/>
      <c r="AH4490" s="22"/>
      <c r="AI4490" s="22"/>
      <c r="AJ4490" s="86"/>
      <c r="AK4490" s="78"/>
      <c r="AL4490" s="78"/>
      <c r="AM4490" s="78"/>
      <c r="AN4490" s="22"/>
      <c r="AO4490" s="22"/>
    </row>
    <row r="4491" spans="1:41">
      <c r="A4491" s="19"/>
      <c r="B4491" s="82"/>
      <c r="C4491" s="19"/>
      <c r="D4491" s="20"/>
      <c r="E4491" s="21"/>
      <c r="F4491" s="85"/>
      <c r="G4491" s="22"/>
      <c r="H4491" s="22"/>
      <c r="I4491" s="22"/>
      <c r="J4491" s="23"/>
      <c r="K4491" s="85"/>
      <c r="L4491" s="22"/>
      <c r="M4491" s="22"/>
      <c r="N4491" s="22"/>
      <c r="O4491" s="23"/>
      <c r="P4491" s="85"/>
      <c r="Q4491" s="22"/>
      <c r="R4491" s="22"/>
      <c r="S4491" s="22"/>
      <c r="T4491" s="23"/>
      <c r="U4491" s="24"/>
      <c r="V4491" s="24"/>
      <c r="W4491" s="24"/>
      <c r="X4491" s="86"/>
      <c r="Y4491" s="78"/>
      <c r="Z4491" s="78"/>
      <c r="AA4491" s="78"/>
      <c r="AB4491" s="22"/>
      <c r="AC4491" s="22"/>
      <c r="AD4491" s="86"/>
      <c r="AE4491" s="78"/>
      <c r="AF4491" s="78"/>
      <c r="AG4491" s="78"/>
      <c r="AH4491" s="22"/>
      <c r="AI4491" s="22"/>
      <c r="AJ4491" s="86"/>
      <c r="AK4491" s="78"/>
      <c r="AL4491" s="78"/>
      <c r="AM4491" s="78"/>
      <c r="AN4491" s="22"/>
      <c r="AO4491" s="22"/>
    </row>
    <row r="4492" spans="1:41">
      <c r="A4492" s="19"/>
      <c r="B4492" s="82"/>
      <c r="C4492" s="19"/>
      <c r="D4492" s="20"/>
      <c r="E4492" s="21"/>
      <c r="F4492" s="85"/>
      <c r="G4492" s="22"/>
      <c r="H4492" s="22"/>
      <c r="I4492" s="22"/>
      <c r="J4492" s="23"/>
      <c r="K4492" s="85"/>
      <c r="L4492" s="22"/>
      <c r="M4492" s="22"/>
      <c r="N4492" s="22"/>
      <c r="O4492" s="23"/>
      <c r="P4492" s="85"/>
      <c r="Q4492" s="22"/>
      <c r="R4492" s="22"/>
      <c r="S4492" s="22"/>
      <c r="T4492" s="23"/>
      <c r="U4492" s="24"/>
      <c r="V4492" s="24"/>
      <c r="W4492" s="24"/>
      <c r="X4492" s="86"/>
      <c r="Y4492" s="78"/>
      <c r="Z4492" s="78"/>
      <c r="AA4492" s="78"/>
      <c r="AB4492" s="22"/>
      <c r="AC4492" s="22"/>
      <c r="AD4492" s="86"/>
      <c r="AE4492" s="78"/>
      <c r="AF4492" s="78"/>
      <c r="AG4492" s="78"/>
      <c r="AH4492" s="22"/>
      <c r="AI4492" s="22"/>
      <c r="AJ4492" s="86"/>
      <c r="AK4492" s="78"/>
      <c r="AL4492" s="78"/>
      <c r="AM4492" s="78"/>
      <c r="AN4492" s="22"/>
      <c r="AO4492" s="22"/>
    </row>
    <row r="4493" spans="1:41">
      <c r="A4493" s="19"/>
      <c r="B4493" s="82"/>
      <c r="C4493" s="19"/>
      <c r="D4493" s="20"/>
      <c r="E4493" s="21"/>
      <c r="F4493" s="85"/>
      <c r="G4493" s="22"/>
      <c r="H4493" s="22"/>
      <c r="I4493" s="22"/>
      <c r="J4493" s="23"/>
      <c r="K4493" s="85"/>
      <c r="L4493" s="22"/>
      <c r="M4493" s="22"/>
      <c r="N4493" s="22"/>
      <c r="O4493" s="23"/>
      <c r="P4493" s="85"/>
      <c r="Q4493" s="22"/>
      <c r="R4493" s="22"/>
      <c r="S4493" s="22"/>
      <c r="T4493" s="23"/>
      <c r="U4493" s="24"/>
      <c r="V4493" s="24"/>
      <c r="W4493" s="24"/>
      <c r="X4493" s="86"/>
      <c r="Y4493" s="78"/>
      <c r="Z4493" s="78"/>
      <c r="AA4493" s="78"/>
      <c r="AB4493" s="22"/>
      <c r="AC4493" s="22"/>
      <c r="AD4493" s="86"/>
      <c r="AE4493" s="78"/>
      <c r="AF4493" s="78"/>
      <c r="AG4493" s="78"/>
      <c r="AH4493" s="22"/>
      <c r="AI4493" s="22"/>
      <c r="AJ4493" s="86"/>
      <c r="AK4493" s="78"/>
      <c r="AL4493" s="78"/>
      <c r="AM4493" s="78"/>
      <c r="AN4493" s="22"/>
      <c r="AO4493" s="22"/>
    </row>
    <row r="4494" spans="1:41">
      <c r="A4494" s="19"/>
      <c r="B4494" s="82"/>
      <c r="C4494" s="19"/>
      <c r="D4494" s="20"/>
      <c r="E4494" s="21"/>
      <c r="F4494" s="85"/>
      <c r="G4494" s="22"/>
      <c r="H4494" s="22"/>
      <c r="I4494" s="22"/>
      <c r="J4494" s="23"/>
      <c r="K4494" s="85"/>
      <c r="L4494" s="22"/>
      <c r="M4494" s="22"/>
      <c r="N4494" s="22"/>
      <c r="O4494" s="23"/>
      <c r="P4494" s="85"/>
      <c r="Q4494" s="22"/>
      <c r="R4494" s="22"/>
      <c r="S4494" s="22"/>
      <c r="T4494" s="23"/>
      <c r="U4494" s="24"/>
      <c r="V4494" s="24"/>
      <c r="W4494" s="24"/>
      <c r="X4494" s="86"/>
      <c r="Y4494" s="78"/>
      <c r="Z4494" s="78"/>
      <c r="AA4494" s="78"/>
      <c r="AB4494" s="22"/>
      <c r="AC4494" s="22"/>
      <c r="AD4494" s="86"/>
      <c r="AE4494" s="78"/>
      <c r="AF4494" s="78"/>
      <c r="AG4494" s="78"/>
      <c r="AH4494" s="22"/>
      <c r="AI4494" s="22"/>
      <c r="AJ4494" s="86"/>
      <c r="AK4494" s="78"/>
      <c r="AL4494" s="78"/>
      <c r="AM4494" s="78"/>
      <c r="AN4494" s="22"/>
      <c r="AO4494" s="22"/>
    </row>
    <row r="4495" spans="1:41">
      <c r="A4495" s="19"/>
      <c r="B4495" s="82"/>
      <c r="C4495" s="19"/>
      <c r="D4495" s="20"/>
      <c r="E4495" s="21"/>
      <c r="F4495" s="85"/>
      <c r="G4495" s="22"/>
      <c r="H4495" s="22"/>
      <c r="I4495" s="22"/>
      <c r="J4495" s="23"/>
      <c r="K4495" s="85"/>
      <c r="L4495" s="22"/>
      <c r="M4495" s="22"/>
      <c r="N4495" s="22"/>
      <c r="O4495" s="23"/>
      <c r="P4495" s="85"/>
      <c r="Q4495" s="22"/>
      <c r="R4495" s="22"/>
      <c r="S4495" s="22"/>
      <c r="T4495" s="23"/>
      <c r="U4495" s="24"/>
      <c r="V4495" s="24"/>
      <c r="W4495" s="24"/>
      <c r="X4495" s="86"/>
      <c r="Y4495" s="78"/>
      <c r="Z4495" s="78"/>
      <c r="AA4495" s="78"/>
      <c r="AB4495" s="22"/>
      <c r="AC4495" s="22"/>
      <c r="AD4495" s="86"/>
      <c r="AE4495" s="78"/>
      <c r="AF4495" s="78"/>
      <c r="AG4495" s="78"/>
      <c r="AH4495" s="22"/>
      <c r="AI4495" s="22"/>
      <c r="AJ4495" s="86"/>
      <c r="AK4495" s="78"/>
      <c r="AL4495" s="78"/>
      <c r="AM4495" s="78"/>
      <c r="AN4495" s="22"/>
      <c r="AO4495" s="22"/>
    </row>
    <row r="4496" spans="1:41">
      <c r="A4496" s="19"/>
      <c r="B4496" s="82"/>
      <c r="C4496" s="19"/>
      <c r="D4496" s="20"/>
      <c r="E4496" s="21"/>
      <c r="F4496" s="85"/>
      <c r="G4496" s="22"/>
      <c r="H4496" s="22"/>
      <c r="I4496" s="22"/>
      <c r="J4496" s="23"/>
      <c r="K4496" s="85"/>
      <c r="L4496" s="22"/>
      <c r="M4496" s="22"/>
      <c r="N4496" s="22"/>
      <c r="O4496" s="23"/>
      <c r="P4496" s="85"/>
      <c r="Q4496" s="22"/>
      <c r="R4496" s="22"/>
      <c r="S4496" s="22"/>
      <c r="T4496" s="23"/>
      <c r="U4496" s="24"/>
      <c r="V4496" s="24"/>
      <c r="W4496" s="24"/>
      <c r="X4496" s="86"/>
      <c r="Y4496" s="78"/>
      <c r="Z4496" s="78"/>
      <c r="AA4496" s="78"/>
      <c r="AB4496" s="22"/>
      <c r="AC4496" s="22"/>
      <c r="AD4496" s="86"/>
      <c r="AE4496" s="78"/>
      <c r="AF4496" s="78"/>
      <c r="AG4496" s="78"/>
      <c r="AH4496" s="22"/>
      <c r="AI4496" s="22"/>
      <c r="AJ4496" s="86"/>
      <c r="AK4496" s="78"/>
      <c r="AL4496" s="78"/>
      <c r="AM4496" s="78"/>
      <c r="AN4496" s="22"/>
      <c r="AO4496" s="22"/>
    </row>
    <row r="4497" spans="1:41">
      <c r="A4497" s="19"/>
      <c r="B4497" s="82"/>
      <c r="C4497" s="19"/>
      <c r="D4497" s="20"/>
      <c r="E4497" s="21"/>
      <c r="F4497" s="85"/>
      <c r="G4497" s="22"/>
      <c r="H4497" s="22"/>
      <c r="I4497" s="22"/>
      <c r="J4497" s="23"/>
      <c r="K4497" s="85"/>
      <c r="L4497" s="22"/>
      <c r="M4497" s="22"/>
      <c r="N4497" s="22"/>
      <c r="O4497" s="23"/>
      <c r="P4497" s="85"/>
      <c r="Q4497" s="22"/>
      <c r="R4497" s="22"/>
      <c r="S4497" s="22"/>
      <c r="T4497" s="23"/>
      <c r="U4497" s="24"/>
      <c r="V4497" s="24"/>
      <c r="W4497" s="24"/>
      <c r="X4497" s="86"/>
      <c r="Y4497" s="78"/>
      <c r="Z4497" s="78"/>
      <c r="AA4497" s="78"/>
      <c r="AB4497" s="22"/>
      <c r="AC4497" s="22"/>
      <c r="AD4497" s="86"/>
      <c r="AE4497" s="78"/>
      <c r="AF4497" s="78"/>
      <c r="AG4497" s="78"/>
      <c r="AH4497" s="22"/>
      <c r="AI4497" s="22"/>
      <c r="AJ4497" s="86"/>
      <c r="AK4497" s="78"/>
      <c r="AL4497" s="78"/>
      <c r="AM4497" s="78"/>
      <c r="AN4497" s="22"/>
      <c r="AO4497" s="22"/>
    </row>
    <row r="4498" spans="1:41">
      <c r="A4498" s="19"/>
      <c r="B4498" s="82"/>
      <c r="C4498" s="19"/>
      <c r="D4498" s="20"/>
      <c r="E4498" s="21"/>
      <c r="F4498" s="85"/>
      <c r="G4498" s="22"/>
      <c r="H4498" s="22"/>
      <c r="I4498" s="22"/>
      <c r="J4498" s="23"/>
      <c r="K4498" s="85"/>
      <c r="L4498" s="22"/>
      <c r="M4498" s="22"/>
      <c r="N4498" s="22"/>
      <c r="O4498" s="23"/>
      <c r="P4498" s="85"/>
      <c r="Q4498" s="22"/>
      <c r="R4498" s="22"/>
      <c r="S4498" s="22"/>
      <c r="T4498" s="23"/>
      <c r="U4498" s="24"/>
      <c r="V4498" s="24"/>
      <c r="W4498" s="24"/>
      <c r="X4498" s="86"/>
      <c r="Y4498" s="78"/>
      <c r="Z4498" s="78"/>
      <c r="AA4498" s="78"/>
      <c r="AB4498" s="22"/>
      <c r="AC4498" s="22"/>
      <c r="AD4498" s="86"/>
      <c r="AE4498" s="78"/>
      <c r="AF4498" s="78"/>
      <c r="AG4498" s="78"/>
      <c r="AH4498" s="22"/>
      <c r="AI4498" s="22"/>
      <c r="AJ4498" s="86"/>
      <c r="AK4498" s="78"/>
      <c r="AL4498" s="78"/>
      <c r="AM4498" s="78"/>
      <c r="AN4498" s="22"/>
      <c r="AO4498" s="22"/>
    </row>
    <row r="4499" spans="1:41">
      <c r="A4499" s="19"/>
      <c r="B4499" s="82"/>
      <c r="C4499" s="19"/>
      <c r="D4499" s="20"/>
      <c r="E4499" s="21"/>
      <c r="F4499" s="85"/>
      <c r="G4499" s="22"/>
      <c r="H4499" s="22"/>
      <c r="I4499" s="22"/>
      <c r="J4499" s="23"/>
      <c r="K4499" s="85"/>
      <c r="L4499" s="22"/>
      <c r="M4499" s="22"/>
      <c r="N4499" s="22"/>
      <c r="O4499" s="23"/>
      <c r="P4499" s="85"/>
      <c r="Q4499" s="22"/>
      <c r="R4499" s="22"/>
      <c r="S4499" s="22"/>
      <c r="T4499" s="23"/>
      <c r="U4499" s="24"/>
      <c r="V4499" s="24"/>
      <c r="W4499" s="24"/>
      <c r="X4499" s="86"/>
      <c r="Y4499" s="78"/>
      <c r="Z4499" s="78"/>
      <c r="AA4499" s="78"/>
      <c r="AB4499" s="22"/>
      <c r="AC4499" s="22"/>
      <c r="AD4499" s="86"/>
      <c r="AE4499" s="78"/>
      <c r="AF4499" s="78"/>
      <c r="AG4499" s="78"/>
      <c r="AH4499" s="22"/>
      <c r="AI4499" s="22"/>
      <c r="AJ4499" s="86"/>
      <c r="AK4499" s="78"/>
      <c r="AL4499" s="78"/>
      <c r="AM4499" s="78"/>
      <c r="AN4499" s="22"/>
      <c r="AO4499" s="22"/>
    </row>
    <row r="4500" spans="1:41">
      <c r="A4500" s="19"/>
      <c r="B4500" s="82"/>
      <c r="C4500" s="19"/>
      <c r="D4500" s="20"/>
      <c r="E4500" s="21"/>
      <c r="F4500" s="85"/>
      <c r="G4500" s="22"/>
      <c r="H4500" s="22"/>
      <c r="I4500" s="22"/>
      <c r="J4500" s="23"/>
      <c r="K4500" s="85"/>
      <c r="L4500" s="22"/>
      <c r="M4500" s="22"/>
      <c r="N4500" s="22"/>
      <c r="O4500" s="23"/>
      <c r="P4500" s="85"/>
      <c r="Q4500" s="22"/>
      <c r="R4500" s="22"/>
      <c r="S4500" s="22"/>
      <c r="T4500" s="23"/>
      <c r="U4500" s="24"/>
      <c r="V4500" s="24"/>
      <c r="W4500" s="24"/>
      <c r="X4500" s="86"/>
      <c r="Y4500" s="78"/>
      <c r="Z4500" s="78"/>
      <c r="AA4500" s="78"/>
      <c r="AB4500" s="22"/>
      <c r="AC4500" s="22"/>
      <c r="AD4500" s="86"/>
      <c r="AE4500" s="78"/>
      <c r="AF4500" s="78"/>
      <c r="AG4500" s="78"/>
      <c r="AH4500" s="22"/>
      <c r="AI4500" s="22"/>
      <c r="AJ4500" s="86"/>
      <c r="AK4500" s="78"/>
      <c r="AL4500" s="78"/>
      <c r="AM4500" s="78"/>
      <c r="AN4500" s="22"/>
      <c r="AO4500" s="22"/>
    </row>
    <row r="4501" spans="1:41">
      <c r="A4501" s="19"/>
      <c r="B4501" s="82"/>
      <c r="C4501" s="19"/>
      <c r="D4501" s="20"/>
      <c r="E4501" s="21"/>
      <c r="F4501" s="85"/>
      <c r="G4501" s="22"/>
      <c r="H4501" s="22"/>
      <c r="I4501" s="22"/>
      <c r="J4501" s="23"/>
      <c r="K4501" s="85"/>
      <c r="L4501" s="22"/>
      <c r="M4501" s="22"/>
      <c r="N4501" s="22"/>
      <c r="O4501" s="23"/>
      <c r="P4501" s="85"/>
      <c r="Q4501" s="22"/>
      <c r="R4501" s="22"/>
      <c r="S4501" s="22"/>
      <c r="T4501" s="23"/>
      <c r="U4501" s="24"/>
      <c r="V4501" s="24"/>
      <c r="W4501" s="24"/>
      <c r="X4501" s="86"/>
      <c r="Y4501" s="78"/>
      <c r="Z4501" s="78"/>
      <c r="AA4501" s="78"/>
      <c r="AB4501" s="22"/>
      <c r="AC4501" s="22"/>
      <c r="AD4501" s="86"/>
      <c r="AE4501" s="78"/>
      <c r="AF4501" s="78"/>
      <c r="AG4501" s="78"/>
      <c r="AH4501" s="22"/>
      <c r="AI4501" s="22"/>
      <c r="AJ4501" s="86"/>
      <c r="AK4501" s="78"/>
      <c r="AL4501" s="78"/>
      <c r="AM4501" s="78"/>
      <c r="AN4501" s="22"/>
      <c r="AO4501" s="22"/>
    </row>
    <row r="4502" spans="1:41">
      <c r="A4502" s="19"/>
      <c r="B4502" s="82"/>
      <c r="C4502" s="19"/>
      <c r="D4502" s="20"/>
      <c r="E4502" s="21"/>
      <c r="F4502" s="85"/>
      <c r="G4502" s="22"/>
      <c r="H4502" s="22"/>
      <c r="I4502" s="22"/>
      <c r="J4502" s="23"/>
      <c r="K4502" s="85"/>
      <c r="L4502" s="22"/>
      <c r="M4502" s="22"/>
      <c r="N4502" s="22"/>
      <c r="O4502" s="23"/>
      <c r="P4502" s="85"/>
      <c r="Q4502" s="22"/>
      <c r="R4502" s="22"/>
      <c r="S4502" s="22"/>
      <c r="T4502" s="23"/>
      <c r="U4502" s="24"/>
      <c r="V4502" s="24"/>
      <c r="W4502" s="24"/>
      <c r="X4502" s="86"/>
      <c r="Y4502" s="78"/>
      <c r="Z4502" s="78"/>
      <c r="AA4502" s="78"/>
      <c r="AB4502" s="22"/>
      <c r="AC4502" s="22"/>
      <c r="AD4502" s="86"/>
      <c r="AE4502" s="78"/>
      <c r="AF4502" s="78"/>
      <c r="AG4502" s="78"/>
      <c r="AH4502" s="22"/>
      <c r="AI4502" s="22"/>
      <c r="AJ4502" s="86"/>
      <c r="AK4502" s="78"/>
      <c r="AL4502" s="78"/>
      <c r="AM4502" s="78"/>
      <c r="AN4502" s="22"/>
      <c r="AO4502" s="22"/>
    </row>
    <row r="4503" spans="1:41">
      <c r="A4503" s="19"/>
      <c r="B4503" s="82"/>
      <c r="C4503" s="19"/>
      <c r="D4503" s="20"/>
      <c r="E4503" s="21"/>
      <c r="F4503" s="85"/>
      <c r="G4503" s="22"/>
      <c r="H4503" s="22"/>
      <c r="I4503" s="22"/>
      <c r="J4503" s="23"/>
      <c r="K4503" s="85"/>
      <c r="L4503" s="22"/>
      <c r="M4503" s="22"/>
      <c r="N4503" s="22"/>
      <c r="O4503" s="23"/>
      <c r="P4503" s="85"/>
      <c r="Q4503" s="22"/>
      <c r="R4503" s="22"/>
      <c r="S4503" s="22"/>
      <c r="T4503" s="23"/>
      <c r="U4503" s="24"/>
      <c r="V4503" s="24"/>
      <c r="W4503" s="24"/>
      <c r="X4503" s="86"/>
      <c r="Y4503" s="78"/>
      <c r="Z4503" s="78"/>
      <c r="AA4503" s="78"/>
      <c r="AB4503" s="22"/>
      <c r="AC4503" s="22"/>
      <c r="AD4503" s="86"/>
      <c r="AE4503" s="78"/>
      <c r="AF4503" s="78"/>
      <c r="AG4503" s="78"/>
      <c r="AH4503" s="22"/>
      <c r="AI4503" s="22"/>
      <c r="AJ4503" s="86"/>
      <c r="AK4503" s="78"/>
      <c r="AL4503" s="78"/>
      <c r="AM4503" s="78"/>
      <c r="AN4503" s="22"/>
      <c r="AO4503" s="22"/>
    </row>
    <row r="4504" spans="1:41">
      <c r="A4504" s="19"/>
      <c r="B4504" s="82"/>
      <c r="C4504" s="19"/>
      <c r="D4504" s="20"/>
      <c r="E4504" s="21"/>
      <c r="F4504" s="85"/>
      <c r="G4504" s="22"/>
      <c r="H4504" s="22"/>
      <c r="I4504" s="22"/>
      <c r="J4504" s="23"/>
      <c r="K4504" s="85"/>
      <c r="L4504" s="22"/>
      <c r="M4504" s="22"/>
      <c r="N4504" s="22"/>
      <c r="O4504" s="23"/>
      <c r="P4504" s="85"/>
      <c r="Q4504" s="22"/>
      <c r="R4504" s="22"/>
      <c r="S4504" s="22"/>
      <c r="T4504" s="23"/>
      <c r="U4504" s="24"/>
      <c r="V4504" s="24"/>
      <c r="W4504" s="24"/>
      <c r="X4504" s="86"/>
      <c r="Y4504" s="78"/>
      <c r="Z4504" s="78"/>
      <c r="AA4504" s="78"/>
      <c r="AB4504" s="22"/>
      <c r="AC4504" s="22"/>
      <c r="AD4504" s="86"/>
      <c r="AE4504" s="78"/>
      <c r="AF4504" s="78"/>
      <c r="AG4504" s="78"/>
      <c r="AH4504" s="22"/>
      <c r="AI4504" s="22"/>
      <c r="AJ4504" s="86"/>
      <c r="AK4504" s="78"/>
      <c r="AL4504" s="78"/>
      <c r="AM4504" s="78"/>
      <c r="AN4504" s="22"/>
      <c r="AO4504" s="22"/>
    </row>
    <row r="4505" spans="1:41">
      <c r="A4505" s="19"/>
      <c r="B4505" s="82"/>
      <c r="C4505" s="19"/>
      <c r="D4505" s="20"/>
      <c r="E4505" s="21"/>
      <c r="F4505" s="85"/>
      <c r="G4505" s="22"/>
      <c r="H4505" s="22"/>
      <c r="I4505" s="22"/>
      <c r="J4505" s="23"/>
      <c r="K4505" s="85"/>
      <c r="L4505" s="22"/>
      <c r="M4505" s="22"/>
      <c r="N4505" s="22"/>
      <c r="O4505" s="23"/>
      <c r="P4505" s="85"/>
      <c r="Q4505" s="22"/>
      <c r="R4505" s="22"/>
      <c r="S4505" s="22"/>
      <c r="T4505" s="23"/>
      <c r="U4505" s="24"/>
      <c r="V4505" s="24"/>
      <c r="W4505" s="24"/>
      <c r="X4505" s="86"/>
      <c r="Y4505" s="78"/>
      <c r="Z4505" s="78"/>
      <c r="AA4505" s="78"/>
      <c r="AB4505" s="22"/>
      <c r="AC4505" s="22"/>
      <c r="AD4505" s="86"/>
      <c r="AE4505" s="78"/>
      <c r="AF4505" s="78"/>
      <c r="AG4505" s="78"/>
      <c r="AH4505" s="22"/>
      <c r="AI4505" s="22"/>
      <c r="AJ4505" s="86"/>
      <c r="AK4505" s="78"/>
      <c r="AL4505" s="78"/>
      <c r="AM4505" s="78"/>
      <c r="AN4505" s="22"/>
      <c r="AO4505" s="22"/>
    </row>
    <row r="4506" spans="1:41">
      <c r="A4506" s="19"/>
      <c r="B4506" s="82"/>
      <c r="C4506" s="19"/>
      <c r="D4506" s="20"/>
      <c r="E4506" s="21"/>
      <c r="F4506" s="85"/>
      <c r="G4506" s="22"/>
      <c r="H4506" s="22"/>
      <c r="I4506" s="22"/>
      <c r="J4506" s="23"/>
      <c r="K4506" s="85"/>
      <c r="L4506" s="22"/>
      <c r="M4506" s="22"/>
      <c r="N4506" s="22"/>
      <c r="O4506" s="23"/>
      <c r="P4506" s="85"/>
      <c r="Q4506" s="22"/>
      <c r="R4506" s="22"/>
      <c r="S4506" s="22"/>
      <c r="T4506" s="23"/>
      <c r="U4506" s="24"/>
      <c r="V4506" s="24"/>
      <c r="W4506" s="24"/>
      <c r="X4506" s="86"/>
      <c r="Y4506" s="78"/>
      <c r="Z4506" s="78"/>
      <c r="AA4506" s="78"/>
      <c r="AB4506" s="22"/>
      <c r="AC4506" s="22"/>
      <c r="AD4506" s="86"/>
      <c r="AE4506" s="78"/>
      <c r="AF4506" s="78"/>
      <c r="AG4506" s="78"/>
      <c r="AH4506" s="22"/>
      <c r="AI4506" s="22"/>
      <c r="AJ4506" s="86"/>
      <c r="AK4506" s="78"/>
      <c r="AL4506" s="78"/>
      <c r="AM4506" s="78"/>
      <c r="AN4506" s="22"/>
      <c r="AO4506" s="22"/>
    </row>
    <row r="4507" spans="1:41">
      <c r="A4507" s="19"/>
      <c r="B4507" s="82"/>
      <c r="C4507" s="19"/>
      <c r="D4507" s="20"/>
      <c r="E4507" s="21"/>
      <c r="F4507" s="85"/>
      <c r="G4507" s="22"/>
      <c r="H4507" s="22"/>
      <c r="I4507" s="22"/>
      <c r="J4507" s="23"/>
      <c r="K4507" s="85"/>
      <c r="L4507" s="22"/>
      <c r="M4507" s="22"/>
      <c r="N4507" s="22"/>
      <c r="O4507" s="23"/>
      <c r="P4507" s="85"/>
      <c r="Q4507" s="22"/>
      <c r="R4507" s="22"/>
      <c r="S4507" s="22"/>
      <c r="T4507" s="23"/>
      <c r="U4507" s="24"/>
      <c r="V4507" s="24"/>
      <c r="W4507" s="24"/>
      <c r="X4507" s="86"/>
      <c r="Y4507" s="78"/>
      <c r="Z4507" s="78"/>
      <c r="AA4507" s="78"/>
      <c r="AB4507" s="22"/>
      <c r="AC4507" s="22"/>
      <c r="AD4507" s="86"/>
      <c r="AE4507" s="78"/>
      <c r="AF4507" s="78"/>
      <c r="AG4507" s="78"/>
      <c r="AH4507" s="22"/>
      <c r="AI4507" s="22"/>
      <c r="AJ4507" s="86"/>
      <c r="AK4507" s="78"/>
      <c r="AL4507" s="78"/>
      <c r="AM4507" s="78"/>
      <c r="AN4507" s="22"/>
      <c r="AO4507" s="22"/>
    </row>
    <row r="4508" spans="1:41">
      <c r="A4508" s="19"/>
      <c r="B4508" s="82"/>
      <c r="C4508" s="19"/>
      <c r="D4508" s="20"/>
      <c r="E4508" s="21"/>
      <c r="F4508" s="85"/>
      <c r="G4508" s="22"/>
      <c r="H4508" s="22"/>
      <c r="I4508" s="22"/>
      <c r="J4508" s="23"/>
      <c r="K4508" s="85"/>
      <c r="L4508" s="22"/>
      <c r="M4508" s="22"/>
      <c r="N4508" s="22"/>
      <c r="O4508" s="23"/>
      <c r="P4508" s="85"/>
      <c r="Q4508" s="22"/>
      <c r="R4508" s="22"/>
      <c r="S4508" s="22"/>
      <c r="T4508" s="23"/>
      <c r="U4508" s="24"/>
      <c r="V4508" s="24"/>
      <c r="W4508" s="24"/>
      <c r="X4508" s="86"/>
      <c r="Y4508" s="78"/>
      <c r="Z4508" s="78"/>
      <c r="AA4508" s="78"/>
      <c r="AB4508" s="22"/>
      <c r="AC4508" s="22"/>
      <c r="AD4508" s="86"/>
      <c r="AE4508" s="78"/>
      <c r="AF4508" s="78"/>
      <c r="AG4508" s="78"/>
      <c r="AH4508" s="22"/>
      <c r="AI4508" s="22"/>
      <c r="AJ4508" s="86"/>
      <c r="AK4508" s="78"/>
      <c r="AL4508" s="78"/>
      <c r="AM4508" s="78"/>
      <c r="AN4508" s="22"/>
      <c r="AO4508" s="22"/>
    </row>
    <row r="4509" spans="1:41">
      <c r="A4509" s="19"/>
      <c r="B4509" s="82"/>
      <c r="C4509" s="19"/>
      <c r="D4509" s="20"/>
      <c r="E4509" s="21"/>
      <c r="F4509" s="85"/>
      <c r="G4509" s="22"/>
      <c r="H4509" s="22"/>
      <c r="I4509" s="22"/>
      <c r="J4509" s="23"/>
      <c r="K4509" s="85"/>
      <c r="L4509" s="22"/>
      <c r="M4509" s="22"/>
      <c r="N4509" s="22"/>
      <c r="O4509" s="23"/>
      <c r="P4509" s="85"/>
      <c r="Q4509" s="22"/>
      <c r="R4509" s="22"/>
      <c r="S4509" s="22"/>
      <c r="T4509" s="23"/>
      <c r="U4509" s="24"/>
      <c r="V4509" s="24"/>
      <c r="W4509" s="24"/>
      <c r="X4509" s="86"/>
      <c r="Y4509" s="78"/>
      <c r="Z4509" s="78"/>
      <c r="AA4509" s="78"/>
      <c r="AB4509" s="22"/>
      <c r="AC4509" s="22"/>
      <c r="AD4509" s="86"/>
      <c r="AE4509" s="78"/>
      <c r="AF4509" s="78"/>
      <c r="AG4509" s="78"/>
      <c r="AH4509" s="22"/>
      <c r="AI4509" s="22"/>
      <c r="AJ4509" s="86"/>
      <c r="AK4509" s="78"/>
      <c r="AL4509" s="78"/>
      <c r="AM4509" s="78"/>
      <c r="AN4509" s="22"/>
      <c r="AO4509" s="22"/>
    </row>
    <row r="4510" spans="1:41">
      <c r="A4510" s="19"/>
      <c r="B4510" s="82"/>
      <c r="C4510" s="19"/>
      <c r="D4510" s="20"/>
      <c r="E4510" s="21"/>
      <c r="F4510" s="85"/>
      <c r="G4510" s="22"/>
      <c r="H4510" s="22"/>
      <c r="I4510" s="22"/>
      <c r="J4510" s="23"/>
      <c r="K4510" s="85"/>
      <c r="L4510" s="22"/>
      <c r="M4510" s="22"/>
      <c r="N4510" s="22"/>
      <c r="O4510" s="23"/>
      <c r="P4510" s="85"/>
      <c r="Q4510" s="22"/>
      <c r="R4510" s="22"/>
      <c r="S4510" s="22"/>
      <c r="T4510" s="23"/>
      <c r="U4510" s="24"/>
      <c r="V4510" s="24"/>
      <c r="W4510" s="24"/>
      <c r="X4510" s="86"/>
      <c r="Y4510" s="78"/>
      <c r="Z4510" s="78"/>
      <c r="AA4510" s="78"/>
      <c r="AB4510" s="22"/>
      <c r="AC4510" s="22"/>
      <c r="AD4510" s="86"/>
      <c r="AE4510" s="78"/>
      <c r="AF4510" s="78"/>
      <c r="AG4510" s="78"/>
      <c r="AH4510" s="22"/>
      <c r="AI4510" s="22"/>
      <c r="AJ4510" s="86"/>
      <c r="AK4510" s="78"/>
      <c r="AL4510" s="78"/>
      <c r="AM4510" s="78"/>
      <c r="AN4510" s="22"/>
      <c r="AO4510" s="22"/>
    </row>
    <row r="4511" spans="1:41">
      <c r="A4511" s="19"/>
      <c r="B4511" s="82"/>
      <c r="C4511" s="19"/>
      <c r="D4511" s="20"/>
      <c r="E4511" s="21"/>
      <c r="F4511" s="85"/>
      <c r="G4511" s="22"/>
      <c r="H4511" s="22"/>
      <c r="I4511" s="22"/>
      <c r="J4511" s="23"/>
      <c r="K4511" s="85"/>
      <c r="L4511" s="22"/>
      <c r="M4511" s="22"/>
      <c r="N4511" s="22"/>
      <c r="O4511" s="23"/>
      <c r="P4511" s="85"/>
      <c r="Q4511" s="22"/>
      <c r="R4511" s="22"/>
      <c r="S4511" s="22"/>
      <c r="T4511" s="23"/>
      <c r="U4511" s="24"/>
      <c r="V4511" s="24"/>
      <c r="W4511" s="24"/>
      <c r="X4511" s="86"/>
      <c r="Y4511" s="78"/>
      <c r="Z4511" s="78"/>
      <c r="AA4511" s="78"/>
      <c r="AB4511" s="22"/>
      <c r="AC4511" s="22"/>
      <c r="AD4511" s="86"/>
      <c r="AE4511" s="78"/>
      <c r="AF4511" s="78"/>
      <c r="AG4511" s="78"/>
      <c r="AH4511" s="22"/>
      <c r="AI4511" s="22"/>
      <c r="AJ4511" s="86"/>
      <c r="AK4511" s="78"/>
      <c r="AL4511" s="78"/>
      <c r="AM4511" s="78"/>
      <c r="AN4511" s="22"/>
      <c r="AO4511" s="22"/>
    </row>
    <row r="4512" spans="1:41">
      <c r="A4512" s="19"/>
      <c r="B4512" s="82"/>
      <c r="C4512" s="19"/>
      <c r="D4512" s="20"/>
      <c r="E4512" s="21"/>
      <c r="F4512" s="85"/>
      <c r="G4512" s="22"/>
      <c r="H4512" s="22"/>
      <c r="I4512" s="22"/>
      <c r="J4512" s="23"/>
      <c r="K4512" s="85"/>
      <c r="L4512" s="22"/>
      <c r="M4512" s="22"/>
      <c r="N4512" s="22"/>
      <c r="O4512" s="23"/>
      <c r="P4512" s="85"/>
      <c r="Q4512" s="22"/>
      <c r="R4512" s="22"/>
      <c r="S4512" s="22"/>
      <c r="T4512" s="23"/>
      <c r="U4512" s="24"/>
      <c r="V4512" s="24"/>
      <c r="W4512" s="24"/>
      <c r="X4512" s="86"/>
      <c r="Y4512" s="78"/>
      <c r="Z4512" s="78"/>
      <c r="AA4512" s="78"/>
      <c r="AB4512" s="22"/>
      <c r="AC4512" s="22"/>
      <c r="AD4512" s="86"/>
      <c r="AE4512" s="78"/>
      <c r="AF4512" s="78"/>
      <c r="AG4512" s="78"/>
      <c r="AH4512" s="22"/>
      <c r="AI4512" s="22"/>
      <c r="AJ4512" s="86"/>
      <c r="AK4512" s="78"/>
      <c r="AL4512" s="78"/>
      <c r="AM4512" s="78"/>
      <c r="AN4512" s="22"/>
      <c r="AO4512" s="22"/>
    </row>
    <row r="4513" spans="1:41">
      <c r="A4513" s="19"/>
      <c r="B4513" s="82"/>
      <c r="C4513" s="19"/>
      <c r="D4513" s="20"/>
      <c r="E4513" s="21"/>
      <c r="F4513" s="85"/>
      <c r="G4513" s="22"/>
      <c r="H4513" s="22"/>
      <c r="I4513" s="22"/>
      <c r="J4513" s="23"/>
      <c r="K4513" s="85"/>
      <c r="L4513" s="22"/>
      <c r="M4513" s="22"/>
      <c r="N4513" s="22"/>
      <c r="O4513" s="23"/>
      <c r="P4513" s="85"/>
      <c r="Q4513" s="22"/>
      <c r="R4513" s="22"/>
      <c r="S4513" s="22"/>
      <c r="T4513" s="23"/>
      <c r="U4513" s="24"/>
      <c r="V4513" s="24"/>
      <c r="W4513" s="24"/>
      <c r="X4513" s="86"/>
      <c r="Y4513" s="78"/>
      <c r="Z4513" s="78"/>
      <c r="AA4513" s="78"/>
      <c r="AB4513" s="22"/>
      <c r="AC4513" s="22"/>
      <c r="AD4513" s="86"/>
      <c r="AE4513" s="78"/>
      <c r="AF4513" s="78"/>
      <c r="AG4513" s="78"/>
      <c r="AH4513" s="22"/>
      <c r="AI4513" s="22"/>
      <c r="AJ4513" s="86"/>
      <c r="AK4513" s="78"/>
      <c r="AL4513" s="78"/>
      <c r="AM4513" s="78"/>
      <c r="AN4513" s="22"/>
      <c r="AO4513" s="22"/>
    </row>
    <row r="4514" spans="1:41">
      <c r="A4514" s="19"/>
      <c r="B4514" s="82"/>
      <c r="C4514" s="19"/>
      <c r="D4514" s="20"/>
      <c r="E4514" s="21"/>
      <c r="F4514" s="85"/>
      <c r="G4514" s="22"/>
      <c r="H4514" s="22"/>
      <c r="I4514" s="22"/>
      <c r="J4514" s="23"/>
      <c r="K4514" s="85"/>
      <c r="L4514" s="22"/>
      <c r="M4514" s="22"/>
      <c r="N4514" s="22"/>
      <c r="O4514" s="23"/>
      <c r="P4514" s="85"/>
      <c r="Q4514" s="22"/>
      <c r="R4514" s="22"/>
      <c r="S4514" s="22"/>
      <c r="T4514" s="23"/>
      <c r="U4514" s="24"/>
      <c r="V4514" s="24"/>
      <c r="W4514" s="24"/>
      <c r="X4514" s="86"/>
      <c r="Y4514" s="78"/>
      <c r="Z4514" s="78"/>
      <c r="AA4514" s="78"/>
      <c r="AB4514" s="22"/>
      <c r="AC4514" s="22"/>
      <c r="AD4514" s="86"/>
      <c r="AE4514" s="78"/>
      <c r="AF4514" s="78"/>
      <c r="AG4514" s="78"/>
      <c r="AH4514" s="22"/>
      <c r="AI4514" s="22"/>
      <c r="AJ4514" s="86"/>
      <c r="AK4514" s="78"/>
      <c r="AL4514" s="78"/>
      <c r="AM4514" s="78"/>
      <c r="AN4514" s="22"/>
      <c r="AO4514" s="22"/>
    </row>
    <row r="4515" spans="1:41">
      <c r="A4515" s="19"/>
      <c r="B4515" s="82"/>
      <c r="C4515" s="19"/>
      <c r="D4515" s="20"/>
      <c r="E4515" s="21"/>
      <c r="F4515" s="85"/>
      <c r="G4515" s="22"/>
      <c r="H4515" s="22"/>
      <c r="I4515" s="22"/>
      <c r="J4515" s="23"/>
      <c r="K4515" s="85"/>
      <c r="L4515" s="22"/>
      <c r="M4515" s="22"/>
      <c r="N4515" s="22"/>
      <c r="O4515" s="23"/>
      <c r="P4515" s="85"/>
      <c r="Q4515" s="22"/>
      <c r="R4515" s="22"/>
      <c r="S4515" s="22"/>
      <c r="T4515" s="23"/>
      <c r="U4515" s="24"/>
      <c r="V4515" s="24"/>
      <c r="W4515" s="24"/>
      <c r="X4515" s="86"/>
      <c r="Y4515" s="78"/>
      <c r="Z4515" s="78"/>
      <c r="AA4515" s="78"/>
      <c r="AB4515" s="22"/>
      <c r="AC4515" s="22"/>
      <c r="AD4515" s="86"/>
      <c r="AE4515" s="78"/>
      <c r="AF4515" s="78"/>
      <c r="AG4515" s="78"/>
      <c r="AH4515" s="22"/>
      <c r="AI4515" s="22"/>
      <c r="AJ4515" s="86"/>
      <c r="AK4515" s="78"/>
      <c r="AL4515" s="78"/>
      <c r="AM4515" s="78"/>
      <c r="AN4515" s="22"/>
      <c r="AO4515" s="22"/>
    </row>
    <row r="4516" spans="1:41">
      <c r="A4516" s="19"/>
      <c r="B4516" s="82"/>
      <c r="C4516" s="19"/>
      <c r="D4516" s="20"/>
      <c r="E4516" s="21"/>
      <c r="F4516" s="85"/>
      <c r="G4516" s="22"/>
      <c r="H4516" s="22"/>
      <c r="I4516" s="22"/>
      <c r="J4516" s="23"/>
      <c r="K4516" s="85"/>
      <c r="L4516" s="22"/>
      <c r="M4516" s="22"/>
      <c r="N4516" s="22"/>
      <c r="O4516" s="23"/>
      <c r="P4516" s="85"/>
      <c r="Q4516" s="22"/>
      <c r="R4516" s="22"/>
      <c r="S4516" s="22"/>
      <c r="T4516" s="23"/>
      <c r="U4516" s="24"/>
      <c r="V4516" s="24"/>
      <c r="W4516" s="24"/>
      <c r="X4516" s="86"/>
      <c r="Y4516" s="78"/>
      <c r="Z4516" s="78"/>
      <c r="AA4516" s="78"/>
      <c r="AB4516" s="22"/>
      <c r="AC4516" s="22"/>
      <c r="AD4516" s="86"/>
      <c r="AE4516" s="78"/>
      <c r="AF4516" s="78"/>
      <c r="AG4516" s="78"/>
      <c r="AH4516" s="22"/>
      <c r="AI4516" s="22"/>
      <c r="AJ4516" s="86"/>
      <c r="AK4516" s="78"/>
      <c r="AL4516" s="78"/>
      <c r="AM4516" s="78"/>
      <c r="AN4516" s="22"/>
      <c r="AO4516" s="22"/>
    </row>
    <row r="4517" spans="1:41">
      <c r="A4517" s="19"/>
      <c r="B4517" s="82"/>
      <c r="C4517" s="19"/>
      <c r="D4517" s="20"/>
      <c r="E4517" s="21"/>
      <c r="F4517" s="85"/>
      <c r="G4517" s="22"/>
      <c r="H4517" s="22"/>
      <c r="I4517" s="22"/>
      <c r="J4517" s="23"/>
      <c r="K4517" s="85"/>
      <c r="L4517" s="22"/>
      <c r="M4517" s="22"/>
      <c r="N4517" s="22"/>
      <c r="O4517" s="23"/>
      <c r="P4517" s="85"/>
      <c r="Q4517" s="22"/>
      <c r="R4517" s="22"/>
      <c r="S4517" s="22"/>
      <c r="T4517" s="23"/>
      <c r="U4517" s="24"/>
      <c r="V4517" s="24"/>
      <c r="W4517" s="24"/>
      <c r="X4517" s="86"/>
      <c r="Y4517" s="78"/>
      <c r="Z4517" s="78"/>
      <c r="AA4517" s="78"/>
      <c r="AB4517" s="22"/>
      <c r="AC4517" s="22"/>
      <c r="AD4517" s="86"/>
      <c r="AE4517" s="78"/>
      <c r="AF4517" s="78"/>
      <c r="AG4517" s="78"/>
      <c r="AH4517" s="22"/>
      <c r="AI4517" s="22"/>
      <c r="AJ4517" s="86"/>
      <c r="AK4517" s="78"/>
      <c r="AL4517" s="78"/>
      <c r="AM4517" s="78"/>
      <c r="AN4517" s="22"/>
      <c r="AO4517" s="22"/>
    </row>
    <row r="4518" spans="1:41">
      <c r="A4518" s="19"/>
      <c r="B4518" s="82"/>
      <c r="C4518" s="19"/>
      <c r="D4518" s="20"/>
      <c r="E4518" s="21"/>
      <c r="F4518" s="85"/>
      <c r="G4518" s="22"/>
      <c r="H4518" s="22"/>
      <c r="I4518" s="22"/>
      <c r="J4518" s="23"/>
      <c r="K4518" s="85"/>
      <c r="L4518" s="22"/>
      <c r="M4518" s="22"/>
      <c r="N4518" s="22"/>
      <c r="O4518" s="23"/>
      <c r="P4518" s="85"/>
      <c r="Q4518" s="22"/>
      <c r="R4518" s="22"/>
      <c r="S4518" s="22"/>
      <c r="T4518" s="23"/>
      <c r="U4518" s="24"/>
      <c r="V4518" s="24"/>
      <c r="W4518" s="24"/>
      <c r="X4518" s="86"/>
      <c r="Y4518" s="78"/>
      <c r="Z4518" s="78"/>
      <c r="AA4518" s="78"/>
      <c r="AB4518" s="22"/>
      <c r="AC4518" s="22"/>
      <c r="AD4518" s="86"/>
      <c r="AE4518" s="78"/>
      <c r="AF4518" s="78"/>
      <c r="AG4518" s="78"/>
      <c r="AH4518" s="22"/>
      <c r="AI4518" s="22"/>
      <c r="AJ4518" s="86"/>
      <c r="AK4518" s="78"/>
      <c r="AL4518" s="78"/>
      <c r="AM4518" s="78"/>
      <c r="AN4518" s="22"/>
      <c r="AO4518" s="22"/>
    </row>
    <row r="4519" spans="1:41">
      <c r="A4519" s="19"/>
      <c r="B4519" s="82"/>
      <c r="C4519" s="19"/>
      <c r="D4519" s="20"/>
      <c r="E4519" s="21"/>
      <c r="F4519" s="85"/>
      <c r="G4519" s="22"/>
      <c r="H4519" s="22"/>
      <c r="I4519" s="22"/>
      <c r="J4519" s="23"/>
      <c r="K4519" s="85"/>
      <c r="L4519" s="22"/>
      <c r="M4519" s="22"/>
      <c r="N4519" s="22"/>
      <c r="O4519" s="23"/>
      <c r="P4519" s="85"/>
      <c r="Q4519" s="22"/>
      <c r="R4519" s="22"/>
      <c r="S4519" s="22"/>
      <c r="T4519" s="23"/>
      <c r="U4519" s="24"/>
      <c r="V4519" s="24"/>
      <c r="W4519" s="24"/>
      <c r="X4519" s="86"/>
      <c r="Y4519" s="78"/>
      <c r="Z4519" s="78"/>
      <c r="AA4519" s="78"/>
      <c r="AB4519" s="22"/>
      <c r="AC4519" s="22"/>
      <c r="AD4519" s="86"/>
      <c r="AE4519" s="78"/>
      <c r="AF4519" s="78"/>
      <c r="AG4519" s="78"/>
      <c r="AH4519" s="22"/>
      <c r="AI4519" s="22"/>
      <c r="AJ4519" s="86"/>
      <c r="AK4519" s="78"/>
      <c r="AL4519" s="78"/>
      <c r="AM4519" s="78"/>
      <c r="AN4519" s="22"/>
      <c r="AO4519" s="22"/>
    </row>
    <row r="4520" spans="1:41">
      <c r="A4520" s="19"/>
      <c r="B4520" s="82"/>
      <c r="C4520" s="19"/>
      <c r="D4520" s="20"/>
      <c r="E4520" s="21"/>
      <c r="F4520" s="85"/>
      <c r="G4520" s="22"/>
      <c r="H4520" s="22"/>
      <c r="I4520" s="22"/>
      <c r="J4520" s="23"/>
      <c r="K4520" s="85"/>
      <c r="L4520" s="22"/>
      <c r="M4520" s="22"/>
      <c r="N4520" s="22"/>
      <c r="O4520" s="23"/>
      <c r="P4520" s="85"/>
      <c r="Q4520" s="22"/>
      <c r="R4520" s="22"/>
      <c r="S4520" s="22"/>
      <c r="T4520" s="23"/>
      <c r="U4520" s="24"/>
      <c r="V4520" s="24"/>
      <c r="W4520" s="24"/>
      <c r="X4520" s="86"/>
      <c r="Y4520" s="78"/>
      <c r="Z4520" s="78"/>
      <c r="AA4520" s="78"/>
      <c r="AB4520" s="22"/>
      <c r="AC4520" s="22"/>
      <c r="AD4520" s="86"/>
      <c r="AE4520" s="78"/>
      <c r="AF4520" s="78"/>
      <c r="AG4520" s="78"/>
      <c r="AH4520" s="22"/>
      <c r="AI4520" s="22"/>
      <c r="AJ4520" s="86"/>
      <c r="AK4520" s="78"/>
      <c r="AL4520" s="78"/>
      <c r="AM4520" s="78"/>
      <c r="AN4520" s="22"/>
      <c r="AO4520" s="22"/>
    </row>
    <row r="4521" spans="1:41">
      <c r="A4521" s="19"/>
      <c r="B4521" s="82"/>
      <c r="C4521" s="19"/>
      <c r="D4521" s="20"/>
      <c r="E4521" s="21"/>
      <c r="F4521" s="85"/>
      <c r="G4521" s="22"/>
      <c r="H4521" s="22"/>
      <c r="I4521" s="22"/>
      <c r="J4521" s="23"/>
      <c r="K4521" s="85"/>
      <c r="L4521" s="22"/>
      <c r="M4521" s="22"/>
      <c r="N4521" s="22"/>
      <c r="O4521" s="23"/>
      <c r="P4521" s="85"/>
      <c r="Q4521" s="22"/>
      <c r="R4521" s="22"/>
      <c r="S4521" s="22"/>
      <c r="T4521" s="23"/>
      <c r="U4521" s="24"/>
      <c r="V4521" s="24"/>
      <c r="W4521" s="24"/>
      <c r="X4521" s="86"/>
      <c r="Y4521" s="78"/>
      <c r="Z4521" s="78"/>
      <c r="AA4521" s="78"/>
      <c r="AB4521" s="22"/>
      <c r="AC4521" s="22"/>
      <c r="AD4521" s="86"/>
      <c r="AE4521" s="78"/>
      <c r="AF4521" s="78"/>
      <c r="AG4521" s="78"/>
      <c r="AH4521" s="22"/>
      <c r="AI4521" s="22"/>
      <c r="AJ4521" s="86"/>
      <c r="AK4521" s="78"/>
      <c r="AL4521" s="78"/>
      <c r="AM4521" s="78"/>
      <c r="AN4521" s="22"/>
      <c r="AO4521" s="22"/>
    </row>
    <row r="4522" spans="1:41">
      <c r="A4522" s="19"/>
      <c r="B4522" s="82"/>
      <c r="C4522" s="19"/>
      <c r="D4522" s="20"/>
      <c r="E4522" s="21"/>
      <c r="F4522" s="85"/>
      <c r="G4522" s="22"/>
      <c r="H4522" s="22"/>
      <c r="I4522" s="22"/>
      <c r="J4522" s="23"/>
      <c r="K4522" s="85"/>
      <c r="L4522" s="22"/>
      <c r="M4522" s="22"/>
      <c r="N4522" s="22"/>
      <c r="O4522" s="23"/>
      <c r="P4522" s="85"/>
      <c r="Q4522" s="22"/>
      <c r="R4522" s="22"/>
      <c r="S4522" s="22"/>
      <c r="T4522" s="23"/>
      <c r="U4522" s="24"/>
      <c r="V4522" s="24"/>
      <c r="W4522" s="24"/>
      <c r="X4522" s="86"/>
      <c r="Y4522" s="78"/>
      <c r="Z4522" s="78"/>
      <c r="AA4522" s="78"/>
      <c r="AB4522" s="22"/>
      <c r="AC4522" s="22"/>
      <c r="AD4522" s="86"/>
      <c r="AE4522" s="78"/>
      <c r="AF4522" s="78"/>
      <c r="AG4522" s="78"/>
      <c r="AH4522" s="22"/>
      <c r="AI4522" s="22"/>
      <c r="AJ4522" s="86"/>
      <c r="AK4522" s="78"/>
      <c r="AL4522" s="78"/>
      <c r="AM4522" s="78"/>
      <c r="AN4522" s="22"/>
      <c r="AO4522" s="22"/>
    </row>
    <row r="4523" spans="1:41">
      <c r="A4523" s="19"/>
      <c r="B4523" s="82"/>
      <c r="C4523" s="19"/>
      <c r="D4523" s="20"/>
      <c r="E4523" s="21"/>
      <c r="F4523" s="85"/>
      <c r="G4523" s="22"/>
      <c r="H4523" s="22"/>
      <c r="I4523" s="22"/>
      <c r="J4523" s="23"/>
      <c r="K4523" s="85"/>
      <c r="L4523" s="22"/>
      <c r="M4523" s="22"/>
      <c r="N4523" s="22"/>
      <c r="O4523" s="23"/>
      <c r="P4523" s="85"/>
      <c r="Q4523" s="22"/>
      <c r="R4523" s="22"/>
      <c r="S4523" s="22"/>
      <c r="T4523" s="23"/>
      <c r="U4523" s="24"/>
      <c r="V4523" s="24"/>
      <c r="W4523" s="24"/>
      <c r="X4523" s="86"/>
      <c r="Y4523" s="78"/>
      <c r="Z4523" s="78"/>
      <c r="AA4523" s="78"/>
      <c r="AB4523" s="22"/>
      <c r="AC4523" s="22"/>
      <c r="AD4523" s="86"/>
      <c r="AE4523" s="78"/>
      <c r="AF4523" s="78"/>
      <c r="AG4523" s="78"/>
      <c r="AH4523" s="22"/>
      <c r="AI4523" s="22"/>
      <c r="AJ4523" s="86"/>
      <c r="AK4523" s="78"/>
      <c r="AL4523" s="78"/>
      <c r="AM4523" s="78"/>
      <c r="AN4523" s="22"/>
      <c r="AO4523" s="22"/>
    </row>
    <row r="4524" spans="1:41">
      <c r="A4524" s="19"/>
      <c r="B4524" s="82"/>
      <c r="C4524" s="19"/>
      <c r="D4524" s="20"/>
      <c r="E4524" s="21"/>
      <c r="F4524" s="85"/>
      <c r="G4524" s="22"/>
      <c r="H4524" s="22"/>
      <c r="I4524" s="22"/>
      <c r="J4524" s="23"/>
      <c r="K4524" s="85"/>
      <c r="L4524" s="22"/>
      <c r="M4524" s="22"/>
      <c r="N4524" s="22"/>
      <c r="O4524" s="23"/>
      <c r="P4524" s="85"/>
      <c r="Q4524" s="22"/>
      <c r="R4524" s="22"/>
      <c r="S4524" s="22"/>
      <c r="T4524" s="23"/>
      <c r="U4524" s="24"/>
      <c r="V4524" s="24"/>
      <c r="W4524" s="24"/>
      <c r="X4524" s="86"/>
      <c r="Y4524" s="78"/>
      <c r="Z4524" s="78"/>
      <c r="AA4524" s="78"/>
      <c r="AB4524" s="22"/>
      <c r="AC4524" s="22"/>
      <c r="AD4524" s="86"/>
      <c r="AE4524" s="78"/>
      <c r="AF4524" s="78"/>
      <c r="AG4524" s="78"/>
      <c r="AH4524" s="22"/>
      <c r="AI4524" s="22"/>
      <c r="AJ4524" s="86"/>
      <c r="AK4524" s="78"/>
      <c r="AL4524" s="78"/>
      <c r="AM4524" s="78"/>
      <c r="AN4524" s="22"/>
      <c r="AO4524" s="22"/>
    </row>
    <row r="4525" spans="1:41">
      <c r="A4525" s="19"/>
      <c r="B4525" s="82"/>
      <c r="C4525" s="19"/>
      <c r="D4525" s="20"/>
      <c r="E4525" s="21"/>
      <c r="F4525" s="85"/>
      <c r="G4525" s="22"/>
      <c r="H4525" s="22"/>
      <c r="I4525" s="22"/>
      <c r="J4525" s="23"/>
      <c r="K4525" s="85"/>
      <c r="L4525" s="22"/>
      <c r="M4525" s="22"/>
      <c r="N4525" s="22"/>
      <c r="O4525" s="23"/>
      <c r="P4525" s="85"/>
      <c r="Q4525" s="22"/>
      <c r="R4525" s="22"/>
      <c r="S4525" s="22"/>
      <c r="T4525" s="23"/>
      <c r="U4525" s="24"/>
      <c r="V4525" s="24"/>
      <c r="W4525" s="24"/>
      <c r="X4525" s="86"/>
      <c r="Y4525" s="78"/>
      <c r="Z4525" s="78"/>
      <c r="AA4525" s="78"/>
      <c r="AB4525" s="22"/>
      <c r="AC4525" s="22"/>
      <c r="AD4525" s="86"/>
      <c r="AE4525" s="78"/>
      <c r="AF4525" s="78"/>
      <c r="AG4525" s="78"/>
      <c r="AH4525" s="22"/>
      <c r="AI4525" s="22"/>
      <c r="AJ4525" s="86"/>
      <c r="AK4525" s="78"/>
      <c r="AL4525" s="78"/>
      <c r="AM4525" s="78"/>
      <c r="AN4525" s="22"/>
      <c r="AO4525" s="22"/>
    </row>
    <row r="4526" spans="1:41">
      <c r="A4526" s="19"/>
      <c r="B4526" s="82"/>
      <c r="C4526" s="19"/>
      <c r="D4526" s="20"/>
      <c r="E4526" s="21"/>
      <c r="F4526" s="85"/>
      <c r="G4526" s="22"/>
      <c r="H4526" s="22"/>
      <c r="I4526" s="22"/>
      <c r="J4526" s="23"/>
      <c r="K4526" s="85"/>
      <c r="L4526" s="22"/>
      <c r="M4526" s="22"/>
      <c r="N4526" s="22"/>
      <c r="O4526" s="23"/>
      <c r="P4526" s="85"/>
      <c r="Q4526" s="22"/>
      <c r="R4526" s="22"/>
      <c r="S4526" s="22"/>
      <c r="T4526" s="23"/>
      <c r="U4526" s="24"/>
      <c r="V4526" s="24"/>
      <c r="W4526" s="24"/>
      <c r="X4526" s="86"/>
      <c r="Y4526" s="78"/>
      <c r="Z4526" s="78"/>
      <c r="AA4526" s="78"/>
      <c r="AB4526" s="22"/>
      <c r="AC4526" s="22"/>
      <c r="AD4526" s="86"/>
      <c r="AE4526" s="78"/>
      <c r="AF4526" s="78"/>
      <c r="AG4526" s="78"/>
      <c r="AH4526" s="22"/>
      <c r="AI4526" s="22"/>
      <c r="AJ4526" s="86"/>
      <c r="AK4526" s="78"/>
      <c r="AL4526" s="78"/>
      <c r="AM4526" s="78"/>
      <c r="AN4526" s="22"/>
      <c r="AO4526" s="22"/>
    </row>
    <row r="4527" spans="1:41">
      <c r="A4527" s="19"/>
      <c r="B4527" s="82"/>
      <c r="C4527" s="19"/>
      <c r="D4527" s="20"/>
      <c r="E4527" s="21"/>
      <c r="F4527" s="85"/>
      <c r="G4527" s="22"/>
      <c r="H4527" s="22"/>
      <c r="I4527" s="22"/>
      <c r="J4527" s="23"/>
      <c r="K4527" s="85"/>
      <c r="L4527" s="22"/>
      <c r="M4527" s="22"/>
      <c r="N4527" s="22"/>
      <c r="O4527" s="23"/>
      <c r="P4527" s="85"/>
      <c r="Q4527" s="22"/>
      <c r="R4527" s="22"/>
      <c r="S4527" s="22"/>
      <c r="T4527" s="23"/>
      <c r="U4527" s="24"/>
      <c r="V4527" s="24"/>
      <c r="W4527" s="24"/>
      <c r="X4527" s="86"/>
      <c r="Y4527" s="78"/>
      <c r="Z4527" s="78"/>
      <c r="AA4527" s="78"/>
      <c r="AB4527" s="22"/>
      <c r="AC4527" s="22"/>
      <c r="AD4527" s="86"/>
      <c r="AE4527" s="78"/>
      <c r="AF4527" s="78"/>
      <c r="AG4527" s="78"/>
      <c r="AH4527" s="22"/>
      <c r="AI4527" s="22"/>
      <c r="AJ4527" s="86"/>
      <c r="AK4527" s="78"/>
      <c r="AL4527" s="78"/>
      <c r="AM4527" s="78"/>
      <c r="AN4527" s="22"/>
      <c r="AO4527" s="22"/>
    </row>
    <row r="4528" spans="1:41">
      <c r="A4528" s="19"/>
      <c r="B4528" s="82"/>
      <c r="C4528" s="19"/>
      <c r="D4528" s="20"/>
      <c r="E4528" s="21"/>
      <c r="F4528" s="85"/>
      <c r="G4528" s="22"/>
      <c r="H4528" s="22"/>
      <c r="I4528" s="22"/>
      <c r="J4528" s="23"/>
      <c r="K4528" s="85"/>
      <c r="L4528" s="22"/>
      <c r="M4528" s="22"/>
      <c r="N4528" s="22"/>
      <c r="O4528" s="23"/>
      <c r="P4528" s="85"/>
      <c r="Q4528" s="22"/>
      <c r="R4528" s="22"/>
      <c r="S4528" s="22"/>
      <c r="T4528" s="23"/>
      <c r="U4528" s="24"/>
      <c r="V4528" s="24"/>
      <c r="W4528" s="24"/>
      <c r="X4528" s="86"/>
      <c r="Y4528" s="78"/>
      <c r="Z4528" s="78"/>
      <c r="AA4528" s="78"/>
      <c r="AB4528" s="22"/>
      <c r="AC4528" s="22"/>
      <c r="AD4528" s="86"/>
      <c r="AE4528" s="78"/>
      <c r="AF4528" s="78"/>
      <c r="AG4528" s="78"/>
      <c r="AH4528" s="22"/>
      <c r="AI4528" s="22"/>
      <c r="AJ4528" s="86"/>
      <c r="AK4528" s="78"/>
      <c r="AL4528" s="78"/>
      <c r="AM4528" s="78"/>
      <c r="AN4528" s="22"/>
      <c r="AO4528" s="22"/>
    </row>
    <row r="4529" spans="1:41">
      <c r="A4529" s="19"/>
      <c r="B4529" s="82"/>
      <c r="C4529" s="19"/>
      <c r="D4529" s="20"/>
      <c r="E4529" s="21"/>
      <c r="F4529" s="85"/>
      <c r="G4529" s="22"/>
      <c r="H4529" s="22"/>
      <c r="I4529" s="22"/>
      <c r="J4529" s="23"/>
      <c r="K4529" s="85"/>
      <c r="L4529" s="22"/>
      <c r="M4529" s="22"/>
      <c r="N4529" s="22"/>
      <c r="O4529" s="23"/>
      <c r="P4529" s="85"/>
      <c r="Q4529" s="22"/>
      <c r="R4529" s="22"/>
      <c r="S4529" s="22"/>
      <c r="T4529" s="23"/>
      <c r="U4529" s="24"/>
      <c r="V4529" s="24"/>
      <c r="W4529" s="24"/>
      <c r="X4529" s="86"/>
      <c r="Y4529" s="78"/>
      <c r="Z4529" s="78"/>
      <c r="AA4529" s="78"/>
      <c r="AB4529" s="22"/>
      <c r="AC4529" s="22"/>
      <c r="AD4529" s="86"/>
      <c r="AE4529" s="78"/>
      <c r="AF4529" s="78"/>
      <c r="AG4529" s="78"/>
      <c r="AH4529" s="22"/>
      <c r="AI4529" s="22"/>
      <c r="AJ4529" s="86"/>
      <c r="AK4529" s="78"/>
      <c r="AL4529" s="78"/>
      <c r="AM4529" s="78"/>
      <c r="AN4529" s="22"/>
      <c r="AO4529" s="22"/>
    </row>
    <row r="4530" spans="1:41">
      <c r="A4530" s="19"/>
      <c r="B4530" s="82"/>
      <c r="C4530" s="19"/>
      <c r="D4530" s="20"/>
      <c r="E4530" s="21"/>
      <c r="F4530" s="85"/>
      <c r="G4530" s="22"/>
      <c r="H4530" s="22"/>
      <c r="I4530" s="22"/>
      <c r="J4530" s="23"/>
      <c r="K4530" s="85"/>
      <c r="L4530" s="22"/>
      <c r="M4530" s="22"/>
      <c r="N4530" s="22"/>
      <c r="O4530" s="23"/>
      <c r="P4530" s="85"/>
      <c r="Q4530" s="22"/>
      <c r="R4530" s="22"/>
      <c r="S4530" s="22"/>
      <c r="T4530" s="23"/>
      <c r="U4530" s="24"/>
      <c r="V4530" s="24"/>
      <c r="W4530" s="24"/>
      <c r="X4530" s="86"/>
      <c r="Y4530" s="78"/>
      <c r="Z4530" s="78"/>
      <c r="AA4530" s="78"/>
      <c r="AB4530" s="22"/>
      <c r="AC4530" s="22"/>
      <c r="AD4530" s="86"/>
      <c r="AE4530" s="78"/>
      <c r="AF4530" s="78"/>
      <c r="AG4530" s="78"/>
      <c r="AH4530" s="22"/>
      <c r="AI4530" s="22"/>
      <c r="AJ4530" s="86"/>
      <c r="AK4530" s="78"/>
      <c r="AL4530" s="78"/>
      <c r="AM4530" s="78"/>
      <c r="AN4530" s="22"/>
      <c r="AO4530" s="22"/>
    </row>
    <row r="4531" spans="1:41">
      <c r="A4531" s="19"/>
      <c r="B4531" s="82"/>
      <c r="C4531" s="19"/>
      <c r="D4531" s="20"/>
      <c r="E4531" s="21"/>
      <c r="F4531" s="85"/>
      <c r="G4531" s="22"/>
      <c r="H4531" s="22"/>
      <c r="I4531" s="22"/>
      <c r="J4531" s="23"/>
      <c r="K4531" s="85"/>
      <c r="L4531" s="22"/>
      <c r="M4531" s="22"/>
      <c r="N4531" s="22"/>
      <c r="O4531" s="23"/>
      <c r="P4531" s="85"/>
      <c r="Q4531" s="22"/>
      <c r="R4531" s="22"/>
      <c r="S4531" s="22"/>
      <c r="T4531" s="23"/>
      <c r="U4531" s="24"/>
      <c r="V4531" s="24"/>
      <c r="W4531" s="24"/>
      <c r="X4531" s="86"/>
      <c r="Y4531" s="78"/>
      <c r="Z4531" s="78"/>
      <c r="AA4531" s="78"/>
      <c r="AB4531" s="22"/>
      <c r="AC4531" s="22"/>
      <c r="AD4531" s="86"/>
      <c r="AE4531" s="78"/>
      <c r="AF4531" s="78"/>
      <c r="AG4531" s="78"/>
      <c r="AH4531" s="22"/>
      <c r="AI4531" s="22"/>
      <c r="AJ4531" s="86"/>
      <c r="AK4531" s="78"/>
      <c r="AL4531" s="78"/>
      <c r="AM4531" s="78"/>
      <c r="AN4531" s="22"/>
      <c r="AO4531" s="22"/>
    </row>
    <row r="4532" spans="1:41">
      <c r="A4532" s="19"/>
      <c r="B4532" s="82"/>
      <c r="C4532" s="19"/>
      <c r="D4532" s="20"/>
      <c r="E4532" s="21"/>
      <c r="F4532" s="85"/>
      <c r="G4532" s="22"/>
      <c r="H4532" s="22"/>
      <c r="I4532" s="22"/>
      <c r="J4532" s="23"/>
      <c r="K4532" s="85"/>
      <c r="L4532" s="22"/>
      <c r="M4532" s="22"/>
      <c r="N4532" s="22"/>
      <c r="O4532" s="23"/>
      <c r="P4532" s="85"/>
      <c r="Q4532" s="22"/>
      <c r="R4532" s="22"/>
      <c r="S4532" s="22"/>
      <c r="T4532" s="23"/>
      <c r="U4532" s="24"/>
      <c r="V4532" s="24"/>
      <c r="W4532" s="24"/>
      <c r="X4532" s="86"/>
      <c r="Y4532" s="78"/>
      <c r="Z4532" s="78"/>
      <c r="AA4532" s="78"/>
      <c r="AB4532" s="22"/>
      <c r="AC4532" s="22"/>
      <c r="AD4532" s="86"/>
      <c r="AE4532" s="78"/>
      <c r="AF4532" s="78"/>
      <c r="AG4532" s="78"/>
      <c r="AH4532" s="22"/>
      <c r="AI4532" s="22"/>
      <c r="AJ4532" s="86"/>
      <c r="AK4532" s="78"/>
      <c r="AL4532" s="78"/>
      <c r="AM4532" s="78"/>
      <c r="AN4532" s="22"/>
      <c r="AO4532" s="22"/>
    </row>
    <row r="4533" spans="1:41">
      <c r="A4533" s="19"/>
      <c r="B4533" s="82"/>
      <c r="C4533" s="19"/>
      <c r="D4533" s="20"/>
      <c r="E4533" s="21"/>
      <c r="F4533" s="85"/>
      <c r="G4533" s="22"/>
      <c r="H4533" s="22"/>
      <c r="I4533" s="22"/>
      <c r="J4533" s="23"/>
      <c r="K4533" s="85"/>
      <c r="L4533" s="22"/>
      <c r="M4533" s="22"/>
      <c r="N4533" s="22"/>
      <c r="O4533" s="23"/>
      <c r="P4533" s="85"/>
      <c r="Q4533" s="22"/>
      <c r="R4533" s="22"/>
      <c r="S4533" s="22"/>
      <c r="T4533" s="23"/>
      <c r="U4533" s="24"/>
      <c r="V4533" s="24"/>
      <c r="W4533" s="24"/>
      <c r="X4533" s="86"/>
      <c r="Y4533" s="78"/>
      <c r="Z4533" s="78"/>
      <c r="AA4533" s="78"/>
      <c r="AB4533" s="22"/>
      <c r="AC4533" s="22"/>
      <c r="AD4533" s="86"/>
      <c r="AE4533" s="78"/>
      <c r="AF4533" s="78"/>
      <c r="AG4533" s="78"/>
      <c r="AH4533" s="22"/>
      <c r="AI4533" s="22"/>
      <c r="AJ4533" s="86"/>
      <c r="AK4533" s="78"/>
      <c r="AL4533" s="78"/>
      <c r="AM4533" s="78"/>
      <c r="AN4533" s="22"/>
      <c r="AO4533" s="22"/>
    </row>
    <row r="4534" spans="1:41">
      <c r="A4534" s="19"/>
      <c r="B4534" s="82"/>
      <c r="C4534" s="19"/>
      <c r="D4534" s="20"/>
      <c r="E4534" s="21"/>
      <c r="F4534" s="85"/>
      <c r="G4534" s="22"/>
      <c r="H4534" s="22"/>
      <c r="I4534" s="22"/>
      <c r="J4534" s="23"/>
      <c r="K4534" s="85"/>
      <c r="L4534" s="22"/>
      <c r="M4534" s="22"/>
      <c r="N4534" s="22"/>
      <c r="O4534" s="23"/>
      <c r="P4534" s="85"/>
      <c r="Q4534" s="22"/>
      <c r="R4534" s="22"/>
      <c r="S4534" s="22"/>
      <c r="T4534" s="23"/>
      <c r="U4534" s="24"/>
      <c r="V4534" s="24"/>
      <c r="W4534" s="24"/>
      <c r="X4534" s="86"/>
      <c r="Y4534" s="78"/>
      <c r="Z4534" s="78"/>
      <c r="AA4534" s="78"/>
      <c r="AB4534" s="22"/>
      <c r="AC4534" s="22"/>
      <c r="AD4534" s="86"/>
      <c r="AE4534" s="78"/>
      <c r="AF4534" s="78"/>
      <c r="AG4534" s="78"/>
      <c r="AH4534" s="22"/>
      <c r="AI4534" s="22"/>
      <c r="AJ4534" s="86"/>
      <c r="AK4534" s="78"/>
      <c r="AL4534" s="78"/>
      <c r="AM4534" s="78"/>
      <c r="AN4534" s="22"/>
      <c r="AO4534" s="22"/>
    </row>
    <row r="4535" spans="1:41">
      <c r="A4535" s="19"/>
      <c r="B4535" s="82"/>
      <c r="C4535" s="19"/>
      <c r="D4535" s="20"/>
      <c r="E4535" s="21"/>
      <c r="F4535" s="85"/>
      <c r="G4535" s="22"/>
      <c r="H4535" s="22"/>
      <c r="I4535" s="22"/>
      <c r="J4535" s="23"/>
      <c r="K4535" s="85"/>
      <c r="L4535" s="22"/>
      <c r="M4535" s="22"/>
      <c r="N4535" s="22"/>
      <c r="O4535" s="23"/>
      <c r="P4535" s="85"/>
      <c r="Q4535" s="22"/>
      <c r="R4535" s="22"/>
      <c r="S4535" s="22"/>
      <c r="T4535" s="23"/>
      <c r="U4535" s="24"/>
      <c r="V4535" s="24"/>
      <c r="W4535" s="24"/>
      <c r="X4535" s="86"/>
      <c r="Y4535" s="78"/>
      <c r="Z4535" s="78"/>
      <c r="AA4535" s="78"/>
      <c r="AB4535" s="22"/>
      <c r="AC4535" s="22"/>
      <c r="AD4535" s="86"/>
      <c r="AE4535" s="78"/>
      <c r="AF4535" s="78"/>
      <c r="AG4535" s="78"/>
      <c r="AH4535" s="22"/>
      <c r="AI4535" s="22"/>
      <c r="AJ4535" s="86"/>
      <c r="AK4535" s="78"/>
      <c r="AL4535" s="78"/>
      <c r="AM4535" s="78"/>
      <c r="AN4535" s="22"/>
      <c r="AO4535" s="22"/>
    </row>
    <row r="4536" spans="1:41">
      <c r="A4536" s="19"/>
      <c r="B4536" s="82"/>
      <c r="C4536" s="19"/>
      <c r="D4536" s="20"/>
      <c r="E4536" s="21"/>
      <c r="F4536" s="85"/>
      <c r="G4536" s="22"/>
      <c r="H4536" s="22"/>
      <c r="I4536" s="22"/>
      <c r="J4536" s="23"/>
      <c r="K4536" s="85"/>
      <c r="L4536" s="22"/>
      <c r="M4536" s="22"/>
      <c r="N4536" s="22"/>
      <c r="O4536" s="23"/>
      <c r="P4536" s="85"/>
      <c r="Q4536" s="22"/>
      <c r="R4536" s="22"/>
      <c r="S4536" s="22"/>
      <c r="T4536" s="23"/>
      <c r="U4536" s="24"/>
      <c r="V4536" s="24"/>
      <c r="W4536" s="24"/>
      <c r="X4536" s="86"/>
      <c r="Y4536" s="78"/>
      <c r="Z4536" s="78"/>
      <c r="AA4536" s="78"/>
      <c r="AB4536" s="22"/>
      <c r="AC4536" s="22"/>
      <c r="AD4536" s="86"/>
      <c r="AE4536" s="78"/>
      <c r="AF4536" s="78"/>
      <c r="AG4536" s="78"/>
      <c r="AH4536" s="22"/>
      <c r="AI4536" s="22"/>
      <c r="AJ4536" s="86"/>
      <c r="AK4536" s="78"/>
      <c r="AL4536" s="78"/>
      <c r="AM4536" s="78"/>
      <c r="AN4536" s="22"/>
      <c r="AO4536" s="22"/>
    </row>
    <row r="4537" spans="1:41">
      <c r="A4537" s="19"/>
      <c r="B4537" s="82"/>
      <c r="C4537" s="19"/>
      <c r="D4537" s="20"/>
      <c r="E4537" s="21"/>
      <c r="F4537" s="85"/>
      <c r="G4537" s="22"/>
      <c r="H4537" s="22"/>
      <c r="I4537" s="22"/>
      <c r="J4537" s="23"/>
      <c r="K4537" s="85"/>
      <c r="L4537" s="22"/>
      <c r="M4537" s="22"/>
      <c r="N4537" s="22"/>
      <c r="O4537" s="23"/>
      <c r="P4537" s="85"/>
      <c r="Q4537" s="22"/>
      <c r="R4537" s="22"/>
      <c r="S4537" s="22"/>
      <c r="T4537" s="23"/>
      <c r="U4537" s="24"/>
      <c r="V4537" s="24"/>
      <c r="W4537" s="24"/>
      <c r="X4537" s="86"/>
      <c r="Y4537" s="78"/>
      <c r="Z4537" s="78"/>
      <c r="AA4537" s="78"/>
      <c r="AB4537" s="22"/>
      <c r="AC4537" s="22"/>
      <c r="AD4537" s="86"/>
      <c r="AE4537" s="78"/>
      <c r="AF4537" s="78"/>
      <c r="AG4537" s="78"/>
      <c r="AH4537" s="22"/>
      <c r="AI4537" s="22"/>
      <c r="AJ4537" s="86"/>
      <c r="AK4537" s="78"/>
      <c r="AL4537" s="78"/>
      <c r="AM4537" s="78"/>
      <c r="AN4537" s="22"/>
      <c r="AO4537" s="22"/>
    </row>
    <row r="4538" spans="1:41">
      <c r="A4538" s="19"/>
      <c r="B4538" s="82"/>
      <c r="C4538" s="19"/>
      <c r="D4538" s="20"/>
      <c r="E4538" s="21"/>
      <c r="F4538" s="85"/>
      <c r="G4538" s="22"/>
      <c r="H4538" s="22"/>
      <c r="I4538" s="22"/>
      <c r="J4538" s="23"/>
      <c r="K4538" s="85"/>
      <c r="L4538" s="22"/>
      <c r="M4538" s="22"/>
      <c r="N4538" s="22"/>
      <c r="O4538" s="23"/>
      <c r="P4538" s="85"/>
      <c r="Q4538" s="22"/>
      <c r="R4538" s="22"/>
      <c r="S4538" s="22"/>
      <c r="T4538" s="23"/>
      <c r="U4538" s="24"/>
      <c r="V4538" s="24"/>
      <c r="W4538" s="24"/>
      <c r="X4538" s="86"/>
      <c r="Y4538" s="78"/>
      <c r="Z4538" s="78"/>
      <c r="AA4538" s="78"/>
      <c r="AB4538" s="22"/>
      <c r="AC4538" s="22"/>
      <c r="AD4538" s="86"/>
      <c r="AE4538" s="78"/>
      <c r="AF4538" s="78"/>
      <c r="AG4538" s="78"/>
      <c r="AH4538" s="22"/>
      <c r="AI4538" s="22"/>
      <c r="AJ4538" s="86"/>
      <c r="AK4538" s="78"/>
      <c r="AL4538" s="78"/>
      <c r="AM4538" s="78"/>
      <c r="AN4538" s="22"/>
      <c r="AO4538" s="22"/>
    </row>
    <row r="4539" spans="1:41">
      <c r="A4539" s="19"/>
      <c r="B4539" s="82"/>
      <c r="C4539" s="19"/>
      <c r="D4539" s="20"/>
      <c r="E4539" s="21"/>
      <c r="F4539" s="85"/>
      <c r="G4539" s="22"/>
      <c r="H4539" s="22"/>
      <c r="I4539" s="22"/>
      <c r="J4539" s="23"/>
      <c r="K4539" s="85"/>
      <c r="L4539" s="22"/>
      <c r="M4539" s="22"/>
      <c r="N4539" s="22"/>
      <c r="O4539" s="23"/>
      <c r="P4539" s="85"/>
      <c r="Q4539" s="22"/>
      <c r="R4539" s="22"/>
      <c r="S4539" s="22"/>
      <c r="T4539" s="23"/>
      <c r="U4539" s="24"/>
      <c r="V4539" s="24"/>
      <c r="W4539" s="24"/>
      <c r="X4539" s="86"/>
      <c r="Y4539" s="78"/>
      <c r="Z4539" s="78"/>
      <c r="AA4539" s="78"/>
      <c r="AB4539" s="22"/>
      <c r="AC4539" s="22"/>
      <c r="AD4539" s="86"/>
      <c r="AE4539" s="78"/>
      <c r="AF4539" s="78"/>
      <c r="AG4539" s="78"/>
      <c r="AH4539" s="22"/>
      <c r="AI4539" s="22"/>
      <c r="AJ4539" s="86"/>
      <c r="AK4539" s="78"/>
      <c r="AL4539" s="78"/>
      <c r="AM4539" s="78"/>
      <c r="AN4539" s="22"/>
      <c r="AO4539" s="22"/>
    </row>
    <row r="4540" spans="1:41">
      <c r="A4540" s="19"/>
      <c r="B4540" s="82"/>
      <c r="C4540" s="19"/>
      <c r="D4540" s="20"/>
      <c r="E4540" s="21"/>
      <c r="F4540" s="85"/>
      <c r="G4540" s="22"/>
      <c r="H4540" s="22"/>
      <c r="I4540" s="22"/>
      <c r="J4540" s="23"/>
      <c r="K4540" s="85"/>
      <c r="L4540" s="22"/>
      <c r="M4540" s="22"/>
      <c r="N4540" s="22"/>
      <c r="O4540" s="23"/>
      <c r="P4540" s="85"/>
      <c r="Q4540" s="22"/>
      <c r="R4540" s="22"/>
      <c r="S4540" s="22"/>
      <c r="T4540" s="23"/>
      <c r="U4540" s="24"/>
      <c r="V4540" s="24"/>
      <c r="W4540" s="24"/>
      <c r="X4540" s="86"/>
      <c r="Y4540" s="78"/>
      <c r="Z4540" s="78"/>
      <c r="AA4540" s="78"/>
      <c r="AB4540" s="22"/>
      <c r="AC4540" s="22"/>
      <c r="AD4540" s="86"/>
      <c r="AE4540" s="78"/>
      <c r="AF4540" s="78"/>
      <c r="AG4540" s="78"/>
      <c r="AH4540" s="22"/>
      <c r="AI4540" s="22"/>
      <c r="AJ4540" s="86"/>
      <c r="AK4540" s="78"/>
      <c r="AL4540" s="78"/>
      <c r="AM4540" s="78"/>
      <c r="AN4540" s="22"/>
      <c r="AO4540" s="22"/>
    </row>
    <row r="4541" spans="1:41">
      <c r="A4541" s="19"/>
      <c r="B4541" s="82"/>
      <c r="C4541" s="19"/>
      <c r="D4541" s="20"/>
      <c r="E4541" s="21"/>
      <c r="F4541" s="85"/>
      <c r="G4541" s="22"/>
      <c r="H4541" s="22"/>
      <c r="I4541" s="22"/>
      <c r="J4541" s="23"/>
      <c r="K4541" s="85"/>
      <c r="L4541" s="22"/>
      <c r="M4541" s="22"/>
      <c r="N4541" s="22"/>
      <c r="O4541" s="23"/>
      <c r="P4541" s="85"/>
      <c r="Q4541" s="22"/>
      <c r="R4541" s="22"/>
      <c r="S4541" s="22"/>
      <c r="T4541" s="23"/>
      <c r="U4541" s="24"/>
      <c r="V4541" s="24"/>
      <c r="W4541" s="24"/>
      <c r="X4541" s="86"/>
      <c r="Y4541" s="78"/>
      <c r="Z4541" s="78"/>
      <c r="AA4541" s="78"/>
      <c r="AB4541" s="22"/>
      <c r="AC4541" s="22"/>
      <c r="AD4541" s="86"/>
      <c r="AE4541" s="78"/>
      <c r="AF4541" s="78"/>
      <c r="AG4541" s="78"/>
      <c r="AH4541" s="22"/>
      <c r="AI4541" s="22"/>
      <c r="AJ4541" s="86"/>
      <c r="AK4541" s="78"/>
      <c r="AL4541" s="78"/>
      <c r="AM4541" s="78"/>
      <c r="AN4541" s="22"/>
      <c r="AO4541" s="22"/>
    </row>
    <row r="4542" spans="1:41">
      <c r="A4542" s="19"/>
      <c r="B4542" s="82"/>
      <c r="C4542" s="19"/>
      <c r="D4542" s="20"/>
      <c r="E4542" s="21"/>
      <c r="F4542" s="85"/>
      <c r="G4542" s="22"/>
      <c r="H4542" s="22"/>
      <c r="I4542" s="22"/>
      <c r="J4542" s="23"/>
      <c r="K4542" s="85"/>
      <c r="L4542" s="22"/>
      <c r="M4542" s="22"/>
      <c r="N4542" s="22"/>
      <c r="O4542" s="23"/>
      <c r="P4542" s="85"/>
      <c r="Q4542" s="22"/>
      <c r="R4542" s="22"/>
      <c r="S4542" s="22"/>
      <c r="T4542" s="23"/>
      <c r="U4542" s="24"/>
      <c r="V4542" s="24"/>
      <c r="W4542" s="24"/>
      <c r="X4542" s="86"/>
      <c r="Y4542" s="78"/>
      <c r="Z4542" s="78"/>
      <c r="AA4542" s="78"/>
      <c r="AB4542" s="22"/>
      <c r="AC4542" s="22"/>
      <c r="AD4542" s="86"/>
      <c r="AE4542" s="78"/>
      <c r="AF4542" s="78"/>
      <c r="AG4542" s="78"/>
      <c r="AH4542" s="22"/>
      <c r="AI4542" s="22"/>
      <c r="AJ4542" s="86"/>
      <c r="AK4542" s="78"/>
      <c r="AL4542" s="78"/>
      <c r="AM4542" s="78"/>
      <c r="AN4542" s="22"/>
      <c r="AO4542" s="22"/>
    </row>
    <row r="4543" spans="1:41">
      <c r="A4543" s="19"/>
      <c r="B4543" s="82"/>
      <c r="C4543" s="19"/>
      <c r="D4543" s="20"/>
      <c r="E4543" s="21"/>
      <c r="F4543" s="85"/>
      <c r="G4543" s="22"/>
      <c r="H4543" s="22"/>
      <c r="I4543" s="22"/>
      <c r="J4543" s="23"/>
      <c r="K4543" s="85"/>
      <c r="L4543" s="22"/>
      <c r="M4543" s="22"/>
      <c r="N4543" s="22"/>
      <c r="O4543" s="23"/>
      <c r="P4543" s="85"/>
      <c r="Q4543" s="22"/>
      <c r="R4543" s="22"/>
      <c r="S4543" s="22"/>
      <c r="T4543" s="23"/>
      <c r="U4543" s="24"/>
      <c r="V4543" s="24"/>
      <c r="W4543" s="24"/>
      <c r="X4543" s="86"/>
      <c r="Y4543" s="78"/>
      <c r="Z4543" s="78"/>
      <c r="AA4543" s="78"/>
      <c r="AB4543" s="22"/>
      <c r="AC4543" s="22"/>
      <c r="AD4543" s="86"/>
      <c r="AE4543" s="78"/>
      <c r="AF4543" s="78"/>
      <c r="AG4543" s="78"/>
      <c r="AH4543" s="22"/>
      <c r="AI4543" s="22"/>
      <c r="AJ4543" s="86"/>
      <c r="AK4543" s="78"/>
      <c r="AL4543" s="78"/>
      <c r="AM4543" s="78"/>
      <c r="AN4543" s="22"/>
      <c r="AO4543" s="22"/>
    </row>
    <row r="4544" spans="1:41">
      <c r="A4544" s="19"/>
      <c r="B4544" s="82"/>
      <c r="C4544" s="19"/>
      <c r="D4544" s="20"/>
      <c r="E4544" s="21"/>
      <c r="F4544" s="85"/>
      <c r="G4544" s="22"/>
      <c r="H4544" s="22"/>
      <c r="I4544" s="22"/>
      <c r="J4544" s="23"/>
      <c r="K4544" s="85"/>
      <c r="L4544" s="22"/>
      <c r="M4544" s="22"/>
      <c r="N4544" s="22"/>
      <c r="O4544" s="23"/>
      <c r="P4544" s="85"/>
      <c r="Q4544" s="22"/>
      <c r="R4544" s="22"/>
      <c r="S4544" s="22"/>
      <c r="T4544" s="23"/>
      <c r="U4544" s="24"/>
      <c r="V4544" s="24"/>
      <c r="W4544" s="24"/>
      <c r="X4544" s="86"/>
      <c r="Y4544" s="78"/>
      <c r="Z4544" s="78"/>
      <c r="AA4544" s="78"/>
      <c r="AB4544" s="22"/>
      <c r="AC4544" s="22"/>
      <c r="AD4544" s="86"/>
      <c r="AE4544" s="78"/>
      <c r="AF4544" s="78"/>
      <c r="AG4544" s="78"/>
      <c r="AH4544" s="22"/>
      <c r="AI4544" s="22"/>
      <c r="AJ4544" s="86"/>
      <c r="AK4544" s="78"/>
      <c r="AL4544" s="78"/>
      <c r="AM4544" s="78"/>
      <c r="AN4544" s="22"/>
      <c r="AO4544" s="22"/>
    </row>
    <row r="4545" spans="1:41">
      <c r="A4545" s="19"/>
      <c r="B4545" s="82"/>
      <c r="C4545" s="19"/>
      <c r="D4545" s="20"/>
      <c r="E4545" s="21"/>
      <c r="F4545" s="85"/>
      <c r="G4545" s="22"/>
      <c r="H4545" s="22"/>
      <c r="I4545" s="22"/>
      <c r="J4545" s="23"/>
      <c r="K4545" s="85"/>
      <c r="L4545" s="22"/>
      <c r="M4545" s="22"/>
      <c r="N4545" s="22"/>
      <c r="O4545" s="23"/>
      <c r="P4545" s="85"/>
      <c r="Q4545" s="22"/>
      <c r="R4545" s="22"/>
      <c r="S4545" s="22"/>
      <c r="T4545" s="23"/>
      <c r="U4545" s="24"/>
      <c r="V4545" s="24"/>
      <c r="W4545" s="24"/>
      <c r="X4545" s="86"/>
      <c r="Y4545" s="78"/>
      <c r="Z4545" s="78"/>
      <c r="AA4545" s="78"/>
      <c r="AB4545" s="22"/>
      <c r="AC4545" s="22"/>
      <c r="AD4545" s="86"/>
      <c r="AE4545" s="78"/>
      <c r="AF4545" s="78"/>
      <c r="AG4545" s="78"/>
      <c r="AH4545" s="22"/>
      <c r="AI4545" s="22"/>
      <c r="AJ4545" s="86"/>
      <c r="AK4545" s="78"/>
      <c r="AL4545" s="78"/>
      <c r="AM4545" s="78"/>
      <c r="AN4545" s="22"/>
      <c r="AO4545" s="22"/>
    </row>
    <row r="4546" spans="1:41">
      <c r="A4546" s="19"/>
      <c r="B4546" s="82"/>
      <c r="C4546" s="19"/>
      <c r="D4546" s="20"/>
      <c r="E4546" s="21"/>
      <c r="F4546" s="85"/>
      <c r="G4546" s="22"/>
      <c r="H4546" s="22"/>
      <c r="I4546" s="22"/>
      <c r="J4546" s="23"/>
      <c r="K4546" s="85"/>
      <c r="L4546" s="22"/>
      <c r="M4546" s="22"/>
      <c r="N4546" s="22"/>
      <c r="O4546" s="23"/>
      <c r="P4546" s="85"/>
      <c r="Q4546" s="22"/>
      <c r="R4546" s="22"/>
      <c r="S4546" s="22"/>
      <c r="T4546" s="23"/>
      <c r="U4546" s="24"/>
      <c r="V4546" s="24"/>
      <c r="W4546" s="24"/>
      <c r="X4546" s="86"/>
      <c r="Y4546" s="78"/>
      <c r="Z4546" s="78"/>
      <c r="AA4546" s="78"/>
      <c r="AB4546" s="22"/>
      <c r="AC4546" s="22"/>
      <c r="AD4546" s="86"/>
      <c r="AE4546" s="78"/>
      <c r="AF4546" s="78"/>
      <c r="AG4546" s="78"/>
      <c r="AH4546" s="22"/>
      <c r="AI4546" s="22"/>
      <c r="AJ4546" s="86"/>
      <c r="AK4546" s="78"/>
      <c r="AL4546" s="78"/>
      <c r="AM4546" s="78"/>
      <c r="AN4546" s="22"/>
      <c r="AO4546" s="22"/>
    </row>
    <row r="4547" spans="1:41">
      <c r="A4547" s="19"/>
      <c r="B4547" s="82"/>
      <c r="C4547" s="19"/>
      <c r="D4547" s="20"/>
      <c r="E4547" s="21"/>
      <c r="F4547" s="85"/>
      <c r="G4547" s="22"/>
      <c r="H4547" s="22"/>
      <c r="I4547" s="22"/>
      <c r="J4547" s="23"/>
      <c r="K4547" s="85"/>
      <c r="L4547" s="22"/>
      <c r="M4547" s="22"/>
      <c r="N4547" s="22"/>
      <c r="O4547" s="23"/>
      <c r="P4547" s="85"/>
      <c r="Q4547" s="22"/>
      <c r="R4547" s="22"/>
      <c r="S4547" s="22"/>
      <c r="T4547" s="23"/>
      <c r="U4547" s="24"/>
      <c r="V4547" s="24"/>
      <c r="W4547" s="24"/>
      <c r="X4547" s="86"/>
      <c r="Y4547" s="78"/>
      <c r="Z4547" s="78"/>
      <c r="AA4547" s="78"/>
      <c r="AB4547" s="22"/>
      <c r="AC4547" s="22"/>
      <c r="AD4547" s="86"/>
      <c r="AE4547" s="78"/>
      <c r="AF4547" s="78"/>
      <c r="AG4547" s="78"/>
      <c r="AH4547" s="22"/>
      <c r="AI4547" s="22"/>
      <c r="AJ4547" s="86"/>
      <c r="AK4547" s="78"/>
      <c r="AL4547" s="78"/>
      <c r="AM4547" s="78"/>
      <c r="AN4547" s="22"/>
      <c r="AO4547" s="22"/>
    </row>
    <row r="4548" spans="1:41">
      <c r="A4548" s="19"/>
      <c r="B4548" s="82"/>
      <c r="C4548" s="19"/>
      <c r="D4548" s="20"/>
      <c r="E4548" s="21"/>
      <c r="F4548" s="85"/>
      <c r="G4548" s="22"/>
      <c r="H4548" s="22"/>
      <c r="I4548" s="22"/>
      <c r="J4548" s="23"/>
      <c r="K4548" s="85"/>
      <c r="L4548" s="22"/>
      <c r="M4548" s="22"/>
      <c r="N4548" s="22"/>
      <c r="O4548" s="23"/>
      <c r="P4548" s="85"/>
      <c r="Q4548" s="22"/>
      <c r="R4548" s="22"/>
      <c r="S4548" s="22"/>
      <c r="T4548" s="23"/>
      <c r="U4548" s="24"/>
      <c r="V4548" s="24"/>
      <c r="W4548" s="24"/>
      <c r="X4548" s="86"/>
      <c r="Y4548" s="78"/>
      <c r="Z4548" s="78"/>
      <c r="AA4548" s="78"/>
      <c r="AB4548" s="22"/>
      <c r="AC4548" s="22"/>
      <c r="AD4548" s="86"/>
      <c r="AE4548" s="78"/>
      <c r="AF4548" s="78"/>
      <c r="AG4548" s="78"/>
      <c r="AH4548" s="22"/>
      <c r="AI4548" s="22"/>
      <c r="AJ4548" s="86"/>
      <c r="AK4548" s="78"/>
      <c r="AL4548" s="78"/>
      <c r="AM4548" s="78"/>
      <c r="AN4548" s="22"/>
      <c r="AO4548" s="22"/>
    </row>
    <row r="4549" spans="1:41">
      <c r="A4549" s="19"/>
      <c r="B4549" s="82"/>
      <c r="C4549" s="19"/>
      <c r="D4549" s="20"/>
      <c r="E4549" s="21"/>
      <c r="F4549" s="85"/>
      <c r="G4549" s="22"/>
      <c r="H4549" s="22"/>
      <c r="I4549" s="22"/>
      <c r="J4549" s="23"/>
      <c r="K4549" s="85"/>
      <c r="L4549" s="22"/>
      <c r="M4549" s="22"/>
      <c r="N4549" s="22"/>
      <c r="O4549" s="23"/>
      <c r="P4549" s="85"/>
      <c r="Q4549" s="22"/>
      <c r="R4549" s="22"/>
      <c r="S4549" s="22"/>
      <c r="T4549" s="23"/>
      <c r="U4549" s="24"/>
      <c r="V4549" s="24"/>
      <c r="W4549" s="24"/>
      <c r="X4549" s="86"/>
      <c r="Y4549" s="78"/>
      <c r="Z4549" s="78"/>
      <c r="AA4549" s="78"/>
      <c r="AB4549" s="22"/>
      <c r="AC4549" s="22"/>
      <c r="AD4549" s="86"/>
      <c r="AE4549" s="78"/>
      <c r="AF4549" s="78"/>
      <c r="AG4549" s="78"/>
      <c r="AH4549" s="22"/>
      <c r="AI4549" s="22"/>
      <c r="AJ4549" s="86"/>
      <c r="AK4549" s="78"/>
      <c r="AL4549" s="78"/>
      <c r="AM4549" s="78"/>
      <c r="AN4549" s="22"/>
      <c r="AO4549" s="22"/>
    </row>
    <row r="4550" spans="1:41">
      <c r="A4550" s="19"/>
      <c r="B4550" s="82"/>
      <c r="C4550" s="19"/>
      <c r="D4550" s="20"/>
      <c r="E4550" s="21"/>
      <c r="F4550" s="85"/>
      <c r="G4550" s="22"/>
      <c r="H4550" s="22"/>
      <c r="I4550" s="22"/>
      <c r="J4550" s="23"/>
      <c r="K4550" s="85"/>
      <c r="L4550" s="22"/>
      <c r="M4550" s="22"/>
      <c r="N4550" s="22"/>
      <c r="O4550" s="23"/>
      <c r="P4550" s="85"/>
      <c r="Q4550" s="22"/>
      <c r="R4550" s="22"/>
      <c r="S4550" s="22"/>
      <c r="T4550" s="23"/>
      <c r="U4550" s="24"/>
      <c r="V4550" s="24"/>
      <c r="W4550" s="24"/>
      <c r="X4550" s="86"/>
      <c r="Y4550" s="78"/>
      <c r="Z4550" s="78"/>
      <c r="AA4550" s="78"/>
      <c r="AB4550" s="22"/>
      <c r="AC4550" s="22"/>
      <c r="AD4550" s="86"/>
      <c r="AE4550" s="78"/>
      <c r="AF4550" s="78"/>
      <c r="AG4550" s="78"/>
      <c r="AH4550" s="22"/>
      <c r="AI4550" s="22"/>
      <c r="AJ4550" s="86"/>
      <c r="AK4550" s="78"/>
      <c r="AL4550" s="78"/>
      <c r="AM4550" s="78"/>
      <c r="AN4550" s="22"/>
      <c r="AO4550" s="22"/>
    </row>
    <row r="4551" spans="1:41">
      <c r="A4551" s="19"/>
      <c r="B4551" s="82"/>
      <c r="C4551" s="19"/>
      <c r="D4551" s="20"/>
      <c r="E4551" s="21"/>
      <c r="F4551" s="85"/>
      <c r="G4551" s="22"/>
      <c r="H4551" s="22"/>
      <c r="I4551" s="22"/>
      <c r="J4551" s="23"/>
      <c r="K4551" s="85"/>
      <c r="L4551" s="22"/>
      <c r="M4551" s="22"/>
      <c r="N4551" s="22"/>
      <c r="O4551" s="23"/>
      <c r="P4551" s="85"/>
      <c r="Q4551" s="22"/>
      <c r="R4551" s="22"/>
      <c r="S4551" s="22"/>
      <c r="T4551" s="23"/>
      <c r="U4551" s="24"/>
      <c r="V4551" s="24"/>
      <c r="W4551" s="24"/>
      <c r="X4551" s="86"/>
      <c r="Y4551" s="78"/>
      <c r="Z4551" s="78"/>
      <c r="AA4551" s="78"/>
      <c r="AB4551" s="22"/>
      <c r="AC4551" s="22"/>
      <c r="AD4551" s="86"/>
      <c r="AE4551" s="78"/>
      <c r="AF4551" s="78"/>
      <c r="AG4551" s="78"/>
      <c r="AH4551" s="22"/>
      <c r="AI4551" s="22"/>
      <c r="AJ4551" s="86"/>
      <c r="AK4551" s="78"/>
      <c r="AL4551" s="78"/>
      <c r="AM4551" s="78"/>
      <c r="AN4551" s="22"/>
      <c r="AO4551" s="22"/>
    </row>
    <row r="4552" spans="1:41">
      <c r="A4552" s="19"/>
      <c r="B4552" s="82"/>
      <c r="C4552" s="19"/>
      <c r="D4552" s="20"/>
      <c r="E4552" s="21"/>
      <c r="F4552" s="85"/>
      <c r="G4552" s="22"/>
      <c r="H4552" s="22"/>
      <c r="I4552" s="22"/>
      <c r="J4552" s="23"/>
      <c r="K4552" s="85"/>
      <c r="L4552" s="22"/>
      <c r="M4552" s="22"/>
      <c r="N4552" s="22"/>
      <c r="O4552" s="23"/>
      <c r="P4552" s="85"/>
      <c r="Q4552" s="22"/>
      <c r="R4552" s="22"/>
      <c r="S4552" s="22"/>
      <c r="T4552" s="23"/>
      <c r="U4552" s="24"/>
      <c r="V4552" s="24"/>
      <c r="W4552" s="24"/>
      <c r="X4552" s="86"/>
      <c r="Y4552" s="78"/>
      <c r="Z4552" s="78"/>
      <c r="AA4552" s="78"/>
      <c r="AB4552" s="22"/>
      <c r="AC4552" s="22"/>
      <c r="AD4552" s="86"/>
      <c r="AE4552" s="78"/>
      <c r="AF4552" s="78"/>
      <c r="AG4552" s="78"/>
      <c r="AH4552" s="22"/>
      <c r="AI4552" s="22"/>
      <c r="AJ4552" s="86"/>
      <c r="AK4552" s="78"/>
      <c r="AL4552" s="78"/>
      <c r="AM4552" s="78"/>
      <c r="AN4552" s="22"/>
      <c r="AO4552" s="22"/>
    </row>
    <row r="4553" spans="1:41">
      <c r="A4553" s="19"/>
      <c r="B4553" s="82"/>
      <c r="C4553" s="19"/>
      <c r="D4553" s="20"/>
      <c r="E4553" s="21"/>
      <c r="F4553" s="85"/>
      <c r="G4553" s="22"/>
      <c r="H4553" s="22"/>
      <c r="I4553" s="22"/>
      <c r="J4553" s="23"/>
      <c r="K4553" s="85"/>
      <c r="L4553" s="22"/>
      <c r="M4553" s="22"/>
      <c r="N4553" s="22"/>
      <c r="O4553" s="23"/>
      <c r="P4553" s="85"/>
      <c r="Q4553" s="22"/>
      <c r="R4553" s="22"/>
      <c r="S4553" s="22"/>
      <c r="T4553" s="23"/>
      <c r="U4553" s="24"/>
      <c r="V4553" s="24"/>
      <c r="W4553" s="24"/>
      <c r="X4553" s="86"/>
      <c r="Y4553" s="78"/>
      <c r="Z4553" s="78"/>
      <c r="AA4553" s="78"/>
      <c r="AB4553" s="22"/>
      <c r="AC4553" s="22"/>
      <c r="AD4553" s="86"/>
      <c r="AE4553" s="78"/>
      <c r="AF4553" s="78"/>
      <c r="AG4553" s="78"/>
      <c r="AH4553" s="22"/>
      <c r="AI4553" s="22"/>
      <c r="AJ4553" s="86"/>
      <c r="AK4553" s="78"/>
      <c r="AL4553" s="78"/>
      <c r="AM4553" s="78"/>
      <c r="AN4553" s="22"/>
      <c r="AO4553" s="22"/>
    </row>
    <row r="4554" spans="1:41">
      <c r="A4554" s="19"/>
      <c r="B4554" s="82"/>
      <c r="C4554" s="19"/>
      <c r="D4554" s="20"/>
      <c r="E4554" s="21"/>
      <c r="F4554" s="85"/>
      <c r="G4554" s="22"/>
      <c r="H4554" s="22"/>
      <c r="I4554" s="22"/>
      <c r="J4554" s="23"/>
      <c r="K4554" s="85"/>
      <c r="L4554" s="22"/>
      <c r="M4554" s="22"/>
      <c r="N4554" s="22"/>
      <c r="O4554" s="23"/>
      <c r="P4554" s="85"/>
      <c r="Q4554" s="22"/>
      <c r="R4554" s="22"/>
      <c r="S4554" s="22"/>
      <c r="T4554" s="23"/>
      <c r="U4554" s="24"/>
      <c r="V4554" s="24"/>
      <c r="W4554" s="24"/>
      <c r="X4554" s="86"/>
      <c r="Y4554" s="78"/>
      <c r="Z4554" s="78"/>
      <c r="AA4554" s="78"/>
      <c r="AB4554" s="22"/>
      <c r="AC4554" s="22"/>
      <c r="AD4554" s="86"/>
      <c r="AE4554" s="78"/>
      <c r="AF4554" s="78"/>
      <c r="AG4554" s="78"/>
      <c r="AH4554" s="22"/>
      <c r="AI4554" s="22"/>
      <c r="AJ4554" s="86"/>
      <c r="AK4554" s="78"/>
      <c r="AL4554" s="78"/>
      <c r="AM4554" s="78"/>
      <c r="AN4554" s="22"/>
      <c r="AO4554" s="22"/>
    </row>
    <row r="4555" spans="1:41">
      <c r="A4555" s="19"/>
      <c r="B4555" s="82"/>
      <c r="C4555" s="19"/>
      <c r="D4555" s="20"/>
      <c r="E4555" s="21"/>
      <c r="F4555" s="85"/>
      <c r="G4555" s="22"/>
      <c r="H4555" s="22"/>
      <c r="I4555" s="22"/>
      <c r="J4555" s="23"/>
      <c r="K4555" s="85"/>
      <c r="L4555" s="22"/>
      <c r="M4555" s="22"/>
      <c r="N4555" s="22"/>
      <c r="O4555" s="23"/>
      <c r="P4555" s="85"/>
      <c r="Q4555" s="22"/>
      <c r="R4555" s="22"/>
      <c r="S4555" s="22"/>
      <c r="T4555" s="23"/>
      <c r="U4555" s="24"/>
      <c r="V4555" s="24"/>
      <c r="W4555" s="24"/>
      <c r="X4555" s="86"/>
      <c r="Y4555" s="78"/>
      <c r="Z4555" s="78"/>
      <c r="AA4555" s="78"/>
      <c r="AB4555" s="22"/>
      <c r="AC4555" s="22"/>
      <c r="AD4555" s="86"/>
      <c r="AE4555" s="78"/>
      <c r="AF4555" s="78"/>
      <c r="AG4555" s="78"/>
      <c r="AH4555" s="22"/>
      <c r="AI4555" s="22"/>
      <c r="AJ4555" s="86"/>
      <c r="AK4555" s="78"/>
      <c r="AL4555" s="78"/>
      <c r="AM4555" s="78"/>
      <c r="AN4555" s="22"/>
      <c r="AO4555" s="22"/>
    </row>
    <row r="4556" spans="1:41">
      <c r="A4556" s="19"/>
      <c r="B4556" s="82"/>
      <c r="C4556" s="19"/>
      <c r="D4556" s="20"/>
      <c r="E4556" s="21"/>
      <c r="F4556" s="85"/>
      <c r="G4556" s="22"/>
      <c r="H4556" s="22"/>
      <c r="I4556" s="22"/>
      <c r="J4556" s="23"/>
      <c r="K4556" s="85"/>
      <c r="L4556" s="22"/>
      <c r="M4556" s="22"/>
      <c r="N4556" s="22"/>
      <c r="O4556" s="23"/>
      <c r="P4556" s="85"/>
      <c r="Q4556" s="22"/>
      <c r="R4556" s="22"/>
      <c r="S4556" s="22"/>
      <c r="T4556" s="23"/>
      <c r="U4556" s="24"/>
      <c r="V4556" s="24"/>
      <c r="W4556" s="24"/>
      <c r="X4556" s="86"/>
      <c r="Y4556" s="78"/>
      <c r="Z4556" s="78"/>
      <c r="AA4556" s="78"/>
      <c r="AB4556" s="22"/>
      <c r="AC4556" s="22"/>
      <c r="AD4556" s="86"/>
      <c r="AE4556" s="78"/>
      <c r="AF4556" s="78"/>
      <c r="AG4556" s="78"/>
      <c r="AH4556" s="22"/>
      <c r="AI4556" s="22"/>
      <c r="AJ4556" s="86"/>
      <c r="AK4556" s="78"/>
      <c r="AL4556" s="78"/>
      <c r="AM4556" s="78"/>
      <c r="AN4556" s="22"/>
      <c r="AO4556" s="22"/>
    </row>
    <row r="4557" spans="1:41">
      <c r="A4557" s="19"/>
      <c r="B4557" s="82"/>
      <c r="C4557" s="19"/>
      <c r="D4557" s="20"/>
      <c r="E4557" s="21"/>
      <c r="F4557" s="85"/>
      <c r="G4557" s="22"/>
      <c r="H4557" s="22"/>
      <c r="I4557" s="22"/>
      <c r="J4557" s="23"/>
      <c r="K4557" s="85"/>
      <c r="L4557" s="22"/>
      <c r="M4557" s="22"/>
      <c r="N4557" s="22"/>
      <c r="O4557" s="23"/>
      <c r="P4557" s="85"/>
      <c r="Q4557" s="22"/>
      <c r="R4557" s="22"/>
      <c r="S4557" s="22"/>
      <c r="T4557" s="23"/>
      <c r="U4557" s="24"/>
      <c r="V4557" s="24"/>
      <c r="W4557" s="24"/>
      <c r="X4557" s="86"/>
      <c r="Y4557" s="78"/>
      <c r="Z4557" s="78"/>
      <c r="AA4557" s="78"/>
      <c r="AB4557" s="22"/>
      <c r="AC4557" s="22"/>
      <c r="AD4557" s="86"/>
      <c r="AE4557" s="78"/>
      <c r="AF4557" s="78"/>
      <c r="AG4557" s="78"/>
      <c r="AH4557" s="22"/>
      <c r="AI4557" s="22"/>
      <c r="AJ4557" s="86"/>
      <c r="AK4557" s="78"/>
      <c r="AL4557" s="78"/>
      <c r="AM4557" s="78"/>
      <c r="AN4557" s="22"/>
      <c r="AO4557" s="22"/>
    </row>
    <row r="4558" spans="1:41">
      <c r="A4558" s="19"/>
      <c r="B4558" s="82"/>
      <c r="C4558" s="19"/>
      <c r="D4558" s="20"/>
      <c r="E4558" s="21"/>
      <c r="F4558" s="85"/>
      <c r="G4558" s="22"/>
      <c r="H4558" s="22"/>
      <c r="I4558" s="22"/>
      <c r="J4558" s="23"/>
      <c r="K4558" s="85"/>
      <c r="L4558" s="22"/>
      <c r="M4558" s="22"/>
      <c r="N4558" s="22"/>
      <c r="O4558" s="23"/>
      <c r="P4558" s="85"/>
      <c r="Q4558" s="22"/>
      <c r="R4558" s="22"/>
      <c r="S4558" s="22"/>
      <c r="T4558" s="23"/>
      <c r="U4558" s="24"/>
      <c r="V4558" s="24"/>
      <c r="W4558" s="24"/>
      <c r="X4558" s="86"/>
      <c r="Y4558" s="78"/>
      <c r="Z4558" s="78"/>
      <c r="AA4558" s="78"/>
      <c r="AB4558" s="22"/>
      <c r="AC4558" s="22"/>
      <c r="AD4558" s="86"/>
      <c r="AE4558" s="78"/>
      <c r="AF4558" s="78"/>
      <c r="AG4558" s="78"/>
      <c r="AH4558" s="22"/>
      <c r="AI4558" s="22"/>
      <c r="AJ4558" s="86"/>
      <c r="AK4558" s="78"/>
      <c r="AL4558" s="78"/>
      <c r="AM4558" s="78"/>
      <c r="AN4558" s="22"/>
      <c r="AO4558" s="22"/>
    </row>
    <row r="4559" spans="1:41">
      <c r="A4559" s="19"/>
      <c r="B4559" s="82"/>
      <c r="C4559" s="19"/>
      <c r="D4559" s="20"/>
      <c r="E4559" s="21"/>
      <c r="F4559" s="85"/>
      <c r="G4559" s="22"/>
      <c r="H4559" s="22"/>
      <c r="I4559" s="22"/>
      <c r="J4559" s="23"/>
      <c r="K4559" s="85"/>
      <c r="L4559" s="22"/>
      <c r="M4559" s="22"/>
      <c r="N4559" s="22"/>
      <c r="O4559" s="23"/>
      <c r="P4559" s="85"/>
      <c r="Q4559" s="22"/>
      <c r="R4559" s="22"/>
      <c r="S4559" s="22"/>
      <c r="T4559" s="23"/>
      <c r="U4559" s="24"/>
      <c r="V4559" s="24"/>
      <c r="W4559" s="24"/>
      <c r="X4559" s="86"/>
      <c r="Y4559" s="78"/>
      <c r="Z4559" s="78"/>
      <c r="AA4559" s="78"/>
      <c r="AB4559" s="22"/>
      <c r="AC4559" s="22"/>
      <c r="AD4559" s="86"/>
      <c r="AE4559" s="78"/>
      <c r="AF4559" s="78"/>
      <c r="AG4559" s="78"/>
      <c r="AH4559" s="22"/>
      <c r="AI4559" s="22"/>
      <c r="AJ4559" s="86"/>
      <c r="AK4559" s="78"/>
      <c r="AL4559" s="78"/>
      <c r="AM4559" s="78"/>
      <c r="AN4559" s="22"/>
      <c r="AO4559" s="22"/>
    </row>
    <row r="4560" spans="1:41">
      <c r="A4560" s="19"/>
      <c r="B4560" s="82"/>
      <c r="C4560" s="19"/>
      <c r="D4560" s="20"/>
      <c r="E4560" s="21"/>
      <c r="F4560" s="85"/>
      <c r="G4560" s="22"/>
      <c r="H4560" s="22"/>
      <c r="I4560" s="22"/>
      <c r="J4560" s="23"/>
      <c r="K4560" s="85"/>
      <c r="L4560" s="22"/>
      <c r="M4560" s="22"/>
      <c r="N4560" s="22"/>
      <c r="O4560" s="23"/>
      <c r="P4560" s="85"/>
      <c r="Q4560" s="22"/>
      <c r="R4560" s="22"/>
      <c r="S4560" s="22"/>
      <c r="T4560" s="23"/>
      <c r="U4560" s="24"/>
      <c r="V4560" s="24"/>
      <c r="W4560" s="24"/>
      <c r="X4560" s="86"/>
      <c r="Y4560" s="78"/>
      <c r="Z4560" s="78"/>
      <c r="AA4560" s="78"/>
      <c r="AB4560" s="22"/>
      <c r="AC4560" s="22"/>
      <c r="AD4560" s="86"/>
      <c r="AE4560" s="78"/>
      <c r="AF4560" s="78"/>
      <c r="AG4560" s="78"/>
      <c r="AH4560" s="22"/>
      <c r="AI4560" s="22"/>
      <c r="AJ4560" s="86"/>
      <c r="AK4560" s="78"/>
      <c r="AL4560" s="78"/>
      <c r="AM4560" s="78"/>
      <c r="AN4560" s="22"/>
      <c r="AO4560" s="22"/>
    </row>
    <row r="4561" spans="1:41">
      <c r="A4561" s="19"/>
      <c r="B4561" s="82"/>
      <c r="C4561" s="19"/>
      <c r="D4561" s="20"/>
      <c r="E4561" s="21"/>
      <c r="F4561" s="85"/>
      <c r="G4561" s="22"/>
      <c r="H4561" s="22"/>
      <c r="I4561" s="22"/>
      <c r="J4561" s="23"/>
      <c r="K4561" s="85"/>
      <c r="L4561" s="22"/>
      <c r="M4561" s="22"/>
      <c r="N4561" s="22"/>
      <c r="O4561" s="23"/>
      <c r="P4561" s="85"/>
      <c r="Q4561" s="22"/>
      <c r="R4561" s="22"/>
      <c r="S4561" s="22"/>
      <c r="T4561" s="23"/>
      <c r="U4561" s="24"/>
      <c r="V4561" s="24"/>
      <c r="W4561" s="24"/>
      <c r="X4561" s="86"/>
      <c r="Y4561" s="78"/>
      <c r="Z4561" s="78"/>
      <c r="AA4561" s="78"/>
      <c r="AB4561" s="22"/>
      <c r="AC4561" s="22"/>
      <c r="AD4561" s="86"/>
      <c r="AE4561" s="78"/>
      <c r="AF4561" s="78"/>
      <c r="AG4561" s="78"/>
      <c r="AH4561" s="22"/>
      <c r="AI4561" s="22"/>
      <c r="AJ4561" s="86"/>
      <c r="AK4561" s="78"/>
      <c r="AL4561" s="78"/>
      <c r="AM4561" s="78"/>
      <c r="AN4561" s="22"/>
      <c r="AO4561" s="22"/>
    </row>
    <row r="4562" spans="1:41">
      <c r="A4562" s="19"/>
      <c r="B4562" s="82"/>
      <c r="C4562" s="19"/>
      <c r="D4562" s="20"/>
      <c r="E4562" s="21"/>
      <c r="F4562" s="85"/>
      <c r="G4562" s="22"/>
      <c r="H4562" s="22"/>
      <c r="I4562" s="22"/>
      <c r="J4562" s="23"/>
      <c r="K4562" s="85"/>
      <c r="L4562" s="22"/>
      <c r="M4562" s="22"/>
      <c r="N4562" s="22"/>
      <c r="O4562" s="23"/>
      <c r="P4562" s="85"/>
      <c r="Q4562" s="22"/>
      <c r="R4562" s="22"/>
      <c r="S4562" s="22"/>
      <c r="T4562" s="23"/>
      <c r="U4562" s="24"/>
      <c r="V4562" s="24"/>
      <c r="W4562" s="24"/>
      <c r="X4562" s="86"/>
      <c r="Y4562" s="78"/>
      <c r="Z4562" s="78"/>
      <c r="AA4562" s="78"/>
      <c r="AB4562" s="22"/>
      <c r="AC4562" s="22"/>
      <c r="AD4562" s="86"/>
      <c r="AE4562" s="78"/>
      <c r="AF4562" s="78"/>
      <c r="AG4562" s="78"/>
      <c r="AH4562" s="22"/>
      <c r="AI4562" s="22"/>
      <c r="AJ4562" s="86"/>
      <c r="AK4562" s="78"/>
      <c r="AL4562" s="78"/>
      <c r="AM4562" s="78"/>
      <c r="AN4562" s="22"/>
      <c r="AO4562" s="22"/>
    </row>
    <row r="4563" spans="1:41">
      <c r="A4563" s="19"/>
      <c r="B4563" s="82"/>
      <c r="C4563" s="19"/>
      <c r="D4563" s="20"/>
      <c r="E4563" s="21"/>
      <c r="F4563" s="85"/>
      <c r="G4563" s="22"/>
      <c r="H4563" s="22"/>
      <c r="I4563" s="22"/>
      <c r="J4563" s="23"/>
      <c r="K4563" s="85"/>
      <c r="L4563" s="22"/>
      <c r="M4563" s="22"/>
      <c r="N4563" s="22"/>
      <c r="O4563" s="23"/>
      <c r="P4563" s="85"/>
      <c r="Q4563" s="22"/>
      <c r="R4563" s="22"/>
      <c r="S4563" s="22"/>
      <c r="T4563" s="23"/>
      <c r="U4563" s="24"/>
      <c r="V4563" s="24"/>
      <c r="W4563" s="24"/>
      <c r="X4563" s="86"/>
      <c r="Y4563" s="78"/>
      <c r="Z4563" s="78"/>
      <c r="AA4563" s="78"/>
      <c r="AB4563" s="22"/>
      <c r="AC4563" s="22"/>
      <c r="AD4563" s="86"/>
      <c r="AE4563" s="78"/>
      <c r="AF4563" s="78"/>
      <c r="AG4563" s="78"/>
      <c r="AH4563" s="22"/>
      <c r="AI4563" s="22"/>
      <c r="AJ4563" s="86"/>
      <c r="AK4563" s="78"/>
      <c r="AL4563" s="78"/>
      <c r="AM4563" s="78"/>
      <c r="AN4563" s="22"/>
      <c r="AO4563" s="22"/>
    </row>
    <row r="4564" spans="1:41">
      <c r="A4564" s="19"/>
      <c r="B4564" s="82"/>
      <c r="C4564" s="19"/>
      <c r="D4564" s="20"/>
      <c r="E4564" s="21"/>
      <c r="F4564" s="85"/>
      <c r="G4564" s="22"/>
      <c r="H4564" s="22"/>
      <c r="I4564" s="22"/>
      <c r="J4564" s="23"/>
      <c r="K4564" s="85"/>
      <c r="L4564" s="22"/>
      <c r="M4564" s="22"/>
      <c r="N4564" s="22"/>
      <c r="O4564" s="23"/>
      <c r="P4564" s="85"/>
      <c r="Q4564" s="22"/>
      <c r="R4564" s="22"/>
      <c r="S4564" s="22"/>
      <c r="T4564" s="23"/>
      <c r="U4564" s="24"/>
      <c r="V4564" s="24"/>
      <c r="W4564" s="24"/>
      <c r="X4564" s="86"/>
      <c r="Y4564" s="78"/>
      <c r="Z4564" s="78"/>
      <c r="AA4564" s="78"/>
      <c r="AB4564" s="22"/>
      <c r="AC4564" s="22"/>
      <c r="AD4564" s="86"/>
      <c r="AE4564" s="78"/>
      <c r="AF4564" s="78"/>
      <c r="AG4564" s="78"/>
      <c r="AH4564" s="22"/>
      <c r="AI4564" s="22"/>
      <c r="AJ4564" s="86"/>
      <c r="AK4564" s="78"/>
      <c r="AL4564" s="78"/>
      <c r="AM4564" s="78"/>
      <c r="AN4564" s="22"/>
      <c r="AO4564" s="22"/>
    </row>
    <row r="4565" spans="1:41">
      <c r="A4565" s="19"/>
      <c r="B4565" s="82"/>
      <c r="C4565" s="19"/>
      <c r="D4565" s="20"/>
      <c r="E4565" s="21"/>
      <c r="F4565" s="85"/>
      <c r="G4565" s="22"/>
      <c r="H4565" s="22"/>
      <c r="I4565" s="22"/>
      <c r="J4565" s="23"/>
      <c r="K4565" s="85"/>
      <c r="L4565" s="22"/>
      <c r="M4565" s="22"/>
      <c r="N4565" s="22"/>
      <c r="O4565" s="23"/>
      <c r="P4565" s="85"/>
      <c r="Q4565" s="22"/>
      <c r="R4565" s="22"/>
      <c r="S4565" s="22"/>
      <c r="T4565" s="23"/>
      <c r="U4565" s="24"/>
      <c r="V4565" s="24"/>
      <c r="W4565" s="24"/>
      <c r="X4565" s="86"/>
      <c r="Y4565" s="78"/>
      <c r="Z4565" s="78"/>
      <c r="AA4565" s="78"/>
      <c r="AB4565" s="22"/>
      <c r="AC4565" s="22"/>
      <c r="AD4565" s="86"/>
      <c r="AE4565" s="78"/>
      <c r="AF4565" s="78"/>
      <c r="AG4565" s="78"/>
      <c r="AH4565" s="22"/>
      <c r="AI4565" s="22"/>
      <c r="AJ4565" s="86"/>
      <c r="AK4565" s="78"/>
      <c r="AL4565" s="78"/>
      <c r="AM4565" s="78"/>
      <c r="AN4565" s="22"/>
      <c r="AO4565" s="22"/>
    </row>
    <row r="4566" spans="1:41">
      <c r="A4566" s="19"/>
      <c r="B4566" s="82"/>
      <c r="C4566" s="19"/>
      <c r="D4566" s="20"/>
      <c r="E4566" s="21"/>
      <c r="F4566" s="85"/>
      <c r="G4566" s="22"/>
      <c r="H4566" s="22"/>
      <c r="I4566" s="22"/>
      <c r="J4566" s="23"/>
      <c r="K4566" s="85"/>
      <c r="L4566" s="22"/>
      <c r="M4566" s="22"/>
      <c r="N4566" s="22"/>
      <c r="O4566" s="23"/>
      <c r="P4566" s="85"/>
      <c r="Q4566" s="22"/>
      <c r="R4566" s="22"/>
      <c r="S4566" s="22"/>
      <c r="T4566" s="23"/>
      <c r="U4566" s="24"/>
      <c r="V4566" s="24"/>
      <c r="W4566" s="24"/>
      <c r="X4566" s="86"/>
      <c r="Y4566" s="78"/>
      <c r="Z4566" s="78"/>
      <c r="AA4566" s="78"/>
      <c r="AB4566" s="22"/>
      <c r="AC4566" s="22"/>
      <c r="AD4566" s="86"/>
      <c r="AE4566" s="78"/>
      <c r="AF4566" s="78"/>
      <c r="AG4566" s="78"/>
      <c r="AH4566" s="22"/>
      <c r="AI4566" s="22"/>
      <c r="AJ4566" s="86"/>
      <c r="AK4566" s="78"/>
      <c r="AL4566" s="78"/>
      <c r="AM4566" s="78"/>
      <c r="AN4566" s="22"/>
      <c r="AO4566" s="22"/>
    </row>
    <row r="4567" spans="1:41">
      <c r="A4567" s="19"/>
      <c r="B4567" s="82"/>
      <c r="C4567" s="19"/>
      <c r="D4567" s="20"/>
      <c r="E4567" s="21"/>
      <c r="F4567" s="85"/>
      <c r="G4567" s="22"/>
      <c r="H4567" s="22"/>
      <c r="I4567" s="22"/>
      <c r="J4567" s="23"/>
      <c r="K4567" s="85"/>
      <c r="L4567" s="22"/>
      <c r="M4567" s="22"/>
      <c r="N4567" s="22"/>
      <c r="O4567" s="23"/>
      <c r="P4567" s="85"/>
      <c r="Q4567" s="22"/>
      <c r="R4567" s="22"/>
      <c r="S4567" s="22"/>
      <c r="T4567" s="23"/>
      <c r="U4567" s="24"/>
      <c r="V4567" s="24"/>
      <c r="W4567" s="24"/>
      <c r="X4567" s="86"/>
      <c r="Y4567" s="78"/>
      <c r="Z4567" s="78"/>
      <c r="AA4567" s="78"/>
      <c r="AB4567" s="22"/>
      <c r="AC4567" s="22"/>
      <c r="AD4567" s="86"/>
      <c r="AE4567" s="78"/>
      <c r="AF4567" s="78"/>
      <c r="AG4567" s="78"/>
      <c r="AH4567" s="22"/>
      <c r="AI4567" s="22"/>
      <c r="AJ4567" s="86"/>
      <c r="AK4567" s="78"/>
      <c r="AL4567" s="78"/>
      <c r="AM4567" s="78"/>
      <c r="AN4567" s="22"/>
      <c r="AO4567" s="22"/>
    </row>
    <row r="4568" spans="1:41">
      <c r="A4568" s="19"/>
      <c r="B4568" s="82"/>
      <c r="C4568" s="19"/>
      <c r="D4568" s="20"/>
      <c r="E4568" s="21"/>
      <c r="F4568" s="85"/>
      <c r="G4568" s="22"/>
      <c r="H4568" s="22"/>
      <c r="I4568" s="22"/>
      <c r="J4568" s="23"/>
      <c r="K4568" s="85"/>
      <c r="L4568" s="22"/>
      <c r="M4568" s="22"/>
      <c r="N4568" s="22"/>
      <c r="O4568" s="23"/>
      <c r="P4568" s="85"/>
      <c r="Q4568" s="22"/>
      <c r="R4568" s="22"/>
      <c r="S4568" s="22"/>
      <c r="T4568" s="23"/>
      <c r="U4568" s="24"/>
      <c r="V4568" s="24"/>
      <c r="W4568" s="24"/>
      <c r="X4568" s="86"/>
      <c r="Y4568" s="78"/>
      <c r="Z4568" s="78"/>
      <c r="AA4568" s="78"/>
      <c r="AB4568" s="22"/>
      <c r="AC4568" s="22"/>
      <c r="AD4568" s="86"/>
      <c r="AE4568" s="78"/>
      <c r="AF4568" s="78"/>
      <c r="AG4568" s="78"/>
      <c r="AH4568" s="22"/>
      <c r="AI4568" s="22"/>
      <c r="AJ4568" s="86"/>
      <c r="AK4568" s="78"/>
      <c r="AL4568" s="78"/>
      <c r="AM4568" s="78"/>
      <c r="AN4568" s="22"/>
      <c r="AO4568" s="22"/>
    </row>
    <row r="4569" spans="1:41">
      <c r="A4569" s="19"/>
      <c r="B4569" s="82"/>
      <c r="C4569" s="19"/>
      <c r="D4569" s="20"/>
      <c r="E4569" s="21"/>
      <c r="F4569" s="85"/>
      <c r="G4569" s="22"/>
      <c r="H4569" s="22"/>
      <c r="I4569" s="22"/>
      <c r="J4569" s="23"/>
      <c r="K4569" s="85"/>
      <c r="L4569" s="22"/>
      <c r="M4569" s="22"/>
      <c r="N4569" s="22"/>
      <c r="O4569" s="23"/>
      <c r="P4569" s="85"/>
      <c r="Q4569" s="22"/>
      <c r="R4569" s="22"/>
      <c r="S4569" s="22"/>
      <c r="T4569" s="23"/>
      <c r="U4569" s="24"/>
      <c r="V4569" s="24"/>
      <c r="W4569" s="24"/>
      <c r="X4569" s="86"/>
      <c r="Y4569" s="78"/>
      <c r="Z4569" s="78"/>
      <c r="AA4569" s="78"/>
      <c r="AB4569" s="22"/>
      <c r="AC4569" s="22"/>
      <c r="AD4569" s="86"/>
      <c r="AE4569" s="78"/>
      <c r="AF4569" s="78"/>
      <c r="AG4569" s="78"/>
      <c r="AH4569" s="22"/>
      <c r="AI4569" s="22"/>
      <c r="AJ4569" s="86"/>
      <c r="AK4569" s="78"/>
      <c r="AL4569" s="78"/>
      <c r="AM4569" s="78"/>
      <c r="AN4569" s="22"/>
      <c r="AO4569" s="22"/>
    </row>
    <row r="4570" spans="1:41">
      <c r="A4570" s="19"/>
      <c r="B4570" s="82"/>
      <c r="C4570" s="19"/>
      <c r="D4570" s="20"/>
      <c r="E4570" s="21"/>
      <c r="F4570" s="85"/>
      <c r="G4570" s="22"/>
      <c r="H4570" s="22"/>
      <c r="I4570" s="22"/>
      <c r="J4570" s="23"/>
      <c r="K4570" s="85"/>
      <c r="L4570" s="22"/>
      <c r="M4570" s="22"/>
      <c r="N4570" s="22"/>
      <c r="O4570" s="23"/>
      <c r="P4570" s="85"/>
      <c r="Q4570" s="22"/>
      <c r="R4570" s="22"/>
      <c r="S4570" s="22"/>
      <c r="T4570" s="23"/>
      <c r="U4570" s="24"/>
      <c r="V4570" s="24"/>
      <c r="W4570" s="24"/>
      <c r="X4570" s="86"/>
      <c r="Y4570" s="78"/>
      <c r="Z4570" s="78"/>
      <c r="AA4570" s="78"/>
      <c r="AB4570" s="22"/>
      <c r="AC4570" s="22"/>
      <c r="AD4570" s="86"/>
      <c r="AE4570" s="78"/>
      <c r="AF4570" s="78"/>
      <c r="AG4570" s="78"/>
      <c r="AH4570" s="22"/>
      <c r="AI4570" s="22"/>
      <c r="AJ4570" s="86"/>
      <c r="AK4570" s="78"/>
      <c r="AL4570" s="78"/>
      <c r="AM4570" s="78"/>
      <c r="AN4570" s="22"/>
      <c r="AO4570" s="22"/>
    </row>
    <row r="4571" spans="1:41">
      <c r="A4571" s="19"/>
      <c r="B4571" s="82"/>
      <c r="C4571" s="19"/>
      <c r="D4571" s="20"/>
      <c r="E4571" s="21"/>
      <c r="F4571" s="85"/>
      <c r="G4571" s="22"/>
      <c r="H4571" s="22"/>
      <c r="I4571" s="22"/>
      <c r="J4571" s="23"/>
      <c r="K4571" s="85"/>
      <c r="L4571" s="22"/>
      <c r="M4571" s="22"/>
      <c r="N4571" s="22"/>
      <c r="O4571" s="23"/>
      <c r="P4571" s="85"/>
      <c r="Q4571" s="22"/>
      <c r="R4571" s="22"/>
      <c r="S4571" s="22"/>
      <c r="T4571" s="23"/>
      <c r="U4571" s="24"/>
      <c r="V4571" s="24"/>
      <c r="W4571" s="24"/>
      <c r="X4571" s="86"/>
      <c r="Y4571" s="78"/>
      <c r="Z4571" s="78"/>
      <c r="AA4571" s="78"/>
      <c r="AB4571" s="22"/>
      <c r="AC4571" s="22"/>
      <c r="AD4571" s="86"/>
      <c r="AE4571" s="78"/>
      <c r="AF4571" s="78"/>
      <c r="AG4571" s="78"/>
      <c r="AH4571" s="22"/>
      <c r="AI4571" s="22"/>
      <c r="AJ4571" s="86"/>
      <c r="AK4571" s="78"/>
      <c r="AL4571" s="78"/>
      <c r="AM4571" s="78"/>
      <c r="AN4571" s="22"/>
      <c r="AO4571" s="22"/>
    </row>
    <row r="4572" spans="1:41">
      <c r="A4572" s="19"/>
      <c r="B4572" s="82"/>
      <c r="C4572" s="19"/>
      <c r="D4572" s="20"/>
      <c r="E4572" s="21"/>
      <c r="F4572" s="85"/>
      <c r="G4572" s="22"/>
      <c r="H4572" s="22"/>
      <c r="I4572" s="22"/>
      <c r="J4572" s="23"/>
      <c r="K4572" s="85"/>
      <c r="L4572" s="22"/>
      <c r="M4572" s="22"/>
      <c r="N4572" s="22"/>
      <c r="O4572" s="23"/>
      <c r="P4572" s="85"/>
      <c r="Q4572" s="22"/>
      <c r="R4572" s="22"/>
      <c r="S4572" s="22"/>
      <c r="T4572" s="23"/>
      <c r="U4572" s="24"/>
      <c r="V4572" s="24"/>
      <c r="W4572" s="24"/>
      <c r="X4572" s="86"/>
      <c r="Y4572" s="78"/>
      <c r="Z4572" s="78"/>
      <c r="AA4572" s="78"/>
      <c r="AB4572" s="22"/>
      <c r="AC4572" s="22"/>
      <c r="AD4572" s="86"/>
      <c r="AE4572" s="78"/>
      <c r="AF4572" s="78"/>
      <c r="AG4572" s="78"/>
      <c r="AH4572" s="22"/>
      <c r="AI4572" s="22"/>
      <c r="AJ4572" s="86"/>
      <c r="AK4572" s="78"/>
      <c r="AL4572" s="78"/>
      <c r="AM4572" s="78"/>
      <c r="AN4572" s="22"/>
      <c r="AO4572" s="22"/>
    </row>
    <row r="4573" spans="1:41">
      <c r="A4573" s="19"/>
      <c r="B4573" s="82"/>
      <c r="C4573" s="19"/>
      <c r="D4573" s="20"/>
      <c r="E4573" s="21"/>
      <c r="F4573" s="85"/>
      <c r="G4573" s="22"/>
      <c r="H4573" s="22"/>
      <c r="I4573" s="22"/>
      <c r="J4573" s="23"/>
      <c r="K4573" s="85"/>
      <c r="L4573" s="22"/>
      <c r="M4573" s="22"/>
      <c r="N4573" s="22"/>
      <c r="O4573" s="23"/>
      <c r="P4573" s="85"/>
      <c r="Q4573" s="22"/>
      <c r="R4573" s="22"/>
      <c r="S4573" s="22"/>
      <c r="T4573" s="23"/>
      <c r="U4573" s="24"/>
      <c r="V4573" s="24"/>
      <c r="W4573" s="24"/>
      <c r="X4573" s="86"/>
      <c r="Y4573" s="78"/>
      <c r="Z4573" s="78"/>
      <c r="AA4573" s="78"/>
      <c r="AB4573" s="22"/>
      <c r="AC4573" s="22"/>
      <c r="AD4573" s="86"/>
      <c r="AE4573" s="78"/>
      <c r="AF4573" s="78"/>
      <c r="AG4573" s="78"/>
      <c r="AH4573" s="22"/>
      <c r="AI4573" s="22"/>
      <c r="AJ4573" s="86"/>
      <c r="AK4573" s="78"/>
      <c r="AL4573" s="78"/>
      <c r="AM4573" s="78"/>
      <c r="AN4573" s="22"/>
      <c r="AO4573" s="22"/>
    </row>
    <row r="4574" spans="1:41">
      <c r="A4574" s="19"/>
      <c r="B4574" s="82"/>
      <c r="C4574" s="19"/>
      <c r="D4574" s="20"/>
      <c r="E4574" s="21"/>
      <c r="F4574" s="85"/>
      <c r="G4574" s="22"/>
      <c r="H4574" s="22"/>
      <c r="I4574" s="22"/>
      <c r="J4574" s="23"/>
      <c r="K4574" s="85"/>
      <c r="L4574" s="22"/>
      <c r="M4574" s="22"/>
      <c r="N4574" s="22"/>
      <c r="O4574" s="23"/>
      <c r="P4574" s="85"/>
      <c r="Q4574" s="22"/>
      <c r="R4574" s="22"/>
      <c r="S4574" s="22"/>
      <c r="T4574" s="23"/>
      <c r="U4574" s="24"/>
      <c r="V4574" s="24"/>
      <c r="W4574" s="24"/>
      <c r="X4574" s="86"/>
      <c r="Y4574" s="78"/>
      <c r="Z4574" s="78"/>
      <c r="AA4574" s="78"/>
      <c r="AB4574" s="22"/>
      <c r="AC4574" s="22"/>
      <c r="AD4574" s="86"/>
      <c r="AE4574" s="78"/>
      <c r="AF4574" s="78"/>
      <c r="AG4574" s="78"/>
      <c r="AH4574" s="22"/>
      <c r="AI4574" s="22"/>
      <c r="AJ4574" s="86"/>
      <c r="AK4574" s="78"/>
      <c r="AL4574" s="78"/>
      <c r="AM4574" s="78"/>
      <c r="AN4574" s="22"/>
      <c r="AO4574" s="22"/>
    </row>
    <row r="4575" spans="1:41">
      <c r="A4575" s="19"/>
      <c r="B4575" s="82"/>
      <c r="C4575" s="19"/>
      <c r="D4575" s="20"/>
      <c r="E4575" s="21"/>
      <c r="F4575" s="85"/>
      <c r="G4575" s="22"/>
      <c r="H4575" s="22"/>
      <c r="I4575" s="22"/>
      <c r="J4575" s="23"/>
      <c r="K4575" s="85"/>
      <c r="L4575" s="22"/>
      <c r="M4575" s="22"/>
      <c r="N4575" s="22"/>
      <c r="O4575" s="23"/>
      <c r="P4575" s="85"/>
      <c r="Q4575" s="22"/>
      <c r="R4575" s="22"/>
      <c r="S4575" s="22"/>
      <c r="T4575" s="23"/>
      <c r="U4575" s="24"/>
      <c r="V4575" s="24"/>
      <c r="W4575" s="24"/>
      <c r="X4575" s="86"/>
      <c r="Y4575" s="78"/>
      <c r="Z4575" s="78"/>
      <c r="AA4575" s="78"/>
      <c r="AB4575" s="22"/>
      <c r="AC4575" s="22"/>
      <c r="AD4575" s="86"/>
      <c r="AE4575" s="78"/>
      <c r="AF4575" s="78"/>
      <c r="AG4575" s="78"/>
      <c r="AH4575" s="22"/>
      <c r="AI4575" s="22"/>
      <c r="AJ4575" s="86"/>
      <c r="AK4575" s="78"/>
      <c r="AL4575" s="78"/>
      <c r="AM4575" s="78"/>
      <c r="AN4575" s="22"/>
      <c r="AO4575" s="22"/>
    </row>
    <row r="4576" spans="1:41">
      <c r="A4576" s="19"/>
      <c r="B4576" s="82"/>
      <c r="C4576" s="19"/>
      <c r="D4576" s="20"/>
      <c r="E4576" s="21"/>
      <c r="F4576" s="85"/>
      <c r="G4576" s="22"/>
      <c r="H4576" s="22"/>
      <c r="I4576" s="22"/>
      <c r="J4576" s="23"/>
      <c r="K4576" s="85"/>
      <c r="L4576" s="22"/>
      <c r="M4576" s="22"/>
      <c r="N4576" s="22"/>
      <c r="O4576" s="23"/>
      <c r="P4576" s="85"/>
      <c r="Q4576" s="22"/>
      <c r="R4576" s="22"/>
      <c r="S4576" s="22"/>
      <c r="T4576" s="23"/>
      <c r="U4576" s="24"/>
      <c r="V4576" s="24"/>
      <c r="W4576" s="24"/>
      <c r="X4576" s="86"/>
      <c r="Y4576" s="78"/>
      <c r="Z4576" s="78"/>
      <c r="AA4576" s="78"/>
      <c r="AB4576" s="22"/>
      <c r="AC4576" s="22"/>
      <c r="AD4576" s="86"/>
      <c r="AE4576" s="78"/>
      <c r="AF4576" s="78"/>
      <c r="AG4576" s="78"/>
      <c r="AH4576" s="22"/>
      <c r="AI4576" s="22"/>
      <c r="AJ4576" s="86"/>
      <c r="AK4576" s="78"/>
      <c r="AL4576" s="78"/>
      <c r="AM4576" s="78"/>
      <c r="AN4576" s="22"/>
      <c r="AO4576" s="22"/>
    </row>
    <row r="4577" spans="1:41">
      <c r="A4577" s="19"/>
      <c r="B4577" s="82"/>
      <c r="C4577" s="19"/>
      <c r="D4577" s="20"/>
      <c r="E4577" s="21"/>
      <c r="F4577" s="85"/>
      <c r="G4577" s="22"/>
      <c r="H4577" s="22"/>
      <c r="I4577" s="22"/>
      <c r="J4577" s="23"/>
      <c r="K4577" s="85"/>
      <c r="L4577" s="22"/>
      <c r="M4577" s="22"/>
      <c r="N4577" s="22"/>
      <c r="O4577" s="23"/>
      <c r="P4577" s="85"/>
      <c r="Q4577" s="22"/>
      <c r="R4577" s="22"/>
      <c r="S4577" s="22"/>
      <c r="T4577" s="23"/>
      <c r="U4577" s="24"/>
      <c r="V4577" s="24"/>
      <c r="W4577" s="24"/>
      <c r="X4577" s="86"/>
      <c r="Y4577" s="78"/>
      <c r="Z4577" s="78"/>
      <c r="AA4577" s="78"/>
      <c r="AB4577" s="22"/>
      <c r="AC4577" s="22"/>
      <c r="AD4577" s="86"/>
      <c r="AE4577" s="78"/>
      <c r="AF4577" s="78"/>
      <c r="AG4577" s="78"/>
      <c r="AH4577" s="22"/>
      <c r="AI4577" s="22"/>
      <c r="AJ4577" s="86"/>
      <c r="AK4577" s="78"/>
      <c r="AL4577" s="78"/>
      <c r="AM4577" s="78"/>
      <c r="AN4577" s="22"/>
      <c r="AO4577" s="22"/>
    </row>
    <row r="4578" spans="1:41">
      <c r="A4578" s="19"/>
      <c r="B4578" s="82"/>
      <c r="C4578" s="19"/>
      <c r="D4578" s="20"/>
      <c r="E4578" s="21"/>
      <c r="F4578" s="85"/>
      <c r="G4578" s="22"/>
      <c r="H4578" s="22"/>
      <c r="I4578" s="22"/>
      <c r="J4578" s="23"/>
      <c r="K4578" s="85"/>
      <c r="L4578" s="22"/>
      <c r="M4578" s="22"/>
      <c r="N4578" s="22"/>
      <c r="O4578" s="23"/>
      <c r="P4578" s="85"/>
      <c r="Q4578" s="22"/>
      <c r="R4578" s="22"/>
      <c r="S4578" s="22"/>
      <c r="T4578" s="23"/>
      <c r="U4578" s="24"/>
      <c r="V4578" s="24"/>
      <c r="W4578" s="24"/>
      <c r="X4578" s="86"/>
      <c r="Y4578" s="78"/>
      <c r="Z4578" s="78"/>
      <c r="AA4578" s="78"/>
      <c r="AB4578" s="22"/>
      <c r="AC4578" s="22"/>
      <c r="AD4578" s="86"/>
      <c r="AE4578" s="78"/>
      <c r="AF4578" s="78"/>
      <c r="AG4578" s="78"/>
      <c r="AH4578" s="22"/>
      <c r="AI4578" s="22"/>
      <c r="AJ4578" s="86"/>
      <c r="AK4578" s="78"/>
      <c r="AL4578" s="78"/>
      <c r="AM4578" s="78"/>
      <c r="AN4578" s="22"/>
      <c r="AO4578" s="22"/>
    </row>
    <row r="4579" spans="1:41">
      <c r="A4579" s="19"/>
      <c r="B4579" s="82"/>
      <c r="C4579" s="19"/>
      <c r="D4579" s="20"/>
      <c r="E4579" s="21"/>
      <c r="F4579" s="85"/>
      <c r="G4579" s="22"/>
      <c r="H4579" s="22"/>
      <c r="I4579" s="22"/>
      <c r="J4579" s="23"/>
      <c r="K4579" s="85"/>
      <c r="L4579" s="22"/>
      <c r="M4579" s="22"/>
      <c r="N4579" s="22"/>
      <c r="O4579" s="23"/>
      <c r="P4579" s="85"/>
      <c r="Q4579" s="22"/>
      <c r="R4579" s="22"/>
      <c r="S4579" s="22"/>
      <c r="T4579" s="23"/>
      <c r="U4579" s="24"/>
      <c r="V4579" s="24"/>
      <c r="W4579" s="24"/>
      <c r="X4579" s="86"/>
      <c r="Y4579" s="78"/>
      <c r="Z4579" s="78"/>
      <c r="AA4579" s="78"/>
      <c r="AB4579" s="22"/>
      <c r="AC4579" s="22"/>
      <c r="AD4579" s="86"/>
      <c r="AE4579" s="78"/>
      <c r="AF4579" s="78"/>
      <c r="AG4579" s="78"/>
      <c r="AH4579" s="22"/>
      <c r="AI4579" s="22"/>
      <c r="AJ4579" s="86"/>
      <c r="AK4579" s="78"/>
      <c r="AL4579" s="78"/>
      <c r="AM4579" s="78"/>
      <c r="AN4579" s="22"/>
      <c r="AO4579" s="22"/>
    </row>
    <row r="4580" spans="1:41">
      <c r="A4580" s="19"/>
      <c r="B4580" s="82"/>
      <c r="C4580" s="19"/>
      <c r="D4580" s="20"/>
      <c r="E4580" s="21"/>
      <c r="F4580" s="85"/>
      <c r="G4580" s="22"/>
      <c r="H4580" s="22"/>
      <c r="I4580" s="22"/>
      <c r="J4580" s="23"/>
      <c r="K4580" s="85"/>
      <c r="L4580" s="22"/>
      <c r="M4580" s="22"/>
      <c r="N4580" s="22"/>
      <c r="O4580" s="23"/>
      <c r="P4580" s="85"/>
      <c r="Q4580" s="22"/>
      <c r="R4580" s="22"/>
      <c r="S4580" s="22"/>
      <c r="T4580" s="23"/>
      <c r="U4580" s="24"/>
      <c r="V4580" s="24"/>
      <c r="W4580" s="24"/>
      <c r="X4580" s="86"/>
      <c r="Y4580" s="78"/>
      <c r="Z4580" s="78"/>
      <c r="AA4580" s="78"/>
      <c r="AB4580" s="22"/>
      <c r="AC4580" s="22"/>
      <c r="AD4580" s="86"/>
      <c r="AE4580" s="78"/>
      <c r="AF4580" s="78"/>
      <c r="AG4580" s="78"/>
      <c r="AH4580" s="22"/>
      <c r="AI4580" s="22"/>
      <c r="AJ4580" s="86"/>
      <c r="AK4580" s="78"/>
      <c r="AL4580" s="78"/>
      <c r="AM4580" s="78"/>
      <c r="AN4580" s="22"/>
      <c r="AO4580" s="22"/>
    </row>
    <row r="4581" spans="1:41">
      <c r="A4581" s="19"/>
      <c r="B4581" s="82"/>
      <c r="C4581" s="19"/>
      <c r="D4581" s="20"/>
      <c r="E4581" s="21"/>
      <c r="F4581" s="85"/>
      <c r="G4581" s="22"/>
      <c r="H4581" s="22"/>
      <c r="I4581" s="22"/>
      <c r="J4581" s="23"/>
      <c r="K4581" s="85"/>
      <c r="L4581" s="22"/>
      <c r="M4581" s="22"/>
      <c r="N4581" s="22"/>
      <c r="O4581" s="23"/>
      <c r="P4581" s="85"/>
      <c r="Q4581" s="22"/>
      <c r="R4581" s="22"/>
      <c r="S4581" s="22"/>
      <c r="T4581" s="23"/>
      <c r="U4581" s="24"/>
      <c r="V4581" s="24"/>
      <c r="W4581" s="24"/>
      <c r="X4581" s="86"/>
      <c r="Y4581" s="78"/>
      <c r="Z4581" s="78"/>
      <c r="AA4581" s="78"/>
      <c r="AB4581" s="22"/>
      <c r="AC4581" s="22"/>
      <c r="AD4581" s="86"/>
      <c r="AE4581" s="78"/>
      <c r="AF4581" s="78"/>
      <c r="AG4581" s="78"/>
      <c r="AH4581" s="22"/>
      <c r="AI4581" s="22"/>
      <c r="AJ4581" s="86"/>
      <c r="AK4581" s="78"/>
      <c r="AL4581" s="78"/>
      <c r="AM4581" s="78"/>
      <c r="AN4581" s="22"/>
      <c r="AO4581" s="22"/>
    </row>
    <row r="4582" spans="1:41">
      <c r="A4582" s="19"/>
      <c r="B4582" s="82"/>
      <c r="C4582" s="19"/>
      <c r="D4582" s="20"/>
      <c r="E4582" s="21"/>
      <c r="F4582" s="85"/>
      <c r="G4582" s="22"/>
      <c r="H4582" s="22"/>
      <c r="I4582" s="22"/>
      <c r="J4582" s="23"/>
      <c r="K4582" s="85"/>
      <c r="L4582" s="22"/>
      <c r="M4582" s="22"/>
      <c r="N4582" s="22"/>
      <c r="O4582" s="23"/>
      <c r="P4582" s="85"/>
      <c r="Q4582" s="22"/>
      <c r="R4582" s="22"/>
      <c r="S4582" s="22"/>
      <c r="T4582" s="23"/>
      <c r="U4582" s="24"/>
      <c r="V4582" s="24"/>
      <c r="W4582" s="24"/>
      <c r="X4582" s="86"/>
      <c r="Y4582" s="78"/>
      <c r="Z4582" s="78"/>
      <c r="AA4582" s="78"/>
      <c r="AB4582" s="22"/>
      <c r="AC4582" s="22"/>
      <c r="AD4582" s="86"/>
      <c r="AE4582" s="78"/>
      <c r="AF4582" s="78"/>
      <c r="AG4582" s="78"/>
      <c r="AH4582" s="22"/>
      <c r="AI4582" s="22"/>
      <c r="AJ4582" s="86"/>
      <c r="AK4582" s="78"/>
      <c r="AL4582" s="78"/>
      <c r="AM4582" s="78"/>
      <c r="AN4582" s="22"/>
      <c r="AO4582" s="22"/>
    </row>
    <row r="4583" spans="1:41">
      <c r="A4583" s="19"/>
      <c r="B4583" s="82"/>
      <c r="C4583" s="19"/>
      <c r="D4583" s="20"/>
      <c r="E4583" s="21"/>
      <c r="F4583" s="85"/>
      <c r="G4583" s="22"/>
      <c r="H4583" s="22"/>
      <c r="I4583" s="22"/>
      <c r="J4583" s="23"/>
      <c r="K4583" s="85"/>
      <c r="L4583" s="22"/>
      <c r="M4583" s="22"/>
      <c r="N4583" s="22"/>
      <c r="O4583" s="23"/>
      <c r="P4583" s="85"/>
      <c r="Q4583" s="22"/>
      <c r="R4583" s="22"/>
      <c r="S4583" s="22"/>
      <c r="T4583" s="23"/>
      <c r="U4583" s="24"/>
      <c r="V4583" s="24"/>
      <c r="W4583" s="24"/>
      <c r="X4583" s="86"/>
      <c r="Y4583" s="78"/>
      <c r="Z4583" s="78"/>
      <c r="AA4583" s="78"/>
      <c r="AB4583" s="22"/>
      <c r="AC4583" s="22"/>
      <c r="AD4583" s="86"/>
      <c r="AE4583" s="78"/>
      <c r="AF4583" s="78"/>
      <c r="AG4583" s="78"/>
      <c r="AH4583" s="22"/>
      <c r="AI4583" s="22"/>
      <c r="AJ4583" s="86"/>
      <c r="AK4583" s="78"/>
      <c r="AL4583" s="78"/>
      <c r="AM4583" s="78"/>
      <c r="AN4583" s="22"/>
      <c r="AO4583" s="22"/>
    </row>
    <row r="4584" spans="1:41">
      <c r="A4584" s="19"/>
      <c r="B4584" s="82"/>
      <c r="C4584" s="19"/>
      <c r="D4584" s="20"/>
      <c r="E4584" s="21"/>
      <c r="F4584" s="85"/>
      <c r="G4584" s="22"/>
      <c r="H4584" s="22"/>
      <c r="I4584" s="22"/>
      <c r="J4584" s="23"/>
      <c r="K4584" s="85"/>
      <c r="L4584" s="22"/>
      <c r="M4584" s="22"/>
      <c r="N4584" s="22"/>
      <c r="O4584" s="23"/>
      <c r="P4584" s="85"/>
      <c r="Q4584" s="22"/>
      <c r="R4584" s="22"/>
      <c r="S4584" s="22"/>
      <c r="T4584" s="23"/>
      <c r="U4584" s="24"/>
      <c r="V4584" s="24"/>
      <c r="W4584" s="24"/>
      <c r="X4584" s="86"/>
      <c r="Y4584" s="78"/>
      <c r="Z4584" s="78"/>
      <c r="AA4584" s="78"/>
      <c r="AB4584" s="22"/>
      <c r="AC4584" s="22"/>
      <c r="AD4584" s="86"/>
      <c r="AE4584" s="78"/>
      <c r="AF4584" s="78"/>
      <c r="AG4584" s="78"/>
      <c r="AH4584" s="22"/>
      <c r="AI4584" s="22"/>
      <c r="AJ4584" s="86"/>
      <c r="AK4584" s="78"/>
      <c r="AL4584" s="78"/>
      <c r="AM4584" s="78"/>
      <c r="AN4584" s="22"/>
      <c r="AO4584" s="22"/>
    </row>
    <row r="4585" spans="1:41">
      <c r="A4585" s="19"/>
      <c r="B4585" s="82"/>
      <c r="C4585" s="19"/>
      <c r="D4585" s="20"/>
      <c r="E4585" s="21"/>
      <c r="F4585" s="85"/>
      <c r="G4585" s="22"/>
      <c r="H4585" s="22"/>
      <c r="I4585" s="22"/>
      <c r="J4585" s="23"/>
      <c r="K4585" s="85"/>
      <c r="L4585" s="22"/>
      <c r="M4585" s="22"/>
      <c r="N4585" s="22"/>
      <c r="O4585" s="23"/>
      <c r="P4585" s="85"/>
      <c r="Q4585" s="22"/>
      <c r="R4585" s="22"/>
      <c r="S4585" s="22"/>
      <c r="T4585" s="23"/>
      <c r="U4585" s="24"/>
      <c r="V4585" s="24"/>
      <c r="W4585" s="24"/>
      <c r="X4585" s="86"/>
      <c r="Y4585" s="78"/>
      <c r="Z4585" s="78"/>
      <c r="AA4585" s="78"/>
      <c r="AB4585" s="22"/>
      <c r="AC4585" s="22"/>
      <c r="AD4585" s="86"/>
      <c r="AE4585" s="78"/>
      <c r="AF4585" s="78"/>
      <c r="AG4585" s="78"/>
      <c r="AH4585" s="22"/>
      <c r="AI4585" s="22"/>
      <c r="AJ4585" s="86"/>
      <c r="AK4585" s="78"/>
      <c r="AL4585" s="78"/>
      <c r="AM4585" s="78"/>
      <c r="AN4585" s="22"/>
      <c r="AO4585" s="22"/>
    </row>
    <row r="4586" spans="1:41">
      <c r="A4586" s="19"/>
      <c r="B4586" s="82"/>
      <c r="C4586" s="19"/>
      <c r="D4586" s="20"/>
      <c r="E4586" s="21"/>
      <c r="F4586" s="85"/>
      <c r="G4586" s="22"/>
      <c r="H4586" s="22"/>
      <c r="I4586" s="22"/>
      <c r="J4586" s="23"/>
      <c r="K4586" s="85"/>
      <c r="L4586" s="22"/>
      <c r="M4586" s="22"/>
      <c r="N4586" s="22"/>
      <c r="O4586" s="23"/>
      <c r="P4586" s="85"/>
      <c r="Q4586" s="22"/>
      <c r="R4586" s="22"/>
      <c r="S4586" s="22"/>
      <c r="T4586" s="23"/>
      <c r="U4586" s="24"/>
      <c r="V4586" s="24"/>
      <c r="W4586" s="24"/>
      <c r="X4586" s="86"/>
      <c r="Y4586" s="78"/>
      <c r="Z4586" s="78"/>
      <c r="AA4586" s="78"/>
      <c r="AB4586" s="22"/>
      <c r="AC4586" s="22"/>
      <c r="AD4586" s="86"/>
      <c r="AE4586" s="78"/>
      <c r="AF4586" s="78"/>
      <c r="AG4586" s="78"/>
      <c r="AH4586" s="22"/>
      <c r="AI4586" s="22"/>
      <c r="AJ4586" s="86"/>
      <c r="AK4586" s="78"/>
      <c r="AL4586" s="78"/>
      <c r="AM4586" s="78"/>
      <c r="AN4586" s="22"/>
      <c r="AO4586" s="22"/>
    </row>
    <row r="4587" spans="1:41">
      <c r="A4587" s="19"/>
      <c r="B4587" s="82"/>
      <c r="C4587" s="19"/>
      <c r="D4587" s="20"/>
      <c r="E4587" s="21"/>
      <c r="F4587" s="85"/>
      <c r="G4587" s="22"/>
      <c r="H4587" s="22"/>
      <c r="I4587" s="22"/>
      <c r="J4587" s="23"/>
      <c r="K4587" s="85"/>
      <c r="L4587" s="22"/>
      <c r="M4587" s="22"/>
      <c r="N4587" s="22"/>
      <c r="O4587" s="23"/>
      <c r="P4587" s="85"/>
      <c r="Q4587" s="22"/>
      <c r="R4587" s="22"/>
      <c r="S4587" s="22"/>
      <c r="T4587" s="23"/>
      <c r="U4587" s="24"/>
      <c r="V4587" s="24"/>
      <c r="W4587" s="24"/>
      <c r="X4587" s="86"/>
      <c r="Y4587" s="78"/>
      <c r="Z4587" s="78"/>
      <c r="AA4587" s="78"/>
      <c r="AB4587" s="22"/>
      <c r="AC4587" s="22"/>
      <c r="AD4587" s="86"/>
      <c r="AE4587" s="78"/>
      <c r="AF4587" s="78"/>
      <c r="AG4587" s="78"/>
      <c r="AH4587" s="22"/>
      <c r="AI4587" s="22"/>
      <c r="AJ4587" s="86"/>
      <c r="AK4587" s="78"/>
      <c r="AL4587" s="78"/>
      <c r="AM4587" s="78"/>
      <c r="AN4587" s="22"/>
      <c r="AO4587" s="22"/>
    </row>
    <row r="4588" spans="1:41">
      <c r="A4588" s="19"/>
      <c r="B4588" s="82"/>
      <c r="C4588" s="19"/>
      <c r="D4588" s="20"/>
      <c r="E4588" s="21"/>
      <c r="F4588" s="85"/>
      <c r="G4588" s="22"/>
      <c r="H4588" s="22"/>
      <c r="I4588" s="22"/>
      <c r="J4588" s="23"/>
      <c r="K4588" s="85"/>
      <c r="L4588" s="22"/>
      <c r="M4588" s="22"/>
      <c r="N4588" s="22"/>
      <c r="O4588" s="23"/>
      <c r="P4588" s="85"/>
      <c r="Q4588" s="22"/>
      <c r="R4588" s="22"/>
      <c r="S4588" s="22"/>
      <c r="T4588" s="23"/>
      <c r="U4588" s="24"/>
      <c r="V4588" s="24"/>
      <c r="W4588" s="24"/>
      <c r="X4588" s="86"/>
      <c r="Y4588" s="78"/>
      <c r="Z4588" s="78"/>
      <c r="AA4588" s="78"/>
      <c r="AB4588" s="22"/>
      <c r="AC4588" s="22"/>
      <c r="AD4588" s="86"/>
      <c r="AE4588" s="78"/>
      <c r="AF4588" s="78"/>
      <c r="AG4588" s="78"/>
      <c r="AH4588" s="22"/>
      <c r="AI4588" s="22"/>
      <c r="AJ4588" s="86"/>
      <c r="AK4588" s="78"/>
      <c r="AL4588" s="78"/>
      <c r="AM4588" s="78"/>
      <c r="AN4588" s="22"/>
      <c r="AO4588" s="22"/>
    </row>
    <row r="4589" spans="1:41">
      <c r="A4589" s="19"/>
      <c r="B4589" s="82"/>
      <c r="C4589" s="19"/>
      <c r="D4589" s="20"/>
      <c r="E4589" s="21"/>
      <c r="F4589" s="85"/>
      <c r="G4589" s="22"/>
      <c r="H4589" s="22"/>
      <c r="I4589" s="22"/>
      <c r="J4589" s="23"/>
      <c r="K4589" s="85"/>
      <c r="L4589" s="22"/>
      <c r="M4589" s="22"/>
      <c r="N4589" s="22"/>
      <c r="O4589" s="23"/>
      <c r="P4589" s="85"/>
      <c r="Q4589" s="22"/>
      <c r="R4589" s="22"/>
      <c r="S4589" s="22"/>
      <c r="T4589" s="23"/>
      <c r="U4589" s="24"/>
      <c r="V4589" s="24"/>
      <c r="W4589" s="24"/>
      <c r="X4589" s="86"/>
      <c r="Y4589" s="78"/>
      <c r="Z4589" s="78"/>
      <c r="AA4589" s="78"/>
      <c r="AB4589" s="22"/>
      <c r="AC4589" s="22"/>
      <c r="AD4589" s="86"/>
      <c r="AE4589" s="78"/>
      <c r="AF4589" s="78"/>
      <c r="AG4589" s="78"/>
      <c r="AH4589" s="22"/>
      <c r="AI4589" s="22"/>
      <c r="AJ4589" s="86"/>
      <c r="AK4589" s="78"/>
      <c r="AL4589" s="78"/>
      <c r="AM4589" s="78"/>
      <c r="AN4589" s="22"/>
      <c r="AO4589" s="22"/>
    </row>
    <row r="4590" spans="1:41">
      <c r="A4590" s="19"/>
      <c r="B4590" s="82"/>
      <c r="C4590" s="19"/>
      <c r="D4590" s="20"/>
      <c r="E4590" s="21"/>
      <c r="F4590" s="85"/>
      <c r="G4590" s="22"/>
      <c r="H4590" s="22"/>
      <c r="I4590" s="22"/>
      <c r="J4590" s="23"/>
      <c r="K4590" s="85"/>
      <c r="L4590" s="22"/>
      <c r="M4590" s="22"/>
      <c r="N4590" s="22"/>
      <c r="O4590" s="23"/>
      <c r="P4590" s="85"/>
      <c r="Q4590" s="22"/>
      <c r="R4590" s="22"/>
      <c r="S4590" s="22"/>
      <c r="T4590" s="23"/>
      <c r="U4590" s="24"/>
      <c r="V4590" s="24"/>
      <c r="W4590" s="24"/>
      <c r="X4590" s="86"/>
      <c r="Y4590" s="78"/>
      <c r="Z4590" s="78"/>
      <c r="AA4590" s="78"/>
      <c r="AB4590" s="22"/>
      <c r="AC4590" s="22"/>
      <c r="AD4590" s="86"/>
      <c r="AE4590" s="78"/>
      <c r="AF4590" s="78"/>
      <c r="AG4590" s="78"/>
      <c r="AH4590" s="22"/>
      <c r="AI4590" s="22"/>
      <c r="AJ4590" s="86"/>
      <c r="AK4590" s="78"/>
      <c r="AL4590" s="78"/>
      <c r="AM4590" s="78"/>
      <c r="AN4590" s="22"/>
      <c r="AO4590" s="22"/>
    </row>
    <row r="4591" spans="1:41">
      <c r="A4591" s="19"/>
      <c r="B4591" s="82"/>
      <c r="C4591" s="19"/>
      <c r="D4591" s="20"/>
      <c r="E4591" s="21"/>
      <c r="F4591" s="85"/>
      <c r="G4591" s="22"/>
      <c r="H4591" s="22"/>
      <c r="I4591" s="22"/>
      <c r="J4591" s="23"/>
      <c r="K4591" s="85"/>
      <c r="L4591" s="22"/>
      <c r="M4591" s="22"/>
      <c r="N4591" s="22"/>
      <c r="O4591" s="23"/>
      <c r="P4591" s="85"/>
      <c r="Q4591" s="22"/>
      <c r="R4591" s="22"/>
      <c r="S4591" s="22"/>
      <c r="T4591" s="23"/>
      <c r="U4591" s="24"/>
      <c r="V4591" s="24"/>
      <c r="W4591" s="24"/>
      <c r="X4591" s="86"/>
      <c r="Y4591" s="78"/>
      <c r="Z4591" s="78"/>
      <c r="AA4591" s="78"/>
      <c r="AB4591" s="22"/>
      <c r="AC4591" s="22"/>
      <c r="AD4591" s="86"/>
      <c r="AE4591" s="78"/>
      <c r="AF4591" s="78"/>
      <c r="AG4591" s="78"/>
      <c r="AH4591" s="22"/>
      <c r="AI4591" s="22"/>
      <c r="AJ4591" s="86"/>
      <c r="AK4591" s="78"/>
      <c r="AL4591" s="78"/>
      <c r="AM4591" s="78"/>
      <c r="AN4591" s="22"/>
      <c r="AO4591" s="22"/>
    </row>
    <row r="4592" spans="1:41">
      <c r="A4592" s="19"/>
      <c r="B4592" s="82"/>
      <c r="C4592" s="19"/>
      <c r="D4592" s="20"/>
      <c r="E4592" s="21"/>
      <c r="F4592" s="85"/>
      <c r="G4592" s="22"/>
      <c r="H4592" s="22"/>
      <c r="I4592" s="22"/>
      <c r="J4592" s="23"/>
      <c r="K4592" s="85"/>
      <c r="L4592" s="22"/>
      <c r="M4592" s="22"/>
      <c r="N4592" s="22"/>
      <c r="O4592" s="23"/>
      <c r="P4592" s="85"/>
      <c r="Q4592" s="22"/>
      <c r="R4592" s="22"/>
      <c r="S4592" s="22"/>
      <c r="T4592" s="23"/>
      <c r="U4592" s="24"/>
      <c r="V4592" s="24"/>
      <c r="W4592" s="24"/>
      <c r="X4592" s="86"/>
      <c r="Y4592" s="78"/>
      <c r="Z4592" s="78"/>
      <c r="AA4592" s="78"/>
      <c r="AB4592" s="22"/>
      <c r="AC4592" s="22"/>
      <c r="AD4592" s="86"/>
      <c r="AE4592" s="78"/>
      <c r="AF4592" s="78"/>
      <c r="AG4592" s="78"/>
      <c r="AH4592" s="22"/>
      <c r="AI4592" s="22"/>
      <c r="AJ4592" s="86"/>
      <c r="AK4592" s="78"/>
      <c r="AL4592" s="78"/>
      <c r="AM4592" s="78"/>
      <c r="AN4592" s="22"/>
      <c r="AO4592" s="22"/>
    </row>
    <row r="4593" spans="1:41">
      <c r="A4593" s="19"/>
      <c r="B4593" s="82"/>
      <c r="C4593" s="19"/>
      <c r="D4593" s="20"/>
      <c r="E4593" s="21"/>
      <c r="F4593" s="85"/>
      <c r="G4593" s="22"/>
      <c r="H4593" s="22"/>
      <c r="I4593" s="22"/>
      <c r="J4593" s="23"/>
      <c r="K4593" s="85"/>
      <c r="L4593" s="22"/>
      <c r="M4593" s="22"/>
      <c r="N4593" s="22"/>
      <c r="O4593" s="23"/>
      <c r="P4593" s="85"/>
      <c r="Q4593" s="22"/>
      <c r="R4593" s="22"/>
      <c r="S4593" s="22"/>
      <c r="T4593" s="23"/>
      <c r="U4593" s="24"/>
      <c r="V4593" s="24"/>
      <c r="W4593" s="24"/>
      <c r="X4593" s="86"/>
      <c r="Y4593" s="78"/>
      <c r="Z4593" s="78"/>
      <c r="AA4593" s="78"/>
      <c r="AB4593" s="22"/>
      <c r="AC4593" s="22"/>
      <c r="AD4593" s="86"/>
      <c r="AE4593" s="78"/>
      <c r="AF4593" s="78"/>
      <c r="AG4593" s="78"/>
      <c r="AH4593" s="22"/>
      <c r="AI4593" s="22"/>
      <c r="AJ4593" s="86"/>
      <c r="AK4593" s="78"/>
      <c r="AL4593" s="78"/>
      <c r="AM4593" s="78"/>
      <c r="AN4593" s="22"/>
      <c r="AO4593" s="22"/>
    </row>
    <row r="4594" spans="1:41">
      <c r="A4594" s="19"/>
      <c r="B4594" s="82"/>
      <c r="C4594" s="19"/>
      <c r="D4594" s="20"/>
      <c r="E4594" s="21"/>
      <c r="F4594" s="85"/>
      <c r="G4594" s="22"/>
      <c r="H4594" s="22"/>
      <c r="I4594" s="22"/>
      <c r="J4594" s="23"/>
      <c r="K4594" s="85"/>
      <c r="L4594" s="22"/>
      <c r="M4594" s="22"/>
      <c r="N4594" s="22"/>
      <c r="O4594" s="23"/>
      <c r="P4594" s="85"/>
      <c r="Q4594" s="22"/>
      <c r="R4594" s="22"/>
      <c r="S4594" s="22"/>
      <c r="T4594" s="23"/>
      <c r="U4594" s="24"/>
      <c r="V4594" s="24"/>
      <c r="W4594" s="24"/>
      <c r="X4594" s="86"/>
      <c r="Y4594" s="78"/>
      <c r="Z4594" s="78"/>
      <c r="AA4594" s="78"/>
      <c r="AB4594" s="22"/>
      <c r="AC4594" s="22"/>
      <c r="AD4594" s="86"/>
      <c r="AE4594" s="78"/>
      <c r="AF4594" s="78"/>
      <c r="AG4594" s="78"/>
      <c r="AH4594" s="22"/>
      <c r="AI4594" s="22"/>
      <c r="AJ4594" s="86"/>
      <c r="AK4594" s="78"/>
      <c r="AL4594" s="78"/>
      <c r="AM4594" s="78"/>
      <c r="AN4594" s="22"/>
      <c r="AO4594" s="22"/>
    </row>
    <row r="4595" spans="1:41">
      <c r="A4595" s="19"/>
      <c r="B4595" s="82"/>
      <c r="C4595" s="19"/>
      <c r="D4595" s="20"/>
      <c r="E4595" s="21"/>
      <c r="F4595" s="85"/>
      <c r="G4595" s="22"/>
      <c r="H4595" s="22"/>
      <c r="I4595" s="22"/>
      <c r="J4595" s="23"/>
      <c r="K4595" s="85"/>
      <c r="L4595" s="22"/>
      <c r="M4595" s="22"/>
      <c r="N4595" s="22"/>
      <c r="O4595" s="23"/>
      <c r="P4595" s="85"/>
      <c r="Q4595" s="22"/>
      <c r="R4595" s="22"/>
      <c r="S4595" s="22"/>
      <c r="T4595" s="23"/>
      <c r="U4595" s="24"/>
      <c r="V4595" s="24"/>
      <c r="W4595" s="24"/>
      <c r="X4595" s="86"/>
      <c r="Y4595" s="78"/>
      <c r="Z4595" s="78"/>
      <c r="AA4595" s="78"/>
      <c r="AB4595" s="22"/>
      <c r="AC4595" s="22"/>
      <c r="AD4595" s="86"/>
      <c r="AE4595" s="78"/>
      <c r="AF4595" s="78"/>
      <c r="AG4595" s="78"/>
      <c r="AH4595" s="22"/>
      <c r="AI4595" s="22"/>
      <c r="AJ4595" s="86"/>
      <c r="AK4595" s="78"/>
      <c r="AL4595" s="78"/>
      <c r="AM4595" s="78"/>
      <c r="AN4595" s="22"/>
      <c r="AO4595" s="22"/>
    </row>
    <row r="4596" spans="1:41">
      <c r="A4596" s="19"/>
      <c r="B4596" s="82"/>
      <c r="C4596" s="19"/>
      <c r="D4596" s="20"/>
      <c r="E4596" s="21"/>
      <c r="F4596" s="85"/>
      <c r="G4596" s="22"/>
      <c r="H4596" s="22"/>
      <c r="I4596" s="22"/>
      <c r="J4596" s="23"/>
      <c r="K4596" s="85"/>
      <c r="L4596" s="22"/>
      <c r="M4596" s="22"/>
      <c r="N4596" s="22"/>
      <c r="O4596" s="23"/>
      <c r="P4596" s="85"/>
      <c r="Q4596" s="22"/>
      <c r="R4596" s="22"/>
      <c r="S4596" s="22"/>
      <c r="T4596" s="23"/>
      <c r="U4596" s="24"/>
      <c r="V4596" s="24"/>
      <c r="W4596" s="24"/>
      <c r="X4596" s="86"/>
      <c r="Y4596" s="78"/>
      <c r="Z4596" s="78"/>
      <c r="AA4596" s="78"/>
      <c r="AB4596" s="22"/>
      <c r="AC4596" s="22"/>
      <c r="AD4596" s="86"/>
      <c r="AE4596" s="78"/>
      <c r="AF4596" s="78"/>
      <c r="AG4596" s="78"/>
      <c r="AH4596" s="22"/>
      <c r="AI4596" s="22"/>
      <c r="AJ4596" s="86"/>
      <c r="AK4596" s="78"/>
      <c r="AL4596" s="78"/>
      <c r="AM4596" s="78"/>
      <c r="AN4596" s="22"/>
      <c r="AO4596" s="22"/>
    </row>
    <row r="4597" spans="1:41">
      <c r="A4597" s="19"/>
      <c r="B4597" s="82"/>
      <c r="C4597" s="19"/>
      <c r="D4597" s="20"/>
      <c r="E4597" s="21"/>
      <c r="F4597" s="85"/>
      <c r="G4597" s="22"/>
      <c r="H4597" s="22"/>
      <c r="I4597" s="22"/>
      <c r="J4597" s="23"/>
      <c r="K4597" s="85"/>
      <c r="L4597" s="22"/>
      <c r="M4597" s="22"/>
      <c r="N4597" s="22"/>
      <c r="O4597" s="23"/>
      <c r="P4597" s="85"/>
      <c r="Q4597" s="22"/>
      <c r="R4597" s="22"/>
      <c r="S4597" s="22"/>
      <c r="T4597" s="23"/>
      <c r="U4597" s="24"/>
      <c r="V4597" s="24"/>
      <c r="W4597" s="24"/>
      <c r="X4597" s="86"/>
      <c r="Y4597" s="78"/>
      <c r="Z4597" s="78"/>
      <c r="AA4597" s="78"/>
      <c r="AB4597" s="22"/>
      <c r="AC4597" s="22"/>
      <c r="AD4597" s="86"/>
      <c r="AE4597" s="78"/>
      <c r="AF4597" s="78"/>
      <c r="AG4597" s="78"/>
      <c r="AH4597" s="22"/>
      <c r="AI4597" s="22"/>
      <c r="AJ4597" s="86"/>
      <c r="AK4597" s="78"/>
      <c r="AL4597" s="78"/>
      <c r="AM4597" s="78"/>
      <c r="AN4597" s="22"/>
      <c r="AO4597" s="22"/>
    </row>
    <row r="4598" spans="1:41">
      <c r="A4598" s="19"/>
      <c r="B4598" s="82"/>
      <c r="C4598" s="19"/>
      <c r="D4598" s="20"/>
      <c r="E4598" s="21"/>
      <c r="F4598" s="85"/>
      <c r="G4598" s="22"/>
      <c r="H4598" s="22"/>
      <c r="I4598" s="22"/>
      <c r="J4598" s="23"/>
      <c r="K4598" s="85"/>
      <c r="L4598" s="22"/>
      <c r="M4598" s="22"/>
      <c r="N4598" s="22"/>
      <c r="O4598" s="23"/>
      <c r="P4598" s="85"/>
      <c r="Q4598" s="22"/>
      <c r="R4598" s="22"/>
      <c r="S4598" s="22"/>
      <c r="T4598" s="23"/>
      <c r="U4598" s="24"/>
      <c r="V4598" s="24"/>
      <c r="W4598" s="24"/>
      <c r="X4598" s="86"/>
      <c r="Y4598" s="78"/>
      <c r="Z4598" s="78"/>
      <c r="AA4598" s="78"/>
      <c r="AB4598" s="22"/>
      <c r="AC4598" s="22"/>
      <c r="AD4598" s="86"/>
      <c r="AE4598" s="78"/>
      <c r="AF4598" s="78"/>
      <c r="AG4598" s="78"/>
      <c r="AH4598" s="22"/>
      <c r="AI4598" s="22"/>
      <c r="AJ4598" s="86"/>
      <c r="AK4598" s="78"/>
      <c r="AL4598" s="78"/>
      <c r="AM4598" s="78"/>
      <c r="AN4598" s="22"/>
      <c r="AO4598" s="22"/>
    </row>
    <row r="4599" spans="1:41">
      <c r="A4599" s="19"/>
      <c r="B4599" s="82"/>
      <c r="C4599" s="19"/>
      <c r="D4599" s="20"/>
      <c r="E4599" s="21"/>
      <c r="F4599" s="85"/>
      <c r="G4599" s="22"/>
      <c r="H4599" s="22"/>
      <c r="I4599" s="22"/>
      <c r="J4599" s="23"/>
      <c r="K4599" s="85"/>
      <c r="L4599" s="22"/>
      <c r="M4599" s="22"/>
      <c r="N4599" s="22"/>
      <c r="O4599" s="23"/>
      <c r="P4599" s="85"/>
      <c r="Q4599" s="22"/>
      <c r="R4599" s="22"/>
      <c r="S4599" s="22"/>
      <c r="T4599" s="23"/>
      <c r="U4599" s="24"/>
      <c r="V4599" s="24"/>
      <c r="W4599" s="24"/>
      <c r="X4599" s="86"/>
      <c r="Y4599" s="78"/>
      <c r="Z4599" s="78"/>
      <c r="AA4599" s="78"/>
      <c r="AB4599" s="22"/>
      <c r="AC4599" s="22"/>
      <c r="AD4599" s="86"/>
      <c r="AE4599" s="78"/>
      <c r="AF4599" s="78"/>
      <c r="AG4599" s="78"/>
      <c r="AH4599" s="22"/>
      <c r="AI4599" s="22"/>
      <c r="AJ4599" s="86"/>
      <c r="AK4599" s="78"/>
      <c r="AL4599" s="78"/>
      <c r="AM4599" s="78"/>
      <c r="AN4599" s="22"/>
      <c r="AO4599" s="22"/>
    </row>
    <row r="4600" spans="1:41">
      <c r="A4600" s="19"/>
      <c r="B4600" s="82"/>
      <c r="C4600" s="19"/>
      <c r="D4600" s="20"/>
      <c r="E4600" s="21"/>
      <c r="F4600" s="85"/>
      <c r="G4600" s="22"/>
      <c r="H4600" s="22"/>
      <c r="I4600" s="22"/>
      <c r="J4600" s="23"/>
      <c r="K4600" s="85"/>
      <c r="L4600" s="22"/>
      <c r="M4600" s="22"/>
      <c r="N4600" s="22"/>
      <c r="O4600" s="23"/>
      <c r="P4600" s="85"/>
      <c r="Q4600" s="22"/>
      <c r="R4600" s="22"/>
      <c r="S4600" s="22"/>
      <c r="T4600" s="23"/>
      <c r="U4600" s="24"/>
      <c r="V4600" s="24"/>
      <c r="W4600" s="24"/>
      <c r="X4600" s="86"/>
      <c r="Y4600" s="78"/>
      <c r="Z4600" s="78"/>
      <c r="AA4600" s="78"/>
      <c r="AB4600" s="22"/>
      <c r="AC4600" s="22"/>
      <c r="AD4600" s="86"/>
      <c r="AE4600" s="78"/>
      <c r="AF4600" s="78"/>
      <c r="AG4600" s="78"/>
      <c r="AH4600" s="22"/>
      <c r="AI4600" s="22"/>
      <c r="AJ4600" s="86"/>
      <c r="AK4600" s="78"/>
      <c r="AL4600" s="78"/>
      <c r="AM4600" s="78"/>
      <c r="AN4600" s="22"/>
      <c r="AO4600" s="22"/>
    </row>
    <row r="4601" spans="1:41">
      <c r="A4601" s="19"/>
      <c r="B4601" s="82"/>
      <c r="C4601" s="19"/>
      <c r="D4601" s="20"/>
      <c r="E4601" s="21"/>
      <c r="F4601" s="85"/>
      <c r="G4601" s="22"/>
      <c r="H4601" s="22"/>
      <c r="I4601" s="22"/>
      <c r="J4601" s="23"/>
      <c r="K4601" s="85"/>
      <c r="L4601" s="22"/>
      <c r="M4601" s="22"/>
      <c r="N4601" s="22"/>
      <c r="O4601" s="23"/>
      <c r="P4601" s="85"/>
      <c r="Q4601" s="22"/>
      <c r="R4601" s="22"/>
      <c r="S4601" s="22"/>
      <c r="T4601" s="23"/>
      <c r="U4601" s="24"/>
      <c r="V4601" s="24"/>
      <c r="W4601" s="24"/>
      <c r="X4601" s="86"/>
      <c r="Y4601" s="78"/>
      <c r="Z4601" s="78"/>
      <c r="AA4601" s="78"/>
      <c r="AB4601" s="22"/>
      <c r="AC4601" s="22"/>
      <c r="AD4601" s="86"/>
      <c r="AE4601" s="78"/>
      <c r="AF4601" s="78"/>
      <c r="AG4601" s="78"/>
      <c r="AH4601" s="22"/>
      <c r="AI4601" s="22"/>
      <c r="AJ4601" s="86"/>
      <c r="AK4601" s="78"/>
      <c r="AL4601" s="78"/>
      <c r="AM4601" s="78"/>
      <c r="AN4601" s="22"/>
      <c r="AO4601" s="22"/>
    </row>
    <row r="4602" spans="1:41">
      <c r="A4602" s="19"/>
      <c r="B4602" s="82"/>
      <c r="C4602" s="19"/>
      <c r="D4602" s="20"/>
      <c r="E4602" s="21"/>
      <c r="F4602" s="85"/>
      <c r="G4602" s="22"/>
      <c r="H4602" s="22"/>
      <c r="I4602" s="22"/>
      <c r="J4602" s="23"/>
      <c r="K4602" s="85"/>
      <c r="L4602" s="22"/>
      <c r="M4602" s="22"/>
      <c r="N4602" s="22"/>
      <c r="O4602" s="23"/>
      <c r="P4602" s="85"/>
      <c r="Q4602" s="22"/>
      <c r="R4602" s="22"/>
      <c r="S4602" s="22"/>
      <c r="T4602" s="23"/>
      <c r="U4602" s="24"/>
      <c r="V4602" s="24"/>
      <c r="W4602" s="24"/>
      <c r="X4602" s="86"/>
      <c r="Y4602" s="78"/>
      <c r="Z4602" s="78"/>
      <c r="AA4602" s="78"/>
      <c r="AB4602" s="22"/>
      <c r="AC4602" s="22"/>
      <c r="AD4602" s="86"/>
      <c r="AE4602" s="78"/>
      <c r="AF4602" s="78"/>
      <c r="AG4602" s="78"/>
      <c r="AH4602" s="22"/>
      <c r="AI4602" s="22"/>
      <c r="AJ4602" s="86"/>
      <c r="AK4602" s="78"/>
      <c r="AL4602" s="78"/>
      <c r="AM4602" s="78"/>
      <c r="AN4602" s="22"/>
      <c r="AO4602" s="22"/>
    </row>
    <row r="4603" spans="1:41">
      <c r="A4603" s="19"/>
      <c r="B4603" s="82"/>
      <c r="C4603" s="19"/>
      <c r="D4603" s="20"/>
      <c r="E4603" s="21"/>
      <c r="F4603" s="85"/>
      <c r="G4603" s="22"/>
      <c r="H4603" s="22"/>
      <c r="I4603" s="22"/>
      <c r="J4603" s="23"/>
      <c r="K4603" s="85"/>
      <c r="L4603" s="22"/>
      <c r="M4603" s="22"/>
      <c r="N4603" s="22"/>
      <c r="O4603" s="23"/>
      <c r="P4603" s="85"/>
      <c r="Q4603" s="22"/>
      <c r="R4603" s="22"/>
      <c r="S4603" s="22"/>
      <c r="T4603" s="23"/>
      <c r="U4603" s="24"/>
      <c r="V4603" s="24"/>
      <c r="W4603" s="24"/>
      <c r="X4603" s="86"/>
      <c r="Y4603" s="78"/>
      <c r="Z4603" s="78"/>
      <c r="AA4603" s="78"/>
      <c r="AB4603" s="22"/>
      <c r="AC4603" s="22"/>
      <c r="AD4603" s="86"/>
      <c r="AE4603" s="78"/>
      <c r="AF4603" s="78"/>
      <c r="AG4603" s="78"/>
      <c r="AH4603" s="22"/>
      <c r="AI4603" s="22"/>
      <c r="AJ4603" s="86"/>
      <c r="AK4603" s="78"/>
      <c r="AL4603" s="78"/>
      <c r="AM4603" s="78"/>
      <c r="AN4603" s="22"/>
      <c r="AO4603" s="22"/>
    </row>
    <row r="4604" spans="1:41">
      <c r="A4604" s="19"/>
      <c r="B4604" s="82"/>
      <c r="C4604" s="19"/>
      <c r="D4604" s="20"/>
      <c r="E4604" s="21"/>
      <c r="F4604" s="85"/>
      <c r="G4604" s="22"/>
      <c r="H4604" s="22"/>
      <c r="I4604" s="22"/>
      <c r="J4604" s="23"/>
      <c r="K4604" s="85"/>
      <c r="L4604" s="22"/>
      <c r="M4604" s="22"/>
      <c r="N4604" s="22"/>
      <c r="O4604" s="23"/>
      <c r="P4604" s="85"/>
      <c r="Q4604" s="22"/>
      <c r="R4604" s="22"/>
      <c r="S4604" s="22"/>
      <c r="T4604" s="23"/>
      <c r="U4604" s="24"/>
      <c r="V4604" s="24"/>
      <c r="W4604" s="24"/>
      <c r="X4604" s="86"/>
      <c r="Y4604" s="78"/>
      <c r="Z4604" s="78"/>
      <c r="AA4604" s="78"/>
      <c r="AB4604" s="22"/>
      <c r="AC4604" s="22"/>
      <c r="AD4604" s="86"/>
      <c r="AE4604" s="78"/>
      <c r="AF4604" s="78"/>
      <c r="AG4604" s="78"/>
      <c r="AH4604" s="22"/>
      <c r="AI4604" s="22"/>
      <c r="AJ4604" s="86"/>
      <c r="AK4604" s="78"/>
      <c r="AL4604" s="78"/>
      <c r="AM4604" s="78"/>
      <c r="AN4604" s="22"/>
      <c r="AO4604" s="22"/>
    </row>
    <row r="4605" spans="1:41">
      <c r="A4605" s="19"/>
      <c r="B4605" s="82"/>
      <c r="C4605" s="19"/>
      <c r="D4605" s="20"/>
      <c r="E4605" s="21"/>
      <c r="F4605" s="85"/>
      <c r="G4605" s="22"/>
      <c r="H4605" s="22"/>
      <c r="I4605" s="22"/>
      <c r="J4605" s="23"/>
      <c r="K4605" s="85"/>
      <c r="L4605" s="22"/>
      <c r="M4605" s="22"/>
      <c r="N4605" s="22"/>
      <c r="O4605" s="23"/>
      <c r="P4605" s="85"/>
      <c r="Q4605" s="22"/>
      <c r="R4605" s="22"/>
      <c r="S4605" s="22"/>
      <c r="T4605" s="23"/>
      <c r="U4605" s="24"/>
      <c r="V4605" s="24"/>
      <c r="W4605" s="24"/>
      <c r="X4605" s="86"/>
      <c r="Y4605" s="78"/>
      <c r="Z4605" s="78"/>
      <c r="AA4605" s="78"/>
      <c r="AB4605" s="22"/>
      <c r="AC4605" s="22"/>
      <c r="AD4605" s="86"/>
      <c r="AE4605" s="78"/>
      <c r="AF4605" s="78"/>
      <c r="AG4605" s="78"/>
      <c r="AH4605" s="22"/>
      <c r="AI4605" s="22"/>
      <c r="AJ4605" s="86"/>
      <c r="AK4605" s="78"/>
      <c r="AL4605" s="78"/>
      <c r="AM4605" s="78"/>
      <c r="AN4605" s="22"/>
      <c r="AO4605" s="22"/>
    </row>
    <row r="4606" spans="1:41">
      <c r="A4606" s="19"/>
      <c r="B4606" s="82"/>
      <c r="C4606" s="19"/>
      <c r="D4606" s="20"/>
      <c r="E4606" s="21"/>
      <c r="F4606" s="85"/>
      <c r="G4606" s="22"/>
      <c r="H4606" s="22"/>
      <c r="I4606" s="22"/>
      <c r="J4606" s="23"/>
      <c r="K4606" s="85"/>
      <c r="L4606" s="22"/>
      <c r="M4606" s="22"/>
      <c r="N4606" s="22"/>
      <c r="O4606" s="23"/>
      <c r="P4606" s="85"/>
      <c r="Q4606" s="22"/>
      <c r="R4606" s="22"/>
      <c r="S4606" s="22"/>
      <c r="T4606" s="23"/>
      <c r="U4606" s="24"/>
      <c r="V4606" s="24"/>
      <c r="W4606" s="24"/>
      <c r="X4606" s="86"/>
      <c r="Y4606" s="78"/>
      <c r="Z4606" s="78"/>
      <c r="AA4606" s="78"/>
      <c r="AB4606" s="22"/>
      <c r="AC4606" s="22"/>
      <c r="AD4606" s="86"/>
      <c r="AE4606" s="78"/>
      <c r="AF4606" s="78"/>
      <c r="AG4606" s="78"/>
      <c r="AH4606" s="22"/>
      <c r="AI4606" s="22"/>
      <c r="AJ4606" s="86"/>
      <c r="AK4606" s="78"/>
      <c r="AL4606" s="78"/>
      <c r="AM4606" s="78"/>
      <c r="AN4606" s="22"/>
      <c r="AO4606" s="22"/>
    </row>
    <row r="4607" spans="1:41">
      <c r="A4607" s="19"/>
      <c r="B4607" s="82"/>
      <c r="C4607" s="19"/>
      <c r="D4607" s="20"/>
      <c r="E4607" s="21"/>
      <c r="F4607" s="85"/>
      <c r="G4607" s="22"/>
      <c r="H4607" s="22"/>
      <c r="I4607" s="22"/>
      <c r="J4607" s="23"/>
      <c r="K4607" s="85"/>
      <c r="L4607" s="22"/>
      <c r="M4607" s="22"/>
      <c r="N4607" s="22"/>
      <c r="O4607" s="23"/>
      <c r="P4607" s="85"/>
      <c r="Q4607" s="22"/>
      <c r="R4607" s="22"/>
      <c r="S4607" s="22"/>
      <c r="T4607" s="23"/>
      <c r="U4607" s="24"/>
      <c r="V4607" s="24"/>
      <c r="W4607" s="24"/>
      <c r="X4607" s="86"/>
      <c r="Y4607" s="78"/>
      <c r="Z4607" s="78"/>
      <c r="AA4607" s="78"/>
      <c r="AB4607" s="22"/>
      <c r="AC4607" s="22"/>
      <c r="AD4607" s="86"/>
      <c r="AE4607" s="78"/>
      <c r="AF4607" s="78"/>
      <c r="AG4607" s="78"/>
      <c r="AH4607" s="22"/>
      <c r="AI4607" s="22"/>
      <c r="AJ4607" s="86"/>
      <c r="AK4607" s="78"/>
      <c r="AL4607" s="78"/>
      <c r="AM4607" s="78"/>
      <c r="AN4607" s="22"/>
      <c r="AO4607" s="22"/>
    </row>
    <row r="4608" spans="1:41">
      <c r="A4608" s="19"/>
      <c r="B4608" s="82"/>
      <c r="C4608" s="19"/>
      <c r="D4608" s="20"/>
      <c r="E4608" s="21"/>
      <c r="F4608" s="85"/>
      <c r="G4608" s="22"/>
      <c r="H4608" s="22"/>
      <c r="I4608" s="22"/>
      <c r="J4608" s="23"/>
      <c r="K4608" s="85"/>
      <c r="L4608" s="22"/>
      <c r="M4608" s="22"/>
      <c r="N4608" s="22"/>
      <c r="O4608" s="23"/>
      <c r="P4608" s="85"/>
      <c r="Q4608" s="22"/>
      <c r="R4608" s="22"/>
      <c r="S4608" s="22"/>
      <c r="T4608" s="23"/>
      <c r="U4608" s="24"/>
      <c r="V4608" s="24"/>
      <c r="W4608" s="24"/>
      <c r="X4608" s="86"/>
      <c r="Y4608" s="78"/>
      <c r="Z4608" s="78"/>
      <c r="AA4608" s="78"/>
      <c r="AB4608" s="22"/>
      <c r="AC4608" s="22"/>
      <c r="AD4608" s="86"/>
      <c r="AE4608" s="78"/>
      <c r="AF4608" s="78"/>
      <c r="AG4608" s="78"/>
      <c r="AH4608" s="22"/>
      <c r="AI4608" s="22"/>
      <c r="AJ4608" s="86"/>
      <c r="AK4608" s="78"/>
      <c r="AL4608" s="78"/>
      <c r="AM4608" s="78"/>
      <c r="AN4608" s="22"/>
      <c r="AO4608" s="22"/>
    </row>
    <row r="4609" spans="1:41">
      <c r="A4609" s="19"/>
      <c r="B4609" s="82"/>
      <c r="C4609" s="19"/>
      <c r="D4609" s="20"/>
      <c r="E4609" s="21"/>
      <c r="F4609" s="85"/>
      <c r="G4609" s="22"/>
      <c r="H4609" s="22"/>
      <c r="I4609" s="22"/>
      <c r="J4609" s="23"/>
      <c r="K4609" s="85"/>
      <c r="L4609" s="22"/>
      <c r="M4609" s="22"/>
      <c r="N4609" s="22"/>
      <c r="O4609" s="23"/>
      <c r="P4609" s="85"/>
      <c r="Q4609" s="22"/>
      <c r="R4609" s="22"/>
      <c r="S4609" s="22"/>
      <c r="T4609" s="23"/>
      <c r="U4609" s="24"/>
      <c r="V4609" s="24"/>
      <c r="W4609" s="24"/>
      <c r="X4609" s="86"/>
      <c r="Y4609" s="78"/>
      <c r="Z4609" s="78"/>
      <c r="AA4609" s="78"/>
      <c r="AB4609" s="22"/>
      <c r="AC4609" s="22"/>
      <c r="AD4609" s="86"/>
      <c r="AE4609" s="78"/>
      <c r="AF4609" s="78"/>
      <c r="AG4609" s="78"/>
      <c r="AH4609" s="22"/>
      <c r="AI4609" s="22"/>
      <c r="AJ4609" s="86"/>
      <c r="AK4609" s="78"/>
      <c r="AL4609" s="78"/>
      <c r="AM4609" s="78"/>
      <c r="AN4609" s="22"/>
      <c r="AO4609" s="22"/>
    </row>
    <row r="4610" spans="1:41">
      <c r="A4610" s="19"/>
      <c r="B4610" s="82"/>
      <c r="C4610" s="19"/>
      <c r="D4610" s="20"/>
      <c r="E4610" s="21"/>
      <c r="F4610" s="85"/>
      <c r="G4610" s="22"/>
      <c r="H4610" s="22"/>
      <c r="I4610" s="22"/>
      <c r="J4610" s="23"/>
      <c r="K4610" s="85"/>
      <c r="L4610" s="22"/>
      <c r="M4610" s="22"/>
      <c r="N4610" s="22"/>
      <c r="O4610" s="23"/>
      <c r="P4610" s="85"/>
      <c r="Q4610" s="22"/>
      <c r="R4610" s="22"/>
      <c r="S4610" s="22"/>
      <c r="T4610" s="23"/>
      <c r="U4610" s="24"/>
      <c r="V4610" s="24"/>
      <c r="W4610" s="24"/>
      <c r="X4610" s="86"/>
      <c r="Y4610" s="78"/>
      <c r="Z4610" s="78"/>
      <c r="AA4610" s="78"/>
      <c r="AB4610" s="22"/>
      <c r="AC4610" s="22"/>
      <c r="AD4610" s="86"/>
      <c r="AE4610" s="78"/>
      <c r="AF4610" s="78"/>
      <c r="AG4610" s="78"/>
      <c r="AH4610" s="22"/>
      <c r="AI4610" s="22"/>
      <c r="AJ4610" s="86"/>
      <c r="AK4610" s="78"/>
      <c r="AL4610" s="78"/>
      <c r="AM4610" s="78"/>
      <c r="AN4610" s="22"/>
      <c r="AO4610" s="22"/>
    </row>
    <row r="4611" spans="1:41">
      <c r="A4611" s="19"/>
      <c r="B4611" s="82"/>
      <c r="C4611" s="19"/>
      <c r="D4611" s="20"/>
      <c r="E4611" s="21"/>
      <c r="F4611" s="85"/>
      <c r="G4611" s="22"/>
      <c r="H4611" s="22"/>
      <c r="I4611" s="22"/>
      <c r="J4611" s="23"/>
      <c r="K4611" s="85"/>
      <c r="L4611" s="22"/>
      <c r="M4611" s="22"/>
      <c r="N4611" s="22"/>
      <c r="O4611" s="23"/>
      <c r="P4611" s="85"/>
      <c r="Q4611" s="22"/>
      <c r="R4611" s="22"/>
      <c r="S4611" s="22"/>
      <c r="T4611" s="23"/>
      <c r="U4611" s="24"/>
      <c r="V4611" s="24"/>
      <c r="W4611" s="24"/>
      <c r="X4611" s="86"/>
      <c r="Y4611" s="78"/>
      <c r="Z4611" s="78"/>
      <c r="AA4611" s="78"/>
      <c r="AB4611" s="22"/>
      <c r="AC4611" s="22"/>
      <c r="AD4611" s="86"/>
      <c r="AE4611" s="78"/>
      <c r="AF4611" s="78"/>
      <c r="AG4611" s="78"/>
      <c r="AH4611" s="22"/>
      <c r="AI4611" s="22"/>
      <c r="AJ4611" s="86"/>
      <c r="AK4611" s="78"/>
      <c r="AL4611" s="78"/>
      <c r="AM4611" s="78"/>
      <c r="AN4611" s="22"/>
      <c r="AO4611" s="22"/>
    </row>
    <row r="4612" spans="1:41">
      <c r="A4612" s="19"/>
      <c r="B4612" s="82"/>
      <c r="C4612" s="19"/>
      <c r="D4612" s="20"/>
      <c r="E4612" s="21"/>
      <c r="F4612" s="85"/>
      <c r="G4612" s="22"/>
      <c r="H4612" s="22"/>
      <c r="I4612" s="22"/>
      <c r="J4612" s="23"/>
      <c r="K4612" s="85"/>
      <c r="L4612" s="22"/>
      <c r="M4612" s="22"/>
      <c r="N4612" s="22"/>
      <c r="O4612" s="23"/>
      <c r="P4612" s="85"/>
      <c r="Q4612" s="22"/>
      <c r="R4612" s="22"/>
      <c r="S4612" s="22"/>
      <c r="T4612" s="23"/>
      <c r="U4612" s="24"/>
      <c r="V4612" s="24"/>
      <c r="W4612" s="24"/>
      <c r="X4612" s="86"/>
      <c r="Y4612" s="78"/>
      <c r="Z4612" s="78"/>
      <c r="AA4612" s="78"/>
      <c r="AB4612" s="22"/>
      <c r="AC4612" s="22"/>
      <c r="AD4612" s="86"/>
      <c r="AE4612" s="78"/>
      <c r="AF4612" s="78"/>
      <c r="AG4612" s="78"/>
      <c r="AH4612" s="22"/>
      <c r="AI4612" s="22"/>
      <c r="AJ4612" s="86"/>
      <c r="AK4612" s="78"/>
      <c r="AL4612" s="78"/>
      <c r="AM4612" s="78"/>
      <c r="AN4612" s="22"/>
      <c r="AO4612" s="22"/>
    </row>
    <row r="4613" spans="1:41">
      <c r="A4613" s="19"/>
      <c r="B4613" s="82"/>
      <c r="C4613" s="19"/>
      <c r="D4613" s="20"/>
      <c r="E4613" s="21"/>
      <c r="F4613" s="85"/>
      <c r="G4613" s="22"/>
      <c r="H4613" s="22"/>
      <c r="I4613" s="22"/>
      <c r="J4613" s="23"/>
      <c r="K4613" s="85"/>
      <c r="L4613" s="22"/>
      <c r="M4613" s="22"/>
      <c r="N4613" s="22"/>
      <c r="O4613" s="23"/>
      <c r="P4613" s="85"/>
      <c r="Q4613" s="22"/>
      <c r="R4613" s="22"/>
      <c r="S4613" s="22"/>
      <c r="T4613" s="23"/>
      <c r="U4613" s="24"/>
      <c r="V4613" s="24"/>
      <c r="W4613" s="24"/>
      <c r="X4613" s="86"/>
      <c r="Y4613" s="78"/>
      <c r="Z4613" s="78"/>
      <c r="AA4613" s="78"/>
      <c r="AB4613" s="22"/>
      <c r="AC4613" s="22"/>
      <c r="AD4613" s="86"/>
      <c r="AE4613" s="78"/>
      <c r="AF4613" s="78"/>
      <c r="AG4613" s="78"/>
      <c r="AH4613" s="22"/>
      <c r="AI4613" s="22"/>
      <c r="AJ4613" s="86"/>
      <c r="AK4613" s="78"/>
      <c r="AL4613" s="78"/>
      <c r="AM4613" s="78"/>
      <c r="AN4613" s="22"/>
      <c r="AO4613" s="22"/>
    </row>
    <row r="4614" spans="1:41">
      <c r="A4614" s="19"/>
      <c r="B4614" s="82"/>
      <c r="C4614" s="19"/>
      <c r="D4614" s="20"/>
      <c r="E4614" s="21"/>
      <c r="F4614" s="85"/>
      <c r="G4614" s="22"/>
      <c r="H4614" s="22"/>
      <c r="I4614" s="22"/>
      <c r="J4614" s="23"/>
      <c r="K4614" s="85"/>
      <c r="L4614" s="22"/>
      <c r="M4614" s="22"/>
      <c r="N4614" s="22"/>
      <c r="O4614" s="23"/>
      <c r="P4614" s="85"/>
      <c r="Q4614" s="22"/>
      <c r="R4614" s="22"/>
      <c r="S4614" s="22"/>
      <c r="T4614" s="23"/>
      <c r="U4614" s="24"/>
      <c r="V4614" s="24"/>
      <c r="W4614" s="24"/>
      <c r="X4614" s="86"/>
      <c r="Y4614" s="78"/>
      <c r="Z4614" s="78"/>
      <c r="AA4614" s="78"/>
      <c r="AB4614" s="22"/>
      <c r="AC4614" s="22"/>
      <c r="AD4614" s="86"/>
      <c r="AE4614" s="78"/>
      <c r="AF4614" s="78"/>
      <c r="AG4614" s="78"/>
      <c r="AH4614" s="22"/>
      <c r="AI4614" s="22"/>
      <c r="AJ4614" s="86"/>
      <c r="AK4614" s="78"/>
      <c r="AL4614" s="78"/>
      <c r="AM4614" s="78"/>
      <c r="AN4614" s="22"/>
      <c r="AO4614" s="22"/>
    </row>
    <row r="4615" spans="1:41">
      <c r="A4615" s="19"/>
      <c r="B4615" s="82"/>
      <c r="C4615" s="19"/>
      <c r="D4615" s="20"/>
      <c r="E4615" s="21"/>
      <c r="F4615" s="85"/>
      <c r="G4615" s="22"/>
      <c r="H4615" s="22"/>
      <c r="I4615" s="22"/>
      <c r="J4615" s="23"/>
      <c r="K4615" s="85"/>
      <c r="L4615" s="22"/>
      <c r="M4615" s="22"/>
      <c r="N4615" s="22"/>
      <c r="O4615" s="23"/>
      <c r="P4615" s="85"/>
      <c r="Q4615" s="22"/>
      <c r="R4615" s="22"/>
      <c r="S4615" s="22"/>
      <c r="T4615" s="23"/>
      <c r="U4615" s="24"/>
      <c r="V4615" s="24"/>
      <c r="W4615" s="24"/>
      <c r="X4615" s="86"/>
      <c r="Y4615" s="78"/>
      <c r="Z4615" s="78"/>
      <c r="AA4615" s="78"/>
      <c r="AB4615" s="22"/>
      <c r="AC4615" s="22"/>
      <c r="AD4615" s="86"/>
      <c r="AE4615" s="78"/>
      <c r="AF4615" s="78"/>
      <c r="AG4615" s="78"/>
      <c r="AH4615" s="22"/>
      <c r="AI4615" s="22"/>
      <c r="AJ4615" s="86"/>
      <c r="AK4615" s="78"/>
      <c r="AL4615" s="78"/>
      <c r="AM4615" s="78"/>
      <c r="AN4615" s="22"/>
      <c r="AO4615" s="22"/>
    </row>
    <row r="4616" spans="1:41">
      <c r="A4616" s="19"/>
      <c r="B4616" s="82"/>
      <c r="C4616" s="19"/>
      <c r="D4616" s="20"/>
      <c r="E4616" s="21"/>
      <c r="F4616" s="85"/>
      <c r="G4616" s="22"/>
      <c r="H4616" s="22"/>
      <c r="I4616" s="22"/>
      <c r="J4616" s="23"/>
      <c r="K4616" s="85"/>
      <c r="L4616" s="22"/>
      <c r="M4616" s="22"/>
      <c r="N4616" s="22"/>
      <c r="O4616" s="23"/>
      <c r="P4616" s="85"/>
      <c r="Q4616" s="22"/>
      <c r="R4616" s="22"/>
      <c r="S4616" s="22"/>
      <c r="T4616" s="23"/>
      <c r="U4616" s="24"/>
      <c r="V4616" s="24"/>
      <c r="W4616" s="24"/>
      <c r="X4616" s="86"/>
      <c r="Y4616" s="78"/>
      <c r="Z4616" s="78"/>
      <c r="AA4616" s="78"/>
      <c r="AB4616" s="22"/>
      <c r="AC4616" s="22"/>
      <c r="AD4616" s="86"/>
      <c r="AE4616" s="78"/>
      <c r="AF4616" s="78"/>
      <c r="AG4616" s="78"/>
      <c r="AH4616" s="22"/>
      <c r="AI4616" s="22"/>
      <c r="AJ4616" s="86"/>
      <c r="AK4616" s="78"/>
      <c r="AL4616" s="78"/>
      <c r="AM4616" s="78"/>
      <c r="AN4616" s="22"/>
      <c r="AO4616" s="22"/>
    </row>
    <row r="4617" spans="1:41">
      <c r="A4617" s="19"/>
      <c r="B4617" s="82"/>
      <c r="C4617" s="19"/>
      <c r="D4617" s="20"/>
      <c r="E4617" s="21"/>
      <c r="F4617" s="85"/>
      <c r="G4617" s="22"/>
      <c r="H4617" s="22"/>
      <c r="I4617" s="22"/>
      <c r="J4617" s="23"/>
      <c r="K4617" s="85"/>
      <c r="L4617" s="22"/>
      <c r="M4617" s="22"/>
      <c r="N4617" s="22"/>
      <c r="O4617" s="23"/>
      <c r="P4617" s="85"/>
      <c r="Q4617" s="22"/>
      <c r="R4617" s="22"/>
      <c r="S4617" s="22"/>
      <c r="T4617" s="23"/>
      <c r="U4617" s="24"/>
      <c r="V4617" s="24"/>
      <c r="W4617" s="24"/>
      <c r="X4617" s="86"/>
      <c r="Y4617" s="78"/>
      <c r="Z4617" s="78"/>
      <c r="AA4617" s="78"/>
      <c r="AB4617" s="22"/>
      <c r="AC4617" s="22"/>
      <c r="AD4617" s="86"/>
      <c r="AE4617" s="78"/>
      <c r="AF4617" s="78"/>
      <c r="AG4617" s="78"/>
      <c r="AH4617" s="22"/>
      <c r="AI4617" s="22"/>
      <c r="AJ4617" s="86"/>
      <c r="AK4617" s="78"/>
      <c r="AL4617" s="78"/>
      <c r="AM4617" s="78"/>
      <c r="AN4617" s="22"/>
      <c r="AO4617" s="22"/>
    </row>
    <row r="4618" spans="1:41">
      <c r="A4618" s="19"/>
      <c r="B4618" s="82"/>
      <c r="C4618" s="19"/>
      <c r="D4618" s="20"/>
      <c r="E4618" s="21"/>
      <c r="F4618" s="85"/>
      <c r="G4618" s="22"/>
      <c r="H4618" s="22"/>
      <c r="I4618" s="22"/>
      <c r="J4618" s="23"/>
      <c r="K4618" s="85"/>
      <c r="L4618" s="22"/>
      <c r="M4618" s="22"/>
      <c r="N4618" s="22"/>
      <c r="O4618" s="23"/>
      <c r="P4618" s="85"/>
      <c r="Q4618" s="22"/>
      <c r="R4618" s="22"/>
      <c r="S4618" s="22"/>
      <c r="T4618" s="23"/>
      <c r="U4618" s="24"/>
      <c r="V4618" s="24"/>
      <c r="W4618" s="24"/>
      <c r="X4618" s="86"/>
      <c r="Y4618" s="78"/>
      <c r="Z4618" s="78"/>
      <c r="AA4618" s="78"/>
      <c r="AB4618" s="22"/>
      <c r="AC4618" s="22"/>
      <c r="AD4618" s="86"/>
      <c r="AE4618" s="78"/>
      <c r="AF4618" s="78"/>
      <c r="AG4618" s="78"/>
      <c r="AH4618" s="22"/>
      <c r="AI4618" s="22"/>
      <c r="AJ4618" s="86"/>
      <c r="AK4618" s="78"/>
      <c r="AL4618" s="78"/>
      <c r="AM4618" s="78"/>
      <c r="AN4618" s="22"/>
      <c r="AO4618" s="22"/>
    </row>
    <row r="4619" spans="1:41">
      <c r="A4619" s="19"/>
      <c r="B4619" s="82"/>
      <c r="C4619" s="19"/>
      <c r="D4619" s="20"/>
      <c r="E4619" s="21"/>
      <c r="F4619" s="85"/>
      <c r="G4619" s="22"/>
      <c r="H4619" s="22"/>
      <c r="I4619" s="22"/>
      <c r="J4619" s="23"/>
      <c r="K4619" s="85"/>
      <c r="L4619" s="22"/>
      <c r="M4619" s="22"/>
      <c r="N4619" s="22"/>
      <c r="O4619" s="23"/>
      <c r="P4619" s="85"/>
      <c r="Q4619" s="22"/>
      <c r="R4619" s="22"/>
      <c r="S4619" s="22"/>
      <c r="T4619" s="23"/>
      <c r="U4619" s="24"/>
      <c r="V4619" s="24"/>
      <c r="W4619" s="24"/>
      <c r="X4619" s="86"/>
      <c r="Y4619" s="78"/>
      <c r="Z4619" s="78"/>
      <c r="AA4619" s="78"/>
      <c r="AB4619" s="22"/>
      <c r="AC4619" s="22"/>
      <c r="AD4619" s="86"/>
      <c r="AE4619" s="78"/>
      <c r="AF4619" s="78"/>
      <c r="AG4619" s="78"/>
      <c r="AH4619" s="22"/>
      <c r="AI4619" s="22"/>
      <c r="AJ4619" s="86"/>
      <c r="AK4619" s="78"/>
      <c r="AL4619" s="78"/>
      <c r="AM4619" s="78"/>
      <c r="AN4619" s="22"/>
      <c r="AO4619" s="22"/>
    </row>
    <row r="4620" spans="1:41">
      <c r="A4620" s="19"/>
      <c r="B4620" s="82"/>
      <c r="C4620" s="19"/>
      <c r="D4620" s="20"/>
      <c r="E4620" s="21"/>
      <c r="F4620" s="85"/>
      <c r="G4620" s="22"/>
      <c r="H4620" s="22"/>
      <c r="I4620" s="22"/>
      <c r="J4620" s="23"/>
      <c r="K4620" s="85"/>
      <c r="L4620" s="22"/>
      <c r="M4620" s="22"/>
      <c r="N4620" s="22"/>
      <c r="O4620" s="23"/>
      <c r="P4620" s="85"/>
      <c r="Q4620" s="22"/>
      <c r="R4620" s="22"/>
      <c r="S4620" s="22"/>
      <c r="T4620" s="23"/>
      <c r="U4620" s="24"/>
      <c r="V4620" s="24"/>
      <c r="W4620" s="24"/>
      <c r="X4620" s="86"/>
      <c r="Y4620" s="78"/>
      <c r="Z4620" s="78"/>
      <c r="AA4620" s="78"/>
      <c r="AB4620" s="22"/>
      <c r="AC4620" s="22"/>
      <c r="AD4620" s="86"/>
      <c r="AE4620" s="78"/>
      <c r="AF4620" s="78"/>
      <c r="AG4620" s="78"/>
      <c r="AH4620" s="22"/>
      <c r="AI4620" s="22"/>
      <c r="AJ4620" s="86"/>
      <c r="AK4620" s="78"/>
      <c r="AL4620" s="78"/>
      <c r="AM4620" s="78"/>
      <c r="AN4620" s="22"/>
      <c r="AO4620" s="22"/>
    </row>
    <row r="4621" spans="1:41">
      <c r="A4621" s="19"/>
      <c r="B4621" s="82"/>
      <c r="C4621" s="19"/>
      <c r="D4621" s="20"/>
      <c r="E4621" s="21"/>
      <c r="F4621" s="85"/>
      <c r="G4621" s="22"/>
      <c r="H4621" s="22"/>
      <c r="I4621" s="22"/>
      <c r="J4621" s="23"/>
      <c r="K4621" s="85"/>
      <c r="L4621" s="22"/>
      <c r="M4621" s="22"/>
      <c r="N4621" s="22"/>
      <c r="O4621" s="23"/>
      <c r="P4621" s="85"/>
      <c r="Q4621" s="22"/>
      <c r="R4621" s="22"/>
      <c r="S4621" s="22"/>
      <c r="T4621" s="23"/>
      <c r="U4621" s="24"/>
      <c r="V4621" s="24"/>
      <c r="W4621" s="24"/>
      <c r="X4621" s="86"/>
      <c r="Y4621" s="78"/>
      <c r="Z4621" s="78"/>
      <c r="AA4621" s="78"/>
      <c r="AB4621" s="22"/>
      <c r="AC4621" s="22"/>
      <c r="AD4621" s="86"/>
      <c r="AE4621" s="78"/>
      <c r="AF4621" s="78"/>
      <c r="AG4621" s="78"/>
      <c r="AH4621" s="22"/>
      <c r="AI4621" s="22"/>
      <c r="AJ4621" s="86"/>
      <c r="AK4621" s="78"/>
      <c r="AL4621" s="78"/>
      <c r="AM4621" s="78"/>
      <c r="AN4621" s="22"/>
      <c r="AO4621" s="22"/>
    </row>
    <row r="4622" spans="1:41">
      <c r="A4622" s="19"/>
      <c r="B4622" s="82"/>
      <c r="C4622" s="19"/>
      <c r="D4622" s="20"/>
      <c r="E4622" s="21"/>
      <c r="F4622" s="85"/>
      <c r="G4622" s="22"/>
      <c r="H4622" s="22"/>
      <c r="I4622" s="22"/>
      <c r="J4622" s="23"/>
      <c r="K4622" s="85"/>
      <c r="L4622" s="22"/>
      <c r="M4622" s="22"/>
      <c r="N4622" s="22"/>
      <c r="O4622" s="23"/>
      <c r="P4622" s="85"/>
      <c r="Q4622" s="22"/>
      <c r="R4622" s="22"/>
      <c r="S4622" s="22"/>
      <c r="T4622" s="23"/>
      <c r="U4622" s="24"/>
      <c r="V4622" s="24"/>
      <c r="W4622" s="24"/>
      <c r="X4622" s="86"/>
      <c r="Y4622" s="78"/>
      <c r="Z4622" s="78"/>
      <c r="AA4622" s="78"/>
      <c r="AB4622" s="22"/>
      <c r="AC4622" s="22"/>
      <c r="AD4622" s="86"/>
      <c r="AE4622" s="78"/>
      <c r="AF4622" s="78"/>
      <c r="AG4622" s="78"/>
      <c r="AH4622" s="22"/>
      <c r="AI4622" s="22"/>
      <c r="AJ4622" s="86"/>
      <c r="AK4622" s="78"/>
      <c r="AL4622" s="78"/>
      <c r="AM4622" s="78"/>
      <c r="AN4622" s="22"/>
      <c r="AO4622" s="22"/>
    </row>
    <row r="4623" spans="1:41">
      <c r="A4623" s="19"/>
      <c r="B4623" s="82"/>
      <c r="C4623" s="19"/>
      <c r="D4623" s="20"/>
      <c r="E4623" s="21"/>
      <c r="F4623" s="85"/>
      <c r="G4623" s="22"/>
      <c r="H4623" s="22"/>
      <c r="I4623" s="22"/>
      <c r="J4623" s="23"/>
      <c r="K4623" s="85"/>
      <c r="L4623" s="22"/>
      <c r="M4623" s="22"/>
      <c r="N4623" s="22"/>
      <c r="O4623" s="23"/>
      <c r="P4623" s="85"/>
      <c r="Q4623" s="22"/>
      <c r="R4623" s="22"/>
      <c r="S4623" s="22"/>
      <c r="T4623" s="23"/>
      <c r="U4623" s="24"/>
      <c r="V4623" s="24"/>
      <c r="W4623" s="24"/>
      <c r="X4623" s="86"/>
      <c r="Y4623" s="78"/>
      <c r="Z4623" s="78"/>
      <c r="AA4623" s="78"/>
      <c r="AB4623" s="22"/>
      <c r="AC4623" s="22"/>
      <c r="AD4623" s="86"/>
      <c r="AE4623" s="78"/>
      <c r="AF4623" s="78"/>
      <c r="AG4623" s="78"/>
      <c r="AH4623" s="22"/>
      <c r="AI4623" s="22"/>
      <c r="AJ4623" s="86"/>
      <c r="AK4623" s="78"/>
      <c r="AL4623" s="78"/>
      <c r="AM4623" s="78"/>
      <c r="AN4623" s="22"/>
      <c r="AO4623" s="22"/>
    </row>
    <row r="4624" spans="1:41">
      <c r="A4624" s="19"/>
      <c r="B4624" s="82"/>
      <c r="C4624" s="19"/>
      <c r="D4624" s="20"/>
      <c r="E4624" s="21"/>
      <c r="F4624" s="85"/>
      <c r="G4624" s="22"/>
      <c r="H4624" s="22"/>
      <c r="I4624" s="22"/>
      <c r="J4624" s="23"/>
      <c r="K4624" s="85"/>
      <c r="L4624" s="22"/>
      <c r="M4624" s="22"/>
      <c r="N4624" s="22"/>
      <c r="O4624" s="23"/>
      <c r="P4624" s="85"/>
      <c r="Q4624" s="22"/>
      <c r="R4624" s="22"/>
      <c r="S4624" s="22"/>
      <c r="T4624" s="23"/>
      <c r="U4624" s="24"/>
      <c r="V4624" s="24"/>
      <c r="W4624" s="24"/>
      <c r="X4624" s="86"/>
      <c r="Y4624" s="78"/>
      <c r="Z4624" s="78"/>
      <c r="AA4624" s="78"/>
      <c r="AB4624" s="22"/>
      <c r="AC4624" s="22"/>
      <c r="AD4624" s="86"/>
      <c r="AE4624" s="78"/>
      <c r="AF4624" s="78"/>
      <c r="AG4624" s="78"/>
      <c r="AH4624" s="22"/>
      <c r="AI4624" s="22"/>
      <c r="AJ4624" s="86"/>
      <c r="AK4624" s="78"/>
      <c r="AL4624" s="78"/>
      <c r="AM4624" s="78"/>
      <c r="AN4624" s="22"/>
      <c r="AO4624" s="22"/>
    </row>
    <row r="4625" spans="1:41">
      <c r="A4625" s="19"/>
      <c r="B4625" s="82"/>
      <c r="C4625" s="19"/>
      <c r="D4625" s="20"/>
      <c r="E4625" s="21"/>
      <c r="F4625" s="85"/>
      <c r="G4625" s="22"/>
      <c r="H4625" s="22"/>
      <c r="I4625" s="22"/>
      <c r="J4625" s="23"/>
      <c r="K4625" s="85"/>
      <c r="L4625" s="22"/>
      <c r="M4625" s="22"/>
      <c r="N4625" s="22"/>
      <c r="O4625" s="23"/>
      <c r="P4625" s="85"/>
      <c r="Q4625" s="22"/>
      <c r="R4625" s="22"/>
      <c r="S4625" s="22"/>
      <c r="T4625" s="23"/>
      <c r="U4625" s="24"/>
      <c r="V4625" s="24"/>
      <c r="W4625" s="24"/>
      <c r="X4625" s="86"/>
      <c r="Y4625" s="78"/>
      <c r="Z4625" s="78"/>
      <c r="AA4625" s="78"/>
      <c r="AB4625" s="22"/>
      <c r="AC4625" s="22"/>
      <c r="AD4625" s="86"/>
      <c r="AE4625" s="78"/>
      <c r="AF4625" s="78"/>
      <c r="AG4625" s="78"/>
      <c r="AH4625" s="22"/>
      <c r="AI4625" s="22"/>
      <c r="AJ4625" s="86"/>
      <c r="AK4625" s="78"/>
      <c r="AL4625" s="78"/>
      <c r="AM4625" s="78"/>
      <c r="AN4625" s="22"/>
      <c r="AO4625" s="22"/>
    </row>
    <row r="4626" spans="1:41">
      <c r="A4626" s="19"/>
      <c r="B4626" s="82"/>
      <c r="C4626" s="19"/>
      <c r="D4626" s="20"/>
      <c r="E4626" s="21"/>
      <c r="F4626" s="85"/>
      <c r="G4626" s="22"/>
      <c r="H4626" s="22"/>
      <c r="I4626" s="22"/>
      <c r="J4626" s="23"/>
      <c r="K4626" s="85"/>
      <c r="L4626" s="22"/>
      <c r="M4626" s="22"/>
      <c r="N4626" s="22"/>
      <c r="O4626" s="23"/>
      <c r="P4626" s="85"/>
      <c r="Q4626" s="22"/>
      <c r="R4626" s="22"/>
      <c r="S4626" s="22"/>
      <c r="T4626" s="23"/>
      <c r="U4626" s="24"/>
      <c r="V4626" s="24"/>
      <c r="W4626" s="24"/>
      <c r="X4626" s="86"/>
      <c r="Y4626" s="78"/>
      <c r="Z4626" s="78"/>
      <c r="AA4626" s="78"/>
      <c r="AB4626" s="22"/>
      <c r="AC4626" s="22"/>
      <c r="AD4626" s="86"/>
      <c r="AE4626" s="78"/>
      <c r="AF4626" s="78"/>
      <c r="AG4626" s="78"/>
      <c r="AH4626" s="22"/>
      <c r="AI4626" s="22"/>
      <c r="AJ4626" s="86"/>
      <c r="AK4626" s="78"/>
      <c r="AL4626" s="78"/>
      <c r="AM4626" s="78"/>
      <c r="AN4626" s="22"/>
      <c r="AO4626" s="22"/>
    </row>
    <row r="4627" spans="1:41">
      <c r="A4627" s="19"/>
      <c r="B4627" s="82"/>
      <c r="C4627" s="19"/>
      <c r="D4627" s="20"/>
      <c r="E4627" s="21"/>
      <c r="F4627" s="85"/>
      <c r="G4627" s="22"/>
      <c r="H4627" s="22"/>
      <c r="I4627" s="22"/>
      <c r="J4627" s="23"/>
      <c r="K4627" s="85"/>
      <c r="L4627" s="22"/>
      <c r="M4627" s="22"/>
      <c r="N4627" s="22"/>
      <c r="O4627" s="23"/>
      <c r="P4627" s="85"/>
      <c r="Q4627" s="22"/>
      <c r="R4627" s="22"/>
      <c r="S4627" s="22"/>
      <c r="T4627" s="23"/>
      <c r="U4627" s="24"/>
      <c r="V4627" s="24"/>
      <c r="W4627" s="24"/>
      <c r="X4627" s="86"/>
      <c r="Y4627" s="78"/>
      <c r="Z4627" s="78"/>
      <c r="AA4627" s="78"/>
      <c r="AB4627" s="22"/>
      <c r="AC4627" s="22"/>
      <c r="AD4627" s="86"/>
      <c r="AE4627" s="78"/>
      <c r="AF4627" s="78"/>
      <c r="AG4627" s="78"/>
      <c r="AH4627" s="22"/>
      <c r="AI4627" s="22"/>
      <c r="AJ4627" s="86"/>
      <c r="AK4627" s="78"/>
      <c r="AL4627" s="78"/>
      <c r="AM4627" s="78"/>
      <c r="AN4627" s="22"/>
      <c r="AO4627" s="22"/>
    </row>
    <row r="4628" spans="1:41">
      <c r="A4628" s="19"/>
      <c r="B4628" s="82"/>
      <c r="C4628" s="19"/>
      <c r="D4628" s="20"/>
      <c r="E4628" s="21"/>
      <c r="F4628" s="85"/>
      <c r="G4628" s="22"/>
      <c r="H4628" s="22"/>
      <c r="I4628" s="22"/>
      <c r="J4628" s="23"/>
      <c r="K4628" s="85"/>
      <c r="L4628" s="22"/>
      <c r="M4628" s="22"/>
      <c r="N4628" s="22"/>
      <c r="O4628" s="23"/>
      <c r="P4628" s="85"/>
      <c r="Q4628" s="22"/>
      <c r="R4628" s="22"/>
      <c r="S4628" s="22"/>
      <c r="T4628" s="23"/>
      <c r="U4628" s="24"/>
      <c r="V4628" s="24"/>
      <c r="W4628" s="24"/>
      <c r="X4628" s="86"/>
      <c r="Y4628" s="78"/>
      <c r="Z4628" s="78"/>
      <c r="AA4628" s="78"/>
      <c r="AB4628" s="22"/>
      <c r="AC4628" s="22"/>
      <c r="AD4628" s="86"/>
      <c r="AE4628" s="78"/>
      <c r="AF4628" s="78"/>
      <c r="AG4628" s="78"/>
      <c r="AH4628" s="22"/>
      <c r="AI4628" s="22"/>
      <c r="AJ4628" s="86"/>
      <c r="AK4628" s="78"/>
      <c r="AL4628" s="78"/>
      <c r="AM4628" s="78"/>
      <c r="AN4628" s="22"/>
      <c r="AO4628" s="22"/>
    </row>
    <row r="4629" spans="1:41">
      <c r="A4629" s="19"/>
      <c r="B4629" s="82"/>
      <c r="C4629" s="19"/>
      <c r="D4629" s="20"/>
      <c r="E4629" s="21"/>
      <c r="F4629" s="85"/>
      <c r="G4629" s="22"/>
      <c r="H4629" s="22"/>
      <c r="I4629" s="22"/>
      <c r="J4629" s="23"/>
      <c r="K4629" s="85"/>
      <c r="L4629" s="22"/>
      <c r="M4629" s="22"/>
      <c r="N4629" s="22"/>
      <c r="O4629" s="23"/>
      <c r="P4629" s="85"/>
      <c r="Q4629" s="22"/>
      <c r="R4629" s="22"/>
      <c r="S4629" s="22"/>
      <c r="T4629" s="23"/>
      <c r="U4629" s="24"/>
      <c r="V4629" s="24"/>
      <c r="W4629" s="24"/>
      <c r="X4629" s="86"/>
      <c r="Y4629" s="78"/>
      <c r="Z4629" s="78"/>
      <c r="AA4629" s="78"/>
      <c r="AB4629" s="22"/>
      <c r="AC4629" s="22"/>
      <c r="AD4629" s="86"/>
      <c r="AE4629" s="78"/>
      <c r="AF4629" s="78"/>
      <c r="AG4629" s="78"/>
      <c r="AH4629" s="22"/>
      <c r="AI4629" s="22"/>
      <c r="AJ4629" s="86"/>
      <c r="AK4629" s="78"/>
      <c r="AL4629" s="78"/>
      <c r="AM4629" s="78"/>
      <c r="AN4629" s="22"/>
      <c r="AO4629" s="22"/>
    </row>
    <row r="4630" spans="1:41">
      <c r="A4630" s="19"/>
      <c r="B4630" s="82"/>
      <c r="C4630" s="19"/>
      <c r="D4630" s="20"/>
      <c r="E4630" s="21"/>
      <c r="F4630" s="85"/>
      <c r="G4630" s="22"/>
      <c r="H4630" s="22"/>
      <c r="I4630" s="22"/>
      <c r="J4630" s="23"/>
      <c r="K4630" s="85"/>
      <c r="L4630" s="22"/>
      <c r="M4630" s="22"/>
      <c r="N4630" s="22"/>
      <c r="O4630" s="23"/>
      <c r="P4630" s="85"/>
      <c r="Q4630" s="22"/>
      <c r="R4630" s="22"/>
      <c r="S4630" s="22"/>
      <c r="T4630" s="23"/>
      <c r="U4630" s="24"/>
      <c r="V4630" s="24"/>
      <c r="W4630" s="24"/>
      <c r="X4630" s="86"/>
      <c r="Y4630" s="78"/>
      <c r="Z4630" s="78"/>
      <c r="AA4630" s="78"/>
      <c r="AB4630" s="22"/>
      <c r="AC4630" s="22"/>
      <c r="AD4630" s="86"/>
      <c r="AE4630" s="78"/>
      <c r="AF4630" s="78"/>
      <c r="AG4630" s="78"/>
      <c r="AH4630" s="22"/>
      <c r="AI4630" s="22"/>
      <c r="AJ4630" s="86"/>
      <c r="AK4630" s="78"/>
      <c r="AL4630" s="78"/>
      <c r="AM4630" s="78"/>
      <c r="AN4630" s="22"/>
      <c r="AO4630" s="22"/>
    </row>
    <row r="4631" spans="1:41">
      <c r="A4631" s="19"/>
      <c r="B4631" s="82"/>
      <c r="C4631" s="19"/>
      <c r="D4631" s="20"/>
      <c r="E4631" s="21"/>
      <c r="F4631" s="85"/>
      <c r="G4631" s="22"/>
      <c r="H4631" s="22"/>
      <c r="I4631" s="22"/>
      <c r="J4631" s="23"/>
      <c r="K4631" s="85"/>
      <c r="L4631" s="22"/>
      <c r="M4631" s="22"/>
      <c r="N4631" s="22"/>
      <c r="O4631" s="23"/>
      <c r="P4631" s="85"/>
      <c r="Q4631" s="22"/>
      <c r="R4631" s="22"/>
      <c r="S4631" s="22"/>
      <c r="T4631" s="23"/>
      <c r="U4631" s="24"/>
      <c r="V4631" s="24"/>
      <c r="W4631" s="24"/>
      <c r="X4631" s="86"/>
      <c r="Y4631" s="78"/>
      <c r="Z4631" s="78"/>
      <c r="AA4631" s="78"/>
      <c r="AB4631" s="22"/>
      <c r="AC4631" s="22"/>
      <c r="AD4631" s="86"/>
      <c r="AE4631" s="78"/>
      <c r="AF4631" s="78"/>
      <c r="AG4631" s="78"/>
      <c r="AH4631" s="22"/>
      <c r="AI4631" s="22"/>
      <c r="AJ4631" s="86"/>
      <c r="AK4631" s="78"/>
      <c r="AL4631" s="78"/>
      <c r="AM4631" s="78"/>
      <c r="AN4631" s="22"/>
      <c r="AO4631" s="22"/>
    </row>
    <row r="4632" spans="1:41">
      <c r="A4632" s="19"/>
      <c r="B4632" s="82"/>
      <c r="C4632" s="19"/>
      <c r="D4632" s="20"/>
      <c r="E4632" s="21"/>
      <c r="F4632" s="85"/>
      <c r="G4632" s="22"/>
      <c r="H4632" s="22"/>
      <c r="I4632" s="22"/>
      <c r="J4632" s="23"/>
      <c r="K4632" s="85"/>
      <c r="L4632" s="22"/>
      <c r="M4632" s="22"/>
      <c r="N4632" s="22"/>
      <c r="O4632" s="23"/>
      <c r="P4632" s="85"/>
      <c r="Q4632" s="22"/>
      <c r="R4632" s="22"/>
      <c r="S4632" s="22"/>
      <c r="T4632" s="23"/>
      <c r="U4632" s="24"/>
      <c r="V4632" s="24"/>
      <c r="W4632" s="24"/>
      <c r="X4632" s="86"/>
      <c r="Y4632" s="78"/>
      <c r="Z4632" s="78"/>
      <c r="AA4632" s="78"/>
      <c r="AB4632" s="22"/>
      <c r="AC4632" s="22"/>
      <c r="AD4632" s="86"/>
      <c r="AE4632" s="78"/>
      <c r="AF4632" s="78"/>
      <c r="AG4632" s="78"/>
      <c r="AH4632" s="22"/>
      <c r="AI4632" s="22"/>
      <c r="AJ4632" s="86"/>
      <c r="AK4632" s="78"/>
      <c r="AL4632" s="78"/>
      <c r="AM4632" s="78"/>
      <c r="AN4632" s="22"/>
      <c r="AO4632" s="22"/>
    </row>
    <row r="4633" spans="1:41">
      <c r="A4633" s="19"/>
      <c r="B4633" s="82"/>
      <c r="C4633" s="19"/>
      <c r="D4633" s="20"/>
      <c r="E4633" s="21"/>
      <c r="F4633" s="85"/>
      <c r="G4633" s="22"/>
      <c r="H4633" s="22"/>
      <c r="I4633" s="22"/>
      <c r="J4633" s="23"/>
      <c r="K4633" s="85"/>
      <c r="L4633" s="22"/>
      <c r="M4633" s="22"/>
      <c r="N4633" s="22"/>
      <c r="O4633" s="23"/>
      <c r="P4633" s="85"/>
      <c r="Q4633" s="22"/>
      <c r="R4633" s="22"/>
      <c r="S4633" s="22"/>
      <c r="T4633" s="23"/>
      <c r="U4633" s="24"/>
      <c r="V4633" s="24"/>
      <c r="W4633" s="24"/>
      <c r="X4633" s="86"/>
      <c r="Y4633" s="78"/>
      <c r="Z4633" s="78"/>
      <c r="AA4633" s="78"/>
      <c r="AB4633" s="22"/>
      <c r="AC4633" s="22"/>
      <c r="AD4633" s="86"/>
      <c r="AE4633" s="78"/>
      <c r="AF4633" s="78"/>
      <c r="AG4633" s="78"/>
      <c r="AH4633" s="22"/>
      <c r="AI4633" s="22"/>
      <c r="AJ4633" s="86"/>
      <c r="AK4633" s="78"/>
      <c r="AL4633" s="78"/>
      <c r="AM4633" s="78"/>
      <c r="AN4633" s="22"/>
      <c r="AO4633" s="22"/>
    </row>
    <row r="4634" spans="1:41">
      <c r="A4634" s="19"/>
      <c r="B4634" s="82"/>
      <c r="C4634" s="19"/>
      <c r="D4634" s="20"/>
      <c r="E4634" s="21"/>
      <c r="F4634" s="85"/>
      <c r="G4634" s="22"/>
      <c r="H4634" s="22"/>
      <c r="I4634" s="22"/>
      <c r="J4634" s="23"/>
      <c r="K4634" s="85"/>
      <c r="L4634" s="22"/>
      <c r="M4634" s="22"/>
      <c r="N4634" s="22"/>
      <c r="O4634" s="23"/>
      <c r="P4634" s="85"/>
      <c r="Q4634" s="22"/>
      <c r="R4634" s="22"/>
      <c r="S4634" s="22"/>
      <c r="T4634" s="23"/>
      <c r="U4634" s="24"/>
      <c r="V4634" s="24"/>
      <c r="W4634" s="24"/>
      <c r="X4634" s="86"/>
      <c r="Y4634" s="78"/>
      <c r="Z4634" s="78"/>
      <c r="AA4634" s="78"/>
      <c r="AB4634" s="22"/>
      <c r="AC4634" s="22"/>
      <c r="AD4634" s="86"/>
      <c r="AE4634" s="78"/>
      <c r="AF4634" s="78"/>
      <c r="AG4634" s="78"/>
      <c r="AH4634" s="22"/>
      <c r="AI4634" s="22"/>
      <c r="AJ4634" s="86"/>
      <c r="AK4634" s="78"/>
      <c r="AL4634" s="78"/>
      <c r="AM4634" s="78"/>
      <c r="AN4634" s="22"/>
      <c r="AO4634" s="22"/>
    </row>
    <row r="4635" spans="1:41">
      <c r="A4635" s="19"/>
      <c r="B4635" s="82"/>
      <c r="C4635" s="19"/>
      <c r="D4635" s="20"/>
      <c r="E4635" s="21"/>
      <c r="F4635" s="85"/>
      <c r="G4635" s="22"/>
      <c r="H4635" s="22"/>
      <c r="I4635" s="22"/>
      <c r="J4635" s="23"/>
      <c r="K4635" s="85"/>
      <c r="L4635" s="22"/>
      <c r="M4635" s="22"/>
      <c r="N4635" s="22"/>
      <c r="O4635" s="23"/>
      <c r="P4635" s="85"/>
      <c r="Q4635" s="22"/>
      <c r="R4635" s="22"/>
      <c r="S4635" s="22"/>
      <c r="T4635" s="23"/>
      <c r="U4635" s="24"/>
      <c r="V4635" s="24"/>
      <c r="W4635" s="24"/>
      <c r="X4635" s="86"/>
      <c r="Y4635" s="78"/>
      <c r="Z4635" s="78"/>
      <c r="AA4635" s="78"/>
      <c r="AB4635" s="22"/>
      <c r="AC4635" s="22"/>
      <c r="AD4635" s="86"/>
      <c r="AE4635" s="78"/>
      <c r="AF4635" s="78"/>
      <c r="AG4635" s="78"/>
      <c r="AH4635" s="22"/>
      <c r="AI4635" s="22"/>
      <c r="AJ4635" s="86"/>
      <c r="AK4635" s="78"/>
      <c r="AL4635" s="78"/>
      <c r="AM4635" s="78"/>
      <c r="AN4635" s="22"/>
      <c r="AO4635" s="22"/>
    </row>
    <row r="4636" spans="1:41">
      <c r="A4636" s="19"/>
      <c r="B4636" s="82"/>
      <c r="C4636" s="19"/>
      <c r="D4636" s="20"/>
      <c r="E4636" s="21"/>
      <c r="F4636" s="85"/>
      <c r="G4636" s="22"/>
      <c r="H4636" s="22"/>
      <c r="I4636" s="22"/>
      <c r="J4636" s="23"/>
      <c r="K4636" s="85"/>
      <c r="L4636" s="22"/>
      <c r="M4636" s="22"/>
      <c r="N4636" s="22"/>
      <c r="O4636" s="23"/>
      <c r="P4636" s="85"/>
      <c r="Q4636" s="22"/>
      <c r="R4636" s="22"/>
      <c r="S4636" s="22"/>
      <c r="T4636" s="23"/>
      <c r="U4636" s="24"/>
      <c r="V4636" s="24"/>
      <c r="W4636" s="24"/>
      <c r="X4636" s="86"/>
      <c r="Y4636" s="78"/>
      <c r="Z4636" s="78"/>
      <c r="AA4636" s="78"/>
      <c r="AB4636" s="22"/>
      <c r="AC4636" s="22"/>
      <c r="AD4636" s="86"/>
      <c r="AE4636" s="78"/>
      <c r="AF4636" s="78"/>
      <c r="AG4636" s="78"/>
      <c r="AH4636" s="22"/>
      <c r="AI4636" s="22"/>
      <c r="AJ4636" s="86"/>
      <c r="AK4636" s="78"/>
      <c r="AL4636" s="78"/>
      <c r="AM4636" s="78"/>
      <c r="AN4636" s="22"/>
      <c r="AO4636" s="22"/>
    </row>
    <row r="4637" spans="1:41">
      <c r="A4637" s="19"/>
      <c r="B4637" s="82"/>
      <c r="C4637" s="19"/>
      <c r="D4637" s="20"/>
      <c r="E4637" s="21"/>
      <c r="F4637" s="85"/>
      <c r="G4637" s="22"/>
      <c r="H4637" s="22"/>
      <c r="I4637" s="22"/>
      <c r="J4637" s="23"/>
      <c r="K4637" s="85"/>
      <c r="L4637" s="22"/>
      <c r="M4637" s="22"/>
      <c r="N4637" s="22"/>
      <c r="O4637" s="23"/>
      <c r="P4637" s="85"/>
      <c r="Q4637" s="22"/>
      <c r="R4637" s="22"/>
      <c r="S4637" s="22"/>
      <c r="T4637" s="23"/>
      <c r="U4637" s="24"/>
      <c r="V4637" s="24"/>
      <c r="W4637" s="24"/>
      <c r="X4637" s="86"/>
      <c r="Y4637" s="78"/>
      <c r="Z4637" s="78"/>
      <c r="AA4637" s="78"/>
      <c r="AB4637" s="22"/>
      <c r="AC4637" s="22"/>
      <c r="AD4637" s="86"/>
      <c r="AE4637" s="78"/>
      <c r="AF4637" s="78"/>
      <c r="AG4637" s="78"/>
      <c r="AH4637" s="22"/>
      <c r="AI4637" s="22"/>
      <c r="AJ4637" s="86"/>
      <c r="AK4637" s="78"/>
      <c r="AL4637" s="78"/>
      <c r="AM4637" s="78"/>
      <c r="AN4637" s="22"/>
      <c r="AO4637" s="22"/>
    </row>
    <row r="4638" spans="1:41">
      <c r="A4638" s="19"/>
      <c r="B4638" s="82"/>
      <c r="C4638" s="19"/>
      <c r="D4638" s="20"/>
      <c r="E4638" s="21"/>
      <c r="F4638" s="85"/>
      <c r="G4638" s="22"/>
      <c r="H4638" s="22"/>
      <c r="I4638" s="22"/>
      <c r="J4638" s="23"/>
      <c r="K4638" s="85"/>
      <c r="L4638" s="22"/>
      <c r="M4638" s="22"/>
      <c r="N4638" s="22"/>
      <c r="O4638" s="23"/>
      <c r="P4638" s="85"/>
      <c r="Q4638" s="22"/>
      <c r="R4638" s="22"/>
      <c r="S4638" s="22"/>
      <c r="T4638" s="23"/>
      <c r="U4638" s="24"/>
      <c r="V4638" s="24"/>
      <c r="W4638" s="24"/>
      <c r="X4638" s="86"/>
      <c r="Y4638" s="78"/>
      <c r="Z4638" s="78"/>
      <c r="AA4638" s="78"/>
      <c r="AB4638" s="22"/>
      <c r="AC4638" s="22"/>
      <c r="AD4638" s="86"/>
      <c r="AE4638" s="78"/>
      <c r="AF4638" s="78"/>
      <c r="AG4638" s="78"/>
      <c r="AH4638" s="22"/>
      <c r="AI4638" s="22"/>
      <c r="AJ4638" s="86"/>
      <c r="AK4638" s="78"/>
      <c r="AL4638" s="78"/>
      <c r="AM4638" s="78"/>
      <c r="AN4638" s="22"/>
      <c r="AO4638" s="22"/>
    </row>
    <row r="4639" spans="1:41">
      <c r="A4639" s="19"/>
      <c r="B4639" s="82"/>
      <c r="C4639" s="19"/>
      <c r="D4639" s="20"/>
      <c r="E4639" s="21"/>
      <c r="F4639" s="85"/>
      <c r="G4639" s="22"/>
      <c r="H4639" s="22"/>
      <c r="I4639" s="22"/>
      <c r="J4639" s="23"/>
      <c r="K4639" s="85"/>
      <c r="L4639" s="22"/>
      <c r="M4639" s="22"/>
      <c r="N4639" s="22"/>
      <c r="O4639" s="23"/>
      <c r="P4639" s="85"/>
      <c r="Q4639" s="22"/>
      <c r="R4639" s="22"/>
      <c r="S4639" s="22"/>
      <c r="T4639" s="23"/>
      <c r="U4639" s="24"/>
      <c r="V4639" s="24"/>
      <c r="W4639" s="24"/>
      <c r="X4639" s="86"/>
      <c r="Y4639" s="78"/>
      <c r="Z4639" s="78"/>
      <c r="AA4639" s="78"/>
      <c r="AB4639" s="22"/>
      <c r="AC4639" s="22"/>
      <c r="AD4639" s="86"/>
      <c r="AE4639" s="78"/>
      <c r="AF4639" s="78"/>
      <c r="AG4639" s="78"/>
      <c r="AH4639" s="22"/>
      <c r="AI4639" s="22"/>
      <c r="AJ4639" s="86"/>
      <c r="AK4639" s="78"/>
      <c r="AL4639" s="78"/>
      <c r="AM4639" s="78"/>
      <c r="AN4639" s="22"/>
      <c r="AO4639" s="22"/>
    </row>
    <row r="4640" spans="1:41">
      <c r="A4640" s="19"/>
      <c r="B4640" s="82"/>
      <c r="C4640" s="19"/>
      <c r="D4640" s="20"/>
      <c r="E4640" s="21"/>
      <c r="F4640" s="85"/>
      <c r="G4640" s="22"/>
      <c r="H4640" s="22"/>
      <c r="I4640" s="22"/>
      <c r="J4640" s="23"/>
      <c r="K4640" s="85"/>
      <c r="L4640" s="22"/>
      <c r="M4640" s="22"/>
      <c r="N4640" s="22"/>
      <c r="O4640" s="23"/>
      <c r="P4640" s="85"/>
      <c r="Q4640" s="22"/>
      <c r="R4640" s="22"/>
      <c r="S4640" s="22"/>
      <c r="T4640" s="23"/>
      <c r="U4640" s="24"/>
      <c r="V4640" s="24"/>
      <c r="W4640" s="24"/>
      <c r="X4640" s="86"/>
      <c r="Y4640" s="78"/>
      <c r="Z4640" s="78"/>
      <c r="AA4640" s="78"/>
      <c r="AB4640" s="22"/>
      <c r="AC4640" s="22"/>
      <c r="AD4640" s="86"/>
      <c r="AE4640" s="78"/>
      <c r="AF4640" s="78"/>
      <c r="AG4640" s="78"/>
      <c r="AH4640" s="22"/>
      <c r="AI4640" s="22"/>
      <c r="AJ4640" s="86"/>
      <c r="AK4640" s="78"/>
      <c r="AL4640" s="78"/>
      <c r="AM4640" s="78"/>
      <c r="AN4640" s="22"/>
      <c r="AO4640" s="22"/>
    </row>
    <row r="4641" spans="1:41">
      <c r="A4641" s="19"/>
      <c r="B4641" s="82"/>
      <c r="C4641" s="19"/>
      <c r="D4641" s="20"/>
      <c r="E4641" s="21"/>
      <c r="F4641" s="85"/>
      <c r="G4641" s="22"/>
      <c r="H4641" s="22"/>
      <c r="I4641" s="22"/>
      <c r="J4641" s="23"/>
      <c r="K4641" s="85"/>
      <c r="L4641" s="22"/>
      <c r="M4641" s="22"/>
      <c r="N4641" s="22"/>
      <c r="O4641" s="23"/>
      <c r="P4641" s="85"/>
      <c r="Q4641" s="22"/>
      <c r="R4641" s="22"/>
      <c r="S4641" s="22"/>
      <c r="T4641" s="23"/>
      <c r="U4641" s="24"/>
      <c r="V4641" s="24"/>
      <c r="W4641" s="24"/>
      <c r="X4641" s="86"/>
      <c r="Y4641" s="78"/>
      <c r="Z4641" s="78"/>
      <c r="AA4641" s="78"/>
      <c r="AB4641" s="22"/>
      <c r="AC4641" s="22"/>
      <c r="AD4641" s="86"/>
      <c r="AE4641" s="78"/>
      <c r="AF4641" s="78"/>
      <c r="AG4641" s="78"/>
      <c r="AH4641" s="22"/>
      <c r="AI4641" s="22"/>
      <c r="AJ4641" s="86"/>
      <c r="AK4641" s="78"/>
      <c r="AL4641" s="78"/>
      <c r="AM4641" s="78"/>
      <c r="AN4641" s="22"/>
      <c r="AO4641" s="22"/>
    </row>
    <row r="4642" spans="1:41">
      <c r="A4642" s="19"/>
      <c r="B4642" s="82"/>
      <c r="C4642" s="19"/>
      <c r="D4642" s="20"/>
      <c r="E4642" s="21"/>
      <c r="F4642" s="85"/>
      <c r="G4642" s="22"/>
      <c r="H4642" s="22"/>
      <c r="I4642" s="22"/>
      <c r="J4642" s="23"/>
      <c r="K4642" s="85"/>
      <c r="L4642" s="22"/>
      <c r="M4642" s="22"/>
      <c r="N4642" s="22"/>
      <c r="O4642" s="23"/>
      <c r="P4642" s="85"/>
      <c r="Q4642" s="22"/>
      <c r="R4642" s="22"/>
      <c r="S4642" s="22"/>
      <c r="T4642" s="23"/>
      <c r="U4642" s="24"/>
      <c r="V4642" s="24"/>
      <c r="W4642" s="24"/>
      <c r="X4642" s="86"/>
      <c r="Y4642" s="78"/>
      <c r="Z4642" s="78"/>
      <c r="AA4642" s="78"/>
      <c r="AB4642" s="22"/>
      <c r="AC4642" s="22"/>
      <c r="AD4642" s="86"/>
      <c r="AE4642" s="78"/>
      <c r="AF4642" s="78"/>
      <c r="AG4642" s="78"/>
      <c r="AH4642" s="22"/>
      <c r="AI4642" s="22"/>
      <c r="AJ4642" s="86"/>
      <c r="AK4642" s="78"/>
      <c r="AL4642" s="78"/>
      <c r="AM4642" s="78"/>
      <c r="AN4642" s="22"/>
      <c r="AO4642" s="22"/>
    </row>
    <row r="4643" spans="1:41">
      <c r="A4643" s="19"/>
      <c r="B4643" s="82"/>
      <c r="C4643" s="19"/>
      <c r="D4643" s="20"/>
      <c r="E4643" s="21"/>
      <c r="F4643" s="85"/>
      <c r="G4643" s="22"/>
      <c r="H4643" s="22"/>
      <c r="I4643" s="22"/>
      <c r="J4643" s="23"/>
      <c r="K4643" s="85"/>
      <c r="L4643" s="22"/>
      <c r="M4643" s="22"/>
      <c r="N4643" s="22"/>
      <c r="O4643" s="23"/>
      <c r="P4643" s="85"/>
      <c r="Q4643" s="22"/>
      <c r="R4643" s="22"/>
      <c r="S4643" s="22"/>
      <c r="T4643" s="23"/>
      <c r="U4643" s="24"/>
      <c r="V4643" s="24"/>
      <c r="W4643" s="24"/>
      <c r="X4643" s="86"/>
      <c r="Y4643" s="78"/>
      <c r="Z4643" s="78"/>
      <c r="AA4643" s="78"/>
      <c r="AB4643" s="22"/>
      <c r="AC4643" s="22"/>
      <c r="AD4643" s="86"/>
      <c r="AE4643" s="78"/>
      <c r="AF4643" s="78"/>
      <c r="AG4643" s="78"/>
      <c r="AH4643" s="22"/>
      <c r="AI4643" s="22"/>
      <c r="AJ4643" s="86"/>
      <c r="AK4643" s="78"/>
      <c r="AL4643" s="78"/>
      <c r="AM4643" s="78"/>
      <c r="AN4643" s="22"/>
      <c r="AO4643" s="22"/>
    </row>
    <row r="4644" spans="1:41">
      <c r="A4644" s="19"/>
      <c r="B4644" s="82"/>
      <c r="C4644" s="19"/>
      <c r="D4644" s="20"/>
      <c r="E4644" s="21"/>
      <c r="F4644" s="85"/>
      <c r="G4644" s="22"/>
      <c r="H4644" s="22"/>
      <c r="I4644" s="22"/>
      <c r="J4644" s="23"/>
      <c r="K4644" s="85"/>
      <c r="L4644" s="22"/>
      <c r="M4644" s="22"/>
      <c r="N4644" s="22"/>
      <c r="O4644" s="23"/>
      <c r="P4644" s="85"/>
      <c r="Q4644" s="22"/>
      <c r="R4644" s="22"/>
      <c r="S4644" s="22"/>
      <c r="T4644" s="23"/>
      <c r="U4644" s="24"/>
      <c r="V4644" s="24"/>
      <c r="W4644" s="24"/>
      <c r="X4644" s="86"/>
      <c r="Y4644" s="78"/>
      <c r="Z4644" s="78"/>
      <c r="AA4644" s="78"/>
      <c r="AB4644" s="22"/>
      <c r="AC4644" s="22"/>
      <c r="AD4644" s="86"/>
      <c r="AE4644" s="78"/>
      <c r="AF4644" s="78"/>
      <c r="AG4644" s="78"/>
      <c r="AH4644" s="22"/>
      <c r="AI4644" s="22"/>
      <c r="AJ4644" s="86"/>
      <c r="AK4644" s="78"/>
      <c r="AL4644" s="78"/>
      <c r="AM4644" s="78"/>
      <c r="AN4644" s="22"/>
      <c r="AO4644" s="22"/>
    </row>
    <row r="4645" spans="1:41">
      <c r="A4645" s="19"/>
      <c r="B4645" s="82"/>
      <c r="C4645" s="19"/>
      <c r="D4645" s="20"/>
      <c r="E4645" s="21"/>
      <c r="F4645" s="85"/>
      <c r="G4645" s="22"/>
      <c r="H4645" s="22"/>
      <c r="I4645" s="22"/>
      <c r="J4645" s="23"/>
      <c r="K4645" s="85"/>
      <c r="L4645" s="22"/>
      <c r="M4645" s="22"/>
      <c r="N4645" s="22"/>
      <c r="O4645" s="23"/>
      <c r="P4645" s="85"/>
      <c r="Q4645" s="22"/>
      <c r="R4645" s="22"/>
      <c r="S4645" s="22"/>
      <c r="T4645" s="23"/>
      <c r="U4645" s="24"/>
      <c r="V4645" s="24"/>
      <c r="W4645" s="24"/>
      <c r="X4645" s="86"/>
      <c r="Y4645" s="78"/>
      <c r="Z4645" s="78"/>
      <c r="AA4645" s="78"/>
      <c r="AB4645" s="22"/>
      <c r="AC4645" s="22"/>
      <c r="AD4645" s="86"/>
      <c r="AE4645" s="78"/>
      <c r="AF4645" s="78"/>
      <c r="AG4645" s="78"/>
      <c r="AH4645" s="22"/>
      <c r="AI4645" s="22"/>
      <c r="AJ4645" s="86"/>
      <c r="AK4645" s="78"/>
      <c r="AL4645" s="78"/>
      <c r="AM4645" s="78"/>
      <c r="AN4645" s="22"/>
      <c r="AO4645" s="22"/>
    </row>
    <row r="4646" spans="1:41">
      <c r="A4646" s="19"/>
      <c r="B4646" s="82"/>
      <c r="C4646" s="19"/>
      <c r="D4646" s="20"/>
      <c r="E4646" s="21"/>
      <c r="F4646" s="85"/>
      <c r="G4646" s="22"/>
      <c r="H4646" s="22"/>
      <c r="I4646" s="22"/>
      <c r="J4646" s="23"/>
      <c r="K4646" s="85"/>
      <c r="L4646" s="22"/>
      <c r="M4646" s="22"/>
      <c r="N4646" s="22"/>
      <c r="O4646" s="23"/>
      <c r="P4646" s="85"/>
      <c r="Q4646" s="22"/>
      <c r="R4646" s="22"/>
      <c r="S4646" s="22"/>
      <c r="T4646" s="23"/>
      <c r="U4646" s="24"/>
      <c r="V4646" s="24"/>
      <c r="W4646" s="24"/>
      <c r="X4646" s="86"/>
      <c r="Y4646" s="78"/>
      <c r="Z4646" s="78"/>
      <c r="AA4646" s="78"/>
      <c r="AB4646" s="22"/>
      <c r="AC4646" s="22"/>
      <c r="AD4646" s="86"/>
      <c r="AE4646" s="78"/>
      <c r="AF4646" s="78"/>
      <c r="AG4646" s="78"/>
      <c r="AH4646" s="22"/>
      <c r="AI4646" s="22"/>
      <c r="AJ4646" s="86"/>
      <c r="AK4646" s="78"/>
      <c r="AL4646" s="78"/>
      <c r="AM4646" s="78"/>
      <c r="AN4646" s="22"/>
      <c r="AO4646" s="22"/>
    </row>
    <row r="4647" spans="1:41">
      <c r="A4647" s="19"/>
      <c r="B4647" s="82"/>
      <c r="C4647" s="19"/>
      <c r="D4647" s="20"/>
      <c r="E4647" s="21"/>
      <c r="F4647" s="85"/>
      <c r="G4647" s="22"/>
      <c r="H4647" s="22"/>
      <c r="I4647" s="22"/>
      <c r="J4647" s="23"/>
      <c r="K4647" s="85"/>
      <c r="L4647" s="22"/>
      <c r="M4647" s="22"/>
      <c r="N4647" s="22"/>
      <c r="O4647" s="23"/>
      <c r="P4647" s="85"/>
      <c r="Q4647" s="22"/>
      <c r="R4647" s="22"/>
      <c r="S4647" s="22"/>
      <c r="T4647" s="23"/>
      <c r="U4647" s="24"/>
      <c r="V4647" s="24"/>
      <c r="W4647" s="24"/>
      <c r="X4647" s="86"/>
      <c r="Y4647" s="78"/>
      <c r="Z4647" s="78"/>
      <c r="AA4647" s="78"/>
      <c r="AB4647" s="22"/>
      <c r="AC4647" s="22"/>
      <c r="AD4647" s="86"/>
      <c r="AE4647" s="78"/>
      <c r="AF4647" s="78"/>
      <c r="AG4647" s="78"/>
      <c r="AH4647" s="22"/>
      <c r="AI4647" s="22"/>
      <c r="AJ4647" s="86"/>
      <c r="AK4647" s="78"/>
      <c r="AL4647" s="78"/>
      <c r="AM4647" s="78"/>
      <c r="AN4647" s="22"/>
      <c r="AO4647" s="22"/>
    </row>
    <row r="4648" spans="1:41">
      <c r="A4648" s="19"/>
      <c r="B4648" s="82"/>
      <c r="C4648" s="19"/>
      <c r="D4648" s="20"/>
      <c r="E4648" s="21"/>
      <c r="F4648" s="85"/>
      <c r="G4648" s="22"/>
      <c r="H4648" s="22"/>
      <c r="I4648" s="22"/>
      <c r="J4648" s="23"/>
      <c r="K4648" s="85"/>
      <c r="L4648" s="22"/>
      <c r="M4648" s="22"/>
      <c r="N4648" s="22"/>
      <c r="O4648" s="23"/>
      <c r="P4648" s="85"/>
      <c r="Q4648" s="22"/>
      <c r="R4648" s="22"/>
      <c r="S4648" s="22"/>
      <c r="T4648" s="23"/>
      <c r="U4648" s="24"/>
      <c r="V4648" s="24"/>
      <c r="W4648" s="24"/>
      <c r="X4648" s="86"/>
      <c r="Y4648" s="78"/>
      <c r="Z4648" s="78"/>
      <c r="AA4648" s="78"/>
      <c r="AB4648" s="22"/>
      <c r="AC4648" s="22"/>
      <c r="AD4648" s="86"/>
      <c r="AE4648" s="78"/>
      <c r="AF4648" s="78"/>
      <c r="AG4648" s="78"/>
      <c r="AH4648" s="22"/>
      <c r="AI4648" s="22"/>
      <c r="AJ4648" s="86"/>
      <c r="AK4648" s="78"/>
      <c r="AL4648" s="78"/>
      <c r="AM4648" s="78"/>
      <c r="AN4648" s="22"/>
      <c r="AO4648" s="22"/>
    </row>
    <row r="4649" spans="1:41">
      <c r="A4649" s="19"/>
      <c r="B4649" s="82"/>
      <c r="C4649" s="19"/>
      <c r="D4649" s="20"/>
      <c r="E4649" s="21"/>
      <c r="F4649" s="85"/>
      <c r="G4649" s="22"/>
      <c r="H4649" s="22"/>
      <c r="I4649" s="22"/>
      <c r="J4649" s="23"/>
      <c r="K4649" s="85"/>
      <c r="L4649" s="22"/>
      <c r="M4649" s="22"/>
      <c r="N4649" s="22"/>
      <c r="O4649" s="23"/>
      <c r="P4649" s="85"/>
      <c r="Q4649" s="22"/>
      <c r="R4649" s="22"/>
      <c r="S4649" s="22"/>
      <c r="T4649" s="23"/>
      <c r="U4649" s="24"/>
      <c r="V4649" s="24"/>
      <c r="W4649" s="24"/>
      <c r="X4649" s="86"/>
      <c r="Y4649" s="78"/>
      <c r="Z4649" s="78"/>
      <c r="AA4649" s="78"/>
      <c r="AB4649" s="22"/>
      <c r="AC4649" s="22"/>
      <c r="AD4649" s="86"/>
      <c r="AE4649" s="78"/>
      <c r="AF4649" s="78"/>
      <c r="AG4649" s="78"/>
      <c r="AH4649" s="22"/>
      <c r="AI4649" s="22"/>
      <c r="AJ4649" s="86"/>
      <c r="AK4649" s="78"/>
      <c r="AL4649" s="78"/>
      <c r="AM4649" s="78"/>
      <c r="AN4649" s="22"/>
      <c r="AO4649" s="22"/>
    </row>
    <row r="4650" spans="1:41">
      <c r="A4650" s="19"/>
      <c r="B4650" s="82"/>
      <c r="C4650" s="19"/>
      <c r="D4650" s="20"/>
      <c r="E4650" s="21"/>
      <c r="F4650" s="85"/>
      <c r="G4650" s="22"/>
      <c r="H4650" s="22"/>
      <c r="I4650" s="22"/>
      <c r="J4650" s="23"/>
      <c r="K4650" s="85"/>
      <c r="L4650" s="22"/>
      <c r="M4650" s="22"/>
      <c r="N4650" s="22"/>
      <c r="O4650" s="23"/>
      <c r="P4650" s="85"/>
      <c r="Q4650" s="22"/>
      <c r="R4650" s="22"/>
      <c r="S4650" s="22"/>
      <c r="T4650" s="23"/>
      <c r="U4650" s="24"/>
      <c r="V4650" s="24"/>
      <c r="W4650" s="24"/>
      <c r="X4650" s="86"/>
      <c r="Y4650" s="78"/>
      <c r="Z4650" s="78"/>
      <c r="AA4650" s="78"/>
      <c r="AB4650" s="22"/>
      <c r="AC4650" s="22"/>
      <c r="AD4650" s="86"/>
      <c r="AE4650" s="78"/>
      <c r="AF4650" s="78"/>
      <c r="AG4650" s="78"/>
      <c r="AH4650" s="22"/>
      <c r="AI4650" s="22"/>
      <c r="AJ4650" s="86"/>
      <c r="AK4650" s="78"/>
      <c r="AL4650" s="78"/>
      <c r="AM4650" s="78"/>
      <c r="AN4650" s="22"/>
      <c r="AO4650" s="22"/>
    </row>
    <row r="4651" spans="1:41">
      <c r="A4651" s="19"/>
      <c r="B4651" s="82"/>
      <c r="C4651" s="19"/>
      <c r="D4651" s="20"/>
      <c r="E4651" s="21"/>
      <c r="F4651" s="85"/>
      <c r="G4651" s="22"/>
      <c r="H4651" s="22"/>
      <c r="I4651" s="22"/>
      <c r="J4651" s="23"/>
      <c r="K4651" s="85"/>
      <c r="L4651" s="22"/>
      <c r="M4651" s="22"/>
      <c r="N4651" s="22"/>
      <c r="O4651" s="23"/>
      <c r="P4651" s="85"/>
      <c r="Q4651" s="22"/>
      <c r="R4651" s="22"/>
      <c r="S4651" s="22"/>
      <c r="T4651" s="23"/>
      <c r="U4651" s="24"/>
      <c r="V4651" s="24"/>
      <c r="W4651" s="24"/>
      <c r="X4651" s="86"/>
      <c r="Y4651" s="78"/>
      <c r="Z4651" s="78"/>
      <c r="AA4651" s="78"/>
      <c r="AB4651" s="22"/>
      <c r="AC4651" s="22"/>
      <c r="AD4651" s="86"/>
      <c r="AE4651" s="78"/>
      <c r="AF4651" s="78"/>
      <c r="AG4651" s="78"/>
      <c r="AH4651" s="22"/>
      <c r="AI4651" s="22"/>
      <c r="AJ4651" s="86"/>
      <c r="AK4651" s="78"/>
      <c r="AL4651" s="78"/>
      <c r="AM4651" s="78"/>
      <c r="AN4651" s="22"/>
      <c r="AO4651" s="22"/>
    </row>
    <row r="4652" spans="1:41">
      <c r="A4652" s="19"/>
      <c r="B4652" s="82"/>
      <c r="C4652" s="19"/>
      <c r="D4652" s="20"/>
      <c r="E4652" s="21"/>
      <c r="F4652" s="85"/>
      <c r="G4652" s="22"/>
      <c r="H4652" s="22"/>
      <c r="I4652" s="22"/>
      <c r="J4652" s="23"/>
      <c r="K4652" s="85"/>
      <c r="L4652" s="22"/>
      <c r="M4652" s="22"/>
      <c r="N4652" s="22"/>
      <c r="O4652" s="23"/>
      <c r="P4652" s="85"/>
      <c r="Q4652" s="22"/>
      <c r="R4652" s="22"/>
      <c r="S4652" s="22"/>
      <c r="T4652" s="23"/>
      <c r="U4652" s="24"/>
      <c r="V4652" s="24"/>
      <c r="W4652" s="24"/>
      <c r="X4652" s="86"/>
      <c r="Y4652" s="78"/>
      <c r="Z4652" s="78"/>
      <c r="AA4652" s="78"/>
      <c r="AB4652" s="22"/>
      <c r="AC4652" s="22"/>
      <c r="AD4652" s="86"/>
      <c r="AE4652" s="78"/>
      <c r="AF4652" s="78"/>
      <c r="AG4652" s="78"/>
      <c r="AH4652" s="22"/>
      <c r="AI4652" s="22"/>
      <c r="AJ4652" s="86"/>
      <c r="AK4652" s="78"/>
      <c r="AL4652" s="78"/>
      <c r="AM4652" s="78"/>
      <c r="AN4652" s="22"/>
      <c r="AO4652" s="22"/>
    </row>
    <row r="4653" spans="1:41">
      <c r="A4653" s="19"/>
      <c r="B4653" s="82"/>
      <c r="C4653" s="19"/>
      <c r="D4653" s="20"/>
      <c r="E4653" s="21"/>
      <c r="F4653" s="85"/>
      <c r="G4653" s="22"/>
      <c r="H4653" s="22"/>
      <c r="I4653" s="22"/>
      <c r="J4653" s="23"/>
      <c r="K4653" s="85"/>
      <c r="L4653" s="22"/>
      <c r="M4653" s="22"/>
      <c r="N4653" s="22"/>
      <c r="O4653" s="23"/>
      <c r="P4653" s="85"/>
      <c r="Q4653" s="22"/>
      <c r="R4653" s="22"/>
      <c r="S4653" s="22"/>
      <c r="T4653" s="23"/>
      <c r="U4653" s="24"/>
      <c r="V4653" s="24"/>
      <c r="W4653" s="24"/>
      <c r="X4653" s="86"/>
      <c r="Y4653" s="78"/>
      <c r="Z4653" s="78"/>
      <c r="AA4653" s="78"/>
      <c r="AB4653" s="22"/>
      <c r="AC4653" s="22"/>
      <c r="AD4653" s="86"/>
      <c r="AE4653" s="78"/>
      <c r="AF4653" s="78"/>
      <c r="AG4653" s="78"/>
      <c r="AH4653" s="22"/>
      <c r="AI4653" s="22"/>
      <c r="AJ4653" s="86"/>
      <c r="AK4653" s="78"/>
      <c r="AL4653" s="78"/>
      <c r="AM4653" s="78"/>
      <c r="AN4653" s="22"/>
      <c r="AO4653" s="22"/>
    </row>
    <row r="4654" spans="1:41">
      <c r="A4654" s="19"/>
      <c r="B4654" s="82"/>
      <c r="C4654" s="19"/>
      <c r="D4654" s="20"/>
      <c r="E4654" s="21"/>
      <c r="F4654" s="85"/>
      <c r="G4654" s="22"/>
      <c r="H4654" s="22"/>
      <c r="I4654" s="22"/>
      <c r="J4654" s="23"/>
      <c r="K4654" s="85"/>
      <c r="L4654" s="22"/>
      <c r="M4654" s="22"/>
      <c r="N4654" s="22"/>
      <c r="O4654" s="23"/>
      <c r="P4654" s="85"/>
      <c r="Q4654" s="22"/>
      <c r="R4654" s="22"/>
      <c r="S4654" s="22"/>
      <c r="T4654" s="23"/>
      <c r="U4654" s="24"/>
      <c r="V4654" s="24"/>
      <c r="W4654" s="24"/>
      <c r="X4654" s="86"/>
      <c r="Y4654" s="78"/>
      <c r="Z4654" s="78"/>
      <c r="AA4654" s="78"/>
      <c r="AB4654" s="22"/>
      <c r="AC4654" s="22"/>
      <c r="AD4654" s="86"/>
      <c r="AE4654" s="78"/>
      <c r="AF4654" s="78"/>
      <c r="AG4654" s="78"/>
      <c r="AH4654" s="22"/>
      <c r="AI4654" s="22"/>
      <c r="AJ4654" s="86"/>
      <c r="AK4654" s="78"/>
      <c r="AL4654" s="78"/>
      <c r="AM4654" s="78"/>
      <c r="AN4654" s="22"/>
      <c r="AO4654" s="22"/>
    </row>
    <row r="4655" spans="1:41">
      <c r="A4655" s="19"/>
      <c r="B4655" s="82"/>
      <c r="C4655" s="19"/>
      <c r="D4655" s="20"/>
      <c r="E4655" s="21"/>
      <c r="F4655" s="85"/>
      <c r="G4655" s="22"/>
      <c r="H4655" s="22"/>
      <c r="I4655" s="22"/>
      <c r="J4655" s="23"/>
      <c r="K4655" s="85"/>
      <c r="L4655" s="22"/>
      <c r="M4655" s="22"/>
      <c r="N4655" s="22"/>
      <c r="O4655" s="23"/>
      <c r="P4655" s="85"/>
      <c r="Q4655" s="22"/>
      <c r="R4655" s="22"/>
      <c r="S4655" s="22"/>
      <c r="T4655" s="23"/>
      <c r="U4655" s="24"/>
      <c r="V4655" s="24"/>
      <c r="W4655" s="24"/>
      <c r="X4655" s="86"/>
      <c r="Y4655" s="78"/>
      <c r="Z4655" s="78"/>
      <c r="AA4655" s="78"/>
      <c r="AB4655" s="22"/>
      <c r="AC4655" s="22"/>
      <c r="AD4655" s="86"/>
      <c r="AE4655" s="78"/>
      <c r="AF4655" s="78"/>
      <c r="AG4655" s="78"/>
      <c r="AH4655" s="22"/>
      <c r="AI4655" s="22"/>
      <c r="AJ4655" s="86"/>
      <c r="AK4655" s="78"/>
      <c r="AL4655" s="78"/>
      <c r="AM4655" s="78"/>
      <c r="AN4655" s="22"/>
      <c r="AO4655" s="22"/>
    </row>
    <row r="4656" spans="1:41">
      <c r="A4656" s="19"/>
      <c r="B4656" s="82"/>
      <c r="C4656" s="19"/>
      <c r="D4656" s="20"/>
      <c r="E4656" s="21"/>
      <c r="F4656" s="85"/>
      <c r="G4656" s="22"/>
      <c r="H4656" s="22"/>
      <c r="I4656" s="22"/>
      <c r="J4656" s="23"/>
      <c r="K4656" s="85"/>
      <c r="L4656" s="22"/>
      <c r="M4656" s="22"/>
      <c r="N4656" s="22"/>
      <c r="O4656" s="23"/>
      <c r="P4656" s="85"/>
      <c r="Q4656" s="22"/>
      <c r="R4656" s="22"/>
      <c r="S4656" s="22"/>
      <c r="T4656" s="23"/>
      <c r="U4656" s="24"/>
      <c r="V4656" s="24"/>
      <c r="W4656" s="24"/>
      <c r="X4656" s="86"/>
      <c r="Y4656" s="78"/>
      <c r="Z4656" s="78"/>
      <c r="AA4656" s="78"/>
      <c r="AB4656" s="22"/>
      <c r="AC4656" s="22"/>
      <c r="AD4656" s="86"/>
      <c r="AE4656" s="78"/>
      <c r="AF4656" s="78"/>
      <c r="AG4656" s="78"/>
      <c r="AH4656" s="22"/>
      <c r="AI4656" s="22"/>
      <c r="AJ4656" s="86"/>
      <c r="AK4656" s="78"/>
      <c r="AL4656" s="78"/>
      <c r="AM4656" s="78"/>
      <c r="AN4656" s="22"/>
      <c r="AO4656" s="22"/>
    </row>
    <row r="4657" spans="1:41">
      <c r="A4657" s="19"/>
      <c r="B4657" s="82"/>
      <c r="C4657" s="19"/>
      <c r="D4657" s="20"/>
      <c r="E4657" s="21"/>
      <c r="F4657" s="85"/>
      <c r="G4657" s="22"/>
      <c r="H4657" s="22"/>
      <c r="I4657" s="22"/>
      <c r="J4657" s="23"/>
      <c r="K4657" s="85"/>
      <c r="L4657" s="22"/>
      <c r="M4657" s="22"/>
      <c r="N4657" s="22"/>
      <c r="O4657" s="23"/>
      <c r="P4657" s="85"/>
      <c r="Q4657" s="22"/>
      <c r="R4657" s="22"/>
      <c r="S4657" s="22"/>
      <c r="T4657" s="23"/>
      <c r="U4657" s="24"/>
      <c r="V4657" s="24"/>
      <c r="W4657" s="24"/>
      <c r="X4657" s="86"/>
      <c r="Y4657" s="78"/>
      <c r="Z4657" s="78"/>
      <c r="AA4657" s="78"/>
      <c r="AB4657" s="22"/>
      <c r="AC4657" s="22"/>
      <c r="AD4657" s="86"/>
      <c r="AE4657" s="78"/>
      <c r="AF4657" s="78"/>
      <c r="AG4657" s="78"/>
      <c r="AH4657" s="22"/>
      <c r="AI4657" s="22"/>
      <c r="AJ4657" s="86"/>
      <c r="AK4657" s="78"/>
      <c r="AL4657" s="78"/>
      <c r="AM4657" s="78"/>
      <c r="AN4657" s="22"/>
      <c r="AO4657" s="22"/>
    </row>
    <row r="4658" spans="1:41">
      <c r="A4658" s="19"/>
      <c r="B4658" s="82"/>
      <c r="C4658" s="19"/>
      <c r="D4658" s="20"/>
      <c r="E4658" s="21"/>
      <c r="F4658" s="85"/>
      <c r="G4658" s="22"/>
      <c r="H4658" s="22"/>
      <c r="I4658" s="22"/>
      <c r="J4658" s="23"/>
      <c r="K4658" s="85"/>
      <c r="L4658" s="22"/>
      <c r="M4658" s="22"/>
      <c r="N4658" s="22"/>
      <c r="O4658" s="23"/>
      <c r="P4658" s="85"/>
      <c r="Q4658" s="22"/>
      <c r="R4658" s="22"/>
      <c r="S4658" s="22"/>
      <c r="T4658" s="23"/>
      <c r="U4658" s="24"/>
      <c r="V4658" s="24"/>
      <c r="W4658" s="24"/>
      <c r="X4658" s="86"/>
      <c r="Y4658" s="78"/>
      <c r="Z4658" s="78"/>
      <c r="AA4658" s="78"/>
      <c r="AB4658" s="22"/>
      <c r="AC4658" s="22"/>
      <c r="AD4658" s="86"/>
      <c r="AE4658" s="78"/>
      <c r="AF4658" s="78"/>
      <c r="AG4658" s="78"/>
      <c r="AH4658" s="22"/>
      <c r="AI4658" s="22"/>
      <c r="AJ4658" s="86"/>
      <c r="AK4658" s="78"/>
      <c r="AL4658" s="78"/>
      <c r="AM4658" s="78"/>
      <c r="AN4658" s="22"/>
      <c r="AO4658" s="22"/>
    </row>
    <row r="4659" spans="1:41">
      <c r="A4659" s="19"/>
      <c r="B4659" s="82"/>
      <c r="C4659" s="19"/>
      <c r="D4659" s="20"/>
      <c r="E4659" s="21"/>
      <c r="F4659" s="85"/>
      <c r="G4659" s="22"/>
      <c r="H4659" s="22"/>
      <c r="I4659" s="22"/>
      <c r="J4659" s="23"/>
      <c r="K4659" s="85"/>
      <c r="L4659" s="22"/>
      <c r="M4659" s="22"/>
      <c r="N4659" s="22"/>
      <c r="O4659" s="23"/>
      <c r="P4659" s="85"/>
      <c r="Q4659" s="22"/>
      <c r="R4659" s="22"/>
      <c r="S4659" s="22"/>
      <c r="T4659" s="23"/>
      <c r="U4659" s="24"/>
      <c r="V4659" s="24"/>
      <c r="W4659" s="24"/>
      <c r="X4659" s="86"/>
      <c r="Y4659" s="78"/>
      <c r="Z4659" s="78"/>
      <c r="AA4659" s="78"/>
      <c r="AB4659" s="22"/>
      <c r="AC4659" s="22"/>
      <c r="AD4659" s="86"/>
      <c r="AE4659" s="78"/>
      <c r="AF4659" s="78"/>
      <c r="AG4659" s="78"/>
      <c r="AH4659" s="22"/>
      <c r="AI4659" s="22"/>
      <c r="AJ4659" s="86"/>
      <c r="AK4659" s="78"/>
      <c r="AL4659" s="78"/>
      <c r="AM4659" s="78"/>
      <c r="AN4659" s="22"/>
      <c r="AO4659" s="22"/>
    </row>
    <row r="4660" spans="1:41">
      <c r="A4660" s="19"/>
      <c r="B4660" s="82"/>
      <c r="C4660" s="19"/>
      <c r="D4660" s="20"/>
      <c r="E4660" s="21"/>
      <c r="F4660" s="85"/>
      <c r="G4660" s="22"/>
      <c r="H4660" s="22"/>
      <c r="I4660" s="22"/>
      <c r="J4660" s="23"/>
      <c r="K4660" s="85"/>
      <c r="L4660" s="22"/>
      <c r="M4660" s="22"/>
      <c r="N4660" s="22"/>
      <c r="O4660" s="23"/>
      <c r="P4660" s="85"/>
      <c r="Q4660" s="22"/>
      <c r="R4660" s="22"/>
      <c r="S4660" s="22"/>
      <c r="T4660" s="23"/>
      <c r="U4660" s="24"/>
      <c r="V4660" s="24"/>
      <c r="W4660" s="24"/>
      <c r="X4660" s="86"/>
      <c r="Y4660" s="78"/>
      <c r="Z4660" s="78"/>
      <c r="AA4660" s="78"/>
      <c r="AB4660" s="22"/>
      <c r="AC4660" s="22"/>
      <c r="AD4660" s="86"/>
      <c r="AE4660" s="78"/>
      <c r="AF4660" s="78"/>
      <c r="AG4660" s="78"/>
      <c r="AH4660" s="22"/>
      <c r="AI4660" s="22"/>
      <c r="AJ4660" s="86"/>
      <c r="AK4660" s="78"/>
      <c r="AL4660" s="78"/>
      <c r="AM4660" s="78"/>
      <c r="AN4660" s="22"/>
      <c r="AO4660" s="22"/>
    </row>
    <row r="4661" spans="1:41">
      <c r="A4661" s="19"/>
      <c r="B4661" s="82"/>
      <c r="C4661" s="19"/>
      <c r="D4661" s="20"/>
      <c r="E4661" s="21"/>
      <c r="F4661" s="85"/>
      <c r="G4661" s="22"/>
      <c r="H4661" s="22"/>
      <c r="I4661" s="22"/>
      <c r="J4661" s="23"/>
      <c r="K4661" s="85"/>
      <c r="L4661" s="22"/>
      <c r="M4661" s="22"/>
      <c r="N4661" s="22"/>
      <c r="O4661" s="23"/>
      <c r="P4661" s="85"/>
      <c r="Q4661" s="22"/>
      <c r="R4661" s="22"/>
      <c r="S4661" s="22"/>
      <c r="T4661" s="23"/>
      <c r="U4661" s="24"/>
      <c r="V4661" s="24"/>
      <c r="W4661" s="24"/>
      <c r="X4661" s="86"/>
      <c r="Y4661" s="78"/>
      <c r="Z4661" s="78"/>
      <c r="AA4661" s="78"/>
      <c r="AB4661" s="22"/>
      <c r="AC4661" s="22"/>
      <c r="AD4661" s="86"/>
      <c r="AE4661" s="78"/>
      <c r="AF4661" s="78"/>
      <c r="AG4661" s="78"/>
      <c r="AH4661" s="22"/>
      <c r="AI4661" s="22"/>
      <c r="AJ4661" s="86"/>
      <c r="AK4661" s="78"/>
      <c r="AL4661" s="78"/>
      <c r="AM4661" s="78"/>
      <c r="AN4661" s="22"/>
      <c r="AO4661" s="22"/>
    </row>
    <row r="4662" spans="1:41">
      <c r="A4662" s="19"/>
      <c r="B4662" s="82"/>
      <c r="C4662" s="19"/>
      <c r="D4662" s="20"/>
      <c r="E4662" s="21"/>
      <c r="F4662" s="85"/>
      <c r="G4662" s="22"/>
      <c r="H4662" s="22"/>
      <c r="I4662" s="22"/>
      <c r="J4662" s="23"/>
      <c r="K4662" s="85"/>
      <c r="L4662" s="22"/>
      <c r="M4662" s="22"/>
      <c r="N4662" s="22"/>
      <c r="O4662" s="23"/>
      <c r="P4662" s="85"/>
      <c r="Q4662" s="22"/>
      <c r="R4662" s="22"/>
      <c r="S4662" s="22"/>
      <c r="T4662" s="23"/>
      <c r="U4662" s="24"/>
      <c r="V4662" s="24"/>
      <c r="W4662" s="24"/>
      <c r="X4662" s="86"/>
      <c r="Y4662" s="78"/>
      <c r="Z4662" s="78"/>
      <c r="AA4662" s="78"/>
      <c r="AB4662" s="22"/>
      <c r="AC4662" s="22"/>
      <c r="AD4662" s="86"/>
      <c r="AE4662" s="78"/>
      <c r="AF4662" s="78"/>
      <c r="AG4662" s="78"/>
      <c r="AH4662" s="22"/>
      <c r="AI4662" s="22"/>
      <c r="AJ4662" s="86"/>
      <c r="AK4662" s="78"/>
      <c r="AL4662" s="78"/>
      <c r="AM4662" s="78"/>
      <c r="AN4662" s="22"/>
      <c r="AO4662" s="22"/>
    </row>
    <row r="4663" spans="1:41">
      <c r="A4663" s="19"/>
      <c r="B4663" s="82"/>
      <c r="C4663" s="19"/>
      <c r="D4663" s="20"/>
      <c r="E4663" s="21"/>
      <c r="F4663" s="85"/>
      <c r="G4663" s="22"/>
      <c r="H4663" s="22"/>
      <c r="I4663" s="22"/>
      <c r="J4663" s="23"/>
      <c r="K4663" s="85"/>
      <c r="L4663" s="22"/>
      <c r="M4663" s="22"/>
      <c r="N4663" s="22"/>
      <c r="O4663" s="23"/>
      <c r="P4663" s="85"/>
      <c r="Q4663" s="22"/>
      <c r="R4663" s="22"/>
      <c r="S4663" s="22"/>
      <c r="T4663" s="23"/>
      <c r="U4663" s="24"/>
      <c r="V4663" s="24"/>
      <c r="W4663" s="24"/>
      <c r="X4663" s="86"/>
      <c r="Y4663" s="78"/>
      <c r="Z4663" s="78"/>
      <c r="AA4663" s="78"/>
      <c r="AB4663" s="22"/>
      <c r="AC4663" s="22"/>
      <c r="AD4663" s="86"/>
      <c r="AE4663" s="78"/>
      <c r="AF4663" s="78"/>
      <c r="AG4663" s="78"/>
      <c r="AH4663" s="22"/>
      <c r="AI4663" s="22"/>
      <c r="AJ4663" s="86"/>
      <c r="AK4663" s="78"/>
      <c r="AL4663" s="78"/>
      <c r="AM4663" s="78"/>
      <c r="AN4663" s="22"/>
      <c r="AO4663" s="22"/>
    </row>
    <row r="4664" spans="1:41">
      <c r="A4664" s="19"/>
      <c r="B4664" s="82"/>
      <c r="C4664" s="19"/>
      <c r="D4664" s="20"/>
      <c r="E4664" s="21"/>
      <c r="F4664" s="85"/>
      <c r="G4664" s="22"/>
      <c r="H4664" s="22"/>
      <c r="I4664" s="22"/>
      <c r="J4664" s="23"/>
      <c r="K4664" s="85"/>
      <c r="L4664" s="22"/>
      <c r="M4664" s="22"/>
      <c r="N4664" s="22"/>
      <c r="O4664" s="23"/>
      <c r="P4664" s="85"/>
      <c r="Q4664" s="22"/>
      <c r="R4664" s="22"/>
      <c r="S4664" s="22"/>
      <c r="T4664" s="23"/>
      <c r="U4664" s="24"/>
      <c r="V4664" s="24"/>
      <c r="W4664" s="24"/>
      <c r="X4664" s="86"/>
      <c r="Y4664" s="78"/>
      <c r="Z4664" s="78"/>
      <c r="AA4664" s="78"/>
      <c r="AB4664" s="22"/>
      <c r="AC4664" s="22"/>
      <c r="AD4664" s="86"/>
      <c r="AE4664" s="78"/>
      <c r="AF4664" s="78"/>
      <c r="AG4664" s="78"/>
      <c r="AH4664" s="22"/>
      <c r="AI4664" s="22"/>
      <c r="AJ4664" s="86"/>
      <c r="AK4664" s="78"/>
      <c r="AL4664" s="78"/>
      <c r="AM4664" s="78"/>
      <c r="AN4664" s="22"/>
      <c r="AO4664" s="22"/>
    </row>
    <row r="4665" spans="1:41">
      <c r="A4665" s="19"/>
      <c r="B4665" s="82"/>
      <c r="C4665" s="19"/>
      <c r="D4665" s="20"/>
      <c r="E4665" s="21"/>
      <c r="F4665" s="85"/>
      <c r="G4665" s="22"/>
      <c r="H4665" s="22"/>
      <c r="I4665" s="22"/>
      <c r="J4665" s="23"/>
      <c r="K4665" s="85"/>
      <c r="L4665" s="22"/>
      <c r="M4665" s="22"/>
      <c r="N4665" s="22"/>
      <c r="O4665" s="23"/>
      <c r="P4665" s="85"/>
      <c r="Q4665" s="22"/>
      <c r="R4665" s="22"/>
      <c r="S4665" s="22"/>
      <c r="T4665" s="23"/>
      <c r="U4665" s="24"/>
      <c r="V4665" s="24"/>
      <c r="W4665" s="24"/>
      <c r="X4665" s="86"/>
      <c r="Y4665" s="78"/>
      <c r="Z4665" s="78"/>
      <c r="AA4665" s="78"/>
      <c r="AB4665" s="22"/>
      <c r="AC4665" s="22"/>
      <c r="AD4665" s="86"/>
      <c r="AE4665" s="78"/>
      <c r="AF4665" s="78"/>
      <c r="AG4665" s="78"/>
      <c r="AH4665" s="22"/>
      <c r="AI4665" s="22"/>
      <c r="AJ4665" s="86"/>
      <c r="AK4665" s="78"/>
      <c r="AL4665" s="78"/>
      <c r="AM4665" s="78"/>
      <c r="AN4665" s="22"/>
      <c r="AO4665" s="22"/>
    </row>
    <row r="4666" spans="1:41">
      <c r="A4666" s="19"/>
      <c r="B4666" s="82"/>
      <c r="C4666" s="19"/>
      <c r="D4666" s="20"/>
      <c r="E4666" s="21"/>
      <c r="F4666" s="85"/>
      <c r="G4666" s="22"/>
      <c r="H4666" s="22"/>
      <c r="I4666" s="22"/>
      <c r="J4666" s="23"/>
      <c r="K4666" s="85"/>
      <c r="L4666" s="22"/>
      <c r="M4666" s="22"/>
      <c r="N4666" s="22"/>
      <c r="O4666" s="23"/>
      <c r="P4666" s="85"/>
      <c r="Q4666" s="22"/>
      <c r="R4666" s="22"/>
      <c r="S4666" s="22"/>
      <c r="T4666" s="23"/>
      <c r="U4666" s="24"/>
      <c r="V4666" s="24"/>
      <c r="W4666" s="24"/>
      <c r="X4666" s="86"/>
      <c r="Y4666" s="78"/>
      <c r="Z4666" s="78"/>
      <c r="AA4666" s="78"/>
      <c r="AB4666" s="22"/>
      <c r="AC4666" s="22"/>
      <c r="AD4666" s="86"/>
      <c r="AE4666" s="78"/>
      <c r="AF4666" s="78"/>
      <c r="AG4666" s="78"/>
      <c r="AH4666" s="22"/>
      <c r="AI4666" s="22"/>
      <c r="AJ4666" s="86"/>
      <c r="AK4666" s="78"/>
      <c r="AL4666" s="78"/>
      <c r="AM4666" s="78"/>
      <c r="AN4666" s="22"/>
      <c r="AO4666" s="22"/>
    </row>
    <row r="4667" spans="1:41">
      <c r="A4667" s="19"/>
      <c r="B4667" s="82"/>
      <c r="C4667" s="19"/>
      <c r="D4667" s="20"/>
      <c r="E4667" s="21"/>
      <c r="F4667" s="85"/>
      <c r="G4667" s="22"/>
      <c r="H4667" s="22"/>
      <c r="I4667" s="22"/>
      <c r="J4667" s="23"/>
      <c r="K4667" s="85"/>
      <c r="L4667" s="22"/>
      <c r="M4667" s="22"/>
      <c r="N4667" s="22"/>
      <c r="O4667" s="23"/>
      <c r="P4667" s="85"/>
      <c r="Q4667" s="22"/>
      <c r="R4667" s="22"/>
      <c r="S4667" s="22"/>
      <c r="T4667" s="23"/>
      <c r="U4667" s="24"/>
      <c r="V4667" s="24"/>
      <c r="W4667" s="24"/>
      <c r="X4667" s="86"/>
      <c r="Y4667" s="78"/>
      <c r="Z4667" s="78"/>
      <c r="AA4667" s="78"/>
      <c r="AB4667" s="22"/>
      <c r="AC4667" s="22"/>
      <c r="AD4667" s="86"/>
      <c r="AE4667" s="78"/>
      <c r="AF4667" s="78"/>
      <c r="AG4667" s="78"/>
      <c r="AH4667" s="22"/>
      <c r="AI4667" s="22"/>
      <c r="AJ4667" s="86"/>
      <c r="AK4667" s="78"/>
      <c r="AL4667" s="78"/>
      <c r="AM4667" s="78"/>
      <c r="AN4667" s="22"/>
      <c r="AO4667" s="22"/>
    </row>
    <row r="4668" spans="1:41">
      <c r="A4668" s="19"/>
      <c r="B4668" s="82"/>
      <c r="C4668" s="19"/>
      <c r="D4668" s="20"/>
      <c r="E4668" s="21"/>
      <c r="F4668" s="85"/>
      <c r="G4668" s="22"/>
      <c r="H4668" s="22"/>
      <c r="I4668" s="22"/>
      <c r="J4668" s="23"/>
      <c r="K4668" s="85"/>
      <c r="L4668" s="22"/>
      <c r="M4668" s="22"/>
      <c r="N4668" s="22"/>
      <c r="O4668" s="23"/>
      <c r="P4668" s="85"/>
      <c r="Q4668" s="22"/>
      <c r="R4668" s="22"/>
      <c r="S4668" s="22"/>
      <c r="T4668" s="23"/>
      <c r="U4668" s="24"/>
      <c r="V4668" s="24"/>
      <c r="W4668" s="24"/>
      <c r="X4668" s="86"/>
      <c r="Y4668" s="78"/>
      <c r="Z4668" s="78"/>
      <c r="AA4668" s="78"/>
      <c r="AB4668" s="22"/>
      <c r="AC4668" s="22"/>
      <c r="AD4668" s="86"/>
      <c r="AE4668" s="78"/>
      <c r="AF4668" s="78"/>
      <c r="AG4668" s="78"/>
      <c r="AH4668" s="22"/>
      <c r="AI4668" s="22"/>
      <c r="AJ4668" s="86"/>
      <c r="AK4668" s="78"/>
      <c r="AL4668" s="78"/>
      <c r="AM4668" s="78"/>
      <c r="AN4668" s="22"/>
      <c r="AO4668" s="22"/>
    </row>
    <row r="4669" spans="1:41">
      <c r="A4669" s="19"/>
      <c r="B4669" s="82"/>
      <c r="C4669" s="19"/>
      <c r="D4669" s="20"/>
      <c r="E4669" s="21"/>
      <c r="F4669" s="85"/>
      <c r="G4669" s="22"/>
      <c r="H4669" s="22"/>
      <c r="I4669" s="22"/>
      <c r="J4669" s="23"/>
      <c r="K4669" s="85"/>
      <c r="L4669" s="22"/>
      <c r="M4669" s="22"/>
      <c r="N4669" s="22"/>
      <c r="O4669" s="23"/>
      <c r="P4669" s="85"/>
      <c r="Q4669" s="22"/>
      <c r="R4669" s="22"/>
      <c r="S4669" s="22"/>
      <c r="T4669" s="23"/>
      <c r="U4669" s="24"/>
      <c r="V4669" s="24"/>
      <c r="W4669" s="24"/>
      <c r="X4669" s="86"/>
      <c r="Y4669" s="78"/>
      <c r="Z4669" s="78"/>
      <c r="AA4669" s="78"/>
      <c r="AB4669" s="22"/>
      <c r="AC4669" s="22"/>
      <c r="AD4669" s="86"/>
      <c r="AE4669" s="78"/>
      <c r="AF4669" s="78"/>
      <c r="AG4669" s="78"/>
      <c r="AH4669" s="22"/>
      <c r="AI4669" s="22"/>
      <c r="AJ4669" s="86"/>
      <c r="AK4669" s="78"/>
      <c r="AL4669" s="78"/>
      <c r="AM4669" s="78"/>
      <c r="AN4669" s="22"/>
      <c r="AO4669" s="22"/>
    </row>
    <row r="4670" spans="1:41">
      <c r="A4670" s="19"/>
      <c r="B4670" s="82"/>
      <c r="C4670" s="19"/>
      <c r="D4670" s="20"/>
      <c r="E4670" s="21"/>
      <c r="F4670" s="85"/>
      <c r="G4670" s="22"/>
      <c r="H4670" s="22"/>
      <c r="I4670" s="22"/>
      <c r="J4670" s="23"/>
      <c r="K4670" s="85"/>
      <c r="L4670" s="22"/>
      <c r="M4670" s="22"/>
      <c r="N4670" s="22"/>
      <c r="O4670" s="23"/>
      <c r="P4670" s="85"/>
      <c r="Q4670" s="22"/>
      <c r="R4670" s="22"/>
      <c r="S4670" s="22"/>
      <c r="T4670" s="23"/>
      <c r="U4670" s="24"/>
      <c r="V4670" s="24"/>
      <c r="W4670" s="24"/>
      <c r="X4670" s="86"/>
      <c r="Y4670" s="78"/>
      <c r="Z4670" s="78"/>
      <c r="AA4670" s="78"/>
      <c r="AB4670" s="22"/>
      <c r="AC4670" s="22"/>
      <c r="AD4670" s="86"/>
      <c r="AE4670" s="78"/>
      <c r="AF4670" s="78"/>
      <c r="AG4670" s="78"/>
      <c r="AH4670" s="22"/>
      <c r="AI4670" s="22"/>
      <c r="AJ4670" s="86"/>
      <c r="AK4670" s="78"/>
      <c r="AL4670" s="78"/>
      <c r="AM4670" s="78"/>
      <c r="AN4670" s="22"/>
      <c r="AO4670" s="22"/>
    </row>
    <row r="4671" spans="1:41">
      <c r="A4671" s="19"/>
      <c r="B4671" s="82"/>
      <c r="C4671" s="19"/>
      <c r="D4671" s="20"/>
      <c r="E4671" s="21"/>
      <c r="F4671" s="85"/>
      <c r="G4671" s="22"/>
      <c r="H4671" s="22"/>
      <c r="I4671" s="22"/>
      <c r="J4671" s="23"/>
      <c r="K4671" s="85"/>
      <c r="L4671" s="22"/>
      <c r="M4671" s="22"/>
      <c r="N4671" s="22"/>
      <c r="O4671" s="23"/>
      <c r="P4671" s="85"/>
      <c r="Q4671" s="22"/>
      <c r="R4671" s="22"/>
      <c r="S4671" s="22"/>
      <c r="T4671" s="23"/>
      <c r="U4671" s="24"/>
      <c r="V4671" s="24"/>
      <c r="W4671" s="24"/>
      <c r="X4671" s="86"/>
      <c r="Y4671" s="78"/>
      <c r="Z4671" s="78"/>
      <c r="AA4671" s="78"/>
      <c r="AB4671" s="22"/>
      <c r="AC4671" s="22"/>
      <c r="AD4671" s="86"/>
      <c r="AE4671" s="78"/>
      <c r="AF4671" s="78"/>
      <c r="AG4671" s="78"/>
      <c r="AH4671" s="22"/>
      <c r="AI4671" s="22"/>
      <c r="AJ4671" s="86"/>
      <c r="AK4671" s="78"/>
      <c r="AL4671" s="78"/>
      <c r="AM4671" s="78"/>
      <c r="AN4671" s="22"/>
      <c r="AO4671" s="22"/>
    </row>
    <row r="4672" spans="1:41">
      <c r="A4672" s="19"/>
      <c r="B4672" s="82"/>
      <c r="C4672" s="19"/>
      <c r="D4672" s="20"/>
      <c r="E4672" s="21"/>
      <c r="F4672" s="85"/>
      <c r="G4672" s="22"/>
      <c r="H4672" s="22"/>
      <c r="I4672" s="22"/>
      <c r="J4672" s="23"/>
      <c r="K4672" s="85"/>
      <c r="L4672" s="22"/>
      <c r="M4672" s="22"/>
      <c r="N4672" s="22"/>
      <c r="O4672" s="23"/>
      <c r="P4672" s="85"/>
      <c r="Q4672" s="22"/>
      <c r="R4672" s="22"/>
      <c r="S4672" s="22"/>
      <c r="T4672" s="23"/>
      <c r="U4672" s="24"/>
      <c r="V4672" s="24"/>
      <c r="W4672" s="24"/>
      <c r="X4672" s="86"/>
      <c r="Y4672" s="78"/>
      <c r="Z4672" s="78"/>
      <c r="AA4672" s="78"/>
      <c r="AB4672" s="22"/>
      <c r="AC4672" s="22"/>
      <c r="AD4672" s="86"/>
      <c r="AE4672" s="78"/>
      <c r="AF4672" s="78"/>
      <c r="AG4672" s="78"/>
      <c r="AH4672" s="22"/>
      <c r="AI4672" s="22"/>
      <c r="AJ4672" s="86"/>
      <c r="AK4672" s="78"/>
      <c r="AL4672" s="78"/>
      <c r="AM4672" s="78"/>
      <c r="AN4672" s="22"/>
      <c r="AO4672" s="22"/>
    </row>
    <row r="4673" spans="1:41">
      <c r="A4673" s="19"/>
      <c r="B4673" s="82"/>
      <c r="C4673" s="19"/>
      <c r="D4673" s="20"/>
      <c r="E4673" s="21"/>
      <c r="F4673" s="85"/>
      <c r="G4673" s="22"/>
      <c r="H4673" s="22"/>
      <c r="I4673" s="22"/>
      <c r="J4673" s="23"/>
      <c r="K4673" s="85"/>
      <c r="L4673" s="22"/>
      <c r="M4673" s="22"/>
      <c r="N4673" s="22"/>
      <c r="O4673" s="23"/>
      <c r="P4673" s="85"/>
      <c r="Q4673" s="22"/>
      <c r="R4673" s="22"/>
      <c r="S4673" s="22"/>
      <c r="T4673" s="23"/>
      <c r="U4673" s="24"/>
      <c r="V4673" s="24"/>
      <c r="W4673" s="24"/>
      <c r="X4673" s="86"/>
      <c r="Y4673" s="78"/>
      <c r="Z4673" s="78"/>
      <c r="AA4673" s="78"/>
      <c r="AB4673" s="22"/>
      <c r="AC4673" s="22"/>
      <c r="AD4673" s="86"/>
      <c r="AE4673" s="78"/>
      <c r="AF4673" s="78"/>
      <c r="AG4673" s="78"/>
      <c r="AH4673" s="22"/>
      <c r="AI4673" s="22"/>
      <c r="AJ4673" s="86"/>
      <c r="AK4673" s="78"/>
      <c r="AL4673" s="78"/>
      <c r="AM4673" s="78"/>
      <c r="AN4673" s="22"/>
      <c r="AO4673" s="22"/>
    </row>
    <row r="4674" spans="1:41">
      <c r="A4674" s="19"/>
      <c r="B4674" s="82"/>
      <c r="C4674" s="19"/>
      <c r="D4674" s="20"/>
      <c r="E4674" s="21"/>
      <c r="F4674" s="85"/>
      <c r="G4674" s="22"/>
      <c r="H4674" s="22"/>
      <c r="I4674" s="22"/>
      <c r="J4674" s="23"/>
      <c r="K4674" s="85"/>
      <c r="L4674" s="22"/>
      <c r="M4674" s="22"/>
      <c r="N4674" s="22"/>
      <c r="O4674" s="23"/>
      <c r="P4674" s="85"/>
      <c r="Q4674" s="22"/>
      <c r="R4674" s="22"/>
      <c r="S4674" s="22"/>
      <c r="T4674" s="23"/>
      <c r="U4674" s="24"/>
      <c r="V4674" s="24"/>
      <c r="W4674" s="24"/>
      <c r="X4674" s="86"/>
      <c r="Y4674" s="78"/>
      <c r="Z4674" s="78"/>
      <c r="AA4674" s="78"/>
      <c r="AB4674" s="22"/>
      <c r="AC4674" s="22"/>
      <c r="AD4674" s="86"/>
      <c r="AE4674" s="78"/>
      <c r="AF4674" s="78"/>
      <c r="AG4674" s="78"/>
      <c r="AH4674" s="22"/>
      <c r="AI4674" s="22"/>
      <c r="AJ4674" s="86"/>
      <c r="AK4674" s="78"/>
      <c r="AL4674" s="78"/>
      <c r="AM4674" s="78"/>
      <c r="AN4674" s="22"/>
      <c r="AO4674" s="22"/>
    </row>
    <row r="4675" spans="1:41">
      <c r="A4675" s="19"/>
      <c r="B4675" s="82"/>
      <c r="C4675" s="19"/>
      <c r="D4675" s="20"/>
      <c r="E4675" s="21"/>
      <c r="F4675" s="85"/>
      <c r="G4675" s="22"/>
      <c r="H4675" s="22"/>
      <c r="I4675" s="22"/>
      <c r="J4675" s="23"/>
      <c r="K4675" s="85"/>
      <c r="L4675" s="22"/>
      <c r="M4675" s="22"/>
      <c r="N4675" s="22"/>
      <c r="O4675" s="23"/>
      <c r="P4675" s="85"/>
      <c r="Q4675" s="22"/>
      <c r="R4675" s="22"/>
      <c r="S4675" s="22"/>
      <c r="T4675" s="23"/>
      <c r="U4675" s="24"/>
      <c r="V4675" s="24"/>
      <c r="W4675" s="24"/>
      <c r="X4675" s="86"/>
      <c r="Y4675" s="78"/>
      <c r="Z4675" s="78"/>
      <c r="AA4675" s="78"/>
      <c r="AB4675" s="22"/>
      <c r="AC4675" s="22"/>
      <c r="AD4675" s="86"/>
      <c r="AE4675" s="78"/>
      <c r="AF4675" s="78"/>
      <c r="AG4675" s="78"/>
      <c r="AH4675" s="22"/>
      <c r="AI4675" s="22"/>
      <c r="AJ4675" s="86"/>
      <c r="AK4675" s="78"/>
      <c r="AL4675" s="78"/>
      <c r="AM4675" s="78"/>
      <c r="AN4675" s="22"/>
      <c r="AO4675" s="22"/>
    </row>
    <row r="4676" spans="1:41">
      <c r="A4676" s="19"/>
      <c r="B4676" s="82"/>
      <c r="C4676" s="19"/>
      <c r="D4676" s="20"/>
      <c r="E4676" s="21"/>
      <c r="F4676" s="85"/>
      <c r="G4676" s="22"/>
      <c r="H4676" s="22"/>
      <c r="I4676" s="22"/>
      <c r="J4676" s="23"/>
      <c r="K4676" s="85"/>
      <c r="L4676" s="22"/>
      <c r="M4676" s="22"/>
      <c r="N4676" s="22"/>
      <c r="O4676" s="23"/>
      <c r="P4676" s="85"/>
      <c r="Q4676" s="22"/>
      <c r="R4676" s="22"/>
      <c r="S4676" s="22"/>
      <c r="T4676" s="23"/>
      <c r="U4676" s="24"/>
      <c r="V4676" s="24"/>
      <c r="W4676" s="24"/>
      <c r="X4676" s="86"/>
      <c r="Y4676" s="78"/>
      <c r="Z4676" s="78"/>
      <c r="AA4676" s="78"/>
      <c r="AB4676" s="22"/>
      <c r="AC4676" s="22"/>
      <c r="AD4676" s="86"/>
      <c r="AE4676" s="78"/>
      <c r="AF4676" s="78"/>
      <c r="AG4676" s="78"/>
      <c r="AH4676" s="22"/>
      <c r="AI4676" s="22"/>
      <c r="AJ4676" s="86"/>
      <c r="AK4676" s="78"/>
      <c r="AL4676" s="78"/>
      <c r="AM4676" s="78"/>
      <c r="AN4676" s="22"/>
      <c r="AO4676" s="22"/>
    </row>
    <row r="4677" spans="1:41">
      <c r="A4677" s="19"/>
      <c r="B4677" s="82"/>
      <c r="C4677" s="19"/>
      <c r="D4677" s="20"/>
      <c r="E4677" s="21"/>
      <c r="F4677" s="85"/>
      <c r="G4677" s="22"/>
      <c r="H4677" s="22"/>
      <c r="I4677" s="22"/>
      <c r="J4677" s="23"/>
      <c r="K4677" s="85"/>
      <c r="L4677" s="22"/>
      <c r="M4677" s="22"/>
      <c r="N4677" s="22"/>
      <c r="O4677" s="23"/>
      <c r="P4677" s="85"/>
      <c r="Q4677" s="22"/>
      <c r="R4677" s="22"/>
      <c r="S4677" s="22"/>
      <c r="T4677" s="23"/>
      <c r="U4677" s="24"/>
      <c r="V4677" s="24"/>
      <c r="W4677" s="24"/>
      <c r="X4677" s="86"/>
      <c r="Y4677" s="78"/>
      <c r="Z4677" s="78"/>
      <c r="AA4677" s="78"/>
      <c r="AB4677" s="22"/>
      <c r="AC4677" s="22"/>
      <c r="AD4677" s="86"/>
      <c r="AE4677" s="78"/>
      <c r="AF4677" s="78"/>
      <c r="AG4677" s="78"/>
      <c r="AH4677" s="22"/>
      <c r="AI4677" s="22"/>
      <c r="AJ4677" s="86"/>
      <c r="AK4677" s="78"/>
      <c r="AL4677" s="78"/>
      <c r="AM4677" s="78"/>
      <c r="AN4677" s="22"/>
      <c r="AO4677" s="22"/>
    </row>
    <row r="4678" spans="1:41">
      <c r="A4678" s="19"/>
      <c r="B4678" s="82"/>
      <c r="C4678" s="19"/>
      <c r="D4678" s="20"/>
      <c r="E4678" s="21"/>
      <c r="F4678" s="85"/>
      <c r="G4678" s="22"/>
      <c r="H4678" s="22"/>
      <c r="I4678" s="22"/>
      <c r="J4678" s="23"/>
      <c r="K4678" s="85"/>
      <c r="L4678" s="22"/>
      <c r="M4678" s="22"/>
      <c r="N4678" s="22"/>
      <c r="O4678" s="23"/>
      <c r="P4678" s="85"/>
      <c r="Q4678" s="22"/>
      <c r="R4678" s="22"/>
      <c r="S4678" s="22"/>
      <c r="T4678" s="23"/>
      <c r="U4678" s="24"/>
      <c r="V4678" s="24"/>
      <c r="W4678" s="24"/>
      <c r="X4678" s="86"/>
      <c r="Y4678" s="78"/>
      <c r="Z4678" s="78"/>
      <c r="AA4678" s="78"/>
      <c r="AB4678" s="22"/>
      <c r="AC4678" s="22"/>
      <c r="AD4678" s="86"/>
      <c r="AE4678" s="78"/>
      <c r="AF4678" s="78"/>
      <c r="AG4678" s="78"/>
      <c r="AH4678" s="22"/>
      <c r="AI4678" s="22"/>
      <c r="AJ4678" s="86"/>
      <c r="AK4678" s="78"/>
      <c r="AL4678" s="78"/>
      <c r="AM4678" s="78"/>
      <c r="AN4678" s="22"/>
      <c r="AO4678" s="22"/>
    </row>
    <row r="4679" spans="1:41">
      <c r="A4679" s="19"/>
      <c r="B4679" s="82"/>
      <c r="C4679" s="19"/>
      <c r="D4679" s="20"/>
      <c r="E4679" s="21"/>
      <c r="F4679" s="85"/>
      <c r="G4679" s="22"/>
      <c r="H4679" s="22"/>
      <c r="I4679" s="22"/>
      <c r="J4679" s="23"/>
      <c r="K4679" s="85"/>
      <c r="L4679" s="22"/>
      <c r="M4679" s="22"/>
      <c r="N4679" s="22"/>
      <c r="O4679" s="23"/>
      <c r="P4679" s="85"/>
      <c r="Q4679" s="22"/>
      <c r="R4679" s="22"/>
      <c r="S4679" s="22"/>
      <c r="T4679" s="23"/>
      <c r="U4679" s="24"/>
      <c r="V4679" s="24"/>
      <c r="W4679" s="24"/>
      <c r="X4679" s="86"/>
      <c r="Y4679" s="78"/>
      <c r="Z4679" s="78"/>
      <c r="AA4679" s="78"/>
      <c r="AB4679" s="22"/>
      <c r="AC4679" s="22"/>
      <c r="AD4679" s="86"/>
      <c r="AE4679" s="78"/>
      <c r="AF4679" s="78"/>
      <c r="AG4679" s="78"/>
      <c r="AH4679" s="22"/>
      <c r="AI4679" s="22"/>
      <c r="AJ4679" s="86"/>
      <c r="AK4679" s="78"/>
      <c r="AL4679" s="78"/>
      <c r="AM4679" s="78"/>
      <c r="AN4679" s="22"/>
      <c r="AO4679" s="22"/>
    </row>
    <row r="4680" spans="1:41">
      <c r="A4680" s="19"/>
      <c r="B4680" s="82"/>
      <c r="C4680" s="19"/>
      <c r="D4680" s="20"/>
      <c r="E4680" s="21"/>
      <c r="F4680" s="85"/>
      <c r="G4680" s="22"/>
      <c r="H4680" s="22"/>
      <c r="I4680" s="22"/>
      <c r="J4680" s="23"/>
      <c r="K4680" s="85"/>
      <c r="L4680" s="22"/>
      <c r="M4680" s="22"/>
      <c r="N4680" s="22"/>
      <c r="O4680" s="23"/>
      <c r="P4680" s="85"/>
      <c r="Q4680" s="22"/>
      <c r="R4680" s="22"/>
      <c r="S4680" s="22"/>
      <c r="T4680" s="23"/>
      <c r="U4680" s="24"/>
      <c r="V4680" s="24"/>
      <c r="W4680" s="24"/>
      <c r="X4680" s="86"/>
      <c r="Y4680" s="78"/>
      <c r="Z4680" s="78"/>
      <c r="AA4680" s="78"/>
      <c r="AB4680" s="22"/>
      <c r="AC4680" s="22"/>
      <c r="AD4680" s="86"/>
      <c r="AE4680" s="78"/>
      <c r="AF4680" s="78"/>
      <c r="AG4680" s="78"/>
      <c r="AH4680" s="22"/>
      <c r="AI4680" s="22"/>
      <c r="AJ4680" s="86"/>
      <c r="AK4680" s="78"/>
      <c r="AL4680" s="78"/>
      <c r="AM4680" s="78"/>
      <c r="AN4680" s="22"/>
      <c r="AO4680" s="22"/>
    </row>
    <row r="4681" spans="1:41">
      <c r="A4681" s="19"/>
      <c r="B4681" s="82"/>
      <c r="C4681" s="19"/>
      <c r="D4681" s="20"/>
      <c r="E4681" s="21"/>
      <c r="F4681" s="85"/>
      <c r="G4681" s="22"/>
      <c r="H4681" s="22"/>
      <c r="I4681" s="22"/>
      <c r="J4681" s="23"/>
      <c r="K4681" s="85"/>
      <c r="L4681" s="22"/>
      <c r="M4681" s="22"/>
      <c r="N4681" s="22"/>
      <c r="O4681" s="23"/>
      <c r="P4681" s="85"/>
      <c r="Q4681" s="22"/>
      <c r="R4681" s="22"/>
      <c r="S4681" s="22"/>
      <c r="T4681" s="23"/>
      <c r="U4681" s="24"/>
      <c r="V4681" s="24"/>
      <c r="W4681" s="24"/>
      <c r="X4681" s="86"/>
      <c r="Y4681" s="78"/>
      <c r="Z4681" s="78"/>
      <c r="AA4681" s="78"/>
      <c r="AB4681" s="22"/>
      <c r="AC4681" s="22"/>
      <c r="AD4681" s="86"/>
      <c r="AE4681" s="78"/>
      <c r="AF4681" s="78"/>
      <c r="AG4681" s="78"/>
      <c r="AH4681" s="22"/>
      <c r="AI4681" s="22"/>
      <c r="AJ4681" s="86"/>
      <c r="AK4681" s="78"/>
      <c r="AL4681" s="78"/>
      <c r="AM4681" s="78"/>
      <c r="AN4681" s="22"/>
      <c r="AO4681" s="22"/>
    </row>
    <row r="4682" spans="1:41">
      <c r="A4682" s="19"/>
      <c r="B4682" s="82"/>
      <c r="C4682" s="19"/>
      <c r="D4682" s="20"/>
      <c r="E4682" s="21"/>
      <c r="F4682" s="85"/>
      <c r="G4682" s="22"/>
      <c r="H4682" s="22"/>
      <c r="I4682" s="22"/>
      <c r="J4682" s="23"/>
      <c r="K4682" s="85"/>
      <c r="L4682" s="22"/>
      <c r="M4682" s="22"/>
      <c r="N4682" s="22"/>
      <c r="O4682" s="23"/>
      <c r="P4682" s="85"/>
      <c r="Q4682" s="22"/>
      <c r="R4682" s="22"/>
      <c r="S4682" s="22"/>
      <c r="T4682" s="23"/>
      <c r="U4682" s="24"/>
      <c r="V4682" s="24"/>
      <c r="W4682" s="24"/>
      <c r="X4682" s="86"/>
      <c r="Y4682" s="78"/>
      <c r="Z4682" s="78"/>
      <c r="AA4682" s="78"/>
      <c r="AB4682" s="22"/>
      <c r="AC4682" s="22"/>
      <c r="AD4682" s="86"/>
      <c r="AE4682" s="78"/>
      <c r="AF4682" s="78"/>
      <c r="AG4682" s="78"/>
      <c r="AH4682" s="22"/>
      <c r="AI4682" s="22"/>
      <c r="AJ4682" s="86"/>
      <c r="AK4682" s="78"/>
      <c r="AL4682" s="78"/>
      <c r="AM4682" s="78"/>
      <c r="AN4682" s="22"/>
      <c r="AO4682" s="22"/>
    </row>
    <row r="4683" spans="1:41">
      <c r="A4683" s="19"/>
      <c r="B4683" s="82"/>
      <c r="C4683" s="19"/>
      <c r="D4683" s="20"/>
      <c r="E4683" s="21"/>
      <c r="F4683" s="85"/>
      <c r="G4683" s="22"/>
      <c r="H4683" s="22"/>
      <c r="I4683" s="22"/>
      <c r="J4683" s="23"/>
      <c r="K4683" s="85"/>
      <c r="L4683" s="22"/>
      <c r="M4683" s="22"/>
      <c r="N4683" s="22"/>
      <c r="O4683" s="23"/>
      <c r="P4683" s="85"/>
      <c r="Q4683" s="22"/>
      <c r="R4683" s="22"/>
      <c r="S4683" s="22"/>
      <c r="T4683" s="23"/>
      <c r="U4683" s="24"/>
      <c r="V4683" s="24"/>
      <c r="W4683" s="24"/>
      <c r="X4683" s="86"/>
      <c r="Y4683" s="78"/>
      <c r="Z4683" s="78"/>
      <c r="AA4683" s="78"/>
      <c r="AB4683" s="22"/>
      <c r="AC4683" s="22"/>
      <c r="AD4683" s="86"/>
      <c r="AE4683" s="78"/>
      <c r="AF4683" s="78"/>
      <c r="AG4683" s="78"/>
      <c r="AH4683" s="22"/>
      <c r="AI4683" s="22"/>
      <c r="AJ4683" s="86"/>
      <c r="AK4683" s="78"/>
      <c r="AL4683" s="78"/>
      <c r="AM4683" s="78"/>
      <c r="AN4683" s="22"/>
      <c r="AO4683" s="22"/>
    </row>
    <row r="4684" spans="1:41">
      <c r="A4684" s="19"/>
      <c r="B4684" s="82"/>
      <c r="C4684" s="19"/>
      <c r="D4684" s="20"/>
      <c r="E4684" s="21"/>
      <c r="F4684" s="85"/>
      <c r="G4684" s="22"/>
      <c r="H4684" s="22"/>
      <c r="I4684" s="22"/>
      <c r="J4684" s="23"/>
      <c r="K4684" s="85"/>
      <c r="L4684" s="22"/>
      <c r="M4684" s="22"/>
      <c r="N4684" s="22"/>
      <c r="O4684" s="23"/>
      <c r="P4684" s="85"/>
      <c r="Q4684" s="22"/>
      <c r="R4684" s="22"/>
      <c r="S4684" s="22"/>
      <c r="T4684" s="23"/>
      <c r="U4684" s="24"/>
      <c r="V4684" s="24"/>
      <c r="W4684" s="24"/>
      <c r="X4684" s="86"/>
      <c r="Y4684" s="78"/>
      <c r="Z4684" s="78"/>
      <c r="AA4684" s="78"/>
      <c r="AB4684" s="22"/>
      <c r="AC4684" s="22"/>
      <c r="AD4684" s="86"/>
      <c r="AE4684" s="78"/>
      <c r="AF4684" s="78"/>
      <c r="AG4684" s="78"/>
      <c r="AH4684" s="22"/>
      <c r="AI4684" s="22"/>
      <c r="AJ4684" s="86"/>
      <c r="AK4684" s="78"/>
      <c r="AL4684" s="78"/>
      <c r="AM4684" s="78"/>
      <c r="AN4684" s="22"/>
      <c r="AO4684" s="22"/>
    </row>
    <row r="4685" spans="1:41">
      <c r="A4685" s="19"/>
      <c r="B4685" s="82"/>
      <c r="C4685" s="19"/>
      <c r="D4685" s="20"/>
      <c r="E4685" s="21"/>
      <c r="F4685" s="85"/>
      <c r="G4685" s="22"/>
      <c r="H4685" s="22"/>
      <c r="I4685" s="22"/>
      <c r="J4685" s="23"/>
      <c r="K4685" s="85"/>
      <c r="L4685" s="22"/>
      <c r="M4685" s="22"/>
      <c r="N4685" s="22"/>
      <c r="O4685" s="23"/>
      <c r="P4685" s="85"/>
      <c r="Q4685" s="22"/>
      <c r="R4685" s="22"/>
      <c r="S4685" s="22"/>
      <c r="T4685" s="23"/>
      <c r="U4685" s="24"/>
      <c r="V4685" s="24"/>
      <c r="W4685" s="24"/>
      <c r="X4685" s="86"/>
      <c r="Y4685" s="78"/>
      <c r="Z4685" s="78"/>
      <c r="AA4685" s="78"/>
      <c r="AB4685" s="22"/>
      <c r="AC4685" s="22"/>
      <c r="AD4685" s="86"/>
      <c r="AE4685" s="78"/>
      <c r="AF4685" s="78"/>
      <c r="AG4685" s="78"/>
      <c r="AH4685" s="22"/>
      <c r="AI4685" s="22"/>
      <c r="AJ4685" s="86"/>
      <c r="AK4685" s="78"/>
      <c r="AL4685" s="78"/>
      <c r="AM4685" s="78"/>
      <c r="AN4685" s="22"/>
      <c r="AO4685" s="22"/>
    </row>
    <row r="4686" spans="1:41">
      <c r="A4686" s="19"/>
      <c r="B4686" s="82"/>
      <c r="C4686" s="19"/>
      <c r="D4686" s="20"/>
      <c r="E4686" s="21"/>
      <c r="F4686" s="85"/>
      <c r="G4686" s="22"/>
      <c r="H4686" s="22"/>
      <c r="I4686" s="22"/>
      <c r="J4686" s="23"/>
      <c r="K4686" s="85"/>
      <c r="L4686" s="22"/>
      <c r="M4686" s="22"/>
      <c r="N4686" s="22"/>
      <c r="O4686" s="23"/>
      <c r="P4686" s="85"/>
      <c r="Q4686" s="22"/>
      <c r="R4686" s="22"/>
      <c r="S4686" s="22"/>
      <c r="T4686" s="23"/>
      <c r="U4686" s="24"/>
      <c r="V4686" s="24"/>
      <c r="W4686" s="24"/>
      <c r="X4686" s="86"/>
      <c r="Y4686" s="78"/>
      <c r="Z4686" s="78"/>
      <c r="AA4686" s="78"/>
      <c r="AB4686" s="22"/>
      <c r="AC4686" s="22"/>
      <c r="AD4686" s="86"/>
      <c r="AE4686" s="78"/>
      <c r="AF4686" s="78"/>
      <c r="AG4686" s="78"/>
      <c r="AH4686" s="22"/>
      <c r="AI4686" s="22"/>
      <c r="AJ4686" s="86"/>
      <c r="AK4686" s="78"/>
      <c r="AL4686" s="78"/>
      <c r="AM4686" s="78"/>
      <c r="AN4686" s="22"/>
      <c r="AO4686" s="22"/>
    </row>
    <row r="4687" spans="1:41">
      <c r="A4687" s="19"/>
      <c r="B4687" s="82"/>
      <c r="C4687" s="19"/>
      <c r="D4687" s="20"/>
      <c r="E4687" s="21"/>
      <c r="F4687" s="85"/>
      <c r="G4687" s="22"/>
      <c r="H4687" s="22"/>
      <c r="I4687" s="22"/>
      <c r="J4687" s="23"/>
      <c r="K4687" s="85"/>
      <c r="L4687" s="22"/>
      <c r="M4687" s="22"/>
      <c r="N4687" s="22"/>
      <c r="O4687" s="23"/>
      <c r="P4687" s="85"/>
      <c r="Q4687" s="22"/>
      <c r="R4687" s="22"/>
      <c r="S4687" s="22"/>
      <c r="T4687" s="23"/>
      <c r="U4687" s="24"/>
      <c r="V4687" s="24"/>
      <c r="W4687" s="24"/>
      <c r="X4687" s="86"/>
      <c r="Y4687" s="78"/>
      <c r="Z4687" s="78"/>
      <c r="AA4687" s="78"/>
      <c r="AB4687" s="22"/>
      <c r="AC4687" s="22"/>
      <c r="AD4687" s="86"/>
      <c r="AE4687" s="78"/>
      <c r="AF4687" s="78"/>
      <c r="AG4687" s="78"/>
      <c r="AH4687" s="22"/>
      <c r="AI4687" s="22"/>
      <c r="AJ4687" s="86"/>
      <c r="AK4687" s="78"/>
      <c r="AL4687" s="78"/>
      <c r="AM4687" s="78"/>
      <c r="AN4687" s="22"/>
      <c r="AO4687" s="22"/>
    </row>
    <row r="4688" spans="1:41">
      <c r="A4688" s="19"/>
      <c r="B4688" s="82"/>
      <c r="C4688" s="19"/>
      <c r="D4688" s="20"/>
      <c r="E4688" s="21"/>
      <c r="F4688" s="85"/>
      <c r="G4688" s="22"/>
      <c r="H4688" s="22"/>
      <c r="I4688" s="22"/>
      <c r="J4688" s="23"/>
      <c r="K4688" s="85"/>
      <c r="L4688" s="22"/>
      <c r="M4688" s="22"/>
      <c r="N4688" s="22"/>
      <c r="O4688" s="23"/>
      <c r="P4688" s="85"/>
      <c r="Q4688" s="22"/>
      <c r="R4688" s="22"/>
      <c r="S4688" s="22"/>
      <c r="T4688" s="23"/>
      <c r="U4688" s="24"/>
      <c r="V4688" s="24"/>
      <c r="W4688" s="24"/>
      <c r="X4688" s="86"/>
      <c r="Y4688" s="78"/>
      <c r="Z4688" s="78"/>
      <c r="AA4688" s="78"/>
      <c r="AB4688" s="22"/>
      <c r="AC4688" s="22"/>
      <c r="AD4688" s="86"/>
      <c r="AE4688" s="78"/>
      <c r="AF4688" s="78"/>
      <c r="AG4688" s="78"/>
      <c r="AH4688" s="22"/>
      <c r="AI4688" s="22"/>
      <c r="AJ4688" s="86"/>
      <c r="AK4688" s="78"/>
      <c r="AL4688" s="78"/>
      <c r="AM4688" s="78"/>
      <c r="AN4688" s="22"/>
      <c r="AO4688" s="22"/>
    </row>
    <row r="4689" spans="1:41">
      <c r="A4689" s="19"/>
      <c r="B4689" s="82"/>
      <c r="C4689" s="19"/>
      <c r="D4689" s="20"/>
      <c r="E4689" s="21"/>
      <c r="F4689" s="85"/>
      <c r="G4689" s="22"/>
      <c r="H4689" s="22"/>
      <c r="I4689" s="22"/>
      <c r="J4689" s="23"/>
      <c r="K4689" s="85"/>
      <c r="L4689" s="22"/>
      <c r="M4689" s="22"/>
      <c r="N4689" s="22"/>
      <c r="O4689" s="23"/>
      <c r="P4689" s="85"/>
      <c r="Q4689" s="22"/>
      <c r="R4689" s="22"/>
      <c r="S4689" s="22"/>
      <c r="T4689" s="23"/>
      <c r="U4689" s="24"/>
      <c r="V4689" s="24"/>
      <c r="W4689" s="24"/>
      <c r="X4689" s="86"/>
      <c r="Y4689" s="78"/>
      <c r="Z4689" s="78"/>
      <c r="AA4689" s="78"/>
      <c r="AB4689" s="22"/>
      <c r="AC4689" s="22"/>
      <c r="AD4689" s="86"/>
      <c r="AE4689" s="78"/>
      <c r="AF4689" s="78"/>
      <c r="AG4689" s="78"/>
      <c r="AH4689" s="22"/>
      <c r="AI4689" s="22"/>
      <c r="AJ4689" s="86"/>
      <c r="AK4689" s="78"/>
      <c r="AL4689" s="78"/>
      <c r="AM4689" s="78"/>
      <c r="AN4689" s="22"/>
      <c r="AO4689" s="22"/>
    </row>
    <row r="4690" spans="1:41">
      <c r="A4690" s="19"/>
      <c r="B4690" s="82"/>
      <c r="C4690" s="19"/>
      <c r="D4690" s="20"/>
      <c r="E4690" s="21"/>
      <c r="F4690" s="85"/>
      <c r="G4690" s="22"/>
      <c r="H4690" s="22"/>
      <c r="I4690" s="22"/>
      <c r="J4690" s="23"/>
      <c r="K4690" s="85"/>
      <c r="L4690" s="22"/>
      <c r="M4690" s="22"/>
      <c r="N4690" s="22"/>
      <c r="O4690" s="23"/>
      <c r="P4690" s="85"/>
      <c r="Q4690" s="22"/>
      <c r="R4690" s="22"/>
      <c r="S4690" s="22"/>
      <c r="T4690" s="23"/>
      <c r="U4690" s="24"/>
      <c r="V4690" s="24"/>
      <c r="W4690" s="24"/>
      <c r="X4690" s="86"/>
      <c r="Y4690" s="78"/>
      <c r="Z4690" s="78"/>
      <c r="AA4690" s="78"/>
      <c r="AB4690" s="22"/>
      <c r="AC4690" s="22"/>
      <c r="AD4690" s="86"/>
      <c r="AE4690" s="78"/>
      <c r="AF4690" s="78"/>
      <c r="AG4690" s="78"/>
      <c r="AH4690" s="22"/>
      <c r="AI4690" s="22"/>
      <c r="AJ4690" s="86"/>
      <c r="AK4690" s="78"/>
      <c r="AL4690" s="78"/>
      <c r="AM4690" s="78"/>
      <c r="AN4690" s="22"/>
      <c r="AO4690" s="22"/>
    </row>
    <row r="4691" spans="1:41">
      <c r="A4691" s="19"/>
      <c r="B4691" s="82"/>
      <c r="C4691" s="19"/>
      <c r="D4691" s="20"/>
      <c r="E4691" s="21"/>
      <c r="F4691" s="85"/>
      <c r="G4691" s="22"/>
      <c r="H4691" s="22"/>
      <c r="I4691" s="22"/>
      <c r="J4691" s="23"/>
      <c r="K4691" s="85"/>
      <c r="L4691" s="22"/>
      <c r="M4691" s="22"/>
      <c r="N4691" s="22"/>
      <c r="O4691" s="23"/>
      <c r="P4691" s="85"/>
      <c r="Q4691" s="22"/>
      <c r="R4691" s="22"/>
      <c r="S4691" s="22"/>
      <c r="T4691" s="23"/>
      <c r="U4691" s="24"/>
      <c r="V4691" s="24"/>
      <c r="W4691" s="24"/>
      <c r="X4691" s="86"/>
      <c r="Y4691" s="78"/>
      <c r="Z4691" s="78"/>
      <c r="AA4691" s="78"/>
      <c r="AB4691" s="22"/>
      <c r="AC4691" s="22"/>
      <c r="AD4691" s="86"/>
      <c r="AE4691" s="78"/>
      <c r="AF4691" s="78"/>
      <c r="AG4691" s="78"/>
      <c r="AH4691" s="22"/>
      <c r="AI4691" s="22"/>
      <c r="AJ4691" s="86"/>
      <c r="AK4691" s="78"/>
      <c r="AL4691" s="78"/>
      <c r="AM4691" s="78"/>
      <c r="AN4691" s="22"/>
      <c r="AO4691" s="22"/>
    </row>
    <row r="4692" spans="1:41">
      <c r="A4692" s="19"/>
      <c r="B4692" s="82"/>
      <c r="C4692" s="19"/>
      <c r="D4692" s="20"/>
      <c r="E4692" s="21"/>
      <c r="F4692" s="85"/>
      <c r="G4692" s="22"/>
      <c r="H4692" s="22"/>
      <c r="I4692" s="22"/>
      <c r="J4692" s="23"/>
      <c r="K4692" s="85"/>
      <c r="L4692" s="22"/>
      <c r="M4692" s="22"/>
      <c r="N4692" s="22"/>
      <c r="O4692" s="23"/>
      <c r="P4692" s="85"/>
      <c r="Q4692" s="22"/>
      <c r="R4692" s="22"/>
      <c r="S4692" s="22"/>
      <c r="T4692" s="23"/>
      <c r="U4692" s="24"/>
      <c r="V4692" s="24"/>
      <c r="W4692" s="24"/>
      <c r="X4692" s="86"/>
      <c r="Y4692" s="78"/>
      <c r="Z4692" s="78"/>
      <c r="AA4692" s="78"/>
      <c r="AB4692" s="22"/>
      <c r="AC4692" s="22"/>
      <c r="AD4692" s="86"/>
      <c r="AE4692" s="78"/>
      <c r="AF4692" s="78"/>
      <c r="AG4692" s="78"/>
      <c r="AH4692" s="22"/>
      <c r="AI4692" s="22"/>
      <c r="AJ4692" s="86"/>
      <c r="AK4692" s="78"/>
      <c r="AL4692" s="78"/>
      <c r="AM4692" s="78"/>
      <c r="AN4692" s="22"/>
      <c r="AO4692" s="22"/>
    </row>
    <row r="4693" spans="1:41">
      <c r="A4693" s="19"/>
      <c r="B4693" s="82"/>
      <c r="C4693" s="19"/>
      <c r="D4693" s="20"/>
      <c r="E4693" s="21"/>
      <c r="F4693" s="85"/>
      <c r="G4693" s="22"/>
      <c r="H4693" s="22"/>
      <c r="I4693" s="22"/>
      <c r="J4693" s="23"/>
      <c r="K4693" s="85"/>
      <c r="L4693" s="22"/>
      <c r="M4693" s="22"/>
      <c r="N4693" s="22"/>
      <c r="O4693" s="23"/>
      <c r="P4693" s="85"/>
      <c r="Q4693" s="22"/>
      <c r="R4693" s="22"/>
      <c r="S4693" s="22"/>
      <c r="T4693" s="23"/>
      <c r="U4693" s="24"/>
      <c r="V4693" s="24"/>
      <c r="W4693" s="24"/>
      <c r="X4693" s="86"/>
      <c r="Y4693" s="78"/>
      <c r="Z4693" s="78"/>
      <c r="AA4693" s="78"/>
      <c r="AB4693" s="22"/>
      <c r="AC4693" s="22"/>
      <c r="AD4693" s="86"/>
      <c r="AE4693" s="78"/>
      <c r="AF4693" s="78"/>
      <c r="AG4693" s="78"/>
      <c r="AH4693" s="22"/>
      <c r="AI4693" s="22"/>
      <c r="AJ4693" s="86"/>
      <c r="AK4693" s="78"/>
      <c r="AL4693" s="78"/>
      <c r="AM4693" s="78"/>
      <c r="AN4693" s="22"/>
      <c r="AO4693" s="22"/>
    </row>
    <row r="4694" spans="1:41">
      <c r="A4694" s="19"/>
      <c r="B4694" s="82"/>
      <c r="C4694" s="19"/>
      <c r="D4694" s="20"/>
      <c r="E4694" s="21"/>
      <c r="F4694" s="85"/>
      <c r="G4694" s="22"/>
      <c r="H4694" s="22"/>
      <c r="I4694" s="22"/>
      <c r="J4694" s="23"/>
      <c r="K4694" s="85"/>
      <c r="L4694" s="22"/>
      <c r="M4694" s="22"/>
      <c r="N4694" s="22"/>
      <c r="O4694" s="23"/>
      <c r="P4694" s="85"/>
      <c r="Q4694" s="22"/>
      <c r="R4694" s="22"/>
      <c r="S4694" s="22"/>
      <c r="T4694" s="23"/>
      <c r="U4694" s="24"/>
      <c r="V4694" s="24"/>
      <c r="W4694" s="24"/>
      <c r="X4694" s="86"/>
      <c r="Y4694" s="78"/>
      <c r="Z4694" s="78"/>
      <c r="AA4694" s="78"/>
      <c r="AB4694" s="22"/>
      <c r="AC4694" s="22"/>
      <c r="AD4694" s="86"/>
      <c r="AE4694" s="78"/>
      <c r="AF4694" s="78"/>
      <c r="AG4694" s="78"/>
      <c r="AH4694" s="22"/>
      <c r="AI4694" s="22"/>
      <c r="AJ4694" s="86"/>
      <c r="AK4694" s="78"/>
      <c r="AL4694" s="78"/>
      <c r="AM4694" s="78"/>
      <c r="AN4694" s="22"/>
      <c r="AO4694" s="22"/>
    </row>
    <row r="4695" spans="1:41">
      <c r="A4695" s="19"/>
      <c r="B4695" s="82"/>
      <c r="C4695" s="19"/>
      <c r="D4695" s="20"/>
      <c r="E4695" s="21"/>
      <c r="F4695" s="85"/>
      <c r="G4695" s="22"/>
      <c r="H4695" s="22"/>
      <c r="I4695" s="22"/>
      <c r="J4695" s="23"/>
      <c r="K4695" s="85"/>
      <c r="L4695" s="22"/>
      <c r="M4695" s="22"/>
      <c r="N4695" s="22"/>
      <c r="O4695" s="23"/>
      <c r="P4695" s="85"/>
      <c r="Q4695" s="22"/>
      <c r="R4695" s="22"/>
      <c r="S4695" s="22"/>
      <c r="T4695" s="23"/>
      <c r="U4695" s="24"/>
      <c r="V4695" s="24"/>
      <c r="W4695" s="24"/>
      <c r="X4695" s="86"/>
      <c r="Y4695" s="78"/>
      <c r="Z4695" s="78"/>
      <c r="AA4695" s="78"/>
      <c r="AB4695" s="22"/>
      <c r="AC4695" s="22"/>
      <c r="AD4695" s="86"/>
      <c r="AE4695" s="78"/>
      <c r="AF4695" s="78"/>
      <c r="AG4695" s="78"/>
      <c r="AH4695" s="22"/>
      <c r="AI4695" s="22"/>
      <c r="AJ4695" s="86"/>
      <c r="AK4695" s="78"/>
      <c r="AL4695" s="78"/>
      <c r="AM4695" s="78"/>
      <c r="AN4695" s="22"/>
      <c r="AO4695" s="22"/>
    </row>
    <row r="4696" spans="1:41">
      <c r="A4696" s="19"/>
      <c r="B4696" s="82"/>
      <c r="C4696" s="19"/>
      <c r="D4696" s="20"/>
      <c r="E4696" s="21"/>
      <c r="F4696" s="85"/>
      <c r="G4696" s="22"/>
      <c r="H4696" s="22"/>
      <c r="I4696" s="22"/>
      <c r="J4696" s="23"/>
      <c r="K4696" s="85"/>
      <c r="L4696" s="22"/>
      <c r="M4696" s="22"/>
      <c r="N4696" s="22"/>
      <c r="O4696" s="23"/>
      <c r="P4696" s="85"/>
      <c r="Q4696" s="22"/>
      <c r="R4696" s="22"/>
      <c r="S4696" s="22"/>
      <c r="T4696" s="23"/>
      <c r="U4696" s="24"/>
      <c r="V4696" s="24"/>
      <c r="W4696" s="24"/>
      <c r="X4696" s="86"/>
      <c r="Y4696" s="78"/>
      <c r="Z4696" s="78"/>
      <c r="AA4696" s="78"/>
      <c r="AB4696" s="22"/>
      <c r="AC4696" s="22"/>
      <c r="AD4696" s="86"/>
      <c r="AE4696" s="78"/>
      <c r="AF4696" s="78"/>
      <c r="AG4696" s="78"/>
      <c r="AH4696" s="22"/>
      <c r="AI4696" s="22"/>
      <c r="AJ4696" s="86"/>
      <c r="AK4696" s="78"/>
      <c r="AL4696" s="78"/>
      <c r="AM4696" s="78"/>
      <c r="AN4696" s="22"/>
      <c r="AO4696" s="22"/>
    </row>
    <row r="4697" spans="1:41">
      <c r="A4697" s="19"/>
      <c r="B4697" s="82"/>
      <c r="C4697" s="19"/>
      <c r="D4697" s="20"/>
      <c r="E4697" s="21"/>
      <c r="F4697" s="85"/>
      <c r="G4697" s="22"/>
      <c r="H4697" s="22"/>
      <c r="I4697" s="22"/>
      <c r="J4697" s="23"/>
      <c r="K4697" s="85"/>
      <c r="L4697" s="22"/>
      <c r="M4697" s="22"/>
      <c r="N4697" s="22"/>
      <c r="O4697" s="23"/>
      <c r="P4697" s="85"/>
      <c r="Q4697" s="22"/>
      <c r="R4697" s="22"/>
      <c r="S4697" s="22"/>
      <c r="T4697" s="23"/>
      <c r="U4697" s="24"/>
      <c r="V4697" s="24"/>
      <c r="W4697" s="24"/>
      <c r="X4697" s="86"/>
      <c r="Y4697" s="78"/>
      <c r="Z4697" s="78"/>
      <c r="AA4697" s="78"/>
      <c r="AB4697" s="22"/>
      <c r="AC4697" s="22"/>
      <c r="AD4697" s="86"/>
      <c r="AE4697" s="78"/>
      <c r="AF4697" s="78"/>
      <c r="AG4697" s="78"/>
      <c r="AH4697" s="22"/>
      <c r="AI4697" s="22"/>
      <c r="AJ4697" s="86"/>
      <c r="AK4697" s="78"/>
      <c r="AL4697" s="78"/>
      <c r="AM4697" s="78"/>
      <c r="AN4697" s="22"/>
      <c r="AO4697" s="22"/>
    </row>
    <row r="4698" spans="1:41">
      <c r="A4698" s="19"/>
      <c r="B4698" s="82"/>
      <c r="C4698" s="19"/>
      <c r="D4698" s="20"/>
      <c r="E4698" s="21"/>
      <c r="F4698" s="85"/>
      <c r="G4698" s="22"/>
      <c r="H4698" s="22"/>
      <c r="I4698" s="22"/>
      <c r="J4698" s="23"/>
      <c r="K4698" s="85"/>
      <c r="L4698" s="22"/>
      <c r="M4698" s="22"/>
      <c r="N4698" s="22"/>
      <c r="O4698" s="23"/>
      <c r="P4698" s="85"/>
      <c r="Q4698" s="22"/>
      <c r="R4698" s="22"/>
      <c r="S4698" s="22"/>
      <c r="T4698" s="23"/>
      <c r="U4698" s="24"/>
      <c r="V4698" s="24"/>
      <c r="W4698" s="24"/>
      <c r="X4698" s="86"/>
      <c r="Y4698" s="78"/>
      <c r="Z4698" s="78"/>
      <c r="AA4698" s="78"/>
      <c r="AB4698" s="22"/>
      <c r="AC4698" s="22"/>
      <c r="AD4698" s="86"/>
      <c r="AE4698" s="78"/>
      <c r="AF4698" s="78"/>
      <c r="AG4698" s="78"/>
      <c r="AH4698" s="22"/>
      <c r="AI4698" s="22"/>
      <c r="AJ4698" s="86"/>
      <c r="AK4698" s="78"/>
      <c r="AL4698" s="78"/>
      <c r="AM4698" s="78"/>
      <c r="AN4698" s="22"/>
      <c r="AO4698" s="22"/>
    </row>
    <row r="4699" spans="1:41">
      <c r="A4699" s="19"/>
      <c r="B4699" s="82"/>
      <c r="C4699" s="19"/>
      <c r="D4699" s="20"/>
      <c r="E4699" s="21"/>
      <c r="F4699" s="85"/>
      <c r="G4699" s="22"/>
      <c r="H4699" s="22"/>
      <c r="I4699" s="22"/>
      <c r="J4699" s="23"/>
      <c r="K4699" s="85"/>
      <c r="L4699" s="22"/>
      <c r="M4699" s="22"/>
      <c r="N4699" s="22"/>
      <c r="O4699" s="23"/>
      <c r="P4699" s="85"/>
      <c r="Q4699" s="22"/>
      <c r="R4699" s="22"/>
      <c r="S4699" s="22"/>
      <c r="T4699" s="23"/>
      <c r="U4699" s="24"/>
      <c r="V4699" s="24"/>
      <c r="W4699" s="24"/>
      <c r="X4699" s="86"/>
      <c r="Y4699" s="78"/>
      <c r="Z4699" s="78"/>
      <c r="AA4699" s="78"/>
      <c r="AB4699" s="22"/>
      <c r="AC4699" s="22"/>
      <c r="AD4699" s="86"/>
      <c r="AE4699" s="78"/>
      <c r="AF4699" s="78"/>
      <c r="AG4699" s="78"/>
      <c r="AH4699" s="22"/>
      <c r="AI4699" s="22"/>
      <c r="AJ4699" s="86"/>
      <c r="AK4699" s="78"/>
      <c r="AL4699" s="78"/>
      <c r="AM4699" s="78"/>
      <c r="AN4699" s="22"/>
      <c r="AO4699" s="22"/>
    </row>
    <row r="4700" spans="1:41">
      <c r="A4700" s="19"/>
      <c r="B4700" s="82"/>
      <c r="C4700" s="19"/>
      <c r="D4700" s="20"/>
      <c r="E4700" s="21"/>
      <c r="F4700" s="85"/>
      <c r="G4700" s="22"/>
      <c r="H4700" s="22"/>
      <c r="I4700" s="22"/>
      <c r="J4700" s="23"/>
      <c r="K4700" s="85"/>
      <c r="L4700" s="22"/>
      <c r="M4700" s="22"/>
      <c r="N4700" s="22"/>
      <c r="O4700" s="23"/>
      <c r="P4700" s="85"/>
      <c r="Q4700" s="22"/>
      <c r="R4700" s="22"/>
      <c r="S4700" s="22"/>
      <c r="T4700" s="23"/>
      <c r="U4700" s="24"/>
      <c r="V4700" s="24"/>
      <c r="W4700" s="24"/>
      <c r="X4700" s="86"/>
      <c r="Y4700" s="78"/>
      <c r="Z4700" s="78"/>
      <c r="AA4700" s="78"/>
      <c r="AB4700" s="22"/>
      <c r="AC4700" s="22"/>
      <c r="AD4700" s="86"/>
      <c r="AE4700" s="78"/>
      <c r="AF4700" s="78"/>
      <c r="AG4700" s="78"/>
      <c r="AH4700" s="22"/>
      <c r="AI4700" s="22"/>
      <c r="AJ4700" s="86"/>
      <c r="AK4700" s="78"/>
      <c r="AL4700" s="78"/>
      <c r="AM4700" s="78"/>
      <c r="AN4700" s="22"/>
      <c r="AO4700" s="22"/>
    </row>
    <row r="4701" spans="1:41">
      <c r="A4701" s="19"/>
      <c r="B4701" s="82"/>
      <c r="C4701" s="19"/>
      <c r="D4701" s="20"/>
      <c r="E4701" s="21"/>
      <c r="F4701" s="85"/>
      <c r="G4701" s="22"/>
      <c r="H4701" s="22"/>
      <c r="I4701" s="22"/>
      <c r="J4701" s="23"/>
      <c r="K4701" s="85"/>
      <c r="L4701" s="22"/>
      <c r="M4701" s="22"/>
      <c r="N4701" s="22"/>
      <c r="O4701" s="23"/>
      <c r="P4701" s="85"/>
      <c r="Q4701" s="22"/>
      <c r="R4701" s="22"/>
      <c r="S4701" s="22"/>
      <c r="T4701" s="23"/>
      <c r="U4701" s="24"/>
      <c r="V4701" s="24"/>
      <c r="W4701" s="24"/>
      <c r="X4701" s="86"/>
      <c r="Y4701" s="78"/>
      <c r="Z4701" s="78"/>
      <c r="AA4701" s="78"/>
      <c r="AB4701" s="22"/>
      <c r="AC4701" s="22"/>
      <c r="AD4701" s="86"/>
      <c r="AE4701" s="78"/>
      <c r="AF4701" s="78"/>
      <c r="AG4701" s="78"/>
      <c r="AH4701" s="22"/>
      <c r="AI4701" s="22"/>
      <c r="AJ4701" s="86"/>
      <c r="AK4701" s="78"/>
      <c r="AL4701" s="78"/>
      <c r="AM4701" s="78"/>
      <c r="AN4701" s="22"/>
      <c r="AO4701" s="22"/>
    </row>
    <row r="4702" spans="1:41">
      <c r="A4702" s="19"/>
      <c r="B4702" s="82"/>
      <c r="C4702" s="19"/>
      <c r="D4702" s="20"/>
      <c r="E4702" s="21"/>
      <c r="F4702" s="85"/>
      <c r="G4702" s="22"/>
      <c r="H4702" s="22"/>
      <c r="I4702" s="22"/>
      <c r="J4702" s="23"/>
      <c r="K4702" s="85"/>
      <c r="L4702" s="22"/>
      <c r="M4702" s="22"/>
      <c r="N4702" s="22"/>
      <c r="O4702" s="23"/>
      <c r="P4702" s="85"/>
      <c r="Q4702" s="22"/>
      <c r="R4702" s="22"/>
      <c r="S4702" s="22"/>
      <c r="T4702" s="23"/>
      <c r="U4702" s="24"/>
      <c r="V4702" s="24"/>
      <c r="W4702" s="24"/>
      <c r="X4702" s="86"/>
      <c r="Y4702" s="78"/>
      <c r="Z4702" s="78"/>
      <c r="AA4702" s="78"/>
      <c r="AB4702" s="22"/>
      <c r="AC4702" s="22"/>
      <c r="AD4702" s="86"/>
      <c r="AE4702" s="78"/>
      <c r="AF4702" s="78"/>
      <c r="AG4702" s="78"/>
      <c r="AH4702" s="22"/>
      <c r="AI4702" s="22"/>
      <c r="AJ4702" s="86"/>
      <c r="AK4702" s="78"/>
      <c r="AL4702" s="78"/>
      <c r="AM4702" s="78"/>
      <c r="AN4702" s="22"/>
      <c r="AO4702" s="22"/>
    </row>
    <row r="4703" spans="1:41">
      <c r="A4703" s="19"/>
      <c r="B4703" s="82"/>
      <c r="C4703" s="19"/>
      <c r="D4703" s="20"/>
      <c r="E4703" s="21"/>
      <c r="F4703" s="85"/>
      <c r="G4703" s="22"/>
      <c r="H4703" s="22"/>
      <c r="I4703" s="22"/>
      <c r="J4703" s="23"/>
      <c r="K4703" s="85"/>
      <c r="L4703" s="22"/>
      <c r="M4703" s="22"/>
      <c r="N4703" s="22"/>
      <c r="O4703" s="23"/>
      <c r="P4703" s="85"/>
      <c r="Q4703" s="22"/>
      <c r="R4703" s="22"/>
      <c r="S4703" s="22"/>
      <c r="T4703" s="23"/>
      <c r="U4703" s="24"/>
      <c r="V4703" s="24"/>
      <c r="W4703" s="24"/>
      <c r="X4703" s="86"/>
      <c r="Y4703" s="78"/>
      <c r="Z4703" s="78"/>
      <c r="AA4703" s="78"/>
      <c r="AB4703" s="22"/>
      <c r="AC4703" s="22"/>
      <c r="AD4703" s="86"/>
      <c r="AE4703" s="78"/>
      <c r="AF4703" s="78"/>
      <c r="AG4703" s="78"/>
      <c r="AH4703" s="22"/>
      <c r="AI4703" s="22"/>
      <c r="AJ4703" s="86"/>
      <c r="AK4703" s="78"/>
      <c r="AL4703" s="78"/>
      <c r="AM4703" s="78"/>
      <c r="AN4703" s="22"/>
      <c r="AO4703" s="22"/>
    </row>
    <row r="4704" spans="1:41">
      <c r="A4704" s="19"/>
      <c r="B4704" s="82"/>
      <c r="C4704" s="19"/>
      <c r="D4704" s="20"/>
      <c r="E4704" s="21"/>
      <c r="F4704" s="85"/>
      <c r="G4704" s="22"/>
      <c r="H4704" s="22"/>
      <c r="I4704" s="22"/>
      <c r="J4704" s="23"/>
      <c r="K4704" s="85"/>
      <c r="L4704" s="22"/>
      <c r="M4704" s="22"/>
      <c r="N4704" s="22"/>
      <c r="O4704" s="23"/>
      <c r="P4704" s="85"/>
      <c r="Q4704" s="22"/>
      <c r="R4704" s="22"/>
      <c r="S4704" s="22"/>
      <c r="T4704" s="23"/>
      <c r="U4704" s="24"/>
      <c r="V4704" s="24"/>
      <c r="W4704" s="24"/>
      <c r="X4704" s="86"/>
      <c r="Y4704" s="78"/>
      <c r="Z4704" s="78"/>
      <c r="AA4704" s="78"/>
      <c r="AB4704" s="22"/>
      <c r="AC4704" s="22"/>
      <c r="AD4704" s="86"/>
      <c r="AE4704" s="78"/>
      <c r="AF4704" s="78"/>
      <c r="AG4704" s="78"/>
      <c r="AH4704" s="22"/>
      <c r="AI4704" s="22"/>
      <c r="AJ4704" s="86"/>
      <c r="AK4704" s="78"/>
      <c r="AL4704" s="78"/>
      <c r="AM4704" s="78"/>
      <c r="AN4704" s="22"/>
      <c r="AO4704" s="22"/>
    </row>
    <row r="4705" spans="1:41">
      <c r="A4705" s="19"/>
      <c r="B4705" s="82"/>
      <c r="C4705" s="19"/>
      <c r="D4705" s="20"/>
      <c r="E4705" s="21"/>
      <c r="F4705" s="85"/>
      <c r="G4705" s="22"/>
      <c r="H4705" s="22"/>
      <c r="I4705" s="22"/>
      <c r="J4705" s="23"/>
      <c r="K4705" s="85"/>
      <c r="L4705" s="22"/>
      <c r="M4705" s="22"/>
      <c r="N4705" s="22"/>
      <c r="O4705" s="23"/>
      <c r="P4705" s="85"/>
      <c r="Q4705" s="22"/>
      <c r="R4705" s="22"/>
      <c r="S4705" s="22"/>
      <c r="T4705" s="23"/>
      <c r="U4705" s="24"/>
      <c r="V4705" s="24"/>
      <c r="W4705" s="24"/>
      <c r="X4705" s="86"/>
      <c r="Y4705" s="78"/>
      <c r="Z4705" s="78"/>
      <c r="AA4705" s="78"/>
      <c r="AB4705" s="22"/>
      <c r="AC4705" s="22"/>
      <c r="AD4705" s="86"/>
      <c r="AE4705" s="78"/>
      <c r="AF4705" s="78"/>
      <c r="AG4705" s="78"/>
      <c r="AH4705" s="22"/>
      <c r="AI4705" s="22"/>
      <c r="AJ4705" s="86"/>
      <c r="AK4705" s="78"/>
      <c r="AL4705" s="78"/>
      <c r="AM4705" s="78"/>
      <c r="AN4705" s="22"/>
      <c r="AO4705" s="22"/>
    </row>
    <row r="4706" spans="1:41">
      <c r="A4706" s="19"/>
      <c r="B4706" s="82"/>
      <c r="C4706" s="19"/>
      <c r="D4706" s="20"/>
      <c r="E4706" s="21"/>
      <c r="F4706" s="85"/>
      <c r="G4706" s="22"/>
      <c r="H4706" s="22"/>
      <c r="I4706" s="22"/>
      <c r="J4706" s="23"/>
      <c r="K4706" s="85"/>
      <c r="L4706" s="22"/>
      <c r="M4706" s="22"/>
      <c r="N4706" s="22"/>
      <c r="O4706" s="23"/>
      <c r="P4706" s="85"/>
      <c r="Q4706" s="22"/>
      <c r="R4706" s="22"/>
      <c r="S4706" s="22"/>
      <c r="T4706" s="23"/>
      <c r="U4706" s="24"/>
      <c r="V4706" s="24"/>
      <c r="W4706" s="24"/>
      <c r="X4706" s="86"/>
      <c r="Y4706" s="78"/>
      <c r="Z4706" s="78"/>
      <c r="AA4706" s="78"/>
      <c r="AB4706" s="22"/>
      <c r="AC4706" s="22"/>
      <c r="AD4706" s="86"/>
      <c r="AE4706" s="78"/>
      <c r="AF4706" s="78"/>
      <c r="AG4706" s="78"/>
      <c r="AH4706" s="22"/>
      <c r="AI4706" s="22"/>
      <c r="AJ4706" s="86"/>
      <c r="AK4706" s="78"/>
      <c r="AL4706" s="78"/>
      <c r="AM4706" s="78"/>
      <c r="AN4706" s="22"/>
      <c r="AO4706" s="22"/>
    </row>
    <row r="4707" spans="1:41">
      <c r="A4707" s="19"/>
      <c r="B4707" s="82"/>
      <c r="C4707" s="19"/>
      <c r="D4707" s="20"/>
      <c r="E4707" s="21"/>
      <c r="F4707" s="85"/>
      <c r="G4707" s="22"/>
      <c r="H4707" s="22"/>
      <c r="I4707" s="22"/>
      <c r="J4707" s="23"/>
      <c r="K4707" s="85"/>
      <c r="L4707" s="22"/>
      <c r="M4707" s="22"/>
      <c r="N4707" s="22"/>
      <c r="O4707" s="23"/>
      <c r="P4707" s="85"/>
      <c r="Q4707" s="22"/>
      <c r="R4707" s="22"/>
      <c r="S4707" s="22"/>
      <c r="T4707" s="23"/>
      <c r="U4707" s="24"/>
      <c r="V4707" s="24"/>
      <c r="W4707" s="24"/>
      <c r="X4707" s="86"/>
      <c r="Y4707" s="78"/>
      <c r="Z4707" s="78"/>
      <c r="AA4707" s="78"/>
      <c r="AB4707" s="22"/>
      <c r="AC4707" s="22"/>
      <c r="AD4707" s="86"/>
      <c r="AE4707" s="78"/>
      <c r="AF4707" s="78"/>
      <c r="AG4707" s="78"/>
      <c r="AH4707" s="22"/>
      <c r="AI4707" s="22"/>
      <c r="AJ4707" s="86"/>
      <c r="AK4707" s="78"/>
      <c r="AL4707" s="78"/>
      <c r="AM4707" s="78"/>
      <c r="AN4707" s="22"/>
      <c r="AO4707" s="22"/>
    </row>
    <row r="4708" spans="1:41">
      <c r="A4708" s="19"/>
      <c r="B4708" s="82"/>
      <c r="C4708" s="19"/>
      <c r="D4708" s="20"/>
      <c r="E4708" s="21"/>
      <c r="F4708" s="85"/>
      <c r="G4708" s="22"/>
      <c r="H4708" s="22"/>
      <c r="I4708" s="22"/>
      <c r="J4708" s="23"/>
      <c r="K4708" s="85"/>
      <c r="L4708" s="22"/>
      <c r="M4708" s="22"/>
      <c r="N4708" s="22"/>
      <c r="O4708" s="23"/>
      <c r="P4708" s="85"/>
      <c r="Q4708" s="22"/>
      <c r="R4708" s="22"/>
      <c r="S4708" s="22"/>
      <c r="T4708" s="23"/>
      <c r="U4708" s="24"/>
      <c r="V4708" s="24"/>
      <c r="W4708" s="24"/>
      <c r="X4708" s="86"/>
      <c r="Y4708" s="78"/>
      <c r="Z4708" s="78"/>
      <c r="AA4708" s="78"/>
      <c r="AB4708" s="22"/>
      <c r="AC4708" s="22"/>
      <c r="AD4708" s="86"/>
      <c r="AE4708" s="78"/>
      <c r="AF4708" s="78"/>
      <c r="AG4708" s="78"/>
      <c r="AH4708" s="22"/>
      <c r="AI4708" s="22"/>
      <c r="AJ4708" s="86"/>
      <c r="AK4708" s="78"/>
      <c r="AL4708" s="78"/>
      <c r="AM4708" s="78"/>
      <c r="AN4708" s="22"/>
      <c r="AO4708" s="22"/>
    </row>
    <row r="4709" spans="1:41">
      <c r="A4709" s="19"/>
      <c r="B4709" s="82"/>
      <c r="C4709" s="19"/>
      <c r="D4709" s="20"/>
      <c r="E4709" s="21"/>
      <c r="F4709" s="85"/>
      <c r="G4709" s="22"/>
      <c r="H4709" s="22"/>
      <c r="I4709" s="22"/>
      <c r="J4709" s="23"/>
      <c r="K4709" s="85"/>
      <c r="L4709" s="22"/>
      <c r="M4709" s="22"/>
      <c r="N4709" s="22"/>
      <c r="O4709" s="23"/>
      <c r="P4709" s="85"/>
      <c r="Q4709" s="22"/>
      <c r="R4709" s="22"/>
      <c r="S4709" s="22"/>
      <c r="T4709" s="23"/>
      <c r="U4709" s="24"/>
      <c r="V4709" s="24"/>
      <c r="W4709" s="24"/>
      <c r="X4709" s="86"/>
      <c r="Y4709" s="78"/>
      <c r="Z4709" s="78"/>
      <c r="AA4709" s="78"/>
      <c r="AB4709" s="22"/>
      <c r="AC4709" s="22"/>
      <c r="AD4709" s="86"/>
      <c r="AE4709" s="78"/>
      <c r="AF4709" s="78"/>
      <c r="AG4709" s="78"/>
      <c r="AH4709" s="22"/>
      <c r="AI4709" s="22"/>
      <c r="AJ4709" s="86"/>
      <c r="AK4709" s="78"/>
      <c r="AL4709" s="78"/>
      <c r="AM4709" s="78"/>
      <c r="AN4709" s="22"/>
      <c r="AO4709" s="22"/>
    </row>
    <row r="4710" spans="1:41">
      <c r="A4710" s="19"/>
      <c r="B4710" s="82"/>
      <c r="C4710" s="19"/>
      <c r="D4710" s="20"/>
      <c r="E4710" s="21"/>
      <c r="F4710" s="85"/>
      <c r="G4710" s="22"/>
      <c r="H4710" s="22"/>
      <c r="I4710" s="22"/>
      <c r="J4710" s="23"/>
      <c r="K4710" s="85"/>
      <c r="L4710" s="22"/>
      <c r="M4710" s="22"/>
      <c r="N4710" s="22"/>
      <c r="O4710" s="23"/>
      <c r="P4710" s="85"/>
      <c r="Q4710" s="22"/>
      <c r="R4710" s="22"/>
      <c r="S4710" s="22"/>
      <c r="T4710" s="23"/>
      <c r="U4710" s="24"/>
      <c r="V4710" s="24"/>
      <c r="W4710" s="24"/>
      <c r="X4710" s="86"/>
      <c r="Y4710" s="78"/>
      <c r="Z4710" s="78"/>
      <c r="AA4710" s="78"/>
      <c r="AB4710" s="22"/>
      <c r="AC4710" s="22"/>
      <c r="AD4710" s="86"/>
      <c r="AE4710" s="78"/>
      <c r="AF4710" s="78"/>
      <c r="AG4710" s="78"/>
      <c r="AH4710" s="22"/>
      <c r="AI4710" s="22"/>
      <c r="AJ4710" s="86"/>
      <c r="AK4710" s="78"/>
      <c r="AL4710" s="78"/>
      <c r="AM4710" s="78"/>
      <c r="AN4710" s="22"/>
      <c r="AO4710" s="22"/>
    </row>
    <row r="4711" spans="1:41">
      <c r="A4711" s="19"/>
      <c r="B4711" s="82"/>
      <c r="C4711" s="19"/>
      <c r="D4711" s="20"/>
      <c r="E4711" s="21"/>
      <c r="F4711" s="85"/>
      <c r="G4711" s="22"/>
      <c r="H4711" s="22"/>
      <c r="I4711" s="22"/>
      <c r="J4711" s="23"/>
      <c r="K4711" s="85"/>
      <c r="L4711" s="22"/>
      <c r="M4711" s="22"/>
      <c r="N4711" s="22"/>
      <c r="O4711" s="23"/>
      <c r="P4711" s="85"/>
      <c r="Q4711" s="22"/>
      <c r="R4711" s="22"/>
      <c r="S4711" s="22"/>
      <c r="T4711" s="23"/>
      <c r="U4711" s="24"/>
      <c r="V4711" s="24"/>
      <c r="W4711" s="24"/>
      <c r="X4711" s="86"/>
      <c r="Y4711" s="78"/>
      <c r="Z4711" s="78"/>
      <c r="AA4711" s="78"/>
      <c r="AB4711" s="22"/>
      <c r="AC4711" s="22"/>
      <c r="AD4711" s="86"/>
      <c r="AE4711" s="78"/>
      <c r="AF4711" s="78"/>
      <c r="AG4711" s="78"/>
      <c r="AH4711" s="22"/>
      <c r="AI4711" s="22"/>
      <c r="AJ4711" s="86"/>
      <c r="AK4711" s="78"/>
      <c r="AL4711" s="78"/>
      <c r="AM4711" s="78"/>
      <c r="AN4711" s="22"/>
      <c r="AO4711" s="22"/>
    </row>
    <row r="4712" spans="1:41">
      <c r="A4712" s="19"/>
      <c r="B4712" s="82"/>
      <c r="C4712" s="19"/>
      <c r="D4712" s="20"/>
      <c r="E4712" s="21"/>
      <c r="F4712" s="85"/>
      <c r="G4712" s="22"/>
      <c r="H4712" s="22"/>
      <c r="I4712" s="22"/>
      <c r="J4712" s="23"/>
      <c r="K4712" s="85"/>
      <c r="L4712" s="22"/>
      <c r="M4712" s="22"/>
      <c r="N4712" s="22"/>
      <c r="O4712" s="23"/>
      <c r="P4712" s="85"/>
      <c r="Q4712" s="22"/>
      <c r="R4712" s="22"/>
      <c r="S4712" s="22"/>
      <c r="T4712" s="23"/>
      <c r="U4712" s="24"/>
      <c r="V4712" s="24"/>
      <c r="W4712" s="24"/>
      <c r="X4712" s="86"/>
      <c r="Y4712" s="78"/>
      <c r="Z4712" s="78"/>
      <c r="AA4712" s="78"/>
      <c r="AB4712" s="22"/>
      <c r="AC4712" s="22"/>
      <c r="AD4712" s="86"/>
      <c r="AE4712" s="78"/>
      <c r="AF4712" s="78"/>
      <c r="AG4712" s="78"/>
      <c r="AH4712" s="22"/>
      <c r="AI4712" s="22"/>
      <c r="AJ4712" s="86"/>
      <c r="AK4712" s="78"/>
      <c r="AL4712" s="78"/>
      <c r="AM4712" s="78"/>
      <c r="AN4712" s="22"/>
      <c r="AO4712" s="22"/>
    </row>
    <row r="4713" spans="1:41">
      <c r="A4713" s="19"/>
      <c r="B4713" s="82"/>
      <c r="C4713" s="19"/>
      <c r="D4713" s="20"/>
      <c r="E4713" s="21"/>
      <c r="F4713" s="85"/>
      <c r="G4713" s="22"/>
      <c r="H4713" s="22"/>
      <c r="I4713" s="22"/>
      <c r="J4713" s="23"/>
      <c r="K4713" s="85"/>
      <c r="L4713" s="22"/>
      <c r="M4713" s="22"/>
      <c r="N4713" s="22"/>
      <c r="O4713" s="23"/>
      <c r="P4713" s="85"/>
      <c r="Q4713" s="22"/>
      <c r="R4713" s="22"/>
      <c r="S4713" s="22"/>
      <c r="T4713" s="23"/>
      <c r="U4713" s="24"/>
      <c r="V4713" s="24"/>
      <c r="W4713" s="24"/>
      <c r="X4713" s="86"/>
      <c r="Y4713" s="78"/>
      <c r="Z4713" s="78"/>
      <c r="AA4713" s="78"/>
      <c r="AB4713" s="22"/>
      <c r="AC4713" s="22"/>
      <c r="AD4713" s="86"/>
      <c r="AE4713" s="78"/>
      <c r="AF4713" s="78"/>
      <c r="AG4713" s="78"/>
      <c r="AH4713" s="22"/>
      <c r="AI4713" s="22"/>
      <c r="AJ4713" s="86"/>
      <c r="AK4713" s="78"/>
      <c r="AL4713" s="78"/>
      <c r="AM4713" s="78"/>
      <c r="AN4713" s="22"/>
      <c r="AO4713" s="22"/>
    </row>
    <row r="4714" spans="1:41">
      <c r="A4714" s="19"/>
      <c r="B4714" s="82"/>
      <c r="C4714" s="19"/>
      <c r="D4714" s="20"/>
      <c r="E4714" s="21"/>
      <c r="F4714" s="85"/>
      <c r="G4714" s="22"/>
      <c r="H4714" s="22"/>
      <c r="I4714" s="22"/>
      <c r="J4714" s="23"/>
      <c r="K4714" s="85"/>
      <c r="L4714" s="22"/>
      <c r="M4714" s="22"/>
      <c r="N4714" s="22"/>
      <c r="O4714" s="23"/>
      <c r="P4714" s="85"/>
      <c r="Q4714" s="22"/>
      <c r="R4714" s="22"/>
      <c r="S4714" s="22"/>
      <c r="T4714" s="23"/>
      <c r="U4714" s="24"/>
      <c r="V4714" s="24"/>
      <c r="W4714" s="24"/>
      <c r="X4714" s="86"/>
      <c r="Y4714" s="78"/>
      <c r="Z4714" s="78"/>
      <c r="AA4714" s="78"/>
      <c r="AB4714" s="22"/>
      <c r="AC4714" s="22"/>
      <c r="AD4714" s="86"/>
      <c r="AE4714" s="78"/>
      <c r="AF4714" s="78"/>
      <c r="AG4714" s="78"/>
      <c r="AH4714" s="22"/>
      <c r="AI4714" s="22"/>
      <c r="AJ4714" s="86"/>
      <c r="AK4714" s="78"/>
      <c r="AL4714" s="78"/>
      <c r="AM4714" s="78"/>
      <c r="AN4714" s="22"/>
      <c r="AO4714" s="22"/>
    </row>
    <row r="4715" spans="1:41">
      <c r="A4715" s="19"/>
      <c r="B4715" s="82"/>
      <c r="C4715" s="19"/>
      <c r="D4715" s="20"/>
      <c r="E4715" s="21"/>
      <c r="F4715" s="85"/>
      <c r="G4715" s="22"/>
      <c r="H4715" s="22"/>
      <c r="I4715" s="22"/>
      <c r="J4715" s="23"/>
      <c r="K4715" s="85"/>
      <c r="L4715" s="22"/>
      <c r="M4715" s="22"/>
      <c r="N4715" s="22"/>
      <c r="O4715" s="23"/>
      <c r="P4715" s="85"/>
      <c r="Q4715" s="22"/>
      <c r="R4715" s="22"/>
      <c r="S4715" s="22"/>
      <c r="T4715" s="23"/>
      <c r="U4715" s="24"/>
      <c r="V4715" s="24"/>
      <c r="W4715" s="24"/>
      <c r="X4715" s="86"/>
      <c r="Y4715" s="78"/>
      <c r="Z4715" s="78"/>
      <c r="AA4715" s="78"/>
      <c r="AB4715" s="22"/>
      <c r="AC4715" s="22"/>
      <c r="AD4715" s="86"/>
      <c r="AE4715" s="78"/>
      <c r="AF4715" s="78"/>
      <c r="AG4715" s="78"/>
      <c r="AH4715" s="22"/>
      <c r="AI4715" s="22"/>
      <c r="AJ4715" s="86"/>
      <c r="AK4715" s="78"/>
      <c r="AL4715" s="78"/>
      <c r="AM4715" s="78"/>
      <c r="AN4715" s="22"/>
      <c r="AO4715" s="22"/>
    </row>
    <row r="4716" spans="1:41">
      <c r="A4716" s="19"/>
      <c r="B4716" s="82"/>
      <c r="C4716" s="19"/>
      <c r="D4716" s="20"/>
      <c r="E4716" s="21"/>
      <c r="F4716" s="85"/>
      <c r="G4716" s="22"/>
      <c r="H4716" s="22"/>
      <c r="I4716" s="22"/>
      <c r="J4716" s="23"/>
      <c r="K4716" s="85"/>
      <c r="L4716" s="22"/>
      <c r="M4716" s="22"/>
      <c r="N4716" s="22"/>
      <c r="O4716" s="23"/>
      <c r="P4716" s="85"/>
      <c r="Q4716" s="22"/>
      <c r="R4716" s="22"/>
      <c r="S4716" s="22"/>
      <c r="T4716" s="23"/>
      <c r="U4716" s="24"/>
      <c r="V4716" s="24"/>
      <c r="W4716" s="24"/>
      <c r="X4716" s="86"/>
      <c r="Y4716" s="78"/>
      <c r="Z4716" s="78"/>
      <c r="AA4716" s="78"/>
      <c r="AB4716" s="22"/>
      <c r="AC4716" s="22"/>
      <c r="AD4716" s="86"/>
      <c r="AE4716" s="78"/>
      <c r="AF4716" s="78"/>
      <c r="AG4716" s="78"/>
      <c r="AH4716" s="22"/>
      <c r="AI4716" s="22"/>
      <c r="AJ4716" s="86"/>
      <c r="AK4716" s="78"/>
      <c r="AL4716" s="78"/>
      <c r="AM4716" s="78"/>
      <c r="AN4716" s="22"/>
      <c r="AO4716" s="22"/>
    </row>
    <row r="4717" spans="1:41">
      <c r="A4717" s="19"/>
      <c r="B4717" s="82"/>
      <c r="C4717" s="19"/>
      <c r="D4717" s="20"/>
      <c r="E4717" s="21"/>
      <c r="F4717" s="85"/>
      <c r="G4717" s="22"/>
      <c r="H4717" s="22"/>
      <c r="I4717" s="22"/>
      <c r="J4717" s="23"/>
      <c r="K4717" s="85"/>
      <c r="L4717" s="22"/>
      <c r="M4717" s="22"/>
      <c r="N4717" s="22"/>
      <c r="O4717" s="23"/>
      <c r="P4717" s="85"/>
      <c r="Q4717" s="22"/>
      <c r="R4717" s="22"/>
      <c r="S4717" s="22"/>
      <c r="T4717" s="23"/>
      <c r="U4717" s="24"/>
      <c r="V4717" s="24"/>
      <c r="W4717" s="24"/>
      <c r="X4717" s="86"/>
      <c r="Y4717" s="78"/>
      <c r="Z4717" s="78"/>
      <c r="AA4717" s="78"/>
      <c r="AB4717" s="22"/>
      <c r="AC4717" s="22"/>
      <c r="AD4717" s="86"/>
      <c r="AE4717" s="78"/>
      <c r="AF4717" s="78"/>
      <c r="AG4717" s="78"/>
      <c r="AH4717" s="22"/>
      <c r="AI4717" s="22"/>
      <c r="AJ4717" s="86"/>
      <c r="AK4717" s="78"/>
      <c r="AL4717" s="78"/>
      <c r="AM4717" s="78"/>
      <c r="AN4717" s="22"/>
      <c r="AO4717" s="22"/>
    </row>
    <row r="4718" spans="1:41">
      <c r="A4718" s="19"/>
      <c r="B4718" s="82"/>
      <c r="C4718" s="19"/>
      <c r="D4718" s="20"/>
      <c r="E4718" s="21"/>
      <c r="F4718" s="85"/>
      <c r="G4718" s="22"/>
      <c r="H4718" s="22"/>
      <c r="I4718" s="22"/>
      <c r="J4718" s="23"/>
      <c r="K4718" s="85"/>
      <c r="L4718" s="22"/>
      <c r="M4718" s="22"/>
      <c r="N4718" s="22"/>
      <c r="O4718" s="23"/>
      <c r="P4718" s="85"/>
      <c r="Q4718" s="22"/>
      <c r="R4718" s="22"/>
      <c r="S4718" s="22"/>
      <c r="T4718" s="23"/>
      <c r="U4718" s="24"/>
      <c r="V4718" s="24"/>
      <c r="W4718" s="24"/>
      <c r="X4718" s="86"/>
      <c r="Y4718" s="78"/>
      <c r="Z4718" s="78"/>
      <c r="AA4718" s="78"/>
      <c r="AB4718" s="22"/>
      <c r="AC4718" s="22"/>
      <c r="AD4718" s="86"/>
      <c r="AE4718" s="78"/>
      <c r="AF4718" s="78"/>
      <c r="AG4718" s="78"/>
      <c r="AH4718" s="22"/>
      <c r="AI4718" s="22"/>
      <c r="AJ4718" s="86"/>
      <c r="AK4718" s="78"/>
      <c r="AL4718" s="78"/>
      <c r="AM4718" s="78"/>
      <c r="AN4718" s="22"/>
      <c r="AO4718" s="22"/>
    </row>
    <row r="4719" spans="1:41">
      <c r="A4719" s="19"/>
      <c r="B4719" s="82"/>
      <c r="C4719" s="19"/>
      <c r="D4719" s="20"/>
      <c r="E4719" s="21"/>
      <c r="F4719" s="85"/>
      <c r="G4719" s="22"/>
      <c r="H4719" s="22"/>
      <c r="I4719" s="22"/>
      <c r="J4719" s="23"/>
      <c r="K4719" s="85"/>
      <c r="L4719" s="22"/>
      <c r="M4719" s="22"/>
      <c r="N4719" s="22"/>
      <c r="O4719" s="23"/>
      <c r="P4719" s="85"/>
      <c r="Q4719" s="22"/>
      <c r="R4719" s="22"/>
      <c r="S4719" s="22"/>
      <c r="T4719" s="23"/>
      <c r="U4719" s="24"/>
      <c r="V4719" s="24"/>
      <c r="W4719" s="24"/>
      <c r="X4719" s="86"/>
      <c r="Y4719" s="78"/>
      <c r="Z4719" s="78"/>
      <c r="AA4719" s="78"/>
      <c r="AB4719" s="22"/>
      <c r="AC4719" s="22"/>
      <c r="AD4719" s="86"/>
      <c r="AE4719" s="78"/>
      <c r="AF4719" s="78"/>
      <c r="AG4719" s="78"/>
      <c r="AH4719" s="22"/>
      <c r="AI4719" s="22"/>
      <c r="AJ4719" s="86"/>
      <c r="AK4719" s="78"/>
      <c r="AL4719" s="78"/>
      <c r="AM4719" s="78"/>
      <c r="AN4719" s="22"/>
      <c r="AO4719" s="22"/>
    </row>
    <row r="4720" spans="1:41">
      <c r="A4720" s="19"/>
      <c r="B4720" s="82"/>
      <c r="C4720" s="19"/>
      <c r="D4720" s="20"/>
      <c r="E4720" s="21"/>
      <c r="F4720" s="85"/>
      <c r="G4720" s="22"/>
      <c r="H4720" s="22"/>
      <c r="I4720" s="22"/>
      <c r="J4720" s="23"/>
      <c r="K4720" s="85"/>
      <c r="L4720" s="22"/>
      <c r="M4720" s="22"/>
      <c r="N4720" s="22"/>
      <c r="O4720" s="23"/>
      <c r="P4720" s="85"/>
      <c r="Q4720" s="22"/>
      <c r="R4720" s="22"/>
      <c r="S4720" s="22"/>
      <c r="T4720" s="23"/>
      <c r="U4720" s="24"/>
      <c r="V4720" s="24"/>
      <c r="W4720" s="24"/>
      <c r="X4720" s="86"/>
      <c r="Y4720" s="78"/>
      <c r="Z4720" s="78"/>
      <c r="AA4720" s="78"/>
      <c r="AB4720" s="22"/>
      <c r="AC4720" s="22"/>
      <c r="AD4720" s="86"/>
      <c r="AE4720" s="78"/>
      <c r="AF4720" s="78"/>
      <c r="AG4720" s="78"/>
      <c r="AH4720" s="22"/>
      <c r="AI4720" s="22"/>
      <c r="AJ4720" s="86"/>
      <c r="AK4720" s="78"/>
      <c r="AL4720" s="78"/>
      <c r="AM4720" s="78"/>
      <c r="AN4720" s="22"/>
      <c r="AO4720" s="22"/>
    </row>
    <row r="4721" spans="1:41">
      <c r="A4721" s="19"/>
      <c r="B4721" s="82"/>
      <c r="C4721" s="19"/>
      <c r="D4721" s="20"/>
      <c r="E4721" s="21"/>
      <c r="F4721" s="85"/>
      <c r="G4721" s="22"/>
      <c r="H4721" s="22"/>
      <c r="I4721" s="22"/>
      <c r="J4721" s="23"/>
      <c r="K4721" s="85"/>
      <c r="L4721" s="22"/>
      <c r="M4721" s="22"/>
      <c r="N4721" s="22"/>
      <c r="O4721" s="23"/>
      <c r="P4721" s="85"/>
      <c r="Q4721" s="22"/>
      <c r="R4721" s="22"/>
      <c r="S4721" s="22"/>
      <c r="T4721" s="23"/>
      <c r="U4721" s="24"/>
      <c r="V4721" s="24"/>
      <c r="W4721" s="24"/>
      <c r="X4721" s="86"/>
      <c r="Y4721" s="78"/>
      <c r="Z4721" s="78"/>
      <c r="AA4721" s="78"/>
      <c r="AB4721" s="22"/>
      <c r="AC4721" s="22"/>
      <c r="AD4721" s="86"/>
      <c r="AE4721" s="78"/>
      <c r="AF4721" s="78"/>
      <c r="AG4721" s="78"/>
      <c r="AH4721" s="22"/>
      <c r="AI4721" s="22"/>
      <c r="AJ4721" s="86"/>
      <c r="AK4721" s="78"/>
      <c r="AL4721" s="78"/>
      <c r="AM4721" s="78"/>
      <c r="AN4721" s="22"/>
      <c r="AO4721" s="22"/>
    </row>
    <row r="4722" spans="1:41">
      <c r="A4722" s="19"/>
      <c r="B4722" s="82"/>
      <c r="C4722" s="19"/>
      <c r="D4722" s="20"/>
      <c r="E4722" s="21"/>
      <c r="F4722" s="85"/>
      <c r="G4722" s="22"/>
      <c r="H4722" s="22"/>
      <c r="I4722" s="22"/>
      <c r="J4722" s="23"/>
      <c r="K4722" s="85"/>
      <c r="L4722" s="22"/>
      <c r="M4722" s="22"/>
      <c r="N4722" s="22"/>
      <c r="O4722" s="23"/>
      <c r="P4722" s="85"/>
      <c r="Q4722" s="22"/>
      <c r="R4722" s="22"/>
      <c r="S4722" s="22"/>
      <c r="T4722" s="23"/>
      <c r="U4722" s="24"/>
      <c r="V4722" s="24"/>
      <c r="W4722" s="24"/>
      <c r="X4722" s="86"/>
      <c r="Y4722" s="78"/>
      <c r="Z4722" s="78"/>
      <c r="AA4722" s="78"/>
      <c r="AB4722" s="22"/>
      <c r="AC4722" s="22"/>
      <c r="AD4722" s="86"/>
      <c r="AE4722" s="78"/>
      <c r="AF4722" s="78"/>
      <c r="AG4722" s="78"/>
      <c r="AH4722" s="22"/>
      <c r="AI4722" s="22"/>
      <c r="AJ4722" s="86"/>
      <c r="AK4722" s="78"/>
      <c r="AL4722" s="78"/>
      <c r="AM4722" s="78"/>
      <c r="AN4722" s="22"/>
      <c r="AO4722" s="22"/>
    </row>
    <row r="4723" spans="1:41">
      <c r="A4723" s="19"/>
      <c r="B4723" s="82"/>
      <c r="C4723" s="19"/>
      <c r="D4723" s="20"/>
      <c r="E4723" s="21"/>
      <c r="F4723" s="85"/>
      <c r="G4723" s="22"/>
      <c r="H4723" s="22"/>
      <c r="I4723" s="22"/>
      <c r="J4723" s="23"/>
      <c r="K4723" s="85"/>
      <c r="L4723" s="22"/>
      <c r="M4723" s="22"/>
      <c r="N4723" s="22"/>
      <c r="O4723" s="23"/>
      <c r="P4723" s="85"/>
      <c r="Q4723" s="22"/>
      <c r="R4723" s="22"/>
      <c r="S4723" s="22"/>
      <c r="T4723" s="23"/>
      <c r="U4723" s="24"/>
      <c r="V4723" s="24"/>
      <c r="W4723" s="24"/>
      <c r="X4723" s="86"/>
      <c r="Y4723" s="78"/>
      <c r="Z4723" s="78"/>
      <c r="AA4723" s="78"/>
      <c r="AB4723" s="22"/>
      <c r="AC4723" s="22"/>
      <c r="AD4723" s="86"/>
      <c r="AE4723" s="78"/>
      <c r="AF4723" s="78"/>
      <c r="AG4723" s="78"/>
      <c r="AH4723" s="22"/>
      <c r="AI4723" s="22"/>
      <c r="AJ4723" s="86"/>
      <c r="AK4723" s="78"/>
      <c r="AL4723" s="78"/>
      <c r="AM4723" s="78"/>
      <c r="AN4723" s="22"/>
      <c r="AO4723" s="22"/>
    </row>
    <row r="4724" spans="1:41">
      <c r="A4724" s="19"/>
      <c r="B4724" s="82"/>
      <c r="C4724" s="19"/>
      <c r="D4724" s="20"/>
      <c r="E4724" s="21"/>
      <c r="F4724" s="85"/>
      <c r="G4724" s="22"/>
      <c r="H4724" s="22"/>
      <c r="I4724" s="22"/>
      <c r="J4724" s="23"/>
      <c r="K4724" s="85"/>
      <c r="L4724" s="22"/>
      <c r="M4724" s="22"/>
      <c r="N4724" s="22"/>
      <c r="O4724" s="23"/>
      <c r="P4724" s="85"/>
      <c r="Q4724" s="22"/>
      <c r="R4724" s="22"/>
      <c r="S4724" s="22"/>
      <c r="T4724" s="23"/>
      <c r="U4724" s="24"/>
      <c r="V4724" s="24"/>
      <c r="W4724" s="24"/>
      <c r="X4724" s="86"/>
      <c r="Y4724" s="78"/>
      <c r="Z4724" s="78"/>
      <c r="AA4724" s="78"/>
      <c r="AB4724" s="22"/>
      <c r="AC4724" s="22"/>
      <c r="AD4724" s="86"/>
      <c r="AE4724" s="78"/>
      <c r="AF4724" s="78"/>
      <c r="AG4724" s="78"/>
      <c r="AH4724" s="22"/>
      <c r="AI4724" s="22"/>
      <c r="AJ4724" s="86"/>
      <c r="AK4724" s="78"/>
      <c r="AL4724" s="78"/>
      <c r="AM4724" s="78"/>
      <c r="AN4724" s="22"/>
      <c r="AO4724" s="22"/>
    </row>
    <row r="4725" spans="1:41">
      <c r="A4725" s="19"/>
      <c r="B4725" s="82"/>
      <c r="C4725" s="19"/>
      <c r="D4725" s="20"/>
      <c r="E4725" s="21"/>
      <c r="F4725" s="85"/>
      <c r="G4725" s="22"/>
      <c r="H4725" s="22"/>
      <c r="I4725" s="22"/>
      <c r="J4725" s="23"/>
      <c r="K4725" s="85"/>
      <c r="L4725" s="22"/>
      <c r="M4725" s="22"/>
      <c r="N4725" s="22"/>
      <c r="O4725" s="23"/>
      <c r="P4725" s="85"/>
      <c r="Q4725" s="22"/>
      <c r="R4725" s="22"/>
      <c r="S4725" s="22"/>
      <c r="T4725" s="23"/>
      <c r="U4725" s="24"/>
      <c r="V4725" s="24"/>
      <c r="W4725" s="24"/>
      <c r="X4725" s="86"/>
      <c r="Y4725" s="78"/>
      <c r="Z4725" s="78"/>
      <c r="AA4725" s="78"/>
      <c r="AB4725" s="22"/>
      <c r="AC4725" s="22"/>
      <c r="AD4725" s="86"/>
      <c r="AE4725" s="78"/>
      <c r="AF4725" s="78"/>
      <c r="AG4725" s="78"/>
      <c r="AH4725" s="22"/>
      <c r="AI4725" s="22"/>
      <c r="AJ4725" s="86"/>
      <c r="AK4725" s="78"/>
      <c r="AL4725" s="78"/>
      <c r="AM4725" s="78"/>
      <c r="AN4725" s="22"/>
      <c r="AO4725" s="22"/>
    </row>
    <row r="4726" spans="1:41">
      <c r="A4726" s="19"/>
      <c r="B4726" s="82"/>
      <c r="C4726" s="19"/>
      <c r="D4726" s="20"/>
      <c r="E4726" s="21"/>
      <c r="F4726" s="85"/>
      <c r="G4726" s="22"/>
      <c r="H4726" s="22"/>
      <c r="I4726" s="22"/>
      <c r="J4726" s="23"/>
      <c r="K4726" s="85"/>
      <c r="L4726" s="22"/>
      <c r="M4726" s="22"/>
      <c r="N4726" s="22"/>
      <c r="O4726" s="23"/>
      <c r="P4726" s="85"/>
      <c r="Q4726" s="22"/>
      <c r="R4726" s="22"/>
      <c r="S4726" s="22"/>
      <c r="T4726" s="23"/>
      <c r="U4726" s="24"/>
      <c r="V4726" s="24"/>
      <c r="W4726" s="24"/>
      <c r="X4726" s="86"/>
      <c r="Y4726" s="78"/>
      <c r="Z4726" s="78"/>
      <c r="AA4726" s="78"/>
      <c r="AB4726" s="22"/>
      <c r="AC4726" s="22"/>
      <c r="AD4726" s="86"/>
      <c r="AE4726" s="78"/>
      <c r="AF4726" s="78"/>
      <c r="AG4726" s="78"/>
      <c r="AH4726" s="22"/>
      <c r="AI4726" s="22"/>
      <c r="AJ4726" s="86"/>
      <c r="AK4726" s="78"/>
      <c r="AL4726" s="78"/>
      <c r="AM4726" s="78"/>
      <c r="AN4726" s="22"/>
      <c r="AO4726" s="22"/>
    </row>
    <row r="4727" spans="1:41">
      <c r="A4727" s="19"/>
      <c r="B4727" s="82"/>
      <c r="C4727" s="19"/>
      <c r="D4727" s="20"/>
      <c r="E4727" s="21"/>
      <c r="F4727" s="85"/>
      <c r="G4727" s="22"/>
      <c r="H4727" s="22"/>
      <c r="I4727" s="22"/>
      <c r="J4727" s="23"/>
      <c r="K4727" s="85"/>
      <c r="L4727" s="22"/>
      <c r="M4727" s="22"/>
      <c r="N4727" s="22"/>
      <c r="O4727" s="23"/>
      <c r="P4727" s="85"/>
      <c r="Q4727" s="22"/>
      <c r="R4727" s="22"/>
      <c r="S4727" s="22"/>
      <c r="T4727" s="23"/>
      <c r="U4727" s="24"/>
      <c r="V4727" s="24"/>
      <c r="W4727" s="24"/>
      <c r="X4727" s="86"/>
      <c r="Y4727" s="78"/>
      <c r="Z4727" s="78"/>
      <c r="AA4727" s="78"/>
      <c r="AB4727" s="22"/>
      <c r="AC4727" s="22"/>
      <c r="AD4727" s="86"/>
      <c r="AE4727" s="78"/>
      <c r="AF4727" s="78"/>
      <c r="AG4727" s="78"/>
      <c r="AH4727" s="22"/>
      <c r="AI4727" s="22"/>
      <c r="AJ4727" s="86"/>
      <c r="AK4727" s="78"/>
      <c r="AL4727" s="78"/>
      <c r="AM4727" s="78"/>
      <c r="AN4727" s="22"/>
      <c r="AO4727" s="22"/>
    </row>
    <row r="4728" spans="1:41">
      <c r="A4728" s="19"/>
      <c r="B4728" s="82"/>
      <c r="C4728" s="19"/>
      <c r="D4728" s="20"/>
      <c r="E4728" s="21"/>
      <c r="F4728" s="85"/>
      <c r="G4728" s="22"/>
      <c r="H4728" s="22"/>
      <c r="I4728" s="22"/>
      <c r="J4728" s="23"/>
      <c r="K4728" s="85"/>
      <c r="L4728" s="22"/>
      <c r="M4728" s="22"/>
      <c r="N4728" s="22"/>
      <c r="O4728" s="23"/>
      <c r="P4728" s="85"/>
      <c r="Q4728" s="22"/>
      <c r="R4728" s="22"/>
      <c r="S4728" s="22"/>
      <c r="T4728" s="23"/>
      <c r="U4728" s="24"/>
      <c r="V4728" s="24"/>
      <c r="W4728" s="24"/>
      <c r="X4728" s="86"/>
      <c r="Y4728" s="78"/>
      <c r="Z4728" s="78"/>
      <c r="AA4728" s="78"/>
      <c r="AB4728" s="22"/>
      <c r="AC4728" s="22"/>
      <c r="AD4728" s="86"/>
      <c r="AE4728" s="78"/>
      <c r="AF4728" s="78"/>
      <c r="AG4728" s="78"/>
      <c r="AH4728" s="22"/>
      <c r="AI4728" s="22"/>
      <c r="AJ4728" s="86"/>
      <c r="AK4728" s="78"/>
      <c r="AL4728" s="78"/>
      <c r="AM4728" s="78"/>
      <c r="AN4728" s="22"/>
      <c r="AO4728" s="22"/>
    </row>
    <row r="4729" spans="1:41">
      <c r="A4729" s="19"/>
      <c r="B4729" s="82"/>
      <c r="C4729" s="19"/>
      <c r="D4729" s="20"/>
      <c r="E4729" s="21"/>
      <c r="F4729" s="85"/>
      <c r="G4729" s="22"/>
      <c r="H4729" s="22"/>
      <c r="I4729" s="22"/>
      <c r="J4729" s="23"/>
      <c r="K4729" s="85"/>
      <c r="L4729" s="22"/>
      <c r="M4729" s="22"/>
      <c r="N4729" s="22"/>
      <c r="O4729" s="23"/>
      <c r="P4729" s="85"/>
      <c r="Q4729" s="22"/>
      <c r="R4729" s="22"/>
      <c r="S4729" s="22"/>
      <c r="T4729" s="23"/>
      <c r="U4729" s="24"/>
      <c r="V4729" s="24"/>
      <c r="W4729" s="24"/>
      <c r="X4729" s="86"/>
      <c r="Y4729" s="78"/>
      <c r="Z4729" s="78"/>
      <c r="AA4729" s="78"/>
      <c r="AB4729" s="22"/>
      <c r="AC4729" s="22"/>
      <c r="AD4729" s="86"/>
      <c r="AE4729" s="78"/>
      <c r="AF4729" s="78"/>
      <c r="AG4729" s="78"/>
      <c r="AH4729" s="22"/>
      <c r="AI4729" s="22"/>
      <c r="AJ4729" s="86"/>
      <c r="AK4729" s="78"/>
      <c r="AL4729" s="78"/>
      <c r="AM4729" s="78"/>
      <c r="AN4729" s="22"/>
      <c r="AO4729" s="22"/>
    </row>
    <row r="4730" spans="1:41">
      <c r="A4730" s="19"/>
      <c r="B4730" s="82"/>
      <c r="C4730" s="19"/>
      <c r="D4730" s="20"/>
      <c r="E4730" s="21"/>
      <c r="F4730" s="85"/>
      <c r="G4730" s="22"/>
      <c r="H4730" s="22"/>
      <c r="I4730" s="22"/>
      <c r="J4730" s="23"/>
      <c r="K4730" s="85"/>
      <c r="L4730" s="22"/>
      <c r="M4730" s="22"/>
      <c r="N4730" s="22"/>
      <c r="O4730" s="23"/>
      <c r="P4730" s="85"/>
      <c r="Q4730" s="22"/>
      <c r="R4730" s="22"/>
      <c r="S4730" s="22"/>
      <c r="T4730" s="23"/>
      <c r="U4730" s="24"/>
      <c r="V4730" s="24"/>
      <c r="W4730" s="24"/>
      <c r="X4730" s="86"/>
      <c r="Y4730" s="78"/>
      <c r="Z4730" s="78"/>
      <c r="AA4730" s="78"/>
      <c r="AB4730" s="22"/>
      <c r="AC4730" s="22"/>
      <c r="AD4730" s="86"/>
      <c r="AE4730" s="78"/>
      <c r="AF4730" s="78"/>
      <c r="AG4730" s="78"/>
      <c r="AH4730" s="22"/>
      <c r="AI4730" s="22"/>
      <c r="AJ4730" s="86"/>
      <c r="AK4730" s="78"/>
      <c r="AL4730" s="78"/>
      <c r="AM4730" s="78"/>
      <c r="AN4730" s="22"/>
      <c r="AO4730" s="22"/>
    </row>
    <row r="4731" spans="1:41">
      <c r="A4731" s="19"/>
      <c r="B4731" s="82"/>
      <c r="C4731" s="19"/>
      <c r="D4731" s="20"/>
      <c r="E4731" s="21"/>
      <c r="F4731" s="85"/>
      <c r="G4731" s="22"/>
      <c r="H4731" s="22"/>
      <c r="I4731" s="22"/>
      <c r="J4731" s="23"/>
      <c r="K4731" s="85"/>
      <c r="L4731" s="22"/>
      <c r="M4731" s="22"/>
      <c r="N4731" s="22"/>
      <c r="O4731" s="23"/>
      <c r="P4731" s="85"/>
      <c r="Q4731" s="22"/>
      <c r="R4731" s="22"/>
      <c r="S4731" s="22"/>
      <c r="T4731" s="23"/>
      <c r="U4731" s="24"/>
      <c r="V4731" s="24"/>
      <c r="W4731" s="24"/>
      <c r="X4731" s="86"/>
      <c r="Y4731" s="78"/>
      <c r="Z4731" s="78"/>
      <c r="AA4731" s="78"/>
      <c r="AB4731" s="22"/>
      <c r="AC4731" s="22"/>
      <c r="AD4731" s="86"/>
      <c r="AE4731" s="78"/>
      <c r="AF4731" s="78"/>
      <c r="AG4731" s="78"/>
      <c r="AH4731" s="22"/>
      <c r="AI4731" s="22"/>
      <c r="AJ4731" s="86"/>
      <c r="AK4731" s="78"/>
      <c r="AL4731" s="78"/>
      <c r="AM4731" s="78"/>
      <c r="AN4731" s="22"/>
      <c r="AO4731" s="22"/>
    </row>
    <row r="4732" spans="1:41">
      <c r="A4732" s="19"/>
      <c r="B4732" s="82"/>
      <c r="C4732" s="19"/>
      <c r="D4732" s="20"/>
      <c r="E4732" s="21"/>
      <c r="F4732" s="85"/>
      <c r="G4732" s="22"/>
      <c r="H4732" s="22"/>
      <c r="I4732" s="22"/>
      <c r="J4732" s="23"/>
      <c r="K4732" s="85"/>
      <c r="L4732" s="22"/>
      <c r="M4732" s="22"/>
      <c r="N4732" s="22"/>
      <c r="O4732" s="23"/>
      <c r="P4732" s="85"/>
      <c r="Q4732" s="22"/>
      <c r="R4732" s="22"/>
      <c r="S4732" s="22"/>
      <c r="T4732" s="23"/>
      <c r="U4732" s="24"/>
      <c r="V4732" s="24"/>
      <c r="W4732" s="24"/>
      <c r="X4732" s="86"/>
      <c r="Y4732" s="78"/>
      <c r="Z4732" s="78"/>
      <c r="AA4732" s="78"/>
      <c r="AB4732" s="22"/>
      <c r="AC4732" s="22"/>
      <c r="AD4732" s="86"/>
      <c r="AE4732" s="78"/>
      <c r="AF4732" s="78"/>
      <c r="AG4732" s="78"/>
      <c r="AH4732" s="22"/>
      <c r="AI4732" s="22"/>
      <c r="AJ4732" s="86"/>
      <c r="AK4732" s="78"/>
      <c r="AL4732" s="78"/>
      <c r="AM4732" s="78"/>
      <c r="AN4732" s="22"/>
      <c r="AO4732" s="22"/>
    </row>
    <row r="4733" spans="1:41">
      <c r="A4733" s="19"/>
      <c r="B4733" s="82"/>
      <c r="C4733" s="19"/>
      <c r="D4733" s="20"/>
      <c r="E4733" s="21"/>
      <c r="F4733" s="85"/>
      <c r="G4733" s="22"/>
      <c r="H4733" s="22"/>
      <c r="I4733" s="22"/>
      <c r="J4733" s="23"/>
      <c r="K4733" s="85"/>
      <c r="L4733" s="22"/>
      <c r="M4733" s="22"/>
      <c r="N4733" s="22"/>
      <c r="O4733" s="23"/>
      <c r="P4733" s="85"/>
      <c r="Q4733" s="22"/>
      <c r="R4733" s="22"/>
      <c r="S4733" s="22"/>
      <c r="T4733" s="23"/>
      <c r="U4733" s="24"/>
      <c r="V4733" s="24"/>
      <c r="W4733" s="24"/>
      <c r="X4733" s="86"/>
      <c r="Y4733" s="78"/>
      <c r="Z4733" s="78"/>
      <c r="AA4733" s="78"/>
      <c r="AB4733" s="22"/>
      <c r="AC4733" s="22"/>
      <c r="AD4733" s="86"/>
      <c r="AE4733" s="78"/>
      <c r="AF4733" s="78"/>
      <c r="AG4733" s="78"/>
      <c r="AH4733" s="22"/>
      <c r="AI4733" s="22"/>
      <c r="AJ4733" s="86"/>
      <c r="AK4733" s="78"/>
      <c r="AL4733" s="78"/>
      <c r="AM4733" s="78"/>
      <c r="AN4733" s="22"/>
      <c r="AO4733" s="22"/>
    </row>
    <row r="4734" spans="1:41">
      <c r="A4734" s="19"/>
      <c r="B4734" s="82"/>
      <c r="C4734" s="19"/>
      <c r="D4734" s="20"/>
      <c r="E4734" s="21"/>
      <c r="F4734" s="85"/>
      <c r="G4734" s="22"/>
      <c r="H4734" s="22"/>
      <c r="I4734" s="22"/>
      <c r="J4734" s="23"/>
      <c r="K4734" s="85"/>
      <c r="L4734" s="22"/>
      <c r="M4734" s="22"/>
      <c r="N4734" s="22"/>
      <c r="O4734" s="23"/>
      <c r="P4734" s="85"/>
      <c r="Q4734" s="22"/>
      <c r="R4734" s="22"/>
      <c r="S4734" s="22"/>
      <c r="T4734" s="23"/>
      <c r="U4734" s="24"/>
      <c r="V4734" s="24"/>
      <c r="W4734" s="24"/>
      <c r="X4734" s="86"/>
      <c r="Y4734" s="78"/>
      <c r="Z4734" s="78"/>
      <c r="AA4734" s="78"/>
      <c r="AB4734" s="22"/>
      <c r="AC4734" s="22"/>
      <c r="AD4734" s="86"/>
      <c r="AE4734" s="78"/>
      <c r="AF4734" s="78"/>
      <c r="AG4734" s="78"/>
      <c r="AH4734" s="22"/>
      <c r="AI4734" s="22"/>
      <c r="AJ4734" s="86"/>
      <c r="AK4734" s="78"/>
      <c r="AL4734" s="78"/>
      <c r="AM4734" s="78"/>
      <c r="AN4734" s="22"/>
      <c r="AO4734" s="22"/>
    </row>
    <row r="4735" spans="1:41">
      <c r="A4735" s="19"/>
      <c r="B4735" s="82"/>
      <c r="C4735" s="19"/>
      <c r="D4735" s="20"/>
      <c r="E4735" s="21"/>
      <c r="F4735" s="85"/>
      <c r="G4735" s="22"/>
      <c r="H4735" s="22"/>
      <c r="I4735" s="22"/>
      <c r="J4735" s="23"/>
      <c r="K4735" s="85"/>
      <c r="L4735" s="22"/>
      <c r="M4735" s="22"/>
      <c r="N4735" s="22"/>
      <c r="O4735" s="23"/>
      <c r="P4735" s="85"/>
      <c r="Q4735" s="22"/>
      <c r="R4735" s="22"/>
      <c r="S4735" s="22"/>
      <c r="T4735" s="23"/>
      <c r="U4735" s="24"/>
      <c r="V4735" s="24"/>
      <c r="W4735" s="24"/>
      <c r="X4735" s="86"/>
      <c r="Y4735" s="78"/>
      <c r="Z4735" s="78"/>
      <c r="AA4735" s="78"/>
      <c r="AB4735" s="22"/>
      <c r="AC4735" s="22"/>
      <c r="AD4735" s="86"/>
      <c r="AE4735" s="78"/>
      <c r="AF4735" s="78"/>
      <c r="AG4735" s="78"/>
      <c r="AH4735" s="22"/>
      <c r="AI4735" s="22"/>
      <c r="AJ4735" s="86"/>
      <c r="AK4735" s="78"/>
      <c r="AL4735" s="78"/>
      <c r="AM4735" s="78"/>
      <c r="AN4735" s="22"/>
      <c r="AO4735" s="22"/>
    </row>
    <row r="4736" spans="1:41">
      <c r="A4736" s="19"/>
      <c r="B4736" s="82"/>
      <c r="C4736" s="19"/>
      <c r="D4736" s="20"/>
      <c r="E4736" s="21"/>
      <c r="F4736" s="85"/>
      <c r="G4736" s="22"/>
      <c r="H4736" s="22"/>
      <c r="I4736" s="22"/>
      <c r="J4736" s="23"/>
      <c r="K4736" s="85"/>
      <c r="L4736" s="22"/>
      <c r="M4736" s="22"/>
      <c r="N4736" s="22"/>
      <c r="O4736" s="23"/>
      <c r="P4736" s="85"/>
      <c r="Q4736" s="22"/>
      <c r="R4736" s="22"/>
      <c r="S4736" s="22"/>
      <c r="T4736" s="23"/>
      <c r="U4736" s="24"/>
      <c r="V4736" s="24"/>
      <c r="W4736" s="24"/>
      <c r="X4736" s="86"/>
      <c r="Y4736" s="78"/>
      <c r="Z4736" s="78"/>
      <c r="AA4736" s="78"/>
      <c r="AB4736" s="22"/>
      <c r="AC4736" s="22"/>
      <c r="AD4736" s="86"/>
      <c r="AE4736" s="78"/>
      <c r="AF4736" s="78"/>
      <c r="AG4736" s="78"/>
      <c r="AH4736" s="22"/>
      <c r="AI4736" s="22"/>
      <c r="AJ4736" s="86"/>
      <c r="AK4736" s="78"/>
      <c r="AL4736" s="78"/>
      <c r="AM4736" s="78"/>
      <c r="AN4736" s="22"/>
      <c r="AO4736" s="22"/>
    </row>
    <row r="4737" spans="1:41">
      <c r="A4737" s="19"/>
      <c r="B4737" s="82"/>
      <c r="C4737" s="19"/>
      <c r="D4737" s="20"/>
      <c r="E4737" s="21"/>
      <c r="F4737" s="85"/>
      <c r="G4737" s="22"/>
      <c r="H4737" s="22"/>
      <c r="I4737" s="22"/>
      <c r="J4737" s="23"/>
      <c r="K4737" s="85"/>
      <c r="L4737" s="22"/>
      <c r="M4737" s="22"/>
      <c r="N4737" s="22"/>
      <c r="O4737" s="23"/>
      <c r="P4737" s="85"/>
      <c r="Q4737" s="22"/>
      <c r="R4737" s="22"/>
      <c r="S4737" s="22"/>
      <c r="T4737" s="23"/>
      <c r="U4737" s="24"/>
      <c r="V4737" s="24"/>
      <c r="W4737" s="24"/>
      <c r="X4737" s="86"/>
      <c r="Y4737" s="78"/>
      <c r="Z4737" s="78"/>
      <c r="AA4737" s="78"/>
      <c r="AB4737" s="22"/>
      <c r="AC4737" s="22"/>
      <c r="AD4737" s="86"/>
      <c r="AE4737" s="78"/>
      <c r="AF4737" s="78"/>
      <c r="AG4737" s="78"/>
      <c r="AH4737" s="22"/>
      <c r="AI4737" s="22"/>
      <c r="AJ4737" s="86"/>
      <c r="AK4737" s="78"/>
      <c r="AL4737" s="78"/>
      <c r="AM4737" s="78"/>
      <c r="AN4737" s="22"/>
      <c r="AO4737" s="22"/>
    </row>
    <row r="4738" spans="1:41">
      <c r="A4738" s="19"/>
      <c r="B4738" s="82"/>
      <c r="C4738" s="19"/>
      <c r="D4738" s="20"/>
      <c r="E4738" s="21"/>
      <c r="F4738" s="85"/>
      <c r="G4738" s="22"/>
      <c r="H4738" s="22"/>
      <c r="I4738" s="22"/>
      <c r="J4738" s="23"/>
      <c r="K4738" s="85"/>
      <c r="L4738" s="22"/>
      <c r="M4738" s="22"/>
      <c r="N4738" s="22"/>
      <c r="O4738" s="23"/>
      <c r="P4738" s="85"/>
      <c r="Q4738" s="22"/>
      <c r="R4738" s="22"/>
      <c r="S4738" s="22"/>
      <c r="T4738" s="23"/>
      <c r="U4738" s="24"/>
      <c r="V4738" s="24"/>
      <c r="W4738" s="24"/>
      <c r="X4738" s="86"/>
      <c r="Y4738" s="78"/>
      <c r="Z4738" s="78"/>
      <c r="AA4738" s="78"/>
      <c r="AB4738" s="22"/>
      <c r="AC4738" s="22"/>
      <c r="AD4738" s="86"/>
      <c r="AE4738" s="78"/>
      <c r="AF4738" s="78"/>
      <c r="AG4738" s="78"/>
      <c r="AH4738" s="22"/>
      <c r="AI4738" s="22"/>
      <c r="AJ4738" s="86"/>
      <c r="AK4738" s="78"/>
      <c r="AL4738" s="78"/>
      <c r="AM4738" s="78"/>
      <c r="AN4738" s="22"/>
      <c r="AO4738" s="22"/>
    </row>
    <row r="4739" spans="1:41">
      <c r="A4739" s="19"/>
      <c r="B4739" s="82"/>
      <c r="C4739" s="19"/>
      <c r="D4739" s="20"/>
      <c r="E4739" s="21"/>
      <c r="F4739" s="85"/>
      <c r="G4739" s="22"/>
      <c r="H4739" s="22"/>
      <c r="I4739" s="22"/>
      <c r="J4739" s="23"/>
      <c r="K4739" s="85"/>
      <c r="L4739" s="22"/>
      <c r="M4739" s="22"/>
      <c r="N4739" s="22"/>
      <c r="O4739" s="23"/>
      <c r="P4739" s="85"/>
      <c r="Q4739" s="22"/>
      <c r="R4739" s="22"/>
      <c r="S4739" s="22"/>
      <c r="T4739" s="23"/>
      <c r="U4739" s="24"/>
      <c r="V4739" s="24"/>
      <c r="W4739" s="24"/>
      <c r="X4739" s="86"/>
      <c r="Y4739" s="78"/>
      <c r="Z4739" s="78"/>
      <c r="AA4739" s="78"/>
      <c r="AB4739" s="22"/>
      <c r="AC4739" s="22"/>
      <c r="AD4739" s="86"/>
      <c r="AE4739" s="78"/>
      <c r="AF4739" s="78"/>
      <c r="AG4739" s="78"/>
      <c r="AH4739" s="22"/>
      <c r="AI4739" s="22"/>
      <c r="AJ4739" s="86"/>
      <c r="AK4739" s="78"/>
      <c r="AL4739" s="78"/>
      <c r="AM4739" s="78"/>
      <c r="AN4739" s="22"/>
      <c r="AO4739" s="22"/>
    </row>
    <row r="4740" spans="1:41">
      <c r="A4740" s="19"/>
      <c r="B4740" s="82"/>
      <c r="C4740" s="19"/>
      <c r="D4740" s="20"/>
      <c r="E4740" s="21"/>
      <c r="F4740" s="85"/>
      <c r="G4740" s="22"/>
      <c r="H4740" s="22"/>
      <c r="I4740" s="22"/>
      <c r="J4740" s="23"/>
      <c r="K4740" s="85"/>
      <c r="L4740" s="22"/>
      <c r="M4740" s="22"/>
      <c r="N4740" s="22"/>
      <c r="O4740" s="23"/>
      <c r="P4740" s="85"/>
      <c r="Q4740" s="22"/>
      <c r="R4740" s="22"/>
      <c r="S4740" s="22"/>
      <c r="T4740" s="23"/>
      <c r="U4740" s="24"/>
      <c r="V4740" s="24"/>
      <c r="W4740" s="24"/>
      <c r="X4740" s="86"/>
      <c r="Y4740" s="78"/>
      <c r="Z4740" s="78"/>
      <c r="AA4740" s="78"/>
      <c r="AB4740" s="22"/>
      <c r="AC4740" s="22"/>
      <c r="AD4740" s="86"/>
      <c r="AE4740" s="78"/>
      <c r="AF4740" s="78"/>
      <c r="AG4740" s="78"/>
      <c r="AH4740" s="22"/>
      <c r="AI4740" s="22"/>
      <c r="AJ4740" s="86"/>
      <c r="AK4740" s="78"/>
      <c r="AL4740" s="78"/>
      <c r="AM4740" s="78"/>
      <c r="AN4740" s="22"/>
      <c r="AO4740" s="22"/>
    </row>
    <row r="4741" spans="1:41">
      <c r="A4741" s="19"/>
      <c r="B4741" s="82"/>
      <c r="C4741" s="19"/>
      <c r="D4741" s="20"/>
      <c r="E4741" s="21"/>
      <c r="F4741" s="85"/>
      <c r="G4741" s="22"/>
      <c r="H4741" s="22"/>
      <c r="I4741" s="22"/>
      <c r="J4741" s="23"/>
      <c r="K4741" s="85"/>
      <c r="L4741" s="22"/>
      <c r="M4741" s="22"/>
      <c r="N4741" s="22"/>
      <c r="O4741" s="23"/>
      <c r="P4741" s="85"/>
      <c r="Q4741" s="22"/>
      <c r="R4741" s="22"/>
      <c r="S4741" s="22"/>
      <c r="T4741" s="23"/>
      <c r="U4741" s="24"/>
      <c r="V4741" s="24"/>
      <c r="W4741" s="24"/>
      <c r="X4741" s="86"/>
      <c r="Y4741" s="78"/>
      <c r="Z4741" s="78"/>
      <c r="AA4741" s="78"/>
      <c r="AB4741" s="22"/>
      <c r="AC4741" s="22"/>
      <c r="AD4741" s="86"/>
      <c r="AE4741" s="78"/>
      <c r="AF4741" s="78"/>
      <c r="AG4741" s="78"/>
      <c r="AH4741" s="22"/>
      <c r="AI4741" s="22"/>
      <c r="AJ4741" s="86"/>
      <c r="AK4741" s="78"/>
      <c r="AL4741" s="78"/>
      <c r="AM4741" s="78"/>
      <c r="AN4741" s="22"/>
      <c r="AO4741" s="22"/>
    </row>
    <row r="4742" spans="1:41">
      <c r="A4742" s="19"/>
      <c r="B4742" s="82"/>
      <c r="C4742" s="19"/>
      <c r="D4742" s="20"/>
      <c r="E4742" s="21"/>
      <c r="F4742" s="85"/>
      <c r="G4742" s="22"/>
      <c r="H4742" s="22"/>
      <c r="I4742" s="22"/>
      <c r="J4742" s="23"/>
      <c r="K4742" s="85"/>
      <c r="L4742" s="22"/>
      <c r="M4742" s="22"/>
      <c r="N4742" s="22"/>
      <c r="O4742" s="23"/>
      <c r="P4742" s="85"/>
      <c r="Q4742" s="22"/>
      <c r="R4742" s="22"/>
      <c r="S4742" s="22"/>
      <c r="T4742" s="23"/>
      <c r="U4742" s="24"/>
      <c r="V4742" s="24"/>
      <c r="W4742" s="24"/>
      <c r="X4742" s="86"/>
      <c r="Y4742" s="78"/>
      <c r="Z4742" s="78"/>
      <c r="AA4742" s="78"/>
      <c r="AB4742" s="22"/>
      <c r="AC4742" s="22"/>
      <c r="AD4742" s="86"/>
      <c r="AE4742" s="78"/>
      <c r="AF4742" s="78"/>
      <c r="AG4742" s="78"/>
      <c r="AH4742" s="22"/>
      <c r="AI4742" s="22"/>
      <c r="AJ4742" s="86"/>
      <c r="AK4742" s="78"/>
      <c r="AL4742" s="78"/>
      <c r="AM4742" s="78"/>
      <c r="AN4742" s="22"/>
      <c r="AO4742" s="22"/>
    </row>
    <row r="4743" spans="1:41">
      <c r="A4743" s="19"/>
      <c r="B4743" s="82"/>
      <c r="C4743" s="19"/>
      <c r="D4743" s="20"/>
      <c r="E4743" s="21"/>
      <c r="F4743" s="85"/>
      <c r="G4743" s="22"/>
      <c r="H4743" s="22"/>
      <c r="I4743" s="22"/>
      <c r="J4743" s="23"/>
      <c r="K4743" s="85"/>
      <c r="L4743" s="22"/>
      <c r="M4743" s="22"/>
      <c r="N4743" s="22"/>
      <c r="O4743" s="23"/>
      <c r="P4743" s="85"/>
      <c r="Q4743" s="22"/>
      <c r="R4743" s="22"/>
      <c r="S4743" s="22"/>
      <c r="T4743" s="23"/>
      <c r="U4743" s="24"/>
      <c r="V4743" s="24"/>
      <c r="W4743" s="24"/>
      <c r="X4743" s="86"/>
      <c r="Y4743" s="78"/>
      <c r="Z4743" s="78"/>
      <c r="AA4743" s="78"/>
      <c r="AB4743" s="22"/>
      <c r="AC4743" s="22"/>
      <c r="AD4743" s="86"/>
      <c r="AE4743" s="78"/>
      <c r="AF4743" s="78"/>
      <c r="AG4743" s="78"/>
      <c r="AH4743" s="22"/>
      <c r="AI4743" s="22"/>
      <c r="AJ4743" s="86"/>
      <c r="AK4743" s="78"/>
      <c r="AL4743" s="78"/>
      <c r="AM4743" s="78"/>
      <c r="AN4743" s="22"/>
      <c r="AO4743" s="22"/>
    </row>
    <row r="4744" spans="1:41">
      <c r="A4744" s="19"/>
      <c r="B4744" s="82"/>
      <c r="C4744" s="19"/>
      <c r="D4744" s="20"/>
      <c r="E4744" s="21"/>
      <c r="F4744" s="85"/>
      <c r="G4744" s="22"/>
      <c r="H4744" s="22"/>
      <c r="I4744" s="22"/>
      <c r="J4744" s="23"/>
      <c r="K4744" s="85"/>
      <c r="L4744" s="22"/>
      <c r="M4744" s="22"/>
      <c r="N4744" s="22"/>
      <c r="O4744" s="23"/>
      <c r="P4744" s="85"/>
      <c r="Q4744" s="22"/>
      <c r="R4744" s="22"/>
      <c r="S4744" s="22"/>
      <c r="T4744" s="23"/>
      <c r="U4744" s="24"/>
      <c r="V4744" s="24"/>
      <c r="W4744" s="24"/>
      <c r="X4744" s="86"/>
      <c r="Y4744" s="78"/>
      <c r="Z4744" s="78"/>
      <c r="AA4744" s="78"/>
      <c r="AB4744" s="22"/>
      <c r="AC4744" s="22"/>
      <c r="AD4744" s="86"/>
      <c r="AE4744" s="78"/>
      <c r="AF4744" s="78"/>
      <c r="AG4744" s="78"/>
      <c r="AH4744" s="22"/>
      <c r="AI4744" s="22"/>
      <c r="AJ4744" s="86"/>
      <c r="AK4744" s="78"/>
      <c r="AL4744" s="78"/>
      <c r="AM4744" s="78"/>
      <c r="AN4744" s="22"/>
      <c r="AO4744" s="22"/>
    </row>
    <row r="4745" spans="1:41">
      <c r="A4745" s="19"/>
      <c r="B4745" s="82"/>
      <c r="C4745" s="19"/>
      <c r="D4745" s="20"/>
      <c r="E4745" s="21"/>
      <c r="F4745" s="85"/>
      <c r="G4745" s="22"/>
      <c r="H4745" s="22"/>
      <c r="I4745" s="22"/>
      <c r="J4745" s="23"/>
      <c r="K4745" s="85"/>
      <c r="L4745" s="22"/>
      <c r="M4745" s="22"/>
      <c r="N4745" s="22"/>
      <c r="O4745" s="23"/>
      <c r="P4745" s="85"/>
      <c r="Q4745" s="22"/>
      <c r="R4745" s="22"/>
      <c r="S4745" s="22"/>
      <c r="T4745" s="23"/>
      <c r="U4745" s="24"/>
      <c r="V4745" s="24"/>
      <c r="W4745" s="24"/>
      <c r="X4745" s="86"/>
      <c r="Y4745" s="78"/>
      <c r="Z4745" s="78"/>
      <c r="AA4745" s="78"/>
      <c r="AB4745" s="22"/>
      <c r="AC4745" s="22"/>
      <c r="AD4745" s="86"/>
      <c r="AE4745" s="78"/>
      <c r="AF4745" s="78"/>
      <c r="AG4745" s="78"/>
      <c r="AH4745" s="22"/>
      <c r="AI4745" s="22"/>
      <c r="AJ4745" s="86"/>
      <c r="AK4745" s="78"/>
      <c r="AL4745" s="78"/>
      <c r="AM4745" s="78"/>
      <c r="AN4745" s="22"/>
      <c r="AO4745" s="22"/>
    </row>
    <row r="4746" spans="1:41">
      <c r="A4746" s="19"/>
      <c r="B4746" s="82"/>
      <c r="C4746" s="19"/>
      <c r="D4746" s="20"/>
      <c r="E4746" s="21"/>
      <c r="F4746" s="85"/>
      <c r="G4746" s="22"/>
      <c r="H4746" s="22"/>
      <c r="I4746" s="22"/>
      <c r="J4746" s="23"/>
      <c r="K4746" s="85"/>
      <c r="L4746" s="22"/>
      <c r="M4746" s="22"/>
      <c r="N4746" s="22"/>
      <c r="O4746" s="23"/>
      <c r="P4746" s="85"/>
      <c r="Q4746" s="22"/>
      <c r="R4746" s="22"/>
      <c r="S4746" s="22"/>
      <c r="T4746" s="23"/>
      <c r="U4746" s="24"/>
      <c r="V4746" s="24"/>
      <c r="W4746" s="24"/>
      <c r="X4746" s="86"/>
      <c r="Y4746" s="78"/>
      <c r="Z4746" s="78"/>
      <c r="AA4746" s="78"/>
      <c r="AB4746" s="22"/>
      <c r="AC4746" s="22"/>
      <c r="AD4746" s="86"/>
      <c r="AE4746" s="78"/>
      <c r="AF4746" s="78"/>
      <c r="AG4746" s="78"/>
      <c r="AH4746" s="22"/>
      <c r="AI4746" s="22"/>
      <c r="AJ4746" s="86"/>
      <c r="AK4746" s="78"/>
      <c r="AL4746" s="78"/>
      <c r="AM4746" s="78"/>
      <c r="AN4746" s="22"/>
      <c r="AO4746" s="22"/>
    </row>
    <row r="4747" spans="1:41">
      <c r="A4747" s="19"/>
      <c r="B4747" s="82"/>
      <c r="C4747" s="19"/>
      <c r="D4747" s="20"/>
      <c r="E4747" s="21"/>
      <c r="F4747" s="85"/>
      <c r="G4747" s="22"/>
      <c r="H4747" s="22"/>
      <c r="I4747" s="22"/>
      <c r="J4747" s="23"/>
      <c r="K4747" s="85"/>
      <c r="L4747" s="22"/>
      <c r="M4747" s="22"/>
      <c r="N4747" s="22"/>
      <c r="O4747" s="23"/>
      <c r="P4747" s="85"/>
      <c r="Q4747" s="22"/>
      <c r="R4747" s="22"/>
      <c r="S4747" s="22"/>
      <c r="T4747" s="23"/>
      <c r="U4747" s="24"/>
      <c r="V4747" s="24"/>
      <c r="W4747" s="24"/>
      <c r="X4747" s="86"/>
      <c r="Y4747" s="78"/>
      <c r="Z4747" s="78"/>
      <c r="AA4747" s="78"/>
      <c r="AB4747" s="22"/>
      <c r="AC4747" s="22"/>
      <c r="AD4747" s="86"/>
      <c r="AE4747" s="78"/>
      <c r="AF4747" s="78"/>
      <c r="AG4747" s="78"/>
      <c r="AH4747" s="22"/>
      <c r="AI4747" s="22"/>
      <c r="AJ4747" s="86"/>
      <c r="AK4747" s="78"/>
      <c r="AL4747" s="78"/>
      <c r="AM4747" s="78"/>
      <c r="AN4747" s="22"/>
      <c r="AO4747" s="22"/>
    </row>
    <row r="4748" spans="1:41">
      <c r="A4748" s="19"/>
      <c r="B4748" s="82"/>
      <c r="C4748" s="19"/>
      <c r="D4748" s="20"/>
      <c r="E4748" s="21"/>
      <c r="F4748" s="85"/>
      <c r="G4748" s="22"/>
      <c r="H4748" s="22"/>
      <c r="I4748" s="22"/>
      <c r="J4748" s="23"/>
      <c r="K4748" s="85"/>
      <c r="L4748" s="22"/>
      <c r="M4748" s="22"/>
      <c r="N4748" s="22"/>
      <c r="O4748" s="23"/>
      <c r="P4748" s="85"/>
      <c r="Q4748" s="22"/>
      <c r="R4748" s="22"/>
      <c r="S4748" s="22"/>
      <c r="T4748" s="23"/>
      <c r="U4748" s="24"/>
      <c r="V4748" s="24"/>
      <c r="W4748" s="24"/>
      <c r="X4748" s="86"/>
      <c r="Y4748" s="78"/>
      <c r="Z4748" s="78"/>
      <c r="AA4748" s="78"/>
      <c r="AB4748" s="22"/>
      <c r="AC4748" s="22"/>
      <c r="AD4748" s="86"/>
      <c r="AE4748" s="78"/>
      <c r="AF4748" s="78"/>
      <c r="AG4748" s="78"/>
      <c r="AH4748" s="22"/>
      <c r="AI4748" s="22"/>
      <c r="AJ4748" s="86"/>
      <c r="AK4748" s="78"/>
      <c r="AL4748" s="78"/>
      <c r="AM4748" s="78"/>
      <c r="AN4748" s="22"/>
      <c r="AO4748" s="22"/>
    </row>
    <row r="4749" spans="1:41">
      <c r="A4749" s="19"/>
      <c r="B4749" s="82"/>
      <c r="C4749" s="19"/>
      <c r="D4749" s="20"/>
      <c r="E4749" s="21"/>
      <c r="F4749" s="85"/>
      <c r="G4749" s="22"/>
      <c r="H4749" s="22"/>
      <c r="I4749" s="22"/>
      <c r="J4749" s="23"/>
      <c r="K4749" s="85"/>
      <c r="L4749" s="22"/>
      <c r="M4749" s="22"/>
      <c r="N4749" s="22"/>
      <c r="O4749" s="23"/>
      <c r="P4749" s="85"/>
      <c r="Q4749" s="22"/>
      <c r="R4749" s="22"/>
      <c r="S4749" s="22"/>
      <c r="T4749" s="23"/>
      <c r="U4749" s="24"/>
      <c r="V4749" s="24"/>
      <c r="W4749" s="24"/>
      <c r="X4749" s="86"/>
      <c r="Y4749" s="78"/>
      <c r="Z4749" s="78"/>
      <c r="AA4749" s="78"/>
      <c r="AB4749" s="22"/>
      <c r="AC4749" s="22"/>
      <c r="AD4749" s="86"/>
      <c r="AE4749" s="78"/>
      <c r="AF4749" s="78"/>
      <c r="AG4749" s="78"/>
      <c r="AH4749" s="22"/>
      <c r="AI4749" s="22"/>
      <c r="AJ4749" s="86"/>
      <c r="AK4749" s="78"/>
      <c r="AL4749" s="78"/>
      <c r="AM4749" s="78"/>
      <c r="AN4749" s="22"/>
      <c r="AO4749" s="22"/>
    </row>
    <row r="4750" spans="1:41">
      <c r="A4750" s="19"/>
      <c r="B4750" s="82"/>
      <c r="C4750" s="19"/>
      <c r="D4750" s="20"/>
      <c r="E4750" s="21"/>
      <c r="F4750" s="85"/>
      <c r="G4750" s="22"/>
      <c r="H4750" s="22"/>
      <c r="I4750" s="22"/>
      <c r="J4750" s="23"/>
      <c r="K4750" s="85"/>
      <c r="L4750" s="22"/>
      <c r="M4750" s="22"/>
      <c r="N4750" s="22"/>
      <c r="O4750" s="23"/>
      <c r="P4750" s="85"/>
      <c r="Q4750" s="22"/>
      <c r="R4750" s="22"/>
      <c r="S4750" s="22"/>
      <c r="T4750" s="23"/>
      <c r="U4750" s="24"/>
      <c r="V4750" s="24"/>
      <c r="W4750" s="24"/>
      <c r="X4750" s="86"/>
      <c r="Y4750" s="78"/>
      <c r="Z4750" s="78"/>
      <c r="AA4750" s="78"/>
      <c r="AB4750" s="22"/>
      <c r="AC4750" s="22"/>
      <c r="AD4750" s="86"/>
      <c r="AE4750" s="78"/>
      <c r="AF4750" s="78"/>
      <c r="AG4750" s="78"/>
      <c r="AH4750" s="22"/>
      <c r="AI4750" s="22"/>
      <c r="AJ4750" s="86"/>
      <c r="AK4750" s="78"/>
      <c r="AL4750" s="78"/>
      <c r="AM4750" s="78"/>
      <c r="AN4750" s="22"/>
      <c r="AO4750" s="22"/>
    </row>
    <row r="4751" spans="1:41">
      <c r="A4751" s="19"/>
      <c r="B4751" s="82"/>
      <c r="C4751" s="19"/>
      <c r="D4751" s="20"/>
      <c r="E4751" s="21"/>
      <c r="F4751" s="85"/>
      <c r="G4751" s="22"/>
      <c r="H4751" s="22"/>
      <c r="I4751" s="22"/>
      <c r="J4751" s="23"/>
      <c r="K4751" s="85"/>
      <c r="L4751" s="22"/>
      <c r="M4751" s="22"/>
      <c r="N4751" s="22"/>
      <c r="O4751" s="23"/>
      <c r="P4751" s="85"/>
      <c r="Q4751" s="22"/>
      <c r="R4751" s="22"/>
      <c r="S4751" s="22"/>
      <c r="T4751" s="23"/>
      <c r="U4751" s="24"/>
      <c r="V4751" s="24"/>
      <c r="W4751" s="24"/>
      <c r="X4751" s="86"/>
      <c r="Y4751" s="78"/>
      <c r="Z4751" s="78"/>
      <c r="AA4751" s="78"/>
      <c r="AB4751" s="22"/>
      <c r="AC4751" s="22"/>
      <c r="AD4751" s="86"/>
      <c r="AE4751" s="78"/>
      <c r="AF4751" s="78"/>
      <c r="AG4751" s="78"/>
      <c r="AH4751" s="22"/>
      <c r="AI4751" s="22"/>
      <c r="AJ4751" s="86"/>
      <c r="AK4751" s="78"/>
      <c r="AL4751" s="78"/>
      <c r="AM4751" s="78"/>
      <c r="AN4751" s="22"/>
      <c r="AO4751" s="22"/>
    </row>
    <row r="4752" spans="1:41">
      <c r="A4752" s="19"/>
      <c r="B4752" s="82"/>
      <c r="C4752" s="19"/>
      <c r="D4752" s="20"/>
      <c r="E4752" s="21"/>
      <c r="F4752" s="85"/>
      <c r="G4752" s="22"/>
      <c r="H4752" s="22"/>
      <c r="I4752" s="22"/>
      <c r="J4752" s="23"/>
      <c r="K4752" s="85"/>
      <c r="L4752" s="22"/>
      <c r="M4752" s="22"/>
      <c r="N4752" s="22"/>
      <c r="O4752" s="23"/>
      <c r="P4752" s="85"/>
      <c r="Q4752" s="22"/>
      <c r="R4752" s="22"/>
      <c r="S4752" s="22"/>
      <c r="T4752" s="23"/>
      <c r="U4752" s="24"/>
      <c r="V4752" s="24"/>
      <c r="W4752" s="24"/>
      <c r="X4752" s="86"/>
      <c r="Y4752" s="78"/>
      <c r="Z4752" s="78"/>
      <c r="AA4752" s="78"/>
      <c r="AB4752" s="22"/>
      <c r="AC4752" s="22"/>
      <c r="AD4752" s="86"/>
      <c r="AE4752" s="78"/>
      <c r="AF4752" s="78"/>
      <c r="AG4752" s="78"/>
      <c r="AH4752" s="22"/>
      <c r="AI4752" s="22"/>
      <c r="AJ4752" s="86"/>
      <c r="AK4752" s="78"/>
      <c r="AL4752" s="78"/>
      <c r="AM4752" s="78"/>
      <c r="AN4752" s="22"/>
      <c r="AO4752" s="22"/>
    </row>
    <row r="4753" spans="1:41">
      <c r="A4753" s="19"/>
      <c r="B4753" s="82"/>
      <c r="C4753" s="19"/>
      <c r="D4753" s="20"/>
      <c r="E4753" s="21"/>
      <c r="F4753" s="85"/>
      <c r="G4753" s="22"/>
      <c r="H4753" s="22"/>
      <c r="I4753" s="22"/>
      <c r="J4753" s="23"/>
      <c r="K4753" s="85"/>
      <c r="L4753" s="22"/>
      <c r="M4753" s="22"/>
      <c r="N4753" s="22"/>
      <c r="O4753" s="23"/>
      <c r="P4753" s="85"/>
      <c r="Q4753" s="22"/>
      <c r="R4753" s="22"/>
      <c r="S4753" s="22"/>
      <c r="T4753" s="23"/>
      <c r="U4753" s="24"/>
      <c r="V4753" s="24"/>
      <c r="W4753" s="24"/>
      <c r="X4753" s="86"/>
      <c r="Y4753" s="78"/>
      <c r="Z4753" s="78"/>
      <c r="AA4753" s="78"/>
      <c r="AB4753" s="22"/>
      <c r="AC4753" s="22"/>
      <c r="AD4753" s="86"/>
      <c r="AE4753" s="78"/>
      <c r="AF4753" s="78"/>
      <c r="AG4753" s="78"/>
      <c r="AH4753" s="22"/>
      <c r="AI4753" s="22"/>
      <c r="AJ4753" s="86"/>
      <c r="AK4753" s="78"/>
      <c r="AL4753" s="78"/>
      <c r="AM4753" s="78"/>
      <c r="AN4753" s="22"/>
      <c r="AO4753" s="22"/>
    </row>
    <row r="4754" spans="1:41">
      <c r="A4754" s="19"/>
      <c r="B4754" s="82"/>
      <c r="C4754" s="19"/>
      <c r="D4754" s="20"/>
      <c r="E4754" s="21"/>
      <c r="F4754" s="85"/>
      <c r="G4754" s="22"/>
      <c r="H4754" s="22"/>
      <c r="I4754" s="22"/>
      <c r="J4754" s="23"/>
      <c r="K4754" s="85"/>
      <c r="L4754" s="22"/>
      <c r="M4754" s="22"/>
      <c r="N4754" s="22"/>
      <c r="O4754" s="23"/>
      <c r="P4754" s="85"/>
      <c r="Q4754" s="22"/>
      <c r="R4754" s="22"/>
      <c r="S4754" s="22"/>
      <c r="T4754" s="23"/>
      <c r="U4754" s="24"/>
      <c r="V4754" s="24"/>
      <c r="W4754" s="24"/>
      <c r="X4754" s="86"/>
      <c r="Y4754" s="78"/>
      <c r="Z4754" s="78"/>
      <c r="AA4754" s="78"/>
      <c r="AB4754" s="22"/>
      <c r="AC4754" s="22"/>
      <c r="AD4754" s="86"/>
      <c r="AE4754" s="78"/>
      <c r="AF4754" s="78"/>
      <c r="AG4754" s="78"/>
      <c r="AH4754" s="22"/>
      <c r="AI4754" s="22"/>
      <c r="AJ4754" s="86"/>
      <c r="AK4754" s="78"/>
      <c r="AL4754" s="78"/>
      <c r="AM4754" s="78"/>
      <c r="AN4754" s="22"/>
      <c r="AO4754" s="22"/>
    </row>
    <row r="4755" spans="1:41">
      <c r="A4755" s="19"/>
      <c r="B4755" s="82"/>
      <c r="C4755" s="19"/>
      <c r="D4755" s="20"/>
      <c r="E4755" s="21"/>
      <c r="F4755" s="85"/>
      <c r="G4755" s="22"/>
      <c r="H4755" s="22"/>
      <c r="I4755" s="22"/>
      <c r="J4755" s="23"/>
      <c r="K4755" s="85"/>
      <c r="L4755" s="22"/>
      <c r="M4755" s="22"/>
      <c r="N4755" s="22"/>
      <c r="O4755" s="23"/>
      <c r="P4755" s="85"/>
      <c r="Q4755" s="22"/>
      <c r="R4755" s="22"/>
      <c r="S4755" s="22"/>
      <c r="T4755" s="23"/>
      <c r="U4755" s="24"/>
      <c r="V4755" s="24"/>
      <c r="W4755" s="24"/>
      <c r="X4755" s="86"/>
      <c r="Y4755" s="78"/>
      <c r="Z4755" s="78"/>
      <c r="AA4755" s="78"/>
      <c r="AB4755" s="22"/>
      <c r="AC4755" s="22"/>
      <c r="AD4755" s="86"/>
      <c r="AE4755" s="78"/>
      <c r="AF4755" s="78"/>
      <c r="AG4755" s="78"/>
      <c r="AH4755" s="22"/>
      <c r="AI4755" s="22"/>
      <c r="AJ4755" s="86"/>
      <c r="AK4755" s="78"/>
      <c r="AL4755" s="78"/>
      <c r="AM4755" s="78"/>
      <c r="AN4755" s="22"/>
      <c r="AO4755" s="22"/>
    </row>
    <row r="4756" spans="1:41">
      <c r="A4756" s="19"/>
      <c r="B4756" s="82"/>
      <c r="C4756" s="19"/>
      <c r="D4756" s="20"/>
      <c r="E4756" s="21"/>
      <c r="F4756" s="85"/>
      <c r="G4756" s="22"/>
      <c r="H4756" s="22"/>
      <c r="I4756" s="22"/>
      <c r="J4756" s="23"/>
      <c r="K4756" s="85"/>
      <c r="L4756" s="22"/>
      <c r="M4756" s="22"/>
      <c r="N4756" s="22"/>
      <c r="O4756" s="23"/>
      <c r="P4756" s="85"/>
      <c r="Q4756" s="22"/>
      <c r="R4756" s="22"/>
      <c r="S4756" s="22"/>
      <c r="T4756" s="23"/>
      <c r="U4756" s="24"/>
      <c r="V4756" s="24"/>
      <c r="W4756" s="24"/>
      <c r="X4756" s="86"/>
      <c r="Y4756" s="78"/>
      <c r="Z4756" s="78"/>
      <c r="AA4756" s="78"/>
      <c r="AB4756" s="22"/>
      <c r="AC4756" s="22"/>
      <c r="AD4756" s="86"/>
      <c r="AE4756" s="78"/>
      <c r="AF4756" s="78"/>
      <c r="AG4756" s="78"/>
      <c r="AH4756" s="22"/>
      <c r="AI4756" s="22"/>
      <c r="AJ4756" s="86"/>
      <c r="AK4756" s="78"/>
      <c r="AL4756" s="78"/>
      <c r="AM4756" s="78"/>
      <c r="AN4756" s="22"/>
      <c r="AO4756" s="22"/>
    </row>
    <row r="4757" spans="1:41">
      <c r="A4757" s="19"/>
      <c r="B4757" s="82"/>
      <c r="C4757" s="19"/>
      <c r="D4757" s="20"/>
      <c r="E4757" s="21"/>
      <c r="F4757" s="85"/>
      <c r="G4757" s="22"/>
      <c r="H4757" s="22"/>
      <c r="I4757" s="22"/>
      <c r="J4757" s="23"/>
      <c r="K4757" s="85"/>
      <c r="L4757" s="22"/>
      <c r="M4757" s="22"/>
      <c r="N4757" s="22"/>
      <c r="O4757" s="23"/>
      <c r="P4757" s="85"/>
      <c r="Q4757" s="22"/>
      <c r="R4757" s="22"/>
      <c r="S4757" s="22"/>
      <c r="T4757" s="23"/>
      <c r="U4757" s="24"/>
      <c r="V4757" s="24"/>
      <c r="W4757" s="24"/>
      <c r="X4757" s="86"/>
      <c r="Y4757" s="78"/>
      <c r="Z4757" s="78"/>
      <c r="AA4757" s="78"/>
      <c r="AB4757" s="22"/>
      <c r="AC4757" s="22"/>
      <c r="AD4757" s="86"/>
      <c r="AE4757" s="78"/>
      <c r="AF4757" s="78"/>
      <c r="AG4757" s="78"/>
      <c r="AH4757" s="22"/>
      <c r="AI4757" s="22"/>
      <c r="AJ4757" s="86"/>
      <c r="AK4757" s="78"/>
      <c r="AL4757" s="78"/>
      <c r="AM4757" s="78"/>
      <c r="AN4757" s="22"/>
      <c r="AO4757" s="22"/>
    </row>
    <row r="4758" spans="1:41">
      <c r="A4758" s="19"/>
      <c r="B4758" s="82"/>
      <c r="C4758" s="19"/>
      <c r="D4758" s="20"/>
      <c r="E4758" s="21"/>
      <c r="F4758" s="85"/>
      <c r="G4758" s="22"/>
      <c r="H4758" s="22"/>
      <c r="I4758" s="22"/>
      <c r="J4758" s="23"/>
      <c r="K4758" s="85"/>
      <c r="L4758" s="22"/>
      <c r="M4758" s="22"/>
      <c r="N4758" s="22"/>
      <c r="O4758" s="23"/>
      <c r="P4758" s="85"/>
      <c r="Q4758" s="22"/>
      <c r="R4758" s="22"/>
      <c r="S4758" s="22"/>
      <c r="T4758" s="23"/>
      <c r="U4758" s="24"/>
      <c r="V4758" s="24"/>
      <c r="W4758" s="24"/>
      <c r="X4758" s="86"/>
      <c r="Y4758" s="78"/>
      <c r="Z4758" s="78"/>
      <c r="AA4758" s="78"/>
      <c r="AB4758" s="22"/>
      <c r="AC4758" s="22"/>
      <c r="AD4758" s="86"/>
      <c r="AE4758" s="78"/>
      <c r="AF4758" s="78"/>
      <c r="AG4758" s="78"/>
      <c r="AH4758" s="22"/>
      <c r="AI4758" s="22"/>
      <c r="AJ4758" s="86"/>
      <c r="AK4758" s="78"/>
      <c r="AL4758" s="78"/>
      <c r="AM4758" s="78"/>
      <c r="AN4758" s="22"/>
      <c r="AO4758" s="22"/>
    </row>
    <row r="4759" spans="1:41">
      <c r="A4759" s="19"/>
      <c r="B4759" s="82"/>
      <c r="C4759" s="19"/>
      <c r="D4759" s="20"/>
      <c r="E4759" s="21"/>
      <c r="F4759" s="85"/>
      <c r="G4759" s="22"/>
      <c r="H4759" s="22"/>
      <c r="I4759" s="22"/>
      <c r="J4759" s="23"/>
      <c r="K4759" s="85"/>
      <c r="L4759" s="22"/>
      <c r="M4759" s="22"/>
      <c r="N4759" s="22"/>
      <c r="O4759" s="23"/>
      <c r="P4759" s="85"/>
      <c r="Q4759" s="22"/>
      <c r="R4759" s="22"/>
      <c r="S4759" s="22"/>
      <c r="T4759" s="23"/>
      <c r="U4759" s="24"/>
      <c r="V4759" s="24"/>
      <c r="W4759" s="24"/>
      <c r="X4759" s="86"/>
      <c r="Y4759" s="78"/>
      <c r="Z4759" s="78"/>
      <c r="AA4759" s="78"/>
      <c r="AB4759" s="22"/>
      <c r="AC4759" s="22"/>
      <c r="AD4759" s="86"/>
      <c r="AE4759" s="78"/>
      <c r="AF4759" s="78"/>
      <c r="AG4759" s="78"/>
      <c r="AH4759" s="22"/>
      <c r="AI4759" s="22"/>
      <c r="AJ4759" s="86"/>
      <c r="AK4759" s="78"/>
      <c r="AL4759" s="78"/>
      <c r="AM4759" s="78"/>
      <c r="AN4759" s="22"/>
      <c r="AO4759" s="22"/>
    </row>
    <row r="4760" spans="1:41">
      <c r="A4760" s="19"/>
      <c r="B4760" s="82"/>
      <c r="C4760" s="19"/>
      <c r="D4760" s="20"/>
      <c r="E4760" s="21"/>
      <c r="F4760" s="85"/>
      <c r="G4760" s="22"/>
      <c r="H4760" s="22"/>
      <c r="I4760" s="22"/>
      <c r="J4760" s="23"/>
      <c r="K4760" s="85"/>
      <c r="L4760" s="22"/>
      <c r="M4760" s="22"/>
      <c r="N4760" s="22"/>
      <c r="O4760" s="23"/>
      <c r="P4760" s="85"/>
      <c r="Q4760" s="22"/>
      <c r="R4760" s="22"/>
      <c r="S4760" s="22"/>
      <c r="T4760" s="23"/>
      <c r="U4760" s="24"/>
      <c r="V4760" s="24"/>
      <c r="W4760" s="24"/>
      <c r="X4760" s="86"/>
      <c r="Y4760" s="78"/>
      <c r="Z4760" s="78"/>
      <c r="AA4760" s="78"/>
      <c r="AB4760" s="22"/>
      <c r="AC4760" s="22"/>
      <c r="AD4760" s="86"/>
      <c r="AE4760" s="78"/>
      <c r="AF4760" s="78"/>
      <c r="AG4760" s="78"/>
      <c r="AH4760" s="22"/>
      <c r="AI4760" s="22"/>
      <c r="AJ4760" s="86"/>
      <c r="AK4760" s="78"/>
      <c r="AL4760" s="78"/>
      <c r="AM4760" s="78"/>
      <c r="AN4760" s="22"/>
      <c r="AO4760" s="22"/>
    </row>
    <row r="4761" spans="1:41">
      <c r="A4761" s="19"/>
      <c r="B4761" s="82"/>
      <c r="C4761" s="19"/>
      <c r="D4761" s="20"/>
      <c r="E4761" s="21"/>
      <c r="F4761" s="85"/>
      <c r="G4761" s="22"/>
      <c r="H4761" s="22"/>
      <c r="I4761" s="22"/>
      <c r="J4761" s="23"/>
      <c r="K4761" s="85"/>
      <c r="L4761" s="22"/>
      <c r="M4761" s="22"/>
      <c r="N4761" s="22"/>
      <c r="O4761" s="23"/>
      <c r="P4761" s="85"/>
      <c r="Q4761" s="22"/>
      <c r="R4761" s="22"/>
      <c r="S4761" s="22"/>
      <c r="T4761" s="23"/>
      <c r="U4761" s="24"/>
      <c r="V4761" s="24"/>
      <c r="W4761" s="24"/>
      <c r="X4761" s="86"/>
      <c r="Y4761" s="78"/>
      <c r="Z4761" s="78"/>
      <c r="AA4761" s="78"/>
      <c r="AB4761" s="22"/>
      <c r="AC4761" s="22"/>
      <c r="AD4761" s="86"/>
      <c r="AE4761" s="78"/>
      <c r="AF4761" s="78"/>
      <c r="AG4761" s="78"/>
      <c r="AH4761" s="22"/>
      <c r="AI4761" s="22"/>
      <c r="AJ4761" s="86"/>
      <c r="AK4761" s="78"/>
      <c r="AL4761" s="78"/>
      <c r="AM4761" s="78"/>
      <c r="AN4761" s="22"/>
      <c r="AO4761" s="22"/>
    </row>
    <row r="4762" spans="1:41">
      <c r="A4762" s="19"/>
      <c r="B4762" s="82"/>
      <c r="C4762" s="19"/>
      <c r="D4762" s="20"/>
      <c r="E4762" s="21"/>
      <c r="F4762" s="85"/>
      <c r="G4762" s="22"/>
      <c r="H4762" s="22"/>
      <c r="I4762" s="22"/>
      <c r="J4762" s="23"/>
      <c r="K4762" s="85"/>
      <c r="L4762" s="22"/>
      <c r="M4762" s="22"/>
      <c r="N4762" s="22"/>
      <c r="O4762" s="23"/>
      <c r="P4762" s="85"/>
      <c r="Q4762" s="22"/>
      <c r="R4762" s="22"/>
      <c r="S4762" s="22"/>
      <c r="T4762" s="23"/>
      <c r="U4762" s="24"/>
      <c r="V4762" s="24"/>
      <c r="W4762" s="24"/>
      <c r="X4762" s="86"/>
      <c r="Y4762" s="78"/>
      <c r="Z4762" s="78"/>
      <c r="AA4762" s="78"/>
      <c r="AB4762" s="22"/>
      <c r="AC4762" s="22"/>
      <c r="AD4762" s="86"/>
      <c r="AE4762" s="78"/>
      <c r="AF4762" s="78"/>
      <c r="AG4762" s="78"/>
      <c r="AH4762" s="22"/>
      <c r="AI4762" s="22"/>
      <c r="AJ4762" s="86"/>
      <c r="AK4762" s="78"/>
      <c r="AL4762" s="78"/>
      <c r="AM4762" s="78"/>
      <c r="AN4762" s="22"/>
      <c r="AO4762" s="22"/>
    </row>
    <row r="4763" spans="1:41">
      <c r="A4763" s="19"/>
      <c r="B4763" s="82"/>
      <c r="C4763" s="19"/>
      <c r="D4763" s="20"/>
      <c r="E4763" s="21"/>
      <c r="F4763" s="85"/>
      <c r="G4763" s="22"/>
      <c r="H4763" s="22"/>
      <c r="I4763" s="22"/>
      <c r="J4763" s="23"/>
      <c r="K4763" s="85"/>
      <c r="L4763" s="22"/>
      <c r="M4763" s="22"/>
      <c r="N4763" s="22"/>
      <c r="O4763" s="23"/>
      <c r="P4763" s="85"/>
      <c r="Q4763" s="22"/>
      <c r="R4763" s="22"/>
      <c r="S4763" s="22"/>
      <c r="T4763" s="23"/>
      <c r="U4763" s="24"/>
      <c r="V4763" s="24"/>
      <c r="W4763" s="24"/>
      <c r="X4763" s="86"/>
      <c r="Y4763" s="78"/>
      <c r="Z4763" s="78"/>
      <c r="AA4763" s="78"/>
      <c r="AB4763" s="22"/>
      <c r="AC4763" s="22"/>
      <c r="AD4763" s="86"/>
      <c r="AE4763" s="78"/>
      <c r="AF4763" s="78"/>
      <c r="AG4763" s="78"/>
      <c r="AH4763" s="22"/>
      <c r="AI4763" s="22"/>
      <c r="AJ4763" s="86"/>
      <c r="AK4763" s="78"/>
      <c r="AL4763" s="78"/>
      <c r="AM4763" s="78"/>
      <c r="AN4763" s="22"/>
      <c r="AO4763" s="22"/>
    </row>
    <row r="4764" spans="1:41">
      <c r="A4764" s="19"/>
      <c r="B4764" s="82"/>
      <c r="C4764" s="19"/>
      <c r="D4764" s="20"/>
      <c r="E4764" s="21"/>
      <c r="F4764" s="85"/>
      <c r="G4764" s="22"/>
      <c r="H4764" s="22"/>
      <c r="I4764" s="22"/>
      <c r="J4764" s="23"/>
      <c r="K4764" s="85"/>
      <c r="L4764" s="22"/>
      <c r="M4764" s="22"/>
      <c r="N4764" s="22"/>
      <c r="O4764" s="23"/>
      <c r="P4764" s="85"/>
      <c r="Q4764" s="22"/>
      <c r="R4764" s="22"/>
      <c r="S4764" s="22"/>
      <c r="T4764" s="23"/>
      <c r="U4764" s="24"/>
      <c r="V4764" s="24"/>
      <c r="W4764" s="24"/>
      <c r="X4764" s="86"/>
      <c r="Y4764" s="78"/>
      <c r="Z4764" s="78"/>
      <c r="AA4764" s="78"/>
      <c r="AB4764" s="22"/>
      <c r="AC4764" s="22"/>
      <c r="AD4764" s="86"/>
      <c r="AE4764" s="78"/>
      <c r="AF4764" s="78"/>
      <c r="AG4764" s="78"/>
      <c r="AH4764" s="22"/>
      <c r="AI4764" s="22"/>
      <c r="AJ4764" s="86"/>
      <c r="AK4764" s="78"/>
      <c r="AL4764" s="78"/>
      <c r="AM4764" s="78"/>
      <c r="AN4764" s="22"/>
      <c r="AO4764" s="22"/>
    </row>
    <row r="4765" spans="1:41">
      <c r="A4765" s="19"/>
      <c r="B4765" s="82"/>
      <c r="C4765" s="19"/>
      <c r="D4765" s="20"/>
      <c r="E4765" s="21"/>
      <c r="F4765" s="85"/>
      <c r="G4765" s="22"/>
      <c r="H4765" s="22"/>
      <c r="I4765" s="22"/>
      <c r="J4765" s="23"/>
      <c r="K4765" s="85"/>
      <c r="L4765" s="22"/>
      <c r="M4765" s="22"/>
      <c r="N4765" s="22"/>
      <c r="O4765" s="23"/>
      <c r="P4765" s="85"/>
      <c r="Q4765" s="22"/>
      <c r="R4765" s="22"/>
      <c r="S4765" s="22"/>
      <c r="T4765" s="23"/>
      <c r="U4765" s="24"/>
      <c r="V4765" s="24"/>
      <c r="W4765" s="24"/>
      <c r="X4765" s="86"/>
      <c r="Y4765" s="78"/>
      <c r="Z4765" s="78"/>
      <c r="AA4765" s="78"/>
      <c r="AB4765" s="22"/>
      <c r="AC4765" s="22"/>
      <c r="AD4765" s="86"/>
      <c r="AE4765" s="78"/>
      <c r="AF4765" s="78"/>
      <c r="AG4765" s="78"/>
      <c r="AH4765" s="22"/>
      <c r="AI4765" s="22"/>
      <c r="AJ4765" s="86"/>
      <c r="AK4765" s="78"/>
      <c r="AL4765" s="78"/>
      <c r="AM4765" s="78"/>
      <c r="AN4765" s="22"/>
      <c r="AO4765" s="22"/>
    </row>
    <row r="4766" spans="1:41">
      <c r="A4766" s="19"/>
      <c r="B4766" s="82"/>
      <c r="C4766" s="19"/>
      <c r="D4766" s="20"/>
      <c r="E4766" s="21"/>
      <c r="F4766" s="85"/>
      <c r="G4766" s="22"/>
      <c r="H4766" s="22"/>
      <c r="I4766" s="22"/>
      <c r="J4766" s="23"/>
      <c r="K4766" s="85"/>
      <c r="L4766" s="22"/>
      <c r="M4766" s="22"/>
      <c r="N4766" s="22"/>
      <c r="O4766" s="23"/>
      <c r="P4766" s="85"/>
      <c r="Q4766" s="22"/>
      <c r="R4766" s="22"/>
      <c r="S4766" s="22"/>
      <c r="T4766" s="23"/>
      <c r="U4766" s="24"/>
      <c r="V4766" s="24"/>
      <c r="W4766" s="24"/>
      <c r="X4766" s="86"/>
      <c r="Y4766" s="78"/>
      <c r="Z4766" s="78"/>
      <c r="AA4766" s="78"/>
      <c r="AB4766" s="22"/>
      <c r="AC4766" s="22"/>
      <c r="AD4766" s="86"/>
      <c r="AE4766" s="78"/>
      <c r="AF4766" s="78"/>
      <c r="AG4766" s="78"/>
      <c r="AH4766" s="22"/>
      <c r="AI4766" s="22"/>
      <c r="AJ4766" s="86"/>
      <c r="AK4766" s="78"/>
      <c r="AL4766" s="78"/>
      <c r="AM4766" s="78"/>
      <c r="AN4766" s="22"/>
      <c r="AO4766" s="22"/>
    </row>
    <row r="4767" spans="1:41">
      <c r="A4767" s="19"/>
      <c r="B4767" s="82"/>
      <c r="C4767" s="19"/>
      <c r="D4767" s="20"/>
      <c r="E4767" s="21"/>
      <c r="F4767" s="85"/>
      <c r="G4767" s="22"/>
      <c r="H4767" s="22"/>
      <c r="I4767" s="22"/>
      <c r="J4767" s="23"/>
      <c r="K4767" s="85"/>
      <c r="L4767" s="22"/>
      <c r="M4767" s="22"/>
      <c r="N4767" s="22"/>
      <c r="O4767" s="23"/>
      <c r="P4767" s="85"/>
      <c r="Q4767" s="22"/>
      <c r="R4767" s="22"/>
      <c r="S4767" s="22"/>
      <c r="T4767" s="23"/>
      <c r="U4767" s="24"/>
      <c r="V4767" s="24"/>
      <c r="W4767" s="24"/>
      <c r="X4767" s="86"/>
      <c r="Y4767" s="78"/>
      <c r="Z4767" s="78"/>
      <c r="AA4767" s="78"/>
      <c r="AB4767" s="22"/>
      <c r="AC4767" s="22"/>
      <c r="AD4767" s="86"/>
      <c r="AE4767" s="78"/>
      <c r="AF4767" s="78"/>
      <c r="AG4767" s="78"/>
      <c r="AH4767" s="22"/>
      <c r="AI4767" s="22"/>
      <c r="AJ4767" s="86"/>
      <c r="AK4767" s="78"/>
      <c r="AL4767" s="78"/>
      <c r="AM4767" s="78"/>
      <c r="AN4767" s="22"/>
      <c r="AO4767" s="22"/>
    </row>
    <row r="4768" spans="1:41">
      <c r="A4768" s="19"/>
      <c r="B4768" s="82"/>
      <c r="C4768" s="19"/>
      <c r="D4768" s="20"/>
      <c r="E4768" s="21"/>
      <c r="F4768" s="85"/>
      <c r="G4768" s="22"/>
      <c r="H4768" s="22"/>
      <c r="I4768" s="22"/>
      <c r="J4768" s="23"/>
      <c r="K4768" s="85"/>
      <c r="L4768" s="22"/>
      <c r="M4768" s="22"/>
      <c r="N4768" s="22"/>
      <c r="O4768" s="23"/>
      <c r="P4768" s="85"/>
      <c r="Q4768" s="22"/>
      <c r="R4768" s="22"/>
      <c r="S4768" s="22"/>
      <c r="T4768" s="23"/>
      <c r="U4768" s="24"/>
      <c r="V4768" s="24"/>
      <c r="W4768" s="24"/>
      <c r="X4768" s="86"/>
      <c r="Y4768" s="78"/>
      <c r="Z4768" s="78"/>
      <c r="AA4768" s="78"/>
      <c r="AB4768" s="22"/>
      <c r="AC4768" s="22"/>
      <c r="AD4768" s="86"/>
      <c r="AE4768" s="78"/>
      <c r="AF4768" s="78"/>
      <c r="AG4768" s="78"/>
      <c r="AH4768" s="22"/>
      <c r="AI4768" s="22"/>
      <c r="AJ4768" s="86"/>
      <c r="AK4768" s="78"/>
      <c r="AL4768" s="78"/>
      <c r="AM4768" s="78"/>
      <c r="AN4768" s="22"/>
      <c r="AO4768" s="22"/>
    </row>
    <row r="4769" spans="1:41">
      <c r="A4769" s="19"/>
      <c r="B4769" s="82"/>
      <c r="C4769" s="19"/>
      <c r="D4769" s="20"/>
      <c r="E4769" s="21"/>
      <c r="F4769" s="85"/>
      <c r="G4769" s="22"/>
      <c r="H4769" s="22"/>
      <c r="I4769" s="22"/>
      <c r="J4769" s="23"/>
      <c r="K4769" s="85"/>
      <c r="L4769" s="22"/>
      <c r="M4769" s="22"/>
      <c r="N4769" s="22"/>
      <c r="O4769" s="23"/>
      <c r="P4769" s="85"/>
      <c r="Q4769" s="22"/>
      <c r="R4769" s="22"/>
      <c r="S4769" s="22"/>
      <c r="T4769" s="23"/>
      <c r="U4769" s="24"/>
      <c r="V4769" s="24"/>
      <c r="W4769" s="24"/>
      <c r="X4769" s="86"/>
      <c r="Y4769" s="78"/>
      <c r="Z4769" s="78"/>
      <c r="AA4769" s="78"/>
      <c r="AB4769" s="22"/>
      <c r="AC4769" s="22"/>
      <c r="AD4769" s="86"/>
      <c r="AE4769" s="78"/>
      <c r="AF4769" s="78"/>
      <c r="AG4769" s="78"/>
      <c r="AH4769" s="22"/>
      <c r="AI4769" s="22"/>
      <c r="AJ4769" s="86"/>
      <c r="AK4769" s="78"/>
      <c r="AL4769" s="78"/>
      <c r="AM4769" s="78"/>
      <c r="AN4769" s="22"/>
      <c r="AO4769" s="22"/>
    </row>
    <row r="4770" spans="1:41">
      <c r="A4770" s="19"/>
      <c r="B4770" s="82"/>
      <c r="C4770" s="19"/>
      <c r="D4770" s="20"/>
      <c r="E4770" s="21"/>
      <c r="F4770" s="85"/>
      <c r="G4770" s="22"/>
      <c r="H4770" s="22"/>
      <c r="I4770" s="22"/>
      <c r="J4770" s="23"/>
      <c r="K4770" s="85"/>
      <c r="L4770" s="22"/>
      <c r="M4770" s="22"/>
      <c r="N4770" s="22"/>
      <c r="O4770" s="23"/>
      <c r="P4770" s="85"/>
      <c r="Q4770" s="22"/>
      <c r="R4770" s="22"/>
      <c r="S4770" s="22"/>
      <c r="T4770" s="23"/>
      <c r="U4770" s="24"/>
      <c r="V4770" s="24"/>
      <c r="W4770" s="24"/>
      <c r="X4770" s="86"/>
      <c r="Y4770" s="78"/>
      <c r="Z4770" s="78"/>
      <c r="AA4770" s="78"/>
      <c r="AB4770" s="22"/>
      <c r="AC4770" s="22"/>
      <c r="AD4770" s="86"/>
      <c r="AE4770" s="78"/>
      <c r="AF4770" s="78"/>
      <c r="AG4770" s="78"/>
      <c r="AH4770" s="22"/>
      <c r="AI4770" s="22"/>
      <c r="AJ4770" s="86"/>
      <c r="AK4770" s="78"/>
      <c r="AL4770" s="78"/>
      <c r="AM4770" s="78"/>
      <c r="AN4770" s="22"/>
      <c r="AO4770" s="22"/>
    </row>
    <row r="4771" spans="1:41">
      <c r="A4771" s="19"/>
      <c r="B4771" s="82"/>
      <c r="C4771" s="19"/>
      <c r="D4771" s="20"/>
      <c r="E4771" s="21"/>
      <c r="F4771" s="85"/>
      <c r="G4771" s="22"/>
      <c r="H4771" s="22"/>
      <c r="I4771" s="22"/>
      <c r="J4771" s="23"/>
      <c r="K4771" s="85"/>
      <c r="L4771" s="22"/>
      <c r="M4771" s="22"/>
      <c r="N4771" s="22"/>
      <c r="O4771" s="23"/>
      <c r="P4771" s="85"/>
      <c r="Q4771" s="22"/>
      <c r="R4771" s="22"/>
      <c r="S4771" s="22"/>
      <c r="T4771" s="23"/>
      <c r="U4771" s="24"/>
      <c r="V4771" s="24"/>
      <c r="W4771" s="24"/>
      <c r="X4771" s="86"/>
      <c r="Y4771" s="78"/>
      <c r="Z4771" s="78"/>
      <c r="AA4771" s="78"/>
      <c r="AB4771" s="22"/>
      <c r="AC4771" s="22"/>
      <c r="AD4771" s="86"/>
      <c r="AE4771" s="78"/>
      <c r="AF4771" s="78"/>
      <c r="AG4771" s="78"/>
      <c r="AH4771" s="22"/>
      <c r="AI4771" s="22"/>
      <c r="AJ4771" s="86"/>
      <c r="AK4771" s="78"/>
      <c r="AL4771" s="78"/>
      <c r="AM4771" s="78"/>
      <c r="AN4771" s="22"/>
      <c r="AO4771" s="22"/>
    </row>
    <row r="4772" spans="1:41">
      <c r="A4772" s="19"/>
      <c r="B4772" s="82"/>
      <c r="C4772" s="19"/>
      <c r="D4772" s="20"/>
      <c r="E4772" s="21"/>
      <c r="F4772" s="85"/>
      <c r="G4772" s="22"/>
      <c r="H4772" s="22"/>
      <c r="I4772" s="22"/>
      <c r="J4772" s="23"/>
      <c r="K4772" s="85"/>
      <c r="L4772" s="22"/>
      <c r="M4772" s="22"/>
      <c r="N4772" s="22"/>
      <c r="O4772" s="23"/>
      <c r="P4772" s="85"/>
      <c r="Q4772" s="22"/>
      <c r="R4772" s="22"/>
      <c r="S4772" s="22"/>
      <c r="T4772" s="23"/>
      <c r="U4772" s="24"/>
      <c r="V4772" s="24"/>
      <c r="W4772" s="24"/>
      <c r="X4772" s="86"/>
      <c r="Y4772" s="78"/>
      <c r="Z4772" s="78"/>
      <c r="AA4772" s="78"/>
      <c r="AB4772" s="22"/>
      <c r="AC4772" s="22"/>
      <c r="AD4772" s="86"/>
      <c r="AE4772" s="78"/>
      <c r="AF4772" s="78"/>
      <c r="AG4772" s="78"/>
      <c r="AH4772" s="22"/>
      <c r="AI4772" s="22"/>
      <c r="AJ4772" s="86"/>
      <c r="AK4772" s="78"/>
      <c r="AL4772" s="78"/>
      <c r="AM4772" s="78"/>
      <c r="AN4772" s="22"/>
      <c r="AO4772" s="22"/>
    </row>
    <row r="4773" spans="1:41">
      <c r="A4773" s="19"/>
      <c r="B4773" s="82"/>
      <c r="C4773" s="19"/>
      <c r="D4773" s="20"/>
      <c r="E4773" s="21"/>
      <c r="F4773" s="85"/>
      <c r="G4773" s="22"/>
      <c r="H4773" s="22"/>
      <c r="I4773" s="22"/>
      <c r="J4773" s="23"/>
      <c r="K4773" s="85"/>
      <c r="L4773" s="22"/>
      <c r="M4773" s="22"/>
      <c r="N4773" s="22"/>
      <c r="O4773" s="23"/>
      <c r="P4773" s="85"/>
      <c r="Q4773" s="22"/>
      <c r="R4773" s="22"/>
      <c r="S4773" s="22"/>
      <c r="T4773" s="23"/>
      <c r="U4773" s="24"/>
      <c r="V4773" s="24"/>
      <c r="W4773" s="24"/>
      <c r="X4773" s="86"/>
      <c r="Y4773" s="78"/>
      <c r="Z4773" s="78"/>
      <c r="AA4773" s="78"/>
      <c r="AB4773" s="22"/>
      <c r="AC4773" s="22"/>
      <c r="AD4773" s="86"/>
      <c r="AE4773" s="78"/>
      <c r="AF4773" s="78"/>
      <c r="AG4773" s="78"/>
      <c r="AH4773" s="22"/>
      <c r="AI4773" s="22"/>
      <c r="AJ4773" s="86"/>
      <c r="AK4773" s="78"/>
      <c r="AL4773" s="78"/>
      <c r="AM4773" s="78"/>
      <c r="AN4773" s="22"/>
      <c r="AO4773" s="22"/>
    </row>
    <row r="4774" spans="1:41">
      <c r="A4774" s="19"/>
      <c r="B4774" s="82"/>
      <c r="C4774" s="19"/>
      <c r="D4774" s="20"/>
      <c r="E4774" s="21"/>
      <c r="F4774" s="85"/>
      <c r="G4774" s="22"/>
      <c r="H4774" s="22"/>
      <c r="I4774" s="22"/>
      <c r="J4774" s="23"/>
      <c r="K4774" s="85"/>
      <c r="L4774" s="22"/>
      <c r="M4774" s="22"/>
      <c r="N4774" s="22"/>
      <c r="O4774" s="23"/>
      <c r="P4774" s="85"/>
      <c r="Q4774" s="22"/>
      <c r="R4774" s="22"/>
      <c r="S4774" s="22"/>
      <c r="T4774" s="23"/>
      <c r="U4774" s="24"/>
      <c r="V4774" s="24"/>
      <c r="W4774" s="24"/>
      <c r="X4774" s="86"/>
      <c r="Y4774" s="78"/>
      <c r="Z4774" s="78"/>
      <c r="AA4774" s="78"/>
      <c r="AB4774" s="22"/>
      <c r="AC4774" s="22"/>
      <c r="AD4774" s="86"/>
      <c r="AE4774" s="78"/>
      <c r="AF4774" s="78"/>
      <c r="AG4774" s="78"/>
      <c r="AH4774" s="22"/>
      <c r="AI4774" s="22"/>
      <c r="AJ4774" s="86"/>
      <c r="AK4774" s="78"/>
      <c r="AL4774" s="78"/>
      <c r="AM4774" s="78"/>
      <c r="AN4774" s="22"/>
      <c r="AO4774" s="22"/>
    </row>
    <row r="4775" spans="1:41">
      <c r="A4775" s="19"/>
      <c r="B4775" s="82"/>
      <c r="C4775" s="19"/>
      <c r="D4775" s="20"/>
      <c r="E4775" s="21"/>
      <c r="F4775" s="85"/>
      <c r="G4775" s="22"/>
      <c r="H4775" s="22"/>
      <c r="I4775" s="22"/>
      <c r="J4775" s="23"/>
      <c r="K4775" s="85"/>
      <c r="L4775" s="22"/>
      <c r="M4775" s="22"/>
      <c r="N4775" s="22"/>
      <c r="O4775" s="23"/>
      <c r="P4775" s="85"/>
      <c r="Q4775" s="22"/>
      <c r="R4775" s="22"/>
      <c r="S4775" s="22"/>
      <c r="T4775" s="23"/>
      <c r="U4775" s="24"/>
      <c r="V4775" s="24"/>
      <c r="W4775" s="24"/>
      <c r="X4775" s="86"/>
      <c r="Y4775" s="78"/>
      <c r="Z4775" s="78"/>
      <c r="AA4775" s="78"/>
      <c r="AB4775" s="22"/>
      <c r="AC4775" s="22"/>
      <c r="AD4775" s="86"/>
      <c r="AE4775" s="78"/>
      <c r="AF4775" s="78"/>
      <c r="AG4775" s="78"/>
      <c r="AH4775" s="22"/>
      <c r="AI4775" s="22"/>
      <c r="AJ4775" s="86"/>
      <c r="AK4775" s="78"/>
      <c r="AL4775" s="78"/>
      <c r="AM4775" s="78"/>
      <c r="AN4775" s="22"/>
      <c r="AO4775" s="22"/>
    </row>
    <row r="4776" spans="1:41">
      <c r="A4776" s="19"/>
      <c r="B4776" s="82"/>
      <c r="C4776" s="19"/>
      <c r="D4776" s="20"/>
      <c r="E4776" s="21"/>
      <c r="F4776" s="85"/>
      <c r="G4776" s="22"/>
      <c r="H4776" s="22"/>
      <c r="I4776" s="22"/>
      <c r="J4776" s="23"/>
      <c r="K4776" s="85"/>
      <c r="L4776" s="22"/>
      <c r="M4776" s="22"/>
      <c r="N4776" s="22"/>
      <c r="O4776" s="23"/>
      <c r="P4776" s="85"/>
      <c r="Q4776" s="22"/>
      <c r="R4776" s="22"/>
      <c r="S4776" s="22"/>
      <c r="T4776" s="23"/>
      <c r="U4776" s="24"/>
      <c r="V4776" s="24"/>
      <c r="W4776" s="24"/>
      <c r="X4776" s="86"/>
      <c r="Y4776" s="78"/>
      <c r="Z4776" s="78"/>
      <c r="AA4776" s="78"/>
      <c r="AB4776" s="22"/>
      <c r="AC4776" s="22"/>
      <c r="AD4776" s="86"/>
      <c r="AE4776" s="78"/>
      <c r="AF4776" s="78"/>
      <c r="AG4776" s="78"/>
      <c r="AH4776" s="22"/>
      <c r="AI4776" s="22"/>
      <c r="AJ4776" s="86"/>
      <c r="AK4776" s="78"/>
      <c r="AL4776" s="78"/>
      <c r="AM4776" s="78"/>
      <c r="AN4776" s="22"/>
      <c r="AO4776" s="22"/>
    </row>
    <row r="4777" spans="1:41">
      <c r="A4777" s="19"/>
      <c r="B4777" s="82"/>
      <c r="C4777" s="19"/>
      <c r="D4777" s="20"/>
      <c r="E4777" s="21"/>
      <c r="F4777" s="85"/>
      <c r="G4777" s="22"/>
      <c r="H4777" s="22"/>
      <c r="I4777" s="22"/>
      <c r="J4777" s="23"/>
      <c r="K4777" s="85"/>
      <c r="L4777" s="22"/>
      <c r="M4777" s="22"/>
      <c r="N4777" s="22"/>
      <c r="O4777" s="23"/>
      <c r="P4777" s="85"/>
      <c r="Q4777" s="22"/>
      <c r="R4777" s="22"/>
      <c r="S4777" s="22"/>
      <c r="T4777" s="23"/>
      <c r="U4777" s="24"/>
      <c r="V4777" s="24"/>
      <c r="W4777" s="24"/>
      <c r="X4777" s="86"/>
      <c r="Y4777" s="78"/>
      <c r="Z4777" s="78"/>
      <c r="AA4777" s="78"/>
      <c r="AB4777" s="22"/>
      <c r="AC4777" s="22"/>
      <c r="AD4777" s="86"/>
      <c r="AE4777" s="78"/>
      <c r="AF4777" s="78"/>
      <c r="AG4777" s="78"/>
      <c r="AH4777" s="22"/>
      <c r="AI4777" s="22"/>
      <c r="AJ4777" s="86"/>
      <c r="AK4777" s="78"/>
      <c r="AL4777" s="78"/>
      <c r="AM4777" s="78"/>
      <c r="AN4777" s="22"/>
      <c r="AO4777" s="22"/>
    </row>
    <row r="4778" spans="1:41">
      <c r="A4778" s="19"/>
      <c r="B4778" s="82"/>
      <c r="C4778" s="19"/>
      <c r="D4778" s="20"/>
      <c r="E4778" s="21"/>
      <c r="F4778" s="85"/>
      <c r="G4778" s="22"/>
      <c r="H4778" s="22"/>
      <c r="I4778" s="22"/>
      <c r="J4778" s="23"/>
      <c r="K4778" s="85"/>
      <c r="L4778" s="22"/>
      <c r="M4778" s="22"/>
      <c r="N4778" s="22"/>
      <c r="O4778" s="23"/>
      <c r="P4778" s="85"/>
      <c r="Q4778" s="22"/>
      <c r="R4778" s="22"/>
      <c r="S4778" s="22"/>
      <c r="T4778" s="23"/>
      <c r="U4778" s="24"/>
      <c r="V4778" s="24"/>
      <c r="W4778" s="24"/>
      <c r="X4778" s="86"/>
      <c r="Y4778" s="78"/>
      <c r="Z4778" s="78"/>
      <c r="AA4778" s="78"/>
      <c r="AB4778" s="22"/>
      <c r="AC4778" s="22"/>
      <c r="AD4778" s="86"/>
      <c r="AE4778" s="78"/>
      <c r="AF4778" s="78"/>
      <c r="AG4778" s="78"/>
      <c r="AH4778" s="22"/>
      <c r="AI4778" s="22"/>
      <c r="AJ4778" s="86"/>
      <c r="AK4778" s="78"/>
      <c r="AL4778" s="78"/>
      <c r="AM4778" s="78"/>
      <c r="AN4778" s="22"/>
      <c r="AO4778" s="22"/>
    </row>
    <row r="4779" spans="1:41">
      <c r="A4779" s="19"/>
      <c r="B4779" s="82"/>
      <c r="C4779" s="19"/>
      <c r="D4779" s="20"/>
      <c r="E4779" s="21"/>
      <c r="F4779" s="85"/>
      <c r="G4779" s="22"/>
      <c r="H4779" s="22"/>
      <c r="I4779" s="22"/>
      <c r="J4779" s="23"/>
      <c r="K4779" s="85"/>
      <c r="L4779" s="22"/>
      <c r="M4779" s="22"/>
      <c r="N4779" s="22"/>
      <c r="O4779" s="23"/>
      <c r="P4779" s="85"/>
      <c r="Q4779" s="22"/>
      <c r="R4779" s="22"/>
      <c r="S4779" s="22"/>
      <c r="T4779" s="23"/>
      <c r="U4779" s="24"/>
      <c r="V4779" s="24"/>
      <c r="W4779" s="24"/>
      <c r="X4779" s="86"/>
      <c r="Y4779" s="78"/>
      <c r="Z4779" s="78"/>
      <c r="AA4779" s="78"/>
      <c r="AB4779" s="22"/>
      <c r="AC4779" s="22"/>
      <c r="AD4779" s="86"/>
      <c r="AE4779" s="78"/>
      <c r="AF4779" s="78"/>
      <c r="AG4779" s="78"/>
      <c r="AH4779" s="22"/>
      <c r="AI4779" s="22"/>
      <c r="AJ4779" s="86"/>
      <c r="AK4779" s="78"/>
      <c r="AL4779" s="78"/>
      <c r="AM4779" s="78"/>
      <c r="AN4779" s="22"/>
      <c r="AO4779" s="22"/>
    </row>
    <row r="4780" spans="1:41">
      <c r="A4780" s="19"/>
      <c r="B4780" s="82"/>
      <c r="C4780" s="19"/>
      <c r="D4780" s="20"/>
      <c r="E4780" s="21"/>
      <c r="F4780" s="85"/>
      <c r="G4780" s="22"/>
      <c r="H4780" s="22"/>
      <c r="I4780" s="22"/>
      <c r="J4780" s="23"/>
      <c r="K4780" s="85"/>
      <c r="L4780" s="22"/>
      <c r="M4780" s="22"/>
      <c r="N4780" s="22"/>
      <c r="O4780" s="23"/>
      <c r="P4780" s="85"/>
      <c r="Q4780" s="22"/>
      <c r="R4780" s="22"/>
      <c r="S4780" s="22"/>
      <c r="T4780" s="23"/>
      <c r="U4780" s="24"/>
      <c r="V4780" s="24"/>
      <c r="W4780" s="24"/>
      <c r="X4780" s="86"/>
      <c r="Y4780" s="78"/>
      <c r="Z4780" s="78"/>
      <c r="AA4780" s="78"/>
      <c r="AB4780" s="22"/>
      <c r="AC4780" s="22"/>
      <c r="AD4780" s="86"/>
      <c r="AE4780" s="78"/>
      <c r="AF4780" s="78"/>
      <c r="AG4780" s="78"/>
      <c r="AH4780" s="22"/>
      <c r="AI4780" s="22"/>
      <c r="AJ4780" s="86"/>
      <c r="AK4780" s="78"/>
      <c r="AL4780" s="78"/>
      <c r="AM4780" s="78"/>
      <c r="AN4780" s="22"/>
      <c r="AO4780" s="22"/>
    </row>
    <row r="4781" spans="1:41">
      <c r="A4781" s="19"/>
      <c r="B4781" s="82"/>
      <c r="C4781" s="19"/>
      <c r="D4781" s="20"/>
      <c r="E4781" s="21"/>
      <c r="F4781" s="85"/>
      <c r="G4781" s="22"/>
      <c r="H4781" s="22"/>
      <c r="I4781" s="22"/>
      <c r="J4781" s="23"/>
      <c r="K4781" s="85"/>
      <c r="L4781" s="22"/>
      <c r="M4781" s="22"/>
      <c r="N4781" s="22"/>
      <c r="O4781" s="23"/>
      <c r="P4781" s="85"/>
      <c r="Q4781" s="22"/>
      <c r="R4781" s="22"/>
      <c r="S4781" s="22"/>
      <c r="T4781" s="23"/>
      <c r="U4781" s="24"/>
      <c r="V4781" s="24"/>
      <c r="W4781" s="24"/>
      <c r="X4781" s="86"/>
      <c r="Y4781" s="78"/>
      <c r="Z4781" s="78"/>
      <c r="AA4781" s="78"/>
      <c r="AB4781" s="22"/>
      <c r="AC4781" s="22"/>
      <c r="AD4781" s="86"/>
      <c r="AE4781" s="78"/>
      <c r="AF4781" s="78"/>
      <c r="AG4781" s="78"/>
      <c r="AH4781" s="22"/>
      <c r="AI4781" s="22"/>
      <c r="AJ4781" s="86"/>
      <c r="AK4781" s="78"/>
      <c r="AL4781" s="78"/>
      <c r="AM4781" s="78"/>
      <c r="AN4781" s="22"/>
      <c r="AO4781" s="22"/>
    </row>
    <row r="4782" spans="1:41">
      <c r="A4782" s="19"/>
      <c r="B4782" s="82"/>
      <c r="C4782" s="19"/>
      <c r="D4782" s="20"/>
      <c r="E4782" s="21"/>
      <c r="F4782" s="85"/>
      <c r="G4782" s="22"/>
      <c r="H4782" s="22"/>
      <c r="I4782" s="22"/>
      <c r="J4782" s="23"/>
      <c r="K4782" s="85"/>
      <c r="L4782" s="22"/>
      <c r="M4782" s="22"/>
      <c r="N4782" s="22"/>
      <c r="O4782" s="23"/>
      <c r="P4782" s="85"/>
      <c r="Q4782" s="22"/>
      <c r="R4782" s="22"/>
      <c r="S4782" s="22"/>
      <c r="T4782" s="23"/>
      <c r="U4782" s="24"/>
      <c r="V4782" s="24"/>
      <c r="W4782" s="24"/>
      <c r="X4782" s="86"/>
      <c r="Y4782" s="78"/>
      <c r="Z4782" s="78"/>
      <c r="AA4782" s="78"/>
      <c r="AB4782" s="22"/>
      <c r="AC4782" s="22"/>
      <c r="AD4782" s="86"/>
      <c r="AE4782" s="78"/>
      <c r="AF4782" s="78"/>
      <c r="AG4782" s="78"/>
      <c r="AH4782" s="22"/>
      <c r="AI4782" s="22"/>
      <c r="AJ4782" s="86"/>
      <c r="AK4782" s="78"/>
      <c r="AL4782" s="78"/>
      <c r="AM4782" s="78"/>
      <c r="AN4782" s="22"/>
      <c r="AO4782" s="22"/>
    </row>
    <row r="4783" spans="1:41">
      <c r="A4783" s="19"/>
      <c r="B4783" s="82"/>
      <c r="C4783" s="19"/>
      <c r="D4783" s="20"/>
      <c r="E4783" s="21"/>
      <c r="F4783" s="85"/>
      <c r="G4783" s="22"/>
      <c r="H4783" s="22"/>
      <c r="I4783" s="22"/>
      <c r="J4783" s="23"/>
      <c r="K4783" s="85"/>
      <c r="L4783" s="22"/>
      <c r="M4783" s="22"/>
      <c r="N4783" s="22"/>
      <c r="O4783" s="23"/>
      <c r="P4783" s="85"/>
      <c r="Q4783" s="22"/>
      <c r="R4783" s="22"/>
      <c r="S4783" s="22"/>
      <c r="T4783" s="23"/>
      <c r="U4783" s="24"/>
      <c r="V4783" s="24"/>
      <c r="W4783" s="24"/>
      <c r="X4783" s="86"/>
      <c r="Y4783" s="78"/>
      <c r="Z4783" s="78"/>
      <c r="AA4783" s="78"/>
      <c r="AB4783" s="22"/>
      <c r="AC4783" s="22"/>
      <c r="AD4783" s="86"/>
      <c r="AE4783" s="78"/>
      <c r="AF4783" s="78"/>
      <c r="AG4783" s="78"/>
      <c r="AH4783" s="22"/>
      <c r="AI4783" s="22"/>
      <c r="AJ4783" s="86"/>
      <c r="AK4783" s="78"/>
      <c r="AL4783" s="78"/>
      <c r="AM4783" s="78"/>
      <c r="AN4783" s="22"/>
      <c r="AO4783" s="22"/>
    </row>
    <row r="4784" spans="1:41">
      <c r="A4784" s="19"/>
      <c r="B4784" s="82"/>
      <c r="C4784" s="19"/>
      <c r="D4784" s="20"/>
      <c r="E4784" s="21"/>
      <c r="F4784" s="85"/>
      <c r="G4784" s="22"/>
      <c r="H4784" s="22"/>
      <c r="I4784" s="22"/>
      <c r="J4784" s="23"/>
      <c r="K4784" s="85"/>
      <c r="L4784" s="22"/>
      <c r="M4784" s="22"/>
      <c r="N4784" s="22"/>
      <c r="O4784" s="23"/>
      <c r="P4784" s="85"/>
      <c r="Q4784" s="22"/>
      <c r="R4784" s="22"/>
      <c r="S4784" s="22"/>
      <c r="T4784" s="23"/>
      <c r="U4784" s="24"/>
      <c r="V4784" s="24"/>
      <c r="W4784" s="24"/>
      <c r="X4784" s="86"/>
      <c r="Y4784" s="78"/>
      <c r="Z4784" s="78"/>
      <c r="AA4784" s="78"/>
      <c r="AB4784" s="22"/>
      <c r="AC4784" s="22"/>
      <c r="AD4784" s="86"/>
      <c r="AE4784" s="78"/>
      <c r="AF4784" s="78"/>
      <c r="AG4784" s="78"/>
      <c r="AH4784" s="22"/>
      <c r="AI4784" s="22"/>
      <c r="AJ4784" s="86"/>
      <c r="AK4784" s="78"/>
      <c r="AL4784" s="78"/>
      <c r="AM4784" s="78"/>
      <c r="AN4784" s="22"/>
      <c r="AO4784" s="22"/>
    </row>
    <row r="4785" spans="1:41">
      <c r="A4785" s="19"/>
      <c r="B4785" s="82"/>
      <c r="C4785" s="19"/>
      <c r="D4785" s="20"/>
      <c r="E4785" s="21"/>
      <c r="F4785" s="85"/>
      <c r="G4785" s="22"/>
      <c r="H4785" s="22"/>
      <c r="I4785" s="22"/>
      <c r="J4785" s="23"/>
      <c r="K4785" s="85"/>
      <c r="L4785" s="22"/>
      <c r="M4785" s="22"/>
      <c r="N4785" s="22"/>
      <c r="O4785" s="23"/>
      <c r="P4785" s="85"/>
      <c r="Q4785" s="22"/>
      <c r="R4785" s="22"/>
      <c r="S4785" s="22"/>
      <c r="T4785" s="23"/>
      <c r="U4785" s="24"/>
      <c r="V4785" s="24"/>
      <c r="W4785" s="24"/>
      <c r="X4785" s="86"/>
      <c r="Y4785" s="78"/>
      <c r="Z4785" s="78"/>
      <c r="AA4785" s="78"/>
      <c r="AB4785" s="22"/>
      <c r="AC4785" s="22"/>
      <c r="AD4785" s="86"/>
      <c r="AE4785" s="78"/>
      <c r="AF4785" s="78"/>
      <c r="AG4785" s="78"/>
      <c r="AH4785" s="22"/>
      <c r="AI4785" s="22"/>
      <c r="AJ4785" s="86"/>
      <c r="AK4785" s="78"/>
      <c r="AL4785" s="78"/>
      <c r="AM4785" s="78"/>
      <c r="AN4785" s="22"/>
      <c r="AO4785" s="22"/>
    </row>
    <row r="4786" spans="1:41">
      <c r="A4786" s="19"/>
      <c r="B4786" s="82"/>
      <c r="C4786" s="19"/>
      <c r="D4786" s="20"/>
      <c r="E4786" s="21"/>
      <c r="F4786" s="85"/>
      <c r="G4786" s="22"/>
      <c r="H4786" s="22"/>
      <c r="I4786" s="22"/>
      <c r="J4786" s="23"/>
      <c r="K4786" s="85"/>
      <c r="L4786" s="22"/>
      <c r="M4786" s="22"/>
      <c r="N4786" s="22"/>
      <c r="O4786" s="23"/>
      <c r="P4786" s="85"/>
      <c r="Q4786" s="22"/>
      <c r="R4786" s="22"/>
      <c r="S4786" s="22"/>
      <c r="T4786" s="23"/>
      <c r="U4786" s="24"/>
      <c r="V4786" s="24"/>
      <c r="W4786" s="24"/>
      <c r="X4786" s="86"/>
      <c r="Y4786" s="78"/>
      <c r="Z4786" s="78"/>
      <c r="AA4786" s="78"/>
      <c r="AB4786" s="22"/>
      <c r="AC4786" s="22"/>
      <c r="AD4786" s="86"/>
      <c r="AE4786" s="78"/>
      <c r="AF4786" s="78"/>
      <c r="AG4786" s="78"/>
      <c r="AH4786" s="22"/>
      <c r="AI4786" s="22"/>
      <c r="AJ4786" s="86"/>
      <c r="AK4786" s="78"/>
      <c r="AL4786" s="78"/>
      <c r="AM4786" s="78"/>
      <c r="AN4786" s="22"/>
      <c r="AO4786" s="22"/>
    </row>
    <row r="4787" spans="1:41">
      <c r="A4787" s="19"/>
      <c r="B4787" s="82"/>
      <c r="C4787" s="19"/>
      <c r="D4787" s="20"/>
      <c r="E4787" s="21"/>
      <c r="F4787" s="85"/>
      <c r="G4787" s="22"/>
      <c r="H4787" s="22"/>
      <c r="I4787" s="22"/>
      <c r="J4787" s="23"/>
      <c r="K4787" s="85"/>
      <c r="L4787" s="22"/>
      <c r="M4787" s="22"/>
      <c r="N4787" s="22"/>
      <c r="O4787" s="23"/>
      <c r="P4787" s="85"/>
      <c r="Q4787" s="22"/>
      <c r="R4787" s="22"/>
      <c r="S4787" s="22"/>
      <c r="T4787" s="23"/>
      <c r="U4787" s="24"/>
      <c r="V4787" s="24"/>
      <c r="W4787" s="24"/>
      <c r="X4787" s="86"/>
      <c r="Y4787" s="78"/>
      <c r="Z4787" s="78"/>
      <c r="AA4787" s="78"/>
      <c r="AB4787" s="22"/>
      <c r="AC4787" s="22"/>
      <c r="AD4787" s="86"/>
      <c r="AE4787" s="78"/>
      <c r="AF4787" s="78"/>
      <c r="AG4787" s="78"/>
      <c r="AH4787" s="22"/>
      <c r="AI4787" s="22"/>
      <c r="AJ4787" s="86"/>
      <c r="AK4787" s="78"/>
      <c r="AL4787" s="78"/>
      <c r="AM4787" s="78"/>
      <c r="AN4787" s="22"/>
      <c r="AO4787" s="22"/>
    </row>
    <row r="4788" spans="1:41">
      <c r="A4788" s="19"/>
      <c r="B4788" s="82"/>
      <c r="C4788" s="19"/>
      <c r="D4788" s="20"/>
      <c r="E4788" s="21"/>
      <c r="F4788" s="85"/>
      <c r="G4788" s="22"/>
      <c r="H4788" s="22"/>
      <c r="I4788" s="22"/>
      <c r="J4788" s="23"/>
      <c r="K4788" s="85"/>
      <c r="L4788" s="22"/>
      <c r="M4788" s="22"/>
      <c r="N4788" s="22"/>
      <c r="O4788" s="23"/>
      <c r="P4788" s="85"/>
      <c r="Q4788" s="22"/>
      <c r="R4788" s="22"/>
      <c r="S4788" s="22"/>
      <c r="T4788" s="23"/>
      <c r="U4788" s="24"/>
      <c r="V4788" s="24"/>
      <c r="W4788" s="24"/>
      <c r="X4788" s="86"/>
      <c r="Y4788" s="78"/>
      <c r="Z4788" s="78"/>
      <c r="AA4788" s="78"/>
      <c r="AB4788" s="22"/>
      <c r="AC4788" s="22"/>
      <c r="AD4788" s="86"/>
      <c r="AE4788" s="78"/>
      <c r="AF4788" s="78"/>
      <c r="AG4788" s="78"/>
      <c r="AH4788" s="22"/>
      <c r="AI4788" s="22"/>
      <c r="AJ4788" s="86"/>
      <c r="AK4788" s="78"/>
      <c r="AL4788" s="78"/>
      <c r="AM4788" s="78"/>
      <c r="AN4788" s="22"/>
      <c r="AO4788" s="22"/>
    </row>
    <row r="4789" spans="1:41">
      <c r="A4789" s="19"/>
      <c r="B4789" s="82"/>
      <c r="C4789" s="19"/>
      <c r="D4789" s="20"/>
      <c r="E4789" s="21"/>
      <c r="F4789" s="85"/>
      <c r="G4789" s="22"/>
      <c r="H4789" s="22"/>
      <c r="I4789" s="22"/>
      <c r="J4789" s="23"/>
      <c r="K4789" s="85"/>
      <c r="L4789" s="22"/>
      <c r="M4789" s="22"/>
      <c r="N4789" s="22"/>
      <c r="O4789" s="23"/>
      <c r="P4789" s="85"/>
      <c r="Q4789" s="22"/>
      <c r="R4789" s="22"/>
      <c r="S4789" s="22"/>
      <c r="T4789" s="23"/>
      <c r="U4789" s="24"/>
      <c r="V4789" s="24"/>
      <c r="W4789" s="24"/>
      <c r="X4789" s="86"/>
      <c r="Y4789" s="78"/>
      <c r="Z4789" s="78"/>
      <c r="AA4789" s="78"/>
      <c r="AB4789" s="22"/>
      <c r="AC4789" s="22"/>
      <c r="AD4789" s="86"/>
      <c r="AE4789" s="78"/>
      <c r="AF4789" s="78"/>
      <c r="AG4789" s="78"/>
      <c r="AH4789" s="22"/>
      <c r="AI4789" s="22"/>
      <c r="AJ4789" s="86"/>
      <c r="AK4789" s="78"/>
      <c r="AL4789" s="78"/>
      <c r="AM4789" s="78"/>
      <c r="AN4789" s="22"/>
      <c r="AO4789" s="22"/>
    </row>
    <row r="4790" spans="1:41">
      <c r="A4790" s="19"/>
      <c r="B4790" s="82"/>
      <c r="C4790" s="19"/>
      <c r="D4790" s="20"/>
      <c r="E4790" s="21"/>
      <c r="F4790" s="85"/>
      <c r="G4790" s="22"/>
      <c r="H4790" s="22"/>
      <c r="I4790" s="22"/>
      <c r="J4790" s="23"/>
      <c r="K4790" s="85"/>
      <c r="L4790" s="22"/>
      <c r="M4790" s="22"/>
      <c r="N4790" s="22"/>
      <c r="O4790" s="23"/>
      <c r="P4790" s="85"/>
      <c r="Q4790" s="22"/>
      <c r="R4790" s="22"/>
      <c r="S4790" s="22"/>
      <c r="T4790" s="23"/>
      <c r="U4790" s="24"/>
      <c r="V4790" s="24"/>
      <c r="W4790" s="24"/>
      <c r="X4790" s="86"/>
      <c r="Y4790" s="78"/>
      <c r="Z4790" s="78"/>
      <c r="AA4790" s="78"/>
      <c r="AB4790" s="22"/>
      <c r="AC4790" s="22"/>
      <c r="AD4790" s="86"/>
      <c r="AE4790" s="78"/>
      <c r="AF4790" s="78"/>
      <c r="AG4790" s="78"/>
      <c r="AH4790" s="22"/>
      <c r="AI4790" s="22"/>
      <c r="AJ4790" s="86"/>
      <c r="AK4790" s="78"/>
      <c r="AL4790" s="78"/>
      <c r="AM4790" s="78"/>
      <c r="AN4790" s="22"/>
      <c r="AO4790" s="22"/>
    </row>
    <row r="4791" spans="1:41">
      <c r="A4791" s="19"/>
      <c r="B4791" s="82"/>
      <c r="C4791" s="19"/>
      <c r="D4791" s="20"/>
      <c r="E4791" s="21"/>
      <c r="F4791" s="85"/>
      <c r="G4791" s="22"/>
      <c r="H4791" s="22"/>
      <c r="I4791" s="22"/>
      <c r="J4791" s="23"/>
      <c r="K4791" s="85"/>
      <c r="L4791" s="22"/>
      <c r="M4791" s="22"/>
      <c r="N4791" s="22"/>
      <c r="O4791" s="23"/>
      <c r="P4791" s="85"/>
      <c r="Q4791" s="22"/>
      <c r="R4791" s="22"/>
      <c r="S4791" s="22"/>
      <c r="T4791" s="23"/>
      <c r="U4791" s="24"/>
      <c r="V4791" s="24"/>
      <c r="W4791" s="24"/>
      <c r="X4791" s="86"/>
      <c r="Y4791" s="78"/>
      <c r="Z4791" s="78"/>
      <c r="AA4791" s="78"/>
      <c r="AB4791" s="22"/>
      <c r="AC4791" s="22"/>
      <c r="AD4791" s="86"/>
      <c r="AE4791" s="78"/>
      <c r="AF4791" s="78"/>
      <c r="AG4791" s="78"/>
      <c r="AH4791" s="22"/>
      <c r="AI4791" s="22"/>
      <c r="AJ4791" s="86"/>
      <c r="AK4791" s="78"/>
      <c r="AL4791" s="78"/>
      <c r="AM4791" s="78"/>
      <c r="AN4791" s="22"/>
      <c r="AO4791" s="22"/>
    </row>
    <row r="4792" spans="1:41">
      <c r="A4792" s="19"/>
      <c r="B4792" s="82"/>
      <c r="C4792" s="19"/>
      <c r="D4792" s="20"/>
      <c r="E4792" s="21"/>
      <c r="F4792" s="85"/>
      <c r="G4792" s="22"/>
      <c r="H4792" s="22"/>
      <c r="I4792" s="22"/>
      <c r="J4792" s="23"/>
      <c r="K4792" s="85"/>
      <c r="L4792" s="22"/>
      <c r="M4792" s="22"/>
      <c r="N4792" s="22"/>
      <c r="O4792" s="23"/>
      <c r="P4792" s="85"/>
      <c r="Q4792" s="22"/>
      <c r="R4792" s="22"/>
      <c r="S4792" s="22"/>
      <c r="T4792" s="23"/>
      <c r="U4792" s="24"/>
      <c r="V4792" s="24"/>
      <c r="W4792" s="24"/>
      <c r="X4792" s="86"/>
      <c r="Y4792" s="78"/>
      <c r="Z4792" s="78"/>
      <c r="AA4792" s="78"/>
      <c r="AB4792" s="22"/>
      <c r="AC4792" s="22"/>
      <c r="AD4792" s="86"/>
      <c r="AE4792" s="78"/>
      <c r="AF4792" s="78"/>
      <c r="AG4792" s="78"/>
      <c r="AH4792" s="22"/>
      <c r="AI4792" s="22"/>
      <c r="AJ4792" s="86"/>
      <c r="AK4792" s="78"/>
      <c r="AL4792" s="78"/>
      <c r="AM4792" s="78"/>
      <c r="AN4792" s="22"/>
      <c r="AO4792" s="22"/>
    </row>
    <row r="4793" spans="1:41">
      <c r="A4793" s="19"/>
      <c r="B4793" s="82"/>
      <c r="C4793" s="19"/>
      <c r="D4793" s="20"/>
      <c r="E4793" s="21"/>
      <c r="F4793" s="85"/>
      <c r="G4793" s="22"/>
      <c r="H4793" s="22"/>
      <c r="I4793" s="22"/>
      <c r="J4793" s="23"/>
      <c r="K4793" s="85"/>
      <c r="L4793" s="22"/>
      <c r="M4793" s="22"/>
      <c r="N4793" s="22"/>
      <c r="O4793" s="23"/>
      <c r="P4793" s="85"/>
      <c r="Q4793" s="22"/>
      <c r="R4793" s="22"/>
      <c r="S4793" s="22"/>
      <c r="T4793" s="23"/>
      <c r="U4793" s="24"/>
      <c r="V4793" s="24"/>
      <c r="W4793" s="24"/>
      <c r="X4793" s="86"/>
      <c r="Y4793" s="78"/>
      <c r="Z4793" s="78"/>
      <c r="AA4793" s="78"/>
      <c r="AB4793" s="22"/>
      <c r="AC4793" s="22"/>
      <c r="AD4793" s="86"/>
      <c r="AE4793" s="78"/>
      <c r="AF4793" s="78"/>
      <c r="AG4793" s="78"/>
      <c r="AH4793" s="22"/>
      <c r="AI4793" s="22"/>
      <c r="AJ4793" s="86"/>
      <c r="AK4793" s="78"/>
      <c r="AL4793" s="78"/>
      <c r="AM4793" s="78"/>
      <c r="AN4793" s="22"/>
      <c r="AO4793" s="22"/>
    </row>
    <row r="4794" spans="1:41">
      <c r="A4794" s="19"/>
      <c r="B4794" s="82"/>
      <c r="C4794" s="19"/>
      <c r="D4794" s="20"/>
      <c r="E4794" s="21"/>
      <c r="F4794" s="85"/>
      <c r="G4794" s="22"/>
      <c r="H4794" s="22"/>
      <c r="I4794" s="22"/>
      <c r="J4794" s="23"/>
      <c r="K4794" s="85"/>
      <c r="L4794" s="22"/>
      <c r="M4794" s="22"/>
      <c r="N4794" s="22"/>
      <c r="O4794" s="23"/>
      <c r="P4794" s="85"/>
      <c r="Q4794" s="22"/>
      <c r="R4794" s="22"/>
      <c r="S4794" s="22"/>
      <c r="T4794" s="23"/>
      <c r="U4794" s="24"/>
      <c r="V4794" s="24"/>
      <c r="W4794" s="24"/>
      <c r="X4794" s="86"/>
      <c r="Y4794" s="78"/>
      <c r="Z4794" s="78"/>
      <c r="AA4794" s="78"/>
      <c r="AB4794" s="22"/>
      <c r="AC4794" s="22"/>
      <c r="AD4794" s="86"/>
      <c r="AE4794" s="78"/>
      <c r="AF4794" s="78"/>
      <c r="AG4794" s="78"/>
      <c r="AH4794" s="22"/>
      <c r="AI4794" s="22"/>
      <c r="AJ4794" s="86"/>
      <c r="AK4794" s="78"/>
      <c r="AL4794" s="78"/>
      <c r="AM4794" s="78"/>
      <c r="AN4794" s="22"/>
      <c r="AO4794" s="22"/>
    </row>
    <row r="4795" spans="1:41">
      <c r="A4795" s="19"/>
      <c r="B4795" s="82"/>
      <c r="C4795" s="19"/>
      <c r="D4795" s="20"/>
      <c r="E4795" s="21"/>
      <c r="F4795" s="85"/>
      <c r="G4795" s="22"/>
      <c r="H4795" s="22"/>
      <c r="I4795" s="22"/>
      <c r="J4795" s="23"/>
      <c r="K4795" s="85"/>
      <c r="L4795" s="22"/>
      <c r="M4795" s="22"/>
      <c r="N4795" s="22"/>
      <c r="O4795" s="23"/>
      <c r="P4795" s="85"/>
      <c r="Q4795" s="22"/>
      <c r="R4795" s="22"/>
      <c r="S4795" s="22"/>
      <c r="T4795" s="23"/>
      <c r="U4795" s="24"/>
      <c r="V4795" s="24"/>
      <c r="W4795" s="24"/>
      <c r="X4795" s="86"/>
      <c r="Y4795" s="78"/>
      <c r="Z4795" s="78"/>
      <c r="AA4795" s="78"/>
      <c r="AB4795" s="22"/>
      <c r="AC4795" s="22"/>
      <c r="AD4795" s="86"/>
      <c r="AE4795" s="78"/>
      <c r="AF4795" s="78"/>
      <c r="AG4795" s="78"/>
      <c r="AH4795" s="22"/>
      <c r="AI4795" s="22"/>
      <c r="AJ4795" s="86"/>
      <c r="AK4795" s="78"/>
      <c r="AL4795" s="78"/>
      <c r="AM4795" s="78"/>
      <c r="AN4795" s="22"/>
      <c r="AO4795" s="22"/>
    </row>
    <row r="4796" spans="1:41">
      <c r="A4796" s="19"/>
      <c r="B4796" s="82"/>
      <c r="C4796" s="19"/>
      <c r="D4796" s="20"/>
      <c r="E4796" s="21"/>
      <c r="F4796" s="85"/>
      <c r="G4796" s="22"/>
      <c r="H4796" s="22"/>
      <c r="I4796" s="22"/>
      <c r="J4796" s="23"/>
      <c r="K4796" s="85"/>
      <c r="L4796" s="22"/>
      <c r="M4796" s="22"/>
      <c r="N4796" s="22"/>
      <c r="O4796" s="23"/>
      <c r="P4796" s="85"/>
      <c r="Q4796" s="22"/>
      <c r="R4796" s="22"/>
      <c r="S4796" s="22"/>
      <c r="T4796" s="23"/>
      <c r="U4796" s="24"/>
      <c r="V4796" s="24"/>
      <c r="W4796" s="24"/>
      <c r="X4796" s="86"/>
      <c r="Y4796" s="78"/>
      <c r="Z4796" s="78"/>
      <c r="AA4796" s="78"/>
      <c r="AB4796" s="22"/>
      <c r="AC4796" s="22"/>
      <c r="AD4796" s="86"/>
      <c r="AE4796" s="78"/>
      <c r="AF4796" s="78"/>
      <c r="AG4796" s="78"/>
      <c r="AH4796" s="22"/>
      <c r="AI4796" s="22"/>
      <c r="AJ4796" s="86"/>
      <c r="AK4796" s="78"/>
      <c r="AL4796" s="78"/>
      <c r="AM4796" s="78"/>
      <c r="AN4796" s="22"/>
      <c r="AO4796" s="22"/>
    </row>
    <row r="4797" spans="1:41">
      <c r="A4797" s="19"/>
      <c r="B4797" s="82"/>
      <c r="C4797" s="19"/>
      <c r="D4797" s="20"/>
      <c r="E4797" s="21"/>
      <c r="F4797" s="85"/>
      <c r="G4797" s="22"/>
      <c r="H4797" s="22"/>
      <c r="I4797" s="22"/>
      <c r="J4797" s="23"/>
      <c r="K4797" s="85"/>
      <c r="L4797" s="22"/>
      <c r="M4797" s="22"/>
      <c r="N4797" s="22"/>
      <c r="O4797" s="23"/>
      <c r="P4797" s="85"/>
      <c r="Q4797" s="22"/>
      <c r="R4797" s="22"/>
      <c r="S4797" s="22"/>
      <c r="T4797" s="23"/>
      <c r="U4797" s="24"/>
      <c r="V4797" s="24"/>
      <c r="W4797" s="24"/>
      <c r="X4797" s="86"/>
      <c r="Y4797" s="78"/>
      <c r="Z4797" s="78"/>
      <c r="AA4797" s="78"/>
      <c r="AB4797" s="22"/>
      <c r="AC4797" s="22"/>
      <c r="AD4797" s="86"/>
      <c r="AE4797" s="78"/>
      <c r="AF4797" s="78"/>
      <c r="AG4797" s="78"/>
      <c r="AH4797" s="22"/>
      <c r="AI4797" s="22"/>
      <c r="AJ4797" s="86"/>
      <c r="AK4797" s="78"/>
      <c r="AL4797" s="78"/>
      <c r="AM4797" s="78"/>
      <c r="AN4797" s="22"/>
      <c r="AO4797" s="22"/>
    </row>
    <row r="4798" spans="1:41">
      <c r="A4798" s="19"/>
      <c r="B4798" s="82"/>
      <c r="C4798" s="19"/>
      <c r="D4798" s="20"/>
      <c r="E4798" s="21"/>
      <c r="F4798" s="85"/>
      <c r="G4798" s="22"/>
      <c r="H4798" s="22"/>
      <c r="I4798" s="22"/>
      <c r="J4798" s="23"/>
      <c r="K4798" s="85"/>
      <c r="L4798" s="22"/>
      <c r="M4798" s="22"/>
      <c r="N4798" s="22"/>
      <c r="O4798" s="23"/>
      <c r="P4798" s="85"/>
      <c r="Q4798" s="22"/>
      <c r="R4798" s="22"/>
      <c r="S4798" s="22"/>
      <c r="T4798" s="23"/>
      <c r="U4798" s="24"/>
      <c r="V4798" s="24"/>
      <c r="W4798" s="24"/>
      <c r="X4798" s="86"/>
      <c r="Y4798" s="78"/>
      <c r="Z4798" s="78"/>
      <c r="AA4798" s="78"/>
      <c r="AB4798" s="22"/>
      <c r="AC4798" s="22"/>
      <c r="AD4798" s="86"/>
      <c r="AE4798" s="78"/>
      <c r="AF4798" s="78"/>
      <c r="AG4798" s="78"/>
      <c r="AH4798" s="22"/>
      <c r="AI4798" s="22"/>
      <c r="AJ4798" s="86"/>
      <c r="AK4798" s="78"/>
      <c r="AL4798" s="78"/>
      <c r="AM4798" s="78"/>
      <c r="AN4798" s="22"/>
      <c r="AO4798" s="22"/>
    </row>
    <row r="4799" spans="1:41">
      <c r="A4799" s="19"/>
      <c r="B4799" s="82"/>
      <c r="C4799" s="19"/>
      <c r="D4799" s="20"/>
      <c r="E4799" s="21"/>
      <c r="F4799" s="85"/>
      <c r="G4799" s="22"/>
      <c r="H4799" s="22"/>
      <c r="I4799" s="22"/>
      <c r="J4799" s="23"/>
      <c r="K4799" s="85"/>
      <c r="L4799" s="22"/>
      <c r="M4799" s="22"/>
      <c r="N4799" s="22"/>
      <c r="O4799" s="23"/>
      <c r="P4799" s="85"/>
      <c r="Q4799" s="22"/>
      <c r="R4799" s="22"/>
      <c r="S4799" s="22"/>
      <c r="T4799" s="23"/>
      <c r="U4799" s="24"/>
      <c r="V4799" s="24"/>
      <c r="W4799" s="24"/>
      <c r="X4799" s="86"/>
      <c r="Y4799" s="78"/>
      <c r="Z4799" s="78"/>
      <c r="AA4799" s="78"/>
      <c r="AB4799" s="22"/>
      <c r="AC4799" s="22"/>
      <c r="AD4799" s="86"/>
      <c r="AE4799" s="78"/>
      <c r="AF4799" s="78"/>
      <c r="AG4799" s="78"/>
      <c r="AH4799" s="22"/>
      <c r="AI4799" s="22"/>
      <c r="AJ4799" s="86"/>
      <c r="AK4799" s="78"/>
      <c r="AL4799" s="78"/>
      <c r="AM4799" s="78"/>
      <c r="AN4799" s="22"/>
      <c r="AO4799" s="22"/>
    </row>
    <row r="4800" spans="1:41">
      <c r="A4800" s="19"/>
      <c r="B4800" s="82"/>
      <c r="C4800" s="19"/>
      <c r="D4800" s="20"/>
      <c r="E4800" s="21"/>
      <c r="F4800" s="85"/>
      <c r="G4800" s="22"/>
      <c r="H4800" s="22"/>
      <c r="I4800" s="22"/>
      <c r="J4800" s="23"/>
      <c r="K4800" s="85"/>
      <c r="L4800" s="22"/>
      <c r="M4800" s="22"/>
      <c r="N4800" s="22"/>
      <c r="O4800" s="23"/>
      <c r="P4800" s="85"/>
      <c r="Q4800" s="22"/>
      <c r="R4800" s="22"/>
      <c r="S4800" s="22"/>
      <c r="T4800" s="23"/>
      <c r="U4800" s="24"/>
      <c r="V4800" s="24"/>
      <c r="W4800" s="24"/>
      <c r="X4800" s="86"/>
      <c r="Y4800" s="78"/>
      <c r="Z4800" s="78"/>
      <c r="AA4800" s="78"/>
      <c r="AB4800" s="22"/>
      <c r="AC4800" s="22"/>
      <c r="AD4800" s="86"/>
      <c r="AE4800" s="78"/>
      <c r="AF4800" s="78"/>
      <c r="AG4800" s="78"/>
      <c r="AH4800" s="22"/>
      <c r="AI4800" s="22"/>
      <c r="AJ4800" s="86"/>
      <c r="AK4800" s="78"/>
      <c r="AL4800" s="78"/>
      <c r="AM4800" s="78"/>
      <c r="AN4800" s="22"/>
      <c r="AO4800" s="22"/>
    </row>
    <row r="4801" spans="1:41">
      <c r="A4801" s="19"/>
      <c r="B4801" s="82"/>
      <c r="C4801" s="19"/>
      <c r="D4801" s="20"/>
      <c r="E4801" s="21"/>
      <c r="F4801" s="85"/>
      <c r="G4801" s="22"/>
      <c r="H4801" s="22"/>
      <c r="I4801" s="22"/>
      <c r="J4801" s="23"/>
      <c r="K4801" s="85"/>
      <c r="L4801" s="22"/>
      <c r="M4801" s="22"/>
      <c r="N4801" s="22"/>
      <c r="O4801" s="23"/>
      <c r="P4801" s="85"/>
      <c r="Q4801" s="22"/>
      <c r="R4801" s="22"/>
      <c r="S4801" s="22"/>
      <c r="T4801" s="23"/>
      <c r="U4801" s="24"/>
      <c r="V4801" s="24"/>
      <c r="W4801" s="24"/>
      <c r="X4801" s="86"/>
      <c r="Y4801" s="78"/>
      <c r="Z4801" s="78"/>
      <c r="AA4801" s="78"/>
      <c r="AB4801" s="22"/>
      <c r="AC4801" s="22"/>
      <c r="AD4801" s="86"/>
      <c r="AE4801" s="78"/>
      <c r="AF4801" s="78"/>
      <c r="AG4801" s="78"/>
      <c r="AH4801" s="22"/>
      <c r="AI4801" s="22"/>
      <c r="AJ4801" s="86"/>
      <c r="AK4801" s="78"/>
      <c r="AL4801" s="78"/>
      <c r="AM4801" s="78"/>
      <c r="AN4801" s="22"/>
      <c r="AO4801" s="22"/>
    </row>
    <row r="4802" spans="1:41">
      <c r="A4802" s="19"/>
      <c r="B4802" s="82"/>
      <c r="C4802" s="19"/>
      <c r="D4802" s="20"/>
      <c r="E4802" s="21"/>
      <c r="F4802" s="85"/>
      <c r="G4802" s="22"/>
      <c r="H4802" s="22"/>
      <c r="I4802" s="22"/>
      <c r="J4802" s="23"/>
      <c r="K4802" s="85"/>
      <c r="L4802" s="22"/>
      <c r="M4802" s="22"/>
      <c r="N4802" s="22"/>
      <c r="O4802" s="23"/>
      <c r="P4802" s="85"/>
      <c r="Q4802" s="22"/>
      <c r="R4802" s="22"/>
      <c r="S4802" s="22"/>
      <c r="T4802" s="23"/>
      <c r="U4802" s="24"/>
      <c r="V4802" s="24"/>
      <c r="W4802" s="24"/>
      <c r="X4802" s="86"/>
      <c r="Y4802" s="78"/>
      <c r="Z4802" s="78"/>
      <c r="AA4802" s="78"/>
      <c r="AB4802" s="22"/>
      <c r="AC4802" s="22"/>
      <c r="AD4802" s="86"/>
      <c r="AE4802" s="78"/>
      <c r="AF4802" s="78"/>
      <c r="AG4802" s="78"/>
      <c r="AH4802" s="22"/>
      <c r="AI4802" s="22"/>
      <c r="AJ4802" s="86"/>
      <c r="AK4802" s="78"/>
      <c r="AL4802" s="78"/>
      <c r="AM4802" s="78"/>
      <c r="AN4802" s="22"/>
      <c r="AO4802" s="22"/>
    </row>
    <row r="4803" spans="1:41">
      <c r="A4803" s="19"/>
      <c r="B4803" s="82"/>
      <c r="C4803" s="19"/>
      <c r="D4803" s="20"/>
      <c r="E4803" s="21"/>
      <c r="F4803" s="85"/>
      <c r="G4803" s="22"/>
      <c r="H4803" s="22"/>
      <c r="I4803" s="22"/>
      <c r="J4803" s="23"/>
      <c r="K4803" s="85"/>
      <c r="L4803" s="22"/>
      <c r="M4803" s="22"/>
      <c r="N4803" s="22"/>
      <c r="O4803" s="23"/>
      <c r="P4803" s="85"/>
      <c r="Q4803" s="22"/>
      <c r="R4803" s="22"/>
      <c r="S4803" s="22"/>
      <c r="T4803" s="23"/>
      <c r="U4803" s="24"/>
      <c r="V4803" s="24"/>
      <c r="W4803" s="24"/>
      <c r="X4803" s="86"/>
      <c r="Y4803" s="78"/>
      <c r="Z4803" s="78"/>
      <c r="AA4803" s="78"/>
      <c r="AB4803" s="22"/>
      <c r="AC4803" s="22"/>
      <c r="AD4803" s="86"/>
      <c r="AE4803" s="78"/>
      <c r="AF4803" s="78"/>
      <c r="AG4803" s="78"/>
      <c r="AH4803" s="22"/>
      <c r="AI4803" s="22"/>
      <c r="AJ4803" s="86"/>
      <c r="AK4803" s="78"/>
      <c r="AL4803" s="78"/>
      <c r="AM4803" s="78"/>
      <c r="AN4803" s="22"/>
      <c r="AO4803" s="22"/>
    </row>
    <row r="4804" spans="1:41">
      <c r="A4804" s="19"/>
      <c r="B4804" s="82"/>
      <c r="C4804" s="19"/>
      <c r="D4804" s="20"/>
      <c r="E4804" s="21"/>
      <c r="F4804" s="85"/>
      <c r="G4804" s="22"/>
      <c r="H4804" s="22"/>
      <c r="I4804" s="22"/>
      <c r="J4804" s="23"/>
      <c r="K4804" s="85"/>
      <c r="L4804" s="22"/>
      <c r="M4804" s="22"/>
      <c r="N4804" s="22"/>
      <c r="O4804" s="23"/>
      <c r="P4804" s="85"/>
      <c r="Q4804" s="22"/>
      <c r="R4804" s="22"/>
      <c r="S4804" s="22"/>
      <c r="T4804" s="23"/>
      <c r="U4804" s="24"/>
      <c r="V4804" s="24"/>
      <c r="W4804" s="24"/>
      <c r="X4804" s="86"/>
      <c r="Y4804" s="78"/>
      <c r="Z4804" s="78"/>
      <c r="AA4804" s="78"/>
      <c r="AB4804" s="22"/>
      <c r="AC4804" s="22"/>
      <c r="AD4804" s="86"/>
      <c r="AE4804" s="78"/>
      <c r="AF4804" s="78"/>
      <c r="AG4804" s="78"/>
      <c r="AH4804" s="22"/>
      <c r="AI4804" s="22"/>
      <c r="AJ4804" s="86"/>
      <c r="AK4804" s="78"/>
      <c r="AL4804" s="78"/>
      <c r="AM4804" s="78"/>
      <c r="AN4804" s="22"/>
      <c r="AO4804" s="22"/>
    </row>
    <row r="4805" spans="1:41">
      <c r="A4805" s="19"/>
      <c r="B4805" s="82"/>
      <c r="C4805" s="19"/>
      <c r="D4805" s="20"/>
      <c r="E4805" s="21"/>
      <c r="F4805" s="85"/>
      <c r="G4805" s="22"/>
      <c r="H4805" s="22"/>
      <c r="I4805" s="22"/>
      <c r="J4805" s="23"/>
      <c r="K4805" s="85"/>
      <c r="L4805" s="22"/>
      <c r="M4805" s="22"/>
      <c r="N4805" s="22"/>
      <c r="O4805" s="23"/>
      <c r="P4805" s="85"/>
      <c r="Q4805" s="22"/>
      <c r="R4805" s="22"/>
      <c r="S4805" s="22"/>
      <c r="T4805" s="23"/>
      <c r="U4805" s="24"/>
      <c r="V4805" s="24"/>
      <c r="W4805" s="24"/>
      <c r="X4805" s="86"/>
      <c r="Y4805" s="78"/>
      <c r="Z4805" s="78"/>
      <c r="AA4805" s="78"/>
      <c r="AB4805" s="22"/>
      <c r="AC4805" s="22"/>
      <c r="AD4805" s="86"/>
      <c r="AE4805" s="78"/>
      <c r="AF4805" s="78"/>
      <c r="AG4805" s="78"/>
      <c r="AH4805" s="22"/>
      <c r="AI4805" s="22"/>
      <c r="AJ4805" s="86"/>
      <c r="AK4805" s="78"/>
      <c r="AL4805" s="78"/>
      <c r="AM4805" s="78"/>
      <c r="AN4805" s="22"/>
      <c r="AO4805" s="22"/>
    </row>
    <row r="4806" spans="1:41">
      <c r="A4806" s="19"/>
      <c r="B4806" s="82"/>
      <c r="C4806" s="19"/>
      <c r="D4806" s="20"/>
      <c r="E4806" s="21"/>
      <c r="F4806" s="85"/>
      <c r="G4806" s="22"/>
      <c r="H4806" s="22"/>
      <c r="I4806" s="22"/>
      <c r="J4806" s="23"/>
      <c r="K4806" s="85"/>
      <c r="L4806" s="22"/>
      <c r="M4806" s="22"/>
      <c r="N4806" s="22"/>
      <c r="O4806" s="23"/>
      <c r="P4806" s="85"/>
      <c r="Q4806" s="22"/>
      <c r="R4806" s="22"/>
      <c r="S4806" s="22"/>
      <c r="T4806" s="23"/>
      <c r="U4806" s="24"/>
      <c r="V4806" s="24"/>
      <c r="W4806" s="24"/>
      <c r="X4806" s="86"/>
      <c r="Y4806" s="78"/>
      <c r="Z4806" s="78"/>
      <c r="AA4806" s="78"/>
      <c r="AB4806" s="22"/>
      <c r="AC4806" s="22"/>
      <c r="AD4806" s="86"/>
      <c r="AE4806" s="78"/>
      <c r="AF4806" s="78"/>
      <c r="AG4806" s="78"/>
      <c r="AH4806" s="22"/>
      <c r="AI4806" s="22"/>
      <c r="AJ4806" s="86"/>
      <c r="AK4806" s="78"/>
      <c r="AL4806" s="78"/>
      <c r="AM4806" s="78"/>
      <c r="AN4806" s="22"/>
      <c r="AO4806" s="22"/>
    </row>
    <row r="4807" spans="1:41">
      <c r="A4807" s="19"/>
      <c r="B4807" s="82"/>
      <c r="C4807" s="19"/>
      <c r="D4807" s="20"/>
      <c r="E4807" s="21"/>
      <c r="F4807" s="85"/>
      <c r="G4807" s="22"/>
      <c r="H4807" s="22"/>
      <c r="I4807" s="22"/>
      <c r="J4807" s="23"/>
      <c r="K4807" s="85"/>
      <c r="L4807" s="22"/>
      <c r="M4807" s="22"/>
      <c r="N4807" s="22"/>
      <c r="O4807" s="23"/>
      <c r="P4807" s="85"/>
      <c r="Q4807" s="22"/>
      <c r="R4807" s="22"/>
      <c r="S4807" s="22"/>
      <c r="T4807" s="23"/>
      <c r="U4807" s="24"/>
      <c r="V4807" s="24"/>
      <c r="W4807" s="24"/>
      <c r="X4807" s="86"/>
      <c r="Y4807" s="78"/>
      <c r="Z4807" s="78"/>
      <c r="AA4807" s="78"/>
      <c r="AB4807" s="22"/>
      <c r="AC4807" s="22"/>
      <c r="AD4807" s="86"/>
      <c r="AE4807" s="78"/>
      <c r="AF4807" s="78"/>
      <c r="AG4807" s="78"/>
      <c r="AH4807" s="22"/>
      <c r="AI4807" s="22"/>
      <c r="AJ4807" s="86"/>
      <c r="AK4807" s="78"/>
      <c r="AL4807" s="78"/>
      <c r="AM4807" s="78"/>
      <c r="AN4807" s="22"/>
      <c r="AO4807" s="22"/>
    </row>
    <row r="4808" spans="1:41">
      <c r="A4808" s="19"/>
      <c r="B4808" s="82"/>
      <c r="C4808" s="19"/>
      <c r="D4808" s="20"/>
      <c r="E4808" s="21"/>
      <c r="F4808" s="85"/>
      <c r="G4808" s="22"/>
      <c r="H4808" s="22"/>
      <c r="I4808" s="22"/>
      <c r="J4808" s="23"/>
      <c r="K4808" s="85"/>
      <c r="L4808" s="22"/>
      <c r="M4808" s="22"/>
      <c r="N4808" s="22"/>
      <c r="O4808" s="23"/>
      <c r="P4808" s="85"/>
      <c r="Q4808" s="22"/>
      <c r="R4808" s="22"/>
      <c r="S4808" s="22"/>
      <c r="T4808" s="23"/>
      <c r="U4808" s="24"/>
      <c r="V4808" s="24"/>
      <c r="W4808" s="24"/>
      <c r="X4808" s="86"/>
      <c r="Y4808" s="78"/>
      <c r="Z4808" s="78"/>
      <c r="AA4808" s="78"/>
      <c r="AB4808" s="22"/>
      <c r="AC4808" s="22"/>
      <c r="AD4808" s="86"/>
      <c r="AE4808" s="78"/>
      <c r="AF4808" s="78"/>
      <c r="AG4808" s="78"/>
      <c r="AH4808" s="22"/>
      <c r="AI4808" s="22"/>
      <c r="AJ4808" s="86"/>
      <c r="AK4808" s="78"/>
      <c r="AL4808" s="78"/>
      <c r="AM4808" s="78"/>
      <c r="AN4808" s="22"/>
      <c r="AO4808" s="22"/>
    </row>
    <row r="4809" spans="1:41">
      <c r="A4809" s="19"/>
      <c r="B4809" s="82"/>
      <c r="C4809" s="19"/>
      <c r="D4809" s="20"/>
      <c r="E4809" s="21"/>
      <c r="F4809" s="85"/>
      <c r="G4809" s="22"/>
      <c r="H4809" s="22"/>
      <c r="I4809" s="22"/>
      <c r="J4809" s="23"/>
      <c r="K4809" s="85"/>
      <c r="L4809" s="22"/>
      <c r="M4809" s="22"/>
      <c r="N4809" s="22"/>
      <c r="O4809" s="23"/>
      <c r="P4809" s="85"/>
      <c r="Q4809" s="22"/>
      <c r="R4809" s="22"/>
      <c r="S4809" s="22"/>
      <c r="T4809" s="23"/>
      <c r="U4809" s="24"/>
      <c r="V4809" s="24"/>
      <c r="W4809" s="24"/>
      <c r="X4809" s="86"/>
      <c r="Y4809" s="78"/>
      <c r="Z4809" s="78"/>
      <c r="AA4809" s="78"/>
      <c r="AB4809" s="22"/>
      <c r="AC4809" s="22"/>
      <c r="AD4809" s="86"/>
      <c r="AE4809" s="78"/>
      <c r="AF4809" s="78"/>
      <c r="AG4809" s="78"/>
      <c r="AH4809" s="22"/>
      <c r="AI4809" s="22"/>
      <c r="AJ4809" s="86"/>
      <c r="AK4809" s="78"/>
      <c r="AL4809" s="78"/>
      <c r="AM4809" s="78"/>
      <c r="AN4809" s="22"/>
      <c r="AO4809" s="22"/>
    </row>
    <row r="4810" spans="1:41">
      <c r="A4810" s="19"/>
      <c r="B4810" s="82"/>
      <c r="C4810" s="19"/>
      <c r="D4810" s="20"/>
      <c r="E4810" s="21"/>
      <c r="F4810" s="85"/>
      <c r="G4810" s="22"/>
      <c r="H4810" s="22"/>
      <c r="I4810" s="22"/>
      <c r="J4810" s="23"/>
      <c r="K4810" s="85"/>
      <c r="L4810" s="22"/>
      <c r="M4810" s="22"/>
      <c r="N4810" s="22"/>
      <c r="O4810" s="23"/>
      <c r="P4810" s="85"/>
      <c r="Q4810" s="22"/>
      <c r="R4810" s="22"/>
      <c r="S4810" s="22"/>
      <c r="T4810" s="23"/>
      <c r="U4810" s="24"/>
      <c r="V4810" s="24"/>
      <c r="W4810" s="24"/>
      <c r="X4810" s="86"/>
      <c r="Y4810" s="78"/>
      <c r="Z4810" s="78"/>
      <c r="AA4810" s="78"/>
      <c r="AB4810" s="22"/>
      <c r="AC4810" s="22"/>
      <c r="AD4810" s="86"/>
      <c r="AE4810" s="78"/>
      <c r="AF4810" s="78"/>
      <c r="AG4810" s="78"/>
      <c r="AH4810" s="22"/>
      <c r="AI4810" s="22"/>
      <c r="AJ4810" s="86"/>
      <c r="AK4810" s="78"/>
      <c r="AL4810" s="78"/>
      <c r="AM4810" s="78"/>
      <c r="AN4810" s="22"/>
      <c r="AO4810" s="22"/>
    </row>
    <row r="4811" spans="1:41">
      <c r="A4811" s="19"/>
      <c r="B4811" s="82"/>
      <c r="C4811" s="19"/>
      <c r="D4811" s="20"/>
      <c r="E4811" s="21"/>
      <c r="F4811" s="85"/>
      <c r="G4811" s="22"/>
      <c r="H4811" s="22"/>
      <c r="I4811" s="22"/>
      <c r="J4811" s="23"/>
      <c r="K4811" s="85"/>
      <c r="L4811" s="22"/>
      <c r="M4811" s="22"/>
      <c r="N4811" s="22"/>
      <c r="O4811" s="23"/>
      <c r="P4811" s="85"/>
      <c r="Q4811" s="22"/>
      <c r="R4811" s="22"/>
      <c r="S4811" s="22"/>
      <c r="T4811" s="23"/>
      <c r="U4811" s="24"/>
      <c r="V4811" s="24"/>
      <c r="W4811" s="24"/>
      <c r="X4811" s="86"/>
      <c r="Y4811" s="78"/>
      <c r="Z4811" s="78"/>
      <c r="AA4811" s="78"/>
      <c r="AB4811" s="22"/>
      <c r="AC4811" s="22"/>
      <c r="AD4811" s="86"/>
      <c r="AE4811" s="78"/>
      <c r="AF4811" s="78"/>
      <c r="AG4811" s="78"/>
      <c r="AH4811" s="22"/>
      <c r="AI4811" s="22"/>
      <c r="AJ4811" s="86"/>
      <c r="AK4811" s="78"/>
      <c r="AL4811" s="78"/>
      <c r="AM4811" s="78"/>
      <c r="AN4811" s="22"/>
      <c r="AO4811" s="22"/>
    </row>
    <row r="4812" spans="1:41">
      <c r="A4812" s="19"/>
      <c r="B4812" s="82"/>
      <c r="C4812" s="19"/>
      <c r="D4812" s="20"/>
      <c r="E4812" s="21"/>
      <c r="F4812" s="85"/>
      <c r="G4812" s="22"/>
      <c r="H4812" s="22"/>
      <c r="I4812" s="22"/>
      <c r="J4812" s="23"/>
      <c r="K4812" s="85"/>
      <c r="L4812" s="22"/>
      <c r="M4812" s="22"/>
      <c r="N4812" s="22"/>
      <c r="O4812" s="23"/>
      <c r="P4812" s="85"/>
      <c r="Q4812" s="22"/>
      <c r="R4812" s="22"/>
      <c r="S4812" s="22"/>
      <c r="T4812" s="23"/>
      <c r="U4812" s="24"/>
      <c r="V4812" s="24"/>
      <c r="W4812" s="24"/>
      <c r="X4812" s="86"/>
      <c r="Y4812" s="78"/>
      <c r="Z4812" s="78"/>
      <c r="AA4812" s="78"/>
      <c r="AB4812" s="22"/>
      <c r="AC4812" s="22"/>
      <c r="AD4812" s="86"/>
      <c r="AE4812" s="78"/>
      <c r="AF4812" s="78"/>
      <c r="AG4812" s="78"/>
      <c r="AH4812" s="22"/>
      <c r="AI4812" s="22"/>
      <c r="AJ4812" s="86"/>
      <c r="AK4812" s="78"/>
      <c r="AL4812" s="78"/>
      <c r="AM4812" s="78"/>
      <c r="AN4812" s="22"/>
      <c r="AO4812" s="22"/>
    </row>
    <row r="4813" spans="1:41">
      <c r="A4813" s="19"/>
      <c r="B4813" s="82"/>
      <c r="C4813" s="19"/>
      <c r="D4813" s="20"/>
      <c r="E4813" s="21"/>
      <c r="F4813" s="85"/>
      <c r="G4813" s="22"/>
      <c r="H4813" s="22"/>
      <c r="I4813" s="22"/>
      <c r="J4813" s="23"/>
      <c r="K4813" s="85"/>
      <c r="L4813" s="22"/>
      <c r="M4813" s="22"/>
      <c r="N4813" s="22"/>
      <c r="O4813" s="23"/>
      <c r="P4813" s="85"/>
      <c r="Q4813" s="22"/>
      <c r="R4813" s="22"/>
      <c r="S4813" s="22"/>
      <c r="T4813" s="23"/>
      <c r="U4813" s="24"/>
      <c r="V4813" s="24"/>
      <c r="W4813" s="24"/>
      <c r="X4813" s="86"/>
      <c r="Y4813" s="78"/>
      <c r="Z4813" s="78"/>
      <c r="AA4813" s="78"/>
      <c r="AB4813" s="22"/>
      <c r="AC4813" s="22"/>
      <c r="AD4813" s="86"/>
      <c r="AE4813" s="78"/>
      <c r="AF4813" s="78"/>
      <c r="AG4813" s="78"/>
      <c r="AH4813" s="22"/>
      <c r="AI4813" s="22"/>
      <c r="AJ4813" s="86"/>
      <c r="AK4813" s="78"/>
      <c r="AL4813" s="78"/>
      <c r="AM4813" s="78"/>
      <c r="AN4813" s="22"/>
      <c r="AO4813" s="22"/>
    </row>
    <row r="4814" spans="1:41">
      <c r="A4814" s="19"/>
      <c r="B4814" s="82"/>
      <c r="C4814" s="19"/>
      <c r="D4814" s="20"/>
      <c r="E4814" s="21"/>
      <c r="F4814" s="85"/>
      <c r="G4814" s="22"/>
      <c r="H4814" s="22"/>
      <c r="I4814" s="22"/>
      <c r="J4814" s="23"/>
      <c r="K4814" s="85"/>
      <c r="L4814" s="22"/>
      <c r="M4814" s="22"/>
      <c r="N4814" s="22"/>
      <c r="O4814" s="23"/>
      <c r="P4814" s="85"/>
      <c r="Q4814" s="22"/>
      <c r="R4814" s="22"/>
      <c r="S4814" s="22"/>
      <c r="T4814" s="23"/>
      <c r="U4814" s="24"/>
      <c r="V4814" s="24"/>
      <c r="W4814" s="24"/>
      <c r="X4814" s="86"/>
      <c r="Y4814" s="78"/>
      <c r="Z4814" s="78"/>
      <c r="AA4814" s="78"/>
      <c r="AB4814" s="22"/>
      <c r="AC4814" s="22"/>
      <c r="AD4814" s="86"/>
      <c r="AE4814" s="78"/>
      <c r="AF4814" s="78"/>
      <c r="AG4814" s="78"/>
      <c r="AH4814" s="22"/>
      <c r="AI4814" s="22"/>
      <c r="AJ4814" s="86"/>
      <c r="AK4814" s="78"/>
      <c r="AL4814" s="78"/>
      <c r="AM4814" s="78"/>
      <c r="AN4814" s="22"/>
      <c r="AO4814" s="22"/>
    </row>
    <row r="4815" spans="1:41">
      <c r="A4815" s="19"/>
      <c r="B4815" s="82"/>
      <c r="C4815" s="19"/>
      <c r="D4815" s="20"/>
      <c r="E4815" s="21"/>
      <c r="F4815" s="85"/>
      <c r="G4815" s="22"/>
      <c r="H4815" s="22"/>
      <c r="I4815" s="22"/>
      <c r="J4815" s="23"/>
      <c r="K4815" s="85"/>
      <c r="L4815" s="22"/>
      <c r="M4815" s="22"/>
      <c r="N4815" s="22"/>
      <c r="O4815" s="23"/>
      <c r="P4815" s="85"/>
      <c r="Q4815" s="22"/>
      <c r="R4815" s="22"/>
      <c r="S4815" s="22"/>
      <c r="T4815" s="23"/>
      <c r="U4815" s="24"/>
      <c r="V4815" s="24"/>
      <c r="W4815" s="24"/>
      <c r="X4815" s="86"/>
      <c r="Y4815" s="78"/>
      <c r="Z4815" s="78"/>
      <c r="AA4815" s="78"/>
      <c r="AB4815" s="22"/>
      <c r="AC4815" s="22"/>
      <c r="AD4815" s="86"/>
      <c r="AE4815" s="78"/>
      <c r="AF4815" s="78"/>
      <c r="AG4815" s="78"/>
      <c r="AH4815" s="22"/>
      <c r="AI4815" s="22"/>
      <c r="AJ4815" s="86"/>
      <c r="AK4815" s="78"/>
      <c r="AL4815" s="78"/>
      <c r="AM4815" s="78"/>
      <c r="AN4815" s="22"/>
      <c r="AO4815" s="22"/>
    </row>
    <row r="4816" spans="1:41">
      <c r="A4816" s="19"/>
      <c r="B4816" s="82"/>
      <c r="C4816" s="19"/>
      <c r="D4816" s="20"/>
      <c r="E4816" s="21"/>
      <c r="F4816" s="85"/>
      <c r="G4816" s="22"/>
      <c r="H4816" s="22"/>
      <c r="I4816" s="22"/>
      <c r="J4816" s="23"/>
      <c r="K4816" s="85"/>
      <c r="L4816" s="22"/>
      <c r="M4816" s="22"/>
      <c r="N4816" s="22"/>
      <c r="O4816" s="23"/>
      <c r="P4816" s="85"/>
      <c r="Q4816" s="22"/>
      <c r="R4816" s="22"/>
      <c r="S4816" s="22"/>
      <c r="T4816" s="23"/>
      <c r="U4816" s="24"/>
      <c r="V4816" s="24"/>
      <c r="W4816" s="24"/>
      <c r="X4816" s="86"/>
      <c r="Y4816" s="78"/>
      <c r="Z4816" s="78"/>
      <c r="AA4816" s="78"/>
      <c r="AB4816" s="22"/>
      <c r="AC4816" s="22"/>
      <c r="AD4816" s="86"/>
      <c r="AE4816" s="78"/>
      <c r="AF4816" s="78"/>
      <c r="AG4816" s="78"/>
      <c r="AH4816" s="22"/>
      <c r="AI4816" s="22"/>
      <c r="AJ4816" s="86"/>
      <c r="AK4816" s="78"/>
      <c r="AL4816" s="78"/>
      <c r="AM4816" s="78"/>
      <c r="AN4816" s="22"/>
      <c r="AO4816" s="22"/>
    </row>
    <row r="4817" spans="1:41">
      <c r="A4817" s="19"/>
      <c r="B4817" s="82"/>
      <c r="C4817" s="19"/>
      <c r="D4817" s="20"/>
      <c r="E4817" s="21"/>
      <c r="F4817" s="85"/>
      <c r="G4817" s="22"/>
      <c r="H4817" s="22"/>
      <c r="I4817" s="22"/>
      <c r="J4817" s="23"/>
      <c r="K4817" s="85"/>
      <c r="L4817" s="22"/>
      <c r="M4817" s="22"/>
      <c r="N4817" s="22"/>
      <c r="O4817" s="23"/>
      <c r="P4817" s="85"/>
      <c r="Q4817" s="22"/>
      <c r="R4817" s="22"/>
      <c r="S4817" s="22"/>
      <c r="T4817" s="23"/>
      <c r="U4817" s="24"/>
      <c r="V4817" s="24"/>
      <c r="W4817" s="24"/>
      <c r="X4817" s="86"/>
      <c r="Y4817" s="78"/>
      <c r="Z4817" s="78"/>
      <c r="AA4817" s="78"/>
      <c r="AB4817" s="22"/>
      <c r="AC4817" s="22"/>
      <c r="AD4817" s="86"/>
      <c r="AE4817" s="78"/>
      <c r="AF4817" s="78"/>
      <c r="AG4817" s="78"/>
      <c r="AH4817" s="22"/>
      <c r="AI4817" s="22"/>
      <c r="AJ4817" s="86"/>
      <c r="AK4817" s="78"/>
      <c r="AL4817" s="78"/>
      <c r="AM4817" s="78"/>
      <c r="AN4817" s="22"/>
      <c r="AO4817" s="22"/>
    </row>
    <row r="4818" spans="1:41">
      <c r="A4818" s="19"/>
      <c r="B4818" s="82"/>
      <c r="C4818" s="19"/>
      <c r="D4818" s="20"/>
      <c r="E4818" s="21"/>
      <c r="F4818" s="85"/>
      <c r="G4818" s="22"/>
      <c r="H4818" s="22"/>
      <c r="I4818" s="22"/>
      <c r="J4818" s="23"/>
      <c r="K4818" s="85"/>
      <c r="L4818" s="22"/>
      <c r="M4818" s="22"/>
      <c r="N4818" s="22"/>
      <c r="O4818" s="23"/>
      <c r="P4818" s="85"/>
      <c r="Q4818" s="22"/>
      <c r="R4818" s="22"/>
      <c r="S4818" s="22"/>
      <c r="T4818" s="23"/>
      <c r="U4818" s="24"/>
      <c r="V4818" s="24"/>
      <c r="W4818" s="24"/>
      <c r="X4818" s="86"/>
      <c r="Y4818" s="78"/>
      <c r="Z4818" s="78"/>
      <c r="AA4818" s="78"/>
      <c r="AB4818" s="22"/>
      <c r="AC4818" s="22"/>
      <c r="AD4818" s="86"/>
      <c r="AE4818" s="78"/>
      <c r="AF4818" s="78"/>
      <c r="AG4818" s="78"/>
      <c r="AH4818" s="22"/>
      <c r="AI4818" s="22"/>
      <c r="AJ4818" s="86"/>
      <c r="AK4818" s="78"/>
      <c r="AL4818" s="78"/>
      <c r="AM4818" s="78"/>
      <c r="AN4818" s="22"/>
      <c r="AO4818" s="22"/>
    </row>
    <row r="4819" spans="1:41">
      <c r="A4819" s="19"/>
      <c r="B4819" s="82"/>
      <c r="C4819" s="19"/>
      <c r="D4819" s="20"/>
      <c r="E4819" s="21"/>
      <c r="F4819" s="85"/>
      <c r="G4819" s="22"/>
      <c r="H4819" s="22"/>
      <c r="I4819" s="22"/>
      <c r="J4819" s="23"/>
      <c r="K4819" s="85"/>
      <c r="L4819" s="22"/>
      <c r="M4819" s="22"/>
      <c r="N4819" s="22"/>
      <c r="O4819" s="23"/>
      <c r="P4819" s="85"/>
      <c r="Q4819" s="22"/>
      <c r="R4819" s="22"/>
      <c r="S4819" s="22"/>
      <c r="T4819" s="23"/>
      <c r="U4819" s="24"/>
      <c r="V4819" s="24"/>
      <c r="W4819" s="24"/>
      <c r="X4819" s="86"/>
      <c r="Y4819" s="78"/>
      <c r="Z4819" s="78"/>
      <c r="AA4819" s="78"/>
      <c r="AB4819" s="22"/>
      <c r="AC4819" s="22"/>
      <c r="AD4819" s="86"/>
      <c r="AE4819" s="78"/>
      <c r="AF4819" s="78"/>
      <c r="AG4819" s="78"/>
      <c r="AH4819" s="22"/>
      <c r="AI4819" s="22"/>
      <c r="AJ4819" s="86"/>
      <c r="AK4819" s="78"/>
      <c r="AL4819" s="78"/>
      <c r="AM4819" s="78"/>
      <c r="AN4819" s="22"/>
      <c r="AO4819" s="22"/>
    </row>
    <row r="4820" spans="1:41">
      <c r="A4820" s="19"/>
      <c r="B4820" s="82"/>
      <c r="C4820" s="19"/>
      <c r="D4820" s="20"/>
      <c r="E4820" s="21"/>
      <c r="F4820" s="85"/>
      <c r="G4820" s="22"/>
      <c r="H4820" s="22"/>
      <c r="I4820" s="22"/>
      <c r="J4820" s="23"/>
      <c r="K4820" s="85"/>
      <c r="L4820" s="22"/>
      <c r="M4820" s="22"/>
      <c r="N4820" s="22"/>
      <c r="O4820" s="23"/>
      <c r="P4820" s="85"/>
      <c r="Q4820" s="22"/>
      <c r="R4820" s="22"/>
      <c r="S4820" s="22"/>
      <c r="T4820" s="23"/>
      <c r="U4820" s="24"/>
      <c r="V4820" s="24"/>
      <c r="W4820" s="24"/>
      <c r="X4820" s="86"/>
      <c r="Y4820" s="78"/>
      <c r="Z4820" s="78"/>
      <c r="AA4820" s="78"/>
      <c r="AB4820" s="22"/>
      <c r="AC4820" s="22"/>
      <c r="AD4820" s="86"/>
      <c r="AE4820" s="78"/>
      <c r="AF4820" s="78"/>
      <c r="AG4820" s="78"/>
      <c r="AH4820" s="22"/>
      <c r="AI4820" s="22"/>
      <c r="AJ4820" s="86"/>
      <c r="AK4820" s="78"/>
      <c r="AL4820" s="78"/>
      <c r="AM4820" s="78"/>
      <c r="AN4820" s="22"/>
      <c r="AO4820" s="22"/>
    </row>
    <row r="4821" spans="1:41">
      <c r="A4821" s="19"/>
      <c r="B4821" s="82"/>
      <c r="C4821" s="19"/>
      <c r="D4821" s="20"/>
      <c r="E4821" s="21"/>
      <c r="F4821" s="85"/>
      <c r="G4821" s="22"/>
      <c r="H4821" s="22"/>
      <c r="I4821" s="22"/>
      <c r="J4821" s="23"/>
      <c r="K4821" s="85"/>
      <c r="L4821" s="22"/>
      <c r="M4821" s="22"/>
      <c r="N4821" s="22"/>
      <c r="O4821" s="23"/>
      <c r="P4821" s="85"/>
      <c r="Q4821" s="22"/>
      <c r="R4821" s="22"/>
      <c r="S4821" s="22"/>
      <c r="T4821" s="23"/>
      <c r="U4821" s="24"/>
      <c r="V4821" s="24"/>
      <c r="W4821" s="24"/>
      <c r="X4821" s="86"/>
      <c r="Y4821" s="78"/>
      <c r="Z4821" s="78"/>
      <c r="AA4821" s="78"/>
      <c r="AB4821" s="22"/>
      <c r="AC4821" s="22"/>
      <c r="AD4821" s="86"/>
      <c r="AE4821" s="78"/>
      <c r="AF4821" s="78"/>
      <c r="AG4821" s="78"/>
      <c r="AH4821" s="22"/>
      <c r="AI4821" s="22"/>
      <c r="AJ4821" s="86"/>
      <c r="AK4821" s="78"/>
      <c r="AL4821" s="78"/>
      <c r="AM4821" s="78"/>
      <c r="AN4821" s="22"/>
      <c r="AO4821" s="22"/>
    </row>
    <row r="4822" spans="1:41">
      <c r="A4822" s="19"/>
      <c r="B4822" s="82"/>
      <c r="C4822" s="19"/>
      <c r="D4822" s="20"/>
      <c r="E4822" s="21"/>
      <c r="F4822" s="85"/>
      <c r="G4822" s="22"/>
      <c r="H4822" s="22"/>
      <c r="I4822" s="22"/>
      <c r="J4822" s="23"/>
      <c r="K4822" s="85"/>
      <c r="L4822" s="22"/>
      <c r="M4822" s="22"/>
      <c r="N4822" s="22"/>
      <c r="O4822" s="23"/>
      <c r="P4822" s="85"/>
      <c r="Q4822" s="22"/>
      <c r="R4822" s="22"/>
      <c r="S4822" s="22"/>
      <c r="T4822" s="23"/>
      <c r="U4822" s="24"/>
      <c r="V4822" s="24"/>
      <c r="W4822" s="24"/>
      <c r="X4822" s="86"/>
      <c r="Y4822" s="78"/>
      <c r="Z4822" s="78"/>
      <c r="AA4822" s="78"/>
      <c r="AB4822" s="22"/>
      <c r="AC4822" s="22"/>
      <c r="AD4822" s="86"/>
      <c r="AE4822" s="78"/>
      <c r="AF4822" s="78"/>
      <c r="AG4822" s="78"/>
      <c r="AH4822" s="22"/>
      <c r="AI4822" s="22"/>
      <c r="AJ4822" s="86"/>
      <c r="AK4822" s="78"/>
      <c r="AL4822" s="78"/>
      <c r="AM4822" s="78"/>
      <c r="AN4822" s="22"/>
      <c r="AO4822" s="22"/>
    </row>
    <row r="4823" spans="1:41">
      <c r="A4823" s="19"/>
      <c r="B4823" s="82"/>
      <c r="C4823" s="19"/>
      <c r="D4823" s="20"/>
      <c r="E4823" s="21"/>
      <c r="F4823" s="85"/>
      <c r="G4823" s="22"/>
      <c r="H4823" s="22"/>
      <c r="I4823" s="22"/>
      <c r="J4823" s="23"/>
      <c r="K4823" s="85"/>
      <c r="L4823" s="22"/>
      <c r="M4823" s="22"/>
      <c r="N4823" s="22"/>
      <c r="O4823" s="23"/>
      <c r="P4823" s="85"/>
      <c r="Q4823" s="22"/>
      <c r="R4823" s="22"/>
      <c r="S4823" s="22"/>
      <c r="T4823" s="23"/>
      <c r="U4823" s="24"/>
      <c r="V4823" s="24"/>
      <c r="W4823" s="24"/>
      <c r="X4823" s="86"/>
      <c r="Y4823" s="78"/>
      <c r="Z4823" s="78"/>
      <c r="AA4823" s="78"/>
      <c r="AB4823" s="22"/>
      <c r="AC4823" s="22"/>
      <c r="AD4823" s="86"/>
      <c r="AE4823" s="78"/>
      <c r="AF4823" s="78"/>
      <c r="AG4823" s="78"/>
      <c r="AH4823" s="22"/>
      <c r="AI4823" s="22"/>
      <c r="AJ4823" s="86"/>
      <c r="AK4823" s="78"/>
      <c r="AL4823" s="78"/>
      <c r="AM4823" s="78"/>
      <c r="AN4823" s="22"/>
      <c r="AO4823" s="22"/>
    </row>
    <row r="4824" spans="1:41">
      <c r="A4824" s="19"/>
      <c r="B4824" s="82"/>
      <c r="C4824" s="19"/>
      <c r="D4824" s="20"/>
      <c r="E4824" s="21"/>
      <c r="F4824" s="85"/>
      <c r="G4824" s="22"/>
      <c r="H4824" s="22"/>
      <c r="I4824" s="22"/>
      <c r="J4824" s="23"/>
      <c r="K4824" s="85"/>
      <c r="L4824" s="22"/>
      <c r="M4824" s="22"/>
      <c r="N4824" s="22"/>
      <c r="O4824" s="23"/>
      <c r="P4824" s="85"/>
      <c r="Q4824" s="22"/>
      <c r="R4824" s="22"/>
      <c r="S4824" s="22"/>
      <c r="T4824" s="23"/>
      <c r="U4824" s="24"/>
      <c r="V4824" s="24"/>
      <c r="W4824" s="24"/>
      <c r="X4824" s="86"/>
      <c r="Y4824" s="78"/>
      <c r="Z4824" s="78"/>
      <c r="AA4824" s="78"/>
      <c r="AB4824" s="22"/>
      <c r="AC4824" s="22"/>
      <c r="AD4824" s="86"/>
      <c r="AE4824" s="78"/>
      <c r="AF4824" s="78"/>
      <c r="AG4824" s="78"/>
      <c r="AH4824" s="22"/>
      <c r="AI4824" s="22"/>
      <c r="AJ4824" s="86"/>
      <c r="AK4824" s="78"/>
      <c r="AL4824" s="78"/>
      <c r="AM4824" s="78"/>
      <c r="AN4824" s="22"/>
      <c r="AO4824" s="22"/>
    </row>
    <row r="4825" spans="1:41">
      <c r="A4825" s="19"/>
      <c r="B4825" s="82"/>
      <c r="C4825" s="19"/>
      <c r="D4825" s="20"/>
      <c r="E4825" s="21"/>
      <c r="F4825" s="85"/>
      <c r="G4825" s="22"/>
      <c r="H4825" s="22"/>
      <c r="I4825" s="22"/>
      <c r="J4825" s="23"/>
      <c r="K4825" s="85"/>
      <c r="L4825" s="22"/>
      <c r="M4825" s="22"/>
      <c r="N4825" s="22"/>
      <c r="O4825" s="23"/>
      <c r="P4825" s="85"/>
      <c r="Q4825" s="22"/>
      <c r="R4825" s="22"/>
      <c r="S4825" s="22"/>
      <c r="T4825" s="23"/>
      <c r="U4825" s="24"/>
      <c r="V4825" s="24"/>
      <c r="W4825" s="24"/>
      <c r="X4825" s="86"/>
      <c r="Y4825" s="78"/>
      <c r="Z4825" s="78"/>
      <c r="AA4825" s="78"/>
      <c r="AB4825" s="22"/>
      <c r="AC4825" s="22"/>
      <c r="AD4825" s="86"/>
      <c r="AE4825" s="78"/>
      <c r="AF4825" s="78"/>
      <c r="AG4825" s="78"/>
      <c r="AH4825" s="22"/>
      <c r="AI4825" s="22"/>
      <c r="AJ4825" s="86"/>
      <c r="AK4825" s="78"/>
      <c r="AL4825" s="78"/>
      <c r="AM4825" s="78"/>
      <c r="AN4825" s="22"/>
      <c r="AO4825" s="22"/>
    </row>
    <row r="4826" spans="1:41">
      <c r="A4826" s="19"/>
      <c r="B4826" s="82"/>
      <c r="C4826" s="19"/>
      <c r="D4826" s="20"/>
      <c r="E4826" s="21"/>
      <c r="F4826" s="85"/>
      <c r="G4826" s="22"/>
      <c r="H4826" s="22"/>
      <c r="I4826" s="22"/>
      <c r="J4826" s="23"/>
      <c r="K4826" s="85"/>
      <c r="L4826" s="22"/>
      <c r="M4826" s="22"/>
      <c r="N4826" s="22"/>
      <c r="O4826" s="23"/>
      <c r="P4826" s="85"/>
      <c r="Q4826" s="22"/>
      <c r="R4826" s="22"/>
      <c r="S4826" s="22"/>
      <c r="T4826" s="23"/>
      <c r="U4826" s="24"/>
      <c r="V4826" s="24"/>
      <c r="W4826" s="24"/>
      <c r="X4826" s="86"/>
      <c r="Y4826" s="78"/>
      <c r="Z4826" s="78"/>
      <c r="AA4826" s="78"/>
      <c r="AB4826" s="22"/>
      <c r="AC4826" s="22"/>
      <c r="AD4826" s="86"/>
      <c r="AE4826" s="78"/>
      <c r="AF4826" s="78"/>
      <c r="AG4826" s="78"/>
      <c r="AH4826" s="22"/>
      <c r="AI4826" s="22"/>
      <c r="AJ4826" s="86"/>
      <c r="AK4826" s="78"/>
      <c r="AL4826" s="78"/>
      <c r="AM4826" s="78"/>
      <c r="AN4826" s="22"/>
      <c r="AO4826" s="22"/>
    </row>
    <row r="4827" spans="1:41">
      <c r="A4827" s="19"/>
      <c r="B4827" s="82"/>
      <c r="C4827" s="19"/>
      <c r="D4827" s="20"/>
      <c r="E4827" s="21"/>
      <c r="F4827" s="85"/>
      <c r="G4827" s="22"/>
      <c r="H4827" s="22"/>
      <c r="I4827" s="22"/>
      <c r="J4827" s="23"/>
      <c r="K4827" s="85"/>
      <c r="L4827" s="22"/>
      <c r="M4827" s="22"/>
      <c r="N4827" s="22"/>
      <c r="O4827" s="23"/>
      <c r="P4827" s="85"/>
      <c r="Q4827" s="22"/>
      <c r="R4827" s="22"/>
      <c r="S4827" s="22"/>
      <c r="T4827" s="23"/>
      <c r="U4827" s="24"/>
      <c r="V4827" s="24"/>
      <c r="W4827" s="24"/>
      <c r="X4827" s="86"/>
      <c r="Y4827" s="78"/>
      <c r="Z4827" s="78"/>
      <c r="AA4827" s="78"/>
      <c r="AB4827" s="22"/>
      <c r="AC4827" s="22"/>
      <c r="AD4827" s="86"/>
      <c r="AE4827" s="78"/>
      <c r="AF4827" s="78"/>
      <c r="AG4827" s="78"/>
      <c r="AH4827" s="22"/>
      <c r="AI4827" s="22"/>
      <c r="AJ4827" s="86"/>
      <c r="AK4827" s="78"/>
      <c r="AL4827" s="78"/>
      <c r="AM4827" s="78"/>
      <c r="AN4827" s="22"/>
      <c r="AO4827" s="22"/>
    </row>
    <row r="4828" spans="1:41">
      <c r="A4828" s="19"/>
      <c r="B4828" s="82"/>
      <c r="C4828" s="19"/>
      <c r="D4828" s="20"/>
      <c r="E4828" s="21"/>
      <c r="F4828" s="85"/>
      <c r="G4828" s="22"/>
      <c r="H4828" s="22"/>
      <c r="I4828" s="22"/>
      <c r="J4828" s="23"/>
      <c r="K4828" s="85"/>
      <c r="L4828" s="22"/>
      <c r="M4828" s="22"/>
      <c r="N4828" s="22"/>
      <c r="O4828" s="23"/>
      <c r="P4828" s="85"/>
      <c r="Q4828" s="22"/>
      <c r="R4828" s="22"/>
      <c r="S4828" s="22"/>
      <c r="T4828" s="23"/>
      <c r="U4828" s="24"/>
      <c r="V4828" s="24"/>
      <c r="W4828" s="24"/>
      <c r="X4828" s="86"/>
      <c r="Y4828" s="78"/>
      <c r="Z4828" s="78"/>
      <c r="AA4828" s="78"/>
      <c r="AB4828" s="22"/>
      <c r="AC4828" s="22"/>
      <c r="AD4828" s="86"/>
      <c r="AE4828" s="78"/>
      <c r="AF4828" s="78"/>
      <c r="AG4828" s="78"/>
      <c r="AH4828" s="22"/>
      <c r="AI4828" s="22"/>
      <c r="AJ4828" s="86"/>
      <c r="AK4828" s="78"/>
      <c r="AL4828" s="78"/>
      <c r="AM4828" s="78"/>
      <c r="AN4828" s="22"/>
      <c r="AO4828" s="22"/>
    </row>
    <row r="4829" spans="1:41">
      <c r="A4829" s="19"/>
      <c r="B4829" s="82"/>
      <c r="C4829" s="19"/>
      <c r="D4829" s="20"/>
      <c r="E4829" s="21"/>
      <c r="F4829" s="85"/>
      <c r="G4829" s="22"/>
      <c r="H4829" s="22"/>
      <c r="I4829" s="22"/>
      <c r="J4829" s="23"/>
      <c r="K4829" s="85"/>
      <c r="L4829" s="22"/>
      <c r="M4829" s="22"/>
      <c r="N4829" s="22"/>
      <c r="O4829" s="23"/>
      <c r="P4829" s="85"/>
      <c r="Q4829" s="22"/>
      <c r="R4829" s="22"/>
      <c r="S4829" s="22"/>
      <c r="T4829" s="23"/>
      <c r="U4829" s="24"/>
      <c r="V4829" s="24"/>
      <c r="W4829" s="24"/>
      <c r="X4829" s="86"/>
      <c r="Y4829" s="78"/>
      <c r="Z4829" s="78"/>
      <c r="AA4829" s="78"/>
      <c r="AB4829" s="22"/>
      <c r="AC4829" s="22"/>
      <c r="AD4829" s="86"/>
      <c r="AE4829" s="78"/>
      <c r="AF4829" s="78"/>
      <c r="AG4829" s="78"/>
      <c r="AH4829" s="22"/>
      <c r="AI4829" s="22"/>
      <c r="AJ4829" s="86"/>
      <c r="AK4829" s="78"/>
      <c r="AL4829" s="78"/>
      <c r="AM4829" s="78"/>
      <c r="AN4829" s="22"/>
      <c r="AO4829" s="22"/>
    </row>
    <row r="4830" spans="1:41">
      <c r="A4830" s="19"/>
      <c r="B4830" s="82"/>
      <c r="C4830" s="19"/>
      <c r="D4830" s="20"/>
      <c r="E4830" s="21"/>
      <c r="F4830" s="85"/>
      <c r="G4830" s="22"/>
      <c r="H4830" s="22"/>
      <c r="I4830" s="22"/>
      <c r="J4830" s="23"/>
      <c r="K4830" s="85"/>
      <c r="L4830" s="22"/>
      <c r="M4830" s="22"/>
      <c r="N4830" s="22"/>
      <c r="O4830" s="23"/>
      <c r="P4830" s="85"/>
      <c r="Q4830" s="22"/>
      <c r="R4830" s="22"/>
      <c r="S4830" s="22"/>
      <c r="T4830" s="23"/>
      <c r="U4830" s="24"/>
      <c r="V4830" s="24"/>
      <c r="W4830" s="24"/>
      <c r="X4830" s="86"/>
      <c r="Y4830" s="78"/>
      <c r="Z4830" s="78"/>
      <c r="AA4830" s="78"/>
      <c r="AB4830" s="22"/>
      <c r="AC4830" s="22"/>
      <c r="AD4830" s="86"/>
      <c r="AE4830" s="78"/>
      <c r="AF4830" s="78"/>
      <c r="AG4830" s="78"/>
      <c r="AH4830" s="22"/>
      <c r="AI4830" s="22"/>
      <c r="AJ4830" s="86"/>
      <c r="AK4830" s="78"/>
      <c r="AL4830" s="78"/>
      <c r="AM4830" s="78"/>
      <c r="AN4830" s="22"/>
      <c r="AO4830" s="22"/>
    </row>
    <row r="4831" spans="1:41">
      <c r="A4831" s="19"/>
      <c r="B4831" s="82"/>
      <c r="C4831" s="19"/>
      <c r="D4831" s="20"/>
      <c r="E4831" s="21"/>
      <c r="F4831" s="85"/>
      <c r="G4831" s="22"/>
      <c r="H4831" s="22"/>
      <c r="I4831" s="22"/>
      <c r="J4831" s="23"/>
      <c r="K4831" s="85"/>
      <c r="L4831" s="22"/>
      <c r="M4831" s="22"/>
      <c r="N4831" s="22"/>
      <c r="O4831" s="23"/>
      <c r="P4831" s="85"/>
      <c r="Q4831" s="22"/>
      <c r="R4831" s="22"/>
      <c r="S4831" s="22"/>
      <c r="T4831" s="23"/>
      <c r="U4831" s="24"/>
      <c r="V4831" s="24"/>
      <c r="W4831" s="24"/>
      <c r="X4831" s="86"/>
      <c r="Y4831" s="78"/>
      <c r="Z4831" s="78"/>
      <c r="AA4831" s="78"/>
      <c r="AB4831" s="22"/>
      <c r="AC4831" s="22"/>
      <c r="AD4831" s="86"/>
      <c r="AE4831" s="78"/>
      <c r="AF4831" s="78"/>
      <c r="AG4831" s="78"/>
      <c r="AH4831" s="22"/>
      <c r="AI4831" s="22"/>
      <c r="AJ4831" s="86"/>
      <c r="AK4831" s="78"/>
      <c r="AL4831" s="78"/>
      <c r="AM4831" s="78"/>
      <c r="AN4831" s="22"/>
      <c r="AO4831" s="22"/>
    </row>
    <row r="4832" spans="1:41">
      <c r="A4832" s="19"/>
      <c r="B4832" s="82"/>
      <c r="C4832" s="19"/>
      <c r="D4832" s="20"/>
      <c r="E4832" s="21"/>
      <c r="F4832" s="85"/>
      <c r="G4832" s="22"/>
      <c r="H4832" s="22"/>
      <c r="I4832" s="22"/>
      <c r="J4832" s="23"/>
      <c r="K4832" s="85"/>
      <c r="L4832" s="22"/>
      <c r="M4832" s="22"/>
      <c r="N4832" s="22"/>
      <c r="O4832" s="23"/>
      <c r="P4832" s="85"/>
      <c r="Q4832" s="22"/>
      <c r="R4832" s="22"/>
      <c r="S4832" s="22"/>
      <c r="T4832" s="23"/>
      <c r="U4832" s="24"/>
      <c r="V4832" s="24"/>
      <c r="W4832" s="24"/>
      <c r="X4832" s="86"/>
      <c r="Y4832" s="78"/>
      <c r="Z4832" s="78"/>
      <c r="AA4832" s="78"/>
      <c r="AB4832" s="22"/>
      <c r="AC4832" s="22"/>
      <c r="AD4832" s="86"/>
      <c r="AE4832" s="78"/>
      <c r="AF4832" s="78"/>
      <c r="AG4832" s="78"/>
      <c r="AH4832" s="22"/>
      <c r="AI4832" s="22"/>
      <c r="AJ4832" s="86"/>
      <c r="AK4832" s="78"/>
      <c r="AL4832" s="78"/>
      <c r="AM4832" s="78"/>
      <c r="AN4832" s="22"/>
      <c r="AO4832" s="22"/>
    </row>
    <row r="4833" spans="1:41">
      <c r="A4833" s="19"/>
      <c r="B4833" s="82"/>
      <c r="C4833" s="19"/>
      <c r="D4833" s="20"/>
      <c r="E4833" s="21"/>
      <c r="F4833" s="85"/>
      <c r="G4833" s="22"/>
      <c r="H4833" s="22"/>
      <c r="I4833" s="22"/>
      <c r="J4833" s="23"/>
      <c r="K4833" s="85"/>
      <c r="L4833" s="22"/>
      <c r="M4833" s="22"/>
      <c r="N4833" s="22"/>
      <c r="O4833" s="23"/>
      <c r="P4833" s="85"/>
      <c r="Q4833" s="22"/>
      <c r="R4833" s="22"/>
      <c r="S4833" s="22"/>
      <c r="T4833" s="23"/>
      <c r="U4833" s="24"/>
      <c r="V4833" s="24"/>
      <c r="W4833" s="24"/>
      <c r="X4833" s="86"/>
      <c r="Y4833" s="78"/>
      <c r="Z4833" s="78"/>
      <c r="AA4833" s="78"/>
      <c r="AB4833" s="22"/>
      <c r="AC4833" s="22"/>
      <c r="AD4833" s="86"/>
      <c r="AE4833" s="78"/>
      <c r="AF4833" s="78"/>
      <c r="AG4833" s="78"/>
      <c r="AH4833" s="22"/>
      <c r="AI4833" s="22"/>
      <c r="AJ4833" s="86"/>
      <c r="AK4833" s="78"/>
      <c r="AL4833" s="78"/>
      <c r="AM4833" s="78"/>
      <c r="AN4833" s="22"/>
      <c r="AO4833" s="22"/>
    </row>
    <row r="4834" spans="1:41">
      <c r="A4834" s="19"/>
      <c r="B4834" s="82"/>
      <c r="C4834" s="19"/>
      <c r="D4834" s="20"/>
      <c r="E4834" s="21"/>
      <c r="F4834" s="85"/>
      <c r="G4834" s="22"/>
      <c r="H4834" s="22"/>
      <c r="I4834" s="22"/>
      <c r="J4834" s="23"/>
      <c r="K4834" s="85"/>
      <c r="L4834" s="22"/>
      <c r="M4834" s="22"/>
      <c r="N4834" s="22"/>
      <c r="O4834" s="23"/>
      <c r="P4834" s="85"/>
      <c r="Q4834" s="22"/>
      <c r="R4834" s="22"/>
      <c r="S4834" s="22"/>
      <c r="T4834" s="23"/>
      <c r="U4834" s="24"/>
      <c r="V4834" s="24"/>
      <c r="W4834" s="24"/>
      <c r="X4834" s="86"/>
      <c r="Y4834" s="78"/>
      <c r="Z4834" s="78"/>
      <c r="AA4834" s="78"/>
      <c r="AB4834" s="22"/>
      <c r="AC4834" s="22"/>
      <c r="AD4834" s="86"/>
      <c r="AE4834" s="78"/>
      <c r="AF4834" s="78"/>
      <c r="AG4834" s="78"/>
      <c r="AH4834" s="22"/>
      <c r="AI4834" s="22"/>
      <c r="AJ4834" s="86"/>
      <c r="AK4834" s="78"/>
      <c r="AL4834" s="78"/>
      <c r="AM4834" s="78"/>
      <c r="AN4834" s="22"/>
      <c r="AO4834" s="22"/>
    </row>
    <row r="4835" spans="1:41">
      <c r="A4835" s="19"/>
      <c r="B4835" s="82"/>
      <c r="C4835" s="19"/>
      <c r="D4835" s="20"/>
      <c r="E4835" s="21"/>
      <c r="F4835" s="85"/>
      <c r="G4835" s="22"/>
      <c r="H4835" s="22"/>
      <c r="I4835" s="22"/>
      <c r="J4835" s="23"/>
      <c r="K4835" s="85"/>
      <c r="L4835" s="22"/>
      <c r="M4835" s="22"/>
      <c r="N4835" s="22"/>
      <c r="O4835" s="23"/>
      <c r="P4835" s="85"/>
      <c r="Q4835" s="22"/>
      <c r="R4835" s="22"/>
      <c r="S4835" s="22"/>
      <c r="T4835" s="23"/>
      <c r="U4835" s="24"/>
      <c r="V4835" s="24"/>
      <c r="W4835" s="24"/>
      <c r="X4835" s="86"/>
      <c r="Y4835" s="78"/>
      <c r="Z4835" s="78"/>
      <c r="AA4835" s="78"/>
      <c r="AB4835" s="22"/>
      <c r="AC4835" s="22"/>
      <c r="AD4835" s="86"/>
      <c r="AE4835" s="78"/>
      <c r="AF4835" s="78"/>
      <c r="AG4835" s="78"/>
      <c r="AH4835" s="22"/>
      <c r="AI4835" s="22"/>
      <c r="AJ4835" s="86"/>
      <c r="AK4835" s="78"/>
      <c r="AL4835" s="78"/>
      <c r="AM4835" s="78"/>
      <c r="AN4835" s="22"/>
      <c r="AO4835" s="22"/>
    </row>
    <row r="4836" spans="1:41">
      <c r="A4836" s="19"/>
      <c r="B4836" s="82"/>
      <c r="C4836" s="19"/>
      <c r="D4836" s="20"/>
      <c r="E4836" s="21"/>
      <c r="F4836" s="85"/>
      <c r="G4836" s="22"/>
      <c r="H4836" s="22"/>
      <c r="I4836" s="22"/>
      <c r="J4836" s="23"/>
      <c r="K4836" s="85"/>
      <c r="L4836" s="22"/>
      <c r="M4836" s="22"/>
      <c r="N4836" s="22"/>
      <c r="O4836" s="23"/>
      <c r="P4836" s="85"/>
      <c r="Q4836" s="22"/>
      <c r="R4836" s="22"/>
      <c r="S4836" s="22"/>
      <c r="T4836" s="23"/>
      <c r="U4836" s="24"/>
      <c r="V4836" s="24"/>
      <c r="W4836" s="24"/>
      <c r="X4836" s="86"/>
      <c r="Y4836" s="78"/>
      <c r="Z4836" s="78"/>
      <c r="AA4836" s="78"/>
      <c r="AB4836" s="22"/>
      <c r="AC4836" s="22"/>
      <c r="AD4836" s="86"/>
      <c r="AE4836" s="78"/>
      <c r="AF4836" s="78"/>
      <c r="AG4836" s="78"/>
      <c r="AH4836" s="22"/>
      <c r="AI4836" s="22"/>
      <c r="AJ4836" s="86"/>
      <c r="AK4836" s="78"/>
      <c r="AL4836" s="78"/>
      <c r="AM4836" s="78"/>
      <c r="AN4836" s="22"/>
      <c r="AO4836" s="22"/>
    </row>
    <row r="4837" spans="1:41">
      <c r="A4837" s="19"/>
      <c r="B4837" s="82"/>
      <c r="C4837" s="19"/>
      <c r="D4837" s="20"/>
      <c r="E4837" s="21"/>
      <c r="F4837" s="85"/>
      <c r="G4837" s="22"/>
      <c r="H4837" s="22"/>
      <c r="I4837" s="22"/>
      <c r="J4837" s="23"/>
      <c r="K4837" s="85"/>
      <c r="L4837" s="22"/>
      <c r="M4837" s="22"/>
      <c r="N4837" s="22"/>
      <c r="O4837" s="23"/>
      <c r="P4837" s="85"/>
      <c r="Q4837" s="22"/>
      <c r="R4837" s="22"/>
      <c r="S4837" s="22"/>
      <c r="T4837" s="23"/>
      <c r="U4837" s="24"/>
      <c r="V4837" s="24"/>
      <c r="W4837" s="24"/>
      <c r="X4837" s="86"/>
      <c r="Y4837" s="78"/>
      <c r="Z4837" s="78"/>
      <c r="AA4837" s="78"/>
      <c r="AB4837" s="22"/>
      <c r="AC4837" s="22"/>
      <c r="AD4837" s="86"/>
      <c r="AE4837" s="78"/>
      <c r="AF4837" s="78"/>
      <c r="AG4837" s="78"/>
      <c r="AH4837" s="22"/>
      <c r="AI4837" s="22"/>
      <c r="AJ4837" s="86"/>
      <c r="AK4837" s="78"/>
      <c r="AL4837" s="78"/>
      <c r="AM4837" s="78"/>
      <c r="AN4837" s="22"/>
      <c r="AO4837" s="22"/>
    </row>
    <row r="4838" spans="1:41">
      <c r="A4838" s="19"/>
      <c r="B4838" s="82"/>
      <c r="C4838" s="19"/>
      <c r="D4838" s="20"/>
      <c r="E4838" s="21"/>
      <c r="F4838" s="85"/>
      <c r="G4838" s="22"/>
      <c r="H4838" s="22"/>
      <c r="I4838" s="22"/>
      <c r="J4838" s="23"/>
      <c r="K4838" s="85"/>
      <c r="L4838" s="22"/>
      <c r="M4838" s="22"/>
      <c r="N4838" s="22"/>
      <c r="O4838" s="23"/>
      <c r="P4838" s="85"/>
      <c r="Q4838" s="22"/>
      <c r="R4838" s="22"/>
      <c r="S4838" s="22"/>
      <c r="T4838" s="23"/>
      <c r="U4838" s="24"/>
      <c r="V4838" s="24"/>
      <c r="W4838" s="24"/>
      <c r="X4838" s="86"/>
      <c r="Y4838" s="78"/>
      <c r="Z4838" s="78"/>
      <c r="AA4838" s="78"/>
      <c r="AB4838" s="22"/>
      <c r="AC4838" s="22"/>
      <c r="AD4838" s="86"/>
      <c r="AE4838" s="78"/>
      <c r="AF4838" s="78"/>
      <c r="AG4838" s="78"/>
      <c r="AH4838" s="22"/>
      <c r="AI4838" s="22"/>
      <c r="AJ4838" s="86"/>
      <c r="AK4838" s="78"/>
      <c r="AL4838" s="78"/>
      <c r="AM4838" s="78"/>
      <c r="AN4838" s="22"/>
      <c r="AO4838" s="22"/>
    </row>
    <row r="4839" spans="1:41">
      <c r="A4839" s="19"/>
      <c r="B4839" s="82"/>
      <c r="C4839" s="19"/>
      <c r="D4839" s="20"/>
      <c r="E4839" s="21"/>
      <c r="F4839" s="85"/>
      <c r="G4839" s="22"/>
      <c r="H4839" s="22"/>
      <c r="I4839" s="22"/>
      <c r="J4839" s="23"/>
      <c r="K4839" s="85"/>
      <c r="L4839" s="22"/>
      <c r="M4839" s="22"/>
      <c r="N4839" s="22"/>
      <c r="O4839" s="23"/>
      <c r="P4839" s="85"/>
      <c r="Q4839" s="22"/>
      <c r="R4839" s="22"/>
      <c r="S4839" s="22"/>
      <c r="T4839" s="23"/>
      <c r="U4839" s="24"/>
      <c r="V4839" s="24"/>
      <c r="W4839" s="24"/>
      <c r="X4839" s="86"/>
      <c r="Y4839" s="78"/>
      <c r="Z4839" s="78"/>
      <c r="AA4839" s="78"/>
      <c r="AB4839" s="22"/>
      <c r="AC4839" s="22"/>
      <c r="AD4839" s="86"/>
      <c r="AE4839" s="78"/>
      <c r="AF4839" s="78"/>
      <c r="AG4839" s="78"/>
      <c r="AH4839" s="22"/>
      <c r="AI4839" s="22"/>
      <c r="AJ4839" s="86"/>
      <c r="AK4839" s="78"/>
      <c r="AL4839" s="78"/>
      <c r="AM4839" s="78"/>
      <c r="AN4839" s="22"/>
      <c r="AO4839" s="22"/>
    </row>
    <row r="4840" spans="1:41">
      <c r="A4840" s="19"/>
      <c r="B4840" s="82"/>
      <c r="C4840" s="19"/>
      <c r="D4840" s="20"/>
      <c r="E4840" s="21"/>
      <c r="F4840" s="85"/>
      <c r="G4840" s="22"/>
      <c r="H4840" s="22"/>
      <c r="I4840" s="22"/>
      <c r="J4840" s="23"/>
      <c r="K4840" s="85"/>
      <c r="L4840" s="22"/>
      <c r="M4840" s="22"/>
      <c r="N4840" s="22"/>
      <c r="O4840" s="23"/>
      <c r="P4840" s="85"/>
      <c r="Q4840" s="22"/>
      <c r="R4840" s="22"/>
      <c r="S4840" s="22"/>
      <c r="T4840" s="23"/>
      <c r="U4840" s="24"/>
      <c r="V4840" s="24"/>
      <c r="W4840" s="24"/>
      <c r="X4840" s="86"/>
      <c r="Y4840" s="78"/>
      <c r="Z4840" s="78"/>
      <c r="AA4840" s="78"/>
      <c r="AB4840" s="22"/>
      <c r="AC4840" s="22"/>
      <c r="AD4840" s="86"/>
      <c r="AE4840" s="78"/>
      <c r="AF4840" s="78"/>
      <c r="AG4840" s="78"/>
      <c r="AH4840" s="22"/>
      <c r="AI4840" s="22"/>
      <c r="AJ4840" s="86"/>
      <c r="AK4840" s="78"/>
      <c r="AL4840" s="78"/>
      <c r="AM4840" s="78"/>
      <c r="AN4840" s="22"/>
      <c r="AO4840" s="22"/>
    </row>
    <row r="4841" spans="1:41">
      <c r="A4841" s="19"/>
      <c r="B4841" s="82"/>
      <c r="C4841" s="19"/>
      <c r="D4841" s="20"/>
      <c r="E4841" s="21"/>
      <c r="F4841" s="85"/>
      <c r="G4841" s="22"/>
      <c r="H4841" s="22"/>
      <c r="I4841" s="22"/>
      <c r="J4841" s="23"/>
      <c r="K4841" s="85"/>
      <c r="L4841" s="22"/>
      <c r="M4841" s="22"/>
      <c r="N4841" s="22"/>
      <c r="O4841" s="23"/>
      <c r="P4841" s="85"/>
      <c r="Q4841" s="22"/>
      <c r="R4841" s="22"/>
      <c r="S4841" s="22"/>
      <c r="T4841" s="23"/>
      <c r="U4841" s="24"/>
      <c r="V4841" s="24"/>
      <c r="W4841" s="24"/>
      <c r="X4841" s="86"/>
      <c r="Y4841" s="78"/>
      <c r="Z4841" s="78"/>
      <c r="AA4841" s="78"/>
      <c r="AB4841" s="22"/>
      <c r="AC4841" s="22"/>
      <c r="AD4841" s="86"/>
      <c r="AE4841" s="78"/>
      <c r="AF4841" s="78"/>
      <c r="AG4841" s="78"/>
      <c r="AH4841" s="22"/>
      <c r="AI4841" s="22"/>
      <c r="AJ4841" s="86"/>
      <c r="AK4841" s="78"/>
      <c r="AL4841" s="78"/>
      <c r="AM4841" s="78"/>
      <c r="AN4841" s="22"/>
      <c r="AO4841" s="22"/>
    </row>
    <row r="4842" spans="1:41">
      <c r="A4842" s="19"/>
      <c r="B4842" s="82"/>
      <c r="C4842" s="19"/>
      <c r="D4842" s="20"/>
      <c r="E4842" s="21"/>
      <c r="F4842" s="85"/>
      <c r="G4842" s="22"/>
      <c r="H4842" s="22"/>
      <c r="I4842" s="22"/>
      <c r="J4842" s="23"/>
      <c r="K4842" s="85"/>
      <c r="L4842" s="22"/>
      <c r="M4842" s="22"/>
      <c r="N4842" s="22"/>
      <c r="O4842" s="23"/>
      <c r="P4842" s="85"/>
      <c r="Q4842" s="22"/>
      <c r="R4842" s="22"/>
      <c r="S4842" s="22"/>
      <c r="T4842" s="23"/>
      <c r="U4842" s="24"/>
      <c r="V4842" s="24"/>
      <c r="W4842" s="24"/>
      <c r="X4842" s="86"/>
      <c r="Y4842" s="78"/>
      <c r="Z4842" s="78"/>
      <c r="AA4842" s="78"/>
      <c r="AB4842" s="22"/>
      <c r="AC4842" s="22"/>
      <c r="AD4842" s="86"/>
      <c r="AE4842" s="78"/>
      <c r="AF4842" s="78"/>
      <c r="AG4842" s="78"/>
      <c r="AH4842" s="22"/>
      <c r="AI4842" s="22"/>
      <c r="AJ4842" s="86"/>
      <c r="AK4842" s="78"/>
      <c r="AL4842" s="78"/>
      <c r="AM4842" s="78"/>
      <c r="AN4842" s="22"/>
      <c r="AO4842" s="22"/>
    </row>
    <row r="4843" spans="1:41">
      <c r="A4843" s="19"/>
      <c r="B4843" s="82"/>
      <c r="C4843" s="19"/>
      <c r="D4843" s="20"/>
      <c r="E4843" s="21"/>
      <c r="F4843" s="85"/>
      <c r="G4843" s="22"/>
      <c r="H4843" s="22"/>
      <c r="I4843" s="22"/>
      <c r="J4843" s="23"/>
      <c r="K4843" s="85"/>
      <c r="L4843" s="22"/>
      <c r="M4843" s="22"/>
      <c r="N4843" s="22"/>
      <c r="O4843" s="23"/>
      <c r="P4843" s="85"/>
      <c r="Q4843" s="22"/>
      <c r="R4843" s="22"/>
      <c r="S4843" s="22"/>
      <c r="T4843" s="23"/>
      <c r="U4843" s="24"/>
      <c r="V4843" s="24"/>
      <c r="W4843" s="24"/>
      <c r="X4843" s="86"/>
      <c r="Y4843" s="78"/>
      <c r="Z4843" s="78"/>
      <c r="AA4843" s="78"/>
      <c r="AB4843" s="22"/>
      <c r="AC4843" s="22"/>
      <c r="AD4843" s="86"/>
      <c r="AE4843" s="78"/>
      <c r="AF4843" s="78"/>
      <c r="AG4843" s="78"/>
      <c r="AH4843" s="22"/>
      <c r="AI4843" s="22"/>
      <c r="AJ4843" s="86"/>
      <c r="AK4843" s="78"/>
      <c r="AL4843" s="78"/>
      <c r="AM4843" s="78"/>
      <c r="AN4843" s="22"/>
      <c r="AO4843" s="22"/>
    </row>
    <row r="4844" spans="1:41">
      <c r="A4844" s="19"/>
      <c r="B4844" s="82"/>
      <c r="C4844" s="19"/>
      <c r="D4844" s="20"/>
      <c r="E4844" s="21"/>
      <c r="F4844" s="85"/>
      <c r="G4844" s="22"/>
      <c r="H4844" s="22"/>
      <c r="I4844" s="22"/>
      <c r="J4844" s="23"/>
      <c r="K4844" s="85"/>
      <c r="L4844" s="22"/>
      <c r="M4844" s="22"/>
      <c r="N4844" s="22"/>
      <c r="O4844" s="23"/>
      <c r="P4844" s="85"/>
      <c r="Q4844" s="22"/>
      <c r="R4844" s="22"/>
      <c r="S4844" s="22"/>
      <c r="T4844" s="23"/>
      <c r="U4844" s="24"/>
      <c r="V4844" s="24"/>
      <c r="W4844" s="24"/>
      <c r="X4844" s="86"/>
      <c r="Y4844" s="78"/>
      <c r="Z4844" s="78"/>
      <c r="AA4844" s="78"/>
      <c r="AB4844" s="22"/>
      <c r="AC4844" s="22"/>
      <c r="AD4844" s="86"/>
      <c r="AE4844" s="78"/>
      <c r="AF4844" s="78"/>
      <c r="AG4844" s="78"/>
      <c r="AH4844" s="22"/>
      <c r="AI4844" s="22"/>
      <c r="AJ4844" s="86"/>
      <c r="AK4844" s="78"/>
      <c r="AL4844" s="78"/>
      <c r="AM4844" s="78"/>
      <c r="AN4844" s="22"/>
      <c r="AO4844" s="22"/>
    </row>
    <row r="4845" spans="1:41">
      <c r="A4845" s="19"/>
      <c r="B4845" s="82"/>
      <c r="C4845" s="19"/>
      <c r="D4845" s="20"/>
      <c r="E4845" s="21"/>
      <c r="F4845" s="85"/>
      <c r="G4845" s="22"/>
      <c r="H4845" s="22"/>
      <c r="I4845" s="22"/>
      <c r="J4845" s="23"/>
      <c r="K4845" s="85"/>
      <c r="L4845" s="22"/>
      <c r="M4845" s="22"/>
      <c r="N4845" s="22"/>
      <c r="O4845" s="23"/>
      <c r="P4845" s="85"/>
      <c r="Q4845" s="22"/>
      <c r="R4845" s="22"/>
      <c r="S4845" s="22"/>
      <c r="T4845" s="23"/>
      <c r="U4845" s="24"/>
      <c r="V4845" s="24"/>
      <c r="W4845" s="24"/>
      <c r="X4845" s="86"/>
      <c r="Y4845" s="78"/>
      <c r="Z4845" s="78"/>
      <c r="AA4845" s="78"/>
      <c r="AB4845" s="22"/>
      <c r="AC4845" s="22"/>
      <c r="AD4845" s="86"/>
      <c r="AE4845" s="78"/>
      <c r="AF4845" s="78"/>
      <c r="AG4845" s="78"/>
      <c r="AH4845" s="22"/>
      <c r="AI4845" s="22"/>
      <c r="AJ4845" s="86"/>
      <c r="AK4845" s="78"/>
      <c r="AL4845" s="78"/>
      <c r="AM4845" s="78"/>
      <c r="AN4845" s="22"/>
      <c r="AO4845" s="22"/>
    </row>
    <row r="4846" spans="1:41">
      <c r="A4846" s="19"/>
      <c r="B4846" s="82"/>
      <c r="C4846" s="19"/>
      <c r="D4846" s="20"/>
      <c r="E4846" s="21"/>
      <c r="F4846" s="85"/>
      <c r="G4846" s="22"/>
      <c r="H4846" s="22"/>
      <c r="I4846" s="22"/>
      <c r="J4846" s="23"/>
      <c r="K4846" s="85"/>
      <c r="L4846" s="22"/>
      <c r="M4846" s="22"/>
      <c r="N4846" s="22"/>
      <c r="O4846" s="23"/>
      <c r="P4846" s="85"/>
      <c r="Q4846" s="22"/>
      <c r="R4846" s="22"/>
      <c r="S4846" s="22"/>
      <c r="T4846" s="23"/>
      <c r="U4846" s="24"/>
      <c r="V4846" s="24"/>
      <c r="W4846" s="24"/>
      <c r="X4846" s="86"/>
      <c r="Y4846" s="78"/>
      <c r="Z4846" s="78"/>
      <c r="AA4846" s="78"/>
      <c r="AB4846" s="22"/>
      <c r="AC4846" s="22"/>
      <c r="AD4846" s="86"/>
      <c r="AE4846" s="78"/>
      <c r="AF4846" s="78"/>
      <c r="AG4846" s="78"/>
      <c r="AH4846" s="22"/>
      <c r="AI4846" s="22"/>
      <c r="AJ4846" s="86"/>
      <c r="AK4846" s="78"/>
      <c r="AL4846" s="78"/>
      <c r="AM4846" s="78"/>
      <c r="AN4846" s="22"/>
      <c r="AO4846" s="22"/>
    </row>
    <row r="4847" spans="1:41">
      <c r="A4847" s="19"/>
      <c r="B4847" s="82"/>
      <c r="C4847" s="19"/>
      <c r="D4847" s="20"/>
      <c r="E4847" s="21"/>
      <c r="F4847" s="85"/>
      <c r="G4847" s="22"/>
      <c r="H4847" s="22"/>
      <c r="I4847" s="22"/>
      <c r="J4847" s="23"/>
      <c r="K4847" s="85"/>
      <c r="L4847" s="22"/>
      <c r="M4847" s="22"/>
      <c r="N4847" s="22"/>
      <c r="O4847" s="23"/>
      <c r="P4847" s="85"/>
      <c r="Q4847" s="22"/>
      <c r="R4847" s="22"/>
      <c r="S4847" s="22"/>
      <c r="T4847" s="23"/>
      <c r="U4847" s="24"/>
      <c r="V4847" s="24"/>
      <c r="W4847" s="24"/>
      <c r="X4847" s="86"/>
      <c r="Y4847" s="78"/>
      <c r="Z4847" s="78"/>
      <c r="AA4847" s="78"/>
      <c r="AB4847" s="22"/>
      <c r="AC4847" s="22"/>
      <c r="AD4847" s="86"/>
      <c r="AE4847" s="78"/>
      <c r="AF4847" s="78"/>
      <c r="AG4847" s="78"/>
      <c r="AH4847" s="22"/>
      <c r="AI4847" s="22"/>
      <c r="AJ4847" s="86"/>
      <c r="AK4847" s="78"/>
      <c r="AL4847" s="78"/>
      <c r="AM4847" s="78"/>
      <c r="AN4847" s="22"/>
      <c r="AO4847" s="22"/>
    </row>
    <row r="4848" spans="1:41">
      <c r="A4848" s="19"/>
      <c r="B4848" s="82"/>
      <c r="C4848" s="19"/>
      <c r="D4848" s="20"/>
      <c r="E4848" s="21"/>
      <c r="F4848" s="85"/>
      <c r="G4848" s="22"/>
      <c r="H4848" s="22"/>
      <c r="I4848" s="22"/>
      <c r="J4848" s="23"/>
      <c r="K4848" s="85"/>
      <c r="L4848" s="22"/>
      <c r="M4848" s="22"/>
      <c r="N4848" s="22"/>
      <c r="O4848" s="23"/>
      <c r="P4848" s="85"/>
      <c r="Q4848" s="22"/>
      <c r="R4848" s="22"/>
      <c r="S4848" s="22"/>
      <c r="T4848" s="23"/>
      <c r="U4848" s="24"/>
      <c r="V4848" s="24"/>
      <c r="W4848" s="24"/>
      <c r="X4848" s="86"/>
      <c r="Y4848" s="78"/>
      <c r="Z4848" s="78"/>
      <c r="AA4848" s="78"/>
      <c r="AB4848" s="22"/>
      <c r="AC4848" s="22"/>
      <c r="AD4848" s="86"/>
      <c r="AE4848" s="78"/>
      <c r="AF4848" s="78"/>
      <c r="AG4848" s="78"/>
      <c r="AH4848" s="22"/>
      <c r="AI4848" s="22"/>
      <c r="AJ4848" s="86"/>
      <c r="AK4848" s="78"/>
      <c r="AL4848" s="78"/>
      <c r="AM4848" s="78"/>
      <c r="AN4848" s="22"/>
      <c r="AO4848" s="22"/>
    </row>
    <row r="4849" spans="1:41">
      <c r="A4849" s="19"/>
      <c r="B4849" s="82"/>
      <c r="C4849" s="19"/>
      <c r="D4849" s="20"/>
      <c r="E4849" s="21"/>
      <c r="F4849" s="85"/>
      <c r="G4849" s="22"/>
      <c r="H4849" s="22"/>
      <c r="I4849" s="22"/>
      <c r="J4849" s="23"/>
      <c r="K4849" s="85"/>
      <c r="L4849" s="22"/>
      <c r="M4849" s="22"/>
      <c r="N4849" s="22"/>
      <c r="O4849" s="23"/>
      <c r="P4849" s="85"/>
      <c r="Q4849" s="22"/>
      <c r="R4849" s="22"/>
      <c r="S4849" s="22"/>
      <c r="T4849" s="23"/>
      <c r="U4849" s="24"/>
      <c r="V4849" s="24"/>
      <c r="W4849" s="24"/>
      <c r="X4849" s="86"/>
      <c r="Y4849" s="78"/>
      <c r="Z4849" s="78"/>
      <c r="AA4849" s="78"/>
      <c r="AB4849" s="22"/>
      <c r="AC4849" s="22"/>
      <c r="AD4849" s="86"/>
      <c r="AE4849" s="78"/>
      <c r="AF4849" s="78"/>
      <c r="AG4849" s="78"/>
      <c r="AH4849" s="22"/>
      <c r="AI4849" s="22"/>
      <c r="AJ4849" s="86"/>
      <c r="AK4849" s="78"/>
      <c r="AL4849" s="78"/>
      <c r="AM4849" s="78"/>
      <c r="AN4849" s="22"/>
      <c r="AO4849" s="22"/>
    </row>
    <row r="4850" spans="1:41">
      <c r="A4850" s="19"/>
      <c r="B4850" s="82"/>
      <c r="C4850" s="19"/>
      <c r="D4850" s="20"/>
      <c r="E4850" s="21"/>
      <c r="F4850" s="85"/>
      <c r="G4850" s="22"/>
      <c r="H4850" s="22"/>
      <c r="I4850" s="22"/>
      <c r="J4850" s="23"/>
      <c r="K4850" s="85"/>
      <c r="L4850" s="22"/>
      <c r="M4850" s="22"/>
      <c r="N4850" s="22"/>
      <c r="O4850" s="23"/>
      <c r="P4850" s="85"/>
      <c r="Q4850" s="22"/>
      <c r="R4850" s="22"/>
      <c r="S4850" s="22"/>
      <c r="T4850" s="23"/>
      <c r="U4850" s="24"/>
      <c r="V4850" s="24"/>
      <c r="W4850" s="24"/>
      <c r="X4850" s="86"/>
      <c r="Y4850" s="78"/>
      <c r="Z4850" s="78"/>
      <c r="AA4850" s="78"/>
      <c r="AB4850" s="22"/>
      <c r="AC4850" s="22"/>
      <c r="AD4850" s="86"/>
      <c r="AE4850" s="78"/>
      <c r="AF4850" s="78"/>
      <c r="AG4850" s="78"/>
      <c r="AH4850" s="22"/>
      <c r="AI4850" s="22"/>
      <c r="AJ4850" s="86"/>
      <c r="AK4850" s="78"/>
      <c r="AL4850" s="78"/>
      <c r="AM4850" s="78"/>
      <c r="AN4850" s="22"/>
      <c r="AO4850" s="22"/>
    </row>
    <row r="4851" spans="1:41">
      <c r="A4851" s="19"/>
      <c r="B4851" s="82"/>
      <c r="C4851" s="19"/>
      <c r="D4851" s="20"/>
      <c r="E4851" s="21"/>
      <c r="F4851" s="85"/>
      <c r="G4851" s="22"/>
      <c r="H4851" s="22"/>
      <c r="I4851" s="22"/>
      <c r="J4851" s="23"/>
      <c r="K4851" s="85"/>
      <c r="L4851" s="22"/>
      <c r="M4851" s="22"/>
      <c r="N4851" s="22"/>
      <c r="O4851" s="23"/>
      <c r="P4851" s="85"/>
      <c r="Q4851" s="22"/>
      <c r="R4851" s="22"/>
      <c r="S4851" s="22"/>
      <c r="T4851" s="23"/>
      <c r="U4851" s="24"/>
      <c r="V4851" s="24"/>
      <c r="W4851" s="24"/>
      <c r="X4851" s="86"/>
      <c r="Y4851" s="78"/>
      <c r="Z4851" s="78"/>
      <c r="AA4851" s="78"/>
      <c r="AB4851" s="22"/>
      <c r="AC4851" s="22"/>
      <c r="AD4851" s="86"/>
      <c r="AE4851" s="78"/>
      <c r="AF4851" s="78"/>
      <c r="AG4851" s="78"/>
      <c r="AH4851" s="22"/>
      <c r="AI4851" s="22"/>
      <c r="AJ4851" s="86"/>
      <c r="AK4851" s="78"/>
      <c r="AL4851" s="78"/>
      <c r="AM4851" s="78"/>
      <c r="AN4851" s="22"/>
      <c r="AO4851" s="22"/>
    </row>
    <row r="4852" spans="1:41">
      <c r="A4852" s="19"/>
      <c r="B4852" s="82"/>
      <c r="C4852" s="19"/>
      <c r="D4852" s="20"/>
      <c r="E4852" s="21"/>
      <c r="F4852" s="85"/>
      <c r="G4852" s="22"/>
      <c r="H4852" s="22"/>
      <c r="I4852" s="22"/>
      <c r="J4852" s="23"/>
      <c r="K4852" s="85"/>
      <c r="L4852" s="22"/>
      <c r="M4852" s="22"/>
      <c r="N4852" s="22"/>
      <c r="O4852" s="23"/>
      <c r="P4852" s="85"/>
      <c r="Q4852" s="22"/>
      <c r="R4852" s="22"/>
      <c r="S4852" s="22"/>
      <c r="T4852" s="23"/>
      <c r="U4852" s="24"/>
      <c r="V4852" s="24"/>
      <c r="W4852" s="24"/>
      <c r="X4852" s="86"/>
      <c r="Y4852" s="78"/>
      <c r="Z4852" s="78"/>
      <c r="AA4852" s="78"/>
      <c r="AB4852" s="22"/>
      <c r="AC4852" s="22"/>
      <c r="AD4852" s="86"/>
      <c r="AE4852" s="78"/>
      <c r="AF4852" s="78"/>
      <c r="AG4852" s="78"/>
      <c r="AH4852" s="22"/>
      <c r="AI4852" s="22"/>
      <c r="AJ4852" s="86"/>
      <c r="AK4852" s="78"/>
      <c r="AL4852" s="78"/>
      <c r="AM4852" s="78"/>
      <c r="AN4852" s="22"/>
      <c r="AO4852" s="22"/>
    </row>
    <row r="4853" spans="1:41">
      <c r="A4853" s="19"/>
      <c r="B4853" s="82"/>
      <c r="C4853" s="19"/>
      <c r="D4853" s="20"/>
      <c r="E4853" s="21"/>
      <c r="F4853" s="85"/>
      <c r="G4853" s="22"/>
      <c r="H4853" s="22"/>
      <c r="I4853" s="22"/>
      <c r="J4853" s="23"/>
      <c r="K4853" s="85"/>
      <c r="L4853" s="22"/>
      <c r="M4853" s="22"/>
      <c r="N4853" s="22"/>
      <c r="O4853" s="23"/>
      <c r="P4853" s="85"/>
      <c r="Q4853" s="22"/>
      <c r="R4853" s="22"/>
      <c r="S4853" s="22"/>
      <c r="T4853" s="23"/>
      <c r="U4853" s="24"/>
      <c r="V4853" s="24"/>
      <c r="W4853" s="24"/>
      <c r="X4853" s="86"/>
      <c r="Y4853" s="78"/>
      <c r="Z4853" s="78"/>
      <c r="AA4853" s="78"/>
      <c r="AB4853" s="22"/>
      <c r="AC4853" s="22"/>
      <c r="AD4853" s="86"/>
      <c r="AE4853" s="78"/>
      <c r="AF4853" s="78"/>
      <c r="AG4853" s="78"/>
      <c r="AH4853" s="22"/>
      <c r="AI4853" s="22"/>
      <c r="AJ4853" s="86"/>
      <c r="AK4853" s="78"/>
      <c r="AL4853" s="78"/>
      <c r="AM4853" s="78"/>
      <c r="AN4853" s="22"/>
      <c r="AO4853" s="22"/>
    </row>
    <row r="4854" spans="1:41">
      <c r="A4854" s="19"/>
      <c r="B4854" s="82"/>
      <c r="C4854" s="19"/>
      <c r="D4854" s="20"/>
      <c r="E4854" s="21"/>
      <c r="F4854" s="85"/>
      <c r="G4854" s="22"/>
      <c r="H4854" s="22"/>
      <c r="I4854" s="22"/>
      <c r="J4854" s="23"/>
      <c r="K4854" s="85"/>
      <c r="L4854" s="22"/>
      <c r="M4854" s="22"/>
      <c r="N4854" s="22"/>
      <c r="O4854" s="23"/>
      <c r="P4854" s="85"/>
      <c r="Q4854" s="22"/>
      <c r="R4854" s="22"/>
      <c r="S4854" s="22"/>
      <c r="T4854" s="23"/>
      <c r="U4854" s="24"/>
      <c r="V4854" s="24"/>
      <c r="W4854" s="24"/>
      <c r="X4854" s="86"/>
      <c r="Y4854" s="78"/>
      <c r="Z4854" s="78"/>
      <c r="AA4854" s="78"/>
      <c r="AB4854" s="22"/>
      <c r="AC4854" s="22"/>
      <c r="AD4854" s="86"/>
      <c r="AE4854" s="78"/>
      <c r="AF4854" s="78"/>
      <c r="AG4854" s="78"/>
      <c r="AH4854" s="22"/>
      <c r="AI4854" s="22"/>
      <c r="AJ4854" s="86"/>
      <c r="AK4854" s="78"/>
      <c r="AL4854" s="78"/>
      <c r="AM4854" s="78"/>
      <c r="AN4854" s="22"/>
      <c r="AO4854" s="22"/>
    </row>
    <row r="4855" spans="1:41">
      <c r="A4855" s="19"/>
      <c r="B4855" s="82"/>
      <c r="C4855" s="19"/>
      <c r="D4855" s="20"/>
      <c r="E4855" s="21"/>
      <c r="F4855" s="85"/>
      <c r="G4855" s="22"/>
      <c r="H4855" s="22"/>
      <c r="I4855" s="22"/>
      <c r="J4855" s="23"/>
      <c r="K4855" s="85"/>
      <c r="L4855" s="22"/>
      <c r="M4855" s="22"/>
      <c r="N4855" s="22"/>
      <c r="O4855" s="23"/>
      <c r="P4855" s="85"/>
      <c r="Q4855" s="22"/>
      <c r="R4855" s="22"/>
      <c r="S4855" s="22"/>
      <c r="T4855" s="23"/>
      <c r="U4855" s="24"/>
      <c r="V4855" s="24"/>
      <c r="W4855" s="24"/>
      <c r="X4855" s="86"/>
      <c r="Y4855" s="78"/>
      <c r="Z4855" s="78"/>
      <c r="AA4855" s="78"/>
      <c r="AB4855" s="22"/>
      <c r="AC4855" s="22"/>
      <c r="AD4855" s="86"/>
      <c r="AE4855" s="78"/>
      <c r="AF4855" s="78"/>
      <c r="AG4855" s="78"/>
      <c r="AH4855" s="22"/>
      <c r="AI4855" s="22"/>
      <c r="AJ4855" s="86"/>
      <c r="AK4855" s="78"/>
      <c r="AL4855" s="78"/>
      <c r="AM4855" s="78"/>
      <c r="AN4855" s="22"/>
      <c r="AO4855" s="22"/>
    </row>
    <row r="4856" spans="1:41">
      <c r="A4856" s="19"/>
      <c r="B4856" s="82"/>
      <c r="C4856" s="19"/>
      <c r="D4856" s="20"/>
      <c r="E4856" s="21"/>
      <c r="F4856" s="85"/>
      <c r="G4856" s="22"/>
      <c r="H4856" s="22"/>
      <c r="I4856" s="22"/>
      <c r="J4856" s="23"/>
      <c r="K4856" s="85"/>
      <c r="L4856" s="22"/>
      <c r="M4856" s="22"/>
      <c r="N4856" s="22"/>
      <c r="O4856" s="23"/>
      <c r="P4856" s="85"/>
      <c r="Q4856" s="22"/>
      <c r="R4856" s="22"/>
      <c r="S4856" s="22"/>
      <c r="T4856" s="23"/>
      <c r="U4856" s="24"/>
      <c r="V4856" s="24"/>
      <c r="W4856" s="24"/>
      <c r="X4856" s="86"/>
      <c r="Y4856" s="78"/>
      <c r="Z4856" s="78"/>
      <c r="AA4856" s="78"/>
      <c r="AB4856" s="22"/>
      <c r="AC4856" s="22"/>
      <c r="AD4856" s="86"/>
      <c r="AE4856" s="78"/>
      <c r="AF4856" s="78"/>
      <c r="AG4856" s="78"/>
      <c r="AH4856" s="22"/>
      <c r="AI4856" s="22"/>
      <c r="AJ4856" s="86"/>
      <c r="AK4856" s="78"/>
      <c r="AL4856" s="78"/>
      <c r="AM4856" s="78"/>
      <c r="AN4856" s="22"/>
      <c r="AO4856" s="22"/>
    </row>
    <row r="4857" spans="1:41">
      <c r="A4857" s="19"/>
      <c r="B4857" s="82"/>
      <c r="C4857" s="19"/>
      <c r="D4857" s="20"/>
      <c r="E4857" s="21"/>
      <c r="F4857" s="85"/>
      <c r="G4857" s="22"/>
      <c r="H4857" s="22"/>
      <c r="I4857" s="22"/>
      <c r="J4857" s="23"/>
      <c r="K4857" s="85"/>
      <c r="L4857" s="22"/>
      <c r="M4857" s="22"/>
      <c r="N4857" s="22"/>
      <c r="O4857" s="23"/>
      <c r="P4857" s="85"/>
      <c r="Q4857" s="22"/>
      <c r="R4857" s="22"/>
      <c r="S4857" s="22"/>
      <c r="T4857" s="23"/>
      <c r="U4857" s="24"/>
      <c r="V4857" s="24"/>
      <c r="W4857" s="24"/>
      <c r="X4857" s="86"/>
      <c r="Y4857" s="78"/>
      <c r="Z4857" s="78"/>
      <c r="AA4857" s="78"/>
      <c r="AB4857" s="22"/>
      <c r="AC4857" s="22"/>
      <c r="AD4857" s="86"/>
      <c r="AE4857" s="78"/>
      <c r="AF4857" s="78"/>
      <c r="AG4857" s="78"/>
      <c r="AH4857" s="22"/>
      <c r="AI4857" s="22"/>
      <c r="AJ4857" s="86"/>
      <c r="AK4857" s="78"/>
      <c r="AL4857" s="78"/>
      <c r="AM4857" s="78"/>
      <c r="AN4857" s="22"/>
      <c r="AO4857" s="22"/>
    </row>
    <row r="4858" spans="1:41">
      <c r="A4858" s="19"/>
      <c r="B4858" s="82"/>
      <c r="C4858" s="19"/>
      <c r="D4858" s="20"/>
      <c r="E4858" s="21"/>
      <c r="F4858" s="85"/>
      <c r="G4858" s="22"/>
      <c r="H4858" s="22"/>
      <c r="I4858" s="22"/>
      <c r="J4858" s="23"/>
      <c r="K4858" s="85"/>
      <c r="L4858" s="22"/>
      <c r="M4858" s="22"/>
      <c r="N4858" s="22"/>
      <c r="O4858" s="23"/>
      <c r="P4858" s="85"/>
      <c r="Q4858" s="22"/>
      <c r="R4858" s="22"/>
      <c r="S4858" s="22"/>
      <c r="T4858" s="23"/>
      <c r="U4858" s="24"/>
      <c r="V4858" s="24"/>
      <c r="W4858" s="24"/>
      <c r="X4858" s="86"/>
      <c r="Y4858" s="78"/>
      <c r="Z4858" s="78"/>
      <c r="AA4858" s="78"/>
      <c r="AB4858" s="22"/>
      <c r="AC4858" s="22"/>
      <c r="AD4858" s="86"/>
      <c r="AE4858" s="78"/>
      <c r="AF4858" s="78"/>
      <c r="AG4858" s="78"/>
      <c r="AH4858" s="22"/>
      <c r="AI4858" s="22"/>
      <c r="AJ4858" s="86"/>
      <c r="AK4858" s="78"/>
      <c r="AL4858" s="78"/>
      <c r="AM4858" s="78"/>
      <c r="AN4858" s="22"/>
      <c r="AO4858" s="22"/>
    </row>
    <row r="4859" spans="1:41">
      <c r="A4859" s="19"/>
      <c r="B4859" s="82"/>
      <c r="C4859" s="19"/>
      <c r="D4859" s="20"/>
      <c r="E4859" s="21"/>
      <c r="F4859" s="85"/>
      <c r="G4859" s="22"/>
      <c r="H4859" s="22"/>
      <c r="I4859" s="22"/>
      <c r="J4859" s="23"/>
      <c r="K4859" s="85"/>
      <c r="L4859" s="22"/>
      <c r="M4859" s="22"/>
      <c r="N4859" s="22"/>
      <c r="O4859" s="23"/>
      <c r="P4859" s="85"/>
      <c r="Q4859" s="22"/>
      <c r="R4859" s="22"/>
      <c r="S4859" s="22"/>
      <c r="T4859" s="23"/>
      <c r="U4859" s="24"/>
      <c r="V4859" s="24"/>
      <c r="W4859" s="24"/>
      <c r="X4859" s="86"/>
      <c r="Y4859" s="78"/>
      <c r="Z4859" s="78"/>
      <c r="AA4859" s="78"/>
      <c r="AB4859" s="22"/>
      <c r="AC4859" s="22"/>
      <c r="AD4859" s="86"/>
      <c r="AE4859" s="78"/>
      <c r="AF4859" s="78"/>
      <c r="AG4859" s="78"/>
      <c r="AH4859" s="22"/>
      <c r="AI4859" s="22"/>
      <c r="AJ4859" s="86"/>
      <c r="AK4859" s="78"/>
      <c r="AL4859" s="78"/>
      <c r="AM4859" s="78"/>
      <c r="AN4859" s="22"/>
      <c r="AO4859" s="22"/>
    </row>
    <row r="4860" spans="1:41">
      <c r="A4860" s="19"/>
      <c r="B4860" s="82"/>
      <c r="C4860" s="19"/>
      <c r="D4860" s="20"/>
      <c r="E4860" s="21"/>
      <c r="F4860" s="85"/>
      <c r="G4860" s="22"/>
      <c r="H4860" s="22"/>
      <c r="I4860" s="22"/>
      <c r="J4860" s="23"/>
      <c r="K4860" s="85"/>
      <c r="L4860" s="22"/>
      <c r="M4860" s="22"/>
      <c r="N4860" s="22"/>
      <c r="O4860" s="23"/>
      <c r="P4860" s="85"/>
      <c r="Q4860" s="22"/>
      <c r="R4860" s="22"/>
      <c r="S4860" s="22"/>
      <c r="T4860" s="23"/>
      <c r="U4860" s="24"/>
      <c r="V4860" s="24"/>
      <c r="W4860" s="24"/>
      <c r="X4860" s="86"/>
      <c r="Y4860" s="78"/>
      <c r="Z4860" s="78"/>
      <c r="AA4860" s="78"/>
      <c r="AB4860" s="22"/>
      <c r="AC4860" s="22"/>
      <c r="AD4860" s="86"/>
      <c r="AE4860" s="78"/>
      <c r="AF4860" s="78"/>
      <c r="AG4860" s="78"/>
      <c r="AH4860" s="22"/>
      <c r="AI4860" s="22"/>
      <c r="AJ4860" s="86"/>
      <c r="AK4860" s="78"/>
      <c r="AL4860" s="78"/>
      <c r="AM4860" s="78"/>
      <c r="AN4860" s="22"/>
      <c r="AO4860" s="22"/>
    </row>
    <row r="4861" spans="1:41">
      <c r="A4861" s="19"/>
      <c r="B4861" s="82"/>
      <c r="C4861" s="19"/>
      <c r="D4861" s="20"/>
      <c r="E4861" s="21"/>
      <c r="F4861" s="85"/>
      <c r="G4861" s="22"/>
      <c r="H4861" s="22"/>
      <c r="I4861" s="22"/>
      <c r="J4861" s="23"/>
      <c r="K4861" s="85"/>
      <c r="L4861" s="22"/>
      <c r="M4861" s="22"/>
      <c r="N4861" s="22"/>
      <c r="O4861" s="23"/>
      <c r="P4861" s="85"/>
      <c r="Q4861" s="22"/>
      <c r="R4861" s="22"/>
      <c r="S4861" s="22"/>
      <c r="T4861" s="23"/>
      <c r="U4861" s="24"/>
      <c r="V4861" s="24"/>
      <c r="W4861" s="24"/>
      <c r="X4861" s="86"/>
      <c r="Y4861" s="78"/>
      <c r="Z4861" s="78"/>
      <c r="AA4861" s="78"/>
      <c r="AB4861" s="22"/>
      <c r="AC4861" s="22"/>
      <c r="AD4861" s="86"/>
      <c r="AE4861" s="78"/>
      <c r="AF4861" s="78"/>
      <c r="AG4861" s="78"/>
      <c r="AH4861" s="22"/>
      <c r="AI4861" s="22"/>
      <c r="AJ4861" s="86"/>
      <c r="AK4861" s="78"/>
      <c r="AL4861" s="78"/>
      <c r="AM4861" s="78"/>
      <c r="AN4861" s="22"/>
      <c r="AO4861" s="22"/>
    </row>
    <row r="4862" spans="1:41">
      <c r="A4862" s="19"/>
      <c r="B4862" s="82"/>
      <c r="C4862" s="19"/>
      <c r="D4862" s="20"/>
      <c r="E4862" s="21"/>
      <c r="F4862" s="85"/>
      <c r="G4862" s="22"/>
      <c r="H4862" s="22"/>
      <c r="I4862" s="22"/>
      <c r="J4862" s="23"/>
      <c r="K4862" s="85"/>
      <c r="L4862" s="22"/>
      <c r="M4862" s="22"/>
      <c r="N4862" s="22"/>
      <c r="O4862" s="23"/>
      <c r="P4862" s="85"/>
      <c r="Q4862" s="22"/>
      <c r="R4862" s="22"/>
      <c r="S4862" s="22"/>
      <c r="T4862" s="23"/>
      <c r="U4862" s="24"/>
      <c r="V4862" s="24"/>
      <c r="W4862" s="24"/>
      <c r="X4862" s="86"/>
      <c r="Y4862" s="78"/>
      <c r="Z4862" s="78"/>
      <c r="AA4862" s="78"/>
      <c r="AB4862" s="22"/>
      <c r="AC4862" s="22"/>
      <c r="AD4862" s="86"/>
      <c r="AE4862" s="78"/>
      <c r="AF4862" s="78"/>
      <c r="AG4862" s="78"/>
      <c r="AH4862" s="22"/>
      <c r="AI4862" s="22"/>
      <c r="AJ4862" s="86"/>
      <c r="AK4862" s="78"/>
      <c r="AL4862" s="78"/>
      <c r="AM4862" s="78"/>
      <c r="AN4862" s="22"/>
      <c r="AO4862" s="22"/>
    </row>
    <row r="4863" spans="1:41">
      <c r="A4863" s="19"/>
      <c r="B4863" s="82"/>
      <c r="C4863" s="19"/>
      <c r="D4863" s="20"/>
      <c r="E4863" s="21"/>
      <c r="F4863" s="85"/>
      <c r="G4863" s="22"/>
      <c r="H4863" s="22"/>
      <c r="I4863" s="22"/>
      <c r="J4863" s="23"/>
      <c r="K4863" s="85"/>
      <c r="L4863" s="22"/>
      <c r="M4863" s="22"/>
      <c r="N4863" s="22"/>
      <c r="O4863" s="23"/>
      <c r="P4863" s="85"/>
      <c r="Q4863" s="22"/>
      <c r="R4863" s="22"/>
      <c r="S4863" s="22"/>
      <c r="T4863" s="23"/>
      <c r="U4863" s="24"/>
      <c r="V4863" s="24"/>
      <c r="W4863" s="24"/>
      <c r="X4863" s="86"/>
      <c r="Y4863" s="78"/>
      <c r="Z4863" s="78"/>
      <c r="AA4863" s="78"/>
      <c r="AB4863" s="22"/>
      <c r="AC4863" s="22"/>
      <c r="AD4863" s="86"/>
      <c r="AE4863" s="78"/>
      <c r="AF4863" s="78"/>
      <c r="AG4863" s="78"/>
      <c r="AH4863" s="22"/>
      <c r="AI4863" s="22"/>
      <c r="AJ4863" s="86"/>
      <c r="AK4863" s="78"/>
      <c r="AL4863" s="78"/>
      <c r="AM4863" s="78"/>
      <c r="AN4863" s="22"/>
      <c r="AO4863" s="22"/>
    </row>
    <row r="4864" spans="1:41">
      <c r="A4864" s="19"/>
      <c r="B4864" s="82"/>
      <c r="C4864" s="19"/>
      <c r="D4864" s="20"/>
      <c r="E4864" s="21"/>
      <c r="F4864" s="85"/>
      <c r="G4864" s="22"/>
      <c r="H4864" s="22"/>
      <c r="I4864" s="22"/>
      <c r="J4864" s="23"/>
      <c r="K4864" s="85"/>
      <c r="L4864" s="22"/>
      <c r="M4864" s="22"/>
      <c r="N4864" s="22"/>
      <c r="O4864" s="23"/>
      <c r="P4864" s="85"/>
      <c r="Q4864" s="22"/>
      <c r="R4864" s="22"/>
      <c r="S4864" s="22"/>
      <c r="T4864" s="23"/>
      <c r="U4864" s="24"/>
      <c r="V4864" s="24"/>
      <c r="W4864" s="24"/>
      <c r="X4864" s="86"/>
      <c r="Y4864" s="78"/>
      <c r="Z4864" s="78"/>
      <c r="AA4864" s="78"/>
      <c r="AB4864" s="22"/>
      <c r="AC4864" s="22"/>
      <c r="AD4864" s="86"/>
      <c r="AE4864" s="78"/>
      <c r="AF4864" s="78"/>
      <c r="AG4864" s="78"/>
      <c r="AH4864" s="22"/>
      <c r="AI4864" s="22"/>
      <c r="AJ4864" s="86"/>
      <c r="AK4864" s="78"/>
      <c r="AL4864" s="78"/>
      <c r="AM4864" s="78"/>
      <c r="AN4864" s="22"/>
      <c r="AO4864" s="22"/>
    </row>
    <row r="4865" spans="1:41">
      <c r="A4865" s="19"/>
      <c r="B4865" s="82"/>
      <c r="C4865" s="19"/>
      <c r="D4865" s="20"/>
      <c r="E4865" s="21"/>
      <c r="F4865" s="85"/>
      <c r="G4865" s="22"/>
      <c r="H4865" s="22"/>
      <c r="I4865" s="22"/>
      <c r="J4865" s="23"/>
      <c r="K4865" s="85"/>
      <c r="L4865" s="22"/>
      <c r="M4865" s="22"/>
      <c r="N4865" s="22"/>
      <c r="O4865" s="23"/>
      <c r="P4865" s="85"/>
      <c r="Q4865" s="22"/>
      <c r="R4865" s="22"/>
      <c r="S4865" s="22"/>
      <c r="T4865" s="23"/>
      <c r="U4865" s="24"/>
      <c r="V4865" s="24"/>
      <c r="W4865" s="24"/>
      <c r="X4865" s="86"/>
      <c r="Y4865" s="78"/>
      <c r="Z4865" s="78"/>
      <c r="AA4865" s="78"/>
      <c r="AB4865" s="22"/>
      <c r="AC4865" s="22"/>
      <c r="AD4865" s="86"/>
      <c r="AE4865" s="78"/>
      <c r="AF4865" s="78"/>
      <c r="AG4865" s="78"/>
      <c r="AH4865" s="22"/>
      <c r="AI4865" s="22"/>
      <c r="AJ4865" s="86"/>
      <c r="AK4865" s="78"/>
      <c r="AL4865" s="78"/>
      <c r="AM4865" s="78"/>
      <c r="AN4865" s="22"/>
      <c r="AO4865" s="22"/>
    </row>
    <row r="4866" spans="1:41">
      <c r="A4866" s="19"/>
      <c r="B4866" s="82"/>
      <c r="C4866" s="19"/>
      <c r="D4866" s="20"/>
      <c r="E4866" s="21"/>
      <c r="F4866" s="85"/>
      <c r="G4866" s="22"/>
      <c r="H4866" s="22"/>
      <c r="I4866" s="22"/>
      <c r="J4866" s="23"/>
      <c r="K4866" s="85"/>
      <c r="L4866" s="22"/>
      <c r="M4866" s="22"/>
      <c r="N4866" s="22"/>
      <c r="O4866" s="23"/>
      <c r="P4866" s="85"/>
      <c r="Q4866" s="22"/>
      <c r="R4866" s="22"/>
      <c r="S4866" s="22"/>
      <c r="T4866" s="23"/>
      <c r="U4866" s="24"/>
      <c r="V4866" s="24"/>
      <c r="W4866" s="24"/>
      <c r="X4866" s="86"/>
      <c r="Y4866" s="78"/>
      <c r="Z4866" s="78"/>
      <c r="AA4866" s="78"/>
      <c r="AB4866" s="22"/>
      <c r="AC4866" s="22"/>
      <c r="AD4866" s="86"/>
      <c r="AE4866" s="78"/>
      <c r="AF4866" s="78"/>
      <c r="AG4866" s="78"/>
      <c r="AH4866" s="22"/>
      <c r="AI4866" s="22"/>
      <c r="AJ4866" s="86"/>
      <c r="AK4866" s="78"/>
      <c r="AL4866" s="78"/>
      <c r="AM4866" s="78"/>
      <c r="AN4866" s="22"/>
      <c r="AO4866" s="22"/>
    </row>
    <row r="4867" spans="1:41">
      <c r="A4867" s="19"/>
      <c r="B4867" s="82"/>
      <c r="C4867" s="19"/>
      <c r="D4867" s="20"/>
      <c r="E4867" s="21"/>
      <c r="F4867" s="85"/>
      <c r="G4867" s="22"/>
      <c r="H4867" s="22"/>
      <c r="I4867" s="22"/>
      <c r="J4867" s="23"/>
      <c r="K4867" s="85"/>
      <c r="L4867" s="22"/>
      <c r="M4867" s="22"/>
      <c r="N4867" s="22"/>
      <c r="O4867" s="23"/>
      <c r="P4867" s="85"/>
      <c r="Q4867" s="22"/>
      <c r="R4867" s="22"/>
      <c r="S4867" s="22"/>
      <c r="T4867" s="23"/>
      <c r="U4867" s="24"/>
      <c r="V4867" s="24"/>
      <c r="W4867" s="24"/>
      <c r="X4867" s="86"/>
      <c r="Y4867" s="78"/>
      <c r="Z4867" s="78"/>
      <c r="AA4867" s="78"/>
      <c r="AB4867" s="22"/>
      <c r="AC4867" s="22"/>
      <c r="AD4867" s="86"/>
      <c r="AE4867" s="78"/>
      <c r="AF4867" s="78"/>
      <c r="AG4867" s="78"/>
      <c r="AH4867" s="22"/>
      <c r="AI4867" s="22"/>
      <c r="AJ4867" s="86"/>
      <c r="AK4867" s="78"/>
      <c r="AL4867" s="78"/>
      <c r="AM4867" s="78"/>
      <c r="AN4867" s="22"/>
      <c r="AO4867" s="22"/>
    </row>
    <row r="4868" spans="1:41">
      <c r="A4868" s="19"/>
      <c r="B4868" s="82"/>
      <c r="C4868" s="19"/>
      <c r="D4868" s="20"/>
      <c r="E4868" s="21"/>
      <c r="F4868" s="85"/>
      <c r="G4868" s="22"/>
      <c r="H4868" s="22"/>
      <c r="I4868" s="22"/>
      <c r="J4868" s="23"/>
      <c r="K4868" s="85"/>
      <c r="L4868" s="22"/>
      <c r="M4868" s="22"/>
      <c r="N4868" s="22"/>
      <c r="O4868" s="23"/>
      <c r="P4868" s="85"/>
      <c r="Q4868" s="22"/>
      <c r="R4868" s="22"/>
      <c r="S4868" s="22"/>
      <c r="T4868" s="23"/>
      <c r="U4868" s="24"/>
      <c r="V4868" s="24"/>
      <c r="W4868" s="24"/>
      <c r="X4868" s="86"/>
      <c r="Y4868" s="78"/>
      <c r="Z4868" s="78"/>
      <c r="AA4868" s="78"/>
      <c r="AB4868" s="22"/>
      <c r="AC4868" s="22"/>
      <c r="AD4868" s="86"/>
      <c r="AE4868" s="78"/>
      <c r="AF4868" s="78"/>
      <c r="AG4868" s="78"/>
      <c r="AH4868" s="22"/>
      <c r="AI4868" s="22"/>
      <c r="AJ4868" s="86"/>
      <c r="AK4868" s="78"/>
      <c r="AL4868" s="78"/>
      <c r="AM4868" s="78"/>
      <c r="AN4868" s="22"/>
      <c r="AO4868" s="22"/>
    </row>
    <row r="4869" spans="1:41">
      <c r="A4869" s="19"/>
      <c r="B4869" s="82"/>
      <c r="C4869" s="19"/>
      <c r="D4869" s="20"/>
      <c r="E4869" s="21"/>
      <c r="F4869" s="85"/>
      <c r="G4869" s="22"/>
      <c r="H4869" s="22"/>
      <c r="I4869" s="22"/>
      <c r="J4869" s="23"/>
      <c r="K4869" s="85"/>
      <c r="L4869" s="22"/>
      <c r="M4869" s="22"/>
      <c r="N4869" s="22"/>
      <c r="O4869" s="23"/>
      <c r="P4869" s="85"/>
      <c r="Q4869" s="22"/>
      <c r="R4869" s="22"/>
      <c r="S4869" s="22"/>
      <c r="T4869" s="23"/>
      <c r="U4869" s="24"/>
      <c r="V4869" s="24"/>
      <c r="W4869" s="24"/>
      <c r="X4869" s="86"/>
      <c r="Y4869" s="78"/>
      <c r="Z4869" s="78"/>
      <c r="AA4869" s="78"/>
      <c r="AB4869" s="22"/>
      <c r="AC4869" s="22"/>
      <c r="AD4869" s="86"/>
      <c r="AE4869" s="78"/>
      <c r="AF4869" s="78"/>
      <c r="AG4869" s="78"/>
      <c r="AH4869" s="22"/>
      <c r="AI4869" s="22"/>
      <c r="AJ4869" s="86"/>
      <c r="AK4869" s="78"/>
      <c r="AL4869" s="78"/>
      <c r="AM4869" s="78"/>
      <c r="AN4869" s="22"/>
      <c r="AO4869" s="22"/>
    </row>
    <row r="4870" spans="1:41">
      <c r="A4870" s="19"/>
      <c r="B4870" s="82"/>
      <c r="C4870" s="19"/>
      <c r="D4870" s="20"/>
      <c r="E4870" s="21"/>
      <c r="F4870" s="85"/>
      <c r="G4870" s="22"/>
      <c r="H4870" s="22"/>
      <c r="I4870" s="22"/>
      <c r="J4870" s="23"/>
      <c r="K4870" s="85"/>
      <c r="L4870" s="22"/>
      <c r="M4870" s="22"/>
      <c r="N4870" s="22"/>
      <c r="O4870" s="23"/>
      <c r="P4870" s="85"/>
      <c r="Q4870" s="22"/>
      <c r="R4870" s="22"/>
      <c r="S4870" s="22"/>
      <c r="T4870" s="23"/>
      <c r="U4870" s="24"/>
      <c r="V4870" s="24"/>
      <c r="W4870" s="24"/>
      <c r="X4870" s="86"/>
      <c r="Y4870" s="78"/>
      <c r="Z4870" s="78"/>
      <c r="AA4870" s="78"/>
      <c r="AB4870" s="22"/>
      <c r="AC4870" s="22"/>
      <c r="AD4870" s="86"/>
      <c r="AE4870" s="78"/>
      <c r="AF4870" s="78"/>
      <c r="AG4870" s="78"/>
      <c r="AH4870" s="22"/>
      <c r="AI4870" s="22"/>
      <c r="AJ4870" s="86"/>
      <c r="AK4870" s="78"/>
      <c r="AL4870" s="78"/>
      <c r="AM4870" s="78"/>
      <c r="AN4870" s="22"/>
      <c r="AO4870" s="22"/>
    </row>
    <row r="4871" spans="1:41">
      <c r="A4871" s="19"/>
      <c r="B4871" s="82"/>
      <c r="C4871" s="19"/>
      <c r="D4871" s="20"/>
      <c r="E4871" s="21"/>
      <c r="F4871" s="85"/>
      <c r="G4871" s="22"/>
      <c r="H4871" s="22"/>
      <c r="I4871" s="22"/>
      <c r="J4871" s="23"/>
      <c r="K4871" s="85"/>
      <c r="L4871" s="22"/>
      <c r="M4871" s="22"/>
      <c r="N4871" s="22"/>
      <c r="O4871" s="23"/>
      <c r="P4871" s="85"/>
      <c r="Q4871" s="22"/>
      <c r="R4871" s="22"/>
      <c r="S4871" s="22"/>
      <c r="T4871" s="23"/>
      <c r="U4871" s="24"/>
      <c r="V4871" s="24"/>
      <c r="W4871" s="24"/>
      <c r="X4871" s="86"/>
      <c r="Y4871" s="78"/>
      <c r="Z4871" s="78"/>
      <c r="AA4871" s="78"/>
      <c r="AB4871" s="22"/>
      <c r="AC4871" s="22"/>
      <c r="AD4871" s="86"/>
      <c r="AE4871" s="78"/>
      <c r="AF4871" s="78"/>
      <c r="AG4871" s="78"/>
      <c r="AH4871" s="22"/>
      <c r="AI4871" s="22"/>
      <c r="AJ4871" s="86"/>
      <c r="AK4871" s="78"/>
      <c r="AL4871" s="78"/>
      <c r="AM4871" s="78"/>
      <c r="AN4871" s="22"/>
      <c r="AO4871" s="22"/>
    </row>
    <row r="4872" spans="1:41">
      <c r="A4872" s="19"/>
      <c r="B4872" s="82"/>
      <c r="C4872" s="19"/>
      <c r="D4872" s="20"/>
      <c r="E4872" s="21"/>
      <c r="F4872" s="85"/>
      <c r="G4872" s="22"/>
      <c r="H4872" s="22"/>
      <c r="I4872" s="22"/>
      <c r="J4872" s="23"/>
      <c r="K4872" s="85"/>
      <c r="L4872" s="22"/>
      <c r="M4872" s="22"/>
      <c r="N4872" s="22"/>
      <c r="O4872" s="23"/>
      <c r="P4872" s="85"/>
      <c r="Q4872" s="22"/>
      <c r="R4872" s="22"/>
      <c r="S4872" s="22"/>
      <c r="T4872" s="23"/>
      <c r="U4872" s="24"/>
      <c r="V4872" s="24"/>
      <c r="W4872" s="24"/>
      <c r="X4872" s="86"/>
      <c r="Y4872" s="78"/>
      <c r="Z4872" s="78"/>
      <c r="AA4872" s="78"/>
      <c r="AB4872" s="22"/>
      <c r="AC4872" s="22"/>
      <c r="AD4872" s="86"/>
      <c r="AE4872" s="78"/>
      <c r="AF4872" s="78"/>
      <c r="AG4872" s="78"/>
      <c r="AH4872" s="22"/>
      <c r="AI4872" s="22"/>
      <c r="AJ4872" s="86"/>
      <c r="AK4872" s="78"/>
      <c r="AL4872" s="78"/>
      <c r="AM4872" s="78"/>
      <c r="AN4872" s="22"/>
      <c r="AO4872" s="22"/>
    </row>
    <row r="4873" spans="1:41">
      <c r="A4873" s="19"/>
      <c r="B4873" s="82"/>
      <c r="C4873" s="19"/>
      <c r="D4873" s="20"/>
      <c r="E4873" s="21"/>
      <c r="F4873" s="85"/>
      <c r="G4873" s="22"/>
      <c r="H4873" s="22"/>
      <c r="I4873" s="22"/>
      <c r="J4873" s="23"/>
      <c r="K4873" s="85"/>
      <c r="L4873" s="22"/>
      <c r="M4873" s="22"/>
      <c r="N4873" s="22"/>
      <c r="O4873" s="23"/>
      <c r="P4873" s="85"/>
      <c r="Q4873" s="22"/>
      <c r="R4873" s="22"/>
      <c r="S4873" s="22"/>
      <c r="T4873" s="23"/>
      <c r="U4873" s="24"/>
      <c r="V4873" s="24"/>
      <c r="W4873" s="24"/>
      <c r="X4873" s="86"/>
      <c r="Y4873" s="78"/>
      <c r="Z4873" s="78"/>
      <c r="AA4873" s="78"/>
      <c r="AB4873" s="22"/>
      <c r="AC4873" s="22"/>
      <c r="AD4873" s="86"/>
      <c r="AE4873" s="78"/>
      <c r="AF4873" s="78"/>
      <c r="AG4873" s="78"/>
      <c r="AH4873" s="22"/>
      <c r="AI4873" s="22"/>
      <c r="AJ4873" s="86"/>
      <c r="AK4873" s="78"/>
      <c r="AL4873" s="78"/>
      <c r="AM4873" s="78"/>
      <c r="AN4873" s="22"/>
      <c r="AO4873" s="22"/>
    </row>
    <row r="4874" spans="1:41">
      <c r="A4874" s="19"/>
      <c r="B4874" s="82"/>
      <c r="C4874" s="19"/>
      <c r="D4874" s="20"/>
      <c r="E4874" s="21"/>
      <c r="F4874" s="85"/>
      <c r="G4874" s="22"/>
      <c r="H4874" s="22"/>
      <c r="I4874" s="22"/>
      <c r="J4874" s="23"/>
      <c r="K4874" s="85"/>
      <c r="L4874" s="22"/>
      <c r="M4874" s="22"/>
      <c r="N4874" s="22"/>
      <c r="O4874" s="23"/>
      <c r="P4874" s="85"/>
      <c r="Q4874" s="22"/>
      <c r="R4874" s="22"/>
      <c r="S4874" s="22"/>
      <c r="T4874" s="23"/>
      <c r="U4874" s="24"/>
      <c r="V4874" s="24"/>
      <c r="W4874" s="24"/>
      <c r="X4874" s="86"/>
      <c r="Y4874" s="78"/>
      <c r="Z4874" s="78"/>
      <c r="AA4874" s="78"/>
      <c r="AB4874" s="22"/>
      <c r="AC4874" s="22"/>
      <c r="AD4874" s="86"/>
      <c r="AE4874" s="78"/>
      <c r="AF4874" s="78"/>
      <c r="AG4874" s="78"/>
      <c r="AH4874" s="22"/>
      <c r="AI4874" s="22"/>
      <c r="AJ4874" s="86"/>
      <c r="AK4874" s="78"/>
      <c r="AL4874" s="78"/>
      <c r="AM4874" s="78"/>
      <c r="AN4874" s="22"/>
      <c r="AO4874" s="22"/>
    </row>
    <row r="4875" spans="1:41">
      <c r="A4875" s="19"/>
      <c r="B4875" s="82"/>
      <c r="C4875" s="19"/>
      <c r="D4875" s="20"/>
      <c r="E4875" s="21"/>
      <c r="F4875" s="85"/>
      <c r="G4875" s="22"/>
      <c r="H4875" s="22"/>
      <c r="I4875" s="22"/>
      <c r="J4875" s="23"/>
      <c r="K4875" s="85"/>
      <c r="L4875" s="22"/>
      <c r="M4875" s="22"/>
      <c r="N4875" s="22"/>
      <c r="O4875" s="23"/>
      <c r="P4875" s="85"/>
      <c r="Q4875" s="22"/>
      <c r="R4875" s="22"/>
      <c r="S4875" s="22"/>
      <c r="T4875" s="23"/>
      <c r="U4875" s="24"/>
      <c r="V4875" s="24"/>
      <c r="W4875" s="24"/>
      <c r="X4875" s="86"/>
      <c r="Y4875" s="78"/>
      <c r="Z4875" s="78"/>
      <c r="AA4875" s="78"/>
      <c r="AB4875" s="22"/>
      <c r="AC4875" s="22"/>
      <c r="AD4875" s="86"/>
      <c r="AE4875" s="78"/>
      <c r="AF4875" s="78"/>
      <c r="AG4875" s="78"/>
      <c r="AH4875" s="22"/>
      <c r="AI4875" s="22"/>
      <c r="AJ4875" s="86"/>
      <c r="AK4875" s="78"/>
      <c r="AL4875" s="78"/>
      <c r="AM4875" s="78"/>
      <c r="AN4875" s="22"/>
      <c r="AO4875" s="22"/>
    </row>
    <row r="4876" spans="1:41">
      <c r="A4876" s="19"/>
      <c r="B4876" s="82"/>
      <c r="C4876" s="19"/>
      <c r="D4876" s="20"/>
      <c r="E4876" s="21"/>
      <c r="F4876" s="85"/>
      <c r="G4876" s="22"/>
      <c r="H4876" s="22"/>
      <c r="I4876" s="22"/>
      <c r="J4876" s="23"/>
      <c r="K4876" s="85"/>
      <c r="L4876" s="22"/>
      <c r="M4876" s="22"/>
      <c r="N4876" s="22"/>
      <c r="O4876" s="23"/>
      <c r="P4876" s="85"/>
      <c r="Q4876" s="22"/>
      <c r="R4876" s="22"/>
      <c r="S4876" s="22"/>
      <c r="T4876" s="23"/>
      <c r="U4876" s="24"/>
      <c r="V4876" s="24"/>
      <c r="W4876" s="24"/>
      <c r="X4876" s="86"/>
      <c r="Y4876" s="78"/>
      <c r="Z4876" s="78"/>
      <c r="AA4876" s="78"/>
      <c r="AB4876" s="22"/>
      <c r="AC4876" s="22"/>
      <c r="AD4876" s="86"/>
      <c r="AE4876" s="78"/>
      <c r="AF4876" s="78"/>
      <c r="AG4876" s="78"/>
      <c r="AH4876" s="22"/>
      <c r="AI4876" s="22"/>
      <c r="AJ4876" s="86"/>
      <c r="AK4876" s="78"/>
      <c r="AL4876" s="78"/>
      <c r="AM4876" s="78"/>
      <c r="AN4876" s="22"/>
      <c r="AO4876" s="22"/>
    </row>
    <row r="4877" spans="1:41">
      <c r="A4877" s="19"/>
      <c r="B4877" s="82"/>
      <c r="C4877" s="19"/>
      <c r="D4877" s="20"/>
      <c r="E4877" s="21"/>
      <c r="F4877" s="85"/>
      <c r="G4877" s="22"/>
      <c r="H4877" s="22"/>
      <c r="I4877" s="22"/>
      <c r="J4877" s="23"/>
      <c r="K4877" s="85"/>
      <c r="L4877" s="22"/>
      <c r="M4877" s="22"/>
      <c r="N4877" s="22"/>
      <c r="O4877" s="23"/>
      <c r="P4877" s="85"/>
      <c r="Q4877" s="22"/>
      <c r="R4877" s="22"/>
      <c r="S4877" s="22"/>
      <c r="T4877" s="23"/>
      <c r="U4877" s="24"/>
      <c r="V4877" s="24"/>
      <c r="W4877" s="24"/>
      <c r="X4877" s="86"/>
      <c r="Y4877" s="78"/>
      <c r="Z4877" s="78"/>
      <c r="AA4877" s="78"/>
      <c r="AB4877" s="22"/>
      <c r="AC4877" s="22"/>
      <c r="AD4877" s="86"/>
      <c r="AE4877" s="78"/>
      <c r="AF4877" s="78"/>
      <c r="AG4877" s="78"/>
      <c r="AH4877" s="22"/>
      <c r="AI4877" s="22"/>
      <c r="AJ4877" s="86"/>
      <c r="AK4877" s="78"/>
      <c r="AL4877" s="78"/>
      <c r="AM4877" s="78"/>
      <c r="AN4877" s="22"/>
      <c r="AO4877" s="22"/>
    </row>
    <row r="4878" spans="1:41">
      <c r="A4878" s="19"/>
      <c r="B4878" s="82"/>
      <c r="C4878" s="19"/>
      <c r="D4878" s="20"/>
      <c r="E4878" s="21"/>
      <c r="F4878" s="85"/>
      <c r="G4878" s="22"/>
      <c r="H4878" s="22"/>
      <c r="I4878" s="22"/>
      <c r="J4878" s="23"/>
      <c r="K4878" s="85"/>
      <c r="L4878" s="22"/>
      <c r="M4878" s="22"/>
      <c r="N4878" s="22"/>
      <c r="O4878" s="23"/>
      <c r="P4878" s="85"/>
      <c r="Q4878" s="22"/>
      <c r="R4878" s="22"/>
      <c r="S4878" s="22"/>
      <c r="T4878" s="23"/>
      <c r="U4878" s="24"/>
      <c r="V4878" s="24"/>
      <c r="W4878" s="24"/>
      <c r="X4878" s="86"/>
      <c r="Y4878" s="78"/>
      <c r="Z4878" s="78"/>
      <c r="AA4878" s="78"/>
      <c r="AB4878" s="22"/>
      <c r="AC4878" s="22"/>
      <c r="AD4878" s="86"/>
      <c r="AE4878" s="78"/>
      <c r="AF4878" s="78"/>
      <c r="AG4878" s="78"/>
      <c r="AH4878" s="22"/>
      <c r="AI4878" s="22"/>
      <c r="AJ4878" s="86"/>
      <c r="AK4878" s="78"/>
      <c r="AL4878" s="78"/>
      <c r="AM4878" s="78"/>
      <c r="AN4878" s="22"/>
      <c r="AO4878" s="22"/>
    </row>
    <row r="4879" spans="1:41">
      <c r="A4879" s="19"/>
      <c r="B4879" s="82"/>
      <c r="C4879" s="19"/>
      <c r="D4879" s="20"/>
      <c r="E4879" s="21"/>
      <c r="F4879" s="85"/>
      <c r="G4879" s="22"/>
      <c r="H4879" s="22"/>
      <c r="I4879" s="22"/>
      <c r="J4879" s="23"/>
      <c r="K4879" s="85"/>
      <c r="L4879" s="22"/>
      <c r="M4879" s="22"/>
      <c r="N4879" s="22"/>
      <c r="O4879" s="23"/>
      <c r="P4879" s="85"/>
      <c r="Q4879" s="22"/>
      <c r="R4879" s="22"/>
      <c r="S4879" s="22"/>
      <c r="T4879" s="23"/>
      <c r="U4879" s="24"/>
      <c r="V4879" s="24"/>
      <c r="W4879" s="24"/>
      <c r="X4879" s="86"/>
      <c r="Y4879" s="78"/>
      <c r="Z4879" s="78"/>
      <c r="AA4879" s="78"/>
      <c r="AB4879" s="22"/>
      <c r="AC4879" s="22"/>
      <c r="AD4879" s="86"/>
      <c r="AE4879" s="78"/>
      <c r="AF4879" s="78"/>
      <c r="AG4879" s="78"/>
      <c r="AH4879" s="22"/>
      <c r="AI4879" s="22"/>
      <c r="AJ4879" s="86"/>
      <c r="AK4879" s="78"/>
      <c r="AL4879" s="78"/>
      <c r="AM4879" s="78"/>
      <c r="AN4879" s="22"/>
      <c r="AO4879" s="22"/>
    </row>
    <row r="4880" spans="1:41">
      <c r="A4880" s="19"/>
      <c r="B4880" s="82"/>
      <c r="C4880" s="19"/>
      <c r="D4880" s="20"/>
      <c r="E4880" s="21"/>
      <c r="F4880" s="85"/>
      <c r="G4880" s="22"/>
      <c r="H4880" s="22"/>
      <c r="I4880" s="22"/>
      <c r="J4880" s="23"/>
      <c r="K4880" s="85"/>
      <c r="L4880" s="22"/>
      <c r="M4880" s="22"/>
      <c r="N4880" s="22"/>
      <c r="O4880" s="23"/>
      <c r="P4880" s="85"/>
      <c r="Q4880" s="22"/>
      <c r="R4880" s="22"/>
      <c r="S4880" s="22"/>
      <c r="T4880" s="23"/>
      <c r="U4880" s="24"/>
      <c r="V4880" s="24"/>
      <c r="W4880" s="24"/>
      <c r="X4880" s="86"/>
      <c r="Y4880" s="78"/>
      <c r="Z4880" s="78"/>
      <c r="AA4880" s="78"/>
      <c r="AB4880" s="22"/>
      <c r="AC4880" s="22"/>
      <c r="AD4880" s="86"/>
      <c r="AE4880" s="78"/>
      <c r="AF4880" s="78"/>
      <c r="AG4880" s="78"/>
      <c r="AH4880" s="22"/>
      <c r="AI4880" s="22"/>
      <c r="AJ4880" s="86"/>
      <c r="AK4880" s="78"/>
      <c r="AL4880" s="78"/>
      <c r="AM4880" s="78"/>
      <c r="AN4880" s="22"/>
      <c r="AO4880" s="22"/>
    </row>
    <row r="4881" spans="1:41">
      <c r="A4881" s="19"/>
      <c r="B4881" s="82"/>
      <c r="C4881" s="19"/>
      <c r="D4881" s="20"/>
      <c r="E4881" s="21"/>
      <c r="F4881" s="85"/>
      <c r="G4881" s="22"/>
      <c r="H4881" s="22"/>
      <c r="I4881" s="22"/>
      <c r="J4881" s="23"/>
      <c r="K4881" s="85"/>
      <c r="L4881" s="22"/>
      <c r="M4881" s="22"/>
      <c r="N4881" s="22"/>
      <c r="O4881" s="23"/>
      <c r="P4881" s="85"/>
      <c r="Q4881" s="22"/>
      <c r="R4881" s="22"/>
      <c r="S4881" s="22"/>
      <c r="T4881" s="23"/>
      <c r="U4881" s="24"/>
      <c r="V4881" s="24"/>
      <c r="W4881" s="24"/>
      <c r="X4881" s="86"/>
      <c r="Y4881" s="78"/>
      <c r="Z4881" s="78"/>
      <c r="AA4881" s="78"/>
      <c r="AB4881" s="22"/>
      <c r="AC4881" s="22"/>
      <c r="AD4881" s="86"/>
      <c r="AE4881" s="78"/>
      <c r="AF4881" s="78"/>
      <c r="AG4881" s="78"/>
      <c r="AH4881" s="22"/>
      <c r="AI4881" s="22"/>
      <c r="AJ4881" s="86"/>
      <c r="AK4881" s="78"/>
      <c r="AL4881" s="78"/>
      <c r="AM4881" s="78"/>
      <c r="AN4881" s="22"/>
      <c r="AO4881" s="22"/>
    </row>
    <row r="4882" spans="1:41">
      <c r="A4882" s="19"/>
      <c r="B4882" s="82"/>
      <c r="C4882" s="19"/>
      <c r="D4882" s="20"/>
      <c r="E4882" s="21"/>
      <c r="F4882" s="85"/>
      <c r="G4882" s="22"/>
      <c r="H4882" s="22"/>
      <c r="I4882" s="22"/>
      <c r="J4882" s="23"/>
      <c r="K4882" s="85"/>
      <c r="L4882" s="22"/>
      <c r="M4882" s="22"/>
      <c r="N4882" s="22"/>
      <c r="O4882" s="23"/>
      <c r="P4882" s="85"/>
      <c r="Q4882" s="22"/>
      <c r="R4882" s="22"/>
      <c r="S4882" s="22"/>
      <c r="T4882" s="23"/>
      <c r="U4882" s="24"/>
      <c r="V4882" s="24"/>
      <c r="W4882" s="24"/>
      <c r="X4882" s="86"/>
      <c r="Y4882" s="78"/>
      <c r="Z4882" s="78"/>
      <c r="AA4882" s="78"/>
      <c r="AB4882" s="22"/>
      <c r="AC4882" s="22"/>
      <c r="AD4882" s="86"/>
      <c r="AE4882" s="78"/>
      <c r="AF4882" s="78"/>
      <c r="AG4882" s="78"/>
      <c r="AH4882" s="22"/>
      <c r="AI4882" s="22"/>
      <c r="AJ4882" s="86"/>
      <c r="AK4882" s="78"/>
      <c r="AL4882" s="78"/>
      <c r="AM4882" s="78"/>
      <c r="AN4882" s="22"/>
      <c r="AO4882" s="22"/>
    </row>
    <row r="4883" spans="1:41">
      <c r="A4883" s="19"/>
      <c r="B4883" s="82"/>
      <c r="C4883" s="19"/>
      <c r="D4883" s="20"/>
      <c r="E4883" s="21"/>
      <c r="F4883" s="85"/>
      <c r="G4883" s="22"/>
      <c r="H4883" s="22"/>
      <c r="I4883" s="22"/>
      <c r="J4883" s="23"/>
      <c r="K4883" s="85"/>
      <c r="L4883" s="22"/>
      <c r="M4883" s="22"/>
      <c r="N4883" s="22"/>
      <c r="O4883" s="23"/>
      <c r="P4883" s="85"/>
      <c r="Q4883" s="22"/>
      <c r="R4883" s="22"/>
      <c r="S4883" s="22"/>
      <c r="T4883" s="23"/>
      <c r="U4883" s="24"/>
      <c r="V4883" s="24"/>
      <c r="W4883" s="24"/>
      <c r="X4883" s="86"/>
      <c r="Y4883" s="78"/>
      <c r="Z4883" s="78"/>
      <c r="AA4883" s="78"/>
      <c r="AB4883" s="22"/>
      <c r="AC4883" s="22"/>
      <c r="AD4883" s="86"/>
      <c r="AE4883" s="78"/>
      <c r="AF4883" s="78"/>
      <c r="AG4883" s="78"/>
      <c r="AH4883" s="22"/>
      <c r="AI4883" s="22"/>
      <c r="AJ4883" s="86"/>
      <c r="AK4883" s="78"/>
      <c r="AL4883" s="78"/>
      <c r="AM4883" s="78"/>
      <c r="AN4883" s="22"/>
      <c r="AO4883" s="22"/>
    </row>
    <row r="4884" spans="1:41">
      <c r="A4884" s="19"/>
      <c r="B4884" s="82"/>
      <c r="C4884" s="19"/>
      <c r="D4884" s="20"/>
      <c r="E4884" s="21"/>
      <c r="F4884" s="85"/>
      <c r="G4884" s="22"/>
      <c r="H4884" s="22"/>
      <c r="I4884" s="22"/>
      <c r="J4884" s="23"/>
      <c r="K4884" s="85"/>
      <c r="L4884" s="22"/>
      <c r="M4884" s="22"/>
      <c r="N4884" s="22"/>
      <c r="O4884" s="23"/>
      <c r="P4884" s="85"/>
      <c r="Q4884" s="22"/>
      <c r="R4884" s="22"/>
      <c r="S4884" s="22"/>
      <c r="T4884" s="23"/>
      <c r="U4884" s="24"/>
      <c r="V4884" s="24"/>
      <c r="W4884" s="24"/>
      <c r="X4884" s="86"/>
      <c r="Y4884" s="78"/>
      <c r="Z4884" s="78"/>
      <c r="AA4884" s="78"/>
      <c r="AB4884" s="22"/>
      <c r="AC4884" s="22"/>
      <c r="AD4884" s="86"/>
      <c r="AE4884" s="78"/>
      <c r="AF4884" s="78"/>
      <c r="AG4884" s="78"/>
      <c r="AH4884" s="22"/>
      <c r="AI4884" s="22"/>
      <c r="AJ4884" s="86"/>
      <c r="AK4884" s="78"/>
      <c r="AL4884" s="78"/>
      <c r="AM4884" s="78"/>
      <c r="AN4884" s="22"/>
      <c r="AO4884" s="22"/>
    </row>
    <row r="4885" spans="1:41">
      <c r="A4885" s="19"/>
      <c r="B4885" s="82"/>
      <c r="C4885" s="19"/>
      <c r="D4885" s="20"/>
      <c r="E4885" s="21"/>
      <c r="F4885" s="85"/>
      <c r="G4885" s="22"/>
      <c r="H4885" s="22"/>
      <c r="I4885" s="22"/>
      <c r="J4885" s="23"/>
      <c r="K4885" s="85"/>
      <c r="L4885" s="22"/>
      <c r="M4885" s="22"/>
      <c r="N4885" s="22"/>
      <c r="O4885" s="23"/>
      <c r="P4885" s="85"/>
      <c r="Q4885" s="22"/>
      <c r="R4885" s="22"/>
      <c r="S4885" s="22"/>
      <c r="T4885" s="23"/>
      <c r="U4885" s="24"/>
      <c r="V4885" s="24"/>
      <c r="W4885" s="24"/>
      <c r="X4885" s="86"/>
      <c r="Y4885" s="78"/>
      <c r="Z4885" s="78"/>
      <c r="AA4885" s="78"/>
      <c r="AB4885" s="22"/>
      <c r="AC4885" s="22"/>
      <c r="AD4885" s="86"/>
      <c r="AE4885" s="78"/>
      <c r="AF4885" s="78"/>
      <c r="AG4885" s="78"/>
      <c r="AH4885" s="22"/>
      <c r="AI4885" s="22"/>
      <c r="AJ4885" s="86"/>
      <c r="AK4885" s="78"/>
      <c r="AL4885" s="78"/>
      <c r="AM4885" s="78"/>
      <c r="AN4885" s="22"/>
      <c r="AO4885" s="22"/>
    </row>
    <row r="4886" spans="1:41">
      <c r="A4886" s="19"/>
      <c r="B4886" s="82"/>
      <c r="C4886" s="19"/>
      <c r="D4886" s="20"/>
      <c r="E4886" s="21"/>
      <c r="F4886" s="85"/>
      <c r="G4886" s="22"/>
      <c r="H4886" s="22"/>
      <c r="I4886" s="22"/>
      <c r="J4886" s="23"/>
      <c r="K4886" s="85"/>
      <c r="L4886" s="22"/>
      <c r="M4886" s="22"/>
      <c r="N4886" s="22"/>
      <c r="O4886" s="23"/>
      <c r="P4886" s="85"/>
      <c r="Q4886" s="22"/>
      <c r="R4886" s="22"/>
      <c r="S4886" s="22"/>
      <c r="T4886" s="23"/>
      <c r="U4886" s="24"/>
      <c r="V4886" s="24"/>
      <c r="W4886" s="24"/>
      <c r="X4886" s="86"/>
      <c r="Y4886" s="78"/>
      <c r="Z4886" s="78"/>
      <c r="AA4886" s="78"/>
      <c r="AB4886" s="22"/>
      <c r="AC4886" s="22"/>
      <c r="AD4886" s="86"/>
      <c r="AE4886" s="78"/>
      <c r="AF4886" s="78"/>
      <c r="AG4886" s="78"/>
      <c r="AH4886" s="22"/>
      <c r="AI4886" s="22"/>
      <c r="AJ4886" s="86"/>
      <c r="AK4886" s="78"/>
      <c r="AL4886" s="78"/>
      <c r="AM4886" s="78"/>
      <c r="AN4886" s="22"/>
      <c r="AO4886" s="22"/>
    </row>
    <row r="4887" spans="1:41">
      <c r="A4887" s="19"/>
      <c r="B4887" s="82"/>
      <c r="C4887" s="19"/>
      <c r="D4887" s="20"/>
      <c r="E4887" s="21"/>
      <c r="F4887" s="85"/>
      <c r="G4887" s="22"/>
      <c r="H4887" s="22"/>
      <c r="I4887" s="22"/>
      <c r="J4887" s="23"/>
      <c r="K4887" s="85"/>
      <c r="L4887" s="22"/>
      <c r="M4887" s="22"/>
      <c r="N4887" s="22"/>
      <c r="O4887" s="23"/>
      <c r="P4887" s="85"/>
      <c r="Q4887" s="22"/>
      <c r="R4887" s="22"/>
      <c r="S4887" s="22"/>
      <c r="T4887" s="23"/>
      <c r="U4887" s="24"/>
      <c r="V4887" s="24"/>
      <c r="W4887" s="24"/>
      <c r="X4887" s="86"/>
      <c r="Y4887" s="78"/>
      <c r="Z4887" s="78"/>
      <c r="AA4887" s="78"/>
      <c r="AB4887" s="22"/>
      <c r="AC4887" s="22"/>
      <c r="AD4887" s="86"/>
      <c r="AE4887" s="78"/>
      <c r="AF4887" s="78"/>
      <c r="AG4887" s="78"/>
      <c r="AH4887" s="22"/>
      <c r="AI4887" s="22"/>
      <c r="AJ4887" s="86"/>
      <c r="AK4887" s="78"/>
      <c r="AL4887" s="78"/>
      <c r="AM4887" s="78"/>
      <c r="AN4887" s="22"/>
      <c r="AO4887" s="22"/>
    </row>
    <row r="4888" spans="1:41">
      <c r="A4888" s="19"/>
      <c r="B4888" s="82"/>
      <c r="C4888" s="19"/>
      <c r="D4888" s="20"/>
      <c r="E4888" s="21"/>
      <c r="F4888" s="85"/>
      <c r="G4888" s="22"/>
      <c r="H4888" s="22"/>
      <c r="I4888" s="22"/>
      <c r="J4888" s="23"/>
      <c r="K4888" s="85"/>
      <c r="L4888" s="22"/>
      <c r="M4888" s="22"/>
      <c r="N4888" s="22"/>
      <c r="O4888" s="23"/>
      <c r="P4888" s="85"/>
      <c r="Q4888" s="22"/>
      <c r="R4888" s="22"/>
      <c r="S4888" s="22"/>
      <c r="T4888" s="23"/>
      <c r="U4888" s="24"/>
      <c r="V4888" s="24"/>
      <c r="W4888" s="24"/>
      <c r="X4888" s="86"/>
      <c r="Y4888" s="78"/>
      <c r="Z4888" s="78"/>
      <c r="AA4888" s="78"/>
      <c r="AB4888" s="22"/>
      <c r="AC4888" s="22"/>
      <c r="AD4888" s="86"/>
      <c r="AE4888" s="78"/>
      <c r="AF4888" s="78"/>
      <c r="AG4888" s="78"/>
      <c r="AH4888" s="22"/>
      <c r="AI4888" s="22"/>
      <c r="AJ4888" s="86"/>
      <c r="AK4888" s="78"/>
      <c r="AL4888" s="78"/>
      <c r="AM4888" s="78"/>
      <c r="AN4888" s="22"/>
      <c r="AO4888" s="22"/>
    </row>
    <row r="4889" spans="1:41">
      <c r="A4889" s="19"/>
      <c r="B4889" s="82"/>
      <c r="C4889" s="19"/>
      <c r="D4889" s="20"/>
      <c r="E4889" s="21"/>
      <c r="F4889" s="85"/>
      <c r="G4889" s="22"/>
      <c r="H4889" s="22"/>
      <c r="I4889" s="22"/>
      <c r="J4889" s="23"/>
      <c r="K4889" s="85"/>
      <c r="L4889" s="22"/>
      <c r="M4889" s="22"/>
      <c r="N4889" s="22"/>
      <c r="O4889" s="23"/>
      <c r="P4889" s="85"/>
      <c r="Q4889" s="22"/>
      <c r="R4889" s="22"/>
      <c r="S4889" s="22"/>
      <c r="T4889" s="23"/>
      <c r="U4889" s="24"/>
      <c r="V4889" s="24"/>
      <c r="W4889" s="24"/>
      <c r="X4889" s="86"/>
      <c r="Y4889" s="78"/>
      <c r="Z4889" s="78"/>
      <c r="AA4889" s="78"/>
      <c r="AB4889" s="22"/>
      <c r="AC4889" s="22"/>
      <c r="AD4889" s="86"/>
      <c r="AE4889" s="78"/>
      <c r="AF4889" s="78"/>
      <c r="AG4889" s="78"/>
      <c r="AH4889" s="22"/>
      <c r="AI4889" s="22"/>
      <c r="AJ4889" s="86"/>
      <c r="AK4889" s="78"/>
      <c r="AL4889" s="78"/>
      <c r="AM4889" s="78"/>
      <c r="AN4889" s="22"/>
      <c r="AO4889" s="22"/>
    </row>
    <row r="4890" spans="1:41">
      <c r="A4890" s="19"/>
      <c r="B4890" s="82"/>
      <c r="C4890" s="19"/>
      <c r="D4890" s="20"/>
      <c r="E4890" s="21"/>
      <c r="F4890" s="85"/>
      <c r="G4890" s="22"/>
      <c r="H4890" s="22"/>
      <c r="I4890" s="22"/>
      <c r="J4890" s="23"/>
      <c r="K4890" s="85"/>
      <c r="L4890" s="22"/>
      <c r="M4890" s="22"/>
      <c r="N4890" s="22"/>
      <c r="O4890" s="23"/>
      <c r="P4890" s="85"/>
      <c r="Q4890" s="22"/>
      <c r="R4890" s="22"/>
      <c r="S4890" s="22"/>
      <c r="T4890" s="23"/>
      <c r="U4890" s="24"/>
      <c r="V4890" s="24"/>
      <c r="W4890" s="24"/>
      <c r="X4890" s="86"/>
      <c r="Y4890" s="78"/>
      <c r="Z4890" s="78"/>
      <c r="AA4890" s="78"/>
      <c r="AB4890" s="22"/>
      <c r="AC4890" s="22"/>
      <c r="AD4890" s="86"/>
      <c r="AE4890" s="78"/>
      <c r="AF4890" s="78"/>
      <c r="AG4890" s="78"/>
      <c r="AH4890" s="22"/>
      <c r="AI4890" s="22"/>
      <c r="AJ4890" s="86"/>
      <c r="AK4890" s="78"/>
      <c r="AL4890" s="78"/>
      <c r="AM4890" s="78"/>
      <c r="AN4890" s="22"/>
      <c r="AO4890" s="22"/>
    </row>
    <row r="4891" spans="1:41">
      <c r="A4891" s="19"/>
      <c r="B4891" s="82"/>
      <c r="C4891" s="19"/>
      <c r="D4891" s="20"/>
      <c r="E4891" s="21"/>
      <c r="F4891" s="85"/>
      <c r="G4891" s="22"/>
      <c r="H4891" s="22"/>
      <c r="I4891" s="22"/>
      <c r="J4891" s="23"/>
      <c r="K4891" s="85"/>
      <c r="L4891" s="22"/>
      <c r="M4891" s="22"/>
      <c r="N4891" s="22"/>
      <c r="O4891" s="23"/>
      <c r="P4891" s="85"/>
      <c r="Q4891" s="22"/>
      <c r="R4891" s="22"/>
      <c r="S4891" s="22"/>
      <c r="T4891" s="23"/>
      <c r="U4891" s="24"/>
      <c r="V4891" s="24"/>
      <c r="W4891" s="24"/>
      <c r="X4891" s="86"/>
      <c r="Y4891" s="78"/>
      <c r="Z4891" s="78"/>
      <c r="AA4891" s="78"/>
      <c r="AB4891" s="22"/>
      <c r="AC4891" s="22"/>
      <c r="AD4891" s="86"/>
      <c r="AE4891" s="78"/>
      <c r="AF4891" s="78"/>
      <c r="AG4891" s="78"/>
      <c r="AH4891" s="22"/>
      <c r="AI4891" s="22"/>
      <c r="AJ4891" s="86"/>
      <c r="AK4891" s="78"/>
      <c r="AL4891" s="78"/>
      <c r="AM4891" s="78"/>
      <c r="AN4891" s="22"/>
      <c r="AO4891" s="22"/>
    </row>
    <row r="4892" spans="1:41">
      <c r="A4892" s="19"/>
      <c r="B4892" s="82"/>
      <c r="C4892" s="19"/>
      <c r="D4892" s="20"/>
      <c r="E4892" s="21"/>
      <c r="F4892" s="85"/>
      <c r="G4892" s="22"/>
      <c r="H4892" s="22"/>
      <c r="I4892" s="22"/>
      <c r="J4892" s="23"/>
      <c r="K4892" s="85"/>
      <c r="L4892" s="22"/>
      <c r="M4892" s="22"/>
      <c r="N4892" s="22"/>
      <c r="O4892" s="23"/>
      <c r="P4892" s="85"/>
      <c r="Q4892" s="22"/>
      <c r="R4892" s="22"/>
      <c r="S4892" s="22"/>
      <c r="T4892" s="23"/>
      <c r="U4892" s="24"/>
      <c r="V4892" s="24"/>
      <c r="W4892" s="24"/>
      <c r="X4892" s="86"/>
      <c r="Y4892" s="78"/>
      <c r="Z4892" s="78"/>
      <c r="AA4892" s="78"/>
      <c r="AB4892" s="22"/>
      <c r="AC4892" s="22"/>
      <c r="AD4892" s="86"/>
      <c r="AE4892" s="78"/>
      <c r="AF4892" s="78"/>
      <c r="AG4892" s="78"/>
      <c r="AH4892" s="22"/>
      <c r="AI4892" s="22"/>
      <c r="AJ4892" s="86"/>
      <c r="AK4892" s="78"/>
      <c r="AL4892" s="78"/>
      <c r="AM4892" s="78"/>
      <c r="AN4892" s="22"/>
      <c r="AO4892" s="22"/>
    </row>
    <row r="4893" spans="1:41">
      <c r="A4893" s="19"/>
      <c r="B4893" s="82"/>
      <c r="C4893" s="19"/>
      <c r="D4893" s="20"/>
      <c r="E4893" s="21"/>
      <c r="F4893" s="85"/>
      <c r="G4893" s="22"/>
      <c r="H4893" s="22"/>
      <c r="I4893" s="22"/>
      <c r="J4893" s="23"/>
      <c r="K4893" s="85"/>
      <c r="L4893" s="22"/>
      <c r="M4893" s="22"/>
      <c r="N4893" s="22"/>
      <c r="O4893" s="23"/>
      <c r="P4893" s="85"/>
      <c r="Q4893" s="22"/>
      <c r="R4893" s="22"/>
      <c r="S4893" s="22"/>
      <c r="T4893" s="23"/>
      <c r="U4893" s="24"/>
      <c r="V4893" s="24"/>
      <c r="W4893" s="24"/>
      <c r="X4893" s="86"/>
      <c r="Y4893" s="78"/>
      <c r="Z4893" s="78"/>
      <c r="AA4893" s="78"/>
      <c r="AB4893" s="22"/>
      <c r="AC4893" s="22"/>
      <c r="AD4893" s="86"/>
      <c r="AE4893" s="78"/>
      <c r="AF4893" s="78"/>
      <c r="AG4893" s="78"/>
      <c r="AH4893" s="22"/>
      <c r="AI4893" s="22"/>
      <c r="AJ4893" s="86"/>
      <c r="AK4893" s="78"/>
      <c r="AL4893" s="78"/>
      <c r="AM4893" s="78"/>
      <c r="AN4893" s="22"/>
      <c r="AO4893" s="22"/>
    </row>
    <row r="4894" spans="1:41">
      <c r="A4894" s="19"/>
      <c r="B4894" s="82"/>
      <c r="C4894" s="19"/>
      <c r="D4894" s="20"/>
      <c r="E4894" s="21"/>
      <c r="F4894" s="85"/>
      <c r="G4894" s="22"/>
      <c r="H4894" s="22"/>
      <c r="I4894" s="22"/>
      <c r="J4894" s="23"/>
      <c r="K4894" s="85"/>
      <c r="L4894" s="22"/>
      <c r="M4894" s="22"/>
      <c r="N4894" s="22"/>
      <c r="O4894" s="23"/>
      <c r="P4894" s="85"/>
      <c r="Q4894" s="22"/>
      <c r="R4894" s="22"/>
      <c r="S4894" s="22"/>
      <c r="T4894" s="23"/>
      <c r="U4894" s="24"/>
      <c r="V4894" s="24"/>
      <c r="W4894" s="24"/>
      <c r="X4894" s="86"/>
      <c r="Y4894" s="78"/>
      <c r="Z4894" s="78"/>
      <c r="AA4894" s="78"/>
      <c r="AB4894" s="22"/>
      <c r="AC4894" s="22"/>
      <c r="AD4894" s="86"/>
      <c r="AE4894" s="78"/>
      <c r="AF4894" s="78"/>
      <c r="AG4894" s="78"/>
      <c r="AH4894" s="22"/>
      <c r="AI4894" s="22"/>
      <c r="AJ4894" s="86"/>
      <c r="AK4894" s="78"/>
      <c r="AL4894" s="78"/>
      <c r="AM4894" s="78"/>
      <c r="AN4894" s="22"/>
      <c r="AO4894" s="22"/>
    </row>
    <row r="4895" spans="1:41">
      <c r="A4895" s="19"/>
      <c r="B4895" s="82"/>
      <c r="C4895" s="19"/>
      <c r="D4895" s="20"/>
      <c r="E4895" s="21"/>
      <c r="F4895" s="85"/>
      <c r="G4895" s="22"/>
      <c r="H4895" s="22"/>
      <c r="I4895" s="22"/>
      <c r="J4895" s="23"/>
      <c r="K4895" s="85"/>
      <c r="L4895" s="22"/>
      <c r="M4895" s="22"/>
      <c r="N4895" s="22"/>
      <c r="O4895" s="23"/>
      <c r="P4895" s="85"/>
      <c r="Q4895" s="22"/>
      <c r="R4895" s="22"/>
      <c r="S4895" s="22"/>
      <c r="T4895" s="23"/>
      <c r="U4895" s="24"/>
      <c r="V4895" s="24"/>
      <c r="W4895" s="24"/>
      <c r="X4895" s="86"/>
      <c r="Y4895" s="78"/>
      <c r="Z4895" s="78"/>
      <c r="AA4895" s="78"/>
      <c r="AB4895" s="22"/>
      <c r="AC4895" s="22"/>
      <c r="AD4895" s="86"/>
      <c r="AE4895" s="78"/>
      <c r="AF4895" s="78"/>
      <c r="AG4895" s="78"/>
      <c r="AH4895" s="22"/>
      <c r="AI4895" s="22"/>
      <c r="AJ4895" s="86"/>
      <c r="AK4895" s="78"/>
      <c r="AL4895" s="78"/>
      <c r="AM4895" s="78"/>
      <c r="AN4895" s="22"/>
      <c r="AO4895" s="22"/>
    </row>
    <row r="4896" spans="1:41">
      <c r="A4896" s="19"/>
      <c r="B4896" s="82"/>
      <c r="C4896" s="19"/>
      <c r="D4896" s="20"/>
      <c r="E4896" s="21"/>
      <c r="F4896" s="85"/>
      <c r="G4896" s="22"/>
      <c r="H4896" s="22"/>
      <c r="I4896" s="22"/>
      <c r="J4896" s="23"/>
      <c r="K4896" s="85"/>
      <c r="L4896" s="22"/>
      <c r="M4896" s="22"/>
      <c r="N4896" s="22"/>
      <c r="O4896" s="23"/>
      <c r="P4896" s="85"/>
      <c r="Q4896" s="22"/>
      <c r="R4896" s="22"/>
      <c r="S4896" s="22"/>
      <c r="T4896" s="23"/>
      <c r="U4896" s="24"/>
      <c r="V4896" s="24"/>
      <c r="W4896" s="24"/>
      <c r="X4896" s="86"/>
      <c r="Y4896" s="78"/>
      <c r="Z4896" s="78"/>
      <c r="AA4896" s="78"/>
      <c r="AB4896" s="22"/>
      <c r="AC4896" s="22"/>
      <c r="AD4896" s="86"/>
      <c r="AE4896" s="78"/>
      <c r="AF4896" s="78"/>
      <c r="AG4896" s="78"/>
      <c r="AH4896" s="22"/>
      <c r="AI4896" s="22"/>
      <c r="AJ4896" s="86"/>
      <c r="AK4896" s="78"/>
      <c r="AL4896" s="78"/>
      <c r="AM4896" s="78"/>
      <c r="AN4896" s="22"/>
      <c r="AO4896" s="22"/>
    </row>
    <row r="4897" spans="1:41">
      <c r="A4897" s="19"/>
      <c r="B4897" s="82"/>
      <c r="C4897" s="19"/>
      <c r="D4897" s="20"/>
      <c r="E4897" s="21"/>
      <c r="F4897" s="85"/>
      <c r="G4897" s="22"/>
      <c r="H4897" s="22"/>
      <c r="I4897" s="22"/>
      <c r="J4897" s="23"/>
      <c r="K4897" s="85"/>
      <c r="L4897" s="22"/>
      <c r="M4897" s="22"/>
      <c r="N4897" s="22"/>
      <c r="O4897" s="23"/>
      <c r="P4897" s="85"/>
      <c r="Q4897" s="22"/>
      <c r="R4897" s="22"/>
      <c r="S4897" s="22"/>
      <c r="T4897" s="23"/>
      <c r="U4897" s="24"/>
      <c r="V4897" s="24"/>
      <c r="W4897" s="24"/>
      <c r="X4897" s="86"/>
      <c r="Y4897" s="78"/>
      <c r="Z4897" s="78"/>
      <c r="AA4897" s="78"/>
      <c r="AB4897" s="22"/>
      <c r="AC4897" s="22"/>
      <c r="AD4897" s="86"/>
      <c r="AE4897" s="78"/>
      <c r="AF4897" s="78"/>
      <c r="AG4897" s="78"/>
      <c r="AH4897" s="22"/>
      <c r="AI4897" s="22"/>
      <c r="AJ4897" s="86"/>
      <c r="AK4897" s="78"/>
      <c r="AL4897" s="78"/>
      <c r="AM4897" s="78"/>
      <c r="AN4897" s="22"/>
      <c r="AO4897" s="22"/>
    </row>
    <row r="4898" spans="1:41">
      <c r="A4898" s="19"/>
      <c r="B4898" s="82"/>
      <c r="C4898" s="19"/>
      <c r="D4898" s="20"/>
      <c r="E4898" s="21"/>
      <c r="F4898" s="85"/>
      <c r="G4898" s="22"/>
      <c r="H4898" s="22"/>
      <c r="I4898" s="22"/>
      <c r="J4898" s="23"/>
      <c r="K4898" s="85"/>
      <c r="L4898" s="22"/>
      <c r="M4898" s="22"/>
      <c r="N4898" s="22"/>
      <c r="O4898" s="23"/>
      <c r="P4898" s="85"/>
      <c r="Q4898" s="22"/>
      <c r="R4898" s="22"/>
      <c r="S4898" s="22"/>
      <c r="T4898" s="23"/>
      <c r="U4898" s="24"/>
      <c r="V4898" s="24"/>
      <c r="W4898" s="24"/>
      <c r="X4898" s="86"/>
      <c r="Y4898" s="78"/>
      <c r="Z4898" s="78"/>
      <c r="AA4898" s="78"/>
      <c r="AB4898" s="22"/>
      <c r="AC4898" s="22"/>
      <c r="AD4898" s="86"/>
      <c r="AE4898" s="78"/>
      <c r="AF4898" s="78"/>
      <c r="AG4898" s="78"/>
      <c r="AH4898" s="22"/>
      <c r="AI4898" s="22"/>
      <c r="AJ4898" s="86"/>
      <c r="AK4898" s="78"/>
      <c r="AL4898" s="78"/>
      <c r="AM4898" s="78"/>
      <c r="AN4898" s="22"/>
      <c r="AO4898" s="22"/>
    </row>
    <row r="4899" spans="1:41">
      <c r="A4899" s="19"/>
      <c r="B4899" s="82"/>
      <c r="C4899" s="19"/>
      <c r="D4899" s="20"/>
      <c r="E4899" s="21"/>
      <c r="F4899" s="85"/>
      <c r="G4899" s="22"/>
      <c r="H4899" s="22"/>
      <c r="I4899" s="22"/>
      <c r="J4899" s="23"/>
      <c r="K4899" s="85"/>
      <c r="L4899" s="22"/>
      <c r="M4899" s="22"/>
      <c r="N4899" s="22"/>
      <c r="O4899" s="23"/>
      <c r="P4899" s="85"/>
      <c r="Q4899" s="22"/>
      <c r="R4899" s="22"/>
      <c r="S4899" s="22"/>
      <c r="T4899" s="23"/>
      <c r="U4899" s="24"/>
      <c r="V4899" s="24"/>
      <c r="W4899" s="24"/>
      <c r="X4899" s="86"/>
      <c r="Y4899" s="78"/>
      <c r="Z4899" s="78"/>
      <c r="AA4899" s="78"/>
      <c r="AB4899" s="22"/>
      <c r="AC4899" s="22"/>
      <c r="AD4899" s="86"/>
      <c r="AE4899" s="78"/>
      <c r="AF4899" s="78"/>
      <c r="AG4899" s="78"/>
      <c r="AH4899" s="22"/>
      <c r="AI4899" s="22"/>
      <c r="AJ4899" s="86"/>
      <c r="AK4899" s="78"/>
      <c r="AL4899" s="78"/>
      <c r="AM4899" s="78"/>
      <c r="AN4899" s="22"/>
      <c r="AO4899" s="22"/>
    </row>
    <row r="4900" spans="1:41">
      <c r="A4900" s="19"/>
      <c r="B4900" s="82"/>
      <c r="C4900" s="19"/>
      <c r="D4900" s="20"/>
      <c r="E4900" s="21"/>
      <c r="F4900" s="85"/>
      <c r="G4900" s="22"/>
      <c r="H4900" s="22"/>
      <c r="I4900" s="22"/>
      <c r="J4900" s="23"/>
      <c r="K4900" s="85"/>
      <c r="L4900" s="22"/>
      <c r="M4900" s="22"/>
      <c r="N4900" s="22"/>
      <c r="O4900" s="23"/>
      <c r="P4900" s="85"/>
      <c r="Q4900" s="22"/>
      <c r="R4900" s="22"/>
      <c r="S4900" s="22"/>
      <c r="T4900" s="23"/>
      <c r="U4900" s="24"/>
      <c r="V4900" s="24"/>
      <c r="W4900" s="24"/>
      <c r="X4900" s="86"/>
      <c r="Y4900" s="78"/>
      <c r="Z4900" s="78"/>
      <c r="AA4900" s="78"/>
      <c r="AB4900" s="22"/>
      <c r="AC4900" s="22"/>
      <c r="AD4900" s="86"/>
      <c r="AE4900" s="78"/>
      <c r="AF4900" s="78"/>
      <c r="AG4900" s="78"/>
      <c r="AH4900" s="22"/>
      <c r="AI4900" s="22"/>
      <c r="AJ4900" s="86"/>
      <c r="AK4900" s="78"/>
      <c r="AL4900" s="78"/>
      <c r="AM4900" s="78"/>
      <c r="AN4900" s="22"/>
      <c r="AO4900" s="22"/>
    </row>
    <row r="4901" spans="1:41">
      <c r="A4901" s="19"/>
      <c r="B4901" s="82"/>
      <c r="C4901" s="19"/>
      <c r="D4901" s="20"/>
      <c r="E4901" s="21"/>
      <c r="F4901" s="85"/>
      <c r="G4901" s="22"/>
      <c r="H4901" s="22"/>
      <c r="I4901" s="22"/>
      <c r="J4901" s="23"/>
      <c r="K4901" s="85"/>
      <c r="L4901" s="22"/>
      <c r="M4901" s="22"/>
      <c r="N4901" s="22"/>
      <c r="O4901" s="23"/>
      <c r="P4901" s="85"/>
      <c r="Q4901" s="22"/>
      <c r="R4901" s="22"/>
      <c r="S4901" s="22"/>
      <c r="T4901" s="23"/>
      <c r="U4901" s="24"/>
      <c r="V4901" s="24"/>
      <c r="W4901" s="24"/>
      <c r="X4901" s="86"/>
      <c r="Y4901" s="78"/>
      <c r="Z4901" s="78"/>
      <c r="AA4901" s="78"/>
      <c r="AB4901" s="22"/>
      <c r="AC4901" s="22"/>
      <c r="AD4901" s="86"/>
      <c r="AE4901" s="78"/>
      <c r="AF4901" s="78"/>
      <c r="AG4901" s="78"/>
      <c r="AH4901" s="22"/>
      <c r="AI4901" s="22"/>
      <c r="AJ4901" s="86"/>
      <c r="AK4901" s="78"/>
      <c r="AL4901" s="78"/>
      <c r="AM4901" s="78"/>
      <c r="AN4901" s="22"/>
      <c r="AO4901" s="22"/>
    </row>
    <row r="4902" spans="1:41">
      <c r="A4902" s="19"/>
      <c r="B4902" s="82"/>
      <c r="C4902" s="19"/>
      <c r="D4902" s="20"/>
      <c r="E4902" s="21"/>
      <c r="F4902" s="85"/>
      <c r="G4902" s="22"/>
      <c r="H4902" s="22"/>
      <c r="I4902" s="22"/>
      <c r="J4902" s="23"/>
      <c r="K4902" s="85"/>
      <c r="L4902" s="22"/>
      <c r="M4902" s="22"/>
      <c r="N4902" s="22"/>
      <c r="O4902" s="23"/>
      <c r="P4902" s="85"/>
      <c r="Q4902" s="22"/>
      <c r="R4902" s="22"/>
      <c r="S4902" s="22"/>
      <c r="T4902" s="23"/>
      <c r="U4902" s="24"/>
      <c r="V4902" s="24"/>
      <c r="W4902" s="24"/>
      <c r="X4902" s="86"/>
      <c r="Y4902" s="78"/>
      <c r="Z4902" s="78"/>
      <c r="AA4902" s="78"/>
      <c r="AB4902" s="22"/>
      <c r="AC4902" s="22"/>
      <c r="AD4902" s="86"/>
      <c r="AE4902" s="78"/>
      <c r="AF4902" s="78"/>
      <c r="AG4902" s="78"/>
      <c r="AH4902" s="22"/>
      <c r="AI4902" s="22"/>
      <c r="AJ4902" s="86"/>
      <c r="AK4902" s="78"/>
      <c r="AL4902" s="78"/>
      <c r="AM4902" s="78"/>
      <c r="AN4902" s="22"/>
      <c r="AO4902" s="22"/>
    </row>
    <row r="4903" spans="1:41">
      <c r="A4903" s="19"/>
      <c r="B4903" s="82"/>
      <c r="C4903" s="19"/>
      <c r="D4903" s="20"/>
      <c r="E4903" s="21"/>
      <c r="F4903" s="85"/>
      <c r="G4903" s="22"/>
      <c r="H4903" s="22"/>
      <c r="I4903" s="22"/>
      <c r="J4903" s="23"/>
      <c r="K4903" s="85"/>
      <c r="L4903" s="22"/>
      <c r="M4903" s="22"/>
      <c r="N4903" s="22"/>
      <c r="O4903" s="23"/>
      <c r="P4903" s="85"/>
      <c r="Q4903" s="22"/>
      <c r="R4903" s="22"/>
      <c r="S4903" s="22"/>
      <c r="T4903" s="23"/>
      <c r="U4903" s="24"/>
      <c r="V4903" s="24"/>
      <c r="W4903" s="24"/>
      <c r="X4903" s="86"/>
      <c r="Y4903" s="78"/>
      <c r="Z4903" s="78"/>
      <c r="AA4903" s="78"/>
      <c r="AB4903" s="22"/>
      <c r="AC4903" s="22"/>
      <c r="AD4903" s="86"/>
      <c r="AE4903" s="78"/>
      <c r="AF4903" s="78"/>
      <c r="AG4903" s="78"/>
      <c r="AH4903" s="22"/>
      <c r="AI4903" s="22"/>
      <c r="AJ4903" s="86"/>
      <c r="AK4903" s="78"/>
      <c r="AL4903" s="78"/>
      <c r="AM4903" s="78"/>
      <c r="AN4903" s="22"/>
      <c r="AO4903" s="22"/>
    </row>
    <row r="4904" spans="1:41">
      <c r="A4904" s="19"/>
      <c r="B4904" s="82"/>
      <c r="C4904" s="19"/>
      <c r="D4904" s="20"/>
      <c r="E4904" s="21"/>
      <c r="F4904" s="85"/>
      <c r="G4904" s="22"/>
      <c r="H4904" s="22"/>
      <c r="I4904" s="22"/>
      <c r="J4904" s="23"/>
      <c r="K4904" s="85"/>
      <c r="L4904" s="22"/>
      <c r="M4904" s="22"/>
      <c r="N4904" s="22"/>
      <c r="O4904" s="23"/>
      <c r="P4904" s="85"/>
      <c r="Q4904" s="22"/>
      <c r="R4904" s="22"/>
      <c r="S4904" s="22"/>
      <c r="T4904" s="23"/>
      <c r="U4904" s="24"/>
      <c r="V4904" s="24"/>
      <c r="W4904" s="24"/>
      <c r="X4904" s="86"/>
      <c r="Y4904" s="78"/>
      <c r="Z4904" s="78"/>
      <c r="AA4904" s="78"/>
      <c r="AB4904" s="22"/>
      <c r="AC4904" s="22"/>
      <c r="AD4904" s="86"/>
      <c r="AE4904" s="78"/>
      <c r="AF4904" s="78"/>
      <c r="AG4904" s="78"/>
      <c r="AH4904" s="22"/>
      <c r="AI4904" s="22"/>
      <c r="AJ4904" s="86"/>
      <c r="AK4904" s="78"/>
      <c r="AL4904" s="78"/>
      <c r="AM4904" s="78"/>
      <c r="AN4904" s="22"/>
      <c r="AO4904" s="22"/>
    </row>
    <row r="4905" spans="1:41">
      <c r="A4905" s="19"/>
      <c r="B4905" s="82"/>
      <c r="C4905" s="19"/>
      <c r="D4905" s="20"/>
      <c r="E4905" s="21"/>
      <c r="F4905" s="85"/>
      <c r="G4905" s="22"/>
      <c r="H4905" s="22"/>
      <c r="I4905" s="22"/>
      <c r="J4905" s="23"/>
      <c r="K4905" s="85"/>
      <c r="L4905" s="22"/>
      <c r="M4905" s="22"/>
      <c r="N4905" s="22"/>
      <c r="O4905" s="23"/>
      <c r="P4905" s="85"/>
      <c r="Q4905" s="22"/>
      <c r="R4905" s="22"/>
      <c r="S4905" s="22"/>
      <c r="T4905" s="23"/>
      <c r="U4905" s="24"/>
      <c r="V4905" s="24"/>
      <c r="W4905" s="24"/>
      <c r="X4905" s="86"/>
      <c r="Y4905" s="78"/>
      <c r="Z4905" s="78"/>
      <c r="AA4905" s="78"/>
      <c r="AB4905" s="22"/>
      <c r="AC4905" s="22"/>
      <c r="AD4905" s="86"/>
      <c r="AE4905" s="78"/>
      <c r="AF4905" s="78"/>
      <c r="AG4905" s="78"/>
      <c r="AH4905" s="22"/>
      <c r="AI4905" s="22"/>
      <c r="AJ4905" s="86"/>
      <c r="AK4905" s="78"/>
      <c r="AL4905" s="78"/>
      <c r="AM4905" s="78"/>
      <c r="AN4905" s="22"/>
      <c r="AO4905" s="22"/>
    </row>
    <row r="4906" spans="1:41">
      <c r="A4906" s="19"/>
      <c r="B4906" s="82"/>
      <c r="C4906" s="19"/>
      <c r="D4906" s="20"/>
      <c r="E4906" s="21"/>
      <c r="F4906" s="85"/>
      <c r="G4906" s="22"/>
      <c r="H4906" s="22"/>
      <c r="I4906" s="22"/>
      <c r="J4906" s="23"/>
      <c r="K4906" s="85"/>
      <c r="L4906" s="22"/>
      <c r="M4906" s="22"/>
      <c r="N4906" s="22"/>
      <c r="O4906" s="23"/>
      <c r="P4906" s="85"/>
      <c r="Q4906" s="22"/>
      <c r="R4906" s="22"/>
      <c r="S4906" s="22"/>
      <c r="T4906" s="23"/>
      <c r="U4906" s="24"/>
      <c r="V4906" s="24"/>
      <c r="W4906" s="24"/>
      <c r="X4906" s="86"/>
      <c r="Y4906" s="78"/>
      <c r="Z4906" s="78"/>
      <c r="AA4906" s="78"/>
      <c r="AB4906" s="22"/>
      <c r="AC4906" s="22"/>
      <c r="AD4906" s="86"/>
      <c r="AE4906" s="78"/>
      <c r="AF4906" s="78"/>
      <c r="AG4906" s="78"/>
      <c r="AH4906" s="22"/>
      <c r="AI4906" s="22"/>
      <c r="AJ4906" s="86"/>
      <c r="AK4906" s="78"/>
      <c r="AL4906" s="78"/>
      <c r="AM4906" s="78"/>
      <c r="AN4906" s="22"/>
      <c r="AO4906" s="22"/>
    </row>
    <row r="4907" spans="1:41">
      <c r="A4907" s="19"/>
      <c r="B4907" s="82"/>
      <c r="C4907" s="19"/>
      <c r="D4907" s="20"/>
      <c r="E4907" s="21"/>
      <c r="F4907" s="85"/>
      <c r="G4907" s="22"/>
      <c r="H4907" s="22"/>
      <c r="I4907" s="22"/>
      <c r="J4907" s="23"/>
      <c r="K4907" s="85"/>
      <c r="L4907" s="22"/>
      <c r="M4907" s="22"/>
      <c r="N4907" s="22"/>
      <c r="O4907" s="23"/>
      <c r="P4907" s="85"/>
      <c r="Q4907" s="22"/>
      <c r="R4907" s="22"/>
      <c r="S4907" s="22"/>
      <c r="T4907" s="23"/>
      <c r="U4907" s="24"/>
      <c r="V4907" s="24"/>
      <c r="W4907" s="24"/>
      <c r="X4907" s="86"/>
      <c r="Y4907" s="78"/>
      <c r="Z4907" s="78"/>
      <c r="AA4907" s="78"/>
      <c r="AB4907" s="22"/>
      <c r="AC4907" s="22"/>
      <c r="AD4907" s="86"/>
      <c r="AE4907" s="78"/>
      <c r="AF4907" s="78"/>
      <c r="AG4907" s="78"/>
      <c r="AH4907" s="22"/>
      <c r="AI4907" s="22"/>
      <c r="AJ4907" s="86"/>
      <c r="AK4907" s="78"/>
      <c r="AL4907" s="78"/>
      <c r="AM4907" s="78"/>
      <c r="AN4907" s="22"/>
      <c r="AO4907" s="22"/>
    </row>
    <row r="4908" spans="1:41">
      <c r="A4908" s="19"/>
      <c r="B4908" s="82"/>
      <c r="C4908" s="19"/>
      <c r="D4908" s="20"/>
      <c r="E4908" s="21"/>
      <c r="F4908" s="85"/>
      <c r="G4908" s="22"/>
      <c r="H4908" s="22"/>
      <c r="I4908" s="22"/>
      <c r="J4908" s="23"/>
      <c r="K4908" s="85"/>
      <c r="L4908" s="22"/>
      <c r="M4908" s="22"/>
      <c r="N4908" s="22"/>
      <c r="O4908" s="23"/>
      <c r="P4908" s="85"/>
      <c r="Q4908" s="22"/>
      <c r="R4908" s="22"/>
      <c r="S4908" s="22"/>
      <c r="T4908" s="23"/>
      <c r="U4908" s="24"/>
      <c r="V4908" s="24"/>
      <c r="W4908" s="24"/>
      <c r="X4908" s="86"/>
      <c r="Y4908" s="78"/>
      <c r="Z4908" s="78"/>
      <c r="AA4908" s="78"/>
      <c r="AB4908" s="22"/>
      <c r="AC4908" s="22"/>
      <c r="AD4908" s="86"/>
      <c r="AE4908" s="78"/>
      <c r="AF4908" s="78"/>
      <c r="AG4908" s="78"/>
      <c r="AH4908" s="22"/>
      <c r="AI4908" s="22"/>
      <c r="AJ4908" s="86"/>
      <c r="AK4908" s="78"/>
      <c r="AL4908" s="78"/>
      <c r="AM4908" s="78"/>
      <c r="AN4908" s="22"/>
      <c r="AO4908" s="22"/>
    </row>
    <row r="4909" spans="1:41">
      <c r="A4909" s="19"/>
      <c r="B4909" s="82"/>
      <c r="C4909" s="19"/>
      <c r="D4909" s="20"/>
      <c r="E4909" s="21"/>
      <c r="F4909" s="85"/>
      <c r="G4909" s="22"/>
      <c r="H4909" s="22"/>
      <c r="I4909" s="22"/>
      <c r="J4909" s="23"/>
      <c r="K4909" s="85"/>
      <c r="L4909" s="22"/>
      <c r="M4909" s="22"/>
      <c r="N4909" s="22"/>
      <c r="O4909" s="23"/>
      <c r="P4909" s="85"/>
      <c r="Q4909" s="22"/>
      <c r="R4909" s="22"/>
      <c r="S4909" s="22"/>
      <c r="T4909" s="23"/>
      <c r="U4909" s="24"/>
      <c r="V4909" s="24"/>
      <c r="W4909" s="24"/>
      <c r="X4909" s="86"/>
      <c r="Y4909" s="78"/>
      <c r="Z4909" s="78"/>
      <c r="AA4909" s="78"/>
      <c r="AB4909" s="22"/>
      <c r="AC4909" s="22"/>
      <c r="AD4909" s="86"/>
      <c r="AE4909" s="78"/>
      <c r="AF4909" s="78"/>
      <c r="AG4909" s="78"/>
      <c r="AH4909" s="22"/>
      <c r="AI4909" s="22"/>
      <c r="AJ4909" s="86"/>
      <c r="AK4909" s="78"/>
      <c r="AL4909" s="78"/>
      <c r="AM4909" s="78"/>
      <c r="AN4909" s="22"/>
      <c r="AO4909" s="22"/>
    </row>
    <row r="4910" spans="1:41">
      <c r="A4910" s="19"/>
      <c r="B4910" s="82"/>
      <c r="C4910" s="19"/>
      <c r="D4910" s="20"/>
      <c r="E4910" s="21"/>
      <c r="F4910" s="85"/>
      <c r="G4910" s="22"/>
      <c r="H4910" s="22"/>
      <c r="I4910" s="22"/>
      <c r="J4910" s="23"/>
      <c r="K4910" s="85"/>
      <c r="L4910" s="22"/>
      <c r="M4910" s="22"/>
      <c r="N4910" s="22"/>
      <c r="O4910" s="23"/>
      <c r="P4910" s="85"/>
      <c r="Q4910" s="22"/>
      <c r="R4910" s="22"/>
      <c r="S4910" s="22"/>
      <c r="T4910" s="23"/>
      <c r="U4910" s="24"/>
      <c r="V4910" s="24"/>
      <c r="W4910" s="24"/>
      <c r="X4910" s="86"/>
      <c r="Y4910" s="78"/>
      <c r="Z4910" s="78"/>
      <c r="AA4910" s="78"/>
      <c r="AB4910" s="22"/>
      <c r="AC4910" s="22"/>
      <c r="AD4910" s="86"/>
      <c r="AE4910" s="78"/>
      <c r="AF4910" s="78"/>
      <c r="AG4910" s="78"/>
      <c r="AH4910" s="22"/>
      <c r="AI4910" s="22"/>
      <c r="AJ4910" s="86"/>
      <c r="AK4910" s="78"/>
      <c r="AL4910" s="78"/>
      <c r="AM4910" s="78"/>
      <c r="AN4910" s="22"/>
      <c r="AO4910" s="22"/>
    </row>
    <row r="4911" spans="1:41">
      <c r="A4911" s="19"/>
      <c r="B4911" s="82"/>
      <c r="C4911" s="19"/>
      <c r="D4911" s="20"/>
      <c r="E4911" s="21"/>
      <c r="F4911" s="85"/>
      <c r="G4911" s="22"/>
      <c r="H4911" s="22"/>
      <c r="I4911" s="22"/>
      <c r="J4911" s="23"/>
      <c r="K4911" s="85"/>
      <c r="L4911" s="22"/>
      <c r="M4911" s="22"/>
      <c r="N4911" s="22"/>
      <c r="O4911" s="23"/>
      <c r="P4911" s="85"/>
      <c r="Q4911" s="22"/>
      <c r="R4911" s="22"/>
      <c r="S4911" s="22"/>
      <c r="T4911" s="23"/>
      <c r="U4911" s="24"/>
      <c r="V4911" s="24"/>
      <c r="W4911" s="24"/>
      <c r="X4911" s="86"/>
      <c r="Y4911" s="78"/>
      <c r="Z4911" s="78"/>
      <c r="AA4911" s="78"/>
      <c r="AB4911" s="22"/>
      <c r="AC4911" s="22"/>
      <c r="AD4911" s="86"/>
      <c r="AE4911" s="78"/>
      <c r="AF4911" s="78"/>
      <c r="AG4911" s="78"/>
      <c r="AH4911" s="22"/>
      <c r="AI4911" s="22"/>
      <c r="AJ4911" s="86"/>
      <c r="AK4911" s="78"/>
      <c r="AL4911" s="78"/>
      <c r="AM4911" s="78"/>
      <c r="AN4911" s="22"/>
      <c r="AO4911" s="22"/>
    </row>
    <row r="4912" spans="1:41">
      <c r="A4912" s="19"/>
      <c r="B4912" s="82"/>
      <c r="C4912" s="19"/>
      <c r="D4912" s="20"/>
      <c r="E4912" s="21"/>
      <c r="F4912" s="85"/>
      <c r="G4912" s="22"/>
      <c r="H4912" s="22"/>
      <c r="I4912" s="22"/>
      <c r="J4912" s="23"/>
      <c r="K4912" s="85"/>
      <c r="L4912" s="22"/>
      <c r="M4912" s="22"/>
      <c r="N4912" s="22"/>
      <c r="O4912" s="23"/>
      <c r="P4912" s="85"/>
      <c r="Q4912" s="22"/>
      <c r="R4912" s="22"/>
      <c r="S4912" s="22"/>
      <c r="T4912" s="23"/>
      <c r="U4912" s="24"/>
      <c r="V4912" s="24"/>
      <c r="W4912" s="24"/>
      <c r="X4912" s="86"/>
      <c r="Y4912" s="78"/>
      <c r="Z4912" s="78"/>
      <c r="AA4912" s="78"/>
      <c r="AB4912" s="22"/>
      <c r="AC4912" s="22"/>
      <c r="AD4912" s="86"/>
      <c r="AE4912" s="78"/>
      <c r="AF4912" s="78"/>
      <c r="AG4912" s="78"/>
      <c r="AH4912" s="22"/>
      <c r="AI4912" s="22"/>
      <c r="AJ4912" s="86"/>
      <c r="AK4912" s="78"/>
      <c r="AL4912" s="78"/>
      <c r="AM4912" s="78"/>
      <c r="AN4912" s="22"/>
      <c r="AO4912" s="22"/>
    </row>
    <row r="4913" spans="1:41">
      <c r="A4913" s="19"/>
      <c r="B4913" s="82"/>
      <c r="C4913" s="19"/>
      <c r="D4913" s="20"/>
      <c r="E4913" s="21"/>
      <c r="F4913" s="85"/>
      <c r="G4913" s="22"/>
      <c r="H4913" s="22"/>
      <c r="I4913" s="22"/>
      <c r="J4913" s="23"/>
      <c r="K4913" s="85"/>
      <c r="L4913" s="22"/>
      <c r="M4913" s="22"/>
      <c r="N4913" s="22"/>
      <c r="O4913" s="23"/>
      <c r="P4913" s="85"/>
      <c r="Q4913" s="22"/>
      <c r="R4913" s="22"/>
      <c r="S4913" s="22"/>
      <c r="T4913" s="23"/>
      <c r="U4913" s="24"/>
      <c r="V4913" s="24"/>
      <c r="W4913" s="24"/>
      <c r="X4913" s="86"/>
      <c r="Y4913" s="78"/>
      <c r="Z4913" s="78"/>
      <c r="AA4913" s="78"/>
      <c r="AB4913" s="22"/>
      <c r="AC4913" s="22"/>
      <c r="AD4913" s="86"/>
      <c r="AE4913" s="78"/>
      <c r="AF4913" s="78"/>
      <c r="AG4913" s="78"/>
      <c r="AH4913" s="22"/>
      <c r="AI4913" s="22"/>
      <c r="AJ4913" s="86"/>
      <c r="AK4913" s="78"/>
      <c r="AL4913" s="78"/>
      <c r="AM4913" s="78"/>
      <c r="AN4913" s="22"/>
      <c r="AO4913" s="22"/>
    </row>
    <row r="4914" spans="1:41">
      <c r="A4914" s="19"/>
      <c r="B4914" s="82"/>
      <c r="C4914" s="19"/>
      <c r="D4914" s="20"/>
      <c r="E4914" s="21"/>
      <c r="F4914" s="85"/>
      <c r="G4914" s="22"/>
      <c r="H4914" s="22"/>
      <c r="I4914" s="22"/>
      <c r="J4914" s="23"/>
      <c r="K4914" s="85"/>
      <c r="L4914" s="22"/>
      <c r="M4914" s="22"/>
      <c r="N4914" s="22"/>
      <c r="O4914" s="23"/>
      <c r="P4914" s="85"/>
      <c r="Q4914" s="22"/>
      <c r="R4914" s="22"/>
      <c r="S4914" s="22"/>
      <c r="T4914" s="23"/>
      <c r="U4914" s="24"/>
      <c r="V4914" s="24"/>
      <c r="W4914" s="24"/>
      <c r="X4914" s="86"/>
      <c r="Y4914" s="78"/>
      <c r="Z4914" s="78"/>
      <c r="AA4914" s="78"/>
      <c r="AB4914" s="22"/>
      <c r="AC4914" s="22"/>
      <c r="AD4914" s="86"/>
      <c r="AE4914" s="78"/>
      <c r="AF4914" s="78"/>
      <c r="AG4914" s="78"/>
      <c r="AH4914" s="22"/>
      <c r="AI4914" s="22"/>
      <c r="AJ4914" s="86"/>
      <c r="AK4914" s="78"/>
      <c r="AL4914" s="78"/>
      <c r="AM4914" s="78"/>
      <c r="AN4914" s="22"/>
      <c r="AO4914" s="22"/>
    </row>
    <row r="4915" spans="1:41">
      <c r="A4915" s="19"/>
      <c r="B4915" s="82"/>
      <c r="C4915" s="19"/>
      <c r="D4915" s="20"/>
      <c r="E4915" s="21"/>
      <c r="F4915" s="85"/>
      <c r="G4915" s="22"/>
      <c r="H4915" s="22"/>
      <c r="I4915" s="22"/>
      <c r="J4915" s="23"/>
      <c r="K4915" s="85"/>
      <c r="L4915" s="22"/>
      <c r="M4915" s="22"/>
      <c r="N4915" s="22"/>
      <c r="O4915" s="23"/>
      <c r="P4915" s="85"/>
      <c r="Q4915" s="22"/>
      <c r="R4915" s="22"/>
      <c r="S4915" s="22"/>
      <c r="T4915" s="23"/>
      <c r="U4915" s="24"/>
      <c r="V4915" s="24"/>
      <c r="W4915" s="24"/>
      <c r="X4915" s="86"/>
      <c r="Y4915" s="78"/>
      <c r="Z4915" s="78"/>
      <c r="AA4915" s="78"/>
      <c r="AB4915" s="22"/>
      <c r="AC4915" s="22"/>
      <c r="AD4915" s="86"/>
      <c r="AE4915" s="78"/>
      <c r="AF4915" s="78"/>
      <c r="AG4915" s="78"/>
      <c r="AH4915" s="22"/>
      <c r="AI4915" s="22"/>
      <c r="AJ4915" s="86"/>
      <c r="AK4915" s="78"/>
      <c r="AL4915" s="78"/>
      <c r="AM4915" s="78"/>
      <c r="AN4915" s="22"/>
      <c r="AO4915" s="22"/>
    </row>
    <row r="4916" spans="1:41">
      <c r="A4916" s="19"/>
      <c r="B4916" s="82"/>
      <c r="C4916" s="19"/>
      <c r="D4916" s="20"/>
      <c r="E4916" s="21"/>
      <c r="F4916" s="85"/>
      <c r="G4916" s="22"/>
      <c r="H4916" s="22"/>
      <c r="I4916" s="22"/>
      <c r="J4916" s="23"/>
      <c r="K4916" s="85"/>
      <c r="L4916" s="22"/>
      <c r="M4916" s="22"/>
      <c r="N4916" s="22"/>
      <c r="O4916" s="23"/>
      <c r="P4916" s="85"/>
      <c r="Q4916" s="22"/>
      <c r="R4916" s="22"/>
      <c r="S4916" s="22"/>
      <c r="T4916" s="23"/>
      <c r="U4916" s="24"/>
      <c r="V4916" s="24"/>
      <c r="W4916" s="24"/>
      <c r="X4916" s="86"/>
      <c r="Y4916" s="78"/>
      <c r="Z4916" s="78"/>
      <c r="AA4916" s="78"/>
      <c r="AB4916" s="22"/>
      <c r="AC4916" s="22"/>
      <c r="AD4916" s="86"/>
      <c r="AE4916" s="78"/>
      <c r="AF4916" s="78"/>
      <c r="AG4916" s="78"/>
      <c r="AH4916" s="22"/>
      <c r="AI4916" s="22"/>
      <c r="AJ4916" s="86"/>
      <c r="AK4916" s="78"/>
      <c r="AL4916" s="78"/>
      <c r="AM4916" s="78"/>
      <c r="AN4916" s="22"/>
      <c r="AO4916" s="22"/>
    </row>
    <row r="4917" spans="1:41">
      <c r="A4917" s="19"/>
      <c r="B4917" s="82"/>
      <c r="C4917" s="19"/>
      <c r="D4917" s="20"/>
      <c r="E4917" s="21"/>
      <c r="F4917" s="85"/>
      <c r="G4917" s="22"/>
      <c r="H4917" s="22"/>
      <c r="I4917" s="22"/>
      <c r="J4917" s="23"/>
      <c r="K4917" s="85"/>
      <c r="L4917" s="22"/>
      <c r="M4917" s="22"/>
      <c r="N4917" s="22"/>
      <c r="O4917" s="23"/>
      <c r="P4917" s="85"/>
      <c r="Q4917" s="22"/>
      <c r="R4917" s="22"/>
      <c r="S4917" s="22"/>
      <c r="T4917" s="23"/>
      <c r="U4917" s="24"/>
      <c r="V4917" s="24"/>
      <c r="W4917" s="24"/>
      <c r="X4917" s="86"/>
      <c r="Y4917" s="78"/>
      <c r="Z4917" s="78"/>
      <c r="AA4917" s="78"/>
      <c r="AB4917" s="22"/>
      <c r="AC4917" s="22"/>
      <c r="AD4917" s="86"/>
      <c r="AE4917" s="78"/>
      <c r="AF4917" s="78"/>
      <c r="AG4917" s="78"/>
      <c r="AH4917" s="22"/>
      <c r="AI4917" s="22"/>
      <c r="AJ4917" s="86"/>
      <c r="AK4917" s="78"/>
      <c r="AL4917" s="78"/>
      <c r="AM4917" s="78"/>
      <c r="AN4917" s="22"/>
      <c r="AO4917" s="22"/>
    </row>
    <row r="4918" spans="1:41">
      <c r="A4918" s="19"/>
      <c r="B4918" s="82"/>
      <c r="C4918" s="19"/>
      <c r="D4918" s="20"/>
      <c r="E4918" s="21"/>
      <c r="F4918" s="85"/>
      <c r="G4918" s="22"/>
      <c r="H4918" s="22"/>
      <c r="I4918" s="22"/>
      <c r="J4918" s="23"/>
      <c r="K4918" s="85"/>
      <c r="L4918" s="22"/>
      <c r="M4918" s="22"/>
      <c r="N4918" s="22"/>
      <c r="O4918" s="23"/>
      <c r="P4918" s="85"/>
      <c r="Q4918" s="22"/>
      <c r="R4918" s="22"/>
      <c r="S4918" s="22"/>
      <c r="T4918" s="23"/>
      <c r="U4918" s="24"/>
      <c r="V4918" s="24"/>
      <c r="W4918" s="24"/>
      <c r="X4918" s="86"/>
      <c r="Y4918" s="78"/>
      <c r="Z4918" s="78"/>
      <c r="AA4918" s="78"/>
      <c r="AB4918" s="22"/>
      <c r="AC4918" s="22"/>
      <c r="AD4918" s="86"/>
      <c r="AE4918" s="78"/>
      <c r="AF4918" s="78"/>
      <c r="AG4918" s="78"/>
      <c r="AH4918" s="22"/>
      <c r="AI4918" s="22"/>
      <c r="AJ4918" s="86"/>
      <c r="AK4918" s="78"/>
      <c r="AL4918" s="78"/>
      <c r="AM4918" s="78"/>
      <c r="AN4918" s="22"/>
      <c r="AO4918" s="22"/>
    </row>
    <row r="4919" spans="1:41">
      <c r="A4919" s="19"/>
      <c r="B4919" s="82"/>
      <c r="C4919" s="19"/>
      <c r="D4919" s="20"/>
      <c r="E4919" s="21"/>
      <c r="F4919" s="85"/>
      <c r="G4919" s="22"/>
      <c r="H4919" s="22"/>
      <c r="I4919" s="22"/>
      <c r="J4919" s="23"/>
      <c r="K4919" s="85"/>
      <c r="L4919" s="22"/>
      <c r="M4919" s="22"/>
      <c r="N4919" s="22"/>
      <c r="O4919" s="23"/>
      <c r="P4919" s="85"/>
      <c r="Q4919" s="22"/>
      <c r="R4919" s="22"/>
      <c r="S4919" s="22"/>
      <c r="T4919" s="23"/>
      <c r="U4919" s="24"/>
      <c r="V4919" s="24"/>
      <c r="W4919" s="24"/>
      <c r="X4919" s="86"/>
      <c r="Y4919" s="78"/>
      <c r="Z4919" s="78"/>
      <c r="AA4919" s="78"/>
      <c r="AB4919" s="22"/>
      <c r="AC4919" s="22"/>
      <c r="AD4919" s="86"/>
      <c r="AE4919" s="78"/>
      <c r="AF4919" s="78"/>
      <c r="AG4919" s="78"/>
      <c r="AH4919" s="22"/>
      <c r="AI4919" s="22"/>
      <c r="AJ4919" s="86"/>
      <c r="AK4919" s="78"/>
      <c r="AL4919" s="78"/>
      <c r="AM4919" s="78"/>
      <c r="AN4919" s="22"/>
      <c r="AO4919" s="22"/>
    </row>
    <row r="4920" spans="1:41">
      <c r="A4920" s="19"/>
      <c r="B4920" s="82"/>
      <c r="C4920" s="19"/>
      <c r="D4920" s="20"/>
      <c r="E4920" s="21"/>
      <c r="F4920" s="85"/>
      <c r="G4920" s="22"/>
      <c r="H4920" s="22"/>
      <c r="I4920" s="22"/>
      <c r="J4920" s="23"/>
      <c r="K4920" s="85"/>
      <c r="L4920" s="22"/>
      <c r="M4920" s="22"/>
      <c r="N4920" s="22"/>
      <c r="O4920" s="23"/>
      <c r="P4920" s="85"/>
      <c r="Q4920" s="22"/>
      <c r="R4920" s="22"/>
      <c r="S4920" s="22"/>
      <c r="T4920" s="23"/>
      <c r="U4920" s="24"/>
      <c r="V4920" s="24"/>
      <c r="W4920" s="24"/>
      <c r="X4920" s="86"/>
      <c r="Y4920" s="78"/>
      <c r="Z4920" s="78"/>
      <c r="AA4920" s="78"/>
      <c r="AB4920" s="22"/>
      <c r="AC4920" s="22"/>
      <c r="AD4920" s="86"/>
      <c r="AE4920" s="78"/>
      <c r="AF4920" s="78"/>
      <c r="AG4920" s="78"/>
      <c r="AH4920" s="22"/>
      <c r="AI4920" s="22"/>
      <c r="AJ4920" s="86"/>
      <c r="AK4920" s="78"/>
      <c r="AL4920" s="78"/>
      <c r="AM4920" s="78"/>
      <c r="AN4920" s="22"/>
      <c r="AO4920" s="22"/>
    </row>
    <row r="4921" spans="1:41">
      <c r="A4921" s="19"/>
      <c r="B4921" s="82"/>
      <c r="C4921" s="19"/>
      <c r="D4921" s="20"/>
      <c r="E4921" s="21"/>
      <c r="F4921" s="85"/>
      <c r="G4921" s="22"/>
      <c r="H4921" s="22"/>
      <c r="I4921" s="22"/>
      <c r="J4921" s="23"/>
      <c r="K4921" s="85"/>
      <c r="L4921" s="22"/>
      <c r="M4921" s="22"/>
      <c r="N4921" s="22"/>
      <c r="O4921" s="23"/>
      <c r="P4921" s="85"/>
      <c r="Q4921" s="22"/>
      <c r="R4921" s="22"/>
      <c r="S4921" s="22"/>
      <c r="T4921" s="23"/>
      <c r="U4921" s="24"/>
      <c r="V4921" s="24"/>
      <c r="W4921" s="24"/>
      <c r="X4921" s="86"/>
      <c r="Y4921" s="78"/>
      <c r="Z4921" s="78"/>
      <c r="AA4921" s="78"/>
      <c r="AB4921" s="22"/>
      <c r="AC4921" s="22"/>
      <c r="AD4921" s="86"/>
      <c r="AE4921" s="78"/>
      <c r="AF4921" s="78"/>
      <c r="AG4921" s="78"/>
      <c r="AH4921" s="22"/>
      <c r="AI4921" s="22"/>
      <c r="AJ4921" s="86"/>
      <c r="AK4921" s="78"/>
      <c r="AL4921" s="78"/>
      <c r="AM4921" s="78"/>
      <c r="AN4921" s="22"/>
      <c r="AO4921" s="22"/>
    </row>
    <row r="4922" spans="1:41">
      <c r="A4922" s="19"/>
      <c r="B4922" s="82"/>
      <c r="C4922" s="19"/>
      <c r="D4922" s="20"/>
      <c r="E4922" s="21"/>
      <c r="F4922" s="85"/>
      <c r="G4922" s="22"/>
      <c r="H4922" s="22"/>
      <c r="I4922" s="22"/>
      <c r="J4922" s="23"/>
      <c r="K4922" s="85"/>
      <c r="L4922" s="22"/>
      <c r="M4922" s="22"/>
      <c r="N4922" s="22"/>
      <c r="O4922" s="23"/>
      <c r="P4922" s="85"/>
      <c r="Q4922" s="22"/>
      <c r="R4922" s="22"/>
      <c r="S4922" s="22"/>
      <c r="T4922" s="23"/>
      <c r="U4922" s="24"/>
      <c r="V4922" s="24"/>
      <c r="W4922" s="24"/>
      <c r="X4922" s="86"/>
      <c r="Y4922" s="78"/>
      <c r="Z4922" s="78"/>
      <c r="AA4922" s="78"/>
      <c r="AB4922" s="22"/>
      <c r="AC4922" s="22"/>
      <c r="AD4922" s="86"/>
      <c r="AE4922" s="78"/>
      <c r="AF4922" s="78"/>
      <c r="AG4922" s="78"/>
      <c r="AH4922" s="22"/>
      <c r="AI4922" s="22"/>
      <c r="AJ4922" s="86"/>
      <c r="AK4922" s="78"/>
      <c r="AL4922" s="78"/>
      <c r="AM4922" s="78"/>
      <c r="AN4922" s="22"/>
      <c r="AO4922" s="22"/>
    </row>
    <row r="4923" spans="1:41">
      <c r="A4923" s="19"/>
      <c r="B4923" s="82"/>
      <c r="C4923" s="19"/>
      <c r="D4923" s="20"/>
      <c r="E4923" s="21"/>
      <c r="F4923" s="85"/>
      <c r="G4923" s="22"/>
      <c r="H4923" s="22"/>
      <c r="I4923" s="22"/>
      <c r="J4923" s="23"/>
      <c r="K4923" s="85"/>
      <c r="L4923" s="22"/>
      <c r="M4923" s="22"/>
      <c r="N4923" s="22"/>
      <c r="O4923" s="23"/>
      <c r="P4923" s="85"/>
      <c r="Q4923" s="22"/>
      <c r="R4923" s="22"/>
      <c r="S4923" s="22"/>
      <c r="T4923" s="23"/>
      <c r="U4923" s="24"/>
      <c r="V4923" s="24"/>
      <c r="W4923" s="24"/>
      <c r="X4923" s="86"/>
      <c r="Y4923" s="78"/>
      <c r="Z4923" s="78"/>
      <c r="AA4923" s="78"/>
      <c r="AB4923" s="22"/>
      <c r="AC4923" s="22"/>
      <c r="AD4923" s="86"/>
      <c r="AE4923" s="78"/>
      <c r="AF4923" s="78"/>
      <c r="AG4923" s="78"/>
      <c r="AH4923" s="22"/>
      <c r="AI4923" s="22"/>
      <c r="AJ4923" s="86"/>
      <c r="AK4923" s="78"/>
      <c r="AL4923" s="78"/>
      <c r="AM4923" s="78"/>
      <c r="AN4923" s="22"/>
      <c r="AO4923" s="22"/>
    </row>
    <row r="4924" spans="1:41">
      <c r="A4924" s="19"/>
      <c r="B4924" s="82"/>
      <c r="C4924" s="19"/>
      <c r="D4924" s="20"/>
      <c r="E4924" s="21"/>
      <c r="F4924" s="85"/>
      <c r="G4924" s="22"/>
      <c r="H4924" s="22"/>
      <c r="I4924" s="22"/>
      <c r="J4924" s="23"/>
      <c r="K4924" s="85"/>
      <c r="L4924" s="22"/>
      <c r="M4924" s="22"/>
      <c r="N4924" s="22"/>
      <c r="O4924" s="23"/>
      <c r="P4924" s="85"/>
      <c r="Q4924" s="22"/>
      <c r="R4924" s="22"/>
      <c r="S4924" s="22"/>
      <c r="T4924" s="23"/>
      <c r="U4924" s="24"/>
      <c r="V4924" s="24"/>
      <c r="W4924" s="24"/>
      <c r="X4924" s="86"/>
      <c r="Y4924" s="78"/>
      <c r="Z4924" s="78"/>
      <c r="AA4924" s="78"/>
      <c r="AB4924" s="22"/>
      <c r="AC4924" s="22"/>
      <c r="AD4924" s="86"/>
      <c r="AE4924" s="78"/>
      <c r="AF4924" s="78"/>
      <c r="AG4924" s="78"/>
      <c r="AH4924" s="22"/>
      <c r="AI4924" s="22"/>
      <c r="AJ4924" s="86"/>
      <c r="AK4924" s="78"/>
      <c r="AL4924" s="78"/>
      <c r="AM4924" s="78"/>
      <c r="AN4924" s="22"/>
      <c r="AO4924" s="22"/>
    </row>
    <row r="4925" spans="1:41">
      <c r="A4925" s="19"/>
      <c r="B4925" s="82"/>
      <c r="C4925" s="19"/>
      <c r="D4925" s="20"/>
      <c r="E4925" s="21"/>
      <c r="F4925" s="85"/>
      <c r="G4925" s="22"/>
      <c r="H4925" s="22"/>
      <c r="I4925" s="22"/>
      <c r="J4925" s="23"/>
      <c r="K4925" s="85"/>
      <c r="L4925" s="22"/>
      <c r="M4925" s="22"/>
      <c r="N4925" s="22"/>
      <c r="O4925" s="23"/>
      <c r="P4925" s="85"/>
      <c r="Q4925" s="22"/>
      <c r="R4925" s="22"/>
      <c r="S4925" s="22"/>
      <c r="T4925" s="23"/>
      <c r="U4925" s="24"/>
      <c r="V4925" s="24"/>
      <c r="W4925" s="24"/>
      <c r="X4925" s="86"/>
      <c r="Y4925" s="78"/>
      <c r="Z4925" s="78"/>
      <c r="AA4925" s="78"/>
      <c r="AB4925" s="22"/>
      <c r="AC4925" s="22"/>
      <c r="AD4925" s="86"/>
      <c r="AE4925" s="78"/>
      <c r="AF4925" s="78"/>
      <c r="AG4925" s="78"/>
      <c r="AH4925" s="22"/>
      <c r="AI4925" s="22"/>
      <c r="AJ4925" s="86"/>
      <c r="AK4925" s="78"/>
      <c r="AL4925" s="78"/>
      <c r="AM4925" s="78"/>
      <c r="AN4925" s="22"/>
      <c r="AO4925" s="22"/>
    </row>
    <row r="4926" spans="1:41">
      <c r="A4926" s="19"/>
      <c r="B4926" s="82"/>
      <c r="C4926" s="19"/>
      <c r="D4926" s="20"/>
      <c r="E4926" s="21"/>
      <c r="F4926" s="85"/>
      <c r="G4926" s="22"/>
      <c r="H4926" s="22"/>
      <c r="I4926" s="22"/>
      <c r="J4926" s="23"/>
      <c r="K4926" s="85"/>
      <c r="L4926" s="22"/>
      <c r="M4926" s="22"/>
      <c r="N4926" s="22"/>
      <c r="O4926" s="23"/>
      <c r="P4926" s="85"/>
      <c r="Q4926" s="22"/>
      <c r="R4926" s="22"/>
      <c r="S4926" s="22"/>
      <c r="T4926" s="23"/>
      <c r="U4926" s="24"/>
      <c r="V4926" s="24"/>
      <c r="W4926" s="24"/>
      <c r="X4926" s="86"/>
      <c r="Y4926" s="78"/>
      <c r="Z4926" s="78"/>
      <c r="AA4926" s="78"/>
      <c r="AB4926" s="22"/>
      <c r="AC4926" s="22"/>
      <c r="AD4926" s="86"/>
      <c r="AE4926" s="78"/>
      <c r="AF4926" s="78"/>
      <c r="AG4926" s="78"/>
      <c r="AH4926" s="22"/>
      <c r="AI4926" s="22"/>
      <c r="AJ4926" s="86"/>
      <c r="AK4926" s="78"/>
      <c r="AL4926" s="78"/>
      <c r="AM4926" s="78"/>
      <c r="AN4926" s="22"/>
      <c r="AO4926" s="22"/>
    </row>
    <row r="4927" spans="1:41">
      <c r="A4927" s="19"/>
      <c r="B4927" s="82"/>
      <c r="C4927" s="19"/>
      <c r="D4927" s="20"/>
      <c r="E4927" s="21"/>
      <c r="F4927" s="85"/>
      <c r="G4927" s="22"/>
      <c r="H4927" s="22"/>
      <c r="I4927" s="22"/>
      <c r="J4927" s="23"/>
      <c r="K4927" s="85"/>
      <c r="L4927" s="22"/>
      <c r="M4927" s="22"/>
      <c r="N4927" s="22"/>
      <c r="O4927" s="23"/>
      <c r="P4927" s="85"/>
      <c r="Q4927" s="22"/>
      <c r="R4927" s="22"/>
      <c r="S4927" s="22"/>
      <c r="T4927" s="23"/>
      <c r="U4927" s="24"/>
      <c r="V4927" s="24"/>
      <c r="W4927" s="24"/>
      <c r="X4927" s="86"/>
      <c r="Y4927" s="78"/>
      <c r="Z4927" s="78"/>
      <c r="AA4927" s="78"/>
      <c r="AB4927" s="22"/>
      <c r="AC4927" s="22"/>
      <c r="AD4927" s="86"/>
      <c r="AE4927" s="78"/>
      <c r="AF4927" s="78"/>
      <c r="AG4927" s="78"/>
      <c r="AH4927" s="22"/>
      <c r="AI4927" s="22"/>
      <c r="AJ4927" s="86"/>
      <c r="AK4927" s="78"/>
      <c r="AL4927" s="78"/>
      <c r="AM4927" s="78"/>
      <c r="AN4927" s="22"/>
      <c r="AO4927" s="22"/>
    </row>
    <row r="4928" spans="1:41">
      <c r="A4928" s="19"/>
      <c r="B4928" s="82"/>
      <c r="C4928" s="19"/>
      <c r="D4928" s="20"/>
      <c r="E4928" s="21"/>
      <c r="F4928" s="85"/>
      <c r="G4928" s="22"/>
      <c r="H4928" s="22"/>
      <c r="I4928" s="22"/>
      <c r="J4928" s="23"/>
      <c r="K4928" s="85"/>
      <c r="L4928" s="22"/>
      <c r="M4928" s="22"/>
      <c r="N4928" s="22"/>
      <c r="O4928" s="23"/>
      <c r="P4928" s="85"/>
      <c r="Q4928" s="22"/>
      <c r="R4928" s="22"/>
      <c r="S4928" s="22"/>
      <c r="T4928" s="23"/>
      <c r="U4928" s="24"/>
      <c r="V4928" s="24"/>
      <c r="W4928" s="24"/>
      <c r="X4928" s="86"/>
      <c r="Y4928" s="78"/>
      <c r="Z4928" s="78"/>
      <c r="AA4928" s="78"/>
      <c r="AB4928" s="22"/>
      <c r="AC4928" s="22"/>
      <c r="AD4928" s="86"/>
      <c r="AE4928" s="78"/>
      <c r="AF4928" s="78"/>
      <c r="AG4928" s="78"/>
      <c r="AH4928" s="22"/>
      <c r="AI4928" s="22"/>
      <c r="AJ4928" s="86"/>
      <c r="AK4928" s="78"/>
      <c r="AL4928" s="78"/>
      <c r="AM4928" s="78"/>
      <c r="AN4928" s="22"/>
      <c r="AO4928" s="22"/>
    </row>
    <row r="4929" spans="1:41">
      <c r="A4929" s="19"/>
      <c r="B4929" s="82"/>
      <c r="C4929" s="19"/>
      <c r="D4929" s="20"/>
      <c r="E4929" s="21"/>
      <c r="F4929" s="85"/>
      <c r="G4929" s="22"/>
      <c r="H4929" s="22"/>
      <c r="I4929" s="22"/>
      <c r="J4929" s="23"/>
      <c r="K4929" s="85"/>
      <c r="L4929" s="22"/>
      <c r="M4929" s="22"/>
      <c r="N4929" s="22"/>
      <c r="O4929" s="23"/>
      <c r="P4929" s="85"/>
      <c r="Q4929" s="22"/>
      <c r="R4929" s="22"/>
      <c r="S4929" s="22"/>
      <c r="T4929" s="23"/>
      <c r="U4929" s="24"/>
      <c r="V4929" s="24"/>
      <c r="W4929" s="24"/>
      <c r="X4929" s="86"/>
      <c r="Y4929" s="78"/>
      <c r="Z4929" s="78"/>
      <c r="AA4929" s="78"/>
      <c r="AB4929" s="22"/>
      <c r="AC4929" s="22"/>
      <c r="AD4929" s="86"/>
      <c r="AE4929" s="78"/>
      <c r="AF4929" s="78"/>
      <c r="AG4929" s="78"/>
      <c r="AH4929" s="22"/>
      <c r="AI4929" s="22"/>
      <c r="AJ4929" s="86"/>
      <c r="AK4929" s="78"/>
      <c r="AL4929" s="78"/>
      <c r="AM4929" s="78"/>
      <c r="AN4929" s="22"/>
      <c r="AO4929" s="22"/>
    </row>
    <row r="4930" spans="1:41">
      <c r="A4930" s="19"/>
      <c r="B4930" s="82"/>
      <c r="C4930" s="19"/>
      <c r="D4930" s="20"/>
      <c r="E4930" s="21"/>
      <c r="F4930" s="85"/>
      <c r="G4930" s="22"/>
      <c r="H4930" s="22"/>
      <c r="I4930" s="22"/>
      <c r="J4930" s="23"/>
      <c r="K4930" s="85"/>
      <c r="L4930" s="22"/>
      <c r="M4930" s="22"/>
      <c r="N4930" s="22"/>
      <c r="O4930" s="23"/>
      <c r="P4930" s="85"/>
      <c r="Q4930" s="22"/>
      <c r="R4930" s="22"/>
      <c r="S4930" s="22"/>
      <c r="T4930" s="23"/>
      <c r="U4930" s="24"/>
      <c r="V4930" s="24"/>
      <c r="W4930" s="24"/>
      <c r="X4930" s="86"/>
      <c r="Y4930" s="78"/>
      <c r="Z4930" s="78"/>
      <c r="AA4930" s="78"/>
      <c r="AB4930" s="22"/>
      <c r="AC4930" s="22"/>
      <c r="AD4930" s="86"/>
      <c r="AE4930" s="78"/>
      <c r="AF4930" s="78"/>
      <c r="AG4930" s="78"/>
      <c r="AH4930" s="22"/>
      <c r="AI4930" s="22"/>
      <c r="AJ4930" s="86"/>
      <c r="AK4930" s="78"/>
      <c r="AL4930" s="78"/>
      <c r="AM4930" s="78"/>
      <c r="AN4930" s="22"/>
      <c r="AO4930" s="22"/>
    </row>
    <row r="4931" spans="1:41">
      <c r="A4931" s="19"/>
      <c r="B4931" s="82"/>
      <c r="C4931" s="19"/>
      <c r="D4931" s="20"/>
      <c r="E4931" s="21"/>
      <c r="F4931" s="85"/>
      <c r="G4931" s="22"/>
      <c r="H4931" s="22"/>
      <c r="I4931" s="22"/>
      <c r="J4931" s="23"/>
      <c r="K4931" s="85"/>
      <c r="L4931" s="22"/>
      <c r="M4931" s="22"/>
      <c r="N4931" s="22"/>
      <c r="O4931" s="23"/>
      <c r="P4931" s="85"/>
      <c r="Q4931" s="22"/>
      <c r="R4931" s="22"/>
      <c r="S4931" s="22"/>
      <c r="T4931" s="23"/>
      <c r="U4931" s="24"/>
      <c r="V4931" s="24"/>
      <c r="W4931" s="24"/>
      <c r="X4931" s="86"/>
      <c r="Y4931" s="78"/>
      <c r="Z4931" s="78"/>
      <c r="AA4931" s="78"/>
      <c r="AB4931" s="22"/>
      <c r="AC4931" s="22"/>
      <c r="AD4931" s="86"/>
      <c r="AE4931" s="78"/>
      <c r="AF4931" s="78"/>
      <c r="AG4931" s="78"/>
      <c r="AH4931" s="22"/>
      <c r="AI4931" s="22"/>
      <c r="AJ4931" s="86"/>
      <c r="AK4931" s="78"/>
      <c r="AL4931" s="78"/>
      <c r="AM4931" s="78"/>
      <c r="AN4931" s="22"/>
      <c r="AO4931" s="22"/>
    </row>
    <row r="4932" spans="1:41">
      <c r="A4932" s="19"/>
      <c r="B4932" s="82"/>
      <c r="C4932" s="19"/>
      <c r="D4932" s="20"/>
      <c r="E4932" s="21"/>
      <c r="F4932" s="85"/>
      <c r="G4932" s="22"/>
      <c r="H4932" s="22"/>
      <c r="I4932" s="22"/>
      <c r="J4932" s="23"/>
      <c r="K4932" s="85"/>
      <c r="L4932" s="22"/>
      <c r="M4932" s="22"/>
      <c r="N4932" s="22"/>
      <c r="O4932" s="23"/>
      <c r="P4932" s="85"/>
      <c r="Q4932" s="22"/>
      <c r="R4932" s="22"/>
      <c r="S4932" s="22"/>
      <c r="T4932" s="23"/>
      <c r="U4932" s="24"/>
      <c r="V4932" s="24"/>
      <c r="W4932" s="24"/>
      <c r="X4932" s="86"/>
      <c r="Y4932" s="78"/>
      <c r="Z4932" s="78"/>
      <c r="AA4932" s="78"/>
      <c r="AB4932" s="22"/>
      <c r="AC4932" s="22"/>
      <c r="AD4932" s="86"/>
      <c r="AE4932" s="78"/>
      <c r="AF4932" s="78"/>
      <c r="AG4932" s="78"/>
      <c r="AH4932" s="22"/>
      <c r="AI4932" s="22"/>
      <c r="AJ4932" s="86"/>
      <c r="AK4932" s="78"/>
      <c r="AL4932" s="78"/>
      <c r="AM4932" s="78"/>
      <c r="AN4932" s="22"/>
      <c r="AO4932" s="22"/>
    </row>
    <row r="4933" spans="1:41">
      <c r="A4933" s="19"/>
      <c r="B4933" s="82"/>
      <c r="C4933" s="19"/>
      <c r="D4933" s="20"/>
      <c r="E4933" s="21"/>
      <c r="F4933" s="85"/>
      <c r="G4933" s="22"/>
      <c r="H4933" s="22"/>
      <c r="I4933" s="22"/>
      <c r="J4933" s="23"/>
      <c r="K4933" s="85"/>
      <c r="L4933" s="22"/>
      <c r="M4933" s="22"/>
      <c r="N4933" s="22"/>
      <c r="O4933" s="23"/>
      <c r="P4933" s="85"/>
      <c r="Q4933" s="22"/>
      <c r="R4933" s="22"/>
      <c r="S4933" s="22"/>
      <c r="T4933" s="23"/>
      <c r="U4933" s="24"/>
      <c r="V4933" s="24"/>
      <c r="W4933" s="24"/>
      <c r="X4933" s="86"/>
      <c r="Y4933" s="78"/>
      <c r="Z4933" s="78"/>
      <c r="AA4933" s="78"/>
      <c r="AB4933" s="22"/>
      <c r="AC4933" s="22"/>
      <c r="AD4933" s="86"/>
      <c r="AE4933" s="78"/>
      <c r="AF4933" s="78"/>
      <c r="AG4933" s="78"/>
      <c r="AH4933" s="22"/>
      <c r="AI4933" s="22"/>
      <c r="AJ4933" s="86"/>
      <c r="AK4933" s="78"/>
      <c r="AL4933" s="78"/>
      <c r="AM4933" s="78"/>
      <c r="AN4933" s="22"/>
      <c r="AO4933" s="22"/>
    </row>
    <row r="4934" spans="1:41">
      <c r="A4934" s="19"/>
      <c r="B4934" s="82"/>
      <c r="C4934" s="19"/>
      <c r="D4934" s="20"/>
      <c r="E4934" s="21"/>
      <c r="F4934" s="85"/>
      <c r="G4934" s="22"/>
      <c r="H4934" s="22"/>
      <c r="I4934" s="22"/>
      <c r="J4934" s="23"/>
      <c r="K4934" s="85"/>
      <c r="L4934" s="22"/>
      <c r="M4934" s="22"/>
      <c r="N4934" s="22"/>
      <c r="O4934" s="23"/>
      <c r="P4934" s="85"/>
      <c r="Q4934" s="22"/>
      <c r="R4934" s="22"/>
      <c r="S4934" s="22"/>
      <c r="T4934" s="23"/>
      <c r="U4934" s="24"/>
      <c r="V4934" s="24"/>
      <c r="W4934" s="24"/>
      <c r="X4934" s="86"/>
      <c r="Y4934" s="78"/>
      <c r="Z4934" s="78"/>
      <c r="AA4934" s="78"/>
      <c r="AB4934" s="22"/>
      <c r="AC4934" s="22"/>
      <c r="AD4934" s="86"/>
      <c r="AE4934" s="78"/>
      <c r="AF4934" s="78"/>
      <c r="AG4934" s="78"/>
      <c r="AH4934" s="22"/>
      <c r="AI4934" s="22"/>
      <c r="AJ4934" s="86"/>
      <c r="AK4934" s="78"/>
      <c r="AL4934" s="78"/>
      <c r="AM4934" s="78"/>
      <c r="AN4934" s="22"/>
      <c r="AO4934" s="22"/>
    </row>
    <row r="4935" spans="1:41">
      <c r="A4935" s="19"/>
      <c r="B4935" s="82"/>
      <c r="C4935" s="19"/>
      <c r="D4935" s="20"/>
      <c r="E4935" s="21"/>
      <c r="F4935" s="85"/>
      <c r="G4935" s="22"/>
      <c r="H4935" s="22"/>
      <c r="I4935" s="22"/>
      <c r="J4935" s="23"/>
      <c r="K4935" s="85"/>
      <c r="L4935" s="22"/>
      <c r="M4935" s="22"/>
      <c r="N4935" s="22"/>
      <c r="O4935" s="23"/>
      <c r="P4935" s="85"/>
      <c r="Q4935" s="22"/>
      <c r="R4935" s="22"/>
      <c r="S4935" s="22"/>
      <c r="T4935" s="23"/>
      <c r="U4935" s="24"/>
      <c r="V4935" s="24"/>
      <c r="W4935" s="24"/>
      <c r="X4935" s="86"/>
      <c r="Y4935" s="78"/>
      <c r="Z4935" s="78"/>
      <c r="AA4935" s="78"/>
      <c r="AB4935" s="22"/>
      <c r="AC4935" s="22"/>
      <c r="AD4935" s="86"/>
      <c r="AE4935" s="78"/>
      <c r="AF4935" s="78"/>
      <c r="AG4935" s="78"/>
      <c r="AH4935" s="22"/>
      <c r="AI4935" s="22"/>
      <c r="AJ4935" s="86"/>
      <c r="AK4935" s="78"/>
      <c r="AL4935" s="78"/>
      <c r="AM4935" s="78"/>
      <c r="AN4935" s="22"/>
      <c r="AO4935" s="22"/>
    </row>
    <row r="4936" spans="1:41">
      <c r="A4936" s="19"/>
      <c r="B4936" s="82"/>
      <c r="C4936" s="19"/>
      <c r="D4936" s="20"/>
      <c r="E4936" s="21"/>
      <c r="F4936" s="85"/>
      <c r="G4936" s="22"/>
      <c r="H4936" s="22"/>
      <c r="I4936" s="22"/>
      <c r="J4936" s="23"/>
      <c r="K4936" s="85"/>
      <c r="L4936" s="22"/>
      <c r="M4936" s="22"/>
      <c r="N4936" s="22"/>
      <c r="O4936" s="23"/>
      <c r="P4936" s="85"/>
      <c r="Q4936" s="22"/>
      <c r="R4936" s="22"/>
      <c r="S4936" s="22"/>
      <c r="T4936" s="23"/>
      <c r="U4936" s="24"/>
      <c r="V4936" s="24"/>
      <c r="W4936" s="24"/>
      <c r="X4936" s="86"/>
      <c r="Y4936" s="78"/>
      <c r="Z4936" s="78"/>
      <c r="AA4936" s="78"/>
      <c r="AB4936" s="22"/>
      <c r="AC4936" s="22"/>
      <c r="AD4936" s="86"/>
      <c r="AE4936" s="78"/>
      <c r="AF4936" s="78"/>
      <c r="AG4936" s="78"/>
      <c r="AH4936" s="22"/>
      <c r="AI4936" s="22"/>
      <c r="AJ4936" s="86"/>
      <c r="AK4936" s="78"/>
      <c r="AL4936" s="78"/>
      <c r="AM4936" s="78"/>
      <c r="AN4936" s="22"/>
      <c r="AO4936" s="22"/>
    </row>
    <row r="4937" spans="1:41">
      <c r="A4937" s="19"/>
      <c r="B4937" s="82"/>
      <c r="C4937" s="19"/>
      <c r="D4937" s="20"/>
      <c r="E4937" s="21"/>
      <c r="F4937" s="85"/>
      <c r="G4937" s="22"/>
      <c r="H4937" s="22"/>
      <c r="I4937" s="22"/>
      <c r="J4937" s="23"/>
      <c r="K4937" s="85"/>
      <c r="L4937" s="22"/>
      <c r="M4937" s="22"/>
      <c r="N4937" s="22"/>
      <c r="O4937" s="23"/>
      <c r="P4937" s="85"/>
      <c r="Q4937" s="22"/>
      <c r="R4937" s="22"/>
      <c r="S4937" s="22"/>
      <c r="T4937" s="23"/>
      <c r="U4937" s="24"/>
      <c r="V4937" s="24"/>
      <c r="W4937" s="24"/>
      <c r="X4937" s="86"/>
      <c r="Y4937" s="78"/>
      <c r="Z4937" s="78"/>
      <c r="AA4937" s="78"/>
      <c r="AB4937" s="22"/>
      <c r="AC4937" s="22"/>
      <c r="AD4937" s="86"/>
      <c r="AE4937" s="78"/>
      <c r="AF4937" s="78"/>
      <c r="AG4937" s="78"/>
      <c r="AH4937" s="22"/>
      <c r="AI4937" s="22"/>
      <c r="AJ4937" s="86"/>
      <c r="AK4937" s="78"/>
      <c r="AL4937" s="78"/>
      <c r="AM4937" s="78"/>
      <c r="AN4937" s="22"/>
      <c r="AO4937" s="22"/>
    </row>
    <row r="4938" spans="1:41">
      <c r="A4938" s="19"/>
      <c r="B4938" s="82"/>
      <c r="C4938" s="19"/>
      <c r="D4938" s="20"/>
      <c r="E4938" s="21"/>
      <c r="F4938" s="85"/>
      <c r="G4938" s="22"/>
      <c r="H4938" s="22"/>
      <c r="I4938" s="22"/>
      <c r="J4938" s="23"/>
      <c r="K4938" s="85"/>
      <c r="L4938" s="22"/>
      <c r="M4938" s="22"/>
      <c r="N4938" s="22"/>
      <c r="O4938" s="23"/>
      <c r="P4938" s="85"/>
      <c r="Q4938" s="22"/>
      <c r="R4938" s="22"/>
      <c r="S4938" s="22"/>
      <c r="T4938" s="23"/>
      <c r="U4938" s="24"/>
      <c r="V4938" s="24"/>
      <c r="W4938" s="24"/>
      <c r="X4938" s="86"/>
      <c r="Y4938" s="78"/>
      <c r="Z4938" s="78"/>
      <c r="AA4938" s="78"/>
      <c r="AB4938" s="22"/>
      <c r="AC4938" s="22"/>
      <c r="AD4938" s="86"/>
      <c r="AE4938" s="78"/>
      <c r="AF4938" s="78"/>
      <c r="AG4938" s="78"/>
      <c r="AH4938" s="22"/>
      <c r="AI4938" s="22"/>
      <c r="AJ4938" s="86"/>
      <c r="AK4938" s="78"/>
      <c r="AL4938" s="78"/>
      <c r="AM4938" s="78"/>
      <c r="AN4938" s="22"/>
      <c r="AO4938" s="22"/>
    </row>
    <row r="4939" spans="1:41">
      <c r="A4939" s="19"/>
      <c r="B4939" s="82"/>
      <c r="C4939" s="19"/>
      <c r="D4939" s="20"/>
      <c r="E4939" s="21"/>
      <c r="F4939" s="85"/>
      <c r="G4939" s="22"/>
      <c r="H4939" s="22"/>
      <c r="I4939" s="22"/>
      <c r="J4939" s="23"/>
      <c r="K4939" s="85"/>
      <c r="L4939" s="22"/>
      <c r="M4939" s="22"/>
      <c r="N4939" s="22"/>
      <c r="O4939" s="23"/>
      <c r="P4939" s="85"/>
      <c r="Q4939" s="22"/>
      <c r="R4939" s="22"/>
      <c r="S4939" s="22"/>
      <c r="T4939" s="23"/>
      <c r="U4939" s="24"/>
      <c r="V4939" s="24"/>
      <c r="W4939" s="24"/>
      <c r="X4939" s="86"/>
      <c r="Y4939" s="78"/>
      <c r="Z4939" s="78"/>
      <c r="AA4939" s="78"/>
      <c r="AB4939" s="22"/>
      <c r="AC4939" s="22"/>
      <c r="AD4939" s="86"/>
      <c r="AE4939" s="78"/>
      <c r="AF4939" s="78"/>
      <c r="AG4939" s="78"/>
      <c r="AH4939" s="22"/>
      <c r="AI4939" s="22"/>
      <c r="AJ4939" s="86"/>
      <c r="AK4939" s="78"/>
      <c r="AL4939" s="78"/>
      <c r="AM4939" s="78"/>
      <c r="AN4939" s="22"/>
      <c r="AO4939" s="22"/>
    </row>
    <row r="4940" spans="1:41">
      <c r="A4940" s="19"/>
      <c r="B4940" s="82"/>
      <c r="C4940" s="19"/>
      <c r="D4940" s="20"/>
      <c r="E4940" s="21"/>
      <c r="F4940" s="85"/>
      <c r="G4940" s="22"/>
      <c r="H4940" s="22"/>
      <c r="I4940" s="22"/>
      <c r="J4940" s="23"/>
      <c r="K4940" s="85"/>
      <c r="L4940" s="22"/>
      <c r="M4940" s="22"/>
      <c r="N4940" s="22"/>
      <c r="O4940" s="23"/>
      <c r="P4940" s="85"/>
      <c r="Q4940" s="22"/>
      <c r="R4940" s="22"/>
      <c r="S4940" s="22"/>
      <c r="T4940" s="23"/>
      <c r="U4940" s="24"/>
      <c r="V4940" s="24"/>
      <c r="W4940" s="24"/>
      <c r="X4940" s="86"/>
      <c r="Y4940" s="78"/>
      <c r="Z4940" s="78"/>
      <c r="AA4940" s="78"/>
      <c r="AB4940" s="22"/>
      <c r="AC4940" s="22"/>
      <c r="AD4940" s="86"/>
      <c r="AE4940" s="78"/>
      <c r="AF4940" s="78"/>
      <c r="AG4940" s="78"/>
      <c r="AH4940" s="22"/>
      <c r="AI4940" s="22"/>
      <c r="AJ4940" s="86"/>
      <c r="AK4940" s="78"/>
      <c r="AL4940" s="78"/>
      <c r="AM4940" s="78"/>
      <c r="AN4940" s="22"/>
      <c r="AO4940" s="22"/>
    </row>
    <row r="4941" spans="1:41">
      <c r="A4941" s="19"/>
      <c r="B4941" s="82"/>
      <c r="C4941" s="19"/>
      <c r="D4941" s="20"/>
      <c r="E4941" s="21"/>
      <c r="F4941" s="85"/>
      <c r="G4941" s="22"/>
      <c r="H4941" s="22"/>
      <c r="I4941" s="22"/>
      <c r="J4941" s="23"/>
      <c r="K4941" s="85"/>
      <c r="L4941" s="22"/>
      <c r="M4941" s="22"/>
      <c r="N4941" s="22"/>
      <c r="O4941" s="23"/>
      <c r="P4941" s="85"/>
      <c r="Q4941" s="22"/>
      <c r="R4941" s="22"/>
      <c r="S4941" s="22"/>
      <c r="T4941" s="23"/>
      <c r="U4941" s="24"/>
      <c r="V4941" s="24"/>
      <c r="W4941" s="24"/>
      <c r="X4941" s="86"/>
      <c r="Y4941" s="78"/>
      <c r="Z4941" s="78"/>
      <c r="AA4941" s="78"/>
      <c r="AB4941" s="22"/>
      <c r="AC4941" s="22"/>
      <c r="AD4941" s="86"/>
      <c r="AE4941" s="78"/>
      <c r="AF4941" s="78"/>
      <c r="AG4941" s="78"/>
      <c r="AH4941" s="22"/>
      <c r="AI4941" s="22"/>
      <c r="AJ4941" s="86"/>
      <c r="AK4941" s="78"/>
      <c r="AL4941" s="78"/>
      <c r="AM4941" s="78"/>
      <c r="AN4941" s="22"/>
      <c r="AO4941" s="22"/>
    </row>
    <row r="4942" spans="1:41">
      <c r="A4942" s="19"/>
      <c r="B4942" s="82"/>
      <c r="C4942" s="19"/>
      <c r="D4942" s="20"/>
      <c r="E4942" s="21"/>
      <c r="F4942" s="85"/>
      <c r="G4942" s="22"/>
      <c r="H4942" s="22"/>
      <c r="I4942" s="22"/>
      <c r="J4942" s="23"/>
      <c r="K4942" s="85"/>
      <c r="L4942" s="22"/>
      <c r="M4942" s="22"/>
      <c r="N4942" s="22"/>
      <c r="O4942" s="23"/>
      <c r="P4942" s="85"/>
      <c r="Q4942" s="22"/>
      <c r="R4942" s="22"/>
      <c r="S4942" s="22"/>
      <c r="T4942" s="23"/>
      <c r="U4942" s="24"/>
      <c r="V4942" s="24"/>
      <c r="W4942" s="24"/>
      <c r="X4942" s="86"/>
      <c r="Y4942" s="78"/>
      <c r="Z4942" s="78"/>
      <c r="AA4942" s="78"/>
      <c r="AB4942" s="22"/>
      <c r="AC4942" s="22"/>
      <c r="AD4942" s="86"/>
      <c r="AE4942" s="78"/>
      <c r="AF4942" s="78"/>
      <c r="AG4942" s="78"/>
      <c r="AH4942" s="22"/>
      <c r="AI4942" s="22"/>
      <c r="AJ4942" s="86"/>
      <c r="AK4942" s="78"/>
      <c r="AL4942" s="78"/>
      <c r="AM4942" s="78"/>
      <c r="AN4942" s="22"/>
      <c r="AO4942" s="22"/>
    </row>
    <row r="4943" spans="1:41">
      <c r="A4943" s="19"/>
      <c r="B4943" s="82"/>
      <c r="C4943" s="19"/>
      <c r="D4943" s="20"/>
      <c r="E4943" s="21"/>
      <c r="F4943" s="85"/>
      <c r="G4943" s="22"/>
      <c r="H4943" s="22"/>
      <c r="I4943" s="22"/>
      <c r="J4943" s="23"/>
      <c r="K4943" s="85"/>
      <c r="L4943" s="22"/>
      <c r="M4943" s="22"/>
      <c r="N4943" s="22"/>
      <c r="O4943" s="23"/>
      <c r="P4943" s="85"/>
      <c r="Q4943" s="22"/>
      <c r="R4943" s="22"/>
      <c r="S4943" s="22"/>
      <c r="T4943" s="23"/>
      <c r="U4943" s="24"/>
      <c r="V4943" s="24"/>
      <c r="W4943" s="24"/>
      <c r="X4943" s="86"/>
      <c r="Y4943" s="78"/>
      <c r="Z4943" s="78"/>
      <c r="AA4943" s="78"/>
      <c r="AB4943" s="22"/>
      <c r="AC4943" s="22"/>
      <c r="AD4943" s="86"/>
      <c r="AE4943" s="78"/>
      <c r="AF4943" s="78"/>
      <c r="AG4943" s="78"/>
      <c r="AH4943" s="22"/>
      <c r="AI4943" s="22"/>
      <c r="AJ4943" s="86"/>
      <c r="AK4943" s="78"/>
      <c r="AL4943" s="78"/>
      <c r="AM4943" s="78"/>
      <c r="AN4943" s="22"/>
      <c r="AO4943" s="22"/>
    </row>
    <row r="4944" spans="1:41">
      <c r="A4944" s="19"/>
      <c r="B4944" s="82"/>
      <c r="C4944" s="19"/>
      <c r="D4944" s="20"/>
      <c r="E4944" s="21"/>
      <c r="F4944" s="85"/>
      <c r="G4944" s="22"/>
      <c r="H4944" s="22"/>
      <c r="I4944" s="22"/>
      <c r="J4944" s="23"/>
      <c r="K4944" s="85"/>
      <c r="L4944" s="22"/>
      <c r="M4944" s="22"/>
      <c r="N4944" s="22"/>
      <c r="O4944" s="23"/>
      <c r="P4944" s="85"/>
      <c r="Q4944" s="22"/>
      <c r="R4944" s="22"/>
      <c r="S4944" s="22"/>
      <c r="T4944" s="23"/>
      <c r="U4944" s="24"/>
      <c r="V4944" s="24"/>
      <c r="W4944" s="24"/>
      <c r="X4944" s="86"/>
      <c r="Y4944" s="78"/>
      <c r="Z4944" s="78"/>
      <c r="AA4944" s="78"/>
      <c r="AB4944" s="22"/>
      <c r="AC4944" s="22"/>
      <c r="AD4944" s="86"/>
      <c r="AE4944" s="78"/>
      <c r="AF4944" s="78"/>
      <c r="AG4944" s="78"/>
      <c r="AH4944" s="22"/>
      <c r="AI4944" s="22"/>
      <c r="AJ4944" s="86"/>
      <c r="AK4944" s="78"/>
      <c r="AL4944" s="78"/>
      <c r="AM4944" s="78"/>
      <c r="AN4944" s="22"/>
      <c r="AO4944" s="22"/>
    </row>
    <row r="4945" spans="1:41">
      <c r="A4945" s="19"/>
      <c r="B4945" s="82"/>
      <c r="C4945" s="19"/>
      <c r="D4945" s="20"/>
      <c r="E4945" s="21"/>
      <c r="F4945" s="85"/>
      <c r="G4945" s="22"/>
      <c r="H4945" s="22"/>
      <c r="I4945" s="22"/>
      <c r="J4945" s="23"/>
      <c r="K4945" s="85"/>
      <c r="L4945" s="22"/>
      <c r="M4945" s="22"/>
      <c r="N4945" s="22"/>
      <c r="O4945" s="23"/>
      <c r="P4945" s="85"/>
      <c r="Q4945" s="22"/>
      <c r="R4945" s="22"/>
      <c r="S4945" s="22"/>
      <c r="T4945" s="23"/>
      <c r="U4945" s="24"/>
      <c r="V4945" s="24"/>
      <c r="W4945" s="24"/>
      <c r="X4945" s="86"/>
      <c r="Y4945" s="78"/>
      <c r="Z4945" s="78"/>
      <c r="AA4945" s="78"/>
      <c r="AB4945" s="22"/>
      <c r="AC4945" s="22"/>
      <c r="AD4945" s="86"/>
      <c r="AE4945" s="78"/>
      <c r="AF4945" s="78"/>
      <c r="AG4945" s="78"/>
      <c r="AH4945" s="22"/>
      <c r="AI4945" s="22"/>
      <c r="AJ4945" s="86"/>
      <c r="AK4945" s="78"/>
      <c r="AL4945" s="78"/>
      <c r="AM4945" s="78"/>
      <c r="AN4945" s="22"/>
      <c r="AO4945" s="22"/>
    </row>
    <row r="4946" spans="1:41">
      <c r="A4946" s="19"/>
      <c r="B4946" s="82"/>
      <c r="C4946" s="19"/>
      <c r="D4946" s="20"/>
      <c r="E4946" s="21"/>
      <c r="F4946" s="85"/>
      <c r="G4946" s="22"/>
      <c r="H4946" s="22"/>
      <c r="I4946" s="22"/>
      <c r="J4946" s="23"/>
      <c r="K4946" s="85"/>
      <c r="L4946" s="22"/>
      <c r="M4946" s="22"/>
      <c r="N4946" s="22"/>
      <c r="O4946" s="23"/>
      <c r="P4946" s="85"/>
      <c r="Q4946" s="22"/>
      <c r="R4946" s="22"/>
      <c r="S4946" s="22"/>
      <c r="T4946" s="23"/>
      <c r="U4946" s="24"/>
      <c r="V4946" s="24"/>
      <c r="W4946" s="24"/>
      <c r="X4946" s="86"/>
      <c r="Y4946" s="78"/>
      <c r="Z4946" s="78"/>
      <c r="AA4946" s="78"/>
      <c r="AB4946" s="22"/>
      <c r="AC4946" s="22"/>
      <c r="AD4946" s="86"/>
      <c r="AE4946" s="78"/>
      <c r="AF4946" s="78"/>
      <c r="AG4946" s="78"/>
      <c r="AH4946" s="22"/>
      <c r="AI4946" s="22"/>
      <c r="AJ4946" s="86"/>
      <c r="AK4946" s="78"/>
      <c r="AL4946" s="78"/>
      <c r="AM4946" s="78"/>
      <c r="AN4946" s="22"/>
      <c r="AO4946" s="22"/>
    </row>
    <row r="4947" spans="1:41">
      <c r="A4947" s="19"/>
      <c r="B4947" s="82"/>
      <c r="C4947" s="19"/>
      <c r="D4947" s="20"/>
      <c r="E4947" s="21"/>
      <c r="F4947" s="85"/>
      <c r="G4947" s="22"/>
      <c r="H4947" s="22"/>
      <c r="I4947" s="22"/>
      <c r="J4947" s="23"/>
      <c r="K4947" s="85"/>
      <c r="L4947" s="22"/>
      <c r="M4947" s="22"/>
      <c r="N4947" s="22"/>
      <c r="O4947" s="23"/>
      <c r="P4947" s="85"/>
      <c r="Q4947" s="22"/>
      <c r="R4947" s="22"/>
      <c r="S4947" s="22"/>
      <c r="T4947" s="23"/>
      <c r="U4947" s="24"/>
      <c r="V4947" s="24"/>
      <c r="W4947" s="24"/>
      <c r="X4947" s="86"/>
      <c r="Y4947" s="78"/>
      <c r="Z4947" s="78"/>
      <c r="AA4947" s="78"/>
      <c r="AB4947" s="22"/>
      <c r="AC4947" s="22"/>
      <c r="AD4947" s="86"/>
      <c r="AE4947" s="78"/>
      <c r="AF4947" s="78"/>
      <c r="AG4947" s="78"/>
      <c r="AH4947" s="22"/>
      <c r="AI4947" s="22"/>
      <c r="AJ4947" s="86"/>
      <c r="AK4947" s="78"/>
      <c r="AL4947" s="78"/>
      <c r="AM4947" s="78"/>
      <c r="AN4947" s="22"/>
      <c r="AO4947" s="22"/>
    </row>
    <row r="4948" spans="1:41">
      <c r="A4948" s="19"/>
      <c r="B4948" s="82"/>
      <c r="C4948" s="19"/>
      <c r="D4948" s="20"/>
      <c r="E4948" s="21"/>
      <c r="F4948" s="85"/>
      <c r="G4948" s="22"/>
      <c r="H4948" s="22"/>
      <c r="I4948" s="22"/>
      <c r="J4948" s="23"/>
      <c r="K4948" s="85"/>
      <c r="L4948" s="22"/>
      <c r="M4948" s="22"/>
      <c r="N4948" s="22"/>
      <c r="O4948" s="23"/>
      <c r="P4948" s="85"/>
      <c r="Q4948" s="22"/>
      <c r="R4948" s="22"/>
      <c r="S4948" s="22"/>
      <c r="T4948" s="23"/>
      <c r="U4948" s="24"/>
      <c r="V4948" s="24"/>
      <c r="W4948" s="24"/>
      <c r="X4948" s="86"/>
      <c r="Y4948" s="78"/>
      <c r="Z4948" s="78"/>
      <c r="AA4948" s="78"/>
      <c r="AB4948" s="22"/>
      <c r="AC4948" s="22"/>
      <c r="AD4948" s="86"/>
      <c r="AE4948" s="78"/>
      <c r="AF4948" s="78"/>
      <c r="AG4948" s="78"/>
      <c r="AH4948" s="22"/>
      <c r="AI4948" s="22"/>
      <c r="AJ4948" s="86"/>
      <c r="AK4948" s="78"/>
      <c r="AL4948" s="78"/>
      <c r="AM4948" s="78"/>
      <c r="AN4948" s="22"/>
      <c r="AO4948" s="22"/>
    </row>
    <row r="4949" spans="1:41">
      <c r="A4949" s="19"/>
      <c r="B4949" s="82"/>
      <c r="C4949" s="19"/>
      <c r="D4949" s="20"/>
      <c r="E4949" s="21"/>
      <c r="F4949" s="85"/>
      <c r="G4949" s="22"/>
      <c r="H4949" s="22"/>
      <c r="I4949" s="22"/>
      <c r="J4949" s="23"/>
      <c r="K4949" s="85"/>
      <c r="L4949" s="22"/>
      <c r="M4949" s="22"/>
      <c r="N4949" s="22"/>
      <c r="O4949" s="23"/>
      <c r="P4949" s="85"/>
      <c r="Q4949" s="22"/>
      <c r="R4949" s="22"/>
      <c r="S4949" s="22"/>
      <c r="T4949" s="23"/>
      <c r="U4949" s="24"/>
      <c r="V4949" s="24"/>
      <c r="W4949" s="24"/>
      <c r="X4949" s="86"/>
      <c r="Y4949" s="78"/>
      <c r="Z4949" s="78"/>
      <c r="AA4949" s="78"/>
      <c r="AB4949" s="22"/>
      <c r="AC4949" s="22"/>
      <c r="AD4949" s="86"/>
      <c r="AE4949" s="78"/>
      <c r="AF4949" s="78"/>
      <c r="AG4949" s="78"/>
      <c r="AH4949" s="22"/>
      <c r="AI4949" s="22"/>
      <c r="AJ4949" s="86"/>
      <c r="AK4949" s="78"/>
      <c r="AL4949" s="78"/>
      <c r="AM4949" s="78"/>
      <c r="AN4949" s="22"/>
      <c r="AO4949" s="22"/>
    </row>
    <row r="4950" spans="1:41">
      <c r="A4950" s="19"/>
      <c r="B4950" s="82"/>
      <c r="C4950" s="19"/>
      <c r="D4950" s="20"/>
      <c r="E4950" s="21"/>
      <c r="F4950" s="85"/>
      <c r="G4950" s="22"/>
      <c r="H4950" s="22"/>
      <c r="I4950" s="22"/>
      <c r="J4950" s="23"/>
      <c r="K4950" s="85"/>
      <c r="L4950" s="22"/>
      <c r="M4950" s="22"/>
      <c r="N4950" s="22"/>
      <c r="O4950" s="23"/>
      <c r="P4950" s="85"/>
      <c r="Q4950" s="22"/>
      <c r="R4950" s="22"/>
      <c r="S4950" s="22"/>
      <c r="T4950" s="23"/>
      <c r="U4950" s="24"/>
      <c r="V4950" s="24"/>
      <c r="W4950" s="24"/>
      <c r="X4950" s="86"/>
      <c r="Y4950" s="78"/>
      <c r="Z4950" s="78"/>
      <c r="AA4950" s="78"/>
      <c r="AB4950" s="22"/>
      <c r="AC4950" s="22"/>
      <c r="AD4950" s="86"/>
      <c r="AE4950" s="78"/>
      <c r="AF4950" s="78"/>
      <c r="AG4950" s="78"/>
      <c r="AH4950" s="22"/>
      <c r="AI4950" s="22"/>
      <c r="AJ4950" s="86"/>
      <c r="AK4950" s="78"/>
      <c r="AL4950" s="78"/>
      <c r="AM4950" s="78"/>
      <c r="AN4950" s="22"/>
      <c r="AO4950" s="22"/>
    </row>
    <row r="4951" spans="1:41">
      <c r="A4951" s="19"/>
      <c r="B4951" s="82"/>
      <c r="C4951" s="19"/>
      <c r="D4951" s="20"/>
      <c r="E4951" s="21"/>
      <c r="F4951" s="85"/>
      <c r="G4951" s="22"/>
      <c r="H4951" s="22"/>
      <c r="I4951" s="22"/>
      <c r="J4951" s="23"/>
      <c r="K4951" s="85"/>
      <c r="L4951" s="22"/>
      <c r="M4951" s="22"/>
      <c r="N4951" s="22"/>
      <c r="O4951" s="23"/>
      <c r="P4951" s="85"/>
      <c r="Q4951" s="22"/>
      <c r="R4951" s="22"/>
      <c r="S4951" s="22"/>
      <c r="T4951" s="23"/>
      <c r="U4951" s="24"/>
      <c r="V4951" s="24"/>
      <c r="W4951" s="24"/>
      <c r="X4951" s="86"/>
      <c r="Y4951" s="78"/>
      <c r="Z4951" s="78"/>
      <c r="AA4951" s="78"/>
      <c r="AB4951" s="22"/>
      <c r="AC4951" s="22"/>
      <c r="AD4951" s="86"/>
      <c r="AE4951" s="78"/>
      <c r="AF4951" s="78"/>
      <c r="AG4951" s="78"/>
      <c r="AH4951" s="22"/>
      <c r="AI4951" s="22"/>
      <c r="AJ4951" s="86"/>
      <c r="AK4951" s="78"/>
      <c r="AL4951" s="78"/>
      <c r="AM4951" s="78"/>
      <c r="AN4951" s="22"/>
      <c r="AO4951" s="22"/>
    </row>
    <row r="4952" spans="1:41">
      <c r="A4952" s="19"/>
      <c r="B4952" s="82"/>
      <c r="C4952" s="19"/>
      <c r="D4952" s="20"/>
      <c r="E4952" s="21"/>
      <c r="F4952" s="85"/>
      <c r="G4952" s="22"/>
      <c r="H4952" s="22"/>
      <c r="I4952" s="22"/>
      <c r="J4952" s="23"/>
      <c r="K4952" s="85"/>
      <c r="L4952" s="22"/>
      <c r="M4952" s="22"/>
      <c r="N4952" s="22"/>
      <c r="O4952" s="23"/>
      <c r="P4952" s="85"/>
      <c r="Q4952" s="22"/>
      <c r="R4952" s="22"/>
      <c r="S4952" s="22"/>
      <c r="T4952" s="23"/>
      <c r="U4952" s="24"/>
      <c r="V4952" s="24"/>
      <c r="W4952" s="24"/>
      <c r="X4952" s="86"/>
      <c r="Y4952" s="78"/>
      <c r="Z4952" s="78"/>
      <c r="AA4952" s="78"/>
      <c r="AB4952" s="22"/>
      <c r="AC4952" s="22"/>
      <c r="AD4952" s="86"/>
      <c r="AE4952" s="78"/>
      <c r="AF4952" s="78"/>
      <c r="AG4952" s="78"/>
      <c r="AH4952" s="22"/>
      <c r="AI4952" s="22"/>
      <c r="AJ4952" s="86"/>
      <c r="AK4952" s="78"/>
      <c r="AL4952" s="78"/>
      <c r="AM4952" s="78"/>
      <c r="AN4952" s="22"/>
      <c r="AO4952" s="22"/>
    </row>
    <row r="4953" spans="1:41">
      <c r="A4953" s="19"/>
      <c r="B4953" s="82"/>
      <c r="C4953" s="19"/>
      <c r="D4953" s="20"/>
      <c r="E4953" s="21"/>
      <c r="F4953" s="85"/>
      <c r="G4953" s="22"/>
      <c r="H4953" s="22"/>
      <c r="I4953" s="22"/>
      <c r="J4953" s="23"/>
      <c r="K4953" s="85"/>
      <c r="L4953" s="22"/>
      <c r="M4953" s="22"/>
      <c r="N4953" s="22"/>
      <c r="O4953" s="23"/>
      <c r="P4953" s="85"/>
      <c r="Q4953" s="22"/>
      <c r="R4953" s="22"/>
      <c r="S4953" s="22"/>
      <c r="T4953" s="23"/>
      <c r="U4953" s="24"/>
      <c r="V4953" s="24"/>
      <c r="W4953" s="24"/>
      <c r="X4953" s="86"/>
      <c r="Y4953" s="78"/>
      <c r="Z4953" s="78"/>
      <c r="AA4953" s="78"/>
      <c r="AB4953" s="22"/>
      <c r="AC4953" s="22"/>
      <c r="AD4953" s="86"/>
      <c r="AE4953" s="78"/>
      <c r="AF4953" s="78"/>
      <c r="AG4953" s="78"/>
      <c r="AH4953" s="22"/>
      <c r="AI4953" s="22"/>
      <c r="AJ4953" s="86"/>
      <c r="AK4953" s="78"/>
      <c r="AL4953" s="78"/>
      <c r="AM4953" s="78"/>
      <c r="AN4953" s="22"/>
      <c r="AO4953" s="22"/>
    </row>
    <row r="4954" spans="1:41">
      <c r="A4954" s="19"/>
      <c r="B4954" s="82"/>
      <c r="C4954" s="19"/>
      <c r="D4954" s="20"/>
      <c r="E4954" s="21"/>
      <c r="F4954" s="85"/>
      <c r="G4954" s="22"/>
      <c r="H4954" s="22"/>
      <c r="I4954" s="22"/>
      <c r="J4954" s="23"/>
      <c r="K4954" s="85"/>
      <c r="L4954" s="22"/>
      <c r="M4954" s="22"/>
      <c r="N4954" s="22"/>
      <c r="O4954" s="23"/>
      <c r="P4954" s="85"/>
      <c r="Q4954" s="22"/>
      <c r="R4954" s="22"/>
      <c r="S4954" s="22"/>
      <c r="T4954" s="23"/>
      <c r="U4954" s="24"/>
      <c r="V4954" s="24"/>
      <c r="W4954" s="24"/>
      <c r="X4954" s="86"/>
      <c r="Y4954" s="78"/>
      <c r="Z4954" s="78"/>
      <c r="AA4954" s="78"/>
      <c r="AB4954" s="22"/>
      <c r="AC4954" s="22"/>
      <c r="AD4954" s="86"/>
      <c r="AE4954" s="78"/>
      <c r="AF4954" s="78"/>
      <c r="AG4954" s="78"/>
      <c r="AH4954" s="22"/>
      <c r="AI4954" s="22"/>
      <c r="AJ4954" s="86"/>
      <c r="AK4954" s="78"/>
      <c r="AL4954" s="78"/>
      <c r="AM4954" s="78"/>
      <c r="AN4954" s="22"/>
      <c r="AO4954" s="22"/>
    </row>
    <row r="4955" spans="1:41">
      <c r="A4955" s="19"/>
      <c r="B4955" s="82"/>
      <c r="C4955" s="19"/>
      <c r="D4955" s="20"/>
      <c r="E4955" s="21"/>
      <c r="F4955" s="85"/>
      <c r="G4955" s="22"/>
      <c r="H4955" s="22"/>
      <c r="I4955" s="22"/>
      <c r="J4955" s="23"/>
      <c r="K4955" s="85"/>
      <c r="L4955" s="22"/>
      <c r="M4955" s="22"/>
      <c r="N4955" s="22"/>
      <c r="O4955" s="23"/>
      <c r="P4955" s="85"/>
      <c r="Q4955" s="22"/>
      <c r="R4955" s="22"/>
      <c r="S4955" s="22"/>
      <c r="T4955" s="23"/>
      <c r="U4955" s="24"/>
      <c r="V4955" s="24"/>
      <c r="W4955" s="24"/>
      <c r="X4955" s="86"/>
      <c r="Y4955" s="78"/>
      <c r="Z4955" s="78"/>
      <c r="AA4955" s="78"/>
      <c r="AB4955" s="22"/>
      <c r="AC4955" s="22"/>
      <c r="AD4955" s="86"/>
      <c r="AE4955" s="78"/>
      <c r="AF4955" s="78"/>
      <c r="AG4955" s="78"/>
      <c r="AH4955" s="22"/>
      <c r="AI4955" s="22"/>
      <c r="AJ4955" s="86"/>
      <c r="AK4955" s="78"/>
      <c r="AL4955" s="78"/>
      <c r="AM4955" s="78"/>
      <c r="AN4955" s="22"/>
      <c r="AO4955" s="22"/>
    </row>
    <row r="4956" spans="1:41">
      <c r="A4956" s="19"/>
      <c r="B4956" s="82"/>
      <c r="C4956" s="19"/>
      <c r="D4956" s="20"/>
      <c r="E4956" s="21"/>
      <c r="F4956" s="85"/>
      <c r="G4956" s="22"/>
      <c r="H4956" s="22"/>
      <c r="I4956" s="22"/>
      <c r="J4956" s="23"/>
      <c r="K4956" s="85"/>
      <c r="L4956" s="22"/>
      <c r="M4956" s="22"/>
      <c r="N4956" s="22"/>
      <c r="O4956" s="23"/>
      <c r="P4956" s="85"/>
      <c r="Q4956" s="22"/>
      <c r="R4956" s="22"/>
      <c r="S4956" s="22"/>
      <c r="T4956" s="23"/>
      <c r="U4956" s="24"/>
      <c r="V4956" s="24"/>
      <c r="W4956" s="24"/>
      <c r="X4956" s="86"/>
      <c r="Y4956" s="78"/>
      <c r="Z4956" s="78"/>
      <c r="AA4956" s="78"/>
      <c r="AB4956" s="22"/>
      <c r="AC4956" s="22"/>
      <c r="AD4956" s="86"/>
      <c r="AE4956" s="78"/>
      <c r="AF4956" s="78"/>
      <c r="AG4956" s="78"/>
      <c r="AH4956" s="22"/>
      <c r="AI4956" s="22"/>
      <c r="AJ4956" s="86"/>
      <c r="AK4956" s="78"/>
      <c r="AL4956" s="78"/>
      <c r="AM4956" s="78"/>
      <c r="AN4956" s="22"/>
      <c r="AO4956" s="22"/>
    </row>
    <row r="4957" spans="1:41">
      <c r="A4957" s="19"/>
      <c r="B4957" s="82"/>
      <c r="C4957" s="19"/>
      <c r="D4957" s="20"/>
      <c r="E4957" s="21"/>
      <c r="F4957" s="85"/>
      <c r="G4957" s="22"/>
      <c r="H4957" s="22"/>
      <c r="I4957" s="22"/>
      <c r="J4957" s="23"/>
      <c r="K4957" s="85"/>
      <c r="L4957" s="22"/>
      <c r="M4957" s="22"/>
      <c r="N4957" s="22"/>
      <c r="O4957" s="23"/>
      <c r="P4957" s="85"/>
      <c r="Q4957" s="22"/>
      <c r="R4957" s="22"/>
      <c r="S4957" s="22"/>
      <c r="T4957" s="23"/>
      <c r="U4957" s="24"/>
      <c r="V4957" s="24"/>
      <c r="W4957" s="24"/>
      <c r="X4957" s="86"/>
      <c r="Y4957" s="78"/>
      <c r="Z4957" s="78"/>
      <c r="AA4957" s="78"/>
      <c r="AB4957" s="22"/>
      <c r="AC4957" s="22"/>
      <c r="AD4957" s="86"/>
      <c r="AE4957" s="78"/>
      <c r="AF4957" s="78"/>
      <c r="AG4957" s="78"/>
      <c r="AH4957" s="22"/>
      <c r="AI4957" s="22"/>
      <c r="AJ4957" s="86"/>
      <c r="AK4957" s="78"/>
      <c r="AL4957" s="78"/>
      <c r="AM4957" s="78"/>
      <c r="AN4957" s="22"/>
      <c r="AO4957" s="22"/>
    </row>
    <row r="4958" spans="1:41">
      <c r="A4958" s="19"/>
      <c r="B4958" s="82"/>
      <c r="C4958" s="19"/>
      <c r="D4958" s="20"/>
      <c r="E4958" s="21"/>
      <c r="F4958" s="85"/>
      <c r="G4958" s="22"/>
      <c r="H4958" s="22"/>
      <c r="I4958" s="22"/>
      <c r="J4958" s="23"/>
      <c r="K4958" s="85"/>
      <c r="L4958" s="22"/>
      <c r="M4958" s="22"/>
      <c r="N4958" s="22"/>
      <c r="O4958" s="23"/>
      <c r="P4958" s="85"/>
      <c r="Q4958" s="22"/>
      <c r="R4958" s="22"/>
      <c r="S4958" s="22"/>
      <c r="T4958" s="23"/>
      <c r="U4958" s="24"/>
      <c r="V4958" s="24"/>
      <c r="W4958" s="24"/>
      <c r="X4958" s="86"/>
      <c r="Y4958" s="78"/>
      <c r="Z4958" s="78"/>
      <c r="AA4958" s="78"/>
      <c r="AB4958" s="22"/>
      <c r="AC4958" s="22"/>
      <c r="AD4958" s="86"/>
      <c r="AE4958" s="78"/>
      <c r="AF4958" s="78"/>
      <c r="AG4958" s="78"/>
      <c r="AH4958" s="22"/>
      <c r="AI4958" s="22"/>
      <c r="AJ4958" s="86"/>
      <c r="AK4958" s="78"/>
      <c r="AL4958" s="78"/>
      <c r="AM4958" s="78"/>
      <c r="AN4958" s="22"/>
      <c r="AO4958" s="22"/>
    </row>
    <row r="4959" spans="1:41">
      <c r="A4959" s="19"/>
      <c r="B4959" s="82"/>
      <c r="C4959" s="19"/>
      <c r="D4959" s="20"/>
      <c r="E4959" s="21"/>
      <c r="F4959" s="85"/>
      <c r="G4959" s="22"/>
      <c r="H4959" s="22"/>
      <c r="I4959" s="22"/>
      <c r="J4959" s="23"/>
      <c r="K4959" s="85"/>
      <c r="L4959" s="22"/>
      <c r="M4959" s="22"/>
      <c r="N4959" s="22"/>
      <c r="O4959" s="23"/>
      <c r="P4959" s="85"/>
      <c r="Q4959" s="22"/>
      <c r="R4959" s="22"/>
      <c r="S4959" s="22"/>
      <c r="T4959" s="23"/>
      <c r="U4959" s="24"/>
      <c r="V4959" s="24"/>
      <c r="W4959" s="24"/>
      <c r="X4959" s="86"/>
      <c r="Y4959" s="78"/>
      <c r="Z4959" s="78"/>
      <c r="AA4959" s="78"/>
      <c r="AB4959" s="22"/>
      <c r="AC4959" s="22"/>
      <c r="AD4959" s="86"/>
      <c r="AE4959" s="78"/>
      <c r="AF4959" s="78"/>
      <c r="AG4959" s="78"/>
      <c r="AH4959" s="22"/>
      <c r="AI4959" s="22"/>
      <c r="AJ4959" s="86"/>
      <c r="AK4959" s="78"/>
      <c r="AL4959" s="78"/>
      <c r="AM4959" s="78"/>
      <c r="AN4959" s="22"/>
      <c r="AO4959" s="22"/>
    </row>
    <row r="4960" spans="1:41">
      <c r="A4960" s="19"/>
      <c r="B4960" s="82"/>
      <c r="C4960" s="19"/>
      <c r="D4960" s="20"/>
      <c r="E4960" s="21"/>
      <c r="F4960" s="85"/>
      <c r="G4960" s="22"/>
      <c r="H4960" s="22"/>
      <c r="I4960" s="22"/>
      <c r="J4960" s="23"/>
      <c r="K4960" s="85"/>
      <c r="L4960" s="22"/>
      <c r="M4960" s="22"/>
      <c r="N4960" s="22"/>
      <c r="O4960" s="23"/>
      <c r="P4960" s="85"/>
      <c r="Q4960" s="22"/>
      <c r="R4960" s="22"/>
      <c r="S4960" s="22"/>
      <c r="T4960" s="23"/>
      <c r="U4960" s="24"/>
      <c r="V4960" s="24"/>
      <c r="W4960" s="24"/>
      <c r="X4960" s="86"/>
      <c r="Y4960" s="78"/>
      <c r="Z4960" s="78"/>
      <c r="AA4960" s="78"/>
      <c r="AB4960" s="22"/>
      <c r="AC4960" s="22"/>
      <c r="AD4960" s="86"/>
      <c r="AE4960" s="78"/>
      <c r="AF4960" s="78"/>
      <c r="AG4960" s="78"/>
      <c r="AH4960" s="22"/>
      <c r="AI4960" s="22"/>
      <c r="AJ4960" s="86"/>
      <c r="AK4960" s="78"/>
      <c r="AL4960" s="78"/>
      <c r="AM4960" s="78"/>
      <c r="AN4960" s="22"/>
      <c r="AO4960" s="22"/>
    </row>
    <row r="4961" spans="1:41">
      <c r="A4961" s="19"/>
      <c r="B4961" s="82"/>
      <c r="C4961" s="19"/>
      <c r="D4961" s="20"/>
      <c r="E4961" s="21"/>
      <c r="F4961" s="85"/>
      <c r="G4961" s="22"/>
      <c r="H4961" s="22"/>
      <c r="I4961" s="22"/>
      <c r="J4961" s="23"/>
      <c r="K4961" s="85"/>
      <c r="L4961" s="22"/>
      <c r="M4961" s="22"/>
      <c r="N4961" s="22"/>
      <c r="O4961" s="23"/>
      <c r="P4961" s="85"/>
      <c r="Q4961" s="22"/>
      <c r="R4961" s="22"/>
      <c r="S4961" s="22"/>
      <c r="T4961" s="23"/>
      <c r="U4961" s="24"/>
      <c r="V4961" s="24"/>
      <c r="W4961" s="24"/>
      <c r="X4961" s="86"/>
      <c r="Y4961" s="78"/>
      <c r="Z4961" s="78"/>
      <c r="AA4961" s="78"/>
      <c r="AB4961" s="22"/>
      <c r="AC4961" s="22"/>
      <c r="AD4961" s="86"/>
      <c r="AE4961" s="78"/>
      <c r="AF4961" s="78"/>
      <c r="AG4961" s="78"/>
      <c r="AH4961" s="22"/>
      <c r="AI4961" s="22"/>
      <c r="AJ4961" s="86"/>
      <c r="AK4961" s="78"/>
      <c r="AL4961" s="78"/>
      <c r="AM4961" s="78"/>
      <c r="AN4961" s="22"/>
      <c r="AO4961" s="22"/>
    </row>
    <row r="4962" spans="1:41">
      <c r="A4962" s="19"/>
      <c r="B4962" s="82"/>
      <c r="C4962" s="19"/>
      <c r="D4962" s="20"/>
      <c r="E4962" s="21"/>
      <c r="F4962" s="85"/>
      <c r="G4962" s="22"/>
      <c r="H4962" s="22"/>
      <c r="I4962" s="22"/>
      <c r="J4962" s="23"/>
      <c r="K4962" s="85"/>
      <c r="L4962" s="22"/>
      <c r="M4962" s="22"/>
      <c r="N4962" s="22"/>
      <c r="O4962" s="23"/>
      <c r="P4962" s="85"/>
      <c r="Q4962" s="22"/>
      <c r="R4962" s="22"/>
      <c r="S4962" s="22"/>
      <c r="T4962" s="23"/>
      <c r="U4962" s="24"/>
      <c r="V4962" s="24"/>
      <c r="W4962" s="24"/>
      <c r="X4962" s="86"/>
      <c r="Y4962" s="78"/>
      <c r="Z4962" s="78"/>
      <c r="AA4962" s="78"/>
      <c r="AB4962" s="22"/>
      <c r="AC4962" s="22"/>
      <c r="AD4962" s="86"/>
      <c r="AE4962" s="78"/>
      <c r="AF4962" s="78"/>
      <c r="AG4962" s="78"/>
      <c r="AH4962" s="22"/>
      <c r="AI4962" s="22"/>
      <c r="AJ4962" s="86"/>
      <c r="AK4962" s="78"/>
      <c r="AL4962" s="78"/>
      <c r="AM4962" s="78"/>
      <c r="AN4962" s="22"/>
      <c r="AO4962" s="22"/>
    </row>
    <row r="4963" spans="1:41">
      <c r="A4963" s="19"/>
      <c r="B4963" s="82"/>
      <c r="C4963" s="19"/>
      <c r="D4963" s="20"/>
      <c r="E4963" s="21"/>
      <c r="F4963" s="85"/>
      <c r="G4963" s="22"/>
      <c r="H4963" s="22"/>
      <c r="I4963" s="22"/>
      <c r="J4963" s="23"/>
      <c r="K4963" s="85"/>
      <c r="L4963" s="22"/>
      <c r="M4963" s="22"/>
      <c r="N4963" s="22"/>
      <c r="O4963" s="23"/>
      <c r="P4963" s="85"/>
      <c r="Q4963" s="22"/>
      <c r="R4963" s="22"/>
      <c r="S4963" s="22"/>
      <c r="T4963" s="23"/>
      <c r="U4963" s="24"/>
      <c r="V4963" s="24"/>
      <c r="W4963" s="24"/>
      <c r="X4963" s="86"/>
      <c r="Y4963" s="78"/>
      <c r="Z4963" s="78"/>
      <c r="AA4963" s="78"/>
      <c r="AB4963" s="22"/>
      <c r="AC4963" s="22"/>
      <c r="AD4963" s="86"/>
      <c r="AE4963" s="78"/>
      <c r="AF4963" s="78"/>
      <c r="AG4963" s="78"/>
      <c r="AH4963" s="22"/>
      <c r="AI4963" s="22"/>
      <c r="AJ4963" s="86"/>
      <c r="AK4963" s="78"/>
      <c r="AL4963" s="78"/>
      <c r="AM4963" s="78"/>
      <c r="AN4963" s="22"/>
      <c r="AO4963" s="22"/>
    </row>
    <row r="4964" spans="1:41">
      <c r="A4964" s="19"/>
      <c r="B4964" s="82"/>
      <c r="C4964" s="19"/>
      <c r="D4964" s="20"/>
      <c r="E4964" s="21"/>
      <c r="F4964" s="85"/>
      <c r="G4964" s="22"/>
      <c r="H4964" s="22"/>
      <c r="I4964" s="22"/>
      <c r="J4964" s="23"/>
      <c r="K4964" s="85"/>
      <c r="L4964" s="22"/>
      <c r="M4964" s="22"/>
      <c r="N4964" s="22"/>
      <c r="O4964" s="23"/>
      <c r="P4964" s="85"/>
      <c r="Q4964" s="22"/>
      <c r="R4964" s="22"/>
      <c r="S4964" s="22"/>
      <c r="T4964" s="23"/>
      <c r="U4964" s="24"/>
      <c r="V4964" s="24"/>
      <c r="W4964" s="24"/>
      <c r="X4964" s="86"/>
      <c r="Y4964" s="78"/>
      <c r="Z4964" s="78"/>
      <c r="AA4964" s="78"/>
      <c r="AB4964" s="22"/>
      <c r="AC4964" s="22"/>
      <c r="AD4964" s="86"/>
      <c r="AE4964" s="78"/>
      <c r="AF4964" s="78"/>
      <c r="AG4964" s="78"/>
      <c r="AH4964" s="22"/>
      <c r="AI4964" s="22"/>
      <c r="AJ4964" s="86"/>
      <c r="AK4964" s="78"/>
      <c r="AL4964" s="78"/>
      <c r="AM4964" s="78"/>
      <c r="AN4964" s="22"/>
      <c r="AO4964" s="22"/>
    </row>
    <row r="4965" spans="1:41">
      <c r="A4965" s="19"/>
      <c r="B4965" s="82"/>
      <c r="C4965" s="19"/>
      <c r="D4965" s="20"/>
      <c r="E4965" s="21"/>
      <c r="F4965" s="85"/>
      <c r="G4965" s="22"/>
      <c r="H4965" s="22"/>
      <c r="I4965" s="22"/>
      <c r="J4965" s="23"/>
      <c r="K4965" s="85"/>
      <c r="L4965" s="22"/>
      <c r="M4965" s="22"/>
      <c r="N4965" s="22"/>
      <c r="O4965" s="23"/>
      <c r="P4965" s="85"/>
      <c r="Q4965" s="22"/>
      <c r="R4965" s="22"/>
      <c r="S4965" s="22"/>
      <c r="T4965" s="23"/>
      <c r="U4965" s="24"/>
      <c r="V4965" s="24"/>
      <c r="W4965" s="24"/>
      <c r="X4965" s="86"/>
      <c r="Y4965" s="78"/>
      <c r="Z4965" s="78"/>
      <c r="AA4965" s="78"/>
      <c r="AB4965" s="22"/>
      <c r="AC4965" s="22"/>
      <c r="AD4965" s="86"/>
      <c r="AE4965" s="78"/>
      <c r="AF4965" s="78"/>
      <c r="AG4965" s="78"/>
      <c r="AH4965" s="22"/>
      <c r="AI4965" s="22"/>
      <c r="AJ4965" s="86"/>
      <c r="AK4965" s="78"/>
      <c r="AL4965" s="78"/>
      <c r="AM4965" s="78"/>
      <c r="AN4965" s="22"/>
      <c r="AO4965" s="22"/>
    </row>
    <row r="4966" spans="1:41">
      <c r="A4966" s="19"/>
      <c r="B4966" s="82"/>
      <c r="C4966" s="19"/>
      <c r="D4966" s="20"/>
      <c r="E4966" s="21"/>
      <c r="F4966" s="85"/>
      <c r="G4966" s="22"/>
      <c r="H4966" s="22"/>
      <c r="I4966" s="22"/>
      <c r="J4966" s="23"/>
      <c r="K4966" s="85"/>
      <c r="L4966" s="22"/>
      <c r="M4966" s="22"/>
      <c r="N4966" s="22"/>
      <c r="O4966" s="23"/>
      <c r="P4966" s="85"/>
      <c r="Q4966" s="22"/>
      <c r="R4966" s="22"/>
      <c r="S4966" s="22"/>
      <c r="T4966" s="23"/>
      <c r="U4966" s="24"/>
      <c r="V4966" s="24"/>
      <c r="W4966" s="24"/>
      <c r="X4966" s="86"/>
      <c r="Y4966" s="78"/>
      <c r="Z4966" s="78"/>
      <c r="AA4966" s="78"/>
      <c r="AB4966" s="22"/>
      <c r="AC4966" s="22"/>
      <c r="AD4966" s="86"/>
      <c r="AE4966" s="78"/>
      <c r="AF4966" s="78"/>
      <c r="AG4966" s="78"/>
      <c r="AH4966" s="22"/>
      <c r="AI4966" s="22"/>
      <c r="AJ4966" s="86"/>
      <c r="AK4966" s="78"/>
      <c r="AL4966" s="78"/>
      <c r="AM4966" s="78"/>
      <c r="AN4966" s="22"/>
      <c r="AO4966" s="22"/>
    </row>
    <row r="4967" spans="1:41">
      <c r="A4967" s="19"/>
      <c r="B4967" s="82"/>
      <c r="C4967" s="19"/>
      <c r="D4967" s="20"/>
      <c r="E4967" s="21"/>
      <c r="F4967" s="85"/>
      <c r="G4967" s="22"/>
      <c r="H4967" s="22"/>
      <c r="I4967" s="22"/>
      <c r="J4967" s="23"/>
      <c r="K4967" s="85"/>
      <c r="L4967" s="22"/>
      <c r="M4967" s="22"/>
      <c r="N4967" s="22"/>
      <c r="O4967" s="23"/>
      <c r="P4967" s="85"/>
      <c r="Q4967" s="22"/>
      <c r="R4967" s="22"/>
      <c r="S4967" s="22"/>
      <c r="T4967" s="23"/>
      <c r="U4967" s="24"/>
      <c r="V4967" s="24"/>
      <c r="W4967" s="24"/>
      <c r="X4967" s="86"/>
      <c r="Y4967" s="78"/>
      <c r="Z4967" s="78"/>
      <c r="AA4967" s="78"/>
      <c r="AB4967" s="22"/>
      <c r="AC4967" s="22"/>
      <c r="AD4967" s="86"/>
      <c r="AE4967" s="78"/>
      <c r="AF4967" s="78"/>
      <c r="AG4967" s="78"/>
      <c r="AH4967" s="22"/>
      <c r="AI4967" s="22"/>
      <c r="AJ4967" s="86"/>
      <c r="AK4967" s="78"/>
      <c r="AL4967" s="78"/>
      <c r="AM4967" s="78"/>
      <c r="AN4967" s="22"/>
      <c r="AO4967" s="22"/>
    </row>
    <row r="4968" spans="1:41">
      <c r="A4968" s="19"/>
      <c r="B4968" s="82"/>
      <c r="C4968" s="19"/>
      <c r="D4968" s="20"/>
      <c r="E4968" s="21"/>
      <c r="F4968" s="85"/>
      <c r="G4968" s="22"/>
      <c r="H4968" s="22"/>
      <c r="I4968" s="22"/>
      <c r="J4968" s="23"/>
      <c r="K4968" s="85"/>
      <c r="L4968" s="22"/>
      <c r="M4968" s="22"/>
      <c r="N4968" s="22"/>
      <c r="O4968" s="23"/>
      <c r="P4968" s="85"/>
      <c r="Q4968" s="22"/>
      <c r="R4968" s="22"/>
      <c r="S4968" s="22"/>
      <c r="T4968" s="23"/>
      <c r="U4968" s="24"/>
      <c r="V4968" s="24"/>
      <c r="W4968" s="24"/>
      <c r="X4968" s="86"/>
      <c r="Y4968" s="78"/>
      <c r="Z4968" s="78"/>
      <c r="AA4968" s="78"/>
      <c r="AB4968" s="22"/>
      <c r="AC4968" s="22"/>
      <c r="AD4968" s="86"/>
      <c r="AE4968" s="78"/>
      <c r="AF4968" s="78"/>
      <c r="AG4968" s="78"/>
      <c r="AH4968" s="22"/>
      <c r="AI4968" s="22"/>
      <c r="AJ4968" s="86"/>
      <c r="AK4968" s="78"/>
      <c r="AL4968" s="78"/>
      <c r="AM4968" s="78"/>
      <c r="AN4968" s="22"/>
      <c r="AO4968" s="22"/>
    </row>
    <row r="4969" spans="1:41">
      <c r="A4969" s="19"/>
      <c r="B4969" s="82"/>
      <c r="C4969" s="19"/>
      <c r="D4969" s="20"/>
      <c r="E4969" s="21"/>
      <c r="F4969" s="85"/>
      <c r="G4969" s="22"/>
      <c r="H4969" s="22"/>
      <c r="I4969" s="22"/>
      <c r="J4969" s="23"/>
      <c r="K4969" s="85"/>
      <c r="L4969" s="22"/>
      <c r="M4969" s="22"/>
      <c r="N4969" s="22"/>
      <c r="O4969" s="23"/>
      <c r="P4969" s="85"/>
      <c r="Q4969" s="22"/>
      <c r="R4969" s="22"/>
      <c r="S4969" s="22"/>
      <c r="T4969" s="23"/>
      <c r="U4969" s="24"/>
      <c r="V4969" s="24"/>
      <c r="W4969" s="24"/>
      <c r="X4969" s="86"/>
      <c r="Y4969" s="78"/>
      <c r="Z4969" s="78"/>
      <c r="AA4969" s="78"/>
      <c r="AB4969" s="22"/>
      <c r="AC4969" s="22"/>
      <c r="AD4969" s="86"/>
      <c r="AE4969" s="78"/>
      <c r="AF4969" s="78"/>
      <c r="AG4969" s="78"/>
      <c r="AH4969" s="22"/>
      <c r="AI4969" s="22"/>
      <c r="AJ4969" s="86"/>
      <c r="AK4969" s="78"/>
      <c r="AL4969" s="78"/>
      <c r="AM4969" s="78"/>
      <c r="AN4969" s="22"/>
      <c r="AO4969" s="22"/>
    </row>
    <row r="4970" spans="1:41">
      <c r="A4970" s="19"/>
      <c r="B4970" s="82"/>
      <c r="C4970" s="19"/>
      <c r="D4970" s="20"/>
      <c r="E4970" s="21"/>
      <c r="F4970" s="85"/>
      <c r="G4970" s="22"/>
      <c r="H4970" s="22"/>
      <c r="I4970" s="22"/>
      <c r="J4970" s="23"/>
      <c r="K4970" s="85"/>
      <c r="L4970" s="22"/>
      <c r="M4970" s="22"/>
      <c r="N4970" s="22"/>
      <c r="O4970" s="23"/>
      <c r="P4970" s="85"/>
      <c r="Q4970" s="22"/>
      <c r="R4970" s="22"/>
      <c r="S4970" s="22"/>
      <c r="T4970" s="23"/>
      <c r="U4970" s="24"/>
      <c r="V4970" s="24"/>
      <c r="W4970" s="24"/>
      <c r="X4970" s="86"/>
      <c r="Y4970" s="78"/>
      <c r="Z4970" s="78"/>
      <c r="AA4970" s="78"/>
      <c r="AB4970" s="22"/>
      <c r="AC4970" s="22"/>
      <c r="AD4970" s="86"/>
      <c r="AE4970" s="78"/>
      <c r="AF4970" s="78"/>
      <c r="AG4970" s="78"/>
      <c r="AH4970" s="22"/>
      <c r="AI4970" s="22"/>
      <c r="AJ4970" s="86"/>
      <c r="AK4970" s="78"/>
      <c r="AL4970" s="78"/>
      <c r="AM4970" s="78"/>
      <c r="AN4970" s="22"/>
      <c r="AO4970" s="22"/>
    </row>
    <row r="4971" spans="1:41">
      <c r="A4971" s="19"/>
      <c r="B4971" s="82"/>
      <c r="C4971" s="19"/>
      <c r="D4971" s="20"/>
      <c r="E4971" s="21"/>
      <c r="F4971" s="85"/>
      <c r="G4971" s="22"/>
      <c r="H4971" s="22"/>
      <c r="I4971" s="22"/>
      <c r="J4971" s="23"/>
      <c r="K4971" s="85"/>
      <c r="L4971" s="22"/>
      <c r="M4971" s="22"/>
      <c r="N4971" s="22"/>
      <c r="O4971" s="23"/>
      <c r="P4971" s="85"/>
      <c r="Q4971" s="22"/>
      <c r="R4971" s="22"/>
      <c r="S4971" s="22"/>
      <c r="T4971" s="23"/>
      <c r="U4971" s="24"/>
      <c r="V4971" s="24"/>
      <c r="W4971" s="24"/>
      <c r="X4971" s="86"/>
      <c r="Y4971" s="78"/>
      <c r="Z4971" s="78"/>
      <c r="AA4971" s="78"/>
      <c r="AB4971" s="22"/>
      <c r="AC4971" s="22"/>
      <c r="AD4971" s="86"/>
      <c r="AE4971" s="78"/>
      <c r="AF4971" s="78"/>
      <c r="AG4971" s="78"/>
      <c r="AH4971" s="22"/>
      <c r="AI4971" s="22"/>
      <c r="AJ4971" s="86"/>
      <c r="AK4971" s="78"/>
      <c r="AL4971" s="78"/>
      <c r="AM4971" s="78"/>
      <c r="AN4971" s="22"/>
      <c r="AO4971" s="22"/>
    </row>
    <row r="4972" spans="1:41">
      <c r="A4972" s="19"/>
      <c r="B4972" s="82"/>
      <c r="C4972" s="19"/>
      <c r="D4972" s="20"/>
      <c r="E4972" s="21"/>
      <c r="F4972" s="85"/>
      <c r="G4972" s="22"/>
      <c r="H4972" s="22"/>
      <c r="I4972" s="22"/>
      <c r="J4972" s="23"/>
      <c r="K4972" s="85"/>
      <c r="L4972" s="22"/>
      <c r="M4972" s="22"/>
      <c r="N4972" s="22"/>
      <c r="O4972" s="23"/>
      <c r="P4972" s="85"/>
      <c r="Q4972" s="22"/>
      <c r="R4972" s="22"/>
      <c r="S4972" s="22"/>
      <c r="T4972" s="23"/>
      <c r="U4972" s="24"/>
      <c r="V4972" s="24"/>
      <c r="W4972" s="24"/>
      <c r="X4972" s="86"/>
      <c r="Y4972" s="78"/>
      <c r="Z4972" s="78"/>
      <c r="AA4972" s="78"/>
      <c r="AB4972" s="22"/>
      <c r="AC4972" s="22"/>
      <c r="AD4972" s="86"/>
      <c r="AE4972" s="78"/>
      <c r="AF4972" s="78"/>
      <c r="AG4972" s="78"/>
      <c r="AH4972" s="22"/>
      <c r="AI4972" s="22"/>
      <c r="AJ4972" s="86"/>
      <c r="AK4972" s="78"/>
      <c r="AL4972" s="78"/>
      <c r="AM4972" s="78"/>
      <c r="AN4972" s="22"/>
      <c r="AO4972" s="22"/>
    </row>
    <row r="4973" spans="1:41">
      <c r="A4973" s="19"/>
      <c r="B4973" s="82"/>
      <c r="C4973" s="19"/>
      <c r="D4973" s="20"/>
      <c r="E4973" s="21"/>
      <c r="F4973" s="85"/>
      <c r="G4973" s="22"/>
      <c r="H4973" s="22"/>
      <c r="I4973" s="22"/>
      <c r="J4973" s="23"/>
      <c r="K4973" s="85"/>
      <c r="L4973" s="22"/>
      <c r="M4973" s="22"/>
      <c r="N4973" s="22"/>
      <c r="O4973" s="23"/>
      <c r="P4973" s="85"/>
      <c r="Q4973" s="22"/>
      <c r="R4973" s="22"/>
      <c r="S4973" s="22"/>
      <c r="T4973" s="23"/>
      <c r="U4973" s="24"/>
      <c r="V4973" s="24"/>
      <c r="W4973" s="24"/>
      <c r="X4973" s="86"/>
      <c r="Y4973" s="78"/>
      <c r="Z4973" s="78"/>
      <c r="AA4973" s="78"/>
      <c r="AB4973" s="22"/>
      <c r="AC4973" s="22"/>
      <c r="AD4973" s="86"/>
      <c r="AE4973" s="78"/>
      <c r="AF4973" s="78"/>
      <c r="AG4973" s="78"/>
      <c r="AH4973" s="22"/>
      <c r="AI4973" s="22"/>
      <c r="AJ4973" s="86"/>
      <c r="AK4973" s="78"/>
      <c r="AL4973" s="78"/>
      <c r="AM4973" s="78"/>
      <c r="AN4973" s="22"/>
      <c r="AO4973" s="22"/>
    </row>
    <row r="4974" spans="1:41">
      <c r="A4974" s="19"/>
      <c r="B4974" s="82"/>
      <c r="C4974" s="19"/>
      <c r="D4974" s="20"/>
      <c r="E4974" s="21"/>
      <c r="F4974" s="85"/>
      <c r="G4974" s="22"/>
      <c r="H4974" s="22"/>
      <c r="I4974" s="22"/>
      <c r="J4974" s="23"/>
      <c r="K4974" s="85"/>
      <c r="L4974" s="22"/>
      <c r="M4974" s="22"/>
      <c r="N4974" s="22"/>
      <c r="O4974" s="23"/>
      <c r="P4974" s="85"/>
      <c r="Q4974" s="22"/>
      <c r="R4974" s="22"/>
      <c r="S4974" s="22"/>
      <c r="T4974" s="23"/>
      <c r="U4974" s="24"/>
      <c r="V4974" s="24"/>
      <c r="W4974" s="24"/>
      <c r="X4974" s="86"/>
      <c r="Y4974" s="78"/>
      <c r="Z4974" s="78"/>
      <c r="AA4974" s="78"/>
      <c r="AB4974" s="22"/>
      <c r="AC4974" s="22"/>
      <c r="AD4974" s="86"/>
      <c r="AE4974" s="78"/>
      <c r="AF4974" s="78"/>
      <c r="AG4974" s="78"/>
      <c r="AH4974" s="22"/>
      <c r="AI4974" s="22"/>
      <c r="AJ4974" s="86"/>
      <c r="AK4974" s="78"/>
      <c r="AL4974" s="78"/>
      <c r="AM4974" s="78"/>
      <c r="AN4974" s="22"/>
      <c r="AO4974" s="22"/>
    </row>
    <row r="4975" spans="1:41">
      <c r="A4975" s="19"/>
      <c r="B4975" s="82"/>
      <c r="C4975" s="19"/>
      <c r="D4975" s="20"/>
      <c r="E4975" s="21"/>
      <c r="F4975" s="85"/>
      <c r="G4975" s="22"/>
      <c r="H4975" s="22"/>
      <c r="I4975" s="22"/>
      <c r="J4975" s="23"/>
      <c r="K4975" s="85"/>
      <c r="L4975" s="22"/>
      <c r="M4975" s="22"/>
      <c r="N4975" s="22"/>
      <c r="O4975" s="23"/>
      <c r="P4975" s="85"/>
      <c r="Q4975" s="22"/>
      <c r="R4975" s="22"/>
      <c r="S4975" s="22"/>
      <c r="T4975" s="23"/>
      <c r="U4975" s="24"/>
      <c r="V4975" s="24"/>
      <c r="W4975" s="24"/>
      <c r="X4975" s="86"/>
      <c r="Y4975" s="78"/>
      <c r="Z4975" s="78"/>
      <c r="AA4975" s="78"/>
      <c r="AB4975" s="22"/>
      <c r="AC4975" s="22"/>
      <c r="AD4975" s="86"/>
      <c r="AE4975" s="78"/>
      <c r="AF4975" s="78"/>
      <c r="AG4975" s="78"/>
      <c r="AH4975" s="22"/>
      <c r="AI4975" s="22"/>
      <c r="AJ4975" s="86"/>
      <c r="AK4975" s="78"/>
      <c r="AL4975" s="78"/>
      <c r="AM4975" s="78"/>
      <c r="AN4975" s="22"/>
      <c r="AO4975" s="22"/>
    </row>
    <row r="4976" spans="1:41">
      <c r="A4976" s="19"/>
      <c r="B4976" s="82"/>
      <c r="C4976" s="19"/>
      <c r="D4976" s="20"/>
      <c r="E4976" s="21"/>
      <c r="F4976" s="85"/>
      <c r="G4976" s="22"/>
      <c r="H4976" s="22"/>
      <c r="I4976" s="22"/>
      <c r="J4976" s="23"/>
      <c r="K4976" s="85"/>
      <c r="L4976" s="22"/>
      <c r="M4976" s="22"/>
      <c r="N4976" s="22"/>
      <c r="O4976" s="23"/>
      <c r="P4976" s="85"/>
      <c r="Q4976" s="22"/>
      <c r="R4976" s="22"/>
      <c r="S4976" s="22"/>
      <c r="T4976" s="23"/>
      <c r="U4976" s="24"/>
      <c r="V4976" s="24"/>
      <c r="W4976" s="24"/>
      <c r="X4976" s="86"/>
      <c r="Y4976" s="78"/>
      <c r="Z4976" s="78"/>
      <c r="AA4976" s="78"/>
      <c r="AB4976" s="22"/>
      <c r="AC4976" s="22"/>
      <c r="AD4976" s="86"/>
      <c r="AE4976" s="78"/>
      <c r="AF4976" s="78"/>
      <c r="AG4976" s="78"/>
      <c r="AH4976" s="22"/>
      <c r="AI4976" s="22"/>
      <c r="AJ4976" s="86"/>
      <c r="AK4976" s="78"/>
      <c r="AL4976" s="78"/>
      <c r="AM4976" s="78"/>
      <c r="AN4976" s="22"/>
      <c r="AO4976" s="22"/>
    </row>
    <row r="4977" spans="1:41">
      <c r="A4977" s="19"/>
      <c r="B4977" s="82"/>
      <c r="C4977" s="19"/>
      <c r="D4977" s="20"/>
      <c r="E4977" s="21"/>
      <c r="F4977" s="85"/>
      <c r="G4977" s="22"/>
      <c r="H4977" s="22"/>
      <c r="I4977" s="22"/>
      <c r="J4977" s="23"/>
      <c r="K4977" s="85"/>
      <c r="L4977" s="22"/>
      <c r="M4977" s="22"/>
      <c r="N4977" s="22"/>
      <c r="O4977" s="23"/>
      <c r="P4977" s="85"/>
      <c r="Q4977" s="22"/>
      <c r="R4977" s="22"/>
      <c r="S4977" s="22"/>
      <c r="T4977" s="23"/>
      <c r="U4977" s="24"/>
      <c r="V4977" s="24"/>
      <c r="W4977" s="24"/>
      <c r="X4977" s="86"/>
      <c r="Y4977" s="78"/>
      <c r="Z4977" s="78"/>
      <c r="AA4977" s="78"/>
      <c r="AB4977" s="22"/>
      <c r="AC4977" s="22"/>
      <c r="AD4977" s="86"/>
      <c r="AE4977" s="78"/>
      <c r="AF4977" s="78"/>
      <c r="AG4977" s="78"/>
      <c r="AH4977" s="22"/>
      <c r="AI4977" s="22"/>
      <c r="AJ4977" s="86"/>
      <c r="AK4977" s="78"/>
      <c r="AL4977" s="78"/>
      <c r="AM4977" s="78"/>
      <c r="AN4977" s="22"/>
      <c r="AO4977" s="22"/>
    </row>
    <row r="4978" spans="1:41">
      <c r="A4978" s="19"/>
      <c r="B4978" s="82"/>
      <c r="C4978" s="19"/>
      <c r="D4978" s="20"/>
      <c r="E4978" s="21"/>
      <c r="F4978" s="85"/>
      <c r="G4978" s="22"/>
      <c r="H4978" s="22"/>
      <c r="I4978" s="22"/>
      <c r="J4978" s="23"/>
      <c r="K4978" s="85"/>
      <c r="L4978" s="22"/>
      <c r="M4978" s="22"/>
      <c r="N4978" s="22"/>
      <c r="O4978" s="23"/>
      <c r="P4978" s="85"/>
      <c r="Q4978" s="22"/>
      <c r="R4978" s="22"/>
      <c r="S4978" s="22"/>
      <c r="T4978" s="23"/>
      <c r="U4978" s="24"/>
      <c r="V4978" s="24"/>
      <c r="W4978" s="24"/>
      <c r="X4978" s="86"/>
      <c r="Y4978" s="78"/>
      <c r="Z4978" s="78"/>
      <c r="AA4978" s="78"/>
      <c r="AB4978" s="22"/>
      <c r="AC4978" s="22"/>
      <c r="AD4978" s="86"/>
      <c r="AE4978" s="78"/>
      <c r="AF4978" s="78"/>
      <c r="AG4978" s="78"/>
      <c r="AH4978" s="22"/>
      <c r="AI4978" s="22"/>
      <c r="AJ4978" s="86"/>
      <c r="AK4978" s="78"/>
      <c r="AL4978" s="78"/>
      <c r="AM4978" s="78"/>
      <c r="AN4978" s="22"/>
      <c r="AO4978" s="22"/>
    </row>
    <row r="4979" spans="1:41">
      <c r="A4979" s="19"/>
      <c r="B4979" s="82"/>
      <c r="C4979" s="19"/>
      <c r="D4979" s="20"/>
      <c r="E4979" s="21"/>
      <c r="F4979" s="85"/>
      <c r="G4979" s="22"/>
      <c r="H4979" s="22"/>
      <c r="I4979" s="22"/>
      <c r="J4979" s="23"/>
      <c r="K4979" s="85"/>
      <c r="L4979" s="22"/>
      <c r="M4979" s="22"/>
      <c r="N4979" s="22"/>
      <c r="O4979" s="23"/>
      <c r="P4979" s="85"/>
      <c r="Q4979" s="22"/>
      <c r="R4979" s="22"/>
      <c r="S4979" s="22"/>
      <c r="T4979" s="23"/>
      <c r="U4979" s="24"/>
      <c r="V4979" s="24"/>
      <c r="W4979" s="24"/>
      <c r="X4979" s="86"/>
      <c r="Y4979" s="78"/>
      <c r="Z4979" s="78"/>
      <c r="AA4979" s="78"/>
      <c r="AB4979" s="22"/>
      <c r="AC4979" s="22"/>
      <c r="AD4979" s="86"/>
      <c r="AE4979" s="78"/>
      <c r="AF4979" s="78"/>
      <c r="AG4979" s="78"/>
      <c r="AH4979" s="22"/>
      <c r="AI4979" s="22"/>
      <c r="AJ4979" s="86"/>
      <c r="AK4979" s="78"/>
      <c r="AL4979" s="78"/>
      <c r="AM4979" s="78"/>
      <c r="AN4979" s="22"/>
      <c r="AO4979" s="22"/>
    </row>
    <row r="4980" spans="1:41">
      <c r="A4980" s="19"/>
      <c r="B4980" s="82"/>
      <c r="C4980" s="19"/>
      <c r="D4980" s="20"/>
      <c r="E4980" s="21"/>
      <c r="F4980" s="85"/>
      <c r="G4980" s="22"/>
      <c r="H4980" s="22"/>
      <c r="I4980" s="22"/>
      <c r="J4980" s="23"/>
      <c r="K4980" s="85"/>
      <c r="L4980" s="22"/>
      <c r="M4980" s="22"/>
      <c r="N4980" s="22"/>
      <c r="O4980" s="23"/>
      <c r="P4980" s="85"/>
      <c r="Q4980" s="22"/>
      <c r="R4980" s="22"/>
      <c r="S4980" s="22"/>
      <c r="T4980" s="23"/>
      <c r="U4980" s="24"/>
      <c r="V4980" s="24"/>
      <c r="W4980" s="24"/>
      <c r="X4980" s="86"/>
      <c r="Y4980" s="78"/>
      <c r="Z4980" s="78"/>
      <c r="AA4980" s="78"/>
      <c r="AB4980" s="22"/>
      <c r="AC4980" s="22"/>
      <c r="AD4980" s="86"/>
      <c r="AE4980" s="78"/>
      <c r="AF4980" s="78"/>
      <c r="AG4980" s="78"/>
      <c r="AH4980" s="22"/>
      <c r="AI4980" s="22"/>
      <c r="AJ4980" s="86"/>
      <c r="AK4980" s="78"/>
      <c r="AL4980" s="78"/>
      <c r="AM4980" s="78"/>
      <c r="AN4980" s="22"/>
      <c r="AO4980" s="22"/>
    </row>
    <row r="4981" spans="1:41">
      <c r="A4981" s="19"/>
      <c r="B4981" s="82"/>
      <c r="C4981" s="19"/>
      <c r="D4981" s="20"/>
      <c r="E4981" s="21"/>
      <c r="F4981" s="85"/>
      <c r="G4981" s="22"/>
      <c r="H4981" s="22"/>
      <c r="I4981" s="22"/>
      <c r="J4981" s="23"/>
      <c r="K4981" s="85"/>
      <c r="L4981" s="22"/>
      <c r="M4981" s="22"/>
      <c r="N4981" s="22"/>
      <c r="O4981" s="23"/>
      <c r="P4981" s="85"/>
      <c r="Q4981" s="22"/>
      <c r="R4981" s="22"/>
      <c r="S4981" s="22"/>
      <c r="T4981" s="23"/>
      <c r="U4981" s="24"/>
      <c r="V4981" s="24"/>
      <c r="W4981" s="24"/>
      <c r="X4981" s="86"/>
      <c r="Y4981" s="78"/>
      <c r="Z4981" s="78"/>
      <c r="AA4981" s="78"/>
      <c r="AB4981" s="22"/>
      <c r="AC4981" s="22"/>
      <c r="AD4981" s="86"/>
      <c r="AE4981" s="78"/>
      <c r="AF4981" s="78"/>
      <c r="AG4981" s="78"/>
      <c r="AH4981" s="22"/>
      <c r="AI4981" s="22"/>
      <c r="AJ4981" s="86"/>
      <c r="AK4981" s="78"/>
      <c r="AL4981" s="78"/>
      <c r="AM4981" s="78"/>
      <c r="AN4981" s="22"/>
      <c r="AO4981" s="22"/>
    </row>
    <row r="4982" spans="1:41">
      <c r="A4982" s="19"/>
      <c r="B4982" s="82"/>
      <c r="C4982" s="19"/>
      <c r="D4982" s="20"/>
      <c r="E4982" s="21"/>
      <c r="F4982" s="85"/>
      <c r="G4982" s="22"/>
      <c r="H4982" s="22"/>
      <c r="I4982" s="22"/>
      <c r="J4982" s="23"/>
      <c r="K4982" s="85"/>
      <c r="L4982" s="22"/>
      <c r="M4982" s="22"/>
      <c r="N4982" s="22"/>
      <c r="O4982" s="23"/>
      <c r="P4982" s="85"/>
      <c r="Q4982" s="22"/>
      <c r="R4982" s="22"/>
      <c r="S4982" s="22"/>
      <c r="T4982" s="23"/>
      <c r="U4982" s="24"/>
      <c r="V4982" s="24"/>
      <c r="W4982" s="24"/>
      <c r="X4982" s="86"/>
      <c r="Y4982" s="78"/>
      <c r="Z4982" s="78"/>
      <c r="AA4982" s="78"/>
      <c r="AB4982" s="22"/>
      <c r="AC4982" s="22"/>
      <c r="AD4982" s="86"/>
      <c r="AE4982" s="78"/>
      <c r="AF4982" s="78"/>
      <c r="AG4982" s="78"/>
      <c r="AH4982" s="22"/>
      <c r="AI4982" s="22"/>
      <c r="AJ4982" s="86"/>
      <c r="AK4982" s="78"/>
      <c r="AL4982" s="78"/>
      <c r="AM4982" s="78"/>
      <c r="AN4982" s="22"/>
      <c r="AO4982" s="22"/>
    </row>
    <row r="4983" spans="1:41">
      <c r="A4983" s="19"/>
      <c r="B4983" s="82"/>
      <c r="C4983" s="19"/>
      <c r="D4983" s="20"/>
      <c r="E4983" s="21"/>
      <c r="F4983" s="85"/>
      <c r="G4983" s="22"/>
      <c r="H4983" s="22"/>
      <c r="I4983" s="22"/>
      <c r="J4983" s="23"/>
      <c r="K4983" s="85"/>
      <c r="L4983" s="22"/>
      <c r="M4983" s="22"/>
      <c r="N4983" s="22"/>
      <c r="O4983" s="23"/>
      <c r="P4983" s="85"/>
      <c r="Q4983" s="22"/>
      <c r="R4983" s="22"/>
      <c r="S4983" s="22"/>
      <c r="T4983" s="23"/>
      <c r="U4983" s="24"/>
      <c r="V4983" s="24"/>
      <c r="W4983" s="24"/>
      <c r="X4983" s="86"/>
      <c r="Y4983" s="78"/>
      <c r="Z4983" s="78"/>
      <c r="AA4983" s="78"/>
      <c r="AB4983" s="22"/>
      <c r="AC4983" s="22"/>
      <c r="AD4983" s="86"/>
      <c r="AE4983" s="78"/>
      <c r="AF4983" s="78"/>
      <c r="AG4983" s="78"/>
      <c r="AH4983" s="22"/>
      <c r="AI4983" s="22"/>
      <c r="AJ4983" s="86"/>
      <c r="AK4983" s="78"/>
      <c r="AL4983" s="78"/>
      <c r="AM4983" s="78"/>
      <c r="AN4983" s="22"/>
      <c r="AO4983" s="22"/>
    </row>
    <row r="4984" spans="1:41">
      <c r="A4984" s="19"/>
      <c r="B4984" s="82"/>
      <c r="C4984" s="19"/>
      <c r="D4984" s="20"/>
      <c r="E4984" s="21"/>
      <c r="F4984" s="85"/>
      <c r="G4984" s="22"/>
      <c r="H4984" s="22"/>
      <c r="I4984" s="22"/>
      <c r="J4984" s="23"/>
      <c r="K4984" s="85"/>
      <c r="L4984" s="22"/>
      <c r="M4984" s="22"/>
      <c r="N4984" s="22"/>
      <c r="O4984" s="23"/>
      <c r="P4984" s="85"/>
      <c r="Q4984" s="22"/>
      <c r="R4984" s="22"/>
      <c r="S4984" s="22"/>
      <c r="T4984" s="23"/>
      <c r="U4984" s="24"/>
      <c r="V4984" s="24"/>
      <c r="W4984" s="24"/>
      <c r="X4984" s="86"/>
      <c r="Y4984" s="78"/>
      <c r="Z4984" s="78"/>
      <c r="AA4984" s="78"/>
      <c r="AB4984" s="22"/>
      <c r="AC4984" s="22"/>
      <c r="AD4984" s="86"/>
      <c r="AE4984" s="78"/>
      <c r="AF4984" s="78"/>
      <c r="AG4984" s="78"/>
      <c r="AH4984" s="22"/>
      <c r="AI4984" s="22"/>
      <c r="AJ4984" s="86"/>
      <c r="AK4984" s="78"/>
      <c r="AL4984" s="78"/>
      <c r="AM4984" s="78"/>
      <c r="AN4984" s="22"/>
      <c r="AO4984" s="22"/>
    </row>
    <row r="4985" spans="1:41">
      <c r="A4985" s="19"/>
      <c r="B4985" s="82"/>
      <c r="C4985" s="19"/>
      <c r="D4985" s="20"/>
      <c r="E4985" s="21"/>
      <c r="F4985" s="85"/>
      <c r="G4985" s="22"/>
      <c r="H4985" s="22"/>
      <c r="I4985" s="22"/>
      <c r="J4985" s="23"/>
      <c r="K4985" s="85"/>
      <c r="L4985" s="22"/>
      <c r="M4985" s="22"/>
      <c r="N4985" s="22"/>
      <c r="O4985" s="23"/>
      <c r="P4985" s="85"/>
      <c r="Q4985" s="22"/>
      <c r="R4985" s="22"/>
      <c r="S4985" s="22"/>
      <c r="T4985" s="23"/>
      <c r="U4985" s="24"/>
      <c r="V4985" s="24"/>
      <c r="W4985" s="24"/>
      <c r="X4985" s="86"/>
      <c r="Y4985" s="78"/>
      <c r="Z4985" s="78"/>
      <c r="AA4985" s="78"/>
      <c r="AB4985" s="22"/>
      <c r="AC4985" s="22"/>
      <c r="AD4985" s="86"/>
      <c r="AE4985" s="78"/>
      <c r="AF4985" s="78"/>
      <c r="AG4985" s="78"/>
      <c r="AH4985" s="22"/>
      <c r="AI4985" s="22"/>
      <c r="AJ4985" s="86"/>
      <c r="AK4985" s="78"/>
      <c r="AL4985" s="78"/>
      <c r="AM4985" s="78"/>
      <c r="AN4985" s="22"/>
      <c r="AO4985" s="22"/>
    </row>
    <row r="4986" spans="1:41">
      <c r="A4986" s="19"/>
      <c r="B4986" s="82"/>
      <c r="C4986" s="19"/>
      <c r="D4986" s="20"/>
      <c r="E4986" s="21"/>
      <c r="F4986" s="85"/>
      <c r="G4986" s="22"/>
      <c r="H4986" s="22"/>
      <c r="I4986" s="22"/>
      <c r="J4986" s="23"/>
      <c r="K4986" s="85"/>
      <c r="L4986" s="22"/>
      <c r="M4986" s="22"/>
      <c r="N4986" s="22"/>
      <c r="O4986" s="23"/>
      <c r="P4986" s="85"/>
      <c r="Q4986" s="22"/>
      <c r="R4986" s="22"/>
      <c r="S4986" s="22"/>
      <c r="T4986" s="23"/>
      <c r="U4986" s="24"/>
      <c r="V4986" s="24"/>
      <c r="W4986" s="24"/>
      <c r="X4986" s="86"/>
      <c r="Y4986" s="78"/>
      <c r="Z4986" s="78"/>
      <c r="AA4986" s="78"/>
      <c r="AB4986" s="22"/>
      <c r="AC4986" s="22"/>
      <c r="AD4986" s="86"/>
      <c r="AE4986" s="78"/>
      <c r="AF4986" s="78"/>
      <c r="AG4986" s="78"/>
      <c r="AH4986" s="22"/>
      <c r="AI4986" s="22"/>
      <c r="AJ4986" s="86"/>
      <c r="AK4986" s="78"/>
      <c r="AL4986" s="78"/>
      <c r="AM4986" s="78"/>
      <c r="AN4986" s="22"/>
      <c r="AO4986" s="22"/>
    </row>
    <row r="4987" spans="1:41">
      <c r="A4987" s="19"/>
      <c r="B4987" s="82"/>
      <c r="C4987" s="19"/>
      <c r="D4987" s="20"/>
      <c r="E4987" s="21"/>
      <c r="F4987" s="85"/>
      <c r="G4987" s="22"/>
      <c r="H4987" s="22"/>
      <c r="I4987" s="22"/>
      <c r="J4987" s="23"/>
      <c r="K4987" s="85"/>
      <c r="L4987" s="22"/>
      <c r="M4987" s="22"/>
      <c r="N4987" s="22"/>
      <c r="O4987" s="23"/>
      <c r="P4987" s="85"/>
      <c r="Q4987" s="22"/>
      <c r="R4987" s="22"/>
      <c r="S4987" s="22"/>
      <c r="T4987" s="23"/>
      <c r="U4987" s="24"/>
      <c r="V4987" s="24"/>
      <c r="W4987" s="24"/>
      <c r="X4987" s="86"/>
      <c r="Y4987" s="78"/>
      <c r="Z4987" s="78"/>
      <c r="AA4987" s="78"/>
      <c r="AB4987" s="22"/>
      <c r="AC4987" s="22"/>
      <c r="AD4987" s="86"/>
      <c r="AE4987" s="78"/>
      <c r="AF4987" s="78"/>
      <c r="AG4987" s="78"/>
      <c r="AH4987" s="22"/>
      <c r="AI4987" s="22"/>
      <c r="AJ4987" s="86"/>
      <c r="AK4987" s="78"/>
      <c r="AL4987" s="78"/>
      <c r="AM4987" s="78"/>
      <c r="AN4987" s="22"/>
      <c r="AO4987" s="22"/>
    </row>
    <row r="4988" spans="1:41">
      <c r="A4988" s="19"/>
      <c r="B4988" s="82"/>
      <c r="C4988" s="19"/>
      <c r="D4988" s="20"/>
      <c r="E4988" s="21"/>
      <c r="F4988" s="85"/>
      <c r="G4988" s="22"/>
      <c r="H4988" s="22"/>
      <c r="I4988" s="22"/>
      <c r="J4988" s="23"/>
      <c r="K4988" s="85"/>
      <c r="L4988" s="22"/>
      <c r="M4988" s="22"/>
      <c r="N4988" s="22"/>
      <c r="O4988" s="23"/>
      <c r="P4988" s="85"/>
      <c r="Q4988" s="22"/>
      <c r="R4988" s="22"/>
      <c r="S4988" s="22"/>
      <c r="T4988" s="23"/>
      <c r="U4988" s="24"/>
      <c r="V4988" s="24"/>
      <c r="W4988" s="24"/>
      <c r="X4988" s="86"/>
      <c r="Y4988" s="78"/>
      <c r="Z4988" s="78"/>
      <c r="AA4988" s="78"/>
      <c r="AB4988" s="22"/>
      <c r="AC4988" s="22"/>
      <c r="AD4988" s="86"/>
      <c r="AE4988" s="78"/>
      <c r="AF4988" s="78"/>
      <c r="AG4988" s="78"/>
      <c r="AH4988" s="22"/>
      <c r="AI4988" s="22"/>
      <c r="AJ4988" s="86"/>
      <c r="AK4988" s="78"/>
      <c r="AL4988" s="78"/>
      <c r="AM4988" s="78"/>
      <c r="AN4988" s="22"/>
      <c r="AO4988" s="22"/>
    </row>
    <row r="4989" spans="1:41">
      <c r="A4989" s="19"/>
      <c r="B4989" s="82"/>
      <c r="C4989" s="19"/>
      <c r="D4989" s="20"/>
      <c r="E4989" s="21"/>
      <c r="F4989" s="85"/>
      <c r="G4989" s="22"/>
      <c r="H4989" s="22"/>
      <c r="I4989" s="22"/>
      <c r="J4989" s="23"/>
      <c r="K4989" s="85"/>
      <c r="L4989" s="22"/>
      <c r="M4989" s="22"/>
      <c r="N4989" s="22"/>
      <c r="O4989" s="23"/>
      <c r="P4989" s="85"/>
      <c r="Q4989" s="22"/>
      <c r="R4989" s="22"/>
      <c r="S4989" s="22"/>
      <c r="T4989" s="23"/>
      <c r="U4989" s="24"/>
      <c r="V4989" s="24"/>
      <c r="W4989" s="24"/>
      <c r="X4989" s="86"/>
      <c r="Y4989" s="78"/>
      <c r="Z4989" s="78"/>
      <c r="AA4989" s="78"/>
      <c r="AB4989" s="22"/>
      <c r="AC4989" s="22"/>
      <c r="AD4989" s="86"/>
      <c r="AE4989" s="78"/>
      <c r="AF4989" s="78"/>
      <c r="AG4989" s="78"/>
      <c r="AH4989" s="22"/>
      <c r="AI4989" s="22"/>
      <c r="AJ4989" s="86"/>
      <c r="AK4989" s="78"/>
      <c r="AL4989" s="78"/>
      <c r="AM4989" s="78"/>
      <c r="AN4989" s="22"/>
      <c r="AO4989" s="22"/>
    </row>
    <row r="4990" spans="1:41">
      <c r="A4990" s="19"/>
      <c r="B4990" s="82"/>
      <c r="C4990" s="19"/>
      <c r="D4990" s="20"/>
      <c r="E4990" s="21"/>
      <c r="F4990" s="85"/>
      <c r="G4990" s="22"/>
      <c r="H4990" s="22"/>
      <c r="I4990" s="22"/>
      <c r="J4990" s="23"/>
      <c r="K4990" s="85"/>
      <c r="L4990" s="22"/>
      <c r="M4990" s="22"/>
      <c r="N4990" s="22"/>
      <c r="O4990" s="23"/>
      <c r="P4990" s="85"/>
      <c r="Q4990" s="22"/>
      <c r="R4990" s="22"/>
      <c r="S4990" s="22"/>
      <c r="T4990" s="23"/>
      <c r="U4990" s="24"/>
      <c r="V4990" s="24"/>
      <c r="W4990" s="24"/>
      <c r="X4990" s="86"/>
      <c r="Y4990" s="78"/>
      <c r="Z4990" s="78"/>
      <c r="AA4990" s="78"/>
      <c r="AB4990" s="22"/>
      <c r="AC4990" s="22"/>
      <c r="AD4990" s="86"/>
      <c r="AE4990" s="78"/>
      <c r="AF4990" s="78"/>
      <c r="AG4990" s="78"/>
      <c r="AH4990" s="22"/>
      <c r="AI4990" s="22"/>
      <c r="AJ4990" s="86"/>
      <c r="AK4990" s="78"/>
      <c r="AL4990" s="78"/>
      <c r="AM4990" s="78"/>
      <c r="AN4990" s="22"/>
      <c r="AO4990" s="22"/>
    </row>
    <row r="4991" spans="1:41">
      <c r="A4991" s="19"/>
      <c r="B4991" s="82"/>
      <c r="C4991" s="19"/>
      <c r="D4991" s="20"/>
      <c r="E4991" s="21"/>
      <c r="F4991" s="85"/>
      <c r="G4991" s="22"/>
      <c r="H4991" s="22"/>
      <c r="I4991" s="22"/>
      <c r="J4991" s="23"/>
      <c r="K4991" s="85"/>
      <c r="L4991" s="22"/>
      <c r="M4991" s="22"/>
      <c r="N4991" s="22"/>
      <c r="O4991" s="23"/>
      <c r="P4991" s="85"/>
      <c r="Q4991" s="22"/>
      <c r="R4991" s="22"/>
      <c r="S4991" s="22"/>
      <c r="T4991" s="23"/>
      <c r="U4991" s="24"/>
      <c r="V4991" s="24"/>
      <c r="W4991" s="24"/>
      <c r="X4991" s="86"/>
      <c r="Y4991" s="78"/>
      <c r="Z4991" s="78"/>
      <c r="AA4991" s="78"/>
      <c r="AB4991" s="22"/>
      <c r="AC4991" s="22"/>
      <c r="AD4991" s="86"/>
      <c r="AE4991" s="78"/>
      <c r="AF4991" s="78"/>
      <c r="AG4991" s="78"/>
      <c r="AH4991" s="22"/>
      <c r="AI4991" s="22"/>
      <c r="AJ4991" s="86"/>
      <c r="AK4991" s="78"/>
      <c r="AL4991" s="78"/>
      <c r="AM4991" s="78"/>
      <c r="AN4991" s="22"/>
      <c r="AO4991" s="22"/>
    </row>
    <row r="4992" spans="1:41">
      <c r="A4992" s="19"/>
      <c r="B4992" s="82"/>
      <c r="C4992" s="19"/>
      <c r="D4992" s="20"/>
      <c r="E4992" s="21"/>
      <c r="F4992" s="85"/>
      <c r="G4992" s="22"/>
      <c r="H4992" s="22"/>
      <c r="I4992" s="22"/>
      <c r="J4992" s="23"/>
      <c r="K4992" s="85"/>
      <c r="L4992" s="22"/>
      <c r="M4992" s="22"/>
      <c r="N4992" s="22"/>
      <c r="O4992" s="23"/>
      <c r="P4992" s="85"/>
      <c r="Q4992" s="22"/>
      <c r="R4992" s="22"/>
      <c r="S4992" s="22"/>
      <c r="T4992" s="23"/>
      <c r="U4992" s="24"/>
      <c r="V4992" s="24"/>
      <c r="W4992" s="24"/>
      <c r="X4992" s="86"/>
      <c r="Y4992" s="78"/>
      <c r="Z4992" s="78"/>
      <c r="AA4992" s="78"/>
      <c r="AB4992" s="22"/>
      <c r="AC4992" s="22"/>
      <c r="AD4992" s="86"/>
      <c r="AE4992" s="78"/>
      <c r="AF4992" s="78"/>
      <c r="AG4992" s="78"/>
      <c r="AH4992" s="22"/>
      <c r="AI4992" s="22"/>
      <c r="AJ4992" s="86"/>
      <c r="AK4992" s="78"/>
      <c r="AL4992" s="78"/>
      <c r="AM4992" s="78"/>
      <c r="AN4992" s="22"/>
      <c r="AO4992" s="22"/>
    </row>
    <row r="4993" spans="1:41">
      <c r="A4993" s="19"/>
      <c r="B4993" s="82"/>
      <c r="C4993" s="19"/>
      <c r="D4993" s="20"/>
      <c r="E4993" s="21"/>
      <c r="F4993" s="85"/>
      <c r="G4993" s="22"/>
      <c r="H4993" s="22"/>
      <c r="I4993" s="22"/>
      <c r="J4993" s="23"/>
      <c r="K4993" s="85"/>
      <c r="L4993" s="22"/>
      <c r="M4993" s="22"/>
      <c r="N4993" s="22"/>
      <c r="O4993" s="23"/>
      <c r="P4993" s="85"/>
      <c r="Q4993" s="22"/>
      <c r="R4993" s="22"/>
      <c r="S4993" s="22"/>
      <c r="T4993" s="23"/>
      <c r="U4993" s="24"/>
      <c r="V4993" s="24"/>
      <c r="W4993" s="24"/>
      <c r="X4993" s="86"/>
      <c r="Y4993" s="78"/>
      <c r="Z4993" s="78"/>
      <c r="AA4993" s="78"/>
      <c r="AB4993" s="22"/>
      <c r="AC4993" s="22"/>
      <c r="AD4993" s="86"/>
      <c r="AE4993" s="78"/>
      <c r="AF4993" s="78"/>
      <c r="AG4993" s="78"/>
      <c r="AH4993" s="22"/>
      <c r="AI4993" s="22"/>
      <c r="AJ4993" s="86"/>
      <c r="AK4993" s="78"/>
      <c r="AL4993" s="78"/>
      <c r="AM4993" s="78"/>
      <c r="AN4993" s="22"/>
      <c r="AO4993" s="22"/>
    </row>
    <row r="4994" spans="1:41">
      <c r="A4994" s="19"/>
      <c r="B4994" s="82"/>
      <c r="C4994" s="19"/>
      <c r="D4994" s="20"/>
      <c r="E4994" s="21"/>
      <c r="F4994" s="85"/>
      <c r="G4994" s="22"/>
      <c r="H4994" s="22"/>
      <c r="I4994" s="22"/>
      <c r="J4994" s="23"/>
      <c r="K4994" s="85"/>
      <c r="L4994" s="22"/>
      <c r="M4994" s="22"/>
      <c r="N4994" s="22"/>
      <c r="O4994" s="23"/>
      <c r="P4994" s="85"/>
      <c r="Q4994" s="22"/>
      <c r="R4994" s="22"/>
      <c r="S4994" s="22"/>
      <c r="T4994" s="23"/>
      <c r="U4994" s="24"/>
      <c r="V4994" s="24"/>
      <c r="W4994" s="24"/>
      <c r="X4994" s="86"/>
      <c r="Y4994" s="78"/>
      <c r="Z4994" s="78"/>
      <c r="AA4994" s="78"/>
      <c r="AB4994" s="22"/>
      <c r="AC4994" s="22"/>
      <c r="AD4994" s="86"/>
      <c r="AE4994" s="78"/>
      <c r="AF4994" s="78"/>
      <c r="AG4994" s="78"/>
      <c r="AH4994" s="22"/>
      <c r="AI4994" s="22"/>
      <c r="AJ4994" s="86"/>
      <c r="AK4994" s="78"/>
      <c r="AL4994" s="78"/>
      <c r="AM4994" s="78"/>
      <c r="AN4994" s="22"/>
      <c r="AO4994" s="22"/>
    </row>
    <row r="4995" spans="1:41">
      <c r="A4995" s="19"/>
      <c r="B4995" s="82"/>
      <c r="C4995" s="19"/>
      <c r="D4995" s="20"/>
      <c r="E4995" s="21"/>
      <c r="F4995" s="85"/>
      <c r="G4995" s="22"/>
      <c r="H4995" s="22"/>
      <c r="I4995" s="22"/>
      <c r="J4995" s="23"/>
      <c r="K4995" s="85"/>
      <c r="L4995" s="22"/>
      <c r="M4995" s="22"/>
      <c r="N4995" s="22"/>
      <c r="O4995" s="23"/>
      <c r="P4995" s="85"/>
      <c r="Q4995" s="22"/>
      <c r="R4995" s="22"/>
      <c r="S4995" s="22"/>
      <c r="T4995" s="23"/>
      <c r="U4995" s="24"/>
      <c r="V4995" s="24"/>
      <c r="W4995" s="24"/>
      <c r="X4995" s="86"/>
      <c r="Y4995" s="78"/>
      <c r="Z4995" s="78"/>
      <c r="AA4995" s="78"/>
      <c r="AB4995" s="22"/>
      <c r="AC4995" s="22"/>
      <c r="AD4995" s="86"/>
      <c r="AE4995" s="78"/>
      <c r="AF4995" s="78"/>
      <c r="AG4995" s="78"/>
      <c r="AH4995" s="22"/>
      <c r="AI4995" s="22"/>
      <c r="AJ4995" s="86"/>
      <c r="AK4995" s="78"/>
      <c r="AL4995" s="78"/>
      <c r="AM4995" s="78"/>
      <c r="AN4995" s="22"/>
      <c r="AO4995" s="22"/>
    </row>
    <row r="4996" spans="1:41">
      <c r="A4996" s="19"/>
      <c r="B4996" s="82"/>
      <c r="C4996" s="19"/>
      <c r="D4996" s="20"/>
      <c r="E4996" s="21"/>
      <c r="F4996" s="85"/>
      <c r="G4996" s="22"/>
      <c r="H4996" s="22"/>
      <c r="I4996" s="22"/>
      <c r="J4996" s="23"/>
      <c r="K4996" s="85"/>
      <c r="L4996" s="22"/>
      <c r="M4996" s="22"/>
      <c r="N4996" s="22"/>
      <c r="O4996" s="23"/>
      <c r="P4996" s="85"/>
      <c r="Q4996" s="22"/>
      <c r="R4996" s="22"/>
      <c r="S4996" s="22"/>
      <c r="T4996" s="23"/>
      <c r="U4996" s="24"/>
      <c r="V4996" s="24"/>
      <c r="W4996" s="24"/>
      <c r="X4996" s="86"/>
      <c r="Y4996" s="78"/>
      <c r="Z4996" s="78"/>
      <c r="AA4996" s="78"/>
      <c r="AB4996" s="22"/>
      <c r="AC4996" s="22"/>
      <c r="AD4996" s="86"/>
      <c r="AE4996" s="78"/>
      <c r="AF4996" s="78"/>
      <c r="AG4996" s="78"/>
      <c r="AH4996" s="22"/>
      <c r="AI4996" s="22"/>
      <c r="AJ4996" s="86"/>
      <c r="AK4996" s="78"/>
      <c r="AL4996" s="78"/>
      <c r="AM4996" s="78"/>
      <c r="AN4996" s="22"/>
      <c r="AO4996" s="22"/>
    </row>
    <row r="4997" spans="1:41">
      <c r="A4997" s="19"/>
      <c r="B4997" s="82"/>
      <c r="C4997" s="19"/>
      <c r="D4997" s="20"/>
      <c r="E4997" s="21"/>
      <c r="F4997" s="85"/>
      <c r="G4997" s="22"/>
      <c r="H4997" s="22"/>
      <c r="I4997" s="22"/>
      <c r="J4997" s="23"/>
      <c r="K4997" s="85"/>
      <c r="L4997" s="22"/>
      <c r="M4997" s="22"/>
      <c r="N4997" s="22"/>
      <c r="O4997" s="23"/>
      <c r="P4997" s="85"/>
      <c r="Q4997" s="22"/>
      <c r="R4997" s="22"/>
      <c r="S4997" s="22"/>
      <c r="T4997" s="23"/>
      <c r="U4997" s="24"/>
      <c r="V4997" s="24"/>
      <c r="W4997" s="24"/>
      <c r="X4997" s="86"/>
      <c r="Y4997" s="78"/>
      <c r="Z4997" s="78"/>
      <c r="AA4997" s="78"/>
      <c r="AB4997" s="22"/>
      <c r="AC4997" s="22"/>
      <c r="AD4997" s="86"/>
      <c r="AE4997" s="78"/>
      <c r="AF4997" s="78"/>
      <c r="AG4997" s="78"/>
      <c r="AH4997" s="22"/>
      <c r="AI4997" s="22"/>
      <c r="AJ4997" s="86"/>
      <c r="AK4997" s="78"/>
      <c r="AL4997" s="78"/>
      <c r="AM4997" s="78"/>
      <c r="AN4997" s="22"/>
      <c r="AO4997" s="22"/>
    </row>
    <row r="4998" spans="1:41">
      <c r="A4998" s="19"/>
      <c r="B4998" s="82"/>
      <c r="C4998" s="19"/>
      <c r="D4998" s="20"/>
      <c r="E4998" s="21"/>
      <c r="F4998" s="85"/>
      <c r="G4998" s="22"/>
      <c r="H4998" s="22"/>
      <c r="I4998" s="22"/>
      <c r="J4998" s="23"/>
      <c r="K4998" s="85"/>
      <c r="L4998" s="22"/>
      <c r="M4998" s="22"/>
      <c r="N4998" s="22"/>
      <c r="O4998" s="23"/>
      <c r="P4998" s="85"/>
      <c r="Q4998" s="22"/>
      <c r="R4998" s="22"/>
      <c r="S4998" s="22"/>
      <c r="T4998" s="23"/>
      <c r="U4998" s="24"/>
      <c r="V4998" s="24"/>
      <c r="W4998" s="24"/>
      <c r="X4998" s="86"/>
      <c r="Y4998" s="78"/>
      <c r="Z4998" s="78"/>
      <c r="AA4998" s="78"/>
      <c r="AB4998" s="22"/>
      <c r="AC4998" s="22"/>
      <c r="AD4998" s="86"/>
      <c r="AE4998" s="78"/>
      <c r="AF4998" s="78"/>
      <c r="AG4998" s="78"/>
      <c r="AH4998" s="22"/>
      <c r="AI4998" s="22"/>
      <c r="AJ4998" s="86"/>
      <c r="AK4998" s="78"/>
      <c r="AL4998" s="78"/>
      <c r="AM4998" s="78"/>
      <c r="AN4998" s="22"/>
      <c r="AO4998" s="22"/>
    </row>
    <row r="4999" spans="1:41">
      <c r="A4999" s="19"/>
      <c r="B4999" s="82"/>
      <c r="C4999" s="19"/>
      <c r="D4999" s="20"/>
      <c r="E4999" s="21"/>
      <c r="F4999" s="85"/>
      <c r="G4999" s="22"/>
      <c r="H4999" s="22"/>
      <c r="I4999" s="22"/>
      <c r="J4999" s="23"/>
      <c r="K4999" s="85"/>
      <c r="L4999" s="22"/>
      <c r="M4999" s="22"/>
      <c r="N4999" s="22"/>
      <c r="O4999" s="23"/>
      <c r="P4999" s="85"/>
      <c r="Q4999" s="22"/>
      <c r="R4999" s="22"/>
      <c r="S4999" s="22"/>
      <c r="T4999" s="23"/>
      <c r="U4999" s="24"/>
      <c r="V4999" s="24"/>
      <c r="W4999" s="24"/>
      <c r="X4999" s="86"/>
      <c r="Y4999" s="78"/>
      <c r="Z4999" s="78"/>
      <c r="AA4999" s="78"/>
      <c r="AB4999" s="22"/>
      <c r="AC4999" s="22"/>
      <c r="AD4999" s="86"/>
      <c r="AE4999" s="78"/>
      <c r="AF4999" s="78"/>
      <c r="AG4999" s="78"/>
      <c r="AH4999" s="22"/>
      <c r="AI4999" s="22"/>
      <c r="AJ4999" s="86"/>
      <c r="AK4999" s="78"/>
      <c r="AL4999" s="78"/>
      <c r="AM4999" s="78"/>
      <c r="AN4999" s="22"/>
      <c r="AO4999" s="22"/>
    </row>
    <row r="5000" spans="1:41">
      <c r="A5000" s="19"/>
      <c r="B5000" s="82"/>
      <c r="C5000" s="19"/>
      <c r="D5000" s="20"/>
      <c r="E5000" s="21"/>
      <c r="F5000" s="85"/>
      <c r="G5000" s="22"/>
      <c r="H5000" s="22"/>
      <c r="I5000" s="22"/>
      <c r="J5000" s="23"/>
      <c r="K5000" s="85"/>
      <c r="L5000" s="22"/>
      <c r="M5000" s="22"/>
      <c r="N5000" s="22"/>
      <c r="O5000" s="23"/>
      <c r="P5000" s="85"/>
      <c r="Q5000" s="22"/>
      <c r="R5000" s="22"/>
      <c r="S5000" s="22"/>
      <c r="T5000" s="23"/>
      <c r="U5000" s="24"/>
      <c r="V5000" s="24"/>
      <c r="W5000" s="24"/>
      <c r="X5000" s="86"/>
      <c r="Y5000" s="78"/>
      <c r="Z5000" s="78"/>
      <c r="AA5000" s="78"/>
      <c r="AB5000" s="22"/>
      <c r="AC5000" s="22"/>
      <c r="AD5000" s="86"/>
      <c r="AE5000" s="78"/>
      <c r="AF5000" s="78"/>
      <c r="AG5000" s="78"/>
      <c r="AH5000" s="22"/>
      <c r="AI5000" s="22"/>
      <c r="AJ5000" s="86"/>
      <c r="AK5000" s="78"/>
      <c r="AL5000" s="78"/>
      <c r="AM5000" s="78"/>
      <c r="AN5000" s="22"/>
      <c r="AO5000" s="22"/>
    </row>
    <row r="5001" spans="1:41">
      <c r="A5001" s="19"/>
      <c r="B5001" s="82"/>
      <c r="C5001" s="19"/>
      <c r="D5001" s="20"/>
      <c r="E5001" s="21"/>
      <c r="F5001" s="85"/>
      <c r="G5001" s="22"/>
      <c r="H5001" s="22"/>
      <c r="I5001" s="22"/>
      <c r="J5001" s="23"/>
      <c r="K5001" s="85"/>
      <c r="L5001" s="22"/>
      <c r="M5001" s="22"/>
      <c r="N5001" s="22"/>
      <c r="O5001" s="23"/>
      <c r="P5001" s="85"/>
      <c r="Q5001" s="22"/>
      <c r="R5001" s="22"/>
      <c r="S5001" s="22"/>
      <c r="T5001" s="23"/>
      <c r="U5001" s="24"/>
      <c r="V5001" s="24"/>
      <c r="W5001" s="24"/>
      <c r="X5001" s="86"/>
      <c r="Y5001" s="78"/>
      <c r="Z5001" s="78"/>
      <c r="AA5001" s="78"/>
      <c r="AB5001" s="22"/>
      <c r="AC5001" s="22"/>
      <c r="AD5001" s="86"/>
      <c r="AE5001" s="78"/>
      <c r="AF5001" s="78"/>
      <c r="AG5001" s="78"/>
      <c r="AH5001" s="22"/>
      <c r="AI5001" s="22"/>
      <c r="AJ5001" s="86"/>
      <c r="AK5001" s="78"/>
      <c r="AL5001" s="78"/>
      <c r="AM5001" s="78"/>
      <c r="AN5001" s="22"/>
      <c r="AO5001" s="22"/>
    </row>
    <row r="5002" spans="1:41">
      <c r="A5002" s="19"/>
      <c r="B5002" s="82"/>
      <c r="C5002" s="19"/>
      <c r="D5002" s="20"/>
      <c r="E5002" s="21"/>
      <c r="F5002" s="85"/>
      <c r="G5002" s="22"/>
      <c r="H5002" s="22"/>
      <c r="I5002" s="22"/>
      <c r="J5002" s="23"/>
      <c r="K5002" s="85"/>
      <c r="L5002" s="22"/>
      <c r="M5002" s="22"/>
      <c r="N5002" s="22"/>
      <c r="O5002" s="23"/>
      <c r="P5002" s="85"/>
      <c r="Q5002" s="22"/>
      <c r="R5002" s="22"/>
      <c r="S5002" s="22"/>
      <c r="T5002" s="23"/>
      <c r="U5002" s="24"/>
      <c r="V5002" s="24"/>
      <c r="W5002" s="24"/>
      <c r="X5002" s="86"/>
      <c r="Y5002" s="78"/>
      <c r="Z5002" s="78"/>
      <c r="AA5002" s="78"/>
      <c r="AB5002" s="22"/>
      <c r="AC5002" s="22"/>
      <c r="AD5002" s="86"/>
      <c r="AE5002" s="78"/>
      <c r="AF5002" s="78"/>
      <c r="AG5002" s="78"/>
      <c r="AH5002" s="22"/>
      <c r="AI5002" s="22"/>
      <c r="AJ5002" s="86"/>
      <c r="AK5002" s="78"/>
      <c r="AL5002" s="78"/>
      <c r="AM5002" s="78"/>
      <c r="AN5002" s="22"/>
      <c r="AO5002" s="22"/>
    </row>
    <row r="5003" spans="1:41">
      <c r="A5003" s="19"/>
      <c r="B5003" s="82"/>
      <c r="C5003" s="19"/>
      <c r="D5003" s="20"/>
      <c r="E5003" s="21"/>
      <c r="F5003" s="85"/>
      <c r="G5003" s="22"/>
      <c r="H5003" s="22"/>
      <c r="I5003" s="22"/>
      <c r="J5003" s="23"/>
      <c r="K5003" s="85"/>
      <c r="L5003" s="22"/>
      <c r="M5003" s="22"/>
      <c r="N5003" s="22"/>
      <c r="O5003" s="23"/>
      <c r="P5003" s="85"/>
      <c r="Q5003" s="22"/>
      <c r="R5003" s="22"/>
      <c r="S5003" s="22"/>
      <c r="T5003" s="23"/>
      <c r="U5003" s="24"/>
      <c r="V5003" s="24"/>
      <c r="W5003" s="24"/>
      <c r="X5003" s="86"/>
      <c r="Y5003" s="78"/>
      <c r="Z5003" s="78"/>
      <c r="AA5003" s="78"/>
      <c r="AB5003" s="22"/>
      <c r="AC5003" s="22"/>
      <c r="AD5003" s="86"/>
      <c r="AE5003" s="78"/>
      <c r="AF5003" s="78"/>
      <c r="AG5003" s="78"/>
      <c r="AH5003" s="22"/>
      <c r="AI5003" s="22"/>
      <c r="AJ5003" s="86"/>
      <c r="AK5003" s="78"/>
      <c r="AL5003" s="78"/>
      <c r="AM5003" s="78"/>
      <c r="AN5003" s="22"/>
      <c r="AO5003" s="22"/>
    </row>
    <row r="5004" spans="1:41">
      <c r="A5004" s="19"/>
      <c r="B5004" s="82"/>
      <c r="C5004" s="19"/>
      <c r="D5004" s="20"/>
      <c r="E5004" s="21"/>
      <c r="F5004" s="85"/>
      <c r="G5004" s="22"/>
      <c r="H5004" s="22"/>
      <c r="I5004" s="22"/>
      <c r="J5004" s="23"/>
      <c r="K5004" s="85"/>
      <c r="L5004" s="22"/>
      <c r="M5004" s="22"/>
      <c r="N5004" s="22"/>
      <c r="O5004" s="23"/>
      <c r="P5004" s="85"/>
      <c r="Q5004" s="22"/>
      <c r="R5004" s="22"/>
      <c r="S5004" s="22"/>
      <c r="T5004" s="23"/>
      <c r="U5004" s="24"/>
      <c r="V5004" s="24"/>
      <c r="W5004" s="24"/>
      <c r="X5004" s="86"/>
      <c r="Y5004" s="78"/>
      <c r="Z5004" s="78"/>
      <c r="AA5004" s="78"/>
      <c r="AB5004" s="22"/>
      <c r="AC5004" s="22"/>
      <c r="AD5004" s="86"/>
      <c r="AE5004" s="78"/>
      <c r="AF5004" s="78"/>
      <c r="AG5004" s="78"/>
      <c r="AH5004" s="22"/>
      <c r="AI5004" s="22"/>
      <c r="AJ5004" s="86"/>
      <c r="AK5004" s="78"/>
      <c r="AL5004" s="78"/>
      <c r="AM5004" s="78"/>
      <c r="AN5004" s="22"/>
      <c r="AO5004" s="22"/>
    </row>
    <row r="5005" spans="1:41">
      <c r="A5005" s="19"/>
      <c r="B5005" s="82"/>
      <c r="C5005" s="19"/>
      <c r="D5005" s="20"/>
      <c r="E5005" s="21"/>
      <c r="F5005" s="85"/>
      <c r="G5005" s="22"/>
      <c r="H5005" s="22"/>
      <c r="I5005" s="22"/>
      <c r="J5005" s="23"/>
      <c r="K5005" s="85"/>
      <c r="L5005" s="22"/>
      <c r="M5005" s="22"/>
      <c r="N5005" s="22"/>
      <c r="O5005" s="23"/>
      <c r="P5005" s="85"/>
      <c r="Q5005" s="22"/>
      <c r="R5005" s="22"/>
      <c r="S5005" s="22"/>
      <c r="T5005" s="23"/>
      <c r="U5005" s="24"/>
      <c r="V5005" s="24"/>
      <c r="W5005" s="24"/>
      <c r="X5005" s="86"/>
      <c r="Y5005" s="78"/>
      <c r="Z5005" s="78"/>
      <c r="AA5005" s="78"/>
      <c r="AB5005" s="22"/>
      <c r="AC5005" s="22"/>
      <c r="AD5005" s="86"/>
      <c r="AE5005" s="78"/>
      <c r="AF5005" s="78"/>
      <c r="AG5005" s="78"/>
      <c r="AH5005" s="22"/>
      <c r="AI5005" s="22"/>
      <c r="AJ5005" s="86"/>
      <c r="AK5005" s="78"/>
      <c r="AL5005" s="78"/>
      <c r="AM5005" s="78"/>
      <c r="AN5005" s="22"/>
      <c r="AO5005" s="22"/>
    </row>
    <row r="5006" spans="1:41">
      <c r="A5006" s="19"/>
      <c r="B5006" s="82"/>
      <c r="C5006" s="19"/>
      <c r="D5006" s="20"/>
      <c r="E5006" s="21"/>
      <c r="F5006" s="85"/>
      <c r="G5006" s="22"/>
      <c r="H5006" s="22"/>
      <c r="I5006" s="22"/>
      <c r="J5006" s="23"/>
      <c r="K5006" s="85"/>
      <c r="L5006" s="22"/>
      <c r="M5006" s="22"/>
      <c r="N5006" s="22"/>
      <c r="O5006" s="23"/>
      <c r="P5006" s="85"/>
      <c r="Q5006" s="22"/>
      <c r="R5006" s="22"/>
      <c r="S5006" s="22"/>
      <c r="T5006" s="23"/>
      <c r="U5006" s="24"/>
      <c r="V5006" s="24"/>
      <c r="W5006" s="24"/>
      <c r="X5006" s="86"/>
      <c r="Y5006" s="78"/>
      <c r="Z5006" s="78"/>
      <c r="AA5006" s="78"/>
      <c r="AB5006" s="22"/>
      <c r="AC5006" s="22"/>
      <c r="AD5006" s="86"/>
      <c r="AE5006" s="78"/>
      <c r="AF5006" s="78"/>
      <c r="AG5006" s="78"/>
      <c r="AH5006" s="22"/>
      <c r="AI5006" s="22"/>
      <c r="AJ5006" s="86"/>
      <c r="AK5006" s="78"/>
      <c r="AL5006" s="78"/>
      <c r="AM5006" s="78"/>
      <c r="AN5006" s="22"/>
      <c r="AO5006" s="22"/>
    </row>
    <row r="5007" spans="1:41">
      <c r="A5007" s="19"/>
      <c r="B5007" s="82"/>
      <c r="C5007" s="19"/>
      <c r="D5007" s="20"/>
      <c r="E5007" s="21"/>
      <c r="F5007" s="85"/>
      <c r="G5007" s="22"/>
      <c r="H5007" s="22"/>
      <c r="I5007" s="22"/>
      <c r="J5007" s="23"/>
      <c r="K5007" s="85"/>
      <c r="L5007" s="22"/>
      <c r="M5007" s="22"/>
      <c r="N5007" s="22"/>
      <c r="O5007" s="23"/>
      <c r="P5007" s="85"/>
      <c r="Q5007" s="22"/>
      <c r="R5007" s="22"/>
      <c r="S5007" s="22"/>
      <c r="T5007" s="23"/>
      <c r="U5007" s="24"/>
      <c r="V5007" s="24"/>
      <c r="W5007" s="24"/>
      <c r="X5007" s="86"/>
      <c r="Y5007" s="78"/>
      <c r="Z5007" s="78"/>
      <c r="AA5007" s="78"/>
      <c r="AB5007" s="22"/>
      <c r="AC5007" s="22"/>
      <c r="AD5007" s="86"/>
      <c r="AE5007" s="78"/>
      <c r="AF5007" s="78"/>
      <c r="AG5007" s="78"/>
      <c r="AH5007" s="22"/>
      <c r="AI5007" s="22"/>
      <c r="AJ5007" s="86"/>
      <c r="AK5007" s="78"/>
      <c r="AL5007" s="78"/>
      <c r="AM5007" s="78"/>
      <c r="AN5007" s="22"/>
      <c r="AO5007" s="22"/>
    </row>
    <row r="5008" spans="1:41">
      <c r="A5008" s="19"/>
      <c r="B5008" s="82"/>
      <c r="C5008" s="19"/>
      <c r="D5008" s="20"/>
      <c r="E5008" s="21"/>
      <c r="F5008" s="85"/>
      <c r="G5008" s="22"/>
      <c r="H5008" s="22"/>
      <c r="I5008" s="22"/>
      <c r="J5008" s="23"/>
      <c r="K5008" s="85"/>
      <c r="L5008" s="22"/>
      <c r="M5008" s="22"/>
      <c r="N5008" s="22"/>
      <c r="O5008" s="23"/>
      <c r="P5008" s="85"/>
      <c r="Q5008" s="22"/>
      <c r="R5008" s="22"/>
      <c r="S5008" s="22"/>
      <c r="T5008" s="23"/>
      <c r="U5008" s="24"/>
      <c r="V5008" s="24"/>
      <c r="W5008" s="24"/>
      <c r="X5008" s="86"/>
      <c r="Y5008" s="78"/>
      <c r="Z5008" s="78"/>
      <c r="AA5008" s="78"/>
      <c r="AB5008" s="22"/>
      <c r="AC5008" s="22"/>
      <c r="AD5008" s="86"/>
      <c r="AE5008" s="78"/>
      <c r="AF5008" s="78"/>
      <c r="AG5008" s="78"/>
      <c r="AH5008" s="22"/>
      <c r="AI5008" s="22"/>
      <c r="AJ5008" s="86"/>
      <c r="AK5008" s="78"/>
      <c r="AL5008" s="78"/>
      <c r="AM5008" s="78"/>
      <c r="AN5008" s="22"/>
      <c r="AO5008" s="22"/>
    </row>
    <row r="5009" spans="1:41">
      <c r="A5009" s="19"/>
      <c r="B5009" s="82"/>
      <c r="C5009" s="19"/>
      <c r="D5009" s="20"/>
      <c r="E5009" s="21"/>
      <c r="F5009" s="85"/>
      <c r="G5009" s="22"/>
      <c r="H5009" s="22"/>
      <c r="I5009" s="22"/>
      <c r="J5009" s="23"/>
      <c r="K5009" s="85"/>
      <c r="L5009" s="22"/>
      <c r="M5009" s="22"/>
      <c r="N5009" s="22"/>
      <c r="O5009" s="23"/>
      <c r="P5009" s="85"/>
      <c r="Q5009" s="22"/>
      <c r="R5009" s="22"/>
      <c r="S5009" s="22"/>
      <c r="T5009" s="23"/>
      <c r="U5009" s="24"/>
      <c r="V5009" s="24"/>
      <c r="W5009" s="24"/>
      <c r="X5009" s="86"/>
      <c r="Y5009" s="78"/>
      <c r="Z5009" s="78"/>
      <c r="AA5009" s="78"/>
      <c r="AB5009" s="22"/>
      <c r="AC5009" s="22"/>
      <c r="AD5009" s="86"/>
      <c r="AE5009" s="78"/>
      <c r="AF5009" s="78"/>
      <c r="AG5009" s="78"/>
      <c r="AH5009" s="22"/>
      <c r="AI5009" s="22"/>
      <c r="AJ5009" s="86"/>
      <c r="AK5009" s="78"/>
      <c r="AL5009" s="78"/>
      <c r="AM5009" s="78"/>
      <c r="AN5009" s="22"/>
      <c r="AO5009" s="22"/>
    </row>
    <row r="5010" spans="1:41">
      <c r="A5010" s="19"/>
      <c r="B5010" s="82"/>
      <c r="C5010" s="19"/>
      <c r="D5010" s="20"/>
      <c r="E5010" s="21"/>
      <c r="F5010" s="85"/>
      <c r="G5010" s="22"/>
      <c r="H5010" s="22"/>
      <c r="I5010" s="22"/>
      <c r="J5010" s="23"/>
      <c r="K5010" s="85"/>
      <c r="L5010" s="22"/>
      <c r="M5010" s="22"/>
      <c r="N5010" s="22"/>
      <c r="O5010" s="23"/>
      <c r="P5010" s="85"/>
      <c r="Q5010" s="22"/>
      <c r="R5010" s="22"/>
      <c r="S5010" s="22"/>
      <c r="T5010" s="23"/>
      <c r="U5010" s="24"/>
      <c r="V5010" s="24"/>
      <c r="W5010" s="24"/>
      <c r="X5010" s="86"/>
      <c r="Y5010" s="78"/>
      <c r="Z5010" s="78"/>
      <c r="AA5010" s="78"/>
      <c r="AB5010" s="22"/>
      <c r="AC5010" s="22"/>
      <c r="AD5010" s="86"/>
      <c r="AE5010" s="78"/>
      <c r="AF5010" s="78"/>
      <c r="AG5010" s="78"/>
      <c r="AH5010" s="22"/>
      <c r="AI5010" s="22"/>
      <c r="AJ5010" s="86"/>
      <c r="AK5010" s="78"/>
      <c r="AL5010" s="78"/>
      <c r="AM5010" s="78"/>
      <c r="AN5010" s="22"/>
      <c r="AO5010" s="22"/>
    </row>
    <row r="5011" spans="1:41">
      <c r="A5011" s="19"/>
      <c r="B5011" s="82"/>
      <c r="C5011" s="19"/>
      <c r="D5011" s="20"/>
      <c r="E5011" s="21"/>
      <c r="F5011" s="85"/>
      <c r="G5011" s="22"/>
      <c r="H5011" s="22"/>
      <c r="I5011" s="22"/>
      <c r="J5011" s="23"/>
      <c r="K5011" s="85"/>
      <c r="L5011" s="22"/>
      <c r="M5011" s="22"/>
      <c r="N5011" s="22"/>
      <c r="O5011" s="23"/>
      <c r="P5011" s="85"/>
      <c r="Q5011" s="22"/>
      <c r="R5011" s="22"/>
      <c r="S5011" s="22"/>
      <c r="T5011" s="23"/>
      <c r="U5011" s="24"/>
      <c r="V5011" s="24"/>
      <c r="W5011" s="24"/>
      <c r="X5011" s="86"/>
      <c r="Y5011" s="78"/>
      <c r="Z5011" s="78"/>
      <c r="AA5011" s="78"/>
      <c r="AB5011" s="22"/>
      <c r="AC5011" s="22"/>
      <c r="AD5011" s="86"/>
      <c r="AE5011" s="78"/>
      <c r="AF5011" s="78"/>
      <c r="AG5011" s="78"/>
      <c r="AH5011" s="22"/>
      <c r="AI5011" s="22"/>
      <c r="AJ5011" s="86"/>
      <c r="AK5011" s="78"/>
      <c r="AL5011" s="78"/>
      <c r="AM5011" s="78"/>
      <c r="AN5011" s="22"/>
      <c r="AO5011" s="22"/>
    </row>
    <row r="5012" spans="1:41">
      <c r="A5012" s="19"/>
      <c r="B5012" s="82"/>
      <c r="C5012" s="19"/>
      <c r="D5012" s="20"/>
      <c r="E5012" s="21"/>
      <c r="F5012" s="85"/>
      <c r="G5012" s="22"/>
      <c r="H5012" s="22"/>
      <c r="I5012" s="22"/>
      <c r="J5012" s="23"/>
      <c r="K5012" s="85"/>
      <c r="L5012" s="22"/>
      <c r="M5012" s="22"/>
      <c r="N5012" s="22"/>
      <c r="O5012" s="23"/>
      <c r="P5012" s="85"/>
      <c r="Q5012" s="22"/>
      <c r="R5012" s="22"/>
      <c r="S5012" s="22"/>
      <c r="T5012" s="23"/>
      <c r="U5012" s="24"/>
      <c r="V5012" s="24"/>
      <c r="W5012" s="24"/>
      <c r="X5012" s="86"/>
      <c r="Y5012" s="78"/>
      <c r="Z5012" s="78"/>
      <c r="AA5012" s="78"/>
      <c r="AB5012" s="22"/>
      <c r="AC5012" s="22"/>
      <c r="AD5012" s="86"/>
      <c r="AE5012" s="78"/>
      <c r="AF5012" s="78"/>
      <c r="AG5012" s="78"/>
      <c r="AH5012" s="22"/>
      <c r="AI5012" s="22"/>
      <c r="AJ5012" s="86"/>
      <c r="AK5012" s="78"/>
      <c r="AL5012" s="78"/>
      <c r="AM5012" s="78"/>
      <c r="AN5012" s="22"/>
      <c r="AO5012" s="22"/>
    </row>
    <row r="5013" spans="1:41">
      <c r="A5013" s="19"/>
      <c r="B5013" s="82"/>
      <c r="C5013" s="19"/>
      <c r="D5013" s="20"/>
      <c r="E5013" s="21"/>
      <c r="F5013" s="85"/>
      <c r="G5013" s="22"/>
      <c r="H5013" s="22"/>
      <c r="I5013" s="22"/>
      <c r="J5013" s="23"/>
      <c r="K5013" s="85"/>
      <c r="L5013" s="22"/>
      <c r="M5013" s="22"/>
      <c r="N5013" s="22"/>
      <c r="O5013" s="23"/>
      <c r="P5013" s="85"/>
      <c r="Q5013" s="22"/>
      <c r="R5013" s="22"/>
      <c r="S5013" s="22"/>
      <c r="T5013" s="23"/>
      <c r="U5013" s="24"/>
      <c r="V5013" s="24"/>
      <c r="W5013" s="24"/>
      <c r="X5013" s="86"/>
      <c r="Y5013" s="78"/>
      <c r="Z5013" s="78"/>
      <c r="AA5013" s="78"/>
      <c r="AB5013" s="22"/>
      <c r="AC5013" s="22"/>
      <c r="AD5013" s="86"/>
      <c r="AE5013" s="78"/>
      <c r="AF5013" s="78"/>
      <c r="AG5013" s="78"/>
      <c r="AH5013" s="22"/>
      <c r="AI5013" s="22"/>
      <c r="AJ5013" s="86"/>
      <c r="AK5013" s="78"/>
      <c r="AL5013" s="78"/>
      <c r="AM5013" s="78"/>
      <c r="AN5013" s="22"/>
      <c r="AO5013" s="22"/>
    </row>
    <row r="5014" spans="1:41">
      <c r="A5014" s="19"/>
      <c r="B5014" s="82"/>
      <c r="C5014" s="19"/>
      <c r="D5014" s="20"/>
      <c r="E5014" s="21"/>
      <c r="F5014" s="85"/>
      <c r="G5014" s="22"/>
      <c r="H5014" s="22"/>
      <c r="I5014" s="22"/>
      <c r="J5014" s="23"/>
      <c r="K5014" s="85"/>
      <c r="L5014" s="22"/>
      <c r="M5014" s="22"/>
      <c r="N5014" s="22"/>
      <c r="O5014" s="23"/>
      <c r="P5014" s="85"/>
      <c r="Q5014" s="22"/>
      <c r="R5014" s="22"/>
      <c r="S5014" s="22"/>
      <c r="T5014" s="23"/>
      <c r="U5014" s="24"/>
      <c r="V5014" s="24"/>
      <c r="W5014" s="24"/>
      <c r="X5014" s="86"/>
      <c r="Y5014" s="78"/>
      <c r="Z5014" s="78"/>
      <c r="AA5014" s="78"/>
      <c r="AB5014" s="22"/>
      <c r="AC5014" s="22"/>
      <c r="AD5014" s="86"/>
      <c r="AE5014" s="78"/>
      <c r="AF5014" s="78"/>
      <c r="AG5014" s="78"/>
      <c r="AH5014" s="22"/>
      <c r="AI5014" s="22"/>
      <c r="AJ5014" s="86"/>
      <c r="AK5014" s="78"/>
      <c r="AL5014" s="78"/>
      <c r="AM5014" s="78"/>
      <c r="AN5014" s="22"/>
      <c r="AO5014" s="22"/>
    </row>
    <row r="5015" spans="1:41">
      <c r="A5015" s="19"/>
      <c r="B5015" s="82"/>
      <c r="C5015" s="19"/>
      <c r="D5015" s="20"/>
      <c r="E5015" s="21"/>
      <c r="F5015" s="85"/>
      <c r="G5015" s="22"/>
      <c r="H5015" s="22"/>
      <c r="I5015" s="22"/>
      <c r="J5015" s="23"/>
      <c r="K5015" s="85"/>
      <c r="L5015" s="22"/>
      <c r="M5015" s="22"/>
      <c r="N5015" s="22"/>
      <c r="O5015" s="23"/>
      <c r="P5015" s="85"/>
      <c r="Q5015" s="22"/>
      <c r="R5015" s="22"/>
      <c r="S5015" s="22"/>
      <c r="T5015" s="23"/>
      <c r="U5015" s="24"/>
      <c r="V5015" s="24"/>
      <c r="W5015" s="24"/>
      <c r="X5015" s="86"/>
      <c r="Y5015" s="78"/>
      <c r="Z5015" s="78"/>
      <c r="AA5015" s="78"/>
      <c r="AB5015" s="22"/>
      <c r="AC5015" s="22"/>
      <c r="AD5015" s="86"/>
      <c r="AE5015" s="78"/>
      <c r="AF5015" s="78"/>
      <c r="AG5015" s="78"/>
      <c r="AH5015" s="22"/>
      <c r="AI5015" s="22"/>
      <c r="AJ5015" s="86"/>
      <c r="AK5015" s="78"/>
      <c r="AL5015" s="78"/>
      <c r="AM5015" s="78"/>
      <c r="AN5015" s="22"/>
      <c r="AO5015" s="22"/>
    </row>
    <row r="5016" spans="1:41">
      <c r="A5016" s="19"/>
      <c r="B5016" s="82"/>
      <c r="C5016" s="19"/>
      <c r="D5016" s="20"/>
      <c r="E5016" s="21"/>
      <c r="F5016" s="85"/>
      <c r="G5016" s="22"/>
      <c r="H5016" s="22"/>
      <c r="I5016" s="22"/>
      <c r="J5016" s="23"/>
      <c r="K5016" s="85"/>
      <c r="L5016" s="22"/>
      <c r="M5016" s="22"/>
      <c r="N5016" s="22"/>
      <c r="O5016" s="23"/>
      <c r="P5016" s="85"/>
      <c r="Q5016" s="22"/>
      <c r="R5016" s="22"/>
      <c r="S5016" s="22"/>
      <c r="T5016" s="23"/>
      <c r="U5016" s="24"/>
      <c r="V5016" s="24"/>
      <c r="W5016" s="24"/>
      <c r="X5016" s="86"/>
      <c r="Y5016" s="78"/>
      <c r="Z5016" s="78"/>
      <c r="AA5016" s="78"/>
      <c r="AB5016" s="22"/>
      <c r="AC5016" s="22"/>
      <c r="AD5016" s="86"/>
      <c r="AE5016" s="78"/>
      <c r="AF5016" s="78"/>
      <c r="AG5016" s="78"/>
      <c r="AH5016" s="22"/>
      <c r="AI5016" s="22"/>
      <c r="AJ5016" s="86"/>
      <c r="AK5016" s="78"/>
      <c r="AL5016" s="78"/>
      <c r="AM5016" s="78"/>
      <c r="AN5016" s="22"/>
      <c r="AO5016" s="22"/>
    </row>
    <row r="5017" spans="1:41">
      <c r="A5017" s="19"/>
      <c r="B5017" s="82"/>
      <c r="C5017" s="19"/>
      <c r="D5017" s="20"/>
      <c r="E5017" s="21"/>
      <c r="F5017" s="85"/>
      <c r="G5017" s="22"/>
      <c r="H5017" s="22"/>
      <c r="I5017" s="22"/>
      <c r="J5017" s="23"/>
      <c r="K5017" s="85"/>
      <c r="L5017" s="22"/>
      <c r="M5017" s="22"/>
      <c r="N5017" s="22"/>
      <c r="O5017" s="23"/>
      <c r="P5017" s="85"/>
      <c r="Q5017" s="22"/>
      <c r="R5017" s="22"/>
      <c r="S5017" s="22"/>
      <c r="T5017" s="23"/>
      <c r="U5017" s="24"/>
      <c r="V5017" s="24"/>
      <c r="W5017" s="24"/>
      <c r="X5017" s="86"/>
      <c r="Y5017" s="78"/>
      <c r="Z5017" s="78"/>
      <c r="AA5017" s="78"/>
      <c r="AB5017" s="22"/>
      <c r="AC5017" s="22"/>
      <c r="AD5017" s="86"/>
      <c r="AE5017" s="78"/>
      <c r="AF5017" s="78"/>
      <c r="AG5017" s="78"/>
      <c r="AH5017" s="22"/>
      <c r="AI5017" s="22"/>
      <c r="AJ5017" s="86"/>
      <c r="AK5017" s="78"/>
      <c r="AL5017" s="78"/>
      <c r="AM5017" s="78"/>
      <c r="AN5017" s="22"/>
      <c r="AO5017" s="22"/>
    </row>
    <row r="5018" spans="1:41">
      <c r="A5018" s="19"/>
      <c r="B5018" s="82"/>
      <c r="C5018" s="19"/>
      <c r="D5018" s="20"/>
      <c r="E5018" s="21"/>
      <c r="F5018" s="85"/>
      <c r="G5018" s="22"/>
      <c r="H5018" s="22"/>
      <c r="I5018" s="22"/>
      <c r="J5018" s="23"/>
      <c r="K5018" s="85"/>
      <c r="L5018" s="22"/>
      <c r="M5018" s="22"/>
      <c r="N5018" s="22"/>
      <c r="O5018" s="23"/>
      <c r="P5018" s="85"/>
      <c r="Q5018" s="22"/>
      <c r="R5018" s="22"/>
      <c r="S5018" s="22"/>
      <c r="T5018" s="23"/>
      <c r="U5018" s="24"/>
      <c r="V5018" s="24"/>
      <c r="W5018" s="24"/>
      <c r="X5018" s="86"/>
      <c r="Y5018" s="78"/>
      <c r="Z5018" s="78"/>
      <c r="AA5018" s="78"/>
      <c r="AB5018" s="22"/>
      <c r="AC5018" s="22"/>
      <c r="AD5018" s="86"/>
      <c r="AE5018" s="78"/>
      <c r="AF5018" s="78"/>
      <c r="AG5018" s="78"/>
      <c r="AH5018" s="22"/>
      <c r="AI5018" s="22"/>
      <c r="AJ5018" s="86"/>
      <c r="AK5018" s="78"/>
      <c r="AL5018" s="78"/>
      <c r="AM5018" s="78"/>
      <c r="AN5018" s="22"/>
      <c r="AO5018" s="22"/>
    </row>
    <row r="5019" spans="1:41">
      <c r="A5019" s="19"/>
      <c r="B5019" s="82"/>
      <c r="C5019" s="19"/>
      <c r="D5019" s="20"/>
      <c r="E5019" s="21"/>
      <c r="F5019" s="85"/>
      <c r="G5019" s="22"/>
      <c r="H5019" s="22"/>
      <c r="I5019" s="22"/>
      <c r="J5019" s="23"/>
      <c r="K5019" s="85"/>
      <c r="L5019" s="22"/>
      <c r="M5019" s="22"/>
      <c r="N5019" s="22"/>
      <c r="O5019" s="23"/>
      <c r="P5019" s="85"/>
      <c r="Q5019" s="22"/>
      <c r="R5019" s="22"/>
      <c r="S5019" s="22"/>
      <c r="T5019" s="23"/>
      <c r="U5019" s="24"/>
      <c r="V5019" s="24"/>
      <c r="W5019" s="24"/>
      <c r="X5019" s="86"/>
      <c r="Y5019" s="78"/>
      <c r="Z5019" s="78"/>
      <c r="AA5019" s="78"/>
      <c r="AB5019" s="22"/>
      <c r="AC5019" s="22"/>
      <c r="AD5019" s="86"/>
      <c r="AE5019" s="78"/>
      <c r="AF5019" s="78"/>
      <c r="AG5019" s="78"/>
      <c r="AH5019" s="22"/>
      <c r="AI5019" s="22"/>
      <c r="AJ5019" s="86"/>
      <c r="AK5019" s="78"/>
      <c r="AL5019" s="78"/>
      <c r="AM5019" s="78"/>
      <c r="AN5019" s="22"/>
      <c r="AO5019" s="22"/>
    </row>
    <row r="5020" spans="1:41">
      <c r="A5020" s="19"/>
      <c r="B5020" s="82"/>
      <c r="C5020" s="19"/>
      <c r="D5020" s="20"/>
      <c r="E5020" s="21"/>
      <c r="F5020" s="85"/>
      <c r="G5020" s="22"/>
      <c r="H5020" s="22"/>
      <c r="I5020" s="22"/>
      <c r="J5020" s="23"/>
      <c r="K5020" s="85"/>
      <c r="L5020" s="22"/>
      <c r="M5020" s="22"/>
      <c r="N5020" s="22"/>
      <c r="O5020" s="23"/>
      <c r="P5020" s="85"/>
      <c r="Q5020" s="22"/>
      <c r="R5020" s="22"/>
      <c r="S5020" s="22"/>
      <c r="T5020" s="23"/>
      <c r="U5020" s="24"/>
      <c r="V5020" s="24"/>
      <c r="W5020" s="24"/>
      <c r="X5020" s="86"/>
      <c r="Y5020" s="78"/>
      <c r="Z5020" s="78"/>
      <c r="AA5020" s="78"/>
      <c r="AB5020" s="22"/>
      <c r="AC5020" s="22"/>
      <c r="AD5020" s="86"/>
      <c r="AE5020" s="78"/>
      <c r="AF5020" s="78"/>
      <c r="AG5020" s="78"/>
      <c r="AH5020" s="22"/>
      <c r="AI5020" s="22"/>
      <c r="AJ5020" s="86"/>
      <c r="AK5020" s="78"/>
      <c r="AL5020" s="78"/>
      <c r="AM5020" s="78"/>
      <c r="AN5020" s="22"/>
      <c r="AO5020" s="22"/>
    </row>
    <row r="5021" spans="1:41">
      <c r="A5021" s="19"/>
      <c r="B5021" s="82"/>
      <c r="C5021" s="19"/>
      <c r="D5021" s="20"/>
      <c r="E5021" s="21"/>
      <c r="F5021" s="85"/>
      <c r="G5021" s="22"/>
      <c r="H5021" s="22"/>
      <c r="I5021" s="22"/>
      <c r="J5021" s="23"/>
      <c r="K5021" s="85"/>
      <c r="L5021" s="22"/>
      <c r="M5021" s="22"/>
      <c r="N5021" s="22"/>
      <c r="O5021" s="23"/>
      <c r="P5021" s="85"/>
      <c r="Q5021" s="22"/>
      <c r="R5021" s="22"/>
      <c r="S5021" s="22"/>
      <c r="T5021" s="23"/>
      <c r="U5021" s="24"/>
      <c r="V5021" s="24"/>
      <c r="W5021" s="24"/>
      <c r="X5021" s="86"/>
      <c r="Y5021" s="78"/>
      <c r="Z5021" s="78"/>
      <c r="AA5021" s="78"/>
      <c r="AB5021" s="22"/>
      <c r="AC5021" s="22"/>
      <c r="AD5021" s="86"/>
      <c r="AE5021" s="78"/>
      <c r="AF5021" s="78"/>
      <c r="AG5021" s="78"/>
      <c r="AH5021" s="22"/>
      <c r="AI5021" s="22"/>
      <c r="AJ5021" s="86"/>
      <c r="AK5021" s="78"/>
      <c r="AL5021" s="78"/>
      <c r="AM5021" s="78"/>
      <c r="AN5021" s="22"/>
      <c r="AO5021" s="22"/>
    </row>
    <row r="5022" spans="1:41">
      <c r="A5022" s="19"/>
      <c r="B5022" s="82"/>
      <c r="C5022" s="19"/>
      <c r="D5022" s="20"/>
      <c r="E5022" s="21"/>
      <c r="F5022" s="85"/>
      <c r="G5022" s="22"/>
      <c r="H5022" s="22"/>
      <c r="I5022" s="22"/>
      <c r="J5022" s="23"/>
      <c r="K5022" s="85"/>
      <c r="L5022" s="22"/>
      <c r="M5022" s="22"/>
      <c r="N5022" s="22"/>
      <c r="O5022" s="23"/>
      <c r="P5022" s="85"/>
      <c r="Q5022" s="22"/>
      <c r="R5022" s="22"/>
      <c r="S5022" s="22"/>
      <c r="T5022" s="23"/>
      <c r="U5022" s="24"/>
      <c r="V5022" s="24"/>
      <c r="W5022" s="24"/>
      <c r="X5022" s="86"/>
      <c r="Y5022" s="78"/>
      <c r="Z5022" s="78"/>
      <c r="AA5022" s="78"/>
      <c r="AB5022" s="22"/>
      <c r="AC5022" s="22"/>
      <c r="AD5022" s="86"/>
      <c r="AE5022" s="78"/>
      <c r="AF5022" s="78"/>
      <c r="AG5022" s="78"/>
      <c r="AH5022" s="22"/>
      <c r="AI5022" s="22"/>
      <c r="AJ5022" s="86"/>
      <c r="AK5022" s="78"/>
      <c r="AL5022" s="78"/>
      <c r="AM5022" s="78"/>
      <c r="AN5022" s="22"/>
      <c r="AO5022" s="22"/>
    </row>
    <row r="5023" spans="1:41">
      <c r="A5023" s="19"/>
      <c r="B5023" s="82"/>
      <c r="C5023" s="19"/>
      <c r="D5023" s="20"/>
      <c r="E5023" s="21"/>
      <c r="F5023" s="85"/>
      <c r="G5023" s="22"/>
      <c r="H5023" s="22"/>
      <c r="I5023" s="22"/>
      <c r="J5023" s="23"/>
      <c r="K5023" s="85"/>
      <c r="L5023" s="22"/>
      <c r="M5023" s="22"/>
      <c r="N5023" s="22"/>
      <c r="O5023" s="23"/>
      <c r="P5023" s="85"/>
      <c r="Q5023" s="22"/>
      <c r="R5023" s="22"/>
      <c r="S5023" s="22"/>
      <c r="T5023" s="23"/>
      <c r="U5023" s="24"/>
      <c r="V5023" s="24"/>
      <c r="W5023" s="24"/>
      <c r="X5023" s="86"/>
      <c r="Y5023" s="78"/>
      <c r="Z5023" s="78"/>
      <c r="AA5023" s="78"/>
      <c r="AB5023" s="22"/>
      <c r="AC5023" s="22"/>
      <c r="AD5023" s="86"/>
      <c r="AE5023" s="78"/>
      <c r="AF5023" s="78"/>
      <c r="AG5023" s="78"/>
      <c r="AH5023" s="22"/>
      <c r="AI5023" s="22"/>
      <c r="AJ5023" s="86"/>
      <c r="AK5023" s="78"/>
      <c r="AL5023" s="78"/>
      <c r="AM5023" s="78"/>
      <c r="AN5023" s="22"/>
      <c r="AO5023" s="22"/>
    </row>
    <row r="5024" spans="1:41">
      <c r="A5024" s="19"/>
      <c r="B5024" s="82"/>
      <c r="C5024" s="19"/>
      <c r="D5024" s="20"/>
      <c r="E5024" s="21"/>
      <c r="F5024" s="85"/>
      <c r="G5024" s="22"/>
      <c r="H5024" s="22"/>
      <c r="I5024" s="22"/>
      <c r="J5024" s="23"/>
      <c r="K5024" s="85"/>
      <c r="L5024" s="22"/>
      <c r="M5024" s="22"/>
      <c r="N5024" s="22"/>
      <c r="O5024" s="23"/>
      <c r="P5024" s="85"/>
      <c r="Q5024" s="22"/>
      <c r="R5024" s="22"/>
      <c r="S5024" s="22"/>
      <c r="T5024" s="23"/>
      <c r="U5024" s="24"/>
      <c r="V5024" s="24"/>
      <c r="W5024" s="24"/>
      <c r="X5024" s="86"/>
      <c r="Y5024" s="78"/>
      <c r="Z5024" s="78"/>
      <c r="AA5024" s="78"/>
      <c r="AB5024" s="22"/>
      <c r="AC5024" s="22"/>
      <c r="AD5024" s="86"/>
      <c r="AE5024" s="78"/>
      <c r="AF5024" s="78"/>
      <c r="AG5024" s="78"/>
      <c r="AH5024" s="22"/>
      <c r="AI5024" s="22"/>
      <c r="AJ5024" s="86"/>
      <c r="AK5024" s="78"/>
      <c r="AL5024" s="78"/>
      <c r="AM5024" s="78"/>
      <c r="AN5024" s="22"/>
      <c r="AO5024" s="22"/>
    </row>
    <row r="5025" spans="1:41">
      <c r="A5025" s="19"/>
      <c r="B5025" s="82"/>
      <c r="C5025" s="19"/>
      <c r="D5025" s="20"/>
      <c r="E5025" s="21"/>
      <c r="F5025" s="85"/>
      <c r="G5025" s="22"/>
      <c r="H5025" s="22"/>
      <c r="I5025" s="22"/>
      <c r="J5025" s="23"/>
      <c r="K5025" s="85"/>
      <c r="L5025" s="22"/>
      <c r="M5025" s="22"/>
      <c r="N5025" s="22"/>
      <c r="O5025" s="23"/>
      <c r="P5025" s="85"/>
      <c r="Q5025" s="22"/>
      <c r="R5025" s="22"/>
      <c r="S5025" s="22"/>
      <c r="T5025" s="23"/>
      <c r="U5025" s="24"/>
      <c r="V5025" s="24"/>
      <c r="W5025" s="24"/>
      <c r="X5025" s="86"/>
      <c r="Y5025" s="78"/>
      <c r="Z5025" s="78"/>
      <c r="AA5025" s="78"/>
      <c r="AB5025" s="22"/>
      <c r="AC5025" s="22"/>
      <c r="AD5025" s="86"/>
      <c r="AE5025" s="78"/>
      <c r="AF5025" s="78"/>
      <c r="AG5025" s="78"/>
      <c r="AH5025" s="22"/>
      <c r="AI5025" s="22"/>
      <c r="AJ5025" s="86"/>
      <c r="AK5025" s="78"/>
      <c r="AL5025" s="78"/>
      <c r="AM5025" s="78"/>
      <c r="AN5025" s="22"/>
      <c r="AO5025" s="22"/>
    </row>
    <row r="5026" spans="1:41">
      <c r="A5026" s="19"/>
      <c r="B5026" s="82"/>
      <c r="C5026" s="19"/>
      <c r="D5026" s="20"/>
      <c r="E5026" s="21"/>
      <c r="F5026" s="85"/>
      <c r="G5026" s="22"/>
      <c r="H5026" s="22"/>
      <c r="I5026" s="22"/>
      <c r="J5026" s="23"/>
      <c r="K5026" s="85"/>
      <c r="L5026" s="22"/>
      <c r="M5026" s="22"/>
      <c r="N5026" s="22"/>
      <c r="O5026" s="23"/>
      <c r="P5026" s="85"/>
      <c r="Q5026" s="22"/>
      <c r="R5026" s="22"/>
      <c r="S5026" s="22"/>
      <c r="T5026" s="23"/>
      <c r="U5026" s="24"/>
      <c r="V5026" s="24"/>
      <c r="W5026" s="24"/>
      <c r="X5026" s="86"/>
      <c r="Y5026" s="78"/>
      <c r="Z5026" s="78"/>
      <c r="AA5026" s="78"/>
      <c r="AB5026" s="22"/>
      <c r="AC5026" s="22"/>
      <c r="AD5026" s="86"/>
      <c r="AE5026" s="78"/>
      <c r="AF5026" s="78"/>
      <c r="AG5026" s="78"/>
      <c r="AH5026" s="22"/>
      <c r="AI5026" s="22"/>
      <c r="AJ5026" s="86"/>
      <c r="AK5026" s="78"/>
      <c r="AL5026" s="78"/>
      <c r="AM5026" s="78"/>
      <c r="AN5026" s="22"/>
      <c r="AO5026" s="22"/>
    </row>
    <row r="5027" spans="1:41">
      <c r="A5027" s="19"/>
      <c r="B5027" s="82"/>
      <c r="C5027" s="19"/>
      <c r="D5027" s="20"/>
      <c r="E5027" s="21"/>
      <c r="F5027" s="85"/>
      <c r="G5027" s="22"/>
      <c r="H5027" s="22"/>
      <c r="I5027" s="22"/>
      <c r="J5027" s="23"/>
      <c r="K5027" s="85"/>
      <c r="L5027" s="22"/>
      <c r="M5027" s="22"/>
      <c r="N5027" s="22"/>
      <c r="O5027" s="23"/>
      <c r="P5027" s="85"/>
      <c r="Q5027" s="22"/>
      <c r="R5027" s="22"/>
      <c r="S5027" s="22"/>
      <c r="T5027" s="23"/>
      <c r="U5027" s="24"/>
      <c r="V5027" s="24"/>
      <c r="W5027" s="24"/>
      <c r="X5027" s="86"/>
      <c r="Y5027" s="78"/>
      <c r="Z5027" s="78"/>
      <c r="AA5027" s="78"/>
      <c r="AB5027" s="22"/>
      <c r="AC5027" s="22"/>
      <c r="AD5027" s="86"/>
      <c r="AE5027" s="78"/>
      <c r="AF5027" s="78"/>
      <c r="AG5027" s="78"/>
      <c r="AH5027" s="22"/>
      <c r="AI5027" s="22"/>
      <c r="AJ5027" s="86"/>
      <c r="AK5027" s="78"/>
      <c r="AL5027" s="78"/>
      <c r="AM5027" s="78"/>
      <c r="AN5027" s="22"/>
      <c r="AO5027" s="22"/>
    </row>
    <row r="5028" spans="1:41">
      <c r="A5028" s="19"/>
      <c r="B5028" s="82"/>
      <c r="C5028" s="19"/>
      <c r="D5028" s="20"/>
      <c r="E5028" s="21"/>
      <c r="F5028" s="85"/>
      <c r="G5028" s="22"/>
      <c r="H5028" s="22"/>
      <c r="I5028" s="22"/>
      <c r="J5028" s="23"/>
      <c r="K5028" s="85"/>
      <c r="L5028" s="22"/>
      <c r="M5028" s="22"/>
      <c r="N5028" s="22"/>
      <c r="O5028" s="23"/>
      <c r="P5028" s="85"/>
      <c r="Q5028" s="22"/>
      <c r="R5028" s="22"/>
      <c r="S5028" s="22"/>
      <c r="T5028" s="23"/>
      <c r="U5028" s="24"/>
      <c r="V5028" s="24"/>
      <c r="W5028" s="24"/>
      <c r="X5028" s="86"/>
      <c r="Y5028" s="78"/>
      <c r="Z5028" s="78"/>
      <c r="AA5028" s="78"/>
      <c r="AB5028" s="22"/>
      <c r="AC5028" s="22"/>
      <c r="AD5028" s="86"/>
      <c r="AE5028" s="78"/>
      <c r="AF5028" s="78"/>
      <c r="AG5028" s="78"/>
      <c r="AH5028" s="22"/>
      <c r="AI5028" s="22"/>
      <c r="AJ5028" s="86"/>
      <c r="AK5028" s="78"/>
      <c r="AL5028" s="78"/>
      <c r="AM5028" s="78"/>
      <c r="AN5028" s="22"/>
      <c r="AO5028" s="22"/>
    </row>
    <row r="5029" spans="1:41">
      <c r="A5029" s="19"/>
      <c r="B5029" s="82"/>
      <c r="C5029" s="19"/>
      <c r="D5029" s="20"/>
      <c r="E5029" s="21"/>
      <c r="F5029" s="85"/>
      <c r="G5029" s="22"/>
      <c r="H5029" s="22"/>
      <c r="I5029" s="22"/>
      <c r="J5029" s="23"/>
      <c r="K5029" s="85"/>
      <c r="L5029" s="22"/>
      <c r="M5029" s="22"/>
      <c r="N5029" s="22"/>
      <c r="O5029" s="23"/>
      <c r="P5029" s="85"/>
      <c r="Q5029" s="22"/>
      <c r="R5029" s="22"/>
      <c r="S5029" s="22"/>
      <c r="T5029" s="23"/>
      <c r="U5029" s="24"/>
      <c r="V5029" s="24"/>
      <c r="W5029" s="24"/>
      <c r="X5029" s="86"/>
      <c r="Y5029" s="78"/>
      <c r="Z5029" s="78"/>
      <c r="AA5029" s="78"/>
      <c r="AB5029" s="22"/>
      <c r="AC5029" s="22"/>
      <c r="AD5029" s="86"/>
      <c r="AE5029" s="78"/>
      <c r="AF5029" s="78"/>
      <c r="AG5029" s="78"/>
      <c r="AH5029" s="22"/>
      <c r="AI5029" s="22"/>
      <c r="AJ5029" s="86"/>
      <c r="AK5029" s="78"/>
      <c r="AL5029" s="78"/>
      <c r="AM5029" s="78"/>
      <c r="AN5029" s="22"/>
      <c r="AO5029" s="22"/>
    </row>
    <row r="5030" spans="1:41">
      <c r="A5030" s="19"/>
      <c r="B5030" s="82"/>
      <c r="C5030" s="19"/>
      <c r="D5030" s="20"/>
      <c r="E5030" s="21"/>
      <c r="F5030" s="85"/>
      <c r="G5030" s="22"/>
      <c r="H5030" s="22"/>
      <c r="I5030" s="22"/>
      <c r="J5030" s="23"/>
      <c r="K5030" s="85"/>
      <c r="L5030" s="22"/>
      <c r="M5030" s="22"/>
      <c r="N5030" s="22"/>
      <c r="O5030" s="23"/>
      <c r="P5030" s="85"/>
      <c r="Q5030" s="22"/>
      <c r="R5030" s="22"/>
      <c r="S5030" s="22"/>
      <c r="T5030" s="23"/>
      <c r="U5030" s="24"/>
      <c r="V5030" s="24"/>
      <c r="W5030" s="24"/>
      <c r="X5030" s="86"/>
      <c r="Y5030" s="78"/>
      <c r="Z5030" s="78"/>
      <c r="AA5030" s="78"/>
      <c r="AB5030" s="22"/>
      <c r="AC5030" s="22"/>
      <c r="AD5030" s="86"/>
      <c r="AE5030" s="78"/>
      <c r="AF5030" s="78"/>
      <c r="AG5030" s="78"/>
      <c r="AH5030" s="22"/>
      <c r="AI5030" s="22"/>
      <c r="AJ5030" s="86"/>
      <c r="AK5030" s="78"/>
      <c r="AL5030" s="78"/>
      <c r="AM5030" s="78"/>
      <c r="AN5030" s="22"/>
      <c r="AO5030" s="22"/>
    </row>
    <row r="5031" spans="1:41">
      <c r="A5031" s="19"/>
      <c r="B5031" s="82"/>
      <c r="C5031" s="19"/>
      <c r="D5031" s="20"/>
      <c r="E5031" s="21"/>
      <c r="F5031" s="85"/>
      <c r="G5031" s="22"/>
      <c r="H5031" s="22"/>
      <c r="I5031" s="22"/>
      <c r="J5031" s="23"/>
      <c r="K5031" s="85"/>
      <c r="L5031" s="22"/>
      <c r="M5031" s="22"/>
      <c r="N5031" s="22"/>
      <c r="O5031" s="23"/>
      <c r="P5031" s="85"/>
      <c r="Q5031" s="22"/>
      <c r="R5031" s="22"/>
      <c r="S5031" s="22"/>
      <c r="T5031" s="23"/>
      <c r="U5031" s="24"/>
      <c r="V5031" s="24"/>
      <c r="W5031" s="24"/>
      <c r="X5031" s="86"/>
      <c r="Y5031" s="78"/>
      <c r="Z5031" s="78"/>
      <c r="AA5031" s="78"/>
      <c r="AB5031" s="22"/>
      <c r="AC5031" s="22"/>
      <c r="AD5031" s="86"/>
      <c r="AE5031" s="78"/>
      <c r="AF5031" s="78"/>
      <c r="AG5031" s="78"/>
      <c r="AH5031" s="22"/>
      <c r="AI5031" s="22"/>
      <c r="AJ5031" s="86"/>
      <c r="AK5031" s="78"/>
      <c r="AL5031" s="78"/>
      <c r="AM5031" s="78"/>
      <c r="AN5031" s="22"/>
      <c r="AO5031" s="22"/>
    </row>
    <row r="5032" spans="1:41">
      <c r="A5032" s="19"/>
      <c r="B5032" s="82"/>
      <c r="C5032" s="19"/>
      <c r="D5032" s="20"/>
      <c r="E5032" s="21"/>
      <c r="F5032" s="85"/>
      <c r="G5032" s="22"/>
      <c r="H5032" s="22"/>
      <c r="I5032" s="22"/>
      <c r="J5032" s="23"/>
      <c r="K5032" s="85"/>
      <c r="L5032" s="22"/>
      <c r="M5032" s="22"/>
      <c r="N5032" s="22"/>
      <c r="O5032" s="23"/>
      <c r="P5032" s="85"/>
      <c r="Q5032" s="22"/>
      <c r="R5032" s="22"/>
      <c r="S5032" s="22"/>
      <c r="T5032" s="23"/>
      <c r="U5032" s="24"/>
      <c r="V5032" s="24"/>
      <c r="W5032" s="24"/>
      <c r="X5032" s="86"/>
      <c r="Y5032" s="78"/>
      <c r="Z5032" s="78"/>
      <c r="AA5032" s="78"/>
      <c r="AB5032" s="22"/>
      <c r="AC5032" s="22"/>
      <c r="AD5032" s="86"/>
      <c r="AE5032" s="78"/>
      <c r="AF5032" s="78"/>
      <c r="AG5032" s="78"/>
      <c r="AH5032" s="22"/>
      <c r="AI5032" s="22"/>
      <c r="AJ5032" s="86"/>
      <c r="AK5032" s="78"/>
      <c r="AL5032" s="78"/>
      <c r="AM5032" s="78"/>
      <c r="AN5032" s="22"/>
      <c r="AO5032" s="22"/>
    </row>
    <row r="5033" spans="1:41">
      <c r="A5033" s="19"/>
      <c r="B5033" s="82"/>
      <c r="C5033" s="19"/>
      <c r="D5033" s="20"/>
      <c r="E5033" s="21"/>
      <c r="F5033" s="85"/>
      <c r="G5033" s="22"/>
      <c r="H5033" s="22"/>
      <c r="I5033" s="22"/>
      <c r="J5033" s="23"/>
      <c r="K5033" s="85"/>
      <c r="L5033" s="22"/>
      <c r="M5033" s="22"/>
      <c r="N5033" s="22"/>
      <c r="O5033" s="23"/>
      <c r="P5033" s="85"/>
      <c r="Q5033" s="22"/>
      <c r="R5033" s="22"/>
      <c r="S5033" s="22"/>
      <c r="T5033" s="23"/>
      <c r="U5033" s="24"/>
      <c r="V5033" s="24"/>
      <c r="W5033" s="24"/>
      <c r="X5033" s="86"/>
      <c r="Y5033" s="78"/>
      <c r="Z5033" s="78"/>
      <c r="AA5033" s="78"/>
      <c r="AB5033" s="22"/>
      <c r="AC5033" s="22"/>
      <c r="AD5033" s="86"/>
      <c r="AE5033" s="78"/>
      <c r="AF5033" s="78"/>
      <c r="AG5033" s="78"/>
      <c r="AH5033" s="22"/>
      <c r="AI5033" s="22"/>
      <c r="AJ5033" s="86"/>
      <c r="AK5033" s="78"/>
      <c r="AL5033" s="78"/>
      <c r="AM5033" s="78"/>
      <c r="AN5033" s="22"/>
      <c r="AO5033" s="22"/>
    </row>
    <row r="5034" spans="1:41">
      <c r="A5034" s="19"/>
      <c r="B5034" s="82"/>
      <c r="C5034" s="19"/>
      <c r="D5034" s="20"/>
      <c r="E5034" s="21"/>
      <c r="F5034" s="85"/>
      <c r="G5034" s="22"/>
      <c r="H5034" s="22"/>
      <c r="I5034" s="22"/>
      <c r="J5034" s="23"/>
      <c r="K5034" s="85"/>
      <c r="L5034" s="22"/>
      <c r="M5034" s="22"/>
      <c r="N5034" s="22"/>
      <c r="O5034" s="23"/>
      <c r="P5034" s="85"/>
      <c r="Q5034" s="22"/>
      <c r="R5034" s="22"/>
      <c r="S5034" s="22"/>
      <c r="T5034" s="23"/>
      <c r="U5034" s="24"/>
      <c r="V5034" s="24"/>
      <c r="W5034" s="24"/>
      <c r="X5034" s="86"/>
      <c r="Y5034" s="78"/>
      <c r="Z5034" s="78"/>
      <c r="AA5034" s="78"/>
      <c r="AB5034" s="22"/>
      <c r="AC5034" s="22"/>
      <c r="AD5034" s="86"/>
      <c r="AE5034" s="78"/>
      <c r="AF5034" s="78"/>
      <c r="AG5034" s="78"/>
      <c r="AH5034" s="22"/>
      <c r="AI5034" s="22"/>
      <c r="AJ5034" s="86"/>
      <c r="AK5034" s="78"/>
      <c r="AL5034" s="78"/>
      <c r="AM5034" s="78"/>
      <c r="AN5034" s="22"/>
      <c r="AO5034" s="22"/>
    </row>
    <row r="5035" spans="1:41">
      <c r="A5035" s="19"/>
      <c r="B5035" s="82"/>
      <c r="C5035" s="19"/>
      <c r="D5035" s="20"/>
      <c r="E5035" s="21"/>
      <c r="F5035" s="85"/>
      <c r="G5035" s="22"/>
      <c r="H5035" s="22"/>
      <c r="I5035" s="22"/>
      <c r="J5035" s="23"/>
      <c r="K5035" s="85"/>
      <c r="L5035" s="22"/>
      <c r="M5035" s="22"/>
      <c r="N5035" s="22"/>
      <c r="O5035" s="23"/>
      <c r="P5035" s="85"/>
      <c r="Q5035" s="22"/>
      <c r="R5035" s="22"/>
      <c r="S5035" s="22"/>
      <c r="T5035" s="23"/>
      <c r="U5035" s="24"/>
      <c r="V5035" s="24"/>
      <c r="W5035" s="24"/>
      <c r="X5035" s="86"/>
      <c r="Y5035" s="78"/>
      <c r="Z5035" s="78"/>
      <c r="AA5035" s="78"/>
      <c r="AB5035" s="22"/>
      <c r="AC5035" s="22"/>
      <c r="AD5035" s="86"/>
      <c r="AE5035" s="78"/>
      <c r="AF5035" s="78"/>
      <c r="AG5035" s="78"/>
      <c r="AH5035" s="22"/>
      <c r="AI5035" s="22"/>
      <c r="AJ5035" s="86"/>
      <c r="AK5035" s="78"/>
      <c r="AL5035" s="78"/>
      <c r="AM5035" s="78"/>
      <c r="AN5035" s="22"/>
      <c r="AO5035" s="22"/>
    </row>
    <row r="5036" spans="1:41">
      <c r="A5036" s="19"/>
      <c r="B5036" s="82"/>
      <c r="C5036" s="19"/>
      <c r="D5036" s="20"/>
      <c r="E5036" s="21"/>
      <c r="F5036" s="85"/>
      <c r="G5036" s="22"/>
      <c r="H5036" s="22"/>
      <c r="I5036" s="22"/>
      <c r="J5036" s="23"/>
      <c r="K5036" s="85"/>
      <c r="L5036" s="22"/>
      <c r="M5036" s="22"/>
      <c r="N5036" s="22"/>
      <c r="O5036" s="23"/>
      <c r="P5036" s="85"/>
      <c r="Q5036" s="22"/>
      <c r="R5036" s="22"/>
      <c r="S5036" s="22"/>
      <c r="T5036" s="23"/>
      <c r="U5036" s="24"/>
      <c r="V5036" s="24"/>
      <c r="W5036" s="24"/>
      <c r="X5036" s="86"/>
      <c r="Y5036" s="78"/>
      <c r="Z5036" s="78"/>
      <c r="AA5036" s="78"/>
      <c r="AB5036" s="22"/>
      <c r="AC5036" s="22"/>
      <c r="AD5036" s="86"/>
      <c r="AE5036" s="78"/>
      <c r="AF5036" s="78"/>
      <c r="AG5036" s="78"/>
      <c r="AH5036" s="22"/>
      <c r="AI5036" s="22"/>
      <c r="AJ5036" s="86"/>
      <c r="AK5036" s="78"/>
      <c r="AL5036" s="78"/>
      <c r="AM5036" s="78"/>
      <c r="AN5036" s="22"/>
      <c r="AO5036" s="22"/>
    </row>
    <row r="5037" spans="1:41">
      <c r="A5037" s="19"/>
      <c r="B5037" s="82"/>
      <c r="C5037" s="19"/>
      <c r="D5037" s="20"/>
      <c r="E5037" s="21"/>
      <c r="F5037" s="85"/>
      <c r="G5037" s="22"/>
      <c r="H5037" s="22"/>
      <c r="I5037" s="22"/>
      <c r="J5037" s="23"/>
      <c r="K5037" s="85"/>
      <c r="L5037" s="22"/>
      <c r="M5037" s="22"/>
      <c r="N5037" s="22"/>
      <c r="O5037" s="23"/>
      <c r="P5037" s="85"/>
      <c r="Q5037" s="22"/>
      <c r="R5037" s="22"/>
      <c r="S5037" s="22"/>
      <c r="T5037" s="23"/>
      <c r="U5037" s="24"/>
      <c r="V5037" s="24"/>
      <c r="W5037" s="24"/>
      <c r="X5037" s="86"/>
      <c r="Y5037" s="78"/>
      <c r="Z5037" s="78"/>
      <c r="AA5037" s="78"/>
      <c r="AB5037" s="22"/>
      <c r="AC5037" s="22"/>
      <c r="AD5037" s="86"/>
      <c r="AE5037" s="78"/>
      <c r="AF5037" s="78"/>
      <c r="AG5037" s="78"/>
      <c r="AH5037" s="22"/>
      <c r="AI5037" s="22"/>
      <c r="AJ5037" s="86"/>
      <c r="AK5037" s="78"/>
      <c r="AL5037" s="78"/>
      <c r="AM5037" s="78"/>
      <c r="AN5037" s="22"/>
      <c r="AO5037" s="22"/>
    </row>
    <row r="5038" spans="1:41">
      <c r="A5038" s="19"/>
      <c r="B5038" s="82"/>
      <c r="C5038" s="19"/>
      <c r="D5038" s="20"/>
      <c r="E5038" s="21"/>
      <c r="F5038" s="85"/>
      <c r="G5038" s="22"/>
      <c r="H5038" s="22"/>
      <c r="I5038" s="22"/>
      <c r="J5038" s="23"/>
      <c r="K5038" s="85"/>
      <c r="L5038" s="22"/>
      <c r="M5038" s="22"/>
      <c r="N5038" s="22"/>
      <c r="O5038" s="23"/>
      <c r="P5038" s="85"/>
      <c r="Q5038" s="22"/>
      <c r="R5038" s="22"/>
      <c r="S5038" s="22"/>
      <c r="T5038" s="23"/>
      <c r="U5038" s="24"/>
      <c r="V5038" s="24"/>
      <c r="W5038" s="24"/>
      <c r="X5038" s="86"/>
      <c r="Y5038" s="78"/>
      <c r="Z5038" s="78"/>
      <c r="AA5038" s="78"/>
      <c r="AB5038" s="22"/>
      <c r="AC5038" s="22"/>
      <c r="AD5038" s="86"/>
      <c r="AE5038" s="78"/>
      <c r="AF5038" s="78"/>
      <c r="AG5038" s="78"/>
      <c r="AH5038" s="22"/>
      <c r="AI5038" s="22"/>
      <c r="AJ5038" s="86"/>
      <c r="AK5038" s="78"/>
      <c r="AL5038" s="78"/>
      <c r="AM5038" s="78"/>
      <c r="AN5038" s="22"/>
      <c r="AO5038" s="22"/>
    </row>
    <row r="5039" spans="1:41">
      <c r="A5039" s="19"/>
      <c r="B5039" s="82"/>
      <c r="C5039" s="19"/>
      <c r="D5039" s="20"/>
      <c r="E5039" s="21"/>
      <c r="F5039" s="85"/>
      <c r="G5039" s="22"/>
      <c r="H5039" s="22"/>
      <c r="I5039" s="22"/>
      <c r="J5039" s="23"/>
      <c r="K5039" s="85"/>
      <c r="L5039" s="22"/>
      <c r="M5039" s="22"/>
      <c r="N5039" s="22"/>
      <c r="O5039" s="23"/>
      <c r="P5039" s="85"/>
      <c r="Q5039" s="22"/>
      <c r="R5039" s="22"/>
      <c r="S5039" s="22"/>
      <c r="T5039" s="23"/>
      <c r="U5039" s="24"/>
      <c r="V5039" s="24"/>
      <c r="W5039" s="24"/>
      <c r="X5039" s="86"/>
      <c r="Y5039" s="78"/>
      <c r="Z5039" s="78"/>
      <c r="AA5039" s="78"/>
      <c r="AB5039" s="22"/>
      <c r="AC5039" s="22"/>
      <c r="AD5039" s="86"/>
      <c r="AE5039" s="78"/>
      <c r="AF5039" s="78"/>
      <c r="AG5039" s="78"/>
      <c r="AH5039" s="22"/>
      <c r="AI5039" s="22"/>
      <c r="AJ5039" s="86"/>
      <c r="AK5039" s="78"/>
      <c r="AL5039" s="78"/>
      <c r="AM5039" s="78"/>
      <c r="AN5039" s="22"/>
      <c r="AO5039" s="22"/>
    </row>
    <row r="5040" spans="1:41">
      <c r="A5040" s="19"/>
      <c r="B5040" s="82"/>
      <c r="C5040" s="19"/>
      <c r="D5040" s="20"/>
      <c r="E5040" s="21"/>
      <c r="F5040" s="85"/>
      <c r="G5040" s="22"/>
      <c r="H5040" s="22"/>
      <c r="I5040" s="22"/>
      <c r="J5040" s="23"/>
      <c r="K5040" s="85"/>
      <c r="L5040" s="22"/>
      <c r="M5040" s="22"/>
      <c r="N5040" s="22"/>
      <c r="O5040" s="23"/>
      <c r="P5040" s="85"/>
      <c r="Q5040" s="22"/>
      <c r="R5040" s="22"/>
      <c r="S5040" s="22"/>
      <c r="T5040" s="23"/>
      <c r="U5040" s="24"/>
      <c r="V5040" s="24"/>
      <c r="W5040" s="24"/>
      <c r="X5040" s="86"/>
      <c r="Y5040" s="78"/>
      <c r="Z5040" s="78"/>
      <c r="AA5040" s="78"/>
      <c r="AB5040" s="22"/>
      <c r="AC5040" s="22"/>
      <c r="AD5040" s="86"/>
      <c r="AE5040" s="78"/>
      <c r="AF5040" s="78"/>
      <c r="AG5040" s="78"/>
      <c r="AH5040" s="22"/>
      <c r="AI5040" s="22"/>
      <c r="AJ5040" s="86"/>
      <c r="AK5040" s="78"/>
      <c r="AL5040" s="78"/>
      <c r="AM5040" s="78"/>
      <c r="AN5040" s="22"/>
      <c r="AO5040" s="22"/>
    </row>
    <row r="5041" spans="1:41">
      <c r="A5041" s="19"/>
      <c r="B5041" s="82"/>
      <c r="C5041" s="19"/>
      <c r="D5041" s="20"/>
      <c r="E5041" s="21"/>
      <c r="F5041" s="85"/>
      <c r="G5041" s="22"/>
      <c r="H5041" s="22"/>
      <c r="I5041" s="22"/>
      <c r="J5041" s="23"/>
      <c r="K5041" s="85"/>
      <c r="L5041" s="22"/>
      <c r="M5041" s="22"/>
      <c r="N5041" s="22"/>
      <c r="O5041" s="23"/>
      <c r="P5041" s="85"/>
      <c r="Q5041" s="22"/>
      <c r="R5041" s="22"/>
      <c r="S5041" s="22"/>
      <c r="T5041" s="23"/>
      <c r="U5041" s="24"/>
      <c r="V5041" s="24"/>
      <c r="W5041" s="24"/>
      <c r="X5041" s="86"/>
      <c r="Y5041" s="78"/>
      <c r="Z5041" s="78"/>
      <c r="AA5041" s="78"/>
      <c r="AB5041" s="22"/>
      <c r="AC5041" s="22"/>
      <c r="AD5041" s="86"/>
      <c r="AE5041" s="78"/>
      <c r="AF5041" s="78"/>
      <c r="AG5041" s="78"/>
      <c r="AH5041" s="22"/>
      <c r="AI5041" s="22"/>
      <c r="AJ5041" s="86"/>
      <c r="AK5041" s="78"/>
      <c r="AL5041" s="78"/>
      <c r="AM5041" s="78"/>
      <c r="AN5041" s="22"/>
      <c r="AO5041" s="22"/>
    </row>
    <row r="5042" spans="1:41">
      <c r="A5042" s="19"/>
      <c r="B5042" s="82"/>
      <c r="C5042" s="19"/>
      <c r="D5042" s="20"/>
      <c r="E5042" s="21"/>
      <c r="F5042" s="85"/>
      <c r="G5042" s="22"/>
      <c r="H5042" s="22"/>
      <c r="I5042" s="22"/>
      <c r="J5042" s="23"/>
      <c r="K5042" s="85"/>
      <c r="L5042" s="22"/>
      <c r="M5042" s="22"/>
      <c r="N5042" s="22"/>
      <c r="O5042" s="23"/>
      <c r="P5042" s="85"/>
      <c r="Q5042" s="22"/>
      <c r="R5042" s="22"/>
      <c r="S5042" s="22"/>
      <c r="T5042" s="23"/>
      <c r="U5042" s="24"/>
      <c r="V5042" s="24"/>
      <c r="W5042" s="24"/>
      <c r="X5042" s="86"/>
      <c r="Y5042" s="78"/>
      <c r="Z5042" s="78"/>
      <c r="AA5042" s="78"/>
      <c r="AB5042" s="22"/>
      <c r="AC5042" s="22"/>
      <c r="AD5042" s="86"/>
      <c r="AE5042" s="78"/>
      <c r="AF5042" s="78"/>
      <c r="AG5042" s="78"/>
      <c r="AH5042" s="22"/>
      <c r="AI5042" s="22"/>
      <c r="AJ5042" s="86"/>
      <c r="AK5042" s="78"/>
      <c r="AL5042" s="78"/>
      <c r="AM5042" s="78"/>
      <c r="AN5042" s="22"/>
      <c r="AO5042" s="22"/>
    </row>
    <row r="5043" spans="1:41">
      <c r="A5043" s="19"/>
      <c r="B5043" s="82"/>
      <c r="C5043" s="19"/>
      <c r="D5043" s="20"/>
      <c r="E5043" s="21"/>
      <c r="F5043" s="85"/>
      <c r="G5043" s="22"/>
      <c r="H5043" s="22"/>
      <c r="I5043" s="22"/>
      <c r="J5043" s="23"/>
      <c r="K5043" s="85"/>
      <c r="L5043" s="22"/>
      <c r="M5043" s="22"/>
      <c r="N5043" s="22"/>
      <c r="O5043" s="23"/>
      <c r="P5043" s="85"/>
      <c r="Q5043" s="22"/>
      <c r="R5043" s="22"/>
      <c r="S5043" s="22"/>
      <c r="T5043" s="23"/>
      <c r="U5043" s="24"/>
      <c r="V5043" s="24"/>
      <c r="W5043" s="24"/>
      <c r="X5043" s="86"/>
      <c r="Y5043" s="78"/>
      <c r="Z5043" s="78"/>
      <c r="AA5043" s="78"/>
      <c r="AB5043" s="22"/>
      <c r="AC5043" s="22"/>
      <c r="AD5043" s="86"/>
      <c r="AE5043" s="78"/>
      <c r="AF5043" s="78"/>
      <c r="AG5043" s="78"/>
      <c r="AH5043" s="22"/>
      <c r="AI5043" s="22"/>
      <c r="AJ5043" s="86"/>
      <c r="AK5043" s="78"/>
      <c r="AL5043" s="78"/>
      <c r="AM5043" s="78"/>
      <c r="AN5043" s="22"/>
      <c r="AO5043" s="22"/>
    </row>
    <row r="5044" spans="1:41">
      <c r="A5044" s="19"/>
      <c r="B5044" s="82"/>
      <c r="C5044" s="19"/>
      <c r="D5044" s="20"/>
      <c r="E5044" s="21"/>
      <c r="F5044" s="85"/>
      <c r="G5044" s="22"/>
      <c r="H5044" s="22"/>
      <c r="I5044" s="22"/>
      <c r="J5044" s="23"/>
      <c r="K5044" s="85"/>
      <c r="L5044" s="22"/>
      <c r="M5044" s="22"/>
      <c r="N5044" s="22"/>
      <c r="O5044" s="23"/>
      <c r="P5044" s="85"/>
      <c r="Q5044" s="22"/>
      <c r="R5044" s="22"/>
      <c r="S5044" s="22"/>
      <c r="T5044" s="23"/>
      <c r="U5044" s="24"/>
      <c r="V5044" s="24"/>
      <c r="W5044" s="24"/>
      <c r="X5044" s="86"/>
      <c r="Y5044" s="78"/>
      <c r="Z5044" s="78"/>
      <c r="AA5044" s="78"/>
      <c r="AB5044" s="22"/>
      <c r="AC5044" s="22"/>
      <c r="AD5044" s="86"/>
      <c r="AE5044" s="78"/>
      <c r="AF5044" s="78"/>
      <c r="AG5044" s="78"/>
      <c r="AH5044" s="22"/>
      <c r="AI5044" s="22"/>
      <c r="AJ5044" s="86"/>
      <c r="AK5044" s="78"/>
      <c r="AL5044" s="78"/>
      <c r="AM5044" s="78"/>
      <c r="AN5044" s="22"/>
      <c r="AO5044" s="22"/>
    </row>
    <row r="5045" spans="1:41">
      <c r="A5045" s="19"/>
      <c r="B5045" s="82"/>
      <c r="C5045" s="19"/>
      <c r="D5045" s="20"/>
      <c r="E5045" s="21"/>
      <c r="F5045" s="85"/>
      <c r="G5045" s="22"/>
      <c r="H5045" s="22"/>
      <c r="I5045" s="22"/>
      <c r="J5045" s="23"/>
      <c r="K5045" s="85"/>
      <c r="L5045" s="22"/>
      <c r="M5045" s="22"/>
      <c r="N5045" s="22"/>
      <c r="O5045" s="23"/>
      <c r="P5045" s="85"/>
      <c r="Q5045" s="22"/>
      <c r="R5045" s="22"/>
      <c r="S5045" s="22"/>
      <c r="T5045" s="23"/>
      <c r="U5045" s="24"/>
      <c r="V5045" s="24"/>
      <c r="W5045" s="24"/>
      <c r="X5045" s="86"/>
      <c r="Y5045" s="78"/>
      <c r="Z5045" s="78"/>
      <c r="AA5045" s="78"/>
      <c r="AB5045" s="22"/>
      <c r="AC5045" s="22"/>
      <c r="AD5045" s="86"/>
      <c r="AE5045" s="78"/>
      <c r="AF5045" s="78"/>
      <c r="AG5045" s="78"/>
      <c r="AH5045" s="22"/>
      <c r="AI5045" s="22"/>
      <c r="AJ5045" s="86"/>
      <c r="AK5045" s="78"/>
      <c r="AL5045" s="78"/>
      <c r="AM5045" s="78"/>
      <c r="AN5045" s="22"/>
      <c r="AO5045" s="22"/>
    </row>
    <row r="5046" spans="1:41">
      <c r="A5046" s="19"/>
      <c r="B5046" s="82"/>
      <c r="C5046" s="19"/>
      <c r="D5046" s="20"/>
      <c r="E5046" s="21"/>
      <c r="F5046" s="85"/>
      <c r="G5046" s="22"/>
      <c r="H5046" s="22"/>
      <c r="I5046" s="22"/>
      <c r="J5046" s="23"/>
      <c r="K5046" s="85"/>
      <c r="L5046" s="22"/>
      <c r="M5046" s="22"/>
      <c r="N5046" s="22"/>
      <c r="O5046" s="23"/>
      <c r="P5046" s="85"/>
      <c r="Q5046" s="22"/>
      <c r="R5046" s="22"/>
      <c r="S5046" s="22"/>
      <c r="T5046" s="23"/>
      <c r="U5046" s="24"/>
      <c r="V5046" s="24"/>
      <c r="W5046" s="24"/>
      <c r="X5046" s="86"/>
      <c r="Y5046" s="78"/>
      <c r="Z5046" s="78"/>
      <c r="AA5046" s="78"/>
      <c r="AB5046" s="22"/>
      <c r="AC5046" s="22"/>
      <c r="AD5046" s="86"/>
      <c r="AE5046" s="78"/>
      <c r="AF5046" s="78"/>
      <c r="AG5046" s="78"/>
      <c r="AH5046" s="22"/>
      <c r="AI5046" s="22"/>
      <c r="AJ5046" s="86"/>
      <c r="AK5046" s="78"/>
      <c r="AL5046" s="78"/>
      <c r="AM5046" s="78"/>
      <c r="AN5046" s="22"/>
      <c r="AO5046" s="22"/>
    </row>
    <row r="5047" spans="1:41">
      <c r="A5047" s="19"/>
      <c r="B5047" s="82"/>
      <c r="C5047" s="19"/>
      <c r="D5047" s="20"/>
      <c r="E5047" s="21"/>
      <c r="F5047" s="85"/>
      <c r="G5047" s="22"/>
      <c r="H5047" s="22"/>
      <c r="I5047" s="22"/>
      <c r="J5047" s="23"/>
      <c r="K5047" s="85"/>
      <c r="L5047" s="22"/>
      <c r="M5047" s="22"/>
      <c r="N5047" s="22"/>
      <c r="O5047" s="23"/>
      <c r="P5047" s="85"/>
      <c r="Q5047" s="22"/>
      <c r="R5047" s="22"/>
      <c r="S5047" s="22"/>
      <c r="T5047" s="23"/>
      <c r="U5047" s="24"/>
      <c r="V5047" s="24"/>
      <c r="W5047" s="24"/>
      <c r="X5047" s="86"/>
      <c r="Y5047" s="78"/>
      <c r="Z5047" s="78"/>
      <c r="AA5047" s="78"/>
      <c r="AB5047" s="22"/>
      <c r="AC5047" s="22"/>
      <c r="AD5047" s="86"/>
      <c r="AE5047" s="78"/>
      <c r="AF5047" s="78"/>
      <c r="AG5047" s="78"/>
      <c r="AH5047" s="22"/>
      <c r="AI5047" s="22"/>
      <c r="AJ5047" s="86"/>
      <c r="AK5047" s="78"/>
      <c r="AL5047" s="78"/>
      <c r="AM5047" s="78"/>
      <c r="AN5047" s="22"/>
      <c r="AO5047" s="22"/>
    </row>
    <row r="5048" spans="1:41">
      <c r="A5048" s="19"/>
      <c r="B5048" s="82"/>
      <c r="C5048" s="19"/>
      <c r="D5048" s="20"/>
      <c r="E5048" s="21"/>
      <c r="F5048" s="85"/>
      <c r="G5048" s="22"/>
      <c r="H5048" s="22"/>
      <c r="I5048" s="22"/>
      <c r="J5048" s="23"/>
      <c r="K5048" s="85"/>
      <c r="L5048" s="22"/>
      <c r="M5048" s="22"/>
      <c r="N5048" s="22"/>
      <c r="O5048" s="23"/>
      <c r="P5048" s="85"/>
      <c r="Q5048" s="22"/>
      <c r="R5048" s="22"/>
      <c r="S5048" s="22"/>
      <c r="T5048" s="23"/>
      <c r="U5048" s="24"/>
      <c r="V5048" s="24"/>
      <c r="W5048" s="24"/>
      <c r="X5048" s="86"/>
      <c r="Y5048" s="78"/>
      <c r="Z5048" s="78"/>
      <c r="AA5048" s="78"/>
      <c r="AB5048" s="22"/>
      <c r="AC5048" s="22"/>
      <c r="AD5048" s="86"/>
      <c r="AE5048" s="78"/>
      <c r="AF5048" s="78"/>
      <c r="AG5048" s="78"/>
      <c r="AH5048" s="22"/>
      <c r="AI5048" s="22"/>
      <c r="AJ5048" s="86"/>
      <c r="AK5048" s="78"/>
      <c r="AL5048" s="78"/>
      <c r="AM5048" s="78"/>
      <c r="AN5048" s="22"/>
      <c r="AO5048" s="22"/>
    </row>
    <row r="5049" spans="1:41">
      <c r="A5049" s="19"/>
      <c r="B5049" s="82"/>
      <c r="C5049" s="19"/>
      <c r="D5049" s="20"/>
      <c r="E5049" s="21"/>
      <c r="F5049" s="85"/>
      <c r="G5049" s="22"/>
      <c r="H5049" s="22"/>
      <c r="I5049" s="22"/>
      <c r="J5049" s="23"/>
      <c r="K5049" s="85"/>
      <c r="L5049" s="22"/>
      <c r="M5049" s="22"/>
      <c r="N5049" s="22"/>
      <c r="O5049" s="23"/>
      <c r="P5049" s="85"/>
      <c r="Q5049" s="22"/>
      <c r="R5049" s="22"/>
      <c r="S5049" s="22"/>
      <c r="T5049" s="23"/>
      <c r="U5049" s="24"/>
      <c r="V5049" s="24"/>
      <c r="W5049" s="24"/>
      <c r="X5049" s="86"/>
      <c r="Y5049" s="78"/>
      <c r="Z5049" s="78"/>
      <c r="AA5049" s="78"/>
      <c r="AB5049" s="22"/>
      <c r="AC5049" s="22"/>
      <c r="AD5049" s="86"/>
      <c r="AE5049" s="78"/>
      <c r="AF5049" s="78"/>
      <c r="AG5049" s="78"/>
      <c r="AH5049" s="22"/>
      <c r="AI5049" s="22"/>
      <c r="AJ5049" s="86"/>
      <c r="AK5049" s="78"/>
      <c r="AL5049" s="78"/>
      <c r="AM5049" s="78"/>
      <c r="AN5049" s="22"/>
      <c r="AO5049" s="22"/>
    </row>
    <row r="5050" spans="1:41">
      <c r="A5050" s="19"/>
      <c r="B5050" s="82"/>
      <c r="C5050" s="19"/>
      <c r="D5050" s="20"/>
      <c r="E5050" s="21"/>
      <c r="F5050" s="85"/>
      <c r="G5050" s="22"/>
      <c r="H5050" s="22"/>
      <c r="I5050" s="22"/>
      <c r="J5050" s="23"/>
      <c r="K5050" s="85"/>
      <c r="L5050" s="22"/>
      <c r="M5050" s="22"/>
      <c r="N5050" s="22"/>
      <c r="O5050" s="23"/>
      <c r="P5050" s="85"/>
      <c r="Q5050" s="22"/>
      <c r="R5050" s="22"/>
      <c r="S5050" s="22"/>
      <c r="T5050" s="23"/>
      <c r="U5050" s="24"/>
      <c r="V5050" s="24"/>
      <c r="W5050" s="24"/>
      <c r="X5050" s="86"/>
      <c r="Y5050" s="78"/>
      <c r="Z5050" s="78"/>
      <c r="AA5050" s="78"/>
      <c r="AB5050" s="22"/>
      <c r="AC5050" s="22"/>
      <c r="AD5050" s="86"/>
      <c r="AE5050" s="78"/>
      <c r="AF5050" s="78"/>
      <c r="AG5050" s="78"/>
      <c r="AH5050" s="22"/>
      <c r="AI5050" s="22"/>
      <c r="AJ5050" s="86"/>
      <c r="AK5050" s="78"/>
      <c r="AL5050" s="78"/>
      <c r="AM5050" s="78"/>
      <c r="AN5050" s="22"/>
      <c r="AO5050" s="22"/>
    </row>
    <row r="5051" spans="1:41">
      <c r="A5051" s="19"/>
      <c r="B5051" s="82"/>
      <c r="C5051" s="19"/>
      <c r="D5051" s="20"/>
      <c r="E5051" s="21"/>
      <c r="F5051" s="85"/>
      <c r="G5051" s="22"/>
      <c r="H5051" s="22"/>
      <c r="I5051" s="22"/>
      <c r="J5051" s="23"/>
      <c r="K5051" s="85"/>
      <c r="L5051" s="22"/>
      <c r="M5051" s="22"/>
      <c r="N5051" s="22"/>
      <c r="O5051" s="23"/>
      <c r="P5051" s="85"/>
      <c r="Q5051" s="22"/>
      <c r="R5051" s="22"/>
      <c r="S5051" s="22"/>
      <c r="T5051" s="23"/>
      <c r="U5051" s="24"/>
      <c r="V5051" s="24"/>
      <c r="W5051" s="24"/>
      <c r="X5051" s="86"/>
      <c r="Y5051" s="78"/>
      <c r="Z5051" s="78"/>
      <c r="AA5051" s="78"/>
      <c r="AB5051" s="22"/>
      <c r="AC5051" s="22"/>
      <c r="AD5051" s="86"/>
      <c r="AE5051" s="78"/>
      <c r="AF5051" s="78"/>
      <c r="AG5051" s="78"/>
      <c r="AH5051" s="22"/>
      <c r="AI5051" s="22"/>
      <c r="AJ5051" s="86"/>
      <c r="AK5051" s="78"/>
      <c r="AL5051" s="78"/>
      <c r="AM5051" s="78"/>
      <c r="AN5051" s="22"/>
      <c r="AO5051" s="22"/>
    </row>
    <row r="5052" spans="1:41">
      <c r="A5052" s="19"/>
      <c r="B5052" s="82"/>
      <c r="C5052" s="19"/>
      <c r="D5052" s="20"/>
      <c r="E5052" s="21"/>
      <c r="F5052" s="85"/>
      <c r="G5052" s="22"/>
      <c r="H5052" s="22"/>
      <c r="I5052" s="22"/>
      <c r="J5052" s="23"/>
      <c r="K5052" s="85"/>
      <c r="L5052" s="22"/>
      <c r="M5052" s="22"/>
      <c r="N5052" s="22"/>
      <c r="O5052" s="23"/>
      <c r="P5052" s="85"/>
      <c r="Q5052" s="22"/>
      <c r="R5052" s="22"/>
      <c r="S5052" s="22"/>
      <c r="T5052" s="23"/>
      <c r="U5052" s="24"/>
      <c r="V5052" s="24"/>
      <c r="W5052" s="24"/>
      <c r="X5052" s="86"/>
      <c r="Y5052" s="78"/>
      <c r="Z5052" s="78"/>
      <c r="AA5052" s="78"/>
      <c r="AB5052" s="22"/>
      <c r="AC5052" s="22"/>
      <c r="AD5052" s="86"/>
      <c r="AE5052" s="78"/>
      <c r="AF5052" s="78"/>
      <c r="AG5052" s="78"/>
      <c r="AH5052" s="22"/>
      <c r="AI5052" s="22"/>
      <c r="AJ5052" s="86"/>
      <c r="AK5052" s="78"/>
      <c r="AL5052" s="78"/>
      <c r="AM5052" s="78"/>
      <c r="AN5052" s="22"/>
      <c r="AO5052" s="22"/>
    </row>
    <row r="5053" spans="1:41">
      <c r="A5053" s="19"/>
      <c r="B5053" s="82"/>
      <c r="C5053" s="19"/>
      <c r="D5053" s="20"/>
      <c r="E5053" s="21"/>
      <c r="F5053" s="85"/>
      <c r="G5053" s="22"/>
      <c r="H5053" s="22"/>
      <c r="I5053" s="22"/>
      <c r="J5053" s="23"/>
      <c r="K5053" s="85"/>
      <c r="L5053" s="22"/>
      <c r="M5053" s="22"/>
      <c r="N5053" s="22"/>
      <c r="O5053" s="23"/>
      <c r="P5053" s="85"/>
      <c r="Q5053" s="22"/>
      <c r="R5053" s="22"/>
      <c r="S5053" s="22"/>
      <c r="T5053" s="23"/>
      <c r="U5053" s="24"/>
      <c r="V5053" s="24"/>
      <c r="W5053" s="24"/>
      <c r="X5053" s="86"/>
      <c r="Y5053" s="78"/>
      <c r="Z5053" s="78"/>
      <c r="AA5053" s="78"/>
      <c r="AB5053" s="22"/>
      <c r="AC5053" s="22"/>
      <c r="AD5053" s="86"/>
      <c r="AE5053" s="78"/>
      <c r="AF5053" s="78"/>
      <c r="AG5053" s="78"/>
      <c r="AH5053" s="22"/>
      <c r="AI5053" s="22"/>
      <c r="AJ5053" s="86"/>
      <c r="AK5053" s="78"/>
      <c r="AL5053" s="78"/>
      <c r="AM5053" s="78"/>
      <c r="AN5053" s="22"/>
      <c r="AO5053" s="22"/>
    </row>
    <row r="5054" spans="1:41">
      <c r="A5054" s="19"/>
      <c r="B5054" s="82"/>
      <c r="C5054" s="19"/>
      <c r="D5054" s="20"/>
      <c r="E5054" s="21"/>
      <c r="F5054" s="85"/>
      <c r="G5054" s="22"/>
      <c r="H5054" s="22"/>
      <c r="I5054" s="22"/>
      <c r="J5054" s="23"/>
      <c r="K5054" s="85"/>
      <c r="L5054" s="22"/>
      <c r="M5054" s="22"/>
      <c r="N5054" s="22"/>
      <c r="O5054" s="23"/>
      <c r="P5054" s="85"/>
      <c r="Q5054" s="22"/>
      <c r="R5054" s="22"/>
      <c r="S5054" s="22"/>
      <c r="T5054" s="23"/>
      <c r="U5054" s="24"/>
      <c r="V5054" s="24"/>
      <c r="W5054" s="24"/>
      <c r="X5054" s="86"/>
      <c r="Y5054" s="78"/>
      <c r="Z5054" s="78"/>
      <c r="AA5054" s="78"/>
      <c r="AB5054" s="22"/>
      <c r="AC5054" s="22"/>
      <c r="AD5054" s="86"/>
      <c r="AE5054" s="78"/>
      <c r="AF5054" s="78"/>
      <c r="AG5054" s="78"/>
      <c r="AH5054" s="22"/>
      <c r="AI5054" s="22"/>
      <c r="AJ5054" s="86"/>
      <c r="AK5054" s="78"/>
      <c r="AL5054" s="78"/>
      <c r="AM5054" s="78"/>
      <c r="AN5054" s="22"/>
      <c r="AO5054" s="22"/>
    </row>
    <row r="5055" spans="1:41">
      <c r="A5055" s="19"/>
      <c r="B5055" s="82"/>
      <c r="C5055" s="19"/>
      <c r="D5055" s="20"/>
      <c r="E5055" s="21"/>
      <c r="F5055" s="85"/>
      <c r="G5055" s="22"/>
      <c r="H5055" s="22"/>
      <c r="I5055" s="22"/>
      <c r="J5055" s="23"/>
      <c r="K5055" s="85"/>
      <c r="L5055" s="22"/>
      <c r="M5055" s="22"/>
      <c r="N5055" s="22"/>
      <c r="O5055" s="23"/>
      <c r="P5055" s="85"/>
      <c r="Q5055" s="22"/>
      <c r="R5055" s="22"/>
      <c r="S5055" s="22"/>
      <c r="T5055" s="23"/>
      <c r="U5055" s="24"/>
      <c r="V5055" s="24"/>
      <c r="W5055" s="24"/>
      <c r="X5055" s="86"/>
      <c r="Y5055" s="78"/>
      <c r="Z5055" s="78"/>
      <c r="AA5055" s="78"/>
      <c r="AB5055" s="22"/>
      <c r="AC5055" s="22"/>
      <c r="AD5055" s="86"/>
      <c r="AE5055" s="78"/>
      <c r="AF5055" s="78"/>
      <c r="AG5055" s="78"/>
      <c r="AH5055" s="22"/>
      <c r="AI5055" s="22"/>
      <c r="AJ5055" s="86"/>
      <c r="AK5055" s="78"/>
      <c r="AL5055" s="78"/>
      <c r="AM5055" s="78"/>
      <c r="AN5055" s="22"/>
      <c r="AO5055" s="22"/>
    </row>
    <row r="5056" spans="1:41">
      <c r="A5056" s="19"/>
      <c r="B5056" s="82"/>
      <c r="C5056" s="19"/>
      <c r="D5056" s="20"/>
      <c r="E5056" s="21"/>
      <c r="F5056" s="85"/>
      <c r="G5056" s="22"/>
      <c r="H5056" s="22"/>
      <c r="I5056" s="22"/>
      <c r="J5056" s="23"/>
      <c r="K5056" s="85"/>
      <c r="L5056" s="22"/>
      <c r="M5056" s="22"/>
      <c r="N5056" s="22"/>
      <c r="O5056" s="23"/>
      <c r="P5056" s="85"/>
      <c r="Q5056" s="22"/>
      <c r="R5056" s="22"/>
      <c r="S5056" s="22"/>
      <c r="T5056" s="23"/>
      <c r="U5056" s="24"/>
      <c r="V5056" s="24"/>
      <c r="W5056" s="24"/>
      <c r="X5056" s="86"/>
      <c r="Y5056" s="78"/>
      <c r="Z5056" s="78"/>
      <c r="AA5056" s="78"/>
      <c r="AB5056" s="22"/>
      <c r="AC5056" s="22"/>
      <c r="AD5056" s="86"/>
      <c r="AE5056" s="78"/>
      <c r="AF5056" s="78"/>
      <c r="AG5056" s="78"/>
      <c r="AH5056" s="22"/>
      <c r="AI5056" s="22"/>
      <c r="AJ5056" s="86"/>
      <c r="AK5056" s="78"/>
      <c r="AL5056" s="78"/>
      <c r="AM5056" s="78"/>
      <c r="AN5056" s="22"/>
      <c r="AO5056" s="22"/>
    </row>
    <row r="5057" spans="1:41">
      <c r="A5057" s="19"/>
      <c r="B5057" s="82"/>
      <c r="C5057" s="19"/>
      <c r="D5057" s="20"/>
      <c r="E5057" s="21"/>
      <c r="F5057" s="85"/>
      <c r="G5057" s="22"/>
      <c r="H5057" s="22"/>
      <c r="I5057" s="22"/>
      <c r="J5057" s="23"/>
      <c r="K5057" s="85"/>
      <c r="L5057" s="22"/>
      <c r="M5057" s="22"/>
      <c r="N5057" s="22"/>
      <c r="O5057" s="23"/>
      <c r="P5057" s="85"/>
      <c r="Q5057" s="22"/>
      <c r="R5057" s="22"/>
      <c r="S5057" s="22"/>
      <c r="T5057" s="23"/>
      <c r="U5057" s="24"/>
      <c r="V5057" s="24"/>
      <c r="W5057" s="24"/>
      <c r="X5057" s="86"/>
      <c r="Y5057" s="78"/>
      <c r="Z5057" s="78"/>
      <c r="AA5057" s="78"/>
      <c r="AB5057" s="22"/>
      <c r="AC5057" s="22"/>
      <c r="AD5057" s="86"/>
      <c r="AE5057" s="78"/>
      <c r="AF5057" s="78"/>
      <c r="AG5057" s="78"/>
      <c r="AH5057" s="22"/>
      <c r="AI5057" s="22"/>
      <c r="AJ5057" s="86"/>
      <c r="AK5057" s="78"/>
      <c r="AL5057" s="78"/>
      <c r="AM5057" s="78"/>
      <c r="AN5057" s="22"/>
      <c r="AO5057" s="22"/>
    </row>
    <row r="5058" spans="1:41">
      <c r="A5058" s="19"/>
      <c r="B5058" s="82"/>
      <c r="C5058" s="19"/>
      <c r="D5058" s="20"/>
      <c r="E5058" s="21"/>
      <c r="F5058" s="85"/>
      <c r="G5058" s="22"/>
      <c r="H5058" s="22"/>
      <c r="I5058" s="22"/>
      <c r="J5058" s="23"/>
      <c r="K5058" s="85"/>
      <c r="L5058" s="22"/>
      <c r="M5058" s="22"/>
      <c r="N5058" s="22"/>
      <c r="O5058" s="23"/>
      <c r="P5058" s="85"/>
      <c r="Q5058" s="22"/>
      <c r="R5058" s="22"/>
      <c r="S5058" s="22"/>
      <c r="T5058" s="23"/>
      <c r="U5058" s="24"/>
      <c r="V5058" s="24"/>
      <c r="W5058" s="24"/>
      <c r="X5058" s="86"/>
      <c r="Y5058" s="78"/>
      <c r="Z5058" s="78"/>
      <c r="AA5058" s="78"/>
      <c r="AB5058" s="22"/>
      <c r="AC5058" s="22"/>
      <c r="AD5058" s="86"/>
      <c r="AE5058" s="78"/>
      <c r="AF5058" s="78"/>
      <c r="AG5058" s="78"/>
      <c r="AH5058" s="22"/>
      <c r="AI5058" s="22"/>
      <c r="AJ5058" s="86"/>
      <c r="AK5058" s="78"/>
      <c r="AL5058" s="78"/>
      <c r="AM5058" s="78"/>
      <c r="AN5058" s="22"/>
      <c r="AO5058" s="22"/>
    </row>
    <row r="5059" spans="1:41">
      <c r="A5059" s="19"/>
      <c r="B5059" s="82"/>
      <c r="C5059" s="19"/>
      <c r="D5059" s="20"/>
      <c r="E5059" s="21"/>
      <c r="F5059" s="85"/>
      <c r="G5059" s="22"/>
      <c r="H5059" s="22"/>
      <c r="I5059" s="22"/>
      <c r="J5059" s="23"/>
      <c r="K5059" s="85"/>
      <c r="L5059" s="22"/>
      <c r="M5059" s="22"/>
      <c r="N5059" s="22"/>
      <c r="O5059" s="23"/>
      <c r="P5059" s="85"/>
      <c r="Q5059" s="22"/>
      <c r="R5059" s="22"/>
      <c r="S5059" s="22"/>
      <c r="T5059" s="23"/>
      <c r="U5059" s="24"/>
      <c r="V5059" s="24"/>
      <c r="W5059" s="24"/>
      <c r="X5059" s="86"/>
      <c r="Y5059" s="78"/>
      <c r="Z5059" s="78"/>
      <c r="AA5059" s="78"/>
      <c r="AB5059" s="22"/>
      <c r="AC5059" s="22"/>
      <c r="AD5059" s="86"/>
      <c r="AE5059" s="78"/>
      <c r="AF5059" s="78"/>
      <c r="AG5059" s="78"/>
      <c r="AH5059" s="22"/>
      <c r="AI5059" s="22"/>
      <c r="AJ5059" s="86"/>
      <c r="AK5059" s="78"/>
      <c r="AL5059" s="78"/>
      <c r="AM5059" s="78"/>
      <c r="AN5059" s="22"/>
      <c r="AO5059" s="22"/>
    </row>
    <row r="5060" spans="1:41">
      <c r="A5060" s="19"/>
      <c r="B5060" s="82"/>
      <c r="C5060" s="19"/>
      <c r="D5060" s="20"/>
      <c r="E5060" s="21"/>
      <c r="F5060" s="85"/>
      <c r="G5060" s="22"/>
      <c r="H5060" s="22"/>
      <c r="I5060" s="22"/>
      <c r="J5060" s="23"/>
      <c r="K5060" s="85"/>
      <c r="L5060" s="22"/>
      <c r="M5060" s="22"/>
      <c r="N5060" s="22"/>
      <c r="O5060" s="23"/>
      <c r="P5060" s="85"/>
      <c r="Q5060" s="22"/>
      <c r="R5060" s="22"/>
      <c r="S5060" s="22"/>
      <c r="T5060" s="23"/>
      <c r="U5060" s="24"/>
      <c r="V5060" s="24"/>
      <c r="W5060" s="24"/>
      <c r="X5060" s="86"/>
      <c r="Y5060" s="78"/>
      <c r="Z5060" s="78"/>
      <c r="AA5060" s="78"/>
      <c r="AB5060" s="22"/>
      <c r="AC5060" s="22"/>
      <c r="AD5060" s="86"/>
      <c r="AE5060" s="78"/>
      <c r="AF5060" s="78"/>
      <c r="AG5060" s="78"/>
      <c r="AH5060" s="22"/>
      <c r="AI5060" s="22"/>
      <c r="AJ5060" s="86"/>
      <c r="AK5060" s="78"/>
      <c r="AL5060" s="78"/>
      <c r="AM5060" s="78"/>
      <c r="AN5060" s="22"/>
      <c r="AO5060" s="22"/>
    </row>
    <row r="5061" spans="1:41">
      <c r="A5061" s="19"/>
      <c r="B5061" s="82"/>
      <c r="C5061" s="19"/>
      <c r="D5061" s="20"/>
      <c r="E5061" s="21"/>
      <c r="F5061" s="85"/>
      <c r="G5061" s="22"/>
      <c r="H5061" s="22"/>
      <c r="I5061" s="22"/>
      <c r="J5061" s="23"/>
      <c r="K5061" s="85"/>
      <c r="L5061" s="22"/>
      <c r="M5061" s="22"/>
      <c r="N5061" s="22"/>
      <c r="O5061" s="23"/>
      <c r="P5061" s="85"/>
      <c r="Q5061" s="22"/>
      <c r="R5061" s="22"/>
      <c r="S5061" s="22"/>
      <c r="T5061" s="23"/>
      <c r="U5061" s="24"/>
      <c r="V5061" s="24"/>
      <c r="W5061" s="24"/>
      <c r="X5061" s="86"/>
      <c r="Y5061" s="78"/>
      <c r="Z5061" s="78"/>
      <c r="AA5061" s="78"/>
      <c r="AB5061" s="22"/>
      <c r="AC5061" s="22"/>
      <c r="AD5061" s="86"/>
      <c r="AE5061" s="78"/>
      <c r="AF5061" s="78"/>
      <c r="AG5061" s="78"/>
      <c r="AH5061" s="22"/>
      <c r="AI5061" s="22"/>
      <c r="AJ5061" s="86"/>
      <c r="AK5061" s="78"/>
      <c r="AL5061" s="78"/>
      <c r="AM5061" s="78"/>
      <c r="AN5061" s="22"/>
      <c r="AO5061" s="22"/>
    </row>
    <row r="5062" spans="1:41">
      <c r="A5062" s="19"/>
      <c r="B5062" s="82"/>
      <c r="C5062" s="19"/>
      <c r="D5062" s="20"/>
      <c r="E5062" s="21"/>
      <c r="F5062" s="85"/>
      <c r="G5062" s="22"/>
      <c r="H5062" s="22"/>
      <c r="I5062" s="22"/>
      <c r="J5062" s="23"/>
      <c r="K5062" s="85"/>
      <c r="L5062" s="22"/>
      <c r="M5062" s="22"/>
      <c r="N5062" s="22"/>
      <c r="O5062" s="23"/>
      <c r="P5062" s="85"/>
      <c r="Q5062" s="22"/>
      <c r="R5062" s="22"/>
      <c r="S5062" s="22"/>
      <c r="T5062" s="23"/>
      <c r="U5062" s="24"/>
      <c r="V5062" s="24"/>
      <c r="W5062" s="24"/>
      <c r="X5062" s="86"/>
      <c r="Y5062" s="78"/>
      <c r="Z5062" s="78"/>
      <c r="AA5062" s="78"/>
      <c r="AB5062" s="22"/>
      <c r="AC5062" s="22"/>
      <c r="AD5062" s="86"/>
      <c r="AE5062" s="78"/>
      <c r="AF5062" s="78"/>
      <c r="AG5062" s="78"/>
      <c r="AH5062" s="22"/>
      <c r="AI5062" s="22"/>
      <c r="AJ5062" s="86"/>
      <c r="AK5062" s="78"/>
      <c r="AL5062" s="78"/>
      <c r="AM5062" s="78"/>
      <c r="AN5062" s="22"/>
      <c r="AO5062" s="22"/>
    </row>
    <row r="5063" spans="1:41">
      <c r="A5063" s="19"/>
      <c r="B5063" s="82"/>
      <c r="C5063" s="19"/>
      <c r="D5063" s="20"/>
      <c r="E5063" s="21"/>
      <c r="F5063" s="85"/>
      <c r="G5063" s="22"/>
      <c r="H5063" s="22"/>
      <c r="I5063" s="22"/>
      <c r="J5063" s="23"/>
      <c r="K5063" s="85"/>
      <c r="L5063" s="22"/>
      <c r="M5063" s="22"/>
      <c r="N5063" s="22"/>
      <c r="O5063" s="23"/>
      <c r="P5063" s="85"/>
      <c r="Q5063" s="22"/>
      <c r="R5063" s="22"/>
      <c r="S5063" s="22"/>
      <c r="T5063" s="23"/>
      <c r="U5063" s="24"/>
      <c r="V5063" s="24"/>
      <c r="W5063" s="24"/>
      <c r="X5063" s="86"/>
      <c r="Y5063" s="78"/>
      <c r="Z5063" s="78"/>
      <c r="AA5063" s="78"/>
      <c r="AB5063" s="22"/>
      <c r="AC5063" s="22"/>
      <c r="AD5063" s="86"/>
      <c r="AE5063" s="78"/>
      <c r="AF5063" s="78"/>
      <c r="AG5063" s="78"/>
      <c r="AH5063" s="22"/>
      <c r="AI5063" s="22"/>
      <c r="AJ5063" s="86"/>
      <c r="AK5063" s="78"/>
      <c r="AL5063" s="78"/>
      <c r="AM5063" s="78"/>
      <c r="AN5063" s="22"/>
      <c r="AO5063" s="22"/>
    </row>
    <row r="5064" spans="1:41">
      <c r="A5064" s="19"/>
      <c r="B5064" s="82"/>
      <c r="C5064" s="19"/>
      <c r="D5064" s="20"/>
      <c r="E5064" s="21"/>
      <c r="F5064" s="85"/>
      <c r="G5064" s="22"/>
      <c r="H5064" s="22"/>
      <c r="I5064" s="22"/>
      <c r="J5064" s="23"/>
      <c r="K5064" s="85"/>
      <c r="L5064" s="22"/>
      <c r="M5064" s="22"/>
      <c r="N5064" s="22"/>
      <c r="O5064" s="23"/>
      <c r="P5064" s="85"/>
      <c r="Q5064" s="22"/>
      <c r="R5064" s="22"/>
      <c r="S5064" s="22"/>
      <c r="T5064" s="23"/>
      <c r="U5064" s="24"/>
      <c r="V5064" s="24"/>
      <c r="W5064" s="24"/>
      <c r="X5064" s="86"/>
      <c r="Y5064" s="78"/>
      <c r="Z5064" s="78"/>
      <c r="AA5064" s="78"/>
      <c r="AB5064" s="22"/>
      <c r="AC5064" s="22"/>
      <c r="AD5064" s="86"/>
      <c r="AE5064" s="78"/>
      <c r="AF5064" s="78"/>
      <c r="AG5064" s="78"/>
      <c r="AH5064" s="22"/>
      <c r="AI5064" s="22"/>
      <c r="AJ5064" s="86"/>
      <c r="AK5064" s="78"/>
      <c r="AL5064" s="78"/>
      <c r="AM5064" s="78"/>
      <c r="AN5064" s="22"/>
      <c r="AO5064" s="22"/>
    </row>
    <row r="5065" spans="1:41">
      <c r="A5065" s="19"/>
      <c r="B5065" s="82"/>
      <c r="C5065" s="19"/>
      <c r="D5065" s="20"/>
      <c r="E5065" s="21"/>
      <c r="F5065" s="85"/>
      <c r="G5065" s="22"/>
      <c r="H5065" s="22"/>
      <c r="I5065" s="22"/>
      <c r="J5065" s="23"/>
      <c r="K5065" s="85"/>
      <c r="L5065" s="22"/>
      <c r="M5065" s="22"/>
      <c r="N5065" s="22"/>
      <c r="O5065" s="23"/>
      <c r="P5065" s="85"/>
      <c r="Q5065" s="22"/>
      <c r="R5065" s="22"/>
      <c r="S5065" s="22"/>
      <c r="T5065" s="23"/>
      <c r="U5065" s="24"/>
      <c r="V5065" s="24"/>
      <c r="W5065" s="24"/>
      <c r="X5065" s="86"/>
      <c r="Y5065" s="78"/>
      <c r="Z5065" s="78"/>
      <c r="AA5065" s="78"/>
      <c r="AB5065" s="22"/>
      <c r="AC5065" s="22"/>
      <c r="AD5065" s="86"/>
      <c r="AE5065" s="78"/>
      <c r="AF5065" s="78"/>
      <c r="AG5065" s="78"/>
      <c r="AH5065" s="22"/>
      <c r="AI5065" s="22"/>
      <c r="AJ5065" s="86"/>
      <c r="AK5065" s="78"/>
      <c r="AL5065" s="78"/>
      <c r="AM5065" s="78"/>
      <c r="AN5065" s="22"/>
      <c r="AO5065" s="22"/>
    </row>
    <row r="5066" spans="1:41">
      <c r="A5066" s="19"/>
      <c r="B5066" s="82"/>
      <c r="C5066" s="19"/>
      <c r="D5066" s="20"/>
      <c r="E5066" s="21"/>
      <c r="F5066" s="85"/>
      <c r="G5066" s="22"/>
      <c r="H5066" s="22"/>
      <c r="I5066" s="22"/>
      <c r="J5066" s="23"/>
      <c r="K5066" s="85"/>
      <c r="L5066" s="22"/>
      <c r="M5066" s="22"/>
      <c r="N5066" s="22"/>
      <c r="O5066" s="23"/>
      <c r="P5066" s="85"/>
      <c r="Q5066" s="22"/>
      <c r="R5066" s="22"/>
      <c r="S5066" s="22"/>
      <c r="T5066" s="23"/>
      <c r="U5066" s="24"/>
      <c r="V5066" s="24"/>
      <c r="W5066" s="24"/>
      <c r="X5066" s="86"/>
      <c r="Y5066" s="78"/>
      <c r="Z5066" s="78"/>
      <c r="AA5066" s="78"/>
      <c r="AB5066" s="22"/>
      <c r="AC5066" s="22"/>
      <c r="AD5066" s="86"/>
      <c r="AE5066" s="78"/>
      <c r="AF5066" s="78"/>
      <c r="AG5066" s="78"/>
      <c r="AH5066" s="22"/>
      <c r="AI5066" s="22"/>
      <c r="AJ5066" s="86"/>
      <c r="AK5066" s="78"/>
      <c r="AL5066" s="78"/>
      <c r="AM5066" s="78"/>
      <c r="AN5066" s="22"/>
      <c r="AO5066" s="22"/>
    </row>
    <row r="5067" spans="1:41">
      <c r="A5067" s="19"/>
      <c r="B5067" s="82"/>
      <c r="C5067" s="19"/>
      <c r="D5067" s="20"/>
      <c r="E5067" s="21"/>
      <c r="F5067" s="85"/>
      <c r="G5067" s="22"/>
      <c r="H5067" s="22"/>
      <c r="I5067" s="22"/>
      <c r="J5067" s="23"/>
      <c r="K5067" s="85"/>
      <c r="L5067" s="22"/>
      <c r="M5067" s="22"/>
      <c r="N5067" s="22"/>
      <c r="O5067" s="23"/>
      <c r="P5067" s="85"/>
      <c r="Q5067" s="22"/>
      <c r="R5067" s="22"/>
      <c r="S5067" s="22"/>
      <c r="T5067" s="23"/>
      <c r="U5067" s="24"/>
      <c r="V5067" s="24"/>
      <c r="W5067" s="24"/>
      <c r="X5067" s="86"/>
      <c r="Y5067" s="78"/>
      <c r="Z5067" s="78"/>
      <c r="AA5067" s="78"/>
      <c r="AB5067" s="22"/>
      <c r="AC5067" s="22"/>
      <c r="AD5067" s="86"/>
      <c r="AE5067" s="78"/>
      <c r="AF5067" s="78"/>
      <c r="AG5067" s="78"/>
      <c r="AH5067" s="22"/>
      <c r="AI5067" s="22"/>
      <c r="AJ5067" s="86"/>
      <c r="AK5067" s="78"/>
      <c r="AL5067" s="78"/>
      <c r="AM5067" s="78"/>
      <c r="AN5067" s="22"/>
      <c r="AO5067" s="22"/>
    </row>
    <row r="5068" spans="1:41">
      <c r="A5068" s="19"/>
      <c r="B5068" s="82"/>
      <c r="C5068" s="19"/>
      <c r="D5068" s="20"/>
      <c r="E5068" s="21"/>
      <c r="F5068" s="85"/>
      <c r="G5068" s="22"/>
      <c r="H5068" s="22"/>
      <c r="I5068" s="22"/>
      <c r="J5068" s="23"/>
      <c r="K5068" s="85"/>
      <c r="L5068" s="22"/>
      <c r="M5068" s="22"/>
      <c r="N5068" s="22"/>
      <c r="O5068" s="23"/>
      <c r="P5068" s="85"/>
      <c r="Q5068" s="22"/>
      <c r="R5068" s="22"/>
      <c r="S5068" s="22"/>
      <c r="T5068" s="23"/>
      <c r="U5068" s="24"/>
      <c r="V5068" s="24"/>
      <c r="W5068" s="24"/>
      <c r="X5068" s="86"/>
      <c r="Y5068" s="78"/>
      <c r="Z5068" s="78"/>
      <c r="AA5068" s="78"/>
      <c r="AB5068" s="22"/>
      <c r="AC5068" s="22"/>
      <c r="AD5068" s="86"/>
      <c r="AE5068" s="78"/>
      <c r="AF5068" s="78"/>
      <c r="AG5068" s="78"/>
      <c r="AH5068" s="22"/>
      <c r="AI5068" s="22"/>
      <c r="AJ5068" s="86"/>
      <c r="AK5068" s="78"/>
      <c r="AL5068" s="78"/>
      <c r="AM5068" s="78"/>
      <c r="AN5068" s="22"/>
      <c r="AO5068" s="22"/>
    </row>
    <row r="5069" spans="1:41">
      <c r="A5069" s="19"/>
      <c r="B5069" s="82"/>
      <c r="C5069" s="19"/>
      <c r="D5069" s="20"/>
      <c r="E5069" s="21"/>
      <c r="F5069" s="85"/>
      <c r="G5069" s="22"/>
      <c r="H5069" s="22"/>
      <c r="I5069" s="22"/>
      <c r="J5069" s="23"/>
      <c r="K5069" s="85"/>
      <c r="L5069" s="22"/>
      <c r="M5069" s="22"/>
      <c r="N5069" s="22"/>
      <c r="O5069" s="23"/>
      <c r="P5069" s="85"/>
      <c r="Q5069" s="22"/>
      <c r="R5069" s="22"/>
      <c r="S5069" s="22"/>
      <c r="T5069" s="23"/>
      <c r="U5069" s="24"/>
      <c r="V5069" s="24"/>
      <c r="W5069" s="24"/>
      <c r="X5069" s="86"/>
      <c r="Y5069" s="78"/>
      <c r="Z5069" s="78"/>
      <c r="AA5069" s="78"/>
      <c r="AB5069" s="22"/>
      <c r="AC5069" s="22"/>
      <c r="AD5069" s="86"/>
      <c r="AE5069" s="78"/>
      <c r="AF5069" s="78"/>
      <c r="AG5069" s="78"/>
      <c r="AH5069" s="22"/>
      <c r="AI5069" s="22"/>
      <c r="AJ5069" s="86"/>
      <c r="AK5069" s="78"/>
      <c r="AL5069" s="78"/>
      <c r="AM5069" s="78"/>
      <c r="AN5069" s="22"/>
      <c r="AO5069" s="22"/>
    </row>
    <row r="5070" spans="1:41">
      <c r="A5070" s="19"/>
      <c r="B5070" s="82"/>
      <c r="C5070" s="19"/>
      <c r="D5070" s="20"/>
      <c r="E5070" s="21"/>
      <c r="F5070" s="85"/>
      <c r="G5070" s="22"/>
      <c r="H5070" s="22"/>
      <c r="I5070" s="22"/>
      <c r="J5070" s="23"/>
      <c r="K5070" s="85"/>
      <c r="L5070" s="22"/>
      <c r="M5070" s="22"/>
      <c r="N5070" s="22"/>
      <c r="O5070" s="23"/>
      <c r="P5070" s="85"/>
      <c r="Q5070" s="22"/>
      <c r="R5070" s="22"/>
      <c r="S5070" s="22"/>
      <c r="T5070" s="23"/>
      <c r="U5070" s="24"/>
      <c r="V5070" s="24"/>
      <c r="W5070" s="24"/>
      <c r="X5070" s="86"/>
      <c r="Y5070" s="78"/>
      <c r="Z5070" s="78"/>
      <c r="AA5070" s="78"/>
      <c r="AB5070" s="22"/>
      <c r="AC5070" s="22"/>
      <c r="AD5070" s="86"/>
      <c r="AE5070" s="78"/>
      <c r="AF5070" s="78"/>
      <c r="AG5070" s="78"/>
      <c r="AH5070" s="22"/>
      <c r="AI5070" s="22"/>
      <c r="AJ5070" s="86"/>
      <c r="AK5070" s="78"/>
      <c r="AL5070" s="78"/>
      <c r="AM5070" s="78"/>
      <c r="AN5070" s="22"/>
      <c r="AO5070" s="22"/>
    </row>
    <row r="5071" spans="1:41">
      <c r="A5071" s="19"/>
      <c r="B5071" s="82"/>
      <c r="C5071" s="19"/>
      <c r="D5071" s="20"/>
      <c r="E5071" s="21"/>
      <c r="F5071" s="85"/>
      <c r="G5071" s="22"/>
      <c r="H5071" s="22"/>
      <c r="I5071" s="22"/>
      <c r="J5071" s="23"/>
      <c r="K5071" s="85"/>
      <c r="L5071" s="22"/>
      <c r="M5071" s="22"/>
      <c r="N5071" s="22"/>
      <c r="O5071" s="23"/>
      <c r="P5071" s="85"/>
      <c r="Q5071" s="22"/>
      <c r="R5071" s="22"/>
      <c r="S5071" s="22"/>
      <c r="T5071" s="23"/>
      <c r="U5071" s="24"/>
      <c r="V5071" s="24"/>
      <c r="W5071" s="24"/>
      <c r="X5071" s="86"/>
      <c r="Y5071" s="78"/>
      <c r="Z5071" s="78"/>
      <c r="AA5071" s="78"/>
      <c r="AB5071" s="22"/>
      <c r="AC5071" s="22"/>
      <c r="AD5071" s="86"/>
      <c r="AE5071" s="78"/>
      <c r="AF5071" s="78"/>
      <c r="AG5071" s="78"/>
      <c r="AH5071" s="22"/>
      <c r="AI5071" s="22"/>
      <c r="AJ5071" s="86"/>
      <c r="AK5071" s="78"/>
      <c r="AL5071" s="78"/>
      <c r="AM5071" s="78"/>
      <c r="AN5071" s="22"/>
      <c r="AO5071" s="22"/>
    </row>
    <row r="5072" spans="1:41">
      <c r="A5072" s="19"/>
      <c r="B5072" s="82"/>
      <c r="C5072" s="19"/>
      <c r="D5072" s="20"/>
      <c r="E5072" s="21"/>
      <c r="F5072" s="85"/>
      <c r="G5072" s="22"/>
      <c r="H5072" s="22"/>
      <c r="I5072" s="22"/>
      <c r="J5072" s="23"/>
      <c r="K5072" s="85"/>
      <c r="L5072" s="22"/>
      <c r="M5072" s="22"/>
      <c r="N5072" s="22"/>
      <c r="O5072" s="23"/>
      <c r="P5072" s="85"/>
      <c r="Q5072" s="22"/>
      <c r="R5072" s="22"/>
      <c r="S5072" s="22"/>
      <c r="T5072" s="23"/>
      <c r="U5072" s="24"/>
      <c r="V5072" s="24"/>
      <c r="W5072" s="24"/>
      <c r="X5072" s="86"/>
      <c r="Y5072" s="78"/>
      <c r="Z5072" s="78"/>
      <c r="AA5072" s="78"/>
      <c r="AB5072" s="22"/>
      <c r="AC5072" s="22"/>
      <c r="AD5072" s="86"/>
      <c r="AE5072" s="78"/>
      <c r="AF5072" s="78"/>
      <c r="AG5072" s="78"/>
      <c r="AH5072" s="22"/>
      <c r="AI5072" s="22"/>
      <c r="AJ5072" s="86"/>
      <c r="AK5072" s="78"/>
      <c r="AL5072" s="78"/>
      <c r="AM5072" s="78"/>
      <c r="AN5072" s="22"/>
      <c r="AO5072" s="22"/>
    </row>
    <row r="5073" spans="1:41">
      <c r="A5073" s="19"/>
      <c r="B5073" s="82"/>
      <c r="C5073" s="19"/>
      <c r="D5073" s="20"/>
      <c r="E5073" s="21"/>
      <c r="F5073" s="85"/>
      <c r="G5073" s="22"/>
      <c r="H5073" s="22"/>
      <c r="I5073" s="22"/>
      <c r="J5073" s="23"/>
      <c r="K5073" s="85"/>
      <c r="L5073" s="22"/>
      <c r="M5073" s="22"/>
      <c r="N5073" s="22"/>
      <c r="O5073" s="23"/>
      <c r="P5073" s="85"/>
      <c r="Q5073" s="22"/>
      <c r="R5073" s="22"/>
      <c r="S5073" s="22"/>
      <c r="T5073" s="23"/>
      <c r="U5073" s="24"/>
      <c r="V5073" s="24"/>
      <c r="W5073" s="24"/>
      <c r="X5073" s="86"/>
      <c r="Y5073" s="78"/>
      <c r="Z5073" s="78"/>
      <c r="AA5073" s="78"/>
      <c r="AB5073" s="22"/>
      <c r="AC5073" s="22"/>
      <c r="AD5073" s="86"/>
      <c r="AE5073" s="78"/>
      <c r="AF5073" s="78"/>
      <c r="AG5073" s="78"/>
      <c r="AH5073" s="22"/>
      <c r="AI5073" s="22"/>
      <c r="AJ5073" s="86"/>
      <c r="AK5073" s="78"/>
      <c r="AL5073" s="78"/>
      <c r="AM5073" s="78"/>
      <c r="AN5073" s="22"/>
      <c r="AO5073" s="22"/>
    </row>
    <row r="5074" spans="1:41">
      <c r="A5074" s="19"/>
      <c r="B5074" s="82"/>
      <c r="C5074" s="19"/>
      <c r="D5074" s="20"/>
      <c r="E5074" s="21"/>
      <c r="F5074" s="85"/>
      <c r="G5074" s="22"/>
      <c r="H5074" s="22"/>
      <c r="I5074" s="22"/>
      <c r="J5074" s="23"/>
      <c r="K5074" s="85"/>
      <c r="L5074" s="22"/>
      <c r="M5074" s="22"/>
      <c r="N5074" s="22"/>
      <c r="O5074" s="23"/>
      <c r="P5074" s="85"/>
      <c r="Q5074" s="22"/>
      <c r="R5074" s="22"/>
      <c r="S5074" s="22"/>
      <c r="T5074" s="23"/>
      <c r="U5074" s="24"/>
      <c r="V5074" s="24"/>
      <c r="W5074" s="24"/>
      <c r="X5074" s="86"/>
      <c r="Y5074" s="78"/>
      <c r="Z5074" s="78"/>
      <c r="AA5074" s="78"/>
      <c r="AB5074" s="22"/>
      <c r="AC5074" s="22"/>
      <c r="AD5074" s="86"/>
      <c r="AE5074" s="78"/>
      <c r="AF5074" s="78"/>
      <c r="AG5074" s="78"/>
      <c r="AH5074" s="22"/>
      <c r="AI5074" s="22"/>
      <c r="AJ5074" s="86"/>
      <c r="AK5074" s="78"/>
      <c r="AL5074" s="78"/>
      <c r="AM5074" s="78"/>
      <c r="AN5074" s="22"/>
      <c r="AO5074" s="22"/>
    </row>
    <row r="5075" spans="1:41">
      <c r="A5075" s="19"/>
      <c r="B5075" s="82"/>
      <c r="C5075" s="19"/>
      <c r="D5075" s="20"/>
      <c r="E5075" s="21"/>
      <c r="F5075" s="85"/>
      <c r="G5075" s="22"/>
      <c r="H5075" s="22"/>
      <c r="I5075" s="22"/>
      <c r="J5075" s="23"/>
      <c r="K5075" s="85"/>
      <c r="L5075" s="22"/>
      <c r="M5075" s="22"/>
      <c r="N5075" s="22"/>
      <c r="O5075" s="23"/>
      <c r="P5075" s="85"/>
      <c r="Q5075" s="22"/>
      <c r="R5075" s="22"/>
      <c r="S5075" s="22"/>
      <c r="T5075" s="23"/>
      <c r="U5075" s="24"/>
      <c r="V5075" s="24"/>
      <c r="W5075" s="24"/>
      <c r="X5075" s="86"/>
      <c r="Y5075" s="78"/>
      <c r="Z5075" s="78"/>
      <c r="AA5075" s="78"/>
      <c r="AB5075" s="22"/>
      <c r="AC5075" s="22"/>
      <c r="AD5075" s="86"/>
      <c r="AE5075" s="78"/>
      <c r="AF5075" s="78"/>
      <c r="AG5075" s="78"/>
      <c r="AH5075" s="22"/>
      <c r="AI5075" s="22"/>
      <c r="AJ5075" s="86"/>
      <c r="AK5075" s="78"/>
      <c r="AL5075" s="78"/>
      <c r="AM5075" s="78"/>
      <c r="AN5075" s="22"/>
      <c r="AO5075" s="22"/>
    </row>
    <row r="5076" spans="1:41">
      <c r="A5076" s="19"/>
      <c r="B5076" s="82"/>
      <c r="C5076" s="19"/>
      <c r="D5076" s="20"/>
      <c r="E5076" s="21"/>
      <c r="F5076" s="85"/>
      <c r="G5076" s="22"/>
      <c r="H5076" s="22"/>
      <c r="I5076" s="22"/>
      <c r="J5076" s="23"/>
      <c r="K5076" s="85"/>
      <c r="L5076" s="22"/>
      <c r="M5076" s="22"/>
      <c r="N5076" s="22"/>
      <c r="O5076" s="23"/>
      <c r="P5076" s="85"/>
      <c r="Q5076" s="22"/>
      <c r="R5076" s="22"/>
      <c r="S5076" s="22"/>
      <c r="T5076" s="23"/>
      <c r="U5076" s="24"/>
      <c r="V5076" s="24"/>
      <c r="W5076" s="24"/>
      <c r="X5076" s="86"/>
      <c r="Y5076" s="78"/>
      <c r="Z5076" s="78"/>
      <c r="AA5076" s="78"/>
      <c r="AB5076" s="22"/>
      <c r="AC5076" s="22"/>
      <c r="AD5076" s="86"/>
      <c r="AE5076" s="78"/>
      <c r="AF5076" s="78"/>
      <c r="AG5076" s="78"/>
      <c r="AH5076" s="22"/>
      <c r="AI5076" s="22"/>
      <c r="AJ5076" s="86"/>
      <c r="AK5076" s="78"/>
      <c r="AL5076" s="78"/>
      <c r="AM5076" s="78"/>
      <c r="AN5076" s="22"/>
      <c r="AO5076" s="22"/>
    </row>
    <row r="5077" spans="1:41">
      <c r="A5077" s="19"/>
      <c r="B5077" s="82"/>
      <c r="C5077" s="19"/>
      <c r="D5077" s="20"/>
      <c r="E5077" s="21"/>
      <c r="F5077" s="85"/>
      <c r="G5077" s="22"/>
      <c r="H5077" s="22"/>
      <c r="I5077" s="22"/>
      <c r="J5077" s="23"/>
      <c r="K5077" s="85"/>
      <c r="L5077" s="22"/>
      <c r="M5077" s="22"/>
      <c r="N5077" s="22"/>
      <c r="O5077" s="23"/>
      <c r="P5077" s="85"/>
      <c r="Q5077" s="22"/>
      <c r="R5077" s="22"/>
      <c r="S5077" s="22"/>
      <c r="T5077" s="23"/>
      <c r="U5077" s="24"/>
      <c r="V5077" s="24"/>
      <c r="W5077" s="24"/>
      <c r="X5077" s="86"/>
      <c r="Y5077" s="78"/>
      <c r="Z5077" s="78"/>
      <c r="AA5077" s="78"/>
      <c r="AB5077" s="22"/>
      <c r="AC5077" s="22"/>
      <c r="AD5077" s="86"/>
      <c r="AE5077" s="78"/>
      <c r="AF5077" s="78"/>
      <c r="AG5077" s="78"/>
      <c r="AH5077" s="22"/>
      <c r="AI5077" s="22"/>
      <c r="AJ5077" s="86"/>
      <c r="AK5077" s="78"/>
      <c r="AL5077" s="78"/>
      <c r="AM5077" s="78"/>
      <c r="AN5077" s="22"/>
      <c r="AO5077" s="22"/>
    </row>
    <row r="5078" spans="1:41">
      <c r="A5078" s="19"/>
      <c r="B5078" s="82"/>
      <c r="C5078" s="19"/>
      <c r="D5078" s="20"/>
      <c r="E5078" s="21"/>
      <c r="F5078" s="85"/>
      <c r="G5078" s="22"/>
      <c r="H5078" s="22"/>
      <c r="I5078" s="22"/>
      <c r="J5078" s="23"/>
      <c r="K5078" s="85"/>
      <c r="L5078" s="22"/>
      <c r="M5078" s="22"/>
      <c r="N5078" s="22"/>
      <c r="O5078" s="23"/>
      <c r="P5078" s="85"/>
      <c r="Q5078" s="22"/>
      <c r="R5078" s="22"/>
      <c r="S5078" s="22"/>
      <c r="T5078" s="23"/>
      <c r="U5078" s="24"/>
      <c r="V5078" s="24"/>
      <c r="W5078" s="24"/>
      <c r="X5078" s="86"/>
      <c r="Y5078" s="78"/>
      <c r="Z5078" s="78"/>
      <c r="AA5078" s="78"/>
      <c r="AB5078" s="22"/>
      <c r="AC5078" s="22"/>
      <c r="AD5078" s="86"/>
      <c r="AE5078" s="78"/>
      <c r="AF5078" s="78"/>
      <c r="AG5078" s="78"/>
      <c r="AH5078" s="22"/>
      <c r="AI5078" s="22"/>
      <c r="AJ5078" s="86"/>
      <c r="AK5078" s="78"/>
      <c r="AL5078" s="78"/>
      <c r="AM5078" s="78"/>
      <c r="AN5078" s="22"/>
      <c r="AO5078" s="22"/>
    </row>
    <row r="5079" spans="1:41">
      <c r="A5079" s="19"/>
      <c r="B5079" s="82"/>
      <c r="C5079" s="19"/>
      <c r="D5079" s="20"/>
      <c r="E5079" s="21"/>
      <c r="F5079" s="85"/>
      <c r="G5079" s="22"/>
      <c r="H5079" s="22"/>
      <c r="I5079" s="22"/>
      <c r="J5079" s="23"/>
      <c r="K5079" s="85"/>
      <c r="L5079" s="22"/>
      <c r="M5079" s="22"/>
      <c r="N5079" s="22"/>
      <c r="O5079" s="23"/>
      <c r="P5079" s="85"/>
      <c r="Q5079" s="22"/>
      <c r="R5079" s="22"/>
      <c r="S5079" s="22"/>
      <c r="T5079" s="23"/>
      <c r="U5079" s="24"/>
      <c r="V5079" s="24"/>
      <c r="W5079" s="24"/>
      <c r="X5079" s="86"/>
      <c r="Y5079" s="78"/>
      <c r="Z5079" s="78"/>
      <c r="AA5079" s="78"/>
      <c r="AB5079" s="22"/>
      <c r="AC5079" s="22"/>
      <c r="AD5079" s="86"/>
      <c r="AE5079" s="78"/>
      <c r="AF5079" s="78"/>
      <c r="AG5079" s="78"/>
      <c r="AH5079" s="22"/>
      <c r="AI5079" s="22"/>
      <c r="AJ5079" s="86"/>
      <c r="AK5079" s="78"/>
      <c r="AL5079" s="78"/>
      <c r="AM5079" s="78"/>
      <c r="AN5079" s="22"/>
      <c r="AO5079" s="22"/>
    </row>
    <row r="5080" spans="1:41">
      <c r="A5080" s="19"/>
      <c r="B5080" s="82"/>
      <c r="C5080" s="19"/>
      <c r="D5080" s="20"/>
      <c r="E5080" s="21"/>
      <c r="F5080" s="85"/>
      <c r="G5080" s="22"/>
      <c r="H5080" s="22"/>
      <c r="I5080" s="22"/>
      <c r="J5080" s="23"/>
      <c r="K5080" s="85"/>
      <c r="L5080" s="22"/>
      <c r="M5080" s="22"/>
      <c r="N5080" s="22"/>
      <c r="O5080" s="23"/>
      <c r="P5080" s="85"/>
      <c r="Q5080" s="22"/>
      <c r="R5080" s="22"/>
      <c r="S5080" s="22"/>
      <c r="T5080" s="23"/>
      <c r="U5080" s="24"/>
      <c r="V5080" s="24"/>
      <c r="W5080" s="24"/>
      <c r="X5080" s="86"/>
      <c r="Y5080" s="78"/>
      <c r="Z5080" s="78"/>
      <c r="AA5080" s="78"/>
      <c r="AB5080" s="22"/>
      <c r="AC5080" s="22"/>
      <c r="AD5080" s="86"/>
      <c r="AE5080" s="78"/>
      <c r="AF5080" s="78"/>
      <c r="AG5080" s="78"/>
      <c r="AH5080" s="22"/>
      <c r="AI5080" s="22"/>
      <c r="AJ5080" s="86"/>
      <c r="AK5080" s="78"/>
      <c r="AL5080" s="78"/>
      <c r="AM5080" s="78"/>
      <c r="AN5080" s="22"/>
      <c r="AO5080" s="22"/>
    </row>
    <row r="5081" spans="1:41">
      <c r="A5081" s="19"/>
      <c r="B5081" s="82"/>
      <c r="C5081" s="19"/>
      <c r="D5081" s="20"/>
      <c r="E5081" s="21"/>
      <c r="F5081" s="85"/>
      <c r="G5081" s="22"/>
      <c r="H5081" s="22"/>
      <c r="I5081" s="22"/>
      <c r="J5081" s="23"/>
      <c r="K5081" s="85"/>
      <c r="L5081" s="22"/>
      <c r="M5081" s="22"/>
      <c r="N5081" s="22"/>
      <c r="O5081" s="23"/>
      <c r="P5081" s="85"/>
      <c r="Q5081" s="22"/>
      <c r="R5081" s="22"/>
      <c r="S5081" s="22"/>
      <c r="T5081" s="23"/>
      <c r="U5081" s="24"/>
      <c r="V5081" s="24"/>
      <c r="W5081" s="24"/>
      <c r="X5081" s="86"/>
      <c r="Y5081" s="78"/>
      <c r="Z5081" s="78"/>
      <c r="AA5081" s="78"/>
      <c r="AB5081" s="22"/>
      <c r="AC5081" s="22"/>
      <c r="AD5081" s="86"/>
      <c r="AE5081" s="78"/>
      <c r="AF5081" s="78"/>
      <c r="AG5081" s="78"/>
      <c r="AH5081" s="22"/>
      <c r="AI5081" s="22"/>
      <c r="AJ5081" s="86"/>
      <c r="AK5081" s="78"/>
      <c r="AL5081" s="78"/>
      <c r="AM5081" s="78"/>
      <c r="AN5081" s="22"/>
      <c r="AO5081" s="22"/>
    </row>
    <row r="5082" spans="1:41">
      <c r="A5082" s="19"/>
      <c r="B5082" s="82"/>
      <c r="C5082" s="19"/>
      <c r="D5082" s="20"/>
      <c r="E5082" s="21"/>
      <c r="F5082" s="85"/>
      <c r="G5082" s="22"/>
      <c r="H5082" s="22"/>
      <c r="I5082" s="22"/>
      <c r="J5082" s="23"/>
      <c r="K5082" s="85"/>
      <c r="L5082" s="22"/>
      <c r="M5082" s="22"/>
      <c r="N5082" s="22"/>
      <c r="O5082" s="23"/>
      <c r="P5082" s="85"/>
      <c r="Q5082" s="22"/>
      <c r="R5082" s="22"/>
      <c r="S5082" s="22"/>
      <c r="T5082" s="23"/>
      <c r="U5082" s="24"/>
      <c r="V5082" s="24"/>
      <c r="W5082" s="24"/>
      <c r="X5082" s="86"/>
      <c r="Y5082" s="78"/>
      <c r="Z5082" s="78"/>
      <c r="AA5082" s="78"/>
      <c r="AB5082" s="22"/>
      <c r="AC5082" s="22"/>
      <c r="AD5082" s="86"/>
      <c r="AE5082" s="78"/>
      <c r="AF5082" s="78"/>
      <c r="AG5082" s="78"/>
      <c r="AH5082" s="22"/>
      <c r="AI5082" s="22"/>
      <c r="AJ5082" s="86"/>
      <c r="AK5082" s="78"/>
      <c r="AL5082" s="78"/>
      <c r="AM5082" s="78"/>
      <c r="AN5082" s="22"/>
      <c r="AO5082" s="22"/>
    </row>
    <row r="5083" spans="1:41">
      <c r="A5083" s="19"/>
      <c r="B5083" s="82"/>
      <c r="C5083" s="19"/>
      <c r="D5083" s="20"/>
      <c r="E5083" s="21"/>
      <c r="F5083" s="85"/>
      <c r="G5083" s="22"/>
      <c r="H5083" s="22"/>
      <c r="I5083" s="22"/>
      <c r="J5083" s="23"/>
      <c r="K5083" s="85"/>
      <c r="L5083" s="22"/>
      <c r="M5083" s="22"/>
      <c r="N5083" s="22"/>
      <c r="O5083" s="23"/>
      <c r="P5083" s="85"/>
      <c r="Q5083" s="22"/>
      <c r="R5083" s="22"/>
      <c r="S5083" s="22"/>
      <c r="T5083" s="23"/>
      <c r="U5083" s="24"/>
      <c r="V5083" s="24"/>
      <c r="W5083" s="24"/>
      <c r="X5083" s="86"/>
      <c r="Y5083" s="78"/>
      <c r="Z5083" s="78"/>
      <c r="AA5083" s="78"/>
      <c r="AB5083" s="22"/>
      <c r="AC5083" s="22"/>
      <c r="AD5083" s="86"/>
      <c r="AE5083" s="78"/>
      <c r="AF5083" s="78"/>
      <c r="AG5083" s="78"/>
      <c r="AH5083" s="22"/>
      <c r="AI5083" s="22"/>
      <c r="AJ5083" s="86"/>
      <c r="AK5083" s="78"/>
      <c r="AL5083" s="78"/>
      <c r="AM5083" s="78"/>
      <c r="AN5083" s="22"/>
      <c r="AO5083" s="22"/>
    </row>
    <row r="5084" spans="1:41">
      <c r="A5084" s="19"/>
      <c r="B5084" s="82"/>
      <c r="C5084" s="19"/>
      <c r="D5084" s="20"/>
      <c r="E5084" s="21"/>
      <c r="F5084" s="85"/>
      <c r="G5084" s="22"/>
      <c r="H5084" s="22"/>
      <c r="I5084" s="22"/>
      <c r="J5084" s="23"/>
      <c r="K5084" s="85"/>
      <c r="L5084" s="22"/>
      <c r="M5084" s="22"/>
      <c r="N5084" s="22"/>
      <c r="O5084" s="23"/>
      <c r="P5084" s="85"/>
      <c r="Q5084" s="22"/>
      <c r="R5084" s="22"/>
      <c r="S5084" s="22"/>
      <c r="T5084" s="23"/>
      <c r="U5084" s="24"/>
      <c r="V5084" s="24"/>
      <c r="W5084" s="24"/>
      <c r="X5084" s="86"/>
      <c r="Y5084" s="78"/>
      <c r="Z5084" s="78"/>
      <c r="AA5084" s="78"/>
      <c r="AB5084" s="22"/>
      <c r="AC5084" s="22"/>
      <c r="AD5084" s="86"/>
      <c r="AE5084" s="78"/>
      <c r="AF5084" s="78"/>
      <c r="AG5084" s="78"/>
      <c r="AH5084" s="22"/>
      <c r="AI5084" s="22"/>
      <c r="AJ5084" s="86"/>
      <c r="AK5084" s="78"/>
      <c r="AL5084" s="78"/>
      <c r="AM5084" s="78"/>
      <c r="AN5084" s="22"/>
      <c r="AO5084" s="22"/>
    </row>
    <row r="5085" spans="1:41">
      <c r="A5085" s="19"/>
      <c r="B5085" s="82"/>
      <c r="C5085" s="19"/>
      <c r="D5085" s="20"/>
      <c r="E5085" s="21"/>
      <c r="F5085" s="85"/>
      <c r="G5085" s="22"/>
      <c r="H5085" s="22"/>
      <c r="I5085" s="22"/>
      <c r="J5085" s="23"/>
      <c r="K5085" s="85"/>
      <c r="L5085" s="22"/>
      <c r="M5085" s="22"/>
      <c r="N5085" s="22"/>
      <c r="O5085" s="23"/>
      <c r="P5085" s="85"/>
      <c r="Q5085" s="22"/>
      <c r="R5085" s="22"/>
      <c r="S5085" s="22"/>
      <c r="T5085" s="23"/>
      <c r="U5085" s="24"/>
      <c r="V5085" s="24"/>
      <c r="W5085" s="24"/>
      <c r="X5085" s="86"/>
      <c r="Y5085" s="78"/>
      <c r="Z5085" s="78"/>
      <c r="AA5085" s="78"/>
      <c r="AB5085" s="22"/>
      <c r="AC5085" s="22"/>
      <c r="AD5085" s="86"/>
      <c r="AE5085" s="78"/>
      <c r="AF5085" s="78"/>
      <c r="AG5085" s="78"/>
      <c r="AH5085" s="22"/>
      <c r="AI5085" s="22"/>
      <c r="AJ5085" s="86"/>
      <c r="AK5085" s="78"/>
      <c r="AL5085" s="78"/>
      <c r="AM5085" s="78"/>
      <c r="AN5085" s="22"/>
      <c r="AO5085" s="22"/>
    </row>
    <row r="5086" spans="1:41">
      <c r="A5086" s="19"/>
      <c r="B5086" s="82"/>
      <c r="C5086" s="19"/>
      <c r="D5086" s="20"/>
      <c r="E5086" s="21"/>
      <c r="F5086" s="85"/>
      <c r="G5086" s="22"/>
      <c r="H5086" s="22"/>
      <c r="I5086" s="22"/>
      <c r="J5086" s="23"/>
      <c r="K5086" s="85"/>
      <c r="L5086" s="22"/>
      <c r="M5086" s="22"/>
      <c r="N5086" s="22"/>
      <c r="O5086" s="23"/>
      <c r="P5086" s="85"/>
      <c r="Q5086" s="22"/>
      <c r="R5086" s="22"/>
      <c r="S5086" s="22"/>
      <c r="T5086" s="23"/>
      <c r="U5086" s="24"/>
      <c r="V5086" s="24"/>
      <c r="W5086" s="24"/>
      <c r="X5086" s="86"/>
      <c r="Y5086" s="78"/>
      <c r="Z5086" s="78"/>
      <c r="AA5086" s="78"/>
      <c r="AB5086" s="22"/>
      <c r="AC5086" s="22"/>
      <c r="AD5086" s="86"/>
      <c r="AE5086" s="78"/>
      <c r="AF5086" s="78"/>
      <c r="AG5086" s="78"/>
      <c r="AH5086" s="22"/>
      <c r="AI5086" s="22"/>
      <c r="AJ5086" s="86"/>
      <c r="AK5086" s="78"/>
      <c r="AL5086" s="78"/>
      <c r="AM5086" s="78"/>
      <c r="AN5086" s="22"/>
      <c r="AO5086" s="22"/>
    </row>
    <row r="5087" spans="1:41">
      <c r="A5087" s="19"/>
      <c r="B5087" s="82"/>
      <c r="C5087" s="19"/>
      <c r="D5087" s="20"/>
      <c r="E5087" s="21"/>
      <c r="F5087" s="85"/>
      <c r="G5087" s="22"/>
      <c r="H5087" s="22"/>
      <c r="I5087" s="22"/>
      <c r="J5087" s="23"/>
      <c r="K5087" s="85"/>
      <c r="L5087" s="22"/>
      <c r="M5087" s="22"/>
      <c r="N5087" s="22"/>
      <c r="O5087" s="23"/>
      <c r="P5087" s="85"/>
      <c r="Q5087" s="22"/>
      <c r="R5087" s="22"/>
      <c r="S5087" s="22"/>
      <c r="T5087" s="23"/>
      <c r="U5087" s="24"/>
      <c r="V5087" s="24"/>
      <c r="W5087" s="24"/>
      <c r="X5087" s="86"/>
      <c r="Y5087" s="78"/>
      <c r="Z5087" s="78"/>
      <c r="AA5087" s="78"/>
      <c r="AB5087" s="22"/>
      <c r="AC5087" s="22"/>
      <c r="AD5087" s="86"/>
      <c r="AE5087" s="78"/>
      <c r="AF5087" s="78"/>
      <c r="AG5087" s="78"/>
      <c r="AH5087" s="22"/>
      <c r="AI5087" s="22"/>
      <c r="AJ5087" s="86"/>
      <c r="AK5087" s="78"/>
      <c r="AL5087" s="78"/>
      <c r="AM5087" s="78"/>
      <c r="AN5087" s="22"/>
      <c r="AO5087" s="22"/>
    </row>
    <row r="5088" spans="1:41">
      <c r="A5088" s="19"/>
      <c r="B5088" s="82"/>
      <c r="C5088" s="19"/>
      <c r="D5088" s="20"/>
      <c r="E5088" s="21"/>
      <c r="F5088" s="85"/>
      <c r="G5088" s="22"/>
      <c r="H5088" s="22"/>
      <c r="I5088" s="22"/>
      <c r="J5088" s="23"/>
      <c r="K5088" s="85"/>
      <c r="L5088" s="22"/>
      <c r="M5088" s="22"/>
      <c r="N5088" s="22"/>
      <c r="O5088" s="23"/>
      <c r="P5088" s="85"/>
      <c r="Q5088" s="22"/>
      <c r="R5088" s="22"/>
      <c r="S5088" s="22"/>
      <c r="T5088" s="23"/>
      <c r="U5088" s="24"/>
      <c r="V5088" s="24"/>
      <c r="W5088" s="24"/>
      <c r="X5088" s="86"/>
      <c r="Y5088" s="78"/>
      <c r="Z5088" s="78"/>
      <c r="AA5088" s="78"/>
      <c r="AB5088" s="22"/>
      <c r="AC5088" s="22"/>
      <c r="AD5088" s="86"/>
      <c r="AE5088" s="78"/>
      <c r="AF5088" s="78"/>
      <c r="AG5088" s="78"/>
      <c r="AH5088" s="22"/>
      <c r="AI5088" s="22"/>
      <c r="AJ5088" s="86"/>
      <c r="AK5088" s="78"/>
      <c r="AL5088" s="78"/>
      <c r="AM5088" s="78"/>
      <c r="AN5088" s="22"/>
      <c r="AO5088" s="22"/>
    </row>
    <row r="5089" spans="1:41">
      <c r="A5089" s="19"/>
      <c r="B5089" s="82"/>
      <c r="C5089" s="19"/>
      <c r="D5089" s="20"/>
      <c r="E5089" s="21"/>
      <c r="F5089" s="85"/>
      <c r="G5089" s="22"/>
      <c r="H5089" s="22"/>
      <c r="I5089" s="22"/>
      <c r="J5089" s="23"/>
      <c r="K5089" s="85"/>
      <c r="L5089" s="22"/>
      <c r="M5089" s="22"/>
      <c r="N5089" s="22"/>
      <c r="O5089" s="23"/>
      <c r="P5089" s="85"/>
      <c r="Q5089" s="22"/>
      <c r="R5089" s="22"/>
      <c r="S5089" s="22"/>
      <c r="T5089" s="23"/>
      <c r="U5089" s="24"/>
      <c r="V5089" s="24"/>
      <c r="W5089" s="24"/>
      <c r="X5089" s="86"/>
      <c r="Y5089" s="78"/>
      <c r="Z5089" s="78"/>
      <c r="AA5089" s="78"/>
      <c r="AB5089" s="22"/>
      <c r="AC5089" s="22"/>
      <c r="AD5089" s="86"/>
      <c r="AE5089" s="78"/>
      <c r="AF5089" s="78"/>
      <c r="AG5089" s="78"/>
      <c r="AH5089" s="22"/>
      <c r="AI5089" s="22"/>
      <c r="AJ5089" s="86"/>
      <c r="AK5089" s="78"/>
      <c r="AL5089" s="78"/>
      <c r="AM5089" s="78"/>
      <c r="AN5089" s="22"/>
      <c r="AO5089" s="22"/>
    </row>
    <row r="5090" spans="1:41">
      <c r="A5090" s="19"/>
      <c r="B5090" s="82"/>
      <c r="C5090" s="19"/>
      <c r="D5090" s="20"/>
      <c r="E5090" s="21"/>
      <c r="F5090" s="85"/>
      <c r="G5090" s="22"/>
      <c r="H5090" s="22"/>
      <c r="I5090" s="22"/>
      <c r="J5090" s="23"/>
      <c r="K5090" s="85"/>
      <c r="L5090" s="22"/>
      <c r="M5090" s="22"/>
      <c r="N5090" s="22"/>
      <c r="O5090" s="23"/>
      <c r="P5090" s="85"/>
      <c r="Q5090" s="22"/>
      <c r="R5090" s="22"/>
      <c r="S5090" s="22"/>
      <c r="T5090" s="23"/>
      <c r="U5090" s="24"/>
      <c r="V5090" s="24"/>
      <c r="W5090" s="24"/>
      <c r="X5090" s="86"/>
      <c r="Y5090" s="78"/>
      <c r="Z5090" s="78"/>
      <c r="AA5090" s="78"/>
      <c r="AB5090" s="22"/>
      <c r="AC5090" s="22"/>
      <c r="AD5090" s="86"/>
      <c r="AE5090" s="78"/>
      <c r="AF5090" s="78"/>
      <c r="AG5090" s="78"/>
      <c r="AH5090" s="22"/>
      <c r="AI5090" s="22"/>
      <c r="AJ5090" s="86"/>
      <c r="AK5090" s="78"/>
      <c r="AL5090" s="78"/>
      <c r="AM5090" s="78"/>
      <c r="AN5090" s="22"/>
      <c r="AO5090" s="22"/>
    </row>
    <row r="5091" spans="1:41">
      <c r="A5091" s="19"/>
      <c r="B5091" s="82"/>
      <c r="C5091" s="19"/>
      <c r="D5091" s="20"/>
      <c r="E5091" s="21"/>
      <c r="F5091" s="85"/>
      <c r="G5091" s="22"/>
      <c r="H5091" s="22"/>
      <c r="I5091" s="22"/>
      <c r="J5091" s="23"/>
      <c r="K5091" s="85"/>
      <c r="L5091" s="22"/>
      <c r="M5091" s="22"/>
      <c r="N5091" s="22"/>
      <c r="O5091" s="23"/>
      <c r="P5091" s="85"/>
      <c r="Q5091" s="22"/>
      <c r="R5091" s="22"/>
      <c r="S5091" s="22"/>
      <c r="T5091" s="23"/>
      <c r="U5091" s="24"/>
      <c r="V5091" s="24"/>
      <c r="W5091" s="24"/>
      <c r="X5091" s="86"/>
      <c r="Y5091" s="78"/>
      <c r="Z5091" s="78"/>
      <c r="AA5091" s="78"/>
      <c r="AB5091" s="22"/>
      <c r="AC5091" s="22"/>
      <c r="AD5091" s="86"/>
      <c r="AE5091" s="78"/>
      <c r="AF5091" s="78"/>
      <c r="AG5091" s="78"/>
      <c r="AH5091" s="22"/>
      <c r="AI5091" s="22"/>
      <c r="AJ5091" s="86"/>
      <c r="AK5091" s="78"/>
      <c r="AL5091" s="78"/>
      <c r="AM5091" s="78"/>
      <c r="AN5091" s="22"/>
      <c r="AO5091" s="22"/>
    </row>
    <row r="5092" spans="1:41">
      <c r="A5092" s="19"/>
      <c r="B5092" s="82"/>
      <c r="C5092" s="19"/>
      <c r="D5092" s="20"/>
      <c r="E5092" s="21"/>
      <c r="F5092" s="85"/>
      <c r="G5092" s="22"/>
      <c r="H5092" s="22"/>
      <c r="I5092" s="22"/>
      <c r="J5092" s="23"/>
      <c r="K5092" s="85"/>
      <c r="L5092" s="22"/>
      <c r="M5092" s="22"/>
      <c r="N5092" s="22"/>
      <c r="O5092" s="23"/>
      <c r="P5092" s="85"/>
      <c r="Q5092" s="22"/>
      <c r="R5092" s="22"/>
      <c r="S5092" s="22"/>
      <c r="T5092" s="23"/>
      <c r="U5092" s="24"/>
      <c r="V5092" s="24"/>
      <c r="W5092" s="24"/>
      <c r="X5092" s="86"/>
      <c r="Y5092" s="78"/>
      <c r="Z5092" s="78"/>
      <c r="AA5092" s="78"/>
      <c r="AB5092" s="22"/>
      <c r="AC5092" s="22"/>
      <c r="AD5092" s="86"/>
      <c r="AE5092" s="78"/>
      <c r="AF5092" s="78"/>
      <c r="AG5092" s="78"/>
      <c r="AH5092" s="22"/>
      <c r="AI5092" s="22"/>
      <c r="AJ5092" s="86"/>
      <c r="AK5092" s="78"/>
      <c r="AL5092" s="78"/>
      <c r="AM5092" s="78"/>
      <c r="AN5092" s="22"/>
      <c r="AO5092" s="22"/>
    </row>
    <row r="5093" spans="1:41">
      <c r="A5093" s="19"/>
      <c r="B5093" s="82"/>
      <c r="C5093" s="19"/>
      <c r="D5093" s="20"/>
      <c r="E5093" s="21"/>
      <c r="F5093" s="85"/>
      <c r="G5093" s="22"/>
      <c r="H5093" s="22"/>
      <c r="I5093" s="22"/>
      <c r="J5093" s="23"/>
      <c r="K5093" s="85"/>
      <c r="L5093" s="22"/>
      <c r="M5093" s="22"/>
      <c r="N5093" s="22"/>
      <c r="O5093" s="23"/>
      <c r="P5093" s="85"/>
      <c r="Q5093" s="22"/>
      <c r="R5093" s="22"/>
      <c r="S5093" s="22"/>
      <c r="T5093" s="23"/>
      <c r="U5093" s="24"/>
      <c r="V5093" s="24"/>
      <c r="W5093" s="24"/>
      <c r="X5093" s="86"/>
      <c r="Y5093" s="78"/>
      <c r="Z5093" s="78"/>
      <c r="AA5093" s="78"/>
      <c r="AB5093" s="22"/>
      <c r="AC5093" s="22"/>
      <c r="AD5093" s="86"/>
      <c r="AE5093" s="78"/>
      <c r="AF5093" s="78"/>
      <c r="AG5093" s="78"/>
      <c r="AH5093" s="22"/>
      <c r="AI5093" s="22"/>
      <c r="AJ5093" s="86"/>
      <c r="AK5093" s="78"/>
      <c r="AL5093" s="78"/>
      <c r="AM5093" s="78"/>
      <c r="AN5093" s="22"/>
      <c r="AO5093" s="22"/>
    </row>
    <row r="5094" spans="1:41">
      <c r="A5094" s="19"/>
      <c r="B5094" s="82"/>
      <c r="C5094" s="19"/>
      <c r="D5094" s="20"/>
      <c r="E5094" s="21"/>
      <c r="F5094" s="85"/>
      <c r="G5094" s="22"/>
      <c r="H5094" s="22"/>
      <c r="I5094" s="22"/>
      <c r="J5094" s="23"/>
      <c r="K5094" s="85"/>
      <c r="L5094" s="22"/>
      <c r="M5094" s="22"/>
      <c r="N5094" s="22"/>
      <c r="O5094" s="23"/>
      <c r="P5094" s="85"/>
      <c r="Q5094" s="22"/>
      <c r="R5094" s="22"/>
      <c r="S5094" s="22"/>
      <c r="T5094" s="23"/>
      <c r="U5094" s="24"/>
      <c r="V5094" s="24"/>
      <c r="W5094" s="24"/>
      <c r="X5094" s="86"/>
      <c r="Y5094" s="78"/>
      <c r="Z5094" s="78"/>
      <c r="AA5094" s="78"/>
      <c r="AB5094" s="22"/>
      <c r="AC5094" s="22"/>
      <c r="AD5094" s="86"/>
      <c r="AE5094" s="78"/>
      <c r="AF5094" s="78"/>
      <c r="AG5094" s="78"/>
      <c r="AH5094" s="22"/>
      <c r="AI5094" s="22"/>
      <c r="AJ5094" s="86"/>
      <c r="AK5094" s="78"/>
      <c r="AL5094" s="78"/>
      <c r="AM5094" s="78"/>
      <c r="AN5094" s="22"/>
      <c r="AO5094" s="22"/>
    </row>
    <row r="5095" spans="1:41">
      <c r="A5095" s="19"/>
      <c r="B5095" s="82"/>
      <c r="C5095" s="19"/>
      <c r="D5095" s="20"/>
      <c r="E5095" s="21"/>
      <c r="F5095" s="85"/>
      <c r="G5095" s="22"/>
      <c r="H5095" s="22"/>
      <c r="I5095" s="22"/>
      <c r="J5095" s="23"/>
      <c r="K5095" s="85"/>
      <c r="L5095" s="22"/>
      <c r="M5095" s="22"/>
      <c r="N5095" s="22"/>
      <c r="O5095" s="23"/>
      <c r="P5095" s="85"/>
      <c r="Q5095" s="22"/>
      <c r="R5095" s="22"/>
      <c r="S5095" s="22"/>
      <c r="T5095" s="23"/>
      <c r="U5095" s="24"/>
      <c r="V5095" s="24"/>
      <c r="W5095" s="24"/>
      <c r="X5095" s="86"/>
      <c r="Y5095" s="78"/>
      <c r="Z5095" s="78"/>
      <c r="AA5095" s="78"/>
      <c r="AB5095" s="22"/>
      <c r="AC5095" s="22"/>
      <c r="AD5095" s="86"/>
      <c r="AE5095" s="78"/>
      <c r="AF5095" s="78"/>
      <c r="AG5095" s="78"/>
      <c r="AH5095" s="22"/>
      <c r="AI5095" s="22"/>
      <c r="AJ5095" s="86"/>
      <c r="AK5095" s="78"/>
      <c r="AL5095" s="78"/>
      <c r="AM5095" s="78"/>
      <c r="AN5095" s="22"/>
      <c r="AO5095" s="22"/>
    </row>
    <row r="5096" spans="1:41">
      <c r="A5096" s="19"/>
      <c r="B5096" s="82"/>
      <c r="C5096" s="19"/>
      <c r="D5096" s="20"/>
      <c r="E5096" s="21"/>
      <c r="F5096" s="85"/>
      <c r="G5096" s="22"/>
      <c r="H5096" s="22"/>
      <c r="I5096" s="22"/>
      <c r="J5096" s="23"/>
      <c r="K5096" s="85"/>
      <c r="L5096" s="22"/>
      <c r="M5096" s="22"/>
      <c r="N5096" s="22"/>
      <c r="O5096" s="23"/>
      <c r="P5096" s="85"/>
      <c r="Q5096" s="22"/>
      <c r="R5096" s="22"/>
      <c r="S5096" s="22"/>
      <c r="T5096" s="23"/>
      <c r="U5096" s="24"/>
      <c r="V5096" s="24"/>
      <c r="W5096" s="24"/>
      <c r="X5096" s="86"/>
      <c r="Y5096" s="78"/>
      <c r="Z5096" s="78"/>
      <c r="AA5096" s="78"/>
      <c r="AB5096" s="22"/>
      <c r="AC5096" s="22"/>
      <c r="AD5096" s="86"/>
      <c r="AE5096" s="78"/>
      <c r="AF5096" s="78"/>
      <c r="AG5096" s="78"/>
      <c r="AH5096" s="22"/>
      <c r="AI5096" s="22"/>
      <c r="AJ5096" s="86"/>
      <c r="AK5096" s="78"/>
      <c r="AL5096" s="78"/>
      <c r="AM5096" s="78"/>
      <c r="AN5096" s="22"/>
      <c r="AO5096" s="22"/>
    </row>
    <row r="5097" spans="1:41">
      <c r="A5097" s="19"/>
      <c r="B5097" s="82"/>
      <c r="C5097" s="19"/>
      <c r="D5097" s="20"/>
      <c r="E5097" s="21"/>
      <c r="F5097" s="85"/>
      <c r="G5097" s="22"/>
      <c r="H5097" s="22"/>
      <c r="I5097" s="22"/>
      <c r="J5097" s="23"/>
      <c r="K5097" s="85"/>
      <c r="L5097" s="22"/>
      <c r="M5097" s="22"/>
      <c r="N5097" s="22"/>
      <c r="O5097" s="23"/>
      <c r="P5097" s="85"/>
      <c r="Q5097" s="22"/>
      <c r="R5097" s="22"/>
      <c r="S5097" s="22"/>
      <c r="T5097" s="23"/>
      <c r="U5097" s="24"/>
      <c r="V5097" s="24"/>
      <c r="W5097" s="24"/>
      <c r="X5097" s="86"/>
      <c r="Y5097" s="78"/>
      <c r="Z5097" s="78"/>
      <c r="AA5097" s="78"/>
      <c r="AB5097" s="22"/>
      <c r="AC5097" s="22"/>
      <c r="AD5097" s="86"/>
      <c r="AE5097" s="78"/>
      <c r="AF5097" s="78"/>
      <c r="AG5097" s="78"/>
      <c r="AH5097" s="22"/>
      <c r="AI5097" s="22"/>
      <c r="AJ5097" s="86"/>
      <c r="AK5097" s="78"/>
      <c r="AL5097" s="78"/>
      <c r="AM5097" s="78"/>
      <c r="AN5097" s="22"/>
      <c r="AO5097" s="22"/>
    </row>
    <row r="5098" spans="1:41">
      <c r="A5098" s="19"/>
      <c r="B5098" s="82"/>
      <c r="C5098" s="19"/>
      <c r="D5098" s="20"/>
      <c r="E5098" s="21"/>
      <c r="F5098" s="85"/>
      <c r="G5098" s="22"/>
      <c r="H5098" s="22"/>
      <c r="I5098" s="22"/>
      <c r="J5098" s="23"/>
      <c r="K5098" s="85"/>
      <c r="L5098" s="22"/>
      <c r="M5098" s="22"/>
      <c r="N5098" s="22"/>
      <c r="O5098" s="23"/>
      <c r="P5098" s="85"/>
      <c r="Q5098" s="22"/>
      <c r="R5098" s="22"/>
      <c r="S5098" s="22"/>
      <c r="T5098" s="23"/>
      <c r="U5098" s="24"/>
      <c r="V5098" s="24"/>
      <c r="W5098" s="24"/>
      <c r="X5098" s="86"/>
      <c r="Y5098" s="78"/>
      <c r="Z5098" s="78"/>
      <c r="AA5098" s="78"/>
      <c r="AB5098" s="22"/>
      <c r="AC5098" s="22"/>
      <c r="AD5098" s="86"/>
      <c r="AE5098" s="78"/>
      <c r="AF5098" s="78"/>
      <c r="AG5098" s="78"/>
      <c r="AH5098" s="22"/>
      <c r="AI5098" s="22"/>
      <c r="AJ5098" s="86"/>
      <c r="AK5098" s="78"/>
      <c r="AL5098" s="78"/>
      <c r="AM5098" s="78"/>
      <c r="AN5098" s="22"/>
      <c r="AO5098" s="22"/>
    </row>
    <row r="5099" spans="1:41">
      <c r="A5099" s="19"/>
      <c r="B5099" s="82"/>
      <c r="C5099" s="19"/>
      <c r="D5099" s="20"/>
      <c r="E5099" s="21"/>
      <c r="F5099" s="85"/>
      <c r="G5099" s="22"/>
      <c r="H5099" s="22"/>
      <c r="I5099" s="22"/>
      <c r="J5099" s="23"/>
      <c r="K5099" s="85"/>
      <c r="L5099" s="22"/>
      <c r="M5099" s="22"/>
      <c r="N5099" s="22"/>
      <c r="O5099" s="23"/>
      <c r="P5099" s="85"/>
      <c r="Q5099" s="22"/>
      <c r="R5099" s="22"/>
      <c r="S5099" s="22"/>
      <c r="T5099" s="23"/>
      <c r="U5099" s="24"/>
      <c r="V5099" s="24"/>
      <c r="W5099" s="24"/>
      <c r="X5099" s="86"/>
      <c r="Y5099" s="78"/>
      <c r="Z5099" s="78"/>
      <c r="AA5099" s="78"/>
      <c r="AB5099" s="22"/>
      <c r="AC5099" s="22"/>
      <c r="AD5099" s="86"/>
      <c r="AE5099" s="78"/>
      <c r="AF5099" s="78"/>
      <c r="AG5099" s="78"/>
      <c r="AH5099" s="22"/>
      <c r="AI5099" s="22"/>
      <c r="AJ5099" s="86"/>
      <c r="AK5099" s="78"/>
      <c r="AL5099" s="78"/>
      <c r="AM5099" s="78"/>
      <c r="AN5099" s="22"/>
      <c r="AO5099" s="22"/>
    </row>
    <row r="5100" spans="1:41">
      <c r="A5100" s="19"/>
      <c r="B5100" s="82"/>
      <c r="C5100" s="19"/>
      <c r="D5100" s="20"/>
      <c r="E5100" s="21"/>
      <c r="F5100" s="85"/>
      <c r="G5100" s="22"/>
      <c r="H5100" s="22"/>
      <c r="I5100" s="22"/>
      <c r="J5100" s="23"/>
      <c r="K5100" s="85"/>
      <c r="L5100" s="22"/>
      <c r="M5100" s="22"/>
      <c r="N5100" s="22"/>
      <c r="O5100" s="23"/>
      <c r="P5100" s="85"/>
      <c r="Q5100" s="22"/>
      <c r="R5100" s="22"/>
      <c r="S5100" s="22"/>
      <c r="T5100" s="23"/>
      <c r="U5100" s="24"/>
      <c r="V5100" s="24"/>
      <c r="W5100" s="24"/>
      <c r="X5100" s="86"/>
      <c r="Y5100" s="78"/>
      <c r="Z5100" s="78"/>
      <c r="AA5100" s="78"/>
      <c r="AB5100" s="22"/>
      <c r="AC5100" s="22"/>
      <c r="AD5100" s="86"/>
      <c r="AE5100" s="78"/>
      <c r="AF5100" s="78"/>
      <c r="AG5100" s="78"/>
      <c r="AH5100" s="22"/>
      <c r="AI5100" s="22"/>
      <c r="AJ5100" s="86"/>
      <c r="AK5100" s="78"/>
      <c r="AL5100" s="78"/>
      <c r="AM5100" s="78"/>
      <c r="AN5100" s="22"/>
      <c r="AO5100" s="22"/>
    </row>
    <row r="5101" spans="1:41">
      <c r="A5101" s="19"/>
      <c r="B5101" s="82"/>
      <c r="C5101" s="19"/>
      <c r="D5101" s="20"/>
      <c r="E5101" s="21"/>
      <c r="F5101" s="85"/>
      <c r="G5101" s="22"/>
      <c r="H5101" s="22"/>
      <c r="I5101" s="22"/>
      <c r="J5101" s="23"/>
      <c r="K5101" s="85"/>
      <c r="L5101" s="22"/>
      <c r="M5101" s="22"/>
      <c r="N5101" s="22"/>
      <c r="O5101" s="23"/>
      <c r="P5101" s="85"/>
      <c r="Q5101" s="22"/>
      <c r="R5101" s="22"/>
      <c r="S5101" s="22"/>
      <c r="T5101" s="23"/>
      <c r="U5101" s="24"/>
      <c r="V5101" s="24"/>
      <c r="W5101" s="24"/>
      <c r="X5101" s="86"/>
      <c r="Y5101" s="78"/>
      <c r="Z5101" s="78"/>
      <c r="AA5101" s="78"/>
      <c r="AB5101" s="22"/>
      <c r="AC5101" s="22"/>
      <c r="AD5101" s="86"/>
      <c r="AE5101" s="78"/>
      <c r="AF5101" s="78"/>
      <c r="AG5101" s="78"/>
      <c r="AH5101" s="22"/>
      <c r="AI5101" s="22"/>
      <c r="AJ5101" s="86"/>
      <c r="AK5101" s="78"/>
      <c r="AL5101" s="78"/>
      <c r="AM5101" s="78"/>
      <c r="AN5101" s="22"/>
      <c r="AO5101" s="22"/>
    </row>
    <row r="5102" spans="1:41">
      <c r="A5102" s="19"/>
      <c r="B5102" s="82"/>
      <c r="C5102" s="19"/>
      <c r="D5102" s="20"/>
      <c r="E5102" s="21"/>
      <c r="F5102" s="85"/>
      <c r="G5102" s="22"/>
      <c r="H5102" s="22"/>
      <c r="I5102" s="22"/>
      <c r="J5102" s="23"/>
      <c r="K5102" s="85"/>
      <c r="L5102" s="22"/>
      <c r="M5102" s="22"/>
      <c r="N5102" s="22"/>
      <c r="O5102" s="23"/>
      <c r="P5102" s="85"/>
      <c r="Q5102" s="22"/>
      <c r="R5102" s="22"/>
      <c r="S5102" s="22"/>
      <c r="T5102" s="23"/>
      <c r="U5102" s="24"/>
      <c r="V5102" s="24"/>
      <c r="W5102" s="24"/>
      <c r="X5102" s="86"/>
      <c r="Y5102" s="78"/>
      <c r="Z5102" s="78"/>
      <c r="AA5102" s="78"/>
      <c r="AB5102" s="22"/>
      <c r="AC5102" s="22"/>
      <c r="AD5102" s="86"/>
      <c r="AE5102" s="78"/>
      <c r="AF5102" s="78"/>
      <c r="AG5102" s="78"/>
      <c r="AH5102" s="22"/>
      <c r="AI5102" s="22"/>
      <c r="AJ5102" s="86"/>
      <c r="AK5102" s="78"/>
      <c r="AL5102" s="78"/>
      <c r="AM5102" s="78"/>
      <c r="AN5102" s="22"/>
      <c r="AO5102" s="22"/>
    </row>
    <row r="5103" spans="1:41">
      <c r="A5103" s="19"/>
      <c r="B5103" s="82"/>
      <c r="C5103" s="19"/>
      <c r="D5103" s="20"/>
      <c r="E5103" s="21"/>
      <c r="F5103" s="85"/>
      <c r="G5103" s="22"/>
      <c r="H5103" s="22"/>
      <c r="I5103" s="22"/>
      <c r="J5103" s="23"/>
      <c r="K5103" s="85"/>
      <c r="L5103" s="22"/>
      <c r="M5103" s="22"/>
      <c r="N5103" s="22"/>
      <c r="O5103" s="23"/>
      <c r="P5103" s="85"/>
      <c r="Q5103" s="22"/>
      <c r="R5103" s="22"/>
      <c r="S5103" s="22"/>
      <c r="T5103" s="23"/>
      <c r="U5103" s="24"/>
      <c r="V5103" s="24"/>
      <c r="W5103" s="24"/>
      <c r="X5103" s="86"/>
      <c r="Y5103" s="78"/>
      <c r="Z5103" s="78"/>
      <c r="AA5103" s="78"/>
      <c r="AB5103" s="22"/>
      <c r="AC5103" s="22"/>
      <c r="AD5103" s="86"/>
      <c r="AE5103" s="78"/>
      <c r="AF5103" s="78"/>
      <c r="AG5103" s="78"/>
      <c r="AH5103" s="22"/>
      <c r="AI5103" s="22"/>
      <c r="AJ5103" s="86"/>
      <c r="AK5103" s="78"/>
      <c r="AL5103" s="78"/>
      <c r="AM5103" s="78"/>
      <c r="AN5103" s="22"/>
      <c r="AO5103" s="22"/>
    </row>
    <row r="5104" spans="1:41">
      <c r="A5104" s="19"/>
      <c r="B5104" s="82"/>
      <c r="C5104" s="19"/>
      <c r="D5104" s="20"/>
      <c r="E5104" s="21"/>
      <c r="F5104" s="85"/>
      <c r="G5104" s="22"/>
      <c r="H5104" s="22"/>
      <c r="I5104" s="22"/>
      <c r="J5104" s="23"/>
      <c r="K5104" s="85"/>
      <c r="L5104" s="22"/>
      <c r="M5104" s="22"/>
      <c r="N5104" s="22"/>
      <c r="O5104" s="23"/>
      <c r="P5104" s="85"/>
      <c r="Q5104" s="22"/>
      <c r="R5104" s="22"/>
      <c r="S5104" s="22"/>
      <c r="T5104" s="23"/>
      <c r="U5104" s="24"/>
      <c r="V5104" s="24"/>
      <c r="W5104" s="24"/>
      <c r="X5104" s="86"/>
      <c r="Y5104" s="78"/>
      <c r="Z5104" s="78"/>
      <c r="AA5104" s="78"/>
      <c r="AB5104" s="22"/>
      <c r="AC5104" s="22"/>
      <c r="AD5104" s="86"/>
      <c r="AE5104" s="78"/>
      <c r="AF5104" s="78"/>
      <c r="AG5104" s="78"/>
      <c r="AH5104" s="22"/>
      <c r="AI5104" s="22"/>
      <c r="AJ5104" s="86"/>
      <c r="AK5104" s="78"/>
      <c r="AL5104" s="78"/>
      <c r="AM5104" s="78"/>
      <c r="AN5104" s="22"/>
      <c r="AO5104" s="22"/>
    </row>
    <row r="5105" spans="1:41">
      <c r="A5105" s="19"/>
      <c r="B5105" s="82"/>
      <c r="C5105" s="19"/>
      <c r="D5105" s="20"/>
      <c r="E5105" s="21"/>
      <c r="F5105" s="85"/>
      <c r="G5105" s="22"/>
      <c r="H5105" s="22"/>
      <c r="I5105" s="22"/>
      <c r="J5105" s="23"/>
      <c r="K5105" s="85"/>
      <c r="L5105" s="22"/>
      <c r="M5105" s="22"/>
      <c r="N5105" s="22"/>
      <c r="O5105" s="23"/>
      <c r="P5105" s="85"/>
      <c r="Q5105" s="22"/>
      <c r="R5105" s="22"/>
      <c r="S5105" s="22"/>
      <c r="T5105" s="23"/>
      <c r="U5105" s="24"/>
      <c r="V5105" s="24"/>
      <c r="W5105" s="24"/>
      <c r="X5105" s="86"/>
      <c r="Y5105" s="78"/>
      <c r="Z5105" s="78"/>
      <c r="AA5105" s="78"/>
      <c r="AB5105" s="22"/>
      <c r="AC5105" s="22"/>
      <c r="AD5105" s="86"/>
      <c r="AE5105" s="78"/>
      <c r="AF5105" s="78"/>
      <c r="AG5105" s="78"/>
      <c r="AH5105" s="22"/>
      <c r="AI5105" s="22"/>
      <c r="AJ5105" s="86"/>
      <c r="AK5105" s="78"/>
      <c r="AL5105" s="78"/>
      <c r="AM5105" s="78"/>
      <c r="AN5105" s="22"/>
      <c r="AO5105" s="22"/>
    </row>
    <row r="5106" spans="1:41">
      <c r="A5106" s="19"/>
      <c r="B5106" s="82"/>
      <c r="C5106" s="19"/>
      <c r="D5106" s="20"/>
      <c r="E5106" s="21"/>
      <c r="F5106" s="85"/>
      <c r="G5106" s="22"/>
      <c r="H5106" s="22"/>
      <c r="I5106" s="22"/>
      <c r="J5106" s="23"/>
      <c r="K5106" s="85"/>
      <c r="L5106" s="22"/>
      <c r="M5106" s="22"/>
      <c r="N5106" s="22"/>
      <c r="O5106" s="23"/>
      <c r="P5106" s="85"/>
      <c r="Q5106" s="22"/>
      <c r="R5106" s="22"/>
      <c r="S5106" s="22"/>
      <c r="T5106" s="23"/>
      <c r="U5106" s="24"/>
      <c r="V5106" s="24"/>
      <c r="W5106" s="24"/>
      <c r="X5106" s="86"/>
      <c r="Y5106" s="78"/>
      <c r="Z5106" s="78"/>
      <c r="AA5106" s="78"/>
      <c r="AB5106" s="22"/>
      <c r="AC5106" s="22"/>
      <c r="AD5106" s="86"/>
      <c r="AE5106" s="78"/>
      <c r="AF5106" s="78"/>
      <c r="AG5106" s="78"/>
      <c r="AH5106" s="22"/>
      <c r="AI5106" s="22"/>
      <c r="AJ5106" s="86"/>
      <c r="AK5106" s="78"/>
      <c r="AL5106" s="78"/>
      <c r="AM5106" s="78"/>
      <c r="AN5106" s="22"/>
      <c r="AO5106" s="22"/>
    </row>
    <row r="5107" spans="1:41">
      <c r="A5107" s="19"/>
      <c r="B5107" s="82"/>
      <c r="C5107" s="19"/>
      <c r="D5107" s="20"/>
      <c r="E5107" s="21"/>
      <c r="F5107" s="85"/>
      <c r="G5107" s="22"/>
      <c r="H5107" s="22"/>
      <c r="I5107" s="22"/>
      <c r="J5107" s="23"/>
      <c r="K5107" s="85"/>
      <c r="L5107" s="22"/>
      <c r="M5107" s="22"/>
      <c r="N5107" s="22"/>
      <c r="O5107" s="23"/>
      <c r="P5107" s="85"/>
      <c r="Q5107" s="22"/>
      <c r="R5107" s="22"/>
      <c r="S5107" s="22"/>
      <c r="T5107" s="23"/>
      <c r="U5107" s="24"/>
      <c r="V5107" s="24"/>
      <c r="W5107" s="24"/>
      <c r="X5107" s="86"/>
      <c r="Y5107" s="78"/>
      <c r="Z5107" s="78"/>
      <c r="AA5107" s="78"/>
      <c r="AB5107" s="22"/>
      <c r="AC5107" s="22"/>
      <c r="AD5107" s="86"/>
      <c r="AE5107" s="78"/>
      <c r="AF5107" s="78"/>
      <c r="AG5107" s="78"/>
      <c r="AH5107" s="22"/>
      <c r="AI5107" s="22"/>
      <c r="AJ5107" s="86"/>
      <c r="AK5107" s="78"/>
      <c r="AL5107" s="78"/>
      <c r="AM5107" s="78"/>
      <c r="AN5107" s="22"/>
      <c r="AO5107" s="22"/>
    </row>
    <row r="5108" spans="1:41">
      <c r="A5108" s="19"/>
      <c r="B5108" s="82"/>
      <c r="C5108" s="19"/>
      <c r="D5108" s="20"/>
      <c r="E5108" s="21"/>
      <c r="F5108" s="85"/>
      <c r="G5108" s="22"/>
      <c r="H5108" s="22"/>
      <c r="I5108" s="22"/>
      <c r="J5108" s="23"/>
      <c r="K5108" s="85"/>
      <c r="L5108" s="22"/>
      <c r="M5108" s="22"/>
      <c r="N5108" s="22"/>
      <c r="O5108" s="23"/>
      <c r="P5108" s="85"/>
      <c r="Q5108" s="22"/>
      <c r="R5108" s="22"/>
      <c r="S5108" s="22"/>
      <c r="T5108" s="23"/>
      <c r="U5108" s="24"/>
      <c r="V5108" s="24"/>
      <c r="W5108" s="24"/>
      <c r="X5108" s="86"/>
      <c r="Y5108" s="78"/>
      <c r="Z5108" s="78"/>
      <c r="AA5108" s="78"/>
      <c r="AB5108" s="22"/>
      <c r="AC5108" s="22"/>
      <c r="AD5108" s="86"/>
      <c r="AE5108" s="78"/>
      <c r="AF5108" s="78"/>
      <c r="AG5108" s="78"/>
      <c r="AH5108" s="22"/>
      <c r="AI5108" s="22"/>
      <c r="AJ5108" s="86"/>
      <c r="AK5108" s="78"/>
      <c r="AL5108" s="78"/>
      <c r="AM5108" s="78"/>
      <c r="AN5108" s="22"/>
      <c r="AO5108" s="22"/>
    </row>
    <row r="5109" spans="1:41">
      <c r="A5109" s="19"/>
      <c r="B5109" s="82"/>
      <c r="C5109" s="19"/>
      <c r="D5109" s="20"/>
      <c r="E5109" s="21"/>
      <c r="F5109" s="85"/>
      <c r="G5109" s="22"/>
      <c r="H5109" s="22"/>
      <c r="I5109" s="22"/>
      <c r="J5109" s="23"/>
      <c r="K5109" s="85"/>
      <c r="L5109" s="22"/>
      <c r="M5109" s="22"/>
      <c r="N5109" s="22"/>
      <c r="O5109" s="23"/>
      <c r="P5109" s="85"/>
      <c r="Q5109" s="22"/>
      <c r="R5109" s="22"/>
      <c r="S5109" s="22"/>
      <c r="T5109" s="23"/>
      <c r="U5109" s="24"/>
      <c r="V5109" s="24"/>
      <c r="W5109" s="24"/>
      <c r="X5109" s="86"/>
      <c r="Y5109" s="78"/>
      <c r="Z5109" s="78"/>
      <c r="AA5109" s="78"/>
      <c r="AB5109" s="22"/>
      <c r="AC5109" s="22"/>
      <c r="AD5109" s="86"/>
      <c r="AE5109" s="78"/>
      <c r="AF5109" s="78"/>
      <c r="AG5109" s="78"/>
      <c r="AH5109" s="22"/>
      <c r="AI5109" s="22"/>
      <c r="AJ5109" s="86"/>
      <c r="AK5109" s="78"/>
      <c r="AL5109" s="78"/>
      <c r="AM5109" s="78"/>
      <c r="AN5109" s="22"/>
      <c r="AO5109" s="22"/>
    </row>
    <row r="5110" spans="1:41">
      <c r="A5110" s="19"/>
      <c r="B5110" s="82"/>
      <c r="C5110" s="19"/>
      <c r="D5110" s="20"/>
      <c r="E5110" s="21"/>
      <c r="F5110" s="85"/>
      <c r="G5110" s="22"/>
      <c r="H5110" s="22"/>
      <c r="I5110" s="22"/>
      <c r="J5110" s="23"/>
      <c r="K5110" s="85"/>
      <c r="L5110" s="22"/>
      <c r="M5110" s="22"/>
      <c r="N5110" s="22"/>
      <c r="O5110" s="23"/>
      <c r="P5110" s="85"/>
      <c r="Q5110" s="22"/>
      <c r="R5110" s="22"/>
      <c r="S5110" s="22"/>
      <c r="T5110" s="23"/>
      <c r="U5110" s="24"/>
      <c r="V5110" s="24"/>
      <c r="W5110" s="24"/>
      <c r="X5110" s="86"/>
      <c r="Y5110" s="78"/>
      <c r="Z5110" s="78"/>
      <c r="AA5110" s="78"/>
      <c r="AB5110" s="22"/>
      <c r="AC5110" s="22"/>
      <c r="AD5110" s="86"/>
      <c r="AE5110" s="78"/>
      <c r="AF5110" s="78"/>
      <c r="AG5110" s="78"/>
      <c r="AH5110" s="22"/>
      <c r="AI5110" s="22"/>
      <c r="AJ5110" s="86"/>
      <c r="AK5110" s="78"/>
      <c r="AL5110" s="78"/>
      <c r="AM5110" s="78"/>
      <c r="AN5110" s="22"/>
      <c r="AO5110" s="22"/>
    </row>
    <row r="5111" spans="1:41">
      <c r="A5111" s="19"/>
      <c r="B5111" s="82"/>
      <c r="C5111" s="19"/>
      <c r="D5111" s="20"/>
      <c r="E5111" s="21"/>
      <c r="F5111" s="85"/>
      <c r="G5111" s="22"/>
      <c r="H5111" s="22"/>
      <c r="I5111" s="22"/>
      <c r="J5111" s="23"/>
      <c r="K5111" s="85"/>
      <c r="L5111" s="22"/>
      <c r="M5111" s="22"/>
      <c r="N5111" s="22"/>
      <c r="O5111" s="23"/>
      <c r="P5111" s="85"/>
      <c r="Q5111" s="22"/>
      <c r="R5111" s="22"/>
      <c r="S5111" s="22"/>
      <c r="T5111" s="23"/>
      <c r="U5111" s="24"/>
      <c r="V5111" s="24"/>
      <c r="W5111" s="24"/>
      <c r="X5111" s="86"/>
      <c r="Y5111" s="78"/>
      <c r="Z5111" s="78"/>
      <c r="AA5111" s="78"/>
      <c r="AB5111" s="22"/>
      <c r="AC5111" s="22"/>
      <c r="AD5111" s="86"/>
      <c r="AE5111" s="78"/>
      <c r="AF5111" s="78"/>
      <c r="AG5111" s="78"/>
      <c r="AH5111" s="22"/>
      <c r="AI5111" s="22"/>
      <c r="AJ5111" s="86"/>
      <c r="AK5111" s="78"/>
      <c r="AL5111" s="78"/>
      <c r="AM5111" s="78"/>
      <c r="AN5111" s="22"/>
      <c r="AO5111" s="22"/>
    </row>
    <row r="5112" spans="1:41">
      <c r="A5112" s="19"/>
      <c r="B5112" s="82"/>
      <c r="C5112" s="19"/>
      <c r="D5112" s="20"/>
      <c r="E5112" s="21"/>
      <c r="F5112" s="85"/>
      <c r="G5112" s="22"/>
      <c r="H5112" s="22"/>
      <c r="I5112" s="22"/>
      <c r="J5112" s="23"/>
      <c r="K5112" s="85"/>
      <c r="L5112" s="22"/>
      <c r="M5112" s="22"/>
      <c r="N5112" s="22"/>
      <c r="O5112" s="23"/>
      <c r="P5112" s="85"/>
      <c r="Q5112" s="22"/>
      <c r="R5112" s="22"/>
      <c r="S5112" s="22"/>
      <c r="T5112" s="23"/>
      <c r="U5112" s="24"/>
      <c r="V5112" s="24"/>
      <c r="W5112" s="24"/>
      <c r="X5112" s="86"/>
      <c r="Y5112" s="78"/>
      <c r="Z5112" s="78"/>
      <c r="AA5112" s="78"/>
      <c r="AB5112" s="22"/>
      <c r="AC5112" s="22"/>
      <c r="AD5112" s="86"/>
      <c r="AE5112" s="78"/>
      <c r="AF5112" s="78"/>
      <c r="AG5112" s="78"/>
      <c r="AH5112" s="22"/>
      <c r="AI5112" s="22"/>
      <c r="AJ5112" s="86"/>
      <c r="AK5112" s="78"/>
      <c r="AL5112" s="78"/>
      <c r="AM5112" s="78"/>
      <c r="AN5112" s="22"/>
      <c r="AO5112" s="22"/>
    </row>
    <row r="5113" spans="1:41">
      <c r="A5113" s="19"/>
      <c r="B5113" s="82"/>
      <c r="C5113" s="19"/>
      <c r="D5113" s="20"/>
      <c r="E5113" s="21"/>
      <c r="F5113" s="85"/>
      <c r="G5113" s="22"/>
      <c r="H5113" s="22"/>
      <c r="I5113" s="22"/>
      <c r="J5113" s="23"/>
      <c r="K5113" s="85"/>
      <c r="L5113" s="22"/>
      <c r="M5113" s="22"/>
      <c r="N5113" s="22"/>
      <c r="O5113" s="23"/>
      <c r="P5113" s="85"/>
      <c r="Q5113" s="22"/>
      <c r="R5113" s="22"/>
      <c r="S5113" s="22"/>
      <c r="T5113" s="23"/>
      <c r="U5113" s="24"/>
      <c r="V5113" s="24"/>
      <c r="W5113" s="24"/>
      <c r="X5113" s="86"/>
      <c r="Y5113" s="78"/>
      <c r="Z5113" s="78"/>
      <c r="AA5113" s="78"/>
      <c r="AB5113" s="22"/>
      <c r="AC5113" s="22"/>
      <c r="AD5113" s="86"/>
      <c r="AE5113" s="78"/>
      <c r="AF5113" s="78"/>
      <c r="AG5113" s="78"/>
      <c r="AH5113" s="22"/>
      <c r="AI5113" s="22"/>
      <c r="AJ5113" s="86"/>
      <c r="AK5113" s="78"/>
      <c r="AL5113" s="78"/>
      <c r="AM5113" s="78"/>
      <c r="AN5113" s="22"/>
      <c r="AO5113" s="22"/>
    </row>
    <row r="5114" spans="1:41">
      <c r="A5114" s="19"/>
      <c r="B5114" s="82"/>
      <c r="C5114" s="19"/>
      <c r="D5114" s="20"/>
      <c r="E5114" s="21"/>
      <c r="F5114" s="85"/>
      <c r="G5114" s="22"/>
      <c r="H5114" s="22"/>
      <c r="I5114" s="22"/>
      <c r="J5114" s="23"/>
      <c r="K5114" s="85"/>
      <c r="L5114" s="22"/>
      <c r="M5114" s="22"/>
      <c r="N5114" s="22"/>
      <c r="O5114" s="23"/>
      <c r="P5114" s="85"/>
      <c r="Q5114" s="22"/>
      <c r="R5114" s="22"/>
      <c r="S5114" s="22"/>
      <c r="T5114" s="23"/>
      <c r="U5114" s="24"/>
      <c r="V5114" s="24"/>
      <c r="W5114" s="24"/>
      <c r="X5114" s="86"/>
      <c r="Y5114" s="78"/>
      <c r="Z5114" s="78"/>
      <c r="AA5114" s="78"/>
      <c r="AB5114" s="22"/>
      <c r="AC5114" s="22"/>
      <c r="AD5114" s="86"/>
      <c r="AE5114" s="78"/>
      <c r="AF5114" s="78"/>
      <c r="AG5114" s="78"/>
      <c r="AH5114" s="22"/>
      <c r="AI5114" s="22"/>
      <c r="AJ5114" s="86"/>
      <c r="AK5114" s="78"/>
      <c r="AL5114" s="78"/>
      <c r="AM5114" s="78"/>
      <c r="AN5114" s="22"/>
      <c r="AO5114" s="22"/>
    </row>
    <row r="5115" spans="1:41">
      <c r="A5115" s="19"/>
      <c r="B5115" s="82"/>
      <c r="C5115" s="19"/>
      <c r="D5115" s="20"/>
      <c r="E5115" s="21"/>
      <c r="F5115" s="85"/>
      <c r="G5115" s="22"/>
      <c r="H5115" s="22"/>
      <c r="I5115" s="22"/>
      <c r="J5115" s="23"/>
      <c r="K5115" s="85"/>
      <c r="L5115" s="22"/>
      <c r="M5115" s="22"/>
      <c r="N5115" s="22"/>
      <c r="O5115" s="23"/>
      <c r="P5115" s="85"/>
      <c r="Q5115" s="22"/>
      <c r="R5115" s="22"/>
      <c r="S5115" s="22"/>
      <c r="T5115" s="23"/>
      <c r="U5115" s="24"/>
      <c r="V5115" s="24"/>
      <c r="W5115" s="24"/>
      <c r="X5115" s="86"/>
      <c r="Y5115" s="78"/>
      <c r="Z5115" s="78"/>
      <c r="AA5115" s="78"/>
      <c r="AB5115" s="22"/>
      <c r="AC5115" s="22"/>
      <c r="AD5115" s="86"/>
      <c r="AE5115" s="78"/>
      <c r="AF5115" s="78"/>
      <c r="AG5115" s="78"/>
      <c r="AH5115" s="22"/>
      <c r="AI5115" s="22"/>
      <c r="AJ5115" s="86"/>
      <c r="AK5115" s="78"/>
      <c r="AL5115" s="78"/>
      <c r="AM5115" s="78"/>
      <c r="AN5115" s="22"/>
      <c r="AO5115" s="22"/>
    </row>
    <row r="5116" spans="1:41">
      <c r="A5116" s="19"/>
      <c r="B5116" s="82"/>
      <c r="C5116" s="19"/>
      <c r="D5116" s="20"/>
      <c r="E5116" s="21"/>
      <c r="F5116" s="85"/>
      <c r="G5116" s="22"/>
      <c r="H5116" s="22"/>
      <c r="I5116" s="22"/>
      <c r="J5116" s="23"/>
      <c r="K5116" s="85"/>
      <c r="L5116" s="22"/>
      <c r="M5116" s="22"/>
      <c r="N5116" s="22"/>
      <c r="O5116" s="23"/>
      <c r="P5116" s="85"/>
      <c r="Q5116" s="22"/>
      <c r="R5116" s="22"/>
      <c r="S5116" s="22"/>
      <c r="T5116" s="23"/>
      <c r="U5116" s="24"/>
      <c r="V5116" s="24"/>
      <c r="W5116" s="24"/>
      <c r="X5116" s="86"/>
      <c r="Y5116" s="78"/>
      <c r="Z5116" s="78"/>
      <c r="AA5116" s="78"/>
      <c r="AB5116" s="22"/>
      <c r="AC5116" s="22"/>
      <c r="AD5116" s="86"/>
      <c r="AE5116" s="78"/>
      <c r="AF5116" s="78"/>
      <c r="AG5116" s="78"/>
      <c r="AH5116" s="22"/>
      <c r="AI5116" s="22"/>
      <c r="AJ5116" s="86"/>
      <c r="AK5116" s="78"/>
      <c r="AL5116" s="78"/>
      <c r="AM5116" s="78"/>
      <c r="AN5116" s="22"/>
      <c r="AO5116" s="22"/>
    </row>
    <row r="5117" spans="1:41">
      <c r="A5117" s="19"/>
      <c r="B5117" s="82"/>
      <c r="C5117" s="19"/>
      <c r="D5117" s="20"/>
      <c r="E5117" s="21"/>
      <c r="F5117" s="85"/>
      <c r="G5117" s="22"/>
      <c r="H5117" s="22"/>
      <c r="I5117" s="22"/>
      <c r="J5117" s="23"/>
      <c r="K5117" s="85"/>
      <c r="L5117" s="22"/>
      <c r="M5117" s="22"/>
      <c r="N5117" s="22"/>
      <c r="O5117" s="23"/>
      <c r="P5117" s="85"/>
      <c r="Q5117" s="22"/>
      <c r="R5117" s="22"/>
      <c r="S5117" s="22"/>
      <c r="T5117" s="23"/>
      <c r="U5117" s="24"/>
      <c r="V5117" s="24"/>
      <c r="W5117" s="24"/>
      <c r="X5117" s="86"/>
      <c r="Y5117" s="78"/>
      <c r="Z5117" s="78"/>
      <c r="AA5117" s="78"/>
      <c r="AB5117" s="22"/>
      <c r="AC5117" s="22"/>
      <c r="AD5117" s="86"/>
      <c r="AE5117" s="78"/>
      <c r="AF5117" s="78"/>
      <c r="AG5117" s="78"/>
      <c r="AH5117" s="22"/>
      <c r="AI5117" s="22"/>
      <c r="AJ5117" s="86"/>
      <c r="AK5117" s="78"/>
      <c r="AL5117" s="78"/>
      <c r="AM5117" s="78"/>
      <c r="AN5117" s="22"/>
      <c r="AO5117" s="22"/>
    </row>
    <row r="5118" spans="1:41">
      <c r="A5118" s="19"/>
      <c r="B5118" s="82"/>
      <c r="C5118" s="19"/>
      <c r="D5118" s="20"/>
      <c r="E5118" s="21"/>
      <c r="F5118" s="85"/>
      <c r="G5118" s="22"/>
      <c r="H5118" s="22"/>
      <c r="I5118" s="22"/>
      <c r="J5118" s="23"/>
      <c r="K5118" s="85"/>
      <c r="L5118" s="22"/>
      <c r="M5118" s="22"/>
      <c r="N5118" s="22"/>
      <c r="O5118" s="23"/>
      <c r="P5118" s="85"/>
      <c r="Q5118" s="22"/>
      <c r="R5118" s="22"/>
      <c r="S5118" s="22"/>
      <c r="T5118" s="23"/>
      <c r="U5118" s="24"/>
      <c r="V5118" s="24"/>
      <c r="W5118" s="24"/>
      <c r="X5118" s="86"/>
      <c r="Y5118" s="78"/>
      <c r="Z5118" s="78"/>
      <c r="AA5118" s="78"/>
      <c r="AB5118" s="22"/>
      <c r="AC5118" s="22"/>
      <c r="AD5118" s="86"/>
      <c r="AE5118" s="78"/>
      <c r="AF5118" s="78"/>
      <c r="AG5118" s="78"/>
      <c r="AH5118" s="22"/>
      <c r="AI5118" s="22"/>
      <c r="AJ5118" s="86"/>
      <c r="AK5118" s="78"/>
      <c r="AL5118" s="78"/>
      <c r="AM5118" s="78"/>
      <c r="AN5118" s="22"/>
      <c r="AO5118" s="22"/>
    </row>
    <row r="5119" spans="1:41">
      <c r="A5119" s="19"/>
      <c r="B5119" s="82"/>
      <c r="C5119" s="19"/>
      <c r="D5119" s="20"/>
      <c r="E5119" s="21"/>
      <c r="F5119" s="85"/>
      <c r="G5119" s="22"/>
      <c r="H5119" s="22"/>
      <c r="I5119" s="22"/>
      <c r="J5119" s="23"/>
      <c r="K5119" s="85"/>
      <c r="L5119" s="22"/>
      <c r="M5119" s="22"/>
      <c r="N5119" s="22"/>
      <c r="O5119" s="23"/>
      <c r="P5119" s="85"/>
      <c r="Q5119" s="22"/>
      <c r="R5119" s="22"/>
      <c r="S5119" s="22"/>
      <c r="T5119" s="23"/>
      <c r="U5119" s="24"/>
      <c r="V5119" s="24"/>
      <c r="W5119" s="24"/>
      <c r="X5119" s="86"/>
      <c r="Y5119" s="78"/>
      <c r="Z5119" s="78"/>
      <c r="AA5119" s="78"/>
      <c r="AB5119" s="22"/>
      <c r="AC5119" s="22"/>
      <c r="AD5119" s="86"/>
      <c r="AE5119" s="78"/>
      <c r="AF5119" s="78"/>
      <c r="AG5119" s="78"/>
      <c r="AH5119" s="22"/>
      <c r="AI5119" s="22"/>
      <c r="AJ5119" s="86"/>
      <c r="AK5119" s="78"/>
      <c r="AL5119" s="78"/>
      <c r="AM5119" s="78"/>
      <c r="AN5119" s="22"/>
      <c r="AO5119" s="22"/>
    </row>
    <row r="5120" spans="1:41">
      <c r="A5120" s="19"/>
      <c r="B5120" s="82"/>
      <c r="C5120" s="19"/>
      <c r="D5120" s="20"/>
      <c r="E5120" s="21"/>
      <c r="F5120" s="85"/>
      <c r="G5120" s="22"/>
      <c r="H5120" s="22"/>
      <c r="I5120" s="22"/>
      <c r="J5120" s="23"/>
      <c r="K5120" s="85"/>
      <c r="L5120" s="22"/>
      <c r="M5120" s="22"/>
      <c r="N5120" s="22"/>
      <c r="O5120" s="23"/>
      <c r="P5120" s="85"/>
      <c r="Q5120" s="22"/>
      <c r="R5120" s="22"/>
      <c r="S5120" s="22"/>
      <c r="T5120" s="23"/>
      <c r="U5120" s="24"/>
      <c r="V5120" s="24"/>
      <c r="W5120" s="24"/>
      <c r="X5120" s="86"/>
      <c r="Y5120" s="78"/>
      <c r="Z5120" s="78"/>
      <c r="AA5120" s="78"/>
      <c r="AB5120" s="22"/>
      <c r="AC5120" s="22"/>
      <c r="AD5120" s="86"/>
      <c r="AE5120" s="78"/>
      <c r="AF5120" s="78"/>
      <c r="AG5120" s="78"/>
      <c r="AH5120" s="22"/>
      <c r="AI5120" s="22"/>
      <c r="AJ5120" s="86"/>
      <c r="AK5120" s="78"/>
      <c r="AL5120" s="78"/>
      <c r="AM5120" s="78"/>
      <c r="AN5120" s="22"/>
      <c r="AO5120" s="22"/>
    </row>
    <row r="5121" spans="1:41">
      <c r="A5121" s="19"/>
      <c r="B5121" s="82"/>
      <c r="C5121" s="19"/>
      <c r="D5121" s="20"/>
      <c r="E5121" s="21"/>
      <c r="F5121" s="85"/>
      <c r="G5121" s="22"/>
      <c r="H5121" s="22"/>
      <c r="I5121" s="22"/>
      <c r="J5121" s="23"/>
      <c r="K5121" s="85"/>
      <c r="L5121" s="22"/>
      <c r="M5121" s="22"/>
      <c r="N5121" s="22"/>
      <c r="O5121" s="23"/>
      <c r="P5121" s="85"/>
      <c r="Q5121" s="22"/>
      <c r="R5121" s="22"/>
      <c r="S5121" s="22"/>
      <c r="T5121" s="23"/>
      <c r="U5121" s="24"/>
      <c r="V5121" s="24"/>
      <c r="W5121" s="24"/>
      <c r="X5121" s="86"/>
      <c r="Y5121" s="78"/>
      <c r="Z5121" s="78"/>
      <c r="AA5121" s="78"/>
      <c r="AB5121" s="22"/>
      <c r="AC5121" s="22"/>
      <c r="AD5121" s="86"/>
      <c r="AE5121" s="78"/>
      <c r="AF5121" s="78"/>
      <c r="AG5121" s="78"/>
      <c r="AH5121" s="22"/>
      <c r="AI5121" s="22"/>
      <c r="AJ5121" s="86"/>
      <c r="AK5121" s="78"/>
      <c r="AL5121" s="78"/>
      <c r="AM5121" s="78"/>
      <c r="AN5121" s="22"/>
      <c r="AO5121" s="22"/>
    </row>
    <row r="5122" spans="1:41">
      <c r="A5122" s="19"/>
      <c r="B5122" s="82"/>
      <c r="C5122" s="19"/>
      <c r="D5122" s="20"/>
      <c r="E5122" s="21"/>
      <c r="F5122" s="85"/>
      <c r="G5122" s="22"/>
      <c r="H5122" s="22"/>
      <c r="I5122" s="22"/>
      <c r="J5122" s="23"/>
      <c r="K5122" s="85"/>
      <c r="L5122" s="22"/>
      <c r="M5122" s="22"/>
      <c r="N5122" s="22"/>
      <c r="O5122" s="23"/>
      <c r="P5122" s="85"/>
      <c r="Q5122" s="22"/>
      <c r="R5122" s="22"/>
      <c r="S5122" s="22"/>
      <c r="T5122" s="23"/>
      <c r="U5122" s="24"/>
      <c r="V5122" s="24"/>
      <c r="W5122" s="24"/>
      <c r="X5122" s="86"/>
      <c r="Y5122" s="78"/>
      <c r="Z5122" s="78"/>
      <c r="AA5122" s="78"/>
      <c r="AB5122" s="22"/>
      <c r="AC5122" s="22"/>
      <c r="AD5122" s="86"/>
      <c r="AE5122" s="78"/>
      <c r="AF5122" s="78"/>
      <c r="AG5122" s="78"/>
      <c r="AH5122" s="22"/>
      <c r="AI5122" s="22"/>
      <c r="AJ5122" s="86"/>
      <c r="AK5122" s="78"/>
      <c r="AL5122" s="78"/>
      <c r="AM5122" s="78"/>
      <c r="AN5122" s="22"/>
      <c r="AO5122" s="22"/>
    </row>
    <row r="5123" spans="1:41">
      <c r="A5123" s="19"/>
      <c r="B5123" s="82"/>
      <c r="C5123" s="19"/>
      <c r="D5123" s="20"/>
      <c r="E5123" s="21"/>
      <c r="F5123" s="85"/>
      <c r="G5123" s="22"/>
      <c r="H5123" s="22"/>
      <c r="I5123" s="22"/>
      <c r="J5123" s="23"/>
      <c r="K5123" s="85"/>
      <c r="L5123" s="22"/>
      <c r="M5123" s="22"/>
      <c r="N5123" s="22"/>
      <c r="O5123" s="23"/>
      <c r="P5123" s="85"/>
      <c r="Q5123" s="22"/>
      <c r="R5123" s="22"/>
      <c r="S5123" s="22"/>
      <c r="T5123" s="23"/>
      <c r="U5123" s="24"/>
      <c r="V5123" s="24"/>
      <c r="W5123" s="24"/>
      <c r="X5123" s="86"/>
      <c r="Y5123" s="78"/>
      <c r="Z5123" s="78"/>
      <c r="AA5123" s="78"/>
      <c r="AB5123" s="22"/>
      <c r="AC5123" s="22"/>
      <c r="AD5123" s="86"/>
      <c r="AE5123" s="78"/>
      <c r="AF5123" s="78"/>
      <c r="AG5123" s="78"/>
      <c r="AH5123" s="22"/>
      <c r="AI5123" s="22"/>
      <c r="AJ5123" s="86"/>
      <c r="AK5123" s="78"/>
      <c r="AL5123" s="78"/>
      <c r="AM5123" s="78"/>
      <c r="AN5123" s="22"/>
      <c r="AO5123" s="22"/>
    </row>
    <row r="5124" spans="1:41">
      <c r="A5124" s="19"/>
      <c r="B5124" s="82"/>
      <c r="C5124" s="19"/>
      <c r="D5124" s="20"/>
      <c r="E5124" s="21"/>
      <c r="F5124" s="85"/>
      <c r="G5124" s="22"/>
      <c r="H5124" s="22"/>
      <c r="I5124" s="22"/>
      <c r="J5124" s="23"/>
      <c r="K5124" s="85"/>
      <c r="L5124" s="22"/>
      <c r="M5124" s="22"/>
      <c r="N5124" s="22"/>
      <c r="O5124" s="23"/>
      <c r="P5124" s="85"/>
      <c r="Q5124" s="22"/>
      <c r="R5124" s="22"/>
      <c r="S5124" s="22"/>
      <c r="T5124" s="23"/>
      <c r="U5124" s="24"/>
      <c r="V5124" s="24"/>
      <c r="W5124" s="24"/>
      <c r="X5124" s="86"/>
      <c r="Y5124" s="78"/>
      <c r="Z5124" s="78"/>
      <c r="AA5124" s="78"/>
      <c r="AB5124" s="22"/>
      <c r="AC5124" s="22"/>
      <c r="AD5124" s="86"/>
      <c r="AE5124" s="78"/>
      <c r="AF5124" s="78"/>
      <c r="AG5124" s="78"/>
      <c r="AH5124" s="22"/>
      <c r="AI5124" s="22"/>
      <c r="AJ5124" s="86"/>
      <c r="AK5124" s="78"/>
      <c r="AL5124" s="78"/>
      <c r="AM5124" s="78"/>
      <c r="AN5124" s="22"/>
      <c r="AO5124" s="22"/>
    </row>
    <row r="5125" spans="1:41">
      <c r="A5125" s="19"/>
      <c r="B5125" s="82"/>
      <c r="C5125" s="19"/>
      <c r="D5125" s="20"/>
      <c r="E5125" s="21"/>
      <c r="F5125" s="85"/>
      <c r="G5125" s="22"/>
      <c r="H5125" s="22"/>
      <c r="I5125" s="22"/>
      <c r="J5125" s="23"/>
      <c r="K5125" s="85"/>
      <c r="L5125" s="22"/>
      <c r="M5125" s="22"/>
      <c r="N5125" s="22"/>
      <c r="O5125" s="23"/>
      <c r="P5125" s="85"/>
      <c r="Q5125" s="22"/>
      <c r="R5125" s="22"/>
      <c r="S5125" s="22"/>
      <c r="T5125" s="23"/>
      <c r="U5125" s="24"/>
      <c r="V5125" s="24"/>
      <c r="W5125" s="24"/>
      <c r="X5125" s="86"/>
      <c r="Y5125" s="78"/>
      <c r="Z5125" s="78"/>
      <c r="AA5125" s="78"/>
      <c r="AB5125" s="22"/>
      <c r="AC5125" s="22"/>
      <c r="AD5125" s="86"/>
      <c r="AE5125" s="78"/>
      <c r="AF5125" s="78"/>
      <c r="AG5125" s="78"/>
      <c r="AH5125" s="22"/>
      <c r="AI5125" s="22"/>
      <c r="AJ5125" s="86"/>
      <c r="AK5125" s="78"/>
      <c r="AL5125" s="78"/>
      <c r="AM5125" s="78"/>
      <c r="AN5125" s="22"/>
      <c r="AO5125" s="22"/>
    </row>
    <row r="5126" spans="1:41">
      <c r="A5126" s="19"/>
      <c r="B5126" s="82"/>
      <c r="C5126" s="19"/>
      <c r="D5126" s="20"/>
      <c r="E5126" s="21"/>
      <c r="F5126" s="85"/>
      <c r="G5126" s="22"/>
      <c r="H5126" s="22"/>
      <c r="I5126" s="22"/>
      <c r="J5126" s="23"/>
      <c r="K5126" s="85"/>
      <c r="L5126" s="22"/>
      <c r="M5126" s="22"/>
      <c r="N5126" s="22"/>
      <c r="O5126" s="23"/>
      <c r="P5126" s="85"/>
      <c r="Q5126" s="22"/>
      <c r="R5126" s="22"/>
      <c r="S5126" s="22"/>
      <c r="T5126" s="23"/>
      <c r="U5126" s="24"/>
      <c r="V5126" s="24"/>
      <c r="W5126" s="24"/>
      <c r="X5126" s="86"/>
      <c r="Y5126" s="78"/>
      <c r="Z5126" s="78"/>
      <c r="AA5126" s="78"/>
      <c r="AB5126" s="22"/>
      <c r="AC5126" s="22"/>
      <c r="AD5126" s="86"/>
      <c r="AE5126" s="78"/>
      <c r="AF5126" s="78"/>
      <c r="AG5126" s="78"/>
      <c r="AH5126" s="22"/>
      <c r="AI5126" s="22"/>
      <c r="AJ5126" s="86"/>
      <c r="AK5126" s="78"/>
      <c r="AL5126" s="78"/>
      <c r="AM5126" s="78"/>
      <c r="AN5126" s="22"/>
      <c r="AO5126" s="22"/>
    </row>
    <row r="5127" spans="1:41">
      <c r="A5127" s="19"/>
      <c r="B5127" s="82"/>
      <c r="C5127" s="19"/>
      <c r="D5127" s="20"/>
      <c r="E5127" s="21"/>
      <c r="F5127" s="85"/>
      <c r="G5127" s="22"/>
      <c r="H5127" s="22"/>
      <c r="I5127" s="22"/>
      <c r="J5127" s="23"/>
      <c r="K5127" s="85"/>
      <c r="L5127" s="22"/>
      <c r="M5127" s="22"/>
      <c r="N5127" s="22"/>
      <c r="O5127" s="23"/>
      <c r="P5127" s="85"/>
      <c r="Q5127" s="22"/>
      <c r="R5127" s="22"/>
      <c r="S5127" s="22"/>
      <c r="T5127" s="23"/>
      <c r="U5127" s="24"/>
      <c r="V5127" s="24"/>
      <c r="W5127" s="24"/>
      <c r="X5127" s="86"/>
      <c r="Y5127" s="78"/>
      <c r="Z5127" s="78"/>
      <c r="AA5127" s="78"/>
      <c r="AB5127" s="22"/>
      <c r="AC5127" s="22"/>
      <c r="AD5127" s="86"/>
      <c r="AE5127" s="78"/>
      <c r="AF5127" s="78"/>
      <c r="AG5127" s="78"/>
      <c r="AH5127" s="22"/>
      <c r="AI5127" s="22"/>
      <c r="AJ5127" s="86"/>
      <c r="AK5127" s="78"/>
      <c r="AL5127" s="78"/>
      <c r="AM5127" s="78"/>
      <c r="AN5127" s="22"/>
      <c r="AO5127" s="22"/>
    </row>
    <row r="5128" spans="1:41">
      <c r="A5128" s="19"/>
      <c r="B5128" s="82"/>
      <c r="C5128" s="19"/>
      <c r="D5128" s="20"/>
      <c r="E5128" s="21"/>
      <c r="F5128" s="85"/>
      <c r="G5128" s="22"/>
      <c r="H5128" s="22"/>
      <c r="I5128" s="22"/>
      <c r="J5128" s="23"/>
      <c r="K5128" s="85"/>
      <c r="L5128" s="22"/>
      <c r="M5128" s="22"/>
      <c r="N5128" s="22"/>
      <c r="O5128" s="23"/>
      <c r="P5128" s="85"/>
      <c r="Q5128" s="22"/>
      <c r="R5128" s="22"/>
      <c r="S5128" s="22"/>
      <c r="T5128" s="23"/>
      <c r="U5128" s="24"/>
      <c r="V5128" s="24"/>
      <c r="W5128" s="24"/>
      <c r="X5128" s="86"/>
      <c r="Y5128" s="78"/>
      <c r="Z5128" s="78"/>
      <c r="AA5128" s="78"/>
      <c r="AB5128" s="22"/>
      <c r="AC5128" s="22"/>
      <c r="AD5128" s="86"/>
      <c r="AE5128" s="78"/>
      <c r="AF5128" s="78"/>
      <c r="AG5128" s="78"/>
      <c r="AH5128" s="22"/>
      <c r="AI5128" s="22"/>
      <c r="AJ5128" s="86"/>
      <c r="AK5128" s="78"/>
      <c r="AL5128" s="78"/>
      <c r="AM5128" s="78"/>
      <c r="AN5128" s="22"/>
      <c r="AO5128" s="22"/>
    </row>
    <row r="5129" spans="1:41">
      <c r="A5129" s="19"/>
      <c r="B5129" s="82"/>
      <c r="C5129" s="19"/>
      <c r="D5129" s="20"/>
      <c r="E5129" s="21"/>
      <c r="F5129" s="85"/>
      <c r="G5129" s="22"/>
      <c r="H5129" s="22"/>
      <c r="I5129" s="22"/>
      <c r="J5129" s="23"/>
      <c r="K5129" s="85"/>
      <c r="L5129" s="22"/>
      <c r="M5129" s="22"/>
      <c r="N5129" s="22"/>
      <c r="O5129" s="23"/>
      <c r="P5129" s="85"/>
      <c r="Q5129" s="22"/>
      <c r="R5129" s="22"/>
      <c r="S5129" s="22"/>
      <c r="T5129" s="23"/>
      <c r="U5129" s="24"/>
      <c r="V5129" s="24"/>
      <c r="W5129" s="24"/>
      <c r="X5129" s="86"/>
      <c r="Y5129" s="78"/>
      <c r="Z5129" s="78"/>
      <c r="AA5129" s="78"/>
      <c r="AB5129" s="22"/>
      <c r="AC5129" s="22"/>
      <c r="AD5129" s="86"/>
      <c r="AE5129" s="78"/>
      <c r="AF5129" s="78"/>
      <c r="AG5129" s="78"/>
      <c r="AH5129" s="22"/>
      <c r="AI5129" s="22"/>
      <c r="AJ5129" s="86"/>
      <c r="AK5129" s="78"/>
      <c r="AL5129" s="78"/>
      <c r="AM5129" s="78"/>
      <c r="AN5129" s="22"/>
      <c r="AO5129" s="22"/>
    </row>
    <row r="5130" spans="1:41">
      <c r="A5130" s="19"/>
      <c r="B5130" s="82"/>
      <c r="C5130" s="19"/>
      <c r="D5130" s="20"/>
      <c r="E5130" s="21"/>
      <c r="F5130" s="85"/>
      <c r="G5130" s="22"/>
      <c r="H5130" s="22"/>
      <c r="I5130" s="22"/>
      <c r="J5130" s="23"/>
      <c r="K5130" s="85"/>
      <c r="L5130" s="22"/>
      <c r="M5130" s="22"/>
      <c r="N5130" s="22"/>
      <c r="O5130" s="23"/>
      <c r="P5130" s="85"/>
      <c r="Q5130" s="22"/>
      <c r="R5130" s="22"/>
      <c r="S5130" s="22"/>
      <c r="T5130" s="23"/>
      <c r="U5130" s="24"/>
      <c r="V5130" s="24"/>
      <c r="W5130" s="24"/>
      <c r="X5130" s="86"/>
      <c r="Y5130" s="78"/>
      <c r="Z5130" s="78"/>
      <c r="AA5130" s="78"/>
      <c r="AB5130" s="22"/>
      <c r="AC5130" s="22"/>
      <c r="AD5130" s="86"/>
      <c r="AE5130" s="78"/>
      <c r="AF5130" s="78"/>
      <c r="AG5130" s="78"/>
      <c r="AH5130" s="22"/>
      <c r="AI5130" s="22"/>
      <c r="AJ5130" s="86"/>
      <c r="AK5130" s="78"/>
      <c r="AL5130" s="78"/>
      <c r="AM5130" s="78"/>
      <c r="AN5130" s="22"/>
      <c r="AO5130" s="22"/>
    </row>
    <row r="5131" spans="1:41">
      <c r="A5131" s="19"/>
      <c r="B5131" s="82"/>
      <c r="C5131" s="19"/>
      <c r="D5131" s="20"/>
      <c r="E5131" s="21"/>
      <c r="F5131" s="85"/>
      <c r="G5131" s="22"/>
      <c r="H5131" s="22"/>
      <c r="I5131" s="22"/>
      <c r="J5131" s="23"/>
      <c r="K5131" s="85"/>
      <c r="L5131" s="22"/>
      <c r="M5131" s="22"/>
      <c r="N5131" s="22"/>
      <c r="O5131" s="23"/>
      <c r="P5131" s="85"/>
      <c r="Q5131" s="22"/>
      <c r="R5131" s="22"/>
      <c r="S5131" s="22"/>
      <c r="T5131" s="23"/>
      <c r="U5131" s="24"/>
      <c r="V5131" s="24"/>
      <c r="W5131" s="24"/>
      <c r="X5131" s="86"/>
      <c r="Y5131" s="78"/>
      <c r="Z5131" s="78"/>
      <c r="AA5131" s="78"/>
      <c r="AB5131" s="22"/>
      <c r="AC5131" s="22"/>
      <c r="AD5131" s="86"/>
      <c r="AE5131" s="78"/>
      <c r="AF5131" s="78"/>
      <c r="AG5131" s="78"/>
      <c r="AH5131" s="22"/>
      <c r="AI5131" s="22"/>
      <c r="AJ5131" s="86"/>
      <c r="AK5131" s="78"/>
      <c r="AL5131" s="78"/>
      <c r="AM5131" s="78"/>
      <c r="AN5131" s="22"/>
      <c r="AO5131" s="22"/>
    </row>
    <row r="5132" spans="1:41">
      <c r="A5132" s="19"/>
      <c r="B5132" s="82"/>
      <c r="C5132" s="19"/>
      <c r="D5132" s="20"/>
      <c r="E5132" s="21"/>
      <c r="F5132" s="85"/>
      <c r="G5132" s="22"/>
      <c r="H5132" s="22"/>
      <c r="I5132" s="22"/>
      <c r="J5132" s="23"/>
      <c r="K5132" s="85"/>
      <c r="L5132" s="22"/>
      <c r="M5132" s="22"/>
      <c r="N5132" s="22"/>
      <c r="O5132" s="23"/>
      <c r="P5132" s="85"/>
      <c r="Q5132" s="22"/>
      <c r="R5132" s="22"/>
      <c r="S5132" s="22"/>
      <c r="T5132" s="23"/>
      <c r="U5132" s="24"/>
      <c r="V5132" s="24"/>
      <c r="W5132" s="24"/>
      <c r="X5132" s="86"/>
      <c r="Y5132" s="78"/>
      <c r="Z5132" s="78"/>
      <c r="AA5132" s="78"/>
      <c r="AB5132" s="22"/>
      <c r="AC5132" s="22"/>
      <c r="AD5132" s="86"/>
      <c r="AE5132" s="78"/>
      <c r="AF5132" s="78"/>
      <c r="AG5132" s="78"/>
      <c r="AH5132" s="22"/>
      <c r="AI5132" s="22"/>
      <c r="AJ5132" s="86"/>
      <c r="AK5132" s="78"/>
      <c r="AL5132" s="78"/>
      <c r="AM5132" s="78"/>
      <c r="AN5132" s="22"/>
      <c r="AO5132" s="22"/>
    </row>
    <row r="5133" spans="1:41">
      <c r="A5133" s="19"/>
      <c r="B5133" s="82"/>
      <c r="C5133" s="19"/>
      <c r="D5133" s="20"/>
      <c r="E5133" s="21"/>
      <c r="F5133" s="85"/>
      <c r="G5133" s="22"/>
      <c r="H5133" s="22"/>
      <c r="I5133" s="22"/>
      <c r="J5133" s="23"/>
      <c r="K5133" s="85"/>
      <c r="L5133" s="22"/>
      <c r="M5133" s="22"/>
      <c r="N5133" s="22"/>
      <c r="O5133" s="23"/>
      <c r="P5133" s="85"/>
      <c r="Q5133" s="22"/>
      <c r="R5133" s="22"/>
      <c r="S5133" s="22"/>
      <c r="T5133" s="23"/>
      <c r="U5133" s="24"/>
      <c r="V5133" s="24"/>
      <c r="W5133" s="24"/>
      <c r="X5133" s="86"/>
      <c r="Y5133" s="78"/>
      <c r="Z5133" s="78"/>
      <c r="AA5133" s="78"/>
      <c r="AB5133" s="22"/>
      <c r="AC5133" s="22"/>
      <c r="AD5133" s="86"/>
      <c r="AE5133" s="78"/>
      <c r="AF5133" s="78"/>
      <c r="AG5133" s="78"/>
      <c r="AH5133" s="22"/>
      <c r="AI5133" s="22"/>
      <c r="AJ5133" s="86"/>
      <c r="AK5133" s="78"/>
      <c r="AL5133" s="78"/>
      <c r="AM5133" s="78"/>
      <c r="AN5133" s="22"/>
      <c r="AO5133" s="22"/>
    </row>
    <row r="5134" spans="1:41">
      <c r="A5134" s="19"/>
      <c r="B5134" s="82"/>
      <c r="C5134" s="19"/>
      <c r="D5134" s="20"/>
      <c r="E5134" s="21"/>
      <c r="F5134" s="85"/>
      <c r="G5134" s="22"/>
      <c r="H5134" s="22"/>
      <c r="I5134" s="22"/>
      <c r="J5134" s="23"/>
      <c r="K5134" s="85"/>
      <c r="L5134" s="22"/>
      <c r="M5134" s="22"/>
      <c r="N5134" s="22"/>
      <c r="O5134" s="23"/>
      <c r="P5134" s="85"/>
      <c r="Q5134" s="22"/>
      <c r="R5134" s="22"/>
      <c r="S5134" s="22"/>
      <c r="T5134" s="23"/>
      <c r="U5134" s="24"/>
      <c r="V5134" s="24"/>
      <c r="W5134" s="24"/>
      <c r="X5134" s="86"/>
      <c r="Y5134" s="78"/>
      <c r="Z5134" s="78"/>
      <c r="AA5134" s="78"/>
      <c r="AB5134" s="22"/>
      <c r="AC5134" s="22"/>
      <c r="AD5134" s="86"/>
      <c r="AE5134" s="78"/>
      <c r="AF5134" s="78"/>
      <c r="AG5134" s="78"/>
      <c r="AH5134" s="22"/>
      <c r="AI5134" s="22"/>
      <c r="AJ5134" s="86"/>
      <c r="AK5134" s="78"/>
      <c r="AL5134" s="78"/>
      <c r="AM5134" s="78"/>
      <c r="AN5134" s="22"/>
      <c r="AO5134" s="22"/>
    </row>
    <row r="5135" spans="1:41">
      <c r="A5135" s="19"/>
      <c r="B5135" s="82"/>
      <c r="C5135" s="19"/>
      <c r="D5135" s="20"/>
      <c r="E5135" s="21"/>
      <c r="F5135" s="85"/>
      <c r="G5135" s="22"/>
      <c r="H5135" s="22"/>
      <c r="I5135" s="22"/>
      <c r="J5135" s="23"/>
      <c r="K5135" s="85"/>
      <c r="L5135" s="22"/>
      <c r="M5135" s="22"/>
      <c r="N5135" s="22"/>
      <c r="O5135" s="23"/>
      <c r="P5135" s="85"/>
      <c r="Q5135" s="22"/>
      <c r="R5135" s="22"/>
      <c r="S5135" s="22"/>
      <c r="T5135" s="23"/>
      <c r="U5135" s="24"/>
      <c r="V5135" s="24"/>
      <c r="W5135" s="24"/>
      <c r="X5135" s="86"/>
      <c r="Y5135" s="78"/>
      <c r="Z5135" s="78"/>
      <c r="AA5135" s="78"/>
      <c r="AB5135" s="22"/>
      <c r="AC5135" s="22"/>
      <c r="AD5135" s="86"/>
      <c r="AE5135" s="78"/>
      <c r="AF5135" s="78"/>
      <c r="AG5135" s="78"/>
      <c r="AH5135" s="22"/>
      <c r="AI5135" s="22"/>
      <c r="AJ5135" s="86"/>
      <c r="AK5135" s="78"/>
      <c r="AL5135" s="78"/>
      <c r="AM5135" s="78"/>
      <c r="AN5135" s="22"/>
      <c r="AO5135" s="22"/>
    </row>
    <row r="5136" spans="1:41">
      <c r="A5136" s="19"/>
      <c r="B5136" s="82"/>
      <c r="C5136" s="19"/>
      <c r="D5136" s="20"/>
      <c r="E5136" s="21"/>
      <c r="F5136" s="85"/>
      <c r="G5136" s="22"/>
      <c r="H5136" s="22"/>
      <c r="I5136" s="22"/>
      <c r="J5136" s="23"/>
      <c r="K5136" s="85"/>
      <c r="L5136" s="22"/>
      <c r="M5136" s="22"/>
      <c r="N5136" s="22"/>
      <c r="O5136" s="23"/>
      <c r="P5136" s="85"/>
      <c r="Q5136" s="22"/>
      <c r="R5136" s="22"/>
      <c r="S5136" s="22"/>
      <c r="T5136" s="23"/>
      <c r="U5136" s="24"/>
      <c r="V5136" s="24"/>
      <c r="W5136" s="24"/>
      <c r="X5136" s="86"/>
      <c r="Y5136" s="78"/>
      <c r="Z5136" s="78"/>
      <c r="AA5136" s="78"/>
      <c r="AB5136" s="22"/>
      <c r="AC5136" s="22"/>
      <c r="AD5136" s="86"/>
      <c r="AE5136" s="78"/>
      <c r="AF5136" s="78"/>
      <c r="AG5136" s="78"/>
      <c r="AH5136" s="22"/>
      <c r="AI5136" s="22"/>
      <c r="AJ5136" s="86"/>
      <c r="AK5136" s="78"/>
      <c r="AL5136" s="78"/>
      <c r="AM5136" s="78"/>
      <c r="AN5136" s="22"/>
      <c r="AO5136" s="22"/>
    </row>
    <row r="5137" spans="1:41">
      <c r="A5137" s="19"/>
      <c r="B5137" s="82"/>
      <c r="C5137" s="19"/>
      <c r="D5137" s="20"/>
      <c r="E5137" s="21"/>
      <c r="F5137" s="85"/>
      <c r="G5137" s="22"/>
      <c r="H5137" s="22"/>
      <c r="I5137" s="22"/>
      <c r="J5137" s="23"/>
      <c r="K5137" s="85"/>
      <c r="L5137" s="22"/>
      <c r="M5137" s="22"/>
      <c r="N5137" s="22"/>
      <c r="O5137" s="23"/>
      <c r="P5137" s="85"/>
      <c r="Q5137" s="22"/>
      <c r="R5137" s="22"/>
      <c r="S5137" s="22"/>
      <c r="T5137" s="23"/>
      <c r="U5137" s="24"/>
      <c r="V5137" s="24"/>
      <c r="W5137" s="24"/>
      <c r="X5137" s="86"/>
      <c r="Y5137" s="78"/>
      <c r="Z5137" s="78"/>
      <c r="AA5137" s="78"/>
      <c r="AB5137" s="22"/>
      <c r="AC5137" s="22"/>
      <c r="AD5137" s="86"/>
      <c r="AE5137" s="78"/>
      <c r="AF5137" s="78"/>
      <c r="AG5137" s="78"/>
      <c r="AH5137" s="22"/>
      <c r="AI5137" s="22"/>
      <c r="AJ5137" s="86"/>
      <c r="AK5137" s="78"/>
      <c r="AL5137" s="78"/>
      <c r="AM5137" s="78"/>
      <c r="AN5137" s="22"/>
      <c r="AO5137" s="22"/>
    </row>
    <row r="5138" spans="1:41">
      <c r="A5138" s="19"/>
      <c r="B5138" s="82"/>
      <c r="C5138" s="19"/>
      <c r="D5138" s="20"/>
      <c r="E5138" s="21"/>
      <c r="F5138" s="85"/>
      <c r="G5138" s="22"/>
      <c r="H5138" s="22"/>
      <c r="I5138" s="22"/>
      <c r="J5138" s="23"/>
      <c r="K5138" s="85"/>
      <c r="L5138" s="22"/>
      <c r="M5138" s="22"/>
      <c r="N5138" s="22"/>
      <c r="O5138" s="23"/>
      <c r="P5138" s="85"/>
      <c r="Q5138" s="22"/>
      <c r="R5138" s="22"/>
      <c r="S5138" s="22"/>
      <c r="T5138" s="23"/>
      <c r="U5138" s="24"/>
      <c r="V5138" s="24"/>
      <c r="W5138" s="24"/>
      <c r="X5138" s="86"/>
      <c r="Y5138" s="78"/>
      <c r="Z5138" s="78"/>
      <c r="AA5138" s="78"/>
      <c r="AB5138" s="22"/>
      <c r="AC5138" s="22"/>
      <c r="AD5138" s="86"/>
      <c r="AE5138" s="78"/>
      <c r="AF5138" s="78"/>
      <c r="AG5138" s="78"/>
      <c r="AH5138" s="22"/>
      <c r="AI5138" s="22"/>
      <c r="AJ5138" s="86"/>
      <c r="AK5138" s="78"/>
      <c r="AL5138" s="78"/>
      <c r="AM5138" s="78"/>
      <c r="AN5138" s="22"/>
      <c r="AO5138" s="22"/>
    </row>
    <row r="5139" spans="1:41">
      <c r="A5139" s="19"/>
      <c r="B5139" s="82"/>
      <c r="C5139" s="19"/>
      <c r="D5139" s="20"/>
      <c r="E5139" s="21"/>
      <c r="F5139" s="85"/>
      <c r="G5139" s="22"/>
      <c r="H5139" s="22"/>
      <c r="I5139" s="22"/>
      <c r="J5139" s="23"/>
      <c r="K5139" s="85"/>
      <c r="L5139" s="22"/>
      <c r="M5139" s="22"/>
      <c r="N5139" s="22"/>
      <c r="O5139" s="23"/>
      <c r="P5139" s="85"/>
      <c r="Q5139" s="22"/>
      <c r="R5139" s="22"/>
      <c r="S5139" s="22"/>
      <c r="T5139" s="23"/>
      <c r="U5139" s="24"/>
      <c r="V5139" s="24"/>
      <c r="W5139" s="24"/>
      <c r="X5139" s="86"/>
      <c r="Y5139" s="78"/>
      <c r="Z5139" s="78"/>
      <c r="AA5139" s="78"/>
      <c r="AB5139" s="22"/>
      <c r="AC5139" s="22"/>
      <c r="AD5139" s="86"/>
      <c r="AE5139" s="78"/>
      <c r="AF5139" s="78"/>
      <c r="AG5139" s="78"/>
      <c r="AH5139" s="22"/>
      <c r="AI5139" s="22"/>
      <c r="AJ5139" s="86"/>
      <c r="AK5139" s="78"/>
      <c r="AL5139" s="78"/>
      <c r="AM5139" s="78"/>
      <c r="AN5139" s="22"/>
      <c r="AO5139" s="22"/>
    </row>
    <row r="5140" spans="1:41">
      <c r="A5140" s="19"/>
      <c r="B5140" s="82"/>
      <c r="C5140" s="19"/>
      <c r="D5140" s="20"/>
      <c r="E5140" s="21"/>
      <c r="F5140" s="85"/>
      <c r="G5140" s="22"/>
      <c r="H5140" s="22"/>
      <c r="I5140" s="22"/>
      <c r="J5140" s="23"/>
      <c r="K5140" s="85"/>
      <c r="L5140" s="22"/>
      <c r="M5140" s="22"/>
      <c r="N5140" s="22"/>
      <c r="O5140" s="23"/>
      <c r="P5140" s="85"/>
      <c r="Q5140" s="22"/>
      <c r="R5140" s="22"/>
      <c r="S5140" s="22"/>
      <c r="T5140" s="23"/>
      <c r="U5140" s="24"/>
      <c r="V5140" s="24"/>
      <c r="W5140" s="24"/>
      <c r="X5140" s="86"/>
      <c r="Y5140" s="78"/>
      <c r="Z5140" s="78"/>
      <c r="AA5140" s="78"/>
      <c r="AB5140" s="22"/>
      <c r="AC5140" s="22"/>
      <c r="AD5140" s="86"/>
      <c r="AE5140" s="78"/>
      <c r="AF5140" s="78"/>
      <c r="AG5140" s="78"/>
      <c r="AH5140" s="22"/>
      <c r="AI5140" s="22"/>
      <c r="AJ5140" s="86"/>
      <c r="AK5140" s="78"/>
      <c r="AL5140" s="78"/>
      <c r="AM5140" s="78"/>
      <c r="AN5140" s="22"/>
      <c r="AO5140" s="22"/>
    </row>
    <row r="5141" spans="1:41">
      <c r="A5141" s="19"/>
      <c r="B5141" s="82"/>
      <c r="C5141" s="19"/>
      <c r="D5141" s="20"/>
      <c r="E5141" s="21"/>
      <c r="F5141" s="85"/>
      <c r="G5141" s="22"/>
      <c r="H5141" s="22"/>
      <c r="I5141" s="22"/>
      <c r="J5141" s="23"/>
      <c r="K5141" s="85"/>
      <c r="L5141" s="22"/>
      <c r="M5141" s="22"/>
      <c r="N5141" s="22"/>
      <c r="O5141" s="23"/>
      <c r="P5141" s="85"/>
      <c r="Q5141" s="22"/>
      <c r="R5141" s="22"/>
      <c r="S5141" s="22"/>
      <c r="T5141" s="23"/>
      <c r="U5141" s="24"/>
      <c r="V5141" s="24"/>
      <c r="W5141" s="24"/>
      <c r="X5141" s="86"/>
      <c r="Y5141" s="78"/>
      <c r="Z5141" s="78"/>
      <c r="AA5141" s="78"/>
      <c r="AB5141" s="22"/>
      <c r="AC5141" s="22"/>
      <c r="AD5141" s="86"/>
      <c r="AE5141" s="78"/>
      <c r="AF5141" s="78"/>
      <c r="AG5141" s="78"/>
      <c r="AH5141" s="22"/>
      <c r="AI5141" s="22"/>
      <c r="AJ5141" s="86"/>
      <c r="AK5141" s="78"/>
      <c r="AL5141" s="78"/>
      <c r="AM5141" s="78"/>
      <c r="AN5141" s="22"/>
      <c r="AO5141" s="22"/>
    </row>
    <row r="5142" spans="1:41">
      <c r="A5142" s="19"/>
      <c r="B5142" s="82"/>
      <c r="C5142" s="19"/>
      <c r="D5142" s="20"/>
      <c r="E5142" s="21"/>
      <c r="F5142" s="85"/>
      <c r="G5142" s="22"/>
      <c r="H5142" s="22"/>
      <c r="I5142" s="22"/>
      <c r="J5142" s="23"/>
      <c r="K5142" s="85"/>
      <c r="L5142" s="22"/>
      <c r="M5142" s="22"/>
      <c r="N5142" s="22"/>
      <c r="O5142" s="23"/>
      <c r="P5142" s="85"/>
      <c r="Q5142" s="22"/>
      <c r="R5142" s="22"/>
      <c r="S5142" s="22"/>
      <c r="T5142" s="23"/>
      <c r="U5142" s="24"/>
      <c r="V5142" s="24"/>
      <c r="W5142" s="24"/>
      <c r="X5142" s="86"/>
      <c r="Y5142" s="78"/>
      <c r="Z5142" s="78"/>
      <c r="AA5142" s="78"/>
      <c r="AB5142" s="22"/>
      <c r="AC5142" s="22"/>
      <c r="AD5142" s="86"/>
      <c r="AE5142" s="78"/>
      <c r="AF5142" s="78"/>
      <c r="AG5142" s="78"/>
      <c r="AH5142" s="22"/>
      <c r="AI5142" s="22"/>
      <c r="AJ5142" s="86"/>
      <c r="AK5142" s="78"/>
      <c r="AL5142" s="78"/>
      <c r="AM5142" s="78"/>
      <c r="AN5142" s="22"/>
      <c r="AO5142" s="22"/>
    </row>
    <row r="5143" spans="1:41">
      <c r="A5143" s="19"/>
      <c r="B5143" s="82"/>
      <c r="C5143" s="19"/>
      <c r="D5143" s="20"/>
      <c r="E5143" s="21"/>
      <c r="F5143" s="85"/>
      <c r="G5143" s="22"/>
      <c r="H5143" s="22"/>
      <c r="I5143" s="22"/>
      <c r="J5143" s="23"/>
      <c r="K5143" s="85"/>
      <c r="L5143" s="22"/>
      <c r="M5143" s="22"/>
      <c r="N5143" s="22"/>
      <c r="O5143" s="23"/>
      <c r="P5143" s="85"/>
      <c r="Q5143" s="22"/>
      <c r="R5143" s="22"/>
      <c r="S5143" s="22"/>
      <c r="T5143" s="23"/>
      <c r="U5143" s="24"/>
      <c r="V5143" s="24"/>
      <c r="W5143" s="24"/>
      <c r="X5143" s="86"/>
      <c r="Y5143" s="78"/>
      <c r="Z5143" s="78"/>
      <c r="AA5143" s="78"/>
      <c r="AB5143" s="22"/>
      <c r="AC5143" s="22"/>
      <c r="AD5143" s="86"/>
      <c r="AE5143" s="78"/>
      <c r="AF5143" s="78"/>
      <c r="AG5143" s="78"/>
      <c r="AH5143" s="22"/>
      <c r="AI5143" s="22"/>
      <c r="AJ5143" s="86"/>
      <c r="AK5143" s="78"/>
      <c r="AL5143" s="78"/>
      <c r="AM5143" s="78"/>
      <c r="AN5143" s="22"/>
      <c r="AO5143" s="22"/>
    </row>
    <row r="5144" spans="1:41">
      <c r="A5144" s="19"/>
      <c r="B5144" s="82"/>
      <c r="C5144" s="19"/>
      <c r="D5144" s="20"/>
      <c r="E5144" s="21"/>
      <c r="F5144" s="85"/>
      <c r="G5144" s="22"/>
      <c r="H5144" s="22"/>
      <c r="I5144" s="22"/>
      <c r="J5144" s="23"/>
      <c r="K5144" s="85"/>
      <c r="L5144" s="22"/>
      <c r="M5144" s="22"/>
      <c r="N5144" s="22"/>
      <c r="O5144" s="23"/>
      <c r="P5144" s="85"/>
      <c r="Q5144" s="22"/>
      <c r="R5144" s="22"/>
      <c r="S5144" s="22"/>
      <c r="T5144" s="23"/>
      <c r="U5144" s="24"/>
      <c r="V5144" s="24"/>
      <c r="W5144" s="24"/>
      <c r="X5144" s="86"/>
      <c r="Y5144" s="78"/>
      <c r="Z5144" s="78"/>
      <c r="AA5144" s="78"/>
      <c r="AB5144" s="22"/>
      <c r="AC5144" s="22"/>
      <c r="AD5144" s="86"/>
      <c r="AE5144" s="78"/>
      <c r="AF5144" s="78"/>
      <c r="AG5144" s="78"/>
      <c r="AH5144" s="22"/>
      <c r="AI5144" s="22"/>
      <c r="AJ5144" s="86"/>
      <c r="AK5144" s="78"/>
      <c r="AL5144" s="78"/>
      <c r="AM5144" s="78"/>
      <c r="AN5144" s="22"/>
      <c r="AO5144" s="22"/>
    </row>
    <row r="5145" spans="1:41">
      <c r="A5145" s="19"/>
      <c r="B5145" s="82"/>
      <c r="C5145" s="19"/>
      <c r="D5145" s="20"/>
      <c r="E5145" s="21"/>
      <c r="F5145" s="85"/>
      <c r="G5145" s="22"/>
      <c r="H5145" s="22"/>
      <c r="I5145" s="22"/>
      <c r="J5145" s="23"/>
      <c r="K5145" s="85"/>
      <c r="L5145" s="22"/>
      <c r="M5145" s="22"/>
      <c r="N5145" s="22"/>
      <c r="O5145" s="23"/>
      <c r="P5145" s="85"/>
      <c r="Q5145" s="22"/>
      <c r="R5145" s="22"/>
      <c r="S5145" s="22"/>
      <c r="T5145" s="23"/>
      <c r="U5145" s="24"/>
      <c r="V5145" s="24"/>
      <c r="W5145" s="24"/>
      <c r="X5145" s="86"/>
      <c r="Y5145" s="78"/>
      <c r="Z5145" s="78"/>
      <c r="AA5145" s="78"/>
      <c r="AB5145" s="22"/>
      <c r="AC5145" s="22"/>
      <c r="AD5145" s="86"/>
      <c r="AE5145" s="78"/>
      <c r="AF5145" s="78"/>
      <c r="AG5145" s="78"/>
      <c r="AH5145" s="22"/>
      <c r="AI5145" s="22"/>
      <c r="AJ5145" s="86"/>
      <c r="AK5145" s="78"/>
      <c r="AL5145" s="78"/>
      <c r="AM5145" s="78"/>
      <c r="AN5145" s="22"/>
      <c r="AO5145" s="22"/>
    </row>
    <row r="5146" spans="1:41">
      <c r="A5146" s="19"/>
      <c r="B5146" s="82"/>
      <c r="C5146" s="19"/>
      <c r="D5146" s="20"/>
      <c r="E5146" s="21"/>
      <c r="F5146" s="85"/>
      <c r="G5146" s="22"/>
      <c r="H5146" s="22"/>
      <c r="I5146" s="22"/>
      <c r="J5146" s="23"/>
      <c r="K5146" s="85"/>
      <c r="L5146" s="22"/>
      <c r="M5146" s="22"/>
      <c r="N5146" s="22"/>
      <c r="O5146" s="23"/>
      <c r="P5146" s="85"/>
      <c r="Q5146" s="22"/>
      <c r="R5146" s="22"/>
      <c r="S5146" s="22"/>
      <c r="T5146" s="23"/>
      <c r="U5146" s="24"/>
      <c r="V5146" s="24"/>
      <c r="W5146" s="24"/>
      <c r="X5146" s="86"/>
      <c r="Y5146" s="78"/>
      <c r="Z5146" s="78"/>
      <c r="AA5146" s="78"/>
      <c r="AB5146" s="22"/>
      <c r="AC5146" s="22"/>
      <c r="AD5146" s="86"/>
      <c r="AE5146" s="78"/>
      <c r="AF5146" s="78"/>
      <c r="AG5146" s="78"/>
      <c r="AH5146" s="22"/>
      <c r="AI5146" s="22"/>
      <c r="AJ5146" s="86"/>
      <c r="AK5146" s="78"/>
      <c r="AL5146" s="78"/>
      <c r="AM5146" s="78"/>
      <c r="AN5146" s="22"/>
      <c r="AO5146" s="22"/>
    </row>
    <row r="5147" spans="1:41">
      <c r="A5147" s="19"/>
      <c r="B5147" s="82"/>
      <c r="C5147" s="19"/>
      <c r="D5147" s="20"/>
      <c r="E5147" s="21"/>
      <c r="F5147" s="85"/>
      <c r="G5147" s="22"/>
      <c r="H5147" s="22"/>
      <c r="I5147" s="22"/>
      <c r="J5147" s="23"/>
      <c r="K5147" s="85"/>
      <c r="L5147" s="22"/>
      <c r="M5147" s="22"/>
      <c r="N5147" s="22"/>
      <c r="O5147" s="23"/>
      <c r="P5147" s="85"/>
      <c r="Q5147" s="22"/>
      <c r="R5147" s="22"/>
      <c r="S5147" s="22"/>
      <c r="T5147" s="23"/>
      <c r="U5147" s="24"/>
      <c r="V5147" s="24"/>
      <c r="W5147" s="24"/>
      <c r="X5147" s="86"/>
      <c r="Y5147" s="78"/>
      <c r="Z5147" s="78"/>
      <c r="AA5147" s="78"/>
      <c r="AB5147" s="22"/>
      <c r="AC5147" s="22"/>
      <c r="AD5147" s="86"/>
      <c r="AE5147" s="78"/>
      <c r="AF5147" s="78"/>
      <c r="AG5147" s="78"/>
      <c r="AH5147" s="22"/>
      <c r="AI5147" s="22"/>
      <c r="AJ5147" s="86"/>
      <c r="AK5147" s="78"/>
      <c r="AL5147" s="78"/>
      <c r="AM5147" s="78"/>
      <c r="AN5147" s="22"/>
      <c r="AO5147" s="22"/>
    </row>
    <row r="5148" spans="1:41">
      <c r="A5148" s="19"/>
      <c r="B5148" s="82"/>
      <c r="C5148" s="19"/>
      <c r="D5148" s="20"/>
      <c r="E5148" s="21"/>
      <c r="F5148" s="85"/>
      <c r="G5148" s="22"/>
      <c r="H5148" s="22"/>
      <c r="I5148" s="22"/>
      <c r="J5148" s="23"/>
      <c r="K5148" s="85"/>
      <c r="L5148" s="22"/>
      <c r="M5148" s="22"/>
      <c r="N5148" s="22"/>
      <c r="O5148" s="23"/>
      <c r="P5148" s="85"/>
      <c r="Q5148" s="22"/>
      <c r="R5148" s="22"/>
      <c r="S5148" s="22"/>
      <c r="T5148" s="23"/>
      <c r="U5148" s="24"/>
      <c r="V5148" s="24"/>
      <c r="W5148" s="24"/>
      <c r="X5148" s="86"/>
      <c r="Y5148" s="78"/>
      <c r="Z5148" s="78"/>
      <c r="AA5148" s="78"/>
      <c r="AB5148" s="22"/>
      <c r="AC5148" s="22"/>
      <c r="AD5148" s="86"/>
      <c r="AE5148" s="78"/>
      <c r="AF5148" s="78"/>
      <c r="AG5148" s="78"/>
      <c r="AH5148" s="22"/>
      <c r="AI5148" s="22"/>
      <c r="AJ5148" s="86"/>
      <c r="AK5148" s="78"/>
      <c r="AL5148" s="78"/>
      <c r="AM5148" s="78"/>
      <c r="AN5148" s="22"/>
      <c r="AO5148" s="22"/>
    </row>
    <row r="5149" spans="1:41">
      <c r="A5149" s="19"/>
      <c r="B5149" s="82"/>
      <c r="C5149" s="19"/>
      <c r="D5149" s="20"/>
      <c r="E5149" s="21"/>
      <c r="F5149" s="85"/>
      <c r="G5149" s="22"/>
      <c r="H5149" s="22"/>
      <c r="I5149" s="22"/>
      <c r="J5149" s="23"/>
      <c r="K5149" s="85"/>
      <c r="L5149" s="22"/>
      <c r="M5149" s="22"/>
      <c r="N5149" s="22"/>
      <c r="O5149" s="23"/>
      <c r="P5149" s="85"/>
      <c r="Q5149" s="22"/>
      <c r="R5149" s="22"/>
      <c r="S5149" s="22"/>
      <c r="T5149" s="23"/>
      <c r="U5149" s="24"/>
      <c r="V5149" s="24"/>
      <c r="W5149" s="24"/>
      <c r="X5149" s="86"/>
      <c r="Y5149" s="78"/>
      <c r="Z5149" s="78"/>
      <c r="AA5149" s="78"/>
      <c r="AB5149" s="22"/>
      <c r="AC5149" s="22"/>
      <c r="AD5149" s="86"/>
      <c r="AE5149" s="78"/>
      <c r="AF5149" s="78"/>
      <c r="AG5149" s="78"/>
      <c r="AH5149" s="22"/>
      <c r="AI5149" s="22"/>
      <c r="AJ5149" s="86"/>
      <c r="AK5149" s="78"/>
      <c r="AL5149" s="78"/>
      <c r="AM5149" s="78"/>
      <c r="AN5149" s="22"/>
      <c r="AO5149" s="22"/>
    </row>
    <row r="5150" spans="1:41">
      <c r="A5150" s="19"/>
      <c r="B5150" s="82"/>
      <c r="C5150" s="19"/>
      <c r="D5150" s="20"/>
      <c r="E5150" s="21"/>
      <c r="F5150" s="85"/>
      <c r="G5150" s="22"/>
      <c r="H5150" s="22"/>
      <c r="I5150" s="22"/>
      <c r="J5150" s="23"/>
      <c r="K5150" s="85"/>
      <c r="L5150" s="22"/>
      <c r="M5150" s="22"/>
      <c r="N5150" s="22"/>
      <c r="O5150" s="23"/>
      <c r="P5150" s="85"/>
      <c r="Q5150" s="22"/>
      <c r="R5150" s="22"/>
      <c r="S5150" s="22"/>
      <c r="T5150" s="23"/>
      <c r="U5150" s="24"/>
      <c r="V5150" s="24"/>
      <c r="W5150" s="24"/>
      <c r="X5150" s="86"/>
      <c r="Y5150" s="78"/>
      <c r="Z5150" s="78"/>
      <c r="AA5150" s="78"/>
      <c r="AB5150" s="22"/>
      <c r="AC5150" s="22"/>
      <c r="AD5150" s="86"/>
      <c r="AE5150" s="78"/>
      <c r="AF5150" s="78"/>
      <c r="AG5150" s="78"/>
      <c r="AH5150" s="22"/>
      <c r="AI5150" s="22"/>
      <c r="AJ5150" s="86"/>
      <c r="AK5150" s="78"/>
      <c r="AL5150" s="78"/>
      <c r="AM5150" s="78"/>
      <c r="AN5150" s="22"/>
      <c r="AO5150" s="22"/>
    </row>
    <row r="5151" spans="1:41">
      <c r="A5151" s="19"/>
      <c r="B5151" s="82"/>
      <c r="C5151" s="19"/>
      <c r="D5151" s="20"/>
      <c r="E5151" s="21"/>
      <c r="F5151" s="85"/>
      <c r="G5151" s="22"/>
      <c r="H5151" s="22"/>
      <c r="I5151" s="22"/>
      <c r="J5151" s="23"/>
      <c r="K5151" s="85"/>
      <c r="L5151" s="22"/>
      <c r="M5151" s="22"/>
      <c r="N5151" s="22"/>
      <c r="O5151" s="23"/>
      <c r="P5151" s="85"/>
      <c r="Q5151" s="22"/>
      <c r="R5151" s="22"/>
      <c r="S5151" s="22"/>
      <c r="T5151" s="23"/>
      <c r="U5151" s="24"/>
      <c r="V5151" s="24"/>
      <c r="W5151" s="24"/>
      <c r="X5151" s="86"/>
      <c r="Y5151" s="78"/>
      <c r="Z5151" s="78"/>
      <c r="AA5151" s="78"/>
      <c r="AB5151" s="22"/>
      <c r="AC5151" s="22"/>
      <c r="AD5151" s="86"/>
      <c r="AE5151" s="78"/>
      <c r="AF5151" s="78"/>
      <c r="AG5151" s="78"/>
      <c r="AH5151" s="22"/>
      <c r="AI5151" s="22"/>
      <c r="AJ5151" s="86"/>
      <c r="AK5151" s="78"/>
      <c r="AL5151" s="78"/>
      <c r="AM5151" s="78"/>
      <c r="AN5151" s="22"/>
      <c r="AO5151" s="22"/>
    </row>
    <row r="5152" spans="1:41">
      <c r="A5152" s="19"/>
      <c r="B5152" s="82"/>
      <c r="C5152" s="19"/>
      <c r="D5152" s="20"/>
      <c r="E5152" s="21"/>
      <c r="F5152" s="85"/>
      <c r="G5152" s="22"/>
      <c r="H5152" s="22"/>
      <c r="I5152" s="22"/>
      <c r="J5152" s="23"/>
      <c r="K5152" s="85"/>
      <c r="L5152" s="22"/>
      <c r="M5152" s="22"/>
      <c r="N5152" s="22"/>
      <c r="O5152" s="23"/>
      <c r="P5152" s="85"/>
      <c r="Q5152" s="22"/>
      <c r="R5152" s="22"/>
      <c r="S5152" s="22"/>
      <c r="T5152" s="23"/>
      <c r="U5152" s="24"/>
      <c r="V5152" s="24"/>
      <c r="W5152" s="24"/>
      <c r="X5152" s="86"/>
      <c r="Y5152" s="78"/>
      <c r="Z5152" s="78"/>
      <c r="AA5152" s="78"/>
      <c r="AB5152" s="22"/>
      <c r="AC5152" s="22"/>
      <c r="AD5152" s="86"/>
      <c r="AE5152" s="78"/>
      <c r="AF5152" s="78"/>
      <c r="AG5152" s="78"/>
      <c r="AH5152" s="22"/>
      <c r="AI5152" s="22"/>
      <c r="AJ5152" s="86"/>
      <c r="AK5152" s="78"/>
      <c r="AL5152" s="78"/>
      <c r="AM5152" s="78"/>
      <c r="AN5152" s="22"/>
      <c r="AO5152" s="22"/>
    </row>
    <row r="5153" spans="1:41">
      <c r="A5153" s="19"/>
      <c r="B5153" s="82"/>
      <c r="C5153" s="19"/>
      <c r="D5153" s="20"/>
      <c r="E5153" s="21"/>
      <c r="F5153" s="85"/>
      <c r="G5153" s="22"/>
      <c r="H5153" s="22"/>
      <c r="I5153" s="22"/>
      <c r="J5153" s="23"/>
      <c r="K5153" s="85"/>
      <c r="L5153" s="22"/>
      <c r="M5153" s="22"/>
      <c r="N5153" s="22"/>
      <c r="O5153" s="23"/>
      <c r="P5153" s="85"/>
      <c r="Q5153" s="22"/>
      <c r="R5153" s="22"/>
      <c r="S5153" s="22"/>
      <c r="T5153" s="23"/>
      <c r="U5153" s="24"/>
      <c r="V5153" s="24"/>
      <c r="W5153" s="24"/>
      <c r="X5153" s="86"/>
      <c r="Y5153" s="78"/>
      <c r="Z5153" s="78"/>
      <c r="AA5153" s="78"/>
      <c r="AB5153" s="22"/>
      <c r="AC5153" s="22"/>
      <c r="AD5153" s="86"/>
      <c r="AE5153" s="78"/>
      <c r="AF5153" s="78"/>
      <c r="AG5153" s="78"/>
      <c r="AH5153" s="22"/>
      <c r="AI5153" s="22"/>
      <c r="AJ5153" s="86"/>
      <c r="AK5153" s="78"/>
      <c r="AL5153" s="78"/>
      <c r="AM5153" s="78"/>
      <c r="AN5153" s="22"/>
      <c r="AO5153" s="22"/>
    </row>
    <row r="5154" spans="1:41">
      <c r="A5154" s="19"/>
      <c r="B5154" s="82"/>
      <c r="C5154" s="19"/>
      <c r="D5154" s="20"/>
      <c r="E5154" s="21"/>
      <c r="F5154" s="85"/>
      <c r="G5154" s="22"/>
      <c r="H5154" s="22"/>
      <c r="I5154" s="22"/>
      <c r="J5154" s="23"/>
      <c r="K5154" s="85"/>
      <c r="L5154" s="22"/>
      <c r="M5154" s="22"/>
      <c r="N5154" s="22"/>
      <c r="O5154" s="23"/>
      <c r="P5154" s="85"/>
      <c r="Q5154" s="22"/>
      <c r="R5154" s="22"/>
      <c r="S5154" s="22"/>
      <c r="T5154" s="23"/>
      <c r="U5154" s="24"/>
      <c r="V5154" s="24"/>
      <c r="W5154" s="24"/>
      <c r="X5154" s="86"/>
      <c r="Y5154" s="78"/>
      <c r="Z5154" s="78"/>
      <c r="AA5154" s="78"/>
      <c r="AB5154" s="22"/>
      <c r="AC5154" s="22"/>
      <c r="AD5154" s="86"/>
      <c r="AE5154" s="78"/>
      <c r="AF5154" s="78"/>
      <c r="AG5154" s="78"/>
      <c r="AH5154" s="22"/>
      <c r="AI5154" s="22"/>
      <c r="AJ5154" s="86"/>
      <c r="AK5154" s="78"/>
      <c r="AL5154" s="78"/>
      <c r="AM5154" s="78"/>
      <c r="AN5154" s="22"/>
      <c r="AO5154" s="22"/>
    </row>
    <row r="5155" spans="1:41">
      <c r="A5155" s="19"/>
      <c r="B5155" s="82"/>
      <c r="C5155" s="19"/>
      <c r="D5155" s="20"/>
      <c r="E5155" s="21"/>
      <c r="F5155" s="85"/>
      <c r="G5155" s="22"/>
      <c r="H5155" s="22"/>
      <c r="I5155" s="22"/>
      <c r="J5155" s="23"/>
      <c r="K5155" s="85"/>
      <c r="L5155" s="22"/>
      <c r="M5155" s="22"/>
      <c r="N5155" s="22"/>
      <c r="O5155" s="23"/>
      <c r="P5155" s="85"/>
      <c r="Q5155" s="22"/>
      <c r="R5155" s="22"/>
      <c r="S5155" s="22"/>
      <c r="T5155" s="23"/>
      <c r="U5155" s="24"/>
      <c r="V5155" s="24"/>
      <c r="W5155" s="24"/>
      <c r="X5155" s="86"/>
      <c r="Y5155" s="78"/>
      <c r="Z5155" s="78"/>
      <c r="AA5155" s="78"/>
      <c r="AB5155" s="22"/>
      <c r="AC5155" s="22"/>
      <c r="AD5155" s="86"/>
      <c r="AE5155" s="78"/>
      <c r="AF5155" s="78"/>
      <c r="AG5155" s="78"/>
      <c r="AH5155" s="22"/>
      <c r="AI5155" s="22"/>
      <c r="AJ5155" s="86"/>
      <c r="AK5155" s="78"/>
      <c r="AL5155" s="78"/>
      <c r="AM5155" s="78"/>
      <c r="AN5155" s="22"/>
      <c r="AO5155" s="22"/>
    </row>
    <row r="5156" spans="1:41">
      <c r="A5156" s="19"/>
      <c r="B5156" s="82"/>
      <c r="C5156" s="19"/>
      <c r="D5156" s="20"/>
      <c r="E5156" s="21"/>
      <c r="F5156" s="85"/>
      <c r="G5156" s="22"/>
      <c r="H5156" s="22"/>
      <c r="I5156" s="22"/>
      <c r="J5156" s="23"/>
      <c r="K5156" s="85"/>
      <c r="L5156" s="22"/>
      <c r="M5156" s="22"/>
      <c r="N5156" s="22"/>
      <c r="O5156" s="23"/>
      <c r="P5156" s="85"/>
      <c r="Q5156" s="22"/>
      <c r="R5156" s="22"/>
      <c r="S5156" s="22"/>
      <c r="T5156" s="23"/>
      <c r="U5156" s="24"/>
      <c r="V5156" s="24"/>
      <c r="W5156" s="24"/>
      <c r="X5156" s="86"/>
      <c r="Y5156" s="78"/>
      <c r="Z5156" s="78"/>
      <c r="AA5156" s="78"/>
      <c r="AB5156" s="22"/>
      <c r="AC5156" s="22"/>
      <c r="AD5156" s="86"/>
      <c r="AE5156" s="78"/>
      <c r="AF5156" s="78"/>
      <c r="AG5156" s="78"/>
      <c r="AH5156" s="22"/>
      <c r="AI5156" s="22"/>
      <c r="AJ5156" s="86"/>
      <c r="AK5156" s="78"/>
      <c r="AL5156" s="78"/>
      <c r="AM5156" s="78"/>
      <c r="AN5156" s="22"/>
      <c r="AO5156" s="22"/>
    </row>
    <row r="5157" spans="1:41">
      <c r="A5157" s="19"/>
      <c r="B5157" s="82"/>
      <c r="C5157" s="19"/>
      <c r="D5157" s="20"/>
      <c r="E5157" s="21"/>
      <c r="F5157" s="85"/>
      <c r="G5157" s="22"/>
      <c r="H5157" s="22"/>
      <c r="I5157" s="22"/>
      <c r="J5157" s="23"/>
      <c r="K5157" s="85"/>
      <c r="L5157" s="22"/>
      <c r="M5157" s="22"/>
      <c r="N5157" s="22"/>
      <c r="O5157" s="23"/>
      <c r="P5157" s="85"/>
      <c r="Q5157" s="22"/>
      <c r="R5157" s="22"/>
      <c r="S5157" s="22"/>
      <c r="T5157" s="23"/>
      <c r="U5157" s="24"/>
      <c r="V5157" s="24"/>
      <c r="W5157" s="24"/>
      <c r="X5157" s="86"/>
      <c r="Y5157" s="78"/>
      <c r="Z5157" s="78"/>
      <c r="AA5157" s="78"/>
      <c r="AB5157" s="22"/>
      <c r="AC5157" s="22"/>
      <c r="AD5157" s="86"/>
      <c r="AE5157" s="78"/>
      <c r="AF5157" s="78"/>
      <c r="AG5157" s="78"/>
      <c r="AH5157" s="22"/>
      <c r="AI5157" s="22"/>
      <c r="AJ5157" s="86"/>
      <c r="AK5157" s="78"/>
      <c r="AL5157" s="78"/>
      <c r="AM5157" s="78"/>
      <c r="AN5157" s="22"/>
      <c r="AO5157" s="22"/>
    </row>
    <row r="5158" spans="1:41">
      <c r="A5158" s="19"/>
      <c r="B5158" s="82"/>
      <c r="C5158" s="19"/>
      <c r="D5158" s="20"/>
      <c r="E5158" s="21"/>
      <c r="F5158" s="85"/>
      <c r="G5158" s="22"/>
      <c r="H5158" s="22"/>
      <c r="I5158" s="22"/>
      <c r="J5158" s="23"/>
      <c r="K5158" s="85"/>
      <c r="L5158" s="22"/>
      <c r="M5158" s="22"/>
      <c r="N5158" s="22"/>
      <c r="O5158" s="23"/>
      <c r="P5158" s="85"/>
      <c r="Q5158" s="22"/>
      <c r="R5158" s="22"/>
      <c r="S5158" s="22"/>
      <c r="T5158" s="23"/>
      <c r="U5158" s="24"/>
      <c r="V5158" s="24"/>
      <c r="W5158" s="24"/>
      <c r="X5158" s="86"/>
      <c r="Y5158" s="78"/>
      <c r="Z5158" s="78"/>
      <c r="AA5158" s="78"/>
      <c r="AB5158" s="22"/>
      <c r="AC5158" s="22"/>
      <c r="AD5158" s="86"/>
      <c r="AE5158" s="78"/>
      <c r="AF5158" s="78"/>
      <c r="AG5158" s="78"/>
      <c r="AH5158" s="22"/>
      <c r="AI5158" s="22"/>
      <c r="AJ5158" s="86"/>
      <c r="AK5158" s="78"/>
      <c r="AL5158" s="78"/>
      <c r="AM5158" s="78"/>
      <c r="AN5158" s="22"/>
      <c r="AO5158" s="22"/>
    </row>
    <row r="5159" spans="1:41">
      <c r="A5159" s="19"/>
      <c r="B5159" s="82"/>
      <c r="C5159" s="19"/>
      <c r="D5159" s="20"/>
      <c r="E5159" s="21"/>
      <c r="F5159" s="85"/>
      <c r="G5159" s="22"/>
      <c r="H5159" s="22"/>
      <c r="I5159" s="22"/>
      <c r="J5159" s="23"/>
      <c r="K5159" s="85"/>
      <c r="L5159" s="22"/>
      <c r="M5159" s="22"/>
      <c r="N5159" s="22"/>
      <c r="O5159" s="23"/>
      <c r="P5159" s="85"/>
      <c r="Q5159" s="22"/>
      <c r="R5159" s="22"/>
      <c r="S5159" s="22"/>
      <c r="T5159" s="23"/>
      <c r="U5159" s="24"/>
      <c r="V5159" s="24"/>
      <c r="W5159" s="24"/>
      <c r="X5159" s="86"/>
      <c r="Y5159" s="78"/>
      <c r="Z5159" s="78"/>
      <c r="AA5159" s="78"/>
      <c r="AB5159" s="22"/>
      <c r="AC5159" s="22"/>
      <c r="AD5159" s="86"/>
      <c r="AE5159" s="78"/>
      <c r="AF5159" s="78"/>
      <c r="AG5159" s="78"/>
      <c r="AH5159" s="22"/>
      <c r="AI5159" s="22"/>
      <c r="AJ5159" s="86"/>
      <c r="AK5159" s="78"/>
      <c r="AL5159" s="78"/>
      <c r="AM5159" s="78"/>
      <c r="AN5159" s="22"/>
      <c r="AO5159" s="22"/>
    </row>
    <row r="5160" spans="1:41">
      <c r="A5160" s="19"/>
      <c r="B5160" s="82"/>
      <c r="C5160" s="19"/>
      <c r="D5160" s="20"/>
      <c r="E5160" s="21"/>
      <c r="F5160" s="85"/>
      <c r="G5160" s="22"/>
      <c r="H5160" s="22"/>
      <c r="I5160" s="22"/>
      <c r="J5160" s="23"/>
      <c r="K5160" s="85"/>
      <c r="L5160" s="22"/>
      <c r="M5160" s="22"/>
      <c r="N5160" s="22"/>
      <c r="O5160" s="23"/>
      <c r="P5160" s="85"/>
      <c r="Q5160" s="22"/>
      <c r="R5160" s="22"/>
      <c r="S5160" s="22"/>
      <c r="T5160" s="23"/>
      <c r="U5160" s="24"/>
      <c r="V5160" s="24"/>
      <c r="W5160" s="24"/>
      <c r="X5160" s="86"/>
      <c r="Y5160" s="78"/>
      <c r="Z5160" s="78"/>
      <c r="AA5160" s="78"/>
      <c r="AB5160" s="22"/>
      <c r="AC5160" s="22"/>
      <c r="AD5160" s="86"/>
      <c r="AE5160" s="78"/>
      <c r="AF5160" s="78"/>
      <c r="AG5160" s="78"/>
      <c r="AH5160" s="22"/>
      <c r="AI5160" s="22"/>
      <c r="AJ5160" s="86"/>
      <c r="AK5160" s="78"/>
      <c r="AL5160" s="78"/>
      <c r="AM5160" s="78"/>
      <c r="AN5160" s="22"/>
      <c r="AO5160" s="22"/>
    </row>
    <row r="5161" spans="1:41">
      <c r="A5161" s="19"/>
      <c r="B5161" s="82"/>
      <c r="C5161" s="19"/>
      <c r="D5161" s="20"/>
      <c r="E5161" s="21"/>
      <c r="F5161" s="85"/>
      <c r="G5161" s="22"/>
      <c r="H5161" s="22"/>
      <c r="I5161" s="22"/>
      <c r="J5161" s="23"/>
      <c r="K5161" s="85"/>
      <c r="L5161" s="22"/>
      <c r="M5161" s="22"/>
      <c r="N5161" s="22"/>
      <c r="O5161" s="23"/>
      <c r="P5161" s="85"/>
      <c r="Q5161" s="22"/>
      <c r="R5161" s="22"/>
      <c r="S5161" s="22"/>
      <c r="T5161" s="23"/>
      <c r="U5161" s="24"/>
      <c r="V5161" s="24"/>
      <c r="W5161" s="24"/>
      <c r="X5161" s="86"/>
      <c r="Y5161" s="78"/>
      <c r="Z5161" s="78"/>
      <c r="AA5161" s="78"/>
      <c r="AB5161" s="22"/>
      <c r="AC5161" s="22"/>
      <c r="AD5161" s="86"/>
      <c r="AE5161" s="78"/>
      <c r="AF5161" s="78"/>
      <c r="AG5161" s="78"/>
      <c r="AH5161" s="22"/>
      <c r="AI5161" s="22"/>
      <c r="AJ5161" s="86"/>
      <c r="AK5161" s="78"/>
      <c r="AL5161" s="78"/>
      <c r="AM5161" s="78"/>
      <c r="AN5161" s="22"/>
      <c r="AO5161" s="22"/>
    </row>
    <row r="5162" spans="1:41">
      <c r="A5162" s="19"/>
      <c r="B5162" s="82"/>
      <c r="C5162" s="19"/>
      <c r="D5162" s="20"/>
      <c r="E5162" s="21"/>
      <c r="F5162" s="85"/>
      <c r="G5162" s="22"/>
      <c r="H5162" s="22"/>
      <c r="I5162" s="22"/>
      <c r="J5162" s="23"/>
      <c r="K5162" s="85"/>
      <c r="L5162" s="22"/>
      <c r="M5162" s="22"/>
      <c r="N5162" s="22"/>
      <c r="O5162" s="23"/>
      <c r="P5162" s="85"/>
      <c r="Q5162" s="22"/>
      <c r="R5162" s="22"/>
      <c r="S5162" s="22"/>
      <c r="T5162" s="23"/>
      <c r="U5162" s="24"/>
      <c r="V5162" s="24"/>
      <c r="W5162" s="24"/>
      <c r="X5162" s="86"/>
      <c r="Y5162" s="78"/>
      <c r="Z5162" s="78"/>
      <c r="AA5162" s="78"/>
      <c r="AB5162" s="22"/>
      <c r="AC5162" s="22"/>
      <c r="AD5162" s="86"/>
      <c r="AE5162" s="78"/>
      <c r="AF5162" s="78"/>
      <c r="AG5162" s="78"/>
      <c r="AH5162" s="22"/>
      <c r="AI5162" s="22"/>
      <c r="AJ5162" s="86"/>
      <c r="AK5162" s="78"/>
      <c r="AL5162" s="78"/>
      <c r="AM5162" s="78"/>
      <c r="AN5162" s="22"/>
      <c r="AO5162" s="22"/>
    </row>
    <row r="5163" spans="1:41">
      <c r="A5163" s="19"/>
      <c r="B5163" s="82"/>
      <c r="C5163" s="19"/>
      <c r="D5163" s="20"/>
      <c r="E5163" s="21"/>
      <c r="F5163" s="85"/>
      <c r="G5163" s="22"/>
      <c r="H5163" s="22"/>
      <c r="I5163" s="22"/>
      <c r="J5163" s="23"/>
      <c r="K5163" s="85"/>
      <c r="L5163" s="22"/>
      <c r="M5163" s="22"/>
      <c r="N5163" s="22"/>
      <c r="O5163" s="23"/>
      <c r="P5163" s="85"/>
      <c r="Q5163" s="22"/>
      <c r="R5163" s="22"/>
      <c r="S5163" s="22"/>
      <c r="T5163" s="23"/>
      <c r="U5163" s="24"/>
      <c r="V5163" s="24"/>
      <c r="W5163" s="24"/>
      <c r="X5163" s="86"/>
      <c r="Y5163" s="78"/>
      <c r="Z5163" s="78"/>
      <c r="AA5163" s="78"/>
      <c r="AB5163" s="22"/>
      <c r="AC5163" s="22"/>
      <c r="AD5163" s="86"/>
      <c r="AE5163" s="78"/>
      <c r="AF5163" s="78"/>
      <c r="AG5163" s="78"/>
      <c r="AH5163" s="22"/>
      <c r="AI5163" s="22"/>
      <c r="AJ5163" s="86"/>
      <c r="AK5163" s="78"/>
      <c r="AL5163" s="78"/>
      <c r="AM5163" s="78"/>
      <c r="AN5163" s="22"/>
      <c r="AO5163" s="22"/>
    </row>
    <row r="5164" spans="1:41">
      <c r="A5164" s="19"/>
      <c r="B5164" s="82"/>
      <c r="C5164" s="19"/>
      <c r="D5164" s="20"/>
      <c r="E5164" s="21"/>
      <c r="F5164" s="85"/>
      <c r="G5164" s="22"/>
      <c r="H5164" s="22"/>
      <c r="I5164" s="22"/>
      <c r="J5164" s="23"/>
      <c r="K5164" s="85"/>
      <c r="L5164" s="22"/>
      <c r="M5164" s="22"/>
      <c r="N5164" s="22"/>
      <c r="O5164" s="23"/>
      <c r="P5164" s="85"/>
      <c r="Q5164" s="22"/>
      <c r="R5164" s="22"/>
      <c r="S5164" s="22"/>
      <c r="T5164" s="23"/>
      <c r="U5164" s="24"/>
      <c r="V5164" s="24"/>
      <c r="W5164" s="24"/>
      <c r="X5164" s="86"/>
      <c r="Y5164" s="78"/>
      <c r="Z5164" s="78"/>
      <c r="AA5164" s="78"/>
      <c r="AB5164" s="22"/>
      <c r="AC5164" s="22"/>
      <c r="AD5164" s="86"/>
      <c r="AE5164" s="78"/>
      <c r="AF5164" s="78"/>
      <c r="AG5164" s="78"/>
      <c r="AH5164" s="22"/>
      <c r="AI5164" s="22"/>
      <c r="AJ5164" s="86"/>
      <c r="AK5164" s="78"/>
      <c r="AL5164" s="78"/>
      <c r="AM5164" s="78"/>
      <c r="AN5164" s="22"/>
      <c r="AO5164" s="22"/>
    </row>
    <row r="5165" spans="1:41">
      <c r="A5165" s="19"/>
      <c r="B5165" s="82"/>
      <c r="C5165" s="19"/>
      <c r="D5165" s="20"/>
      <c r="E5165" s="21"/>
      <c r="F5165" s="85"/>
      <c r="G5165" s="22"/>
      <c r="H5165" s="22"/>
      <c r="I5165" s="22"/>
      <c r="J5165" s="23"/>
      <c r="K5165" s="85"/>
      <c r="L5165" s="22"/>
      <c r="M5165" s="22"/>
      <c r="N5165" s="22"/>
      <c r="O5165" s="23"/>
      <c r="P5165" s="85"/>
      <c r="Q5165" s="22"/>
      <c r="R5165" s="22"/>
      <c r="S5165" s="22"/>
      <c r="T5165" s="23"/>
      <c r="U5165" s="24"/>
      <c r="V5165" s="24"/>
      <c r="W5165" s="24"/>
      <c r="X5165" s="86"/>
      <c r="Y5165" s="78"/>
      <c r="Z5165" s="78"/>
      <c r="AA5165" s="78"/>
      <c r="AB5165" s="22"/>
      <c r="AC5165" s="22"/>
      <c r="AD5165" s="86"/>
      <c r="AE5165" s="78"/>
      <c r="AF5165" s="78"/>
      <c r="AG5165" s="78"/>
      <c r="AH5165" s="22"/>
      <c r="AI5165" s="22"/>
      <c r="AJ5165" s="86"/>
      <c r="AK5165" s="78"/>
      <c r="AL5165" s="78"/>
      <c r="AM5165" s="78"/>
      <c r="AN5165" s="22"/>
      <c r="AO5165" s="22"/>
    </row>
    <row r="5166" spans="1:41">
      <c r="A5166" s="19"/>
      <c r="B5166" s="82"/>
      <c r="C5166" s="19"/>
      <c r="D5166" s="20"/>
      <c r="E5166" s="21"/>
      <c r="F5166" s="85"/>
      <c r="G5166" s="22"/>
      <c r="H5166" s="22"/>
      <c r="I5166" s="22"/>
      <c r="J5166" s="23"/>
      <c r="K5166" s="85"/>
      <c r="L5166" s="22"/>
      <c r="M5166" s="22"/>
      <c r="N5166" s="22"/>
      <c r="O5166" s="23"/>
      <c r="P5166" s="85"/>
      <c r="Q5166" s="22"/>
      <c r="R5166" s="22"/>
      <c r="S5166" s="22"/>
      <c r="T5166" s="23"/>
      <c r="U5166" s="24"/>
      <c r="V5166" s="24"/>
      <c r="W5166" s="24"/>
      <c r="X5166" s="86"/>
      <c r="Y5166" s="78"/>
      <c r="Z5166" s="78"/>
      <c r="AA5166" s="78"/>
      <c r="AB5166" s="22"/>
      <c r="AC5166" s="22"/>
      <c r="AD5166" s="86"/>
      <c r="AE5166" s="78"/>
      <c r="AF5166" s="78"/>
      <c r="AG5166" s="78"/>
      <c r="AH5166" s="22"/>
      <c r="AI5166" s="22"/>
      <c r="AJ5166" s="86"/>
      <c r="AK5166" s="78"/>
      <c r="AL5166" s="78"/>
      <c r="AM5166" s="78"/>
      <c r="AN5166" s="22"/>
      <c r="AO5166" s="22"/>
    </row>
    <row r="5167" spans="1:41">
      <c r="A5167" s="19"/>
      <c r="B5167" s="82"/>
      <c r="C5167" s="19"/>
      <c r="D5167" s="20"/>
      <c r="E5167" s="21"/>
      <c r="F5167" s="85"/>
      <c r="G5167" s="22"/>
      <c r="H5167" s="22"/>
      <c r="I5167" s="22"/>
      <c r="J5167" s="23"/>
      <c r="K5167" s="85"/>
      <c r="L5167" s="22"/>
      <c r="M5167" s="22"/>
      <c r="N5167" s="22"/>
      <c r="O5167" s="23"/>
      <c r="P5167" s="85"/>
      <c r="Q5167" s="22"/>
      <c r="R5167" s="22"/>
      <c r="S5167" s="22"/>
      <c r="T5167" s="23"/>
      <c r="U5167" s="24"/>
      <c r="V5167" s="24"/>
      <c r="W5167" s="24"/>
      <c r="X5167" s="86"/>
      <c r="Y5167" s="78"/>
      <c r="Z5167" s="78"/>
      <c r="AA5167" s="78"/>
      <c r="AB5167" s="22"/>
      <c r="AC5167" s="22"/>
      <c r="AD5167" s="86"/>
      <c r="AE5167" s="78"/>
      <c r="AF5167" s="78"/>
      <c r="AG5167" s="78"/>
      <c r="AH5167" s="22"/>
      <c r="AI5167" s="22"/>
      <c r="AJ5167" s="86"/>
      <c r="AK5167" s="78"/>
      <c r="AL5167" s="78"/>
      <c r="AM5167" s="78"/>
      <c r="AN5167" s="22"/>
      <c r="AO5167" s="22"/>
    </row>
    <row r="5168" spans="1:41">
      <c r="A5168" s="19"/>
      <c r="B5168" s="82"/>
      <c r="C5168" s="19"/>
      <c r="D5168" s="20"/>
      <c r="E5168" s="21"/>
      <c r="F5168" s="85"/>
      <c r="G5168" s="22"/>
      <c r="H5168" s="22"/>
      <c r="I5168" s="22"/>
      <c r="J5168" s="23"/>
      <c r="K5168" s="85"/>
      <c r="L5168" s="22"/>
      <c r="M5168" s="22"/>
      <c r="N5168" s="22"/>
      <c r="O5168" s="23"/>
      <c r="P5168" s="85"/>
      <c r="Q5168" s="22"/>
      <c r="R5168" s="22"/>
      <c r="S5168" s="22"/>
      <c r="T5168" s="23"/>
      <c r="U5168" s="24"/>
      <c r="V5168" s="24"/>
      <c r="W5168" s="24"/>
      <c r="X5168" s="86"/>
      <c r="Y5168" s="78"/>
      <c r="Z5168" s="78"/>
      <c r="AA5168" s="78"/>
      <c r="AB5168" s="22"/>
      <c r="AC5168" s="22"/>
      <c r="AD5168" s="86"/>
      <c r="AE5168" s="78"/>
      <c r="AF5168" s="78"/>
      <c r="AG5168" s="78"/>
      <c r="AH5168" s="22"/>
      <c r="AI5168" s="22"/>
      <c r="AJ5168" s="86"/>
      <c r="AK5168" s="78"/>
      <c r="AL5168" s="78"/>
      <c r="AM5168" s="78"/>
      <c r="AN5168" s="22"/>
      <c r="AO5168" s="22"/>
    </row>
    <row r="5169" spans="1:41">
      <c r="A5169" s="19"/>
      <c r="B5169" s="82"/>
      <c r="C5169" s="19"/>
      <c r="D5169" s="20"/>
      <c r="E5169" s="21"/>
      <c r="F5169" s="85"/>
      <c r="G5169" s="22"/>
      <c r="H5169" s="22"/>
      <c r="I5169" s="22"/>
      <c r="J5169" s="23"/>
      <c r="K5169" s="85"/>
      <c r="L5169" s="22"/>
      <c r="M5169" s="22"/>
      <c r="N5169" s="22"/>
      <c r="O5169" s="23"/>
      <c r="P5169" s="85"/>
      <c r="Q5169" s="22"/>
      <c r="R5169" s="22"/>
      <c r="S5169" s="22"/>
      <c r="T5169" s="23"/>
      <c r="U5169" s="24"/>
      <c r="V5169" s="24"/>
      <c r="W5169" s="24"/>
      <c r="X5169" s="86"/>
      <c r="Y5169" s="78"/>
      <c r="Z5169" s="78"/>
      <c r="AA5169" s="78"/>
      <c r="AB5169" s="22"/>
      <c r="AC5169" s="22"/>
      <c r="AD5169" s="86"/>
      <c r="AE5169" s="78"/>
      <c r="AF5169" s="78"/>
      <c r="AG5169" s="78"/>
      <c r="AH5169" s="22"/>
      <c r="AI5169" s="22"/>
      <c r="AJ5169" s="86"/>
      <c r="AK5169" s="78"/>
      <c r="AL5169" s="78"/>
      <c r="AM5169" s="78"/>
      <c r="AN5169" s="22"/>
      <c r="AO5169" s="22"/>
    </row>
    <row r="5170" spans="1:41">
      <c r="A5170" s="19"/>
      <c r="B5170" s="82"/>
      <c r="C5170" s="19"/>
      <c r="D5170" s="20"/>
      <c r="E5170" s="21"/>
      <c r="F5170" s="85"/>
      <c r="G5170" s="22"/>
      <c r="H5170" s="22"/>
      <c r="I5170" s="22"/>
      <c r="J5170" s="23"/>
      <c r="K5170" s="85"/>
      <c r="L5170" s="22"/>
      <c r="M5170" s="22"/>
      <c r="N5170" s="22"/>
      <c r="O5170" s="23"/>
      <c r="P5170" s="85"/>
      <c r="Q5170" s="22"/>
      <c r="R5170" s="22"/>
      <c r="S5170" s="22"/>
      <c r="T5170" s="23"/>
      <c r="U5170" s="24"/>
      <c r="V5170" s="24"/>
      <c r="W5170" s="24"/>
      <c r="X5170" s="86"/>
      <c r="Y5170" s="78"/>
      <c r="Z5170" s="78"/>
      <c r="AA5170" s="78"/>
      <c r="AB5170" s="22"/>
      <c r="AC5170" s="22"/>
      <c r="AD5170" s="86"/>
      <c r="AE5170" s="78"/>
      <c r="AF5170" s="78"/>
      <c r="AG5170" s="78"/>
      <c r="AH5170" s="22"/>
      <c r="AI5170" s="22"/>
      <c r="AJ5170" s="86"/>
      <c r="AK5170" s="78"/>
      <c r="AL5170" s="78"/>
      <c r="AM5170" s="78"/>
      <c r="AN5170" s="22"/>
      <c r="AO5170" s="22"/>
    </row>
    <row r="5171" spans="1:41">
      <c r="A5171" s="19"/>
      <c r="B5171" s="82"/>
      <c r="C5171" s="19"/>
      <c r="D5171" s="20"/>
      <c r="E5171" s="21"/>
      <c r="F5171" s="85"/>
      <c r="G5171" s="22"/>
      <c r="H5171" s="22"/>
      <c r="I5171" s="22"/>
      <c r="J5171" s="23"/>
      <c r="K5171" s="85"/>
      <c r="L5171" s="22"/>
      <c r="M5171" s="22"/>
      <c r="N5171" s="22"/>
      <c r="O5171" s="23"/>
      <c r="P5171" s="85"/>
      <c r="Q5171" s="22"/>
      <c r="R5171" s="22"/>
      <c r="S5171" s="22"/>
      <c r="T5171" s="23"/>
      <c r="U5171" s="24"/>
      <c r="V5171" s="24"/>
      <c r="W5171" s="24"/>
      <c r="X5171" s="86"/>
      <c r="Y5171" s="78"/>
      <c r="Z5171" s="78"/>
      <c r="AA5171" s="78"/>
      <c r="AB5171" s="22"/>
      <c r="AC5171" s="22"/>
      <c r="AD5171" s="86"/>
      <c r="AE5171" s="78"/>
      <c r="AF5171" s="78"/>
      <c r="AG5171" s="78"/>
      <c r="AH5171" s="22"/>
      <c r="AI5171" s="22"/>
      <c r="AJ5171" s="86"/>
      <c r="AK5171" s="78"/>
      <c r="AL5171" s="78"/>
      <c r="AM5171" s="78"/>
      <c r="AN5171" s="22"/>
      <c r="AO5171" s="22"/>
    </row>
    <row r="5172" spans="1:41">
      <c r="A5172" s="19"/>
      <c r="B5172" s="82"/>
      <c r="C5172" s="19"/>
      <c r="D5172" s="20"/>
      <c r="E5172" s="21"/>
      <c r="F5172" s="85"/>
      <c r="G5172" s="22"/>
      <c r="H5172" s="22"/>
      <c r="I5172" s="22"/>
      <c r="J5172" s="23"/>
      <c r="K5172" s="85"/>
      <c r="L5172" s="22"/>
      <c r="M5172" s="22"/>
      <c r="N5172" s="22"/>
      <c r="O5172" s="23"/>
      <c r="P5172" s="85"/>
      <c r="Q5172" s="22"/>
      <c r="R5172" s="22"/>
      <c r="S5172" s="22"/>
      <c r="T5172" s="23"/>
      <c r="U5172" s="24"/>
      <c r="V5172" s="24"/>
      <c r="W5172" s="24"/>
      <c r="X5172" s="86"/>
      <c r="Y5172" s="78"/>
      <c r="Z5172" s="78"/>
      <c r="AA5172" s="78"/>
      <c r="AB5172" s="22"/>
      <c r="AC5172" s="22"/>
      <c r="AD5172" s="86"/>
      <c r="AE5172" s="78"/>
      <c r="AF5172" s="78"/>
      <c r="AG5172" s="78"/>
      <c r="AH5172" s="22"/>
      <c r="AI5172" s="22"/>
      <c r="AJ5172" s="86"/>
      <c r="AK5172" s="78"/>
      <c r="AL5172" s="78"/>
      <c r="AM5172" s="78"/>
      <c r="AN5172" s="22"/>
      <c r="AO5172" s="22"/>
    </row>
    <row r="5173" spans="1:41">
      <c r="A5173" s="19"/>
      <c r="B5173" s="82"/>
      <c r="C5173" s="19"/>
      <c r="D5173" s="20"/>
      <c r="E5173" s="21"/>
      <c r="F5173" s="85"/>
      <c r="G5173" s="22"/>
      <c r="H5173" s="22"/>
      <c r="I5173" s="22"/>
      <c r="J5173" s="23"/>
      <c r="K5173" s="85"/>
      <c r="L5173" s="22"/>
      <c r="M5173" s="22"/>
      <c r="N5173" s="22"/>
      <c r="O5173" s="23"/>
      <c r="P5173" s="85"/>
      <c r="Q5173" s="22"/>
      <c r="R5173" s="22"/>
      <c r="S5173" s="22"/>
      <c r="T5173" s="23"/>
      <c r="U5173" s="24"/>
      <c r="V5173" s="24"/>
      <c r="W5173" s="24"/>
      <c r="X5173" s="86"/>
      <c r="Y5173" s="78"/>
      <c r="Z5173" s="78"/>
      <c r="AA5173" s="78"/>
      <c r="AB5173" s="22"/>
      <c r="AC5173" s="22"/>
      <c r="AD5173" s="86"/>
      <c r="AE5173" s="78"/>
      <c r="AF5173" s="78"/>
      <c r="AG5173" s="78"/>
      <c r="AH5173" s="22"/>
      <c r="AI5173" s="22"/>
      <c r="AJ5173" s="86"/>
      <c r="AK5173" s="78"/>
      <c r="AL5173" s="78"/>
      <c r="AM5173" s="78"/>
      <c r="AN5173" s="22"/>
      <c r="AO5173" s="22"/>
    </row>
    <row r="5174" spans="1:41">
      <c r="A5174" s="19"/>
      <c r="B5174" s="82"/>
      <c r="C5174" s="19"/>
      <c r="D5174" s="20"/>
      <c r="E5174" s="21"/>
      <c r="F5174" s="85"/>
      <c r="G5174" s="22"/>
      <c r="H5174" s="22"/>
      <c r="I5174" s="22"/>
      <c r="J5174" s="23"/>
      <c r="K5174" s="85"/>
      <c r="L5174" s="22"/>
      <c r="M5174" s="22"/>
      <c r="N5174" s="22"/>
      <c r="O5174" s="23"/>
      <c r="P5174" s="85"/>
      <c r="Q5174" s="22"/>
      <c r="R5174" s="22"/>
      <c r="S5174" s="22"/>
      <c r="T5174" s="23"/>
      <c r="U5174" s="24"/>
      <c r="V5174" s="24"/>
      <c r="W5174" s="24"/>
      <c r="X5174" s="86"/>
      <c r="Y5174" s="78"/>
      <c r="Z5174" s="78"/>
      <c r="AA5174" s="78"/>
      <c r="AB5174" s="22"/>
      <c r="AC5174" s="22"/>
      <c r="AD5174" s="86"/>
      <c r="AE5174" s="78"/>
      <c r="AF5174" s="78"/>
      <c r="AG5174" s="78"/>
      <c r="AH5174" s="22"/>
      <c r="AI5174" s="22"/>
      <c r="AJ5174" s="86"/>
      <c r="AK5174" s="78"/>
      <c r="AL5174" s="78"/>
      <c r="AM5174" s="78"/>
      <c r="AN5174" s="22"/>
      <c r="AO5174" s="22"/>
    </row>
    <row r="5175" spans="1:41">
      <c r="A5175" s="19"/>
      <c r="B5175" s="82"/>
      <c r="C5175" s="19"/>
      <c r="D5175" s="20"/>
      <c r="E5175" s="21"/>
      <c r="F5175" s="85"/>
      <c r="G5175" s="22"/>
      <c r="H5175" s="22"/>
      <c r="I5175" s="22"/>
      <c r="J5175" s="23"/>
      <c r="K5175" s="85"/>
      <c r="L5175" s="22"/>
      <c r="M5175" s="22"/>
      <c r="N5175" s="22"/>
      <c r="O5175" s="23"/>
      <c r="P5175" s="85"/>
      <c r="Q5175" s="22"/>
      <c r="R5175" s="22"/>
      <c r="S5175" s="22"/>
      <c r="T5175" s="23"/>
      <c r="U5175" s="24"/>
      <c r="V5175" s="24"/>
      <c r="W5175" s="24"/>
      <c r="X5175" s="86"/>
      <c r="Y5175" s="78"/>
      <c r="Z5175" s="78"/>
      <c r="AA5175" s="78"/>
      <c r="AB5175" s="22"/>
      <c r="AC5175" s="22"/>
      <c r="AD5175" s="86"/>
      <c r="AE5175" s="78"/>
      <c r="AF5175" s="78"/>
      <c r="AG5175" s="78"/>
      <c r="AH5175" s="22"/>
      <c r="AI5175" s="22"/>
      <c r="AJ5175" s="86"/>
      <c r="AK5175" s="78"/>
      <c r="AL5175" s="78"/>
      <c r="AM5175" s="78"/>
      <c r="AN5175" s="22"/>
      <c r="AO5175" s="22"/>
    </row>
    <row r="5176" spans="1:41">
      <c r="A5176" s="19"/>
      <c r="B5176" s="82"/>
      <c r="C5176" s="19"/>
      <c r="D5176" s="20"/>
      <c r="E5176" s="21"/>
      <c r="F5176" s="85"/>
      <c r="G5176" s="22"/>
      <c r="H5176" s="22"/>
      <c r="I5176" s="22"/>
      <c r="J5176" s="23"/>
      <c r="K5176" s="85"/>
      <c r="L5176" s="22"/>
      <c r="M5176" s="22"/>
      <c r="N5176" s="22"/>
      <c r="O5176" s="23"/>
      <c r="P5176" s="85"/>
      <c r="Q5176" s="22"/>
      <c r="R5176" s="22"/>
      <c r="S5176" s="22"/>
      <c r="T5176" s="23"/>
      <c r="U5176" s="24"/>
      <c r="V5176" s="24"/>
      <c r="W5176" s="24"/>
      <c r="X5176" s="86"/>
      <c r="Y5176" s="78"/>
      <c r="Z5176" s="78"/>
      <c r="AA5176" s="78"/>
      <c r="AB5176" s="22"/>
      <c r="AC5176" s="22"/>
      <c r="AD5176" s="86"/>
      <c r="AE5176" s="78"/>
      <c r="AF5176" s="78"/>
      <c r="AG5176" s="78"/>
      <c r="AH5176" s="22"/>
      <c r="AI5176" s="22"/>
      <c r="AJ5176" s="86"/>
      <c r="AK5176" s="78"/>
      <c r="AL5176" s="78"/>
      <c r="AM5176" s="78"/>
      <c r="AN5176" s="22"/>
      <c r="AO5176" s="22"/>
    </row>
    <row r="5177" spans="1:41">
      <c r="A5177" s="19"/>
      <c r="B5177" s="82"/>
      <c r="C5177" s="19"/>
      <c r="D5177" s="20"/>
      <c r="E5177" s="21"/>
      <c r="F5177" s="85"/>
      <c r="G5177" s="22"/>
      <c r="H5177" s="22"/>
      <c r="I5177" s="22"/>
      <c r="J5177" s="23"/>
      <c r="K5177" s="85"/>
      <c r="L5177" s="22"/>
      <c r="M5177" s="22"/>
      <c r="N5177" s="22"/>
      <c r="O5177" s="23"/>
      <c r="P5177" s="85"/>
      <c r="Q5177" s="22"/>
      <c r="R5177" s="22"/>
      <c r="S5177" s="22"/>
      <c r="T5177" s="23"/>
      <c r="U5177" s="24"/>
      <c r="V5177" s="24"/>
      <c r="W5177" s="24"/>
      <c r="X5177" s="86"/>
      <c r="Y5177" s="78"/>
      <c r="Z5177" s="78"/>
      <c r="AA5177" s="78"/>
      <c r="AB5177" s="22"/>
      <c r="AC5177" s="22"/>
      <c r="AD5177" s="86"/>
      <c r="AE5177" s="78"/>
      <c r="AF5177" s="78"/>
      <c r="AG5177" s="78"/>
      <c r="AH5177" s="22"/>
      <c r="AI5177" s="22"/>
      <c r="AJ5177" s="86"/>
      <c r="AK5177" s="78"/>
      <c r="AL5177" s="78"/>
      <c r="AM5177" s="78"/>
      <c r="AN5177" s="22"/>
      <c r="AO5177" s="22"/>
    </row>
    <row r="5178" spans="1:41">
      <c r="A5178" s="19"/>
      <c r="B5178" s="82"/>
      <c r="C5178" s="19"/>
      <c r="D5178" s="20"/>
      <c r="E5178" s="21"/>
      <c r="F5178" s="85"/>
      <c r="G5178" s="22"/>
      <c r="H5178" s="22"/>
      <c r="I5178" s="22"/>
      <c r="J5178" s="23"/>
      <c r="K5178" s="85"/>
      <c r="L5178" s="22"/>
      <c r="M5178" s="22"/>
      <c r="N5178" s="22"/>
      <c r="O5178" s="23"/>
      <c r="P5178" s="85"/>
      <c r="Q5178" s="22"/>
      <c r="R5178" s="22"/>
      <c r="S5178" s="22"/>
      <c r="T5178" s="23"/>
      <c r="U5178" s="24"/>
      <c r="V5178" s="24"/>
      <c r="W5178" s="24"/>
      <c r="X5178" s="86"/>
      <c r="Y5178" s="78"/>
      <c r="Z5178" s="78"/>
      <c r="AA5178" s="78"/>
      <c r="AB5178" s="22"/>
      <c r="AC5178" s="22"/>
      <c r="AD5178" s="86"/>
      <c r="AE5178" s="78"/>
      <c r="AF5178" s="78"/>
      <c r="AG5178" s="78"/>
      <c r="AH5178" s="22"/>
      <c r="AI5178" s="22"/>
      <c r="AJ5178" s="86"/>
      <c r="AK5178" s="78"/>
      <c r="AL5178" s="78"/>
      <c r="AM5178" s="78"/>
      <c r="AN5178" s="22"/>
      <c r="AO5178" s="22"/>
    </row>
    <row r="5179" spans="1:41">
      <c r="A5179" s="19"/>
      <c r="B5179" s="82"/>
      <c r="C5179" s="19"/>
      <c r="D5179" s="20"/>
      <c r="E5179" s="21"/>
      <c r="F5179" s="85"/>
      <c r="G5179" s="22"/>
      <c r="H5179" s="22"/>
      <c r="I5179" s="22"/>
      <c r="J5179" s="23"/>
      <c r="K5179" s="85"/>
      <c r="L5179" s="22"/>
      <c r="M5179" s="22"/>
      <c r="N5179" s="22"/>
      <c r="O5179" s="23"/>
      <c r="P5179" s="85"/>
      <c r="Q5179" s="22"/>
      <c r="R5179" s="22"/>
      <c r="S5179" s="22"/>
      <c r="T5179" s="23"/>
      <c r="U5179" s="24"/>
      <c r="V5179" s="24"/>
      <c r="W5179" s="24"/>
      <c r="X5179" s="86"/>
      <c r="Y5179" s="78"/>
      <c r="Z5179" s="78"/>
      <c r="AA5179" s="78"/>
      <c r="AB5179" s="22"/>
      <c r="AC5179" s="22"/>
      <c r="AD5179" s="86"/>
      <c r="AE5179" s="78"/>
      <c r="AF5179" s="78"/>
      <c r="AG5179" s="78"/>
      <c r="AH5179" s="22"/>
      <c r="AI5179" s="22"/>
      <c r="AJ5179" s="86"/>
      <c r="AK5179" s="78"/>
      <c r="AL5179" s="78"/>
      <c r="AM5179" s="78"/>
      <c r="AN5179" s="22"/>
      <c r="AO5179" s="22"/>
    </row>
    <row r="5180" spans="1:41">
      <c r="A5180" s="19"/>
      <c r="B5180" s="82"/>
      <c r="C5180" s="19"/>
      <c r="D5180" s="20"/>
      <c r="E5180" s="21"/>
      <c r="F5180" s="85"/>
      <c r="G5180" s="22"/>
      <c r="H5180" s="22"/>
      <c r="I5180" s="22"/>
      <c r="J5180" s="23"/>
      <c r="K5180" s="85"/>
      <c r="L5180" s="22"/>
      <c r="M5180" s="22"/>
      <c r="N5180" s="22"/>
      <c r="O5180" s="23"/>
      <c r="P5180" s="85"/>
      <c r="Q5180" s="22"/>
      <c r="R5180" s="22"/>
      <c r="S5180" s="22"/>
      <c r="T5180" s="23"/>
      <c r="U5180" s="24"/>
      <c r="V5180" s="24"/>
      <c r="W5180" s="24"/>
      <c r="X5180" s="86"/>
      <c r="Y5180" s="78"/>
      <c r="Z5180" s="78"/>
      <c r="AA5180" s="78"/>
      <c r="AB5180" s="22"/>
      <c r="AC5180" s="22"/>
      <c r="AD5180" s="86"/>
      <c r="AE5180" s="78"/>
      <c r="AF5180" s="78"/>
      <c r="AG5180" s="78"/>
      <c r="AH5180" s="22"/>
      <c r="AI5180" s="22"/>
      <c r="AJ5180" s="86"/>
      <c r="AK5180" s="78"/>
      <c r="AL5180" s="78"/>
      <c r="AM5180" s="78"/>
      <c r="AN5180" s="22"/>
      <c r="AO5180" s="22"/>
    </row>
    <row r="5181" spans="1:41">
      <c r="A5181" s="19"/>
      <c r="B5181" s="82"/>
      <c r="C5181" s="19"/>
      <c r="D5181" s="20"/>
      <c r="E5181" s="21"/>
      <c r="F5181" s="85"/>
      <c r="G5181" s="22"/>
      <c r="H5181" s="22"/>
      <c r="I5181" s="22"/>
      <c r="J5181" s="23"/>
      <c r="K5181" s="85"/>
      <c r="L5181" s="22"/>
      <c r="M5181" s="22"/>
      <c r="N5181" s="22"/>
      <c r="O5181" s="23"/>
      <c r="P5181" s="85"/>
      <c r="Q5181" s="22"/>
      <c r="R5181" s="22"/>
      <c r="S5181" s="22"/>
      <c r="T5181" s="23"/>
      <c r="U5181" s="24"/>
      <c r="V5181" s="24"/>
      <c r="W5181" s="24"/>
      <c r="X5181" s="86"/>
      <c r="Y5181" s="78"/>
      <c r="Z5181" s="78"/>
      <c r="AA5181" s="78"/>
      <c r="AB5181" s="22"/>
      <c r="AC5181" s="22"/>
      <c r="AD5181" s="86"/>
      <c r="AE5181" s="78"/>
      <c r="AF5181" s="78"/>
      <c r="AG5181" s="78"/>
      <c r="AH5181" s="22"/>
      <c r="AI5181" s="22"/>
      <c r="AJ5181" s="86"/>
      <c r="AK5181" s="78"/>
      <c r="AL5181" s="78"/>
      <c r="AM5181" s="78"/>
      <c r="AN5181" s="22"/>
      <c r="AO5181" s="22"/>
    </row>
    <row r="5182" spans="1:41">
      <c r="A5182" s="19"/>
      <c r="B5182" s="82"/>
      <c r="C5182" s="19"/>
      <c r="D5182" s="20"/>
      <c r="E5182" s="21"/>
      <c r="F5182" s="85"/>
      <c r="G5182" s="22"/>
      <c r="H5182" s="22"/>
      <c r="I5182" s="22"/>
      <c r="J5182" s="23"/>
      <c r="K5182" s="85"/>
      <c r="L5182" s="22"/>
      <c r="M5182" s="22"/>
      <c r="N5182" s="22"/>
      <c r="O5182" s="23"/>
      <c r="P5182" s="85"/>
      <c r="Q5182" s="22"/>
      <c r="R5182" s="22"/>
      <c r="S5182" s="22"/>
      <c r="T5182" s="23"/>
      <c r="U5182" s="24"/>
      <c r="V5182" s="24"/>
      <c r="W5182" s="24"/>
      <c r="X5182" s="86"/>
      <c r="Y5182" s="78"/>
      <c r="Z5182" s="78"/>
      <c r="AA5182" s="78"/>
      <c r="AB5182" s="22"/>
      <c r="AC5182" s="22"/>
      <c r="AD5182" s="86"/>
      <c r="AE5182" s="78"/>
      <c r="AF5182" s="78"/>
      <c r="AG5182" s="78"/>
      <c r="AH5182" s="22"/>
      <c r="AI5182" s="22"/>
      <c r="AJ5182" s="86"/>
      <c r="AK5182" s="78"/>
      <c r="AL5182" s="78"/>
      <c r="AM5182" s="78"/>
      <c r="AN5182" s="22"/>
      <c r="AO5182" s="22"/>
    </row>
    <row r="5183" spans="1:41">
      <c r="A5183" s="19"/>
      <c r="B5183" s="82"/>
      <c r="C5183" s="19"/>
      <c r="D5183" s="20"/>
      <c r="E5183" s="21"/>
      <c r="F5183" s="85"/>
      <c r="G5183" s="22"/>
      <c r="H5183" s="22"/>
      <c r="I5183" s="22"/>
      <c r="J5183" s="23"/>
      <c r="K5183" s="85"/>
      <c r="L5183" s="22"/>
      <c r="M5183" s="22"/>
      <c r="N5183" s="22"/>
      <c r="O5183" s="23"/>
      <c r="P5183" s="85"/>
      <c r="Q5183" s="22"/>
      <c r="R5183" s="22"/>
      <c r="S5183" s="22"/>
      <c r="T5183" s="23"/>
      <c r="U5183" s="24"/>
      <c r="V5183" s="24"/>
      <c r="W5183" s="24"/>
      <c r="X5183" s="86"/>
      <c r="Y5183" s="78"/>
      <c r="Z5183" s="78"/>
      <c r="AA5183" s="78"/>
      <c r="AB5183" s="22"/>
      <c r="AC5183" s="22"/>
      <c r="AD5183" s="86"/>
      <c r="AE5183" s="78"/>
      <c r="AF5183" s="78"/>
      <c r="AG5183" s="78"/>
      <c r="AH5183" s="22"/>
      <c r="AI5183" s="22"/>
      <c r="AJ5183" s="86"/>
      <c r="AK5183" s="78"/>
      <c r="AL5183" s="78"/>
      <c r="AM5183" s="78"/>
      <c r="AN5183" s="22"/>
      <c r="AO5183" s="22"/>
    </row>
    <row r="5184" spans="1:41">
      <c r="A5184" s="19"/>
      <c r="B5184" s="82"/>
      <c r="C5184" s="19"/>
      <c r="D5184" s="20"/>
      <c r="E5184" s="21"/>
      <c r="F5184" s="85"/>
      <c r="G5184" s="22"/>
      <c r="H5184" s="22"/>
      <c r="I5184" s="22"/>
      <c r="J5184" s="23"/>
      <c r="K5184" s="85"/>
      <c r="L5184" s="22"/>
      <c r="M5184" s="22"/>
      <c r="N5184" s="22"/>
      <c r="O5184" s="23"/>
      <c r="P5184" s="85"/>
      <c r="Q5184" s="22"/>
      <c r="R5184" s="22"/>
      <c r="S5184" s="22"/>
      <c r="T5184" s="23"/>
      <c r="U5184" s="24"/>
      <c r="V5184" s="24"/>
      <c r="W5184" s="24"/>
      <c r="X5184" s="86"/>
      <c r="Y5184" s="78"/>
      <c r="Z5184" s="78"/>
      <c r="AA5184" s="78"/>
      <c r="AB5184" s="22"/>
      <c r="AC5184" s="22"/>
      <c r="AD5184" s="86"/>
      <c r="AE5184" s="78"/>
      <c r="AF5184" s="78"/>
      <c r="AG5184" s="78"/>
      <c r="AH5184" s="22"/>
      <c r="AI5184" s="22"/>
      <c r="AJ5184" s="86"/>
      <c r="AK5184" s="78"/>
      <c r="AL5184" s="78"/>
      <c r="AM5184" s="78"/>
      <c r="AN5184" s="22"/>
      <c r="AO5184" s="22"/>
    </row>
    <row r="5185" spans="1:41">
      <c r="A5185" s="19"/>
      <c r="B5185" s="82"/>
      <c r="C5185" s="19"/>
      <c r="D5185" s="20"/>
      <c r="E5185" s="21"/>
      <c r="F5185" s="85"/>
      <c r="G5185" s="22"/>
      <c r="H5185" s="22"/>
      <c r="I5185" s="22"/>
      <c r="J5185" s="23"/>
      <c r="K5185" s="85"/>
      <c r="L5185" s="22"/>
      <c r="M5185" s="22"/>
      <c r="N5185" s="22"/>
      <c r="O5185" s="23"/>
      <c r="P5185" s="85"/>
      <c r="Q5185" s="22"/>
      <c r="R5185" s="22"/>
      <c r="S5185" s="22"/>
      <c r="T5185" s="23"/>
      <c r="U5185" s="24"/>
      <c r="V5185" s="24"/>
      <c r="W5185" s="24"/>
      <c r="X5185" s="86"/>
      <c r="Y5185" s="78"/>
      <c r="Z5185" s="78"/>
      <c r="AA5185" s="78"/>
      <c r="AB5185" s="22"/>
      <c r="AC5185" s="22"/>
      <c r="AD5185" s="86"/>
      <c r="AE5185" s="78"/>
      <c r="AF5185" s="78"/>
      <c r="AG5185" s="78"/>
      <c r="AH5185" s="22"/>
      <c r="AI5185" s="22"/>
      <c r="AJ5185" s="86"/>
      <c r="AK5185" s="78"/>
      <c r="AL5185" s="78"/>
      <c r="AM5185" s="78"/>
      <c r="AN5185" s="22"/>
      <c r="AO5185" s="22"/>
    </row>
    <row r="5186" spans="1:41">
      <c r="A5186" s="19"/>
      <c r="B5186" s="82"/>
      <c r="C5186" s="19"/>
      <c r="D5186" s="20"/>
      <c r="E5186" s="21"/>
      <c r="F5186" s="85"/>
      <c r="G5186" s="22"/>
      <c r="H5186" s="22"/>
      <c r="I5186" s="22"/>
      <c r="J5186" s="23"/>
      <c r="K5186" s="85"/>
      <c r="L5186" s="22"/>
      <c r="M5186" s="22"/>
      <c r="N5186" s="22"/>
      <c r="O5186" s="23"/>
      <c r="P5186" s="85"/>
      <c r="Q5186" s="22"/>
      <c r="R5186" s="22"/>
      <c r="S5186" s="22"/>
      <c r="T5186" s="23"/>
      <c r="U5186" s="24"/>
      <c r="V5186" s="24"/>
      <c r="W5186" s="24"/>
      <c r="X5186" s="86"/>
      <c r="Y5186" s="78"/>
      <c r="Z5186" s="78"/>
      <c r="AA5186" s="78"/>
      <c r="AB5186" s="22"/>
      <c r="AC5186" s="22"/>
      <c r="AD5186" s="86"/>
      <c r="AE5186" s="78"/>
      <c r="AF5186" s="78"/>
      <c r="AG5186" s="78"/>
      <c r="AH5186" s="22"/>
      <c r="AI5186" s="22"/>
      <c r="AJ5186" s="86"/>
      <c r="AK5186" s="78"/>
      <c r="AL5186" s="78"/>
      <c r="AM5186" s="78"/>
      <c r="AN5186" s="22"/>
      <c r="AO5186" s="22"/>
    </row>
    <row r="5187" spans="1:41">
      <c r="A5187" s="19"/>
      <c r="B5187" s="82"/>
      <c r="C5187" s="19"/>
      <c r="D5187" s="20"/>
      <c r="E5187" s="21"/>
      <c r="F5187" s="85"/>
      <c r="G5187" s="22"/>
      <c r="H5187" s="22"/>
      <c r="I5187" s="22"/>
      <c r="J5187" s="23"/>
      <c r="K5187" s="85"/>
      <c r="L5187" s="22"/>
      <c r="M5187" s="22"/>
      <c r="N5187" s="22"/>
      <c r="O5187" s="23"/>
      <c r="P5187" s="85"/>
      <c r="Q5187" s="22"/>
      <c r="R5187" s="22"/>
      <c r="S5187" s="22"/>
      <c r="T5187" s="23"/>
      <c r="U5187" s="24"/>
      <c r="V5187" s="24"/>
      <c r="W5187" s="24"/>
      <c r="X5187" s="86"/>
      <c r="Y5187" s="78"/>
      <c r="Z5187" s="78"/>
      <c r="AA5187" s="78"/>
      <c r="AB5187" s="22"/>
      <c r="AC5187" s="22"/>
      <c r="AD5187" s="86"/>
      <c r="AE5187" s="78"/>
      <c r="AF5187" s="78"/>
      <c r="AG5187" s="78"/>
      <c r="AH5187" s="22"/>
      <c r="AI5187" s="22"/>
      <c r="AJ5187" s="86"/>
      <c r="AK5187" s="78"/>
      <c r="AL5187" s="78"/>
      <c r="AM5187" s="78"/>
      <c r="AN5187" s="22"/>
      <c r="AO5187" s="22"/>
    </row>
    <row r="5188" spans="1:41">
      <c r="A5188" s="19"/>
      <c r="B5188" s="82"/>
      <c r="C5188" s="19"/>
      <c r="D5188" s="20"/>
      <c r="E5188" s="21"/>
      <c r="F5188" s="85"/>
      <c r="G5188" s="22"/>
      <c r="H5188" s="22"/>
      <c r="I5188" s="22"/>
      <c r="J5188" s="23"/>
      <c r="K5188" s="85"/>
      <c r="L5188" s="22"/>
      <c r="M5188" s="22"/>
      <c r="N5188" s="22"/>
      <c r="O5188" s="23"/>
      <c r="P5188" s="85"/>
      <c r="Q5188" s="22"/>
      <c r="R5188" s="22"/>
      <c r="S5188" s="22"/>
      <c r="T5188" s="23"/>
      <c r="U5188" s="24"/>
      <c r="V5188" s="24"/>
      <c r="W5188" s="24"/>
      <c r="X5188" s="86"/>
      <c r="Y5188" s="78"/>
      <c r="Z5188" s="78"/>
      <c r="AA5188" s="78"/>
      <c r="AB5188" s="22"/>
      <c r="AC5188" s="22"/>
      <c r="AD5188" s="86"/>
      <c r="AE5188" s="78"/>
      <c r="AF5188" s="78"/>
      <c r="AG5188" s="78"/>
      <c r="AH5188" s="22"/>
      <c r="AI5188" s="22"/>
      <c r="AJ5188" s="86"/>
      <c r="AK5188" s="78"/>
      <c r="AL5188" s="78"/>
      <c r="AM5188" s="78"/>
      <c r="AN5188" s="22"/>
      <c r="AO5188" s="22"/>
    </row>
    <row r="5189" spans="1:41">
      <c r="A5189" s="19"/>
      <c r="B5189" s="82"/>
      <c r="C5189" s="19"/>
      <c r="D5189" s="20"/>
      <c r="E5189" s="21"/>
      <c r="F5189" s="85"/>
      <c r="G5189" s="22"/>
      <c r="H5189" s="22"/>
      <c r="I5189" s="22"/>
      <c r="J5189" s="23"/>
      <c r="K5189" s="85"/>
      <c r="L5189" s="22"/>
      <c r="M5189" s="22"/>
      <c r="N5189" s="22"/>
      <c r="O5189" s="23"/>
      <c r="P5189" s="85"/>
      <c r="Q5189" s="22"/>
      <c r="R5189" s="22"/>
      <c r="S5189" s="22"/>
      <c r="T5189" s="23"/>
      <c r="U5189" s="24"/>
      <c r="V5189" s="24"/>
      <c r="W5189" s="24"/>
      <c r="X5189" s="86"/>
      <c r="Y5189" s="78"/>
      <c r="Z5189" s="78"/>
      <c r="AA5189" s="78"/>
      <c r="AB5189" s="22"/>
      <c r="AC5189" s="22"/>
      <c r="AD5189" s="86"/>
      <c r="AE5189" s="78"/>
      <c r="AF5189" s="78"/>
      <c r="AG5189" s="78"/>
      <c r="AH5189" s="22"/>
      <c r="AI5189" s="22"/>
      <c r="AJ5189" s="86"/>
      <c r="AK5189" s="78"/>
      <c r="AL5189" s="78"/>
      <c r="AM5189" s="78"/>
      <c r="AN5189" s="22"/>
      <c r="AO5189" s="22"/>
    </row>
    <row r="5190" spans="1:41">
      <c r="A5190" s="19"/>
      <c r="B5190" s="82"/>
      <c r="C5190" s="19"/>
      <c r="D5190" s="20"/>
      <c r="E5190" s="21"/>
      <c r="F5190" s="85"/>
      <c r="G5190" s="22"/>
      <c r="H5190" s="22"/>
      <c r="I5190" s="22"/>
      <c r="J5190" s="23"/>
      <c r="K5190" s="85"/>
      <c r="L5190" s="22"/>
      <c r="M5190" s="22"/>
      <c r="N5190" s="22"/>
      <c r="O5190" s="23"/>
      <c r="P5190" s="85"/>
      <c r="Q5190" s="22"/>
      <c r="R5190" s="22"/>
      <c r="S5190" s="22"/>
      <c r="T5190" s="23"/>
      <c r="U5190" s="24"/>
      <c r="V5190" s="24"/>
      <c r="W5190" s="24"/>
      <c r="X5190" s="86"/>
      <c r="Y5190" s="78"/>
      <c r="Z5190" s="78"/>
      <c r="AA5190" s="78"/>
      <c r="AB5190" s="22"/>
      <c r="AC5190" s="22"/>
      <c r="AD5190" s="86"/>
      <c r="AE5190" s="78"/>
      <c r="AF5190" s="78"/>
      <c r="AG5190" s="78"/>
      <c r="AH5190" s="22"/>
      <c r="AI5190" s="22"/>
      <c r="AJ5190" s="86"/>
      <c r="AK5190" s="78"/>
      <c r="AL5190" s="78"/>
      <c r="AM5190" s="78"/>
      <c r="AN5190" s="22"/>
      <c r="AO5190" s="22"/>
    </row>
    <row r="5191" spans="1:41">
      <c r="A5191" s="19"/>
      <c r="B5191" s="82"/>
      <c r="C5191" s="19"/>
      <c r="D5191" s="20"/>
      <c r="E5191" s="21"/>
      <c r="F5191" s="85"/>
      <c r="G5191" s="22"/>
      <c r="H5191" s="22"/>
      <c r="I5191" s="22"/>
      <c r="J5191" s="23"/>
      <c r="K5191" s="85"/>
      <c r="L5191" s="22"/>
      <c r="M5191" s="22"/>
      <c r="N5191" s="22"/>
      <c r="O5191" s="23"/>
      <c r="P5191" s="85"/>
      <c r="Q5191" s="22"/>
      <c r="R5191" s="22"/>
      <c r="S5191" s="22"/>
      <c r="T5191" s="23"/>
      <c r="U5191" s="24"/>
      <c r="V5191" s="24"/>
      <c r="W5191" s="24"/>
      <c r="X5191" s="86"/>
      <c r="Y5191" s="78"/>
      <c r="Z5191" s="78"/>
      <c r="AA5191" s="78"/>
      <c r="AB5191" s="22"/>
      <c r="AC5191" s="22"/>
      <c r="AD5191" s="86"/>
      <c r="AE5191" s="78"/>
      <c r="AF5191" s="78"/>
      <c r="AG5191" s="78"/>
      <c r="AH5191" s="22"/>
      <c r="AI5191" s="22"/>
      <c r="AJ5191" s="86"/>
      <c r="AK5191" s="78"/>
      <c r="AL5191" s="78"/>
      <c r="AM5191" s="78"/>
      <c r="AN5191" s="22"/>
      <c r="AO5191" s="22"/>
    </row>
    <row r="5192" spans="1:41">
      <c r="A5192" s="19"/>
      <c r="B5192" s="82"/>
      <c r="C5192" s="19"/>
      <c r="D5192" s="20"/>
      <c r="E5192" s="21"/>
      <c r="F5192" s="85"/>
      <c r="G5192" s="22"/>
      <c r="H5192" s="22"/>
      <c r="I5192" s="22"/>
      <c r="J5192" s="23"/>
      <c r="K5192" s="85"/>
      <c r="L5192" s="22"/>
      <c r="M5192" s="22"/>
      <c r="N5192" s="22"/>
      <c r="O5192" s="23"/>
      <c r="P5192" s="85"/>
      <c r="Q5192" s="22"/>
      <c r="R5192" s="22"/>
      <c r="S5192" s="22"/>
      <c r="T5192" s="23"/>
      <c r="U5192" s="24"/>
      <c r="V5192" s="24"/>
      <c r="W5192" s="24"/>
      <c r="X5192" s="86"/>
      <c r="Y5192" s="78"/>
      <c r="Z5192" s="78"/>
      <c r="AA5192" s="78"/>
      <c r="AB5192" s="22"/>
      <c r="AC5192" s="22"/>
      <c r="AD5192" s="86"/>
      <c r="AE5192" s="78"/>
      <c r="AF5192" s="78"/>
      <c r="AG5192" s="78"/>
      <c r="AH5192" s="22"/>
      <c r="AI5192" s="22"/>
      <c r="AJ5192" s="86"/>
      <c r="AK5192" s="78"/>
      <c r="AL5192" s="78"/>
      <c r="AM5192" s="78"/>
      <c r="AN5192" s="22"/>
      <c r="AO5192" s="22"/>
    </row>
    <row r="5193" spans="1:41">
      <c r="A5193" s="19"/>
      <c r="B5193" s="82"/>
      <c r="C5193" s="19"/>
      <c r="D5193" s="20"/>
      <c r="E5193" s="21"/>
      <c r="F5193" s="85"/>
      <c r="G5193" s="22"/>
      <c r="H5193" s="22"/>
      <c r="I5193" s="22"/>
      <c r="J5193" s="23"/>
      <c r="K5193" s="85"/>
      <c r="L5193" s="22"/>
      <c r="M5193" s="22"/>
      <c r="N5193" s="22"/>
      <c r="O5193" s="23"/>
      <c r="P5193" s="85"/>
      <c r="Q5193" s="22"/>
      <c r="R5193" s="22"/>
      <c r="S5193" s="22"/>
      <c r="T5193" s="23"/>
      <c r="U5193" s="24"/>
      <c r="V5193" s="24"/>
      <c r="W5193" s="24"/>
      <c r="X5193" s="86"/>
      <c r="Y5193" s="78"/>
      <c r="Z5193" s="78"/>
      <c r="AA5193" s="78"/>
      <c r="AB5193" s="22"/>
      <c r="AC5193" s="22"/>
      <c r="AD5193" s="86"/>
      <c r="AE5193" s="78"/>
      <c r="AF5193" s="78"/>
      <c r="AG5193" s="78"/>
      <c r="AH5193" s="22"/>
      <c r="AI5193" s="22"/>
      <c r="AJ5193" s="86"/>
      <c r="AK5193" s="78"/>
      <c r="AL5193" s="78"/>
      <c r="AM5193" s="78"/>
      <c r="AN5193" s="22"/>
      <c r="AO5193" s="22"/>
    </row>
    <row r="5194" spans="1:41">
      <c r="A5194" s="19"/>
      <c r="B5194" s="82"/>
      <c r="C5194" s="19"/>
      <c r="D5194" s="20"/>
      <c r="E5194" s="21"/>
      <c r="F5194" s="85"/>
      <c r="G5194" s="22"/>
      <c r="H5194" s="22"/>
      <c r="I5194" s="22"/>
      <c r="J5194" s="23"/>
      <c r="K5194" s="85"/>
      <c r="L5194" s="22"/>
      <c r="M5194" s="22"/>
      <c r="N5194" s="22"/>
      <c r="O5194" s="23"/>
      <c r="P5194" s="85"/>
      <c r="Q5194" s="22"/>
      <c r="R5194" s="22"/>
      <c r="S5194" s="22"/>
      <c r="T5194" s="23"/>
      <c r="U5194" s="24"/>
      <c r="V5194" s="24"/>
      <c r="W5194" s="24"/>
      <c r="X5194" s="86"/>
      <c r="Y5194" s="78"/>
      <c r="Z5194" s="78"/>
      <c r="AA5194" s="78"/>
      <c r="AB5194" s="22"/>
      <c r="AC5194" s="22"/>
      <c r="AD5194" s="86"/>
      <c r="AE5194" s="78"/>
      <c r="AF5194" s="78"/>
      <c r="AG5194" s="78"/>
      <c r="AH5194" s="22"/>
      <c r="AI5194" s="22"/>
      <c r="AJ5194" s="86"/>
      <c r="AK5194" s="78"/>
      <c r="AL5194" s="78"/>
      <c r="AM5194" s="78"/>
      <c r="AN5194" s="22"/>
      <c r="AO5194" s="22"/>
    </row>
    <row r="5195" spans="1:41">
      <c r="A5195" s="19"/>
      <c r="B5195" s="82"/>
      <c r="C5195" s="19"/>
      <c r="D5195" s="20"/>
      <c r="E5195" s="21"/>
      <c r="F5195" s="85"/>
      <c r="G5195" s="22"/>
      <c r="H5195" s="22"/>
      <c r="I5195" s="22"/>
      <c r="J5195" s="23"/>
      <c r="K5195" s="85"/>
      <c r="L5195" s="22"/>
      <c r="M5195" s="22"/>
      <c r="N5195" s="22"/>
      <c r="O5195" s="23"/>
      <c r="P5195" s="85"/>
      <c r="Q5195" s="22"/>
      <c r="R5195" s="22"/>
      <c r="S5195" s="22"/>
      <c r="T5195" s="23"/>
      <c r="U5195" s="24"/>
      <c r="V5195" s="24"/>
      <c r="W5195" s="24"/>
      <c r="X5195" s="86"/>
      <c r="Y5195" s="78"/>
      <c r="Z5195" s="78"/>
      <c r="AA5195" s="78"/>
      <c r="AB5195" s="22"/>
      <c r="AC5195" s="22"/>
      <c r="AD5195" s="86"/>
      <c r="AE5195" s="78"/>
      <c r="AF5195" s="78"/>
      <c r="AG5195" s="78"/>
      <c r="AH5195" s="22"/>
      <c r="AI5195" s="22"/>
      <c r="AJ5195" s="86"/>
      <c r="AK5195" s="78"/>
      <c r="AL5195" s="78"/>
      <c r="AM5195" s="78"/>
      <c r="AN5195" s="22"/>
      <c r="AO5195" s="22"/>
    </row>
    <row r="5196" spans="1:41">
      <c r="A5196" s="19"/>
      <c r="B5196" s="82"/>
      <c r="C5196" s="19"/>
      <c r="D5196" s="20"/>
      <c r="E5196" s="21"/>
      <c r="F5196" s="85"/>
      <c r="G5196" s="22"/>
      <c r="H5196" s="22"/>
      <c r="I5196" s="22"/>
      <c r="J5196" s="23"/>
      <c r="K5196" s="85"/>
      <c r="L5196" s="22"/>
      <c r="M5196" s="22"/>
      <c r="N5196" s="22"/>
      <c r="O5196" s="23"/>
      <c r="P5196" s="85"/>
      <c r="Q5196" s="22"/>
      <c r="R5196" s="22"/>
      <c r="S5196" s="22"/>
      <c r="T5196" s="23"/>
      <c r="U5196" s="24"/>
      <c r="V5196" s="24"/>
      <c r="W5196" s="24"/>
      <c r="X5196" s="86"/>
      <c r="Y5196" s="78"/>
      <c r="Z5196" s="78"/>
      <c r="AA5196" s="78"/>
      <c r="AB5196" s="22"/>
      <c r="AC5196" s="22"/>
      <c r="AD5196" s="86"/>
      <c r="AE5196" s="78"/>
      <c r="AF5196" s="78"/>
      <c r="AG5196" s="78"/>
      <c r="AH5196" s="22"/>
      <c r="AI5196" s="22"/>
      <c r="AJ5196" s="86"/>
      <c r="AK5196" s="78"/>
      <c r="AL5196" s="78"/>
      <c r="AM5196" s="78"/>
      <c r="AN5196" s="22"/>
      <c r="AO5196" s="22"/>
    </row>
    <row r="5197" spans="1:41">
      <c r="A5197" s="19"/>
      <c r="B5197" s="82"/>
      <c r="C5197" s="19"/>
      <c r="D5197" s="20"/>
      <c r="E5197" s="21"/>
      <c r="F5197" s="85"/>
      <c r="G5197" s="22"/>
      <c r="H5197" s="22"/>
      <c r="I5197" s="22"/>
      <c r="J5197" s="23"/>
      <c r="K5197" s="85"/>
      <c r="L5197" s="22"/>
      <c r="M5197" s="22"/>
      <c r="N5197" s="22"/>
      <c r="O5197" s="23"/>
      <c r="P5197" s="85"/>
      <c r="Q5197" s="22"/>
      <c r="R5197" s="22"/>
      <c r="S5197" s="22"/>
      <c r="T5197" s="23"/>
      <c r="U5197" s="24"/>
      <c r="V5197" s="24"/>
      <c r="W5197" s="24"/>
      <c r="X5197" s="86"/>
      <c r="Y5197" s="78"/>
      <c r="Z5197" s="78"/>
      <c r="AA5197" s="78"/>
      <c r="AB5197" s="22"/>
      <c r="AC5197" s="22"/>
      <c r="AD5197" s="86"/>
      <c r="AE5197" s="78"/>
      <c r="AF5197" s="78"/>
      <c r="AG5197" s="78"/>
      <c r="AH5197" s="22"/>
      <c r="AI5197" s="22"/>
      <c r="AJ5197" s="86"/>
      <c r="AK5197" s="78"/>
      <c r="AL5197" s="78"/>
      <c r="AM5197" s="78"/>
      <c r="AN5197" s="22"/>
      <c r="AO5197" s="22"/>
    </row>
    <row r="5198" spans="1:41">
      <c r="A5198" s="19"/>
      <c r="B5198" s="82"/>
      <c r="C5198" s="19"/>
      <c r="D5198" s="20"/>
      <c r="E5198" s="21"/>
      <c r="F5198" s="85"/>
      <c r="G5198" s="22"/>
      <c r="H5198" s="22"/>
      <c r="I5198" s="22"/>
      <c r="J5198" s="23"/>
      <c r="K5198" s="85"/>
      <c r="L5198" s="22"/>
      <c r="M5198" s="22"/>
      <c r="N5198" s="22"/>
      <c r="O5198" s="23"/>
      <c r="P5198" s="85"/>
      <c r="Q5198" s="22"/>
      <c r="R5198" s="22"/>
      <c r="S5198" s="22"/>
      <c r="T5198" s="23"/>
      <c r="U5198" s="24"/>
      <c r="V5198" s="24"/>
      <c r="W5198" s="24"/>
      <c r="X5198" s="86"/>
      <c r="Y5198" s="78"/>
      <c r="Z5198" s="78"/>
      <c r="AA5198" s="78"/>
      <c r="AB5198" s="22"/>
      <c r="AC5198" s="22"/>
      <c r="AD5198" s="86"/>
      <c r="AE5198" s="78"/>
      <c r="AF5198" s="78"/>
      <c r="AG5198" s="78"/>
      <c r="AH5198" s="22"/>
      <c r="AI5198" s="22"/>
      <c r="AJ5198" s="86"/>
      <c r="AK5198" s="78"/>
      <c r="AL5198" s="78"/>
      <c r="AM5198" s="78"/>
      <c r="AN5198" s="22"/>
      <c r="AO5198" s="22"/>
    </row>
    <row r="5199" spans="1:41">
      <c r="A5199" s="19"/>
      <c r="B5199" s="82"/>
      <c r="C5199" s="19"/>
      <c r="D5199" s="20"/>
      <c r="E5199" s="21"/>
      <c r="F5199" s="85"/>
      <c r="G5199" s="22"/>
      <c r="H5199" s="22"/>
      <c r="I5199" s="22"/>
      <c r="J5199" s="23"/>
      <c r="K5199" s="85"/>
      <c r="L5199" s="22"/>
      <c r="M5199" s="22"/>
      <c r="N5199" s="22"/>
      <c r="O5199" s="23"/>
      <c r="P5199" s="85"/>
      <c r="Q5199" s="22"/>
      <c r="R5199" s="22"/>
      <c r="S5199" s="22"/>
      <c r="T5199" s="23"/>
      <c r="U5199" s="24"/>
      <c r="V5199" s="24"/>
      <c r="W5199" s="24"/>
      <c r="X5199" s="86"/>
      <c r="Y5199" s="78"/>
      <c r="Z5199" s="78"/>
      <c r="AA5199" s="78"/>
      <c r="AB5199" s="22"/>
      <c r="AC5199" s="22"/>
      <c r="AD5199" s="86"/>
      <c r="AE5199" s="78"/>
      <c r="AF5199" s="78"/>
      <c r="AG5199" s="78"/>
      <c r="AH5199" s="22"/>
      <c r="AI5199" s="22"/>
      <c r="AJ5199" s="86"/>
      <c r="AK5199" s="78"/>
      <c r="AL5199" s="78"/>
      <c r="AM5199" s="78"/>
      <c r="AN5199" s="22"/>
      <c r="AO5199" s="22"/>
    </row>
    <row r="5200" spans="1:41">
      <c r="A5200" s="19"/>
      <c r="B5200" s="82"/>
      <c r="C5200" s="19"/>
      <c r="D5200" s="20"/>
      <c r="E5200" s="21"/>
      <c r="F5200" s="85"/>
      <c r="G5200" s="22"/>
      <c r="H5200" s="22"/>
      <c r="I5200" s="22"/>
      <c r="J5200" s="23"/>
      <c r="K5200" s="85"/>
      <c r="L5200" s="22"/>
      <c r="M5200" s="22"/>
      <c r="N5200" s="22"/>
      <c r="O5200" s="23"/>
      <c r="P5200" s="85"/>
      <c r="Q5200" s="22"/>
      <c r="R5200" s="22"/>
      <c r="S5200" s="22"/>
      <c r="T5200" s="23"/>
      <c r="U5200" s="24"/>
      <c r="V5200" s="24"/>
      <c r="W5200" s="24"/>
      <c r="X5200" s="86"/>
      <c r="Y5200" s="78"/>
      <c r="Z5200" s="78"/>
      <c r="AA5200" s="78"/>
      <c r="AB5200" s="22"/>
      <c r="AC5200" s="22"/>
      <c r="AD5200" s="86"/>
      <c r="AE5200" s="78"/>
      <c r="AF5200" s="78"/>
      <c r="AG5200" s="78"/>
      <c r="AH5200" s="22"/>
      <c r="AI5200" s="22"/>
      <c r="AJ5200" s="86"/>
      <c r="AK5200" s="78"/>
      <c r="AL5200" s="78"/>
      <c r="AM5200" s="78"/>
      <c r="AN5200" s="22"/>
      <c r="AO5200" s="22"/>
    </row>
    <row r="5201" spans="1:41">
      <c r="A5201" s="19"/>
      <c r="B5201" s="82"/>
      <c r="C5201" s="19"/>
      <c r="D5201" s="20"/>
      <c r="E5201" s="21"/>
      <c r="F5201" s="85"/>
      <c r="G5201" s="22"/>
      <c r="H5201" s="22"/>
      <c r="I5201" s="22"/>
      <c r="J5201" s="23"/>
      <c r="K5201" s="85"/>
      <c r="L5201" s="22"/>
      <c r="M5201" s="22"/>
      <c r="N5201" s="22"/>
      <c r="O5201" s="23"/>
      <c r="P5201" s="85"/>
      <c r="Q5201" s="22"/>
      <c r="R5201" s="22"/>
      <c r="S5201" s="22"/>
      <c r="T5201" s="23"/>
      <c r="U5201" s="24"/>
      <c r="V5201" s="24"/>
      <c r="W5201" s="24"/>
      <c r="X5201" s="86"/>
      <c r="Y5201" s="78"/>
      <c r="Z5201" s="78"/>
      <c r="AA5201" s="78"/>
      <c r="AB5201" s="22"/>
      <c r="AC5201" s="22"/>
      <c r="AD5201" s="86"/>
      <c r="AE5201" s="78"/>
      <c r="AF5201" s="78"/>
      <c r="AG5201" s="78"/>
      <c r="AH5201" s="22"/>
      <c r="AI5201" s="22"/>
      <c r="AJ5201" s="86"/>
      <c r="AK5201" s="78"/>
      <c r="AL5201" s="78"/>
      <c r="AM5201" s="78"/>
      <c r="AN5201" s="22"/>
      <c r="AO5201" s="22"/>
    </row>
    <row r="5202" spans="1:41">
      <c r="A5202" s="19"/>
      <c r="B5202" s="82"/>
      <c r="C5202" s="19"/>
      <c r="D5202" s="20"/>
      <c r="E5202" s="21"/>
      <c r="F5202" s="85"/>
      <c r="G5202" s="22"/>
      <c r="H5202" s="22"/>
      <c r="I5202" s="22"/>
      <c r="J5202" s="23"/>
      <c r="K5202" s="85"/>
      <c r="L5202" s="22"/>
      <c r="M5202" s="22"/>
      <c r="N5202" s="22"/>
      <c r="O5202" s="23"/>
      <c r="P5202" s="85"/>
      <c r="Q5202" s="22"/>
      <c r="R5202" s="22"/>
      <c r="S5202" s="22"/>
      <c r="T5202" s="23"/>
      <c r="U5202" s="24"/>
      <c r="V5202" s="24"/>
      <c r="W5202" s="24"/>
      <c r="X5202" s="86"/>
      <c r="Y5202" s="78"/>
      <c r="Z5202" s="78"/>
      <c r="AA5202" s="78"/>
      <c r="AB5202" s="22"/>
      <c r="AC5202" s="22"/>
      <c r="AD5202" s="86"/>
      <c r="AE5202" s="78"/>
      <c r="AF5202" s="78"/>
      <c r="AG5202" s="78"/>
      <c r="AH5202" s="22"/>
      <c r="AI5202" s="22"/>
      <c r="AJ5202" s="86"/>
      <c r="AK5202" s="78"/>
      <c r="AL5202" s="78"/>
      <c r="AM5202" s="78"/>
      <c r="AN5202" s="22"/>
      <c r="AO5202" s="22"/>
    </row>
    <row r="5203" spans="1:41">
      <c r="A5203" s="19"/>
      <c r="B5203" s="82"/>
      <c r="C5203" s="19"/>
      <c r="D5203" s="20"/>
      <c r="E5203" s="21"/>
      <c r="F5203" s="85"/>
      <c r="G5203" s="22"/>
      <c r="H5203" s="22"/>
      <c r="I5203" s="22"/>
      <c r="J5203" s="23"/>
      <c r="K5203" s="85"/>
      <c r="L5203" s="22"/>
      <c r="M5203" s="22"/>
      <c r="N5203" s="22"/>
      <c r="O5203" s="23"/>
      <c r="P5203" s="85"/>
      <c r="Q5203" s="22"/>
      <c r="R5203" s="22"/>
      <c r="S5203" s="22"/>
      <c r="T5203" s="23"/>
      <c r="U5203" s="24"/>
      <c r="V5203" s="24"/>
      <c r="W5203" s="24"/>
      <c r="X5203" s="86"/>
      <c r="Y5203" s="78"/>
      <c r="Z5203" s="78"/>
      <c r="AA5203" s="78"/>
      <c r="AB5203" s="22"/>
      <c r="AC5203" s="22"/>
      <c r="AD5203" s="86"/>
      <c r="AE5203" s="78"/>
      <c r="AF5203" s="78"/>
      <c r="AG5203" s="78"/>
      <c r="AH5203" s="22"/>
      <c r="AI5203" s="22"/>
      <c r="AJ5203" s="86"/>
      <c r="AK5203" s="78"/>
      <c r="AL5203" s="78"/>
      <c r="AM5203" s="78"/>
      <c r="AN5203" s="22"/>
      <c r="AO5203" s="22"/>
    </row>
    <row r="5204" spans="1:41">
      <c r="A5204" s="19"/>
      <c r="B5204" s="82"/>
      <c r="C5204" s="19"/>
      <c r="D5204" s="20"/>
      <c r="E5204" s="21"/>
      <c r="F5204" s="85"/>
      <c r="G5204" s="22"/>
      <c r="H5204" s="22"/>
      <c r="I5204" s="22"/>
      <c r="J5204" s="23"/>
      <c r="K5204" s="85"/>
      <c r="L5204" s="22"/>
      <c r="M5204" s="22"/>
      <c r="N5204" s="22"/>
      <c r="O5204" s="23"/>
      <c r="P5204" s="85"/>
      <c r="Q5204" s="22"/>
      <c r="R5204" s="22"/>
      <c r="S5204" s="22"/>
      <c r="T5204" s="23"/>
      <c r="U5204" s="24"/>
      <c r="V5204" s="24"/>
      <c r="W5204" s="24"/>
      <c r="X5204" s="86"/>
      <c r="Y5204" s="78"/>
      <c r="Z5204" s="78"/>
      <c r="AA5204" s="78"/>
      <c r="AB5204" s="22"/>
      <c r="AC5204" s="22"/>
      <c r="AD5204" s="86"/>
      <c r="AE5204" s="78"/>
      <c r="AF5204" s="78"/>
      <c r="AG5204" s="78"/>
      <c r="AH5204" s="22"/>
      <c r="AI5204" s="22"/>
      <c r="AJ5204" s="86"/>
      <c r="AK5204" s="78"/>
      <c r="AL5204" s="78"/>
      <c r="AM5204" s="78"/>
      <c r="AN5204" s="22"/>
      <c r="AO5204" s="22"/>
    </row>
    <row r="5205" spans="1:41">
      <c r="A5205" s="19"/>
      <c r="B5205" s="82"/>
      <c r="C5205" s="19"/>
      <c r="D5205" s="20"/>
      <c r="E5205" s="21"/>
      <c r="F5205" s="85"/>
      <c r="G5205" s="22"/>
      <c r="H5205" s="22"/>
      <c r="I5205" s="22"/>
      <c r="J5205" s="23"/>
      <c r="K5205" s="85"/>
      <c r="L5205" s="22"/>
      <c r="M5205" s="22"/>
      <c r="N5205" s="22"/>
      <c r="O5205" s="23"/>
      <c r="P5205" s="85"/>
      <c r="Q5205" s="22"/>
      <c r="R5205" s="22"/>
      <c r="S5205" s="22"/>
      <c r="T5205" s="23"/>
      <c r="U5205" s="24"/>
      <c r="V5205" s="24"/>
      <c r="W5205" s="24"/>
      <c r="X5205" s="86"/>
      <c r="Y5205" s="78"/>
      <c r="Z5205" s="78"/>
      <c r="AA5205" s="78"/>
      <c r="AB5205" s="22"/>
      <c r="AC5205" s="22"/>
      <c r="AD5205" s="86"/>
      <c r="AE5205" s="78"/>
      <c r="AF5205" s="78"/>
      <c r="AG5205" s="78"/>
      <c r="AH5205" s="22"/>
      <c r="AI5205" s="22"/>
      <c r="AJ5205" s="86"/>
      <c r="AK5205" s="78"/>
      <c r="AL5205" s="78"/>
      <c r="AM5205" s="78"/>
      <c r="AN5205" s="22"/>
      <c r="AO5205" s="22"/>
    </row>
    <row r="5206" spans="1:41">
      <c r="A5206" s="19"/>
      <c r="B5206" s="82"/>
      <c r="C5206" s="19"/>
      <c r="D5206" s="20"/>
      <c r="E5206" s="21"/>
      <c r="F5206" s="85"/>
      <c r="G5206" s="22"/>
      <c r="H5206" s="22"/>
      <c r="I5206" s="22"/>
      <c r="J5206" s="23"/>
      <c r="K5206" s="85"/>
      <c r="L5206" s="22"/>
      <c r="M5206" s="22"/>
      <c r="N5206" s="22"/>
      <c r="O5206" s="23"/>
      <c r="P5206" s="85"/>
      <c r="Q5206" s="22"/>
      <c r="R5206" s="22"/>
      <c r="S5206" s="22"/>
      <c r="T5206" s="23"/>
      <c r="U5206" s="24"/>
      <c r="V5206" s="24"/>
      <c r="W5206" s="24"/>
      <c r="X5206" s="86"/>
      <c r="Y5206" s="78"/>
      <c r="Z5206" s="78"/>
      <c r="AA5206" s="78"/>
      <c r="AB5206" s="22"/>
      <c r="AC5206" s="22"/>
      <c r="AD5206" s="86"/>
      <c r="AE5206" s="78"/>
      <c r="AF5206" s="78"/>
      <c r="AG5206" s="78"/>
      <c r="AH5206" s="22"/>
      <c r="AI5206" s="22"/>
      <c r="AJ5206" s="86"/>
      <c r="AK5206" s="78"/>
      <c r="AL5206" s="78"/>
      <c r="AM5206" s="78"/>
      <c r="AN5206" s="22"/>
      <c r="AO5206" s="22"/>
    </row>
    <row r="5207" spans="1:41">
      <c r="A5207" s="19"/>
      <c r="B5207" s="82"/>
      <c r="C5207" s="19"/>
      <c r="D5207" s="20"/>
      <c r="E5207" s="21"/>
      <c r="F5207" s="85"/>
      <c r="G5207" s="22"/>
      <c r="H5207" s="22"/>
      <c r="I5207" s="22"/>
      <c r="J5207" s="23"/>
      <c r="K5207" s="85"/>
      <c r="L5207" s="22"/>
      <c r="M5207" s="22"/>
      <c r="N5207" s="22"/>
      <c r="O5207" s="23"/>
      <c r="P5207" s="85"/>
      <c r="Q5207" s="22"/>
      <c r="R5207" s="22"/>
      <c r="S5207" s="22"/>
      <c r="T5207" s="23"/>
      <c r="U5207" s="24"/>
      <c r="V5207" s="24"/>
      <c r="W5207" s="24"/>
      <c r="X5207" s="86"/>
      <c r="Y5207" s="78"/>
      <c r="Z5207" s="78"/>
      <c r="AA5207" s="78"/>
      <c r="AB5207" s="22"/>
      <c r="AC5207" s="22"/>
      <c r="AD5207" s="86"/>
      <c r="AE5207" s="78"/>
      <c r="AF5207" s="78"/>
      <c r="AG5207" s="78"/>
      <c r="AH5207" s="22"/>
      <c r="AI5207" s="22"/>
      <c r="AJ5207" s="86"/>
      <c r="AK5207" s="78"/>
      <c r="AL5207" s="78"/>
      <c r="AM5207" s="78"/>
      <c r="AN5207" s="22"/>
      <c r="AO5207" s="22"/>
    </row>
    <row r="5208" spans="1:41">
      <c r="A5208" s="19"/>
      <c r="B5208" s="82"/>
      <c r="C5208" s="19"/>
      <c r="D5208" s="20"/>
      <c r="E5208" s="21"/>
      <c r="F5208" s="85"/>
      <c r="G5208" s="22"/>
      <c r="H5208" s="22"/>
      <c r="I5208" s="22"/>
      <c r="J5208" s="23"/>
      <c r="K5208" s="85"/>
      <c r="L5208" s="22"/>
      <c r="M5208" s="22"/>
      <c r="N5208" s="22"/>
      <c r="O5208" s="23"/>
      <c r="P5208" s="85"/>
      <c r="Q5208" s="22"/>
      <c r="R5208" s="22"/>
      <c r="S5208" s="22"/>
      <c r="T5208" s="23"/>
      <c r="U5208" s="24"/>
      <c r="V5208" s="24"/>
      <c r="W5208" s="24"/>
      <c r="X5208" s="86"/>
      <c r="Y5208" s="78"/>
      <c r="Z5208" s="78"/>
      <c r="AA5208" s="78"/>
      <c r="AB5208" s="22"/>
      <c r="AC5208" s="22"/>
      <c r="AD5208" s="86"/>
      <c r="AE5208" s="78"/>
      <c r="AF5208" s="78"/>
      <c r="AG5208" s="78"/>
      <c r="AH5208" s="22"/>
      <c r="AI5208" s="22"/>
      <c r="AJ5208" s="86"/>
      <c r="AK5208" s="78"/>
      <c r="AL5208" s="78"/>
      <c r="AM5208" s="78"/>
      <c r="AN5208" s="22"/>
      <c r="AO5208" s="22"/>
    </row>
    <row r="5209" spans="1:41">
      <c r="A5209" s="19"/>
      <c r="B5209" s="82"/>
      <c r="C5209" s="19"/>
      <c r="D5209" s="20"/>
      <c r="E5209" s="21"/>
      <c r="F5209" s="85"/>
      <c r="G5209" s="22"/>
      <c r="H5209" s="22"/>
      <c r="I5209" s="22"/>
      <c r="J5209" s="23"/>
      <c r="K5209" s="85"/>
      <c r="L5209" s="22"/>
      <c r="M5209" s="22"/>
      <c r="N5209" s="22"/>
      <c r="O5209" s="23"/>
      <c r="P5209" s="85"/>
      <c r="Q5209" s="22"/>
      <c r="R5209" s="22"/>
      <c r="S5209" s="22"/>
      <c r="T5209" s="23"/>
      <c r="U5209" s="24"/>
      <c r="V5209" s="24"/>
      <c r="W5209" s="24"/>
      <c r="X5209" s="86"/>
      <c r="Y5209" s="78"/>
      <c r="Z5209" s="78"/>
      <c r="AA5209" s="78"/>
      <c r="AB5209" s="22"/>
      <c r="AC5209" s="22"/>
      <c r="AD5209" s="86"/>
      <c r="AE5209" s="78"/>
      <c r="AF5209" s="78"/>
      <c r="AG5209" s="78"/>
      <c r="AH5209" s="22"/>
      <c r="AI5209" s="22"/>
      <c r="AJ5209" s="86"/>
      <c r="AK5209" s="78"/>
      <c r="AL5209" s="78"/>
      <c r="AM5209" s="78"/>
      <c r="AN5209" s="22"/>
      <c r="AO5209" s="22"/>
    </row>
    <row r="5210" spans="1:41">
      <c r="A5210" s="19"/>
      <c r="B5210" s="82"/>
      <c r="C5210" s="19"/>
      <c r="D5210" s="20"/>
      <c r="E5210" s="21"/>
      <c r="F5210" s="85"/>
      <c r="G5210" s="22"/>
      <c r="H5210" s="22"/>
      <c r="I5210" s="22"/>
      <c r="J5210" s="23"/>
      <c r="K5210" s="85"/>
      <c r="L5210" s="22"/>
      <c r="M5210" s="22"/>
      <c r="N5210" s="22"/>
      <c r="O5210" s="23"/>
      <c r="P5210" s="85"/>
      <c r="Q5210" s="22"/>
      <c r="R5210" s="22"/>
      <c r="S5210" s="22"/>
      <c r="T5210" s="23"/>
      <c r="U5210" s="24"/>
      <c r="V5210" s="24"/>
      <c r="W5210" s="24"/>
      <c r="X5210" s="86"/>
      <c r="Y5210" s="78"/>
      <c r="Z5210" s="78"/>
      <c r="AA5210" s="78"/>
      <c r="AB5210" s="22"/>
      <c r="AC5210" s="22"/>
      <c r="AD5210" s="86"/>
      <c r="AE5210" s="78"/>
      <c r="AF5210" s="78"/>
      <c r="AG5210" s="78"/>
      <c r="AH5210" s="22"/>
      <c r="AI5210" s="22"/>
      <c r="AJ5210" s="86"/>
      <c r="AK5210" s="78"/>
      <c r="AL5210" s="78"/>
      <c r="AM5210" s="78"/>
      <c r="AN5210" s="22"/>
      <c r="AO5210" s="22"/>
    </row>
    <row r="5211" spans="1:41">
      <c r="A5211" s="19"/>
      <c r="B5211" s="82"/>
      <c r="C5211" s="19"/>
      <c r="D5211" s="20"/>
      <c r="E5211" s="21"/>
      <c r="F5211" s="85"/>
      <c r="G5211" s="22"/>
      <c r="H5211" s="22"/>
      <c r="I5211" s="22"/>
      <c r="J5211" s="23"/>
      <c r="K5211" s="85"/>
      <c r="L5211" s="22"/>
      <c r="M5211" s="22"/>
      <c r="N5211" s="22"/>
      <c r="O5211" s="23"/>
      <c r="P5211" s="85"/>
      <c r="Q5211" s="22"/>
      <c r="R5211" s="22"/>
      <c r="S5211" s="22"/>
      <c r="T5211" s="23"/>
      <c r="U5211" s="24"/>
      <c r="V5211" s="24"/>
      <c r="W5211" s="24"/>
      <c r="X5211" s="86"/>
      <c r="Y5211" s="78"/>
      <c r="Z5211" s="78"/>
      <c r="AA5211" s="78"/>
      <c r="AB5211" s="22"/>
      <c r="AC5211" s="22"/>
      <c r="AD5211" s="86"/>
      <c r="AE5211" s="78"/>
      <c r="AF5211" s="78"/>
      <c r="AG5211" s="78"/>
      <c r="AH5211" s="22"/>
      <c r="AI5211" s="22"/>
      <c r="AJ5211" s="86"/>
      <c r="AK5211" s="78"/>
      <c r="AL5211" s="78"/>
      <c r="AM5211" s="78"/>
      <c r="AN5211" s="22"/>
      <c r="AO5211" s="22"/>
    </row>
    <row r="5212" spans="1:41">
      <c r="A5212" s="19"/>
      <c r="B5212" s="82"/>
      <c r="C5212" s="19"/>
      <c r="D5212" s="20"/>
      <c r="E5212" s="21"/>
      <c r="F5212" s="85"/>
      <c r="G5212" s="22"/>
      <c r="H5212" s="22"/>
      <c r="I5212" s="22"/>
      <c r="J5212" s="23"/>
      <c r="K5212" s="85"/>
      <c r="L5212" s="22"/>
      <c r="M5212" s="22"/>
      <c r="N5212" s="22"/>
      <c r="O5212" s="23"/>
      <c r="P5212" s="85"/>
      <c r="Q5212" s="22"/>
      <c r="R5212" s="22"/>
      <c r="S5212" s="22"/>
      <c r="T5212" s="23"/>
      <c r="U5212" s="24"/>
      <c r="V5212" s="24"/>
      <c r="W5212" s="24"/>
      <c r="X5212" s="86"/>
      <c r="Y5212" s="78"/>
      <c r="Z5212" s="78"/>
      <c r="AA5212" s="78"/>
      <c r="AB5212" s="22"/>
      <c r="AC5212" s="22"/>
      <c r="AD5212" s="86"/>
      <c r="AE5212" s="78"/>
      <c r="AF5212" s="78"/>
      <c r="AG5212" s="78"/>
      <c r="AH5212" s="22"/>
      <c r="AI5212" s="22"/>
      <c r="AJ5212" s="86"/>
      <c r="AK5212" s="78"/>
      <c r="AL5212" s="78"/>
      <c r="AM5212" s="78"/>
      <c r="AN5212" s="22"/>
      <c r="AO5212" s="22"/>
    </row>
    <row r="5213" spans="1:41">
      <c r="A5213" s="19"/>
      <c r="B5213" s="82"/>
      <c r="C5213" s="19"/>
      <c r="D5213" s="20"/>
      <c r="E5213" s="21"/>
      <c r="F5213" s="85"/>
      <c r="G5213" s="22"/>
      <c r="H5213" s="22"/>
      <c r="I5213" s="22"/>
      <c r="J5213" s="23"/>
      <c r="K5213" s="85"/>
      <c r="L5213" s="22"/>
      <c r="M5213" s="22"/>
      <c r="N5213" s="22"/>
      <c r="O5213" s="23"/>
      <c r="P5213" s="85"/>
      <c r="Q5213" s="22"/>
      <c r="R5213" s="22"/>
      <c r="S5213" s="22"/>
      <c r="T5213" s="23"/>
      <c r="U5213" s="24"/>
      <c r="V5213" s="24"/>
      <c r="W5213" s="24"/>
      <c r="X5213" s="86"/>
      <c r="Y5213" s="78"/>
      <c r="Z5213" s="78"/>
      <c r="AA5213" s="78"/>
      <c r="AB5213" s="22"/>
      <c r="AC5213" s="22"/>
      <c r="AD5213" s="86"/>
      <c r="AE5213" s="78"/>
      <c r="AF5213" s="78"/>
      <c r="AG5213" s="78"/>
      <c r="AH5213" s="22"/>
      <c r="AI5213" s="22"/>
      <c r="AJ5213" s="86"/>
      <c r="AK5213" s="78"/>
      <c r="AL5213" s="78"/>
      <c r="AM5213" s="78"/>
      <c r="AN5213" s="22"/>
      <c r="AO5213" s="22"/>
    </row>
    <row r="5214" spans="1:41">
      <c r="A5214" s="19"/>
      <c r="B5214" s="82"/>
      <c r="C5214" s="19"/>
      <c r="D5214" s="20"/>
      <c r="E5214" s="21"/>
      <c r="F5214" s="85"/>
      <c r="G5214" s="22"/>
      <c r="H5214" s="22"/>
      <c r="I5214" s="22"/>
      <c r="J5214" s="23"/>
      <c r="K5214" s="85"/>
      <c r="L5214" s="22"/>
      <c r="M5214" s="22"/>
      <c r="N5214" s="22"/>
      <c r="O5214" s="23"/>
      <c r="P5214" s="85"/>
      <c r="Q5214" s="22"/>
      <c r="R5214" s="22"/>
      <c r="S5214" s="22"/>
      <c r="T5214" s="23"/>
      <c r="U5214" s="24"/>
      <c r="V5214" s="24"/>
      <c r="W5214" s="24"/>
      <c r="X5214" s="86"/>
      <c r="Y5214" s="78"/>
      <c r="Z5214" s="78"/>
      <c r="AA5214" s="78"/>
      <c r="AB5214" s="22"/>
      <c r="AC5214" s="22"/>
      <c r="AD5214" s="86"/>
      <c r="AE5214" s="78"/>
      <c r="AF5214" s="78"/>
      <c r="AG5214" s="78"/>
      <c r="AH5214" s="22"/>
      <c r="AI5214" s="22"/>
      <c r="AJ5214" s="86"/>
      <c r="AK5214" s="78"/>
      <c r="AL5214" s="78"/>
      <c r="AM5214" s="78"/>
      <c r="AN5214" s="22"/>
      <c r="AO5214" s="22"/>
    </row>
    <row r="5215" spans="1:41">
      <c r="A5215" s="19"/>
      <c r="B5215" s="82"/>
      <c r="C5215" s="19"/>
      <c r="D5215" s="20"/>
      <c r="E5215" s="21"/>
      <c r="F5215" s="85"/>
      <c r="G5215" s="22"/>
      <c r="H5215" s="22"/>
      <c r="I5215" s="22"/>
      <c r="J5215" s="23"/>
      <c r="K5215" s="85"/>
      <c r="L5215" s="22"/>
      <c r="M5215" s="22"/>
      <c r="N5215" s="22"/>
      <c r="O5215" s="23"/>
      <c r="P5215" s="85"/>
      <c r="Q5215" s="22"/>
      <c r="R5215" s="22"/>
      <c r="S5215" s="22"/>
      <c r="T5215" s="23"/>
      <c r="U5215" s="24"/>
      <c r="V5215" s="24"/>
      <c r="W5215" s="24"/>
      <c r="X5215" s="86"/>
      <c r="Y5215" s="78"/>
      <c r="Z5215" s="78"/>
      <c r="AA5215" s="78"/>
      <c r="AB5215" s="22"/>
      <c r="AC5215" s="22"/>
      <c r="AD5215" s="86"/>
      <c r="AE5215" s="78"/>
      <c r="AF5215" s="78"/>
      <c r="AG5215" s="78"/>
      <c r="AH5215" s="22"/>
      <c r="AI5215" s="22"/>
      <c r="AJ5215" s="86"/>
      <c r="AK5215" s="78"/>
      <c r="AL5215" s="78"/>
      <c r="AM5215" s="78"/>
      <c r="AN5215" s="22"/>
      <c r="AO5215" s="22"/>
    </row>
    <row r="5216" spans="1:41">
      <c r="A5216" s="19"/>
      <c r="B5216" s="82"/>
      <c r="C5216" s="19"/>
      <c r="D5216" s="20"/>
      <c r="E5216" s="21"/>
      <c r="F5216" s="85"/>
      <c r="G5216" s="22"/>
      <c r="H5216" s="22"/>
      <c r="I5216" s="22"/>
      <c r="J5216" s="23"/>
      <c r="K5216" s="85"/>
      <c r="L5216" s="22"/>
      <c r="M5216" s="22"/>
      <c r="N5216" s="22"/>
      <c r="O5216" s="23"/>
      <c r="P5216" s="85"/>
      <c r="Q5216" s="22"/>
      <c r="R5216" s="22"/>
      <c r="S5216" s="22"/>
      <c r="T5216" s="23"/>
      <c r="U5216" s="24"/>
      <c r="V5216" s="24"/>
      <c r="W5216" s="24"/>
      <c r="X5216" s="86"/>
      <c r="Y5216" s="78"/>
      <c r="Z5216" s="78"/>
      <c r="AA5216" s="78"/>
      <c r="AB5216" s="22"/>
      <c r="AC5216" s="22"/>
      <c r="AD5216" s="86"/>
      <c r="AE5216" s="78"/>
      <c r="AF5216" s="78"/>
      <c r="AG5216" s="78"/>
      <c r="AH5216" s="22"/>
      <c r="AI5216" s="22"/>
      <c r="AJ5216" s="86"/>
      <c r="AK5216" s="78"/>
      <c r="AL5216" s="78"/>
      <c r="AM5216" s="78"/>
      <c r="AN5216" s="22"/>
      <c r="AO5216" s="22"/>
    </row>
    <row r="5217" spans="1:41">
      <c r="A5217" s="19"/>
      <c r="B5217" s="82"/>
      <c r="C5217" s="19"/>
      <c r="D5217" s="20"/>
      <c r="E5217" s="21"/>
      <c r="F5217" s="85"/>
      <c r="G5217" s="22"/>
      <c r="H5217" s="22"/>
      <c r="I5217" s="22"/>
      <c r="J5217" s="23"/>
      <c r="K5217" s="85"/>
      <c r="L5217" s="22"/>
      <c r="M5217" s="22"/>
      <c r="N5217" s="22"/>
      <c r="O5217" s="23"/>
      <c r="P5217" s="85"/>
      <c r="Q5217" s="22"/>
      <c r="R5217" s="22"/>
      <c r="S5217" s="22"/>
      <c r="T5217" s="23"/>
      <c r="U5217" s="24"/>
      <c r="V5217" s="24"/>
      <c r="W5217" s="24"/>
      <c r="X5217" s="86"/>
      <c r="Y5217" s="78"/>
      <c r="Z5217" s="78"/>
      <c r="AA5217" s="78"/>
      <c r="AB5217" s="22"/>
      <c r="AC5217" s="22"/>
      <c r="AD5217" s="86"/>
      <c r="AE5217" s="78"/>
      <c r="AF5217" s="78"/>
      <c r="AG5217" s="78"/>
      <c r="AH5217" s="22"/>
      <c r="AI5217" s="22"/>
      <c r="AJ5217" s="86"/>
      <c r="AK5217" s="78"/>
      <c r="AL5217" s="78"/>
      <c r="AM5217" s="78"/>
      <c r="AN5217" s="22"/>
      <c r="AO5217" s="22"/>
    </row>
    <row r="5218" spans="1:41">
      <c r="A5218" s="19"/>
      <c r="B5218" s="82"/>
      <c r="C5218" s="19"/>
      <c r="D5218" s="20"/>
      <c r="E5218" s="21"/>
      <c r="F5218" s="85"/>
      <c r="G5218" s="22"/>
      <c r="H5218" s="22"/>
      <c r="I5218" s="22"/>
      <c r="J5218" s="23"/>
      <c r="K5218" s="85"/>
      <c r="L5218" s="22"/>
      <c r="M5218" s="22"/>
      <c r="N5218" s="22"/>
      <c r="O5218" s="23"/>
      <c r="P5218" s="85"/>
      <c r="Q5218" s="22"/>
      <c r="R5218" s="22"/>
      <c r="S5218" s="22"/>
      <c r="T5218" s="23"/>
      <c r="U5218" s="24"/>
      <c r="V5218" s="24"/>
      <c r="W5218" s="24"/>
      <c r="X5218" s="86"/>
      <c r="Y5218" s="78"/>
      <c r="Z5218" s="78"/>
      <c r="AA5218" s="78"/>
      <c r="AB5218" s="22"/>
      <c r="AC5218" s="22"/>
      <c r="AD5218" s="86"/>
      <c r="AE5218" s="78"/>
      <c r="AF5218" s="78"/>
      <c r="AG5218" s="78"/>
      <c r="AH5218" s="22"/>
      <c r="AI5218" s="22"/>
      <c r="AJ5218" s="86"/>
      <c r="AK5218" s="78"/>
      <c r="AL5218" s="78"/>
      <c r="AM5218" s="78"/>
      <c r="AN5218" s="22"/>
      <c r="AO5218" s="22"/>
    </row>
    <row r="5219" spans="1:41">
      <c r="A5219" s="19"/>
      <c r="B5219" s="82"/>
      <c r="C5219" s="19"/>
      <c r="D5219" s="20"/>
      <c r="E5219" s="21"/>
      <c r="F5219" s="85"/>
      <c r="G5219" s="22"/>
      <c r="H5219" s="22"/>
      <c r="I5219" s="22"/>
      <c r="J5219" s="23"/>
      <c r="K5219" s="85"/>
      <c r="L5219" s="22"/>
      <c r="M5219" s="22"/>
      <c r="N5219" s="22"/>
      <c r="O5219" s="23"/>
      <c r="P5219" s="85"/>
      <c r="Q5219" s="22"/>
      <c r="R5219" s="22"/>
      <c r="S5219" s="22"/>
      <c r="T5219" s="23"/>
      <c r="U5219" s="24"/>
      <c r="V5219" s="24"/>
      <c r="W5219" s="24"/>
      <c r="X5219" s="86"/>
      <c r="Y5219" s="78"/>
      <c r="Z5219" s="78"/>
      <c r="AA5219" s="78"/>
      <c r="AB5219" s="22"/>
      <c r="AC5219" s="22"/>
      <c r="AD5219" s="86"/>
      <c r="AE5219" s="78"/>
      <c r="AF5219" s="78"/>
      <c r="AG5219" s="78"/>
      <c r="AH5219" s="22"/>
      <c r="AI5219" s="22"/>
      <c r="AJ5219" s="86"/>
      <c r="AK5219" s="78"/>
      <c r="AL5219" s="78"/>
      <c r="AM5219" s="78"/>
      <c r="AN5219" s="22"/>
      <c r="AO5219" s="22"/>
    </row>
    <row r="5220" spans="1:41">
      <c r="A5220" s="19"/>
      <c r="B5220" s="82"/>
      <c r="C5220" s="19"/>
      <c r="D5220" s="20"/>
      <c r="E5220" s="21"/>
      <c r="F5220" s="85"/>
      <c r="G5220" s="22"/>
      <c r="H5220" s="22"/>
      <c r="I5220" s="22"/>
      <c r="J5220" s="23"/>
      <c r="K5220" s="85"/>
      <c r="L5220" s="22"/>
      <c r="M5220" s="22"/>
      <c r="N5220" s="22"/>
      <c r="O5220" s="23"/>
      <c r="P5220" s="85"/>
      <c r="Q5220" s="22"/>
      <c r="R5220" s="22"/>
      <c r="S5220" s="22"/>
      <c r="T5220" s="23"/>
      <c r="U5220" s="24"/>
      <c r="V5220" s="24"/>
      <c r="W5220" s="24"/>
      <c r="X5220" s="86"/>
      <c r="Y5220" s="78"/>
      <c r="Z5220" s="78"/>
      <c r="AA5220" s="78"/>
      <c r="AB5220" s="22"/>
      <c r="AC5220" s="22"/>
      <c r="AD5220" s="86"/>
      <c r="AE5220" s="78"/>
      <c r="AF5220" s="78"/>
      <c r="AG5220" s="78"/>
      <c r="AH5220" s="22"/>
      <c r="AI5220" s="22"/>
      <c r="AJ5220" s="86"/>
      <c r="AK5220" s="78"/>
      <c r="AL5220" s="78"/>
      <c r="AM5220" s="78"/>
      <c r="AN5220" s="22"/>
      <c r="AO5220" s="22"/>
    </row>
    <row r="5221" spans="1:41">
      <c r="A5221" s="19"/>
      <c r="B5221" s="82"/>
      <c r="C5221" s="19"/>
      <c r="D5221" s="20"/>
      <c r="E5221" s="21"/>
      <c r="F5221" s="85"/>
      <c r="G5221" s="22"/>
      <c r="H5221" s="22"/>
      <c r="I5221" s="22"/>
      <c r="J5221" s="23"/>
      <c r="K5221" s="85"/>
      <c r="L5221" s="22"/>
      <c r="M5221" s="22"/>
      <c r="N5221" s="22"/>
      <c r="O5221" s="23"/>
      <c r="P5221" s="85"/>
      <c r="Q5221" s="22"/>
      <c r="R5221" s="22"/>
      <c r="S5221" s="22"/>
      <c r="T5221" s="23"/>
      <c r="U5221" s="24"/>
      <c r="V5221" s="24"/>
      <c r="W5221" s="24"/>
      <c r="X5221" s="86"/>
      <c r="Y5221" s="78"/>
      <c r="Z5221" s="78"/>
      <c r="AA5221" s="78"/>
      <c r="AB5221" s="22"/>
      <c r="AC5221" s="22"/>
      <c r="AD5221" s="86"/>
      <c r="AE5221" s="78"/>
      <c r="AF5221" s="78"/>
      <c r="AG5221" s="78"/>
      <c r="AH5221" s="22"/>
      <c r="AI5221" s="22"/>
      <c r="AJ5221" s="86"/>
      <c r="AK5221" s="78"/>
      <c r="AL5221" s="78"/>
      <c r="AM5221" s="78"/>
      <c r="AN5221" s="22"/>
      <c r="AO5221" s="22"/>
    </row>
    <row r="5222" spans="1:41">
      <c r="A5222" s="19"/>
      <c r="B5222" s="82"/>
      <c r="C5222" s="19"/>
      <c r="D5222" s="20"/>
      <c r="E5222" s="21"/>
      <c r="F5222" s="85"/>
      <c r="G5222" s="22"/>
      <c r="H5222" s="22"/>
      <c r="I5222" s="22"/>
      <c r="J5222" s="23"/>
      <c r="K5222" s="85"/>
      <c r="L5222" s="22"/>
      <c r="M5222" s="22"/>
      <c r="N5222" s="22"/>
      <c r="O5222" s="23"/>
      <c r="P5222" s="85"/>
      <c r="Q5222" s="22"/>
      <c r="R5222" s="22"/>
      <c r="S5222" s="22"/>
      <c r="T5222" s="23"/>
      <c r="U5222" s="24"/>
      <c r="V5222" s="24"/>
      <c r="W5222" s="24"/>
      <c r="X5222" s="86"/>
      <c r="Y5222" s="78"/>
      <c r="Z5222" s="78"/>
      <c r="AA5222" s="78"/>
      <c r="AB5222" s="22"/>
      <c r="AC5222" s="22"/>
      <c r="AD5222" s="86"/>
      <c r="AE5222" s="78"/>
      <c r="AF5222" s="78"/>
      <c r="AG5222" s="78"/>
      <c r="AH5222" s="22"/>
      <c r="AI5222" s="22"/>
      <c r="AJ5222" s="86"/>
      <c r="AK5222" s="78"/>
      <c r="AL5222" s="78"/>
      <c r="AM5222" s="78"/>
      <c r="AN5222" s="22"/>
      <c r="AO5222" s="22"/>
    </row>
    <row r="5223" spans="1:41">
      <c r="A5223" s="19"/>
      <c r="B5223" s="82"/>
      <c r="C5223" s="19"/>
      <c r="D5223" s="20"/>
      <c r="E5223" s="21"/>
      <c r="F5223" s="85"/>
      <c r="G5223" s="22"/>
      <c r="H5223" s="22"/>
      <c r="I5223" s="22"/>
      <c r="J5223" s="23"/>
      <c r="K5223" s="85"/>
      <c r="L5223" s="22"/>
      <c r="M5223" s="22"/>
      <c r="N5223" s="22"/>
      <c r="O5223" s="23"/>
      <c r="P5223" s="85"/>
      <c r="Q5223" s="22"/>
      <c r="R5223" s="22"/>
      <c r="S5223" s="22"/>
      <c r="T5223" s="23"/>
      <c r="U5223" s="24"/>
      <c r="V5223" s="24"/>
      <c r="W5223" s="24"/>
      <c r="X5223" s="86"/>
      <c r="Y5223" s="78"/>
      <c r="Z5223" s="78"/>
      <c r="AA5223" s="78"/>
      <c r="AB5223" s="22"/>
      <c r="AC5223" s="22"/>
      <c r="AD5223" s="86"/>
      <c r="AE5223" s="78"/>
      <c r="AF5223" s="78"/>
      <c r="AG5223" s="78"/>
      <c r="AH5223" s="22"/>
      <c r="AI5223" s="22"/>
      <c r="AJ5223" s="86"/>
      <c r="AK5223" s="78"/>
      <c r="AL5223" s="78"/>
      <c r="AM5223" s="78"/>
      <c r="AN5223" s="22"/>
      <c r="AO5223" s="22"/>
    </row>
    <row r="5224" spans="1:41">
      <c r="A5224" s="19"/>
      <c r="B5224" s="82"/>
      <c r="C5224" s="19"/>
      <c r="D5224" s="20"/>
      <c r="E5224" s="21"/>
      <c r="F5224" s="85"/>
      <c r="G5224" s="22"/>
      <c r="H5224" s="22"/>
      <c r="I5224" s="22"/>
      <c r="J5224" s="23"/>
      <c r="K5224" s="85"/>
      <c r="L5224" s="22"/>
      <c r="M5224" s="22"/>
      <c r="N5224" s="22"/>
      <c r="O5224" s="23"/>
      <c r="P5224" s="85"/>
      <c r="Q5224" s="22"/>
      <c r="R5224" s="22"/>
      <c r="S5224" s="22"/>
      <c r="T5224" s="23"/>
      <c r="U5224" s="24"/>
      <c r="V5224" s="24"/>
      <c r="W5224" s="24"/>
      <c r="X5224" s="86"/>
      <c r="Y5224" s="78"/>
      <c r="Z5224" s="78"/>
      <c r="AA5224" s="78"/>
      <c r="AB5224" s="22"/>
      <c r="AC5224" s="22"/>
      <c r="AD5224" s="86"/>
      <c r="AE5224" s="78"/>
      <c r="AF5224" s="78"/>
      <c r="AG5224" s="78"/>
      <c r="AH5224" s="22"/>
      <c r="AI5224" s="22"/>
      <c r="AJ5224" s="86"/>
      <c r="AK5224" s="78"/>
      <c r="AL5224" s="78"/>
      <c r="AM5224" s="78"/>
      <c r="AN5224" s="22"/>
      <c r="AO5224" s="22"/>
    </row>
    <row r="5225" spans="1:41">
      <c r="A5225" s="19"/>
      <c r="B5225" s="82"/>
      <c r="C5225" s="19"/>
      <c r="D5225" s="20"/>
      <c r="E5225" s="21"/>
      <c r="F5225" s="85"/>
      <c r="G5225" s="22"/>
      <c r="H5225" s="22"/>
      <c r="I5225" s="22"/>
      <c r="J5225" s="23"/>
      <c r="K5225" s="85"/>
      <c r="L5225" s="22"/>
      <c r="M5225" s="22"/>
      <c r="N5225" s="22"/>
      <c r="O5225" s="23"/>
      <c r="P5225" s="85"/>
      <c r="Q5225" s="22"/>
      <c r="R5225" s="22"/>
      <c r="S5225" s="22"/>
      <c r="T5225" s="23"/>
      <c r="U5225" s="24"/>
      <c r="V5225" s="24"/>
      <c r="W5225" s="24"/>
      <c r="X5225" s="86"/>
      <c r="Y5225" s="78"/>
      <c r="Z5225" s="78"/>
      <c r="AA5225" s="78"/>
      <c r="AB5225" s="22"/>
      <c r="AC5225" s="22"/>
      <c r="AD5225" s="86"/>
      <c r="AE5225" s="78"/>
      <c r="AF5225" s="78"/>
      <c r="AG5225" s="78"/>
      <c r="AH5225" s="22"/>
      <c r="AI5225" s="22"/>
      <c r="AJ5225" s="86"/>
      <c r="AK5225" s="78"/>
      <c r="AL5225" s="78"/>
      <c r="AM5225" s="78"/>
      <c r="AN5225" s="22"/>
      <c r="AO5225" s="22"/>
    </row>
    <row r="5226" spans="1:41">
      <c r="A5226" s="19"/>
      <c r="B5226" s="82"/>
      <c r="C5226" s="19"/>
      <c r="D5226" s="20"/>
      <c r="E5226" s="21"/>
      <c r="F5226" s="85"/>
      <c r="G5226" s="22"/>
      <c r="H5226" s="22"/>
      <c r="I5226" s="22"/>
      <c r="J5226" s="23"/>
      <c r="K5226" s="85"/>
      <c r="L5226" s="22"/>
      <c r="M5226" s="22"/>
      <c r="N5226" s="22"/>
      <c r="O5226" s="23"/>
      <c r="P5226" s="85"/>
      <c r="Q5226" s="22"/>
      <c r="R5226" s="22"/>
      <c r="S5226" s="22"/>
      <c r="T5226" s="23"/>
      <c r="U5226" s="24"/>
      <c r="V5226" s="24"/>
      <c r="W5226" s="24"/>
      <c r="X5226" s="86"/>
      <c r="Y5226" s="78"/>
      <c r="Z5226" s="78"/>
      <c r="AA5226" s="78"/>
      <c r="AB5226" s="22"/>
      <c r="AC5226" s="22"/>
      <c r="AD5226" s="86"/>
      <c r="AE5226" s="78"/>
      <c r="AF5226" s="78"/>
      <c r="AG5226" s="78"/>
      <c r="AH5226" s="22"/>
      <c r="AI5226" s="22"/>
      <c r="AJ5226" s="86"/>
      <c r="AK5226" s="78"/>
      <c r="AL5226" s="78"/>
      <c r="AM5226" s="78"/>
      <c r="AN5226" s="22"/>
      <c r="AO5226" s="22"/>
    </row>
    <row r="5227" spans="1:41">
      <c r="A5227" s="19"/>
      <c r="B5227" s="82"/>
      <c r="C5227" s="19"/>
      <c r="D5227" s="20"/>
      <c r="E5227" s="21"/>
      <c r="F5227" s="85"/>
      <c r="G5227" s="22"/>
      <c r="H5227" s="22"/>
      <c r="I5227" s="22"/>
      <c r="J5227" s="23"/>
      <c r="K5227" s="85"/>
      <c r="L5227" s="22"/>
      <c r="M5227" s="22"/>
      <c r="N5227" s="22"/>
      <c r="O5227" s="23"/>
      <c r="P5227" s="85"/>
      <c r="Q5227" s="22"/>
      <c r="R5227" s="22"/>
      <c r="S5227" s="22"/>
      <c r="T5227" s="23"/>
      <c r="U5227" s="24"/>
      <c r="V5227" s="24"/>
      <c r="W5227" s="24"/>
      <c r="X5227" s="86"/>
      <c r="Y5227" s="78"/>
      <c r="Z5227" s="78"/>
      <c r="AA5227" s="78"/>
      <c r="AB5227" s="22"/>
      <c r="AC5227" s="22"/>
      <c r="AD5227" s="86"/>
      <c r="AE5227" s="78"/>
      <c r="AF5227" s="78"/>
      <c r="AG5227" s="78"/>
      <c r="AH5227" s="22"/>
      <c r="AI5227" s="22"/>
      <c r="AJ5227" s="86"/>
      <c r="AK5227" s="78"/>
      <c r="AL5227" s="78"/>
      <c r="AM5227" s="78"/>
      <c r="AN5227" s="22"/>
      <c r="AO5227" s="22"/>
    </row>
    <row r="5228" spans="1:41">
      <c r="A5228" s="19"/>
      <c r="B5228" s="82"/>
      <c r="C5228" s="19"/>
      <c r="D5228" s="20"/>
      <c r="E5228" s="21"/>
      <c r="F5228" s="85"/>
      <c r="G5228" s="22"/>
      <c r="H5228" s="22"/>
      <c r="I5228" s="22"/>
      <c r="J5228" s="23"/>
      <c r="K5228" s="85"/>
      <c r="L5228" s="22"/>
      <c r="M5228" s="22"/>
      <c r="N5228" s="22"/>
      <c r="O5228" s="23"/>
      <c r="P5228" s="85"/>
      <c r="Q5228" s="22"/>
      <c r="R5228" s="22"/>
      <c r="S5228" s="22"/>
      <c r="T5228" s="23"/>
      <c r="U5228" s="24"/>
      <c r="V5228" s="24"/>
      <c r="W5228" s="24"/>
      <c r="X5228" s="86"/>
      <c r="Y5228" s="78"/>
      <c r="Z5228" s="78"/>
      <c r="AA5228" s="78"/>
      <c r="AB5228" s="22"/>
      <c r="AC5228" s="22"/>
      <c r="AD5228" s="86"/>
      <c r="AE5228" s="78"/>
      <c r="AF5228" s="78"/>
      <c r="AG5228" s="78"/>
      <c r="AH5228" s="22"/>
      <c r="AI5228" s="22"/>
      <c r="AJ5228" s="86"/>
      <c r="AK5228" s="78"/>
      <c r="AL5228" s="78"/>
      <c r="AM5228" s="78"/>
      <c r="AN5228" s="22"/>
      <c r="AO5228" s="22"/>
    </row>
    <row r="5229" spans="1:41">
      <c r="A5229" s="19"/>
      <c r="B5229" s="82"/>
      <c r="C5229" s="19"/>
      <c r="D5229" s="20"/>
      <c r="E5229" s="21"/>
      <c r="F5229" s="85"/>
      <c r="G5229" s="22"/>
      <c r="H5229" s="22"/>
      <c r="I5229" s="22"/>
      <c r="J5229" s="23"/>
      <c r="K5229" s="85"/>
      <c r="L5229" s="22"/>
      <c r="M5229" s="22"/>
      <c r="N5229" s="22"/>
      <c r="O5229" s="23"/>
      <c r="P5229" s="85"/>
      <c r="Q5229" s="22"/>
      <c r="R5229" s="22"/>
      <c r="S5229" s="22"/>
      <c r="T5229" s="23"/>
      <c r="U5229" s="24"/>
      <c r="V5229" s="24"/>
      <c r="W5229" s="24"/>
      <c r="X5229" s="86"/>
      <c r="Y5229" s="78"/>
      <c r="Z5229" s="78"/>
      <c r="AA5229" s="78"/>
      <c r="AB5229" s="22"/>
      <c r="AC5229" s="22"/>
      <c r="AD5229" s="86"/>
      <c r="AE5229" s="78"/>
      <c r="AF5229" s="78"/>
      <c r="AG5229" s="78"/>
      <c r="AH5229" s="22"/>
      <c r="AI5229" s="22"/>
      <c r="AJ5229" s="86"/>
      <c r="AK5229" s="78"/>
      <c r="AL5229" s="78"/>
      <c r="AM5229" s="78"/>
      <c r="AN5229" s="22"/>
      <c r="AO5229" s="22"/>
    </row>
    <row r="5230" spans="1:41">
      <c r="A5230" s="19"/>
      <c r="B5230" s="82"/>
      <c r="C5230" s="19"/>
      <c r="D5230" s="20"/>
      <c r="E5230" s="21"/>
      <c r="F5230" s="85"/>
      <c r="G5230" s="22"/>
      <c r="H5230" s="22"/>
      <c r="I5230" s="22"/>
      <c r="J5230" s="23"/>
      <c r="K5230" s="85"/>
      <c r="L5230" s="22"/>
      <c r="M5230" s="22"/>
      <c r="N5230" s="22"/>
      <c r="O5230" s="23"/>
      <c r="P5230" s="85"/>
      <c r="Q5230" s="22"/>
      <c r="R5230" s="22"/>
      <c r="S5230" s="22"/>
      <c r="T5230" s="23"/>
      <c r="U5230" s="24"/>
      <c r="V5230" s="24"/>
      <c r="W5230" s="24"/>
      <c r="X5230" s="86"/>
      <c r="Y5230" s="78"/>
      <c r="Z5230" s="78"/>
      <c r="AA5230" s="78"/>
      <c r="AB5230" s="22"/>
      <c r="AC5230" s="22"/>
      <c r="AD5230" s="86"/>
      <c r="AE5230" s="78"/>
      <c r="AF5230" s="78"/>
      <c r="AG5230" s="78"/>
      <c r="AH5230" s="22"/>
      <c r="AI5230" s="22"/>
      <c r="AJ5230" s="86"/>
      <c r="AK5230" s="78"/>
      <c r="AL5230" s="78"/>
      <c r="AM5230" s="78"/>
      <c r="AN5230" s="22"/>
      <c r="AO5230" s="22"/>
    </row>
    <row r="5231" spans="1:41">
      <c r="A5231" s="19"/>
      <c r="B5231" s="82"/>
      <c r="C5231" s="19"/>
      <c r="D5231" s="20"/>
      <c r="E5231" s="21"/>
      <c r="F5231" s="85"/>
      <c r="G5231" s="22"/>
      <c r="H5231" s="22"/>
      <c r="I5231" s="22"/>
      <c r="J5231" s="23"/>
      <c r="K5231" s="85"/>
      <c r="L5231" s="22"/>
      <c r="M5231" s="22"/>
      <c r="N5231" s="22"/>
      <c r="O5231" s="23"/>
      <c r="P5231" s="85"/>
      <c r="Q5231" s="22"/>
      <c r="R5231" s="22"/>
      <c r="S5231" s="22"/>
      <c r="T5231" s="23"/>
      <c r="U5231" s="24"/>
      <c r="V5231" s="24"/>
      <c r="W5231" s="24"/>
      <c r="X5231" s="86"/>
      <c r="Y5231" s="78"/>
      <c r="Z5231" s="78"/>
      <c r="AA5231" s="78"/>
      <c r="AB5231" s="22"/>
      <c r="AC5231" s="22"/>
      <c r="AD5231" s="86"/>
      <c r="AE5231" s="78"/>
      <c r="AF5231" s="78"/>
      <c r="AG5231" s="78"/>
      <c r="AH5231" s="22"/>
      <c r="AI5231" s="22"/>
      <c r="AJ5231" s="86"/>
      <c r="AK5231" s="78"/>
      <c r="AL5231" s="78"/>
      <c r="AM5231" s="78"/>
      <c r="AN5231" s="22"/>
      <c r="AO5231" s="22"/>
    </row>
    <row r="5232" spans="1:41">
      <c r="A5232" s="19"/>
      <c r="B5232" s="82"/>
      <c r="C5232" s="19"/>
      <c r="D5232" s="20"/>
      <c r="E5232" s="21"/>
      <c r="F5232" s="85"/>
      <c r="G5232" s="22"/>
      <c r="H5232" s="22"/>
      <c r="I5232" s="22"/>
      <c r="J5232" s="23"/>
      <c r="K5232" s="85"/>
      <c r="L5232" s="22"/>
      <c r="M5232" s="22"/>
      <c r="N5232" s="22"/>
      <c r="O5232" s="23"/>
      <c r="P5232" s="85"/>
      <c r="Q5232" s="22"/>
      <c r="R5232" s="22"/>
      <c r="S5232" s="22"/>
      <c r="T5232" s="23"/>
      <c r="U5232" s="24"/>
      <c r="V5232" s="24"/>
      <c r="W5232" s="24"/>
      <c r="X5232" s="86"/>
      <c r="Y5232" s="78"/>
      <c r="Z5232" s="78"/>
      <c r="AA5232" s="78"/>
      <c r="AB5232" s="22"/>
      <c r="AC5232" s="22"/>
      <c r="AD5232" s="86"/>
      <c r="AE5232" s="78"/>
      <c r="AF5232" s="78"/>
      <c r="AG5232" s="78"/>
      <c r="AH5232" s="22"/>
      <c r="AI5232" s="22"/>
      <c r="AJ5232" s="86"/>
      <c r="AK5232" s="78"/>
      <c r="AL5232" s="78"/>
      <c r="AM5232" s="78"/>
      <c r="AN5232" s="22"/>
      <c r="AO5232" s="22"/>
    </row>
    <row r="5233" spans="1:41">
      <c r="A5233" s="19"/>
      <c r="B5233" s="82"/>
      <c r="C5233" s="19"/>
      <c r="D5233" s="20"/>
      <c r="E5233" s="21"/>
      <c r="F5233" s="85"/>
      <c r="G5233" s="22"/>
      <c r="H5233" s="22"/>
      <c r="I5233" s="22"/>
      <c r="J5233" s="23"/>
      <c r="K5233" s="85"/>
      <c r="L5233" s="22"/>
      <c r="M5233" s="22"/>
      <c r="N5233" s="22"/>
      <c r="O5233" s="23"/>
      <c r="P5233" s="85"/>
      <c r="Q5233" s="22"/>
      <c r="R5233" s="22"/>
      <c r="S5233" s="22"/>
      <c r="T5233" s="23"/>
      <c r="U5233" s="24"/>
      <c r="V5233" s="24"/>
      <c r="W5233" s="24"/>
      <c r="X5233" s="86"/>
      <c r="Y5233" s="78"/>
      <c r="Z5233" s="78"/>
      <c r="AA5233" s="78"/>
      <c r="AB5233" s="22"/>
      <c r="AC5233" s="22"/>
      <c r="AD5233" s="86"/>
      <c r="AE5233" s="78"/>
      <c r="AF5233" s="78"/>
      <c r="AG5233" s="78"/>
      <c r="AH5233" s="22"/>
      <c r="AI5233" s="22"/>
      <c r="AJ5233" s="86"/>
      <c r="AK5233" s="78"/>
      <c r="AL5233" s="78"/>
      <c r="AM5233" s="78"/>
      <c r="AN5233" s="22"/>
      <c r="AO5233" s="22"/>
    </row>
    <row r="5234" spans="1:41">
      <c r="A5234" s="19"/>
      <c r="B5234" s="82"/>
      <c r="C5234" s="19"/>
      <c r="D5234" s="20"/>
      <c r="E5234" s="21"/>
      <c r="F5234" s="85"/>
      <c r="G5234" s="22"/>
      <c r="H5234" s="22"/>
      <c r="I5234" s="22"/>
      <c r="J5234" s="23"/>
      <c r="K5234" s="85"/>
      <c r="L5234" s="22"/>
      <c r="M5234" s="22"/>
      <c r="N5234" s="22"/>
      <c r="O5234" s="23"/>
      <c r="P5234" s="85"/>
      <c r="Q5234" s="22"/>
      <c r="R5234" s="22"/>
      <c r="S5234" s="22"/>
      <c r="T5234" s="23"/>
      <c r="U5234" s="24"/>
      <c r="V5234" s="24"/>
      <c r="W5234" s="24"/>
      <c r="X5234" s="86"/>
      <c r="Y5234" s="78"/>
      <c r="Z5234" s="78"/>
      <c r="AA5234" s="78"/>
      <c r="AB5234" s="22"/>
      <c r="AC5234" s="22"/>
      <c r="AD5234" s="86"/>
      <c r="AE5234" s="78"/>
      <c r="AF5234" s="78"/>
      <c r="AG5234" s="78"/>
      <c r="AH5234" s="22"/>
      <c r="AI5234" s="22"/>
      <c r="AJ5234" s="86"/>
      <c r="AK5234" s="78"/>
      <c r="AL5234" s="78"/>
      <c r="AM5234" s="78"/>
      <c r="AN5234" s="22"/>
      <c r="AO5234" s="22"/>
    </row>
    <row r="5235" spans="1:41">
      <c r="A5235" s="19"/>
      <c r="B5235" s="82"/>
      <c r="C5235" s="19"/>
      <c r="D5235" s="20"/>
      <c r="E5235" s="21"/>
      <c r="F5235" s="85"/>
      <c r="G5235" s="22"/>
      <c r="H5235" s="22"/>
      <c r="I5235" s="22"/>
      <c r="J5235" s="23"/>
      <c r="K5235" s="85"/>
      <c r="L5235" s="22"/>
      <c r="M5235" s="22"/>
      <c r="N5235" s="22"/>
      <c r="O5235" s="23"/>
      <c r="P5235" s="85"/>
      <c r="Q5235" s="22"/>
      <c r="R5235" s="22"/>
      <c r="S5235" s="22"/>
      <c r="T5235" s="23"/>
      <c r="U5235" s="24"/>
      <c r="V5235" s="24"/>
      <c r="W5235" s="24"/>
      <c r="X5235" s="86"/>
      <c r="Y5235" s="78"/>
      <c r="Z5235" s="78"/>
      <c r="AA5235" s="78"/>
      <c r="AB5235" s="22"/>
      <c r="AC5235" s="22"/>
      <c r="AD5235" s="86"/>
      <c r="AE5235" s="78"/>
      <c r="AF5235" s="78"/>
      <c r="AG5235" s="78"/>
      <c r="AH5235" s="22"/>
      <c r="AI5235" s="22"/>
      <c r="AJ5235" s="86"/>
      <c r="AK5235" s="78"/>
      <c r="AL5235" s="78"/>
      <c r="AM5235" s="78"/>
      <c r="AN5235" s="22"/>
      <c r="AO5235" s="22"/>
    </row>
    <row r="5236" spans="1:41">
      <c r="A5236" s="19"/>
      <c r="B5236" s="82"/>
      <c r="C5236" s="19"/>
      <c r="D5236" s="20"/>
      <c r="E5236" s="21"/>
      <c r="F5236" s="85"/>
      <c r="G5236" s="22"/>
      <c r="H5236" s="22"/>
      <c r="I5236" s="22"/>
      <c r="J5236" s="23"/>
      <c r="K5236" s="85"/>
      <c r="L5236" s="22"/>
      <c r="M5236" s="22"/>
      <c r="N5236" s="22"/>
      <c r="O5236" s="23"/>
      <c r="P5236" s="85"/>
      <c r="Q5236" s="22"/>
      <c r="R5236" s="22"/>
      <c r="S5236" s="22"/>
      <c r="T5236" s="23"/>
      <c r="U5236" s="24"/>
      <c r="V5236" s="24"/>
      <c r="W5236" s="24"/>
      <c r="X5236" s="86"/>
      <c r="Y5236" s="78"/>
      <c r="Z5236" s="78"/>
      <c r="AA5236" s="78"/>
      <c r="AB5236" s="22"/>
      <c r="AC5236" s="22"/>
      <c r="AD5236" s="86"/>
      <c r="AE5236" s="78"/>
      <c r="AF5236" s="78"/>
      <c r="AG5236" s="78"/>
      <c r="AH5236" s="22"/>
      <c r="AI5236" s="22"/>
      <c r="AJ5236" s="86"/>
      <c r="AK5236" s="78"/>
      <c r="AL5236" s="78"/>
      <c r="AM5236" s="78"/>
      <c r="AN5236" s="22"/>
      <c r="AO5236" s="22"/>
    </row>
    <row r="5237" spans="1:41">
      <c r="A5237" s="19"/>
      <c r="B5237" s="82"/>
      <c r="C5237" s="19"/>
      <c r="D5237" s="20"/>
      <c r="E5237" s="21"/>
      <c r="F5237" s="85"/>
      <c r="G5237" s="22"/>
      <c r="H5237" s="22"/>
      <c r="I5237" s="22"/>
      <c r="J5237" s="23"/>
      <c r="K5237" s="85"/>
      <c r="L5237" s="22"/>
      <c r="M5237" s="22"/>
      <c r="N5237" s="22"/>
      <c r="O5237" s="23"/>
      <c r="P5237" s="85"/>
      <c r="Q5237" s="22"/>
      <c r="R5237" s="22"/>
      <c r="S5237" s="22"/>
      <c r="T5237" s="23"/>
      <c r="U5237" s="24"/>
      <c r="V5237" s="24"/>
      <c r="W5237" s="24"/>
      <c r="X5237" s="86"/>
      <c r="Y5237" s="78"/>
      <c r="Z5237" s="78"/>
      <c r="AA5237" s="78"/>
      <c r="AB5237" s="22"/>
      <c r="AC5237" s="22"/>
      <c r="AD5237" s="86"/>
      <c r="AE5237" s="78"/>
      <c r="AF5237" s="78"/>
      <c r="AG5237" s="78"/>
      <c r="AH5237" s="22"/>
      <c r="AI5237" s="22"/>
      <c r="AJ5237" s="86"/>
      <c r="AK5237" s="78"/>
      <c r="AL5237" s="78"/>
      <c r="AM5237" s="78"/>
      <c r="AN5237" s="22"/>
      <c r="AO5237" s="22"/>
    </row>
    <row r="5238" spans="1:41">
      <c r="A5238" s="19"/>
      <c r="B5238" s="82"/>
      <c r="C5238" s="19"/>
      <c r="D5238" s="20"/>
      <c r="E5238" s="21"/>
      <c r="F5238" s="85"/>
      <c r="G5238" s="22"/>
      <c r="H5238" s="22"/>
      <c r="I5238" s="22"/>
      <c r="J5238" s="23"/>
      <c r="K5238" s="85"/>
      <c r="L5238" s="22"/>
      <c r="M5238" s="22"/>
      <c r="N5238" s="22"/>
      <c r="O5238" s="23"/>
      <c r="P5238" s="85"/>
      <c r="Q5238" s="22"/>
      <c r="R5238" s="22"/>
      <c r="S5238" s="22"/>
      <c r="T5238" s="23"/>
      <c r="U5238" s="24"/>
      <c r="V5238" s="24"/>
      <c r="W5238" s="24"/>
      <c r="X5238" s="86"/>
      <c r="Y5238" s="78"/>
      <c r="Z5238" s="78"/>
      <c r="AA5238" s="78"/>
      <c r="AB5238" s="22"/>
      <c r="AC5238" s="22"/>
      <c r="AD5238" s="86"/>
      <c r="AE5238" s="78"/>
      <c r="AF5238" s="78"/>
      <c r="AG5238" s="78"/>
      <c r="AH5238" s="22"/>
      <c r="AI5238" s="22"/>
      <c r="AJ5238" s="86"/>
      <c r="AK5238" s="78"/>
      <c r="AL5238" s="78"/>
      <c r="AM5238" s="78"/>
      <c r="AN5238" s="22"/>
      <c r="AO5238" s="22"/>
    </row>
    <row r="5239" spans="1:41">
      <c r="A5239" s="19"/>
      <c r="B5239" s="82"/>
      <c r="C5239" s="19"/>
      <c r="D5239" s="20"/>
      <c r="E5239" s="21"/>
      <c r="F5239" s="85"/>
      <c r="G5239" s="22"/>
      <c r="H5239" s="22"/>
      <c r="I5239" s="22"/>
      <c r="J5239" s="23"/>
      <c r="K5239" s="85"/>
      <c r="L5239" s="22"/>
      <c r="M5239" s="22"/>
      <c r="N5239" s="22"/>
      <c r="O5239" s="23"/>
      <c r="P5239" s="85"/>
      <c r="Q5239" s="22"/>
      <c r="R5239" s="22"/>
      <c r="S5239" s="22"/>
      <c r="T5239" s="23"/>
      <c r="U5239" s="24"/>
      <c r="V5239" s="24"/>
      <c r="W5239" s="24"/>
      <c r="X5239" s="86"/>
      <c r="Y5239" s="78"/>
      <c r="Z5239" s="78"/>
      <c r="AA5239" s="78"/>
      <c r="AB5239" s="22"/>
      <c r="AC5239" s="22"/>
      <c r="AD5239" s="86"/>
      <c r="AE5239" s="78"/>
      <c r="AF5239" s="78"/>
      <c r="AG5239" s="78"/>
      <c r="AH5239" s="22"/>
      <c r="AI5239" s="22"/>
      <c r="AJ5239" s="86"/>
      <c r="AK5239" s="78"/>
      <c r="AL5239" s="78"/>
      <c r="AM5239" s="78"/>
      <c r="AN5239" s="22"/>
      <c r="AO5239" s="22"/>
    </row>
    <row r="5240" spans="1:41">
      <c r="A5240" s="19"/>
      <c r="B5240" s="82"/>
      <c r="C5240" s="19"/>
      <c r="D5240" s="20"/>
      <c r="E5240" s="21"/>
      <c r="F5240" s="85"/>
      <c r="G5240" s="22"/>
      <c r="H5240" s="22"/>
      <c r="I5240" s="22"/>
      <c r="J5240" s="23"/>
      <c r="K5240" s="85"/>
      <c r="L5240" s="22"/>
      <c r="M5240" s="22"/>
      <c r="N5240" s="22"/>
      <c r="O5240" s="23"/>
      <c r="P5240" s="85"/>
      <c r="Q5240" s="22"/>
      <c r="R5240" s="22"/>
      <c r="S5240" s="22"/>
      <c r="T5240" s="23"/>
      <c r="U5240" s="24"/>
      <c r="V5240" s="24"/>
      <c r="W5240" s="24"/>
      <c r="X5240" s="86"/>
      <c r="Y5240" s="78"/>
      <c r="Z5240" s="78"/>
      <c r="AA5240" s="78"/>
      <c r="AB5240" s="22"/>
      <c r="AC5240" s="22"/>
      <c r="AD5240" s="86"/>
      <c r="AE5240" s="78"/>
      <c r="AF5240" s="78"/>
      <c r="AG5240" s="78"/>
      <c r="AH5240" s="22"/>
      <c r="AI5240" s="22"/>
      <c r="AJ5240" s="86"/>
      <c r="AK5240" s="78"/>
      <c r="AL5240" s="78"/>
      <c r="AM5240" s="78"/>
      <c r="AN5240" s="22"/>
      <c r="AO5240" s="22"/>
    </row>
    <row r="5241" spans="1:41">
      <c r="A5241" s="19"/>
      <c r="B5241" s="82"/>
      <c r="C5241" s="19"/>
      <c r="D5241" s="20"/>
      <c r="E5241" s="21"/>
      <c r="F5241" s="85"/>
      <c r="G5241" s="22"/>
      <c r="H5241" s="22"/>
      <c r="I5241" s="22"/>
      <c r="J5241" s="23"/>
      <c r="K5241" s="85"/>
      <c r="L5241" s="22"/>
      <c r="M5241" s="22"/>
      <c r="N5241" s="22"/>
      <c r="O5241" s="23"/>
      <c r="P5241" s="85"/>
      <c r="Q5241" s="22"/>
      <c r="R5241" s="22"/>
      <c r="S5241" s="22"/>
      <c r="T5241" s="23"/>
      <c r="U5241" s="24"/>
      <c r="V5241" s="24"/>
      <c r="W5241" s="24"/>
      <c r="X5241" s="86"/>
      <c r="Y5241" s="78"/>
      <c r="Z5241" s="78"/>
      <c r="AA5241" s="78"/>
      <c r="AB5241" s="22"/>
      <c r="AC5241" s="22"/>
      <c r="AD5241" s="86"/>
      <c r="AE5241" s="78"/>
      <c r="AF5241" s="78"/>
      <c r="AG5241" s="78"/>
      <c r="AH5241" s="22"/>
      <c r="AI5241" s="22"/>
      <c r="AJ5241" s="86"/>
      <c r="AK5241" s="78"/>
      <c r="AL5241" s="78"/>
      <c r="AM5241" s="78"/>
      <c r="AN5241" s="22"/>
      <c r="AO5241" s="22"/>
    </row>
    <row r="5242" spans="1:41">
      <c r="A5242" s="19"/>
      <c r="B5242" s="82"/>
      <c r="C5242" s="19"/>
      <c r="D5242" s="20"/>
      <c r="E5242" s="21"/>
      <c r="F5242" s="85"/>
      <c r="G5242" s="22"/>
      <c r="H5242" s="22"/>
      <c r="I5242" s="22"/>
      <c r="J5242" s="23"/>
      <c r="K5242" s="85"/>
      <c r="L5242" s="22"/>
      <c r="M5242" s="22"/>
      <c r="N5242" s="22"/>
      <c r="O5242" s="23"/>
      <c r="P5242" s="85"/>
      <c r="Q5242" s="22"/>
      <c r="R5242" s="22"/>
      <c r="S5242" s="22"/>
      <c r="T5242" s="23"/>
      <c r="U5242" s="24"/>
      <c r="V5242" s="24"/>
      <c r="W5242" s="24"/>
      <c r="X5242" s="86"/>
      <c r="Y5242" s="78"/>
      <c r="Z5242" s="78"/>
      <c r="AA5242" s="78"/>
      <c r="AB5242" s="22"/>
      <c r="AC5242" s="22"/>
      <c r="AD5242" s="86"/>
      <c r="AE5242" s="78"/>
      <c r="AF5242" s="78"/>
      <c r="AG5242" s="78"/>
      <c r="AH5242" s="22"/>
      <c r="AI5242" s="22"/>
      <c r="AJ5242" s="86"/>
      <c r="AK5242" s="78"/>
      <c r="AL5242" s="78"/>
      <c r="AM5242" s="78"/>
      <c r="AN5242" s="22"/>
      <c r="AO5242" s="22"/>
    </row>
    <row r="5243" spans="1:41">
      <c r="A5243" s="19"/>
      <c r="B5243" s="82"/>
      <c r="C5243" s="19"/>
      <c r="D5243" s="20"/>
      <c r="E5243" s="21"/>
      <c r="F5243" s="85"/>
      <c r="G5243" s="22"/>
      <c r="H5243" s="22"/>
      <c r="I5243" s="22"/>
      <c r="J5243" s="23"/>
      <c r="K5243" s="85"/>
      <c r="L5243" s="22"/>
      <c r="M5243" s="22"/>
      <c r="N5243" s="22"/>
      <c r="O5243" s="23"/>
      <c r="P5243" s="85"/>
      <c r="Q5243" s="22"/>
      <c r="R5243" s="22"/>
      <c r="S5243" s="22"/>
      <c r="T5243" s="23"/>
      <c r="U5243" s="24"/>
      <c r="V5243" s="24"/>
      <c r="W5243" s="24"/>
      <c r="X5243" s="86"/>
      <c r="Y5243" s="78"/>
      <c r="Z5243" s="78"/>
      <c r="AA5243" s="78"/>
      <c r="AB5243" s="22"/>
      <c r="AC5243" s="22"/>
      <c r="AD5243" s="86"/>
      <c r="AE5243" s="78"/>
      <c r="AF5243" s="78"/>
      <c r="AG5243" s="78"/>
      <c r="AH5243" s="22"/>
      <c r="AI5243" s="22"/>
      <c r="AJ5243" s="86"/>
      <c r="AK5243" s="78"/>
      <c r="AL5243" s="78"/>
      <c r="AM5243" s="78"/>
      <c r="AN5243" s="22"/>
      <c r="AO5243" s="22"/>
    </row>
    <row r="5244" spans="1:41">
      <c r="A5244" s="19"/>
      <c r="B5244" s="82"/>
      <c r="C5244" s="19"/>
      <c r="D5244" s="20"/>
      <c r="E5244" s="21"/>
      <c r="F5244" s="85"/>
      <c r="G5244" s="22"/>
      <c r="H5244" s="22"/>
      <c r="I5244" s="22"/>
      <c r="J5244" s="23"/>
      <c r="K5244" s="85"/>
      <c r="L5244" s="22"/>
      <c r="M5244" s="22"/>
      <c r="N5244" s="22"/>
      <c r="O5244" s="23"/>
      <c r="P5244" s="85"/>
      <c r="Q5244" s="22"/>
      <c r="R5244" s="22"/>
      <c r="S5244" s="22"/>
      <c r="T5244" s="23"/>
      <c r="U5244" s="24"/>
      <c r="V5244" s="24"/>
      <c r="W5244" s="24"/>
      <c r="X5244" s="86"/>
      <c r="Y5244" s="78"/>
      <c r="Z5244" s="78"/>
      <c r="AA5244" s="78"/>
      <c r="AB5244" s="22"/>
      <c r="AC5244" s="22"/>
      <c r="AD5244" s="86"/>
      <c r="AE5244" s="78"/>
      <c r="AF5244" s="78"/>
      <c r="AG5244" s="78"/>
      <c r="AH5244" s="22"/>
      <c r="AI5244" s="22"/>
      <c r="AJ5244" s="86"/>
      <c r="AK5244" s="78"/>
      <c r="AL5244" s="78"/>
      <c r="AM5244" s="78"/>
      <c r="AN5244" s="22"/>
      <c r="AO5244" s="22"/>
    </row>
    <row r="5245" spans="1:41">
      <c r="A5245" s="19"/>
      <c r="B5245" s="82"/>
      <c r="C5245" s="19"/>
      <c r="D5245" s="20"/>
      <c r="E5245" s="21"/>
      <c r="F5245" s="85"/>
      <c r="G5245" s="22"/>
      <c r="H5245" s="22"/>
      <c r="I5245" s="22"/>
      <c r="J5245" s="23"/>
      <c r="K5245" s="85"/>
      <c r="L5245" s="22"/>
      <c r="M5245" s="22"/>
      <c r="N5245" s="22"/>
      <c r="O5245" s="23"/>
      <c r="P5245" s="85"/>
      <c r="Q5245" s="22"/>
      <c r="R5245" s="22"/>
      <c r="S5245" s="22"/>
      <c r="T5245" s="23"/>
      <c r="U5245" s="24"/>
      <c r="V5245" s="24"/>
      <c r="W5245" s="24"/>
      <c r="X5245" s="86"/>
      <c r="Y5245" s="78"/>
      <c r="Z5245" s="78"/>
      <c r="AA5245" s="78"/>
      <c r="AB5245" s="22"/>
      <c r="AC5245" s="22"/>
      <c r="AD5245" s="86"/>
      <c r="AE5245" s="78"/>
      <c r="AF5245" s="78"/>
      <c r="AG5245" s="78"/>
      <c r="AH5245" s="22"/>
      <c r="AI5245" s="22"/>
      <c r="AJ5245" s="86"/>
      <c r="AK5245" s="78"/>
      <c r="AL5245" s="78"/>
      <c r="AM5245" s="78"/>
      <c r="AN5245" s="22"/>
      <c r="AO5245" s="22"/>
    </row>
    <row r="5246" spans="1:41">
      <c r="A5246" s="19"/>
      <c r="B5246" s="82"/>
      <c r="C5246" s="19"/>
      <c r="D5246" s="20"/>
      <c r="E5246" s="21"/>
      <c r="F5246" s="85"/>
      <c r="G5246" s="22"/>
      <c r="H5246" s="22"/>
      <c r="I5246" s="22"/>
      <c r="J5246" s="23"/>
      <c r="K5246" s="85"/>
      <c r="L5246" s="22"/>
      <c r="M5246" s="22"/>
      <c r="N5246" s="22"/>
      <c r="O5246" s="23"/>
      <c r="P5246" s="85"/>
      <c r="Q5246" s="22"/>
      <c r="R5246" s="22"/>
      <c r="S5246" s="22"/>
      <c r="T5246" s="23"/>
      <c r="U5246" s="24"/>
      <c r="V5246" s="24"/>
      <c r="W5246" s="24"/>
      <c r="X5246" s="86"/>
      <c r="Y5246" s="78"/>
      <c r="Z5246" s="78"/>
      <c r="AA5246" s="78"/>
      <c r="AB5246" s="22"/>
      <c r="AC5246" s="22"/>
      <c r="AD5246" s="86"/>
      <c r="AE5246" s="78"/>
      <c r="AF5246" s="78"/>
      <c r="AG5246" s="78"/>
      <c r="AH5246" s="22"/>
      <c r="AI5246" s="22"/>
      <c r="AJ5246" s="86"/>
      <c r="AK5246" s="78"/>
      <c r="AL5246" s="78"/>
      <c r="AM5246" s="78"/>
      <c r="AN5246" s="22"/>
      <c r="AO5246" s="22"/>
    </row>
    <row r="5247" spans="1:41">
      <c r="A5247" s="19"/>
      <c r="B5247" s="82"/>
      <c r="C5247" s="19"/>
      <c r="D5247" s="20"/>
      <c r="E5247" s="21"/>
      <c r="F5247" s="85"/>
      <c r="G5247" s="22"/>
      <c r="H5247" s="22"/>
      <c r="I5247" s="22"/>
      <c r="J5247" s="23"/>
      <c r="K5247" s="85"/>
      <c r="L5247" s="22"/>
      <c r="M5247" s="22"/>
      <c r="N5247" s="22"/>
      <c r="O5247" s="23"/>
      <c r="P5247" s="85"/>
      <c r="Q5247" s="22"/>
      <c r="R5247" s="22"/>
      <c r="S5247" s="22"/>
      <c r="T5247" s="23"/>
      <c r="U5247" s="24"/>
      <c r="V5247" s="24"/>
      <c r="W5247" s="24"/>
      <c r="X5247" s="86"/>
      <c r="Y5247" s="78"/>
      <c r="Z5247" s="78"/>
      <c r="AA5247" s="78"/>
      <c r="AB5247" s="22"/>
      <c r="AC5247" s="22"/>
      <c r="AD5247" s="86"/>
      <c r="AE5247" s="78"/>
      <c r="AF5247" s="78"/>
      <c r="AG5247" s="78"/>
      <c r="AH5247" s="22"/>
      <c r="AI5247" s="22"/>
      <c r="AJ5247" s="86"/>
      <c r="AK5247" s="78"/>
      <c r="AL5247" s="78"/>
      <c r="AM5247" s="78"/>
      <c r="AN5247" s="22"/>
      <c r="AO5247" s="22"/>
    </row>
    <row r="5248" spans="1:41">
      <c r="A5248" s="19"/>
      <c r="B5248" s="82"/>
      <c r="C5248" s="19"/>
      <c r="D5248" s="20"/>
      <c r="E5248" s="21"/>
      <c r="F5248" s="85"/>
      <c r="G5248" s="22"/>
      <c r="H5248" s="22"/>
      <c r="I5248" s="22"/>
      <c r="J5248" s="23"/>
      <c r="K5248" s="85"/>
      <c r="L5248" s="22"/>
      <c r="M5248" s="22"/>
      <c r="N5248" s="22"/>
      <c r="O5248" s="23"/>
      <c r="P5248" s="85"/>
      <c r="Q5248" s="22"/>
      <c r="R5248" s="22"/>
      <c r="S5248" s="22"/>
      <c r="T5248" s="23"/>
      <c r="U5248" s="24"/>
      <c r="V5248" s="24"/>
      <c r="W5248" s="24"/>
      <c r="X5248" s="86"/>
      <c r="Y5248" s="78"/>
      <c r="Z5248" s="78"/>
      <c r="AA5248" s="78"/>
      <c r="AB5248" s="22"/>
      <c r="AC5248" s="22"/>
      <c r="AD5248" s="86"/>
      <c r="AE5248" s="78"/>
      <c r="AF5248" s="78"/>
      <c r="AG5248" s="78"/>
      <c r="AH5248" s="22"/>
      <c r="AI5248" s="22"/>
      <c r="AJ5248" s="86"/>
      <c r="AK5248" s="78"/>
      <c r="AL5248" s="78"/>
      <c r="AM5248" s="78"/>
      <c r="AN5248" s="22"/>
      <c r="AO5248" s="22"/>
    </row>
    <row r="5249" spans="1:41">
      <c r="A5249" s="19"/>
      <c r="B5249" s="82"/>
      <c r="C5249" s="19"/>
      <c r="D5249" s="20"/>
      <c r="E5249" s="21"/>
      <c r="F5249" s="85"/>
      <c r="G5249" s="22"/>
      <c r="H5249" s="22"/>
      <c r="I5249" s="22"/>
      <c r="J5249" s="23"/>
      <c r="K5249" s="85"/>
      <c r="L5249" s="22"/>
      <c r="M5249" s="22"/>
      <c r="N5249" s="22"/>
      <c r="O5249" s="23"/>
      <c r="P5249" s="85"/>
      <c r="Q5249" s="22"/>
      <c r="R5249" s="22"/>
      <c r="S5249" s="22"/>
      <c r="T5249" s="23"/>
      <c r="U5249" s="24"/>
      <c r="V5249" s="24"/>
      <c r="W5249" s="24"/>
      <c r="X5249" s="86"/>
      <c r="Y5249" s="78"/>
      <c r="Z5249" s="78"/>
      <c r="AA5249" s="78"/>
      <c r="AB5249" s="22"/>
      <c r="AC5249" s="22"/>
      <c r="AD5249" s="86"/>
      <c r="AE5249" s="78"/>
      <c r="AF5249" s="78"/>
      <c r="AG5249" s="78"/>
      <c r="AH5249" s="22"/>
      <c r="AI5249" s="22"/>
      <c r="AJ5249" s="86"/>
      <c r="AK5249" s="78"/>
      <c r="AL5249" s="78"/>
      <c r="AM5249" s="78"/>
      <c r="AN5249" s="22"/>
      <c r="AO5249" s="22"/>
    </row>
    <row r="5250" spans="1:41">
      <c r="A5250" s="19"/>
      <c r="B5250" s="82"/>
      <c r="C5250" s="19"/>
      <c r="D5250" s="20"/>
      <c r="E5250" s="21"/>
      <c r="F5250" s="85"/>
      <c r="G5250" s="22"/>
      <c r="H5250" s="22"/>
      <c r="I5250" s="22"/>
      <c r="J5250" s="23"/>
      <c r="K5250" s="85"/>
      <c r="L5250" s="22"/>
      <c r="M5250" s="22"/>
      <c r="N5250" s="22"/>
      <c r="O5250" s="23"/>
      <c r="P5250" s="85"/>
      <c r="Q5250" s="22"/>
      <c r="R5250" s="22"/>
      <c r="S5250" s="22"/>
      <c r="T5250" s="23"/>
      <c r="U5250" s="24"/>
      <c r="V5250" s="24"/>
      <c r="W5250" s="24"/>
      <c r="X5250" s="86"/>
      <c r="Y5250" s="78"/>
      <c r="Z5250" s="78"/>
      <c r="AA5250" s="78"/>
      <c r="AB5250" s="22"/>
      <c r="AC5250" s="22"/>
      <c r="AD5250" s="86"/>
      <c r="AE5250" s="78"/>
      <c r="AF5250" s="78"/>
      <c r="AG5250" s="78"/>
      <c r="AH5250" s="22"/>
      <c r="AI5250" s="22"/>
      <c r="AJ5250" s="86"/>
      <c r="AK5250" s="78"/>
      <c r="AL5250" s="78"/>
      <c r="AM5250" s="78"/>
      <c r="AN5250" s="22"/>
      <c r="AO5250" s="22"/>
    </row>
    <row r="5251" spans="1:41">
      <c r="A5251" s="19"/>
      <c r="B5251" s="82"/>
      <c r="C5251" s="19"/>
      <c r="D5251" s="20"/>
      <c r="E5251" s="21"/>
      <c r="F5251" s="85"/>
      <c r="G5251" s="22"/>
      <c r="H5251" s="22"/>
      <c r="I5251" s="22"/>
      <c r="J5251" s="23"/>
      <c r="K5251" s="85"/>
      <c r="L5251" s="22"/>
      <c r="M5251" s="22"/>
      <c r="N5251" s="22"/>
      <c r="O5251" s="23"/>
      <c r="P5251" s="85"/>
      <c r="Q5251" s="22"/>
      <c r="R5251" s="22"/>
      <c r="S5251" s="22"/>
      <c r="T5251" s="23"/>
      <c r="U5251" s="24"/>
      <c r="V5251" s="24"/>
      <c r="W5251" s="24"/>
      <c r="X5251" s="86"/>
      <c r="Y5251" s="78"/>
      <c r="Z5251" s="78"/>
      <c r="AA5251" s="78"/>
      <c r="AB5251" s="22"/>
      <c r="AC5251" s="22"/>
      <c r="AD5251" s="86"/>
      <c r="AE5251" s="78"/>
      <c r="AF5251" s="78"/>
      <c r="AG5251" s="78"/>
      <c r="AH5251" s="22"/>
      <c r="AI5251" s="22"/>
      <c r="AJ5251" s="86"/>
      <c r="AK5251" s="78"/>
      <c r="AL5251" s="78"/>
      <c r="AM5251" s="78"/>
      <c r="AN5251" s="22"/>
      <c r="AO5251" s="22"/>
    </row>
    <row r="5252" spans="1:41">
      <c r="A5252" s="19"/>
      <c r="B5252" s="82"/>
      <c r="C5252" s="19"/>
      <c r="D5252" s="20"/>
      <c r="E5252" s="21"/>
      <c r="F5252" s="85"/>
      <c r="G5252" s="22"/>
      <c r="H5252" s="22"/>
      <c r="I5252" s="22"/>
      <c r="J5252" s="23"/>
      <c r="K5252" s="85"/>
      <c r="L5252" s="22"/>
      <c r="M5252" s="22"/>
      <c r="N5252" s="22"/>
      <c r="O5252" s="23"/>
      <c r="P5252" s="85"/>
      <c r="Q5252" s="22"/>
      <c r="R5252" s="22"/>
      <c r="S5252" s="22"/>
      <c r="T5252" s="23"/>
      <c r="U5252" s="24"/>
      <c r="V5252" s="24"/>
      <c r="W5252" s="24"/>
      <c r="X5252" s="86"/>
      <c r="Y5252" s="78"/>
      <c r="Z5252" s="78"/>
      <c r="AA5252" s="78"/>
      <c r="AB5252" s="22"/>
      <c r="AC5252" s="22"/>
      <c r="AD5252" s="86"/>
      <c r="AE5252" s="78"/>
      <c r="AF5252" s="78"/>
      <c r="AG5252" s="78"/>
      <c r="AH5252" s="22"/>
      <c r="AI5252" s="22"/>
      <c r="AJ5252" s="86"/>
      <c r="AK5252" s="78"/>
      <c r="AL5252" s="78"/>
      <c r="AM5252" s="78"/>
      <c r="AN5252" s="22"/>
      <c r="AO5252" s="22"/>
    </row>
    <row r="5253" spans="1:41">
      <c r="A5253" s="19"/>
      <c r="B5253" s="82"/>
      <c r="C5253" s="19"/>
      <c r="D5253" s="20"/>
      <c r="E5253" s="21"/>
      <c r="F5253" s="85"/>
      <c r="G5253" s="22"/>
      <c r="H5253" s="22"/>
      <c r="I5253" s="22"/>
      <c r="J5253" s="23"/>
      <c r="K5253" s="85"/>
      <c r="L5253" s="22"/>
      <c r="M5253" s="22"/>
      <c r="N5253" s="22"/>
      <c r="O5253" s="23"/>
      <c r="P5253" s="85"/>
      <c r="Q5253" s="22"/>
      <c r="R5253" s="22"/>
      <c r="S5253" s="22"/>
      <c r="T5253" s="23"/>
      <c r="U5253" s="24"/>
      <c r="V5253" s="24"/>
      <c r="W5253" s="24"/>
      <c r="X5253" s="86"/>
      <c r="Y5253" s="78"/>
      <c r="Z5253" s="78"/>
      <c r="AA5253" s="78"/>
      <c r="AB5253" s="22"/>
      <c r="AC5253" s="22"/>
      <c r="AD5253" s="86"/>
      <c r="AE5253" s="78"/>
      <c r="AF5253" s="78"/>
      <c r="AG5253" s="78"/>
      <c r="AH5253" s="22"/>
      <c r="AI5253" s="22"/>
      <c r="AJ5253" s="86"/>
      <c r="AK5253" s="78"/>
      <c r="AL5253" s="78"/>
      <c r="AM5253" s="78"/>
      <c r="AN5253" s="22"/>
      <c r="AO5253" s="22"/>
    </row>
    <row r="5254" spans="1:41">
      <c r="A5254" s="19"/>
      <c r="B5254" s="82"/>
      <c r="C5254" s="19"/>
      <c r="D5254" s="20"/>
      <c r="E5254" s="21"/>
      <c r="F5254" s="85"/>
      <c r="G5254" s="22"/>
      <c r="H5254" s="22"/>
      <c r="I5254" s="22"/>
      <c r="J5254" s="23"/>
      <c r="K5254" s="85"/>
      <c r="L5254" s="22"/>
      <c r="M5254" s="22"/>
      <c r="N5254" s="22"/>
      <c r="O5254" s="23"/>
      <c r="P5254" s="85"/>
      <c r="Q5254" s="22"/>
      <c r="R5254" s="22"/>
      <c r="S5254" s="22"/>
      <c r="T5254" s="23"/>
      <c r="U5254" s="24"/>
      <c r="V5254" s="24"/>
      <c r="W5254" s="24"/>
      <c r="X5254" s="86"/>
      <c r="Y5254" s="78"/>
      <c r="Z5254" s="78"/>
      <c r="AA5254" s="78"/>
      <c r="AB5254" s="22"/>
      <c r="AC5254" s="22"/>
      <c r="AD5254" s="86"/>
      <c r="AE5254" s="78"/>
      <c r="AF5254" s="78"/>
      <c r="AG5254" s="78"/>
      <c r="AH5254" s="22"/>
      <c r="AI5254" s="22"/>
      <c r="AJ5254" s="86"/>
      <c r="AK5254" s="78"/>
      <c r="AL5254" s="78"/>
      <c r="AM5254" s="78"/>
      <c r="AN5254" s="22"/>
      <c r="AO5254" s="22"/>
    </row>
    <row r="5255" spans="1:41">
      <c r="A5255" s="19"/>
      <c r="B5255" s="82"/>
      <c r="C5255" s="19"/>
      <c r="D5255" s="20"/>
      <c r="E5255" s="21"/>
      <c r="F5255" s="85"/>
      <c r="G5255" s="22"/>
      <c r="H5255" s="22"/>
      <c r="I5255" s="22"/>
      <c r="J5255" s="23"/>
      <c r="K5255" s="85"/>
      <c r="L5255" s="22"/>
      <c r="M5255" s="22"/>
      <c r="N5255" s="22"/>
      <c r="O5255" s="23"/>
      <c r="P5255" s="85"/>
      <c r="Q5255" s="22"/>
      <c r="R5255" s="22"/>
      <c r="S5255" s="22"/>
      <c r="T5255" s="23"/>
      <c r="U5255" s="24"/>
      <c r="V5255" s="24"/>
      <c r="W5255" s="24"/>
      <c r="X5255" s="86"/>
      <c r="Y5255" s="78"/>
      <c r="Z5255" s="78"/>
      <c r="AA5255" s="78"/>
      <c r="AB5255" s="22"/>
      <c r="AC5255" s="22"/>
      <c r="AD5255" s="86"/>
      <c r="AE5255" s="78"/>
      <c r="AF5255" s="78"/>
      <c r="AG5255" s="78"/>
      <c r="AH5255" s="22"/>
      <c r="AI5255" s="22"/>
      <c r="AJ5255" s="86"/>
      <c r="AK5255" s="78"/>
      <c r="AL5255" s="78"/>
      <c r="AM5255" s="78"/>
      <c r="AN5255" s="22"/>
      <c r="AO5255" s="22"/>
    </row>
    <row r="5256" spans="1:41">
      <c r="A5256" s="19"/>
      <c r="B5256" s="82"/>
      <c r="C5256" s="19"/>
      <c r="D5256" s="20"/>
      <c r="E5256" s="21"/>
      <c r="F5256" s="85"/>
      <c r="G5256" s="22"/>
      <c r="H5256" s="22"/>
      <c r="I5256" s="22"/>
      <c r="J5256" s="23"/>
      <c r="K5256" s="85"/>
      <c r="L5256" s="22"/>
      <c r="M5256" s="22"/>
      <c r="N5256" s="22"/>
      <c r="O5256" s="23"/>
      <c r="P5256" s="85"/>
      <c r="Q5256" s="22"/>
      <c r="R5256" s="22"/>
      <c r="S5256" s="22"/>
      <c r="T5256" s="23"/>
      <c r="U5256" s="24"/>
      <c r="V5256" s="24"/>
      <c r="W5256" s="24"/>
      <c r="X5256" s="86"/>
      <c r="Y5256" s="78"/>
      <c r="Z5256" s="78"/>
      <c r="AA5256" s="78"/>
      <c r="AB5256" s="22"/>
      <c r="AC5256" s="22"/>
      <c r="AD5256" s="86"/>
      <c r="AE5256" s="78"/>
      <c r="AF5256" s="78"/>
      <c r="AG5256" s="78"/>
      <c r="AH5256" s="22"/>
      <c r="AI5256" s="22"/>
      <c r="AJ5256" s="86"/>
      <c r="AK5256" s="78"/>
      <c r="AL5256" s="78"/>
      <c r="AM5256" s="78"/>
      <c r="AN5256" s="22"/>
      <c r="AO5256" s="22"/>
    </row>
    <row r="5257" spans="1:41">
      <c r="A5257" s="19"/>
      <c r="B5257" s="82"/>
      <c r="C5257" s="19"/>
      <c r="D5257" s="20"/>
      <c r="E5257" s="21"/>
      <c r="F5257" s="85"/>
      <c r="G5257" s="22"/>
      <c r="H5257" s="22"/>
      <c r="I5257" s="22"/>
      <c r="J5257" s="23"/>
      <c r="K5257" s="85"/>
      <c r="L5257" s="22"/>
      <c r="M5257" s="22"/>
      <c r="N5257" s="22"/>
      <c r="O5257" s="23"/>
      <c r="P5257" s="85"/>
      <c r="Q5257" s="22"/>
      <c r="R5257" s="22"/>
      <c r="S5257" s="22"/>
      <c r="T5257" s="23"/>
      <c r="U5257" s="24"/>
      <c r="V5257" s="24"/>
      <c r="W5257" s="24"/>
      <c r="X5257" s="86"/>
      <c r="Y5257" s="78"/>
      <c r="Z5257" s="78"/>
      <c r="AA5257" s="78"/>
      <c r="AB5257" s="22"/>
      <c r="AC5257" s="22"/>
      <c r="AD5257" s="86"/>
      <c r="AE5257" s="78"/>
      <c r="AF5257" s="78"/>
      <c r="AG5257" s="78"/>
      <c r="AH5257" s="22"/>
      <c r="AI5257" s="22"/>
      <c r="AJ5257" s="86"/>
      <c r="AK5257" s="78"/>
      <c r="AL5257" s="78"/>
      <c r="AM5257" s="78"/>
      <c r="AN5257" s="22"/>
      <c r="AO5257" s="22"/>
    </row>
    <row r="5258" spans="1:41">
      <c r="A5258" s="19"/>
      <c r="B5258" s="82"/>
      <c r="C5258" s="19"/>
      <c r="D5258" s="20"/>
      <c r="E5258" s="21"/>
      <c r="F5258" s="85"/>
      <c r="G5258" s="22"/>
      <c r="H5258" s="22"/>
      <c r="I5258" s="22"/>
      <c r="J5258" s="23"/>
      <c r="K5258" s="85"/>
      <c r="L5258" s="22"/>
      <c r="M5258" s="22"/>
      <c r="N5258" s="22"/>
      <c r="O5258" s="23"/>
      <c r="P5258" s="85"/>
      <c r="Q5258" s="22"/>
      <c r="R5258" s="22"/>
      <c r="S5258" s="22"/>
      <c r="T5258" s="23"/>
      <c r="U5258" s="24"/>
      <c r="V5258" s="24"/>
      <c r="W5258" s="24"/>
      <c r="X5258" s="86"/>
      <c r="Y5258" s="78"/>
      <c r="Z5258" s="78"/>
      <c r="AA5258" s="78"/>
      <c r="AB5258" s="22"/>
      <c r="AC5258" s="22"/>
      <c r="AD5258" s="86"/>
      <c r="AE5258" s="78"/>
      <c r="AF5258" s="78"/>
      <c r="AG5258" s="78"/>
      <c r="AH5258" s="22"/>
      <c r="AI5258" s="22"/>
      <c r="AJ5258" s="86"/>
      <c r="AK5258" s="78"/>
      <c r="AL5258" s="78"/>
      <c r="AM5258" s="78"/>
      <c r="AN5258" s="22"/>
      <c r="AO5258" s="22"/>
    </row>
    <row r="5259" spans="1:41">
      <c r="A5259" s="19"/>
      <c r="B5259" s="82"/>
      <c r="C5259" s="19"/>
      <c r="D5259" s="20"/>
      <c r="E5259" s="21"/>
      <c r="F5259" s="85"/>
      <c r="G5259" s="22"/>
      <c r="H5259" s="22"/>
      <c r="I5259" s="22"/>
      <c r="J5259" s="23"/>
      <c r="K5259" s="85"/>
      <c r="L5259" s="22"/>
      <c r="M5259" s="22"/>
      <c r="N5259" s="22"/>
      <c r="O5259" s="23"/>
      <c r="P5259" s="85"/>
      <c r="Q5259" s="22"/>
      <c r="R5259" s="22"/>
      <c r="S5259" s="22"/>
      <c r="T5259" s="23"/>
      <c r="U5259" s="24"/>
      <c r="V5259" s="24"/>
      <c r="W5259" s="24"/>
      <c r="X5259" s="86"/>
      <c r="Y5259" s="78"/>
      <c r="Z5259" s="78"/>
      <c r="AA5259" s="78"/>
      <c r="AB5259" s="22"/>
      <c r="AC5259" s="22"/>
      <c r="AD5259" s="86"/>
      <c r="AE5259" s="78"/>
      <c r="AF5259" s="78"/>
      <c r="AG5259" s="78"/>
      <c r="AH5259" s="22"/>
      <c r="AI5259" s="22"/>
      <c r="AJ5259" s="86"/>
      <c r="AK5259" s="78"/>
      <c r="AL5259" s="78"/>
      <c r="AM5259" s="78"/>
      <c r="AN5259" s="22"/>
      <c r="AO5259" s="22"/>
    </row>
    <row r="5260" spans="1:41">
      <c r="A5260" s="19"/>
      <c r="B5260" s="82"/>
      <c r="C5260" s="19"/>
      <c r="D5260" s="20"/>
      <c r="E5260" s="21"/>
      <c r="F5260" s="85"/>
      <c r="G5260" s="22"/>
      <c r="H5260" s="22"/>
      <c r="I5260" s="22"/>
      <c r="J5260" s="23"/>
      <c r="K5260" s="85"/>
      <c r="L5260" s="22"/>
      <c r="M5260" s="22"/>
      <c r="N5260" s="22"/>
      <c r="O5260" s="23"/>
      <c r="P5260" s="85"/>
      <c r="Q5260" s="22"/>
      <c r="R5260" s="22"/>
      <c r="S5260" s="22"/>
      <c r="T5260" s="23"/>
      <c r="U5260" s="24"/>
      <c r="V5260" s="24"/>
      <c r="W5260" s="24"/>
      <c r="X5260" s="86"/>
      <c r="Y5260" s="78"/>
      <c r="Z5260" s="78"/>
      <c r="AA5260" s="78"/>
      <c r="AB5260" s="22"/>
      <c r="AC5260" s="22"/>
      <c r="AD5260" s="86"/>
      <c r="AE5260" s="78"/>
      <c r="AF5260" s="78"/>
      <c r="AG5260" s="78"/>
      <c r="AH5260" s="22"/>
      <c r="AI5260" s="22"/>
      <c r="AJ5260" s="86"/>
      <c r="AK5260" s="78"/>
      <c r="AL5260" s="78"/>
      <c r="AM5260" s="78"/>
      <c r="AN5260" s="22"/>
      <c r="AO5260" s="22"/>
    </row>
    <row r="5261" spans="1:41">
      <c r="A5261" s="19"/>
      <c r="B5261" s="82"/>
      <c r="C5261" s="19"/>
      <c r="D5261" s="20"/>
      <c r="E5261" s="21"/>
      <c r="F5261" s="85"/>
      <c r="G5261" s="22"/>
      <c r="H5261" s="22"/>
      <c r="I5261" s="22"/>
      <c r="J5261" s="23"/>
      <c r="K5261" s="85"/>
      <c r="L5261" s="22"/>
      <c r="M5261" s="22"/>
      <c r="N5261" s="22"/>
      <c r="O5261" s="23"/>
      <c r="P5261" s="85"/>
      <c r="Q5261" s="22"/>
      <c r="R5261" s="22"/>
      <c r="S5261" s="22"/>
      <c r="T5261" s="23"/>
      <c r="U5261" s="24"/>
      <c r="V5261" s="24"/>
      <c r="W5261" s="24"/>
      <c r="X5261" s="86"/>
      <c r="Y5261" s="78"/>
      <c r="Z5261" s="78"/>
      <c r="AA5261" s="78"/>
      <c r="AB5261" s="22"/>
      <c r="AC5261" s="22"/>
      <c r="AD5261" s="86"/>
      <c r="AE5261" s="78"/>
      <c r="AF5261" s="78"/>
      <c r="AG5261" s="78"/>
      <c r="AH5261" s="22"/>
      <c r="AI5261" s="22"/>
      <c r="AJ5261" s="86"/>
      <c r="AK5261" s="78"/>
      <c r="AL5261" s="78"/>
      <c r="AM5261" s="78"/>
      <c r="AN5261" s="22"/>
      <c r="AO5261" s="22"/>
    </row>
    <row r="5262" spans="1:41">
      <c r="A5262" s="19"/>
      <c r="B5262" s="82"/>
      <c r="C5262" s="19"/>
      <c r="D5262" s="20"/>
      <c r="E5262" s="21"/>
      <c r="F5262" s="85"/>
      <c r="G5262" s="22"/>
      <c r="H5262" s="22"/>
      <c r="I5262" s="22"/>
      <c r="J5262" s="23"/>
      <c r="K5262" s="85"/>
      <c r="L5262" s="22"/>
      <c r="M5262" s="22"/>
      <c r="N5262" s="22"/>
      <c r="O5262" s="23"/>
      <c r="P5262" s="85"/>
      <c r="Q5262" s="22"/>
      <c r="R5262" s="22"/>
      <c r="S5262" s="22"/>
      <c r="T5262" s="23"/>
      <c r="U5262" s="24"/>
      <c r="V5262" s="24"/>
      <c r="W5262" s="24"/>
      <c r="X5262" s="86"/>
      <c r="Y5262" s="78"/>
      <c r="Z5262" s="78"/>
      <c r="AA5262" s="78"/>
      <c r="AB5262" s="22"/>
      <c r="AC5262" s="22"/>
      <c r="AD5262" s="86"/>
      <c r="AE5262" s="78"/>
      <c r="AF5262" s="78"/>
      <c r="AG5262" s="78"/>
      <c r="AH5262" s="22"/>
      <c r="AI5262" s="22"/>
      <c r="AJ5262" s="86"/>
      <c r="AK5262" s="78"/>
      <c r="AL5262" s="78"/>
      <c r="AM5262" s="78"/>
      <c r="AN5262" s="22"/>
      <c r="AO5262" s="22"/>
    </row>
    <row r="5263" spans="1:41">
      <c r="A5263" s="19"/>
      <c r="B5263" s="82"/>
      <c r="C5263" s="19"/>
      <c r="D5263" s="20"/>
      <c r="E5263" s="21"/>
      <c r="F5263" s="85"/>
      <c r="G5263" s="22"/>
      <c r="H5263" s="22"/>
      <c r="I5263" s="22"/>
      <c r="J5263" s="23"/>
      <c r="K5263" s="85"/>
      <c r="L5263" s="22"/>
      <c r="M5263" s="22"/>
      <c r="N5263" s="22"/>
      <c r="O5263" s="23"/>
      <c r="P5263" s="85"/>
      <c r="Q5263" s="22"/>
      <c r="R5263" s="22"/>
      <c r="S5263" s="22"/>
      <c r="T5263" s="23"/>
      <c r="U5263" s="24"/>
      <c r="V5263" s="24"/>
      <c r="W5263" s="24"/>
      <c r="X5263" s="86"/>
      <c r="Y5263" s="78"/>
      <c r="Z5263" s="78"/>
      <c r="AA5263" s="78"/>
      <c r="AB5263" s="22"/>
      <c r="AC5263" s="22"/>
      <c r="AD5263" s="86"/>
      <c r="AE5263" s="78"/>
      <c r="AF5263" s="78"/>
      <c r="AG5263" s="78"/>
      <c r="AH5263" s="22"/>
      <c r="AI5263" s="22"/>
      <c r="AJ5263" s="86"/>
      <c r="AK5263" s="78"/>
      <c r="AL5263" s="78"/>
      <c r="AM5263" s="78"/>
      <c r="AN5263" s="22"/>
      <c r="AO5263" s="22"/>
    </row>
    <row r="5264" spans="1:41">
      <c r="A5264" s="19"/>
      <c r="B5264" s="82"/>
      <c r="C5264" s="19"/>
      <c r="D5264" s="20"/>
      <c r="E5264" s="21"/>
      <c r="F5264" s="85"/>
      <c r="G5264" s="22"/>
      <c r="H5264" s="22"/>
      <c r="I5264" s="22"/>
      <c r="J5264" s="23"/>
      <c r="K5264" s="85"/>
      <c r="L5264" s="22"/>
      <c r="M5264" s="22"/>
      <c r="N5264" s="22"/>
      <c r="O5264" s="23"/>
      <c r="P5264" s="85"/>
      <c r="Q5264" s="22"/>
      <c r="R5264" s="22"/>
      <c r="S5264" s="22"/>
      <c r="T5264" s="23"/>
      <c r="U5264" s="24"/>
      <c r="V5264" s="24"/>
      <c r="W5264" s="24"/>
      <c r="X5264" s="86"/>
      <c r="Y5264" s="78"/>
      <c r="Z5264" s="78"/>
      <c r="AA5264" s="78"/>
      <c r="AB5264" s="22"/>
      <c r="AC5264" s="22"/>
      <c r="AD5264" s="86"/>
      <c r="AE5264" s="78"/>
      <c r="AF5264" s="78"/>
      <c r="AG5264" s="78"/>
      <c r="AH5264" s="22"/>
      <c r="AI5264" s="22"/>
      <c r="AJ5264" s="86"/>
      <c r="AK5264" s="78"/>
      <c r="AL5264" s="78"/>
      <c r="AM5264" s="78"/>
      <c r="AN5264" s="22"/>
      <c r="AO5264" s="22"/>
    </row>
    <row r="5265" spans="1:41">
      <c r="A5265" s="19"/>
      <c r="B5265" s="82"/>
      <c r="C5265" s="19"/>
      <c r="D5265" s="20"/>
      <c r="E5265" s="21"/>
      <c r="F5265" s="85"/>
      <c r="G5265" s="22"/>
      <c r="H5265" s="22"/>
      <c r="I5265" s="22"/>
      <c r="J5265" s="23"/>
      <c r="K5265" s="85"/>
      <c r="L5265" s="22"/>
      <c r="M5265" s="22"/>
      <c r="N5265" s="22"/>
      <c r="O5265" s="23"/>
      <c r="P5265" s="85"/>
      <c r="Q5265" s="22"/>
      <c r="R5265" s="22"/>
      <c r="S5265" s="22"/>
      <c r="T5265" s="23"/>
      <c r="U5265" s="24"/>
      <c r="V5265" s="24"/>
      <c r="W5265" s="24"/>
      <c r="X5265" s="86"/>
      <c r="Y5265" s="78"/>
      <c r="Z5265" s="78"/>
      <c r="AA5265" s="78"/>
      <c r="AB5265" s="22"/>
      <c r="AC5265" s="22"/>
      <c r="AD5265" s="86"/>
      <c r="AE5265" s="78"/>
      <c r="AF5265" s="78"/>
      <c r="AG5265" s="78"/>
      <c r="AH5265" s="22"/>
      <c r="AI5265" s="22"/>
      <c r="AJ5265" s="86"/>
      <c r="AK5265" s="78"/>
      <c r="AL5265" s="78"/>
      <c r="AM5265" s="78"/>
      <c r="AN5265" s="22"/>
      <c r="AO5265" s="22"/>
    </row>
    <row r="5266" spans="1:41">
      <c r="A5266" s="19"/>
      <c r="B5266" s="82"/>
      <c r="C5266" s="19"/>
      <c r="D5266" s="20"/>
      <c r="E5266" s="21"/>
      <c r="F5266" s="85"/>
      <c r="G5266" s="22"/>
      <c r="H5266" s="22"/>
      <c r="I5266" s="22"/>
      <c r="J5266" s="23"/>
      <c r="K5266" s="85"/>
      <c r="L5266" s="22"/>
      <c r="M5266" s="22"/>
      <c r="N5266" s="22"/>
      <c r="O5266" s="23"/>
      <c r="P5266" s="85"/>
      <c r="Q5266" s="22"/>
      <c r="R5266" s="22"/>
      <c r="S5266" s="22"/>
      <c r="T5266" s="23"/>
      <c r="U5266" s="24"/>
      <c r="V5266" s="24"/>
      <c r="W5266" s="24"/>
      <c r="X5266" s="86"/>
      <c r="Y5266" s="78"/>
      <c r="Z5266" s="78"/>
      <c r="AA5266" s="78"/>
      <c r="AB5266" s="22"/>
      <c r="AC5266" s="22"/>
      <c r="AD5266" s="86"/>
      <c r="AE5266" s="78"/>
      <c r="AF5266" s="78"/>
      <c r="AG5266" s="78"/>
      <c r="AH5266" s="22"/>
      <c r="AI5266" s="22"/>
      <c r="AJ5266" s="86"/>
      <c r="AK5266" s="78"/>
      <c r="AL5266" s="78"/>
      <c r="AM5266" s="78"/>
      <c r="AN5266" s="22"/>
      <c r="AO5266" s="22"/>
    </row>
    <row r="5267" spans="1:41">
      <c r="A5267" s="19"/>
      <c r="B5267" s="82"/>
      <c r="C5267" s="19"/>
      <c r="D5267" s="20"/>
      <c r="E5267" s="21"/>
      <c r="F5267" s="85"/>
      <c r="G5267" s="22"/>
      <c r="H5267" s="22"/>
      <c r="I5267" s="22"/>
      <c r="J5267" s="23"/>
      <c r="K5267" s="85"/>
      <c r="L5267" s="22"/>
      <c r="M5267" s="22"/>
      <c r="N5267" s="22"/>
      <c r="O5267" s="23"/>
      <c r="P5267" s="85"/>
      <c r="Q5267" s="22"/>
      <c r="R5267" s="22"/>
      <c r="S5267" s="22"/>
      <c r="T5267" s="23"/>
      <c r="U5267" s="24"/>
      <c r="V5267" s="24"/>
      <c r="W5267" s="24"/>
      <c r="X5267" s="86"/>
      <c r="Y5267" s="78"/>
      <c r="Z5267" s="78"/>
      <c r="AA5267" s="78"/>
      <c r="AB5267" s="22"/>
      <c r="AC5267" s="22"/>
      <c r="AD5267" s="86"/>
      <c r="AE5267" s="78"/>
      <c r="AF5267" s="78"/>
      <c r="AG5267" s="78"/>
      <c r="AH5267" s="22"/>
      <c r="AI5267" s="22"/>
      <c r="AJ5267" s="86"/>
      <c r="AK5267" s="78"/>
      <c r="AL5267" s="78"/>
      <c r="AM5267" s="78"/>
      <c r="AN5267" s="22"/>
      <c r="AO5267" s="22"/>
    </row>
    <row r="5268" spans="1:41">
      <c r="A5268" s="19"/>
      <c r="B5268" s="82"/>
      <c r="C5268" s="19"/>
      <c r="D5268" s="20"/>
      <c r="E5268" s="21"/>
      <c r="F5268" s="85"/>
      <c r="G5268" s="22"/>
      <c r="H5268" s="22"/>
      <c r="I5268" s="22"/>
      <c r="J5268" s="23"/>
      <c r="K5268" s="85"/>
      <c r="L5268" s="22"/>
      <c r="M5268" s="22"/>
      <c r="N5268" s="22"/>
      <c r="O5268" s="23"/>
      <c r="P5268" s="85"/>
      <c r="Q5268" s="22"/>
      <c r="R5268" s="22"/>
      <c r="S5268" s="22"/>
      <c r="T5268" s="23"/>
      <c r="U5268" s="24"/>
      <c r="V5268" s="24"/>
      <c r="W5268" s="24"/>
      <c r="X5268" s="86"/>
      <c r="Y5268" s="78"/>
      <c r="Z5268" s="78"/>
      <c r="AA5268" s="78"/>
      <c r="AB5268" s="22"/>
      <c r="AC5268" s="22"/>
      <c r="AD5268" s="86"/>
      <c r="AE5268" s="78"/>
      <c r="AF5268" s="78"/>
      <c r="AG5268" s="78"/>
      <c r="AH5268" s="22"/>
      <c r="AI5268" s="22"/>
      <c r="AJ5268" s="86"/>
      <c r="AK5268" s="78"/>
      <c r="AL5268" s="78"/>
      <c r="AM5268" s="78"/>
      <c r="AN5268" s="22"/>
      <c r="AO5268" s="22"/>
    </row>
    <row r="5269" spans="1:41">
      <c r="A5269" s="19"/>
      <c r="B5269" s="82"/>
      <c r="C5269" s="19"/>
      <c r="D5269" s="20"/>
      <c r="E5269" s="21"/>
      <c r="F5269" s="85"/>
      <c r="G5269" s="22"/>
      <c r="H5269" s="22"/>
      <c r="I5269" s="22"/>
      <c r="J5269" s="23"/>
      <c r="K5269" s="85"/>
      <c r="L5269" s="22"/>
      <c r="M5269" s="22"/>
      <c r="N5269" s="22"/>
      <c r="O5269" s="23"/>
      <c r="P5269" s="85"/>
      <c r="Q5269" s="22"/>
      <c r="R5269" s="22"/>
      <c r="S5269" s="22"/>
      <c r="T5269" s="23"/>
      <c r="U5269" s="24"/>
      <c r="V5269" s="24"/>
      <c r="W5269" s="24"/>
      <c r="X5269" s="86"/>
      <c r="Y5269" s="78"/>
      <c r="Z5269" s="78"/>
      <c r="AA5269" s="78"/>
      <c r="AB5269" s="22"/>
      <c r="AC5269" s="22"/>
      <c r="AD5269" s="86"/>
      <c r="AE5269" s="78"/>
      <c r="AF5269" s="78"/>
      <c r="AG5269" s="78"/>
      <c r="AH5269" s="22"/>
      <c r="AI5269" s="22"/>
      <c r="AJ5269" s="86"/>
      <c r="AK5269" s="78"/>
      <c r="AL5269" s="78"/>
      <c r="AM5269" s="78"/>
      <c r="AN5269" s="22"/>
      <c r="AO5269" s="22"/>
    </row>
    <row r="5270" spans="1:41">
      <c r="A5270" s="19"/>
      <c r="B5270" s="82"/>
      <c r="C5270" s="19"/>
      <c r="D5270" s="20"/>
      <c r="E5270" s="21"/>
      <c r="F5270" s="85"/>
      <c r="G5270" s="22"/>
      <c r="H5270" s="22"/>
      <c r="I5270" s="22"/>
      <c r="J5270" s="23"/>
      <c r="K5270" s="85"/>
      <c r="L5270" s="22"/>
      <c r="M5270" s="22"/>
      <c r="N5270" s="22"/>
      <c r="O5270" s="23"/>
      <c r="P5270" s="85"/>
      <c r="Q5270" s="22"/>
      <c r="R5270" s="22"/>
      <c r="S5270" s="22"/>
      <c r="T5270" s="23"/>
      <c r="U5270" s="24"/>
      <c r="V5270" s="24"/>
      <c r="W5270" s="24"/>
      <c r="X5270" s="86"/>
      <c r="Y5270" s="78"/>
      <c r="Z5270" s="78"/>
      <c r="AA5270" s="78"/>
      <c r="AB5270" s="22"/>
      <c r="AC5270" s="22"/>
      <c r="AD5270" s="86"/>
      <c r="AE5270" s="78"/>
      <c r="AF5270" s="78"/>
      <c r="AG5270" s="78"/>
      <c r="AH5270" s="22"/>
      <c r="AI5270" s="22"/>
      <c r="AJ5270" s="86"/>
      <c r="AK5270" s="78"/>
      <c r="AL5270" s="78"/>
      <c r="AM5270" s="78"/>
      <c r="AN5270" s="22"/>
      <c r="AO5270" s="22"/>
    </row>
    <row r="5271" spans="1:41">
      <c r="A5271" s="19"/>
      <c r="B5271" s="82"/>
      <c r="C5271" s="19"/>
      <c r="D5271" s="20"/>
      <c r="E5271" s="21"/>
      <c r="F5271" s="85"/>
      <c r="G5271" s="22"/>
      <c r="H5271" s="22"/>
      <c r="I5271" s="22"/>
      <c r="J5271" s="23"/>
      <c r="K5271" s="85"/>
      <c r="L5271" s="22"/>
      <c r="M5271" s="22"/>
      <c r="N5271" s="22"/>
      <c r="O5271" s="23"/>
      <c r="P5271" s="85"/>
      <c r="Q5271" s="22"/>
      <c r="R5271" s="22"/>
      <c r="S5271" s="22"/>
      <c r="T5271" s="23"/>
      <c r="U5271" s="24"/>
      <c r="V5271" s="24"/>
      <c r="W5271" s="24"/>
      <c r="X5271" s="86"/>
      <c r="Y5271" s="78"/>
      <c r="Z5271" s="78"/>
      <c r="AA5271" s="78"/>
      <c r="AB5271" s="22"/>
      <c r="AC5271" s="22"/>
      <c r="AD5271" s="86"/>
      <c r="AE5271" s="78"/>
      <c r="AF5271" s="78"/>
      <c r="AG5271" s="78"/>
      <c r="AH5271" s="22"/>
      <c r="AI5271" s="22"/>
      <c r="AJ5271" s="86"/>
      <c r="AK5271" s="78"/>
      <c r="AL5271" s="78"/>
      <c r="AM5271" s="78"/>
      <c r="AN5271" s="22"/>
      <c r="AO5271" s="22"/>
    </row>
    <row r="5272" spans="1:41">
      <c r="A5272" s="19"/>
      <c r="B5272" s="82"/>
      <c r="C5272" s="19"/>
      <c r="D5272" s="20"/>
      <c r="E5272" s="21"/>
      <c r="F5272" s="85"/>
      <c r="G5272" s="22"/>
      <c r="H5272" s="22"/>
      <c r="I5272" s="22"/>
      <c r="J5272" s="23"/>
      <c r="K5272" s="85"/>
      <c r="L5272" s="22"/>
      <c r="M5272" s="22"/>
      <c r="N5272" s="22"/>
      <c r="O5272" s="23"/>
      <c r="P5272" s="85"/>
      <c r="Q5272" s="22"/>
      <c r="R5272" s="22"/>
      <c r="S5272" s="22"/>
      <c r="T5272" s="23"/>
      <c r="U5272" s="24"/>
      <c r="V5272" s="24"/>
      <c r="W5272" s="24"/>
      <c r="X5272" s="86"/>
      <c r="Y5272" s="78"/>
      <c r="Z5272" s="78"/>
      <c r="AA5272" s="78"/>
      <c r="AB5272" s="22"/>
      <c r="AC5272" s="22"/>
      <c r="AD5272" s="86"/>
      <c r="AE5272" s="78"/>
      <c r="AF5272" s="78"/>
      <c r="AG5272" s="78"/>
      <c r="AH5272" s="22"/>
      <c r="AI5272" s="22"/>
      <c r="AJ5272" s="86"/>
      <c r="AK5272" s="78"/>
      <c r="AL5272" s="78"/>
      <c r="AM5272" s="78"/>
      <c r="AN5272" s="22"/>
      <c r="AO5272" s="22"/>
    </row>
    <row r="5273" spans="1:41">
      <c r="A5273" s="19"/>
      <c r="B5273" s="82"/>
      <c r="C5273" s="19"/>
      <c r="D5273" s="20"/>
      <c r="E5273" s="21"/>
      <c r="F5273" s="85"/>
      <c r="G5273" s="22"/>
      <c r="H5273" s="22"/>
      <c r="I5273" s="22"/>
      <c r="J5273" s="23"/>
      <c r="K5273" s="85"/>
      <c r="L5273" s="22"/>
      <c r="M5273" s="22"/>
      <c r="N5273" s="22"/>
      <c r="O5273" s="23"/>
      <c r="P5273" s="85"/>
      <c r="Q5273" s="22"/>
      <c r="R5273" s="22"/>
      <c r="S5273" s="22"/>
      <c r="T5273" s="23"/>
      <c r="U5273" s="24"/>
      <c r="V5273" s="24"/>
      <c r="W5273" s="24"/>
      <c r="X5273" s="86"/>
      <c r="Y5273" s="78"/>
      <c r="Z5273" s="78"/>
      <c r="AA5273" s="78"/>
      <c r="AB5273" s="22"/>
      <c r="AC5273" s="22"/>
      <c r="AD5273" s="86"/>
      <c r="AE5273" s="78"/>
      <c r="AF5273" s="78"/>
      <c r="AG5273" s="78"/>
      <c r="AH5273" s="22"/>
      <c r="AI5273" s="22"/>
      <c r="AJ5273" s="86"/>
      <c r="AK5273" s="78"/>
      <c r="AL5273" s="78"/>
      <c r="AM5273" s="78"/>
      <c r="AN5273" s="22"/>
      <c r="AO5273" s="22"/>
    </row>
    <row r="5274" spans="1:41">
      <c r="A5274" s="19"/>
      <c r="B5274" s="82"/>
      <c r="C5274" s="19"/>
      <c r="D5274" s="20"/>
      <c r="E5274" s="21"/>
      <c r="F5274" s="85"/>
      <c r="G5274" s="22"/>
      <c r="H5274" s="22"/>
      <c r="I5274" s="22"/>
      <c r="J5274" s="23"/>
      <c r="K5274" s="85"/>
      <c r="L5274" s="22"/>
      <c r="M5274" s="22"/>
      <c r="N5274" s="22"/>
      <c r="O5274" s="23"/>
      <c r="P5274" s="85"/>
      <c r="Q5274" s="22"/>
      <c r="R5274" s="22"/>
      <c r="S5274" s="22"/>
      <c r="T5274" s="23"/>
      <c r="U5274" s="24"/>
      <c r="V5274" s="24"/>
      <c r="W5274" s="24"/>
      <c r="X5274" s="86"/>
      <c r="Y5274" s="78"/>
      <c r="Z5274" s="78"/>
      <c r="AA5274" s="78"/>
      <c r="AB5274" s="22"/>
      <c r="AC5274" s="22"/>
      <c r="AD5274" s="86"/>
      <c r="AE5274" s="78"/>
      <c r="AF5274" s="78"/>
      <c r="AG5274" s="78"/>
      <c r="AH5274" s="22"/>
      <c r="AI5274" s="22"/>
      <c r="AJ5274" s="86"/>
      <c r="AK5274" s="78"/>
      <c r="AL5274" s="78"/>
      <c r="AM5274" s="78"/>
      <c r="AN5274" s="22"/>
      <c r="AO5274" s="22"/>
    </row>
    <row r="5275" spans="1:41">
      <c r="A5275" s="19"/>
      <c r="B5275" s="82"/>
      <c r="C5275" s="19"/>
      <c r="D5275" s="20"/>
      <c r="E5275" s="21"/>
      <c r="F5275" s="85"/>
      <c r="G5275" s="22"/>
      <c r="H5275" s="22"/>
      <c r="I5275" s="22"/>
      <c r="J5275" s="23"/>
      <c r="K5275" s="85"/>
      <c r="L5275" s="22"/>
      <c r="M5275" s="22"/>
      <c r="N5275" s="22"/>
      <c r="O5275" s="23"/>
      <c r="P5275" s="85"/>
      <c r="Q5275" s="22"/>
      <c r="R5275" s="22"/>
      <c r="S5275" s="22"/>
      <c r="T5275" s="23"/>
      <c r="U5275" s="24"/>
      <c r="V5275" s="24"/>
      <c r="W5275" s="24"/>
      <c r="X5275" s="86"/>
      <c r="Y5275" s="78"/>
      <c r="Z5275" s="78"/>
      <c r="AA5275" s="78"/>
      <c r="AB5275" s="22"/>
      <c r="AC5275" s="22"/>
      <c r="AD5275" s="86"/>
      <c r="AE5275" s="78"/>
      <c r="AF5275" s="78"/>
      <c r="AG5275" s="78"/>
      <c r="AH5275" s="22"/>
      <c r="AI5275" s="22"/>
      <c r="AJ5275" s="86"/>
      <c r="AK5275" s="78"/>
      <c r="AL5275" s="78"/>
      <c r="AM5275" s="78"/>
      <c r="AN5275" s="22"/>
      <c r="AO5275" s="22"/>
    </row>
    <row r="5276" spans="1:41">
      <c r="A5276" s="19"/>
      <c r="B5276" s="82"/>
      <c r="C5276" s="19"/>
      <c r="D5276" s="20"/>
      <c r="E5276" s="21"/>
      <c r="F5276" s="85"/>
      <c r="G5276" s="22"/>
      <c r="H5276" s="22"/>
      <c r="I5276" s="22"/>
      <c r="J5276" s="23"/>
      <c r="K5276" s="85"/>
      <c r="L5276" s="22"/>
      <c r="M5276" s="22"/>
      <c r="N5276" s="22"/>
      <c r="O5276" s="23"/>
      <c r="P5276" s="85"/>
      <c r="Q5276" s="22"/>
      <c r="R5276" s="22"/>
      <c r="S5276" s="22"/>
      <c r="T5276" s="23"/>
      <c r="U5276" s="24"/>
      <c r="V5276" s="24"/>
      <c r="W5276" s="24"/>
      <c r="X5276" s="86"/>
      <c r="Y5276" s="78"/>
      <c r="Z5276" s="78"/>
      <c r="AA5276" s="78"/>
      <c r="AB5276" s="22"/>
      <c r="AC5276" s="22"/>
      <c r="AD5276" s="86"/>
      <c r="AE5276" s="78"/>
      <c r="AF5276" s="78"/>
      <c r="AG5276" s="78"/>
      <c r="AH5276" s="22"/>
      <c r="AI5276" s="22"/>
      <c r="AJ5276" s="86"/>
      <c r="AK5276" s="78"/>
      <c r="AL5276" s="78"/>
      <c r="AM5276" s="78"/>
      <c r="AN5276" s="22"/>
      <c r="AO5276" s="22"/>
    </row>
    <row r="5277" spans="1:41">
      <c r="A5277" s="19"/>
      <c r="B5277" s="82"/>
      <c r="C5277" s="19"/>
      <c r="D5277" s="20"/>
      <c r="E5277" s="21"/>
      <c r="F5277" s="85"/>
      <c r="G5277" s="22"/>
      <c r="H5277" s="22"/>
      <c r="I5277" s="22"/>
      <c r="J5277" s="23"/>
      <c r="K5277" s="85"/>
      <c r="L5277" s="22"/>
      <c r="M5277" s="22"/>
      <c r="N5277" s="22"/>
      <c r="O5277" s="23"/>
      <c r="P5277" s="85"/>
      <c r="Q5277" s="22"/>
      <c r="R5277" s="22"/>
      <c r="S5277" s="22"/>
      <c r="T5277" s="23"/>
      <c r="U5277" s="24"/>
      <c r="V5277" s="24"/>
      <c r="W5277" s="24"/>
      <c r="X5277" s="86"/>
      <c r="Y5277" s="78"/>
      <c r="Z5277" s="78"/>
      <c r="AA5277" s="78"/>
      <c r="AB5277" s="22"/>
      <c r="AC5277" s="22"/>
      <c r="AD5277" s="86"/>
      <c r="AE5277" s="78"/>
      <c r="AF5277" s="78"/>
      <c r="AG5277" s="78"/>
      <c r="AH5277" s="22"/>
      <c r="AI5277" s="22"/>
      <c r="AJ5277" s="86"/>
      <c r="AK5277" s="78"/>
      <c r="AL5277" s="78"/>
      <c r="AM5277" s="78"/>
      <c r="AN5277" s="22"/>
      <c r="AO5277" s="22"/>
    </row>
    <row r="5278" spans="1:41">
      <c r="A5278" s="19"/>
      <c r="B5278" s="82"/>
      <c r="C5278" s="19"/>
      <c r="D5278" s="20"/>
      <c r="E5278" s="21"/>
      <c r="F5278" s="85"/>
      <c r="G5278" s="22"/>
      <c r="H5278" s="22"/>
      <c r="I5278" s="22"/>
      <c r="J5278" s="23"/>
      <c r="K5278" s="85"/>
      <c r="L5278" s="22"/>
      <c r="M5278" s="22"/>
      <c r="N5278" s="22"/>
      <c r="O5278" s="23"/>
      <c r="P5278" s="85"/>
      <c r="Q5278" s="22"/>
      <c r="R5278" s="22"/>
      <c r="S5278" s="22"/>
      <c r="T5278" s="23"/>
      <c r="U5278" s="24"/>
      <c r="V5278" s="24"/>
      <c r="W5278" s="24"/>
      <c r="X5278" s="86"/>
      <c r="Y5278" s="78"/>
      <c r="Z5278" s="78"/>
      <c r="AA5278" s="78"/>
      <c r="AB5278" s="22"/>
      <c r="AC5278" s="22"/>
      <c r="AD5278" s="86"/>
      <c r="AE5278" s="78"/>
      <c r="AF5278" s="78"/>
      <c r="AG5278" s="78"/>
      <c r="AH5278" s="22"/>
      <c r="AI5278" s="22"/>
      <c r="AJ5278" s="86"/>
      <c r="AK5278" s="78"/>
      <c r="AL5278" s="78"/>
      <c r="AM5278" s="78"/>
      <c r="AN5278" s="22"/>
      <c r="AO5278" s="22"/>
    </row>
    <row r="5279" spans="1:41">
      <c r="A5279" s="19"/>
      <c r="B5279" s="82"/>
      <c r="C5279" s="19"/>
      <c r="D5279" s="20"/>
      <c r="E5279" s="21"/>
      <c r="F5279" s="85"/>
      <c r="G5279" s="22"/>
      <c r="H5279" s="22"/>
      <c r="I5279" s="22"/>
      <c r="J5279" s="23"/>
      <c r="K5279" s="85"/>
      <c r="L5279" s="22"/>
      <c r="M5279" s="22"/>
      <c r="N5279" s="22"/>
      <c r="O5279" s="23"/>
      <c r="P5279" s="85"/>
      <c r="Q5279" s="22"/>
      <c r="R5279" s="22"/>
      <c r="S5279" s="22"/>
      <c r="T5279" s="23"/>
      <c r="U5279" s="24"/>
      <c r="V5279" s="24"/>
      <c r="W5279" s="24"/>
      <c r="X5279" s="86"/>
      <c r="Y5279" s="78"/>
      <c r="Z5279" s="78"/>
      <c r="AA5279" s="78"/>
      <c r="AB5279" s="22"/>
      <c r="AC5279" s="22"/>
      <c r="AD5279" s="86"/>
      <c r="AE5279" s="78"/>
      <c r="AF5279" s="78"/>
      <c r="AG5279" s="78"/>
      <c r="AH5279" s="22"/>
      <c r="AI5279" s="22"/>
      <c r="AJ5279" s="86"/>
      <c r="AK5279" s="78"/>
      <c r="AL5279" s="78"/>
      <c r="AM5279" s="78"/>
      <c r="AN5279" s="22"/>
      <c r="AO5279" s="22"/>
    </row>
    <row r="5280" spans="1:41">
      <c r="A5280" s="19"/>
      <c r="B5280" s="82"/>
      <c r="C5280" s="19"/>
      <c r="D5280" s="20"/>
      <c r="E5280" s="21"/>
      <c r="F5280" s="85"/>
      <c r="G5280" s="22"/>
      <c r="H5280" s="22"/>
      <c r="I5280" s="22"/>
      <c r="J5280" s="23"/>
      <c r="K5280" s="85"/>
      <c r="L5280" s="22"/>
      <c r="M5280" s="22"/>
      <c r="N5280" s="22"/>
      <c r="O5280" s="23"/>
      <c r="P5280" s="85"/>
      <c r="Q5280" s="22"/>
      <c r="R5280" s="22"/>
      <c r="S5280" s="22"/>
      <c r="T5280" s="23"/>
      <c r="U5280" s="24"/>
      <c r="V5280" s="24"/>
      <c r="W5280" s="24"/>
      <c r="X5280" s="86"/>
      <c r="Y5280" s="78"/>
      <c r="Z5280" s="78"/>
      <c r="AA5280" s="78"/>
      <c r="AB5280" s="22"/>
      <c r="AC5280" s="22"/>
      <c r="AD5280" s="86"/>
      <c r="AE5280" s="78"/>
      <c r="AF5280" s="78"/>
      <c r="AG5280" s="78"/>
      <c r="AH5280" s="22"/>
      <c r="AI5280" s="22"/>
      <c r="AJ5280" s="86"/>
      <c r="AK5280" s="78"/>
      <c r="AL5280" s="78"/>
      <c r="AM5280" s="78"/>
      <c r="AN5280" s="22"/>
      <c r="AO5280" s="22"/>
    </row>
    <row r="5281" spans="1:41">
      <c r="A5281" s="19"/>
      <c r="B5281" s="82"/>
      <c r="C5281" s="19"/>
      <c r="D5281" s="20"/>
      <c r="E5281" s="21"/>
      <c r="F5281" s="85"/>
      <c r="G5281" s="22"/>
      <c r="H5281" s="22"/>
      <c r="I5281" s="22"/>
      <c r="J5281" s="23"/>
      <c r="K5281" s="85"/>
      <c r="L5281" s="22"/>
      <c r="M5281" s="22"/>
      <c r="N5281" s="22"/>
      <c r="O5281" s="23"/>
      <c r="P5281" s="85"/>
      <c r="Q5281" s="22"/>
      <c r="R5281" s="22"/>
      <c r="S5281" s="22"/>
      <c r="T5281" s="23"/>
      <c r="U5281" s="24"/>
      <c r="V5281" s="24"/>
      <c r="W5281" s="24"/>
      <c r="X5281" s="86"/>
      <c r="Y5281" s="78"/>
      <c r="Z5281" s="78"/>
      <c r="AA5281" s="78"/>
      <c r="AB5281" s="22"/>
      <c r="AC5281" s="22"/>
      <c r="AD5281" s="86"/>
      <c r="AE5281" s="78"/>
      <c r="AF5281" s="78"/>
      <c r="AG5281" s="78"/>
      <c r="AH5281" s="22"/>
      <c r="AI5281" s="22"/>
      <c r="AJ5281" s="86"/>
      <c r="AK5281" s="78"/>
      <c r="AL5281" s="78"/>
      <c r="AM5281" s="78"/>
      <c r="AN5281" s="22"/>
      <c r="AO5281" s="22"/>
    </row>
    <row r="5282" spans="1:41">
      <c r="A5282" s="19"/>
      <c r="B5282" s="82"/>
      <c r="C5282" s="19"/>
      <c r="D5282" s="20"/>
      <c r="E5282" s="21"/>
      <c r="F5282" s="85"/>
      <c r="G5282" s="22"/>
      <c r="H5282" s="22"/>
      <c r="I5282" s="22"/>
      <c r="J5282" s="23"/>
      <c r="K5282" s="85"/>
      <c r="L5282" s="22"/>
      <c r="M5282" s="22"/>
      <c r="N5282" s="22"/>
      <c r="O5282" s="23"/>
      <c r="P5282" s="85"/>
      <c r="Q5282" s="22"/>
      <c r="R5282" s="22"/>
      <c r="S5282" s="22"/>
      <c r="T5282" s="23"/>
      <c r="U5282" s="24"/>
      <c r="V5282" s="24"/>
      <c r="W5282" s="24"/>
      <c r="X5282" s="86"/>
      <c r="Y5282" s="78"/>
      <c r="Z5282" s="78"/>
      <c r="AA5282" s="78"/>
      <c r="AB5282" s="22"/>
      <c r="AC5282" s="22"/>
      <c r="AD5282" s="86"/>
      <c r="AE5282" s="78"/>
      <c r="AF5282" s="78"/>
      <c r="AG5282" s="78"/>
      <c r="AH5282" s="22"/>
      <c r="AI5282" s="22"/>
      <c r="AJ5282" s="86"/>
      <c r="AK5282" s="78"/>
      <c r="AL5282" s="78"/>
      <c r="AM5282" s="78"/>
      <c r="AN5282" s="22"/>
      <c r="AO5282" s="22"/>
    </row>
    <row r="5283" spans="1:41">
      <c r="A5283" s="19"/>
      <c r="B5283" s="82"/>
      <c r="C5283" s="19"/>
      <c r="D5283" s="20"/>
      <c r="E5283" s="21"/>
      <c r="F5283" s="85"/>
      <c r="G5283" s="22"/>
      <c r="H5283" s="22"/>
      <c r="I5283" s="22"/>
      <c r="J5283" s="23"/>
      <c r="K5283" s="85"/>
      <c r="L5283" s="22"/>
      <c r="M5283" s="22"/>
      <c r="N5283" s="22"/>
      <c r="O5283" s="23"/>
      <c r="P5283" s="85"/>
      <c r="Q5283" s="22"/>
      <c r="R5283" s="22"/>
      <c r="S5283" s="22"/>
      <c r="T5283" s="23"/>
      <c r="U5283" s="24"/>
      <c r="V5283" s="24"/>
      <c r="W5283" s="24"/>
      <c r="X5283" s="86"/>
      <c r="Y5283" s="78"/>
      <c r="Z5283" s="78"/>
      <c r="AA5283" s="78"/>
      <c r="AB5283" s="22"/>
      <c r="AC5283" s="22"/>
      <c r="AD5283" s="86"/>
      <c r="AE5283" s="78"/>
      <c r="AF5283" s="78"/>
      <c r="AG5283" s="78"/>
      <c r="AH5283" s="22"/>
      <c r="AI5283" s="22"/>
      <c r="AJ5283" s="86"/>
      <c r="AK5283" s="78"/>
      <c r="AL5283" s="78"/>
      <c r="AM5283" s="78"/>
      <c r="AN5283" s="22"/>
      <c r="AO5283" s="22"/>
    </row>
    <row r="5284" spans="1:41">
      <c r="A5284" s="19"/>
      <c r="B5284" s="82"/>
      <c r="C5284" s="19"/>
      <c r="D5284" s="20"/>
      <c r="E5284" s="21"/>
      <c r="F5284" s="85"/>
      <c r="G5284" s="22"/>
      <c r="H5284" s="22"/>
      <c r="I5284" s="22"/>
      <c r="J5284" s="23"/>
      <c r="K5284" s="85"/>
      <c r="L5284" s="22"/>
      <c r="M5284" s="22"/>
      <c r="N5284" s="22"/>
      <c r="O5284" s="23"/>
      <c r="P5284" s="85"/>
      <c r="Q5284" s="22"/>
      <c r="R5284" s="22"/>
      <c r="S5284" s="22"/>
      <c r="T5284" s="23"/>
      <c r="U5284" s="24"/>
      <c r="V5284" s="24"/>
      <c r="W5284" s="24"/>
      <c r="X5284" s="86"/>
      <c r="Y5284" s="78"/>
      <c r="Z5284" s="78"/>
      <c r="AA5284" s="78"/>
      <c r="AB5284" s="22"/>
      <c r="AC5284" s="22"/>
      <c r="AD5284" s="86"/>
      <c r="AE5284" s="78"/>
      <c r="AF5284" s="78"/>
      <c r="AG5284" s="78"/>
      <c r="AH5284" s="22"/>
      <c r="AI5284" s="22"/>
      <c r="AJ5284" s="86"/>
      <c r="AK5284" s="78"/>
      <c r="AL5284" s="78"/>
      <c r="AM5284" s="78"/>
      <c r="AN5284" s="22"/>
      <c r="AO5284" s="22"/>
    </row>
    <row r="5285" spans="1:41">
      <c r="A5285" s="19"/>
      <c r="B5285" s="82"/>
      <c r="C5285" s="19"/>
      <c r="D5285" s="20"/>
      <c r="E5285" s="21"/>
      <c r="F5285" s="85"/>
      <c r="G5285" s="22"/>
      <c r="H5285" s="22"/>
      <c r="I5285" s="22"/>
      <c r="J5285" s="23"/>
      <c r="K5285" s="85"/>
      <c r="L5285" s="22"/>
      <c r="M5285" s="22"/>
      <c r="N5285" s="22"/>
      <c r="O5285" s="23"/>
      <c r="P5285" s="85"/>
      <c r="Q5285" s="22"/>
      <c r="R5285" s="22"/>
      <c r="S5285" s="22"/>
      <c r="T5285" s="23"/>
      <c r="U5285" s="24"/>
      <c r="V5285" s="24"/>
      <c r="W5285" s="24"/>
      <c r="X5285" s="86"/>
      <c r="Y5285" s="78"/>
      <c r="Z5285" s="78"/>
      <c r="AA5285" s="78"/>
      <c r="AB5285" s="22"/>
      <c r="AC5285" s="22"/>
      <c r="AD5285" s="86"/>
      <c r="AE5285" s="78"/>
      <c r="AF5285" s="78"/>
      <c r="AG5285" s="78"/>
      <c r="AH5285" s="22"/>
      <c r="AI5285" s="22"/>
      <c r="AJ5285" s="86"/>
      <c r="AK5285" s="78"/>
      <c r="AL5285" s="78"/>
      <c r="AM5285" s="78"/>
      <c r="AN5285" s="22"/>
      <c r="AO5285" s="22"/>
    </row>
    <row r="5286" spans="1:41">
      <c r="A5286" s="19"/>
      <c r="B5286" s="82"/>
      <c r="C5286" s="19"/>
      <c r="D5286" s="20"/>
      <c r="E5286" s="21"/>
      <c r="F5286" s="85"/>
      <c r="G5286" s="22"/>
      <c r="H5286" s="22"/>
      <c r="I5286" s="22"/>
      <c r="J5286" s="23"/>
      <c r="K5286" s="85"/>
      <c r="L5286" s="22"/>
      <c r="M5286" s="22"/>
      <c r="N5286" s="22"/>
      <c r="O5286" s="23"/>
      <c r="P5286" s="85"/>
      <c r="Q5286" s="22"/>
      <c r="R5286" s="22"/>
      <c r="S5286" s="22"/>
      <c r="T5286" s="23"/>
      <c r="U5286" s="24"/>
      <c r="V5286" s="24"/>
      <c r="W5286" s="24"/>
      <c r="X5286" s="86"/>
      <c r="Y5286" s="78"/>
      <c r="Z5286" s="78"/>
      <c r="AA5286" s="78"/>
      <c r="AB5286" s="22"/>
      <c r="AC5286" s="22"/>
      <c r="AD5286" s="86"/>
      <c r="AE5286" s="78"/>
      <c r="AF5286" s="78"/>
      <c r="AG5286" s="78"/>
      <c r="AH5286" s="22"/>
      <c r="AI5286" s="22"/>
      <c r="AJ5286" s="86"/>
      <c r="AK5286" s="78"/>
      <c r="AL5286" s="78"/>
      <c r="AM5286" s="78"/>
      <c r="AN5286" s="22"/>
      <c r="AO5286" s="22"/>
    </row>
    <row r="5287" spans="1:41">
      <c r="A5287" s="19"/>
      <c r="B5287" s="82"/>
      <c r="C5287" s="19"/>
      <c r="D5287" s="20"/>
      <c r="E5287" s="21"/>
      <c r="F5287" s="85"/>
      <c r="G5287" s="22"/>
      <c r="H5287" s="22"/>
      <c r="I5287" s="22"/>
      <c r="J5287" s="23"/>
      <c r="K5287" s="85"/>
      <c r="L5287" s="22"/>
      <c r="M5287" s="22"/>
      <c r="N5287" s="22"/>
      <c r="O5287" s="23"/>
      <c r="P5287" s="85"/>
      <c r="Q5287" s="22"/>
      <c r="R5287" s="22"/>
      <c r="S5287" s="22"/>
      <c r="T5287" s="23"/>
      <c r="U5287" s="24"/>
      <c r="V5287" s="24"/>
      <c r="W5287" s="24"/>
      <c r="X5287" s="86"/>
      <c r="Y5287" s="78"/>
      <c r="Z5287" s="78"/>
      <c r="AA5287" s="78"/>
      <c r="AB5287" s="22"/>
      <c r="AC5287" s="22"/>
      <c r="AD5287" s="86"/>
      <c r="AE5287" s="78"/>
      <c r="AF5287" s="78"/>
      <c r="AG5287" s="78"/>
      <c r="AH5287" s="22"/>
      <c r="AI5287" s="22"/>
      <c r="AJ5287" s="86"/>
      <c r="AK5287" s="78"/>
      <c r="AL5287" s="78"/>
      <c r="AM5287" s="78"/>
      <c r="AN5287" s="22"/>
      <c r="AO5287" s="22"/>
    </row>
    <row r="5288" spans="1:41">
      <c r="A5288" s="19"/>
      <c r="B5288" s="82"/>
      <c r="C5288" s="19"/>
      <c r="D5288" s="20"/>
      <c r="E5288" s="21"/>
      <c r="F5288" s="85"/>
      <c r="G5288" s="22"/>
      <c r="H5288" s="22"/>
      <c r="I5288" s="22"/>
      <c r="J5288" s="23"/>
      <c r="K5288" s="85"/>
      <c r="L5288" s="22"/>
      <c r="M5288" s="22"/>
      <c r="N5288" s="22"/>
      <c r="O5288" s="23"/>
      <c r="P5288" s="85"/>
      <c r="Q5288" s="22"/>
      <c r="R5288" s="22"/>
      <c r="S5288" s="22"/>
      <c r="T5288" s="23"/>
      <c r="U5288" s="24"/>
      <c r="V5288" s="24"/>
      <c r="W5288" s="24"/>
      <c r="X5288" s="86"/>
      <c r="Y5288" s="78"/>
      <c r="Z5288" s="78"/>
      <c r="AA5288" s="78"/>
      <c r="AB5288" s="22"/>
      <c r="AC5288" s="22"/>
      <c r="AD5288" s="86"/>
      <c r="AE5288" s="78"/>
      <c r="AF5288" s="78"/>
      <c r="AG5288" s="78"/>
      <c r="AH5288" s="22"/>
      <c r="AI5288" s="22"/>
      <c r="AJ5288" s="86"/>
      <c r="AK5288" s="78"/>
      <c r="AL5288" s="78"/>
      <c r="AM5288" s="78"/>
      <c r="AN5288" s="22"/>
      <c r="AO5288" s="22"/>
    </row>
    <row r="5289" spans="1:41">
      <c r="A5289" s="19"/>
      <c r="B5289" s="82"/>
      <c r="C5289" s="19"/>
      <c r="D5289" s="20"/>
      <c r="E5289" s="21"/>
      <c r="F5289" s="85"/>
      <c r="G5289" s="22"/>
      <c r="H5289" s="22"/>
      <c r="I5289" s="22"/>
      <c r="J5289" s="23"/>
      <c r="K5289" s="85"/>
      <c r="L5289" s="22"/>
      <c r="M5289" s="22"/>
      <c r="N5289" s="22"/>
      <c r="O5289" s="23"/>
      <c r="P5289" s="85"/>
      <c r="Q5289" s="22"/>
      <c r="R5289" s="22"/>
      <c r="S5289" s="22"/>
      <c r="T5289" s="23"/>
      <c r="U5289" s="24"/>
      <c r="V5289" s="24"/>
      <c r="W5289" s="24"/>
      <c r="X5289" s="86"/>
      <c r="Y5289" s="78"/>
      <c r="Z5289" s="78"/>
      <c r="AA5289" s="78"/>
      <c r="AB5289" s="22"/>
      <c r="AC5289" s="22"/>
      <c r="AD5289" s="86"/>
      <c r="AE5289" s="78"/>
      <c r="AF5289" s="78"/>
      <c r="AG5289" s="78"/>
      <c r="AH5289" s="22"/>
      <c r="AI5289" s="22"/>
      <c r="AJ5289" s="86"/>
      <c r="AK5289" s="78"/>
      <c r="AL5289" s="78"/>
      <c r="AM5289" s="78"/>
      <c r="AN5289" s="22"/>
      <c r="AO5289" s="22"/>
    </row>
    <row r="5290" spans="1:41">
      <c r="A5290" s="19"/>
      <c r="B5290" s="82"/>
      <c r="C5290" s="19"/>
      <c r="D5290" s="20"/>
      <c r="E5290" s="21"/>
      <c r="F5290" s="85"/>
      <c r="G5290" s="22"/>
      <c r="H5290" s="22"/>
      <c r="I5290" s="22"/>
      <c r="J5290" s="23"/>
      <c r="K5290" s="85"/>
      <c r="L5290" s="22"/>
      <c r="M5290" s="22"/>
      <c r="N5290" s="22"/>
      <c r="O5290" s="23"/>
      <c r="P5290" s="85"/>
      <c r="Q5290" s="22"/>
      <c r="R5290" s="22"/>
      <c r="S5290" s="22"/>
      <c r="T5290" s="23"/>
      <c r="U5290" s="24"/>
      <c r="V5290" s="24"/>
      <c r="W5290" s="24"/>
      <c r="X5290" s="86"/>
      <c r="Y5290" s="78"/>
      <c r="Z5290" s="78"/>
      <c r="AA5290" s="78"/>
      <c r="AB5290" s="22"/>
      <c r="AC5290" s="22"/>
      <c r="AD5290" s="86"/>
      <c r="AE5290" s="78"/>
      <c r="AF5290" s="78"/>
      <c r="AG5290" s="78"/>
      <c r="AH5290" s="22"/>
      <c r="AI5290" s="22"/>
      <c r="AJ5290" s="86"/>
      <c r="AK5290" s="78"/>
      <c r="AL5290" s="78"/>
      <c r="AM5290" s="78"/>
      <c r="AN5290" s="22"/>
      <c r="AO5290" s="22"/>
    </row>
    <row r="5291" spans="1:41">
      <c r="A5291" s="19"/>
      <c r="B5291" s="82"/>
      <c r="C5291" s="19"/>
      <c r="D5291" s="20"/>
      <c r="E5291" s="21"/>
      <c r="F5291" s="85"/>
      <c r="G5291" s="22"/>
      <c r="H5291" s="22"/>
      <c r="I5291" s="22"/>
      <c r="J5291" s="23"/>
      <c r="K5291" s="85"/>
      <c r="L5291" s="22"/>
      <c r="M5291" s="22"/>
      <c r="N5291" s="22"/>
      <c r="O5291" s="23"/>
      <c r="P5291" s="85"/>
      <c r="Q5291" s="22"/>
      <c r="R5291" s="22"/>
      <c r="S5291" s="22"/>
      <c r="T5291" s="23"/>
      <c r="U5291" s="24"/>
      <c r="V5291" s="24"/>
      <c r="W5291" s="24"/>
      <c r="X5291" s="86"/>
      <c r="Y5291" s="78"/>
      <c r="Z5291" s="78"/>
      <c r="AA5291" s="78"/>
      <c r="AB5291" s="22"/>
      <c r="AC5291" s="22"/>
      <c r="AD5291" s="86"/>
      <c r="AE5291" s="78"/>
      <c r="AF5291" s="78"/>
      <c r="AG5291" s="78"/>
      <c r="AH5291" s="22"/>
      <c r="AI5291" s="22"/>
      <c r="AJ5291" s="86"/>
      <c r="AK5291" s="78"/>
      <c r="AL5291" s="78"/>
      <c r="AM5291" s="78"/>
      <c r="AN5291" s="22"/>
      <c r="AO5291" s="22"/>
    </row>
    <row r="5292" spans="1:41">
      <c r="A5292" s="19"/>
      <c r="B5292" s="82"/>
      <c r="C5292" s="19"/>
      <c r="D5292" s="20"/>
      <c r="E5292" s="21"/>
      <c r="F5292" s="85"/>
      <c r="G5292" s="22"/>
      <c r="H5292" s="22"/>
      <c r="I5292" s="22"/>
      <c r="J5292" s="23"/>
      <c r="K5292" s="85"/>
      <c r="L5292" s="22"/>
      <c r="M5292" s="22"/>
      <c r="N5292" s="22"/>
      <c r="O5292" s="23"/>
      <c r="P5292" s="85"/>
      <c r="Q5292" s="22"/>
      <c r="R5292" s="22"/>
      <c r="S5292" s="22"/>
      <c r="T5292" s="23"/>
      <c r="U5292" s="24"/>
      <c r="V5292" s="24"/>
      <c r="W5292" s="24"/>
      <c r="X5292" s="86"/>
      <c r="Y5292" s="78"/>
      <c r="Z5292" s="78"/>
      <c r="AA5292" s="78"/>
      <c r="AB5292" s="22"/>
      <c r="AC5292" s="22"/>
      <c r="AD5292" s="86"/>
      <c r="AE5292" s="78"/>
      <c r="AF5292" s="78"/>
      <c r="AG5292" s="78"/>
      <c r="AH5292" s="22"/>
      <c r="AI5292" s="22"/>
      <c r="AJ5292" s="86"/>
      <c r="AK5292" s="78"/>
      <c r="AL5292" s="78"/>
      <c r="AM5292" s="78"/>
      <c r="AN5292" s="22"/>
      <c r="AO5292" s="22"/>
    </row>
    <row r="5293" spans="1:41">
      <c r="A5293" s="19"/>
      <c r="B5293" s="82"/>
      <c r="C5293" s="19"/>
      <c r="D5293" s="20"/>
      <c r="E5293" s="21"/>
      <c r="F5293" s="85"/>
      <c r="G5293" s="22"/>
      <c r="H5293" s="22"/>
      <c r="I5293" s="22"/>
      <c r="J5293" s="23"/>
      <c r="K5293" s="85"/>
      <c r="L5293" s="22"/>
      <c r="M5293" s="22"/>
      <c r="N5293" s="22"/>
      <c r="O5293" s="23"/>
      <c r="P5293" s="85"/>
      <c r="Q5293" s="22"/>
      <c r="R5293" s="22"/>
      <c r="S5293" s="22"/>
      <c r="T5293" s="23"/>
      <c r="U5293" s="24"/>
      <c r="V5293" s="24"/>
      <c r="W5293" s="24"/>
      <c r="X5293" s="86"/>
      <c r="Y5293" s="78"/>
      <c r="Z5293" s="78"/>
      <c r="AA5293" s="78"/>
      <c r="AB5293" s="22"/>
      <c r="AC5293" s="22"/>
      <c r="AD5293" s="86"/>
      <c r="AE5293" s="78"/>
      <c r="AF5293" s="78"/>
      <c r="AG5293" s="78"/>
      <c r="AH5293" s="22"/>
      <c r="AI5293" s="22"/>
      <c r="AJ5293" s="86"/>
      <c r="AK5293" s="78"/>
      <c r="AL5293" s="78"/>
      <c r="AM5293" s="78"/>
      <c r="AN5293" s="22"/>
      <c r="AO5293" s="22"/>
    </row>
    <row r="5294" spans="1:41">
      <c r="A5294" s="19"/>
      <c r="B5294" s="82"/>
      <c r="C5294" s="19"/>
      <c r="D5294" s="20"/>
      <c r="E5294" s="21"/>
      <c r="F5294" s="85"/>
      <c r="G5294" s="22"/>
      <c r="H5294" s="22"/>
      <c r="I5294" s="22"/>
      <c r="J5294" s="23"/>
      <c r="K5294" s="85"/>
      <c r="L5294" s="22"/>
      <c r="M5294" s="22"/>
      <c r="N5294" s="22"/>
      <c r="O5294" s="23"/>
      <c r="P5294" s="85"/>
      <c r="Q5294" s="22"/>
      <c r="R5294" s="22"/>
      <c r="S5294" s="22"/>
      <c r="T5294" s="23"/>
      <c r="U5294" s="24"/>
      <c r="V5294" s="24"/>
      <c r="W5294" s="24"/>
      <c r="X5294" s="86"/>
      <c r="Y5294" s="78"/>
      <c r="Z5294" s="78"/>
      <c r="AA5294" s="78"/>
      <c r="AB5294" s="22"/>
      <c r="AC5294" s="22"/>
      <c r="AD5294" s="86"/>
      <c r="AE5294" s="78"/>
      <c r="AF5294" s="78"/>
      <c r="AG5294" s="78"/>
      <c r="AH5294" s="22"/>
      <c r="AI5294" s="22"/>
      <c r="AJ5294" s="86"/>
      <c r="AK5294" s="78"/>
      <c r="AL5294" s="78"/>
      <c r="AM5294" s="78"/>
      <c r="AN5294" s="22"/>
      <c r="AO5294" s="22"/>
    </row>
    <row r="5295" spans="1:41">
      <c r="A5295" s="19"/>
      <c r="B5295" s="82"/>
      <c r="C5295" s="19"/>
      <c r="D5295" s="20"/>
      <c r="E5295" s="21"/>
      <c r="F5295" s="85"/>
      <c r="G5295" s="22"/>
      <c r="H5295" s="22"/>
      <c r="I5295" s="22"/>
      <c r="J5295" s="23"/>
      <c r="K5295" s="85"/>
      <c r="L5295" s="22"/>
      <c r="M5295" s="22"/>
      <c r="N5295" s="22"/>
      <c r="O5295" s="23"/>
      <c r="P5295" s="85"/>
      <c r="Q5295" s="22"/>
      <c r="R5295" s="22"/>
      <c r="S5295" s="22"/>
      <c r="T5295" s="23"/>
      <c r="U5295" s="24"/>
      <c r="V5295" s="24"/>
      <c r="W5295" s="24"/>
      <c r="X5295" s="86"/>
      <c r="Y5295" s="78"/>
      <c r="Z5295" s="78"/>
      <c r="AA5295" s="78"/>
      <c r="AB5295" s="22"/>
      <c r="AC5295" s="22"/>
      <c r="AD5295" s="86"/>
      <c r="AE5295" s="78"/>
      <c r="AF5295" s="78"/>
      <c r="AG5295" s="78"/>
      <c r="AH5295" s="22"/>
      <c r="AI5295" s="22"/>
      <c r="AJ5295" s="86"/>
      <c r="AK5295" s="78"/>
      <c r="AL5295" s="78"/>
      <c r="AM5295" s="78"/>
      <c r="AN5295" s="22"/>
      <c r="AO5295" s="22"/>
    </row>
    <row r="5296" spans="1:41">
      <c r="A5296" s="19"/>
      <c r="B5296" s="82"/>
      <c r="C5296" s="19"/>
      <c r="D5296" s="20"/>
      <c r="E5296" s="21"/>
      <c r="F5296" s="85"/>
      <c r="G5296" s="22"/>
      <c r="H5296" s="22"/>
      <c r="I5296" s="22"/>
      <c r="J5296" s="23"/>
      <c r="K5296" s="85"/>
      <c r="L5296" s="22"/>
      <c r="M5296" s="22"/>
      <c r="N5296" s="22"/>
      <c r="O5296" s="23"/>
      <c r="P5296" s="85"/>
      <c r="Q5296" s="22"/>
      <c r="R5296" s="22"/>
      <c r="S5296" s="22"/>
      <c r="T5296" s="23"/>
      <c r="U5296" s="24"/>
      <c r="V5296" s="24"/>
      <c r="W5296" s="24"/>
      <c r="X5296" s="86"/>
      <c r="Y5296" s="78"/>
      <c r="Z5296" s="78"/>
      <c r="AA5296" s="78"/>
      <c r="AB5296" s="22"/>
      <c r="AC5296" s="22"/>
      <c r="AD5296" s="86"/>
      <c r="AE5296" s="78"/>
      <c r="AF5296" s="78"/>
      <c r="AG5296" s="78"/>
      <c r="AH5296" s="22"/>
      <c r="AI5296" s="22"/>
      <c r="AJ5296" s="86"/>
      <c r="AK5296" s="78"/>
      <c r="AL5296" s="78"/>
      <c r="AM5296" s="78"/>
      <c r="AN5296" s="22"/>
      <c r="AO5296" s="22"/>
    </row>
    <row r="5297" spans="1:41">
      <c r="A5297" s="19"/>
      <c r="B5297" s="82"/>
      <c r="C5297" s="19"/>
      <c r="D5297" s="20"/>
      <c r="E5297" s="21"/>
      <c r="F5297" s="85"/>
      <c r="G5297" s="22"/>
      <c r="H5297" s="22"/>
      <c r="I5297" s="22"/>
      <c r="J5297" s="23"/>
      <c r="K5297" s="85"/>
      <c r="L5297" s="22"/>
      <c r="M5297" s="22"/>
      <c r="N5297" s="22"/>
      <c r="O5297" s="23"/>
      <c r="P5297" s="85"/>
      <c r="Q5297" s="22"/>
      <c r="R5297" s="22"/>
      <c r="S5297" s="22"/>
      <c r="T5297" s="23"/>
      <c r="U5297" s="24"/>
      <c r="V5297" s="24"/>
      <c r="W5297" s="24"/>
      <c r="X5297" s="86"/>
      <c r="Y5297" s="78"/>
      <c r="Z5297" s="78"/>
      <c r="AA5297" s="78"/>
      <c r="AB5297" s="22"/>
      <c r="AC5297" s="22"/>
      <c r="AD5297" s="86"/>
      <c r="AE5297" s="78"/>
      <c r="AF5297" s="78"/>
      <c r="AG5297" s="78"/>
      <c r="AH5297" s="22"/>
      <c r="AI5297" s="22"/>
      <c r="AJ5297" s="86"/>
      <c r="AK5297" s="78"/>
      <c r="AL5297" s="78"/>
      <c r="AM5297" s="78"/>
      <c r="AN5297" s="22"/>
      <c r="AO5297" s="22"/>
    </row>
    <row r="5298" spans="1:41">
      <c r="A5298" s="19"/>
      <c r="B5298" s="82"/>
      <c r="C5298" s="19"/>
      <c r="D5298" s="20"/>
      <c r="E5298" s="21"/>
      <c r="F5298" s="85"/>
      <c r="G5298" s="22"/>
      <c r="H5298" s="22"/>
      <c r="I5298" s="22"/>
      <c r="J5298" s="23"/>
      <c r="K5298" s="85"/>
      <c r="L5298" s="22"/>
      <c r="M5298" s="22"/>
      <c r="N5298" s="22"/>
      <c r="O5298" s="23"/>
      <c r="P5298" s="85"/>
      <c r="Q5298" s="22"/>
      <c r="R5298" s="22"/>
      <c r="S5298" s="22"/>
      <c r="T5298" s="23"/>
      <c r="U5298" s="24"/>
      <c r="V5298" s="24"/>
      <c r="W5298" s="24"/>
      <c r="X5298" s="86"/>
      <c r="Y5298" s="78"/>
      <c r="Z5298" s="78"/>
      <c r="AA5298" s="78"/>
      <c r="AB5298" s="22"/>
      <c r="AC5298" s="22"/>
      <c r="AD5298" s="86"/>
      <c r="AE5298" s="78"/>
      <c r="AF5298" s="78"/>
      <c r="AG5298" s="78"/>
      <c r="AH5298" s="22"/>
      <c r="AI5298" s="22"/>
      <c r="AJ5298" s="86"/>
      <c r="AK5298" s="78"/>
      <c r="AL5298" s="78"/>
      <c r="AM5298" s="78"/>
      <c r="AN5298" s="22"/>
      <c r="AO5298" s="22"/>
    </row>
    <row r="5299" spans="1:41">
      <c r="A5299" s="19"/>
      <c r="B5299" s="82"/>
      <c r="C5299" s="19"/>
      <c r="D5299" s="20"/>
      <c r="E5299" s="21"/>
      <c r="F5299" s="85"/>
      <c r="G5299" s="22"/>
      <c r="H5299" s="22"/>
      <c r="I5299" s="22"/>
      <c r="J5299" s="23"/>
      <c r="K5299" s="85"/>
      <c r="L5299" s="22"/>
      <c r="M5299" s="22"/>
      <c r="N5299" s="22"/>
      <c r="O5299" s="23"/>
      <c r="P5299" s="85"/>
      <c r="Q5299" s="22"/>
      <c r="R5299" s="22"/>
      <c r="S5299" s="22"/>
      <c r="T5299" s="23"/>
      <c r="U5299" s="24"/>
      <c r="V5299" s="24"/>
      <c r="W5299" s="24"/>
      <c r="X5299" s="86"/>
      <c r="Y5299" s="78"/>
      <c r="Z5299" s="78"/>
      <c r="AA5299" s="78"/>
      <c r="AB5299" s="22"/>
      <c r="AC5299" s="22"/>
      <c r="AD5299" s="86"/>
      <c r="AE5299" s="78"/>
      <c r="AF5299" s="78"/>
      <c r="AG5299" s="78"/>
      <c r="AH5299" s="22"/>
      <c r="AI5299" s="22"/>
      <c r="AJ5299" s="86"/>
      <c r="AK5299" s="78"/>
      <c r="AL5299" s="78"/>
      <c r="AM5299" s="78"/>
      <c r="AN5299" s="22"/>
      <c r="AO5299" s="22"/>
    </row>
    <row r="5300" spans="1:41">
      <c r="A5300" s="19"/>
      <c r="B5300" s="82"/>
      <c r="C5300" s="19"/>
      <c r="D5300" s="20"/>
      <c r="E5300" s="21"/>
      <c r="F5300" s="85"/>
      <c r="G5300" s="22"/>
      <c r="H5300" s="22"/>
      <c r="I5300" s="22"/>
      <c r="J5300" s="23"/>
      <c r="K5300" s="85"/>
      <c r="L5300" s="22"/>
      <c r="M5300" s="22"/>
      <c r="N5300" s="22"/>
      <c r="O5300" s="23"/>
      <c r="P5300" s="85"/>
      <c r="Q5300" s="22"/>
      <c r="R5300" s="22"/>
      <c r="S5300" s="22"/>
      <c r="T5300" s="23"/>
      <c r="U5300" s="24"/>
      <c r="V5300" s="24"/>
      <c r="W5300" s="24"/>
      <c r="X5300" s="86"/>
      <c r="Y5300" s="78"/>
      <c r="Z5300" s="78"/>
      <c r="AA5300" s="78"/>
      <c r="AB5300" s="22"/>
      <c r="AC5300" s="22"/>
      <c r="AD5300" s="86"/>
      <c r="AE5300" s="78"/>
      <c r="AF5300" s="78"/>
      <c r="AG5300" s="78"/>
      <c r="AH5300" s="22"/>
      <c r="AI5300" s="22"/>
      <c r="AJ5300" s="86"/>
      <c r="AK5300" s="78"/>
      <c r="AL5300" s="78"/>
      <c r="AM5300" s="78"/>
      <c r="AN5300" s="22"/>
      <c r="AO5300" s="22"/>
    </row>
    <row r="5301" spans="1:41">
      <c r="A5301" s="19"/>
      <c r="B5301" s="82"/>
      <c r="C5301" s="19"/>
      <c r="D5301" s="20"/>
      <c r="E5301" s="21"/>
      <c r="F5301" s="85"/>
      <c r="G5301" s="22"/>
      <c r="H5301" s="22"/>
      <c r="I5301" s="22"/>
      <c r="J5301" s="23"/>
      <c r="K5301" s="85"/>
      <c r="L5301" s="22"/>
      <c r="M5301" s="22"/>
      <c r="N5301" s="22"/>
      <c r="O5301" s="23"/>
      <c r="P5301" s="85"/>
      <c r="Q5301" s="22"/>
      <c r="R5301" s="22"/>
      <c r="S5301" s="22"/>
      <c r="T5301" s="23"/>
      <c r="U5301" s="24"/>
      <c r="V5301" s="24"/>
      <c r="W5301" s="24"/>
      <c r="X5301" s="86"/>
      <c r="Y5301" s="78"/>
      <c r="Z5301" s="78"/>
      <c r="AA5301" s="78"/>
      <c r="AB5301" s="22"/>
      <c r="AC5301" s="22"/>
      <c r="AD5301" s="86"/>
      <c r="AE5301" s="78"/>
      <c r="AF5301" s="78"/>
      <c r="AG5301" s="78"/>
      <c r="AH5301" s="22"/>
      <c r="AI5301" s="22"/>
      <c r="AJ5301" s="86"/>
      <c r="AK5301" s="78"/>
      <c r="AL5301" s="78"/>
      <c r="AM5301" s="78"/>
      <c r="AN5301" s="22"/>
      <c r="AO5301" s="22"/>
    </row>
    <row r="5302" spans="1:41">
      <c r="A5302" s="19"/>
      <c r="B5302" s="82"/>
      <c r="C5302" s="19"/>
      <c r="D5302" s="20"/>
      <c r="E5302" s="21"/>
      <c r="F5302" s="85"/>
      <c r="G5302" s="22"/>
      <c r="H5302" s="22"/>
      <c r="I5302" s="22"/>
      <c r="J5302" s="23"/>
      <c r="K5302" s="85"/>
      <c r="L5302" s="22"/>
      <c r="M5302" s="22"/>
      <c r="N5302" s="22"/>
      <c r="O5302" s="23"/>
      <c r="P5302" s="85"/>
      <c r="Q5302" s="22"/>
      <c r="R5302" s="22"/>
      <c r="S5302" s="22"/>
      <c r="T5302" s="23"/>
      <c r="U5302" s="24"/>
      <c r="V5302" s="24"/>
      <c r="W5302" s="24"/>
      <c r="X5302" s="86"/>
      <c r="Y5302" s="78"/>
      <c r="Z5302" s="78"/>
      <c r="AA5302" s="78"/>
      <c r="AB5302" s="22"/>
      <c r="AC5302" s="22"/>
      <c r="AD5302" s="86"/>
      <c r="AE5302" s="78"/>
      <c r="AF5302" s="78"/>
      <c r="AG5302" s="78"/>
      <c r="AH5302" s="22"/>
      <c r="AI5302" s="22"/>
      <c r="AJ5302" s="86"/>
      <c r="AK5302" s="78"/>
      <c r="AL5302" s="78"/>
      <c r="AM5302" s="78"/>
      <c r="AN5302" s="22"/>
      <c r="AO5302" s="22"/>
    </row>
    <row r="5303" spans="1:41">
      <c r="A5303" s="19"/>
      <c r="B5303" s="82"/>
      <c r="C5303" s="19"/>
      <c r="D5303" s="20"/>
      <c r="E5303" s="21"/>
      <c r="F5303" s="85"/>
      <c r="G5303" s="22"/>
      <c r="H5303" s="22"/>
      <c r="I5303" s="22"/>
      <c r="J5303" s="23"/>
      <c r="K5303" s="85"/>
      <c r="L5303" s="22"/>
      <c r="M5303" s="22"/>
      <c r="N5303" s="22"/>
      <c r="O5303" s="23"/>
      <c r="P5303" s="85"/>
      <c r="Q5303" s="22"/>
      <c r="R5303" s="22"/>
      <c r="S5303" s="22"/>
      <c r="T5303" s="23"/>
      <c r="U5303" s="24"/>
      <c r="V5303" s="24"/>
      <c r="W5303" s="24"/>
      <c r="X5303" s="86"/>
      <c r="Y5303" s="78"/>
      <c r="Z5303" s="78"/>
      <c r="AA5303" s="78"/>
      <c r="AB5303" s="22"/>
      <c r="AC5303" s="22"/>
      <c r="AD5303" s="86"/>
      <c r="AE5303" s="78"/>
      <c r="AF5303" s="78"/>
      <c r="AG5303" s="78"/>
      <c r="AH5303" s="22"/>
      <c r="AI5303" s="22"/>
      <c r="AJ5303" s="86"/>
      <c r="AK5303" s="78"/>
      <c r="AL5303" s="78"/>
      <c r="AM5303" s="78"/>
      <c r="AN5303" s="22"/>
      <c r="AO5303" s="22"/>
    </row>
    <row r="5304" spans="1:41">
      <c r="A5304" s="19"/>
      <c r="B5304" s="82"/>
      <c r="C5304" s="19"/>
      <c r="D5304" s="20"/>
      <c r="E5304" s="21"/>
      <c r="F5304" s="85"/>
      <c r="G5304" s="22"/>
      <c r="H5304" s="22"/>
      <c r="I5304" s="22"/>
      <c r="J5304" s="23"/>
      <c r="K5304" s="85"/>
      <c r="L5304" s="22"/>
      <c r="M5304" s="22"/>
      <c r="N5304" s="22"/>
      <c r="O5304" s="23"/>
      <c r="P5304" s="85"/>
      <c r="Q5304" s="22"/>
      <c r="R5304" s="22"/>
      <c r="S5304" s="22"/>
      <c r="T5304" s="23"/>
      <c r="U5304" s="24"/>
      <c r="V5304" s="24"/>
      <c r="W5304" s="24"/>
      <c r="X5304" s="86"/>
      <c r="Y5304" s="78"/>
      <c r="Z5304" s="78"/>
      <c r="AA5304" s="78"/>
      <c r="AB5304" s="22"/>
      <c r="AC5304" s="22"/>
      <c r="AD5304" s="86"/>
      <c r="AE5304" s="78"/>
      <c r="AF5304" s="78"/>
      <c r="AG5304" s="78"/>
      <c r="AH5304" s="22"/>
      <c r="AI5304" s="22"/>
      <c r="AJ5304" s="86"/>
      <c r="AK5304" s="78"/>
      <c r="AL5304" s="78"/>
      <c r="AM5304" s="78"/>
      <c r="AN5304" s="22"/>
      <c r="AO5304" s="22"/>
    </row>
    <row r="5305" spans="1:41">
      <c r="A5305" s="19"/>
      <c r="B5305" s="82"/>
      <c r="C5305" s="19"/>
      <c r="D5305" s="20"/>
      <c r="E5305" s="21"/>
      <c r="F5305" s="85"/>
      <c r="G5305" s="22"/>
      <c r="H5305" s="22"/>
      <c r="I5305" s="22"/>
      <c r="J5305" s="23"/>
      <c r="K5305" s="85"/>
      <c r="L5305" s="22"/>
      <c r="M5305" s="22"/>
      <c r="N5305" s="22"/>
      <c r="O5305" s="23"/>
      <c r="P5305" s="85"/>
      <c r="Q5305" s="22"/>
      <c r="R5305" s="22"/>
      <c r="S5305" s="22"/>
      <c r="T5305" s="23"/>
      <c r="U5305" s="24"/>
      <c r="V5305" s="24"/>
      <c r="W5305" s="24"/>
      <c r="X5305" s="86"/>
      <c r="Y5305" s="78"/>
      <c r="Z5305" s="78"/>
      <c r="AA5305" s="78"/>
      <c r="AB5305" s="22"/>
      <c r="AC5305" s="22"/>
      <c r="AD5305" s="86"/>
      <c r="AE5305" s="78"/>
      <c r="AF5305" s="78"/>
      <c r="AG5305" s="78"/>
      <c r="AH5305" s="22"/>
      <c r="AI5305" s="22"/>
      <c r="AJ5305" s="86"/>
      <c r="AK5305" s="78"/>
      <c r="AL5305" s="78"/>
      <c r="AM5305" s="78"/>
      <c r="AN5305" s="22"/>
      <c r="AO5305" s="22"/>
    </row>
    <row r="5306" spans="1:41">
      <c r="A5306" s="19"/>
      <c r="B5306" s="82"/>
      <c r="C5306" s="19"/>
      <c r="D5306" s="20"/>
      <c r="E5306" s="21"/>
      <c r="F5306" s="85"/>
      <c r="G5306" s="22"/>
      <c r="H5306" s="22"/>
      <c r="I5306" s="22"/>
      <c r="J5306" s="23"/>
      <c r="K5306" s="85"/>
      <c r="L5306" s="22"/>
      <c r="M5306" s="22"/>
      <c r="N5306" s="22"/>
      <c r="O5306" s="23"/>
      <c r="P5306" s="85"/>
      <c r="Q5306" s="22"/>
      <c r="R5306" s="22"/>
      <c r="S5306" s="22"/>
      <c r="T5306" s="23"/>
      <c r="U5306" s="24"/>
      <c r="V5306" s="24"/>
      <c r="W5306" s="24"/>
      <c r="X5306" s="86"/>
      <c r="Y5306" s="78"/>
      <c r="Z5306" s="78"/>
      <c r="AA5306" s="78"/>
      <c r="AB5306" s="22"/>
      <c r="AC5306" s="22"/>
      <c r="AD5306" s="86"/>
      <c r="AE5306" s="78"/>
      <c r="AF5306" s="78"/>
      <c r="AG5306" s="78"/>
      <c r="AH5306" s="22"/>
      <c r="AI5306" s="22"/>
      <c r="AJ5306" s="86"/>
      <c r="AK5306" s="78"/>
      <c r="AL5306" s="78"/>
      <c r="AM5306" s="78"/>
      <c r="AN5306" s="22"/>
      <c r="AO5306" s="22"/>
    </row>
    <row r="5307" spans="1:41">
      <c r="A5307" s="19"/>
      <c r="B5307" s="82"/>
      <c r="C5307" s="19"/>
      <c r="D5307" s="20"/>
      <c r="E5307" s="21"/>
      <c r="F5307" s="85"/>
      <c r="G5307" s="22"/>
      <c r="H5307" s="22"/>
      <c r="I5307" s="22"/>
      <c r="J5307" s="23"/>
      <c r="K5307" s="85"/>
      <c r="L5307" s="22"/>
      <c r="M5307" s="22"/>
      <c r="N5307" s="22"/>
      <c r="O5307" s="23"/>
      <c r="P5307" s="85"/>
      <c r="Q5307" s="22"/>
      <c r="R5307" s="22"/>
      <c r="S5307" s="22"/>
      <c r="T5307" s="23"/>
      <c r="U5307" s="24"/>
      <c r="V5307" s="24"/>
      <c r="W5307" s="24"/>
      <c r="X5307" s="86"/>
      <c r="Y5307" s="78"/>
      <c r="Z5307" s="78"/>
      <c r="AA5307" s="78"/>
      <c r="AB5307" s="22"/>
      <c r="AC5307" s="22"/>
      <c r="AD5307" s="86"/>
      <c r="AE5307" s="78"/>
      <c r="AF5307" s="78"/>
      <c r="AG5307" s="78"/>
      <c r="AH5307" s="22"/>
      <c r="AI5307" s="22"/>
      <c r="AJ5307" s="86"/>
      <c r="AK5307" s="78"/>
      <c r="AL5307" s="78"/>
      <c r="AM5307" s="78"/>
      <c r="AN5307" s="22"/>
      <c r="AO5307" s="22"/>
    </row>
    <row r="5308" spans="1:41">
      <c r="A5308" s="19"/>
      <c r="B5308" s="82"/>
      <c r="C5308" s="19"/>
      <c r="D5308" s="20"/>
      <c r="E5308" s="21"/>
      <c r="F5308" s="85"/>
      <c r="G5308" s="22"/>
      <c r="H5308" s="22"/>
      <c r="I5308" s="22"/>
      <c r="J5308" s="23"/>
      <c r="K5308" s="85"/>
      <c r="L5308" s="22"/>
      <c r="M5308" s="22"/>
      <c r="N5308" s="22"/>
      <c r="O5308" s="23"/>
      <c r="P5308" s="85"/>
      <c r="Q5308" s="22"/>
      <c r="R5308" s="22"/>
      <c r="S5308" s="22"/>
      <c r="T5308" s="23"/>
      <c r="U5308" s="24"/>
      <c r="V5308" s="24"/>
      <c r="W5308" s="24"/>
      <c r="X5308" s="86"/>
      <c r="Y5308" s="78"/>
      <c r="Z5308" s="78"/>
      <c r="AA5308" s="78"/>
      <c r="AB5308" s="22"/>
      <c r="AC5308" s="22"/>
      <c r="AD5308" s="86"/>
      <c r="AE5308" s="78"/>
      <c r="AF5308" s="78"/>
      <c r="AG5308" s="78"/>
      <c r="AH5308" s="22"/>
      <c r="AI5308" s="22"/>
      <c r="AJ5308" s="86"/>
      <c r="AK5308" s="78"/>
      <c r="AL5308" s="78"/>
      <c r="AM5308" s="78"/>
      <c r="AN5308" s="22"/>
      <c r="AO5308" s="22"/>
    </row>
    <row r="5309" spans="1:41">
      <c r="A5309" s="19"/>
      <c r="B5309" s="82"/>
      <c r="C5309" s="19"/>
      <c r="D5309" s="20"/>
      <c r="E5309" s="21"/>
      <c r="F5309" s="85"/>
      <c r="G5309" s="22"/>
      <c r="H5309" s="22"/>
      <c r="I5309" s="22"/>
      <c r="J5309" s="23"/>
      <c r="K5309" s="85"/>
      <c r="L5309" s="22"/>
      <c r="M5309" s="22"/>
      <c r="N5309" s="22"/>
      <c r="O5309" s="23"/>
      <c r="P5309" s="85"/>
      <c r="Q5309" s="22"/>
      <c r="R5309" s="22"/>
      <c r="S5309" s="22"/>
      <c r="T5309" s="23"/>
      <c r="U5309" s="24"/>
      <c r="V5309" s="24"/>
      <c r="W5309" s="24"/>
      <c r="X5309" s="86"/>
      <c r="Y5309" s="78"/>
      <c r="Z5309" s="78"/>
      <c r="AA5309" s="78"/>
      <c r="AB5309" s="22"/>
      <c r="AC5309" s="22"/>
      <c r="AD5309" s="86"/>
      <c r="AE5309" s="78"/>
      <c r="AF5309" s="78"/>
      <c r="AG5309" s="78"/>
      <c r="AH5309" s="22"/>
      <c r="AI5309" s="22"/>
      <c r="AJ5309" s="86"/>
      <c r="AK5309" s="78"/>
      <c r="AL5309" s="78"/>
      <c r="AM5309" s="78"/>
      <c r="AN5309" s="22"/>
      <c r="AO5309" s="22"/>
    </row>
    <row r="5310" spans="1:41">
      <c r="A5310" s="19"/>
      <c r="B5310" s="82"/>
      <c r="C5310" s="19"/>
      <c r="D5310" s="20"/>
      <c r="E5310" s="21"/>
      <c r="F5310" s="85"/>
      <c r="G5310" s="22"/>
      <c r="H5310" s="22"/>
      <c r="I5310" s="22"/>
      <c r="J5310" s="23"/>
      <c r="K5310" s="85"/>
      <c r="L5310" s="22"/>
      <c r="M5310" s="22"/>
      <c r="N5310" s="22"/>
      <c r="O5310" s="23"/>
      <c r="P5310" s="85"/>
      <c r="Q5310" s="22"/>
      <c r="R5310" s="22"/>
      <c r="S5310" s="22"/>
      <c r="T5310" s="23"/>
      <c r="U5310" s="24"/>
      <c r="V5310" s="24"/>
      <c r="W5310" s="24"/>
      <c r="X5310" s="86"/>
      <c r="Y5310" s="78"/>
      <c r="Z5310" s="78"/>
      <c r="AA5310" s="78"/>
      <c r="AB5310" s="22"/>
      <c r="AC5310" s="22"/>
      <c r="AD5310" s="86"/>
      <c r="AE5310" s="78"/>
      <c r="AF5310" s="78"/>
      <c r="AG5310" s="78"/>
      <c r="AH5310" s="22"/>
      <c r="AI5310" s="22"/>
      <c r="AJ5310" s="86"/>
      <c r="AK5310" s="78"/>
      <c r="AL5310" s="78"/>
      <c r="AM5310" s="78"/>
      <c r="AN5310" s="22"/>
      <c r="AO5310" s="22"/>
    </row>
    <row r="5311" spans="1:41">
      <c r="A5311" s="19"/>
      <c r="B5311" s="82"/>
      <c r="C5311" s="19"/>
      <c r="D5311" s="20"/>
      <c r="E5311" s="21"/>
      <c r="F5311" s="85"/>
      <c r="G5311" s="22"/>
      <c r="H5311" s="22"/>
      <c r="I5311" s="22"/>
      <c r="J5311" s="23"/>
      <c r="K5311" s="85"/>
      <c r="L5311" s="22"/>
      <c r="M5311" s="22"/>
      <c r="N5311" s="22"/>
      <c r="O5311" s="23"/>
      <c r="P5311" s="85"/>
      <c r="Q5311" s="22"/>
      <c r="R5311" s="22"/>
      <c r="S5311" s="22"/>
      <c r="T5311" s="23"/>
      <c r="U5311" s="24"/>
      <c r="V5311" s="24"/>
      <c r="W5311" s="24"/>
      <c r="X5311" s="86"/>
      <c r="Y5311" s="78"/>
      <c r="Z5311" s="78"/>
      <c r="AA5311" s="78"/>
      <c r="AB5311" s="22"/>
      <c r="AC5311" s="22"/>
      <c r="AD5311" s="86"/>
      <c r="AE5311" s="78"/>
      <c r="AF5311" s="78"/>
      <c r="AG5311" s="78"/>
      <c r="AH5311" s="22"/>
      <c r="AI5311" s="22"/>
      <c r="AJ5311" s="86"/>
      <c r="AK5311" s="78"/>
      <c r="AL5311" s="78"/>
      <c r="AM5311" s="78"/>
      <c r="AN5311" s="22"/>
      <c r="AO5311" s="22"/>
    </row>
    <row r="5312" spans="1:41">
      <c r="A5312" s="19"/>
      <c r="B5312" s="82"/>
      <c r="C5312" s="19"/>
      <c r="D5312" s="20"/>
      <c r="E5312" s="21"/>
      <c r="F5312" s="85"/>
      <c r="G5312" s="22"/>
      <c r="H5312" s="22"/>
      <c r="I5312" s="22"/>
      <c r="J5312" s="23"/>
      <c r="K5312" s="85"/>
      <c r="L5312" s="22"/>
      <c r="M5312" s="22"/>
      <c r="N5312" s="22"/>
      <c r="O5312" s="23"/>
      <c r="P5312" s="85"/>
      <c r="Q5312" s="22"/>
      <c r="R5312" s="22"/>
      <c r="S5312" s="22"/>
      <c r="T5312" s="23"/>
      <c r="U5312" s="24"/>
      <c r="V5312" s="24"/>
      <c r="W5312" s="24"/>
      <c r="X5312" s="86"/>
      <c r="Y5312" s="78"/>
      <c r="Z5312" s="78"/>
      <c r="AA5312" s="78"/>
      <c r="AB5312" s="22"/>
      <c r="AC5312" s="22"/>
      <c r="AD5312" s="86"/>
      <c r="AE5312" s="78"/>
      <c r="AF5312" s="78"/>
      <c r="AG5312" s="78"/>
      <c r="AH5312" s="22"/>
      <c r="AI5312" s="22"/>
      <c r="AJ5312" s="86"/>
      <c r="AK5312" s="78"/>
      <c r="AL5312" s="78"/>
      <c r="AM5312" s="78"/>
      <c r="AN5312" s="22"/>
      <c r="AO5312" s="22"/>
    </row>
    <row r="5313" spans="1:41">
      <c r="A5313" s="19"/>
      <c r="B5313" s="82"/>
      <c r="C5313" s="19"/>
      <c r="D5313" s="20"/>
      <c r="E5313" s="21"/>
      <c r="F5313" s="85"/>
      <c r="G5313" s="22"/>
      <c r="H5313" s="22"/>
      <c r="I5313" s="22"/>
      <c r="J5313" s="23"/>
      <c r="K5313" s="85"/>
      <c r="L5313" s="22"/>
      <c r="M5313" s="22"/>
      <c r="N5313" s="22"/>
      <c r="O5313" s="23"/>
      <c r="P5313" s="85"/>
      <c r="Q5313" s="22"/>
      <c r="R5313" s="22"/>
      <c r="S5313" s="22"/>
      <c r="T5313" s="23"/>
      <c r="U5313" s="24"/>
      <c r="V5313" s="24"/>
      <c r="W5313" s="24"/>
      <c r="X5313" s="86"/>
      <c r="Y5313" s="78"/>
      <c r="Z5313" s="78"/>
      <c r="AA5313" s="78"/>
      <c r="AB5313" s="22"/>
      <c r="AC5313" s="22"/>
      <c r="AD5313" s="86"/>
      <c r="AE5313" s="78"/>
      <c r="AF5313" s="78"/>
      <c r="AG5313" s="78"/>
      <c r="AH5313" s="22"/>
      <c r="AI5313" s="22"/>
      <c r="AJ5313" s="86"/>
      <c r="AK5313" s="78"/>
      <c r="AL5313" s="78"/>
      <c r="AM5313" s="78"/>
      <c r="AN5313" s="22"/>
      <c r="AO5313" s="22"/>
    </row>
    <row r="5314" spans="1:41">
      <c r="A5314" s="19"/>
      <c r="B5314" s="82"/>
      <c r="C5314" s="19"/>
      <c r="D5314" s="20"/>
      <c r="E5314" s="21"/>
      <c r="F5314" s="85"/>
      <c r="G5314" s="22"/>
      <c r="H5314" s="22"/>
      <c r="I5314" s="22"/>
      <c r="J5314" s="23"/>
      <c r="K5314" s="85"/>
      <c r="L5314" s="22"/>
      <c r="M5314" s="22"/>
      <c r="N5314" s="22"/>
      <c r="O5314" s="23"/>
      <c r="P5314" s="85"/>
      <c r="Q5314" s="22"/>
      <c r="R5314" s="22"/>
      <c r="S5314" s="22"/>
      <c r="T5314" s="23"/>
      <c r="U5314" s="24"/>
      <c r="V5314" s="24"/>
      <c r="W5314" s="24"/>
      <c r="X5314" s="86"/>
      <c r="Y5314" s="78"/>
      <c r="Z5314" s="78"/>
      <c r="AA5314" s="78"/>
      <c r="AB5314" s="22"/>
      <c r="AC5314" s="22"/>
      <c r="AD5314" s="86"/>
      <c r="AE5314" s="78"/>
      <c r="AF5314" s="78"/>
      <c r="AG5314" s="78"/>
      <c r="AH5314" s="22"/>
      <c r="AI5314" s="22"/>
      <c r="AJ5314" s="86"/>
      <c r="AK5314" s="78"/>
      <c r="AL5314" s="78"/>
      <c r="AM5314" s="78"/>
      <c r="AN5314" s="22"/>
      <c r="AO5314" s="22"/>
    </row>
    <row r="5315" spans="1:41">
      <c r="A5315" s="19"/>
      <c r="B5315" s="82"/>
      <c r="C5315" s="19"/>
      <c r="D5315" s="20"/>
      <c r="E5315" s="21"/>
      <c r="F5315" s="85"/>
      <c r="G5315" s="22"/>
      <c r="H5315" s="22"/>
      <c r="I5315" s="22"/>
      <c r="J5315" s="23"/>
      <c r="K5315" s="85"/>
      <c r="L5315" s="22"/>
      <c r="M5315" s="22"/>
      <c r="N5315" s="22"/>
      <c r="O5315" s="23"/>
      <c r="P5315" s="85"/>
      <c r="Q5315" s="22"/>
      <c r="R5315" s="22"/>
      <c r="S5315" s="22"/>
      <c r="T5315" s="23"/>
      <c r="U5315" s="24"/>
      <c r="V5315" s="24"/>
      <c r="W5315" s="24"/>
      <c r="X5315" s="86"/>
      <c r="Y5315" s="78"/>
      <c r="Z5315" s="78"/>
      <c r="AA5315" s="78"/>
      <c r="AB5315" s="22"/>
      <c r="AC5315" s="22"/>
      <c r="AD5315" s="86"/>
      <c r="AE5315" s="78"/>
      <c r="AF5315" s="78"/>
      <c r="AG5315" s="78"/>
      <c r="AH5315" s="22"/>
      <c r="AI5315" s="22"/>
      <c r="AJ5315" s="86"/>
      <c r="AK5315" s="78"/>
      <c r="AL5315" s="78"/>
      <c r="AM5315" s="78"/>
      <c r="AN5315" s="22"/>
      <c r="AO5315" s="22"/>
    </row>
    <row r="5316" spans="1:41">
      <c r="A5316" s="19"/>
      <c r="B5316" s="82"/>
      <c r="C5316" s="19"/>
      <c r="D5316" s="20"/>
      <c r="E5316" s="21"/>
      <c r="F5316" s="85"/>
      <c r="G5316" s="22"/>
      <c r="H5316" s="22"/>
      <c r="I5316" s="22"/>
      <c r="J5316" s="23"/>
      <c r="K5316" s="85"/>
      <c r="L5316" s="22"/>
      <c r="M5316" s="22"/>
      <c r="N5316" s="22"/>
      <c r="O5316" s="23"/>
      <c r="P5316" s="85"/>
      <c r="Q5316" s="22"/>
      <c r="R5316" s="22"/>
      <c r="S5316" s="22"/>
      <c r="T5316" s="23"/>
      <c r="U5316" s="24"/>
      <c r="V5316" s="24"/>
      <c r="W5316" s="24"/>
      <c r="X5316" s="86"/>
      <c r="Y5316" s="78"/>
      <c r="Z5316" s="78"/>
      <c r="AA5316" s="78"/>
      <c r="AB5316" s="22"/>
      <c r="AC5316" s="22"/>
      <c r="AD5316" s="86"/>
      <c r="AE5316" s="78"/>
      <c r="AF5316" s="78"/>
      <c r="AG5316" s="78"/>
      <c r="AH5316" s="22"/>
      <c r="AI5316" s="22"/>
      <c r="AJ5316" s="86"/>
      <c r="AK5316" s="78"/>
      <c r="AL5316" s="78"/>
      <c r="AM5316" s="78"/>
      <c r="AN5316" s="22"/>
      <c r="AO5316" s="22"/>
    </row>
    <row r="5317" spans="1:41">
      <c r="A5317" s="19"/>
      <c r="B5317" s="82"/>
      <c r="C5317" s="19"/>
      <c r="D5317" s="20"/>
      <c r="E5317" s="21"/>
      <c r="F5317" s="85"/>
      <c r="G5317" s="22"/>
      <c r="H5317" s="22"/>
      <c r="I5317" s="22"/>
      <c r="J5317" s="23"/>
      <c r="K5317" s="85"/>
      <c r="L5317" s="22"/>
      <c r="M5317" s="22"/>
      <c r="N5317" s="22"/>
      <c r="O5317" s="23"/>
      <c r="P5317" s="85"/>
      <c r="Q5317" s="22"/>
      <c r="R5317" s="22"/>
      <c r="S5317" s="22"/>
      <c r="T5317" s="23"/>
      <c r="U5317" s="24"/>
      <c r="V5317" s="24"/>
      <c r="W5317" s="24"/>
      <c r="X5317" s="86"/>
      <c r="Y5317" s="78"/>
      <c r="Z5317" s="78"/>
      <c r="AA5317" s="78"/>
      <c r="AB5317" s="22"/>
      <c r="AC5317" s="22"/>
      <c r="AD5317" s="86"/>
      <c r="AE5317" s="78"/>
      <c r="AF5317" s="78"/>
      <c r="AG5317" s="78"/>
      <c r="AH5317" s="22"/>
      <c r="AI5317" s="22"/>
      <c r="AJ5317" s="86"/>
      <c r="AK5317" s="78"/>
      <c r="AL5317" s="78"/>
      <c r="AM5317" s="78"/>
      <c r="AN5317" s="22"/>
      <c r="AO5317" s="22"/>
    </row>
    <row r="5318" spans="1:41">
      <c r="A5318" s="19"/>
      <c r="B5318" s="82"/>
      <c r="C5318" s="19"/>
      <c r="D5318" s="20"/>
      <c r="E5318" s="21"/>
      <c r="F5318" s="85"/>
      <c r="G5318" s="22"/>
      <c r="H5318" s="22"/>
      <c r="I5318" s="22"/>
      <c r="J5318" s="23"/>
      <c r="K5318" s="85"/>
      <c r="L5318" s="22"/>
      <c r="M5318" s="22"/>
      <c r="N5318" s="22"/>
      <c r="O5318" s="23"/>
      <c r="P5318" s="85"/>
      <c r="Q5318" s="22"/>
      <c r="R5318" s="22"/>
      <c r="S5318" s="22"/>
      <c r="T5318" s="23"/>
      <c r="U5318" s="24"/>
      <c r="V5318" s="24"/>
      <c r="W5318" s="24"/>
      <c r="X5318" s="86"/>
      <c r="Y5318" s="78"/>
      <c r="Z5318" s="78"/>
      <c r="AA5318" s="78"/>
      <c r="AB5318" s="22"/>
      <c r="AC5318" s="22"/>
      <c r="AD5318" s="86"/>
      <c r="AE5318" s="78"/>
      <c r="AF5318" s="78"/>
      <c r="AG5318" s="78"/>
      <c r="AH5318" s="22"/>
      <c r="AI5318" s="22"/>
      <c r="AJ5318" s="86"/>
      <c r="AK5318" s="78"/>
      <c r="AL5318" s="78"/>
      <c r="AM5318" s="78"/>
      <c r="AN5318" s="22"/>
      <c r="AO5318" s="22"/>
    </row>
    <row r="5319" spans="1:41">
      <c r="A5319" s="19"/>
      <c r="B5319" s="82"/>
      <c r="C5319" s="19"/>
      <c r="D5319" s="20"/>
      <c r="E5319" s="21"/>
      <c r="F5319" s="85"/>
      <c r="G5319" s="22"/>
      <c r="H5319" s="22"/>
      <c r="I5319" s="22"/>
      <c r="J5319" s="23"/>
      <c r="K5319" s="85"/>
      <c r="L5319" s="22"/>
      <c r="M5319" s="22"/>
      <c r="N5319" s="22"/>
      <c r="O5319" s="23"/>
      <c r="P5319" s="85"/>
      <c r="Q5319" s="22"/>
      <c r="R5319" s="22"/>
      <c r="S5319" s="22"/>
      <c r="T5319" s="23"/>
      <c r="U5319" s="24"/>
      <c r="V5319" s="24"/>
      <c r="W5319" s="24"/>
      <c r="X5319" s="86"/>
      <c r="Y5319" s="78"/>
      <c r="Z5319" s="78"/>
      <c r="AA5319" s="78"/>
      <c r="AB5319" s="22"/>
      <c r="AC5319" s="22"/>
      <c r="AD5319" s="86"/>
      <c r="AE5319" s="78"/>
      <c r="AF5319" s="78"/>
      <c r="AG5319" s="78"/>
      <c r="AH5319" s="22"/>
      <c r="AI5319" s="22"/>
      <c r="AJ5319" s="86"/>
      <c r="AK5319" s="78"/>
      <c r="AL5319" s="78"/>
      <c r="AM5319" s="78"/>
      <c r="AN5319" s="22"/>
      <c r="AO5319" s="22"/>
    </row>
    <row r="5320" spans="1:41">
      <c r="A5320" s="19"/>
      <c r="B5320" s="82"/>
      <c r="C5320" s="19"/>
      <c r="D5320" s="20"/>
      <c r="E5320" s="21"/>
      <c r="F5320" s="85"/>
      <c r="G5320" s="22"/>
      <c r="H5320" s="22"/>
      <c r="I5320" s="22"/>
      <c r="J5320" s="23"/>
      <c r="K5320" s="85"/>
      <c r="L5320" s="22"/>
      <c r="M5320" s="22"/>
      <c r="N5320" s="22"/>
      <c r="O5320" s="23"/>
      <c r="P5320" s="85"/>
      <c r="Q5320" s="22"/>
      <c r="R5320" s="22"/>
      <c r="S5320" s="22"/>
      <c r="T5320" s="23"/>
      <c r="U5320" s="24"/>
      <c r="V5320" s="24"/>
      <c r="W5320" s="24"/>
      <c r="X5320" s="86"/>
      <c r="Y5320" s="78"/>
      <c r="Z5320" s="78"/>
      <c r="AA5320" s="78"/>
      <c r="AB5320" s="22"/>
      <c r="AC5320" s="22"/>
      <c r="AD5320" s="86"/>
      <c r="AE5320" s="78"/>
      <c r="AF5320" s="78"/>
      <c r="AG5320" s="78"/>
      <c r="AH5320" s="22"/>
      <c r="AI5320" s="22"/>
      <c r="AJ5320" s="86"/>
      <c r="AK5320" s="78"/>
      <c r="AL5320" s="78"/>
      <c r="AM5320" s="78"/>
      <c r="AN5320" s="22"/>
      <c r="AO5320" s="22"/>
    </row>
    <row r="5321" spans="1:41">
      <c r="A5321" s="19"/>
      <c r="B5321" s="82"/>
      <c r="C5321" s="19"/>
      <c r="D5321" s="20"/>
      <c r="E5321" s="21"/>
      <c r="F5321" s="85"/>
      <c r="G5321" s="22"/>
      <c r="H5321" s="22"/>
      <c r="I5321" s="22"/>
      <c r="J5321" s="23"/>
      <c r="K5321" s="85"/>
      <c r="L5321" s="22"/>
      <c r="M5321" s="22"/>
      <c r="N5321" s="22"/>
      <c r="O5321" s="23"/>
      <c r="P5321" s="85"/>
      <c r="Q5321" s="22"/>
      <c r="R5321" s="22"/>
      <c r="S5321" s="22"/>
      <c r="T5321" s="23"/>
      <c r="U5321" s="24"/>
      <c r="V5321" s="24"/>
      <c r="W5321" s="24"/>
      <c r="X5321" s="86"/>
      <c r="Y5321" s="78"/>
      <c r="Z5321" s="78"/>
      <c r="AA5321" s="78"/>
      <c r="AB5321" s="22"/>
      <c r="AC5321" s="22"/>
      <c r="AD5321" s="86"/>
      <c r="AE5321" s="78"/>
      <c r="AF5321" s="78"/>
      <c r="AG5321" s="78"/>
      <c r="AH5321" s="22"/>
      <c r="AI5321" s="22"/>
      <c r="AJ5321" s="86"/>
      <c r="AK5321" s="78"/>
      <c r="AL5321" s="78"/>
      <c r="AM5321" s="78"/>
      <c r="AN5321" s="22"/>
      <c r="AO5321" s="22"/>
    </row>
    <row r="5322" spans="1:41">
      <c r="A5322" s="19"/>
      <c r="B5322" s="82"/>
      <c r="C5322" s="19"/>
      <c r="D5322" s="20"/>
      <c r="E5322" s="21"/>
      <c r="F5322" s="85"/>
      <c r="G5322" s="22"/>
      <c r="H5322" s="22"/>
      <c r="I5322" s="22"/>
      <c r="J5322" s="23"/>
      <c r="K5322" s="85"/>
      <c r="L5322" s="22"/>
      <c r="M5322" s="22"/>
      <c r="N5322" s="22"/>
      <c r="O5322" s="23"/>
      <c r="P5322" s="85"/>
      <c r="Q5322" s="22"/>
      <c r="R5322" s="22"/>
      <c r="S5322" s="22"/>
      <c r="T5322" s="23"/>
      <c r="U5322" s="24"/>
      <c r="V5322" s="24"/>
      <c r="W5322" s="24"/>
      <c r="X5322" s="86"/>
      <c r="Y5322" s="78"/>
      <c r="Z5322" s="78"/>
      <c r="AA5322" s="78"/>
      <c r="AB5322" s="22"/>
      <c r="AC5322" s="22"/>
      <c r="AD5322" s="86"/>
      <c r="AE5322" s="78"/>
      <c r="AF5322" s="78"/>
      <c r="AG5322" s="78"/>
      <c r="AH5322" s="22"/>
      <c r="AI5322" s="22"/>
      <c r="AJ5322" s="86"/>
      <c r="AK5322" s="78"/>
      <c r="AL5322" s="78"/>
      <c r="AM5322" s="78"/>
      <c r="AN5322" s="22"/>
      <c r="AO5322" s="22"/>
    </row>
    <row r="5323" spans="1:41">
      <c r="A5323" s="19"/>
      <c r="B5323" s="82"/>
      <c r="C5323" s="19"/>
      <c r="D5323" s="20"/>
      <c r="E5323" s="21"/>
      <c r="F5323" s="85"/>
      <c r="G5323" s="22"/>
      <c r="H5323" s="22"/>
      <c r="I5323" s="22"/>
      <c r="J5323" s="23"/>
      <c r="K5323" s="85"/>
      <c r="L5323" s="22"/>
      <c r="M5323" s="22"/>
      <c r="N5323" s="22"/>
      <c r="O5323" s="23"/>
      <c r="P5323" s="85"/>
      <c r="Q5323" s="22"/>
      <c r="R5323" s="22"/>
      <c r="S5323" s="22"/>
      <c r="T5323" s="23"/>
      <c r="U5323" s="24"/>
      <c r="V5323" s="24"/>
      <c r="W5323" s="24"/>
      <c r="X5323" s="86"/>
      <c r="Y5323" s="78"/>
      <c r="Z5323" s="78"/>
      <c r="AA5323" s="78"/>
      <c r="AB5323" s="22"/>
      <c r="AC5323" s="22"/>
      <c r="AD5323" s="86"/>
      <c r="AE5323" s="78"/>
      <c r="AF5323" s="78"/>
      <c r="AG5323" s="78"/>
      <c r="AH5323" s="22"/>
      <c r="AI5323" s="22"/>
      <c r="AJ5323" s="86"/>
      <c r="AK5323" s="78"/>
      <c r="AL5323" s="78"/>
      <c r="AM5323" s="78"/>
      <c r="AN5323" s="22"/>
      <c r="AO5323" s="22"/>
    </row>
    <row r="5324" spans="1:41">
      <c r="A5324" s="19"/>
      <c r="B5324" s="82"/>
      <c r="C5324" s="19"/>
      <c r="D5324" s="20"/>
      <c r="E5324" s="21"/>
      <c r="F5324" s="85"/>
      <c r="G5324" s="22"/>
      <c r="H5324" s="22"/>
      <c r="I5324" s="22"/>
      <c r="J5324" s="23"/>
      <c r="K5324" s="85"/>
      <c r="L5324" s="22"/>
      <c r="M5324" s="22"/>
      <c r="N5324" s="22"/>
      <c r="O5324" s="23"/>
      <c r="P5324" s="85"/>
      <c r="Q5324" s="22"/>
      <c r="R5324" s="22"/>
      <c r="S5324" s="22"/>
      <c r="T5324" s="23"/>
      <c r="U5324" s="24"/>
      <c r="V5324" s="24"/>
      <c r="W5324" s="24"/>
      <c r="X5324" s="86"/>
      <c r="Y5324" s="78"/>
      <c r="Z5324" s="78"/>
      <c r="AA5324" s="78"/>
      <c r="AB5324" s="22"/>
      <c r="AC5324" s="22"/>
      <c r="AD5324" s="86"/>
      <c r="AE5324" s="78"/>
      <c r="AF5324" s="78"/>
      <c r="AG5324" s="78"/>
      <c r="AH5324" s="22"/>
      <c r="AI5324" s="22"/>
      <c r="AJ5324" s="86"/>
      <c r="AK5324" s="78"/>
      <c r="AL5324" s="78"/>
      <c r="AM5324" s="78"/>
      <c r="AN5324" s="22"/>
      <c r="AO5324" s="22"/>
    </row>
    <row r="5325" spans="1:41">
      <c r="A5325" s="19"/>
      <c r="B5325" s="82"/>
      <c r="C5325" s="19"/>
      <c r="D5325" s="20"/>
      <c r="E5325" s="21"/>
      <c r="F5325" s="85"/>
      <c r="G5325" s="22"/>
      <c r="H5325" s="22"/>
      <c r="I5325" s="22"/>
      <c r="J5325" s="23"/>
      <c r="K5325" s="85"/>
      <c r="L5325" s="22"/>
      <c r="M5325" s="22"/>
      <c r="N5325" s="22"/>
      <c r="O5325" s="23"/>
      <c r="P5325" s="85"/>
      <c r="Q5325" s="22"/>
      <c r="R5325" s="22"/>
      <c r="S5325" s="22"/>
      <c r="T5325" s="23"/>
      <c r="U5325" s="24"/>
      <c r="V5325" s="24"/>
      <c r="W5325" s="24"/>
      <c r="X5325" s="86"/>
      <c r="Y5325" s="78"/>
      <c r="Z5325" s="78"/>
      <c r="AA5325" s="78"/>
      <c r="AB5325" s="22"/>
      <c r="AC5325" s="22"/>
      <c r="AD5325" s="86"/>
      <c r="AE5325" s="78"/>
      <c r="AF5325" s="78"/>
      <c r="AG5325" s="78"/>
      <c r="AH5325" s="22"/>
      <c r="AI5325" s="22"/>
      <c r="AJ5325" s="86"/>
      <c r="AK5325" s="78"/>
      <c r="AL5325" s="78"/>
      <c r="AM5325" s="78"/>
      <c r="AN5325" s="22"/>
      <c r="AO5325" s="22"/>
    </row>
    <row r="5326" spans="1:41">
      <c r="A5326" s="19"/>
      <c r="B5326" s="82"/>
      <c r="C5326" s="19"/>
      <c r="D5326" s="20"/>
      <c r="E5326" s="21"/>
      <c r="F5326" s="85"/>
      <c r="G5326" s="22"/>
      <c r="H5326" s="22"/>
      <c r="I5326" s="22"/>
      <c r="J5326" s="23"/>
      <c r="K5326" s="85"/>
      <c r="L5326" s="22"/>
      <c r="M5326" s="22"/>
      <c r="N5326" s="22"/>
      <c r="O5326" s="23"/>
      <c r="P5326" s="85"/>
      <c r="Q5326" s="22"/>
      <c r="R5326" s="22"/>
      <c r="S5326" s="22"/>
      <c r="T5326" s="23"/>
      <c r="U5326" s="24"/>
      <c r="V5326" s="24"/>
      <c r="W5326" s="24"/>
      <c r="X5326" s="86"/>
      <c r="Y5326" s="78"/>
      <c r="Z5326" s="78"/>
      <c r="AA5326" s="78"/>
      <c r="AB5326" s="22"/>
      <c r="AC5326" s="22"/>
      <c r="AD5326" s="86"/>
      <c r="AE5326" s="78"/>
      <c r="AF5326" s="78"/>
      <c r="AG5326" s="78"/>
      <c r="AH5326" s="22"/>
      <c r="AI5326" s="22"/>
      <c r="AJ5326" s="86"/>
      <c r="AK5326" s="78"/>
      <c r="AL5326" s="78"/>
      <c r="AM5326" s="78"/>
      <c r="AN5326" s="22"/>
      <c r="AO5326" s="22"/>
    </row>
    <row r="5327" spans="1:41">
      <c r="A5327" s="19"/>
      <c r="B5327" s="82"/>
      <c r="C5327" s="19"/>
      <c r="D5327" s="20"/>
      <c r="E5327" s="21"/>
      <c r="F5327" s="85"/>
      <c r="G5327" s="22"/>
      <c r="H5327" s="22"/>
      <c r="I5327" s="22"/>
      <c r="J5327" s="23"/>
      <c r="K5327" s="85"/>
      <c r="L5327" s="22"/>
      <c r="M5327" s="22"/>
      <c r="N5327" s="22"/>
      <c r="O5327" s="23"/>
      <c r="P5327" s="85"/>
      <c r="Q5327" s="22"/>
      <c r="R5327" s="22"/>
      <c r="S5327" s="22"/>
      <c r="T5327" s="23"/>
      <c r="U5327" s="24"/>
      <c r="V5327" s="24"/>
      <c r="W5327" s="24"/>
      <c r="X5327" s="86"/>
      <c r="Y5327" s="78"/>
      <c r="Z5327" s="78"/>
      <c r="AA5327" s="78"/>
      <c r="AB5327" s="22"/>
      <c r="AC5327" s="22"/>
      <c r="AD5327" s="86"/>
      <c r="AE5327" s="78"/>
      <c r="AF5327" s="78"/>
      <c r="AG5327" s="78"/>
      <c r="AH5327" s="22"/>
      <c r="AI5327" s="22"/>
      <c r="AJ5327" s="86"/>
      <c r="AK5327" s="78"/>
      <c r="AL5327" s="78"/>
      <c r="AM5327" s="78"/>
      <c r="AN5327" s="22"/>
      <c r="AO5327" s="22"/>
    </row>
    <row r="5328" spans="1:41">
      <c r="A5328" s="19"/>
      <c r="B5328" s="82"/>
      <c r="C5328" s="19"/>
      <c r="D5328" s="20"/>
      <c r="E5328" s="21"/>
      <c r="F5328" s="85"/>
      <c r="G5328" s="22"/>
      <c r="H5328" s="22"/>
      <c r="I5328" s="22"/>
      <c r="J5328" s="23"/>
      <c r="K5328" s="85"/>
      <c r="L5328" s="22"/>
      <c r="M5328" s="22"/>
      <c r="N5328" s="22"/>
      <c r="O5328" s="23"/>
      <c r="P5328" s="85"/>
      <c r="Q5328" s="22"/>
      <c r="R5328" s="22"/>
      <c r="S5328" s="22"/>
      <c r="T5328" s="23"/>
      <c r="U5328" s="24"/>
      <c r="V5328" s="24"/>
      <c r="W5328" s="24"/>
      <c r="X5328" s="86"/>
      <c r="Y5328" s="78"/>
      <c r="Z5328" s="78"/>
      <c r="AA5328" s="78"/>
      <c r="AB5328" s="22"/>
      <c r="AC5328" s="22"/>
      <c r="AD5328" s="86"/>
      <c r="AE5328" s="78"/>
      <c r="AF5328" s="78"/>
      <c r="AG5328" s="78"/>
      <c r="AH5328" s="22"/>
      <c r="AI5328" s="22"/>
      <c r="AJ5328" s="86"/>
      <c r="AK5328" s="78"/>
      <c r="AL5328" s="78"/>
      <c r="AM5328" s="78"/>
      <c r="AN5328" s="22"/>
      <c r="AO5328" s="22"/>
    </row>
    <row r="5329" spans="1:41">
      <c r="A5329" s="19"/>
      <c r="B5329" s="82"/>
      <c r="C5329" s="19"/>
      <c r="D5329" s="20"/>
      <c r="E5329" s="21"/>
      <c r="F5329" s="85"/>
      <c r="G5329" s="22"/>
      <c r="H5329" s="22"/>
      <c r="I5329" s="22"/>
      <c r="J5329" s="23"/>
      <c r="K5329" s="85"/>
      <c r="L5329" s="22"/>
      <c r="M5329" s="22"/>
      <c r="N5329" s="22"/>
      <c r="O5329" s="23"/>
      <c r="P5329" s="85"/>
      <c r="Q5329" s="22"/>
      <c r="R5329" s="22"/>
      <c r="S5329" s="22"/>
      <c r="T5329" s="23"/>
      <c r="U5329" s="24"/>
      <c r="V5329" s="24"/>
      <c r="W5329" s="24"/>
      <c r="X5329" s="86"/>
      <c r="Y5329" s="78"/>
      <c r="Z5329" s="78"/>
      <c r="AA5329" s="78"/>
      <c r="AB5329" s="22"/>
      <c r="AC5329" s="22"/>
      <c r="AD5329" s="86"/>
      <c r="AE5329" s="78"/>
      <c r="AF5329" s="78"/>
      <c r="AG5329" s="78"/>
      <c r="AH5329" s="22"/>
      <c r="AI5329" s="22"/>
      <c r="AJ5329" s="86"/>
      <c r="AK5329" s="78"/>
      <c r="AL5329" s="78"/>
      <c r="AM5329" s="78"/>
      <c r="AN5329" s="22"/>
      <c r="AO5329" s="22"/>
    </row>
    <row r="5330" spans="1:41">
      <c r="A5330" s="19"/>
      <c r="B5330" s="82"/>
      <c r="C5330" s="19"/>
      <c r="D5330" s="20"/>
      <c r="E5330" s="21"/>
      <c r="F5330" s="85"/>
      <c r="G5330" s="22"/>
      <c r="H5330" s="22"/>
      <c r="I5330" s="22"/>
      <c r="J5330" s="23"/>
      <c r="K5330" s="85"/>
      <c r="L5330" s="22"/>
      <c r="M5330" s="22"/>
      <c r="N5330" s="22"/>
      <c r="O5330" s="23"/>
      <c r="P5330" s="85"/>
      <c r="Q5330" s="22"/>
      <c r="R5330" s="22"/>
      <c r="S5330" s="22"/>
      <c r="T5330" s="23"/>
      <c r="U5330" s="24"/>
      <c r="V5330" s="24"/>
      <c r="W5330" s="24"/>
      <c r="X5330" s="86"/>
      <c r="Y5330" s="78"/>
      <c r="Z5330" s="78"/>
      <c r="AA5330" s="78"/>
      <c r="AB5330" s="22"/>
      <c r="AC5330" s="22"/>
      <c r="AD5330" s="86"/>
      <c r="AE5330" s="78"/>
      <c r="AF5330" s="78"/>
      <c r="AG5330" s="78"/>
      <c r="AH5330" s="22"/>
      <c r="AI5330" s="22"/>
      <c r="AJ5330" s="86"/>
      <c r="AK5330" s="78"/>
      <c r="AL5330" s="78"/>
      <c r="AM5330" s="78"/>
      <c r="AN5330" s="22"/>
      <c r="AO5330" s="22"/>
    </row>
    <row r="5331" spans="1:41">
      <c r="A5331" s="19"/>
      <c r="B5331" s="82"/>
      <c r="C5331" s="19"/>
      <c r="D5331" s="20"/>
      <c r="E5331" s="21"/>
      <c r="F5331" s="85"/>
      <c r="G5331" s="22"/>
      <c r="H5331" s="22"/>
      <c r="I5331" s="22"/>
      <c r="J5331" s="23"/>
      <c r="K5331" s="85"/>
      <c r="L5331" s="22"/>
      <c r="M5331" s="22"/>
      <c r="N5331" s="22"/>
      <c r="O5331" s="23"/>
      <c r="P5331" s="85"/>
      <c r="Q5331" s="22"/>
      <c r="R5331" s="22"/>
      <c r="S5331" s="22"/>
      <c r="T5331" s="23"/>
      <c r="U5331" s="24"/>
      <c r="V5331" s="24"/>
      <c r="W5331" s="24"/>
      <c r="X5331" s="86"/>
      <c r="Y5331" s="78"/>
      <c r="Z5331" s="78"/>
      <c r="AA5331" s="78"/>
      <c r="AB5331" s="22"/>
      <c r="AC5331" s="22"/>
      <c r="AD5331" s="86"/>
      <c r="AE5331" s="78"/>
      <c r="AF5331" s="78"/>
      <c r="AG5331" s="78"/>
      <c r="AH5331" s="22"/>
      <c r="AI5331" s="22"/>
      <c r="AJ5331" s="86"/>
      <c r="AK5331" s="78"/>
      <c r="AL5331" s="78"/>
      <c r="AM5331" s="78"/>
      <c r="AN5331" s="22"/>
      <c r="AO5331" s="22"/>
    </row>
    <row r="5332" spans="1:41">
      <c r="A5332" s="19"/>
      <c r="B5332" s="82"/>
      <c r="C5332" s="19"/>
      <c r="D5332" s="20"/>
      <c r="E5332" s="21"/>
      <c r="F5332" s="85"/>
      <c r="G5332" s="22"/>
      <c r="H5332" s="22"/>
      <c r="I5332" s="22"/>
      <c r="J5332" s="23"/>
      <c r="K5332" s="85"/>
      <c r="L5332" s="22"/>
      <c r="M5332" s="22"/>
      <c r="N5332" s="22"/>
      <c r="O5332" s="23"/>
      <c r="P5332" s="85"/>
      <c r="Q5332" s="22"/>
      <c r="R5332" s="22"/>
      <c r="S5332" s="22"/>
      <c r="T5332" s="23"/>
      <c r="U5332" s="24"/>
      <c r="V5332" s="24"/>
      <c r="W5332" s="24"/>
      <c r="X5332" s="86"/>
      <c r="Y5332" s="78"/>
      <c r="Z5332" s="78"/>
      <c r="AA5332" s="78"/>
      <c r="AB5332" s="22"/>
      <c r="AC5332" s="22"/>
      <c r="AD5332" s="86"/>
      <c r="AE5332" s="78"/>
      <c r="AF5332" s="78"/>
      <c r="AG5332" s="78"/>
      <c r="AH5332" s="22"/>
      <c r="AI5332" s="22"/>
      <c r="AJ5332" s="86"/>
      <c r="AK5332" s="78"/>
      <c r="AL5332" s="78"/>
      <c r="AM5332" s="78"/>
      <c r="AN5332" s="22"/>
      <c r="AO5332" s="22"/>
    </row>
    <row r="5333" spans="1:41">
      <c r="A5333" s="19"/>
      <c r="B5333" s="82"/>
      <c r="C5333" s="19"/>
      <c r="D5333" s="20"/>
      <c r="E5333" s="21"/>
      <c r="F5333" s="85"/>
      <c r="G5333" s="22"/>
      <c r="H5333" s="22"/>
      <c r="I5333" s="22"/>
      <c r="J5333" s="23"/>
      <c r="K5333" s="85"/>
      <c r="L5333" s="22"/>
      <c r="M5333" s="22"/>
      <c r="N5333" s="22"/>
      <c r="O5333" s="23"/>
      <c r="P5333" s="85"/>
      <c r="Q5333" s="22"/>
      <c r="R5333" s="22"/>
      <c r="S5333" s="22"/>
      <c r="T5333" s="23"/>
      <c r="U5333" s="24"/>
      <c r="V5333" s="24"/>
      <c r="W5333" s="24"/>
      <c r="X5333" s="86"/>
      <c r="Y5333" s="78"/>
      <c r="Z5333" s="78"/>
      <c r="AA5333" s="78"/>
      <c r="AB5333" s="22"/>
      <c r="AC5333" s="22"/>
      <c r="AD5333" s="86"/>
      <c r="AE5333" s="78"/>
      <c r="AF5333" s="78"/>
      <c r="AG5333" s="78"/>
      <c r="AH5333" s="22"/>
      <c r="AI5333" s="22"/>
      <c r="AJ5333" s="86"/>
      <c r="AK5333" s="78"/>
      <c r="AL5333" s="78"/>
      <c r="AM5333" s="78"/>
      <c r="AN5333" s="22"/>
      <c r="AO5333" s="22"/>
    </row>
    <row r="5334" spans="1:41">
      <c r="A5334" s="19"/>
      <c r="B5334" s="82"/>
      <c r="C5334" s="19"/>
      <c r="D5334" s="20"/>
      <c r="E5334" s="21"/>
      <c r="F5334" s="85"/>
      <c r="G5334" s="22"/>
      <c r="H5334" s="22"/>
      <c r="I5334" s="22"/>
      <c r="J5334" s="23"/>
      <c r="K5334" s="85"/>
      <c r="L5334" s="22"/>
      <c r="M5334" s="22"/>
      <c r="N5334" s="22"/>
      <c r="O5334" s="23"/>
      <c r="P5334" s="85"/>
      <c r="Q5334" s="22"/>
      <c r="R5334" s="22"/>
      <c r="S5334" s="22"/>
      <c r="T5334" s="23"/>
      <c r="U5334" s="24"/>
      <c r="V5334" s="24"/>
      <c r="W5334" s="24"/>
      <c r="X5334" s="86"/>
      <c r="Y5334" s="78"/>
      <c r="Z5334" s="78"/>
      <c r="AA5334" s="78"/>
      <c r="AB5334" s="22"/>
      <c r="AC5334" s="22"/>
      <c r="AD5334" s="86"/>
      <c r="AE5334" s="78"/>
      <c r="AF5334" s="78"/>
      <c r="AG5334" s="78"/>
      <c r="AH5334" s="22"/>
      <c r="AI5334" s="22"/>
      <c r="AJ5334" s="86"/>
      <c r="AK5334" s="78"/>
      <c r="AL5334" s="78"/>
      <c r="AM5334" s="78"/>
      <c r="AN5334" s="22"/>
      <c r="AO5334" s="22"/>
    </row>
    <row r="5335" spans="1:41">
      <c r="A5335" s="19"/>
      <c r="B5335" s="82"/>
      <c r="C5335" s="19"/>
      <c r="D5335" s="20"/>
      <c r="E5335" s="21"/>
      <c r="F5335" s="85"/>
      <c r="G5335" s="22"/>
      <c r="H5335" s="22"/>
      <c r="I5335" s="22"/>
      <c r="J5335" s="23"/>
      <c r="K5335" s="85"/>
      <c r="L5335" s="22"/>
      <c r="M5335" s="22"/>
      <c r="N5335" s="22"/>
      <c r="O5335" s="23"/>
      <c r="P5335" s="85"/>
      <c r="Q5335" s="22"/>
      <c r="R5335" s="22"/>
      <c r="S5335" s="22"/>
      <c r="T5335" s="23"/>
      <c r="U5335" s="24"/>
      <c r="V5335" s="24"/>
      <c r="W5335" s="24"/>
      <c r="X5335" s="86"/>
      <c r="Y5335" s="78"/>
      <c r="Z5335" s="78"/>
      <c r="AA5335" s="78"/>
      <c r="AB5335" s="22"/>
      <c r="AC5335" s="22"/>
      <c r="AD5335" s="86"/>
      <c r="AE5335" s="78"/>
      <c r="AF5335" s="78"/>
      <c r="AG5335" s="78"/>
      <c r="AH5335" s="22"/>
      <c r="AI5335" s="22"/>
      <c r="AJ5335" s="86"/>
      <c r="AK5335" s="78"/>
      <c r="AL5335" s="78"/>
      <c r="AM5335" s="78"/>
      <c r="AN5335" s="22"/>
      <c r="AO5335" s="22"/>
    </row>
    <row r="5336" spans="1:41">
      <c r="A5336" s="19"/>
      <c r="B5336" s="82"/>
      <c r="C5336" s="19"/>
      <c r="D5336" s="20"/>
      <c r="E5336" s="21"/>
      <c r="F5336" s="85"/>
      <c r="G5336" s="22"/>
      <c r="H5336" s="22"/>
      <c r="I5336" s="22"/>
      <c r="J5336" s="23"/>
      <c r="K5336" s="85"/>
      <c r="L5336" s="22"/>
      <c r="M5336" s="22"/>
      <c r="N5336" s="22"/>
      <c r="O5336" s="23"/>
      <c r="P5336" s="85"/>
      <c r="Q5336" s="22"/>
      <c r="R5336" s="22"/>
      <c r="S5336" s="22"/>
      <c r="T5336" s="23"/>
      <c r="U5336" s="24"/>
      <c r="V5336" s="24"/>
      <c r="W5336" s="24"/>
      <c r="X5336" s="86"/>
      <c r="Y5336" s="78"/>
      <c r="Z5336" s="78"/>
      <c r="AA5336" s="78"/>
      <c r="AB5336" s="22"/>
      <c r="AC5336" s="22"/>
      <c r="AD5336" s="86"/>
      <c r="AE5336" s="78"/>
      <c r="AF5336" s="78"/>
      <c r="AG5336" s="78"/>
      <c r="AH5336" s="22"/>
      <c r="AI5336" s="22"/>
      <c r="AJ5336" s="86"/>
      <c r="AK5336" s="78"/>
      <c r="AL5336" s="78"/>
      <c r="AM5336" s="78"/>
      <c r="AN5336" s="22"/>
      <c r="AO5336" s="22"/>
    </row>
    <row r="5337" spans="1:41">
      <c r="A5337" s="19"/>
      <c r="B5337" s="82"/>
      <c r="C5337" s="19"/>
      <c r="D5337" s="20"/>
      <c r="E5337" s="21"/>
      <c r="F5337" s="85"/>
      <c r="G5337" s="22"/>
      <c r="H5337" s="22"/>
      <c r="I5337" s="22"/>
      <c r="J5337" s="23"/>
      <c r="K5337" s="85"/>
      <c r="L5337" s="22"/>
      <c r="M5337" s="22"/>
      <c r="N5337" s="22"/>
      <c r="O5337" s="23"/>
      <c r="P5337" s="85"/>
      <c r="Q5337" s="22"/>
      <c r="R5337" s="22"/>
      <c r="S5337" s="22"/>
      <c r="T5337" s="23"/>
      <c r="U5337" s="24"/>
      <c r="V5337" s="24"/>
      <c r="W5337" s="24"/>
      <c r="X5337" s="86"/>
      <c r="Y5337" s="78"/>
      <c r="Z5337" s="78"/>
      <c r="AA5337" s="78"/>
      <c r="AB5337" s="22"/>
      <c r="AC5337" s="22"/>
      <c r="AD5337" s="86"/>
      <c r="AE5337" s="78"/>
      <c r="AF5337" s="78"/>
      <c r="AG5337" s="78"/>
      <c r="AH5337" s="22"/>
      <c r="AI5337" s="22"/>
      <c r="AJ5337" s="86"/>
      <c r="AK5337" s="78"/>
      <c r="AL5337" s="78"/>
      <c r="AM5337" s="78"/>
      <c r="AN5337" s="22"/>
      <c r="AO5337" s="22"/>
    </row>
    <row r="5338" spans="1:41">
      <c r="A5338" s="19"/>
      <c r="B5338" s="82"/>
      <c r="C5338" s="19"/>
      <c r="D5338" s="20"/>
      <c r="E5338" s="21"/>
      <c r="F5338" s="85"/>
      <c r="G5338" s="22"/>
      <c r="H5338" s="22"/>
      <c r="I5338" s="22"/>
      <c r="J5338" s="23"/>
      <c r="K5338" s="85"/>
      <c r="L5338" s="22"/>
      <c r="M5338" s="22"/>
      <c r="N5338" s="22"/>
      <c r="O5338" s="23"/>
      <c r="P5338" s="85"/>
      <c r="Q5338" s="22"/>
      <c r="R5338" s="22"/>
      <c r="S5338" s="22"/>
      <c r="T5338" s="23"/>
      <c r="U5338" s="24"/>
      <c r="V5338" s="24"/>
      <c r="W5338" s="24"/>
      <c r="X5338" s="86"/>
      <c r="Y5338" s="78"/>
      <c r="Z5338" s="78"/>
      <c r="AA5338" s="78"/>
      <c r="AB5338" s="22"/>
      <c r="AC5338" s="22"/>
      <c r="AD5338" s="86"/>
      <c r="AE5338" s="78"/>
      <c r="AF5338" s="78"/>
      <c r="AG5338" s="78"/>
      <c r="AH5338" s="22"/>
      <c r="AI5338" s="22"/>
      <c r="AJ5338" s="86"/>
      <c r="AK5338" s="78"/>
      <c r="AL5338" s="78"/>
      <c r="AM5338" s="78"/>
      <c r="AN5338" s="22"/>
      <c r="AO5338" s="22"/>
    </row>
    <row r="5339" spans="1:41">
      <c r="A5339" s="19"/>
      <c r="B5339" s="82"/>
      <c r="C5339" s="19"/>
      <c r="D5339" s="20"/>
      <c r="E5339" s="21"/>
      <c r="F5339" s="85"/>
      <c r="G5339" s="22"/>
      <c r="H5339" s="22"/>
      <c r="I5339" s="22"/>
      <c r="J5339" s="23"/>
      <c r="K5339" s="85"/>
      <c r="L5339" s="22"/>
      <c r="M5339" s="22"/>
      <c r="N5339" s="22"/>
      <c r="O5339" s="23"/>
      <c r="P5339" s="85"/>
      <c r="Q5339" s="22"/>
      <c r="R5339" s="22"/>
      <c r="S5339" s="22"/>
      <c r="T5339" s="23"/>
      <c r="U5339" s="24"/>
      <c r="V5339" s="24"/>
      <c r="W5339" s="24"/>
      <c r="X5339" s="86"/>
      <c r="Y5339" s="78"/>
      <c r="Z5339" s="78"/>
      <c r="AA5339" s="78"/>
      <c r="AB5339" s="22"/>
      <c r="AC5339" s="22"/>
      <c r="AD5339" s="86"/>
      <c r="AE5339" s="78"/>
      <c r="AF5339" s="78"/>
      <c r="AG5339" s="78"/>
      <c r="AH5339" s="22"/>
      <c r="AI5339" s="22"/>
      <c r="AJ5339" s="86"/>
      <c r="AK5339" s="78"/>
      <c r="AL5339" s="78"/>
      <c r="AM5339" s="78"/>
      <c r="AN5339" s="22"/>
      <c r="AO5339" s="22"/>
    </row>
    <row r="5340" spans="1:41">
      <c r="A5340" s="19"/>
      <c r="B5340" s="82"/>
      <c r="C5340" s="19"/>
      <c r="D5340" s="20"/>
      <c r="E5340" s="21"/>
      <c r="F5340" s="85"/>
      <c r="G5340" s="22"/>
      <c r="H5340" s="22"/>
      <c r="I5340" s="22"/>
      <c r="J5340" s="23"/>
      <c r="K5340" s="85"/>
      <c r="L5340" s="22"/>
      <c r="M5340" s="22"/>
      <c r="N5340" s="22"/>
      <c r="O5340" s="23"/>
      <c r="P5340" s="85"/>
      <c r="Q5340" s="22"/>
      <c r="R5340" s="22"/>
      <c r="S5340" s="22"/>
      <c r="T5340" s="23"/>
      <c r="U5340" s="24"/>
      <c r="V5340" s="24"/>
      <c r="W5340" s="24"/>
      <c r="X5340" s="86"/>
      <c r="Y5340" s="78"/>
      <c r="Z5340" s="78"/>
      <c r="AA5340" s="78"/>
      <c r="AB5340" s="22"/>
      <c r="AC5340" s="22"/>
      <c r="AD5340" s="86"/>
      <c r="AE5340" s="78"/>
      <c r="AF5340" s="78"/>
      <c r="AG5340" s="78"/>
      <c r="AH5340" s="22"/>
      <c r="AI5340" s="22"/>
      <c r="AJ5340" s="86"/>
      <c r="AK5340" s="78"/>
      <c r="AL5340" s="78"/>
      <c r="AM5340" s="78"/>
      <c r="AN5340" s="22"/>
      <c r="AO5340" s="22"/>
    </row>
    <row r="5341" spans="1:41">
      <c r="A5341" s="19"/>
      <c r="B5341" s="82"/>
      <c r="C5341" s="19"/>
      <c r="D5341" s="20"/>
      <c r="E5341" s="21"/>
      <c r="F5341" s="85"/>
      <c r="G5341" s="22"/>
      <c r="H5341" s="22"/>
      <c r="I5341" s="22"/>
      <c r="J5341" s="23"/>
      <c r="K5341" s="85"/>
      <c r="L5341" s="22"/>
      <c r="M5341" s="22"/>
      <c r="N5341" s="22"/>
      <c r="O5341" s="23"/>
      <c r="P5341" s="85"/>
      <c r="Q5341" s="22"/>
      <c r="R5341" s="22"/>
      <c r="S5341" s="22"/>
      <c r="T5341" s="23"/>
      <c r="U5341" s="24"/>
      <c r="V5341" s="24"/>
      <c r="W5341" s="24"/>
      <c r="X5341" s="86"/>
      <c r="Y5341" s="78"/>
      <c r="Z5341" s="78"/>
      <c r="AA5341" s="78"/>
      <c r="AB5341" s="22"/>
      <c r="AC5341" s="22"/>
      <c r="AD5341" s="86"/>
      <c r="AE5341" s="78"/>
      <c r="AF5341" s="78"/>
      <c r="AG5341" s="78"/>
      <c r="AH5341" s="22"/>
      <c r="AI5341" s="22"/>
      <c r="AJ5341" s="86"/>
      <c r="AK5341" s="78"/>
      <c r="AL5341" s="78"/>
      <c r="AM5341" s="78"/>
      <c r="AN5341" s="22"/>
      <c r="AO5341" s="22"/>
    </row>
    <row r="5342" spans="1:41">
      <c r="A5342" s="19"/>
      <c r="B5342" s="82"/>
      <c r="C5342" s="19"/>
      <c r="D5342" s="20"/>
      <c r="E5342" s="21"/>
      <c r="F5342" s="85"/>
      <c r="G5342" s="22"/>
      <c r="H5342" s="22"/>
      <c r="I5342" s="22"/>
      <c r="J5342" s="23"/>
      <c r="K5342" s="85"/>
      <c r="L5342" s="22"/>
      <c r="M5342" s="22"/>
      <c r="N5342" s="22"/>
      <c r="O5342" s="23"/>
      <c r="P5342" s="85"/>
      <c r="Q5342" s="22"/>
      <c r="R5342" s="22"/>
      <c r="S5342" s="22"/>
      <c r="T5342" s="23"/>
      <c r="U5342" s="24"/>
      <c r="V5342" s="24"/>
      <c r="W5342" s="24"/>
      <c r="X5342" s="86"/>
      <c r="Y5342" s="78"/>
      <c r="Z5342" s="78"/>
      <c r="AA5342" s="78"/>
      <c r="AB5342" s="22"/>
      <c r="AC5342" s="22"/>
      <c r="AD5342" s="86"/>
      <c r="AE5342" s="78"/>
      <c r="AF5342" s="78"/>
      <c r="AG5342" s="78"/>
      <c r="AH5342" s="22"/>
      <c r="AI5342" s="22"/>
      <c r="AJ5342" s="86"/>
      <c r="AK5342" s="78"/>
      <c r="AL5342" s="78"/>
      <c r="AM5342" s="78"/>
      <c r="AN5342" s="22"/>
      <c r="AO5342" s="22"/>
    </row>
    <row r="5343" spans="1:41">
      <c r="A5343" s="19"/>
      <c r="B5343" s="82"/>
      <c r="C5343" s="19"/>
      <c r="D5343" s="20"/>
      <c r="E5343" s="21"/>
      <c r="F5343" s="85"/>
      <c r="G5343" s="22"/>
      <c r="H5343" s="22"/>
      <c r="I5343" s="22"/>
      <c r="J5343" s="23"/>
      <c r="K5343" s="85"/>
      <c r="L5343" s="22"/>
      <c r="M5343" s="22"/>
      <c r="N5343" s="22"/>
      <c r="O5343" s="23"/>
      <c r="P5343" s="85"/>
      <c r="Q5343" s="22"/>
      <c r="R5343" s="22"/>
      <c r="S5343" s="22"/>
      <c r="T5343" s="23"/>
      <c r="U5343" s="24"/>
      <c r="V5343" s="24"/>
      <c r="W5343" s="24"/>
      <c r="X5343" s="86"/>
      <c r="Y5343" s="78"/>
      <c r="Z5343" s="78"/>
      <c r="AA5343" s="78"/>
      <c r="AB5343" s="22"/>
      <c r="AC5343" s="22"/>
      <c r="AD5343" s="86"/>
      <c r="AE5343" s="78"/>
      <c r="AF5343" s="78"/>
      <c r="AG5343" s="78"/>
      <c r="AH5343" s="22"/>
      <c r="AI5343" s="22"/>
      <c r="AJ5343" s="86"/>
      <c r="AK5343" s="78"/>
      <c r="AL5343" s="78"/>
      <c r="AM5343" s="78"/>
      <c r="AN5343" s="22"/>
      <c r="AO5343" s="22"/>
    </row>
    <row r="5344" spans="1:41">
      <c r="A5344" s="19"/>
      <c r="B5344" s="82"/>
      <c r="C5344" s="19"/>
      <c r="D5344" s="20"/>
      <c r="E5344" s="21"/>
      <c r="F5344" s="85"/>
      <c r="G5344" s="22"/>
      <c r="H5344" s="22"/>
      <c r="I5344" s="22"/>
      <c r="J5344" s="23"/>
      <c r="K5344" s="85"/>
      <c r="L5344" s="22"/>
      <c r="M5344" s="22"/>
      <c r="N5344" s="22"/>
      <c r="O5344" s="23"/>
      <c r="P5344" s="85"/>
      <c r="Q5344" s="22"/>
      <c r="R5344" s="22"/>
      <c r="S5344" s="22"/>
      <c r="T5344" s="23"/>
      <c r="U5344" s="24"/>
      <c r="V5344" s="24"/>
      <c r="W5344" s="24"/>
      <c r="X5344" s="86"/>
      <c r="Y5344" s="78"/>
      <c r="Z5344" s="78"/>
      <c r="AA5344" s="78"/>
      <c r="AB5344" s="22"/>
      <c r="AC5344" s="22"/>
      <c r="AD5344" s="86"/>
      <c r="AE5344" s="78"/>
      <c r="AF5344" s="78"/>
      <c r="AG5344" s="78"/>
      <c r="AH5344" s="22"/>
      <c r="AI5344" s="22"/>
      <c r="AJ5344" s="86"/>
      <c r="AK5344" s="78"/>
      <c r="AL5344" s="78"/>
      <c r="AM5344" s="78"/>
      <c r="AN5344" s="22"/>
      <c r="AO5344" s="22"/>
    </row>
    <row r="5345" spans="1:41">
      <c r="A5345" s="19"/>
      <c r="B5345" s="82"/>
      <c r="C5345" s="19"/>
      <c r="D5345" s="20"/>
      <c r="E5345" s="21"/>
      <c r="F5345" s="85"/>
      <c r="G5345" s="22"/>
      <c r="H5345" s="22"/>
      <c r="I5345" s="22"/>
      <c r="J5345" s="23"/>
      <c r="K5345" s="85"/>
      <c r="L5345" s="22"/>
      <c r="M5345" s="22"/>
      <c r="N5345" s="22"/>
      <c r="O5345" s="23"/>
      <c r="P5345" s="85"/>
      <c r="Q5345" s="22"/>
      <c r="R5345" s="22"/>
      <c r="S5345" s="22"/>
      <c r="T5345" s="23"/>
      <c r="U5345" s="24"/>
      <c r="V5345" s="24"/>
      <c r="W5345" s="24"/>
      <c r="X5345" s="86"/>
      <c r="Y5345" s="78"/>
      <c r="Z5345" s="78"/>
      <c r="AA5345" s="78"/>
      <c r="AB5345" s="22"/>
      <c r="AC5345" s="22"/>
      <c r="AD5345" s="86"/>
      <c r="AE5345" s="78"/>
      <c r="AF5345" s="78"/>
      <c r="AG5345" s="78"/>
      <c r="AH5345" s="22"/>
      <c r="AI5345" s="22"/>
      <c r="AJ5345" s="86"/>
      <c r="AK5345" s="78"/>
      <c r="AL5345" s="78"/>
      <c r="AM5345" s="78"/>
      <c r="AN5345" s="22"/>
      <c r="AO5345" s="22"/>
    </row>
    <row r="5346" spans="1:41">
      <c r="A5346" s="19"/>
      <c r="B5346" s="82"/>
      <c r="C5346" s="19"/>
      <c r="D5346" s="20"/>
      <c r="E5346" s="21"/>
      <c r="F5346" s="85"/>
      <c r="G5346" s="22"/>
      <c r="H5346" s="22"/>
      <c r="I5346" s="22"/>
      <c r="J5346" s="23"/>
      <c r="K5346" s="85"/>
      <c r="L5346" s="22"/>
      <c r="M5346" s="22"/>
      <c r="N5346" s="22"/>
      <c r="O5346" s="23"/>
      <c r="P5346" s="85"/>
      <c r="Q5346" s="22"/>
      <c r="R5346" s="22"/>
      <c r="S5346" s="22"/>
      <c r="T5346" s="23"/>
      <c r="U5346" s="24"/>
      <c r="V5346" s="24"/>
      <c r="W5346" s="24"/>
      <c r="X5346" s="86"/>
      <c r="Y5346" s="78"/>
      <c r="Z5346" s="78"/>
      <c r="AA5346" s="78"/>
      <c r="AB5346" s="22"/>
      <c r="AC5346" s="22"/>
      <c r="AD5346" s="86"/>
      <c r="AE5346" s="78"/>
      <c r="AF5346" s="78"/>
      <c r="AG5346" s="78"/>
      <c r="AH5346" s="22"/>
      <c r="AI5346" s="22"/>
      <c r="AJ5346" s="86"/>
      <c r="AK5346" s="78"/>
      <c r="AL5346" s="78"/>
      <c r="AM5346" s="78"/>
      <c r="AN5346" s="22"/>
      <c r="AO5346" s="22"/>
    </row>
    <row r="5347" spans="1:41">
      <c r="A5347" s="19"/>
      <c r="B5347" s="82"/>
      <c r="C5347" s="19"/>
      <c r="D5347" s="20"/>
      <c r="E5347" s="21"/>
      <c r="F5347" s="85"/>
      <c r="G5347" s="22"/>
      <c r="H5347" s="22"/>
      <c r="I5347" s="22"/>
      <c r="J5347" s="23"/>
      <c r="K5347" s="85"/>
      <c r="L5347" s="22"/>
      <c r="M5347" s="22"/>
      <c r="N5347" s="22"/>
      <c r="O5347" s="23"/>
      <c r="P5347" s="85"/>
      <c r="Q5347" s="22"/>
      <c r="R5347" s="22"/>
      <c r="S5347" s="22"/>
      <c r="T5347" s="23"/>
      <c r="U5347" s="24"/>
      <c r="V5347" s="24"/>
      <c r="W5347" s="24"/>
      <c r="X5347" s="86"/>
      <c r="Y5347" s="78"/>
      <c r="Z5347" s="78"/>
      <c r="AA5347" s="78"/>
      <c r="AB5347" s="22"/>
      <c r="AC5347" s="22"/>
      <c r="AD5347" s="86"/>
      <c r="AE5347" s="78"/>
      <c r="AF5347" s="78"/>
      <c r="AG5347" s="78"/>
      <c r="AH5347" s="22"/>
      <c r="AI5347" s="22"/>
      <c r="AJ5347" s="86"/>
      <c r="AK5347" s="78"/>
      <c r="AL5347" s="78"/>
      <c r="AM5347" s="78"/>
      <c r="AN5347" s="22"/>
      <c r="AO5347" s="22"/>
    </row>
    <row r="5348" spans="1:41">
      <c r="A5348" s="19"/>
      <c r="B5348" s="82"/>
      <c r="C5348" s="19"/>
      <c r="D5348" s="20"/>
      <c r="E5348" s="21"/>
      <c r="F5348" s="85"/>
      <c r="G5348" s="22"/>
      <c r="H5348" s="22"/>
      <c r="I5348" s="22"/>
      <c r="J5348" s="23"/>
      <c r="K5348" s="85"/>
      <c r="L5348" s="22"/>
      <c r="M5348" s="22"/>
      <c r="N5348" s="22"/>
      <c r="O5348" s="23"/>
      <c r="P5348" s="85"/>
      <c r="Q5348" s="22"/>
      <c r="R5348" s="22"/>
      <c r="S5348" s="22"/>
      <c r="T5348" s="23"/>
      <c r="U5348" s="24"/>
      <c r="V5348" s="24"/>
      <c r="W5348" s="24"/>
      <c r="X5348" s="86"/>
      <c r="Y5348" s="78"/>
      <c r="Z5348" s="78"/>
      <c r="AA5348" s="78"/>
      <c r="AB5348" s="22"/>
      <c r="AC5348" s="22"/>
      <c r="AD5348" s="86"/>
      <c r="AE5348" s="78"/>
      <c r="AF5348" s="78"/>
      <c r="AG5348" s="78"/>
      <c r="AH5348" s="22"/>
      <c r="AI5348" s="22"/>
      <c r="AJ5348" s="86"/>
      <c r="AK5348" s="78"/>
      <c r="AL5348" s="78"/>
      <c r="AM5348" s="78"/>
      <c r="AN5348" s="22"/>
      <c r="AO5348" s="22"/>
    </row>
    <row r="5349" spans="1:41">
      <c r="A5349" s="19"/>
      <c r="B5349" s="82"/>
      <c r="C5349" s="19"/>
      <c r="D5349" s="20"/>
      <c r="E5349" s="21"/>
      <c r="F5349" s="85"/>
      <c r="G5349" s="22"/>
      <c r="H5349" s="22"/>
      <c r="I5349" s="22"/>
      <c r="J5349" s="23"/>
      <c r="K5349" s="85"/>
      <c r="L5349" s="22"/>
      <c r="M5349" s="22"/>
      <c r="N5349" s="22"/>
      <c r="O5349" s="23"/>
      <c r="P5349" s="85"/>
      <c r="Q5349" s="22"/>
      <c r="R5349" s="22"/>
      <c r="S5349" s="22"/>
      <c r="T5349" s="23"/>
      <c r="U5349" s="24"/>
      <c r="V5349" s="24"/>
      <c r="W5349" s="24"/>
      <c r="X5349" s="86"/>
      <c r="Y5349" s="78"/>
      <c r="Z5349" s="78"/>
      <c r="AA5349" s="78"/>
      <c r="AB5349" s="22"/>
      <c r="AC5349" s="22"/>
      <c r="AD5349" s="86"/>
      <c r="AE5349" s="78"/>
      <c r="AF5349" s="78"/>
      <c r="AG5349" s="78"/>
      <c r="AH5349" s="22"/>
      <c r="AI5349" s="22"/>
      <c r="AJ5349" s="86"/>
      <c r="AK5349" s="78"/>
      <c r="AL5349" s="78"/>
      <c r="AM5349" s="78"/>
      <c r="AN5349" s="22"/>
      <c r="AO5349" s="22"/>
    </row>
    <row r="5350" spans="1:41">
      <c r="A5350" s="19"/>
      <c r="B5350" s="82"/>
      <c r="C5350" s="19"/>
      <c r="D5350" s="20"/>
      <c r="E5350" s="21"/>
      <c r="F5350" s="85"/>
      <c r="G5350" s="22"/>
      <c r="H5350" s="22"/>
      <c r="I5350" s="22"/>
      <c r="J5350" s="23"/>
      <c r="K5350" s="85"/>
      <c r="L5350" s="22"/>
      <c r="M5350" s="22"/>
      <c r="N5350" s="22"/>
      <c r="O5350" s="23"/>
      <c r="P5350" s="85"/>
      <c r="Q5350" s="22"/>
      <c r="R5350" s="22"/>
      <c r="S5350" s="22"/>
      <c r="T5350" s="23"/>
      <c r="U5350" s="24"/>
      <c r="V5350" s="24"/>
      <c r="W5350" s="24"/>
      <c r="X5350" s="86"/>
      <c r="Y5350" s="78"/>
      <c r="Z5350" s="78"/>
      <c r="AA5350" s="78"/>
      <c r="AB5350" s="22"/>
      <c r="AC5350" s="22"/>
      <c r="AD5350" s="86"/>
      <c r="AE5350" s="78"/>
      <c r="AF5350" s="78"/>
      <c r="AG5350" s="78"/>
      <c r="AH5350" s="22"/>
      <c r="AI5350" s="22"/>
      <c r="AJ5350" s="86"/>
      <c r="AK5350" s="78"/>
      <c r="AL5350" s="78"/>
      <c r="AM5350" s="78"/>
      <c r="AN5350" s="22"/>
      <c r="AO5350" s="22"/>
    </row>
    <row r="5351" spans="1:41">
      <c r="A5351" s="19"/>
      <c r="B5351" s="82"/>
      <c r="C5351" s="19"/>
      <c r="D5351" s="20"/>
      <c r="E5351" s="21"/>
      <c r="F5351" s="85"/>
      <c r="G5351" s="22"/>
      <c r="H5351" s="22"/>
      <c r="I5351" s="22"/>
      <c r="J5351" s="23"/>
      <c r="K5351" s="85"/>
      <c r="L5351" s="22"/>
      <c r="M5351" s="22"/>
      <c r="N5351" s="22"/>
      <c r="O5351" s="23"/>
      <c r="P5351" s="85"/>
      <c r="Q5351" s="22"/>
      <c r="R5351" s="22"/>
      <c r="S5351" s="22"/>
      <c r="T5351" s="23"/>
      <c r="U5351" s="24"/>
      <c r="V5351" s="24"/>
      <c r="W5351" s="24"/>
      <c r="X5351" s="86"/>
      <c r="Y5351" s="78"/>
      <c r="Z5351" s="78"/>
      <c r="AA5351" s="78"/>
      <c r="AB5351" s="22"/>
      <c r="AC5351" s="22"/>
      <c r="AD5351" s="86"/>
      <c r="AE5351" s="78"/>
      <c r="AF5351" s="78"/>
      <c r="AG5351" s="78"/>
      <c r="AH5351" s="22"/>
      <c r="AI5351" s="22"/>
      <c r="AJ5351" s="86"/>
      <c r="AK5351" s="78"/>
      <c r="AL5351" s="78"/>
      <c r="AM5351" s="78"/>
      <c r="AN5351" s="22"/>
      <c r="AO5351" s="22"/>
    </row>
    <row r="5352" spans="1:41">
      <c r="A5352" s="19"/>
      <c r="B5352" s="82"/>
      <c r="C5352" s="19"/>
      <c r="D5352" s="20"/>
      <c r="E5352" s="21"/>
      <c r="F5352" s="85"/>
      <c r="G5352" s="22"/>
      <c r="H5352" s="22"/>
      <c r="I5352" s="22"/>
      <c r="J5352" s="23"/>
      <c r="K5352" s="85"/>
      <c r="L5352" s="22"/>
      <c r="M5352" s="22"/>
      <c r="N5352" s="22"/>
      <c r="O5352" s="23"/>
      <c r="P5352" s="85"/>
      <c r="Q5352" s="22"/>
      <c r="R5352" s="22"/>
      <c r="S5352" s="22"/>
      <c r="T5352" s="23"/>
      <c r="U5352" s="24"/>
      <c r="V5352" s="24"/>
      <c r="W5352" s="24"/>
      <c r="X5352" s="86"/>
      <c r="Y5352" s="78"/>
      <c r="Z5352" s="78"/>
      <c r="AA5352" s="78"/>
      <c r="AB5352" s="22"/>
      <c r="AC5352" s="22"/>
      <c r="AD5352" s="86"/>
      <c r="AE5352" s="78"/>
      <c r="AF5352" s="78"/>
      <c r="AG5352" s="78"/>
      <c r="AH5352" s="22"/>
      <c r="AI5352" s="22"/>
      <c r="AJ5352" s="86"/>
      <c r="AK5352" s="78"/>
      <c r="AL5352" s="78"/>
      <c r="AM5352" s="78"/>
      <c r="AN5352" s="22"/>
      <c r="AO5352" s="22"/>
    </row>
    <row r="5353" spans="1:41">
      <c r="A5353" s="19"/>
      <c r="B5353" s="82"/>
      <c r="C5353" s="19"/>
      <c r="D5353" s="20"/>
      <c r="E5353" s="21"/>
      <c r="F5353" s="85"/>
      <c r="G5353" s="22"/>
      <c r="H5353" s="22"/>
      <c r="I5353" s="22"/>
      <c r="J5353" s="23"/>
      <c r="K5353" s="85"/>
      <c r="L5353" s="22"/>
      <c r="M5353" s="22"/>
      <c r="N5353" s="22"/>
      <c r="O5353" s="23"/>
      <c r="P5353" s="85"/>
      <c r="Q5353" s="22"/>
      <c r="R5353" s="22"/>
      <c r="S5353" s="22"/>
      <c r="T5353" s="23"/>
      <c r="U5353" s="24"/>
      <c r="V5353" s="24"/>
      <c r="W5353" s="24"/>
      <c r="X5353" s="86"/>
      <c r="Y5353" s="78"/>
      <c r="Z5353" s="78"/>
      <c r="AA5353" s="78"/>
      <c r="AB5353" s="22"/>
      <c r="AC5353" s="22"/>
      <c r="AD5353" s="86"/>
      <c r="AE5353" s="78"/>
      <c r="AF5353" s="78"/>
      <c r="AG5353" s="78"/>
      <c r="AH5353" s="22"/>
      <c r="AI5353" s="22"/>
      <c r="AJ5353" s="86"/>
      <c r="AK5353" s="78"/>
      <c r="AL5353" s="78"/>
      <c r="AM5353" s="78"/>
      <c r="AN5353" s="22"/>
      <c r="AO5353" s="22"/>
    </row>
    <row r="5354" spans="1:41">
      <c r="A5354" s="19"/>
      <c r="B5354" s="82"/>
      <c r="C5354" s="19"/>
      <c r="D5354" s="20"/>
      <c r="E5354" s="21"/>
      <c r="F5354" s="85"/>
      <c r="G5354" s="22"/>
      <c r="H5354" s="22"/>
      <c r="I5354" s="22"/>
      <c r="J5354" s="23"/>
      <c r="K5354" s="85"/>
      <c r="L5354" s="22"/>
      <c r="M5354" s="22"/>
      <c r="N5354" s="22"/>
      <c r="O5354" s="23"/>
      <c r="P5354" s="85"/>
      <c r="Q5354" s="22"/>
      <c r="R5354" s="22"/>
      <c r="S5354" s="22"/>
      <c r="T5354" s="23"/>
      <c r="U5354" s="24"/>
      <c r="V5354" s="24"/>
      <c r="W5354" s="24"/>
      <c r="X5354" s="86"/>
      <c r="Y5354" s="78"/>
      <c r="Z5354" s="78"/>
      <c r="AA5354" s="78"/>
      <c r="AB5354" s="22"/>
      <c r="AC5354" s="22"/>
      <c r="AD5354" s="86"/>
      <c r="AE5354" s="78"/>
      <c r="AF5354" s="78"/>
      <c r="AG5354" s="78"/>
      <c r="AH5354" s="22"/>
      <c r="AI5354" s="22"/>
      <c r="AJ5354" s="86"/>
      <c r="AK5354" s="78"/>
      <c r="AL5354" s="78"/>
      <c r="AM5354" s="78"/>
      <c r="AN5354" s="22"/>
      <c r="AO5354" s="22"/>
    </row>
    <row r="5355" spans="1:41">
      <c r="A5355" s="19"/>
      <c r="B5355" s="82"/>
      <c r="C5355" s="19"/>
      <c r="D5355" s="20"/>
      <c r="E5355" s="21"/>
      <c r="F5355" s="85"/>
      <c r="G5355" s="22"/>
      <c r="H5355" s="22"/>
      <c r="I5355" s="22"/>
      <c r="J5355" s="23"/>
      <c r="K5355" s="85"/>
      <c r="L5355" s="22"/>
      <c r="M5355" s="22"/>
      <c r="N5355" s="22"/>
      <c r="O5355" s="23"/>
      <c r="P5355" s="85"/>
      <c r="Q5355" s="22"/>
      <c r="R5355" s="22"/>
      <c r="S5355" s="22"/>
      <c r="T5355" s="23"/>
      <c r="U5355" s="24"/>
      <c r="V5355" s="24"/>
      <c r="W5355" s="24"/>
      <c r="X5355" s="86"/>
      <c r="Y5355" s="78"/>
      <c r="Z5355" s="78"/>
      <c r="AA5355" s="78"/>
      <c r="AB5355" s="22"/>
      <c r="AC5355" s="22"/>
      <c r="AD5355" s="86"/>
      <c r="AE5355" s="78"/>
      <c r="AF5355" s="78"/>
      <c r="AG5355" s="78"/>
      <c r="AH5355" s="22"/>
      <c r="AI5355" s="22"/>
      <c r="AJ5355" s="86"/>
      <c r="AK5355" s="78"/>
      <c r="AL5355" s="78"/>
      <c r="AM5355" s="78"/>
      <c r="AN5355" s="22"/>
      <c r="AO5355" s="22"/>
    </row>
    <row r="5356" spans="1:41">
      <c r="A5356" s="19"/>
      <c r="B5356" s="82"/>
      <c r="C5356" s="19"/>
      <c r="D5356" s="20"/>
      <c r="E5356" s="21"/>
      <c r="F5356" s="85"/>
      <c r="G5356" s="22"/>
      <c r="H5356" s="22"/>
      <c r="I5356" s="22"/>
      <c r="J5356" s="23"/>
      <c r="K5356" s="85"/>
      <c r="L5356" s="22"/>
      <c r="M5356" s="22"/>
      <c r="N5356" s="22"/>
      <c r="O5356" s="23"/>
      <c r="P5356" s="85"/>
      <c r="Q5356" s="22"/>
      <c r="R5356" s="22"/>
      <c r="S5356" s="22"/>
      <c r="T5356" s="23"/>
      <c r="U5356" s="24"/>
      <c r="V5356" s="24"/>
      <c r="W5356" s="24"/>
      <c r="X5356" s="86"/>
      <c r="Y5356" s="78"/>
      <c r="Z5356" s="78"/>
      <c r="AA5356" s="78"/>
      <c r="AB5356" s="22"/>
      <c r="AC5356" s="22"/>
      <c r="AD5356" s="86"/>
      <c r="AE5356" s="78"/>
      <c r="AF5356" s="78"/>
      <c r="AG5356" s="78"/>
      <c r="AH5356" s="22"/>
      <c r="AI5356" s="22"/>
      <c r="AJ5356" s="86"/>
      <c r="AK5356" s="78"/>
      <c r="AL5356" s="78"/>
      <c r="AM5356" s="78"/>
      <c r="AN5356" s="22"/>
      <c r="AO5356" s="22"/>
    </row>
    <row r="5357" spans="1:41">
      <c r="A5357" s="19"/>
      <c r="B5357" s="82"/>
      <c r="C5357" s="19"/>
      <c r="D5357" s="20"/>
      <c r="E5357" s="21"/>
      <c r="F5357" s="85"/>
      <c r="G5357" s="22"/>
      <c r="H5357" s="22"/>
      <c r="I5357" s="22"/>
      <c r="J5357" s="23"/>
      <c r="K5357" s="85"/>
      <c r="L5357" s="22"/>
      <c r="M5357" s="22"/>
      <c r="N5357" s="22"/>
      <c r="O5357" s="23"/>
      <c r="P5357" s="85"/>
      <c r="Q5357" s="22"/>
      <c r="R5357" s="22"/>
      <c r="S5357" s="22"/>
      <c r="T5357" s="23"/>
      <c r="U5357" s="24"/>
      <c r="V5357" s="24"/>
      <c r="W5357" s="24"/>
      <c r="X5357" s="86"/>
      <c r="Y5357" s="78"/>
      <c r="Z5357" s="78"/>
      <c r="AA5357" s="78"/>
      <c r="AB5357" s="22"/>
      <c r="AC5357" s="22"/>
      <c r="AD5357" s="86"/>
      <c r="AE5357" s="78"/>
      <c r="AF5357" s="78"/>
      <c r="AG5357" s="78"/>
      <c r="AH5357" s="22"/>
      <c r="AI5357" s="22"/>
      <c r="AJ5357" s="86"/>
      <c r="AK5357" s="78"/>
      <c r="AL5357" s="78"/>
      <c r="AM5357" s="78"/>
      <c r="AN5357" s="22"/>
      <c r="AO5357" s="22"/>
    </row>
    <row r="5358" spans="1:41">
      <c r="A5358" s="19"/>
      <c r="B5358" s="82"/>
      <c r="C5358" s="19"/>
      <c r="D5358" s="20"/>
      <c r="E5358" s="21"/>
      <c r="F5358" s="85"/>
      <c r="G5358" s="22"/>
      <c r="H5358" s="22"/>
      <c r="I5358" s="22"/>
      <c r="J5358" s="23"/>
      <c r="K5358" s="85"/>
      <c r="L5358" s="22"/>
      <c r="M5358" s="22"/>
      <c r="N5358" s="22"/>
      <c r="O5358" s="23"/>
      <c r="P5358" s="85"/>
      <c r="Q5358" s="22"/>
      <c r="R5358" s="22"/>
      <c r="S5358" s="22"/>
      <c r="T5358" s="23"/>
      <c r="U5358" s="24"/>
      <c r="V5358" s="24"/>
      <c r="W5358" s="24"/>
      <c r="X5358" s="86"/>
      <c r="Y5358" s="78"/>
      <c r="Z5358" s="78"/>
      <c r="AA5358" s="78"/>
      <c r="AB5358" s="22"/>
      <c r="AC5358" s="22"/>
      <c r="AD5358" s="86"/>
      <c r="AE5358" s="78"/>
      <c r="AF5358" s="78"/>
      <c r="AG5358" s="78"/>
      <c r="AH5358" s="22"/>
      <c r="AI5358" s="22"/>
      <c r="AJ5358" s="86"/>
      <c r="AK5358" s="78"/>
      <c r="AL5358" s="78"/>
      <c r="AM5358" s="78"/>
      <c r="AN5358" s="22"/>
      <c r="AO5358" s="22"/>
    </row>
    <row r="5359" spans="1:41">
      <c r="A5359" s="19"/>
      <c r="B5359" s="82"/>
      <c r="C5359" s="19"/>
      <c r="D5359" s="20"/>
      <c r="E5359" s="21"/>
      <c r="F5359" s="85"/>
      <c r="G5359" s="22"/>
      <c r="H5359" s="22"/>
      <c r="I5359" s="22"/>
      <c r="J5359" s="23"/>
      <c r="K5359" s="85"/>
      <c r="L5359" s="22"/>
      <c r="M5359" s="22"/>
      <c r="N5359" s="22"/>
      <c r="O5359" s="23"/>
      <c r="P5359" s="85"/>
      <c r="Q5359" s="22"/>
      <c r="R5359" s="22"/>
      <c r="S5359" s="22"/>
      <c r="T5359" s="23"/>
      <c r="U5359" s="24"/>
      <c r="V5359" s="24"/>
      <c r="W5359" s="24"/>
      <c r="X5359" s="86"/>
      <c r="Y5359" s="78"/>
      <c r="Z5359" s="78"/>
      <c r="AA5359" s="78"/>
      <c r="AB5359" s="22"/>
      <c r="AC5359" s="22"/>
      <c r="AD5359" s="86"/>
      <c r="AE5359" s="78"/>
      <c r="AF5359" s="78"/>
      <c r="AG5359" s="78"/>
      <c r="AH5359" s="22"/>
      <c r="AI5359" s="22"/>
      <c r="AJ5359" s="86"/>
      <c r="AK5359" s="78"/>
      <c r="AL5359" s="78"/>
      <c r="AM5359" s="78"/>
      <c r="AN5359" s="22"/>
      <c r="AO5359" s="22"/>
    </row>
    <row r="5360" spans="1:41">
      <c r="A5360" s="19"/>
      <c r="B5360" s="82"/>
      <c r="C5360" s="19"/>
      <c r="D5360" s="20"/>
      <c r="E5360" s="21"/>
      <c r="F5360" s="85"/>
      <c r="G5360" s="22"/>
      <c r="H5360" s="22"/>
      <c r="I5360" s="22"/>
      <c r="J5360" s="23"/>
      <c r="K5360" s="85"/>
      <c r="L5360" s="22"/>
      <c r="M5360" s="22"/>
      <c r="N5360" s="22"/>
      <c r="O5360" s="23"/>
      <c r="P5360" s="85"/>
      <c r="Q5360" s="22"/>
      <c r="R5360" s="22"/>
      <c r="S5360" s="22"/>
      <c r="T5360" s="23"/>
      <c r="U5360" s="24"/>
      <c r="V5360" s="24"/>
      <c r="W5360" s="24"/>
      <c r="X5360" s="86"/>
      <c r="Y5360" s="78"/>
      <c r="Z5360" s="78"/>
      <c r="AA5360" s="78"/>
      <c r="AB5360" s="22"/>
      <c r="AC5360" s="22"/>
      <c r="AD5360" s="86"/>
      <c r="AE5360" s="78"/>
      <c r="AF5360" s="78"/>
      <c r="AG5360" s="78"/>
      <c r="AH5360" s="22"/>
      <c r="AI5360" s="22"/>
      <c r="AJ5360" s="86"/>
      <c r="AK5360" s="78"/>
      <c r="AL5360" s="78"/>
      <c r="AM5360" s="78"/>
      <c r="AN5360" s="22"/>
      <c r="AO5360" s="22"/>
    </row>
    <row r="5361" spans="1:41">
      <c r="A5361" s="19"/>
      <c r="B5361" s="82"/>
      <c r="C5361" s="19"/>
      <c r="D5361" s="20"/>
      <c r="E5361" s="21"/>
      <c r="F5361" s="85"/>
      <c r="G5361" s="22"/>
      <c r="H5361" s="22"/>
      <c r="I5361" s="22"/>
      <c r="J5361" s="23"/>
      <c r="K5361" s="85"/>
      <c r="L5361" s="22"/>
      <c r="M5361" s="22"/>
      <c r="N5361" s="22"/>
      <c r="O5361" s="23"/>
      <c r="P5361" s="85"/>
      <c r="Q5361" s="22"/>
      <c r="R5361" s="22"/>
      <c r="S5361" s="22"/>
      <c r="T5361" s="23"/>
      <c r="U5361" s="24"/>
      <c r="V5361" s="24"/>
      <c r="W5361" s="24"/>
      <c r="X5361" s="86"/>
      <c r="Y5361" s="78"/>
      <c r="Z5361" s="78"/>
      <c r="AA5361" s="78"/>
      <c r="AB5361" s="22"/>
      <c r="AC5361" s="22"/>
      <c r="AD5361" s="86"/>
      <c r="AE5361" s="78"/>
      <c r="AF5361" s="78"/>
      <c r="AG5361" s="78"/>
      <c r="AH5361" s="22"/>
      <c r="AI5361" s="22"/>
      <c r="AJ5361" s="86"/>
      <c r="AK5361" s="78"/>
      <c r="AL5361" s="78"/>
      <c r="AM5361" s="78"/>
      <c r="AN5361" s="22"/>
      <c r="AO5361" s="22"/>
    </row>
    <row r="5362" spans="1:41">
      <c r="A5362" s="19"/>
      <c r="B5362" s="82"/>
      <c r="C5362" s="19"/>
      <c r="D5362" s="20"/>
      <c r="E5362" s="21"/>
      <c r="F5362" s="85"/>
      <c r="G5362" s="22"/>
      <c r="H5362" s="22"/>
      <c r="I5362" s="22"/>
      <c r="J5362" s="23"/>
      <c r="K5362" s="85"/>
      <c r="L5362" s="22"/>
      <c r="M5362" s="22"/>
      <c r="N5362" s="22"/>
      <c r="O5362" s="23"/>
      <c r="P5362" s="85"/>
      <c r="Q5362" s="22"/>
      <c r="R5362" s="22"/>
      <c r="S5362" s="22"/>
      <c r="T5362" s="23"/>
      <c r="U5362" s="24"/>
      <c r="V5362" s="24"/>
      <c r="W5362" s="24"/>
      <c r="X5362" s="86"/>
      <c r="Y5362" s="78"/>
      <c r="Z5362" s="78"/>
      <c r="AA5362" s="78"/>
      <c r="AB5362" s="22"/>
      <c r="AC5362" s="22"/>
      <c r="AD5362" s="86"/>
      <c r="AE5362" s="78"/>
      <c r="AF5362" s="78"/>
      <c r="AG5362" s="78"/>
      <c r="AH5362" s="22"/>
      <c r="AI5362" s="22"/>
      <c r="AJ5362" s="86"/>
      <c r="AK5362" s="78"/>
      <c r="AL5362" s="78"/>
      <c r="AM5362" s="78"/>
      <c r="AN5362" s="22"/>
      <c r="AO5362" s="22"/>
    </row>
    <row r="5363" spans="1:41">
      <c r="A5363" s="19"/>
      <c r="B5363" s="82"/>
      <c r="C5363" s="19"/>
      <c r="D5363" s="20"/>
      <c r="E5363" s="21"/>
      <c r="F5363" s="85"/>
      <c r="G5363" s="22"/>
      <c r="H5363" s="22"/>
      <c r="I5363" s="22"/>
      <c r="J5363" s="23"/>
      <c r="K5363" s="85"/>
      <c r="L5363" s="22"/>
      <c r="M5363" s="22"/>
      <c r="N5363" s="22"/>
      <c r="O5363" s="23"/>
      <c r="P5363" s="85"/>
      <c r="Q5363" s="22"/>
      <c r="R5363" s="22"/>
      <c r="S5363" s="22"/>
      <c r="T5363" s="23"/>
      <c r="U5363" s="24"/>
      <c r="V5363" s="24"/>
      <c r="W5363" s="24"/>
      <c r="X5363" s="86"/>
      <c r="Y5363" s="78"/>
      <c r="Z5363" s="78"/>
      <c r="AA5363" s="78"/>
      <c r="AB5363" s="22"/>
      <c r="AC5363" s="22"/>
      <c r="AD5363" s="86"/>
      <c r="AE5363" s="78"/>
      <c r="AF5363" s="78"/>
      <c r="AG5363" s="78"/>
      <c r="AH5363" s="22"/>
      <c r="AI5363" s="22"/>
      <c r="AJ5363" s="86"/>
      <c r="AK5363" s="78"/>
      <c r="AL5363" s="78"/>
      <c r="AM5363" s="78"/>
      <c r="AN5363" s="22"/>
      <c r="AO5363" s="22"/>
    </row>
    <row r="5364" spans="1:41">
      <c r="A5364" s="19"/>
      <c r="B5364" s="82"/>
      <c r="C5364" s="19"/>
      <c r="D5364" s="20"/>
      <c r="E5364" s="21"/>
      <c r="F5364" s="85"/>
      <c r="G5364" s="22"/>
      <c r="H5364" s="22"/>
      <c r="I5364" s="22"/>
      <c r="J5364" s="23"/>
      <c r="K5364" s="85"/>
      <c r="L5364" s="22"/>
      <c r="M5364" s="22"/>
      <c r="N5364" s="22"/>
      <c r="O5364" s="23"/>
      <c r="P5364" s="85"/>
      <c r="Q5364" s="22"/>
      <c r="R5364" s="22"/>
      <c r="S5364" s="22"/>
      <c r="T5364" s="23"/>
      <c r="U5364" s="24"/>
      <c r="V5364" s="24"/>
      <c r="W5364" s="24"/>
      <c r="X5364" s="86"/>
      <c r="Y5364" s="78"/>
      <c r="Z5364" s="78"/>
      <c r="AA5364" s="78"/>
      <c r="AB5364" s="22"/>
      <c r="AC5364" s="22"/>
      <c r="AD5364" s="86"/>
      <c r="AE5364" s="78"/>
      <c r="AF5364" s="78"/>
      <c r="AG5364" s="78"/>
      <c r="AH5364" s="22"/>
      <c r="AI5364" s="22"/>
      <c r="AJ5364" s="86"/>
      <c r="AK5364" s="78"/>
      <c r="AL5364" s="78"/>
      <c r="AM5364" s="78"/>
      <c r="AN5364" s="22"/>
      <c r="AO5364" s="22"/>
    </row>
    <row r="5365" spans="1:41">
      <c r="A5365" s="19"/>
      <c r="B5365" s="82"/>
      <c r="C5365" s="19"/>
      <c r="D5365" s="20"/>
      <c r="E5365" s="21"/>
      <c r="F5365" s="85"/>
      <c r="G5365" s="22"/>
      <c r="H5365" s="22"/>
      <c r="I5365" s="22"/>
      <c r="J5365" s="23"/>
      <c r="K5365" s="85"/>
      <c r="L5365" s="22"/>
      <c r="M5365" s="22"/>
      <c r="N5365" s="22"/>
      <c r="O5365" s="23"/>
      <c r="P5365" s="85"/>
      <c r="Q5365" s="22"/>
      <c r="R5365" s="22"/>
      <c r="S5365" s="22"/>
      <c r="T5365" s="23"/>
      <c r="U5365" s="24"/>
      <c r="V5365" s="24"/>
      <c r="W5365" s="24"/>
      <c r="X5365" s="86"/>
      <c r="Y5365" s="78"/>
      <c r="Z5365" s="78"/>
      <c r="AA5365" s="78"/>
      <c r="AB5365" s="22"/>
      <c r="AC5365" s="22"/>
      <c r="AD5365" s="86"/>
      <c r="AE5365" s="78"/>
      <c r="AF5365" s="78"/>
      <c r="AG5365" s="78"/>
      <c r="AH5365" s="22"/>
      <c r="AI5365" s="22"/>
      <c r="AJ5365" s="86"/>
      <c r="AK5365" s="78"/>
      <c r="AL5365" s="78"/>
      <c r="AM5365" s="78"/>
      <c r="AN5365" s="22"/>
      <c r="AO5365" s="22"/>
    </row>
    <row r="5366" spans="1:41">
      <c r="A5366" s="19"/>
      <c r="B5366" s="82"/>
      <c r="C5366" s="19"/>
      <c r="D5366" s="20"/>
      <c r="E5366" s="21"/>
      <c r="F5366" s="85"/>
      <c r="G5366" s="22"/>
      <c r="H5366" s="22"/>
      <c r="I5366" s="22"/>
      <c r="J5366" s="23"/>
      <c r="K5366" s="85"/>
      <c r="L5366" s="22"/>
      <c r="M5366" s="22"/>
      <c r="N5366" s="22"/>
      <c r="O5366" s="23"/>
      <c r="P5366" s="85"/>
      <c r="Q5366" s="22"/>
      <c r="R5366" s="22"/>
      <c r="S5366" s="22"/>
      <c r="T5366" s="23"/>
      <c r="U5366" s="24"/>
      <c r="V5366" s="24"/>
      <c r="W5366" s="24"/>
      <c r="X5366" s="86"/>
      <c r="Y5366" s="78"/>
      <c r="Z5366" s="78"/>
      <c r="AA5366" s="78"/>
      <c r="AB5366" s="22"/>
      <c r="AC5366" s="22"/>
      <c r="AD5366" s="86"/>
      <c r="AE5366" s="78"/>
      <c r="AF5366" s="78"/>
      <c r="AG5366" s="78"/>
      <c r="AH5366" s="22"/>
      <c r="AI5366" s="22"/>
      <c r="AJ5366" s="86"/>
      <c r="AK5366" s="78"/>
      <c r="AL5366" s="78"/>
      <c r="AM5366" s="78"/>
      <c r="AN5366" s="22"/>
      <c r="AO5366" s="22"/>
    </row>
    <row r="5367" spans="1:41">
      <c r="A5367" s="19"/>
      <c r="B5367" s="82"/>
      <c r="C5367" s="19"/>
      <c r="D5367" s="20"/>
      <c r="E5367" s="21"/>
      <c r="F5367" s="85"/>
      <c r="G5367" s="22"/>
      <c r="H5367" s="22"/>
      <c r="I5367" s="22"/>
      <c r="J5367" s="23"/>
      <c r="K5367" s="85"/>
      <c r="L5367" s="22"/>
      <c r="M5367" s="22"/>
      <c r="N5367" s="22"/>
      <c r="O5367" s="23"/>
      <c r="P5367" s="85"/>
      <c r="Q5367" s="22"/>
      <c r="R5367" s="22"/>
      <c r="S5367" s="22"/>
      <c r="T5367" s="23"/>
      <c r="U5367" s="24"/>
      <c r="V5367" s="24"/>
      <c r="W5367" s="24"/>
      <c r="X5367" s="86"/>
      <c r="Y5367" s="78"/>
      <c r="Z5367" s="78"/>
      <c r="AA5367" s="78"/>
      <c r="AB5367" s="22"/>
      <c r="AC5367" s="22"/>
      <c r="AD5367" s="86"/>
      <c r="AE5367" s="78"/>
      <c r="AF5367" s="78"/>
      <c r="AG5367" s="78"/>
      <c r="AH5367" s="22"/>
      <c r="AI5367" s="22"/>
      <c r="AJ5367" s="86"/>
      <c r="AK5367" s="78"/>
      <c r="AL5367" s="78"/>
      <c r="AM5367" s="78"/>
      <c r="AN5367" s="22"/>
      <c r="AO5367" s="22"/>
    </row>
    <row r="5368" spans="1:41">
      <c r="A5368" s="19"/>
      <c r="B5368" s="82"/>
      <c r="C5368" s="19"/>
      <c r="D5368" s="20"/>
      <c r="E5368" s="21"/>
      <c r="F5368" s="85"/>
      <c r="G5368" s="22"/>
      <c r="H5368" s="22"/>
      <c r="I5368" s="22"/>
      <c r="J5368" s="23"/>
      <c r="K5368" s="85"/>
      <c r="L5368" s="22"/>
      <c r="M5368" s="22"/>
      <c r="N5368" s="22"/>
      <c r="O5368" s="23"/>
      <c r="P5368" s="85"/>
      <c r="Q5368" s="22"/>
      <c r="R5368" s="22"/>
      <c r="S5368" s="22"/>
      <c r="T5368" s="23"/>
      <c r="U5368" s="24"/>
      <c r="V5368" s="24"/>
      <c r="W5368" s="24"/>
      <c r="X5368" s="86"/>
      <c r="Y5368" s="78"/>
      <c r="Z5368" s="78"/>
      <c r="AA5368" s="78"/>
      <c r="AB5368" s="22"/>
      <c r="AC5368" s="22"/>
      <c r="AD5368" s="86"/>
      <c r="AE5368" s="78"/>
      <c r="AF5368" s="78"/>
      <c r="AG5368" s="78"/>
      <c r="AH5368" s="22"/>
      <c r="AI5368" s="22"/>
      <c r="AJ5368" s="86"/>
      <c r="AK5368" s="78"/>
      <c r="AL5368" s="78"/>
      <c r="AM5368" s="78"/>
      <c r="AN5368" s="22"/>
      <c r="AO5368" s="22"/>
    </row>
    <row r="5369" spans="1:41">
      <c r="A5369" s="19"/>
      <c r="B5369" s="82"/>
      <c r="C5369" s="19"/>
      <c r="D5369" s="20"/>
      <c r="E5369" s="21"/>
      <c r="F5369" s="85"/>
      <c r="G5369" s="22"/>
      <c r="H5369" s="22"/>
      <c r="I5369" s="22"/>
      <c r="J5369" s="23"/>
      <c r="K5369" s="85"/>
      <c r="L5369" s="22"/>
      <c r="M5369" s="22"/>
      <c r="N5369" s="22"/>
      <c r="O5369" s="23"/>
      <c r="P5369" s="85"/>
      <c r="Q5369" s="22"/>
      <c r="R5369" s="22"/>
      <c r="S5369" s="22"/>
      <c r="T5369" s="23"/>
      <c r="U5369" s="24"/>
      <c r="V5369" s="24"/>
      <c r="W5369" s="24"/>
      <c r="X5369" s="86"/>
      <c r="Y5369" s="78"/>
      <c r="Z5369" s="78"/>
      <c r="AA5369" s="78"/>
      <c r="AB5369" s="22"/>
      <c r="AC5369" s="22"/>
      <c r="AD5369" s="86"/>
      <c r="AE5369" s="78"/>
      <c r="AF5369" s="78"/>
      <c r="AG5369" s="78"/>
      <c r="AH5369" s="22"/>
      <c r="AI5369" s="22"/>
      <c r="AJ5369" s="86"/>
      <c r="AK5369" s="78"/>
      <c r="AL5369" s="78"/>
      <c r="AM5369" s="78"/>
      <c r="AN5369" s="22"/>
      <c r="AO5369" s="22"/>
    </row>
    <row r="5370" spans="1:41">
      <c r="A5370" s="19"/>
      <c r="B5370" s="82"/>
      <c r="C5370" s="19"/>
      <c r="D5370" s="20"/>
      <c r="E5370" s="21"/>
      <c r="F5370" s="85"/>
      <c r="G5370" s="22"/>
      <c r="H5370" s="22"/>
      <c r="I5370" s="22"/>
      <c r="J5370" s="23"/>
      <c r="K5370" s="85"/>
      <c r="L5370" s="22"/>
      <c r="M5370" s="22"/>
      <c r="N5370" s="22"/>
      <c r="O5370" s="23"/>
      <c r="P5370" s="85"/>
      <c r="Q5370" s="22"/>
      <c r="R5370" s="22"/>
      <c r="S5370" s="22"/>
      <c r="T5370" s="23"/>
      <c r="U5370" s="24"/>
      <c r="V5370" s="24"/>
      <c r="W5370" s="24"/>
      <c r="X5370" s="86"/>
      <c r="Y5370" s="78"/>
      <c r="Z5370" s="78"/>
      <c r="AA5370" s="78"/>
      <c r="AB5370" s="22"/>
      <c r="AC5370" s="22"/>
      <c r="AD5370" s="86"/>
      <c r="AE5370" s="78"/>
      <c r="AF5370" s="78"/>
      <c r="AG5370" s="78"/>
      <c r="AH5370" s="22"/>
      <c r="AI5370" s="22"/>
      <c r="AJ5370" s="86"/>
      <c r="AK5370" s="78"/>
      <c r="AL5370" s="78"/>
      <c r="AM5370" s="78"/>
      <c r="AN5370" s="22"/>
      <c r="AO5370" s="22"/>
    </row>
    <row r="5371" spans="1:41">
      <c r="A5371" s="19"/>
      <c r="B5371" s="82"/>
      <c r="C5371" s="19"/>
      <c r="D5371" s="20"/>
      <c r="E5371" s="21"/>
      <c r="F5371" s="85"/>
      <c r="G5371" s="22"/>
      <c r="H5371" s="22"/>
      <c r="I5371" s="22"/>
      <c r="J5371" s="23"/>
      <c r="K5371" s="85"/>
      <c r="L5371" s="22"/>
      <c r="M5371" s="22"/>
      <c r="N5371" s="22"/>
      <c r="O5371" s="23"/>
      <c r="P5371" s="85"/>
      <c r="Q5371" s="22"/>
      <c r="R5371" s="22"/>
      <c r="S5371" s="22"/>
      <c r="T5371" s="23"/>
      <c r="U5371" s="24"/>
      <c r="V5371" s="24"/>
      <c r="W5371" s="24"/>
      <c r="X5371" s="86"/>
      <c r="Y5371" s="78"/>
      <c r="Z5371" s="78"/>
      <c r="AA5371" s="78"/>
      <c r="AB5371" s="22"/>
      <c r="AC5371" s="22"/>
      <c r="AD5371" s="86"/>
      <c r="AE5371" s="78"/>
      <c r="AF5371" s="78"/>
      <c r="AG5371" s="78"/>
      <c r="AH5371" s="22"/>
      <c r="AI5371" s="22"/>
      <c r="AJ5371" s="86"/>
      <c r="AK5371" s="78"/>
      <c r="AL5371" s="78"/>
      <c r="AM5371" s="78"/>
      <c r="AN5371" s="22"/>
      <c r="AO5371" s="22"/>
    </row>
    <row r="5372" spans="1:41">
      <c r="A5372" s="19"/>
      <c r="B5372" s="82"/>
      <c r="C5372" s="19"/>
      <c r="D5372" s="20"/>
      <c r="E5372" s="21"/>
      <c r="F5372" s="85"/>
      <c r="G5372" s="22"/>
      <c r="H5372" s="22"/>
      <c r="I5372" s="22"/>
      <c r="J5372" s="23"/>
      <c r="K5372" s="85"/>
      <c r="L5372" s="22"/>
      <c r="M5372" s="22"/>
      <c r="N5372" s="22"/>
      <c r="O5372" s="23"/>
      <c r="P5372" s="85"/>
      <c r="Q5372" s="22"/>
      <c r="R5372" s="22"/>
      <c r="S5372" s="22"/>
      <c r="T5372" s="23"/>
      <c r="U5372" s="24"/>
      <c r="V5372" s="24"/>
      <c r="W5372" s="24"/>
      <c r="X5372" s="86"/>
      <c r="Y5372" s="78"/>
      <c r="Z5372" s="78"/>
      <c r="AA5372" s="78"/>
      <c r="AB5372" s="22"/>
      <c r="AC5372" s="22"/>
      <c r="AD5372" s="86"/>
      <c r="AE5372" s="78"/>
      <c r="AF5372" s="78"/>
      <c r="AG5372" s="78"/>
      <c r="AH5372" s="22"/>
      <c r="AI5372" s="22"/>
      <c r="AJ5372" s="86"/>
      <c r="AK5372" s="78"/>
      <c r="AL5372" s="78"/>
      <c r="AM5372" s="78"/>
      <c r="AN5372" s="22"/>
      <c r="AO5372" s="22"/>
    </row>
    <row r="5373" spans="1:41">
      <c r="A5373" s="19"/>
      <c r="B5373" s="82"/>
      <c r="C5373" s="19"/>
      <c r="D5373" s="20"/>
      <c r="E5373" s="21"/>
      <c r="F5373" s="85"/>
      <c r="G5373" s="22"/>
      <c r="H5373" s="22"/>
      <c r="I5373" s="22"/>
      <c r="J5373" s="23"/>
      <c r="K5373" s="85"/>
      <c r="L5373" s="22"/>
      <c r="M5373" s="22"/>
      <c r="N5373" s="22"/>
      <c r="O5373" s="23"/>
      <c r="P5373" s="85"/>
      <c r="Q5373" s="22"/>
      <c r="R5373" s="22"/>
      <c r="S5373" s="22"/>
      <c r="T5373" s="23"/>
      <c r="U5373" s="24"/>
      <c r="V5373" s="24"/>
      <c r="W5373" s="24"/>
      <c r="X5373" s="86"/>
      <c r="Y5373" s="78"/>
      <c r="Z5373" s="78"/>
      <c r="AA5373" s="78"/>
      <c r="AB5373" s="22"/>
      <c r="AC5373" s="22"/>
      <c r="AD5373" s="86"/>
      <c r="AE5373" s="78"/>
      <c r="AF5373" s="78"/>
      <c r="AG5373" s="78"/>
      <c r="AH5373" s="22"/>
      <c r="AI5373" s="22"/>
      <c r="AJ5373" s="86"/>
      <c r="AK5373" s="78"/>
      <c r="AL5373" s="78"/>
      <c r="AM5373" s="78"/>
      <c r="AN5373" s="22"/>
      <c r="AO5373" s="22"/>
    </row>
    <row r="5374" spans="1:41">
      <c r="A5374" s="19"/>
      <c r="B5374" s="82"/>
      <c r="C5374" s="19"/>
      <c r="D5374" s="20"/>
      <c r="E5374" s="21"/>
      <c r="F5374" s="85"/>
      <c r="G5374" s="22"/>
      <c r="H5374" s="22"/>
      <c r="I5374" s="22"/>
      <c r="J5374" s="23"/>
      <c r="K5374" s="85"/>
      <c r="L5374" s="22"/>
      <c r="M5374" s="22"/>
      <c r="N5374" s="22"/>
      <c r="O5374" s="23"/>
      <c r="P5374" s="85"/>
      <c r="Q5374" s="22"/>
      <c r="R5374" s="22"/>
      <c r="S5374" s="22"/>
      <c r="T5374" s="23"/>
      <c r="U5374" s="24"/>
      <c r="V5374" s="24"/>
      <c r="W5374" s="24"/>
      <c r="X5374" s="86"/>
      <c r="Y5374" s="78"/>
      <c r="Z5374" s="78"/>
      <c r="AA5374" s="78"/>
      <c r="AB5374" s="22"/>
      <c r="AC5374" s="22"/>
      <c r="AD5374" s="86"/>
      <c r="AE5374" s="78"/>
      <c r="AF5374" s="78"/>
      <c r="AG5374" s="78"/>
      <c r="AH5374" s="22"/>
      <c r="AI5374" s="22"/>
      <c r="AJ5374" s="86"/>
      <c r="AK5374" s="78"/>
      <c r="AL5374" s="78"/>
      <c r="AM5374" s="78"/>
      <c r="AN5374" s="22"/>
      <c r="AO5374" s="22"/>
    </row>
    <row r="5375" spans="1:41">
      <c r="A5375" s="19"/>
      <c r="B5375" s="82"/>
      <c r="C5375" s="19"/>
      <c r="D5375" s="20"/>
      <c r="E5375" s="21"/>
      <c r="F5375" s="85"/>
      <c r="G5375" s="22"/>
      <c r="H5375" s="22"/>
      <c r="I5375" s="22"/>
      <c r="J5375" s="23"/>
      <c r="K5375" s="85"/>
      <c r="L5375" s="22"/>
      <c r="M5375" s="22"/>
      <c r="N5375" s="22"/>
      <c r="O5375" s="23"/>
      <c r="P5375" s="85"/>
      <c r="Q5375" s="22"/>
      <c r="R5375" s="22"/>
      <c r="S5375" s="22"/>
      <c r="T5375" s="23"/>
      <c r="U5375" s="24"/>
      <c r="V5375" s="24"/>
      <c r="W5375" s="24"/>
      <c r="X5375" s="86"/>
      <c r="Y5375" s="78"/>
      <c r="Z5375" s="78"/>
      <c r="AA5375" s="78"/>
      <c r="AB5375" s="22"/>
      <c r="AC5375" s="22"/>
      <c r="AD5375" s="86"/>
      <c r="AE5375" s="78"/>
      <c r="AF5375" s="78"/>
      <c r="AG5375" s="78"/>
      <c r="AH5375" s="22"/>
      <c r="AI5375" s="22"/>
      <c r="AJ5375" s="86"/>
      <c r="AK5375" s="78"/>
      <c r="AL5375" s="78"/>
      <c r="AM5375" s="78"/>
      <c r="AN5375" s="22"/>
      <c r="AO5375" s="22"/>
    </row>
    <row r="5376" spans="1:41">
      <c r="A5376" s="19"/>
      <c r="B5376" s="82"/>
      <c r="C5376" s="19"/>
      <c r="D5376" s="20"/>
      <c r="E5376" s="21"/>
      <c r="F5376" s="85"/>
      <c r="G5376" s="22"/>
      <c r="H5376" s="22"/>
      <c r="I5376" s="22"/>
      <c r="J5376" s="23"/>
      <c r="K5376" s="85"/>
      <c r="L5376" s="22"/>
      <c r="M5376" s="22"/>
      <c r="N5376" s="22"/>
      <c r="O5376" s="23"/>
      <c r="P5376" s="85"/>
      <c r="Q5376" s="22"/>
      <c r="R5376" s="22"/>
      <c r="S5376" s="22"/>
      <c r="T5376" s="23"/>
      <c r="U5376" s="24"/>
      <c r="V5376" s="24"/>
      <c r="W5376" s="24"/>
      <c r="X5376" s="86"/>
      <c r="Y5376" s="78"/>
      <c r="Z5376" s="78"/>
      <c r="AA5376" s="78"/>
      <c r="AB5376" s="22"/>
      <c r="AC5376" s="22"/>
      <c r="AD5376" s="86"/>
      <c r="AE5376" s="78"/>
      <c r="AF5376" s="78"/>
      <c r="AG5376" s="78"/>
      <c r="AH5376" s="22"/>
      <c r="AI5376" s="22"/>
      <c r="AJ5376" s="86"/>
      <c r="AK5376" s="78"/>
      <c r="AL5376" s="78"/>
      <c r="AM5376" s="78"/>
      <c r="AN5376" s="22"/>
      <c r="AO5376" s="22"/>
    </row>
    <row r="5377" spans="1:41">
      <c r="A5377" s="19"/>
      <c r="B5377" s="82"/>
      <c r="C5377" s="19"/>
      <c r="D5377" s="20"/>
      <c r="E5377" s="21"/>
      <c r="F5377" s="85"/>
      <c r="G5377" s="22"/>
      <c r="H5377" s="22"/>
      <c r="I5377" s="22"/>
      <c r="J5377" s="23"/>
      <c r="K5377" s="85"/>
      <c r="L5377" s="22"/>
      <c r="M5377" s="22"/>
      <c r="N5377" s="22"/>
      <c r="O5377" s="23"/>
      <c r="P5377" s="85"/>
      <c r="Q5377" s="22"/>
      <c r="R5377" s="22"/>
      <c r="S5377" s="22"/>
      <c r="T5377" s="23"/>
      <c r="U5377" s="24"/>
      <c r="V5377" s="24"/>
      <c r="W5377" s="24"/>
      <c r="X5377" s="86"/>
      <c r="Y5377" s="78"/>
      <c r="Z5377" s="78"/>
      <c r="AA5377" s="78"/>
      <c r="AB5377" s="22"/>
      <c r="AC5377" s="22"/>
      <c r="AD5377" s="86"/>
      <c r="AE5377" s="78"/>
      <c r="AF5377" s="78"/>
      <c r="AG5377" s="78"/>
      <c r="AH5377" s="22"/>
      <c r="AI5377" s="22"/>
      <c r="AJ5377" s="86"/>
      <c r="AK5377" s="78"/>
      <c r="AL5377" s="78"/>
      <c r="AM5377" s="78"/>
      <c r="AN5377" s="22"/>
      <c r="AO5377" s="22"/>
    </row>
    <row r="5378" spans="1:41">
      <c r="A5378" s="19"/>
      <c r="B5378" s="82"/>
      <c r="C5378" s="19"/>
      <c r="D5378" s="20"/>
      <c r="E5378" s="21"/>
      <c r="F5378" s="85"/>
      <c r="G5378" s="22"/>
      <c r="H5378" s="22"/>
      <c r="I5378" s="22"/>
      <c r="J5378" s="23"/>
      <c r="K5378" s="85"/>
      <c r="L5378" s="22"/>
      <c r="M5378" s="22"/>
      <c r="N5378" s="22"/>
      <c r="O5378" s="23"/>
      <c r="P5378" s="85"/>
      <c r="Q5378" s="22"/>
      <c r="R5378" s="22"/>
      <c r="S5378" s="22"/>
      <c r="T5378" s="23"/>
      <c r="U5378" s="24"/>
      <c r="V5378" s="24"/>
      <c r="W5378" s="24"/>
      <c r="X5378" s="86"/>
      <c r="Y5378" s="78"/>
      <c r="Z5378" s="78"/>
      <c r="AA5378" s="78"/>
      <c r="AB5378" s="22"/>
      <c r="AC5378" s="22"/>
      <c r="AD5378" s="86"/>
      <c r="AE5378" s="78"/>
      <c r="AF5378" s="78"/>
      <c r="AG5378" s="78"/>
      <c r="AH5378" s="22"/>
      <c r="AI5378" s="22"/>
      <c r="AJ5378" s="86"/>
      <c r="AK5378" s="78"/>
      <c r="AL5378" s="78"/>
      <c r="AM5378" s="78"/>
      <c r="AN5378" s="22"/>
      <c r="AO5378" s="22"/>
    </row>
    <row r="5379" spans="1:41">
      <c r="A5379" s="19"/>
      <c r="B5379" s="82"/>
      <c r="C5379" s="19"/>
      <c r="D5379" s="20"/>
      <c r="E5379" s="21"/>
      <c r="F5379" s="85"/>
      <c r="G5379" s="22"/>
      <c r="H5379" s="22"/>
      <c r="I5379" s="22"/>
      <c r="J5379" s="23"/>
      <c r="K5379" s="85"/>
      <c r="L5379" s="22"/>
      <c r="M5379" s="22"/>
      <c r="N5379" s="22"/>
      <c r="O5379" s="23"/>
      <c r="P5379" s="85"/>
      <c r="Q5379" s="22"/>
      <c r="R5379" s="22"/>
      <c r="S5379" s="22"/>
      <c r="T5379" s="23"/>
      <c r="U5379" s="24"/>
      <c r="V5379" s="24"/>
      <c r="W5379" s="24"/>
      <c r="X5379" s="86"/>
      <c r="Y5379" s="78"/>
      <c r="Z5379" s="78"/>
      <c r="AA5379" s="78"/>
      <c r="AB5379" s="22"/>
      <c r="AC5379" s="22"/>
      <c r="AD5379" s="86"/>
      <c r="AE5379" s="78"/>
      <c r="AF5379" s="78"/>
      <c r="AG5379" s="78"/>
      <c r="AH5379" s="22"/>
      <c r="AI5379" s="22"/>
      <c r="AJ5379" s="86"/>
      <c r="AK5379" s="78"/>
      <c r="AL5379" s="78"/>
      <c r="AM5379" s="78"/>
      <c r="AN5379" s="22"/>
      <c r="AO5379" s="22"/>
    </row>
    <row r="5380" spans="1:41">
      <c r="A5380" s="19"/>
      <c r="B5380" s="82"/>
      <c r="C5380" s="19"/>
      <c r="D5380" s="20"/>
      <c r="E5380" s="21"/>
      <c r="F5380" s="85"/>
      <c r="G5380" s="22"/>
      <c r="H5380" s="22"/>
      <c r="I5380" s="22"/>
      <c r="J5380" s="23"/>
      <c r="K5380" s="85"/>
      <c r="L5380" s="22"/>
      <c r="M5380" s="22"/>
      <c r="N5380" s="22"/>
      <c r="O5380" s="23"/>
      <c r="P5380" s="85"/>
      <c r="Q5380" s="22"/>
      <c r="R5380" s="22"/>
      <c r="S5380" s="22"/>
      <c r="T5380" s="23"/>
      <c r="U5380" s="24"/>
      <c r="V5380" s="24"/>
      <c r="W5380" s="24"/>
      <c r="X5380" s="86"/>
      <c r="Y5380" s="78"/>
      <c r="Z5380" s="78"/>
      <c r="AA5380" s="78"/>
      <c r="AB5380" s="22"/>
      <c r="AC5380" s="22"/>
      <c r="AD5380" s="86"/>
      <c r="AE5380" s="78"/>
      <c r="AF5380" s="78"/>
      <c r="AG5380" s="78"/>
      <c r="AH5380" s="22"/>
      <c r="AI5380" s="22"/>
      <c r="AJ5380" s="86"/>
      <c r="AK5380" s="78"/>
      <c r="AL5380" s="78"/>
      <c r="AM5380" s="78"/>
      <c r="AN5380" s="22"/>
      <c r="AO5380" s="22"/>
    </row>
    <row r="5381" spans="1:41">
      <c r="A5381" s="19"/>
      <c r="B5381" s="82"/>
      <c r="C5381" s="19"/>
      <c r="D5381" s="20"/>
      <c r="E5381" s="21"/>
      <c r="F5381" s="85"/>
      <c r="G5381" s="22"/>
      <c r="H5381" s="22"/>
      <c r="I5381" s="22"/>
      <c r="J5381" s="23"/>
      <c r="K5381" s="85"/>
      <c r="L5381" s="22"/>
      <c r="M5381" s="22"/>
      <c r="N5381" s="22"/>
      <c r="O5381" s="23"/>
      <c r="P5381" s="85"/>
      <c r="Q5381" s="22"/>
      <c r="R5381" s="22"/>
      <c r="S5381" s="22"/>
      <c r="T5381" s="23"/>
      <c r="U5381" s="24"/>
      <c r="V5381" s="24"/>
      <c r="W5381" s="24"/>
      <c r="X5381" s="86"/>
      <c r="Y5381" s="78"/>
      <c r="Z5381" s="78"/>
      <c r="AA5381" s="78"/>
      <c r="AB5381" s="22"/>
      <c r="AC5381" s="22"/>
      <c r="AD5381" s="86"/>
      <c r="AE5381" s="78"/>
      <c r="AF5381" s="78"/>
      <c r="AG5381" s="78"/>
      <c r="AH5381" s="22"/>
      <c r="AI5381" s="22"/>
      <c r="AJ5381" s="86"/>
      <c r="AK5381" s="78"/>
      <c r="AL5381" s="78"/>
      <c r="AM5381" s="78"/>
      <c r="AN5381" s="22"/>
      <c r="AO5381" s="22"/>
    </row>
    <row r="5382" spans="1:41">
      <c r="A5382" s="19"/>
      <c r="B5382" s="82"/>
      <c r="C5382" s="19"/>
      <c r="D5382" s="20"/>
      <c r="E5382" s="21"/>
      <c r="F5382" s="85"/>
      <c r="G5382" s="22"/>
      <c r="H5382" s="22"/>
      <c r="I5382" s="22"/>
      <c r="J5382" s="23"/>
      <c r="K5382" s="85"/>
      <c r="L5382" s="22"/>
      <c r="M5382" s="22"/>
      <c r="N5382" s="22"/>
      <c r="O5382" s="23"/>
      <c r="P5382" s="85"/>
      <c r="Q5382" s="22"/>
      <c r="R5382" s="22"/>
      <c r="S5382" s="22"/>
      <c r="T5382" s="23"/>
      <c r="U5382" s="24"/>
      <c r="V5382" s="24"/>
      <c r="W5382" s="24"/>
      <c r="X5382" s="86"/>
      <c r="Y5382" s="78"/>
      <c r="Z5382" s="78"/>
      <c r="AA5382" s="78"/>
      <c r="AB5382" s="22"/>
      <c r="AC5382" s="22"/>
      <c r="AD5382" s="86"/>
      <c r="AE5382" s="78"/>
      <c r="AF5382" s="78"/>
      <c r="AG5382" s="78"/>
      <c r="AH5382" s="22"/>
      <c r="AI5382" s="22"/>
      <c r="AJ5382" s="86"/>
      <c r="AK5382" s="78"/>
      <c r="AL5382" s="78"/>
      <c r="AM5382" s="78"/>
      <c r="AN5382" s="22"/>
      <c r="AO5382" s="22"/>
    </row>
    <row r="5383" spans="1:41">
      <c r="A5383" s="19"/>
      <c r="B5383" s="82"/>
      <c r="C5383" s="19"/>
      <c r="D5383" s="20"/>
      <c r="E5383" s="21"/>
      <c r="F5383" s="85"/>
      <c r="G5383" s="22"/>
      <c r="H5383" s="22"/>
      <c r="I5383" s="22"/>
      <c r="J5383" s="23"/>
      <c r="K5383" s="85"/>
      <c r="L5383" s="22"/>
      <c r="M5383" s="22"/>
      <c r="N5383" s="22"/>
      <c r="O5383" s="23"/>
      <c r="P5383" s="85"/>
      <c r="Q5383" s="22"/>
      <c r="R5383" s="22"/>
      <c r="S5383" s="22"/>
      <c r="T5383" s="23"/>
      <c r="U5383" s="24"/>
      <c r="V5383" s="24"/>
      <c r="W5383" s="24"/>
      <c r="X5383" s="86"/>
      <c r="Y5383" s="78"/>
      <c r="Z5383" s="78"/>
      <c r="AA5383" s="78"/>
      <c r="AB5383" s="22"/>
      <c r="AC5383" s="22"/>
      <c r="AD5383" s="86"/>
      <c r="AE5383" s="78"/>
      <c r="AF5383" s="78"/>
      <c r="AG5383" s="78"/>
      <c r="AH5383" s="22"/>
      <c r="AI5383" s="22"/>
      <c r="AJ5383" s="86"/>
      <c r="AK5383" s="78"/>
      <c r="AL5383" s="78"/>
      <c r="AM5383" s="78"/>
      <c r="AN5383" s="22"/>
      <c r="AO5383" s="22"/>
    </row>
    <row r="5384" spans="1:41">
      <c r="A5384" s="19"/>
      <c r="B5384" s="82"/>
      <c r="C5384" s="19"/>
      <c r="D5384" s="20"/>
      <c r="E5384" s="21"/>
      <c r="F5384" s="85"/>
      <c r="G5384" s="22"/>
      <c r="H5384" s="22"/>
      <c r="I5384" s="22"/>
      <c r="J5384" s="23"/>
      <c r="K5384" s="85"/>
      <c r="L5384" s="22"/>
      <c r="M5384" s="22"/>
      <c r="N5384" s="22"/>
      <c r="O5384" s="23"/>
      <c r="P5384" s="85"/>
      <c r="Q5384" s="22"/>
      <c r="R5384" s="22"/>
      <c r="S5384" s="22"/>
      <c r="T5384" s="23"/>
      <c r="U5384" s="24"/>
      <c r="V5384" s="24"/>
      <c r="W5384" s="24"/>
      <c r="X5384" s="86"/>
      <c r="Y5384" s="78"/>
      <c r="Z5384" s="78"/>
      <c r="AA5384" s="78"/>
      <c r="AB5384" s="22"/>
      <c r="AC5384" s="22"/>
      <c r="AD5384" s="86"/>
      <c r="AE5384" s="78"/>
      <c r="AF5384" s="78"/>
      <c r="AG5384" s="78"/>
      <c r="AH5384" s="22"/>
      <c r="AI5384" s="22"/>
      <c r="AJ5384" s="86"/>
      <c r="AK5384" s="78"/>
      <c r="AL5384" s="78"/>
      <c r="AM5384" s="78"/>
      <c r="AN5384" s="22"/>
      <c r="AO5384" s="22"/>
    </row>
    <row r="5385" spans="1:41">
      <c r="A5385" s="19"/>
      <c r="B5385" s="82"/>
      <c r="C5385" s="19"/>
      <c r="D5385" s="20"/>
      <c r="E5385" s="21"/>
      <c r="F5385" s="85"/>
      <c r="G5385" s="22"/>
      <c r="H5385" s="22"/>
      <c r="I5385" s="22"/>
      <c r="J5385" s="23"/>
      <c r="K5385" s="85"/>
      <c r="L5385" s="22"/>
      <c r="M5385" s="22"/>
      <c r="N5385" s="22"/>
      <c r="O5385" s="23"/>
      <c r="P5385" s="85"/>
      <c r="Q5385" s="22"/>
      <c r="R5385" s="22"/>
      <c r="S5385" s="22"/>
      <c r="T5385" s="23"/>
      <c r="U5385" s="24"/>
      <c r="V5385" s="24"/>
      <c r="W5385" s="24"/>
      <c r="X5385" s="86"/>
      <c r="Y5385" s="78"/>
      <c r="Z5385" s="78"/>
      <c r="AA5385" s="78"/>
      <c r="AB5385" s="22"/>
      <c r="AC5385" s="22"/>
      <c r="AD5385" s="86"/>
      <c r="AE5385" s="78"/>
      <c r="AF5385" s="78"/>
      <c r="AG5385" s="78"/>
      <c r="AH5385" s="22"/>
      <c r="AI5385" s="22"/>
      <c r="AJ5385" s="86"/>
      <c r="AK5385" s="78"/>
      <c r="AL5385" s="78"/>
      <c r="AM5385" s="78"/>
      <c r="AN5385" s="22"/>
      <c r="AO5385" s="22"/>
    </row>
    <row r="5386" spans="1:41">
      <c r="A5386" s="19"/>
      <c r="B5386" s="82"/>
      <c r="C5386" s="19"/>
      <c r="D5386" s="20"/>
      <c r="E5386" s="21"/>
      <c r="F5386" s="85"/>
      <c r="G5386" s="22"/>
      <c r="H5386" s="22"/>
      <c r="I5386" s="22"/>
      <c r="J5386" s="23"/>
      <c r="K5386" s="85"/>
      <c r="L5386" s="22"/>
      <c r="M5386" s="22"/>
      <c r="N5386" s="22"/>
      <c r="O5386" s="23"/>
      <c r="P5386" s="85"/>
      <c r="Q5386" s="22"/>
      <c r="R5386" s="22"/>
      <c r="S5386" s="22"/>
      <c r="T5386" s="23"/>
      <c r="U5386" s="24"/>
      <c r="V5386" s="24"/>
      <c r="W5386" s="24"/>
      <c r="X5386" s="86"/>
      <c r="Y5386" s="78"/>
      <c r="Z5386" s="78"/>
      <c r="AA5386" s="78"/>
      <c r="AB5386" s="22"/>
      <c r="AC5386" s="22"/>
      <c r="AD5386" s="86"/>
      <c r="AE5386" s="78"/>
      <c r="AF5386" s="78"/>
      <c r="AG5386" s="78"/>
      <c r="AH5386" s="22"/>
      <c r="AI5386" s="22"/>
      <c r="AJ5386" s="86"/>
      <c r="AK5386" s="78"/>
      <c r="AL5386" s="78"/>
      <c r="AM5386" s="78"/>
      <c r="AN5386" s="22"/>
      <c r="AO5386" s="22"/>
    </row>
    <row r="5387" spans="1:41">
      <c r="A5387" s="19"/>
      <c r="B5387" s="82"/>
      <c r="C5387" s="19"/>
      <c r="D5387" s="20"/>
      <c r="E5387" s="21"/>
      <c r="F5387" s="85"/>
      <c r="G5387" s="22"/>
      <c r="H5387" s="22"/>
      <c r="I5387" s="22"/>
      <c r="J5387" s="23"/>
      <c r="K5387" s="85"/>
      <c r="L5387" s="22"/>
      <c r="M5387" s="22"/>
      <c r="N5387" s="22"/>
      <c r="O5387" s="23"/>
      <c r="P5387" s="85"/>
      <c r="Q5387" s="22"/>
      <c r="R5387" s="22"/>
      <c r="S5387" s="22"/>
      <c r="T5387" s="23"/>
      <c r="U5387" s="24"/>
      <c r="V5387" s="24"/>
      <c r="W5387" s="24"/>
      <c r="X5387" s="86"/>
      <c r="Y5387" s="78"/>
      <c r="Z5387" s="78"/>
      <c r="AA5387" s="78"/>
      <c r="AB5387" s="22"/>
      <c r="AC5387" s="22"/>
      <c r="AD5387" s="86"/>
      <c r="AE5387" s="78"/>
      <c r="AF5387" s="78"/>
      <c r="AG5387" s="78"/>
      <c r="AH5387" s="22"/>
      <c r="AI5387" s="22"/>
      <c r="AJ5387" s="86"/>
      <c r="AK5387" s="78"/>
      <c r="AL5387" s="78"/>
      <c r="AM5387" s="78"/>
      <c r="AN5387" s="22"/>
      <c r="AO5387" s="22"/>
    </row>
    <row r="5388" spans="1:41">
      <c r="A5388" s="19"/>
      <c r="B5388" s="82"/>
      <c r="C5388" s="19"/>
      <c r="D5388" s="20"/>
      <c r="E5388" s="21"/>
      <c r="F5388" s="85"/>
      <c r="G5388" s="22"/>
      <c r="H5388" s="22"/>
      <c r="I5388" s="22"/>
      <c r="J5388" s="23"/>
      <c r="K5388" s="85"/>
      <c r="L5388" s="22"/>
      <c r="M5388" s="22"/>
      <c r="N5388" s="22"/>
      <c r="O5388" s="23"/>
      <c r="P5388" s="85"/>
      <c r="Q5388" s="22"/>
      <c r="R5388" s="22"/>
      <c r="S5388" s="22"/>
      <c r="T5388" s="23"/>
      <c r="U5388" s="24"/>
      <c r="V5388" s="24"/>
      <c r="W5388" s="24"/>
      <c r="X5388" s="86"/>
      <c r="Y5388" s="78"/>
      <c r="Z5388" s="78"/>
      <c r="AA5388" s="78"/>
      <c r="AB5388" s="22"/>
      <c r="AC5388" s="22"/>
      <c r="AD5388" s="86"/>
      <c r="AE5388" s="78"/>
      <c r="AF5388" s="78"/>
      <c r="AG5388" s="78"/>
      <c r="AH5388" s="22"/>
      <c r="AI5388" s="22"/>
      <c r="AJ5388" s="86"/>
      <c r="AK5388" s="78"/>
      <c r="AL5388" s="78"/>
      <c r="AM5388" s="78"/>
      <c r="AN5388" s="22"/>
      <c r="AO5388" s="22"/>
    </row>
    <row r="5389" spans="1:41">
      <c r="A5389" s="19"/>
      <c r="B5389" s="82"/>
      <c r="C5389" s="19"/>
      <c r="D5389" s="20"/>
      <c r="E5389" s="21"/>
      <c r="F5389" s="85"/>
      <c r="G5389" s="22"/>
      <c r="H5389" s="22"/>
      <c r="I5389" s="22"/>
      <c r="J5389" s="23"/>
      <c r="K5389" s="85"/>
      <c r="L5389" s="22"/>
      <c r="M5389" s="22"/>
      <c r="N5389" s="22"/>
      <c r="O5389" s="23"/>
      <c r="P5389" s="85"/>
      <c r="Q5389" s="22"/>
      <c r="R5389" s="22"/>
      <c r="S5389" s="22"/>
      <c r="T5389" s="23"/>
      <c r="U5389" s="24"/>
      <c r="V5389" s="24"/>
      <c r="W5389" s="24"/>
      <c r="X5389" s="86"/>
      <c r="Y5389" s="78"/>
      <c r="Z5389" s="78"/>
      <c r="AA5389" s="78"/>
      <c r="AB5389" s="22"/>
      <c r="AC5389" s="22"/>
      <c r="AD5389" s="86"/>
      <c r="AE5389" s="78"/>
      <c r="AF5389" s="78"/>
      <c r="AG5389" s="78"/>
      <c r="AH5389" s="22"/>
      <c r="AI5389" s="22"/>
      <c r="AJ5389" s="86"/>
      <c r="AK5389" s="78"/>
      <c r="AL5389" s="78"/>
      <c r="AM5389" s="78"/>
      <c r="AN5389" s="22"/>
      <c r="AO5389" s="22"/>
    </row>
    <row r="5390" spans="1:41">
      <c r="A5390" s="19"/>
      <c r="B5390" s="82"/>
      <c r="C5390" s="19"/>
      <c r="D5390" s="20"/>
      <c r="E5390" s="21"/>
      <c r="F5390" s="85"/>
      <c r="G5390" s="22"/>
      <c r="H5390" s="22"/>
      <c r="I5390" s="22"/>
      <c r="J5390" s="23"/>
      <c r="K5390" s="85"/>
      <c r="L5390" s="22"/>
      <c r="M5390" s="22"/>
      <c r="N5390" s="22"/>
      <c r="O5390" s="23"/>
      <c r="P5390" s="85"/>
      <c r="Q5390" s="22"/>
      <c r="R5390" s="22"/>
      <c r="S5390" s="22"/>
      <c r="T5390" s="23"/>
      <c r="U5390" s="24"/>
      <c r="V5390" s="24"/>
      <c r="W5390" s="24"/>
      <c r="X5390" s="86"/>
      <c r="Y5390" s="78"/>
      <c r="Z5390" s="78"/>
      <c r="AA5390" s="78"/>
      <c r="AB5390" s="22"/>
      <c r="AC5390" s="22"/>
      <c r="AD5390" s="86"/>
      <c r="AE5390" s="78"/>
      <c r="AF5390" s="78"/>
      <c r="AG5390" s="78"/>
      <c r="AH5390" s="22"/>
      <c r="AI5390" s="22"/>
      <c r="AJ5390" s="86"/>
      <c r="AK5390" s="78"/>
      <c r="AL5390" s="78"/>
      <c r="AM5390" s="78"/>
      <c r="AN5390" s="22"/>
      <c r="AO5390" s="22"/>
    </row>
    <row r="5391" spans="1:41">
      <c r="A5391" s="19"/>
      <c r="B5391" s="82"/>
      <c r="C5391" s="19"/>
      <c r="D5391" s="20"/>
      <c r="E5391" s="21"/>
      <c r="F5391" s="85"/>
      <c r="G5391" s="22"/>
      <c r="H5391" s="22"/>
      <c r="I5391" s="22"/>
      <c r="J5391" s="23"/>
      <c r="K5391" s="85"/>
      <c r="L5391" s="22"/>
      <c r="M5391" s="22"/>
      <c r="N5391" s="22"/>
      <c r="O5391" s="23"/>
      <c r="P5391" s="85"/>
      <c r="Q5391" s="22"/>
      <c r="R5391" s="22"/>
      <c r="S5391" s="22"/>
      <c r="T5391" s="23"/>
      <c r="U5391" s="24"/>
      <c r="V5391" s="24"/>
      <c r="W5391" s="24"/>
      <c r="X5391" s="86"/>
      <c r="Y5391" s="78"/>
      <c r="Z5391" s="78"/>
      <c r="AA5391" s="78"/>
      <c r="AB5391" s="22"/>
      <c r="AC5391" s="22"/>
      <c r="AD5391" s="86"/>
      <c r="AE5391" s="78"/>
      <c r="AF5391" s="78"/>
      <c r="AG5391" s="78"/>
      <c r="AH5391" s="22"/>
      <c r="AI5391" s="22"/>
      <c r="AJ5391" s="86"/>
      <c r="AK5391" s="78"/>
      <c r="AL5391" s="78"/>
      <c r="AM5391" s="78"/>
      <c r="AN5391" s="22"/>
      <c r="AO5391" s="22"/>
    </row>
    <row r="5392" spans="1:41">
      <c r="A5392" s="19"/>
      <c r="B5392" s="82"/>
      <c r="C5392" s="19"/>
      <c r="D5392" s="20"/>
      <c r="E5392" s="21"/>
      <c r="F5392" s="85"/>
      <c r="G5392" s="22"/>
      <c r="H5392" s="22"/>
      <c r="I5392" s="22"/>
      <c r="J5392" s="23"/>
      <c r="K5392" s="85"/>
      <c r="L5392" s="22"/>
      <c r="M5392" s="22"/>
      <c r="N5392" s="22"/>
      <c r="O5392" s="23"/>
      <c r="P5392" s="85"/>
      <c r="Q5392" s="22"/>
      <c r="R5392" s="22"/>
      <c r="S5392" s="22"/>
      <c r="T5392" s="23"/>
      <c r="U5392" s="24"/>
      <c r="V5392" s="24"/>
      <c r="W5392" s="24"/>
      <c r="X5392" s="86"/>
      <c r="Y5392" s="78"/>
      <c r="Z5392" s="78"/>
      <c r="AA5392" s="78"/>
      <c r="AB5392" s="22"/>
      <c r="AC5392" s="22"/>
      <c r="AD5392" s="86"/>
      <c r="AE5392" s="78"/>
      <c r="AF5392" s="78"/>
      <c r="AG5392" s="78"/>
      <c r="AH5392" s="22"/>
      <c r="AI5392" s="22"/>
      <c r="AJ5392" s="86"/>
      <c r="AK5392" s="78"/>
      <c r="AL5392" s="78"/>
      <c r="AM5392" s="78"/>
      <c r="AN5392" s="22"/>
      <c r="AO5392" s="22"/>
    </row>
    <row r="5393" spans="1:41">
      <c r="A5393" s="19"/>
      <c r="B5393" s="82"/>
      <c r="C5393" s="19"/>
      <c r="D5393" s="20"/>
      <c r="E5393" s="21"/>
      <c r="F5393" s="85"/>
      <c r="G5393" s="22"/>
      <c r="H5393" s="22"/>
      <c r="I5393" s="22"/>
      <c r="J5393" s="23"/>
      <c r="K5393" s="85"/>
      <c r="L5393" s="22"/>
      <c r="M5393" s="22"/>
      <c r="N5393" s="22"/>
      <c r="O5393" s="23"/>
      <c r="P5393" s="85"/>
      <c r="Q5393" s="22"/>
      <c r="R5393" s="22"/>
      <c r="S5393" s="22"/>
      <c r="T5393" s="23"/>
      <c r="U5393" s="24"/>
      <c r="V5393" s="24"/>
      <c r="W5393" s="24"/>
      <c r="X5393" s="86"/>
      <c r="Y5393" s="78"/>
      <c r="Z5393" s="78"/>
      <c r="AA5393" s="78"/>
      <c r="AB5393" s="22"/>
      <c r="AC5393" s="22"/>
      <c r="AD5393" s="86"/>
      <c r="AE5393" s="78"/>
      <c r="AF5393" s="78"/>
      <c r="AG5393" s="78"/>
      <c r="AH5393" s="22"/>
      <c r="AI5393" s="22"/>
      <c r="AJ5393" s="86"/>
      <c r="AK5393" s="78"/>
      <c r="AL5393" s="78"/>
      <c r="AM5393" s="78"/>
      <c r="AN5393" s="22"/>
      <c r="AO5393" s="22"/>
    </row>
    <row r="5394" spans="1:41">
      <c r="A5394" s="19"/>
      <c r="B5394" s="82"/>
      <c r="C5394" s="19"/>
      <c r="D5394" s="20"/>
      <c r="E5394" s="21"/>
      <c r="F5394" s="85"/>
      <c r="G5394" s="22"/>
      <c r="H5394" s="22"/>
      <c r="I5394" s="22"/>
      <c r="J5394" s="23"/>
      <c r="K5394" s="85"/>
      <c r="L5394" s="22"/>
      <c r="M5394" s="22"/>
      <c r="N5394" s="22"/>
      <c r="O5394" s="23"/>
      <c r="P5394" s="85"/>
      <c r="Q5394" s="22"/>
      <c r="R5394" s="22"/>
      <c r="S5394" s="22"/>
      <c r="T5394" s="23"/>
      <c r="U5394" s="24"/>
      <c r="V5394" s="24"/>
      <c r="W5394" s="24"/>
      <c r="X5394" s="86"/>
      <c r="Y5394" s="78"/>
      <c r="Z5394" s="78"/>
      <c r="AA5394" s="78"/>
      <c r="AB5394" s="22"/>
      <c r="AC5394" s="22"/>
      <c r="AD5394" s="86"/>
      <c r="AE5394" s="78"/>
      <c r="AF5394" s="78"/>
      <c r="AG5394" s="78"/>
      <c r="AH5394" s="22"/>
      <c r="AI5394" s="22"/>
      <c r="AJ5394" s="86"/>
      <c r="AK5394" s="78"/>
      <c r="AL5394" s="78"/>
      <c r="AM5394" s="78"/>
      <c r="AN5394" s="22"/>
      <c r="AO5394" s="22"/>
    </row>
    <row r="5395" spans="1:41">
      <c r="A5395" s="19"/>
      <c r="B5395" s="82"/>
      <c r="C5395" s="19"/>
      <c r="D5395" s="20"/>
      <c r="E5395" s="21"/>
      <c r="F5395" s="85"/>
      <c r="G5395" s="22"/>
      <c r="H5395" s="22"/>
      <c r="I5395" s="22"/>
      <c r="J5395" s="23"/>
      <c r="K5395" s="85"/>
      <c r="L5395" s="22"/>
      <c r="M5395" s="22"/>
      <c r="N5395" s="22"/>
      <c r="O5395" s="23"/>
      <c r="P5395" s="85"/>
      <c r="Q5395" s="22"/>
      <c r="R5395" s="22"/>
      <c r="S5395" s="22"/>
      <c r="T5395" s="23"/>
      <c r="U5395" s="24"/>
      <c r="V5395" s="24"/>
      <c r="W5395" s="24"/>
      <c r="X5395" s="86"/>
      <c r="Y5395" s="78"/>
      <c r="Z5395" s="78"/>
      <c r="AA5395" s="78"/>
      <c r="AB5395" s="22"/>
      <c r="AC5395" s="22"/>
      <c r="AD5395" s="86"/>
      <c r="AE5395" s="78"/>
      <c r="AF5395" s="78"/>
      <c r="AG5395" s="78"/>
      <c r="AH5395" s="22"/>
      <c r="AI5395" s="22"/>
      <c r="AJ5395" s="86"/>
      <c r="AK5395" s="78"/>
      <c r="AL5395" s="78"/>
      <c r="AM5395" s="78"/>
      <c r="AN5395" s="22"/>
      <c r="AO5395" s="22"/>
    </row>
    <row r="5396" spans="1:41">
      <c r="A5396" s="19"/>
      <c r="B5396" s="82"/>
      <c r="C5396" s="19"/>
      <c r="D5396" s="20"/>
      <c r="E5396" s="21"/>
      <c r="F5396" s="85"/>
      <c r="G5396" s="22"/>
      <c r="H5396" s="22"/>
      <c r="I5396" s="22"/>
      <c r="J5396" s="23"/>
      <c r="K5396" s="85"/>
      <c r="L5396" s="22"/>
      <c r="M5396" s="22"/>
      <c r="N5396" s="22"/>
      <c r="O5396" s="23"/>
      <c r="P5396" s="85"/>
      <c r="Q5396" s="22"/>
      <c r="R5396" s="22"/>
      <c r="S5396" s="22"/>
      <c r="T5396" s="23"/>
      <c r="U5396" s="24"/>
      <c r="V5396" s="24"/>
      <c r="W5396" s="24"/>
      <c r="X5396" s="86"/>
      <c r="Y5396" s="78"/>
      <c r="Z5396" s="78"/>
      <c r="AA5396" s="78"/>
      <c r="AB5396" s="22"/>
      <c r="AC5396" s="22"/>
      <c r="AD5396" s="86"/>
      <c r="AE5396" s="78"/>
      <c r="AF5396" s="78"/>
      <c r="AG5396" s="78"/>
      <c r="AH5396" s="22"/>
      <c r="AI5396" s="22"/>
      <c r="AJ5396" s="86"/>
      <c r="AK5396" s="78"/>
      <c r="AL5396" s="78"/>
      <c r="AM5396" s="78"/>
      <c r="AN5396" s="22"/>
      <c r="AO5396" s="22"/>
    </row>
    <row r="5397" spans="1:41">
      <c r="A5397" s="19"/>
      <c r="B5397" s="82"/>
      <c r="C5397" s="19"/>
      <c r="D5397" s="20"/>
      <c r="E5397" s="21"/>
      <c r="F5397" s="85"/>
      <c r="G5397" s="22"/>
      <c r="H5397" s="22"/>
      <c r="I5397" s="22"/>
      <c r="J5397" s="23"/>
      <c r="K5397" s="85"/>
      <c r="L5397" s="22"/>
      <c r="M5397" s="22"/>
      <c r="N5397" s="22"/>
      <c r="O5397" s="23"/>
      <c r="P5397" s="85"/>
      <c r="Q5397" s="22"/>
      <c r="R5397" s="22"/>
      <c r="S5397" s="22"/>
      <c r="T5397" s="23"/>
      <c r="U5397" s="24"/>
      <c r="V5397" s="24"/>
      <c r="W5397" s="24"/>
      <c r="X5397" s="86"/>
      <c r="Y5397" s="78"/>
      <c r="Z5397" s="78"/>
      <c r="AA5397" s="78"/>
      <c r="AB5397" s="22"/>
      <c r="AC5397" s="22"/>
      <c r="AD5397" s="86"/>
      <c r="AE5397" s="78"/>
      <c r="AF5397" s="78"/>
      <c r="AG5397" s="78"/>
      <c r="AH5397" s="22"/>
      <c r="AI5397" s="22"/>
      <c r="AJ5397" s="86"/>
      <c r="AK5397" s="78"/>
      <c r="AL5397" s="78"/>
      <c r="AM5397" s="78"/>
      <c r="AN5397" s="22"/>
      <c r="AO5397" s="22"/>
    </row>
    <row r="5398" spans="1:41">
      <c r="A5398" s="19"/>
      <c r="B5398" s="82"/>
      <c r="C5398" s="19"/>
      <c r="D5398" s="20"/>
      <c r="E5398" s="21"/>
      <c r="F5398" s="85"/>
      <c r="G5398" s="22"/>
      <c r="H5398" s="22"/>
      <c r="I5398" s="22"/>
      <c r="J5398" s="23"/>
      <c r="K5398" s="85"/>
      <c r="L5398" s="22"/>
      <c r="M5398" s="22"/>
      <c r="N5398" s="22"/>
      <c r="O5398" s="23"/>
      <c r="P5398" s="85"/>
      <c r="Q5398" s="22"/>
      <c r="R5398" s="22"/>
      <c r="S5398" s="22"/>
      <c r="T5398" s="23"/>
      <c r="U5398" s="24"/>
      <c r="V5398" s="24"/>
      <c r="W5398" s="24"/>
      <c r="X5398" s="86"/>
      <c r="Y5398" s="78"/>
      <c r="Z5398" s="78"/>
      <c r="AA5398" s="78"/>
      <c r="AB5398" s="22"/>
      <c r="AC5398" s="22"/>
      <c r="AD5398" s="86"/>
      <c r="AE5398" s="78"/>
      <c r="AF5398" s="78"/>
      <c r="AG5398" s="78"/>
      <c r="AH5398" s="22"/>
      <c r="AI5398" s="22"/>
      <c r="AJ5398" s="86"/>
      <c r="AK5398" s="78"/>
      <c r="AL5398" s="78"/>
      <c r="AM5398" s="78"/>
      <c r="AN5398" s="22"/>
      <c r="AO5398" s="22"/>
    </row>
    <row r="5399" spans="1:41">
      <c r="A5399" s="19"/>
      <c r="B5399" s="82"/>
      <c r="C5399" s="19"/>
      <c r="D5399" s="20"/>
      <c r="E5399" s="21"/>
      <c r="F5399" s="85"/>
      <c r="G5399" s="22"/>
      <c r="H5399" s="22"/>
      <c r="I5399" s="22"/>
      <c r="J5399" s="23"/>
      <c r="K5399" s="85"/>
      <c r="L5399" s="22"/>
      <c r="M5399" s="22"/>
      <c r="N5399" s="22"/>
      <c r="O5399" s="23"/>
      <c r="P5399" s="85"/>
      <c r="Q5399" s="22"/>
      <c r="R5399" s="22"/>
      <c r="S5399" s="22"/>
      <c r="T5399" s="23"/>
      <c r="U5399" s="24"/>
      <c r="V5399" s="24"/>
      <c r="W5399" s="24"/>
      <c r="X5399" s="86"/>
      <c r="Y5399" s="78"/>
      <c r="Z5399" s="78"/>
      <c r="AA5399" s="78"/>
      <c r="AB5399" s="22"/>
      <c r="AC5399" s="22"/>
      <c r="AD5399" s="86"/>
      <c r="AE5399" s="78"/>
      <c r="AF5399" s="78"/>
      <c r="AG5399" s="78"/>
      <c r="AH5399" s="22"/>
      <c r="AI5399" s="22"/>
      <c r="AJ5399" s="86"/>
      <c r="AK5399" s="78"/>
      <c r="AL5399" s="78"/>
      <c r="AM5399" s="78"/>
      <c r="AN5399" s="22"/>
      <c r="AO5399" s="22"/>
    </row>
    <row r="5400" spans="1:41">
      <c r="A5400" s="19"/>
      <c r="B5400" s="82"/>
      <c r="C5400" s="19"/>
      <c r="D5400" s="20"/>
      <c r="E5400" s="21"/>
      <c r="F5400" s="85"/>
      <c r="G5400" s="22"/>
      <c r="H5400" s="22"/>
      <c r="I5400" s="22"/>
      <c r="J5400" s="23"/>
      <c r="K5400" s="85"/>
      <c r="L5400" s="22"/>
      <c r="M5400" s="22"/>
      <c r="N5400" s="22"/>
      <c r="O5400" s="23"/>
      <c r="P5400" s="85"/>
      <c r="Q5400" s="22"/>
      <c r="R5400" s="22"/>
      <c r="S5400" s="22"/>
      <c r="T5400" s="23"/>
      <c r="U5400" s="24"/>
      <c r="V5400" s="24"/>
      <c r="W5400" s="24"/>
      <c r="X5400" s="86"/>
      <c r="Y5400" s="78"/>
      <c r="Z5400" s="78"/>
      <c r="AA5400" s="78"/>
      <c r="AB5400" s="22"/>
      <c r="AC5400" s="22"/>
      <c r="AD5400" s="86"/>
      <c r="AE5400" s="78"/>
      <c r="AF5400" s="78"/>
      <c r="AG5400" s="78"/>
      <c r="AH5400" s="22"/>
      <c r="AI5400" s="22"/>
      <c r="AJ5400" s="86"/>
      <c r="AK5400" s="78"/>
      <c r="AL5400" s="78"/>
      <c r="AM5400" s="78"/>
      <c r="AN5400" s="22"/>
      <c r="AO5400" s="22"/>
    </row>
    <row r="5401" spans="1:41">
      <c r="A5401" s="19"/>
      <c r="B5401" s="82"/>
      <c r="C5401" s="19"/>
      <c r="D5401" s="20"/>
      <c r="E5401" s="21"/>
      <c r="F5401" s="85"/>
      <c r="G5401" s="22"/>
      <c r="H5401" s="22"/>
      <c r="I5401" s="22"/>
      <c r="J5401" s="23"/>
      <c r="K5401" s="85"/>
      <c r="L5401" s="22"/>
      <c r="M5401" s="22"/>
      <c r="N5401" s="22"/>
      <c r="O5401" s="23"/>
      <c r="P5401" s="85"/>
      <c r="Q5401" s="22"/>
      <c r="R5401" s="22"/>
      <c r="S5401" s="22"/>
      <c r="T5401" s="23"/>
      <c r="U5401" s="24"/>
      <c r="V5401" s="24"/>
      <c r="W5401" s="24"/>
      <c r="X5401" s="86"/>
      <c r="Y5401" s="78"/>
      <c r="Z5401" s="78"/>
      <c r="AA5401" s="78"/>
      <c r="AB5401" s="22"/>
      <c r="AC5401" s="22"/>
      <c r="AD5401" s="86"/>
      <c r="AE5401" s="78"/>
      <c r="AF5401" s="78"/>
      <c r="AG5401" s="78"/>
      <c r="AH5401" s="22"/>
      <c r="AI5401" s="22"/>
      <c r="AJ5401" s="86"/>
      <c r="AK5401" s="78"/>
      <c r="AL5401" s="78"/>
      <c r="AM5401" s="78"/>
      <c r="AN5401" s="22"/>
      <c r="AO5401" s="22"/>
    </row>
    <row r="5402" spans="1:41">
      <c r="A5402" s="19"/>
      <c r="B5402" s="82"/>
      <c r="C5402" s="19"/>
      <c r="D5402" s="20"/>
      <c r="E5402" s="21"/>
      <c r="F5402" s="85"/>
      <c r="G5402" s="22"/>
      <c r="H5402" s="22"/>
      <c r="I5402" s="22"/>
      <c r="J5402" s="23"/>
      <c r="K5402" s="85"/>
      <c r="L5402" s="22"/>
      <c r="M5402" s="22"/>
      <c r="N5402" s="22"/>
      <c r="O5402" s="23"/>
      <c r="P5402" s="85"/>
      <c r="Q5402" s="22"/>
      <c r="R5402" s="22"/>
      <c r="S5402" s="22"/>
      <c r="T5402" s="23"/>
      <c r="U5402" s="24"/>
      <c r="V5402" s="24"/>
      <c r="W5402" s="24"/>
      <c r="X5402" s="86"/>
      <c r="Y5402" s="78"/>
      <c r="Z5402" s="78"/>
      <c r="AA5402" s="78"/>
      <c r="AB5402" s="22"/>
      <c r="AC5402" s="22"/>
      <c r="AD5402" s="86"/>
      <c r="AE5402" s="78"/>
      <c r="AF5402" s="78"/>
      <c r="AG5402" s="78"/>
      <c r="AH5402" s="22"/>
      <c r="AI5402" s="22"/>
      <c r="AJ5402" s="86"/>
      <c r="AK5402" s="78"/>
      <c r="AL5402" s="78"/>
      <c r="AM5402" s="78"/>
      <c r="AN5402" s="22"/>
      <c r="AO5402" s="22"/>
    </row>
    <row r="5403" spans="1:41">
      <c r="A5403" s="19"/>
      <c r="B5403" s="82"/>
      <c r="C5403" s="19"/>
      <c r="D5403" s="20"/>
      <c r="E5403" s="21"/>
      <c r="F5403" s="85"/>
      <c r="G5403" s="22"/>
      <c r="H5403" s="22"/>
      <c r="I5403" s="22"/>
      <c r="J5403" s="23"/>
      <c r="K5403" s="85"/>
      <c r="L5403" s="22"/>
      <c r="M5403" s="22"/>
      <c r="N5403" s="22"/>
      <c r="O5403" s="23"/>
      <c r="P5403" s="85"/>
      <c r="Q5403" s="22"/>
      <c r="R5403" s="22"/>
      <c r="S5403" s="22"/>
      <c r="T5403" s="23"/>
      <c r="U5403" s="24"/>
      <c r="V5403" s="24"/>
      <c r="W5403" s="24"/>
      <c r="X5403" s="86"/>
      <c r="Y5403" s="78"/>
      <c r="Z5403" s="78"/>
      <c r="AA5403" s="78"/>
      <c r="AB5403" s="22"/>
      <c r="AC5403" s="22"/>
      <c r="AD5403" s="86"/>
      <c r="AE5403" s="78"/>
      <c r="AF5403" s="78"/>
      <c r="AG5403" s="78"/>
      <c r="AH5403" s="22"/>
      <c r="AI5403" s="22"/>
      <c r="AJ5403" s="86"/>
      <c r="AK5403" s="78"/>
      <c r="AL5403" s="78"/>
      <c r="AM5403" s="78"/>
      <c r="AN5403" s="22"/>
      <c r="AO5403" s="22"/>
    </row>
    <row r="5404" spans="1:41">
      <c r="A5404" s="19"/>
      <c r="B5404" s="82"/>
      <c r="C5404" s="19"/>
      <c r="D5404" s="20"/>
      <c r="E5404" s="21"/>
      <c r="F5404" s="85"/>
      <c r="G5404" s="22"/>
      <c r="H5404" s="22"/>
      <c r="I5404" s="22"/>
      <c r="J5404" s="23"/>
      <c r="K5404" s="85"/>
      <c r="L5404" s="22"/>
      <c r="M5404" s="22"/>
      <c r="N5404" s="22"/>
      <c r="O5404" s="23"/>
      <c r="P5404" s="85"/>
      <c r="Q5404" s="22"/>
      <c r="R5404" s="22"/>
      <c r="S5404" s="22"/>
      <c r="T5404" s="23"/>
      <c r="U5404" s="24"/>
      <c r="V5404" s="24"/>
      <c r="W5404" s="24"/>
      <c r="X5404" s="86"/>
      <c r="Y5404" s="78"/>
      <c r="Z5404" s="78"/>
      <c r="AA5404" s="78"/>
      <c r="AB5404" s="22"/>
      <c r="AC5404" s="22"/>
      <c r="AD5404" s="86"/>
      <c r="AE5404" s="78"/>
      <c r="AF5404" s="78"/>
      <c r="AG5404" s="78"/>
      <c r="AH5404" s="22"/>
      <c r="AI5404" s="22"/>
      <c r="AJ5404" s="86"/>
      <c r="AK5404" s="78"/>
      <c r="AL5404" s="78"/>
      <c r="AM5404" s="78"/>
      <c r="AN5404" s="22"/>
      <c r="AO5404" s="22"/>
    </row>
    <row r="5405" spans="1:41">
      <c r="A5405" s="19"/>
      <c r="B5405" s="82"/>
      <c r="C5405" s="19"/>
      <c r="D5405" s="20"/>
      <c r="E5405" s="21"/>
      <c r="F5405" s="85"/>
      <c r="G5405" s="22"/>
      <c r="H5405" s="22"/>
      <c r="I5405" s="22"/>
      <c r="J5405" s="23"/>
      <c r="K5405" s="85"/>
      <c r="L5405" s="22"/>
      <c r="M5405" s="22"/>
      <c r="N5405" s="22"/>
      <c r="O5405" s="23"/>
      <c r="P5405" s="85"/>
      <c r="Q5405" s="22"/>
      <c r="R5405" s="22"/>
      <c r="S5405" s="22"/>
      <c r="T5405" s="23"/>
      <c r="U5405" s="24"/>
      <c r="V5405" s="24"/>
      <c r="W5405" s="24"/>
      <c r="X5405" s="86"/>
      <c r="Y5405" s="78"/>
      <c r="Z5405" s="78"/>
      <c r="AA5405" s="78"/>
      <c r="AB5405" s="22"/>
      <c r="AC5405" s="22"/>
      <c r="AD5405" s="86"/>
      <c r="AE5405" s="78"/>
      <c r="AF5405" s="78"/>
      <c r="AG5405" s="78"/>
      <c r="AH5405" s="22"/>
      <c r="AI5405" s="22"/>
      <c r="AJ5405" s="86"/>
      <c r="AK5405" s="78"/>
      <c r="AL5405" s="78"/>
      <c r="AM5405" s="78"/>
      <c r="AN5405" s="22"/>
      <c r="AO5405" s="22"/>
    </row>
    <row r="5406" spans="1:41">
      <c r="A5406" s="19"/>
      <c r="B5406" s="82"/>
      <c r="C5406" s="19"/>
      <c r="D5406" s="20"/>
      <c r="E5406" s="21"/>
      <c r="F5406" s="85"/>
      <c r="G5406" s="22"/>
      <c r="H5406" s="22"/>
      <c r="I5406" s="22"/>
      <c r="J5406" s="23"/>
      <c r="K5406" s="85"/>
      <c r="L5406" s="22"/>
      <c r="M5406" s="22"/>
      <c r="N5406" s="22"/>
      <c r="O5406" s="23"/>
      <c r="P5406" s="85"/>
      <c r="Q5406" s="22"/>
      <c r="R5406" s="22"/>
      <c r="S5406" s="22"/>
      <c r="T5406" s="23"/>
      <c r="U5406" s="24"/>
      <c r="V5406" s="24"/>
      <c r="W5406" s="24"/>
      <c r="X5406" s="86"/>
      <c r="Y5406" s="78"/>
      <c r="Z5406" s="78"/>
      <c r="AA5406" s="78"/>
      <c r="AB5406" s="22"/>
      <c r="AC5406" s="22"/>
      <c r="AD5406" s="86"/>
      <c r="AE5406" s="78"/>
      <c r="AF5406" s="78"/>
      <c r="AG5406" s="78"/>
      <c r="AH5406" s="22"/>
      <c r="AI5406" s="22"/>
      <c r="AJ5406" s="86"/>
      <c r="AK5406" s="78"/>
      <c r="AL5406" s="78"/>
      <c r="AM5406" s="78"/>
      <c r="AN5406" s="22"/>
      <c r="AO5406" s="22"/>
    </row>
    <row r="5407" spans="1:41">
      <c r="A5407" s="19"/>
      <c r="B5407" s="82"/>
      <c r="C5407" s="19"/>
      <c r="D5407" s="20"/>
      <c r="E5407" s="21"/>
      <c r="F5407" s="85"/>
      <c r="G5407" s="22"/>
      <c r="H5407" s="22"/>
      <c r="I5407" s="22"/>
      <c r="J5407" s="23"/>
      <c r="K5407" s="85"/>
      <c r="L5407" s="22"/>
      <c r="M5407" s="22"/>
      <c r="N5407" s="22"/>
      <c r="O5407" s="23"/>
      <c r="P5407" s="85"/>
      <c r="Q5407" s="22"/>
      <c r="R5407" s="22"/>
      <c r="S5407" s="22"/>
      <c r="T5407" s="23"/>
      <c r="U5407" s="24"/>
      <c r="V5407" s="24"/>
      <c r="W5407" s="24"/>
      <c r="X5407" s="86"/>
      <c r="Y5407" s="78"/>
      <c r="Z5407" s="78"/>
      <c r="AA5407" s="78"/>
      <c r="AB5407" s="22"/>
      <c r="AC5407" s="22"/>
      <c r="AD5407" s="86"/>
      <c r="AE5407" s="78"/>
      <c r="AF5407" s="78"/>
      <c r="AG5407" s="78"/>
      <c r="AH5407" s="22"/>
      <c r="AI5407" s="22"/>
      <c r="AJ5407" s="86"/>
      <c r="AK5407" s="78"/>
      <c r="AL5407" s="78"/>
      <c r="AM5407" s="78"/>
      <c r="AN5407" s="22"/>
      <c r="AO5407" s="22"/>
    </row>
    <row r="5408" spans="1:41">
      <c r="A5408" s="19"/>
      <c r="B5408" s="82"/>
      <c r="C5408" s="19"/>
      <c r="D5408" s="20"/>
      <c r="E5408" s="21"/>
      <c r="F5408" s="85"/>
      <c r="G5408" s="22"/>
      <c r="H5408" s="22"/>
      <c r="I5408" s="22"/>
      <c r="J5408" s="23"/>
      <c r="K5408" s="85"/>
      <c r="L5408" s="22"/>
      <c r="M5408" s="22"/>
      <c r="N5408" s="22"/>
      <c r="O5408" s="23"/>
      <c r="P5408" s="85"/>
      <c r="Q5408" s="22"/>
      <c r="R5408" s="22"/>
      <c r="S5408" s="22"/>
      <c r="T5408" s="23"/>
      <c r="U5408" s="24"/>
      <c r="V5408" s="24"/>
      <c r="W5408" s="24"/>
      <c r="X5408" s="86"/>
      <c r="Y5408" s="78"/>
      <c r="Z5408" s="78"/>
      <c r="AA5408" s="78"/>
      <c r="AB5408" s="22"/>
      <c r="AC5408" s="22"/>
      <c r="AD5408" s="86"/>
      <c r="AE5408" s="78"/>
      <c r="AF5408" s="78"/>
      <c r="AG5408" s="78"/>
      <c r="AH5408" s="22"/>
      <c r="AI5408" s="22"/>
      <c r="AJ5408" s="86"/>
      <c r="AK5408" s="78"/>
      <c r="AL5408" s="78"/>
      <c r="AM5408" s="78"/>
      <c r="AN5408" s="22"/>
      <c r="AO5408" s="22"/>
    </row>
    <row r="5409" spans="1:41">
      <c r="A5409" s="19"/>
      <c r="B5409" s="82"/>
      <c r="C5409" s="19"/>
      <c r="D5409" s="20"/>
      <c r="E5409" s="21"/>
      <c r="F5409" s="85"/>
      <c r="G5409" s="22"/>
      <c r="H5409" s="22"/>
      <c r="I5409" s="22"/>
      <c r="J5409" s="23"/>
      <c r="K5409" s="85"/>
      <c r="L5409" s="22"/>
      <c r="M5409" s="22"/>
      <c r="N5409" s="22"/>
      <c r="O5409" s="23"/>
      <c r="P5409" s="85"/>
      <c r="Q5409" s="22"/>
      <c r="R5409" s="22"/>
      <c r="S5409" s="22"/>
      <c r="T5409" s="23"/>
      <c r="U5409" s="24"/>
      <c r="V5409" s="24"/>
      <c r="W5409" s="24"/>
      <c r="X5409" s="86"/>
      <c r="Y5409" s="78"/>
      <c r="Z5409" s="78"/>
      <c r="AA5409" s="78"/>
      <c r="AB5409" s="22"/>
      <c r="AC5409" s="22"/>
      <c r="AD5409" s="86"/>
      <c r="AE5409" s="78"/>
      <c r="AF5409" s="78"/>
      <c r="AG5409" s="78"/>
      <c r="AH5409" s="22"/>
      <c r="AI5409" s="22"/>
      <c r="AJ5409" s="86"/>
      <c r="AK5409" s="78"/>
      <c r="AL5409" s="78"/>
      <c r="AM5409" s="78"/>
      <c r="AN5409" s="22"/>
      <c r="AO5409" s="22"/>
    </row>
    <row r="5410" spans="1:41">
      <c r="A5410" s="19"/>
      <c r="B5410" s="82"/>
      <c r="C5410" s="19"/>
      <c r="D5410" s="20"/>
      <c r="E5410" s="21"/>
      <c r="F5410" s="85"/>
      <c r="G5410" s="22"/>
      <c r="H5410" s="22"/>
      <c r="I5410" s="22"/>
      <c r="J5410" s="23"/>
      <c r="K5410" s="85"/>
      <c r="L5410" s="22"/>
      <c r="M5410" s="22"/>
      <c r="N5410" s="22"/>
      <c r="O5410" s="23"/>
      <c r="P5410" s="85"/>
      <c r="Q5410" s="22"/>
      <c r="R5410" s="22"/>
      <c r="S5410" s="22"/>
      <c r="T5410" s="23"/>
      <c r="U5410" s="24"/>
      <c r="V5410" s="24"/>
      <c r="W5410" s="24"/>
      <c r="X5410" s="86"/>
      <c r="Y5410" s="78"/>
      <c r="Z5410" s="78"/>
      <c r="AA5410" s="78"/>
      <c r="AB5410" s="22"/>
      <c r="AC5410" s="22"/>
      <c r="AD5410" s="86"/>
      <c r="AE5410" s="78"/>
      <c r="AF5410" s="78"/>
      <c r="AG5410" s="78"/>
      <c r="AH5410" s="22"/>
      <c r="AI5410" s="22"/>
      <c r="AJ5410" s="86"/>
      <c r="AK5410" s="78"/>
      <c r="AL5410" s="78"/>
      <c r="AM5410" s="78"/>
      <c r="AN5410" s="22"/>
      <c r="AO5410" s="22"/>
    </row>
    <row r="5411" spans="1:41">
      <c r="A5411" s="19"/>
      <c r="B5411" s="82"/>
      <c r="C5411" s="19"/>
      <c r="D5411" s="20"/>
      <c r="E5411" s="21"/>
      <c r="F5411" s="85"/>
      <c r="G5411" s="22"/>
      <c r="H5411" s="22"/>
      <c r="I5411" s="22"/>
      <c r="J5411" s="23"/>
      <c r="K5411" s="85"/>
      <c r="L5411" s="22"/>
      <c r="M5411" s="22"/>
      <c r="N5411" s="22"/>
      <c r="O5411" s="23"/>
      <c r="P5411" s="85"/>
      <c r="Q5411" s="22"/>
      <c r="R5411" s="22"/>
      <c r="S5411" s="22"/>
      <c r="T5411" s="23"/>
      <c r="U5411" s="24"/>
      <c r="V5411" s="24"/>
      <c r="W5411" s="24"/>
      <c r="X5411" s="86"/>
      <c r="Y5411" s="78"/>
      <c r="Z5411" s="78"/>
      <c r="AA5411" s="78"/>
      <c r="AB5411" s="22"/>
      <c r="AC5411" s="22"/>
      <c r="AD5411" s="86"/>
      <c r="AE5411" s="78"/>
      <c r="AF5411" s="78"/>
      <c r="AG5411" s="78"/>
      <c r="AH5411" s="22"/>
      <c r="AI5411" s="22"/>
      <c r="AJ5411" s="86"/>
      <c r="AK5411" s="78"/>
      <c r="AL5411" s="78"/>
      <c r="AM5411" s="78"/>
      <c r="AN5411" s="22"/>
      <c r="AO5411" s="22"/>
    </row>
    <row r="5412" spans="1:41">
      <c r="A5412" s="19"/>
      <c r="B5412" s="82"/>
      <c r="C5412" s="19"/>
      <c r="D5412" s="20"/>
      <c r="E5412" s="21"/>
      <c r="F5412" s="85"/>
      <c r="G5412" s="22"/>
      <c r="H5412" s="22"/>
      <c r="I5412" s="22"/>
      <c r="J5412" s="23"/>
      <c r="K5412" s="85"/>
      <c r="L5412" s="22"/>
      <c r="M5412" s="22"/>
      <c r="N5412" s="22"/>
      <c r="O5412" s="23"/>
      <c r="P5412" s="85"/>
      <c r="Q5412" s="22"/>
      <c r="R5412" s="22"/>
      <c r="S5412" s="22"/>
      <c r="T5412" s="23"/>
      <c r="U5412" s="24"/>
      <c r="V5412" s="24"/>
      <c r="W5412" s="24"/>
      <c r="X5412" s="86"/>
      <c r="Y5412" s="78"/>
      <c r="Z5412" s="78"/>
      <c r="AA5412" s="78"/>
      <c r="AB5412" s="22"/>
      <c r="AC5412" s="22"/>
      <c r="AD5412" s="86"/>
      <c r="AE5412" s="78"/>
      <c r="AF5412" s="78"/>
      <c r="AG5412" s="78"/>
      <c r="AH5412" s="22"/>
      <c r="AI5412" s="22"/>
      <c r="AJ5412" s="86"/>
      <c r="AK5412" s="78"/>
      <c r="AL5412" s="78"/>
      <c r="AM5412" s="78"/>
      <c r="AN5412" s="22"/>
      <c r="AO5412" s="22"/>
    </row>
    <row r="5413" spans="1:41">
      <c r="A5413" s="19"/>
      <c r="B5413" s="82"/>
      <c r="C5413" s="19"/>
      <c r="D5413" s="20"/>
      <c r="E5413" s="21"/>
      <c r="F5413" s="85"/>
      <c r="G5413" s="22"/>
      <c r="H5413" s="22"/>
      <c r="I5413" s="22"/>
      <c r="J5413" s="23"/>
      <c r="K5413" s="85"/>
      <c r="L5413" s="22"/>
      <c r="M5413" s="22"/>
      <c r="N5413" s="22"/>
      <c r="O5413" s="23"/>
      <c r="P5413" s="85"/>
      <c r="Q5413" s="22"/>
      <c r="R5413" s="22"/>
      <c r="S5413" s="22"/>
      <c r="T5413" s="23"/>
      <c r="U5413" s="24"/>
      <c r="V5413" s="24"/>
      <c r="W5413" s="24"/>
      <c r="X5413" s="86"/>
      <c r="Y5413" s="78"/>
      <c r="Z5413" s="78"/>
      <c r="AA5413" s="78"/>
      <c r="AB5413" s="22"/>
      <c r="AC5413" s="22"/>
      <c r="AD5413" s="86"/>
      <c r="AE5413" s="78"/>
      <c r="AF5413" s="78"/>
      <c r="AG5413" s="78"/>
      <c r="AH5413" s="22"/>
      <c r="AI5413" s="22"/>
      <c r="AJ5413" s="86"/>
      <c r="AK5413" s="78"/>
      <c r="AL5413" s="78"/>
      <c r="AM5413" s="78"/>
      <c r="AN5413" s="22"/>
      <c r="AO5413" s="22"/>
    </row>
    <row r="5414" spans="1:41">
      <c r="A5414" s="19"/>
      <c r="B5414" s="82"/>
      <c r="C5414" s="19"/>
      <c r="D5414" s="20"/>
      <c r="E5414" s="21"/>
      <c r="F5414" s="85"/>
      <c r="G5414" s="22"/>
      <c r="H5414" s="22"/>
      <c r="I5414" s="22"/>
      <c r="J5414" s="23"/>
      <c r="K5414" s="85"/>
      <c r="L5414" s="22"/>
      <c r="M5414" s="22"/>
      <c r="N5414" s="22"/>
      <c r="O5414" s="23"/>
      <c r="P5414" s="85"/>
      <c r="Q5414" s="22"/>
      <c r="R5414" s="22"/>
      <c r="S5414" s="22"/>
      <c r="T5414" s="23"/>
      <c r="U5414" s="24"/>
      <c r="V5414" s="24"/>
      <c r="W5414" s="24"/>
      <c r="X5414" s="86"/>
      <c r="Y5414" s="78"/>
      <c r="Z5414" s="78"/>
      <c r="AA5414" s="78"/>
      <c r="AB5414" s="22"/>
      <c r="AC5414" s="22"/>
      <c r="AD5414" s="86"/>
      <c r="AE5414" s="78"/>
      <c r="AF5414" s="78"/>
      <c r="AG5414" s="78"/>
      <c r="AH5414" s="22"/>
      <c r="AI5414" s="22"/>
      <c r="AJ5414" s="86"/>
      <c r="AK5414" s="78"/>
      <c r="AL5414" s="78"/>
      <c r="AM5414" s="78"/>
      <c r="AN5414" s="22"/>
      <c r="AO5414" s="22"/>
    </row>
    <row r="5415" spans="1:41">
      <c r="A5415" s="19"/>
      <c r="B5415" s="82"/>
      <c r="C5415" s="19"/>
      <c r="D5415" s="20"/>
      <c r="E5415" s="21"/>
      <c r="F5415" s="85"/>
      <c r="G5415" s="22"/>
      <c r="H5415" s="22"/>
      <c r="I5415" s="22"/>
      <c r="J5415" s="23"/>
      <c r="K5415" s="85"/>
      <c r="L5415" s="22"/>
      <c r="M5415" s="22"/>
      <c r="N5415" s="22"/>
      <c r="O5415" s="23"/>
      <c r="P5415" s="85"/>
      <c r="Q5415" s="22"/>
      <c r="R5415" s="22"/>
      <c r="S5415" s="22"/>
      <c r="T5415" s="23"/>
      <c r="U5415" s="24"/>
      <c r="V5415" s="24"/>
      <c r="W5415" s="24"/>
      <c r="X5415" s="86"/>
      <c r="Y5415" s="78"/>
      <c r="Z5415" s="78"/>
      <c r="AA5415" s="78"/>
      <c r="AB5415" s="22"/>
      <c r="AC5415" s="22"/>
      <c r="AD5415" s="86"/>
      <c r="AE5415" s="78"/>
      <c r="AF5415" s="78"/>
      <c r="AG5415" s="78"/>
      <c r="AH5415" s="22"/>
      <c r="AI5415" s="22"/>
      <c r="AJ5415" s="86"/>
      <c r="AK5415" s="78"/>
      <c r="AL5415" s="78"/>
      <c r="AM5415" s="78"/>
      <c r="AN5415" s="22"/>
      <c r="AO5415" s="22"/>
    </row>
    <row r="5416" spans="1:41">
      <c r="A5416" s="19"/>
      <c r="B5416" s="82"/>
      <c r="C5416" s="19"/>
      <c r="D5416" s="20"/>
      <c r="E5416" s="21"/>
      <c r="F5416" s="85"/>
      <c r="G5416" s="22"/>
      <c r="H5416" s="22"/>
      <c r="I5416" s="22"/>
      <c r="J5416" s="23"/>
      <c r="K5416" s="85"/>
      <c r="L5416" s="22"/>
      <c r="M5416" s="22"/>
      <c r="N5416" s="22"/>
      <c r="O5416" s="23"/>
      <c r="P5416" s="85"/>
      <c r="Q5416" s="22"/>
      <c r="R5416" s="22"/>
      <c r="S5416" s="22"/>
      <c r="T5416" s="23"/>
      <c r="U5416" s="24"/>
      <c r="V5416" s="24"/>
      <c r="W5416" s="24"/>
      <c r="X5416" s="86"/>
      <c r="Y5416" s="78"/>
      <c r="Z5416" s="78"/>
      <c r="AA5416" s="78"/>
      <c r="AB5416" s="22"/>
      <c r="AC5416" s="22"/>
      <c r="AD5416" s="86"/>
      <c r="AE5416" s="78"/>
      <c r="AF5416" s="78"/>
      <c r="AG5416" s="78"/>
      <c r="AH5416" s="22"/>
      <c r="AI5416" s="22"/>
      <c r="AJ5416" s="86"/>
      <c r="AK5416" s="78"/>
      <c r="AL5416" s="78"/>
      <c r="AM5416" s="78"/>
      <c r="AN5416" s="22"/>
      <c r="AO5416" s="22"/>
    </row>
    <row r="5417" spans="1:41">
      <c r="A5417" s="19"/>
      <c r="B5417" s="82"/>
      <c r="C5417" s="19"/>
      <c r="D5417" s="20"/>
      <c r="E5417" s="21"/>
      <c r="F5417" s="85"/>
      <c r="G5417" s="22"/>
      <c r="H5417" s="22"/>
      <c r="I5417" s="22"/>
      <c r="J5417" s="23"/>
      <c r="K5417" s="85"/>
      <c r="L5417" s="22"/>
      <c r="M5417" s="22"/>
      <c r="N5417" s="22"/>
      <c r="O5417" s="23"/>
      <c r="P5417" s="85"/>
      <c r="Q5417" s="22"/>
      <c r="R5417" s="22"/>
      <c r="S5417" s="22"/>
      <c r="T5417" s="23"/>
      <c r="U5417" s="24"/>
      <c r="V5417" s="24"/>
      <c r="W5417" s="24"/>
      <c r="X5417" s="86"/>
      <c r="Y5417" s="78"/>
      <c r="Z5417" s="78"/>
      <c r="AA5417" s="78"/>
      <c r="AB5417" s="22"/>
      <c r="AC5417" s="22"/>
      <c r="AD5417" s="86"/>
      <c r="AE5417" s="78"/>
      <c r="AF5417" s="78"/>
      <c r="AG5417" s="78"/>
      <c r="AH5417" s="22"/>
      <c r="AI5417" s="22"/>
      <c r="AJ5417" s="86"/>
      <c r="AK5417" s="78"/>
      <c r="AL5417" s="78"/>
      <c r="AM5417" s="78"/>
      <c r="AN5417" s="22"/>
      <c r="AO5417" s="22"/>
    </row>
    <row r="5418" spans="1:41">
      <c r="A5418" s="19"/>
      <c r="B5418" s="82"/>
      <c r="C5418" s="19"/>
      <c r="D5418" s="20"/>
      <c r="E5418" s="21"/>
      <c r="F5418" s="85"/>
      <c r="G5418" s="22"/>
      <c r="H5418" s="22"/>
      <c r="I5418" s="22"/>
      <c r="J5418" s="23"/>
      <c r="K5418" s="85"/>
      <c r="L5418" s="22"/>
      <c r="M5418" s="22"/>
      <c r="N5418" s="22"/>
      <c r="O5418" s="23"/>
      <c r="P5418" s="85"/>
      <c r="Q5418" s="22"/>
      <c r="R5418" s="22"/>
      <c r="S5418" s="22"/>
      <c r="T5418" s="23"/>
      <c r="U5418" s="24"/>
      <c r="V5418" s="24"/>
      <c r="W5418" s="24"/>
      <c r="X5418" s="86"/>
      <c r="Y5418" s="78"/>
      <c r="Z5418" s="78"/>
      <c r="AA5418" s="78"/>
      <c r="AB5418" s="22"/>
      <c r="AC5418" s="22"/>
      <c r="AD5418" s="86"/>
      <c r="AE5418" s="78"/>
      <c r="AF5418" s="78"/>
      <c r="AG5418" s="78"/>
      <c r="AH5418" s="22"/>
      <c r="AI5418" s="22"/>
      <c r="AJ5418" s="86"/>
      <c r="AK5418" s="78"/>
      <c r="AL5418" s="78"/>
      <c r="AM5418" s="78"/>
      <c r="AN5418" s="22"/>
      <c r="AO5418" s="22"/>
    </row>
    <row r="5419" spans="1:41">
      <c r="A5419" s="19"/>
      <c r="B5419" s="82"/>
      <c r="C5419" s="19"/>
      <c r="D5419" s="20"/>
      <c r="E5419" s="21"/>
      <c r="F5419" s="85"/>
      <c r="G5419" s="22"/>
      <c r="H5419" s="22"/>
      <c r="I5419" s="22"/>
      <c r="J5419" s="23"/>
      <c r="K5419" s="85"/>
      <c r="L5419" s="22"/>
      <c r="M5419" s="22"/>
      <c r="N5419" s="22"/>
      <c r="O5419" s="23"/>
      <c r="P5419" s="85"/>
      <c r="Q5419" s="22"/>
      <c r="R5419" s="22"/>
      <c r="S5419" s="22"/>
      <c r="T5419" s="23"/>
      <c r="U5419" s="24"/>
      <c r="V5419" s="24"/>
      <c r="W5419" s="24"/>
      <c r="X5419" s="86"/>
      <c r="Y5419" s="78"/>
      <c r="Z5419" s="78"/>
      <c r="AA5419" s="78"/>
      <c r="AB5419" s="22"/>
      <c r="AC5419" s="22"/>
      <c r="AD5419" s="86"/>
      <c r="AE5419" s="78"/>
      <c r="AF5419" s="78"/>
      <c r="AG5419" s="78"/>
      <c r="AH5419" s="22"/>
      <c r="AI5419" s="22"/>
      <c r="AJ5419" s="86"/>
      <c r="AK5419" s="78"/>
      <c r="AL5419" s="78"/>
      <c r="AM5419" s="78"/>
      <c r="AN5419" s="22"/>
      <c r="AO5419" s="22"/>
    </row>
    <row r="5420" spans="1:41">
      <c r="A5420" s="19"/>
      <c r="B5420" s="82"/>
      <c r="C5420" s="19"/>
      <c r="D5420" s="20"/>
      <c r="E5420" s="21"/>
      <c r="F5420" s="85"/>
      <c r="G5420" s="22"/>
      <c r="H5420" s="22"/>
      <c r="I5420" s="22"/>
      <c r="J5420" s="23"/>
      <c r="K5420" s="85"/>
      <c r="L5420" s="22"/>
      <c r="M5420" s="22"/>
      <c r="N5420" s="22"/>
      <c r="O5420" s="23"/>
      <c r="P5420" s="85"/>
      <c r="Q5420" s="22"/>
      <c r="R5420" s="22"/>
      <c r="S5420" s="22"/>
      <c r="T5420" s="23"/>
      <c r="U5420" s="24"/>
      <c r="V5420" s="24"/>
      <c r="W5420" s="24"/>
      <c r="X5420" s="86"/>
      <c r="Y5420" s="78"/>
      <c r="Z5420" s="78"/>
      <c r="AA5420" s="78"/>
      <c r="AB5420" s="22"/>
      <c r="AC5420" s="22"/>
      <c r="AD5420" s="86"/>
      <c r="AE5420" s="78"/>
      <c r="AF5420" s="78"/>
      <c r="AG5420" s="78"/>
      <c r="AH5420" s="22"/>
      <c r="AI5420" s="22"/>
      <c r="AJ5420" s="86"/>
      <c r="AK5420" s="78"/>
      <c r="AL5420" s="78"/>
      <c r="AM5420" s="78"/>
      <c r="AN5420" s="22"/>
      <c r="AO5420" s="22"/>
    </row>
    <row r="5421" spans="1:41">
      <c r="A5421" s="19"/>
      <c r="B5421" s="82"/>
      <c r="C5421" s="19"/>
      <c r="D5421" s="20"/>
      <c r="E5421" s="21"/>
      <c r="F5421" s="85"/>
      <c r="G5421" s="22"/>
      <c r="H5421" s="22"/>
      <c r="I5421" s="22"/>
      <c r="J5421" s="23"/>
      <c r="K5421" s="85"/>
      <c r="L5421" s="22"/>
      <c r="M5421" s="22"/>
      <c r="N5421" s="22"/>
      <c r="O5421" s="23"/>
      <c r="P5421" s="85"/>
      <c r="Q5421" s="22"/>
      <c r="R5421" s="22"/>
      <c r="S5421" s="22"/>
      <c r="T5421" s="23"/>
      <c r="U5421" s="24"/>
      <c r="V5421" s="24"/>
      <c r="W5421" s="24"/>
      <c r="X5421" s="86"/>
      <c r="Y5421" s="78"/>
      <c r="Z5421" s="78"/>
      <c r="AA5421" s="78"/>
      <c r="AB5421" s="22"/>
      <c r="AC5421" s="22"/>
      <c r="AD5421" s="86"/>
      <c r="AE5421" s="78"/>
      <c r="AF5421" s="78"/>
      <c r="AG5421" s="78"/>
      <c r="AH5421" s="22"/>
      <c r="AI5421" s="22"/>
      <c r="AJ5421" s="86"/>
      <c r="AK5421" s="78"/>
      <c r="AL5421" s="78"/>
      <c r="AM5421" s="78"/>
      <c r="AN5421" s="22"/>
      <c r="AO5421" s="22"/>
    </row>
    <row r="5422" spans="1:41">
      <c r="A5422" s="19"/>
      <c r="B5422" s="82"/>
      <c r="C5422" s="19"/>
      <c r="D5422" s="20"/>
      <c r="E5422" s="21"/>
      <c r="F5422" s="85"/>
      <c r="G5422" s="22"/>
      <c r="H5422" s="22"/>
      <c r="I5422" s="22"/>
      <c r="J5422" s="23"/>
      <c r="K5422" s="85"/>
      <c r="L5422" s="22"/>
      <c r="M5422" s="22"/>
      <c r="N5422" s="22"/>
      <c r="O5422" s="23"/>
      <c r="P5422" s="85"/>
      <c r="Q5422" s="22"/>
      <c r="R5422" s="22"/>
      <c r="S5422" s="22"/>
      <c r="T5422" s="23"/>
      <c r="U5422" s="24"/>
      <c r="V5422" s="24"/>
      <c r="W5422" s="24"/>
      <c r="X5422" s="86"/>
      <c r="Y5422" s="78"/>
      <c r="Z5422" s="78"/>
      <c r="AA5422" s="78"/>
      <c r="AB5422" s="22"/>
      <c r="AC5422" s="22"/>
      <c r="AD5422" s="86"/>
      <c r="AE5422" s="78"/>
      <c r="AF5422" s="78"/>
      <c r="AG5422" s="78"/>
      <c r="AH5422" s="22"/>
      <c r="AI5422" s="22"/>
      <c r="AJ5422" s="86"/>
      <c r="AK5422" s="78"/>
      <c r="AL5422" s="78"/>
      <c r="AM5422" s="78"/>
      <c r="AN5422" s="22"/>
      <c r="AO5422" s="22"/>
    </row>
    <row r="5423" spans="1:41">
      <c r="A5423" s="19"/>
      <c r="B5423" s="82"/>
      <c r="C5423" s="19"/>
      <c r="D5423" s="20"/>
      <c r="E5423" s="21"/>
      <c r="F5423" s="85"/>
      <c r="G5423" s="22"/>
      <c r="H5423" s="22"/>
      <c r="I5423" s="22"/>
      <c r="J5423" s="23"/>
      <c r="K5423" s="85"/>
      <c r="L5423" s="22"/>
      <c r="M5423" s="22"/>
      <c r="N5423" s="22"/>
      <c r="O5423" s="23"/>
      <c r="P5423" s="85"/>
      <c r="Q5423" s="22"/>
      <c r="R5423" s="22"/>
      <c r="S5423" s="22"/>
      <c r="T5423" s="23"/>
      <c r="U5423" s="24"/>
      <c r="V5423" s="24"/>
      <c r="W5423" s="24"/>
      <c r="X5423" s="86"/>
      <c r="Y5423" s="78"/>
      <c r="Z5423" s="78"/>
      <c r="AA5423" s="78"/>
      <c r="AB5423" s="22"/>
      <c r="AC5423" s="22"/>
      <c r="AD5423" s="86"/>
      <c r="AE5423" s="78"/>
      <c r="AF5423" s="78"/>
      <c r="AG5423" s="78"/>
      <c r="AH5423" s="22"/>
      <c r="AI5423" s="22"/>
      <c r="AJ5423" s="86"/>
      <c r="AK5423" s="78"/>
      <c r="AL5423" s="78"/>
      <c r="AM5423" s="78"/>
      <c r="AN5423" s="22"/>
      <c r="AO5423" s="22"/>
    </row>
    <row r="5424" spans="1:41">
      <c r="A5424" s="19"/>
      <c r="B5424" s="82"/>
      <c r="C5424" s="19"/>
      <c r="D5424" s="20"/>
      <c r="E5424" s="21"/>
      <c r="F5424" s="85"/>
      <c r="G5424" s="22"/>
      <c r="H5424" s="22"/>
      <c r="I5424" s="22"/>
      <c r="J5424" s="23"/>
      <c r="K5424" s="85"/>
      <c r="L5424" s="22"/>
      <c r="M5424" s="22"/>
      <c r="N5424" s="22"/>
      <c r="O5424" s="23"/>
      <c r="P5424" s="85"/>
      <c r="Q5424" s="22"/>
      <c r="R5424" s="22"/>
      <c r="S5424" s="22"/>
      <c r="T5424" s="23"/>
      <c r="U5424" s="24"/>
      <c r="V5424" s="24"/>
      <c r="W5424" s="24"/>
      <c r="X5424" s="86"/>
      <c r="Y5424" s="78"/>
      <c r="Z5424" s="78"/>
      <c r="AA5424" s="78"/>
      <c r="AB5424" s="22"/>
      <c r="AC5424" s="22"/>
      <c r="AD5424" s="86"/>
      <c r="AE5424" s="78"/>
      <c r="AF5424" s="78"/>
      <c r="AG5424" s="78"/>
      <c r="AH5424" s="22"/>
      <c r="AI5424" s="22"/>
      <c r="AJ5424" s="86"/>
      <c r="AK5424" s="78"/>
      <c r="AL5424" s="78"/>
      <c r="AM5424" s="78"/>
      <c r="AN5424" s="22"/>
      <c r="AO5424" s="22"/>
    </row>
    <row r="5425" spans="1:41">
      <c r="A5425" s="19"/>
      <c r="B5425" s="82"/>
      <c r="C5425" s="19"/>
      <c r="D5425" s="20"/>
      <c r="E5425" s="21"/>
      <c r="F5425" s="85"/>
      <c r="G5425" s="22"/>
      <c r="H5425" s="22"/>
      <c r="I5425" s="22"/>
      <c r="J5425" s="23"/>
      <c r="K5425" s="85"/>
      <c r="L5425" s="22"/>
      <c r="M5425" s="22"/>
      <c r="N5425" s="22"/>
      <c r="O5425" s="23"/>
      <c r="P5425" s="85"/>
      <c r="Q5425" s="22"/>
      <c r="R5425" s="22"/>
      <c r="S5425" s="22"/>
      <c r="T5425" s="23"/>
      <c r="U5425" s="24"/>
      <c r="V5425" s="24"/>
      <c r="W5425" s="24"/>
      <c r="X5425" s="86"/>
      <c r="Y5425" s="78"/>
      <c r="Z5425" s="78"/>
      <c r="AA5425" s="78"/>
      <c r="AB5425" s="22"/>
      <c r="AC5425" s="22"/>
      <c r="AD5425" s="86"/>
      <c r="AE5425" s="78"/>
      <c r="AF5425" s="78"/>
      <c r="AG5425" s="78"/>
      <c r="AH5425" s="22"/>
      <c r="AI5425" s="22"/>
      <c r="AJ5425" s="86"/>
      <c r="AK5425" s="78"/>
      <c r="AL5425" s="78"/>
      <c r="AM5425" s="78"/>
      <c r="AN5425" s="22"/>
      <c r="AO5425" s="22"/>
    </row>
    <row r="5426" spans="1:41">
      <c r="A5426" s="19"/>
      <c r="B5426" s="82"/>
      <c r="C5426" s="19"/>
      <c r="D5426" s="20"/>
      <c r="E5426" s="21"/>
      <c r="F5426" s="85"/>
      <c r="G5426" s="22"/>
      <c r="H5426" s="22"/>
      <c r="I5426" s="22"/>
      <c r="J5426" s="23"/>
      <c r="K5426" s="85"/>
      <c r="L5426" s="22"/>
      <c r="M5426" s="22"/>
      <c r="N5426" s="22"/>
      <c r="O5426" s="23"/>
      <c r="P5426" s="85"/>
      <c r="Q5426" s="22"/>
      <c r="R5426" s="22"/>
      <c r="S5426" s="22"/>
      <c r="T5426" s="23"/>
      <c r="U5426" s="24"/>
      <c r="V5426" s="24"/>
      <c r="W5426" s="24"/>
      <c r="X5426" s="86"/>
      <c r="Y5426" s="78"/>
      <c r="Z5426" s="78"/>
      <c r="AA5426" s="78"/>
      <c r="AB5426" s="22"/>
      <c r="AC5426" s="22"/>
      <c r="AD5426" s="86"/>
      <c r="AE5426" s="78"/>
      <c r="AF5426" s="78"/>
      <c r="AG5426" s="78"/>
      <c r="AH5426" s="22"/>
      <c r="AI5426" s="22"/>
      <c r="AJ5426" s="86"/>
      <c r="AK5426" s="78"/>
      <c r="AL5426" s="78"/>
      <c r="AM5426" s="78"/>
      <c r="AN5426" s="22"/>
      <c r="AO5426" s="22"/>
    </row>
    <row r="5427" spans="1:41">
      <c r="A5427" s="19"/>
      <c r="B5427" s="82"/>
      <c r="C5427" s="19"/>
      <c r="D5427" s="20"/>
      <c r="E5427" s="21"/>
      <c r="F5427" s="85"/>
      <c r="G5427" s="22"/>
      <c r="H5427" s="22"/>
      <c r="I5427" s="22"/>
      <c r="J5427" s="23"/>
      <c r="K5427" s="85"/>
      <c r="L5427" s="22"/>
      <c r="M5427" s="22"/>
      <c r="N5427" s="22"/>
      <c r="O5427" s="23"/>
      <c r="P5427" s="85"/>
      <c r="Q5427" s="22"/>
      <c r="R5427" s="22"/>
      <c r="S5427" s="22"/>
      <c r="T5427" s="23"/>
      <c r="U5427" s="24"/>
      <c r="V5427" s="24"/>
      <c r="W5427" s="24"/>
      <c r="X5427" s="86"/>
      <c r="Y5427" s="78"/>
      <c r="Z5427" s="78"/>
      <c r="AA5427" s="78"/>
      <c r="AB5427" s="22"/>
      <c r="AC5427" s="22"/>
      <c r="AD5427" s="86"/>
      <c r="AE5427" s="78"/>
      <c r="AF5427" s="78"/>
      <c r="AG5427" s="78"/>
      <c r="AH5427" s="22"/>
      <c r="AI5427" s="22"/>
      <c r="AJ5427" s="86"/>
      <c r="AK5427" s="78"/>
      <c r="AL5427" s="78"/>
      <c r="AM5427" s="78"/>
      <c r="AN5427" s="22"/>
      <c r="AO5427" s="22"/>
    </row>
    <row r="5428" spans="1:41">
      <c r="A5428" s="19"/>
      <c r="B5428" s="82"/>
      <c r="C5428" s="19"/>
      <c r="D5428" s="20"/>
      <c r="E5428" s="21"/>
      <c r="F5428" s="85"/>
      <c r="G5428" s="22"/>
      <c r="H5428" s="22"/>
      <c r="I5428" s="22"/>
      <c r="J5428" s="23"/>
      <c r="K5428" s="85"/>
      <c r="L5428" s="22"/>
      <c r="M5428" s="22"/>
      <c r="N5428" s="22"/>
      <c r="O5428" s="23"/>
      <c r="P5428" s="85"/>
      <c r="Q5428" s="22"/>
      <c r="R5428" s="22"/>
      <c r="S5428" s="22"/>
      <c r="T5428" s="23"/>
      <c r="U5428" s="24"/>
      <c r="V5428" s="24"/>
      <c r="W5428" s="24"/>
      <c r="X5428" s="86"/>
      <c r="Y5428" s="78"/>
      <c r="Z5428" s="78"/>
      <c r="AA5428" s="78"/>
      <c r="AB5428" s="22"/>
      <c r="AC5428" s="22"/>
      <c r="AD5428" s="86"/>
      <c r="AE5428" s="78"/>
      <c r="AF5428" s="78"/>
      <c r="AG5428" s="78"/>
      <c r="AH5428" s="22"/>
      <c r="AI5428" s="22"/>
      <c r="AJ5428" s="86"/>
      <c r="AK5428" s="78"/>
      <c r="AL5428" s="78"/>
      <c r="AM5428" s="78"/>
      <c r="AN5428" s="22"/>
      <c r="AO5428" s="22"/>
    </row>
    <row r="5429" spans="1:41">
      <c r="A5429" s="19"/>
      <c r="B5429" s="82"/>
      <c r="C5429" s="19"/>
      <c r="D5429" s="20"/>
      <c r="E5429" s="21"/>
      <c r="F5429" s="85"/>
      <c r="G5429" s="22"/>
      <c r="H5429" s="22"/>
      <c r="I5429" s="22"/>
      <c r="J5429" s="23"/>
      <c r="K5429" s="85"/>
      <c r="L5429" s="22"/>
      <c r="M5429" s="22"/>
      <c r="N5429" s="22"/>
      <c r="O5429" s="23"/>
      <c r="P5429" s="85"/>
      <c r="Q5429" s="22"/>
      <c r="R5429" s="22"/>
      <c r="S5429" s="22"/>
      <c r="T5429" s="23"/>
      <c r="U5429" s="24"/>
      <c r="V5429" s="24"/>
      <c r="W5429" s="24"/>
      <c r="X5429" s="86"/>
      <c r="Y5429" s="78"/>
      <c r="Z5429" s="78"/>
      <c r="AA5429" s="78"/>
      <c r="AB5429" s="22"/>
      <c r="AC5429" s="22"/>
      <c r="AD5429" s="86"/>
      <c r="AE5429" s="78"/>
      <c r="AF5429" s="78"/>
      <c r="AG5429" s="78"/>
      <c r="AH5429" s="22"/>
      <c r="AI5429" s="22"/>
      <c r="AJ5429" s="86"/>
      <c r="AK5429" s="78"/>
      <c r="AL5429" s="78"/>
      <c r="AM5429" s="78"/>
      <c r="AN5429" s="22"/>
      <c r="AO5429" s="22"/>
    </row>
    <row r="5430" spans="1:41">
      <c r="A5430" s="19"/>
      <c r="B5430" s="82"/>
      <c r="C5430" s="19"/>
      <c r="D5430" s="20"/>
      <c r="E5430" s="21"/>
      <c r="F5430" s="85"/>
      <c r="G5430" s="22"/>
      <c r="H5430" s="22"/>
      <c r="I5430" s="22"/>
      <c r="J5430" s="23"/>
      <c r="K5430" s="85"/>
      <c r="L5430" s="22"/>
      <c r="M5430" s="22"/>
      <c r="N5430" s="22"/>
      <c r="O5430" s="23"/>
      <c r="P5430" s="85"/>
      <c r="Q5430" s="22"/>
      <c r="R5430" s="22"/>
      <c r="S5430" s="22"/>
      <c r="T5430" s="23"/>
      <c r="U5430" s="24"/>
      <c r="V5430" s="24"/>
      <c r="W5430" s="24"/>
      <c r="X5430" s="86"/>
      <c r="Y5430" s="78"/>
      <c r="Z5430" s="78"/>
      <c r="AA5430" s="78"/>
      <c r="AB5430" s="22"/>
      <c r="AC5430" s="22"/>
      <c r="AD5430" s="86"/>
      <c r="AE5430" s="78"/>
      <c r="AF5430" s="78"/>
      <c r="AG5430" s="78"/>
      <c r="AH5430" s="22"/>
      <c r="AI5430" s="22"/>
      <c r="AJ5430" s="86"/>
      <c r="AK5430" s="78"/>
      <c r="AL5430" s="78"/>
      <c r="AM5430" s="78"/>
      <c r="AN5430" s="22"/>
      <c r="AO5430" s="22"/>
    </row>
    <row r="5431" spans="1:41">
      <c r="A5431" s="19"/>
      <c r="B5431" s="82"/>
      <c r="C5431" s="19"/>
      <c r="D5431" s="20"/>
      <c r="E5431" s="21"/>
      <c r="F5431" s="85"/>
      <c r="G5431" s="22"/>
      <c r="H5431" s="22"/>
      <c r="I5431" s="22"/>
      <c r="J5431" s="23"/>
      <c r="K5431" s="85"/>
      <c r="L5431" s="22"/>
      <c r="M5431" s="22"/>
      <c r="N5431" s="22"/>
      <c r="O5431" s="23"/>
      <c r="P5431" s="85"/>
      <c r="Q5431" s="22"/>
      <c r="R5431" s="22"/>
      <c r="S5431" s="22"/>
      <c r="T5431" s="23"/>
      <c r="U5431" s="24"/>
      <c r="V5431" s="24"/>
      <c r="W5431" s="24"/>
      <c r="X5431" s="86"/>
      <c r="Y5431" s="78"/>
      <c r="Z5431" s="78"/>
      <c r="AA5431" s="78"/>
      <c r="AB5431" s="22"/>
      <c r="AC5431" s="22"/>
      <c r="AD5431" s="86"/>
      <c r="AE5431" s="78"/>
      <c r="AF5431" s="78"/>
      <c r="AG5431" s="78"/>
      <c r="AH5431" s="22"/>
      <c r="AI5431" s="22"/>
      <c r="AJ5431" s="86"/>
      <c r="AK5431" s="78"/>
      <c r="AL5431" s="78"/>
      <c r="AM5431" s="78"/>
      <c r="AN5431" s="22"/>
      <c r="AO5431" s="22"/>
    </row>
    <row r="5432" spans="1:41">
      <c r="A5432" s="19"/>
      <c r="B5432" s="82"/>
      <c r="C5432" s="19"/>
      <c r="D5432" s="20"/>
      <c r="E5432" s="21"/>
      <c r="F5432" s="85"/>
      <c r="G5432" s="22"/>
      <c r="H5432" s="22"/>
      <c r="I5432" s="22"/>
      <c r="J5432" s="23"/>
      <c r="K5432" s="85"/>
      <c r="L5432" s="22"/>
      <c r="M5432" s="22"/>
      <c r="N5432" s="22"/>
      <c r="O5432" s="23"/>
      <c r="P5432" s="85"/>
      <c r="Q5432" s="22"/>
      <c r="R5432" s="22"/>
      <c r="S5432" s="22"/>
      <c r="T5432" s="23"/>
      <c r="U5432" s="24"/>
      <c r="V5432" s="24"/>
      <c r="W5432" s="24"/>
      <c r="X5432" s="86"/>
      <c r="Y5432" s="78"/>
      <c r="Z5432" s="78"/>
      <c r="AA5432" s="78"/>
      <c r="AB5432" s="22"/>
      <c r="AC5432" s="22"/>
      <c r="AD5432" s="86"/>
      <c r="AE5432" s="78"/>
      <c r="AF5432" s="78"/>
      <c r="AG5432" s="78"/>
      <c r="AH5432" s="22"/>
      <c r="AI5432" s="22"/>
      <c r="AJ5432" s="86"/>
      <c r="AK5432" s="78"/>
      <c r="AL5432" s="78"/>
      <c r="AM5432" s="78"/>
      <c r="AN5432" s="22"/>
      <c r="AO5432" s="22"/>
    </row>
    <row r="5433" spans="1:41">
      <c r="A5433" s="19"/>
      <c r="B5433" s="82"/>
      <c r="C5433" s="19"/>
      <c r="D5433" s="20"/>
      <c r="E5433" s="21"/>
      <c r="F5433" s="85"/>
      <c r="G5433" s="22"/>
      <c r="H5433" s="22"/>
      <c r="I5433" s="22"/>
      <c r="J5433" s="23"/>
      <c r="K5433" s="85"/>
      <c r="L5433" s="22"/>
      <c r="M5433" s="22"/>
      <c r="N5433" s="22"/>
      <c r="O5433" s="23"/>
      <c r="P5433" s="85"/>
      <c r="Q5433" s="22"/>
      <c r="R5433" s="22"/>
      <c r="S5433" s="22"/>
      <c r="T5433" s="23"/>
      <c r="U5433" s="24"/>
      <c r="V5433" s="24"/>
      <c r="W5433" s="24"/>
      <c r="X5433" s="86"/>
      <c r="Y5433" s="78"/>
      <c r="Z5433" s="78"/>
      <c r="AA5433" s="78"/>
      <c r="AB5433" s="22"/>
      <c r="AC5433" s="22"/>
      <c r="AD5433" s="86"/>
      <c r="AE5433" s="78"/>
      <c r="AF5433" s="78"/>
      <c r="AG5433" s="78"/>
      <c r="AH5433" s="22"/>
      <c r="AI5433" s="22"/>
      <c r="AJ5433" s="86"/>
      <c r="AK5433" s="78"/>
      <c r="AL5433" s="78"/>
      <c r="AM5433" s="78"/>
      <c r="AN5433" s="22"/>
      <c r="AO5433" s="22"/>
    </row>
    <row r="5434" spans="1:41">
      <c r="A5434" s="19"/>
      <c r="B5434" s="82"/>
      <c r="C5434" s="19"/>
      <c r="D5434" s="20"/>
      <c r="E5434" s="21"/>
      <c r="F5434" s="85"/>
      <c r="G5434" s="22"/>
      <c r="H5434" s="22"/>
      <c r="I5434" s="22"/>
      <c r="J5434" s="23"/>
      <c r="K5434" s="85"/>
      <c r="L5434" s="22"/>
      <c r="M5434" s="22"/>
      <c r="N5434" s="22"/>
      <c r="O5434" s="23"/>
      <c r="P5434" s="85"/>
      <c r="Q5434" s="22"/>
      <c r="R5434" s="22"/>
      <c r="S5434" s="22"/>
      <c r="T5434" s="23"/>
      <c r="U5434" s="24"/>
      <c r="V5434" s="24"/>
      <c r="W5434" s="24"/>
      <c r="X5434" s="86"/>
      <c r="Y5434" s="78"/>
      <c r="Z5434" s="78"/>
      <c r="AA5434" s="78"/>
      <c r="AB5434" s="22"/>
      <c r="AC5434" s="22"/>
      <c r="AD5434" s="86"/>
      <c r="AE5434" s="78"/>
      <c r="AF5434" s="78"/>
      <c r="AG5434" s="78"/>
      <c r="AH5434" s="22"/>
      <c r="AI5434" s="22"/>
      <c r="AJ5434" s="86"/>
      <c r="AK5434" s="78"/>
      <c r="AL5434" s="78"/>
      <c r="AM5434" s="78"/>
      <c r="AN5434" s="22"/>
      <c r="AO5434" s="22"/>
    </row>
    <row r="5435" spans="1:41">
      <c r="A5435" s="19"/>
      <c r="B5435" s="82"/>
      <c r="C5435" s="19"/>
      <c r="D5435" s="20"/>
      <c r="E5435" s="21"/>
      <c r="F5435" s="85"/>
      <c r="G5435" s="22"/>
      <c r="H5435" s="22"/>
      <c r="I5435" s="22"/>
      <c r="J5435" s="23"/>
      <c r="K5435" s="85"/>
      <c r="L5435" s="22"/>
      <c r="M5435" s="22"/>
      <c r="N5435" s="22"/>
      <c r="O5435" s="23"/>
      <c r="P5435" s="85"/>
      <c r="Q5435" s="22"/>
      <c r="R5435" s="22"/>
      <c r="S5435" s="22"/>
      <c r="T5435" s="23"/>
      <c r="U5435" s="24"/>
      <c r="V5435" s="24"/>
      <c r="W5435" s="24"/>
      <c r="X5435" s="86"/>
      <c r="Y5435" s="78"/>
      <c r="Z5435" s="78"/>
      <c r="AA5435" s="78"/>
      <c r="AB5435" s="22"/>
      <c r="AC5435" s="22"/>
      <c r="AD5435" s="86"/>
      <c r="AE5435" s="78"/>
      <c r="AF5435" s="78"/>
      <c r="AG5435" s="78"/>
      <c r="AH5435" s="22"/>
      <c r="AI5435" s="22"/>
      <c r="AJ5435" s="86"/>
      <c r="AK5435" s="78"/>
      <c r="AL5435" s="78"/>
      <c r="AM5435" s="78"/>
      <c r="AN5435" s="22"/>
      <c r="AO5435" s="22"/>
    </row>
    <row r="5436" spans="1:41">
      <c r="A5436" s="19"/>
      <c r="B5436" s="82"/>
      <c r="C5436" s="19"/>
      <c r="D5436" s="20"/>
      <c r="E5436" s="21"/>
      <c r="F5436" s="85"/>
      <c r="G5436" s="22"/>
      <c r="H5436" s="22"/>
      <c r="I5436" s="22"/>
      <c r="J5436" s="23"/>
      <c r="K5436" s="85"/>
      <c r="L5436" s="22"/>
      <c r="M5436" s="22"/>
      <c r="N5436" s="22"/>
      <c r="O5436" s="23"/>
      <c r="P5436" s="85"/>
      <c r="Q5436" s="22"/>
      <c r="R5436" s="22"/>
      <c r="S5436" s="22"/>
      <c r="T5436" s="23"/>
      <c r="U5436" s="24"/>
      <c r="V5436" s="24"/>
      <c r="W5436" s="24"/>
      <c r="X5436" s="86"/>
      <c r="Y5436" s="78"/>
      <c r="Z5436" s="78"/>
      <c r="AA5436" s="78"/>
      <c r="AB5436" s="22"/>
      <c r="AC5436" s="22"/>
      <c r="AD5436" s="86"/>
      <c r="AE5436" s="78"/>
      <c r="AF5436" s="78"/>
      <c r="AG5436" s="78"/>
      <c r="AH5436" s="22"/>
      <c r="AI5436" s="22"/>
      <c r="AJ5436" s="86"/>
      <c r="AK5436" s="78"/>
      <c r="AL5436" s="78"/>
      <c r="AM5436" s="78"/>
      <c r="AN5436" s="22"/>
      <c r="AO5436" s="22"/>
    </row>
    <row r="5437" spans="1:41">
      <c r="A5437" s="19"/>
      <c r="B5437" s="82"/>
      <c r="C5437" s="19"/>
      <c r="D5437" s="20"/>
      <c r="E5437" s="21"/>
      <c r="F5437" s="85"/>
      <c r="G5437" s="22"/>
      <c r="H5437" s="22"/>
      <c r="I5437" s="22"/>
      <c r="J5437" s="23"/>
      <c r="K5437" s="85"/>
      <c r="L5437" s="22"/>
      <c r="M5437" s="22"/>
      <c r="N5437" s="22"/>
      <c r="O5437" s="23"/>
      <c r="P5437" s="85"/>
      <c r="Q5437" s="22"/>
      <c r="R5437" s="22"/>
      <c r="S5437" s="22"/>
      <c r="T5437" s="23"/>
      <c r="U5437" s="24"/>
      <c r="V5437" s="24"/>
      <c r="W5437" s="24"/>
      <c r="X5437" s="86"/>
      <c r="Y5437" s="78"/>
      <c r="Z5437" s="78"/>
      <c r="AA5437" s="78"/>
      <c r="AB5437" s="22"/>
      <c r="AC5437" s="22"/>
      <c r="AD5437" s="86"/>
      <c r="AE5437" s="78"/>
      <c r="AF5437" s="78"/>
      <c r="AG5437" s="78"/>
      <c r="AH5437" s="22"/>
      <c r="AI5437" s="22"/>
      <c r="AJ5437" s="86"/>
      <c r="AK5437" s="78"/>
      <c r="AL5437" s="78"/>
      <c r="AM5437" s="78"/>
      <c r="AN5437" s="22"/>
      <c r="AO5437" s="22"/>
    </row>
    <row r="5438" spans="1:41">
      <c r="A5438" s="19"/>
      <c r="B5438" s="82"/>
      <c r="C5438" s="19"/>
      <c r="D5438" s="20"/>
      <c r="E5438" s="21"/>
      <c r="F5438" s="85"/>
      <c r="G5438" s="22"/>
      <c r="H5438" s="22"/>
      <c r="I5438" s="22"/>
      <c r="J5438" s="23"/>
      <c r="K5438" s="85"/>
      <c r="L5438" s="22"/>
      <c r="M5438" s="22"/>
      <c r="N5438" s="22"/>
      <c r="O5438" s="23"/>
      <c r="P5438" s="85"/>
      <c r="Q5438" s="22"/>
      <c r="R5438" s="22"/>
      <c r="S5438" s="22"/>
      <c r="T5438" s="23"/>
      <c r="U5438" s="24"/>
      <c r="V5438" s="24"/>
      <c r="W5438" s="24"/>
      <c r="X5438" s="86"/>
      <c r="Y5438" s="78"/>
      <c r="Z5438" s="78"/>
      <c r="AA5438" s="78"/>
      <c r="AB5438" s="22"/>
      <c r="AC5438" s="22"/>
      <c r="AD5438" s="86"/>
      <c r="AE5438" s="78"/>
      <c r="AF5438" s="78"/>
      <c r="AG5438" s="78"/>
      <c r="AH5438" s="22"/>
      <c r="AI5438" s="22"/>
      <c r="AJ5438" s="86"/>
      <c r="AK5438" s="78"/>
      <c r="AL5438" s="78"/>
      <c r="AM5438" s="78"/>
      <c r="AN5438" s="22"/>
      <c r="AO5438" s="22"/>
    </row>
    <row r="5439" spans="1:41">
      <c r="A5439" s="19"/>
      <c r="B5439" s="82"/>
      <c r="C5439" s="19"/>
      <c r="D5439" s="20"/>
      <c r="E5439" s="21"/>
      <c r="F5439" s="85"/>
      <c r="G5439" s="22"/>
      <c r="H5439" s="22"/>
      <c r="I5439" s="22"/>
      <c r="J5439" s="23"/>
      <c r="K5439" s="85"/>
      <c r="L5439" s="22"/>
      <c r="M5439" s="22"/>
      <c r="N5439" s="22"/>
      <c r="O5439" s="23"/>
      <c r="P5439" s="85"/>
      <c r="Q5439" s="22"/>
      <c r="R5439" s="22"/>
      <c r="S5439" s="22"/>
      <c r="T5439" s="23"/>
      <c r="U5439" s="24"/>
      <c r="V5439" s="24"/>
      <c r="W5439" s="24"/>
      <c r="X5439" s="86"/>
      <c r="Y5439" s="78"/>
      <c r="Z5439" s="78"/>
      <c r="AA5439" s="78"/>
      <c r="AB5439" s="22"/>
      <c r="AC5439" s="22"/>
      <c r="AD5439" s="86"/>
      <c r="AE5439" s="78"/>
      <c r="AF5439" s="78"/>
      <c r="AG5439" s="78"/>
      <c r="AH5439" s="22"/>
      <c r="AI5439" s="22"/>
      <c r="AJ5439" s="86"/>
      <c r="AK5439" s="78"/>
      <c r="AL5439" s="78"/>
      <c r="AM5439" s="78"/>
      <c r="AN5439" s="22"/>
      <c r="AO5439" s="22"/>
    </row>
    <row r="5440" spans="1:41">
      <c r="A5440" s="19"/>
      <c r="B5440" s="82"/>
      <c r="C5440" s="19"/>
      <c r="D5440" s="20"/>
      <c r="E5440" s="21"/>
      <c r="F5440" s="85"/>
      <c r="G5440" s="22"/>
      <c r="H5440" s="22"/>
      <c r="I5440" s="22"/>
      <c r="J5440" s="23"/>
      <c r="K5440" s="85"/>
      <c r="L5440" s="22"/>
      <c r="M5440" s="22"/>
      <c r="N5440" s="22"/>
      <c r="O5440" s="23"/>
      <c r="P5440" s="85"/>
      <c r="Q5440" s="22"/>
      <c r="R5440" s="22"/>
      <c r="S5440" s="22"/>
      <c r="T5440" s="23"/>
      <c r="U5440" s="24"/>
      <c r="V5440" s="24"/>
      <c r="W5440" s="24"/>
      <c r="X5440" s="86"/>
      <c r="Y5440" s="78"/>
      <c r="Z5440" s="78"/>
      <c r="AA5440" s="78"/>
      <c r="AB5440" s="22"/>
      <c r="AC5440" s="22"/>
      <c r="AD5440" s="86"/>
      <c r="AE5440" s="78"/>
      <c r="AF5440" s="78"/>
      <c r="AG5440" s="78"/>
      <c r="AH5440" s="22"/>
      <c r="AI5440" s="22"/>
      <c r="AJ5440" s="86"/>
      <c r="AK5440" s="78"/>
      <c r="AL5440" s="78"/>
      <c r="AM5440" s="78"/>
      <c r="AN5440" s="22"/>
      <c r="AO5440" s="22"/>
    </row>
    <row r="5441" spans="1:41">
      <c r="A5441" s="19"/>
      <c r="B5441" s="82"/>
      <c r="C5441" s="19"/>
      <c r="D5441" s="20"/>
      <c r="E5441" s="21"/>
      <c r="F5441" s="85"/>
      <c r="G5441" s="22"/>
      <c r="H5441" s="22"/>
      <c r="I5441" s="22"/>
      <c r="J5441" s="23"/>
      <c r="K5441" s="85"/>
      <c r="L5441" s="22"/>
      <c r="M5441" s="22"/>
      <c r="N5441" s="22"/>
      <c r="O5441" s="23"/>
      <c r="P5441" s="85"/>
      <c r="Q5441" s="22"/>
      <c r="R5441" s="22"/>
      <c r="S5441" s="22"/>
      <c r="T5441" s="23"/>
      <c r="U5441" s="24"/>
      <c r="V5441" s="24"/>
      <c r="W5441" s="24"/>
      <c r="X5441" s="86"/>
      <c r="Y5441" s="78"/>
      <c r="Z5441" s="78"/>
      <c r="AA5441" s="78"/>
      <c r="AB5441" s="22"/>
      <c r="AC5441" s="22"/>
      <c r="AD5441" s="86"/>
      <c r="AE5441" s="78"/>
      <c r="AF5441" s="78"/>
      <c r="AG5441" s="78"/>
      <c r="AH5441" s="22"/>
      <c r="AI5441" s="22"/>
      <c r="AJ5441" s="86"/>
      <c r="AK5441" s="78"/>
      <c r="AL5441" s="78"/>
      <c r="AM5441" s="78"/>
      <c r="AN5441" s="22"/>
      <c r="AO5441" s="22"/>
    </row>
    <row r="5442" spans="1:41">
      <c r="A5442" s="19"/>
      <c r="B5442" s="82"/>
      <c r="C5442" s="19"/>
      <c r="D5442" s="20"/>
      <c r="E5442" s="21"/>
      <c r="F5442" s="85"/>
      <c r="G5442" s="22"/>
      <c r="H5442" s="22"/>
      <c r="I5442" s="22"/>
      <c r="J5442" s="23"/>
      <c r="K5442" s="85"/>
      <c r="L5442" s="22"/>
      <c r="M5442" s="22"/>
      <c r="N5442" s="22"/>
      <c r="O5442" s="23"/>
      <c r="P5442" s="85"/>
      <c r="Q5442" s="22"/>
      <c r="R5442" s="22"/>
      <c r="S5442" s="22"/>
      <c r="T5442" s="23"/>
      <c r="U5442" s="24"/>
      <c r="V5442" s="24"/>
      <c r="W5442" s="24"/>
      <c r="X5442" s="86"/>
      <c r="Y5442" s="78"/>
      <c r="Z5442" s="78"/>
      <c r="AA5442" s="78"/>
      <c r="AB5442" s="22"/>
      <c r="AC5442" s="22"/>
      <c r="AD5442" s="86"/>
      <c r="AE5442" s="78"/>
      <c r="AF5442" s="78"/>
      <c r="AG5442" s="78"/>
      <c r="AH5442" s="22"/>
      <c r="AI5442" s="22"/>
      <c r="AJ5442" s="86"/>
      <c r="AK5442" s="78"/>
      <c r="AL5442" s="78"/>
      <c r="AM5442" s="78"/>
      <c r="AN5442" s="22"/>
      <c r="AO5442" s="22"/>
    </row>
    <row r="5443" spans="1:41">
      <c r="A5443" s="19"/>
      <c r="B5443" s="82"/>
      <c r="C5443" s="19"/>
      <c r="D5443" s="20"/>
      <c r="E5443" s="21"/>
      <c r="F5443" s="85"/>
      <c r="G5443" s="22"/>
      <c r="H5443" s="22"/>
      <c r="I5443" s="22"/>
      <c r="J5443" s="23"/>
      <c r="K5443" s="85"/>
      <c r="L5443" s="22"/>
      <c r="M5443" s="22"/>
      <c r="N5443" s="22"/>
      <c r="O5443" s="23"/>
      <c r="P5443" s="85"/>
      <c r="Q5443" s="22"/>
      <c r="R5443" s="22"/>
      <c r="S5443" s="22"/>
      <c r="T5443" s="23"/>
      <c r="U5443" s="24"/>
      <c r="V5443" s="24"/>
      <c r="W5443" s="24"/>
      <c r="X5443" s="86"/>
      <c r="Y5443" s="78"/>
      <c r="Z5443" s="78"/>
      <c r="AA5443" s="78"/>
      <c r="AB5443" s="22"/>
      <c r="AC5443" s="22"/>
      <c r="AD5443" s="86"/>
      <c r="AE5443" s="78"/>
      <c r="AF5443" s="78"/>
      <c r="AG5443" s="78"/>
      <c r="AH5443" s="22"/>
      <c r="AI5443" s="22"/>
      <c r="AJ5443" s="86"/>
      <c r="AK5443" s="78"/>
      <c r="AL5443" s="78"/>
      <c r="AM5443" s="78"/>
      <c r="AN5443" s="22"/>
      <c r="AO5443" s="22"/>
    </row>
    <row r="5444" spans="1:41">
      <c r="A5444" s="19"/>
      <c r="B5444" s="82"/>
      <c r="C5444" s="19"/>
      <c r="D5444" s="20"/>
      <c r="E5444" s="21"/>
      <c r="F5444" s="85"/>
      <c r="G5444" s="22"/>
      <c r="H5444" s="22"/>
      <c r="I5444" s="22"/>
      <c r="J5444" s="23"/>
      <c r="K5444" s="85"/>
      <c r="L5444" s="22"/>
      <c r="M5444" s="22"/>
      <c r="N5444" s="22"/>
      <c r="O5444" s="23"/>
      <c r="P5444" s="85"/>
      <c r="Q5444" s="22"/>
      <c r="R5444" s="22"/>
      <c r="S5444" s="22"/>
      <c r="T5444" s="23"/>
      <c r="U5444" s="24"/>
      <c r="V5444" s="24"/>
      <c r="W5444" s="24"/>
      <c r="X5444" s="86"/>
      <c r="Y5444" s="78"/>
      <c r="Z5444" s="78"/>
      <c r="AA5444" s="78"/>
      <c r="AB5444" s="22"/>
      <c r="AC5444" s="22"/>
      <c r="AD5444" s="86"/>
      <c r="AE5444" s="78"/>
      <c r="AF5444" s="78"/>
      <c r="AG5444" s="78"/>
      <c r="AH5444" s="22"/>
      <c r="AI5444" s="22"/>
      <c r="AJ5444" s="86"/>
      <c r="AK5444" s="78"/>
      <c r="AL5444" s="78"/>
      <c r="AM5444" s="78"/>
      <c r="AN5444" s="22"/>
      <c r="AO5444" s="22"/>
    </row>
    <row r="5445" spans="1:41">
      <c r="A5445" s="19"/>
      <c r="B5445" s="82"/>
      <c r="C5445" s="19"/>
      <c r="D5445" s="20"/>
      <c r="E5445" s="21"/>
      <c r="F5445" s="85"/>
      <c r="G5445" s="22"/>
      <c r="H5445" s="22"/>
      <c r="I5445" s="22"/>
      <c r="J5445" s="23"/>
      <c r="K5445" s="85"/>
      <c r="L5445" s="22"/>
      <c r="M5445" s="22"/>
      <c r="N5445" s="22"/>
      <c r="O5445" s="23"/>
      <c r="P5445" s="85"/>
      <c r="Q5445" s="22"/>
      <c r="R5445" s="22"/>
      <c r="S5445" s="22"/>
      <c r="T5445" s="23"/>
      <c r="U5445" s="24"/>
      <c r="V5445" s="24"/>
      <c r="W5445" s="24"/>
      <c r="X5445" s="86"/>
      <c r="Y5445" s="78"/>
      <c r="Z5445" s="78"/>
      <c r="AA5445" s="78"/>
      <c r="AB5445" s="22"/>
      <c r="AC5445" s="22"/>
      <c r="AD5445" s="86"/>
      <c r="AE5445" s="78"/>
      <c r="AF5445" s="78"/>
      <c r="AG5445" s="78"/>
      <c r="AH5445" s="22"/>
      <c r="AI5445" s="22"/>
      <c r="AJ5445" s="86"/>
      <c r="AK5445" s="78"/>
      <c r="AL5445" s="78"/>
      <c r="AM5445" s="78"/>
      <c r="AN5445" s="22"/>
      <c r="AO5445" s="22"/>
    </row>
    <row r="5446" spans="1:41">
      <c r="A5446" s="19"/>
      <c r="B5446" s="82"/>
      <c r="C5446" s="19"/>
      <c r="D5446" s="20"/>
      <c r="E5446" s="21"/>
      <c r="F5446" s="85"/>
      <c r="G5446" s="22"/>
      <c r="H5446" s="22"/>
      <c r="I5446" s="22"/>
      <c r="J5446" s="23"/>
      <c r="K5446" s="85"/>
      <c r="L5446" s="22"/>
      <c r="M5446" s="22"/>
      <c r="N5446" s="22"/>
      <c r="O5446" s="23"/>
      <c r="P5446" s="85"/>
      <c r="Q5446" s="22"/>
      <c r="R5446" s="22"/>
      <c r="S5446" s="22"/>
      <c r="T5446" s="23"/>
      <c r="U5446" s="24"/>
      <c r="V5446" s="24"/>
      <c r="W5446" s="24"/>
      <c r="X5446" s="86"/>
      <c r="Y5446" s="78"/>
      <c r="Z5446" s="78"/>
      <c r="AA5446" s="78"/>
      <c r="AB5446" s="22"/>
      <c r="AC5446" s="22"/>
      <c r="AD5446" s="86"/>
      <c r="AE5446" s="78"/>
      <c r="AF5446" s="78"/>
      <c r="AG5446" s="78"/>
      <c r="AH5446" s="22"/>
      <c r="AI5446" s="22"/>
      <c r="AJ5446" s="86"/>
      <c r="AK5446" s="78"/>
      <c r="AL5446" s="78"/>
      <c r="AM5446" s="78"/>
      <c r="AN5446" s="22"/>
      <c r="AO5446" s="22"/>
    </row>
    <row r="5447" spans="1:41">
      <c r="A5447" s="19"/>
      <c r="B5447" s="82"/>
      <c r="C5447" s="19"/>
      <c r="D5447" s="20"/>
      <c r="E5447" s="21"/>
      <c r="F5447" s="85"/>
      <c r="G5447" s="22"/>
      <c r="H5447" s="22"/>
      <c r="I5447" s="22"/>
      <c r="J5447" s="23"/>
      <c r="K5447" s="85"/>
      <c r="L5447" s="22"/>
      <c r="M5447" s="22"/>
      <c r="N5447" s="22"/>
      <c r="O5447" s="23"/>
      <c r="P5447" s="85"/>
      <c r="Q5447" s="22"/>
      <c r="R5447" s="22"/>
      <c r="S5447" s="22"/>
      <c r="T5447" s="23"/>
      <c r="U5447" s="24"/>
      <c r="V5447" s="24"/>
      <c r="W5447" s="24"/>
      <c r="X5447" s="86"/>
      <c r="Y5447" s="78"/>
      <c r="Z5447" s="78"/>
      <c r="AA5447" s="78"/>
      <c r="AB5447" s="22"/>
      <c r="AC5447" s="22"/>
      <c r="AD5447" s="86"/>
      <c r="AE5447" s="78"/>
      <c r="AF5447" s="78"/>
      <c r="AG5447" s="78"/>
      <c r="AH5447" s="22"/>
      <c r="AI5447" s="22"/>
      <c r="AJ5447" s="86"/>
      <c r="AK5447" s="78"/>
      <c r="AL5447" s="78"/>
      <c r="AM5447" s="78"/>
      <c r="AN5447" s="22"/>
      <c r="AO5447" s="22"/>
    </row>
    <row r="5448" spans="1:41">
      <c r="A5448" s="19"/>
      <c r="B5448" s="82"/>
      <c r="C5448" s="19"/>
      <c r="D5448" s="20"/>
      <c r="E5448" s="21"/>
      <c r="F5448" s="85"/>
      <c r="G5448" s="22"/>
      <c r="H5448" s="22"/>
      <c r="I5448" s="22"/>
      <c r="J5448" s="23"/>
      <c r="K5448" s="85"/>
      <c r="L5448" s="22"/>
      <c r="M5448" s="22"/>
      <c r="N5448" s="22"/>
      <c r="O5448" s="23"/>
      <c r="P5448" s="85"/>
      <c r="Q5448" s="22"/>
      <c r="R5448" s="22"/>
      <c r="S5448" s="22"/>
      <c r="T5448" s="23"/>
      <c r="U5448" s="24"/>
      <c r="V5448" s="24"/>
      <c r="W5448" s="24"/>
      <c r="X5448" s="86"/>
      <c r="Y5448" s="78"/>
      <c r="Z5448" s="78"/>
      <c r="AA5448" s="78"/>
      <c r="AB5448" s="22"/>
      <c r="AC5448" s="22"/>
      <c r="AD5448" s="86"/>
      <c r="AE5448" s="78"/>
      <c r="AF5448" s="78"/>
      <c r="AG5448" s="78"/>
      <c r="AH5448" s="22"/>
      <c r="AI5448" s="22"/>
      <c r="AJ5448" s="86"/>
      <c r="AK5448" s="78"/>
      <c r="AL5448" s="78"/>
      <c r="AM5448" s="78"/>
      <c r="AN5448" s="22"/>
      <c r="AO5448" s="22"/>
    </row>
    <row r="5449" spans="1:41">
      <c r="A5449" s="19"/>
      <c r="B5449" s="82"/>
      <c r="C5449" s="19"/>
      <c r="D5449" s="20"/>
      <c r="E5449" s="21"/>
      <c r="F5449" s="85"/>
      <c r="G5449" s="22"/>
      <c r="H5449" s="22"/>
      <c r="I5449" s="22"/>
      <c r="J5449" s="23"/>
      <c r="K5449" s="85"/>
      <c r="L5449" s="22"/>
      <c r="M5449" s="22"/>
      <c r="N5449" s="22"/>
      <c r="O5449" s="23"/>
      <c r="P5449" s="85"/>
      <c r="Q5449" s="22"/>
      <c r="R5449" s="22"/>
      <c r="S5449" s="22"/>
      <c r="T5449" s="23"/>
      <c r="U5449" s="24"/>
      <c r="V5449" s="24"/>
      <c r="W5449" s="24"/>
      <c r="X5449" s="86"/>
      <c r="Y5449" s="78"/>
      <c r="Z5449" s="78"/>
      <c r="AA5449" s="78"/>
      <c r="AB5449" s="22"/>
      <c r="AC5449" s="22"/>
      <c r="AD5449" s="86"/>
      <c r="AE5449" s="78"/>
      <c r="AF5449" s="78"/>
      <c r="AG5449" s="78"/>
      <c r="AH5449" s="22"/>
      <c r="AI5449" s="22"/>
      <c r="AJ5449" s="86"/>
      <c r="AK5449" s="78"/>
      <c r="AL5449" s="78"/>
      <c r="AM5449" s="78"/>
      <c r="AN5449" s="22"/>
      <c r="AO5449" s="22"/>
    </row>
    <row r="5450" spans="1:41">
      <c r="A5450" s="19"/>
      <c r="B5450" s="82"/>
      <c r="C5450" s="19"/>
      <c r="D5450" s="20"/>
      <c r="E5450" s="21"/>
      <c r="F5450" s="85"/>
      <c r="G5450" s="22"/>
      <c r="H5450" s="22"/>
      <c r="I5450" s="22"/>
      <c r="J5450" s="23"/>
      <c r="K5450" s="85"/>
      <c r="L5450" s="22"/>
      <c r="M5450" s="22"/>
      <c r="N5450" s="22"/>
      <c r="O5450" s="23"/>
      <c r="P5450" s="85"/>
      <c r="Q5450" s="22"/>
      <c r="R5450" s="22"/>
      <c r="S5450" s="22"/>
      <c r="T5450" s="23"/>
      <c r="U5450" s="24"/>
      <c r="V5450" s="24"/>
      <c r="W5450" s="24"/>
      <c r="X5450" s="86"/>
      <c r="Y5450" s="78"/>
      <c r="Z5450" s="78"/>
      <c r="AA5450" s="78"/>
      <c r="AB5450" s="22"/>
      <c r="AC5450" s="22"/>
      <c r="AD5450" s="86"/>
      <c r="AE5450" s="78"/>
      <c r="AF5450" s="78"/>
      <c r="AG5450" s="78"/>
      <c r="AH5450" s="22"/>
      <c r="AI5450" s="22"/>
      <c r="AJ5450" s="86"/>
      <c r="AK5450" s="78"/>
      <c r="AL5450" s="78"/>
      <c r="AM5450" s="78"/>
      <c r="AN5450" s="22"/>
      <c r="AO5450" s="22"/>
    </row>
    <row r="5451" spans="1:41">
      <c r="A5451" s="19"/>
      <c r="B5451" s="82"/>
      <c r="C5451" s="19"/>
      <c r="D5451" s="20"/>
      <c r="E5451" s="21"/>
      <c r="F5451" s="85"/>
      <c r="G5451" s="22"/>
      <c r="H5451" s="22"/>
      <c r="I5451" s="22"/>
      <c r="J5451" s="23"/>
      <c r="K5451" s="85"/>
      <c r="L5451" s="22"/>
      <c r="M5451" s="22"/>
      <c r="N5451" s="22"/>
      <c r="O5451" s="23"/>
      <c r="P5451" s="85"/>
      <c r="Q5451" s="22"/>
      <c r="R5451" s="22"/>
      <c r="S5451" s="22"/>
      <c r="T5451" s="23"/>
      <c r="U5451" s="24"/>
      <c r="V5451" s="24"/>
      <c r="W5451" s="24"/>
      <c r="X5451" s="86"/>
      <c r="Y5451" s="78"/>
      <c r="Z5451" s="78"/>
      <c r="AA5451" s="78"/>
      <c r="AB5451" s="22"/>
      <c r="AC5451" s="22"/>
      <c r="AD5451" s="86"/>
      <c r="AE5451" s="78"/>
      <c r="AF5451" s="78"/>
      <c r="AG5451" s="78"/>
      <c r="AH5451" s="22"/>
      <c r="AI5451" s="22"/>
      <c r="AJ5451" s="86"/>
      <c r="AK5451" s="78"/>
      <c r="AL5451" s="78"/>
      <c r="AM5451" s="78"/>
      <c r="AN5451" s="22"/>
      <c r="AO5451" s="22"/>
    </row>
    <row r="5452" spans="1:41">
      <c r="A5452" s="19"/>
      <c r="B5452" s="82"/>
      <c r="C5452" s="19"/>
      <c r="D5452" s="20"/>
      <c r="E5452" s="21"/>
      <c r="F5452" s="85"/>
      <c r="G5452" s="22"/>
      <c r="H5452" s="22"/>
      <c r="I5452" s="22"/>
      <c r="J5452" s="23"/>
      <c r="K5452" s="85"/>
      <c r="L5452" s="22"/>
      <c r="M5452" s="22"/>
      <c r="N5452" s="22"/>
      <c r="O5452" s="23"/>
      <c r="P5452" s="85"/>
      <c r="Q5452" s="22"/>
      <c r="R5452" s="22"/>
      <c r="S5452" s="22"/>
      <c r="T5452" s="23"/>
      <c r="U5452" s="24"/>
      <c r="V5452" s="24"/>
      <c r="W5452" s="24"/>
      <c r="X5452" s="86"/>
      <c r="Y5452" s="78"/>
      <c r="Z5452" s="78"/>
      <c r="AA5452" s="78"/>
      <c r="AB5452" s="22"/>
      <c r="AC5452" s="22"/>
      <c r="AD5452" s="86"/>
      <c r="AE5452" s="78"/>
      <c r="AF5452" s="78"/>
      <c r="AG5452" s="78"/>
      <c r="AH5452" s="22"/>
      <c r="AI5452" s="22"/>
      <c r="AJ5452" s="86"/>
      <c r="AK5452" s="78"/>
      <c r="AL5452" s="78"/>
      <c r="AM5452" s="78"/>
      <c r="AN5452" s="22"/>
      <c r="AO5452" s="22"/>
    </row>
    <row r="5453" spans="1:41">
      <c r="A5453" s="19"/>
      <c r="B5453" s="82"/>
      <c r="C5453" s="19"/>
      <c r="D5453" s="20"/>
      <c r="E5453" s="21"/>
      <c r="F5453" s="85"/>
      <c r="G5453" s="22"/>
      <c r="H5453" s="22"/>
      <c r="I5453" s="22"/>
      <c r="J5453" s="23"/>
      <c r="K5453" s="85"/>
      <c r="L5453" s="22"/>
      <c r="M5453" s="22"/>
      <c r="N5453" s="22"/>
      <c r="O5453" s="23"/>
      <c r="P5453" s="85"/>
      <c r="Q5453" s="22"/>
      <c r="R5453" s="22"/>
      <c r="S5453" s="22"/>
      <c r="T5453" s="23"/>
      <c r="U5453" s="24"/>
      <c r="V5453" s="24"/>
      <c r="W5453" s="24"/>
      <c r="X5453" s="86"/>
      <c r="Y5453" s="78"/>
      <c r="Z5453" s="78"/>
      <c r="AA5453" s="78"/>
      <c r="AB5453" s="22"/>
      <c r="AC5453" s="22"/>
      <c r="AD5453" s="86"/>
      <c r="AE5453" s="78"/>
      <c r="AF5453" s="78"/>
      <c r="AG5453" s="78"/>
      <c r="AH5453" s="22"/>
      <c r="AI5453" s="22"/>
      <c r="AJ5453" s="86"/>
      <c r="AK5453" s="78"/>
      <c r="AL5453" s="78"/>
      <c r="AM5453" s="78"/>
      <c r="AN5453" s="22"/>
      <c r="AO5453" s="22"/>
    </row>
    <row r="5454" spans="1:41">
      <c r="A5454" s="19"/>
      <c r="B5454" s="82"/>
      <c r="C5454" s="19"/>
      <c r="D5454" s="20"/>
      <c r="E5454" s="21"/>
      <c r="F5454" s="85"/>
      <c r="G5454" s="22"/>
      <c r="H5454" s="22"/>
      <c r="I5454" s="22"/>
      <c r="J5454" s="23"/>
      <c r="K5454" s="85"/>
      <c r="L5454" s="22"/>
      <c r="M5454" s="22"/>
      <c r="N5454" s="22"/>
      <c r="O5454" s="23"/>
      <c r="P5454" s="85"/>
      <c r="Q5454" s="22"/>
      <c r="R5454" s="22"/>
      <c r="S5454" s="22"/>
      <c r="T5454" s="23"/>
      <c r="U5454" s="24"/>
      <c r="V5454" s="24"/>
      <c r="W5454" s="24"/>
      <c r="X5454" s="86"/>
      <c r="Y5454" s="78"/>
      <c r="Z5454" s="78"/>
      <c r="AA5454" s="78"/>
      <c r="AB5454" s="22"/>
      <c r="AC5454" s="22"/>
      <c r="AD5454" s="86"/>
      <c r="AE5454" s="78"/>
      <c r="AF5454" s="78"/>
      <c r="AG5454" s="78"/>
      <c r="AH5454" s="22"/>
      <c r="AI5454" s="22"/>
      <c r="AJ5454" s="86"/>
      <c r="AK5454" s="78"/>
      <c r="AL5454" s="78"/>
      <c r="AM5454" s="78"/>
      <c r="AN5454" s="22"/>
      <c r="AO5454" s="22"/>
    </row>
    <row r="5455" spans="1:41">
      <c r="A5455" s="19"/>
      <c r="B5455" s="82"/>
      <c r="C5455" s="19"/>
      <c r="D5455" s="20"/>
      <c r="E5455" s="21"/>
      <c r="F5455" s="85"/>
      <c r="G5455" s="22"/>
      <c r="H5455" s="22"/>
      <c r="I5455" s="22"/>
      <c r="J5455" s="23"/>
      <c r="K5455" s="85"/>
      <c r="L5455" s="22"/>
      <c r="M5455" s="22"/>
      <c r="N5455" s="22"/>
      <c r="O5455" s="23"/>
      <c r="P5455" s="85"/>
      <c r="Q5455" s="22"/>
      <c r="R5455" s="22"/>
      <c r="S5455" s="22"/>
      <c r="T5455" s="23"/>
      <c r="U5455" s="24"/>
      <c r="V5455" s="24"/>
      <c r="W5455" s="24"/>
      <c r="X5455" s="86"/>
      <c r="Y5455" s="78"/>
      <c r="Z5455" s="78"/>
      <c r="AA5455" s="78"/>
      <c r="AB5455" s="22"/>
      <c r="AC5455" s="22"/>
      <c r="AD5455" s="86"/>
      <c r="AE5455" s="78"/>
      <c r="AF5455" s="78"/>
      <c r="AG5455" s="78"/>
      <c r="AH5455" s="22"/>
      <c r="AI5455" s="22"/>
      <c r="AJ5455" s="86"/>
      <c r="AK5455" s="78"/>
      <c r="AL5455" s="78"/>
      <c r="AM5455" s="78"/>
      <c r="AN5455" s="22"/>
      <c r="AO5455" s="22"/>
    </row>
    <row r="5456" spans="1:41">
      <c r="A5456" s="19"/>
      <c r="B5456" s="82"/>
      <c r="C5456" s="19"/>
      <c r="D5456" s="20"/>
      <c r="E5456" s="21"/>
      <c r="F5456" s="85"/>
      <c r="G5456" s="22"/>
      <c r="H5456" s="22"/>
      <c r="I5456" s="22"/>
      <c r="J5456" s="23"/>
      <c r="K5456" s="85"/>
      <c r="L5456" s="22"/>
      <c r="M5456" s="22"/>
      <c r="N5456" s="22"/>
      <c r="O5456" s="23"/>
      <c r="P5456" s="85"/>
      <c r="Q5456" s="22"/>
      <c r="R5456" s="22"/>
      <c r="S5456" s="22"/>
      <c r="T5456" s="23"/>
      <c r="U5456" s="24"/>
      <c r="V5456" s="24"/>
      <c r="W5456" s="24"/>
      <c r="X5456" s="86"/>
      <c r="Y5456" s="78"/>
      <c r="Z5456" s="78"/>
      <c r="AA5456" s="78"/>
      <c r="AB5456" s="22"/>
      <c r="AC5456" s="22"/>
      <c r="AD5456" s="86"/>
      <c r="AE5456" s="78"/>
      <c r="AF5456" s="78"/>
      <c r="AG5456" s="78"/>
      <c r="AH5456" s="22"/>
      <c r="AI5456" s="22"/>
      <c r="AJ5456" s="86"/>
      <c r="AK5456" s="78"/>
      <c r="AL5456" s="78"/>
      <c r="AM5456" s="78"/>
      <c r="AN5456" s="22"/>
      <c r="AO5456" s="22"/>
    </row>
    <row r="5457" spans="1:41">
      <c r="A5457" s="19"/>
      <c r="B5457" s="82"/>
      <c r="C5457" s="19"/>
      <c r="D5457" s="20"/>
      <c r="E5457" s="21"/>
      <c r="F5457" s="85"/>
      <c r="G5457" s="22"/>
      <c r="H5457" s="22"/>
      <c r="I5457" s="22"/>
      <c r="J5457" s="23"/>
      <c r="K5457" s="85"/>
      <c r="L5457" s="22"/>
      <c r="M5457" s="22"/>
      <c r="N5457" s="22"/>
      <c r="O5457" s="23"/>
      <c r="P5457" s="85"/>
      <c r="Q5457" s="22"/>
      <c r="R5457" s="22"/>
      <c r="S5457" s="22"/>
      <c r="T5457" s="23"/>
      <c r="U5457" s="24"/>
      <c r="V5457" s="24"/>
      <c r="W5457" s="24"/>
      <c r="X5457" s="86"/>
      <c r="Y5457" s="78"/>
      <c r="Z5457" s="78"/>
      <c r="AA5457" s="78"/>
      <c r="AB5457" s="22"/>
      <c r="AC5457" s="22"/>
      <c r="AD5457" s="86"/>
      <c r="AE5457" s="78"/>
      <c r="AF5457" s="78"/>
      <c r="AG5457" s="78"/>
      <c r="AH5457" s="22"/>
      <c r="AI5457" s="22"/>
      <c r="AJ5457" s="86"/>
      <c r="AK5457" s="78"/>
      <c r="AL5457" s="78"/>
      <c r="AM5457" s="78"/>
      <c r="AN5457" s="22"/>
      <c r="AO5457" s="22"/>
    </row>
    <row r="5458" spans="1:41">
      <c r="A5458" s="19"/>
      <c r="B5458" s="82"/>
      <c r="C5458" s="19"/>
      <c r="D5458" s="20"/>
      <c r="E5458" s="21"/>
      <c r="F5458" s="85"/>
      <c r="G5458" s="22"/>
      <c r="H5458" s="22"/>
      <c r="I5458" s="22"/>
      <c r="J5458" s="23"/>
      <c r="K5458" s="85"/>
      <c r="L5458" s="22"/>
      <c r="M5458" s="22"/>
      <c r="N5458" s="22"/>
      <c r="O5458" s="23"/>
      <c r="P5458" s="85"/>
      <c r="Q5458" s="22"/>
      <c r="R5458" s="22"/>
      <c r="S5458" s="22"/>
      <c r="T5458" s="23"/>
      <c r="U5458" s="24"/>
      <c r="V5458" s="24"/>
      <c r="W5458" s="24"/>
      <c r="X5458" s="86"/>
      <c r="Y5458" s="78"/>
      <c r="Z5458" s="78"/>
      <c r="AA5458" s="78"/>
      <c r="AB5458" s="22"/>
      <c r="AC5458" s="22"/>
      <c r="AD5458" s="86"/>
      <c r="AE5458" s="78"/>
      <c r="AF5458" s="78"/>
      <c r="AG5458" s="78"/>
      <c r="AH5458" s="22"/>
      <c r="AI5458" s="22"/>
      <c r="AJ5458" s="86"/>
      <c r="AK5458" s="78"/>
      <c r="AL5458" s="78"/>
      <c r="AM5458" s="78"/>
      <c r="AN5458" s="22"/>
      <c r="AO5458" s="22"/>
    </row>
    <row r="5459" spans="1:41">
      <c r="A5459" s="19"/>
      <c r="B5459" s="82"/>
      <c r="C5459" s="19"/>
      <c r="D5459" s="20"/>
      <c r="E5459" s="21"/>
      <c r="F5459" s="85"/>
      <c r="G5459" s="22"/>
      <c r="H5459" s="22"/>
      <c r="I5459" s="22"/>
      <c r="J5459" s="23"/>
      <c r="K5459" s="85"/>
      <c r="L5459" s="22"/>
      <c r="M5459" s="22"/>
      <c r="N5459" s="22"/>
      <c r="O5459" s="23"/>
      <c r="P5459" s="85"/>
      <c r="Q5459" s="22"/>
      <c r="R5459" s="22"/>
      <c r="S5459" s="22"/>
      <c r="T5459" s="23"/>
      <c r="U5459" s="24"/>
      <c r="V5459" s="24"/>
      <c r="W5459" s="24"/>
      <c r="X5459" s="86"/>
      <c r="Y5459" s="78"/>
      <c r="Z5459" s="78"/>
      <c r="AA5459" s="78"/>
      <c r="AB5459" s="22"/>
      <c r="AC5459" s="22"/>
      <c r="AD5459" s="86"/>
      <c r="AE5459" s="78"/>
      <c r="AF5459" s="78"/>
      <c r="AG5459" s="78"/>
      <c r="AH5459" s="22"/>
      <c r="AI5459" s="22"/>
      <c r="AJ5459" s="86"/>
      <c r="AK5459" s="78"/>
      <c r="AL5459" s="78"/>
      <c r="AM5459" s="78"/>
      <c r="AN5459" s="22"/>
      <c r="AO5459" s="22"/>
    </row>
    <row r="5460" spans="1:41">
      <c r="A5460" s="19"/>
      <c r="B5460" s="82"/>
      <c r="C5460" s="19"/>
      <c r="D5460" s="20"/>
      <c r="E5460" s="21"/>
      <c r="F5460" s="85"/>
      <c r="G5460" s="22"/>
      <c r="H5460" s="22"/>
      <c r="I5460" s="22"/>
      <c r="J5460" s="23"/>
      <c r="K5460" s="85"/>
      <c r="L5460" s="22"/>
      <c r="M5460" s="22"/>
      <c r="N5460" s="22"/>
      <c r="O5460" s="23"/>
      <c r="P5460" s="85"/>
      <c r="Q5460" s="22"/>
      <c r="R5460" s="22"/>
      <c r="S5460" s="22"/>
      <c r="T5460" s="23"/>
      <c r="U5460" s="24"/>
      <c r="V5460" s="24"/>
      <c r="W5460" s="24"/>
      <c r="X5460" s="86"/>
      <c r="Y5460" s="78"/>
      <c r="Z5460" s="78"/>
      <c r="AA5460" s="78"/>
      <c r="AB5460" s="22"/>
      <c r="AC5460" s="22"/>
      <c r="AD5460" s="86"/>
      <c r="AE5460" s="78"/>
      <c r="AF5460" s="78"/>
      <c r="AG5460" s="78"/>
      <c r="AH5460" s="22"/>
      <c r="AI5460" s="22"/>
      <c r="AJ5460" s="86"/>
      <c r="AK5460" s="78"/>
      <c r="AL5460" s="78"/>
      <c r="AM5460" s="78"/>
      <c r="AN5460" s="22"/>
      <c r="AO5460" s="22"/>
    </row>
    <row r="5461" spans="1:41">
      <c r="A5461" s="19"/>
      <c r="B5461" s="82"/>
      <c r="C5461" s="19"/>
      <c r="D5461" s="20"/>
      <c r="E5461" s="21"/>
      <c r="F5461" s="85"/>
      <c r="G5461" s="22"/>
      <c r="H5461" s="22"/>
      <c r="I5461" s="22"/>
      <c r="J5461" s="23"/>
      <c r="K5461" s="85"/>
      <c r="L5461" s="22"/>
      <c r="M5461" s="22"/>
      <c r="N5461" s="22"/>
      <c r="O5461" s="23"/>
      <c r="P5461" s="85"/>
      <c r="Q5461" s="22"/>
      <c r="R5461" s="22"/>
      <c r="S5461" s="22"/>
      <c r="T5461" s="23"/>
      <c r="U5461" s="24"/>
      <c r="V5461" s="24"/>
      <c r="W5461" s="24"/>
      <c r="X5461" s="86"/>
      <c r="Y5461" s="78"/>
      <c r="Z5461" s="78"/>
      <c r="AA5461" s="78"/>
      <c r="AB5461" s="22"/>
      <c r="AC5461" s="22"/>
      <c r="AD5461" s="86"/>
      <c r="AE5461" s="78"/>
      <c r="AF5461" s="78"/>
      <c r="AG5461" s="78"/>
      <c r="AH5461" s="22"/>
      <c r="AI5461" s="22"/>
      <c r="AJ5461" s="86"/>
      <c r="AK5461" s="78"/>
      <c r="AL5461" s="78"/>
      <c r="AM5461" s="78"/>
      <c r="AN5461" s="22"/>
      <c r="AO5461" s="22"/>
    </row>
    <row r="5462" spans="1:41">
      <c r="A5462" s="19"/>
      <c r="B5462" s="82"/>
      <c r="C5462" s="19"/>
      <c r="D5462" s="20"/>
      <c r="E5462" s="21"/>
      <c r="F5462" s="85"/>
      <c r="G5462" s="22"/>
      <c r="H5462" s="22"/>
      <c r="I5462" s="22"/>
      <c r="J5462" s="23"/>
      <c r="K5462" s="85"/>
      <c r="L5462" s="22"/>
      <c r="M5462" s="22"/>
      <c r="N5462" s="22"/>
      <c r="O5462" s="23"/>
      <c r="P5462" s="85"/>
      <c r="Q5462" s="22"/>
      <c r="R5462" s="22"/>
      <c r="S5462" s="22"/>
      <c r="T5462" s="23"/>
      <c r="U5462" s="24"/>
      <c r="V5462" s="24"/>
      <c r="W5462" s="24"/>
      <c r="X5462" s="86"/>
      <c r="Y5462" s="78"/>
      <c r="Z5462" s="78"/>
      <c r="AA5462" s="78"/>
      <c r="AB5462" s="22"/>
      <c r="AC5462" s="22"/>
      <c r="AD5462" s="86"/>
      <c r="AE5462" s="78"/>
      <c r="AF5462" s="78"/>
      <c r="AG5462" s="78"/>
      <c r="AH5462" s="22"/>
      <c r="AI5462" s="22"/>
      <c r="AJ5462" s="86"/>
      <c r="AK5462" s="78"/>
      <c r="AL5462" s="78"/>
      <c r="AM5462" s="78"/>
      <c r="AN5462" s="22"/>
      <c r="AO5462" s="22"/>
    </row>
    <row r="5463" spans="1:41">
      <c r="A5463" s="19"/>
      <c r="B5463" s="82"/>
      <c r="C5463" s="19"/>
      <c r="D5463" s="20"/>
      <c r="E5463" s="21"/>
      <c r="F5463" s="85"/>
      <c r="G5463" s="22"/>
      <c r="H5463" s="22"/>
      <c r="I5463" s="22"/>
      <c r="J5463" s="23"/>
      <c r="K5463" s="85"/>
      <c r="L5463" s="22"/>
      <c r="M5463" s="22"/>
      <c r="N5463" s="22"/>
      <c r="O5463" s="23"/>
      <c r="P5463" s="85"/>
      <c r="Q5463" s="22"/>
      <c r="R5463" s="22"/>
      <c r="S5463" s="22"/>
      <c r="T5463" s="23"/>
      <c r="U5463" s="24"/>
      <c r="V5463" s="24"/>
      <c r="W5463" s="24"/>
      <c r="X5463" s="86"/>
      <c r="Y5463" s="78"/>
      <c r="Z5463" s="78"/>
      <c r="AA5463" s="78"/>
      <c r="AB5463" s="22"/>
      <c r="AC5463" s="22"/>
      <c r="AD5463" s="86"/>
      <c r="AE5463" s="78"/>
      <c r="AF5463" s="78"/>
      <c r="AG5463" s="78"/>
      <c r="AH5463" s="22"/>
      <c r="AI5463" s="22"/>
      <c r="AJ5463" s="86"/>
      <c r="AK5463" s="78"/>
      <c r="AL5463" s="78"/>
      <c r="AM5463" s="78"/>
      <c r="AN5463" s="22"/>
      <c r="AO5463" s="22"/>
    </row>
    <row r="5464" spans="1:41">
      <c r="A5464" s="19"/>
      <c r="B5464" s="82"/>
      <c r="C5464" s="19"/>
      <c r="D5464" s="20"/>
      <c r="E5464" s="21"/>
      <c r="F5464" s="85"/>
      <c r="G5464" s="22"/>
      <c r="H5464" s="22"/>
      <c r="I5464" s="22"/>
      <c r="J5464" s="23"/>
      <c r="K5464" s="85"/>
      <c r="L5464" s="22"/>
      <c r="M5464" s="22"/>
      <c r="N5464" s="22"/>
      <c r="O5464" s="23"/>
      <c r="P5464" s="85"/>
      <c r="Q5464" s="22"/>
      <c r="R5464" s="22"/>
      <c r="S5464" s="22"/>
      <c r="T5464" s="23"/>
      <c r="U5464" s="24"/>
      <c r="V5464" s="24"/>
      <c r="W5464" s="24"/>
      <c r="X5464" s="86"/>
      <c r="Y5464" s="78"/>
      <c r="Z5464" s="78"/>
      <c r="AA5464" s="78"/>
      <c r="AB5464" s="22"/>
      <c r="AC5464" s="22"/>
      <c r="AD5464" s="86"/>
      <c r="AE5464" s="78"/>
      <c r="AF5464" s="78"/>
      <c r="AG5464" s="78"/>
      <c r="AH5464" s="22"/>
      <c r="AI5464" s="22"/>
      <c r="AJ5464" s="86"/>
      <c r="AK5464" s="78"/>
      <c r="AL5464" s="78"/>
      <c r="AM5464" s="78"/>
      <c r="AN5464" s="22"/>
      <c r="AO5464" s="22"/>
    </row>
    <row r="5465" spans="1:41">
      <c r="A5465" s="19"/>
      <c r="B5465" s="82"/>
      <c r="C5465" s="19"/>
      <c r="D5465" s="20"/>
      <c r="E5465" s="21"/>
      <c r="F5465" s="85"/>
      <c r="G5465" s="22"/>
      <c r="H5465" s="22"/>
      <c r="I5465" s="22"/>
      <c r="J5465" s="23"/>
      <c r="K5465" s="85"/>
      <c r="L5465" s="22"/>
      <c r="M5465" s="22"/>
      <c r="N5465" s="22"/>
      <c r="O5465" s="23"/>
      <c r="P5465" s="85"/>
      <c r="Q5465" s="22"/>
      <c r="R5465" s="22"/>
      <c r="S5465" s="22"/>
      <c r="T5465" s="23"/>
      <c r="U5465" s="24"/>
      <c r="V5465" s="24"/>
      <c r="W5465" s="24"/>
      <c r="X5465" s="86"/>
      <c r="Y5465" s="78"/>
      <c r="Z5465" s="78"/>
      <c r="AA5465" s="78"/>
      <c r="AB5465" s="22"/>
      <c r="AC5465" s="22"/>
      <c r="AD5465" s="86"/>
      <c r="AE5465" s="78"/>
      <c r="AF5465" s="78"/>
      <c r="AG5465" s="78"/>
      <c r="AH5465" s="22"/>
      <c r="AI5465" s="22"/>
      <c r="AJ5465" s="86"/>
      <c r="AK5465" s="78"/>
      <c r="AL5465" s="78"/>
      <c r="AM5465" s="78"/>
      <c r="AN5465" s="22"/>
      <c r="AO5465" s="22"/>
    </row>
    <row r="5466" spans="1:41">
      <c r="A5466" s="19"/>
      <c r="B5466" s="82"/>
      <c r="C5466" s="19"/>
      <c r="D5466" s="20"/>
      <c r="E5466" s="21"/>
      <c r="F5466" s="85"/>
      <c r="G5466" s="22"/>
      <c r="H5466" s="22"/>
      <c r="I5466" s="22"/>
      <c r="J5466" s="23"/>
      <c r="K5466" s="85"/>
      <c r="L5466" s="22"/>
      <c r="M5466" s="22"/>
      <c r="N5466" s="22"/>
      <c r="O5466" s="23"/>
      <c r="P5466" s="85"/>
      <c r="Q5466" s="22"/>
      <c r="R5466" s="22"/>
      <c r="S5466" s="22"/>
      <c r="T5466" s="23"/>
      <c r="U5466" s="24"/>
      <c r="V5466" s="24"/>
      <c r="W5466" s="24"/>
      <c r="X5466" s="86"/>
      <c r="Y5466" s="78"/>
      <c r="Z5466" s="78"/>
      <c r="AA5466" s="78"/>
      <c r="AB5466" s="22"/>
      <c r="AC5466" s="22"/>
      <c r="AD5466" s="86"/>
      <c r="AE5466" s="78"/>
      <c r="AF5466" s="78"/>
      <c r="AG5466" s="78"/>
      <c r="AH5466" s="22"/>
      <c r="AI5466" s="22"/>
      <c r="AJ5466" s="86"/>
      <c r="AK5466" s="78"/>
      <c r="AL5466" s="78"/>
      <c r="AM5466" s="78"/>
      <c r="AN5466" s="22"/>
      <c r="AO5466" s="22"/>
    </row>
    <row r="5467" spans="1:41">
      <c r="A5467" s="19"/>
      <c r="B5467" s="82"/>
      <c r="C5467" s="19"/>
      <c r="D5467" s="20"/>
      <c r="E5467" s="21"/>
      <c r="F5467" s="85"/>
      <c r="G5467" s="22"/>
      <c r="H5467" s="22"/>
      <c r="I5467" s="22"/>
      <c r="J5467" s="23"/>
      <c r="K5467" s="85"/>
      <c r="L5467" s="22"/>
      <c r="M5467" s="22"/>
      <c r="N5467" s="22"/>
      <c r="O5467" s="23"/>
      <c r="P5467" s="85"/>
      <c r="Q5467" s="22"/>
      <c r="R5467" s="22"/>
      <c r="S5467" s="22"/>
      <c r="T5467" s="23"/>
      <c r="U5467" s="24"/>
      <c r="V5467" s="24"/>
      <c r="W5467" s="24"/>
      <c r="X5467" s="86"/>
      <c r="Y5467" s="78"/>
      <c r="Z5467" s="78"/>
      <c r="AA5467" s="78"/>
      <c r="AB5467" s="22"/>
      <c r="AC5467" s="22"/>
      <c r="AD5467" s="86"/>
      <c r="AE5467" s="78"/>
      <c r="AF5467" s="78"/>
      <c r="AG5467" s="78"/>
      <c r="AH5467" s="22"/>
      <c r="AI5467" s="22"/>
      <c r="AJ5467" s="86"/>
      <c r="AK5467" s="78"/>
      <c r="AL5467" s="78"/>
      <c r="AM5467" s="78"/>
      <c r="AN5467" s="22"/>
      <c r="AO5467" s="22"/>
    </row>
    <row r="5468" spans="1:41">
      <c r="A5468" s="19"/>
      <c r="B5468" s="82"/>
      <c r="C5468" s="19"/>
      <c r="D5468" s="20"/>
      <c r="E5468" s="21"/>
      <c r="F5468" s="85"/>
      <c r="G5468" s="22"/>
      <c r="H5468" s="22"/>
      <c r="I5468" s="22"/>
      <c r="J5468" s="23"/>
      <c r="K5468" s="85"/>
      <c r="L5468" s="22"/>
      <c r="M5468" s="22"/>
      <c r="N5468" s="22"/>
      <c r="O5468" s="23"/>
      <c r="P5468" s="85"/>
      <c r="Q5468" s="22"/>
      <c r="R5468" s="22"/>
      <c r="S5468" s="22"/>
      <c r="T5468" s="23"/>
      <c r="U5468" s="24"/>
      <c r="V5468" s="24"/>
      <c r="W5468" s="24"/>
      <c r="X5468" s="86"/>
      <c r="Y5468" s="78"/>
      <c r="Z5468" s="78"/>
      <c r="AA5468" s="78"/>
      <c r="AB5468" s="22"/>
      <c r="AC5468" s="22"/>
      <c r="AD5468" s="86"/>
      <c r="AE5468" s="78"/>
      <c r="AF5468" s="78"/>
      <c r="AG5468" s="78"/>
      <c r="AH5468" s="22"/>
      <c r="AI5468" s="22"/>
      <c r="AJ5468" s="86"/>
      <c r="AK5468" s="78"/>
      <c r="AL5468" s="78"/>
      <c r="AM5468" s="78"/>
      <c r="AN5468" s="22"/>
      <c r="AO5468" s="22"/>
    </row>
    <row r="5469" spans="1:41">
      <c r="A5469" s="19"/>
      <c r="B5469" s="82"/>
      <c r="C5469" s="19"/>
      <c r="D5469" s="20"/>
      <c r="E5469" s="21"/>
      <c r="F5469" s="85"/>
      <c r="G5469" s="22"/>
      <c r="H5469" s="22"/>
      <c r="I5469" s="22"/>
      <c r="J5469" s="23"/>
      <c r="K5469" s="85"/>
      <c r="L5469" s="22"/>
      <c r="M5469" s="22"/>
      <c r="N5469" s="22"/>
      <c r="O5469" s="23"/>
      <c r="P5469" s="85"/>
      <c r="Q5469" s="22"/>
      <c r="R5469" s="22"/>
      <c r="S5469" s="22"/>
      <c r="T5469" s="23"/>
      <c r="U5469" s="24"/>
      <c r="V5469" s="24"/>
      <c r="W5469" s="24"/>
      <c r="X5469" s="86"/>
      <c r="Y5469" s="78"/>
      <c r="Z5469" s="78"/>
      <c r="AA5469" s="78"/>
      <c r="AB5469" s="22"/>
      <c r="AC5469" s="22"/>
      <c r="AD5469" s="86"/>
      <c r="AE5469" s="78"/>
      <c r="AF5469" s="78"/>
      <c r="AG5469" s="78"/>
      <c r="AH5469" s="22"/>
      <c r="AI5469" s="22"/>
      <c r="AJ5469" s="86"/>
      <c r="AK5469" s="78"/>
      <c r="AL5469" s="78"/>
      <c r="AM5469" s="78"/>
      <c r="AN5469" s="22"/>
      <c r="AO5469" s="22"/>
    </row>
    <row r="5470" spans="1:41">
      <c r="A5470" s="19"/>
      <c r="B5470" s="82"/>
      <c r="C5470" s="19"/>
      <c r="D5470" s="20"/>
      <c r="E5470" s="21"/>
      <c r="F5470" s="85"/>
      <c r="G5470" s="22"/>
      <c r="H5470" s="22"/>
      <c r="I5470" s="22"/>
      <c r="J5470" s="23"/>
      <c r="K5470" s="85"/>
      <c r="L5470" s="22"/>
      <c r="M5470" s="22"/>
      <c r="N5470" s="22"/>
      <c r="O5470" s="23"/>
      <c r="P5470" s="85"/>
      <c r="Q5470" s="22"/>
      <c r="R5470" s="22"/>
      <c r="S5470" s="22"/>
      <c r="T5470" s="23"/>
      <c r="U5470" s="24"/>
      <c r="V5470" s="24"/>
      <c r="W5470" s="24"/>
      <c r="X5470" s="86"/>
      <c r="Y5470" s="78"/>
      <c r="Z5470" s="78"/>
      <c r="AA5470" s="78"/>
      <c r="AB5470" s="22"/>
      <c r="AC5470" s="22"/>
      <c r="AD5470" s="86"/>
      <c r="AE5470" s="78"/>
      <c r="AF5470" s="78"/>
      <c r="AG5470" s="78"/>
      <c r="AH5470" s="22"/>
      <c r="AI5470" s="22"/>
      <c r="AJ5470" s="86"/>
      <c r="AK5470" s="78"/>
      <c r="AL5470" s="78"/>
      <c r="AM5470" s="78"/>
      <c r="AN5470" s="22"/>
      <c r="AO5470" s="22"/>
    </row>
    <row r="5471" spans="1:41">
      <c r="A5471" s="19"/>
      <c r="B5471" s="82"/>
      <c r="C5471" s="19"/>
      <c r="D5471" s="20"/>
      <c r="E5471" s="21"/>
      <c r="F5471" s="85"/>
      <c r="G5471" s="22"/>
      <c r="H5471" s="22"/>
      <c r="I5471" s="22"/>
      <c r="J5471" s="23"/>
      <c r="K5471" s="85"/>
      <c r="L5471" s="22"/>
      <c r="M5471" s="22"/>
      <c r="N5471" s="22"/>
      <c r="O5471" s="23"/>
      <c r="P5471" s="85"/>
      <c r="Q5471" s="22"/>
      <c r="R5471" s="22"/>
      <c r="S5471" s="22"/>
      <c r="T5471" s="23"/>
      <c r="U5471" s="24"/>
      <c r="V5471" s="24"/>
      <c r="W5471" s="24"/>
      <c r="X5471" s="86"/>
      <c r="Y5471" s="78"/>
      <c r="Z5471" s="78"/>
      <c r="AA5471" s="78"/>
      <c r="AB5471" s="22"/>
      <c r="AC5471" s="22"/>
      <c r="AD5471" s="86"/>
      <c r="AE5471" s="78"/>
      <c r="AF5471" s="78"/>
      <c r="AG5471" s="78"/>
      <c r="AH5471" s="22"/>
      <c r="AI5471" s="22"/>
      <c r="AJ5471" s="86"/>
      <c r="AK5471" s="78"/>
      <c r="AL5471" s="78"/>
      <c r="AM5471" s="78"/>
      <c r="AN5471" s="22"/>
      <c r="AO5471" s="22"/>
    </row>
    <row r="5472" spans="1:41">
      <c r="A5472" s="19"/>
      <c r="B5472" s="82"/>
      <c r="C5472" s="19"/>
      <c r="D5472" s="20"/>
      <c r="E5472" s="21"/>
      <c r="F5472" s="85"/>
      <c r="G5472" s="22"/>
      <c r="H5472" s="22"/>
      <c r="I5472" s="22"/>
      <c r="J5472" s="23"/>
      <c r="K5472" s="85"/>
      <c r="L5472" s="22"/>
      <c r="M5472" s="22"/>
      <c r="N5472" s="22"/>
      <c r="O5472" s="23"/>
      <c r="P5472" s="85"/>
      <c r="Q5472" s="22"/>
      <c r="R5472" s="22"/>
      <c r="S5472" s="22"/>
      <c r="T5472" s="23"/>
      <c r="U5472" s="24"/>
      <c r="V5472" s="24"/>
      <c r="W5472" s="24"/>
      <c r="X5472" s="86"/>
      <c r="Y5472" s="78"/>
      <c r="Z5472" s="78"/>
      <c r="AA5472" s="78"/>
      <c r="AB5472" s="22"/>
      <c r="AC5472" s="22"/>
      <c r="AD5472" s="86"/>
      <c r="AE5472" s="78"/>
      <c r="AF5472" s="78"/>
      <c r="AG5472" s="78"/>
      <c r="AH5472" s="22"/>
      <c r="AI5472" s="22"/>
      <c r="AJ5472" s="86"/>
      <c r="AK5472" s="78"/>
      <c r="AL5472" s="78"/>
      <c r="AM5472" s="78"/>
      <c r="AN5472" s="22"/>
      <c r="AO5472" s="22"/>
    </row>
    <row r="5473" spans="1:41">
      <c r="A5473" s="19"/>
      <c r="B5473" s="82"/>
      <c r="C5473" s="19"/>
      <c r="D5473" s="20"/>
      <c r="E5473" s="21"/>
      <c r="F5473" s="85"/>
      <c r="G5473" s="22"/>
      <c r="H5473" s="22"/>
      <c r="I5473" s="22"/>
      <c r="J5473" s="23"/>
      <c r="K5473" s="85"/>
      <c r="L5473" s="22"/>
      <c r="M5473" s="22"/>
      <c r="N5473" s="22"/>
      <c r="O5473" s="23"/>
      <c r="P5473" s="85"/>
      <c r="Q5473" s="22"/>
      <c r="R5473" s="22"/>
      <c r="S5473" s="22"/>
      <c r="T5473" s="23"/>
      <c r="U5473" s="24"/>
      <c r="V5473" s="24"/>
      <c r="W5473" s="24"/>
      <c r="X5473" s="86"/>
      <c r="Y5473" s="78"/>
      <c r="Z5473" s="78"/>
      <c r="AA5473" s="78"/>
      <c r="AB5473" s="22"/>
      <c r="AC5473" s="22"/>
      <c r="AD5473" s="86"/>
      <c r="AE5473" s="78"/>
      <c r="AF5473" s="78"/>
      <c r="AG5473" s="78"/>
      <c r="AH5473" s="22"/>
      <c r="AI5473" s="22"/>
      <c r="AJ5473" s="86"/>
      <c r="AK5473" s="78"/>
      <c r="AL5473" s="78"/>
      <c r="AM5473" s="78"/>
      <c r="AN5473" s="22"/>
      <c r="AO5473" s="22"/>
    </row>
    <row r="5474" spans="1:41">
      <c r="A5474" s="19"/>
      <c r="B5474" s="82"/>
      <c r="C5474" s="19"/>
      <c r="D5474" s="20"/>
      <c r="E5474" s="21"/>
      <c r="F5474" s="85"/>
      <c r="G5474" s="22"/>
      <c r="H5474" s="22"/>
      <c r="I5474" s="22"/>
      <c r="J5474" s="23"/>
      <c r="K5474" s="85"/>
      <c r="L5474" s="22"/>
      <c r="M5474" s="22"/>
      <c r="N5474" s="22"/>
      <c r="O5474" s="23"/>
      <c r="P5474" s="85"/>
      <c r="Q5474" s="22"/>
      <c r="R5474" s="22"/>
      <c r="S5474" s="22"/>
      <c r="T5474" s="23"/>
      <c r="U5474" s="24"/>
      <c r="V5474" s="24"/>
      <c r="W5474" s="24"/>
      <c r="X5474" s="86"/>
      <c r="Y5474" s="78"/>
      <c r="Z5474" s="78"/>
      <c r="AA5474" s="78"/>
      <c r="AB5474" s="22"/>
      <c r="AC5474" s="22"/>
      <c r="AD5474" s="86"/>
      <c r="AE5474" s="78"/>
      <c r="AF5474" s="78"/>
      <c r="AG5474" s="78"/>
      <c r="AH5474" s="22"/>
      <c r="AI5474" s="22"/>
      <c r="AJ5474" s="86"/>
      <c r="AK5474" s="78"/>
      <c r="AL5474" s="78"/>
      <c r="AM5474" s="78"/>
      <c r="AN5474" s="22"/>
      <c r="AO5474" s="22"/>
    </row>
    <row r="5475" spans="1:41">
      <c r="A5475" s="19"/>
      <c r="B5475" s="82"/>
      <c r="C5475" s="19"/>
      <c r="D5475" s="20"/>
      <c r="E5475" s="21"/>
      <c r="F5475" s="85"/>
      <c r="G5475" s="22"/>
      <c r="H5475" s="22"/>
      <c r="I5475" s="22"/>
      <c r="J5475" s="23"/>
      <c r="K5475" s="85"/>
      <c r="L5475" s="22"/>
      <c r="M5475" s="22"/>
      <c r="N5475" s="22"/>
      <c r="O5475" s="23"/>
      <c r="P5475" s="85"/>
      <c r="Q5475" s="22"/>
      <c r="R5475" s="22"/>
      <c r="S5475" s="22"/>
      <c r="T5475" s="23"/>
      <c r="U5475" s="24"/>
      <c r="V5475" s="24"/>
      <c r="W5475" s="24"/>
      <c r="X5475" s="86"/>
      <c r="Y5475" s="78"/>
      <c r="Z5475" s="78"/>
      <c r="AA5475" s="78"/>
      <c r="AB5475" s="22"/>
      <c r="AC5475" s="22"/>
      <c r="AD5475" s="86"/>
      <c r="AE5475" s="78"/>
      <c r="AF5475" s="78"/>
      <c r="AG5475" s="78"/>
      <c r="AH5475" s="22"/>
      <c r="AI5475" s="22"/>
      <c r="AJ5475" s="86"/>
      <c r="AK5475" s="78"/>
      <c r="AL5475" s="78"/>
      <c r="AM5475" s="78"/>
      <c r="AN5475" s="22"/>
      <c r="AO5475" s="22"/>
    </row>
    <row r="5476" spans="1:41">
      <c r="A5476" s="19"/>
      <c r="B5476" s="82"/>
      <c r="C5476" s="19"/>
      <c r="D5476" s="20"/>
      <c r="E5476" s="21"/>
      <c r="F5476" s="85"/>
      <c r="G5476" s="22"/>
      <c r="H5476" s="22"/>
      <c r="I5476" s="22"/>
      <c r="J5476" s="23"/>
      <c r="K5476" s="85"/>
      <c r="L5476" s="22"/>
      <c r="M5476" s="22"/>
      <c r="N5476" s="22"/>
      <c r="O5476" s="23"/>
      <c r="P5476" s="85"/>
      <c r="Q5476" s="22"/>
      <c r="R5476" s="22"/>
      <c r="S5476" s="22"/>
      <c r="T5476" s="23"/>
      <c r="U5476" s="24"/>
      <c r="V5476" s="24"/>
      <c r="W5476" s="24"/>
      <c r="X5476" s="86"/>
      <c r="Y5476" s="78"/>
      <c r="Z5476" s="78"/>
      <c r="AA5476" s="78"/>
      <c r="AB5476" s="22"/>
      <c r="AC5476" s="22"/>
      <c r="AD5476" s="86"/>
      <c r="AE5476" s="78"/>
      <c r="AF5476" s="78"/>
      <c r="AG5476" s="78"/>
      <c r="AH5476" s="22"/>
      <c r="AI5476" s="22"/>
      <c r="AJ5476" s="86"/>
      <c r="AK5476" s="78"/>
      <c r="AL5476" s="78"/>
      <c r="AM5476" s="78"/>
      <c r="AN5476" s="22"/>
      <c r="AO5476" s="22"/>
    </row>
    <row r="5477" spans="1:41">
      <c r="A5477" s="19"/>
      <c r="B5477" s="82"/>
      <c r="C5477" s="19"/>
      <c r="D5477" s="20"/>
      <c r="E5477" s="21"/>
      <c r="F5477" s="85"/>
      <c r="G5477" s="22"/>
      <c r="H5477" s="22"/>
      <c r="I5477" s="22"/>
      <c r="J5477" s="23"/>
      <c r="K5477" s="85"/>
      <c r="L5477" s="22"/>
      <c r="M5477" s="22"/>
      <c r="N5477" s="22"/>
      <c r="O5477" s="23"/>
      <c r="P5477" s="85"/>
      <c r="Q5477" s="22"/>
      <c r="R5477" s="22"/>
      <c r="S5477" s="22"/>
      <c r="T5477" s="23"/>
      <c r="U5477" s="24"/>
      <c r="V5477" s="24"/>
      <c r="W5477" s="24"/>
      <c r="X5477" s="86"/>
      <c r="Y5477" s="78"/>
      <c r="Z5477" s="78"/>
      <c r="AA5477" s="78"/>
      <c r="AB5477" s="22"/>
      <c r="AC5477" s="22"/>
      <c r="AD5477" s="86"/>
      <c r="AE5477" s="78"/>
      <c r="AF5477" s="78"/>
      <c r="AG5477" s="78"/>
      <c r="AH5477" s="22"/>
      <c r="AI5477" s="22"/>
      <c r="AJ5477" s="86"/>
      <c r="AK5477" s="78"/>
      <c r="AL5477" s="78"/>
      <c r="AM5477" s="78"/>
      <c r="AN5477" s="22"/>
      <c r="AO5477" s="22"/>
    </row>
    <row r="5478" spans="1:41">
      <c r="A5478" s="19"/>
      <c r="B5478" s="82"/>
      <c r="C5478" s="19"/>
      <c r="D5478" s="20"/>
      <c r="E5478" s="21"/>
      <c r="F5478" s="85"/>
      <c r="G5478" s="22"/>
      <c r="H5478" s="22"/>
      <c r="I5478" s="22"/>
      <c r="J5478" s="23"/>
      <c r="K5478" s="85"/>
      <c r="L5478" s="22"/>
      <c r="M5478" s="22"/>
      <c r="N5478" s="22"/>
      <c r="O5478" s="23"/>
      <c r="P5478" s="85"/>
      <c r="Q5478" s="22"/>
      <c r="R5478" s="22"/>
      <c r="S5478" s="22"/>
      <c r="T5478" s="23"/>
      <c r="U5478" s="24"/>
      <c r="V5478" s="24"/>
      <c r="W5478" s="24"/>
      <c r="X5478" s="86"/>
      <c r="Y5478" s="78"/>
      <c r="Z5478" s="78"/>
      <c r="AA5478" s="78"/>
      <c r="AB5478" s="22"/>
      <c r="AC5478" s="22"/>
      <c r="AD5478" s="86"/>
      <c r="AE5478" s="78"/>
      <c r="AF5478" s="78"/>
      <c r="AG5478" s="78"/>
      <c r="AH5478" s="22"/>
      <c r="AI5478" s="22"/>
      <c r="AJ5478" s="86"/>
      <c r="AK5478" s="78"/>
      <c r="AL5478" s="78"/>
      <c r="AM5478" s="78"/>
      <c r="AN5478" s="22"/>
      <c r="AO5478" s="22"/>
    </row>
    <row r="5479" spans="1:41">
      <c r="A5479" s="19"/>
      <c r="B5479" s="82"/>
      <c r="C5479" s="19"/>
      <c r="D5479" s="20"/>
      <c r="E5479" s="21"/>
      <c r="F5479" s="85"/>
      <c r="G5479" s="22"/>
      <c r="H5479" s="22"/>
      <c r="I5479" s="22"/>
      <c r="J5479" s="23"/>
      <c r="K5479" s="85"/>
      <c r="L5479" s="22"/>
      <c r="M5479" s="22"/>
      <c r="N5479" s="22"/>
      <c r="O5479" s="23"/>
      <c r="P5479" s="85"/>
      <c r="Q5479" s="22"/>
      <c r="R5479" s="22"/>
      <c r="S5479" s="22"/>
      <c r="T5479" s="23"/>
      <c r="U5479" s="24"/>
      <c r="V5479" s="24"/>
      <c r="W5479" s="24"/>
      <c r="X5479" s="86"/>
      <c r="Y5479" s="78"/>
      <c r="Z5479" s="78"/>
      <c r="AA5479" s="78"/>
      <c r="AB5479" s="22"/>
      <c r="AC5479" s="22"/>
      <c r="AD5479" s="86"/>
      <c r="AE5479" s="78"/>
      <c r="AF5479" s="78"/>
      <c r="AG5479" s="78"/>
      <c r="AH5479" s="22"/>
      <c r="AI5479" s="22"/>
      <c r="AJ5479" s="86"/>
      <c r="AK5479" s="78"/>
      <c r="AL5479" s="78"/>
      <c r="AM5479" s="78"/>
      <c r="AN5479" s="22"/>
      <c r="AO5479" s="22"/>
    </row>
    <row r="5480" spans="1:41">
      <c r="A5480" s="19"/>
      <c r="B5480" s="82"/>
      <c r="C5480" s="19"/>
      <c r="D5480" s="20"/>
      <c r="E5480" s="21"/>
      <c r="F5480" s="85"/>
      <c r="G5480" s="22"/>
      <c r="H5480" s="22"/>
      <c r="I5480" s="22"/>
      <c r="J5480" s="23"/>
      <c r="K5480" s="85"/>
      <c r="L5480" s="22"/>
      <c r="M5480" s="22"/>
      <c r="N5480" s="22"/>
      <c r="O5480" s="23"/>
      <c r="P5480" s="85"/>
      <c r="Q5480" s="22"/>
      <c r="R5480" s="22"/>
      <c r="S5480" s="22"/>
      <c r="T5480" s="23"/>
      <c r="U5480" s="24"/>
      <c r="V5480" s="24"/>
      <c r="W5480" s="24"/>
      <c r="X5480" s="86"/>
      <c r="Y5480" s="78"/>
      <c r="Z5480" s="78"/>
      <c r="AA5480" s="78"/>
      <c r="AB5480" s="22"/>
      <c r="AC5480" s="22"/>
      <c r="AD5480" s="86"/>
      <c r="AE5480" s="78"/>
      <c r="AF5480" s="78"/>
      <c r="AG5480" s="78"/>
      <c r="AH5480" s="22"/>
      <c r="AI5480" s="22"/>
      <c r="AJ5480" s="86"/>
      <c r="AK5480" s="78"/>
      <c r="AL5480" s="78"/>
      <c r="AM5480" s="78"/>
      <c r="AN5480" s="22"/>
      <c r="AO5480" s="22"/>
    </row>
    <row r="5481" spans="1:41">
      <c r="A5481" s="19"/>
      <c r="B5481" s="82"/>
      <c r="C5481" s="19"/>
      <c r="D5481" s="20"/>
      <c r="E5481" s="21"/>
      <c r="F5481" s="85"/>
      <c r="G5481" s="22"/>
      <c r="H5481" s="22"/>
      <c r="I5481" s="22"/>
      <c r="J5481" s="23"/>
      <c r="K5481" s="85"/>
      <c r="L5481" s="22"/>
      <c r="M5481" s="22"/>
      <c r="N5481" s="22"/>
      <c r="O5481" s="23"/>
      <c r="P5481" s="85"/>
      <c r="Q5481" s="22"/>
      <c r="R5481" s="22"/>
      <c r="S5481" s="22"/>
      <c r="T5481" s="23"/>
      <c r="U5481" s="24"/>
      <c r="V5481" s="24"/>
      <c r="W5481" s="24"/>
      <c r="X5481" s="86"/>
      <c r="Y5481" s="78"/>
      <c r="Z5481" s="78"/>
      <c r="AA5481" s="78"/>
      <c r="AB5481" s="22"/>
      <c r="AC5481" s="22"/>
      <c r="AD5481" s="86"/>
      <c r="AE5481" s="78"/>
      <c r="AF5481" s="78"/>
      <c r="AG5481" s="78"/>
      <c r="AH5481" s="22"/>
      <c r="AI5481" s="22"/>
      <c r="AJ5481" s="86"/>
      <c r="AK5481" s="78"/>
      <c r="AL5481" s="78"/>
      <c r="AM5481" s="78"/>
      <c r="AN5481" s="22"/>
      <c r="AO5481" s="22"/>
    </row>
    <row r="5482" spans="1:41">
      <c r="A5482" s="19"/>
      <c r="B5482" s="82"/>
      <c r="C5482" s="19"/>
      <c r="D5482" s="20"/>
      <c r="E5482" s="21"/>
      <c r="F5482" s="85"/>
      <c r="G5482" s="22"/>
      <c r="H5482" s="22"/>
      <c r="I5482" s="22"/>
      <c r="J5482" s="23"/>
      <c r="K5482" s="85"/>
      <c r="L5482" s="22"/>
      <c r="M5482" s="22"/>
      <c r="N5482" s="22"/>
      <c r="O5482" s="23"/>
      <c r="P5482" s="85"/>
      <c r="Q5482" s="22"/>
      <c r="R5482" s="22"/>
      <c r="S5482" s="22"/>
      <c r="T5482" s="23"/>
      <c r="U5482" s="24"/>
      <c r="V5482" s="24"/>
      <c r="W5482" s="24"/>
      <c r="X5482" s="86"/>
      <c r="Y5482" s="78"/>
      <c r="Z5482" s="78"/>
      <c r="AA5482" s="78"/>
      <c r="AB5482" s="22"/>
      <c r="AC5482" s="22"/>
      <c r="AD5482" s="86"/>
      <c r="AE5482" s="78"/>
      <c r="AF5482" s="78"/>
      <c r="AG5482" s="78"/>
      <c r="AH5482" s="22"/>
      <c r="AI5482" s="22"/>
      <c r="AJ5482" s="86"/>
      <c r="AK5482" s="78"/>
      <c r="AL5482" s="78"/>
      <c r="AM5482" s="78"/>
      <c r="AN5482" s="22"/>
      <c r="AO5482" s="22"/>
    </row>
    <row r="5483" spans="1:41">
      <c r="A5483" s="19"/>
      <c r="B5483" s="82"/>
      <c r="C5483" s="19"/>
      <c r="D5483" s="20"/>
      <c r="E5483" s="21"/>
      <c r="F5483" s="85"/>
      <c r="G5483" s="22"/>
      <c r="H5483" s="22"/>
      <c r="I5483" s="22"/>
      <c r="J5483" s="23"/>
      <c r="K5483" s="85"/>
      <c r="L5483" s="22"/>
      <c r="M5483" s="22"/>
      <c r="N5483" s="22"/>
      <c r="O5483" s="23"/>
      <c r="P5483" s="85"/>
      <c r="Q5483" s="22"/>
      <c r="R5483" s="22"/>
      <c r="S5483" s="22"/>
      <c r="T5483" s="23"/>
      <c r="U5483" s="24"/>
      <c r="V5483" s="24"/>
      <c r="W5483" s="24"/>
      <c r="X5483" s="86"/>
      <c r="Y5483" s="78"/>
      <c r="Z5483" s="78"/>
      <c r="AA5483" s="78"/>
      <c r="AB5483" s="22"/>
      <c r="AC5483" s="22"/>
      <c r="AD5483" s="86"/>
      <c r="AE5483" s="78"/>
      <c r="AF5483" s="78"/>
      <c r="AG5483" s="78"/>
      <c r="AH5483" s="22"/>
      <c r="AI5483" s="22"/>
      <c r="AJ5483" s="86"/>
      <c r="AK5483" s="78"/>
      <c r="AL5483" s="78"/>
      <c r="AM5483" s="78"/>
      <c r="AN5483" s="22"/>
      <c r="AO5483" s="22"/>
    </row>
    <row r="5484" spans="1:41">
      <c r="A5484" s="19"/>
      <c r="B5484" s="82"/>
      <c r="C5484" s="19"/>
      <c r="D5484" s="20"/>
      <c r="E5484" s="21"/>
      <c r="F5484" s="85"/>
      <c r="G5484" s="22"/>
      <c r="H5484" s="22"/>
      <c r="I5484" s="22"/>
      <c r="J5484" s="23"/>
      <c r="K5484" s="85"/>
      <c r="L5484" s="22"/>
      <c r="M5484" s="22"/>
      <c r="N5484" s="22"/>
      <c r="O5484" s="23"/>
      <c r="P5484" s="85"/>
      <c r="Q5484" s="22"/>
      <c r="R5484" s="22"/>
      <c r="S5484" s="22"/>
      <c r="T5484" s="23"/>
      <c r="U5484" s="24"/>
      <c r="V5484" s="24"/>
      <c r="W5484" s="24"/>
      <c r="X5484" s="86"/>
      <c r="Y5484" s="78"/>
      <c r="Z5484" s="78"/>
      <c r="AA5484" s="78"/>
      <c r="AB5484" s="22"/>
      <c r="AC5484" s="22"/>
      <c r="AD5484" s="86"/>
      <c r="AE5484" s="78"/>
      <c r="AF5484" s="78"/>
      <c r="AG5484" s="78"/>
      <c r="AH5484" s="22"/>
      <c r="AI5484" s="22"/>
      <c r="AJ5484" s="86"/>
      <c r="AK5484" s="78"/>
      <c r="AL5484" s="78"/>
      <c r="AM5484" s="78"/>
      <c r="AN5484" s="22"/>
      <c r="AO5484" s="22"/>
    </row>
    <row r="5485" spans="1:41">
      <c r="A5485" s="19"/>
      <c r="B5485" s="82"/>
      <c r="C5485" s="19"/>
      <c r="D5485" s="20"/>
      <c r="E5485" s="21"/>
      <c r="F5485" s="85"/>
      <c r="G5485" s="22"/>
      <c r="H5485" s="22"/>
      <c r="I5485" s="22"/>
      <c r="J5485" s="23"/>
      <c r="K5485" s="85"/>
      <c r="L5485" s="22"/>
      <c r="M5485" s="22"/>
      <c r="N5485" s="22"/>
      <c r="O5485" s="23"/>
      <c r="P5485" s="85"/>
      <c r="Q5485" s="22"/>
      <c r="R5485" s="22"/>
      <c r="S5485" s="22"/>
      <c r="T5485" s="23"/>
      <c r="U5485" s="24"/>
      <c r="V5485" s="24"/>
      <c r="W5485" s="24"/>
      <c r="X5485" s="86"/>
      <c r="Y5485" s="78"/>
      <c r="Z5485" s="78"/>
      <c r="AA5485" s="78"/>
      <c r="AB5485" s="22"/>
      <c r="AC5485" s="22"/>
      <c r="AD5485" s="86"/>
      <c r="AE5485" s="78"/>
      <c r="AF5485" s="78"/>
      <c r="AG5485" s="78"/>
      <c r="AH5485" s="22"/>
      <c r="AI5485" s="22"/>
      <c r="AJ5485" s="86"/>
      <c r="AK5485" s="78"/>
      <c r="AL5485" s="78"/>
      <c r="AM5485" s="78"/>
      <c r="AN5485" s="22"/>
      <c r="AO5485" s="22"/>
    </row>
    <row r="5486" spans="1:41">
      <c r="A5486" s="19"/>
      <c r="B5486" s="82"/>
      <c r="C5486" s="19"/>
      <c r="D5486" s="20"/>
      <c r="E5486" s="21"/>
      <c r="F5486" s="85"/>
      <c r="G5486" s="22"/>
      <c r="H5486" s="22"/>
      <c r="I5486" s="22"/>
      <c r="J5486" s="23"/>
      <c r="K5486" s="85"/>
      <c r="L5486" s="22"/>
      <c r="M5486" s="22"/>
      <c r="N5486" s="22"/>
      <c r="O5486" s="23"/>
      <c r="P5486" s="85"/>
      <c r="Q5486" s="22"/>
      <c r="R5486" s="22"/>
      <c r="S5486" s="22"/>
      <c r="T5486" s="23"/>
      <c r="U5486" s="24"/>
      <c r="V5486" s="24"/>
      <c r="W5486" s="24"/>
      <c r="X5486" s="86"/>
      <c r="Y5486" s="78"/>
      <c r="Z5486" s="78"/>
      <c r="AA5486" s="78"/>
      <c r="AB5486" s="22"/>
      <c r="AC5486" s="22"/>
      <c r="AD5486" s="86"/>
      <c r="AE5486" s="78"/>
      <c r="AF5486" s="78"/>
      <c r="AG5486" s="78"/>
      <c r="AH5486" s="22"/>
      <c r="AI5486" s="22"/>
      <c r="AJ5486" s="86"/>
      <c r="AK5486" s="78"/>
      <c r="AL5486" s="78"/>
      <c r="AM5486" s="78"/>
      <c r="AN5486" s="22"/>
      <c r="AO5486" s="22"/>
    </row>
    <row r="5487" spans="1:41">
      <c r="A5487" s="19"/>
      <c r="B5487" s="82"/>
      <c r="C5487" s="19"/>
      <c r="D5487" s="20"/>
      <c r="E5487" s="21"/>
      <c r="F5487" s="85"/>
      <c r="G5487" s="22"/>
      <c r="H5487" s="22"/>
      <c r="I5487" s="22"/>
      <c r="J5487" s="23"/>
      <c r="K5487" s="85"/>
      <c r="L5487" s="22"/>
      <c r="M5487" s="22"/>
      <c r="N5487" s="22"/>
      <c r="O5487" s="23"/>
      <c r="P5487" s="85"/>
      <c r="Q5487" s="22"/>
      <c r="R5487" s="22"/>
      <c r="S5487" s="22"/>
      <c r="T5487" s="23"/>
      <c r="U5487" s="24"/>
      <c r="V5487" s="24"/>
      <c r="W5487" s="24"/>
      <c r="X5487" s="86"/>
      <c r="Y5487" s="78"/>
      <c r="Z5487" s="78"/>
      <c r="AA5487" s="78"/>
      <c r="AB5487" s="22"/>
      <c r="AC5487" s="22"/>
      <c r="AD5487" s="86"/>
      <c r="AE5487" s="78"/>
      <c r="AF5487" s="78"/>
      <c r="AG5487" s="78"/>
      <c r="AH5487" s="22"/>
      <c r="AI5487" s="22"/>
      <c r="AJ5487" s="86"/>
      <c r="AK5487" s="78"/>
      <c r="AL5487" s="78"/>
      <c r="AM5487" s="78"/>
      <c r="AN5487" s="22"/>
      <c r="AO5487" s="22"/>
    </row>
    <row r="5488" spans="1:41">
      <c r="A5488" s="19"/>
      <c r="B5488" s="82"/>
      <c r="C5488" s="19"/>
      <c r="D5488" s="20"/>
      <c r="E5488" s="21"/>
      <c r="F5488" s="85"/>
      <c r="G5488" s="22"/>
      <c r="H5488" s="22"/>
      <c r="I5488" s="22"/>
      <c r="J5488" s="23"/>
      <c r="K5488" s="85"/>
      <c r="L5488" s="22"/>
      <c r="M5488" s="22"/>
      <c r="N5488" s="22"/>
      <c r="O5488" s="23"/>
      <c r="P5488" s="85"/>
      <c r="Q5488" s="22"/>
      <c r="R5488" s="22"/>
      <c r="S5488" s="22"/>
      <c r="T5488" s="23"/>
      <c r="U5488" s="24"/>
      <c r="V5488" s="24"/>
      <c r="W5488" s="24"/>
      <c r="X5488" s="86"/>
      <c r="Y5488" s="78"/>
      <c r="Z5488" s="78"/>
      <c r="AA5488" s="78"/>
      <c r="AB5488" s="22"/>
      <c r="AC5488" s="22"/>
      <c r="AD5488" s="86"/>
      <c r="AE5488" s="78"/>
      <c r="AF5488" s="78"/>
      <c r="AG5488" s="78"/>
      <c r="AH5488" s="22"/>
      <c r="AI5488" s="22"/>
      <c r="AJ5488" s="86"/>
      <c r="AK5488" s="78"/>
      <c r="AL5488" s="78"/>
      <c r="AM5488" s="78"/>
      <c r="AN5488" s="22"/>
      <c r="AO5488" s="22"/>
    </row>
    <row r="5489" spans="1:41">
      <c r="A5489" s="19"/>
      <c r="B5489" s="82"/>
      <c r="C5489" s="19"/>
      <c r="D5489" s="20"/>
      <c r="E5489" s="21"/>
      <c r="F5489" s="85"/>
      <c r="G5489" s="22"/>
      <c r="H5489" s="22"/>
      <c r="I5489" s="22"/>
      <c r="J5489" s="23"/>
      <c r="K5489" s="85"/>
      <c r="L5489" s="22"/>
      <c r="M5489" s="22"/>
      <c r="N5489" s="22"/>
      <c r="O5489" s="23"/>
      <c r="P5489" s="85"/>
      <c r="Q5489" s="22"/>
      <c r="R5489" s="22"/>
      <c r="S5489" s="22"/>
      <c r="T5489" s="23"/>
      <c r="U5489" s="24"/>
      <c r="V5489" s="24"/>
      <c r="W5489" s="24"/>
      <c r="X5489" s="86"/>
      <c r="Y5489" s="78"/>
      <c r="Z5489" s="78"/>
      <c r="AA5489" s="78"/>
      <c r="AB5489" s="22"/>
      <c r="AC5489" s="22"/>
      <c r="AD5489" s="86"/>
      <c r="AE5489" s="78"/>
      <c r="AF5489" s="78"/>
      <c r="AG5489" s="78"/>
      <c r="AH5489" s="22"/>
      <c r="AI5489" s="22"/>
      <c r="AJ5489" s="86"/>
      <c r="AK5489" s="78"/>
      <c r="AL5489" s="78"/>
      <c r="AM5489" s="78"/>
      <c r="AN5489" s="22"/>
      <c r="AO5489" s="22"/>
    </row>
    <row r="5490" spans="1:41">
      <c r="A5490" s="19"/>
      <c r="B5490" s="82"/>
      <c r="C5490" s="19"/>
      <c r="D5490" s="20"/>
      <c r="E5490" s="21"/>
      <c r="F5490" s="85"/>
      <c r="G5490" s="22"/>
      <c r="H5490" s="22"/>
      <c r="I5490" s="22"/>
      <c r="J5490" s="23"/>
      <c r="K5490" s="85"/>
      <c r="L5490" s="22"/>
      <c r="M5490" s="22"/>
      <c r="N5490" s="22"/>
      <c r="O5490" s="23"/>
      <c r="P5490" s="85"/>
      <c r="Q5490" s="22"/>
      <c r="R5490" s="22"/>
      <c r="S5490" s="22"/>
      <c r="T5490" s="23"/>
      <c r="U5490" s="24"/>
      <c r="V5490" s="24"/>
      <c r="W5490" s="24"/>
      <c r="X5490" s="86"/>
      <c r="Y5490" s="78"/>
      <c r="Z5490" s="78"/>
      <c r="AA5490" s="78"/>
      <c r="AB5490" s="22"/>
      <c r="AC5490" s="22"/>
      <c r="AD5490" s="86"/>
      <c r="AE5490" s="78"/>
      <c r="AF5490" s="78"/>
      <c r="AG5490" s="78"/>
      <c r="AH5490" s="22"/>
      <c r="AI5490" s="22"/>
      <c r="AJ5490" s="86"/>
      <c r="AK5490" s="78"/>
      <c r="AL5490" s="78"/>
      <c r="AM5490" s="78"/>
      <c r="AN5490" s="22"/>
      <c r="AO5490" s="22"/>
    </row>
    <row r="5491" spans="1:41">
      <c r="A5491" s="19"/>
      <c r="B5491" s="82"/>
      <c r="C5491" s="19"/>
      <c r="D5491" s="20"/>
      <c r="E5491" s="21"/>
      <c r="F5491" s="85"/>
      <c r="G5491" s="22"/>
      <c r="H5491" s="22"/>
      <c r="I5491" s="22"/>
      <c r="J5491" s="23"/>
      <c r="K5491" s="85"/>
      <c r="L5491" s="22"/>
      <c r="M5491" s="22"/>
      <c r="N5491" s="22"/>
      <c r="O5491" s="23"/>
      <c r="P5491" s="85"/>
      <c r="Q5491" s="22"/>
      <c r="R5491" s="22"/>
      <c r="S5491" s="22"/>
      <c r="T5491" s="23"/>
      <c r="U5491" s="24"/>
      <c r="V5491" s="24"/>
      <c r="W5491" s="24"/>
      <c r="X5491" s="86"/>
      <c r="Y5491" s="78"/>
      <c r="Z5491" s="78"/>
      <c r="AA5491" s="78"/>
      <c r="AB5491" s="22"/>
      <c r="AC5491" s="22"/>
      <c r="AD5491" s="86"/>
      <c r="AE5491" s="78"/>
      <c r="AF5491" s="78"/>
      <c r="AG5491" s="78"/>
      <c r="AH5491" s="22"/>
      <c r="AI5491" s="22"/>
      <c r="AJ5491" s="86"/>
      <c r="AK5491" s="78"/>
      <c r="AL5491" s="78"/>
      <c r="AM5491" s="78"/>
      <c r="AN5491" s="22"/>
      <c r="AO5491" s="22"/>
    </row>
    <row r="5492" spans="1:41">
      <c r="A5492" s="19"/>
      <c r="B5492" s="82"/>
      <c r="C5492" s="19"/>
      <c r="D5492" s="20"/>
      <c r="E5492" s="21"/>
      <c r="F5492" s="85"/>
      <c r="G5492" s="22"/>
      <c r="H5492" s="22"/>
      <c r="I5492" s="22"/>
      <c r="J5492" s="23"/>
      <c r="K5492" s="85"/>
      <c r="L5492" s="22"/>
      <c r="M5492" s="22"/>
      <c r="N5492" s="22"/>
      <c r="O5492" s="23"/>
      <c r="P5492" s="85"/>
      <c r="Q5492" s="22"/>
      <c r="R5492" s="22"/>
      <c r="S5492" s="22"/>
      <c r="T5492" s="23"/>
      <c r="U5492" s="24"/>
      <c r="V5492" s="24"/>
      <c r="W5492" s="24"/>
      <c r="X5492" s="86"/>
      <c r="Y5492" s="78"/>
      <c r="Z5492" s="78"/>
      <c r="AA5492" s="78"/>
      <c r="AB5492" s="22"/>
      <c r="AC5492" s="22"/>
      <c r="AD5492" s="86"/>
      <c r="AE5492" s="78"/>
      <c r="AF5492" s="78"/>
      <c r="AG5492" s="78"/>
      <c r="AH5492" s="22"/>
      <c r="AI5492" s="22"/>
      <c r="AJ5492" s="86"/>
      <c r="AK5492" s="78"/>
      <c r="AL5492" s="78"/>
      <c r="AM5492" s="78"/>
      <c r="AN5492" s="22"/>
      <c r="AO5492" s="22"/>
    </row>
    <row r="5493" spans="1:41">
      <c r="A5493" s="19"/>
      <c r="B5493" s="82"/>
      <c r="C5493" s="19"/>
      <c r="D5493" s="20"/>
      <c r="E5493" s="21"/>
      <c r="F5493" s="85"/>
      <c r="G5493" s="22"/>
      <c r="H5493" s="22"/>
      <c r="I5493" s="22"/>
      <c r="J5493" s="23"/>
      <c r="K5493" s="85"/>
      <c r="L5493" s="22"/>
      <c r="M5493" s="22"/>
      <c r="N5493" s="22"/>
      <c r="O5493" s="23"/>
      <c r="P5493" s="85"/>
      <c r="Q5493" s="22"/>
      <c r="R5493" s="22"/>
      <c r="S5493" s="22"/>
      <c r="T5493" s="23"/>
      <c r="U5493" s="24"/>
      <c r="V5493" s="24"/>
      <c r="W5493" s="24"/>
      <c r="X5493" s="86"/>
      <c r="Y5493" s="78"/>
      <c r="Z5493" s="78"/>
      <c r="AA5493" s="78"/>
      <c r="AB5493" s="22"/>
      <c r="AC5493" s="22"/>
      <c r="AD5493" s="86"/>
      <c r="AE5493" s="78"/>
      <c r="AF5493" s="78"/>
      <c r="AG5493" s="78"/>
      <c r="AH5493" s="22"/>
      <c r="AI5493" s="22"/>
      <c r="AJ5493" s="86"/>
      <c r="AK5493" s="78"/>
      <c r="AL5493" s="78"/>
      <c r="AM5493" s="78"/>
      <c r="AN5493" s="22"/>
      <c r="AO5493" s="22"/>
    </row>
    <row r="5494" spans="1:41">
      <c r="A5494" s="19"/>
      <c r="B5494" s="82"/>
      <c r="C5494" s="19"/>
      <c r="D5494" s="20"/>
      <c r="E5494" s="21"/>
      <c r="F5494" s="85"/>
      <c r="G5494" s="22"/>
      <c r="H5494" s="22"/>
      <c r="I5494" s="22"/>
      <c r="J5494" s="23"/>
      <c r="K5494" s="85"/>
      <c r="L5494" s="22"/>
      <c r="M5494" s="22"/>
      <c r="N5494" s="22"/>
      <c r="O5494" s="23"/>
      <c r="P5494" s="85"/>
      <c r="Q5494" s="22"/>
      <c r="R5494" s="22"/>
      <c r="S5494" s="22"/>
      <c r="T5494" s="23"/>
      <c r="U5494" s="24"/>
      <c r="V5494" s="24"/>
      <c r="W5494" s="24"/>
      <c r="X5494" s="86"/>
      <c r="Y5494" s="78"/>
      <c r="Z5494" s="78"/>
      <c r="AA5494" s="78"/>
      <c r="AB5494" s="22"/>
      <c r="AC5494" s="22"/>
      <c r="AD5494" s="86"/>
      <c r="AE5494" s="78"/>
      <c r="AF5494" s="78"/>
      <c r="AG5494" s="78"/>
      <c r="AH5494" s="22"/>
      <c r="AI5494" s="22"/>
      <c r="AJ5494" s="86"/>
      <c r="AK5494" s="78"/>
      <c r="AL5494" s="78"/>
      <c r="AM5494" s="78"/>
      <c r="AN5494" s="22"/>
      <c r="AO5494" s="22"/>
    </row>
    <row r="5495" spans="1:41">
      <c r="A5495" s="19"/>
      <c r="B5495" s="82"/>
      <c r="C5495" s="19"/>
      <c r="D5495" s="20"/>
      <c r="E5495" s="21"/>
      <c r="F5495" s="85"/>
      <c r="G5495" s="22"/>
      <c r="H5495" s="22"/>
      <c r="I5495" s="22"/>
      <c r="J5495" s="23"/>
      <c r="K5495" s="85"/>
      <c r="L5495" s="22"/>
      <c r="M5495" s="22"/>
      <c r="N5495" s="22"/>
      <c r="O5495" s="23"/>
      <c r="P5495" s="85"/>
      <c r="Q5495" s="22"/>
      <c r="R5495" s="22"/>
      <c r="S5495" s="22"/>
      <c r="T5495" s="23"/>
      <c r="U5495" s="24"/>
      <c r="V5495" s="24"/>
      <c r="W5495" s="24"/>
      <c r="X5495" s="86"/>
      <c r="Y5495" s="78"/>
      <c r="Z5495" s="78"/>
      <c r="AA5495" s="78"/>
      <c r="AB5495" s="22"/>
      <c r="AC5495" s="22"/>
      <c r="AD5495" s="86"/>
      <c r="AE5495" s="78"/>
      <c r="AF5495" s="78"/>
      <c r="AG5495" s="78"/>
      <c r="AH5495" s="22"/>
      <c r="AI5495" s="22"/>
      <c r="AJ5495" s="86"/>
      <c r="AK5495" s="78"/>
      <c r="AL5495" s="78"/>
      <c r="AM5495" s="78"/>
      <c r="AN5495" s="22"/>
      <c r="AO5495" s="22"/>
    </row>
    <row r="5496" spans="1:41">
      <c r="A5496" s="19"/>
      <c r="B5496" s="82"/>
      <c r="C5496" s="19"/>
      <c r="D5496" s="20"/>
      <c r="E5496" s="21"/>
      <c r="F5496" s="85"/>
      <c r="G5496" s="22"/>
      <c r="H5496" s="22"/>
      <c r="I5496" s="22"/>
      <c r="J5496" s="23"/>
      <c r="K5496" s="85"/>
      <c r="L5496" s="22"/>
      <c r="M5496" s="22"/>
      <c r="N5496" s="22"/>
      <c r="O5496" s="23"/>
      <c r="P5496" s="85"/>
      <c r="Q5496" s="22"/>
      <c r="R5496" s="22"/>
      <c r="S5496" s="22"/>
      <c r="T5496" s="23"/>
      <c r="U5496" s="24"/>
      <c r="V5496" s="24"/>
      <c r="W5496" s="24"/>
      <c r="X5496" s="86"/>
      <c r="Y5496" s="78"/>
      <c r="Z5496" s="78"/>
      <c r="AA5496" s="78"/>
      <c r="AB5496" s="22"/>
      <c r="AC5496" s="22"/>
      <c r="AD5496" s="86"/>
      <c r="AE5496" s="78"/>
      <c r="AF5496" s="78"/>
      <c r="AG5496" s="78"/>
      <c r="AH5496" s="22"/>
      <c r="AI5496" s="22"/>
      <c r="AJ5496" s="86"/>
      <c r="AK5496" s="78"/>
      <c r="AL5496" s="78"/>
      <c r="AM5496" s="78"/>
      <c r="AN5496" s="22"/>
      <c r="AO5496" s="22"/>
    </row>
    <row r="5497" spans="1:41">
      <c r="A5497" s="19"/>
      <c r="B5497" s="82"/>
      <c r="C5497" s="19"/>
      <c r="D5497" s="20"/>
      <c r="E5497" s="21"/>
      <c r="F5497" s="85"/>
      <c r="G5497" s="22"/>
      <c r="H5497" s="22"/>
      <c r="I5497" s="22"/>
      <c r="J5497" s="23"/>
      <c r="K5497" s="85"/>
      <c r="L5497" s="22"/>
      <c r="M5497" s="22"/>
      <c r="N5497" s="22"/>
      <c r="O5497" s="23"/>
      <c r="P5497" s="85"/>
      <c r="Q5497" s="22"/>
      <c r="R5497" s="22"/>
      <c r="S5497" s="22"/>
      <c r="T5497" s="23"/>
      <c r="U5497" s="24"/>
      <c r="V5497" s="24"/>
      <c r="W5497" s="24"/>
      <c r="X5497" s="86"/>
      <c r="Y5497" s="78"/>
      <c r="Z5497" s="78"/>
      <c r="AA5497" s="78"/>
      <c r="AB5497" s="22"/>
      <c r="AC5497" s="22"/>
      <c r="AD5497" s="86"/>
      <c r="AE5497" s="78"/>
      <c r="AF5497" s="78"/>
      <c r="AG5497" s="78"/>
      <c r="AH5497" s="22"/>
      <c r="AI5497" s="22"/>
      <c r="AJ5497" s="86"/>
      <c r="AK5497" s="78"/>
      <c r="AL5497" s="78"/>
      <c r="AM5497" s="78"/>
      <c r="AN5497" s="22"/>
      <c r="AO5497" s="22"/>
    </row>
    <row r="5498" spans="1:41">
      <c r="A5498" s="19"/>
      <c r="B5498" s="82"/>
      <c r="C5498" s="19"/>
      <c r="D5498" s="20"/>
      <c r="E5498" s="21"/>
      <c r="F5498" s="85"/>
      <c r="G5498" s="22"/>
      <c r="H5498" s="22"/>
      <c r="I5498" s="22"/>
      <c r="J5498" s="23"/>
      <c r="K5498" s="85"/>
      <c r="L5498" s="22"/>
      <c r="M5498" s="22"/>
      <c r="N5498" s="22"/>
      <c r="O5498" s="23"/>
      <c r="P5498" s="85"/>
      <c r="Q5498" s="22"/>
      <c r="R5498" s="22"/>
      <c r="S5498" s="22"/>
      <c r="T5498" s="23"/>
      <c r="U5498" s="24"/>
      <c r="V5498" s="24"/>
      <c r="W5498" s="24"/>
      <c r="X5498" s="86"/>
      <c r="Y5498" s="78"/>
      <c r="Z5498" s="78"/>
      <c r="AA5498" s="78"/>
      <c r="AB5498" s="22"/>
      <c r="AC5498" s="22"/>
      <c r="AD5498" s="86"/>
      <c r="AE5498" s="78"/>
      <c r="AF5498" s="78"/>
      <c r="AG5498" s="78"/>
      <c r="AH5498" s="22"/>
      <c r="AI5498" s="22"/>
      <c r="AJ5498" s="86"/>
      <c r="AK5498" s="78"/>
      <c r="AL5498" s="78"/>
      <c r="AM5498" s="78"/>
      <c r="AN5498" s="22"/>
      <c r="AO5498" s="22"/>
    </row>
    <row r="5499" spans="1:41">
      <c r="A5499" s="19"/>
      <c r="B5499" s="82"/>
      <c r="C5499" s="19"/>
      <c r="D5499" s="20"/>
      <c r="E5499" s="21"/>
      <c r="F5499" s="85"/>
      <c r="G5499" s="22"/>
      <c r="H5499" s="22"/>
      <c r="I5499" s="22"/>
      <c r="J5499" s="23"/>
      <c r="K5499" s="85"/>
      <c r="L5499" s="22"/>
      <c r="M5499" s="22"/>
      <c r="N5499" s="22"/>
      <c r="O5499" s="23"/>
      <c r="P5499" s="85"/>
      <c r="Q5499" s="22"/>
      <c r="R5499" s="22"/>
      <c r="S5499" s="22"/>
      <c r="T5499" s="23"/>
      <c r="U5499" s="24"/>
      <c r="V5499" s="24"/>
      <c r="W5499" s="24"/>
      <c r="X5499" s="86"/>
      <c r="Y5499" s="78"/>
      <c r="Z5499" s="78"/>
      <c r="AA5499" s="78"/>
      <c r="AB5499" s="22"/>
      <c r="AC5499" s="22"/>
      <c r="AD5499" s="86"/>
      <c r="AE5499" s="78"/>
      <c r="AF5499" s="78"/>
      <c r="AG5499" s="78"/>
      <c r="AH5499" s="22"/>
      <c r="AI5499" s="22"/>
      <c r="AJ5499" s="86"/>
      <c r="AK5499" s="78"/>
      <c r="AL5499" s="78"/>
      <c r="AM5499" s="78"/>
      <c r="AN5499" s="22"/>
      <c r="AO5499" s="22"/>
    </row>
    <row r="5500" spans="1:41">
      <c r="A5500" s="19"/>
      <c r="B5500" s="82"/>
      <c r="C5500" s="19"/>
      <c r="D5500" s="20"/>
      <c r="E5500" s="21"/>
      <c r="F5500" s="85"/>
      <c r="G5500" s="22"/>
      <c r="H5500" s="22"/>
      <c r="I5500" s="22"/>
      <c r="J5500" s="23"/>
      <c r="K5500" s="85"/>
      <c r="L5500" s="22"/>
      <c r="M5500" s="22"/>
      <c r="N5500" s="22"/>
      <c r="O5500" s="23"/>
      <c r="P5500" s="85"/>
      <c r="Q5500" s="22"/>
      <c r="R5500" s="22"/>
      <c r="S5500" s="22"/>
      <c r="T5500" s="23"/>
      <c r="U5500" s="24"/>
      <c r="V5500" s="24"/>
      <c r="W5500" s="24"/>
      <c r="X5500" s="86"/>
      <c r="Y5500" s="78"/>
      <c r="Z5500" s="78"/>
      <c r="AA5500" s="78"/>
      <c r="AB5500" s="22"/>
      <c r="AC5500" s="22"/>
      <c r="AD5500" s="86"/>
      <c r="AE5500" s="78"/>
      <c r="AF5500" s="78"/>
      <c r="AG5500" s="78"/>
      <c r="AH5500" s="22"/>
      <c r="AI5500" s="22"/>
      <c r="AJ5500" s="86"/>
      <c r="AK5500" s="78"/>
      <c r="AL5500" s="78"/>
      <c r="AM5500" s="78"/>
      <c r="AN5500" s="22"/>
      <c r="AO5500" s="22"/>
    </row>
    <row r="5501" spans="1:41">
      <c r="A5501" s="19"/>
      <c r="B5501" s="82"/>
      <c r="C5501" s="19"/>
      <c r="D5501" s="20"/>
      <c r="E5501" s="21"/>
      <c r="F5501" s="85"/>
      <c r="G5501" s="22"/>
      <c r="H5501" s="22"/>
      <c r="I5501" s="22"/>
      <c r="J5501" s="23"/>
      <c r="K5501" s="85"/>
      <c r="L5501" s="22"/>
      <c r="M5501" s="22"/>
      <c r="N5501" s="22"/>
      <c r="O5501" s="23"/>
      <c r="P5501" s="85"/>
      <c r="Q5501" s="22"/>
      <c r="R5501" s="22"/>
      <c r="S5501" s="22"/>
      <c r="T5501" s="23"/>
      <c r="U5501" s="24"/>
      <c r="V5501" s="24"/>
      <c r="W5501" s="24"/>
      <c r="X5501" s="86"/>
      <c r="Y5501" s="78"/>
      <c r="Z5501" s="78"/>
      <c r="AA5501" s="78"/>
      <c r="AB5501" s="22"/>
      <c r="AC5501" s="22"/>
      <c r="AD5501" s="86"/>
      <c r="AE5501" s="78"/>
      <c r="AF5501" s="78"/>
      <c r="AG5501" s="78"/>
      <c r="AH5501" s="22"/>
      <c r="AI5501" s="22"/>
      <c r="AJ5501" s="86"/>
      <c r="AK5501" s="78"/>
      <c r="AL5501" s="78"/>
      <c r="AM5501" s="78"/>
      <c r="AN5501" s="22"/>
      <c r="AO5501" s="22"/>
    </row>
    <row r="5502" spans="1:41">
      <c r="A5502" s="19"/>
      <c r="B5502" s="82"/>
      <c r="C5502" s="19"/>
      <c r="D5502" s="20"/>
      <c r="E5502" s="21"/>
      <c r="F5502" s="85"/>
      <c r="G5502" s="22"/>
      <c r="H5502" s="22"/>
      <c r="I5502" s="22"/>
      <c r="J5502" s="23"/>
      <c r="K5502" s="85"/>
      <c r="L5502" s="22"/>
      <c r="M5502" s="22"/>
      <c r="N5502" s="22"/>
      <c r="O5502" s="23"/>
      <c r="P5502" s="85"/>
      <c r="Q5502" s="22"/>
      <c r="R5502" s="22"/>
      <c r="S5502" s="22"/>
      <c r="T5502" s="23"/>
      <c r="U5502" s="24"/>
      <c r="V5502" s="24"/>
      <c r="W5502" s="24"/>
      <c r="X5502" s="86"/>
      <c r="Y5502" s="78"/>
      <c r="Z5502" s="78"/>
      <c r="AA5502" s="78"/>
      <c r="AB5502" s="22"/>
      <c r="AC5502" s="22"/>
      <c r="AD5502" s="86"/>
      <c r="AE5502" s="78"/>
      <c r="AF5502" s="78"/>
      <c r="AG5502" s="78"/>
      <c r="AH5502" s="22"/>
      <c r="AI5502" s="22"/>
      <c r="AJ5502" s="86"/>
      <c r="AK5502" s="78"/>
      <c r="AL5502" s="78"/>
      <c r="AM5502" s="78"/>
      <c r="AN5502" s="22"/>
      <c r="AO5502" s="22"/>
    </row>
    <row r="5503" spans="1:41">
      <c r="A5503" s="19"/>
      <c r="B5503" s="82"/>
      <c r="C5503" s="19"/>
      <c r="D5503" s="20"/>
      <c r="E5503" s="21"/>
      <c r="F5503" s="85"/>
      <c r="G5503" s="22"/>
      <c r="H5503" s="22"/>
      <c r="I5503" s="22"/>
      <c r="J5503" s="23"/>
      <c r="K5503" s="85"/>
      <c r="L5503" s="22"/>
      <c r="M5503" s="22"/>
      <c r="N5503" s="22"/>
      <c r="O5503" s="23"/>
      <c r="P5503" s="85"/>
      <c r="Q5503" s="22"/>
      <c r="R5503" s="22"/>
      <c r="S5503" s="22"/>
      <c r="T5503" s="23"/>
      <c r="U5503" s="24"/>
      <c r="V5503" s="24"/>
      <c r="W5503" s="24"/>
      <c r="X5503" s="86"/>
      <c r="Y5503" s="78"/>
      <c r="Z5503" s="78"/>
      <c r="AA5503" s="78"/>
      <c r="AB5503" s="22"/>
      <c r="AC5503" s="22"/>
      <c r="AD5503" s="86"/>
      <c r="AE5503" s="78"/>
      <c r="AF5503" s="78"/>
      <c r="AG5503" s="78"/>
      <c r="AH5503" s="22"/>
      <c r="AI5503" s="22"/>
      <c r="AJ5503" s="86"/>
      <c r="AK5503" s="78"/>
      <c r="AL5503" s="78"/>
      <c r="AM5503" s="78"/>
      <c r="AN5503" s="22"/>
      <c r="AO5503" s="22"/>
    </row>
    <row r="5504" spans="1:41">
      <c r="A5504" s="19"/>
      <c r="B5504" s="82"/>
      <c r="C5504" s="19"/>
      <c r="D5504" s="20"/>
      <c r="E5504" s="21"/>
      <c r="F5504" s="85"/>
      <c r="G5504" s="22"/>
      <c r="H5504" s="22"/>
      <c r="I5504" s="22"/>
      <c r="J5504" s="23"/>
      <c r="K5504" s="85"/>
      <c r="L5504" s="22"/>
      <c r="M5504" s="22"/>
      <c r="N5504" s="22"/>
      <c r="O5504" s="23"/>
      <c r="P5504" s="85"/>
      <c r="Q5504" s="22"/>
      <c r="R5504" s="22"/>
      <c r="S5504" s="22"/>
      <c r="T5504" s="23"/>
      <c r="U5504" s="24"/>
      <c r="V5504" s="24"/>
      <c r="W5504" s="24"/>
      <c r="X5504" s="86"/>
      <c r="Y5504" s="78"/>
      <c r="Z5504" s="78"/>
      <c r="AA5504" s="78"/>
      <c r="AB5504" s="22"/>
      <c r="AC5504" s="22"/>
      <c r="AD5504" s="86"/>
      <c r="AE5504" s="78"/>
      <c r="AF5504" s="78"/>
      <c r="AG5504" s="78"/>
      <c r="AH5504" s="22"/>
      <c r="AI5504" s="22"/>
      <c r="AJ5504" s="86"/>
      <c r="AK5504" s="78"/>
      <c r="AL5504" s="78"/>
      <c r="AM5504" s="78"/>
      <c r="AN5504" s="22"/>
      <c r="AO5504" s="22"/>
    </row>
    <row r="5505" spans="1:41">
      <c r="A5505" s="19"/>
      <c r="B5505" s="82"/>
      <c r="C5505" s="19"/>
      <c r="D5505" s="20"/>
      <c r="E5505" s="21"/>
      <c r="F5505" s="85"/>
      <c r="G5505" s="22"/>
      <c r="H5505" s="22"/>
      <c r="I5505" s="22"/>
      <c r="J5505" s="23"/>
      <c r="K5505" s="85"/>
      <c r="L5505" s="22"/>
      <c r="M5505" s="22"/>
      <c r="N5505" s="22"/>
      <c r="O5505" s="23"/>
      <c r="P5505" s="85"/>
      <c r="Q5505" s="22"/>
      <c r="R5505" s="22"/>
      <c r="S5505" s="22"/>
      <c r="T5505" s="23"/>
      <c r="U5505" s="24"/>
      <c r="V5505" s="24"/>
      <c r="W5505" s="24"/>
      <c r="X5505" s="86"/>
      <c r="Y5505" s="78"/>
      <c r="Z5505" s="78"/>
      <c r="AA5505" s="78"/>
      <c r="AB5505" s="22"/>
      <c r="AC5505" s="22"/>
      <c r="AD5505" s="86"/>
      <c r="AE5505" s="78"/>
      <c r="AF5505" s="78"/>
      <c r="AG5505" s="78"/>
      <c r="AH5505" s="22"/>
      <c r="AI5505" s="22"/>
      <c r="AJ5505" s="86"/>
      <c r="AK5505" s="78"/>
      <c r="AL5505" s="78"/>
      <c r="AM5505" s="78"/>
      <c r="AN5505" s="22"/>
      <c r="AO5505" s="22"/>
    </row>
    <row r="5506" spans="1:41">
      <c r="A5506" s="19"/>
      <c r="B5506" s="82"/>
      <c r="C5506" s="19"/>
      <c r="D5506" s="20"/>
      <c r="E5506" s="21"/>
      <c r="F5506" s="85"/>
      <c r="G5506" s="22"/>
      <c r="H5506" s="22"/>
      <c r="I5506" s="22"/>
      <c r="J5506" s="23"/>
      <c r="K5506" s="85"/>
      <c r="L5506" s="22"/>
      <c r="M5506" s="22"/>
      <c r="N5506" s="22"/>
      <c r="O5506" s="23"/>
      <c r="P5506" s="85"/>
      <c r="Q5506" s="22"/>
      <c r="R5506" s="22"/>
      <c r="S5506" s="22"/>
      <c r="T5506" s="23"/>
      <c r="U5506" s="24"/>
      <c r="V5506" s="24"/>
      <c r="W5506" s="24"/>
      <c r="X5506" s="86"/>
      <c r="Y5506" s="78"/>
      <c r="Z5506" s="78"/>
      <c r="AA5506" s="78"/>
      <c r="AB5506" s="22"/>
      <c r="AC5506" s="22"/>
      <c r="AD5506" s="86"/>
      <c r="AE5506" s="78"/>
      <c r="AF5506" s="78"/>
      <c r="AG5506" s="78"/>
      <c r="AH5506" s="22"/>
      <c r="AI5506" s="22"/>
      <c r="AJ5506" s="86"/>
      <c r="AK5506" s="78"/>
      <c r="AL5506" s="78"/>
      <c r="AM5506" s="78"/>
      <c r="AN5506" s="22"/>
      <c r="AO5506" s="22"/>
    </row>
    <row r="5507" spans="1:41">
      <c r="A5507" s="19"/>
      <c r="B5507" s="82"/>
      <c r="C5507" s="19"/>
      <c r="D5507" s="20"/>
      <c r="E5507" s="21"/>
      <c r="F5507" s="85"/>
      <c r="G5507" s="22"/>
      <c r="H5507" s="22"/>
      <c r="I5507" s="22"/>
      <c r="J5507" s="23"/>
      <c r="K5507" s="85"/>
      <c r="L5507" s="22"/>
      <c r="M5507" s="22"/>
      <c r="N5507" s="22"/>
      <c r="O5507" s="23"/>
      <c r="P5507" s="85"/>
      <c r="Q5507" s="22"/>
      <c r="R5507" s="22"/>
      <c r="S5507" s="22"/>
      <c r="T5507" s="23"/>
      <c r="U5507" s="24"/>
      <c r="V5507" s="24"/>
      <c r="W5507" s="24"/>
      <c r="X5507" s="86"/>
      <c r="Y5507" s="78"/>
      <c r="Z5507" s="78"/>
      <c r="AA5507" s="78"/>
      <c r="AB5507" s="22"/>
      <c r="AC5507" s="22"/>
      <c r="AD5507" s="86"/>
      <c r="AE5507" s="78"/>
      <c r="AF5507" s="78"/>
      <c r="AG5507" s="78"/>
      <c r="AH5507" s="22"/>
      <c r="AI5507" s="22"/>
      <c r="AJ5507" s="86"/>
      <c r="AK5507" s="78"/>
      <c r="AL5507" s="78"/>
      <c r="AM5507" s="78"/>
      <c r="AN5507" s="22"/>
      <c r="AO5507" s="22"/>
    </row>
    <row r="5508" spans="1:41">
      <c r="A5508" s="19"/>
      <c r="B5508" s="82"/>
      <c r="C5508" s="19"/>
      <c r="D5508" s="20"/>
      <c r="E5508" s="21"/>
      <c r="F5508" s="85"/>
      <c r="G5508" s="22"/>
      <c r="H5508" s="22"/>
      <c r="I5508" s="22"/>
      <c r="J5508" s="23"/>
      <c r="K5508" s="85"/>
      <c r="L5508" s="22"/>
      <c r="M5508" s="22"/>
      <c r="N5508" s="22"/>
      <c r="O5508" s="23"/>
      <c r="P5508" s="85"/>
      <c r="Q5508" s="22"/>
      <c r="R5508" s="22"/>
      <c r="S5508" s="22"/>
      <c r="T5508" s="23"/>
      <c r="U5508" s="24"/>
      <c r="V5508" s="24"/>
      <c r="W5508" s="24"/>
      <c r="X5508" s="86"/>
      <c r="Y5508" s="78"/>
      <c r="Z5508" s="78"/>
      <c r="AA5508" s="78"/>
      <c r="AB5508" s="22"/>
      <c r="AC5508" s="22"/>
      <c r="AD5508" s="86"/>
      <c r="AE5508" s="78"/>
      <c r="AF5508" s="78"/>
      <c r="AG5508" s="78"/>
      <c r="AH5508" s="22"/>
      <c r="AI5508" s="22"/>
      <c r="AJ5508" s="86"/>
      <c r="AK5508" s="78"/>
      <c r="AL5508" s="78"/>
      <c r="AM5508" s="78"/>
      <c r="AN5508" s="22"/>
      <c r="AO5508" s="22"/>
    </row>
    <row r="5509" spans="1:41">
      <c r="A5509" s="19"/>
      <c r="B5509" s="82"/>
      <c r="C5509" s="19"/>
      <c r="D5509" s="20"/>
      <c r="E5509" s="21"/>
      <c r="F5509" s="85"/>
      <c r="G5509" s="22"/>
      <c r="H5509" s="22"/>
      <c r="I5509" s="22"/>
      <c r="J5509" s="23"/>
      <c r="K5509" s="85"/>
      <c r="L5509" s="22"/>
      <c r="M5509" s="22"/>
      <c r="N5509" s="22"/>
      <c r="O5509" s="23"/>
      <c r="P5509" s="85"/>
      <c r="Q5509" s="22"/>
      <c r="R5509" s="22"/>
      <c r="S5509" s="22"/>
      <c r="T5509" s="23"/>
      <c r="U5509" s="24"/>
      <c r="V5509" s="24"/>
      <c r="W5509" s="24"/>
      <c r="X5509" s="86"/>
      <c r="Y5509" s="78"/>
      <c r="Z5509" s="78"/>
      <c r="AA5509" s="78"/>
      <c r="AB5509" s="22"/>
      <c r="AC5509" s="22"/>
      <c r="AD5509" s="86"/>
      <c r="AE5509" s="78"/>
      <c r="AF5509" s="78"/>
      <c r="AG5509" s="78"/>
      <c r="AH5509" s="22"/>
      <c r="AI5509" s="22"/>
      <c r="AJ5509" s="86"/>
      <c r="AK5509" s="78"/>
      <c r="AL5509" s="78"/>
      <c r="AM5509" s="78"/>
      <c r="AN5509" s="22"/>
      <c r="AO5509" s="22"/>
    </row>
    <row r="5510" spans="1:41">
      <c r="A5510" s="19"/>
      <c r="B5510" s="82"/>
      <c r="C5510" s="19"/>
      <c r="D5510" s="20"/>
      <c r="E5510" s="21"/>
      <c r="F5510" s="85"/>
      <c r="G5510" s="22"/>
      <c r="H5510" s="22"/>
      <c r="I5510" s="22"/>
      <c r="J5510" s="23"/>
      <c r="K5510" s="85"/>
      <c r="L5510" s="22"/>
      <c r="M5510" s="22"/>
      <c r="N5510" s="22"/>
      <c r="O5510" s="23"/>
      <c r="P5510" s="85"/>
      <c r="Q5510" s="22"/>
      <c r="R5510" s="22"/>
      <c r="S5510" s="22"/>
      <c r="T5510" s="23"/>
      <c r="U5510" s="24"/>
      <c r="V5510" s="24"/>
      <c r="W5510" s="24"/>
      <c r="X5510" s="86"/>
      <c r="Y5510" s="78"/>
      <c r="Z5510" s="78"/>
      <c r="AA5510" s="78"/>
      <c r="AB5510" s="22"/>
      <c r="AC5510" s="22"/>
      <c r="AD5510" s="86"/>
      <c r="AE5510" s="78"/>
      <c r="AF5510" s="78"/>
      <c r="AG5510" s="78"/>
      <c r="AH5510" s="22"/>
      <c r="AI5510" s="22"/>
      <c r="AJ5510" s="86"/>
      <c r="AK5510" s="78"/>
      <c r="AL5510" s="78"/>
      <c r="AM5510" s="78"/>
      <c r="AN5510" s="22"/>
      <c r="AO5510" s="22"/>
    </row>
    <row r="5511" spans="1:41">
      <c r="A5511" s="19"/>
      <c r="B5511" s="82"/>
      <c r="C5511" s="19"/>
      <c r="D5511" s="20"/>
      <c r="E5511" s="21"/>
      <c r="F5511" s="85"/>
      <c r="G5511" s="22"/>
      <c r="H5511" s="22"/>
      <c r="I5511" s="22"/>
      <c r="J5511" s="23"/>
      <c r="K5511" s="85"/>
      <c r="L5511" s="22"/>
      <c r="M5511" s="22"/>
      <c r="N5511" s="22"/>
      <c r="O5511" s="23"/>
      <c r="P5511" s="85"/>
      <c r="Q5511" s="22"/>
      <c r="R5511" s="22"/>
      <c r="S5511" s="22"/>
      <c r="T5511" s="23"/>
      <c r="U5511" s="24"/>
      <c r="V5511" s="24"/>
      <c r="W5511" s="24"/>
      <c r="X5511" s="86"/>
      <c r="Y5511" s="78"/>
      <c r="Z5511" s="78"/>
      <c r="AA5511" s="78"/>
      <c r="AB5511" s="22"/>
      <c r="AC5511" s="22"/>
      <c r="AD5511" s="86"/>
      <c r="AE5511" s="78"/>
      <c r="AF5511" s="78"/>
      <c r="AG5511" s="78"/>
      <c r="AH5511" s="22"/>
      <c r="AI5511" s="22"/>
      <c r="AJ5511" s="86"/>
      <c r="AK5511" s="78"/>
      <c r="AL5511" s="78"/>
      <c r="AM5511" s="78"/>
      <c r="AN5511" s="22"/>
      <c r="AO5511" s="22"/>
    </row>
    <row r="5512" spans="1:41">
      <c r="A5512" s="19"/>
      <c r="B5512" s="82"/>
      <c r="C5512" s="19"/>
      <c r="D5512" s="20"/>
      <c r="E5512" s="21"/>
      <c r="F5512" s="85"/>
      <c r="G5512" s="22"/>
      <c r="H5512" s="22"/>
      <c r="I5512" s="22"/>
      <c r="J5512" s="23"/>
      <c r="K5512" s="85"/>
      <c r="L5512" s="22"/>
      <c r="M5512" s="22"/>
      <c r="N5512" s="22"/>
      <c r="O5512" s="23"/>
      <c r="P5512" s="85"/>
      <c r="Q5512" s="22"/>
      <c r="R5512" s="22"/>
      <c r="S5512" s="22"/>
      <c r="T5512" s="23"/>
      <c r="U5512" s="24"/>
      <c r="V5512" s="24"/>
      <c r="W5512" s="24"/>
      <c r="X5512" s="86"/>
      <c r="Y5512" s="78"/>
      <c r="Z5512" s="78"/>
      <c r="AA5512" s="78"/>
      <c r="AB5512" s="22"/>
      <c r="AC5512" s="22"/>
      <c r="AD5512" s="86"/>
      <c r="AE5512" s="78"/>
      <c r="AF5512" s="78"/>
      <c r="AG5512" s="78"/>
      <c r="AH5512" s="22"/>
      <c r="AI5512" s="22"/>
      <c r="AJ5512" s="86"/>
      <c r="AK5512" s="78"/>
      <c r="AL5512" s="78"/>
      <c r="AM5512" s="78"/>
      <c r="AN5512" s="22"/>
      <c r="AO5512" s="22"/>
    </row>
    <row r="5513" spans="1:41">
      <c r="A5513" s="19"/>
      <c r="B5513" s="82"/>
      <c r="C5513" s="19"/>
      <c r="D5513" s="20"/>
      <c r="E5513" s="21"/>
      <c r="F5513" s="85"/>
      <c r="G5513" s="22"/>
      <c r="H5513" s="22"/>
      <c r="I5513" s="22"/>
      <c r="J5513" s="23"/>
      <c r="K5513" s="85"/>
      <c r="L5513" s="22"/>
      <c r="M5513" s="22"/>
      <c r="N5513" s="22"/>
      <c r="O5513" s="23"/>
      <c r="P5513" s="85"/>
      <c r="Q5513" s="22"/>
      <c r="R5513" s="22"/>
      <c r="S5513" s="22"/>
      <c r="T5513" s="23"/>
      <c r="U5513" s="24"/>
      <c r="V5513" s="24"/>
      <c r="W5513" s="24"/>
      <c r="X5513" s="86"/>
      <c r="Y5513" s="78"/>
      <c r="Z5513" s="78"/>
      <c r="AA5513" s="78"/>
      <c r="AB5513" s="22"/>
      <c r="AC5513" s="22"/>
      <c r="AD5513" s="86"/>
      <c r="AE5513" s="78"/>
      <c r="AF5513" s="78"/>
      <c r="AG5513" s="78"/>
      <c r="AH5513" s="22"/>
      <c r="AI5513" s="22"/>
      <c r="AJ5513" s="86"/>
      <c r="AK5513" s="78"/>
      <c r="AL5513" s="78"/>
      <c r="AM5513" s="78"/>
      <c r="AN5513" s="22"/>
      <c r="AO5513" s="22"/>
    </row>
    <row r="5514" spans="1:41">
      <c r="A5514" s="19"/>
      <c r="B5514" s="82"/>
      <c r="C5514" s="19"/>
      <c r="D5514" s="20"/>
      <c r="E5514" s="21"/>
      <c r="F5514" s="85"/>
      <c r="G5514" s="22"/>
      <c r="H5514" s="22"/>
      <c r="I5514" s="22"/>
      <c r="J5514" s="23"/>
      <c r="K5514" s="85"/>
      <c r="L5514" s="22"/>
      <c r="M5514" s="22"/>
      <c r="N5514" s="22"/>
      <c r="O5514" s="23"/>
      <c r="P5514" s="85"/>
      <c r="Q5514" s="22"/>
      <c r="R5514" s="22"/>
      <c r="S5514" s="22"/>
      <c r="T5514" s="23"/>
      <c r="U5514" s="24"/>
      <c r="V5514" s="24"/>
      <c r="W5514" s="24"/>
      <c r="X5514" s="86"/>
      <c r="Y5514" s="78"/>
      <c r="Z5514" s="78"/>
      <c r="AA5514" s="78"/>
      <c r="AB5514" s="22"/>
      <c r="AC5514" s="22"/>
      <c r="AD5514" s="86"/>
      <c r="AE5514" s="78"/>
      <c r="AF5514" s="78"/>
      <c r="AG5514" s="78"/>
      <c r="AH5514" s="22"/>
      <c r="AI5514" s="22"/>
      <c r="AJ5514" s="86"/>
      <c r="AK5514" s="78"/>
      <c r="AL5514" s="78"/>
      <c r="AM5514" s="78"/>
      <c r="AN5514" s="22"/>
      <c r="AO5514" s="22"/>
    </row>
    <row r="5515" spans="1:41">
      <c r="A5515" s="19"/>
      <c r="B5515" s="82"/>
      <c r="C5515" s="19"/>
      <c r="D5515" s="20"/>
      <c r="E5515" s="21"/>
      <c r="F5515" s="85"/>
      <c r="G5515" s="22"/>
      <c r="H5515" s="22"/>
      <c r="I5515" s="22"/>
      <c r="J5515" s="23"/>
      <c r="K5515" s="85"/>
      <c r="L5515" s="22"/>
      <c r="M5515" s="22"/>
      <c r="N5515" s="22"/>
      <c r="O5515" s="23"/>
      <c r="P5515" s="85"/>
      <c r="Q5515" s="22"/>
      <c r="R5515" s="22"/>
      <c r="S5515" s="22"/>
      <c r="T5515" s="23"/>
      <c r="U5515" s="24"/>
      <c r="V5515" s="24"/>
      <c r="W5515" s="24"/>
      <c r="X5515" s="86"/>
      <c r="Y5515" s="78"/>
      <c r="Z5515" s="78"/>
      <c r="AA5515" s="78"/>
      <c r="AB5515" s="22"/>
      <c r="AC5515" s="22"/>
      <c r="AD5515" s="86"/>
      <c r="AE5515" s="78"/>
      <c r="AF5515" s="78"/>
      <c r="AG5515" s="78"/>
      <c r="AH5515" s="22"/>
      <c r="AI5515" s="22"/>
      <c r="AJ5515" s="86"/>
      <c r="AK5515" s="78"/>
      <c r="AL5515" s="78"/>
      <c r="AM5515" s="78"/>
      <c r="AN5515" s="22"/>
      <c r="AO5515" s="22"/>
    </row>
    <row r="5516" spans="1:41">
      <c r="A5516" s="19"/>
      <c r="B5516" s="82"/>
      <c r="C5516" s="19"/>
      <c r="D5516" s="20"/>
      <c r="E5516" s="21"/>
      <c r="F5516" s="85"/>
      <c r="G5516" s="22"/>
      <c r="H5516" s="22"/>
      <c r="I5516" s="22"/>
      <c r="J5516" s="23"/>
      <c r="K5516" s="85"/>
      <c r="L5516" s="22"/>
      <c r="M5516" s="22"/>
      <c r="N5516" s="22"/>
      <c r="O5516" s="23"/>
      <c r="P5516" s="85"/>
      <c r="Q5516" s="22"/>
      <c r="R5516" s="22"/>
      <c r="S5516" s="22"/>
      <c r="T5516" s="23"/>
      <c r="U5516" s="24"/>
      <c r="V5516" s="24"/>
      <c r="W5516" s="24"/>
      <c r="X5516" s="86"/>
      <c r="Y5516" s="78"/>
      <c r="Z5516" s="78"/>
      <c r="AA5516" s="78"/>
      <c r="AB5516" s="22"/>
      <c r="AC5516" s="22"/>
      <c r="AD5516" s="86"/>
      <c r="AE5516" s="78"/>
      <c r="AF5516" s="78"/>
      <c r="AG5516" s="78"/>
      <c r="AH5516" s="22"/>
      <c r="AI5516" s="22"/>
      <c r="AJ5516" s="86"/>
      <c r="AK5516" s="78"/>
      <c r="AL5516" s="78"/>
      <c r="AM5516" s="78"/>
      <c r="AN5516" s="22"/>
      <c r="AO5516" s="22"/>
    </row>
    <row r="5517" spans="1:41">
      <c r="A5517" s="19"/>
      <c r="B5517" s="82"/>
      <c r="C5517" s="19"/>
      <c r="D5517" s="20"/>
      <c r="E5517" s="21"/>
      <c r="F5517" s="85"/>
      <c r="G5517" s="22"/>
      <c r="H5517" s="22"/>
      <c r="I5517" s="22"/>
      <c r="J5517" s="23"/>
      <c r="K5517" s="85"/>
      <c r="L5517" s="22"/>
      <c r="M5517" s="22"/>
      <c r="N5517" s="22"/>
      <c r="O5517" s="23"/>
      <c r="P5517" s="85"/>
      <c r="Q5517" s="22"/>
      <c r="R5517" s="22"/>
      <c r="S5517" s="22"/>
      <c r="T5517" s="23"/>
      <c r="U5517" s="24"/>
      <c r="V5517" s="24"/>
      <c r="W5517" s="24"/>
      <c r="X5517" s="86"/>
      <c r="Y5517" s="78"/>
      <c r="Z5517" s="78"/>
      <c r="AA5517" s="78"/>
      <c r="AB5517" s="22"/>
      <c r="AC5517" s="22"/>
      <c r="AD5517" s="86"/>
      <c r="AE5517" s="78"/>
      <c r="AF5517" s="78"/>
      <c r="AG5517" s="78"/>
      <c r="AH5517" s="22"/>
      <c r="AI5517" s="22"/>
      <c r="AJ5517" s="86"/>
      <c r="AK5517" s="78"/>
      <c r="AL5517" s="78"/>
      <c r="AM5517" s="78"/>
      <c r="AN5517" s="22"/>
      <c r="AO5517" s="22"/>
    </row>
    <row r="5518" spans="1:41">
      <c r="A5518" s="19"/>
      <c r="B5518" s="82"/>
      <c r="C5518" s="19"/>
      <c r="D5518" s="20"/>
      <c r="E5518" s="21"/>
      <c r="F5518" s="85"/>
      <c r="G5518" s="22"/>
      <c r="H5518" s="22"/>
      <c r="I5518" s="22"/>
      <c r="J5518" s="23"/>
      <c r="K5518" s="85"/>
      <c r="L5518" s="22"/>
      <c r="M5518" s="22"/>
      <c r="N5518" s="22"/>
      <c r="O5518" s="23"/>
      <c r="P5518" s="85"/>
      <c r="Q5518" s="22"/>
      <c r="R5518" s="22"/>
      <c r="S5518" s="22"/>
      <c r="T5518" s="23"/>
      <c r="U5518" s="24"/>
      <c r="V5518" s="24"/>
      <c r="W5518" s="24"/>
      <c r="X5518" s="86"/>
      <c r="Y5518" s="78"/>
      <c r="Z5518" s="78"/>
      <c r="AA5518" s="78"/>
      <c r="AB5518" s="22"/>
      <c r="AC5518" s="22"/>
      <c r="AD5518" s="86"/>
      <c r="AE5518" s="78"/>
      <c r="AF5518" s="78"/>
      <c r="AG5518" s="78"/>
      <c r="AH5518" s="22"/>
      <c r="AI5518" s="22"/>
      <c r="AJ5518" s="86"/>
      <c r="AK5518" s="78"/>
      <c r="AL5518" s="78"/>
      <c r="AM5518" s="78"/>
      <c r="AN5518" s="22"/>
      <c r="AO5518" s="22"/>
    </row>
    <row r="5519" spans="1:41">
      <c r="A5519" s="19"/>
      <c r="B5519" s="82"/>
      <c r="C5519" s="19"/>
      <c r="D5519" s="20"/>
      <c r="E5519" s="21"/>
      <c r="F5519" s="85"/>
      <c r="G5519" s="22"/>
      <c r="H5519" s="22"/>
      <c r="I5519" s="22"/>
      <c r="J5519" s="23"/>
      <c r="K5519" s="85"/>
      <c r="L5519" s="22"/>
      <c r="M5519" s="22"/>
      <c r="N5519" s="22"/>
      <c r="O5519" s="23"/>
      <c r="P5519" s="85"/>
      <c r="Q5519" s="22"/>
      <c r="R5519" s="22"/>
      <c r="S5519" s="22"/>
      <c r="T5519" s="23"/>
      <c r="U5519" s="24"/>
      <c r="V5519" s="24"/>
      <c r="W5519" s="24"/>
      <c r="X5519" s="86"/>
      <c r="Y5519" s="78"/>
      <c r="Z5519" s="78"/>
      <c r="AA5519" s="78"/>
      <c r="AB5519" s="22"/>
      <c r="AC5519" s="22"/>
      <c r="AD5519" s="86"/>
      <c r="AE5519" s="78"/>
      <c r="AF5519" s="78"/>
      <c r="AG5519" s="78"/>
      <c r="AH5519" s="22"/>
      <c r="AI5519" s="22"/>
      <c r="AJ5519" s="86"/>
      <c r="AK5519" s="78"/>
      <c r="AL5519" s="78"/>
      <c r="AM5519" s="78"/>
      <c r="AN5519" s="22"/>
      <c r="AO5519" s="22"/>
    </row>
    <row r="5520" spans="1:41">
      <c r="A5520" s="19"/>
      <c r="B5520" s="82"/>
      <c r="C5520" s="19"/>
      <c r="D5520" s="20"/>
      <c r="E5520" s="21"/>
      <c r="F5520" s="85"/>
      <c r="G5520" s="22"/>
      <c r="H5520" s="22"/>
      <c r="I5520" s="22"/>
      <c r="J5520" s="23"/>
      <c r="K5520" s="85"/>
      <c r="L5520" s="22"/>
      <c r="M5520" s="22"/>
      <c r="N5520" s="22"/>
      <c r="O5520" s="23"/>
      <c r="P5520" s="85"/>
      <c r="Q5520" s="22"/>
      <c r="R5520" s="22"/>
      <c r="S5520" s="22"/>
      <c r="T5520" s="23"/>
      <c r="U5520" s="24"/>
      <c r="V5520" s="24"/>
      <c r="W5520" s="24"/>
      <c r="X5520" s="86"/>
      <c r="Y5520" s="78"/>
      <c r="Z5520" s="78"/>
      <c r="AA5520" s="78"/>
      <c r="AB5520" s="22"/>
      <c r="AC5520" s="22"/>
      <c r="AD5520" s="86"/>
      <c r="AE5520" s="78"/>
      <c r="AF5520" s="78"/>
      <c r="AG5520" s="78"/>
      <c r="AH5520" s="22"/>
      <c r="AI5520" s="22"/>
      <c r="AJ5520" s="86"/>
      <c r="AK5520" s="78"/>
      <c r="AL5520" s="78"/>
      <c r="AM5520" s="78"/>
      <c r="AN5520" s="22"/>
      <c r="AO5520" s="22"/>
    </row>
    <row r="5521" spans="1:41">
      <c r="A5521" s="19"/>
      <c r="B5521" s="82"/>
      <c r="C5521" s="19"/>
      <c r="D5521" s="20"/>
      <c r="E5521" s="21"/>
      <c r="F5521" s="85"/>
      <c r="G5521" s="22"/>
      <c r="H5521" s="22"/>
      <c r="I5521" s="22"/>
      <c r="J5521" s="23"/>
      <c r="K5521" s="85"/>
      <c r="L5521" s="22"/>
      <c r="M5521" s="22"/>
      <c r="N5521" s="22"/>
      <c r="O5521" s="23"/>
      <c r="P5521" s="85"/>
      <c r="Q5521" s="22"/>
      <c r="R5521" s="22"/>
      <c r="S5521" s="22"/>
      <c r="T5521" s="23"/>
      <c r="U5521" s="24"/>
      <c r="V5521" s="24"/>
      <c r="W5521" s="24"/>
      <c r="X5521" s="86"/>
      <c r="Y5521" s="78"/>
      <c r="Z5521" s="78"/>
      <c r="AA5521" s="78"/>
      <c r="AB5521" s="22"/>
      <c r="AC5521" s="22"/>
      <c r="AD5521" s="86"/>
      <c r="AE5521" s="78"/>
      <c r="AF5521" s="78"/>
      <c r="AG5521" s="78"/>
      <c r="AH5521" s="22"/>
      <c r="AI5521" s="22"/>
      <c r="AJ5521" s="86"/>
      <c r="AK5521" s="78"/>
      <c r="AL5521" s="78"/>
      <c r="AM5521" s="78"/>
      <c r="AN5521" s="22"/>
      <c r="AO5521" s="22"/>
    </row>
    <row r="5522" spans="1:41">
      <c r="A5522" s="19"/>
      <c r="B5522" s="82"/>
      <c r="C5522" s="19"/>
      <c r="D5522" s="20"/>
      <c r="E5522" s="21"/>
      <c r="F5522" s="85"/>
      <c r="G5522" s="22"/>
      <c r="H5522" s="22"/>
      <c r="I5522" s="22"/>
      <c r="J5522" s="23"/>
      <c r="K5522" s="85"/>
      <c r="L5522" s="22"/>
      <c r="M5522" s="22"/>
      <c r="N5522" s="22"/>
      <c r="O5522" s="23"/>
      <c r="P5522" s="85"/>
      <c r="Q5522" s="22"/>
      <c r="R5522" s="22"/>
      <c r="S5522" s="22"/>
      <c r="T5522" s="23"/>
      <c r="U5522" s="24"/>
      <c r="V5522" s="24"/>
      <c r="W5522" s="24"/>
      <c r="X5522" s="86"/>
      <c r="Y5522" s="78"/>
      <c r="Z5522" s="78"/>
      <c r="AA5522" s="78"/>
      <c r="AB5522" s="22"/>
      <c r="AC5522" s="22"/>
      <c r="AD5522" s="86"/>
      <c r="AE5522" s="78"/>
      <c r="AF5522" s="78"/>
      <c r="AG5522" s="78"/>
      <c r="AH5522" s="22"/>
      <c r="AI5522" s="22"/>
      <c r="AJ5522" s="86"/>
      <c r="AK5522" s="78"/>
      <c r="AL5522" s="78"/>
      <c r="AM5522" s="78"/>
      <c r="AN5522" s="22"/>
      <c r="AO5522" s="22"/>
    </row>
    <row r="5523" spans="1:41">
      <c r="A5523" s="19"/>
      <c r="B5523" s="82"/>
      <c r="C5523" s="19"/>
      <c r="D5523" s="20"/>
      <c r="E5523" s="21"/>
      <c r="F5523" s="85"/>
      <c r="G5523" s="22"/>
      <c r="H5523" s="22"/>
      <c r="I5523" s="22"/>
      <c r="J5523" s="23"/>
      <c r="K5523" s="85"/>
      <c r="L5523" s="22"/>
      <c r="M5523" s="22"/>
      <c r="N5523" s="22"/>
      <c r="O5523" s="23"/>
      <c r="P5523" s="85"/>
      <c r="Q5523" s="22"/>
      <c r="R5523" s="22"/>
      <c r="S5523" s="22"/>
      <c r="T5523" s="23"/>
      <c r="U5523" s="24"/>
      <c r="V5523" s="24"/>
      <c r="W5523" s="24"/>
      <c r="X5523" s="86"/>
      <c r="Y5523" s="78"/>
      <c r="Z5523" s="78"/>
      <c r="AA5523" s="78"/>
      <c r="AB5523" s="22"/>
      <c r="AC5523" s="22"/>
      <c r="AD5523" s="86"/>
      <c r="AE5523" s="78"/>
      <c r="AF5523" s="78"/>
      <c r="AG5523" s="78"/>
      <c r="AH5523" s="22"/>
      <c r="AI5523" s="22"/>
      <c r="AJ5523" s="86"/>
      <c r="AK5523" s="78"/>
      <c r="AL5523" s="78"/>
      <c r="AM5523" s="78"/>
      <c r="AN5523" s="22"/>
      <c r="AO5523" s="22"/>
    </row>
    <row r="5524" spans="1:41">
      <c r="A5524" s="19"/>
      <c r="B5524" s="82"/>
      <c r="C5524" s="19"/>
      <c r="D5524" s="20"/>
      <c r="E5524" s="21"/>
      <c r="F5524" s="85"/>
      <c r="G5524" s="22"/>
      <c r="H5524" s="22"/>
      <c r="I5524" s="22"/>
      <c r="J5524" s="23"/>
      <c r="K5524" s="85"/>
      <c r="L5524" s="22"/>
      <c r="M5524" s="22"/>
      <c r="N5524" s="22"/>
      <c r="O5524" s="23"/>
      <c r="P5524" s="85"/>
      <c r="Q5524" s="22"/>
      <c r="R5524" s="22"/>
      <c r="S5524" s="22"/>
      <c r="T5524" s="23"/>
      <c r="U5524" s="24"/>
      <c r="V5524" s="24"/>
      <c r="W5524" s="24"/>
      <c r="X5524" s="86"/>
      <c r="Y5524" s="78"/>
      <c r="Z5524" s="78"/>
      <c r="AA5524" s="78"/>
      <c r="AB5524" s="22"/>
      <c r="AC5524" s="22"/>
      <c r="AD5524" s="86"/>
      <c r="AE5524" s="78"/>
      <c r="AF5524" s="78"/>
      <c r="AG5524" s="78"/>
      <c r="AH5524" s="22"/>
      <c r="AI5524" s="22"/>
      <c r="AJ5524" s="86"/>
      <c r="AK5524" s="78"/>
      <c r="AL5524" s="78"/>
      <c r="AM5524" s="78"/>
      <c r="AN5524" s="22"/>
      <c r="AO5524" s="22"/>
    </row>
    <row r="5525" spans="1:41">
      <c r="A5525" s="19"/>
      <c r="B5525" s="82"/>
      <c r="C5525" s="19"/>
      <c r="D5525" s="20"/>
      <c r="E5525" s="21"/>
      <c r="F5525" s="85"/>
      <c r="G5525" s="22"/>
      <c r="H5525" s="22"/>
      <c r="I5525" s="22"/>
      <c r="J5525" s="23"/>
      <c r="K5525" s="85"/>
      <c r="L5525" s="22"/>
      <c r="M5525" s="22"/>
      <c r="N5525" s="22"/>
      <c r="O5525" s="23"/>
      <c r="P5525" s="85"/>
      <c r="Q5525" s="22"/>
      <c r="R5525" s="22"/>
      <c r="S5525" s="22"/>
      <c r="T5525" s="23"/>
      <c r="U5525" s="24"/>
      <c r="V5525" s="24"/>
      <c r="W5525" s="24"/>
      <c r="X5525" s="86"/>
      <c r="Y5525" s="78"/>
      <c r="Z5525" s="78"/>
      <c r="AA5525" s="78"/>
      <c r="AB5525" s="22"/>
      <c r="AC5525" s="22"/>
      <c r="AD5525" s="86"/>
      <c r="AE5525" s="78"/>
      <c r="AF5525" s="78"/>
      <c r="AG5525" s="78"/>
      <c r="AH5525" s="22"/>
      <c r="AI5525" s="22"/>
      <c r="AJ5525" s="86"/>
      <c r="AK5525" s="78"/>
      <c r="AL5525" s="78"/>
      <c r="AM5525" s="78"/>
      <c r="AN5525" s="22"/>
      <c r="AO5525" s="22"/>
    </row>
    <row r="5526" spans="1:41">
      <c r="A5526" s="19"/>
      <c r="B5526" s="82"/>
      <c r="C5526" s="19"/>
      <c r="D5526" s="20"/>
      <c r="E5526" s="21"/>
      <c r="F5526" s="85"/>
      <c r="G5526" s="22"/>
      <c r="H5526" s="22"/>
      <c r="I5526" s="22"/>
      <c r="J5526" s="23"/>
      <c r="K5526" s="85"/>
      <c r="L5526" s="22"/>
      <c r="M5526" s="22"/>
      <c r="N5526" s="22"/>
      <c r="O5526" s="23"/>
      <c r="P5526" s="85"/>
      <c r="Q5526" s="22"/>
      <c r="R5526" s="22"/>
      <c r="S5526" s="22"/>
      <c r="T5526" s="23"/>
      <c r="U5526" s="24"/>
      <c r="V5526" s="24"/>
      <c r="W5526" s="24"/>
      <c r="X5526" s="86"/>
      <c r="Y5526" s="78"/>
      <c r="Z5526" s="78"/>
      <c r="AA5526" s="78"/>
      <c r="AB5526" s="22"/>
      <c r="AC5526" s="22"/>
      <c r="AD5526" s="86"/>
      <c r="AE5526" s="78"/>
      <c r="AF5526" s="78"/>
      <c r="AG5526" s="78"/>
      <c r="AH5526" s="22"/>
      <c r="AI5526" s="22"/>
      <c r="AJ5526" s="86"/>
      <c r="AK5526" s="78"/>
      <c r="AL5526" s="78"/>
      <c r="AM5526" s="78"/>
      <c r="AN5526" s="22"/>
      <c r="AO5526" s="22"/>
    </row>
    <row r="5527" spans="1:41">
      <c r="A5527" s="19"/>
      <c r="B5527" s="82"/>
      <c r="C5527" s="19"/>
      <c r="D5527" s="20"/>
      <c r="E5527" s="21"/>
      <c r="F5527" s="85"/>
      <c r="G5527" s="22"/>
      <c r="H5527" s="22"/>
      <c r="I5527" s="22"/>
      <c r="J5527" s="23"/>
      <c r="K5527" s="85"/>
      <c r="L5527" s="22"/>
      <c r="M5527" s="22"/>
      <c r="N5527" s="22"/>
      <c r="O5527" s="23"/>
      <c r="P5527" s="85"/>
      <c r="Q5527" s="22"/>
      <c r="R5527" s="22"/>
      <c r="S5527" s="22"/>
      <c r="T5527" s="23"/>
      <c r="U5527" s="24"/>
      <c r="V5527" s="24"/>
      <c r="W5527" s="24"/>
      <c r="X5527" s="86"/>
      <c r="Y5527" s="78"/>
      <c r="Z5527" s="78"/>
      <c r="AA5527" s="78"/>
      <c r="AB5527" s="22"/>
      <c r="AC5527" s="22"/>
      <c r="AD5527" s="86"/>
      <c r="AE5527" s="78"/>
      <c r="AF5527" s="78"/>
      <c r="AG5527" s="78"/>
      <c r="AH5527" s="22"/>
      <c r="AI5527" s="22"/>
      <c r="AJ5527" s="86"/>
      <c r="AK5527" s="78"/>
      <c r="AL5527" s="78"/>
      <c r="AM5527" s="78"/>
      <c r="AN5527" s="22"/>
      <c r="AO5527" s="22"/>
    </row>
    <row r="5528" spans="1:41">
      <c r="A5528" s="19"/>
      <c r="B5528" s="82"/>
      <c r="C5528" s="19"/>
      <c r="D5528" s="20"/>
      <c r="E5528" s="21"/>
      <c r="F5528" s="85"/>
      <c r="G5528" s="22"/>
      <c r="H5528" s="22"/>
      <c r="I5528" s="22"/>
      <c r="J5528" s="23"/>
      <c r="K5528" s="85"/>
      <c r="L5528" s="22"/>
      <c r="M5528" s="22"/>
      <c r="N5528" s="22"/>
      <c r="O5528" s="23"/>
      <c r="P5528" s="85"/>
      <c r="Q5528" s="22"/>
      <c r="R5528" s="22"/>
      <c r="S5528" s="22"/>
      <c r="T5528" s="23"/>
      <c r="U5528" s="24"/>
      <c r="V5528" s="24"/>
      <c r="W5528" s="24"/>
      <c r="X5528" s="86"/>
      <c r="Y5528" s="78"/>
      <c r="Z5528" s="78"/>
      <c r="AA5528" s="78"/>
      <c r="AB5528" s="22"/>
      <c r="AC5528" s="22"/>
      <c r="AD5528" s="86"/>
      <c r="AE5528" s="78"/>
      <c r="AF5528" s="78"/>
      <c r="AG5528" s="78"/>
      <c r="AH5528" s="22"/>
      <c r="AI5528" s="22"/>
      <c r="AJ5528" s="86"/>
      <c r="AK5528" s="78"/>
      <c r="AL5528" s="78"/>
      <c r="AM5528" s="78"/>
      <c r="AN5528" s="22"/>
      <c r="AO5528" s="22"/>
    </row>
    <row r="5529" spans="1:41">
      <c r="A5529" s="19"/>
      <c r="B5529" s="82"/>
      <c r="C5529" s="19"/>
      <c r="D5529" s="20"/>
      <c r="E5529" s="21"/>
      <c r="F5529" s="85"/>
      <c r="G5529" s="22"/>
      <c r="H5529" s="22"/>
      <c r="I5529" s="22"/>
      <c r="J5529" s="23"/>
      <c r="K5529" s="85"/>
      <c r="L5529" s="22"/>
      <c r="M5529" s="22"/>
      <c r="N5529" s="22"/>
      <c r="O5529" s="23"/>
      <c r="P5529" s="85"/>
      <c r="Q5529" s="22"/>
      <c r="R5529" s="22"/>
      <c r="S5529" s="22"/>
      <c r="T5529" s="23"/>
      <c r="U5529" s="24"/>
      <c r="V5529" s="24"/>
      <c r="W5529" s="24"/>
      <c r="X5529" s="86"/>
      <c r="Y5529" s="78"/>
      <c r="Z5529" s="78"/>
      <c r="AA5529" s="78"/>
      <c r="AB5529" s="22"/>
      <c r="AC5529" s="22"/>
      <c r="AD5529" s="86"/>
      <c r="AE5529" s="78"/>
      <c r="AF5529" s="78"/>
      <c r="AG5529" s="78"/>
      <c r="AH5529" s="22"/>
      <c r="AI5529" s="22"/>
      <c r="AJ5529" s="86"/>
      <c r="AK5529" s="78"/>
      <c r="AL5529" s="78"/>
      <c r="AM5529" s="78"/>
      <c r="AN5529" s="22"/>
      <c r="AO5529" s="22"/>
    </row>
    <row r="5530" spans="1:41">
      <c r="A5530" s="19"/>
      <c r="B5530" s="82"/>
      <c r="C5530" s="19"/>
      <c r="D5530" s="20"/>
      <c r="E5530" s="21"/>
      <c r="F5530" s="85"/>
      <c r="G5530" s="22"/>
      <c r="H5530" s="22"/>
      <c r="I5530" s="22"/>
      <c r="J5530" s="23"/>
      <c r="K5530" s="85"/>
      <c r="L5530" s="22"/>
      <c r="M5530" s="22"/>
      <c r="N5530" s="22"/>
      <c r="O5530" s="23"/>
      <c r="P5530" s="85"/>
      <c r="Q5530" s="22"/>
      <c r="R5530" s="22"/>
      <c r="S5530" s="22"/>
      <c r="T5530" s="23"/>
      <c r="U5530" s="24"/>
      <c r="V5530" s="24"/>
      <c r="W5530" s="24"/>
      <c r="X5530" s="86"/>
      <c r="Y5530" s="78"/>
      <c r="Z5530" s="78"/>
      <c r="AA5530" s="78"/>
      <c r="AB5530" s="22"/>
      <c r="AC5530" s="22"/>
      <c r="AD5530" s="86"/>
      <c r="AE5530" s="78"/>
      <c r="AF5530" s="78"/>
      <c r="AG5530" s="78"/>
      <c r="AH5530" s="22"/>
      <c r="AI5530" s="22"/>
      <c r="AJ5530" s="86"/>
      <c r="AK5530" s="78"/>
      <c r="AL5530" s="78"/>
      <c r="AM5530" s="78"/>
      <c r="AN5530" s="22"/>
      <c r="AO5530" s="22"/>
    </row>
    <row r="5531" spans="1:41">
      <c r="A5531" s="19"/>
      <c r="B5531" s="82"/>
      <c r="C5531" s="19"/>
      <c r="D5531" s="20"/>
      <c r="E5531" s="21"/>
      <c r="F5531" s="85"/>
      <c r="G5531" s="22"/>
      <c r="H5531" s="22"/>
      <c r="I5531" s="22"/>
      <c r="J5531" s="23"/>
      <c r="K5531" s="85"/>
      <c r="L5531" s="22"/>
      <c r="M5531" s="22"/>
      <c r="N5531" s="22"/>
      <c r="O5531" s="23"/>
      <c r="P5531" s="85"/>
      <c r="Q5531" s="22"/>
      <c r="R5531" s="22"/>
      <c r="S5531" s="22"/>
      <c r="T5531" s="23"/>
      <c r="U5531" s="24"/>
      <c r="V5531" s="24"/>
      <c r="W5531" s="24"/>
      <c r="X5531" s="86"/>
      <c r="Y5531" s="78"/>
      <c r="Z5531" s="78"/>
      <c r="AA5531" s="78"/>
      <c r="AB5531" s="22"/>
      <c r="AC5531" s="22"/>
      <c r="AD5531" s="86"/>
      <c r="AE5531" s="78"/>
      <c r="AF5531" s="78"/>
      <c r="AG5531" s="78"/>
      <c r="AH5531" s="22"/>
      <c r="AI5531" s="22"/>
      <c r="AJ5531" s="86"/>
      <c r="AK5531" s="78"/>
      <c r="AL5531" s="78"/>
      <c r="AM5531" s="78"/>
      <c r="AN5531" s="22"/>
      <c r="AO5531" s="22"/>
    </row>
    <row r="5532" spans="1:41">
      <c r="A5532" s="19"/>
      <c r="B5532" s="82"/>
      <c r="C5532" s="19"/>
      <c r="D5532" s="20"/>
      <c r="E5532" s="21"/>
      <c r="F5532" s="85"/>
      <c r="G5532" s="22"/>
      <c r="H5532" s="22"/>
      <c r="I5532" s="22"/>
      <c r="J5532" s="23"/>
      <c r="K5532" s="85"/>
      <c r="L5532" s="22"/>
      <c r="M5532" s="22"/>
      <c r="N5532" s="22"/>
      <c r="O5532" s="23"/>
      <c r="P5532" s="85"/>
      <c r="Q5532" s="22"/>
      <c r="R5532" s="22"/>
      <c r="S5532" s="22"/>
      <c r="T5532" s="23"/>
      <c r="U5532" s="24"/>
      <c r="V5532" s="24"/>
      <c r="W5532" s="24"/>
      <c r="X5532" s="86"/>
      <c r="Y5532" s="78"/>
      <c r="Z5532" s="78"/>
      <c r="AA5532" s="78"/>
      <c r="AB5532" s="22"/>
      <c r="AC5532" s="22"/>
      <c r="AD5532" s="86"/>
      <c r="AE5532" s="78"/>
      <c r="AF5532" s="78"/>
      <c r="AG5532" s="78"/>
      <c r="AH5532" s="22"/>
      <c r="AI5532" s="22"/>
      <c r="AJ5532" s="86"/>
      <c r="AK5532" s="78"/>
      <c r="AL5532" s="78"/>
      <c r="AM5532" s="78"/>
      <c r="AN5532" s="22"/>
      <c r="AO5532" s="22"/>
    </row>
    <row r="5533" spans="1:41">
      <c r="A5533" s="19"/>
      <c r="B5533" s="82"/>
      <c r="C5533" s="19"/>
      <c r="D5533" s="20"/>
      <c r="E5533" s="21"/>
      <c r="F5533" s="85"/>
      <c r="G5533" s="22"/>
      <c r="H5533" s="22"/>
      <c r="I5533" s="22"/>
      <c r="J5533" s="23"/>
      <c r="K5533" s="85"/>
      <c r="L5533" s="22"/>
      <c r="M5533" s="22"/>
      <c r="N5533" s="22"/>
      <c r="O5533" s="23"/>
      <c r="P5533" s="85"/>
      <c r="Q5533" s="22"/>
      <c r="R5533" s="22"/>
      <c r="S5533" s="22"/>
      <c r="T5533" s="23"/>
      <c r="U5533" s="24"/>
      <c r="V5533" s="24"/>
      <c r="W5533" s="24"/>
      <c r="X5533" s="86"/>
      <c r="Y5533" s="78"/>
      <c r="Z5533" s="78"/>
      <c r="AA5533" s="78"/>
      <c r="AB5533" s="22"/>
      <c r="AC5533" s="22"/>
      <c r="AD5533" s="86"/>
      <c r="AE5533" s="78"/>
      <c r="AF5533" s="78"/>
      <c r="AG5533" s="78"/>
      <c r="AH5533" s="22"/>
      <c r="AI5533" s="22"/>
      <c r="AJ5533" s="86"/>
      <c r="AK5533" s="78"/>
      <c r="AL5533" s="78"/>
      <c r="AM5533" s="78"/>
      <c r="AN5533" s="22"/>
      <c r="AO5533" s="22"/>
    </row>
    <row r="5534" spans="1:41">
      <c r="A5534" s="19"/>
      <c r="B5534" s="82"/>
      <c r="C5534" s="19"/>
      <c r="D5534" s="20"/>
      <c r="E5534" s="21"/>
      <c r="F5534" s="85"/>
      <c r="G5534" s="22"/>
      <c r="H5534" s="22"/>
      <c r="I5534" s="22"/>
      <c r="J5534" s="23"/>
      <c r="K5534" s="85"/>
      <c r="L5534" s="22"/>
      <c r="M5534" s="22"/>
      <c r="N5534" s="22"/>
      <c r="O5534" s="23"/>
      <c r="P5534" s="85"/>
      <c r="Q5534" s="22"/>
      <c r="R5534" s="22"/>
      <c r="S5534" s="22"/>
      <c r="T5534" s="23"/>
      <c r="U5534" s="24"/>
      <c r="V5534" s="24"/>
      <c r="W5534" s="24"/>
      <c r="X5534" s="86"/>
      <c r="Y5534" s="78"/>
      <c r="Z5534" s="78"/>
      <c r="AA5534" s="78"/>
      <c r="AB5534" s="22"/>
      <c r="AC5534" s="22"/>
      <c r="AD5534" s="86"/>
      <c r="AE5534" s="78"/>
      <c r="AF5534" s="78"/>
      <c r="AG5534" s="78"/>
      <c r="AH5534" s="22"/>
      <c r="AI5534" s="22"/>
      <c r="AJ5534" s="86"/>
      <c r="AK5534" s="78"/>
      <c r="AL5534" s="78"/>
      <c r="AM5534" s="78"/>
      <c r="AN5534" s="22"/>
      <c r="AO5534" s="22"/>
    </row>
    <row r="5535" spans="1:41">
      <c r="A5535" s="19"/>
      <c r="B5535" s="82"/>
      <c r="C5535" s="19"/>
      <c r="D5535" s="20"/>
      <c r="E5535" s="21"/>
      <c r="F5535" s="85"/>
      <c r="G5535" s="22"/>
      <c r="H5535" s="22"/>
      <c r="I5535" s="22"/>
      <c r="J5535" s="23"/>
      <c r="K5535" s="85"/>
      <c r="L5535" s="22"/>
      <c r="M5535" s="22"/>
      <c r="N5535" s="22"/>
      <c r="O5535" s="23"/>
      <c r="P5535" s="85"/>
      <c r="Q5535" s="22"/>
      <c r="R5535" s="22"/>
      <c r="S5535" s="22"/>
      <c r="T5535" s="23"/>
      <c r="U5535" s="24"/>
      <c r="V5535" s="24"/>
      <c r="W5535" s="24"/>
      <c r="X5535" s="86"/>
      <c r="Y5535" s="78"/>
      <c r="Z5535" s="78"/>
      <c r="AA5535" s="78"/>
      <c r="AB5535" s="22"/>
      <c r="AC5535" s="22"/>
      <c r="AD5535" s="86"/>
      <c r="AE5535" s="78"/>
      <c r="AF5535" s="78"/>
      <c r="AG5535" s="78"/>
      <c r="AH5535" s="22"/>
      <c r="AI5535" s="22"/>
      <c r="AJ5535" s="86"/>
      <c r="AK5535" s="78"/>
      <c r="AL5535" s="78"/>
      <c r="AM5535" s="78"/>
      <c r="AN5535" s="22"/>
      <c r="AO5535" s="22"/>
    </row>
    <row r="5536" spans="1:41">
      <c r="A5536" s="19"/>
      <c r="B5536" s="82"/>
      <c r="C5536" s="19"/>
      <c r="D5536" s="20"/>
      <c r="E5536" s="21"/>
      <c r="F5536" s="85"/>
      <c r="G5536" s="22"/>
      <c r="H5536" s="22"/>
      <c r="I5536" s="22"/>
      <c r="J5536" s="23"/>
      <c r="K5536" s="85"/>
      <c r="L5536" s="22"/>
      <c r="M5536" s="22"/>
      <c r="N5536" s="22"/>
      <c r="O5536" s="23"/>
      <c r="P5536" s="85"/>
      <c r="Q5536" s="22"/>
      <c r="R5536" s="22"/>
      <c r="S5536" s="22"/>
      <c r="T5536" s="23"/>
      <c r="U5536" s="24"/>
      <c r="V5536" s="24"/>
      <c r="W5536" s="24"/>
      <c r="X5536" s="86"/>
      <c r="Y5536" s="78"/>
      <c r="Z5536" s="78"/>
      <c r="AA5536" s="78"/>
      <c r="AB5536" s="22"/>
      <c r="AC5536" s="22"/>
      <c r="AD5536" s="86"/>
      <c r="AE5536" s="78"/>
      <c r="AF5536" s="78"/>
      <c r="AG5536" s="78"/>
      <c r="AH5536" s="22"/>
      <c r="AI5536" s="22"/>
      <c r="AJ5536" s="86"/>
      <c r="AK5536" s="78"/>
      <c r="AL5536" s="78"/>
      <c r="AM5536" s="78"/>
      <c r="AN5536" s="22"/>
      <c r="AO5536" s="22"/>
    </row>
    <row r="5537" spans="1:41">
      <c r="A5537" s="19"/>
      <c r="B5537" s="82"/>
      <c r="C5537" s="19"/>
      <c r="D5537" s="20"/>
      <c r="E5537" s="21"/>
      <c r="F5537" s="85"/>
      <c r="G5537" s="22"/>
      <c r="H5537" s="22"/>
      <c r="I5537" s="22"/>
      <c r="J5537" s="23"/>
      <c r="K5537" s="85"/>
      <c r="L5537" s="22"/>
      <c r="M5537" s="22"/>
      <c r="N5537" s="22"/>
      <c r="O5537" s="23"/>
      <c r="P5537" s="85"/>
      <c r="Q5537" s="22"/>
      <c r="R5537" s="22"/>
      <c r="S5537" s="22"/>
      <c r="T5537" s="23"/>
      <c r="U5537" s="24"/>
      <c r="V5537" s="24"/>
      <c r="W5537" s="24"/>
      <c r="X5537" s="86"/>
      <c r="Y5537" s="78"/>
      <c r="Z5537" s="78"/>
      <c r="AA5537" s="78"/>
      <c r="AB5537" s="22"/>
      <c r="AC5537" s="22"/>
      <c r="AD5537" s="86"/>
      <c r="AE5537" s="78"/>
      <c r="AF5537" s="78"/>
      <c r="AG5537" s="78"/>
      <c r="AH5537" s="22"/>
      <c r="AI5537" s="22"/>
      <c r="AJ5537" s="86"/>
      <c r="AK5537" s="78"/>
      <c r="AL5537" s="78"/>
      <c r="AM5537" s="78"/>
      <c r="AN5537" s="22"/>
      <c r="AO5537" s="22"/>
    </row>
    <row r="5538" spans="1:41">
      <c r="A5538" s="19"/>
      <c r="B5538" s="82"/>
      <c r="C5538" s="19"/>
      <c r="D5538" s="20"/>
      <c r="E5538" s="21"/>
      <c r="F5538" s="85"/>
      <c r="G5538" s="22"/>
      <c r="H5538" s="22"/>
      <c r="I5538" s="22"/>
      <c r="J5538" s="23"/>
      <c r="K5538" s="85"/>
      <c r="L5538" s="22"/>
      <c r="M5538" s="22"/>
      <c r="N5538" s="22"/>
      <c r="O5538" s="23"/>
      <c r="P5538" s="85"/>
      <c r="Q5538" s="22"/>
      <c r="R5538" s="22"/>
      <c r="S5538" s="22"/>
      <c r="T5538" s="23"/>
      <c r="U5538" s="24"/>
      <c r="V5538" s="24"/>
      <c r="W5538" s="24"/>
      <c r="X5538" s="86"/>
      <c r="Y5538" s="78"/>
      <c r="Z5538" s="78"/>
      <c r="AA5538" s="78"/>
      <c r="AB5538" s="22"/>
      <c r="AC5538" s="22"/>
      <c r="AD5538" s="86"/>
      <c r="AE5538" s="78"/>
      <c r="AF5538" s="78"/>
      <c r="AG5538" s="78"/>
      <c r="AH5538" s="22"/>
      <c r="AI5538" s="22"/>
      <c r="AJ5538" s="86"/>
      <c r="AK5538" s="78"/>
      <c r="AL5538" s="78"/>
      <c r="AM5538" s="78"/>
      <c r="AN5538" s="22"/>
      <c r="AO5538" s="22"/>
    </row>
    <row r="5539" spans="1:41">
      <c r="A5539" s="19"/>
      <c r="B5539" s="82"/>
      <c r="C5539" s="19"/>
      <c r="D5539" s="20"/>
      <c r="E5539" s="21"/>
      <c r="F5539" s="85"/>
      <c r="G5539" s="22"/>
      <c r="H5539" s="22"/>
      <c r="I5539" s="22"/>
      <c r="J5539" s="23"/>
      <c r="K5539" s="85"/>
      <c r="L5539" s="22"/>
      <c r="M5539" s="22"/>
      <c r="N5539" s="22"/>
      <c r="O5539" s="23"/>
      <c r="P5539" s="85"/>
      <c r="Q5539" s="22"/>
      <c r="R5539" s="22"/>
      <c r="S5539" s="22"/>
      <c r="T5539" s="23"/>
      <c r="U5539" s="24"/>
      <c r="V5539" s="24"/>
      <c r="W5539" s="24"/>
      <c r="X5539" s="86"/>
      <c r="Y5539" s="78"/>
      <c r="Z5539" s="78"/>
      <c r="AA5539" s="78"/>
      <c r="AB5539" s="22"/>
      <c r="AC5539" s="22"/>
      <c r="AD5539" s="86"/>
      <c r="AE5539" s="78"/>
      <c r="AF5539" s="78"/>
      <c r="AG5539" s="78"/>
      <c r="AH5539" s="22"/>
      <c r="AI5539" s="22"/>
      <c r="AJ5539" s="86"/>
      <c r="AK5539" s="78"/>
      <c r="AL5539" s="78"/>
      <c r="AM5539" s="78"/>
      <c r="AN5539" s="22"/>
      <c r="AO5539" s="22"/>
    </row>
    <row r="5540" spans="1:41">
      <c r="A5540" s="19"/>
      <c r="B5540" s="82"/>
      <c r="C5540" s="19"/>
      <c r="D5540" s="20"/>
      <c r="E5540" s="21"/>
      <c r="F5540" s="85"/>
      <c r="G5540" s="22"/>
      <c r="H5540" s="22"/>
      <c r="I5540" s="22"/>
      <c r="J5540" s="23"/>
      <c r="K5540" s="85"/>
      <c r="L5540" s="22"/>
      <c r="M5540" s="22"/>
      <c r="N5540" s="22"/>
      <c r="O5540" s="23"/>
      <c r="P5540" s="85"/>
      <c r="Q5540" s="22"/>
      <c r="R5540" s="22"/>
      <c r="S5540" s="22"/>
      <c r="T5540" s="23"/>
      <c r="U5540" s="24"/>
      <c r="V5540" s="24"/>
      <c r="W5540" s="24"/>
      <c r="X5540" s="86"/>
      <c r="Y5540" s="78"/>
      <c r="Z5540" s="78"/>
      <c r="AA5540" s="78"/>
      <c r="AB5540" s="22"/>
      <c r="AC5540" s="22"/>
      <c r="AD5540" s="86"/>
      <c r="AE5540" s="78"/>
      <c r="AF5540" s="78"/>
      <c r="AG5540" s="78"/>
      <c r="AH5540" s="22"/>
      <c r="AI5540" s="22"/>
      <c r="AJ5540" s="86"/>
      <c r="AK5540" s="78"/>
      <c r="AL5540" s="78"/>
      <c r="AM5540" s="78"/>
      <c r="AN5540" s="22"/>
      <c r="AO5540" s="22"/>
    </row>
    <row r="5541" spans="1:41">
      <c r="A5541" s="19"/>
      <c r="B5541" s="82"/>
      <c r="C5541" s="19"/>
      <c r="D5541" s="20"/>
      <c r="E5541" s="21"/>
      <c r="F5541" s="85"/>
      <c r="G5541" s="22"/>
      <c r="H5541" s="22"/>
      <c r="I5541" s="22"/>
      <c r="J5541" s="23"/>
      <c r="K5541" s="85"/>
      <c r="L5541" s="22"/>
      <c r="M5541" s="22"/>
      <c r="N5541" s="22"/>
      <c r="O5541" s="23"/>
      <c r="P5541" s="85"/>
      <c r="Q5541" s="22"/>
      <c r="R5541" s="22"/>
      <c r="S5541" s="22"/>
      <c r="T5541" s="23"/>
      <c r="U5541" s="24"/>
      <c r="V5541" s="24"/>
      <c r="W5541" s="24"/>
      <c r="X5541" s="86"/>
      <c r="Y5541" s="78"/>
      <c r="Z5541" s="78"/>
      <c r="AA5541" s="78"/>
      <c r="AB5541" s="22"/>
      <c r="AC5541" s="22"/>
      <c r="AD5541" s="86"/>
      <c r="AE5541" s="78"/>
      <c r="AF5541" s="78"/>
      <c r="AG5541" s="78"/>
      <c r="AH5541" s="22"/>
      <c r="AI5541" s="22"/>
      <c r="AJ5541" s="86"/>
      <c r="AK5541" s="78"/>
      <c r="AL5541" s="78"/>
      <c r="AM5541" s="78"/>
      <c r="AN5541" s="22"/>
      <c r="AO5541" s="22"/>
    </row>
    <row r="5542" spans="1:41">
      <c r="A5542" s="19"/>
      <c r="B5542" s="82"/>
      <c r="C5542" s="19"/>
      <c r="D5542" s="20"/>
      <c r="E5542" s="21"/>
      <c r="F5542" s="85"/>
      <c r="G5542" s="22"/>
      <c r="H5542" s="22"/>
      <c r="I5542" s="22"/>
      <c r="J5542" s="23"/>
      <c r="K5542" s="85"/>
      <c r="L5542" s="22"/>
      <c r="M5542" s="22"/>
      <c r="N5542" s="22"/>
      <c r="O5542" s="23"/>
      <c r="P5542" s="85"/>
      <c r="Q5542" s="22"/>
      <c r="R5542" s="22"/>
      <c r="S5542" s="22"/>
      <c r="T5542" s="23"/>
      <c r="U5542" s="24"/>
      <c r="V5542" s="24"/>
      <c r="W5542" s="24"/>
      <c r="X5542" s="86"/>
      <c r="Y5542" s="78"/>
      <c r="Z5542" s="78"/>
      <c r="AA5542" s="78"/>
      <c r="AB5542" s="22"/>
      <c r="AC5542" s="22"/>
      <c r="AD5542" s="86"/>
      <c r="AE5542" s="78"/>
      <c r="AF5542" s="78"/>
      <c r="AG5542" s="78"/>
      <c r="AH5542" s="22"/>
      <c r="AI5542" s="22"/>
      <c r="AJ5542" s="86"/>
      <c r="AK5542" s="78"/>
      <c r="AL5542" s="78"/>
      <c r="AM5542" s="78"/>
      <c r="AN5542" s="22"/>
      <c r="AO5542" s="22"/>
    </row>
    <row r="5543" spans="1:41">
      <c r="A5543" s="19"/>
      <c r="B5543" s="82"/>
      <c r="C5543" s="19"/>
      <c r="D5543" s="20"/>
      <c r="E5543" s="21"/>
      <c r="F5543" s="85"/>
      <c r="G5543" s="22"/>
      <c r="H5543" s="22"/>
      <c r="I5543" s="22"/>
      <c r="J5543" s="23"/>
      <c r="K5543" s="85"/>
      <c r="L5543" s="22"/>
      <c r="M5543" s="22"/>
      <c r="N5543" s="22"/>
      <c r="O5543" s="23"/>
      <c r="P5543" s="85"/>
      <c r="Q5543" s="22"/>
      <c r="R5543" s="22"/>
      <c r="S5543" s="22"/>
      <c r="T5543" s="23"/>
      <c r="U5543" s="24"/>
      <c r="V5543" s="24"/>
      <c r="W5543" s="24"/>
      <c r="X5543" s="86"/>
      <c r="Y5543" s="78"/>
      <c r="Z5543" s="78"/>
      <c r="AA5543" s="78"/>
      <c r="AB5543" s="22"/>
      <c r="AC5543" s="22"/>
      <c r="AD5543" s="86"/>
      <c r="AE5543" s="78"/>
      <c r="AF5543" s="78"/>
      <c r="AG5543" s="78"/>
      <c r="AH5543" s="22"/>
      <c r="AI5543" s="22"/>
      <c r="AJ5543" s="86"/>
      <c r="AK5543" s="78"/>
      <c r="AL5543" s="78"/>
      <c r="AM5543" s="78"/>
      <c r="AN5543" s="22"/>
      <c r="AO5543" s="22"/>
    </row>
    <row r="5544" spans="1:41">
      <c r="A5544" s="19"/>
      <c r="B5544" s="82"/>
      <c r="C5544" s="19"/>
      <c r="D5544" s="20"/>
      <c r="E5544" s="21"/>
      <c r="F5544" s="85"/>
      <c r="G5544" s="22"/>
      <c r="H5544" s="22"/>
      <c r="I5544" s="22"/>
      <c r="J5544" s="23"/>
      <c r="K5544" s="85"/>
      <c r="L5544" s="22"/>
      <c r="M5544" s="22"/>
      <c r="N5544" s="22"/>
      <c r="O5544" s="23"/>
      <c r="P5544" s="85"/>
      <c r="Q5544" s="22"/>
      <c r="R5544" s="22"/>
      <c r="S5544" s="22"/>
      <c r="T5544" s="23"/>
      <c r="U5544" s="24"/>
      <c r="V5544" s="24"/>
      <c r="W5544" s="24"/>
      <c r="X5544" s="86"/>
      <c r="Y5544" s="78"/>
      <c r="Z5544" s="78"/>
      <c r="AA5544" s="78"/>
      <c r="AB5544" s="22"/>
      <c r="AC5544" s="22"/>
      <c r="AD5544" s="86"/>
      <c r="AE5544" s="78"/>
      <c r="AF5544" s="78"/>
      <c r="AG5544" s="78"/>
      <c r="AH5544" s="22"/>
      <c r="AI5544" s="22"/>
      <c r="AJ5544" s="86"/>
      <c r="AK5544" s="78"/>
      <c r="AL5544" s="78"/>
      <c r="AM5544" s="78"/>
      <c r="AN5544" s="22"/>
      <c r="AO5544" s="22"/>
    </row>
    <row r="5545" spans="1:41">
      <c r="A5545" s="19"/>
      <c r="B5545" s="82"/>
      <c r="C5545" s="19"/>
      <c r="D5545" s="20"/>
      <c r="E5545" s="21"/>
      <c r="F5545" s="85"/>
      <c r="G5545" s="22"/>
      <c r="H5545" s="22"/>
      <c r="I5545" s="22"/>
      <c r="J5545" s="23"/>
      <c r="K5545" s="85"/>
      <c r="L5545" s="22"/>
      <c r="M5545" s="22"/>
      <c r="N5545" s="22"/>
      <c r="O5545" s="23"/>
      <c r="P5545" s="85"/>
      <c r="Q5545" s="22"/>
      <c r="R5545" s="22"/>
      <c r="S5545" s="22"/>
      <c r="T5545" s="23"/>
      <c r="U5545" s="24"/>
      <c r="V5545" s="24"/>
      <c r="W5545" s="24"/>
      <c r="X5545" s="86"/>
      <c r="Y5545" s="78"/>
      <c r="Z5545" s="78"/>
      <c r="AA5545" s="78"/>
      <c r="AB5545" s="22"/>
      <c r="AC5545" s="22"/>
      <c r="AD5545" s="86"/>
      <c r="AE5545" s="78"/>
      <c r="AF5545" s="78"/>
      <c r="AG5545" s="78"/>
      <c r="AH5545" s="22"/>
      <c r="AI5545" s="22"/>
      <c r="AJ5545" s="86"/>
      <c r="AK5545" s="78"/>
      <c r="AL5545" s="78"/>
      <c r="AM5545" s="78"/>
      <c r="AN5545" s="22"/>
      <c r="AO5545" s="22"/>
    </row>
    <row r="5546" spans="1:41">
      <c r="A5546" s="19"/>
      <c r="B5546" s="82"/>
      <c r="C5546" s="19"/>
      <c r="D5546" s="20"/>
      <c r="E5546" s="21"/>
      <c r="F5546" s="85"/>
      <c r="G5546" s="22"/>
      <c r="H5546" s="22"/>
      <c r="I5546" s="22"/>
      <c r="J5546" s="23"/>
      <c r="K5546" s="85"/>
      <c r="L5546" s="22"/>
      <c r="M5546" s="22"/>
      <c r="N5546" s="22"/>
      <c r="O5546" s="23"/>
      <c r="P5546" s="85"/>
      <c r="Q5546" s="22"/>
      <c r="R5546" s="22"/>
      <c r="S5546" s="22"/>
      <c r="T5546" s="23"/>
      <c r="U5546" s="24"/>
      <c r="V5546" s="24"/>
      <c r="W5546" s="24"/>
      <c r="X5546" s="86"/>
      <c r="Y5546" s="78"/>
      <c r="Z5546" s="78"/>
      <c r="AA5546" s="78"/>
      <c r="AB5546" s="22"/>
      <c r="AC5546" s="22"/>
      <c r="AD5546" s="86"/>
      <c r="AE5546" s="78"/>
      <c r="AF5546" s="78"/>
      <c r="AG5546" s="78"/>
      <c r="AH5546" s="22"/>
      <c r="AI5546" s="22"/>
      <c r="AJ5546" s="86"/>
      <c r="AK5546" s="78"/>
      <c r="AL5546" s="78"/>
      <c r="AM5546" s="78"/>
      <c r="AN5546" s="22"/>
      <c r="AO5546" s="22"/>
    </row>
    <row r="5547" spans="1:41">
      <c r="A5547" s="19"/>
      <c r="B5547" s="82"/>
      <c r="C5547" s="19"/>
      <c r="D5547" s="20"/>
      <c r="E5547" s="21"/>
      <c r="F5547" s="85"/>
      <c r="G5547" s="22"/>
      <c r="H5547" s="22"/>
      <c r="I5547" s="22"/>
      <c r="J5547" s="23"/>
      <c r="K5547" s="85"/>
      <c r="L5547" s="22"/>
      <c r="M5547" s="22"/>
      <c r="N5547" s="22"/>
      <c r="O5547" s="23"/>
      <c r="P5547" s="85"/>
      <c r="Q5547" s="22"/>
      <c r="R5547" s="22"/>
      <c r="S5547" s="22"/>
      <c r="T5547" s="23"/>
      <c r="U5547" s="24"/>
      <c r="V5547" s="24"/>
      <c r="W5547" s="24"/>
      <c r="X5547" s="86"/>
      <c r="Y5547" s="78"/>
      <c r="Z5547" s="78"/>
      <c r="AA5547" s="78"/>
      <c r="AB5547" s="22"/>
      <c r="AC5547" s="22"/>
      <c r="AD5547" s="86"/>
      <c r="AE5547" s="78"/>
      <c r="AF5547" s="78"/>
      <c r="AG5547" s="78"/>
      <c r="AH5547" s="22"/>
      <c r="AI5547" s="22"/>
      <c r="AJ5547" s="86"/>
      <c r="AK5547" s="78"/>
      <c r="AL5547" s="78"/>
      <c r="AM5547" s="78"/>
      <c r="AN5547" s="22"/>
      <c r="AO5547" s="22"/>
    </row>
    <row r="5548" spans="1:41">
      <c r="A5548" s="19"/>
      <c r="B5548" s="82"/>
      <c r="C5548" s="19"/>
      <c r="D5548" s="20"/>
      <c r="E5548" s="21"/>
      <c r="F5548" s="85"/>
      <c r="G5548" s="22"/>
      <c r="H5548" s="22"/>
      <c r="I5548" s="22"/>
      <c r="J5548" s="23"/>
      <c r="K5548" s="85"/>
      <c r="L5548" s="22"/>
      <c r="M5548" s="22"/>
      <c r="N5548" s="22"/>
      <c r="O5548" s="23"/>
      <c r="P5548" s="85"/>
      <c r="Q5548" s="22"/>
      <c r="R5548" s="22"/>
      <c r="S5548" s="22"/>
      <c r="T5548" s="23"/>
      <c r="U5548" s="24"/>
      <c r="V5548" s="24"/>
      <c r="W5548" s="24"/>
      <c r="X5548" s="86"/>
      <c r="Y5548" s="78"/>
      <c r="Z5548" s="78"/>
      <c r="AA5548" s="78"/>
      <c r="AB5548" s="22"/>
      <c r="AC5548" s="22"/>
      <c r="AD5548" s="86"/>
      <c r="AE5548" s="78"/>
      <c r="AF5548" s="78"/>
      <c r="AG5548" s="78"/>
      <c r="AH5548" s="22"/>
      <c r="AI5548" s="22"/>
      <c r="AJ5548" s="86"/>
      <c r="AK5548" s="78"/>
      <c r="AL5548" s="78"/>
      <c r="AM5548" s="78"/>
      <c r="AN5548" s="22"/>
      <c r="AO5548" s="22"/>
    </row>
    <row r="5549" spans="1:41">
      <c r="A5549" s="19"/>
      <c r="B5549" s="82"/>
      <c r="C5549" s="19"/>
      <c r="D5549" s="20"/>
      <c r="E5549" s="21"/>
      <c r="F5549" s="85"/>
      <c r="G5549" s="22"/>
      <c r="H5549" s="22"/>
      <c r="I5549" s="22"/>
      <c r="J5549" s="23"/>
      <c r="K5549" s="85"/>
      <c r="L5549" s="22"/>
      <c r="M5549" s="22"/>
      <c r="N5549" s="22"/>
      <c r="O5549" s="23"/>
      <c r="P5549" s="85"/>
      <c r="Q5549" s="22"/>
      <c r="R5549" s="22"/>
      <c r="S5549" s="22"/>
      <c r="T5549" s="23"/>
      <c r="U5549" s="24"/>
      <c r="V5549" s="24"/>
      <c r="W5549" s="24"/>
      <c r="X5549" s="86"/>
      <c r="Y5549" s="78"/>
      <c r="Z5549" s="78"/>
      <c r="AA5549" s="78"/>
      <c r="AB5549" s="22"/>
      <c r="AC5549" s="22"/>
      <c r="AD5549" s="86"/>
      <c r="AE5549" s="78"/>
      <c r="AF5549" s="78"/>
      <c r="AG5549" s="78"/>
      <c r="AH5549" s="22"/>
      <c r="AI5549" s="22"/>
      <c r="AJ5549" s="86"/>
      <c r="AK5549" s="78"/>
      <c r="AL5549" s="78"/>
      <c r="AM5549" s="78"/>
      <c r="AN5549" s="22"/>
      <c r="AO5549" s="22"/>
    </row>
    <row r="5550" spans="1:41">
      <c r="A5550" s="19"/>
      <c r="B5550" s="82"/>
      <c r="C5550" s="19"/>
      <c r="D5550" s="20"/>
      <c r="E5550" s="21"/>
      <c r="F5550" s="85"/>
      <c r="G5550" s="22"/>
      <c r="H5550" s="22"/>
      <c r="I5550" s="22"/>
      <c r="J5550" s="23"/>
      <c r="K5550" s="85"/>
      <c r="L5550" s="22"/>
      <c r="M5550" s="22"/>
      <c r="N5550" s="22"/>
      <c r="O5550" s="23"/>
      <c r="P5550" s="85"/>
      <c r="Q5550" s="22"/>
      <c r="R5550" s="22"/>
      <c r="S5550" s="22"/>
      <c r="T5550" s="23"/>
      <c r="U5550" s="24"/>
      <c r="V5550" s="24"/>
      <c r="W5550" s="24"/>
      <c r="X5550" s="86"/>
      <c r="Y5550" s="78"/>
      <c r="Z5550" s="78"/>
      <c r="AA5550" s="78"/>
      <c r="AB5550" s="22"/>
      <c r="AC5550" s="22"/>
      <c r="AD5550" s="86"/>
      <c r="AE5550" s="78"/>
      <c r="AF5550" s="78"/>
      <c r="AG5550" s="78"/>
      <c r="AH5550" s="22"/>
      <c r="AI5550" s="22"/>
      <c r="AJ5550" s="86"/>
      <c r="AK5550" s="78"/>
      <c r="AL5550" s="78"/>
      <c r="AM5550" s="78"/>
      <c r="AN5550" s="22"/>
      <c r="AO5550" s="22"/>
    </row>
    <row r="5551" spans="1:41">
      <c r="A5551" s="19"/>
      <c r="B5551" s="82"/>
      <c r="C5551" s="19"/>
      <c r="D5551" s="20"/>
      <c r="E5551" s="21"/>
      <c r="F5551" s="85"/>
      <c r="G5551" s="22"/>
      <c r="H5551" s="22"/>
      <c r="I5551" s="22"/>
      <c r="J5551" s="23"/>
      <c r="K5551" s="85"/>
      <c r="L5551" s="22"/>
      <c r="M5551" s="22"/>
      <c r="N5551" s="22"/>
      <c r="O5551" s="23"/>
      <c r="P5551" s="85"/>
      <c r="Q5551" s="22"/>
      <c r="R5551" s="22"/>
      <c r="S5551" s="22"/>
      <c r="T5551" s="23"/>
      <c r="U5551" s="24"/>
      <c r="V5551" s="24"/>
      <c r="W5551" s="24"/>
      <c r="X5551" s="86"/>
      <c r="Y5551" s="78"/>
      <c r="Z5551" s="78"/>
      <c r="AA5551" s="78"/>
      <c r="AB5551" s="22"/>
      <c r="AC5551" s="22"/>
      <c r="AD5551" s="86"/>
      <c r="AE5551" s="78"/>
      <c r="AF5551" s="78"/>
      <c r="AG5551" s="78"/>
      <c r="AH5551" s="22"/>
      <c r="AI5551" s="22"/>
      <c r="AJ5551" s="86"/>
      <c r="AK5551" s="78"/>
      <c r="AL5551" s="78"/>
      <c r="AM5551" s="78"/>
      <c r="AN5551" s="22"/>
      <c r="AO5551" s="22"/>
    </row>
    <row r="5552" spans="1:41">
      <c r="A5552" s="19"/>
      <c r="B5552" s="82"/>
      <c r="C5552" s="19"/>
      <c r="D5552" s="20"/>
      <c r="E5552" s="21"/>
      <c r="F5552" s="85"/>
      <c r="G5552" s="22"/>
      <c r="H5552" s="22"/>
      <c r="I5552" s="22"/>
      <c r="J5552" s="23"/>
      <c r="K5552" s="85"/>
      <c r="L5552" s="22"/>
      <c r="M5552" s="22"/>
      <c r="N5552" s="22"/>
      <c r="O5552" s="23"/>
      <c r="P5552" s="85"/>
      <c r="Q5552" s="22"/>
      <c r="R5552" s="22"/>
      <c r="S5552" s="22"/>
      <c r="T5552" s="23"/>
      <c r="U5552" s="24"/>
      <c r="V5552" s="24"/>
      <c r="W5552" s="24"/>
      <c r="X5552" s="86"/>
      <c r="Y5552" s="78"/>
      <c r="Z5552" s="78"/>
      <c r="AA5552" s="78"/>
      <c r="AB5552" s="22"/>
      <c r="AC5552" s="22"/>
      <c r="AD5552" s="86"/>
      <c r="AE5552" s="78"/>
      <c r="AF5552" s="78"/>
      <c r="AG5552" s="78"/>
      <c r="AH5552" s="22"/>
      <c r="AI5552" s="22"/>
      <c r="AJ5552" s="86"/>
      <c r="AK5552" s="78"/>
      <c r="AL5552" s="78"/>
      <c r="AM5552" s="78"/>
      <c r="AN5552" s="22"/>
      <c r="AO5552" s="22"/>
    </row>
    <row r="5553" spans="1:41">
      <c r="A5553" s="19"/>
      <c r="B5553" s="82"/>
      <c r="C5553" s="19"/>
      <c r="D5553" s="20"/>
      <c r="E5553" s="21"/>
      <c r="F5553" s="85"/>
      <c r="G5553" s="22"/>
      <c r="H5553" s="22"/>
      <c r="I5553" s="22"/>
      <c r="J5553" s="23"/>
      <c r="K5553" s="85"/>
      <c r="L5553" s="22"/>
      <c r="M5553" s="22"/>
      <c r="N5553" s="22"/>
      <c r="O5553" s="23"/>
      <c r="P5553" s="85"/>
      <c r="Q5553" s="22"/>
      <c r="R5553" s="22"/>
      <c r="S5553" s="22"/>
      <c r="T5553" s="23"/>
      <c r="U5553" s="24"/>
      <c r="V5553" s="24"/>
      <c r="W5553" s="24"/>
      <c r="X5553" s="86"/>
      <c r="Y5553" s="78"/>
      <c r="Z5553" s="78"/>
      <c r="AA5553" s="78"/>
      <c r="AB5553" s="22"/>
      <c r="AC5553" s="22"/>
      <c r="AD5553" s="86"/>
      <c r="AE5553" s="78"/>
      <c r="AF5553" s="78"/>
      <c r="AG5553" s="78"/>
      <c r="AH5553" s="22"/>
      <c r="AI5553" s="22"/>
      <c r="AJ5553" s="86"/>
      <c r="AK5553" s="78"/>
      <c r="AL5553" s="78"/>
      <c r="AM5553" s="78"/>
      <c r="AN5553" s="22"/>
      <c r="AO5553" s="22"/>
    </row>
    <row r="5554" spans="1:41">
      <c r="A5554" s="19"/>
      <c r="B5554" s="82"/>
      <c r="C5554" s="19"/>
      <c r="D5554" s="20"/>
      <c r="E5554" s="21"/>
      <c r="F5554" s="85"/>
      <c r="G5554" s="22"/>
      <c r="H5554" s="22"/>
      <c r="I5554" s="22"/>
      <c r="J5554" s="23"/>
      <c r="K5554" s="85"/>
      <c r="L5554" s="22"/>
      <c r="M5554" s="22"/>
      <c r="N5554" s="22"/>
      <c r="O5554" s="23"/>
      <c r="P5554" s="85"/>
      <c r="Q5554" s="22"/>
      <c r="R5554" s="22"/>
      <c r="S5554" s="22"/>
      <c r="T5554" s="23"/>
      <c r="U5554" s="24"/>
      <c r="V5554" s="24"/>
      <c r="W5554" s="24"/>
      <c r="X5554" s="86"/>
      <c r="Y5554" s="78"/>
      <c r="Z5554" s="78"/>
      <c r="AA5554" s="78"/>
      <c r="AB5554" s="22"/>
      <c r="AC5554" s="22"/>
      <c r="AD5554" s="86"/>
      <c r="AE5554" s="78"/>
      <c r="AF5554" s="78"/>
      <c r="AG5554" s="78"/>
      <c r="AH5554" s="22"/>
      <c r="AI5554" s="22"/>
      <c r="AJ5554" s="86"/>
      <c r="AK5554" s="78"/>
      <c r="AL5554" s="78"/>
      <c r="AM5554" s="78"/>
      <c r="AN5554" s="22"/>
      <c r="AO5554" s="22"/>
    </row>
    <row r="5555" spans="1:41">
      <c r="A5555" s="19"/>
      <c r="B5555" s="82"/>
      <c r="C5555" s="19"/>
      <c r="D5555" s="20"/>
      <c r="E5555" s="21"/>
      <c r="F5555" s="85"/>
      <c r="G5555" s="22"/>
      <c r="H5555" s="22"/>
      <c r="I5555" s="22"/>
      <c r="J5555" s="23"/>
      <c r="K5555" s="85"/>
      <c r="L5555" s="22"/>
      <c r="M5555" s="22"/>
      <c r="N5555" s="22"/>
      <c r="O5555" s="23"/>
      <c r="P5555" s="85"/>
      <c r="Q5555" s="22"/>
      <c r="R5555" s="22"/>
      <c r="S5555" s="22"/>
      <c r="T5555" s="23"/>
      <c r="U5555" s="24"/>
      <c r="V5555" s="24"/>
      <c r="W5555" s="24"/>
      <c r="X5555" s="86"/>
      <c r="Y5555" s="78"/>
      <c r="Z5555" s="78"/>
      <c r="AA5555" s="78"/>
      <c r="AB5555" s="22"/>
      <c r="AC5555" s="22"/>
      <c r="AD5555" s="86"/>
      <c r="AE5555" s="78"/>
      <c r="AF5555" s="78"/>
      <c r="AG5555" s="78"/>
      <c r="AH5555" s="22"/>
      <c r="AI5555" s="22"/>
      <c r="AJ5555" s="86"/>
      <c r="AK5555" s="78"/>
      <c r="AL5555" s="78"/>
      <c r="AM5555" s="78"/>
      <c r="AN5555" s="22"/>
      <c r="AO5555" s="22"/>
    </row>
    <row r="5556" spans="1:41">
      <c r="A5556" s="19"/>
      <c r="B5556" s="82"/>
      <c r="C5556" s="19"/>
      <c r="D5556" s="20"/>
      <c r="E5556" s="21"/>
      <c r="F5556" s="85"/>
      <c r="G5556" s="22"/>
      <c r="H5556" s="22"/>
      <c r="I5556" s="22"/>
      <c r="J5556" s="23"/>
      <c r="K5556" s="85"/>
      <c r="L5556" s="22"/>
      <c r="M5556" s="22"/>
      <c r="N5556" s="22"/>
      <c r="O5556" s="23"/>
      <c r="P5556" s="85"/>
      <c r="Q5556" s="22"/>
      <c r="R5556" s="22"/>
      <c r="S5556" s="22"/>
      <c r="T5556" s="23"/>
      <c r="U5556" s="24"/>
      <c r="V5556" s="24"/>
      <c r="W5556" s="24"/>
      <c r="X5556" s="86"/>
      <c r="Y5556" s="78"/>
      <c r="Z5556" s="78"/>
      <c r="AA5556" s="78"/>
      <c r="AB5556" s="22"/>
      <c r="AC5556" s="22"/>
      <c r="AD5556" s="86"/>
      <c r="AE5556" s="78"/>
      <c r="AF5556" s="78"/>
      <c r="AG5556" s="78"/>
      <c r="AH5556" s="22"/>
      <c r="AI5556" s="22"/>
      <c r="AJ5556" s="86"/>
      <c r="AK5556" s="78"/>
      <c r="AL5556" s="78"/>
      <c r="AM5556" s="78"/>
      <c r="AN5556" s="22"/>
      <c r="AO5556" s="22"/>
    </row>
    <row r="5557" spans="1:41">
      <c r="A5557" s="19"/>
      <c r="B5557" s="82"/>
      <c r="C5557" s="19"/>
      <c r="D5557" s="20"/>
      <c r="E5557" s="21"/>
      <c r="F5557" s="85"/>
      <c r="G5557" s="22"/>
      <c r="H5557" s="22"/>
      <c r="I5557" s="22"/>
      <c r="J5557" s="23"/>
      <c r="K5557" s="85"/>
      <c r="L5557" s="22"/>
      <c r="M5557" s="22"/>
      <c r="N5557" s="22"/>
      <c r="O5557" s="23"/>
      <c r="P5557" s="85"/>
      <c r="Q5557" s="22"/>
      <c r="R5557" s="22"/>
      <c r="S5557" s="22"/>
      <c r="T5557" s="23"/>
      <c r="U5557" s="24"/>
      <c r="V5557" s="24"/>
      <c r="W5557" s="24"/>
      <c r="X5557" s="86"/>
      <c r="Y5557" s="78"/>
      <c r="Z5557" s="78"/>
      <c r="AA5557" s="78"/>
      <c r="AB5557" s="22"/>
      <c r="AC5557" s="22"/>
      <c r="AD5557" s="86"/>
      <c r="AE5557" s="78"/>
      <c r="AF5557" s="78"/>
      <c r="AG5557" s="78"/>
      <c r="AH5557" s="22"/>
      <c r="AI5557" s="22"/>
      <c r="AJ5557" s="86"/>
      <c r="AK5557" s="78"/>
      <c r="AL5557" s="78"/>
      <c r="AM5557" s="78"/>
      <c r="AN5557" s="22"/>
      <c r="AO5557" s="22"/>
    </row>
    <row r="5558" spans="1:41">
      <c r="A5558" s="19"/>
      <c r="B5558" s="82"/>
      <c r="C5558" s="19"/>
      <c r="D5558" s="20"/>
      <c r="E5558" s="21"/>
      <c r="F5558" s="85"/>
      <c r="G5558" s="22"/>
      <c r="H5558" s="22"/>
      <c r="I5558" s="22"/>
      <c r="J5558" s="23"/>
      <c r="K5558" s="85"/>
      <c r="L5558" s="22"/>
      <c r="M5558" s="22"/>
      <c r="N5558" s="22"/>
      <c r="O5558" s="23"/>
      <c r="P5558" s="85"/>
      <c r="Q5558" s="22"/>
      <c r="R5558" s="22"/>
      <c r="S5558" s="22"/>
      <c r="T5558" s="23"/>
      <c r="U5558" s="24"/>
      <c r="V5558" s="24"/>
      <c r="W5558" s="24"/>
      <c r="X5558" s="86"/>
      <c r="Y5558" s="78"/>
      <c r="Z5558" s="78"/>
      <c r="AA5558" s="78"/>
      <c r="AB5558" s="22"/>
      <c r="AC5558" s="22"/>
      <c r="AD5558" s="86"/>
      <c r="AE5558" s="78"/>
      <c r="AF5558" s="78"/>
      <c r="AG5558" s="78"/>
      <c r="AH5558" s="22"/>
      <c r="AI5558" s="22"/>
      <c r="AJ5558" s="86"/>
      <c r="AK5558" s="78"/>
      <c r="AL5558" s="78"/>
      <c r="AM5558" s="78"/>
      <c r="AN5558" s="22"/>
      <c r="AO5558" s="22"/>
    </row>
    <row r="5559" spans="1:41">
      <c r="A5559" s="19"/>
      <c r="B5559" s="82"/>
      <c r="C5559" s="19"/>
      <c r="D5559" s="20"/>
      <c r="E5559" s="21"/>
      <c r="F5559" s="85"/>
      <c r="G5559" s="22"/>
      <c r="H5559" s="22"/>
      <c r="I5559" s="22"/>
      <c r="J5559" s="23"/>
      <c r="K5559" s="85"/>
      <c r="L5559" s="22"/>
      <c r="M5559" s="22"/>
      <c r="N5559" s="22"/>
      <c r="O5559" s="23"/>
      <c r="P5559" s="85"/>
      <c r="Q5559" s="22"/>
      <c r="R5559" s="22"/>
      <c r="S5559" s="22"/>
      <c r="T5559" s="23"/>
      <c r="U5559" s="24"/>
      <c r="V5559" s="24"/>
      <c r="W5559" s="24"/>
      <c r="X5559" s="86"/>
      <c r="Y5559" s="78"/>
      <c r="Z5559" s="78"/>
      <c r="AA5559" s="78"/>
      <c r="AB5559" s="22"/>
      <c r="AC5559" s="22"/>
      <c r="AD5559" s="86"/>
      <c r="AE5559" s="78"/>
      <c r="AF5559" s="78"/>
      <c r="AG5559" s="78"/>
      <c r="AH5559" s="22"/>
      <c r="AI5559" s="22"/>
      <c r="AJ5559" s="86"/>
      <c r="AK5559" s="78"/>
      <c r="AL5559" s="78"/>
      <c r="AM5559" s="78"/>
      <c r="AN5559" s="22"/>
      <c r="AO5559" s="22"/>
    </row>
    <row r="5560" spans="1:41">
      <c r="A5560" s="19"/>
      <c r="B5560" s="82"/>
      <c r="C5560" s="19"/>
      <c r="D5560" s="20"/>
      <c r="E5560" s="21"/>
      <c r="F5560" s="85"/>
      <c r="G5560" s="22"/>
      <c r="H5560" s="22"/>
      <c r="I5560" s="22"/>
      <c r="J5560" s="23"/>
      <c r="K5560" s="85"/>
      <c r="L5560" s="22"/>
      <c r="M5560" s="22"/>
      <c r="N5560" s="22"/>
      <c r="O5560" s="23"/>
      <c r="P5560" s="85"/>
      <c r="Q5560" s="22"/>
      <c r="R5560" s="22"/>
      <c r="S5560" s="22"/>
      <c r="T5560" s="23"/>
      <c r="U5560" s="24"/>
      <c r="V5560" s="24"/>
      <c r="W5560" s="24"/>
      <c r="X5560" s="86"/>
      <c r="Y5560" s="78"/>
      <c r="Z5560" s="78"/>
      <c r="AA5560" s="78"/>
      <c r="AB5560" s="22"/>
      <c r="AC5560" s="22"/>
      <c r="AD5560" s="86"/>
      <c r="AE5560" s="78"/>
      <c r="AF5560" s="78"/>
      <c r="AG5560" s="78"/>
      <c r="AH5560" s="22"/>
      <c r="AI5560" s="22"/>
      <c r="AJ5560" s="86"/>
      <c r="AK5560" s="78"/>
      <c r="AL5560" s="78"/>
      <c r="AM5560" s="78"/>
      <c r="AN5560" s="22"/>
      <c r="AO5560" s="22"/>
    </row>
    <row r="5561" spans="1:41">
      <c r="A5561" s="19"/>
      <c r="B5561" s="82"/>
      <c r="C5561" s="19"/>
      <c r="D5561" s="20"/>
      <c r="E5561" s="21"/>
      <c r="F5561" s="85"/>
      <c r="G5561" s="22"/>
      <c r="H5561" s="22"/>
      <c r="I5561" s="22"/>
      <c r="J5561" s="23"/>
      <c r="K5561" s="85"/>
      <c r="L5561" s="22"/>
      <c r="M5561" s="22"/>
      <c r="N5561" s="22"/>
      <c r="O5561" s="23"/>
      <c r="P5561" s="85"/>
      <c r="Q5561" s="22"/>
      <c r="R5561" s="22"/>
      <c r="S5561" s="22"/>
      <c r="T5561" s="23"/>
      <c r="U5561" s="24"/>
      <c r="V5561" s="24"/>
      <c r="W5561" s="24"/>
      <c r="X5561" s="86"/>
      <c r="Y5561" s="78"/>
      <c r="Z5561" s="78"/>
      <c r="AA5561" s="78"/>
      <c r="AB5561" s="22"/>
      <c r="AC5561" s="22"/>
      <c r="AD5561" s="86"/>
      <c r="AE5561" s="78"/>
      <c r="AF5561" s="78"/>
      <c r="AG5561" s="78"/>
      <c r="AH5561" s="22"/>
      <c r="AI5561" s="22"/>
      <c r="AJ5561" s="86"/>
      <c r="AK5561" s="78"/>
      <c r="AL5561" s="78"/>
      <c r="AM5561" s="78"/>
      <c r="AN5561" s="22"/>
      <c r="AO5561" s="22"/>
    </row>
    <row r="5562" spans="1:41">
      <c r="A5562" s="19"/>
      <c r="B5562" s="82"/>
      <c r="C5562" s="19"/>
      <c r="D5562" s="20"/>
      <c r="E5562" s="21"/>
      <c r="F5562" s="85"/>
      <c r="G5562" s="22"/>
      <c r="H5562" s="22"/>
      <c r="I5562" s="22"/>
      <c r="J5562" s="23"/>
      <c r="K5562" s="85"/>
      <c r="L5562" s="22"/>
      <c r="M5562" s="22"/>
      <c r="N5562" s="22"/>
      <c r="O5562" s="23"/>
      <c r="P5562" s="85"/>
      <c r="Q5562" s="22"/>
      <c r="R5562" s="22"/>
      <c r="S5562" s="22"/>
      <c r="T5562" s="23"/>
      <c r="U5562" s="24"/>
      <c r="V5562" s="24"/>
      <c r="W5562" s="24"/>
      <c r="X5562" s="86"/>
      <c r="Y5562" s="78"/>
      <c r="Z5562" s="78"/>
      <c r="AA5562" s="78"/>
      <c r="AB5562" s="22"/>
      <c r="AC5562" s="22"/>
      <c r="AD5562" s="86"/>
      <c r="AE5562" s="78"/>
      <c r="AF5562" s="78"/>
      <c r="AG5562" s="78"/>
      <c r="AH5562" s="22"/>
      <c r="AI5562" s="22"/>
      <c r="AJ5562" s="86"/>
      <c r="AK5562" s="78"/>
      <c r="AL5562" s="78"/>
      <c r="AM5562" s="78"/>
      <c r="AN5562" s="22"/>
      <c r="AO5562" s="22"/>
    </row>
    <row r="5563" spans="1:41">
      <c r="A5563" s="19"/>
      <c r="B5563" s="82"/>
      <c r="C5563" s="19"/>
      <c r="D5563" s="20"/>
      <c r="E5563" s="21"/>
      <c r="F5563" s="85"/>
      <c r="G5563" s="22"/>
      <c r="H5563" s="22"/>
      <c r="I5563" s="22"/>
      <c r="J5563" s="23"/>
      <c r="K5563" s="85"/>
      <c r="L5563" s="22"/>
      <c r="M5563" s="22"/>
      <c r="N5563" s="22"/>
      <c r="O5563" s="23"/>
      <c r="P5563" s="85"/>
      <c r="Q5563" s="22"/>
      <c r="R5563" s="22"/>
      <c r="S5563" s="22"/>
      <c r="T5563" s="23"/>
      <c r="U5563" s="24"/>
      <c r="V5563" s="24"/>
      <c r="W5563" s="24"/>
      <c r="X5563" s="86"/>
      <c r="Y5563" s="78"/>
      <c r="Z5563" s="78"/>
      <c r="AA5563" s="78"/>
      <c r="AB5563" s="22"/>
      <c r="AC5563" s="22"/>
      <c r="AD5563" s="86"/>
      <c r="AE5563" s="78"/>
      <c r="AF5563" s="78"/>
      <c r="AG5563" s="78"/>
      <c r="AH5563" s="22"/>
      <c r="AI5563" s="22"/>
      <c r="AJ5563" s="86"/>
      <c r="AK5563" s="78"/>
      <c r="AL5563" s="78"/>
      <c r="AM5563" s="78"/>
      <c r="AN5563" s="22"/>
      <c r="AO5563" s="22"/>
    </row>
    <row r="5564" spans="1:41">
      <c r="A5564" s="19"/>
      <c r="B5564" s="82"/>
      <c r="C5564" s="19"/>
      <c r="D5564" s="20"/>
      <c r="E5564" s="21"/>
      <c r="F5564" s="85"/>
      <c r="G5564" s="22"/>
      <c r="H5564" s="22"/>
      <c r="I5564" s="22"/>
      <c r="J5564" s="23"/>
      <c r="K5564" s="85"/>
      <c r="L5564" s="22"/>
      <c r="M5564" s="22"/>
      <c r="N5564" s="22"/>
      <c r="O5564" s="23"/>
      <c r="P5564" s="85"/>
      <c r="Q5564" s="22"/>
      <c r="R5564" s="22"/>
      <c r="S5564" s="22"/>
      <c r="T5564" s="23"/>
      <c r="U5564" s="24"/>
      <c r="V5564" s="24"/>
      <c r="W5564" s="24"/>
      <c r="X5564" s="86"/>
      <c r="Y5564" s="78"/>
      <c r="Z5564" s="78"/>
      <c r="AA5564" s="78"/>
      <c r="AB5564" s="22"/>
      <c r="AC5564" s="22"/>
      <c r="AD5564" s="86"/>
      <c r="AE5564" s="78"/>
      <c r="AF5564" s="78"/>
      <c r="AG5564" s="78"/>
      <c r="AH5564" s="22"/>
      <c r="AI5564" s="22"/>
      <c r="AJ5564" s="86"/>
      <c r="AK5564" s="78"/>
      <c r="AL5564" s="78"/>
      <c r="AM5564" s="78"/>
      <c r="AN5564" s="22"/>
      <c r="AO5564" s="22"/>
    </row>
    <row r="5565" spans="1:41">
      <c r="A5565" s="19"/>
      <c r="B5565" s="82"/>
      <c r="C5565" s="19"/>
      <c r="D5565" s="20"/>
      <c r="E5565" s="21"/>
      <c r="F5565" s="85"/>
      <c r="G5565" s="22"/>
      <c r="H5565" s="22"/>
      <c r="I5565" s="22"/>
      <c r="J5565" s="23"/>
      <c r="K5565" s="85"/>
      <c r="L5565" s="22"/>
      <c r="M5565" s="22"/>
      <c r="N5565" s="22"/>
      <c r="O5565" s="23"/>
      <c r="P5565" s="85"/>
      <c r="Q5565" s="22"/>
      <c r="R5565" s="22"/>
      <c r="S5565" s="22"/>
      <c r="T5565" s="23"/>
      <c r="U5565" s="24"/>
      <c r="V5565" s="24"/>
      <c r="W5565" s="24"/>
      <c r="X5565" s="86"/>
      <c r="Y5565" s="78"/>
      <c r="Z5565" s="78"/>
      <c r="AA5565" s="78"/>
      <c r="AB5565" s="22"/>
      <c r="AC5565" s="22"/>
      <c r="AD5565" s="86"/>
      <c r="AE5565" s="78"/>
      <c r="AF5565" s="78"/>
      <c r="AG5565" s="78"/>
      <c r="AH5565" s="22"/>
      <c r="AI5565" s="22"/>
      <c r="AJ5565" s="86"/>
      <c r="AK5565" s="78"/>
      <c r="AL5565" s="78"/>
      <c r="AM5565" s="78"/>
      <c r="AN5565" s="22"/>
      <c r="AO5565" s="22"/>
    </row>
    <row r="5566" spans="1:41">
      <c r="A5566" s="19"/>
      <c r="B5566" s="82"/>
      <c r="C5566" s="19"/>
      <c r="D5566" s="20"/>
      <c r="E5566" s="21"/>
      <c r="F5566" s="85"/>
      <c r="G5566" s="22"/>
      <c r="H5566" s="22"/>
      <c r="I5566" s="22"/>
      <c r="J5566" s="23"/>
      <c r="K5566" s="85"/>
      <c r="L5566" s="22"/>
      <c r="M5566" s="22"/>
      <c r="N5566" s="22"/>
      <c r="O5566" s="23"/>
      <c r="P5566" s="85"/>
      <c r="Q5566" s="22"/>
      <c r="R5566" s="22"/>
      <c r="S5566" s="22"/>
      <c r="T5566" s="23"/>
      <c r="U5566" s="24"/>
      <c r="V5566" s="24"/>
      <c r="W5566" s="24"/>
      <c r="X5566" s="86"/>
      <c r="Y5566" s="78"/>
      <c r="Z5566" s="78"/>
      <c r="AA5566" s="78"/>
      <c r="AB5566" s="22"/>
      <c r="AC5566" s="22"/>
      <c r="AD5566" s="86"/>
      <c r="AE5566" s="78"/>
      <c r="AF5566" s="78"/>
      <c r="AG5566" s="78"/>
      <c r="AH5566" s="22"/>
      <c r="AI5566" s="22"/>
      <c r="AJ5566" s="86"/>
      <c r="AK5566" s="78"/>
      <c r="AL5566" s="78"/>
      <c r="AM5566" s="78"/>
      <c r="AN5566" s="22"/>
      <c r="AO5566" s="22"/>
    </row>
    <row r="5567" spans="1:41">
      <c r="A5567" s="19"/>
      <c r="B5567" s="82"/>
      <c r="C5567" s="19"/>
      <c r="D5567" s="20"/>
      <c r="E5567" s="21"/>
      <c r="F5567" s="85"/>
      <c r="G5567" s="22"/>
      <c r="H5567" s="22"/>
      <c r="I5567" s="22"/>
      <c r="J5567" s="23"/>
      <c r="K5567" s="85"/>
      <c r="L5567" s="22"/>
      <c r="M5567" s="22"/>
      <c r="N5567" s="22"/>
      <c r="O5567" s="23"/>
      <c r="P5567" s="85"/>
      <c r="Q5567" s="22"/>
      <c r="R5567" s="22"/>
      <c r="S5567" s="22"/>
      <c r="T5567" s="23"/>
      <c r="U5567" s="24"/>
      <c r="V5567" s="24"/>
      <c r="W5567" s="24"/>
      <c r="X5567" s="86"/>
      <c r="Y5567" s="78"/>
      <c r="Z5567" s="78"/>
      <c r="AA5567" s="78"/>
      <c r="AB5567" s="22"/>
      <c r="AC5567" s="22"/>
      <c r="AD5567" s="86"/>
      <c r="AE5567" s="78"/>
      <c r="AF5567" s="78"/>
      <c r="AG5567" s="78"/>
      <c r="AH5567" s="22"/>
      <c r="AI5567" s="22"/>
      <c r="AJ5567" s="86"/>
      <c r="AK5567" s="78"/>
      <c r="AL5567" s="78"/>
      <c r="AM5567" s="78"/>
      <c r="AN5567" s="22"/>
      <c r="AO5567" s="22"/>
    </row>
    <row r="5568" spans="1:41">
      <c r="A5568" s="19"/>
      <c r="B5568" s="82"/>
      <c r="C5568" s="19"/>
      <c r="D5568" s="20"/>
      <c r="E5568" s="21"/>
      <c r="F5568" s="85"/>
      <c r="G5568" s="22"/>
      <c r="H5568" s="22"/>
      <c r="I5568" s="22"/>
      <c r="J5568" s="23"/>
      <c r="K5568" s="85"/>
      <c r="L5568" s="22"/>
      <c r="M5568" s="22"/>
      <c r="N5568" s="22"/>
      <c r="O5568" s="23"/>
      <c r="P5568" s="85"/>
      <c r="Q5568" s="22"/>
      <c r="R5568" s="22"/>
      <c r="S5568" s="22"/>
      <c r="T5568" s="23"/>
      <c r="U5568" s="24"/>
      <c r="V5568" s="24"/>
      <c r="W5568" s="24"/>
      <c r="X5568" s="86"/>
      <c r="Y5568" s="78"/>
      <c r="Z5568" s="78"/>
      <c r="AA5568" s="78"/>
      <c r="AB5568" s="22"/>
      <c r="AC5568" s="22"/>
      <c r="AD5568" s="86"/>
      <c r="AE5568" s="78"/>
      <c r="AF5568" s="78"/>
      <c r="AG5568" s="78"/>
      <c r="AH5568" s="22"/>
      <c r="AI5568" s="22"/>
      <c r="AJ5568" s="86"/>
      <c r="AK5568" s="78"/>
      <c r="AL5568" s="78"/>
      <c r="AM5568" s="78"/>
      <c r="AN5568" s="22"/>
      <c r="AO5568" s="22"/>
    </row>
    <row r="5569" spans="1:41">
      <c r="A5569" s="19"/>
      <c r="B5569" s="82"/>
      <c r="C5569" s="19"/>
      <c r="D5569" s="20"/>
      <c r="E5569" s="21"/>
      <c r="F5569" s="85"/>
      <c r="G5569" s="22"/>
      <c r="H5569" s="22"/>
      <c r="I5569" s="22"/>
      <c r="J5569" s="23"/>
      <c r="K5569" s="85"/>
      <c r="L5569" s="22"/>
      <c r="M5569" s="22"/>
      <c r="N5569" s="22"/>
      <c r="O5569" s="23"/>
      <c r="P5569" s="85"/>
      <c r="Q5569" s="22"/>
      <c r="R5569" s="22"/>
      <c r="S5569" s="22"/>
      <c r="T5569" s="23"/>
      <c r="U5569" s="24"/>
      <c r="V5569" s="24"/>
      <c r="W5569" s="24"/>
      <c r="X5569" s="86"/>
      <c r="Y5569" s="78"/>
      <c r="Z5569" s="78"/>
      <c r="AA5569" s="78"/>
      <c r="AB5569" s="22"/>
      <c r="AC5569" s="22"/>
      <c r="AD5569" s="86"/>
      <c r="AE5569" s="78"/>
      <c r="AF5569" s="78"/>
      <c r="AG5569" s="78"/>
      <c r="AH5569" s="22"/>
      <c r="AI5569" s="22"/>
      <c r="AJ5569" s="86"/>
      <c r="AK5569" s="78"/>
      <c r="AL5569" s="78"/>
      <c r="AM5569" s="78"/>
      <c r="AN5569" s="22"/>
      <c r="AO5569" s="22"/>
    </row>
    <row r="5570" spans="1:41">
      <c r="A5570" s="19"/>
      <c r="B5570" s="82"/>
      <c r="C5570" s="19"/>
      <c r="D5570" s="20"/>
      <c r="E5570" s="21"/>
      <c r="F5570" s="85"/>
      <c r="G5570" s="22"/>
      <c r="H5570" s="22"/>
      <c r="I5570" s="22"/>
      <c r="J5570" s="23"/>
      <c r="K5570" s="85"/>
      <c r="L5570" s="22"/>
      <c r="M5570" s="22"/>
      <c r="N5570" s="22"/>
      <c r="O5570" s="23"/>
      <c r="P5570" s="85"/>
      <c r="Q5570" s="22"/>
      <c r="R5570" s="22"/>
      <c r="S5570" s="22"/>
      <c r="T5570" s="23"/>
      <c r="U5570" s="24"/>
      <c r="V5570" s="24"/>
      <c r="W5570" s="24"/>
      <c r="X5570" s="86"/>
      <c r="Y5570" s="78"/>
      <c r="Z5570" s="78"/>
      <c r="AA5570" s="78"/>
      <c r="AB5570" s="22"/>
      <c r="AC5570" s="22"/>
      <c r="AD5570" s="86"/>
      <c r="AE5570" s="78"/>
      <c r="AF5570" s="78"/>
      <c r="AG5570" s="78"/>
      <c r="AH5570" s="22"/>
      <c r="AI5570" s="22"/>
      <c r="AJ5570" s="86"/>
      <c r="AK5570" s="78"/>
      <c r="AL5570" s="78"/>
      <c r="AM5570" s="78"/>
      <c r="AN5570" s="22"/>
      <c r="AO5570" s="22"/>
    </row>
    <row r="5571" spans="1:41">
      <c r="A5571" s="19"/>
      <c r="B5571" s="82"/>
      <c r="C5571" s="19"/>
      <c r="D5571" s="20"/>
      <c r="E5571" s="21"/>
      <c r="F5571" s="85"/>
      <c r="G5571" s="22"/>
      <c r="H5571" s="22"/>
      <c r="I5571" s="22"/>
      <c r="J5571" s="23"/>
      <c r="K5571" s="85"/>
      <c r="L5571" s="22"/>
      <c r="M5571" s="22"/>
      <c r="N5571" s="22"/>
      <c r="O5571" s="23"/>
      <c r="P5571" s="85"/>
      <c r="Q5571" s="22"/>
      <c r="R5571" s="22"/>
      <c r="S5571" s="22"/>
      <c r="T5571" s="23"/>
      <c r="U5571" s="24"/>
      <c r="V5571" s="24"/>
      <c r="W5571" s="24"/>
      <c r="X5571" s="86"/>
      <c r="Y5571" s="78"/>
      <c r="Z5571" s="78"/>
      <c r="AA5571" s="78"/>
      <c r="AB5571" s="22"/>
      <c r="AC5571" s="22"/>
      <c r="AD5571" s="86"/>
      <c r="AE5571" s="78"/>
      <c r="AF5571" s="78"/>
      <c r="AG5571" s="78"/>
      <c r="AH5571" s="22"/>
      <c r="AI5571" s="22"/>
      <c r="AJ5571" s="86"/>
      <c r="AK5571" s="78"/>
      <c r="AL5571" s="78"/>
      <c r="AM5571" s="78"/>
      <c r="AN5571" s="22"/>
      <c r="AO5571" s="22"/>
    </row>
    <row r="5572" spans="1:41">
      <c r="A5572" s="19"/>
      <c r="B5572" s="82"/>
      <c r="C5572" s="19"/>
      <c r="D5572" s="20"/>
      <c r="E5572" s="21"/>
      <c r="F5572" s="85"/>
      <c r="G5572" s="22"/>
      <c r="H5572" s="22"/>
      <c r="I5572" s="22"/>
      <c r="J5572" s="23"/>
      <c r="K5572" s="85"/>
      <c r="L5572" s="22"/>
      <c r="M5572" s="22"/>
      <c r="N5572" s="22"/>
      <c r="O5572" s="23"/>
      <c r="P5572" s="85"/>
      <c r="Q5572" s="22"/>
      <c r="R5572" s="22"/>
      <c r="S5572" s="22"/>
      <c r="T5572" s="23"/>
      <c r="U5572" s="24"/>
      <c r="V5572" s="24"/>
      <c r="W5572" s="24"/>
      <c r="X5572" s="86"/>
      <c r="Y5572" s="78"/>
      <c r="Z5572" s="78"/>
      <c r="AA5572" s="78"/>
      <c r="AB5572" s="22"/>
      <c r="AC5572" s="22"/>
      <c r="AD5572" s="86"/>
      <c r="AE5572" s="78"/>
      <c r="AF5572" s="78"/>
      <c r="AG5572" s="78"/>
      <c r="AH5572" s="22"/>
      <c r="AI5572" s="22"/>
      <c r="AJ5572" s="86"/>
      <c r="AK5572" s="78"/>
      <c r="AL5572" s="78"/>
      <c r="AM5572" s="78"/>
      <c r="AN5572" s="22"/>
      <c r="AO5572" s="22"/>
    </row>
    <row r="5573" spans="1:41">
      <c r="A5573" s="19"/>
      <c r="B5573" s="82"/>
      <c r="C5573" s="19"/>
      <c r="D5573" s="20"/>
      <c r="E5573" s="21"/>
      <c r="F5573" s="85"/>
      <c r="G5573" s="22"/>
      <c r="H5573" s="22"/>
      <c r="I5573" s="22"/>
      <c r="J5573" s="23"/>
      <c r="K5573" s="85"/>
      <c r="L5573" s="22"/>
      <c r="M5573" s="22"/>
      <c r="N5573" s="22"/>
      <c r="O5573" s="23"/>
      <c r="P5573" s="85"/>
      <c r="Q5573" s="22"/>
      <c r="R5573" s="22"/>
      <c r="S5573" s="22"/>
      <c r="T5573" s="23"/>
      <c r="U5573" s="24"/>
      <c r="V5573" s="24"/>
      <c r="W5573" s="24"/>
      <c r="X5573" s="86"/>
      <c r="Y5573" s="78"/>
      <c r="Z5573" s="78"/>
      <c r="AA5573" s="78"/>
      <c r="AB5573" s="22"/>
      <c r="AC5573" s="22"/>
      <c r="AD5573" s="86"/>
      <c r="AE5573" s="78"/>
      <c r="AF5573" s="78"/>
      <c r="AG5573" s="78"/>
      <c r="AH5573" s="22"/>
      <c r="AI5573" s="22"/>
      <c r="AJ5573" s="86"/>
      <c r="AK5573" s="78"/>
      <c r="AL5573" s="78"/>
      <c r="AM5573" s="78"/>
      <c r="AN5573" s="22"/>
      <c r="AO5573" s="22"/>
    </row>
    <row r="5574" spans="1:41">
      <c r="A5574" s="19"/>
      <c r="B5574" s="82"/>
      <c r="C5574" s="19"/>
      <c r="D5574" s="20"/>
      <c r="E5574" s="21"/>
      <c r="F5574" s="85"/>
      <c r="G5574" s="22"/>
      <c r="H5574" s="22"/>
      <c r="I5574" s="22"/>
      <c r="J5574" s="23"/>
      <c r="K5574" s="85"/>
      <c r="L5574" s="22"/>
      <c r="M5574" s="22"/>
      <c r="N5574" s="22"/>
      <c r="O5574" s="23"/>
      <c r="P5574" s="85"/>
      <c r="Q5574" s="22"/>
      <c r="R5574" s="22"/>
      <c r="S5574" s="22"/>
      <c r="T5574" s="23"/>
      <c r="U5574" s="24"/>
      <c r="V5574" s="24"/>
      <c r="W5574" s="24"/>
      <c r="X5574" s="86"/>
      <c r="Y5574" s="78"/>
      <c r="Z5574" s="78"/>
      <c r="AA5574" s="78"/>
      <c r="AB5574" s="22"/>
      <c r="AC5574" s="22"/>
      <c r="AD5574" s="86"/>
      <c r="AE5574" s="78"/>
      <c r="AF5574" s="78"/>
      <c r="AG5574" s="78"/>
      <c r="AH5574" s="22"/>
      <c r="AI5574" s="22"/>
      <c r="AJ5574" s="86"/>
      <c r="AK5574" s="78"/>
      <c r="AL5574" s="78"/>
      <c r="AM5574" s="78"/>
      <c r="AN5574" s="22"/>
      <c r="AO5574" s="22"/>
    </row>
    <row r="5575" spans="1:41">
      <c r="A5575" s="19"/>
      <c r="B5575" s="82"/>
      <c r="C5575" s="19"/>
      <c r="D5575" s="20"/>
      <c r="E5575" s="21"/>
      <c r="F5575" s="85"/>
      <c r="G5575" s="22"/>
      <c r="H5575" s="22"/>
      <c r="I5575" s="22"/>
      <c r="J5575" s="23"/>
      <c r="K5575" s="85"/>
      <c r="L5575" s="22"/>
      <c r="M5575" s="22"/>
      <c r="N5575" s="22"/>
      <c r="O5575" s="23"/>
      <c r="P5575" s="85"/>
      <c r="Q5575" s="22"/>
      <c r="R5575" s="22"/>
      <c r="S5575" s="22"/>
      <c r="T5575" s="23"/>
      <c r="U5575" s="24"/>
      <c r="V5575" s="24"/>
      <c r="W5575" s="24"/>
      <c r="X5575" s="86"/>
      <c r="Y5575" s="78"/>
      <c r="Z5575" s="78"/>
      <c r="AA5575" s="78"/>
      <c r="AB5575" s="22"/>
      <c r="AC5575" s="22"/>
      <c r="AD5575" s="86"/>
      <c r="AE5575" s="78"/>
      <c r="AF5575" s="78"/>
      <c r="AG5575" s="78"/>
      <c r="AH5575" s="22"/>
      <c r="AI5575" s="22"/>
      <c r="AJ5575" s="86"/>
      <c r="AK5575" s="78"/>
      <c r="AL5575" s="78"/>
      <c r="AM5575" s="78"/>
      <c r="AN5575" s="22"/>
      <c r="AO5575" s="22"/>
    </row>
    <row r="5576" spans="1:41">
      <c r="A5576" s="19"/>
      <c r="B5576" s="82"/>
      <c r="C5576" s="19"/>
      <c r="D5576" s="20"/>
      <c r="E5576" s="21"/>
      <c r="F5576" s="85"/>
      <c r="G5576" s="22"/>
      <c r="H5576" s="22"/>
      <c r="I5576" s="22"/>
      <c r="J5576" s="23"/>
      <c r="K5576" s="85"/>
      <c r="L5576" s="22"/>
      <c r="M5576" s="22"/>
      <c r="N5576" s="22"/>
      <c r="O5576" s="23"/>
      <c r="P5576" s="85"/>
      <c r="Q5576" s="22"/>
      <c r="R5576" s="22"/>
      <c r="S5576" s="22"/>
      <c r="T5576" s="23"/>
      <c r="U5576" s="24"/>
      <c r="V5576" s="24"/>
      <c r="W5576" s="24"/>
      <c r="X5576" s="86"/>
      <c r="Y5576" s="78"/>
      <c r="Z5576" s="78"/>
      <c r="AA5576" s="78"/>
      <c r="AB5576" s="22"/>
      <c r="AC5576" s="22"/>
      <c r="AD5576" s="86"/>
      <c r="AE5576" s="78"/>
      <c r="AF5576" s="78"/>
      <c r="AG5576" s="78"/>
      <c r="AH5576" s="22"/>
      <c r="AI5576" s="22"/>
      <c r="AJ5576" s="86"/>
      <c r="AK5576" s="78"/>
      <c r="AL5576" s="78"/>
      <c r="AM5576" s="78"/>
      <c r="AN5576" s="22"/>
      <c r="AO5576" s="22"/>
    </row>
    <row r="5577" spans="1:41">
      <c r="A5577" s="19"/>
      <c r="B5577" s="82"/>
      <c r="C5577" s="19"/>
      <c r="D5577" s="20"/>
      <c r="E5577" s="21"/>
      <c r="F5577" s="85"/>
      <c r="G5577" s="22"/>
      <c r="H5577" s="22"/>
      <c r="I5577" s="22"/>
      <c r="J5577" s="23"/>
      <c r="K5577" s="85"/>
      <c r="L5577" s="22"/>
      <c r="M5577" s="22"/>
      <c r="N5577" s="22"/>
      <c r="O5577" s="23"/>
      <c r="P5577" s="85"/>
      <c r="Q5577" s="22"/>
      <c r="R5577" s="22"/>
      <c r="S5577" s="22"/>
      <c r="T5577" s="23"/>
      <c r="U5577" s="24"/>
      <c r="V5577" s="24"/>
      <c r="W5577" s="24"/>
      <c r="X5577" s="86"/>
      <c r="Y5577" s="78"/>
      <c r="Z5577" s="78"/>
      <c r="AA5577" s="78"/>
      <c r="AB5577" s="22"/>
      <c r="AC5577" s="22"/>
      <c r="AD5577" s="86"/>
      <c r="AE5577" s="78"/>
      <c r="AF5577" s="78"/>
      <c r="AG5577" s="78"/>
      <c r="AH5577" s="22"/>
      <c r="AI5577" s="22"/>
      <c r="AJ5577" s="86"/>
      <c r="AK5577" s="78"/>
      <c r="AL5577" s="78"/>
      <c r="AM5577" s="78"/>
      <c r="AN5577" s="22"/>
      <c r="AO5577" s="22"/>
    </row>
    <row r="5578" spans="1:41">
      <c r="A5578" s="19"/>
      <c r="B5578" s="82"/>
      <c r="C5578" s="19"/>
      <c r="D5578" s="20"/>
      <c r="E5578" s="21"/>
      <c r="F5578" s="85"/>
      <c r="G5578" s="22"/>
      <c r="H5578" s="22"/>
      <c r="I5578" s="22"/>
      <c r="J5578" s="23"/>
      <c r="K5578" s="85"/>
      <c r="L5578" s="22"/>
      <c r="M5578" s="22"/>
      <c r="N5578" s="22"/>
      <c r="O5578" s="23"/>
      <c r="P5578" s="85"/>
      <c r="Q5578" s="22"/>
      <c r="R5578" s="22"/>
      <c r="S5578" s="22"/>
      <c r="T5578" s="23"/>
      <c r="U5578" s="24"/>
      <c r="V5578" s="24"/>
      <c r="W5578" s="24"/>
      <c r="X5578" s="86"/>
      <c r="Y5578" s="78"/>
      <c r="Z5578" s="78"/>
      <c r="AA5578" s="78"/>
      <c r="AB5578" s="22"/>
      <c r="AC5578" s="22"/>
      <c r="AD5578" s="86"/>
      <c r="AE5578" s="78"/>
      <c r="AF5578" s="78"/>
      <c r="AG5578" s="78"/>
      <c r="AH5578" s="22"/>
      <c r="AI5578" s="22"/>
      <c r="AJ5578" s="86"/>
      <c r="AK5578" s="78"/>
      <c r="AL5578" s="78"/>
      <c r="AM5578" s="78"/>
      <c r="AN5578" s="22"/>
      <c r="AO5578" s="22"/>
    </row>
    <row r="5579" spans="1:41">
      <c r="A5579" s="19"/>
      <c r="B5579" s="82"/>
      <c r="C5579" s="19"/>
      <c r="D5579" s="20"/>
      <c r="E5579" s="21"/>
      <c r="F5579" s="85"/>
      <c r="G5579" s="22"/>
      <c r="H5579" s="22"/>
      <c r="I5579" s="22"/>
      <c r="J5579" s="23"/>
      <c r="K5579" s="85"/>
      <c r="L5579" s="22"/>
      <c r="M5579" s="22"/>
      <c r="N5579" s="22"/>
      <c r="O5579" s="23"/>
      <c r="P5579" s="85"/>
      <c r="Q5579" s="22"/>
      <c r="R5579" s="22"/>
      <c r="S5579" s="22"/>
      <c r="T5579" s="23"/>
      <c r="U5579" s="24"/>
      <c r="V5579" s="24"/>
      <c r="W5579" s="24"/>
      <c r="X5579" s="86"/>
      <c r="Y5579" s="78"/>
      <c r="Z5579" s="78"/>
      <c r="AA5579" s="78"/>
      <c r="AB5579" s="22"/>
      <c r="AC5579" s="22"/>
      <c r="AD5579" s="86"/>
      <c r="AE5579" s="78"/>
      <c r="AF5579" s="78"/>
      <c r="AG5579" s="78"/>
      <c r="AH5579" s="22"/>
      <c r="AI5579" s="22"/>
      <c r="AJ5579" s="86"/>
      <c r="AK5579" s="78"/>
      <c r="AL5579" s="78"/>
      <c r="AM5579" s="78"/>
      <c r="AN5579" s="22"/>
      <c r="AO5579" s="22"/>
    </row>
    <row r="5580" spans="1:41">
      <c r="A5580" s="19"/>
      <c r="B5580" s="82"/>
      <c r="C5580" s="19"/>
      <c r="D5580" s="20"/>
      <c r="E5580" s="21"/>
      <c r="F5580" s="85"/>
      <c r="G5580" s="22"/>
      <c r="H5580" s="22"/>
      <c r="I5580" s="22"/>
      <c r="J5580" s="23"/>
      <c r="K5580" s="85"/>
      <c r="L5580" s="22"/>
      <c r="M5580" s="22"/>
      <c r="N5580" s="22"/>
      <c r="O5580" s="23"/>
      <c r="P5580" s="85"/>
      <c r="Q5580" s="22"/>
      <c r="R5580" s="22"/>
      <c r="S5580" s="22"/>
      <c r="T5580" s="23"/>
      <c r="U5580" s="24"/>
      <c r="V5580" s="24"/>
      <c r="W5580" s="24"/>
      <c r="X5580" s="86"/>
      <c r="Y5580" s="78"/>
      <c r="Z5580" s="78"/>
      <c r="AA5580" s="78"/>
      <c r="AB5580" s="22"/>
      <c r="AC5580" s="22"/>
      <c r="AD5580" s="86"/>
      <c r="AE5580" s="78"/>
      <c r="AF5580" s="78"/>
      <c r="AG5580" s="78"/>
      <c r="AH5580" s="22"/>
      <c r="AI5580" s="22"/>
      <c r="AJ5580" s="86"/>
      <c r="AK5580" s="78"/>
      <c r="AL5580" s="78"/>
      <c r="AM5580" s="78"/>
      <c r="AN5580" s="22"/>
      <c r="AO5580" s="22"/>
    </row>
    <row r="5581" spans="1:41">
      <c r="A5581" s="19"/>
      <c r="B5581" s="82"/>
      <c r="C5581" s="19"/>
      <c r="D5581" s="20"/>
      <c r="E5581" s="21"/>
      <c r="F5581" s="85"/>
      <c r="G5581" s="22"/>
      <c r="H5581" s="22"/>
      <c r="I5581" s="22"/>
      <c r="J5581" s="23"/>
      <c r="K5581" s="85"/>
      <c r="L5581" s="22"/>
      <c r="M5581" s="22"/>
      <c r="N5581" s="22"/>
      <c r="O5581" s="23"/>
      <c r="P5581" s="85"/>
      <c r="Q5581" s="22"/>
      <c r="R5581" s="22"/>
      <c r="S5581" s="22"/>
      <c r="T5581" s="23"/>
      <c r="U5581" s="24"/>
      <c r="V5581" s="24"/>
      <c r="W5581" s="24"/>
      <c r="X5581" s="86"/>
      <c r="Y5581" s="78"/>
      <c r="Z5581" s="78"/>
      <c r="AA5581" s="78"/>
      <c r="AB5581" s="22"/>
      <c r="AC5581" s="22"/>
      <c r="AD5581" s="86"/>
      <c r="AE5581" s="78"/>
      <c r="AF5581" s="78"/>
      <c r="AG5581" s="78"/>
      <c r="AH5581" s="22"/>
      <c r="AI5581" s="22"/>
      <c r="AJ5581" s="86"/>
      <c r="AK5581" s="78"/>
      <c r="AL5581" s="78"/>
      <c r="AM5581" s="78"/>
      <c r="AN5581" s="22"/>
      <c r="AO5581" s="22"/>
    </row>
    <row r="5582" spans="1:41">
      <c r="A5582" s="19"/>
      <c r="B5582" s="82"/>
      <c r="C5582" s="19"/>
      <c r="D5582" s="20"/>
      <c r="E5582" s="21"/>
      <c r="F5582" s="85"/>
      <c r="G5582" s="22"/>
      <c r="H5582" s="22"/>
      <c r="I5582" s="22"/>
      <c r="J5582" s="23"/>
      <c r="K5582" s="85"/>
      <c r="L5582" s="22"/>
      <c r="M5582" s="22"/>
      <c r="N5582" s="22"/>
      <c r="O5582" s="23"/>
      <c r="P5582" s="85"/>
      <c r="Q5582" s="22"/>
      <c r="R5582" s="22"/>
      <c r="S5582" s="22"/>
      <c r="T5582" s="23"/>
      <c r="U5582" s="24"/>
      <c r="V5582" s="24"/>
      <c r="W5582" s="24"/>
      <c r="X5582" s="86"/>
      <c r="Y5582" s="78"/>
      <c r="Z5582" s="78"/>
      <c r="AA5582" s="78"/>
      <c r="AB5582" s="22"/>
      <c r="AC5582" s="22"/>
      <c r="AD5582" s="86"/>
      <c r="AE5582" s="78"/>
      <c r="AF5582" s="78"/>
      <c r="AG5582" s="78"/>
      <c r="AH5582" s="22"/>
      <c r="AI5582" s="22"/>
      <c r="AJ5582" s="86"/>
      <c r="AK5582" s="78"/>
      <c r="AL5582" s="78"/>
      <c r="AM5582" s="78"/>
      <c r="AN5582" s="22"/>
      <c r="AO5582" s="22"/>
    </row>
    <row r="5583" spans="1:41">
      <c r="A5583" s="19"/>
      <c r="B5583" s="82"/>
      <c r="C5583" s="19"/>
      <c r="D5583" s="20"/>
      <c r="E5583" s="21"/>
      <c r="F5583" s="85"/>
      <c r="G5583" s="22"/>
      <c r="H5583" s="22"/>
      <c r="I5583" s="22"/>
      <c r="J5583" s="23"/>
      <c r="K5583" s="85"/>
      <c r="L5583" s="22"/>
      <c r="M5583" s="22"/>
      <c r="N5583" s="22"/>
      <c r="O5583" s="23"/>
      <c r="P5583" s="85"/>
      <c r="Q5583" s="22"/>
      <c r="R5583" s="22"/>
      <c r="S5583" s="22"/>
      <c r="T5583" s="23"/>
      <c r="U5583" s="24"/>
      <c r="V5583" s="24"/>
      <c r="W5583" s="24"/>
      <c r="X5583" s="86"/>
      <c r="Y5583" s="78"/>
      <c r="Z5583" s="78"/>
      <c r="AA5583" s="78"/>
      <c r="AB5583" s="22"/>
      <c r="AC5583" s="22"/>
      <c r="AD5583" s="86"/>
      <c r="AE5583" s="78"/>
      <c r="AF5583" s="78"/>
      <c r="AG5583" s="78"/>
      <c r="AH5583" s="22"/>
      <c r="AI5583" s="22"/>
      <c r="AJ5583" s="86"/>
      <c r="AK5583" s="78"/>
      <c r="AL5583" s="78"/>
      <c r="AM5583" s="78"/>
      <c r="AN5583" s="22"/>
      <c r="AO5583" s="22"/>
    </row>
    <row r="5584" spans="1:41">
      <c r="A5584" s="19"/>
      <c r="B5584" s="82"/>
      <c r="C5584" s="19"/>
      <c r="D5584" s="20"/>
      <c r="E5584" s="21"/>
      <c r="F5584" s="85"/>
      <c r="G5584" s="22"/>
      <c r="H5584" s="22"/>
      <c r="I5584" s="22"/>
      <c r="J5584" s="23"/>
      <c r="K5584" s="85"/>
      <c r="L5584" s="22"/>
      <c r="M5584" s="22"/>
      <c r="N5584" s="22"/>
      <c r="O5584" s="23"/>
      <c r="P5584" s="85"/>
      <c r="Q5584" s="22"/>
      <c r="R5584" s="22"/>
      <c r="S5584" s="22"/>
      <c r="T5584" s="23"/>
      <c r="U5584" s="24"/>
      <c r="V5584" s="24"/>
      <c r="W5584" s="24"/>
      <c r="X5584" s="86"/>
      <c r="Y5584" s="78"/>
      <c r="Z5584" s="78"/>
      <c r="AA5584" s="78"/>
      <c r="AB5584" s="22"/>
      <c r="AC5584" s="22"/>
      <c r="AD5584" s="86"/>
      <c r="AE5584" s="78"/>
      <c r="AF5584" s="78"/>
      <c r="AG5584" s="78"/>
      <c r="AH5584" s="22"/>
      <c r="AI5584" s="22"/>
      <c r="AJ5584" s="86"/>
      <c r="AK5584" s="78"/>
      <c r="AL5584" s="78"/>
      <c r="AM5584" s="78"/>
      <c r="AN5584" s="22"/>
      <c r="AO5584" s="22"/>
    </row>
    <row r="5585" spans="1:41">
      <c r="A5585" s="19"/>
      <c r="B5585" s="82"/>
      <c r="C5585" s="19"/>
      <c r="D5585" s="20"/>
      <c r="E5585" s="21"/>
      <c r="F5585" s="85"/>
      <c r="G5585" s="22"/>
      <c r="H5585" s="22"/>
      <c r="I5585" s="22"/>
      <c r="J5585" s="23"/>
      <c r="K5585" s="85"/>
      <c r="L5585" s="22"/>
      <c r="M5585" s="22"/>
      <c r="N5585" s="22"/>
      <c r="O5585" s="23"/>
      <c r="P5585" s="85"/>
      <c r="Q5585" s="22"/>
      <c r="R5585" s="22"/>
      <c r="S5585" s="22"/>
      <c r="T5585" s="23"/>
      <c r="U5585" s="24"/>
      <c r="V5585" s="24"/>
      <c r="W5585" s="24"/>
      <c r="X5585" s="86"/>
      <c r="Y5585" s="78"/>
      <c r="Z5585" s="78"/>
      <c r="AA5585" s="78"/>
      <c r="AB5585" s="22"/>
      <c r="AC5585" s="22"/>
      <c r="AD5585" s="86"/>
      <c r="AE5585" s="78"/>
      <c r="AF5585" s="78"/>
      <c r="AG5585" s="78"/>
      <c r="AH5585" s="22"/>
      <c r="AI5585" s="22"/>
      <c r="AJ5585" s="86"/>
      <c r="AK5585" s="78"/>
      <c r="AL5585" s="78"/>
      <c r="AM5585" s="78"/>
      <c r="AN5585" s="22"/>
      <c r="AO5585" s="22"/>
    </row>
    <row r="5586" spans="1:41">
      <c r="A5586" s="19"/>
      <c r="B5586" s="82"/>
      <c r="C5586" s="19"/>
      <c r="D5586" s="20"/>
      <c r="E5586" s="21"/>
      <c r="F5586" s="85"/>
      <c r="G5586" s="22"/>
      <c r="H5586" s="22"/>
      <c r="I5586" s="22"/>
      <c r="J5586" s="23"/>
      <c r="K5586" s="85"/>
      <c r="L5586" s="22"/>
      <c r="M5586" s="22"/>
      <c r="N5586" s="22"/>
      <c r="O5586" s="23"/>
      <c r="P5586" s="85"/>
      <c r="Q5586" s="22"/>
      <c r="R5586" s="22"/>
      <c r="S5586" s="22"/>
      <c r="T5586" s="23"/>
      <c r="U5586" s="24"/>
      <c r="V5586" s="24"/>
      <c r="W5586" s="24"/>
      <c r="X5586" s="86"/>
      <c r="Y5586" s="78"/>
      <c r="Z5586" s="78"/>
      <c r="AA5586" s="78"/>
      <c r="AB5586" s="22"/>
      <c r="AC5586" s="22"/>
      <c r="AD5586" s="86"/>
      <c r="AE5586" s="78"/>
      <c r="AF5586" s="78"/>
      <c r="AG5586" s="78"/>
      <c r="AH5586" s="22"/>
      <c r="AI5586" s="22"/>
      <c r="AJ5586" s="86"/>
      <c r="AK5586" s="78"/>
      <c r="AL5586" s="78"/>
      <c r="AM5586" s="78"/>
      <c r="AN5586" s="22"/>
      <c r="AO5586" s="22"/>
    </row>
    <row r="5587" spans="1:41">
      <c r="A5587" s="19"/>
      <c r="B5587" s="82"/>
      <c r="C5587" s="19"/>
      <c r="D5587" s="20"/>
      <c r="E5587" s="21"/>
      <c r="F5587" s="85"/>
      <c r="G5587" s="22"/>
      <c r="H5587" s="22"/>
      <c r="I5587" s="22"/>
      <c r="J5587" s="23"/>
      <c r="K5587" s="85"/>
      <c r="L5587" s="22"/>
      <c r="M5587" s="22"/>
      <c r="N5587" s="22"/>
      <c r="O5587" s="23"/>
      <c r="P5587" s="85"/>
      <c r="Q5587" s="22"/>
      <c r="R5587" s="22"/>
      <c r="S5587" s="22"/>
      <c r="T5587" s="23"/>
      <c r="U5587" s="24"/>
      <c r="V5587" s="24"/>
      <c r="W5587" s="24"/>
      <c r="X5587" s="86"/>
      <c r="Y5587" s="78"/>
      <c r="Z5587" s="78"/>
      <c r="AA5587" s="78"/>
      <c r="AB5587" s="22"/>
      <c r="AC5587" s="22"/>
      <c r="AD5587" s="86"/>
      <c r="AE5587" s="78"/>
      <c r="AF5587" s="78"/>
      <c r="AG5587" s="78"/>
      <c r="AH5587" s="22"/>
      <c r="AI5587" s="22"/>
      <c r="AJ5587" s="86"/>
      <c r="AK5587" s="78"/>
      <c r="AL5587" s="78"/>
      <c r="AM5587" s="78"/>
      <c r="AN5587" s="22"/>
      <c r="AO5587" s="22"/>
    </row>
    <row r="5588" spans="1:41">
      <c r="A5588" s="19"/>
      <c r="B5588" s="82"/>
      <c r="C5588" s="19"/>
      <c r="D5588" s="20"/>
      <c r="E5588" s="21"/>
      <c r="F5588" s="85"/>
      <c r="G5588" s="22"/>
      <c r="H5588" s="22"/>
      <c r="I5588" s="22"/>
      <c r="J5588" s="23"/>
      <c r="K5588" s="85"/>
      <c r="L5588" s="22"/>
      <c r="M5588" s="22"/>
      <c r="N5588" s="22"/>
      <c r="O5588" s="23"/>
      <c r="P5588" s="85"/>
      <c r="Q5588" s="22"/>
      <c r="R5588" s="22"/>
      <c r="S5588" s="22"/>
      <c r="T5588" s="23"/>
      <c r="U5588" s="24"/>
      <c r="V5588" s="24"/>
      <c r="W5588" s="24"/>
      <c r="X5588" s="86"/>
      <c r="Y5588" s="78"/>
      <c r="Z5588" s="78"/>
      <c r="AA5588" s="78"/>
      <c r="AB5588" s="22"/>
      <c r="AC5588" s="22"/>
      <c r="AD5588" s="86"/>
      <c r="AE5588" s="78"/>
      <c r="AF5588" s="78"/>
      <c r="AG5588" s="78"/>
      <c r="AH5588" s="22"/>
      <c r="AI5588" s="22"/>
      <c r="AJ5588" s="86"/>
      <c r="AK5588" s="78"/>
      <c r="AL5588" s="78"/>
      <c r="AM5588" s="78"/>
      <c r="AN5588" s="22"/>
      <c r="AO5588" s="22"/>
    </row>
    <row r="5589" spans="1:41">
      <c r="A5589" s="19"/>
      <c r="B5589" s="82"/>
      <c r="C5589" s="19"/>
      <c r="D5589" s="20"/>
      <c r="E5589" s="21"/>
      <c r="F5589" s="85"/>
      <c r="G5589" s="22"/>
      <c r="H5589" s="22"/>
      <c r="I5589" s="22"/>
      <c r="J5589" s="23"/>
      <c r="K5589" s="85"/>
      <c r="L5589" s="22"/>
      <c r="M5589" s="22"/>
      <c r="N5589" s="22"/>
      <c r="O5589" s="23"/>
      <c r="P5589" s="85"/>
      <c r="Q5589" s="22"/>
      <c r="R5589" s="22"/>
      <c r="S5589" s="22"/>
      <c r="T5589" s="23"/>
      <c r="U5589" s="24"/>
      <c r="V5589" s="24"/>
      <c r="W5589" s="24"/>
      <c r="X5589" s="86"/>
      <c r="Y5589" s="78"/>
      <c r="Z5589" s="78"/>
      <c r="AA5589" s="78"/>
      <c r="AB5589" s="22"/>
      <c r="AC5589" s="22"/>
      <c r="AD5589" s="86"/>
      <c r="AE5589" s="78"/>
      <c r="AF5589" s="78"/>
      <c r="AG5589" s="78"/>
      <c r="AH5589" s="22"/>
      <c r="AI5589" s="22"/>
      <c r="AJ5589" s="86"/>
      <c r="AK5589" s="78"/>
      <c r="AL5589" s="78"/>
      <c r="AM5589" s="78"/>
      <c r="AN5589" s="22"/>
      <c r="AO5589" s="22"/>
    </row>
    <row r="5590" spans="1:41">
      <c r="A5590" s="19"/>
      <c r="B5590" s="82"/>
      <c r="C5590" s="19"/>
      <c r="D5590" s="20"/>
      <c r="E5590" s="21"/>
      <c r="F5590" s="85"/>
      <c r="G5590" s="22"/>
      <c r="H5590" s="22"/>
      <c r="I5590" s="22"/>
      <c r="J5590" s="23"/>
      <c r="K5590" s="85"/>
      <c r="L5590" s="22"/>
      <c r="M5590" s="22"/>
      <c r="N5590" s="22"/>
      <c r="O5590" s="23"/>
      <c r="P5590" s="85"/>
      <c r="Q5590" s="22"/>
      <c r="R5590" s="22"/>
      <c r="S5590" s="22"/>
      <c r="T5590" s="23"/>
      <c r="U5590" s="24"/>
      <c r="V5590" s="24"/>
      <c r="W5590" s="24"/>
      <c r="X5590" s="86"/>
      <c r="Y5590" s="78"/>
      <c r="Z5590" s="78"/>
      <c r="AA5590" s="78"/>
      <c r="AB5590" s="22"/>
      <c r="AC5590" s="22"/>
      <c r="AD5590" s="86"/>
      <c r="AE5590" s="78"/>
      <c r="AF5590" s="78"/>
      <c r="AG5590" s="78"/>
      <c r="AH5590" s="22"/>
      <c r="AI5590" s="22"/>
      <c r="AJ5590" s="86"/>
      <c r="AK5590" s="78"/>
      <c r="AL5590" s="78"/>
      <c r="AM5590" s="78"/>
      <c r="AN5590" s="22"/>
      <c r="AO5590" s="22"/>
    </row>
    <row r="5591" spans="1:41">
      <c r="A5591" s="19"/>
      <c r="B5591" s="82"/>
      <c r="C5591" s="19"/>
      <c r="D5591" s="20"/>
      <c r="E5591" s="21"/>
      <c r="F5591" s="85"/>
      <c r="G5591" s="22"/>
      <c r="H5591" s="22"/>
      <c r="I5591" s="22"/>
      <c r="J5591" s="23"/>
      <c r="K5591" s="85"/>
      <c r="L5591" s="22"/>
      <c r="M5591" s="22"/>
      <c r="N5591" s="22"/>
      <c r="O5591" s="23"/>
      <c r="P5591" s="85"/>
      <c r="Q5591" s="22"/>
      <c r="R5591" s="22"/>
      <c r="S5591" s="22"/>
      <c r="T5591" s="23"/>
      <c r="U5591" s="24"/>
      <c r="V5591" s="24"/>
      <c r="W5591" s="24"/>
      <c r="X5591" s="86"/>
      <c r="Y5591" s="78"/>
      <c r="Z5591" s="78"/>
      <c r="AA5591" s="78"/>
      <c r="AB5591" s="22"/>
      <c r="AC5591" s="22"/>
      <c r="AD5591" s="86"/>
      <c r="AE5591" s="78"/>
      <c r="AF5591" s="78"/>
      <c r="AG5591" s="78"/>
      <c r="AH5591" s="22"/>
      <c r="AI5591" s="22"/>
      <c r="AJ5591" s="86"/>
      <c r="AK5591" s="78"/>
      <c r="AL5591" s="78"/>
      <c r="AM5591" s="78"/>
      <c r="AN5591" s="22"/>
      <c r="AO5591" s="22"/>
    </row>
    <row r="5592" spans="1:41">
      <c r="A5592" s="19"/>
      <c r="B5592" s="82"/>
      <c r="C5592" s="19"/>
      <c r="D5592" s="20"/>
      <c r="E5592" s="21"/>
      <c r="F5592" s="85"/>
      <c r="G5592" s="22"/>
      <c r="H5592" s="22"/>
      <c r="I5592" s="22"/>
      <c r="J5592" s="23"/>
      <c r="K5592" s="85"/>
      <c r="L5592" s="22"/>
      <c r="M5592" s="22"/>
      <c r="N5592" s="22"/>
      <c r="O5592" s="23"/>
      <c r="P5592" s="85"/>
      <c r="Q5592" s="22"/>
      <c r="R5592" s="22"/>
      <c r="S5592" s="22"/>
      <c r="T5592" s="23"/>
      <c r="U5592" s="24"/>
      <c r="V5592" s="24"/>
      <c r="W5592" s="24"/>
      <c r="X5592" s="86"/>
      <c r="Y5592" s="78"/>
      <c r="Z5592" s="78"/>
      <c r="AA5592" s="78"/>
      <c r="AB5592" s="22"/>
      <c r="AC5592" s="22"/>
      <c r="AD5592" s="86"/>
      <c r="AE5592" s="78"/>
      <c r="AF5592" s="78"/>
      <c r="AG5592" s="78"/>
      <c r="AH5592" s="22"/>
      <c r="AI5592" s="22"/>
      <c r="AJ5592" s="86"/>
      <c r="AK5592" s="78"/>
      <c r="AL5592" s="78"/>
      <c r="AM5592" s="78"/>
      <c r="AN5592" s="22"/>
      <c r="AO5592" s="22"/>
    </row>
    <row r="5593" spans="1:41">
      <c r="A5593" s="19"/>
      <c r="B5593" s="82"/>
      <c r="C5593" s="19"/>
      <c r="D5593" s="20"/>
      <c r="E5593" s="21"/>
      <c r="F5593" s="85"/>
      <c r="G5593" s="22"/>
      <c r="H5593" s="22"/>
      <c r="I5593" s="22"/>
      <c r="J5593" s="23"/>
      <c r="K5593" s="85"/>
      <c r="L5593" s="22"/>
      <c r="M5593" s="22"/>
      <c r="N5593" s="22"/>
      <c r="O5593" s="23"/>
      <c r="P5593" s="85"/>
      <c r="Q5593" s="22"/>
      <c r="R5593" s="22"/>
      <c r="S5593" s="22"/>
      <c r="T5593" s="23"/>
      <c r="U5593" s="24"/>
      <c r="V5593" s="24"/>
      <c r="W5593" s="24"/>
      <c r="X5593" s="86"/>
      <c r="Y5593" s="78"/>
      <c r="Z5593" s="78"/>
      <c r="AA5593" s="78"/>
      <c r="AB5593" s="22"/>
      <c r="AC5593" s="22"/>
      <c r="AD5593" s="86"/>
      <c r="AE5593" s="78"/>
      <c r="AF5593" s="78"/>
      <c r="AG5593" s="78"/>
      <c r="AH5593" s="22"/>
      <c r="AI5593" s="22"/>
      <c r="AJ5593" s="86"/>
      <c r="AK5593" s="78"/>
      <c r="AL5593" s="78"/>
      <c r="AM5593" s="78"/>
      <c r="AN5593" s="22"/>
      <c r="AO5593" s="22"/>
    </row>
    <row r="5594" spans="1:41">
      <c r="A5594" s="19"/>
      <c r="B5594" s="82"/>
      <c r="C5594" s="19"/>
      <c r="D5594" s="20"/>
      <c r="E5594" s="21"/>
      <c r="F5594" s="85"/>
      <c r="G5594" s="22"/>
      <c r="H5594" s="22"/>
      <c r="I5594" s="22"/>
      <c r="J5594" s="23"/>
      <c r="K5594" s="85"/>
      <c r="L5594" s="22"/>
      <c r="M5594" s="22"/>
      <c r="N5594" s="22"/>
      <c r="O5594" s="23"/>
      <c r="P5594" s="85"/>
      <c r="Q5594" s="22"/>
      <c r="R5594" s="22"/>
      <c r="S5594" s="22"/>
      <c r="T5594" s="23"/>
      <c r="U5594" s="24"/>
      <c r="V5594" s="24"/>
      <c r="W5594" s="24"/>
      <c r="X5594" s="86"/>
      <c r="Y5594" s="78"/>
      <c r="Z5594" s="78"/>
      <c r="AA5594" s="78"/>
      <c r="AB5594" s="22"/>
      <c r="AC5594" s="22"/>
      <c r="AD5594" s="86"/>
      <c r="AE5594" s="78"/>
      <c r="AF5594" s="78"/>
      <c r="AG5594" s="78"/>
      <c r="AH5594" s="22"/>
      <c r="AI5594" s="22"/>
      <c r="AJ5594" s="86"/>
      <c r="AK5594" s="78"/>
      <c r="AL5594" s="78"/>
      <c r="AM5594" s="78"/>
      <c r="AN5594" s="22"/>
      <c r="AO5594" s="22"/>
    </row>
    <row r="5595" spans="1:41">
      <c r="A5595" s="19"/>
      <c r="B5595" s="82"/>
      <c r="C5595" s="19"/>
      <c r="D5595" s="20"/>
      <c r="E5595" s="21"/>
      <c r="F5595" s="85"/>
      <c r="G5595" s="22"/>
      <c r="H5595" s="22"/>
      <c r="I5595" s="22"/>
      <c r="J5595" s="23"/>
      <c r="K5595" s="85"/>
      <c r="L5595" s="22"/>
      <c r="M5595" s="22"/>
      <c r="N5595" s="22"/>
      <c r="O5595" s="23"/>
      <c r="P5595" s="85"/>
      <c r="Q5595" s="22"/>
      <c r="R5595" s="22"/>
      <c r="S5595" s="22"/>
      <c r="T5595" s="23"/>
      <c r="U5595" s="24"/>
      <c r="V5595" s="24"/>
      <c r="W5595" s="24"/>
      <c r="X5595" s="86"/>
      <c r="Y5595" s="78"/>
      <c r="Z5595" s="78"/>
      <c r="AA5595" s="78"/>
      <c r="AB5595" s="22"/>
      <c r="AC5595" s="22"/>
      <c r="AD5595" s="86"/>
      <c r="AE5595" s="78"/>
      <c r="AF5595" s="78"/>
      <c r="AG5595" s="78"/>
      <c r="AH5595" s="22"/>
      <c r="AI5595" s="22"/>
      <c r="AJ5595" s="86"/>
      <c r="AK5595" s="78"/>
      <c r="AL5595" s="78"/>
      <c r="AM5595" s="78"/>
      <c r="AN5595" s="22"/>
      <c r="AO5595" s="22"/>
    </row>
    <row r="5596" spans="1:41">
      <c r="A5596" s="19"/>
      <c r="B5596" s="82"/>
      <c r="C5596" s="19"/>
      <c r="D5596" s="20"/>
      <c r="E5596" s="21"/>
      <c r="F5596" s="85"/>
      <c r="G5596" s="22"/>
      <c r="H5596" s="22"/>
      <c r="I5596" s="22"/>
      <c r="J5596" s="23"/>
      <c r="K5596" s="85"/>
      <c r="L5596" s="22"/>
      <c r="M5596" s="22"/>
      <c r="N5596" s="22"/>
      <c r="O5596" s="23"/>
      <c r="P5596" s="85"/>
      <c r="Q5596" s="22"/>
      <c r="R5596" s="22"/>
      <c r="S5596" s="22"/>
      <c r="T5596" s="23"/>
      <c r="U5596" s="24"/>
      <c r="V5596" s="24"/>
      <c r="W5596" s="24"/>
      <c r="X5596" s="86"/>
      <c r="Y5596" s="78"/>
      <c r="Z5596" s="78"/>
      <c r="AA5596" s="78"/>
      <c r="AB5596" s="22"/>
      <c r="AC5596" s="22"/>
      <c r="AD5596" s="86"/>
      <c r="AE5596" s="78"/>
      <c r="AF5596" s="78"/>
      <c r="AG5596" s="78"/>
      <c r="AH5596" s="22"/>
      <c r="AI5596" s="22"/>
      <c r="AJ5596" s="86"/>
      <c r="AK5596" s="78"/>
      <c r="AL5596" s="78"/>
      <c r="AM5596" s="78"/>
      <c r="AN5596" s="22"/>
      <c r="AO5596" s="22"/>
    </row>
    <row r="5597" spans="1:41">
      <c r="A5597" s="19"/>
      <c r="B5597" s="82"/>
      <c r="C5597" s="19"/>
      <c r="D5597" s="20"/>
      <c r="E5597" s="21"/>
      <c r="F5597" s="85"/>
      <c r="G5597" s="22"/>
      <c r="H5597" s="22"/>
      <c r="I5597" s="22"/>
      <c r="J5597" s="23"/>
      <c r="K5597" s="85"/>
      <c r="L5597" s="22"/>
      <c r="M5597" s="22"/>
      <c r="N5597" s="22"/>
      <c r="O5597" s="23"/>
      <c r="P5597" s="85"/>
      <c r="Q5597" s="22"/>
      <c r="R5597" s="22"/>
      <c r="S5597" s="22"/>
      <c r="T5597" s="23"/>
      <c r="U5597" s="24"/>
      <c r="V5597" s="24"/>
      <c r="W5597" s="24"/>
      <c r="X5597" s="86"/>
      <c r="Y5597" s="78"/>
      <c r="Z5597" s="78"/>
      <c r="AA5597" s="78"/>
      <c r="AB5597" s="22"/>
      <c r="AC5597" s="22"/>
      <c r="AD5597" s="86"/>
      <c r="AE5597" s="78"/>
      <c r="AF5597" s="78"/>
      <c r="AG5597" s="78"/>
      <c r="AH5597" s="22"/>
      <c r="AI5597" s="22"/>
      <c r="AJ5597" s="86"/>
      <c r="AK5597" s="78"/>
      <c r="AL5597" s="78"/>
      <c r="AM5597" s="78"/>
      <c r="AN5597" s="22"/>
      <c r="AO5597" s="22"/>
    </row>
    <row r="5598" spans="1:41">
      <c r="A5598" s="19"/>
      <c r="B5598" s="82"/>
      <c r="C5598" s="19"/>
      <c r="D5598" s="20"/>
      <c r="E5598" s="21"/>
      <c r="F5598" s="85"/>
      <c r="G5598" s="22"/>
      <c r="H5598" s="22"/>
      <c r="I5598" s="22"/>
      <c r="J5598" s="23"/>
      <c r="K5598" s="85"/>
      <c r="L5598" s="22"/>
      <c r="M5598" s="22"/>
      <c r="N5598" s="22"/>
      <c r="O5598" s="23"/>
      <c r="P5598" s="85"/>
      <c r="Q5598" s="22"/>
      <c r="R5598" s="22"/>
      <c r="S5598" s="22"/>
      <c r="T5598" s="23"/>
      <c r="U5598" s="24"/>
      <c r="V5598" s="24"/>
      <c r="W5598" s="24"/>
      <c r="X5598" s="86"/>
      <c r="Y5598" s="78"/>
      <c r="Z5598" s="78"/>
      <c r="AA5598" s="78"/>
      <c r="AB5598" s="22"/>
      <c r="AC5598" s="22"/>
      <c r="AD5598" s="86"/>
      <c r="AE5598" s="78"/>
      <c r="AF5598" s="78"/>
      <c r="AG5598" s="78"/>
      <c r="AH5598" s="22"/>
      <c r="AI5598" s="22"/>
      <c r="AJ5598" s="86"/>
      <c r="AK5598" s="78"/>
      <c r="AL5598" s="78"/>
      <c r="AM5598" s="78"/>
      <c r="AN5598" s="22"/>
      <c r="AO5598" s="22"/>
    </row>
    <row r="5599" spans="1:41">
      <c r="A5599" s="19"/>
      <c r="B5599" s="82"/>
      <c r="C5599" s="19"/>
      <c r="D5599" s="20"/>
      <c r="E5599" s="21"/>
      <c r="F5599" s="85"/>
      <c r="G5599" s="22"/>
      <c r="H5599" s="22"/>
      <c r="I5599" s="22"/>
      <c r="J5599" s="23"/>
      <c r="K5599" s="85"/>
      <c r="L5599" s="22"/>
      <c r="M5599" s="22"/>
      <c r="N5599" s="22"/>
      <c r="O5599" s="23"/>
      <c r="P5599" s="85"/>
      <c r="Q5599" s="22"/>
      <c r="R5599" s="22"/>
      <c r="S5599" s="22"/>
      <c r="T5599" s="23"/>
      <c r="U5599" s="24"/>
      <c r="V5599" s="24"/>
      <c r="W5599" s="24"/>
      <c r="X5599" s="86"/>
      <c r="Y5599" s="78"/>
      <c r="Z5599" s="78"/>
      <c r="AA5599" s="78"/>
      <c r="AB5599" s="22"/>
      <c r="AC5599" s="22"/>
      <c r="AD5599" s="86"/>
      <c r="AE5599" s="78"/>
      <c r="AF5599" s="78"/>
      <c r="AG5599" s="78"/>
      <c r="AH5599" s="22"/>
      <c r="AI5599" s="22"/>
      <c r="AJ5599" s="86"/>
      <c r="AK5599" s="78"/>
      <c r="AL5599" s="78"/>
      <c r="AM5599" s="78"/>
      <c r="AN5599" s="22"/>
      <c r="AO5599" s="22"/>
    </row>
    <row r="5600" spans="1:41">
      <c r="A5600" s="19"/>
      <c r="B5600" s="82"/>
      <c r="C5600" s="19"/>
      <c r="D5600" s="20"/>
      <c r="E5600" s="21"/>
      <c r="F5600" s="85"/>
      <c r="G5600" s="22"/>
      <c r="H5600" s="22"/>
      <c r="I5600" s="22"/>
      <c r="J5600" s="23"/>
      <c r="K5600" s="85"/>
      <c r="L5600" s="22"/>
      <c r="M5600" s="22"/>
      <c r="N5600" s="22"/>
      <c r="O5600" s="23"/>
      <c r="P5600" s="85"/>
      <c r="Q5600" s="22"/>
      <c r="R5600" s="22"/>
      <c r="S5600" s="22"/>
      <c r="T5600" s="23"/>
      <c r="U5600" s="24"/>
      <c r="V5600" s="24"/>
      <c r="W5600" s="24"/>
      <c r="X5600" s="86"/>
      <c r="Y5600" s="78"/>
      <c r="Z5600" s="78"/>
      <c r="AA5600" s="78"/>
      <c r="AB5600" s="22"/>
      <c r="AC5600" s="22"/>
      <c r="AD5600" s="86"/>
      <c r="AE5600" s="78"/>
      <c r="AF5600" s="78"/>
      <c r="AG5600" s="78"/>
      <c r="AH5600" s="22"/>
      <c r="AI5600" s="22"/>
      <c r="AJ5600" s="86"/>
      <c r="AK5600" s="78"/>
      <c r="AL5600" s="78"/>
      <c r="AM5600" s="78"/>
      <c r="AN5600" s="22"/>
      <c r="AO5600" s="22"/>
    </row>
    <row r="5601" spans="1:41">
      <c r="A5601" s="19"/>
      <c r="B5601" s="82"/>
      <c r="C5601" s="19"/>
      <c r="D5601" s="20"/>
      <c r="E5601" s="21"/>
      <c r="F5601" s="85"/>
      <c r="G5601" s="22"/>
      <c r="H5601" s="22"/>
      <c r="I5601" s="22"/>
      <c r="J5601" s="23"/>
      <c r="K5601" s="85"/>
      <c r="L5601" s="22"/>
      <c r="M5601" s="22"/>
      <c r="N5601" s="22"/>
      <c r="O5601" s="23"/>
      <c r="P5601" s="85"/>
      <c r="Q5601" s="22"/>
      <c r="R5601" s="22"/>
      <c r="S5601" s="22"/>
      <c r="T5601" s="23"/>
      <c r="U5601" s="24"/>
      <c r="V5601" s="24"/>
      <c r="W5601" s="24"/>
      <c r="X5601" s="86"/>
      <c r="Y5601" s="78"/>
      <c r="Z5601" s="78"/>
      <c r="AA5601" s="78"/>
      <c r="AB5601" s="22"/>
      <c r="AC5601" s="22"/>
      <c r="AD5601" s="86"/>
      <c r="AE5601" s="78"/>
      <c r="AF5601" s="78"/>
      <c r="AG5601" s="78"/>
      <c r="AH5601" s="22"/>
      <c r="AI5601" s="22"/>
      <c r="AJ5601" s="86"/>
      <c r="AK5601" s="78"/>
      <c r="AL5601" s="78"/>
      <c r="AM5601" s="78"/>
      <c r="AN5601" s="22"/>
      <c r="AO5601" s="22"/>
    </row>
    <row r="5602" spans="1:41">
      <c r="A5602" s="19"/>
      <c r="B5602" s="82"/>
      <c r="C5602" s="19"/>
      <c r="D5602" s="20"/>
      <c r="E5602" s="21"/>
      <c r="F5602" s="85"/>
      <c r="G5602" s="22"/>
      <c r="H5602" s="22"/>
      <c r="I5602" s="22"/>
      <c r="J5602" s="23"/>
      <c r="K5602" s="85"/>
      <c r="L5602" s="22"/>
      <c r="M5602" s="22"/>
      <c r="N5602" s="22"/>
      <c r="O5602" s="23"/>
      <c r="P5602" s="85"/>
      <c r="Q5602" s="22"/>
      <c r="R5602" s="22"/>
      <c r="S5602" s="22"/>
      <c r="T5602" s="23"/>
      <c r="U5602" s="24"/>
      <c r="V5602" s="24"/>
      <c r="W5602" s="24"/>
      <c r="X5602" s="86"/>
      <c r="Y5602" s="78"/>
      <c r="Z5602" s="78"/>
      <c r="AA5602" s="78"/>
      <c r="AB5602" s="22"/>
      <c r="AC5602" s="22"/>
      <c r="AD5602" s="86"/>
      <c r="AE5602" s="78"/>
      <c r="AF5602" s="78"/>
      <c r="AG5602" s="78"/>
      <c r="AH5602" s="22"/>
      <c r="AI5602" s="22"/>
      <c r="AJ5602" s="86"/>
      <c r="AK5602" s="78"/>
      <c r="AL5602" s="78"/>
      <c r="AM5602" s="78"/>
      <c r="AN5602" s="22"/>
      <c r="AO5602" s="22"/>
    </row>
    <row r="5603" spans="1:41">
      <c r="A5603" s="19"/>
      <c r="B5603" s="82"/>
      <c r="C5603" s="19"/>
      <c r="D5603" s="20"/>
      <c r="E5603" s="21"/>
      <c r="F5603" s="85"/>
      <c r="G5603" s="22"/>
      <c r="H5603" s="22"/>
      <c r="I5603" s="22"/>
      <c r="J5603" s="23"/>
      <c r="K5603" s="85"/>
      <c r="L5603" s="22"/>
      <c r="M5603" s="22"/>
      <c r="N5603" s="22"/>
      <c r="O5603" s="23"/>
      <c r="P5603" s="85"/>
      <c r="Q5603" s="22"/>
      <c r="R5603" s="22"/>
      <c r="S5603" s="22"/>
      <c r="T5603" s="23"/>
      <c r="U5603" s="24"/>
      <c r="V5603" s="24"/>
      <c r="W5603" s="24"/>
      <c r="X5603" s="86"/>
      <c r="Y5603" s="78"/>
      <c r="Z5603" s="78"/>
      <c r="AA5603" s="78"/>
      <c r="AB5603" s="22"/>
      <c r="AC5603" s="22"/>
      <c r="AD5603" s="86"/>
      <c r="AE5603" s="78"/>
      <c r="AF5603" s="78"/>
      <c r="AG5603" s="78"/>
      <c r="AH5603" s="22"/>
      <c r="AI5603" s="22"/>
      <c r="AJ5603" s="86"/>
      <c r="AK5603" s="78"/>
      <c r="AL5603" s="78"/>
      <c r="AM5603" s="78"/>
      <c r="AN5603" s="22"/>
      <c r="AO5603" s="22"/>
    </row>
    <row r="5604" spans="1:41">
      <c r="A5604" s="19"/>
      <c r="B5604" s="82"/>
      <c r="C5604" s="19"/>
      <c r="D5604" s="20"/>
      <c r="E5604" s="21"/>
      <c r="F5604" s="85"/>
      <c r="G5604" s="22"/>
      <c r="H5604" s="22"/>
      <c r="I5604" s="22"/>
      <c r="J5604" s="23"/>
      <c r="K5604" s="85"/>
      <c r="L5604" s="22"/>
      <c r="M5604" s="22"/>
      <c r="N5604" s="22"/>
      <c r="O5604" s="23"/>
      <c r="P5604" s="85"/>
      <c r="Q5604" s="22"/>
      <c r="R5604" s="22"/>
      <c r="S5604" s="22"/>
      <c r="T5604" s="23"/>
      <c r="U5604" s="24"/>
      <c r="V5604" s="24"/>
      <c r="W5604" s="24"/>
      <c r="X5604" s="86"/>
      <c r="Y5604" s="78"/>
      <c r="Z5604" s="78"/>
      <c r="AA5604" s="78"/>
      <c r="AB5604" s="22"/>
      <c r="AC5604" s="22"/>
      <c r="AD5604" s="86"/>
      <c r="AE5604" s="78"/>
      <c r="AF5604" s="78"/>
      <c r="AG5604" s="78"/>
      <c r="AH5604" s="22"/>
      <c r="AI5604" s="22"/>
      <c r="AJ5604" s="86"/>
      <c r="AK5604" s="78"/>
      <c r="AL5604" s="78"/>
      <c r="AM5604" s="78"/>
      <c r="AN5604" s="22"/>
      <c r="AO5604" s="22"/>
    </row>
    <row r="5605" spans="1:41">
      <c r="A5605" s="19"/>
      <c r="B5605" s="82"/>
      <c r="C5605" s="19"/>
      <c r="D5605" s="20"/>
      <c r="E5605" s="21"/>
      <c r="F5605" s="85"/>
      <c r="G5605" s="22"/>
      <c r="H5605" s="22"/>
      <c r="I5605" s="22"/>
      <c r="J5605" s="23"/>
      <c r="K5605" s="85"/>
      <c r="L5605" s="22"/>
      <c r="M5605" s="22"/>
      <c r="N5605" s="22"/>
      <c r="O5605" s="23"/>
      <c r="P5605" s="85"/>
      <c r="Q5605" s="22"/>
      <c r="R5605" s="22"/>
      <c r="S5605" s="22"/>
      <c r="T5605" s="23"/>
      <c r="U5605" s="24"/>
      <c r="V5605" s="24"/>
      <c r="W5605" s="24"/>
      <c r="X5605" s="86"/>
      <c r="Y5605" s="78"/>
      <c r="Z5605" s="78"/>
      <c r="AA5605" s="78"/>
      <c r="AB5605" s="22"/>
      <c r="AC5605" s="22"/>
      <c r="AD5605" s="86"/>
      <c r="AE5605" s="78"/>
      <c r="AF5605" s="78"/>
      <c r="AG5605" s="78"/>
      <c r="AH5605" s="22"/>
      <c r="AI5605" s="22"/>
      <c r="AJ5605" s="86"/>
      <c r="AK5605" s="78"/>
      <c r="AL5605" s="78"/>
      <c r="AM5605" s="78"/>
      <c r="AN5605" s="22"/>
      <c r="AO5605" s="22"/>
    </row>
    <row r="5606" spans="1:41">
      <c r="A5606" s="19"/>
      <c r="B5606" s="82"/>
      <c r="C5606" s="19"/>
      <c r="D5606" s="20"/>
      <c r="E5606" s="21"/>
      <c r="F5606" s="85"/>
      <c r="G5606" s="22"/>
      <c r="H5606" s="22"/>
      <c r="I5606" s="22"/>
      <c r="J5606" s="23"/>
      <c r="K5606" s="85"/>
      <c r="L5606" s="22"/>
      <c r="M5606" s="22"/>
      <c r="N5606" s="22"/>
      <c r="O5606" s="23"/>
      <c r="P5606" s="85"/>
      <c r="Q5606" s="22"/>
      <c r="R5606" s="22"/>
      <c r="S5606" s="22"/>
      <c r="T5606" s="23"/>
      <c r="U5606" s="24"/>
      <c r="V5606" s="24"/>
      <c r="W5606" s="24"/>
      <c r="X5606" s="86"/>
      <c r="Y5606" s="78"/>
      <c r="Z5606" s="78"/>
      <c r="AA5606" s="78"/>
      <c r="AB5606" s="22"/>
      <c r="AC5606" s="22"/>
      <c r="AD5606" s="86"/>
      <c r="AE5606" s="78"/>
      <c r="AF5606" s="78"/>
      <c r="AG5606" s="78"/>
      <c r="AH5606" s="22"/>
      <c r="AI5606" s="22"/>
      <c r="AJ5606" s="86"/>
      <c r="AK5606" s="78"/>
      <c r="AL5606" s="78"/>
      <c r="AM5606" s="78"/>
      <c r="AN5606" s="22"/>
      <c r="AO5606" s="22"/>
    </row>
    <row r="5607" spans="1:41">
      <c r="A5607" s="19"/>
      <c r="B5607" s="82"/>
      <c r="C5607" s="19"/>
      <c r="D5607" s="20"/>
      <c r="E5607" s="21"/>
      <c r="F5607" s="85"/>
      <c r="G5607" s="22"/>
      <c r="H5607" s="22"/>
      <c r="I5607" s="22"/>
      <c r="J5607" s="23"/>
      <c r="K5607" s="85"/>
      <c r="L5607" s="22"/>
      <c r="M5607" s="22"/>
      <c r="N5607" s="22"/>
      <c r="O5607" s="23"/>
      <c r="P5607" s="85"/>
      <c r="Q5607" s="22"/>
      <c r="R5607" s="22"/>
      <c r="S5607" s="22"/>
      <c r="T5607" s="23"/>
      <c r="U5607" s="24"/>
      <c r="V5607" s="24"/>
      <c r="W5607" s="24"/>
      <c r="X5607" s="86"/>
      <c r="Y5607" s="78"/>
      <c r="Z5607" s="78"/>
      <c r="AA5607" s="78"/>
      <c r="AB5607" s="22"/>
      <c r="AC5607" s="22"/>
      <c r="AD5607" s="86"/>
      <c r="AE5607" s="78"/>
      <c r="AF5607" s="78"/>
      <c r="AG5607" s="78"/>
      <c r="AH5607" s="22"/>
      <c r="AI5607" s="22"/>
      <c r="AJ5607" s="86"/>
      <c r="AK5607" s="78"/>
      <c r="AL5607" s="78"/>
      <c r="AM5607" s="78"/>
      <c r="AN5607" s="22"/>
      <c r="AO5607" s="22"/>
    </row>
    <row r="5608" spans="1:41">
      <c r="A5608" s="19"/>
      <c r="B5608" s="82"/>
      <c r="C5608" s="19"/>
      <c r="D5608" s="20"/>
      <c r="E5608" s="21"/>
      <c r="F5608" s="85"/>
      <c r="G5608" s="22"/>
      <c r="H5608" s="22"/>
      <c r="I5608" s="22"/>
      <c r="J5608" s="23"/>
      <c r="K5608" s="85"/>
      <c r="L5608" s="22"/>
      <c r="M5608" s="22"/>
      <c r="N5608" s="22"/>
      <c r="O5608" s="23"/>
      <c r="P5608" s="85"/>
      <c r="Q5608" s="22"/>
      <c r="R5608" s="22"/>
      <c r="S5608" s="22"/>
      <c r="T5608" s="23"/>
      <c r="U5608" s="24"/>
      <c r="V5608" s="24"/>
      <c r="W5608" s="24"/>
      <c r="X5608" s="86"/>
      <c r="Y5608" s="78"/>
      <c r="Z5608" s="78"/>
      <c r="AA5608" s="78"/>
      <c r="AB5608" s="22"/>
      <c r="AC5608" s="22"/>
      <c r="AD5608" s="86"/>
      <c r="AE5608" s="78"/>
      <c r="AF5608" s="78"/>
      <c r="AG5608" s="78"/>
      <c r="AH5608" s="22"/>
      <c r="AI5608" s="22"/>
      <c r="AJ5608" s="86"/>
      <c r="AK5608" s="78"/>
      <c r="AL5608" s="78"/>
      <c r="AM5608" s="78"/>
      <c r="AN5608" s="22"/>
      <c r="AO5608" s="22"/>
    </row>
    <row r="5609" spans="1:41">
      <c r="A5609" s="19"/>
      <c r="B5609" s="82"/>
      <c r="C5609" s="19"/>
      <c r="D5609" s="20"/>
      <c r="E5609" s="21"/>
      <c r="F5609" s="85"/>
      <c r="G5609" s="22"/>
      <c r="H5609" s="22"/>
      <c r="I5609" s="22"/>
      <c r="J5609" s="23"/>
      <c r="K5609" s="85"/>
      <c r="L5609" s="22"/>
      <c r="M5609" s="22"/>
      <c r="N5609" s="22"/>
      <c r="O5609" s="23"/>
      <c r="P5609" s="85"/>
      <c r="Q5609" s="22"/>
      <c r="R5609" s="22"/>
      <c r="S5609" s="22"/>
      <c r="T5609" s="23"/>
      <c r="U5609" s="24"/>
      <c r="V5609" s="24"/>
      <c r="W5609" s="24"/>
      <c r="X5609" s="86"/>
      <c r="Y5609" s="78"/>
      <c r="Z5609" s="78"/>
      <c r="AA5609" s="78"/>
      <c r="AB5609" s="22"/>
      <c r="AC5609" s="22"/>
      <c r="AD5609" s="86"/>
      <c r="AE5609" s="78"/>
      <c r="AF5609" s="78"/>
      <c r="AG5609" s="78"/>
      <c r="AH5609" s="22"/>
      <c r="AI5609" s="22"/>
      <c r="AJ5609" s="86"/>
      <c r="AK5609" s="78"/>
      <c r="AL5609" s="78"/>
      <c r="AM5609" s="78"/>
      <c r="AN5609" s="22"/>
      <c r="AO5609" s="22"/>
    </row>
    <row r="5610" spans="1:41">
      <c r="A5610" s="19"/>
      <c r="B5610" s="82"/>
      <c r="C5610" s="19"/>
      <c r="D5610" s="20"/>
      <c r="E5610" s="21"/>
      <c r="F5610" s="85"/>
      <c r="G5610" s="22"/>
      <c r="H5610" s="22"/>
      <c r="I5610" s="22"/>
      <c r="J5610" s="23"/>
      <c r="K5610" s="85"/>
      <c r="L5610" s="22"/>
      <c r="M5610" s="22"/>
      <c r="N5610" s="22"/>
      <c r="O5610" s="23"/>
      <c r="P5610" s="85"/>
      <c r="Q5610" s="22"/>
      <c r="R5610" s="22"/>
      <c r="S5610" s="22"/>
      <c r="T5610" s="23"/>
      <c r="U5610" s="24"/>
      <c r="V5610" s="24"/>
      <c r="W5610" s="24"/>
      <c r="X5610" s="86"/>
      <c r="Y5610" s="78"/>
      <c r="Z5610" s="78"/>
      <c r="AA5610" s="78"/>
      <c r="AB5610" s="22"/>
      <c r="AC5610" s="22"/>
      <c r="AD5610" s="86"/>
      <c r="AE5610" s="78"/>
      <c r="AF5610" s="78"/>
      <c r="AG5610" s="78"/>
      <c r="AH5610" s="22"/>
      <c r="AI5610" s="22"/>
      <c r="AJ5610" s="86"/>
      <c r="AK5610" s="78"/>
      <c r="AL5610" s="78"/>
      <c r="AM5610" s="78"/>
      <c r="AN5610" s="22"/>
      <c r="AO5610" s="22"/>
    </row>
    <row r="5611" spans="1:41">
      <c r="A5611" s="19"/>
      <c r="B5611" s="82"/>
      <c r="C5611" s="19"/>
      <c r="D5611" s="20"/>
      <c r="E5611" s="21"/>
      <c r="F5611" s="85"/>
      <c r="G5611" s="22"/>
      <c r="H5611" s="22"/>
      <c r="I5611" s="22"/>
      <c r="J5611" s="23"/>
      <c r="K5611" s="85"/>
      <c r="L5611" s="22"/>
      <c r="M5611" s="22"/>
      <c r="N5611" s="22"/>
      <c r="O5611" s="23"/>
      <c r="P5611" s="85"/>
      <c r="Q5611" s="22"/>
      <c r="R5611" s="22"/>
      <c r="S5611" s="22"/>
      <c r="T5611" s="23"/>
      <c r="U5611" s="24"/>
      <c r="V5611" s="24"/>
      <c r="W5611" s="24"/>
      <c r="X5611" s="86"/>
      <c r="Y5611" s="78"/>
      <c r="Z5611" s="78"/>
      <c r="AA5611" s="78"/>
      <c r="AB5611" s="22"/>
      <c r="AC5611" s="22"/>
      <c r="AD5611" s="86"/>
      <c r="AE5611" s="78"/>
      <c r="AF5611" s="78"/>
      <c r="AG5611" s="78"/>
      <c r="AH5611" s="22"/>
      <c r="AI5611" s="22"/>
      <c r="AJ5611" s="86"/>
      <c r="AK5611" s="78"/>
      <c r="AL5611" s="78"/>
      <c r="AM5611" s="78"/>
      <c r="AN5611" s="22"/>
      <c r="AO5611" s="22"/>
    </row>
    <row r="5612" spans="1:41">
      <c r="A5612" s="19"/>
      <c r="B5612" s="82"/>
      <c r="C5612" s="19"/>
      <c r="D5612" s="20"/>
      <c r="E5612" s="21"/>
      <c r="F5612" s="85"/>
      <c r="G5612" s="22"/>
      <c r="H5612" s="22"/>
      <c r="I5612" s="22"/>
      <c r="J5612" s="23"/>
      <c r="K5612" s="85"/>
      <c r="L5612" s="22"/>
      <c r="M5612" s="22"/>
      <c r="N5612" s="22"/>
      <c r="O5612" s="23"/>
      <c r="P5612" s="85"/>
      <c r="Q5612" s="22"/>
      <c r="R5612" s="22"/>
      <c r="S5612" s="22"/>
      <c r="T5612" s="23"/>
      <c r="U5612" s="24"/>
      <c r="V5612" s="24"/>
      <c r="W5612" s="24"/>
      <c r="X5612" s="86"/>
      <c r="Y5612" s="78"/>
      <c r="Z5612" s="78"/>
      <c r="AA5612" s="78"/>
      <c r="AB5612" s="22"/>
      <c r="AC5612" s="22"/>
      <c r="AD5612" s="86"/>
      <c r="AE5612" s="78"/>
      <c r="AF5612" s="78"/>
      <c r="AG5612" s="78"/>
      <c r="AH5612" s="22"/>
      <c r="AI5612" s="22"/>
      <c r="AJ5612" s="86"/>
      <c r="AK5612" s="78"/>
      <c r="AL5612" s="78"/>
      <c r="AM5612" s="78"/>
      <c r="AN5612" s="22"/>
      <c r="AO5612" s="22"/>
    </row>
    <row r="5613" spans="1:41">
      <c r="A5613" s="19"/>
      <c r="B5613" s="82"/>
      <c r="C5613" s="19"/>
      <c r="D5613" s="20"/>
      <c r="E5613" s="21"/>
      <c r="F5613" s="85"/>
      <c r="G5613" s="22"/>
      <c r="H5613" s="22"/>
      <c r="I5613" s="22"/>
      <c r="J5613" s="23"/>
      <c r="K5613" s="85"/>
      <c r="L5613" s="22"/>
      <c r="M5613" s="22"/>
      <c r="N5613" s="22"/>
      <c r="O5613" s="23"/>
      <c r="P5613" s="85"/>
      <c r="Q5613" s="22"/>
      <c r="R5613" s="22"/>
      <c r="S5613" s="22"/>
      <c r="T5613" s="23"/>
      <c r="U5613" s="24"/>
      <c r="V5613" s="24"/>
      <c r="W5613" s="24"/>
      <c r="X5613" s="86"/>
      <c r="Y5613" s="78"/>
      <c r="Z5613" s="78"/>
      <c r="AA5613" s="78"/>
      <c r="AB5613" s="22"/>
      <c r="AC5613" s="22"/>
      <c r="AD5613" s="86"/>
      <c r="AE5613" s="78"/>
      <c r="AF5613" s="78"/>
      <c r="AG5613" s="78"/>
      <c r="AH5613" s="22"/>
      <c r="AI5613" s="22"/>
      <c r="AJ5613" s="86"/>
      <c r="AK5613" s="78"/>
      <c r="AL5613" s="78"/>
      <c r="AM5613" s="78"/>
      <c r="AN5613" s="22"/>
      <c r="AO5613" s="22"/>
    </row>
    <row r="5614" spans="1:41">
      <c r="A5614" s="19"/>
      <c r="B5614" s="82"/>
      <c r="C5614" s="19"/>
      <c r="D5614" s="20"/>
      <c r="E5614" s="21"/>
      <c r="F5614" s="85"/>
      <c r="G5614" s="22"/>
      <c r="H5614" s="22"/>
      <c r="I5614" s="22"/>
      <c r="J5614" s="23"/>
      <c r="K5614" s="85"/>
      <c r="L5614" s="22"/>
      <c r="M5614" s="22"/>
      <c r="N5614" s="22"/>
      <c r="O5614" s="23"/>
      <c r="P5614" s="85"/>
      <c r="Q5614" s="22"/>
      <c r="R5614" s="22"/>
      <c r="S5614" s="22"/>
      <c r="T5614" s="23"/>
      <c r="U5614" s="24"/>
      <c r="V5614" s="24"/>
      <c r="W5614" s="24"/>
      <c r="X5614" s="86"/>
      <c r="Y5614" s="78"/>
      <c r="Z5614" s="78"/>
      <c r="AA5614" s="78"/>
      <c r="AB5614" s="22"/>
      <c r="AC5614" s="22"/>
      <c r="AD5614" s="86"/>
      <c r="AE5614" s="78"/>
      <c r="AF5614" s="78"/>
      <c r="AG5614" s="78"/>
      <c r="AH5614" s="22"/>
      <c r="AI5614" s="22"/>
      <c r="AJ5614" s="86"/>
      <c r="AK5614" s="78"/>
      <c r="AL5614" s="78"/>
      <c r="AM5614" s="78"/>
      <c r="AN5614" s="22"/>
      <c r="AO5614" s="22"/>
    </row>
    <row r="5615" spans="1:41">
      <c r="A5615" s="19"/>
      <c r="B5615" s="82"/>
      <c r="C5615" s="19"/>
      <c r="D5615" s="20"/>
      <c r="E5615" s="21"/>
      <c r="F5615" s="85"/>
      <c r="G5615" s="22"/>
      <c r="H5615" s="22"/>
      <c r="I5615" s="22"/>
      <c r="J5615" s="23"/>
      <c r="K5615" s="85"/>
      <c r="L5615" s="22"/>
      <c r="M5615" s="22"/>
      <c r="N5615" s="22"/>
      <c r="O5615" s="23"/>
      <c r="P5615" s="85"/>
      <c r="Q5615" s="22"/>
      <c r="R5615" s="22"/>
      <c r="S5615" s="22"/>
      <c r="T5615" s="23"/>
      <c r="U5615" s="24"/>
      <c r="V5615" s="24"/>
      <c r="W5615" s="24"/>
      <c r="X5615" s="86"/>
      <c r="Y5615" s="78"/>
      <c r="Z5615" s="78"/>
      <c r="AA5615" s="78"/>
      <c r="AB5615" s="22"/>
      <c r="AC5615" s="22"/>
      <c r="AD5615" s="86"/>
      <c r="AE5615" s="78"/>
      <c r="AF5615" s="78"/>
      <c r="AG5615" s="78"/>
      <c r="AH5615" s="22"/>
      <c r="AI5615" s="22"/>
      <c r="AJ5615" s="86"/>
      <c r="AK5615" s="78"/>
      <c r="AL5615" s="78"/>
      <c r="AM5615" s="78"/>
      <c r="AN5615" s="22"/>
      <c r="AO5615" s="22"/>
    </row>
    <row r="5616" spans="1:41">
      <c r="A5616" s="19"/>
      <c r="B5616" s="82"/>
      <c r="C5616" s="19"/>
      <c r="D5616" s="20"/>
      <c r="E5616" s="21"/>
      <c r="F5616" s="85"/>
      <c r="G5616" s="22"/>
      <c r="H5616" s="22"/>
      <c r="I5616" s="22"/>
      <c r="J5616" s="23"/>
      <c r="K5616" s="85"/>
      <c r="L5616" s="22"/>
      <c r="M5616" s="22"/>
      <c r="N5616" s="22"/>
      <c r="O5616" s="23"/>
      <c r="P5616" s="85"/>
      <c r="Q5616" s="22"/>
      <c r="R5616" s="22"/>
      <c r="S5616" s="22"/>
      <c r="T5616" s="23"/>
      <c r="U5616" s="24"/>
      <c r="V5616" s="24"/>
      <c r="W5616" s="24"/>
      <c r="X5616" s="86"/>
      <c r="Y5616" s="78"/>
      <c r="Z5616" s="78"/>
      <c r="AA5616" s="78"/>
      <c r="AB5616" s="22"/>
      <c r="AC5616" s="22"/>
      <c r="AD5616" s="86"/>
      <c r="AE5616" s="78"/>
      <c r="AF5616" s="78"/>
      <c r="AG5616" s="78"/>
      <c r="AH5616" s="22"/>
      <c r="AI5616" s="22"/>
      <c r="AJ5616" s="86"/>
      <c r="AK5616" s="78"/>
      <c r="AL5616" s="78"/>
      <c r="AM5616" s="78"/>
      <c r="AN5616" s="22"/>
      <c r="AO5616" s="22"/>
    </row>
    <row r="5617" spans="1:41">
      <c r="A5617" s="19"/>
      <c r="B5617" s="82"/>
      <c r="C5617" s="19"/>
      <c r="D5617" s="20"/>
      <c r="E5617" s="21"/>
      <c r="F5617" s="85"/>
      <c r="G5617" s="22"/>
      <c r="H5617" s="22"/>
      <c r="I5617" s="22"/>
      <c r="J5617" s="23"/>
      <c r="K5617" s="85"/>
      <c r="L5617" s="22"/>
      <c r="M5617" s="22"/>
      <c r="N5617" s="22"/>
      <c r="O5617" s="23"/>
      <c r="P5617" s="85"/>
      <c r="Q5617" s="22"/>
      <c r="R5617" s="22"/>
      <c r="S5617" s="22"/>
      <c r="T5617" s="23"/>
      <c r="U5617" s="24"/>
      <c r="V5617" s="24"/>
      <c r="W5617" s="24"/>
      <c r="X5617" s="86"/>
      <c r="Y5617" s="78"/>
      <c r="Z5617" s="78"/>
      <c r="AA5617" s="78"/>
      <c r="AB5617" s="22"/>
      <c r="AC5617" s="22"/>
      <c r="AD5617" s="86"/>
      <c r="AE5617" s="78"/>
      <c r="AF5617" s="78"/>
      <c r="AG5617" s="78"/>
      <c r="AH5617" s="22"/>
      <c r="AI5617" s="22"/>
      <c r="AJ5617" s="86"/>
      <c r="AK5617" s="78"/>
      <c r="AL5617" s="78"/>
      <c r="AM5617" s="78"/>
      <c r="AN5617" s="22"/>
      <c r="AO5617" s="22"/>
    </row>
    <row r="5618" spans="1:41">
      <c r="A5618" s="19"/>
      <c r="B5618" s="82"/>
      <c r="C5618" s="19"/>
      <c r="D5618" s="20"/>
      <c r="E5618" s="21"/>
      <c r="F5618" s="85"/>
      <c r="G5618" s="22"/>
      <c r="H5618" s="22"/>
      <c r="I5618" s="22"/>
      <c r="J5618" s="23"/>
      <c r="K5618" s="85"/>
      <c r="L5618" s="22"/>
      <c r="M5618" s="22"/>
      <c r="N5618" s="22"/>
      <c r="O5618" s="23"/>
      <c r="P5618" s="85"/>
      <c r="Q5618" s="22"/>
      <c r="R5618" s="22"/>
      <c r="S5618" s="22"/>
      <c r="T5618" s="23"/>
      <c r="U5618" s="24"/>
      <c r="V5618" s="24"/>
      <c r="W5618" s="24"/>
      <c r="X5618" s="86"/>
      <c r="Y5618" s="78"/>
      <c r="Z5618" s="78"/>
      <c r="AA5618" s="78"/>
      <c r="AB5618" s="22"/>
      <c r="AC5618" s="22"/>
      <c r="AD5618" s="86"/>
      <c r="AE5618" s="78"/>
      <c r="AF5618" s="78"/>
      <c r="AG5618" s="78"/>
      <c r="AH5618" s="22"/>
      <c r="AI5618" s="22"/>
      <c r="AJ5618" s="86"/>
      <c r="AK5618" s="78"/>
      <c r="AL5618" s="78"/>
      <c r="AM5618" s="78"/>
      <c r="AN5618" s="22"/>
      <c r="AO5618" s="22"/>
    </row>
    <row r="5619" spans="1:41">
      <c r="A5619" s="19"/>
      <c r="B5619" s="82"/>
      <c r="C5619" s="19"/>
      <c r="D5619" s="20"/>
      <c r="E5619" s="21"/>
      <c r="F5619" s="85"/>
      <c r="G5619" s="22"/>
      <c r="H5619" s="22"/>
      <c r="I5619" s="22"/>
      <c r="J5619" s="23"/>
      <c r="K5619" s="85"/>
      <c r="L5619" s="22"/>
      <c r="M5619" s="22"/>
      <c r="N5619" s="22"/>
      <c r="O5619" s="23"/>
      <c r="P5619" s="85"/>
      <c r="Q5619" s="22"/>
      <c r="R5619" s="22"/>
      <c r="S5619" s="22"/>
      <c r="T5619" s="23"/>
      <c r="U5619" s="24"/>
      <c r="V5619" s="24"/>
      <c r="W5619" s="24"/>
      <c r="X5619" s="86"/>
      <c r="Y5619" s="78"/>
      <c r="Z5619" s="78"/>
      <c r="AA5619" s="78"/>
      <c r="AB5619" s="22"/>
      <c r="AC5619" s="22"/>
      <c r="AD5619" s="86"/>
      <c r="AE5619" s="78"/>
      <c r="AF5619" s="78"/>
      <c r="AG5619" s="78"/>
      <c r="AH5619" s="22"/>
      <c r="AI5619" s="22"/>
      <c r="AJ5619" s="86"/>
      <c r="AK5619" s="78"/>
      <c r="AL5619" s="78"/>
      <c r="AM5619" s="78"/>
      <c r="AN5619" s="22"/>
      <c r="AO5619" s="22"/>
    </row>
    <row r="5620" spans="1:41">
      <c r="A5620" s="19"/>
      <c r="B5620" s="82"/>
      <c r="C5620" s="19"/>
      <c r="D5620" s="20"/>
      <c r="E5620" s="21"/>
      <c r="F5620" s="85"/>
      <c r="G5620" s="22"/>
      <c r="H5620" s="22"/>
      <c r="I5620" s="22"/>
      <c r="J5620" s="23"/>
      <c r="K5620" s="85"/>
      <c r="L5620" s="22"/>
      <c r="M5620" s="22"/>
      <c r="N5620" s="22"/>
      <c r="O5620" s="23"/>
      <c r="P5620" s="85"/>
      <c r="Q5620" s="22"/>
      <c r="R5620" s="22"/>
      <c r="S5620" s="22"/>
      <c r="T5620" s="23"/>
      <c r="U5620" s="24"/>
      <c r="V5620" s="24"/>
      <c r="W5620" s="24"/>
      <c r="X5620" s="86"/>
      <c r="Y5620" s="78"/>
      <c r="Z5620" s="78"/>
      <c r="AA5620" s="78"/>
      <c r="AB5620" s="22"/>
      <c r="AC5620" s="22"/>
      <c r="AD5620" s="86"/>
      <c r="AE5620" s="78"/>
      <c r="AF5620" s="78"/>
      <c r="AG5620" s="78"/>
      <c r="AH5620" s="22"/>
      <c r="AI5620" s="22"/>
      <c r="AJ5620" s="86"/>
      <c r="AK5620" s="78"/>
      <c r="AL5620" s="78"/>
      <c r="AM5620" s="78"/>
      <c r="AN5620" s="22"/>
      <c r="AO5620" s="22"/>
    </row>
    <row r="5621" spans="1:41">
      <c r="A5621" s="19"/>
      <c r="B5621" s="82"/>
      <c r="C5621" s="19"/>
      <c r="D5621" s="20"/>
      <c r="E5621" s="21"/>
      <c r="F5621" s="85"/>
      <c r="G5621" s="22"/>
      <c r="H5621" s="22"/>
      <c r="I5621" s="22"/>
      <c r="J5621" s="23"/>
      <c r="K5621" s="85"/>
      <c r="L5621" s="22"/>
      <c r="M5621" s="22"/>
      <c r="N5621" s="22"/>
      <c r="O5621" s="23"/>
      <c r="P5621" s="85"/>
      <c r="Q5621" s="22"/>
      <c r="R5621" s="22"/>
      <c r="S5621" s="22"/>
      <c r="T5621" s="23"/>
      <c r="U5621" s="24"/>
      <c r="V5621" s="24"/>
      <c r="W5621" s="24"/>
      <c r="X5621" s="86"/>
      <c r="Y5621" s="78"/>
      <c r="Z5621" s="78"/>
      <c r="AA5621" s="78"/>
      <c r="AB5621" s="22"/>
      <c r="AC5621" s="22"/>
      <c r="AD5621" s="86"/>
      <c r="AE5621" s="78"/>
      <c r="AF5621" s="78"/>
      <c r="AG5621" s="78"/>
      <c r="AH5621" s="22"/>
      <c r="AI5621" s="22"/>
      <c r="AJ5621" s="86"/>
      <c r="AK5621" s="78"/>
      <c r="AL5621" s="78"/>
      <c r="AM5621" s="78"/>
      <c r="AN5621" s="22"/>
      <c r="AO5621" s="22"/>
    </row>
    <row r="5622" spans="1:41">
      <c r="A5622" s="19"/>
      <c r="B5622" s="82"/>
      <c r="C5622" s="19"/>
      <c r="D5622" s="20"/>
      <c r="E5622" s="21"/>
      <c r="F5622" s="85"/>
      <c r="G5622" s="22"/>
      <c r="H5622" s="22"/>
      <c r="I5622" s="22"/>
      <c r="J5622" s="23"/>
      <c r="K5622" s="85"/>
      <c r="L5622" s="22"/>
      <c r="M5622" s="22"/>
      <c r="N5622" s="22"/>
      <c r="O5622" s="23"/>
      <c r="P5622" s="85"/>
      <c r="Q5622" s="22"/>
      <c r="R5622" s="22"/>
      <c r="S5622" s="22"/>
      <c r="T5622" s="23"/>
      <c r="U5622" s="24"/>
      <c r="V5622" s="24"/>
      <c r="W5622" s="24"/>
      <c r="X5622" s="86"/>
      <c r="Y5622" s="78"/>
      <c r="Z5622" s="78"/>
      <c r="AA5622" s="78"/>
      <c r="AB5622" s="22"/>
      <c r="AC5622" s="22"/>
      <c r="AD5622" s="86"/>
      <c r="AE5622" s="78"/>
      <c r="AF5622" s="78"/>
      <c r="AG5622" s="78"/>
      <c r="AH5622" s="22"/>
      <c r="AI5622" s="22"/>
      <c r="AJ5622" s="86"/>
      <c r="AK5622" s="78"/>
      <c r="AL5622" s="78"/>
      <c r="AM5622" s="78"/>
      <c r="AN5622" s="22"/>
      <c r="AO5622" s="22"/>
    </row>
    <row r="5623" spans="1:41">
      <c r="A5623" s="19"/>
      <c r="B5623" s="82"/>
      <c r="C5623" s="19"/>
      <c r="D5623" s="20"/>
      <c r="E5623" s="21"/>
      <c r="F5623" s="85"/>
      <c r="G5623" s="22"/>
      <c r="H5623" s="22"/>
      <c r="I5623" s="22"/>
      <c r="J5623" s="23"/>
      <c r="K5623" s="85"/>
      <c r="L5623" s="22"/>
      <c r="M5623" s="22"/>
      <c r="N5623" s="22"/>
      <c r="O5623" s="23"/>
      <c r="P5623" s="85"/>
      <c r="Q5623" s="22"/>
      <c r="R5623" s="22"/>
      <c r="S5623" s="22"/>
      <c r="T5623" s="23"/>
      <c r="U5623" s="24"/>
      <c r="V5623" s="24"/>
      <c r="W5623" s="24"/>
      <c r="X5623" s="86"/>
      <c r="Y5623" s="78"/>
      <c r="Z5623" s="78"/>
      <c r="AA5623" s="78"/>
      <c r="AB5623" s="22"/>
      <c r="AC5623" s="22"/>
      <c r="AD5623" s="86"/>
      <c r="AE5623" s="78"/>
      <c r="AF5623" s="78"/>
      <c r="AG5623" s="78"/>
      <c r="AH5623" s="22"/>
      <c r="AI5623" s="22"/>
      <c r="AJ5623" s="86"/>
      <c r="AK5623" s="78"/>
      <c r="AL5623" s="78"/>
      <c r="AM5623" s="78"/>
      <c r="AN5623" s="22"/>
      <c r="AO5623" s="22"/>
    </row>
    <row r="5624" spans="1:41">
      <c r="A5624" s="19"/>
      <c r="B5624" s="82"/>
      <c r="C5624" s="19"/>
      <c r="D5624" s="20"/>
      <c r="E5624" s="21"/>
      <c r="F5624" s="85"/>
      <c r="G5624" s="22"/>
      <c r="H5624" s="22"/>
      <c r="I5624" s="22"/>
      <c r="J5624" s="23"/>
      <c r="K5624" s="85"/>
      <c r="L5624" s="22"/>
      <c r="M5624" s="22"/>
      <c r="N5624" s="22"/>
      <c r="O5624" s="23"/>
      <c r="P5624" s="85"/>
      <c r="Q5624" s="22"/>
      <c r="R5624" s="22"/>
      <c r="S5624" s="22"/>
      <c r="T5624" s="23"/>
      <c r="U5624" s="24"/>
      <c r="V5624" s="24"/>
      <c r="W5624" s="24"/>
      <c r="X5624" s="86"/>
      <c r="Y5624" s="78"/>
      <c r="Z5624" s="78"/>
      <c r="AA5624" s="78"/>
      <c r="AB5624" s="22"/>
      <c r="AC5624" s="22"/>
      <c r="AD5624" s="86"/>
      <c r="AE5624" s="78"/>
      <c r="AF5624" s="78"/>
      <c r="AG5624" s="78"/>
      <c r="AH5624" s="22"/>
      <c r="AI5624" s="22"/>
      <c r="AJ5624" s="86"/>
      <c r="AK5624" s="78"/>
      <c r="AL5624" s="78"/>
      <c r="AM5624" s="78"/>
      <c r="AN5624" s="22"/>
      <c r="AO5624" s="22"/>
    </row>
    <row r="5625" spans="1:41">
      <c r="A5625" s="19"/>
      <c r="B5625" s="82"/>
      <c r="C5625" s="19"/>
      <c r="D5625" s="20"/>
      <c r="E5625" s="21"/>
      <c r="F5625" s="85"/>
      <c r="G5625" s="22"/>
      <c r="H5625" s="22"/>
      <c r="I5625" s="22"/>
      <c r="J5625" s="23"/>
      <c r="K5625" s="85"/>
      <c r="L5625" s="22"/>
      <c r="M5625" s="22"/>
      <c r="N5625" s="22"/>
      <c r="O5625" s="23"/>
      <c r="P5625" s="85"/>
      <c r="Q5625" s="22"/>
      <c r="R5625" s="22"/>
      <c r="S5625" s="22"/>
      <c r="T5625" s="23"/>
      <c r="U5625" s="24"/>
      <c r="V5625" s="24"/>
      <c r="W5625" s="24"/>
      <c r="X5625" s="86"/>
      <c r="Y5625" s="78"/>
      <c r="Z5625" s="78"/>
      <c r="AA5625" s="78"/>
      <c r="AB5625" s="22"/>
      <c r="AC5625" s="22"/>
      <c r="AD5625" s="86"/>
      <c r="AE5625" s="78"/>
      <c r="AF5625" s="78"/>
      <c r="AG5625" s="78"/>
      <c r="AH5625" s="22"/>
      <c r="AI5625" s="22"/>
      <c r="AJ5625" s="86"/>
      <c r="AK5625" s="78"/>
      <c r="AL5625" s="78"/>
      <c r="AM5625" s="78"/>
      <c r="AN5625" s="22"/>
      <c r="AO5625" s="22"/>
    </row>
    <row r="5626" spans="1:41">
      <c r="A5626" s="19"/>
      <c r="B5626" s="82"/>
      <c r="C5626" s="19"/>
      <c r="D5626" s="20"/>
      <c r="E5626" s="21"/>
      <c r="F5626" s="85"/>
      <c r="G5626" s="22"/>
      <c r="H5626" s="22"/>
      <c r="I5626" s="22"/>
      <c r="J5626" s="23"/>
      <c r="K5626" s="85"/>
      <c r="L5626" s="22"/>
      <c r="M5626" s="22"/>
      <c r="N5626" s="22"/>
      <c r="O5626" s="23"/>
      <c r="P5626" s="85"/>
      <c r="Q5626" s="22"/>
      <c r="R5626" s="22"/>
      <c r="S5626" s="22"/>
      <c r="T5626" s="23"/>
      <c r="U5626" s="24"/>
      <c r="V5626" s="24"/>
      <c r="W5626" s="24"/>
      <c r="X5626" s="86"/>
      <c r="Y5626" s="78"/>
      <c r="Z5626" s="78"/>
      <c r="AA5626" s="78"/>
      <c r="AB5626" s="22"/>
      <c r="AC5626" s="22"/>
      <c r="AD5626" s="86"/>
      <c r="AE5626" s="78"/>
      <c r="AF5626" s="78"/>
      <c r="AG5626" s="78"/>
      <c r="AH5626" s="22"/>
      <c r="AI5626" s="22"/>
      <c r="AJ5626" s="86"/>
      <c r="AK5626" s="78"/>
      <c r="AL5626" s="78"/>
      <c r="AM5626" s="78"/>
      <c r="AN5626" s="22"/>
      <c r="AO5626" s="22"/>
    </row>
    <row r="5627" spans="1:41">
      <c r="A5627" s="19"/>
      <c r="B5627" s="82"/>
      <c r="C5627" s="19"/>
      <c r="D5627" s="20"/>
      <c r="E5627" s="21"/>
      <c r="F5627" s="85"/>
      <c r="G5627" s="22"/>
      <c r="H5627" s="22"/>
      <c r="I5627" s="22"/>
      <c r="J5627" s="23"/>
      <c r="K5627" s="85"/>
      <c r="L5627" s="22"/>
      <c r="M5627" s="22"/>
      <c r="N5627" s="22"/>
      <c r="O5627" s="23"/>
      <c r="P5627" s="85"/>
      <c r="Q5627" s="22"/>
      <c r="R5627" s="22"/>
      <c r="S5627" s="22"/>
      <c r="T5627" s="23"/>
      <c r="U5627" s="24"/>
      <c r="V5627" s="24"/>
      <c r="W5627" s="24"/>
      <c r="X5627" s="86"/>
      <c r="Y5627" s="78"/>
      <c r="Z5627" s="78"/>
      <c r="AA5627" s="78"/>
      <c r="AB5627" s="22"/>
      <c r="AC5627" s="22"/>
      <c r="AD5627" s="86"/>
      <c r="AE5627" s="78"/>
      <c r="AF5627" s="78"/>
      <c r="AG5627" s="78"/>
      <c r="AH5627" s="22"/>
      <c r="AI5627" s="22"/>
      <c r="AJ5627" s="86"/>
      <c r="AK5627" s="78"/>
      <c r="AL5627" s="78"/>
      <c r="AM5627" s="78"/>
      <c r="AN5627" s="22"/>
      <c r="AO5627" s="22"/>
    </row>
    <row r="5628" spans="1:41">
      <c r="A5628" s="19"/>
      <c r="B5628" s="82"/>
      <c r="C5628" s="19"/>
      <c r="D5628" s="20"/>
      <c r="E5628" s="21"/>
      <c r="F5628" s="85"/>
      <c r="G5628" s="22"/>
      <c r="H5628" s="22"/>
      <c r="I5628" s="22"/>
      <c r="J5628" s="23"/>
      <c r="K5628" s="85"/>
      <c r="L5628" s="22"/>
      <c r="M5628" s="22"/>
      <c r="N5628" s="22"/>
      <c r="O5628" s="23"/>
      <c r="P5628" s="85"/>
      <c r="Q5628" s="22"/>
      <c r="R5628" s="22"/>
      <c r="S5628" s="22"/>
      <c r="T5628" s="23"/>
      <c r="U5628" s="24"/>
      <c r="V5628" s="24"/>
      <c r="W5628" s="24"/>
      <c r="X5628" s="86"/>
      <c r="Y5628" s="78"/>
      <c r="Z5628" s="78"/>
      <c r="AA5628" s="78"/>
      <c r="AB5628" s="22"/>
      <c r="AC5628" s="22"/>
      <c r="AD5628" s="86"/>
      <c r="AE5628" s="78"/>
      <c r="AF5628" s="78"/>
      <c r="AG5628" s="78"/>
      <c r="AH5628" s="22"/>
      <c r="AI5628" s="22"/>
      <c r="AJ5628" s="86"/>
      <c r="AK5628" s="78"/>
      <c r="AL5628" s="78"/>
      <c r="AM5628" s="78"/>
      <c r="AN5628" s="22"/>
      <c r="AO5628" s="22"/>
    </row>
    <row r="5629" spans="1:41">
      <c r="A5629" s="19"/>
      <c r="B5629" s="82"/>
      <c r="C5629" s="19"/>
      <c r="D5629" s="20"/>
      <c r="E5629" s="21"/>
      <c r="F5629" s="85"/>
      <c r="G5629" s="22"/>
      <c r="H5629" s="22"/>
      <c r="I5629" s="22"/>
      <c r="J5629" s="23"/>
      <c r="K5629" s="85"/>
      <c r="L5629" s="22"/>
      <c r="M5629" s="22"/>
      <c r="N5629" s="22"/>
      <c r="O5629" s="23"/>
      <c r="P5629" s="85"/>
      <c r="Q5629" s="22"/>
      <c r="R5629" s="22"/>
      <c r="S5629" s="22"/>
      <c r="T5629" s="23"/>
      <c r="U5629" s="24"/>
      <c r="V5629" s="24"/>
      <c r="W5629" s="24"/>
      <c r="X5629" s="86"/>
      <c r="Y5629" s="78"/>
      <c r="Z5629" s="78"/>
      <c r="AA5629" s="78"/>
      <c r="AB5629" s="22"/>
      <c r="AC5629" s="22"/>
      <c r="AD5629" s="86"/>
      <c r="AE5629" s="78"/>
      <c r="AF5629" s="78"/>
      <c r="AG5629" s="78"/>
      <c r="AH5629" s="22"/>
      <c r="AI5629" s="22"/>
      <c r="AJ5629" s="86"/>
      <c r="AK5629" s="78"/>
      <c r="AL5629" s="78"/>
      <c r="AM5629" s="78"/>
      <c r="AN5629" s="22"/>
      <c r="AO5629" s="22"/>
    </row>
    <row r="5630" spans="1:41">
      <c r="A5630" s="19"/>
      <c r="B5630" s="82"/>
      <c r="C5630" s="19"/>
      <c r="D5630" s="20"/>
      <c r="E5630" s="21"/>
      <c r="F5630" s="85"/>
      <c r="G5630" s="22"/>
      <c r="H5630" s="22"/>
      <c r="I5630" s="22"/>
      <c r="J5630" s="23"/>
      <c r="K5630" s="85"/>
      <c r="L5630" s="22"/>
      <c r="M5630" s="22"/>
      <c r="N5630" s="22"/>
      <c r="O5630" s="23"/>
      <c r="P5630" s="85"/>
      <c r="Q5630" s="22"/>
      <c r="R5630" s="22"/>
      <c r="S5630" s="22"/>
      <c r="T5630" s="23"/>
      <c r="U5630" s="24"/>
      <c r="V5630" s="24"/>
      <c r="W5630" s="24"/>
      <c r="X5630" s="86"/>
      <c r="Y5630" s="78"/>
      <c r="Z5630" s="78"/>
      <c r="AA5630" s="78"/>
      <c r="AB5630" s="22"/>
      <c r="AC5630" s="22"/>
      <c r="AD5630" s="86"/>
      <c r="AE5630" s="78"/>
      <c r="AF5630" s="78"/>
      <c r="AG5630" s="78"/>
      <c r="AH5630" s="22"/>
      <c r="AI5630" s="22"/>
      <c r="AJ5630" s="86"/>
      <c r="AK5630" s="78"/>
      <c r="AL5630" s="78"/>
      <c r="AM5630" s="78"/>
      <c r="AN5630" s="22"/>
      <c r="AO5630" s="22"/>
    </row>
    <row r="5631" spans="1:41">
      <c r="A5631" s="19"/>
      <c r="B5631" s="82"/>
      <c r="C5631" s="19"/>
      <c r="D5631" s="20"/>
      <c r="E5631" s="21"/>
      <c r="F5631" s="85"/>
      <c r="G5631" s="22"/>
      <c r="H5631" s="22"/>
      <c r="I5631" s="22"/>
      <c r="J5631" s="23"/>
      <c r="K5631" s="85"/>
      <c r="L5631" s="22"/>
      <c r="M5631" s="22"/>
      <c r="N5631" s="22"/>
      <c r="O5631" s="23"/>
      <c r="P5631" s="85"/>
      <c r="Q5631" s="22"/>
      <c r="R5631" s="22"/>
      <c r="S5631" s="22"/>
      <c r="T5631" s="23"/>
      <c r="U5631" s="24"/>
      <c r="V5631" s="24"/>
      <c r="W5631" s="24"/>
      <c r="X5631" s="86"/>
      <c r="Y5631" s="78"/>
      <c r="Z5631" s="78"/>
      <c r="AA5631" s="78"/>
      <c r="AB5631" s="22"/>
      <c r="AC5631" s="22"/>
      <c r="AD5631" s="86"/>
      <c r="AE5631" s="78"/>
      <c r="AF5631" s="78"/>
      <c r="AG5631" s="78"/>
      <c r="AH5631" s="22"/>
      <c r="AI5631" s="22"/>
      <c r="AJ5631" s="86"/>
      <c r="AK5631" s="78"/>
      <c r="AL5631" s="78"/>
      <c r="AM5631" s="78"/>
      <c r="AN5631" s="22"/>
      <c r="AO5631" s="22"/>
    </row>
    <row r="5632" spans="1:41">
      <c r="A5632" s="19"/>
      <c r="B5632" s="82"/>
      <c r="C5632" s="19"/>
      <c r="D5632" s="20"/>
      <c r="E5632" s="21"/>
      <c r="F5632" s="85"/>
      <c r="G5632" s="22"/>
      <c r="H5632" s="22"/>
      <c r="I5632" s="22"/>
      <c r="J5632" s="23"/>
      <c r="K5632" s="85"/>
      <c r="L5632" s="22"/>
      <c r="M5632" s="22"/>
      <c r="N5632" s="22"/>
      <c r="O5632" s="23"/>
      <c r="P5632" s="85"/>
      <c r="Q5632" s="22"/>
      <c r="R5632" s="22"/>
      <c r="S5632" s="22"/>
      <c r="T5632" s="23"/>
      <c r="U5632" s="24"/>
      <c r="V5632" s="24"/>
      <c r="W5632" s="24"/>
      <c r="X5632" s="86"/>
      <c r="Y5632" s="78"/>
      <c r="Z5632" s="78"/>
      <c r="AA5632" s="78"/>
      <c r="AB5632" s="22"/>
      <c r="AC5632" s="22"/>
      <c r="AD5632" s="86"/>
      <c r="AE5632" s="78"/>
      <c r="AF5632" s="78"/>
      <c r="AG5632" s="78"/>
      <c r="AH5632" s="22"/>
      <c r="AI5632" s="22"/>
      <c r="AJ5632" s="86"/>
      <c r="AK5632" s="78"/>
      <c r="AL5632" s="78"/>
      <c r="AM5632" s="78"/>
      <c r="AN5632" s="22"/>
      <c r="AO5632" s="22"/>
    </row>
    <row r="5633" spans="1:41">
      <c r="A5633" s="19"/>
      <c r="B5633" s="82"/>
      <c r="C5633" s="19"/>
      <c r="D5633" s="20"/>
      <c r="E5633" s="21"/>
      <c r="F5633" s="85"/>
      <c r="G5633" s="22"/>
      <c r="H5633" s="22"/>
      <c r="I5633" s="22"/>
      <c r="J5633" s="23"/>
      <c r="K5633" s="85"/>
      <c r="L5633" s="22"/>
      <c r="M5633" s="22"/>
      <c r="N5633" s="22"/>
      <c r="O5633" s="23"/>
      <c r="P5633" s="85"/>
      <c r="Q5633" s="22"/>
      <c r="R5633" s="22"/>
      <c r="S5633" s="22"/>
      <c r="T5633" s="23"/>
      <c r="U5633" s="24"/>
      <c r="V5633" s="24"/>
      <c r="W5633" s="24"/>
      <c r="X5633" s="86"/>
      <c r="Y5633" s="78"/>
      <c r="Z5633" s="78"/>
      <c r="AA5633" s="78"/>
      <c r="AB5633" s="22"/>
      <c r="AC5633" s="22"/>
      <c r="AD5633" s="86"/>
      <c r="AE5633" s="78"/>
      <c r="AF5633" s="78"/>
      <c r="AG5633" s="78"/>
      <c r="AH5633" s="22"/>
      <c r="AI5633" s="22"/>
      <c r="AJ5633" s="86"/>
      <c r="AK5633" s="78"/>
      <c r="AL5633" s="78"/>
      <c r="AM5633" s="78"/>
      <c r="AN5633" s="22"/>
      <c r="AO5633" s="22"/>
    </row>
    <row r="5634" spans="1:41">
      <c r="A5634" s="19"/>
      <c r="B5634" s="82"/>
      <c r="C5634" s="19"/>
      <c r="D5634" s="20"/>
      <c r="E5634" s="21"/>
      <c r="F5634" s="85"/>
      <c r="G5634" s="22"/>
      <c r="H5634" s="22"/>
      <c r="I5634" s="22"/>
      <c r="J5634" s="23"/>
      <c r="K5634" s="85"/>
      <c r="L5634" s="22"/>
      <c r="M5634" s="22"/>
      <c r="N5634" s="22"/>
      <c r="O5634" s="23"/>
      <c r="P5634" s="85"/>
      <c r="Q5634" s="22"/>
      <c r="R5634" s="22"/>
      <c r="S5634" s="22"/>
      <c r="T5634" s="23"/>
      <c r="U5634" s="24"/>
      <c r="V5634" s="24"/>
      <c r="W5634" s="24"/>
      <c r="X5634" s="86"/>
      <c r="Y5634" s="78"/>
      <c r="Z5634" s="78"/>
      <c r="AA5634" s="78"/>
      <c r="AB5634" s="22"/>
      <c r="AC5634" s="22"/>
      <c r="AD5634" s="86"/>
      <c r="AE5634" s="78"/>
      <c r="AF5634" s="78"/>
      <c r="AG5634" s="78"/>
      <c r="AH5634" s="22"/>
      <c r="AI5634" s="22"/>
      <c r="AJ5634" s="86"/>
      <c r="AK5634" s="78"/>
      <c r="AL5634" s="78"/>
      <c r="AM5634" s="78"/>
      <c r="AN5634" s="22"/>
      <c r="AO5634" s="22"/>
    </row>
    <row r="5635" spans="1:41">
      <c r="A5635" s="19"/>
      <c r="B5635" s="82"/>
      <c r="C5635" s="19"/>
      <c r="D5635" s="20"/>
      <c r="E5635" s="21"/>
      <c r="F5635" s="85"/>
      <c r="G5635" s="22"/>
      <c r="H5635" s="22"/>
      <c r="I5635" s="22"/>
      <c r="J5635" s="23"/>
      <c r="K5635" s="85"/>
      <c r="L5635" s="22"/>
      <c r="M5635" s="22"/>
      <c r="N5635" s="22"/>
      <c r="O5635" s="23"/>
      <c r="P5635" s="85"/>
      <c r="Q5635" s="22"/>
      <c r="R5635" s="22"/>
      <c r="S5635" s="22"/>
      <c r="T5635" s="23"/>
      <c r="U5635" s="24"/>
      <c r="V5635" s="24"/>
      <c r="W5635" s="24"/>
      <c r="X5635" s="86"/>
      <c r="Y5635" s="78"/>
      <c r="Z5635" s="78"/>
      <c r="AA5635" s="78"/>
      <c r="AB5635" s="22"/>
      <c r="AC5635" s="22"/>
      <c r="AD5635" s="86"/>
      <c r="AE5635" s="78"/>
      <c r="AF5635" s="78"/>
      <c r="AG5635" s="78"/>
      <c r="AH5635" s="22"/>
      <c r="AI5635" s="22"/>
      <c r="AJ5635" s="86"/>
      <c r="AK5635" s="78"/>
      <c r="AL5635" s="78"/>
      <c r="AM5635" s="78"/>
      <c r="AN5635" s="22"/>
      <c r="AO5635" s="22"/>
    </row>
    <row r="5636" spans="1:41">
      <c r="A5636" s="19"/>
      <c r="B5636" s="82"/>
      <c r="C5636" s="19"/>
      <c r="D5636" s="20"/>
      <c r="E5636" s="21"/>
      <c r="F5636" s="85"/>
      <c r="G5636" s="22"/>
      <c r="H5636" s="22"/>
      <c r="I5636" s="22"/>
      <c r="J5636" s="23"/>
      <c r="K5636" s="85"/>
      <c r="L5636" s="22"/>
      <c r="M5636" s="22"/>
      <c r="N5636" s="22"/>
      <c r="O5636" s="23"/>
      <c r="P5636" s="85"/>
      <c r="Q5636" s="22"/>
      <c r="R5636" s="22"/>
      <c r="S5636" s="22"/>
      <c r="T5636" s="23"/>
      <c r="U5636" s="24"/>
      <c r="V5636" s="24"/>
      <c r="W5636" s="24"/>
      <c r="X5636" s="86"/>
      <c r="Y5636" s="78"/>
      <c r="Z5636" s="78"/>
      <c r="AA5636" s="78"/>
      <c r="AB5636" s="22"/>
      <c r="AC5636" s="22"/>
      <c r="AD5636" s="86"/>
      <c r="AE5636" s="78"/>
      <c r="AF5636" s="78"/>
      <c r="AG5636" s="78"/>
      <c r="AH5636" s="22"/>
      <c r="AI5636" s="22"/>
      <c r="AJ5636" s="86"/>
      <c r="AK5636" s="78"/>
      <c r="AL5636" s="78"/>
      <c r="AM5636" s="78"/>
      <c r="AN5636" s="22"/>
      <c r="AO5636" s="22"/>
    </row>
    <row r="5637" spans="1:41">
      <c r="A5637" s="19"/>
      <c r="B5637" s="82"/>
      <c r="C5637" s="19"/>
      <c r="D5637" s="20"/>
      <c r="E5637" s="21"/>
      <c r="F5637" s="85"/>
      <c r="G5637" s="22"/>
      <c r="H5637" s="22"/>
      <c r="I5637" s="22"/>
      <c r="J5637" s="23"/>
      <c r="K5637" s="85"/>
      <c r="L5637" s="22"/>
      <c r="M5637" s="22"/>
      <c r="N5637" s="22"/>
      <c r="O5637" s="23"/>
      <c r="P5637" s="85"/>
      <c r="Q5637" s="22"/>
      <c r="R5637" s="22"/>
      <c r="S5637" s="22"/>
      <c r="T5637" s="23"/>
      <c r="U5637" s="24"/>
      <c r="V5637" s="24"/>
      <c r="W5637" s="24"/>
      <c r="X5637" s="86"/>
      <c r="Y5637" s="78"/>
      <c r="Z5637" s="78"/>
      <c r="AA5637" s="78"/>
      <c r="AB5637" s="22"/>
      <c r="AC5637" s="22"/>
      <c r="AD5637" s="86"/>
      <c r="AE5637" s="78"/>
      <c r="AF5637" s="78"/>
      <c r="AG5637" s="78"/>
      <c r="AH5637" s="22"/>
      <c r="AI5637" s="22"/>
      <c r="AJ5637" s="86"/>
      <c r="AK5637" s="78"/>
      <c r="AL5637" s="78"/>
      <c r="AM5637" s="78"/>
      <c r="AN5637" s="22"/>
      <c r="AO5637" s="22"/>
    </row>
    <row r="5638" spans="1:41">
      <c r="A5638" s="19"/>
      <c r="B5638" s="82"/>
      <c r="C5638" s="19"/>
      <c r="D5638" s="20"/>
      <c r="E5638" s="21"/>
      <c r="F5638" s="85"/>
      <c r="G5638" s="22"/>
      <c r="H5638" s="22"/>
      <c r="I5638" s="22"/>
      <c r="J5638" s="23"/>
      <c r="K5638" s="85"/>
      <c r="L5638" s="22"/>
      <c r="M5638" s="22"/>
      <c r="N5638" s="22"/>
      <c r="O5638" s="23"/>
      <c r="P5638" s="85"/>
      <c r="Q5638" s="22"/>
      <c r="R5638" s="22"/>
      <c r="S5638" s="22"/>
      <c r="T5638" s="23"/>
      <c r="U5638" s="24"/>
      <c r="V5638" s="24"/>
      <c r="W5638" s="24"/>
      <c r="X5638" s="86"/>
      <c r="Y5638" s="78"/>
      <c r="Z5638" s="78"/>
      <c r="AA5638" s="78"/>
      <c r="AB5638" s="22"/>
      <c r="AC5638" s="22"/>
      <c r="AD5638" s="86"/>
      <c r="AE5638" s="78"/>
      <c r="AF5638" s="78"/>
      <c r="AG5638" s="78"/>
      <c r="AH5638" s="22"/>
      <c r="AI5638" s="22"/>
      <c r="AJ5638" s="86"/>
      <c r="AK5638" s="78"/>
      <c r="AL5638" s="78"/>
      <c r="AM5638" s="78"/>
      <c r="AN5638" s="22"/>
      <c r="AO5638" s="22"/>
    </row>
    <row r="5639" spans="1:41">
      <c r="A5639" s="19"/>
      <c r="B5639" s="82"/>
      <c r="C5639" s="19"/>
      <c r="D5639" s="20"/>
      <c r="E5639" s="21"/>
      <c r="F5639" s="85"/>
      <c r="G5639" s="22"/>
      <c r="H5639" s="22"/>
      <c r="I5639" s="22"/>
      <c r="J5639" s="23"/>
      <c r="K5639" s="85"/>
      <c r="L5639" s="22"/>
      <c r="M5639" s="22"/>
      <c r="N5639" s="22"/>
      <c r="O5639" s="23"/>
      <c r="P5639" s="85"/>
      <c r="Q5639" s="22"/>
      <c r="R5639" s="22"/>
      <c r="S5639" s="22"/>
      <c r="T5639" s="23"/>
      <c r="U5639" s="24"/>
      <c r="V5639" s="24"/>
      <c r="W5639" s="24"/>
      <c r="X5639" s="86"/>
      <c r="Y5639" s="78"/>
      <c r="Z5639" s="78"/>
      <c r="AA5639" s="78"/>
      <c r="AB5639" s="22"/>
      <c r="AC5639" s="22"/>
      <c r="AD5639" s="86"/>
      <c r="AE5639" s="78"/>
      <c r="AF5639" s="78"/>
      <c r="AG5639" s="78"/>
      <c r="AH5639" s="22"/>
      <c r="AI5639" s="22"/>
      <c r="AJ5639" s="86"/>
      <c r="AK5639" s="78"/>
      <c r="AL5639" s="78"/>
      <c r="AM5639" s="78"/>
      <c r="AN5639" s="22"/>
      <c r="AO5639" s="22"/>
    </row>
    <row r="5640" spans="1:41">
      <c r="A5640" s="19"/>
      <c r="B5640" s="82"/>
      <c r="C5640" s="19"/>
      <c r="D5640" s="20"/>
      <c r="E5640" s="21"/>
      <c r="F5640" s="85"/>
      <c r="G5640" s="22"/>
      <c r="H5640" s="22"/>
      <c r="I5640" s="22"/>
      <c r="J5640" s="23"/>
      <c r="K5640" s="85"/>
      <c r="L5640" s="22"/>
      <c r="M5640" s="22"/>
      <c r="N5640" s="22"/>
      <c r="O5640" s="23"/>
      <c r="P5640" s="85"/>
      <c r="Q5640" s="22"/>
      <c r="R5640" s="22"/>
      <c r="S5640" s="22"/>
      <c r="T5640" s="23"/>
      <c r="U5640" s="24"/>
      <c r="V5640" s="24"/>
      <c r="W5640" s="24"/>
      <c r="X5640" s="86"/>
      <c r="Y5640" s="78"/>
      <c r="Z5640" s="78"/>
      <c r="AA5640" s="78"/>
      <c r="AB5640" s="22"/>
      <c r="AC5640" s="22"/>
      <c r="AD5640" s="86"/>
      <c r="AE5640" s="78"/>
      <c r="AF5640" s="78"/>
      <c r="AG5640" s="78"/>
      <c r="AH5640" s="22"/>
      <c r="AI5640" s="22"/>
      <c r="AJ5640" s="86"/>
      <c r="AK5640" s="78"/>
      <c r="AL5640" s="78"/>
      <c r="AM5640" s="78"/>
      <c r="AN5640" s="22"/>
      <c r="AO5640" s="22"/>
    </row>
    <row r="5641" spans="1:41">
      <c r="A5641" s="19"/>
      <c r="B5641" s="82"/>
      <c r="C5641" s="19"/>
      <c r="D5641" s="20"/>
      <c r="E5641" s="21"/>
      <c r="F5641" s="85"/>
      <c r="G5641" s="22"/>
      <c r="H5641" s="22"/>
      <c r="I5641" s="22"/>
      <c r="J5641" s="23"/>
      <c r="K5641" s="85"/>
      <c r="L5641" s="22"/>
      <c r="M5641" s="22"/>
      <c r="N5641" s="22"/>
      <c r="O5641" s="23"/>
      <c r="P5641" s="85"/>
      <c r="Q5641" s="22"/>
      <c r="R5641" s="22"/>
      <c r="S5641" s="22"/>
      <c r="T5641" s="23"/>
      <c r="U5641" s="24"/>
      <c r="V5641" s="24"/>
      <c r="W5641" s="24"/>
      <c r="X5641" s="86"/>
      <c r="Y5641" s="78"/>
      <c r="Z5641" s="78"/>
      <c r="AA5641" s="78"/>
      <c r="AB5641" s="22"/>
      <c r="AC5641" s="22"/>
      <c r="AD5641" s="86"/>
      <c r="AE5641" s="78"/>
      <c r="AF5641" s="78"/>
      <c r="AG5641" s="78"/>
      <c r="AH5641" s="22"/>
      <c r="AI5641" s="22"/>
      <c r="AJ5641" s="86"/>
      <c r="AK5641" s="78"/>
      <c r="AL5641" s="78"/>
      <c r="AM5641" s="78"/>
      <c r="AN5641" s="22"/>
      <c r="AO5641" s="22"/>
    </row>
    <row r="5642" spans="1:41">
      <c r="A5642" s="19"/>
      <c r="B5642" s="82"/>
      <c r="C5642" s="19"/>
      <c r="D5642" s="20"/>
      <c r="E5642" s="21"/>
      <c r="F5642" s="85"/>
      <c r="G5642" s="22"/>
      <c r="H5642" s="22"/>
      <c r="I5642" s="22"/>
      <c r="J5642" s="23"/>
      <c r="K5642" s="85"/>
      <c r="L5642" s="22"/>
      <c r="M5642" s="22"/>
      <c r="N5642" s="22"/>
      <c r="O5642" s="23"/>
      <c r="P5642" s="85"/>
      <c r="Q5642" s="22"/>
      <c r="R5642" s="22"/>
      <c r="S5642" s="22"/>
      <c r="T5642" s="23"/>
      <c r="U5642" s="24"/>
      <c r="V5642" s="24"/>
      <c r="W5642" s="24"/>
      <c r="X5642" s="86"/>
      <c r="Y5642" s="78"/>
      <c r="Z5642" s="78"/>
      <c r="AA5642" s="78"/>
      <c r="AB5642" s="22"/>
      <c r="AC5642" s="22"/>
      <c r="AD5642" s="86"/>
      <c r="AE5642" s="78"/>
      <c r="AF5642" s="78"/>
      <c r="AG5642" s="78"/>
      <c r="AH5642" s="22"/>
      <c r="AI5642" s="22"/>
      <c r="AJ5642" s="86"/>
      <c r="AK5642" s="78"/>
      <c r="AL5642" s="78"/>
      <c r="AM5642" s="78"/>
      <c r="AN5642" s="22"/>
      <c r="AO5642" s="22"/>
    </row>
    <row r="5643" spans="1:41">
      <c r="A5643" s="19"/>
      <c r="B5643" s="82"/>
      <c r="C5643" s="19"/>
      <c r="D5643" s="20"/>
      <c r="E5643" s="21"/>
      <c r="F5643" s="85"/>
      <c r="G5643" s="22"/>
      <c r="H5643" s="22"/>
      <c r="I5643" s="22"/>
      <c r="J5643" s="23"/>
      <c r="K5643" s="85"/>
      <c r="L5643" s="22"/>
      <c r="M5643" s="22"/>
      <c r="N5643" s="22"/>
      <c r="O5643" s="23"/>
      <c r="P5643" s="85"/>
      <c r="Q5643" s="22"/>
      <c r="R5643" s="22"/>
      <c r="S5643" s="22"/>
      <c r="T5643" s="23"/>
      <c r="U5643" s="24"/>
      <c r="V5643" s="24"/>
      <c r="W5643" s="24"/>
      <c r="X5643" s="86"/>
      <c r="Y5643" s="78"/>
      <c r="Z5643" s="78"/>
      <c r="AA5643" s="78"/>
      <c r="AB5643" s="22"/>
      <c r="AC5643" s="22"/>
      <c r="AD5643" s="86"/>
      <c r="AE5643" s="78"/>
      <c r="AF5643" s="78"/>
      <c r="AG5643" s="78"/>
      <c r="AH5643" s="22"/>
      <c r="AI5643" s="22"/>
      <c r="AJ5643" s="86"/>
      <c r="AK5643" s="78"/>
      <c r="AL5643" s="78"/>
      <c r="AM5643" s="78"/>
      <c r="AN5643" s="22"/>
      <c r="AO5643" s="22"/>
    </row>
    <row r="5644" spans="1:41">
      <c r="A5644" s="19"/>
      <c r="B5644" s="82"/>
      <c r="C5644" s="19"/>
      <c r="D5644" s="20"/>
      <c r="E5644" s="21"/>
      <c r="F5644" s="85"/>
      <c r="G5644" s="22"/>
      <c r="H5644" s="22"/>
      <c r="I5644" s="22"/>
      <c r="J5644" s="23"/>
      <c r="K5644" s="85"/>
      <c r="L5644" s="22"/>
      <c r="M5644" s="22"/>
      <c r="N5644" s="22"/>
      <c r="O5644" s="23"/>
      <c r="P5644" s="85"/>
      <c r="Q5644" s="22"/>
      <c r="R5644" s="22"/>
      <c r="S5644" s="22"/>
      <c r="T5644" s="23"/>
      <c r="U5644" s="24"/>
      <c r="V5644" s="24"/>
      <c r="W5644" s="24"/>
      <c r="X5644" s="86"/>
      <c r="Y5644" s="78"/>
      <c r="Z5644" s="78"/>
      <c r="AA5644" s="78"/>
      <c r="AB5644" s="22"/>
      <c r="AC5644" s="22"/>
      <c r="AD5644" s="86"/>
      <c r="AE5644" s="78"/>
      <c r="AF5644" s="78"/>
      <c r="AG5644" s="78"/>
      <c r="AH5644" s="22"/>
      <c r="AI5644" s="22"/>
      <c r="AJ5644" s="86"/>
      <c r="AK5644" s="78"/>
      <c r="AL5644" s="78"/>
      <c r="AM5644" s="78"/>
      <c r="AN5644" s="22"/>
      <c r="AO5644" s="22"/>
    </row>
    <row r="5645" spans="1:41">
      <c r="A5645" s="19"/>
      <c r="B5645" s="82"/>
      <c r="C5645" s="19"/>
      <c r="D5645" s="20"/>
      <c r="E5645" s="21"/>
      <c r="F5645" s="85"/>
      <c r="G5645" s="22"/>
      <c r="H5645" s="22"/>
      <c r="I5645" s="22"/>
      <c r="J5645" s="23"/>
      <c r="K5645" s="85"/>
      <c r="L5645" s="22"/>
      <c r="M5645" s="22"/>
      <c r="N5645" s="22"/>
      <c r="O5645" s="23"/>
      <c r="P5645" s="85"/>
      <c r="Q5645" s="22"/>
      <c r="R5645" s="22"/>
      <c r="S5645" s="22"/>
      <c r="T5645" s="23"/>
      <c r="U5645" s="24"/>
      <c r="V5645" s="24"/>
      <c r="W5645" s="24"/>
      <c r="X5645" s="86"/>
      <c r="Y5645" s="78"/>
      <c r="Z5645" s="78"/>
      <c r="AA5645" s="78"/>
      <c r="AB5645" s="22"/>
      <c r="AC5645" s="22"/>
      <c r="AD5645" s="86"/>
      <c r="AE5645" s="78"/>
      <c r="AF5645" s="78"/>
      <c r="AG5645" s="78"/>
      <c r="AH5645" s="22"/>
      <c r="AI5645" s="22"/>
      <c r="AJ5645" s="86"/>
      <c r="AK5645" s="78"/>
      <c r="AL5645" s="78"/>
      <c r="AM5645" s="78"/>
      <c r="AN5645" s="22"/>
      <c r="AO5645" s="22"/>
    </row>
    <row r="5646" spans="1:41">
      <c r="A5646" s="19"/>
      <c r="B5646" s="82"/>
      <c r="C5646" s="19"/>
      <c r="D5646" s="20"/>
      <c r="E5646" s="21"/>
      <c r="F5646" s="85"/>
      <c r="G5646" s="22"/>
      <c r="H5646" s="22"/>
      <c r="I5646" s="22"/>
      <c r="J5646" s="23"/>
      <c r="K5646" s="85"/>
      <c r="L5646" s="22"/>
      <c r="M5646" s="22"/>
      <c r="N5646" s="22"/>
      <c r="O5646" s="23"/>
      <c r="P5646" s="85"/>
      <c r="Q5646" s="22"/>
      <c r="R5646" s="22"/>
      <c r="S5646" s="22"/>
      <c r="T5646" s="23"/>
      <c r="U5646" s="24"/>
      <c r="V5646" s="24"/>
      <c r="W5646" s="24"/>
      <c r="X5646" s="86"/>
      <c r="Y5646" s="78"/>
      <c r="Z5646" s="78"/>
      <c r="AA5646" s="78"/>
      <c r="AB5646" s="22"/>
      <c r="AC5646" s="22"/>
      <c r="AD5646" s="86"/>
      <c r="AE5646" s="78"/>
      <c r="AF5646" s="78"/>
      <c r="AG5646" s="78"/>
      <c r="AH5646" s="22"/>
      <c r="AI5646" s="22"/>
      <c r="AJ5646" s="86"/>
      <c r="AK5646" s="78"/>
      <c r="AL5646" s="78"/>
      <c r="AM5646" s="78"/>
      <c r="AN5646" s="22"/>
      <c r="AO5646" s="22"/>
    </row>
    <row r="5647" spans="1:41">
      <c r="A5647" s="19"/>
      <c r="B5647" s="82"/>
      <c r="C5647" s="19"/>
      <c r="D5647" s="20"/>
      <c r="E5647" s="21"/>
      <c r="F5647" s="85"/>
      <c r="G5647" s="22"/>
      <c r="H5647" s="22"/>
      <c r="I5647" s="22"/>
      <c r="J5647" s="23"/>
      <c r="K5647" s="85"/>
      <c r="L5647" s="22"/>
      <c r="M5647" s="22"/>
      <c r="N5647" s="22"/>
      <c r="O5647" s="23"/>
      <c r="P5647" s="85"/>
      <c r="Q5647" s="22"/>
      <c r="R5647" s="22"/>
      <c r="S5647" s="22"/>
      <c r="T5647" s="23"/>
      <c r="U5647" s="24"/>
      <c r="V5647" s="24"/>
      <c r="W5647" s="24"/>
      <c r="X5647" s="86"/>
      <c r="Y5647" s="78"/>
      <c r="Z5647" s="78"/>
      <c r="AA5647" s="78"/>
      <c r="AB5647" s="22"/>
      <c r="AC5647" s="22"/>
      <c r="AD5647" s="86"/>
      <c r="AE5647" s="78"/>
      <c r="AF5647" s="78"/>
      <c r="AG5647" s="78"/>
      <c r="AH5647" s="22"/>
      <c r="AI5647" s="22"/>
      <c r="AJ5647" s="86"/>
      <c r="AK5647" s="78"/>
      <c r="AL5647" s="78"/>
      <c r="AM5647" s="78"/>
      <c r="AN5647" s="22"/>
      <c r="AO5647" s="22"/>
    </row>
    <row r="5648" spans="1:41">
      <c r="A5648" s="19"/>
      <c r="B5648" s="82"/>
      <c r="C5648" s="19"/>
      <c r="D5648" s="20"/>
      <c r="E5648" s="21"/>
      <c r="F5648" s="85"/>
      <c r="G5648" s="22"/>
      <c r="H5648" s="22"/>
      <c r="I5648" s="22"/>
      <c r="J5648" s="23"/>
      <c r="K5648" s="85"/>
      <c r="L5648" s="22"/>
      <c r="M5648" s="22"/>
      <c r="N5648" s="22"/>
      <c r="O5648" s="23"/>
      <c r="P5648" s="85"/>
      <c r="Q5648" s="22"/>
      <c r="R5648" s="22"/>
      <c r="S5648" s="22"/>
      <c r="T5648" s="23"/>
      <c r="U5648" s="24"/>
      <c r="V5648" s="24"/>
      <c r="W5648" s="24"/>
      <c r="X5648" s="86"/>
      <c r="Y5648" s="78"/>
      <c r="Z5648" s="78"/>
      <c r="AA5648" s="78"/>
      <c r="AB5648" s="22"/>
      <c r="AC5648" s="22"/>
      <c r="AD5648" s="86"/>
      <c r="AE5648" s="78"/>
      <c r="AF5648" s="78"/>
      <c r="AG5648" s="78"/>
      <c r="AH5648" s="22"/>
      <c r="AI5648" s="22"/>
      <c r="AJ5648" s="86"/>
      <c r="AK5648" s="78"/>
      <c r="AL5648" s="78"/>
      <c r="AM5648" s="78"/>
      <c r="AN5648" s="22"/>
      <c r="AO5648" s="22"/>
    </row>
    <row r="5649" spans="1:41">
      <c r="A5649" s="19"/>
      <c r="B5649" s="82"/>
      <c r="C5649" s="19"/>
      <c r="D5649" s="20"/>
      <c r="E5649" s="21"/>
      <c r="F5649" s="85"/>
      <c r="G5649" s="22"/>
      <c r="H5649" s="22"/>
      <c r="I5649" s="22"/>
      <c r="J5649" s="23"/>
      <c r="K5649" s="85"/>
      <c r="L5649" s="22"/>
      <c r="M5649" s="22"/>
      <c r="N5649" s="22"/>
      <c r="O5649" s="23"/>
      <c r="P5649" s="85"/>
      <c r="Q5649" s="22"/>
      <c r="R5649" s="22"/>
      <c r="S5649" s="22"/>
      <c r="T5649" s="23"/>
      <c r="U5649" s="24"/>
      <c r="V5649" s="24"/>
      <c r="W5649" s="24"/>
      <c r="X5649" s="86"/>
      <c r="Y5649" s="78"/>
      <c r="Z5649" s="78"/>
      <c r="AA5649" s="78"/>
      <c r="AB5649" s="22"/>
      <c r="AC5649" s="22"/>
      <c r="AD5649" s="86"/>
      <c r="AE5649" s="78"/>
      <c r="AF5649" s="78"/>
      <c r="AG5649" s="78"/>
      <c r="AH5649" s="22"/>
      <c r="AI5649" s="22"/>
      <c r="AJ5649" s="86"/>
      <c r="AK5649" s="78"/>
      <c r="AL5649" s="78"/>
      <c r="AM5649" s="78"/>
      <c r="AN5649" s="22"/>
      <c r="AO5649" s="22"/>
    </row>
    <row r="5650" spans="1:41">
      <c r="A5650" s="19"/>
      <c r="B5650" s="82"/>
      <c r="C5650" s="19"/>
      <c r="D5650" s="20"/>
      <c r="E5650" s="21"/>
      <c r="F5650" s="85"/>
      <c r="G5650" s="22"/>
      <c r="H5650" s="22"/>
      <c r="I5650" s="22"/>
      <c r="J5650" s="23"/>
      <c r="K5650" s="85"/>
      <c r="L5650" s="22"/>
      <c r="M5650" s="22"/>
      <c r="N5650" s="22"/>
      <c r="O5650" s="23"/>
      <c r="P5650" s="85"/>
      <c r="Q5650" s="22"/>
      <c r="R5650" s="22"/>
      <c r="S5650" s="22"/>
      <c r="T5650" s="23"/>
      <c r="U5650" s="24"/>
      <c r="V5650" s="24"/>
      <c r="W5650" s="24"/>
      <c r="X5650" s="86"/>
      <c r="Y5650" s="78"/>
      <c r="Z5650" s="78"/>
      <c r="AA5650" s="78"/>
      <c r="AB5650" s="22"/>
      <c r="AC5650" s="22"/>
      <c r="AD5650" s="86"/>
      <c r="AE5650" s="78"/>
      <c r="AF5650" s="78"/>
      <c r="AG5650" s="78"/>
      <c r="AH5650" s="22"/>
      <c r="AI5650" s="22"/>
      <c r="AJ5650" s="86"/>
      <c r="AK5650" s="78"/>
      <c r="AL5650" s="78"/>
      <c r="AM5650" s="78"/>
      <c r="AN5650" s="22"/>
      <c r="AO5650" s="22"/>
    </row>
    <row r="5651" spans="1:41">
      <c r="A5651" s="19"/>
      <c r="B5651" s="82"/>
      <c r="C5651" s="19"/>
      <c r="D5651" s="20"/>
      <c r="E5651" s="21"/>
      <c r="F5651" s="85"/>
      <c r="G5651" s="22"/>
      <c r="H5651" s="22"/>
      <c r="I5651" s="22"/>
      <c r="J5651" s="23"/>
      <c r="K5651" s="85"/>
      <c r="L5651" s="22"/>
      <c r="M5651" s="22"/>
      <c r="N5651" s="22"/>
      <c r="O5651" s="23"/>
      <c r="P5651" s="85"/>
      <c r="Q5651" s="22"/>
      <c r="R5651" s="22"/>
      <c r="S5651" s="22"/>
      <c r="T5651" s="23"/>
      <c r="U5651" s="24"/>
      <c r="V5651" s="24"/>
      <c r="W5651" s="24"/>
      <c r="X5651" s="86"/>
      <c r="Y5651" s="78"/>
      <c r="Z5651" s="78"/>
      <c r="AA5651" s="78"/>
      <c r="AB5651" s="22"/>
      <c r="AC5651" s="22"/>
      <c r="AD5651" s="86"/>
      <c r="AE5651" s="78"/>
      <c r="AF5651" s="78"/>
      <c r="AG5651" s="78"/>
      <c r="AH5651" s="22"/>
      <c r="AI5651" s="22"/>
      <c r="AJ5651" s="86"/>
      <c r="AK5651" s="78"/>
      <c r="AL5651" s="78"/>
      <c r="AM5651" s="78"/>
      <c r="AN5651" s="22"/>
      <c r="AO5651" s="22"/>
    </row>
    <row r="5652" spans="1:41">
      <c r="A5652" s="19"/>
      <c r="B5652" s="82"/>
      <c r="C5652" s="19"/>
      <c r="D5652" s="20"/>
      <c r="E5652" s="21"/>
      <c r="F5652" s="85"/>
      <c r="G5652" s="22"/>
      <c r="H5652" s="22"/>
      <c r="I5652" s="22"/>
      <c r="J5652" s="23"/>
      <c r="K5652" s="85"/>
      <c r="L5652" s="22"/>
      <c r="M5652" s="22"/>
      <c r="N5652" s="22"/>
      <c r="O5652" s="23"/>
      <c r="P5652" s="85"/>
      <c r="Q5652" s="22"/>
      <c r="R5652" s="22"/>
      <c r="S5652" s="22"/>
      <c r="T5652" s="23"/>
      <c r="U5652" s="24"/>
      <c r="V5652" s="24"/>
      <c r="W5652" s="24"/>
      <c r="X5652" s="86"/>
      <c r="Y5652" s="78"/>
      <c r="Z5652" s="78"/>
      <c r="AA5652" s="78"/>
      <c r="AB5652" s="22"/>
      <c r="AC5652" s="22"/>
      <c r="AD5652" s="86"/>
      <c r="AE5652" s="78"/>
      <c r="AF5652" s="78"/>
      <c r="AG5652" s="78"/>
      <c r="AH5652" s="22"/>
      <c r="AI5652" s="22"/>
      <c r="AJ5652" s="86"/>
      <c r="AK5652" s="78"/>
      <c r="AL5652" s="78"/>
      <c r="AM5652" s="78"/>
      <c r="AN5652" s="22"/>
      <c r="AO5652" s="22"/>
    </row>
    <row r="5653" spans="1:41">
      <c r="A5653" s="19"/>
      <c r="B5653" s="82"/>
      <c r="C5653" s="19"/>
      <c r="D5653" s="20"/>
      <c r="E5653" s="21"/>
      <c r="F5653" s="85"/>
      <c r="G5653" s="22"/>
      <c r="H5653" s="22"/>
      <c r="I5653" s="22"/>
      <c r="J5653" s="23"/>
      <c r="K5653" s="85"/>
      <c r="L5653" s="22"/>
      <c r="M5653" s="22"/>
      <c r="N5653" s="22"/>
      <c r="O5653" s="23"/>
      <c r="P5653" s="85"/>
      <c r="Q5653" s="22"/>
      <c r="R5653" s="22"/>
      <c r="S5653" s="22"/>
      <c r="T5653" s="23"/>
      <c r="U5653" s="24"/>
      <c r="V5653" s="24"/>
      <c r="W5653" s="24"/>
      <c r="X5653" s="86"/>
      <c r="Y5653" s="78"/>
      <c r="Z5653" s="78"/>
      <c r="AA5653" s="78"/>
      <c r="AB5653" s="22"/>
      <c r="AC5653" s="22"/>
      <c r="AD5653" s="86"/>
      <c r="AE5653" s="78"/>
      <c r="AF5653" s="78"/>
      <c r="AG5653" s="78"/>
      <c r="AH5653" s="22"/>
      <c r="AI5653" s="22"/>
      <c r="AJ5653" s="86"/>
      <c r="AK5653" s="78"/>
      <c r="AL5653" s="78"/>
      <c r="AM5653" s="78"/>
      <c r="AN5653" s="22"/>
      <c r="AO5653" s="22"/>
    </row>
    <row r="5654" spans="1:41">
      <c r="A5654" s="19"/>
      <c r="B5654" s="82"/>
      <c r="C5654" s="19"/>
      <c r="D5654" s="20"/>
      <c r="E5654" s="21"/>
      <c r="F5654" s="85"/>
      <c r="G5654" s="22"/>
      <c r="H5654" s="22"/>
      <c r="I5654" s="22"/>
      <c r="J5654" s="23"/>
      <c r="K5654" s="85"/>
      <c r="L5654" s="22"/>
      <c r="M5654" s="22"/>
      <c r="N5654" s="22"/>
      <c r="O5654" s="23"/>
      <c r="P5654" s="85"/>
      <c r="Q5654" s="22"/>
      <c r="R5654" s="22"/>
      <c r="S5654" s="22"/>
      <c r="T5654" s="23"/>
      <c r="U5654" s="24"/>
      <c r="V5654" s="24"/>
      <c r="W5654" s="24"/>
      <c r="X5654" s="86"/>
      <c r="Y5654" s="78"/>
      <c r="Z5654" s="78"/>
      <c r="AA5654" s="78"/>
      <c r="AB5654" s="22"/>
      <c r="AC5654" s="22"/>
      <c r="AD5654" s="86"/>
      <c r="AE5654" s="78"/>
      <c r="AF5654" s="78"/>
      <c r="AG5654" s="78"/>
      <c r="AH5654" s="22"/>
      <c r="AI5654" s="22"/>
      <c r="AJ5654" s="86"/>
      <c r="AK5654" s="78"/>
      <c r="AL5654" s="78"/>
      <c r="AM5654" s="78"/>
      <c r="AN5654" s="22"/>
      <c r="AO5654" s="22"/>
    </row>
    <row r="5655" spans="1:41">
      <c r="A5655" s="19"/>
      <c r="B5655" s="82"/>
      <c r="C5655" s="19"/>
      <c r="D5655" s="20"/>
      <c r="E5655" s="21"/>
      <c r="F5655" s="85"/>
      <c r="G5655" s="22"/>
      <c r="H5655" s="22"/>
      <c r="I5655" s="22"/>
      <c r="J5655" s="23"/>
      <c r="K5655" s="85"/>
      <c r="L5655" s="22"/>
      <c r="M5655" s="22"/>
      <c r="N5655" s="22"/>
      <c r="O5655" s="23"/>
      <c r="P5655" s="85"/>
      <c r="Q5655" s="22"/>
      <c r="R5655" s="22"/>
      <c r="S5655" s="22"/>
      <c r="T5655" s="23"/>
      <c r="U5655" s="24"/>
      <c r="V5655" s="24"/>
      <c r="W5655" s="24"/>
      <c r="X5655" s="86"/>
      <c r="Y5655" s="78"/>
      <c r="Z5655" s="78"/>
      <c r="AA5655" s="78"/>
      <c r="AB5655" s="22"/>
      <c r="AC5655" s="22"/>
      <c r="AD5655" s="86"/>
      <c r="AE5655" s="78"/>
      <c r="AF5655" s="78"/>
      <c r="AG5655" s="78"/>
      <c r="AH5655" s="22"/>
      <c r="AI5655" s="22"/>
      <c r="AJ5655" s="86"/>
      <c r="AK5655" s="78"/>
      <c r="AL5655" s="78"/>
      <c r="AM5655" s="78"/>
      <c r="AN5655" s="22"/>
      <c r="AO5655" s="22"/>
    </row>
    <row r="5656" spans="1:41">
      <c r="A5656" s="19"/>
      <c r="B5656" s="82"/>
      <c r="C5656" s="19"/>
      <c r="D5656" s="20"/>
      <c r="E5656" s="21"/>
      <c r="F5656" s="85"/>
      <c r="G5656" s="22"/>
      <c r="H5656" s="22"/>
      <c r="I5656" s="22"/>
      <c r="J5656" s="23"/>
      <c r="K5656" s="85"/>
      <c r="L5656" s="22"/>
      <c r="M5656" s="22"/>
      <c r="N5656" s="22"/>
      <c r="O5656" s="23"/>
      <c r="P5656" s="85"/>
      <c r="Q5656" s="22"/>
      <c r="R5656" s="22"/>
      <c r="S5656" s="22"/>
      <c r="T5656" s="23"/>
      <c r="U5656" s="24"/>
      <c r="V5656" s="24"/>
      <c r="W5656" s="24"/>
      <c r="X5656" s="86"/>
      <c r="Y5656" s="78"/>
      <c r="Z5656" s="78"/>
      <c r="AA5656" s="78"/>
      <c r="AB5656" s="22"/>
      <c r="AC5656" s="22"/>
      <c r="AD5656" s="86"/>
      <c r="AE5656" s="78"/>
      <c r="AF5656" s="78"/>
      <c r="AG5656" s="78"/>
      <c r="AH5656" s="22"/>
      <c r="AI5656" s="22"/>
      <c r="AJ5656" s="86"/>
      <c r="AK5656" s="78"/>
      <c r="AL5656" s="78"/>
      <c r="AM5656" s="78"/>
      <c r="AN5656" s="22"/>
      <c r="AO5656" s="22"/>
    </row>
    <row r="5657" spans="1:41">
      <c r="A5657" s="19"/>
      <c r="B5657" s="82"/>
      <c r="C5657" s="19"/>
      <c r="D5657" s="20"/>
      <c r="E5657" s="21"/>
      <c r="F5657" s="85"/>
      <c r="G5657" s="22"/>
      <c r="H5657" s="22"/>
      <c r="I5657" s="22"/>
      <c r="J5657" s="23"/>
      <c r="K5657" s="85"/>
      <c r="L5657" s="22"/>
      <c r="M5657" s="22"/>
      <c r="N5657" s="22"/>
      <c r="O5657" s="23"/>
      <c r="P5657" s="85"/>
      <c r="Q5657" s="22"/>
      <c r="R5657" s="22"/>
      <c r="S5657" s="22"/>
      <c r="T5657" s="23"/>
      <c r="U5657" s="24"/>
      <c r="V5657" s="24"/>
      <c r="W5657" s="24"/>
      <c r="X5657" s="86"/>
      <c r="Y5657" s="78"/>
      <c r="Z5657" s="78"/>
      <c r="AA5657" s="78"/>
      <c r="AB5657" s="22"/>
      <c r="AC5657" s="22"/>
      <c r="AD5657" s="86"/>
      <c r="AE5657" s="78"/>
      <c r="AF5657" s="78"/>
      <c r="AG5657" s="78"/>
      <c r="AH5657" s="22"/>
      <c r="AI5657" s="22"/>
      <c r="AJ5657" s="86"/>
      <c r="AK5657" s="78"/>
      <c r="AL5657" s="78"/>
      <c r="AM5657" s="78"/>
      <c r="AN5657" s="22"/>
      <c r="AO5657" s="22"/>
    </row>
    <row r="5658" spans="1:41">
      <c r="A5658" s="19"/>
      <c r="B5658" s="82"/>
      <c r="C5658" s="19"/>
      <c r="D5658" s="20"/>
      <c r="E5658" s="21"/>
      <c r="F5658" s="85"/>
      <c r="G5658" s="22"/>
      <c r="H5658" s="22"/>
      <c r="I5658" s="22"/>
      <c r="J5658" s="23"/>
      <c r="K5658" s="85"/>
      <c r="L5658" s="22"/>
      <c r="M5658" s="22"/>
      <c r="N5658" s="22"/>
      <c r="O5658" s="23"/>
      <c r="P5658" s="85"/>
      <c r="Q5658" s="22"/>
      <c r="R5658" s="22"/>
      <c r="S5658" s="22"/>
      <c r="T5658" s="23"/>
      <c r="U5658" s="24"/>
      <c r="V5658" s="24"/>
      <c r="W5658" s="24"/>
      <c r="X5658" s="86"/>
      <c r="Y5658" s="78"/>
      <c r="Z5658" s="78"/>
      <c r="AA5658" s="78"/>
      <c r="AB5658" s="22"/>
      <c r="AC5658" s="22"/>
      <c r="AD5658" s="86"/>
      <c r="AE5658" s="78"/>
      <c r="AF5658" s="78"/>
      <c r="AG5658" s="78"/>
      <c r="AH5658" s="22"/>
      <c r="AI5658" s="22"/>
      <c r="AJ5658" s="86"/>
      <c r="AK5658" s="78"/>
      <c r="AL5658" s="78"/>
      <c r="AM5658" s="78"/>
      <c r="AN5658" s="22"/>
      <c r="AO5658" s="22"/>
    </row>
    <row r="5659" spans="1:41">
      <c r="A5659" s="19"/>
      <c r="B5659" s="82"/>
      <c r="C5659" s="19"/>
      <c r="D5659" s="20"/>
      <c r="E5659" s="21"/>
      <c r="F5659" s="85"/>
      <c r="G5659" s="22"/>
      <c r="H5659" s="22"/>
      <c r="I5659" s="22"/>
      <c r="J5659" s="23"/>
      <c r="K5659" s="85"/>
      <c r="L5659" s="22"/>
      <c r="M5659" s="22"/>
      <c r="N5659" s="22"/>
      <c r="O5659" s="23"/>
      <c r="P5659" s="85"/>
      <c r="Q5659" s="22"/>
      <c r="R5659" s="22"/>
      <c r="S5659" s="22"/>
      <c r="T5659" s="23"/>
      <c r="U5659" s="24"/>
      <c r="V5659" s="24"/>
      <c r="W5659" s="24"/>
      <c r="X5659" s="86"/>
      <c r="Y5659" s="78"/>
      <c r="Z5659" s="78"/>
      <c r="AA5659" s="78"/>
      <c r="AB5659" s="22"/>
      <c r="AC5659" s="22"/>
      <c r="AD5659" s="86"/>
      <c r="AE5659" s="78"/>
      <c r="AF5659" s="78"/>
      <c r="AG5659" s="78"/>
      <c r="AH5659" s="22"/>
      <c r="AI5659" s="22"/>
      <c r="AJ5659" s="86"/>
      <c r="AK5659" s="78"/>
      <c r="AL5659" s="78"/>
      <c r="AM5659" s="78"/>
      <c r="AN5659" s="22"/>
      <c r="AO5659" s="22"/>
    </row>
    <row r="5660" spans="1:41">
      <c r="A5660" s="19"/>
      <c r="B5660" s="82"/>
      <c r="C5660" s="19"/>
      <c r="D5660" s="20"/>
      <c r="E5660" s="21"/>
      <c r="F5660" s="85"/>
      <c r="G5660" s="22"/>
      <c r="H5660" s="22"/>
      <c r="I5660" s="22"/>
      <c r="J5660" s="23"/>
      <c r="K5660" s="85"/>
      <c r="L5660" s="22"/>
      <c r="M5660" s="22"/>
      <c r="N5660" s="22"/>
      <c r="O5660" s="23"/>
      <c r="P5660" s="85"/>
      <c r="Q5660" s="22"/>
      <c r="R5660" s="22"/>
      <c r="S5660" s="22"/>
      <c r="T5660" s="23"/>
      <c r="U5660" s="24"/>
      <c r="V5660" s="24"/>
      <c r="W5660" s="24"/>
      <c r="X5660" s="86"/>
      <c r="Y5660" s="78"/>
      <c r="Z5660" s="78"/>
      <c r="AA5660" s="78"/>
      <c r="AB5660" s="22"/>
      <c r="AC5660" s="22"/>
      <c r="AD5660" s="86"/>
      <c r="AE5660" s="78"/>
      <c r="AF5660" s="78"/>
      <c r="AG5660" s="78"/>
      <c r="AH5660" s="22"/>
      <c r="AI5660" s="22"/>
      <c r="AJ5660" s="86"/>
      <c r="AK5660" s="78"/>
      <c r="AL5660" s="78"/>
      <c r="AM5660" s="78"/>
      <c r="AN5660" s="22"/>
      <c r="AO5660" s="22"/>
    </row>
    <row r="5661" spans="1:41">
      <c r="A5661" s="19"/>
      <c r="B5661" s="82"/>
      <c r="C5661" s="19"/>
      <c r="D5661" s="20"/>
      <c r="E5661" s="21"/>
      <c r="F5661" s="85"/>
      <c r="G5661" s="22"/>
      <c r="H5661" s="22"/>
      <c r="I5661" s="22"/>
      <c r="J5661" s="23"/>
      <c r="K5661" s="85"/>
      <c r="L5661" s="22"/>
      <c r="M5661" s="22"/>
      <c r="N5661" s="22"/>
      <c r="O5661" s="23"/>
      <c r="P5661" s="85"/>
      <c r="Q5661" s="22"/>
      <c r="R5661" s="22"/>
      <c r="S5661" s="22"/>
      <c r="T5661" s="23"/>
      <c r="U5661" s="24"/>
      <c r="V5661" s="24"/>
      <c r="W5661" s="24"/>
      <c r="X5661" s="86"/>
      <c r="Y5661" s="78"/>
      <c r="Z5661" s="78"/>
      <c r="AA5661" s="78"/>
      <c r="AB5661" s="22"/>
      <c r="AC5661" s="22"/>
      <c r="AD5661" s="86"/>
      <c r="AE5661" s="78"/>
      <c r="AF5661" s="78"/>
      <c r="AG5661" s="78"/>
      <c r="AH5661" s="22"/>
      <c r="AI5661" s="22"/>
      <c r="AJ5661" s="86"/>
      <c r="AK5661" s="78"/>
      <c r="AL5661" s="78"/>
      <c r="AM5661" s="78"/>
      <c r="AN5661" s="22"/>
      <c r="AO5661" s="22"/>
    </row>
    <row r="5662" spans="1:41">
      <c r="A5662" s="19"/>
      <c r="B5662" s="82"/>
      <c r="C5662" s="19"/>
      <c r="D5662" s="20"/>
      <c r="E5662" s="21"/>
      <c r="F5662" s="85"/>
      <c r="G5662" s="22"/>
      <c r="H5662" s="22"/>
      <c r="I5662" s="22"/>
      <c r="J5662" s="23"/>
      <c r="K5662" s="85"/>
      <c r="L5662" s="22"/>
      <c r="M5662" s="22"/>
      <c r="N5662" s="22"/>
      <c r="O5662" s="23"/>
      <c r="P5662" s="85"/>
      <c r="Q5662" s="22"/>
      <c r="R5662" s="22"/>
      <c r="S5662" s="22"/>
      <c r="T5662" s="23"/>
      <c r="U5662" s="24"/>
      <c r="V5662" s="24"/>
      <c r="W5662" s="24"/>
      <c r="X5662" s="86"/>
      <c r="Y5662" s="78"/>
      <c r="Z5662" s="78"/>
      <c r="AA5662" s="78"/>
      <c r="AB5662" s="22"/>
      <c r="AC5662" s="22"/>
      <c r="AD5662" s="86"/>
      <c r="AE5662" s="78"/>
      <c r="AF5662" s="78"/>
      <c r="AG5662" s="78"/>
      <c r="AH5662" s="22"/>
      <c r="AI5662" s="22"/>
      <c r="AJ5662" s="86"/>
      <c r="AK5662" s="78"/>
      <c r="AL5662" s="78"/>
      <c r="AM5662" s="78"/>
      <c r="AN5662" s="22"/>
      <c r="AO5662" s="22"/>
    </row>
    <row r="5663" spans="1:41">
      <c r="A5663" s="19"/>
      <c r="B5663" s="82"/>
      <c r="C5663" s="19"/>
      <c r="D5663" s="20"/>
      <c r="E5663" s="21"/>
      <c r="F5663" s="85"/>
      <c r="G5663" s="22"/>
      <c r="H5663" s="22"/>
      <c r="I5663" s="22"/>
      <c r="J5663" s="23"/>
      <c r="K5663" s="85"/>
      <c r="L5663" s="22"/>
      <c r="M5663" s="22"/>
      <c r="N5663" s="22"/>
      <c r="O5663" s="23"/>
      <c r="P5663" s="85"/>
      <c r="Q5663" s="22"/>
      <c r="R5663" s="22"/>
      <c r="S5663" s="22"/>
      <c r="T5663" s="23"/>
      <c r="U5663" s="24"/>
      <c r="V5663" s="24"/>
      <c r="W5663" s="24"/>
      <c r="X5663" s="86"/>
      <c r="Y5663" s="78"/>
      <c r="Z5663" s="78"/>
      <c r="AA5663" s="78"/>
      <c r="AB5663" s="22"/>
      <c r="AC5663" s="22"/>
      <c r="AD5663" s="86"/>
      <c r="AE5663" s="78"/>
      <c r="AF5663" s="78"/>
      <c r="AG5663" s="78"/>
      <c r="AH5663" s="22"/>
      <c r="AI5663" s="22"/>
      <c r="AJ5663" s="86"/>
      <c r="AK5663" s="78"/>
      <c r="AL5663" s="78"/>
      <c r="AM5663" s="78"/>
      <c r="AN5663" s="22"/>
      <c r="AO5663" s="22"/>
    </row>
    <row r="5664" spans="1:41">
      <c r="A5664" s="19"/>
      <c r="B5664" s="82"/>
      <c r="C5664" s="19"/>
      <c r="D5664" s="20"/>
      <c r="E5664" s="21"/>
      <c r="F5664" s="85"/>
      <c r="G5664" s="22"/>
      <c r="H5664" s="22"/>
      <c r="I5664" s="22"/>
      <c r="J5664" s="23"/>
      <c r="K5664" s="85"/>
      <c r="L5664" s="22"/>
      <c r="M5664" s="22"/>
      <c r="N5664" s="22"/>
      <c r="O5664" s="23"/>
      <c r="P5664" s="85"/>
      <c r="Q5664" s="22"/>
      <c r="R5664" s="22"/>
      <c r="S5664" s="22"/>
      <c r="T5664" s="23"/>
      <c r="U5664" s="24"/>
      <c r="V5664" s="24"/>
      <c r="W5664" s="24"/>
      <c r="X5664" s="86"/>
      <c r="Y5664" s="78"/>
      <c r="Z5664" s="78"/>
      <c r="AA5664" s="78"/>
      <c r="AB5664" s="22"/>
      <c r="AC5664" s="22"/>
      <c r="AD5664" s="86"/>
      <c r="AE5664" s="78"/>
      <c r="AF5664" s="78"/>
      <c r="AG5664" s="78"/>
      <c r="AH5664" s="22"/>
      <c r="AI5664" s="22"/>
      <c r="AJ5664" s="86"/>
      <c r="AK5664" s="78"/>
      <c r="AL5664" s="78"/>
      <c r="AM5664" s="78"/>
      <c r="AN5664" s="22"/>
      <c r="AO5664" s="22"/>
    </row>
    <row r="5665" spans="1:41">
      <c r="A5665" s="19"/>
      <c r="B5665" s="82"/>
      <c r="C5665" s="19"/>
      <c r="D5665" s="20"/>
      <c r="E5665" s="21"/>
      <c r="F5665" s="85"/>
      <c r="G5665" s="22"/>
      <c r="H5665" s="22"/>
      <c r="I5665" s="22"/>
      <c r="J5665" s="23"/>
      <c r="K5665" s="85"/>
      <c r="L5665" s="22"/>
      <c r="M5665" s="22"/>
      <c r="N5665" s="22"/>
      <c r="O5665" s="23"/>
      <c r="P5665" s="85"/>
      <c r="Q5665" s="22"/>
      <c r="R5665" s="22"/>
      <c r="S5665" s="22"/>
      <c r="T5665" s="23"/>
      <c r="U5665" s="24"/>
      <c r="V5665" s="24"/>
      <c r="W5665" s="24"/>
      <c r="X5665" s="86"/>
      <c r="Y5665" s="78"/>
      <c r="Z5665" s="78"/>
      <c r="AA5665" s="78"/>
      <c r="AB5665" s="22"/>
      <c r="AC5665" s="22"/>
      <c r="AD5665" s="86"/>
      <c r="AE5665" s="78"/>
      <c r="AF5665" s="78"/>
      <c r="AG5665" s="78"/>
      <c r="AH5665" s="22"/>
      <c r="AI5665" s="22"/>
      <c r="AJ5665" s="86"/>
      <c r="AK5665" s="78"/>
      <c r="AL5665" s="78"/>
      <c r="AM5665" s="78"/>
      <c r="AN5665" s="22"/>
      <c r="AO5665" s="22"/>
    </row>
    <row r="5666" spans="1:41">
      <c r="A5666" s="19"/>
      <c r="B5666" s="82"/>
      <c r="C5666" s="19"/>
      <c r="D5666" s="20"/>
      <c r="E5666" s="21"/>
      <c r="F5666" s="85"/>
      <c r="G5666" s="22"/>
      <c r="H5666" s="22"/>
      <c r="I5666" s="22"/>
      <c r="J5666" s="23"/>
      <c r="K5666" s="85"/>
      <c r="L5666" s="22"/>
      <c r="M5666" s="22"/>
      <c r="N5666" s="22"/>
      <c r="O5666" s="23"/>
      <c r="P5666" s="85"/>
      <c r="Q5666" s="22"/>
      <c r="R5666" s="22"/>
      <c r="S5666" s="22"/>
      <c r="T5666" s="23"/>
      <c r="U5666" s="24"/>
      <c r="V5666" s="24"/>
      <c r="W5666" s="24"/>
      <c r="X5666" s="86"/>
      <c r="Y5666" s="78"/>
      <c r="Z5666" s="78"/>
      <c r="AA5666" s="78"/>
      <c r="AB5666" s="22"/>
      <c r="AC5666" s="22"/>
      <c r="AD5666" s="86"/>
      <c r="AE5666" s="78"/>
      <c r="AF5666" s="78"/>
      <c r="AG5666" s="78"/>
      <c r="AH5666" s="22"/>
      <c r="AI5666" s="22"/>
      <c r="AJ5666" s="86"/>
      <c r="AK5666" s="78"/>
      <c r="AL5666" s="78"/>
      <c r="AM5666" s="78"/>
      <c r="AN5666" s="22"/>
      <c r="AO5666" s="22"/>
    </row>
    <row r="5667" spans="1:41">
      <c r="A5667" s="19"/>
      <c r="B5667" s="82"/>
      <c r="C5667" s="19"/>
      <c r="D5667" s="20"/>
      <c r="E5667" s="21"/>
      <c r="F5667" s="85"/>
      <c r="G5667" s="22"/>
      <c r="H5667" s="22"/>
      <c r="I5667" s="22"/>
      <c r="J5667" s="23"/>
      <c r="K5667" s="85"/>
      <c r="L5667" s="22"/>
      <c r="M5667" s="22"/>
      <c r="N5667" s="22"/>
      <c r="O5667" s="23"/>
      <c r="P5667" s="85"/>
      <c r="Q5667" s="22"/>
      <c r="R5667" s="22"/>
      <c r="S5667" s="22"/>
      <c r="T5667" s="23"/>
      <c r="U5667" s="24"/>
      <c r="V5667" s="24"/>
      <c r="W5667" s="24"/>
      <c r="X5667" s="86"/>
      <c r="Y5667" s="78"/>
      <c r="Z5667" s="78"/>
      <c r="AA5667" s="78"/>
      <c r="AB5667" s="22"/>
      <c r="AC5667" s="22"/>
      <c r="AD5667" s="86"/>
      <c r="AE5667" s="78"/>
      <c r="AF5667" s="78"/>
      <c r="AG5667" s="78"/>
      <c r="AH5667" s="22"/>
      <c r="AI5667" s="22"/>
      <c r="AJ5667" s="86"/>
      <c r="AK5667" s="78"/>
      <c r="AL5667" s="78"/>
      <c r="AM5667" s="78"/>
      <c r="AN5667" s="22"/>
      <c r="AO5667" s="22"/>
    </row>
    <row r="5668" spans="1:41">
      <c r="A5668" s="19"/>
      <c r="B5668" s="82"/>
      <c r="C5668" s="19"/>
      <c r="D5668" s="20"/>
      <c r="E5668" s="21"/>
      <c r="F5668" s="85"/>
      <c r="G5668" s="22"/>
      <c r="H5668" s="22"/>
      <c r="I5668" s="22"/>
      <c r="J5668" s="23"/>
      <c r="K5668" s="85"/>
      <c r="L5668" s="22"/>
      <c r="M5668" s="22"/>
      <c r="N5668" s="22"/>
      <c r="O5668" s="23"/>
      <c r="P5668" s="85"/>
      <c r="Q5668" s="22"/>
      <c r="R5668" s="22"/>
      <c r="S5668" s="22"/>
      <c r="T5668" s="23"/>
      <c r="U5668" s="24"/>
      <c r="V5668" s="24"/>
      <c r="W5668" s="24"/>
      <c r="X5668" s="86"/>
      <c r="Y5668" s="78"/>
      <c r="Z5668" s="78"/>
      <c r="AA5668" s="78"/>
      <c r="AB5668" s="22"/>
      <c r="AC5668" s="22"/>
      <c r="AD5668" s="86"/>
      <c r="AE5668" s="78"/>
      <c r="AF5668" s="78"/>
      <c r="AG5668" s="78"/>
      <c r="AH5668" s="22"/>
      <c r="AI5668" s="22"/>
      <c r="AJ5668" s="86"/>
      <c r="AK5668" s="78"/>
      <c r="AL5668" s="78"/>
      <c r="AM5668" s="78"/>
      <c r="AN5668" s="22"/>
      <c r="AO5668" s="22"/>
    </row>
    <row r="5669" spans="1:41">
      <c r="A5669" s="19"/>
      <c r="B5669" s="82"/>
      <c r="C5669" s="19"/>
      <c r="D5669" s="20"/>
      <c r="E5669" s="21"/>
      <c r="F5669" s="85"/>
      <c r="G5669" s="22"/>
      <c r="H5669" s="22"/>
      <c r="I5669" s="22"/>
      <c r="J5669" s="23"/>
      <c r="K5669" s="85"/>
      <c r="L5669" s="22"/>
      <c r="M5669" s="22"/>
      <c r="N5669" s="22"/>
      <c r="O5669" s="23"/>
      <c r="P5669" s="85"/>
      <c r="Q5669" s="22"/>
      <c r="R5669" s="22"/>
      <c r="S5669" s="22"/>
      <c r="T5669" s="23"/>
      <c r="U5669" s="24"/>
      <c r="V5669" s="24"/>
      <c r="W5669" s="24"/>
      <c r="X5669" s="86"/>
      <c r="Y5669" s="78"/>
      <c r="Z5669" s="78"/>
      <c r="AA5669" s="78"/>
      <c r="AB5669" s="22"/>
      <c r="AC5669" s="22"/>
      <c r="AD5669" s="86"/>
      <c r="AE5669" s="78"/>
      <c r="AF5669" s="78"/>
      <c r="AG5669" s="78"/>
      <c r="AH5669" s="22"/>
      <c r="AI5669" s="22"/>
      <c r="AJ5669" s="86"/>
      <c r="AK5669" s="78"/>
      <c r="AL5669" s="78"/>
      <c r="AM5669" s="78"/>
      <c r="AN5669" s="22"/>
      <c r="AO5669" s="22"/>
    </row>
    <row r="5670" spans="1:41">
      <c r="A5670" s="19"/>
      <c r="B5670" s="82"/>
      <c r="C5670" s="19"/>
      <c r="D5670" s="20"/>
      <c r="E5670" s="21"/>
      <c r="F5670" s="85"/>
      <c r="G5670" s="22"/>
      <c r="H5670" s="22"/>
      <c r="I5670" s="22"/>
      <c r="J5670" s="23"/>
      <c r="K5670" s="85"/>
      <c r="L5670" s="22"/>
      <c r="M5670" s="22"/>
      <c r="N5670" s="22"/>
      <c r="O5670" s="23"/>
      <c r="P5670" s="85"/>
      <c r="Q5670" s="22"/>
      <c r="R5670" s="22"/>
      <c r="S5670" s="22"/>
      <c r="T5670" s="23"/>
      <c r="U5670" s="24"/>
      <c r="V5670" s="24"/>
      <c r="W5670" s="24"/>
      <c r="X5670" s="86"/>
      <c r="Y5670" s="78"/>
      <c r="Z5670" s="78"/>
      <c r="AA5670" s="78"/>
      <c r="AB5670" s="22"/>
      <c r="AC5670" s="22"/>
      <c r="AD5670" s="86"/>
      <c r="AE5670" s="78"/>
      <c r="AF5670" s="78"/>
      <c r="AG5670" s="78"/>
      <c r="AH5670" s="22"/>
      <c r="AI5670" s="22"/>
      <c r="AJ5670" s="86"/>
      <c r="AK5670" s="78"/>
      <c r="AL5670" s="78"/>
      <c r="AM5670" s="78"/>
      <c r="AN5670" s="22"/>
      <c r="AO5670" s="22"/>
    </row>
    <row r="5671" spans="1:41">
      <c r="A5671" s="19"/>
      <c r="B5671" s="82"/>
      <c r="C5671" s="19"/>
      <c r="D5671" s="20"/>
      <c r="E5671" s="21"/>
      <c r="F5671" s="85"/>
      <c r="G5671" s="22"/>
      <c r="H5671" s="22"/>
      <c r="I5671" s="22"/>
      <c r="J5671" s="23"/>
      <c r="K5671" s="85"/>
      <c r="L5671" s="22"/>
      <c r="M5671" s="22"/>
      <c r="N5671" s="22"/>
      <c r="O5671" s="23"/>
      <c r="P5671" s="85"/>
      <c r="Q5671" s="22"/>
      <c r="R5671" s="22"/>
      <c r="S5671" s="22"/>
      <c r="T5671" s="23"/>
      <c r="U5671" s="24"/>
      <c r="V5671" s="24"/>
      <c r="W5671" s="24"/>
      <c r="X5671" s="86"/>
      <c r="Y5671" s="78"/>
      <c r="Z5671" s="78"/>
      <c r="AA5671" s="78"/>
      <c r="AB5671" s="22"/>
      <c r="AC5671" s="22"/>
      <c r="AD5671" s="86"/>
      <c r="AE5671" s="78"/>
      <c r="AF5671" s="78"/>
      <c r="AG5671" s="78"/>
      <c r="AH5671" s="22"/>
      <c r="AI5671" s="22"/>
      <c r="AJ5671" s="86"/>
      <c r="AK5671" s="78"/>
      <c r="AL5671" s="78"/>
      <c r="AM5671" s="78"/>
      <c r="AN5671" s="22"/>
      <c r="AO5671" s="22"/>
    </row>
    <row r="5672" spans="1:41">
      <c r="A5672" s="19"/>
      <c r="B5672" s="82"/>
      <c r="C5672" s="19"/>
      <c r="D5672" s="20"/>
      <c r="E5672" s="21"/>
      <c r="F5672" s="85"/>
      <c r="G5672" s="22"/>
      <c r="H5672" s="22"/>
      <c r="I5672" s="22"/>
      <c r="J5672" s="23"/>
      <c r="K5672" s="85"/>
      <c r="L5672" s="22"/>
      <c r="M5672" s="22"/>
      <c r="N5672" s="22"/>
      <c r="O5672" s="23"/>
      <c r="P5672" s="85"/>
      <c r="Q5672" s="22"/>
      <c r="R5672" s="22"/>
      <c r="S5672" s="22"/>
      <c r="T5672" s="23"/>
      <c r="U5672" s="24"/>
      <c r="V5672" s="24"/>
      <c r="W5672" s="24"/>
      <c r="X5672" s="86"/>
      <c r="Y5672" s="78"/>
      <c r="Z5672" s="78"/>
      <c r="AA5672" s="78"/>
      <c r="AB5672" s="22"/>
      <c r="AC5672" s="22"/>
      <c r="AD5672" s="86"/>
      <c r="AE5672" s="78"/>
      <c r="AF5672" s="78"/>
      <c r="AG5672" s="78"/>
      <c r="AH5672" s="22"/>
      <c r="AI5672" s="22"/>
      <c r="AJ5672" s="86"/>
      <c r="AK5672" s="78"/>
      <c r="AL5672" s="78"/>
      <c r="AM5672" s="78"/>
      <c r="AN5672" s="22"/>
      <c r="AO5672" s="22"/>
    </row>
    <row r="5673" spans="1:41">
      <c r="A5673" s="19"/>
      <c r="B5673" s="82"/>
      <c r="C5673" s="19"/>
      <c r="D5673" s="20"/>
      <c r="E5673" s="21"/>
      <c r="F5673" s="85"/>
      <c r="G5673" s="22"/>
      <c r="H5673" s="22"/>
      <c r="I5673" s="22"/>
      <c r="J5673" s="23"/>
      <c r="K5673" s="85"/>
      <c r="L5673" s="22"/>
      <c r="M5673" s="22"/>
      <c r="N5673" s="22"/>
      <c r="O5673" s="23"/>
      <c r="P5673" s="85"/>
      <c r="Q5673" s="22"/>
      <c r="R5673" s="22"/>
      <c r="S5673" s="22"/>
      <c r="T5673" s="23"/>
      <c r="U5673" s="24"/>
      <c r="V5673" s="24"/>
      <c r="W5673" s="24"/>
      <c r="X5673" s="86"/>
      <c r="Y5673" s="78"/>
      <c r="Z5673" s="78"/>
      <c r="AA5673" s="78"/>
      <c r="AB5673" s="22"/>
      <c r="AC5673" s="22"/>
      <c r="AD5673" s="86"/>
      <c r="AE5673" s="78"/>
      <c r="AF5673" s="78"/>
      <c r="AG5673" s="78"/>
      <c r="AH5673" s="22"/>
      <c r="AI5673" s="22"/>
      <c r="AJ5673" s="86"/>
      <c r="AK5673" s="78"/>
      <c r="AL5673" s="78"/>
      <c r="AM5673" s="78"/>
      <c r="AN5673" s="22"/>
      <c r="AO5673" s="22"/>
    </row>
    <row r="5674" spans="1:41">
      <c r="A5674" s="19"/>
      <c r="B5674" s="82"/>
      <c r="C5674" s="19"/>
      <c r="D5674" s="20"/>
      <c r="E5674" s="21"/>
      <c r="F5674" s="85"/>
      <c r="G5674" s="22"/>
      <c r="H5674" s="22"/>
      <c r="I5674" s="22"/>
      <c r="J5674" s="23"/>
      <c r="K5674" s="85"/>
      <c r="L5674" s="22"/>
      <c r="M5674" s="22"/>
      <c r="N5674" s="22"/>
      <c r="O5674" s="23"/>
      <c r="P5674" s="85"/>
      <c r="Q5674" s="22"/>
      <c r="R5674" s="22"/>
      <c r="S5674" s="22"/>
      <c r="T5674" s="23"/>
      <c r="U5674" s="24"/>
      <c r="V5674" s="24"/>
      <c r="W5674" s="24"/>
      <c r="X5674" s="86"/>
      <c r="Y5674" s="78"/>
      <c r="Z5674" s="78"/>
      <c r="AA5674" s="78"/>
      <c r="AB5674" s="22"/>
      <c r="AC5674" s="22"/>
      <c r="AD5674" s="86"/>
      <c r="AE5674" s="78"/>
      <c r="AF5674" s="78"/>
      <c r="AG5674" s="78"/>
      <c r="AH5674" s="22"/>
      <c r="AI5674" s="22"/>
      <c r="AJ5674" s="86"/>
      <c r="AK5674" s="78"/>
      <c r="AL5674" s="78"/>
      <c r="AM5674" s="78"/>
      <c r="AN5674" s="22"/>
      <c r="AO5674" s="22"/>
    </row>
    <row r="5675" spans="1:41">
      <c r="A5675" s="19"/>
      <c r="B5675" s="82"/>
      <c r="C5675" s="19"/>
      <c r="D5675" s="20"/>
      <c r="E5675" s="21"/>
      <c r="F5675" s="85"/>
      <c r="G5675" s="22"/>
      <c r="H5675" s="22"/>
      <c r="I5675" s="22"/>
      <c r="J5675" s="23"/>
      <c r="K5675" s="85"/>
      <c r="L5675" s="22"/>
      <c r="M5675" s="22"/>
      <c r="N5675" s="22"/>
      <c r="O5675" s="23"/>
      <c r="P5675" s="85"/>
      <c r="Q5675" s="22"/>
      <c r="R5675" s="22"/>
      <c r="S5675" s="22"/>
      <c r="T5675" s="23"/>
      <c r="U5675" s="24"/>
      <c r="V5675" s="24"/>
      <c r="W5675" s="24"/>
      <c r="X5675" s="86"/>
      <c r="Y5675" s="78"/>
      <c r="Z5675" s="78"/>
      <c r="AA5675" s="78"/>
      <c r="AB5675" s="22"/>
      <c r="AC5675" s="22"/>
      <c r="AD5675" s="86"/>
      <c r="AE5675" s="78"/>
      <c r="AF5675" s="78"/>
      <c r="AG5675" s="78"/>
      <c r="AH5675" s="22"/>
      <c r="AI5675" s="22"/>
      <c r="AJ5675" s="86"/>
      <c r="AK5675" s="78"/>
      <c r="AL5675" s="78"/>
      <c r="AM5675" s="78"/>
      <c r="AN5675" s="22"/>
      <c r="AO5675" s="22"/>
    </row>
    <row r="5676" spans="1:41">
      <c r="A5676" s="19"/>
      <c r="B5676" s="82"/>
      <c r="C5676" s="19"/>
      <c r="D5676" s="20"/>
      <c r="E5676" s="21"/>
      <c r="F5676" s="85"/>
      <c r="G5676" s="22"/>
      <c r="H5676" s="22"/>
      <c r="I5676" s="22"/>
      <c r="J5676" s="23"/>
      <c r="K5676" s="85"/>
      <c r="L5676" s="22"/>
      <c r="M5676" s="22"/>
      <c r="N5676" s="22"/>
      <c r="O5676" s="23"/>
      <c r="P5676" s="85"/>
      <c r="Q5676" s="22"/>
      <c r="R5676" s="22"/>
      <c r="S5676" s="22"/>
      <c r="T5676" s="23"/>
      <c r="U5676" s="24"/>
      <c r="V5676" s="24"/>
      <c r="W5676" s="24"/>
      <c r="X5676" s="86"/>
      <c r="Y5676" s="78"/>
      <c r="Z5676" s="78"/>
      <c r="AA5676" s="78"/>
      <c r="AB5676" s="22"/>
      <c r="AC5676" s="22"/>
      <c r="AD5676" s="86"/>
      <c r="AE5676" s="78"/>
      <c r="AF5676" s="78"/>
      <c r="AG5676" s="78"/>
      <c r="AH5676" s="22"/>
      <c r="AI5676" s="22"/>
      <c r="AJ5676" s="86"/>
      <c r="AK5676" s="78"/>
      <c r="AL5676" s="78"/>
      <c r="AM5676" s="78"/>
      <c r="AN5676" s="22"/>
      <c r="AO5676" s="22"/>
    </row>
    <row r="5677" spans="1:41">
      <c r="A5677" s="19"/>
      <c r="B5677" s="82"/>
      <c r="C5677" s="19"/>
      <c r="D5677" s="20"/>
      <c r="E5677" s="21"/>
      <c r="F5677" s="85"/>
      <c r="G5677" s="22"/>
      <c r="H5677" s="22"/>
      <c r="I5677" s="22"/>
      <c r="J5677" s="23"/>
      <c r="K5677" s="85"/>
      <c r="L5677" s="22"/>
      <c r="M5677" s="22"/>
      <c r="N5677" s="22"/>
      <c r="O5677" s="23"/>
      <c r="P5677" s="85"/>
      <c r="Q5677" s="22"/>
      <c r="R5677" s="22"/>
      <c r="S5677" s="22"/>
      <c r="T5677" s="23"/>
      <c r="U5677" s="24"/>
      <c r="V5677" s="24"/>
      <c r="W5677" s="24"/>
      <c r="X5677" s="86"/>
      <c r="Y5677" s="78"/>
      <c r="Z5677" s="78"/>
      <c r="AA5677" s="78"/>
      <c r="AB5677" s="22"/>
      <c r="AC5677" s="22"/>
      <c r="AD5677" s="86"/>
      <c r="AE5677" s="78"/>
      <c r="AF5677" s="78"/>
      <c r="AG5677" s="78"/>
      <c r="AH5677" s="22"/>
      <c r="AI5677" s="22"/>
      <c r="AJ5677" s="86"/>
      <c r="AK5677" s="78"/>
      <c r="AL5677" s="78"/>
      <c r="AM5677" s="78"/>
      <c r="AN5677" s="22"/>
      <c r="AO5677" s="22"/>
    </row>
    <row r="5678" spans="1:41">
      <c r="A5678" s="19"/>
      <c r="B5678" s="82"/>
      <c r="C5678" s="19"/>
      <c r="D5678" s="20"/>
      <c r="E5678" s="21"/>
      <c r="F5678" s="85"/>
      <c r="G5678" s="22"/>
      <c r="H5678" s="22"/>
      <c r="I5678" s="22"/>
      <c r="J5678" s="23"/>
      <c r="K5678" s="85"/>
      <c r="L5678" s="22"/>
      <c r="M5678" s="22"/>
      <c r="N5678" s="22"/>
      <c r="O5678" s="23"/>
      <c r="P5678" s="85"/>
      <c r="Q5678" s="22"/>
      <c r="R5678" s="22"/>
      <c r="S5678" s="22"/>
      <c r="T5678" s="23"/>
      <c r="U5678" s="24"/>
      <c r="V5678" s="24"/>
      <c r="W5678" s="24"/>
      <c r="X5678" s="86"/>
      <c r="Y5678" s="78"/>
      <c r="Z5678" s="78"/>
      <c r="AA5678" s="78"/>
      <c r="AB5678" s="22"/>
      <c r="AC5678" s="22"/>
      <c r="AD5678" s="86"/>
      <c r="AE5678" s="78"/>
      <c r="AF5678" s="78"/>
      <c r="AG5678" s="78"/>
      <c r="AH5678" s="22"/>
      <c r="AI5678" s="22"/>
      <c r="AJ5678" s="86"/>
      <c r="AK5678" s="78"/>
      <c r="AL5678" s="78"/>
      <c r="AM5678" s="78"/>
      <c r="AN5678" s="22"/>
      <c r="AO5678" s="22"/>
    </row>
    <row r="5679" spans="1:41">
      <c r="A5679" s="19"/>
      <c r="B5679" s="82"/>
      <c r="C5679" s="19"/>
      <c r="D5679" s="20"/>
      <c r="E5679" s="21"/>
      <c r="F5679" s="85"/>
      <c r="G5679" s="22"/>
      <c r="H5679" s="22"/>
      <c r="I5679" s="22"/>
      <c r="J5679" s="23"/>
      <c r="K5679" s="85"/>
      <c r="L5679" s="22"/>
      <c r="M5679" s="22"/>
      <c r="N5679" s="22"/>
      <c r="O5679" s="23"/>
      <c r="P5679" s="85"/>
      <c r="Q5679" s="22"/>
      <c r="R5679" s="22"/>
      <c r="S5679" s="22"/>
      <c r="T5679" s="23"/>
      <c r="U5679" s="24"/>
      <c r="V5679" s="24"/>
      <c r="W5679" s="24"/>
      <c r="X5679" s="86"/>
      <c r="Y5679" s="78"/>
      <c r="Z5679" s="78"/>
      <c r="AA5679" s="78"/>
      <c r="AB5679" s="22"/>
      <c r="AC5679" s="22"/>
      <c r="AD5679" s="86"/>
      <c r="AE5679" s="78"/>
      <c r="AF5679" s="78"/>
      <c r="AG5679" s="78"/>
      <c r="AH5679" s="22"/>
      <c r="AI5679" s="22"/>
      <c r="AJ5679" s="86"/>
      <c r="AK5679" s="78"/>
      <c r="AL5679" s="78"/>
      <c r="AM5679" s="78"/>
      <c r="AN5679" s="22"/>
      <c r="AO5679" s="22"/>
    </row>
    <row r="5680" spans="1:41">
      <c r="A5680" s="19"/>
      <c r="B5680" s="82"/>
      <c r="C5680" s="19"/>
      <c r="D5680" s="20"/>
      <c r="E5680" s="21"/>
      <c r="F5680" s="85"/>
      <c r="G5680" s="22"/>
      <c r="H5680" s="22"/>
      <c r="I5680" s="22"/>
      <c r="J5680" s="23"/>
      <c r="K5680" s="85"/>
      <c r="L5680" s="22"/>
      <c r="M5680" s="22"/>
      <c r="N5680" s="22"/>
      <c r="O5680" s="23"/>
      <c r="P5680" s="85"/>
      <c r="Q5680" s="22"/>
      <c r="R5680" s="22"/>
      <c r="S5680" s="22"/>
      <c r="T5680" s="23"/>
      <c r="U5680" s="24"/>
      <c r="V5680" s="24"/>
      <c r="W5680" s="24"/>
      <c r="X5680" s="86"/>
      <c r="Y5680" s="78"/>
      <c r="Z5680" s="78"/>
      <c r="AA5680" s="78"/>
      <c r="AB5680" s="22"/>
      <c r="AC5680" s="22"/>
      <c r="AD5680" s="86"/>
      <c r="AE5680" s="78"/>
      <c r="AF5680" s="78"/>
      <c r="AG5680" s="78"/>
      <c r="AH5680" s="22"/>
      <c r="AI5680" s="22"/>
      <c r="AJ5680" s="86"/>
      <c r="AK5680" s="78"/>
      <c r="AL5680" s="78"/>
      <c r="AM5680" s="78"/>
      <c r="AN5680" s="22"/>
      <c r="AO5680" s="22"/>
    </row>
    <row r="5681" spans="1:41">
      <c r="A5681" s="19"/>
      <c r="B5681" s="82"/>
      <c r="C5681" s="19"/>
      <c r="D5681" s="20"/>
      <c r="E5681" s="21"/>
      <c r="F5681" s="85"/>
      <c r="G5681" s="22"/>
      <c r="H5681" s="22"/>
      <c r="I5681" s="22"/>
      <c r="J5681" s="23"/>
      <c r="K5681" s="85"/>
      <c r="L5681" s="22"/>
      <c r="M5681" s="22"/>
      <c r="N5681" s="22"/>
      <c r="O5681" s="23"/>
      <c r="P5681" s="85"/>
      <c r="Q5681" s="22"/>
      <c r="R5681" s="22"/>
      <c r="S5681" s="22"/>
      <c r="T5681" s="23"/>
      <c r="U5681" s="24"/>
      <c r="V5681" s="24"/>
      <c r="W5681" s="24"/>
      <c r="X5681" s="86"/>
      <c r="Y5681" s="78"/>
      <c r="Z5681" s="78"/>
      <c r="AA5681" s="78"/>
      <c r="AB5681" s="22"/>
      <c r="AC5681" s="22"/>
      <c r="AD5681" s="86"/>
      <c r="AE5681" s="78"/>
      <c r="AF5681" s="78"/>
      <c r="AG5681" s="78"/>
      <c r="AH5681" s="22"/>
      <c r="AI5681" s="22"/>
      <c r="AJ5681" s="86"/>
      <c r="AK5681" s="78"/>
      <c r="AL5681" s="78"/>
      <c r="AM5681" s="78"/>
      <c r="AN5681" s="22"/>
      <c r="AO5681" s="22"/>
    </row>
    <row r="5682" spans="1:41">
      <c r="A5682" s="19"/>
      <c r="B5682" s="82"/>
      <c r="C5682" s="19"/>
      <c r="D5682" s="20"/>
      <c r="E5682" s="21"/>
      <c r="F5682" s="85"/>
      <c r="G5682" s="22"/>
      <c r="H5682" s="22"/>
      <c r="I5682" s="22"/>
      <c r="J5682" s="23"/>
      <c r="K5682" s="85"/>
      <c r="L5682" s="22"/>
      <c r="M5682" s="22"/>
      <c r="N5682" s="22"/>
      <c r="O5682" s="23"/>
      <c r="P5682" s="85"/>
      <c r="Q5682" s="22"/>
      <c r="R5682" s="22"/>
      <c r="S5682" s="22"/>
      <c r="T5682" s="23"/>
      <c r="U5682" s="24"/>
      <c r="V5682" s="24"/>
      <c r="W5682" s="24"/>
      <c r="X5682" s="86"/>
      <c r="Y5682" s="78"/>
      <c r="Z5682" s="78"/>
      <c r="AA5682" s="78"/>
      <c r="AB5682" s="22"/>
      <c r="AC5682" s="22"/>
      <c r="AD5682" s="86"/>
      <c r="AE5682" s="78"/>
      <c r="AF5682" s="78"/>
      <c r="AG5682" s="78"/>
      <c r="AH5682" s="22"/>
      <c r="AI5682" s="22"/>
      <c r="AJ5682" s="86"/>
      <c r="AK5682" s="78"/>
      <c r="AL5682" s="78"/>
      <c r="AM5682" s="78"/>
      <c r="AN5682" s="22"/>
      <c r="AO5682" s="22"/>
    </row>
    <row r="5683" spans="1:41">
      <c r="A5683" s="19"/>
      <c r="B5683" s="82"/>
      <c r="C5683" s="19"/>
      <c r="D5683" s="20"/>
      <c r="E5683" s="21"/>
      <c r="F5683" s="85"/>
      <c r="G5683" s="22"/>
      <c r="H5683" s="22"/>
      <c r="I5683" s="22"/>
      <c r="J5683" s="23"/>
      <c r="K5683" s="85"/>
      <c r="L5683" s="22"/>
      <c r="M5683" s="22"/>
      <c r="N5683" s="22"/>
      <c r="O5683" s="23"/>
      <c r="P5683" s="85"/>
      <c r="Q5683" s="22"/>
      <c r="R5683" s="22"/>
      <c r="S5683" s="22"/>
      <c r="T5683" s="23"/>
      <c r="U5683" s="24"/>
      <c r="V5683" s="24"/>
      <c r="W5683" s="24"/>
      <c r="X5683" s="86"/>
      <c r="Y5683" s="78"/>
      <c r="Z5683" s="78"/>
      <c r="AA5683" s="78"/>
      <c r="AB5683" s="22"/>
      <c r="AC5683" s="22"/>
      <c r="AD5683" s="86"/>
      <c r="AE5683" s="78"/>
      <c r="AF5683" s="78"/>
      <c r="AG5683" s="78"/>
      <c r="AH5683" s="22"/>
      <c r="AI5683" s="22"/>
      <c r="AJ5683" s="86"/>
      <c r="AK5683" s="78"/>
      <c r="AL5683" s="78"/>
      <c r="AM5683" s="78"/>
      <c r="AN5683" s="22"/>
      <c r="AO5683" s="22"/>
    </row>
    <row r="5684" spans="1:41">
      <c r="A5684" s="19"/>
      <c r="B5684" s="82"/>
      <c r="C5684" s="19"/>
      <c r="D5684" s="20"/>
      <c r="E5684" s="21"/>
      <c r="F5684" s="85"/>
      <c r="G5684" s="22"/>
      <c r="H5684" s="22"/>
      <c r="I5684" s="22"/>
      <c r="J5684" s="23"/>
      <c r="K5684" s="85"/>
      <c r="L5684" s="22"/>
      <c r="M5684" s="22"/>
      <c r="N5684" s="22"/>
      <c r="O5684" s="23"/>
      <c r="P5684" s="85"/>
      <c r="Q5684" s="22"/>
      <c r="R5684" s="22"/>
      <c r="S5684" s="22"/>
      <c r="T5684" s="23"/>
      <c r="U5684" s="24"/>
      <c r="V5684" s="24"/>
      <c r="W5684" s="24"/>
      <c r="X5684" s="86"/>
      <c r="Y5684" s="78"/>
      <c r="Z5684" s="78"/>
      <c r="AA5684" s="78"/>
      <c r="AB5684" s="22"/>
      <c r="AC5684" s="22"/>
      <c r="AD5684" s="86"/>
      <c r="AE5684" s="78"/>
      <c r="AF5684" s="78"/>
      <c r="AG5684" s="78"/>
      <c r="AH5684" s="22"/>
      <c r="AI5684" s="22"/>
      <c r="AJ5684" s="86"/>
      <c r="AK5684" s="78"/>
      <c r="AL5684" s="78"/>
      <c r="AM5684" s="78"/>
      <c r="AN5684" s="22"/>
      <c r="AO5684" s="22"/>
    </row>
    <row r="5685" spans="1:41">
      <c r="A5685" s="19"/>
      <c r="B5685" s="82"/>
      <c r="C5685" s="19"/>
      <c r="D5685" s="20"/>
      <c r="E5685" s="21"/>
      <c r="F5685" s="85"/>
      <c r="G5685" s="22"/>
      <c r="H5685" s="22"/>
      <c r="I5685" s="22"/>
      <c r="J5685" s="23"/>
      <c r="K5685" s="85"/>
      <c r="L5685" s="22"/>
      <c r="M5685" s="22"/>
      <c r="N5685" s="22"/>
      <c r="O5685" s="23"/>
      <c r="P5685" s="85"/>
      <c r="Q5685" s="22"/>
      <c r="R5685" s="22"/>
      <c r="S5685" s="22"/>
      <c r="T5685" s="23"/>
      <c r="U5685" s="24"/>
      <c r="V5685" s="24"/>
      <c r="W5685" s="24"/>
      <c r="X5685" s="86"/>
      <c r="Y5685" s="78"/>
      <c r="Z5685" s="78"/>
      <c r="AA5685" s="78"/>
      <c r="AB5685" s="22"/>
      <c r="AC5685" s="22"/>
      <c r="AD5685" s="86"/>
      <c r="AE5685" s="78"/>
      <c r="AF5685" s="78"/>
      <c r="AG5685" s="78"/>
      <c r="AH5685" s="22"/>
      <c r="AI5685" s="22"/>
      <c r="AJ5685" s="86"/>
      <c r="AK5685" s="78"/>
      <c r="AL5685" s="78"/>
      <c r="AM5685" s="78"/>
      <c r="AN5685" s="22"/>
      <c r="AO5685" s="22"/>
    </row>
    <row r="5686" spans="1:41">
      <c r="A5686" s="19"/>
      <c r="B5686" s="82"/>
      <c r="C5686" s="19"/>
      <c r="D5686" s="20"/>
      <c r="E5686" s="21"/>
      <c r="F5686" s="85"/>
      <c r="G5686" s="22"/>
      <c r="H5686" s="22"/>
      <c r="I5686" s="22"/>
      <c r="J5686" s="23"/>
      <c r="K5686" s="85"/>
      <c r="L5686" s="22"/>
      <c r="M5686" s="22"/>
      <c r="N5686" s="22"/>
      <c r="O5686" s="23"/>
      <c r="P5686" s="85"/>
      <c r="Q5686" s="22"/>
      <c r="R5686" s="22"/>
      <c r="S5686" s="22"/>
      <c r="T5686" s="23"/>
      <c r="U5686" s="24"/>
      <c r="V5686" s="24"/>
      <c r="W5686" s="24"/>
      <c r="X5686" s="86"/>
      <c r="Y5686" s="78"/>
      <c r="Z5686" s="78"/>
      <c r="AA5686" s="78"/>
      <c r="AB5686" s="22"/>
      <c r="AC5686" s="22"/>
      <c r="AD5686" s="86"/>
      <c r="AE5686" s="78"/>
      <c r="AF5686" s="78"/>
      <c r="AG5686" s="78"/>
      <c r="AH5686" s="22"/>
      <c r="AI5686" s="22"/>
      <c r="AJ5686" s="86"/>
      <c r="AK5686" s="78"/>
      <c r="AL5686" s="78"/>
      <c r="AM5686" s="78"/>
      <c r="AN5686" s="22"/>
      <c r="AO5686" s="22"/>
    </row>
    <row r="5687" spans="1:41">
      <c r="A5687" s="19"/>
      <c r="B5687" s="82"/>
      <c r="C5687" s="19"/>
      <c r="D5687" s="20"/>
      <c r="E5687" s="21"/>
      <c r="F5687" s="85"/>
      <c r="G5687" s="22"/>
      <c r="H5687" s="22"/>
      <c r="I5687" s="22"/>
      <c r="J5687" s="23"/>
      <c r="K5687" s="85"/>
      <c r="L5687" s="22"/>
      <c r="M5687" s="22"/>
      <c r="N5687" s="22"/>
      <c r="O5687" s="23"/>
      <c r="P5687" s="85"/>
      <c r="Q5687" s="22"/>
      <c r="R5687" s="22"/>
      <c r="S5687" s="22"/>
      <c r="T5687" s="23"/>
      <c r="U5687" s="24"/>
      <c r="V5687" s="24"/>
      <c r="W5687" s="24"/>
      <c r="X5687" s="86"/>
      <c r="Y5687" s="78"/>
      <c r="Z5687" s="78"/>
      <c r="AA5687" s="78"/>
      <c r="AB5687" s="22"/>
      <c r="AC5687" s="22"/>
      <c r="AD5687" s="86"/>
      <c r="AE5687" s="78"/>
      <c r="AF5687" s="78"/>
      <c r="AG5687" s="78"/>
      <c r="AH5687" s="22"/>
      <c r="AI5687" s="22"/>
      <c r="AJ5687" s="86"/>
      <c r="AK5687" s="78"/>
      <c r="AL5687" s="78"/>
      <c r="AM5687" s="78"/>
      <c r="AN5687" s="22"/>
      <c r="AO5687" s="22"/>
    </row>
    <row r="5688" spans="1:41">
      <c r="A5688" s="19"/>
      <c r="B5688" s="82"/>
      <c r="C5688" s="19"/>
      <c r="D5688" s="20"/>
      <c r="E5688" s="21"/>
      <c r="F5688" s="85"/>
      <c r="G5688" s="22"/>
      <c r="H5688" s="22"/>
      <c r="I5688" s="22"/>
      <c r="J5688" s="23"/>
      <c r="K5688" s="85"/>
      <c r="L5688" s="22"/>
      <c r="M5688" s="22"/>
      <c r="N5688" s="22"/>
      <c r="O5688" s="23"/>
      <c r="P5688" s="85"/>
      <c r="Q5688" s="22"/>
      <c r="R5688" s="22"/>
      <c r="S5688" s="22"/>
      <c r="T5688" s="23"/>
      <c r="U5688" s="24"/>
      <c r="V5688" s="24"/>
      <c r="W5688" s="24"/>
      <c r="X5688" s="86"/>
      <c r="Y5688" s="78"/>
      <c r="Z5688" s="78"/>
      <c r="AA5688" s="78"/>
      <c r="AB5688" s="22"/>
      <c r="AC5688" s="22"/>
      <c r="AD5688" s="86"/>
      <c r="AE5688" s="78"/>
      <c r="AF5688" s="78"/>
      <c r="AG5688" s="78"/>
      <c r="AH5688" s="22"/>
      <c r="AI5688" s="22"/>
      <c r="AJ5688" s="86"/>
      <c r="AK5688" s="78"/>
      <c r="AL5688" s="78"/>
      <c r="AM5688" s="78"/>
      <c r="AN5688" s="22"/>
      <c r="AO5688" s="22"/>
    </row>
    <row r="5689" spans="1:41">
      <c r="A5689" s="19"/>
      <c r="B5689" s="82"/>
      <c r="C5689" s="19"/>
      <c r="D5689" s="20"/>
      <c r="E5689" s="21"/>
      <c r="F5689" s="85"/>
      <c r="G5689" s="22"/>
      <c r="H5689" s="22"/>
      <c r="I5689" s="22"/>
      <c r="J5689" s="23"/>
      <c r="K5689" s="85"/>
      <c r="L5689" s="22"/>
      <c r="M5689" s="22"/>
      <c r="N5689" s="22"/>
      <c r="O5689" s="23"/>
      <c r="P5689" s="85"/>
      <c r="Q5689" s="22"/>
      <c r="R5689" s="22"/>
      <c r="S5689" s="22"/>
      <c r="T5689" s="23"/>
      <c r="U5689" s="24"/>
      <c r="V5689" s="24"/>
      <c r="W5689" s="24"/>
      <c r="X5689" s="86"/>
      <c r="Y5689" s="78"/>
      <c r="Z5689" s="78"/>
      <c r="AA5689" s="78"/>
      <c r="AB5689" s="22"/>
      <c r="AC5689" s="22"/>
      <c r="AD5689" s="86"/>
      <c r="AE5689" s="78"/>
      <c r="AF5689" s="78"/>
      <c r="AG5689" s="78"/>
      <c r="AH5689" s="22"/>
      <c r="AI5689" s="22"/>
      <c r="AJ5689" s="86"/>
      <c r="AK5689" s="78"/>
      <c r="AL5689" s="78"/>
      <c r="AM5689" s="78"/>
      <c r="AN5689" s="22"/>
      <c r="AO5689" s="22"/>
    </row>
    <row r="5690" spans="1:41">
      <c r="A5690" s="19"/>
      <c r="B5690" s="82"/>
      <c r="C5690" s="19"/>
      <c r="D5690" s="20"/>
      <c r="E5690" s="21"/>
      <c r="F5690" s="85"/>
      <c r="G5690" s="22"/>
      <c r="H5690" s="22"/>
      <c r="I5690" s="22"/>
      <c r="J5690" s="23"/>
      <c r="K5690" s="85"/>
      <c r="L5690" s="22"/>
      <c r="M5690" s="22"/>
      <c r="N5690" s="22"/>
      <c r="O5690" s="23"/>
      <c r="P5690" s="85"/>
      <c r="Q5690" s="22"/>
      <c r="R5690" s="22"/>
      <c r="S5690" s="22"/>
      <c r="T5690" s="23"/>
      <c r="U5690" s="24"/>
      <c r="V5690" s="24"/>
      <c r="W5690" s="24"/>
      <c r="X5690" s="86"/>
      <c r="Y5690" s="78"/>
      <c r="Z5690" s="78"/>
      <c r="AA5690" s="78"/>
      <c r="AB5690" s="22"/>
      <c r="AC5690" s="22"/>
      <c r="AD5690" s="86"/>
      <c r="AE5690" s="78"/>
      <c r="AF5690" s="78"/>
      <c r="AG5690" s="78"/>
      <c r="AH5690" s="22"/>
      <c r="AI5690" s="22"/>
      <c r="AJ5690" s="86"/>
      <c r="AK5690" s="78"/>
      <c r="AL5690" s="78"/>
      <c r="AM5690" s="78"/>
      <c r="AN5690" s="22"/>
      <c r="AO5690" s="22"/>
    </row>
    <row r="5691" spans="1:41">
      <c r="A5691" s="19"/>
      <c r="B5691" s="82"/>
      <c r="C5691" s="19"/>
      <c r="D5691" s="20"/>
      <c r="E5691" s="21"/>
      <c r="F5691" s="85"/>
      <c r="G5691" s="22"/>
      <c r="H5691" s="22"/>
      <c r="I5691" s="22"/>
      <c r="J5691" s="23"/>
      <c r="K5691" s="85"/>
      <c r="L5691" s="22"/>
      <c r="M5691" s="22"/>
      <c r="N5691" s="22"/>
      <c r="O5691" s="23"/>
      <c r="P5691" s="85"/>
      <c r="Q5691" s="22"/>
      <c r="R5691" s="22"/>
      <c r="S5691" s="22"/>
      <c r="T5691" s="23"/>
      <c r="U5691" s="24"/>
      <c r="V5691" s="24"/>
      <c r="W5691" s="24"/>
      <c r="X5691" s="86"/>
      <c r="Y5691" s="78"/>
      <c r="Z5691" s="78"/>
      <c r="AA5691" s="78"/>
      <c r="AB5691" s="22"/>
      <c r="AC5691" s="22"/>
      <c r="AD5691" s="86"/>
      <c r="AE5691" s="78"/>
      <c r="AF5691" s="78"/>
      <c r="AG5691" s="78"/>
      <c r="AH5691" s="22"/>
      <c r="AI5691" s="22"/>
      <c r="AJ5691" s="86"/>
      <c r="AK5691" s="78"/>
      <c r="AL5691" s="78"/>
      <c r="AM5691" s="78"/>
      <c r="AN5691" s="22"/>
      <c r="AO5691" s="22"/>
    </row>
    <row r="5692" spans="1:41">
      <c r="A5692" s="19"/>
      <c r="B5692" s="82"/>
      <c r="C5692" s="19"/>
      <c r="D5692" s="20"/>
      <c r="E5692" s="21"/>
      <c r="F5692" s="85"/>
      <c r="G5692" s="22"/>
      <c r="H5692" s="22"/>
      <c r="I5692" s="22"/>
      <c r="J5692" s="23"/>
      <c r="K5692" s="85"/>
      <c r="L5692" s="22"/>
      <c r="M5692" s="22"/>
      <c r="N5692" s="22"/>
      <c r="O5692" s="23"/>
      <c r="P5692" s="85"/>
      <c r="Q5692" s="22"/>
      <c r="R5692" s="22"/>
      <c r="S5692" s="22"/>
      <c r="T5692" s="23"/>
      <c r="U5692" s="24"/>
      <c r="V5692" s="24"/>
      <c r="W5692" s="24"/>
      <c r="X5692" s="86"/>
      <c r="Y5692" s="78"/>
      <c r="Z5692" s="78"/>
      <c r="AA5692" s="78"/>
      <c r="AB5692" s="22"/>
      <c r="AC5692" s="22"/>
      <c r="AD5692" s="86"/>
      <c r="AE5692" s="78"/>
      <c r="AF5692" s="78"/>
      <c r="AG5692" s="78"/>
      <c r="AH5692" s="22"/>
      <c r="AI5692" s="22"/>
      <c r="AJ5692" s="86"/>
      <c r="AK5692" s="78"/>
      <c r="AL5692" s="78"/>
      <c r="AM5692" s="78"/>
      <c r="AN5692" s="22"/>
      <c r="AO5692" s="22"/>
    </row>
    <row r="5693" spans="1:41">
      <c r="A5693" s="19"/>
      <c r="B5693" s="82"/>
      <c r="C5693" s="19"/>
      <c r="D5693" s="20"/>
      <c r="E5693" s="21"/>
      <c r="F5693" s="85"/>
      <c r="G5693" s="22"/>
      <c r="H5693" s="22"/>
      <c r="I5693" s="22"/>
      <c r="J5693" s="23"/>
      <c r="K5693" s="85"/>
      <c r="L5693" s="22"/>
      <c r="M5693" s="22"/>
      <c r="N5693" s="22"/>
      <c r="O5693" s="23"/>
      <c r="P5693" s="85"/>
      <c r="Q5693" s="22"/>
      <c r="R5693" s="22"/>
      <c r="S5693" s="22"/>
      <c r="T5693" s="23"/>
      <c r="U5693" s="24"/>
      <c r="V5693" s="24"/>
      <c r="W5693" s="24"/>
      <c r="X5693" s="86"/>
      <c r="Y5693" s="78"/>
      <c r="Z5693" s="78"/>
      <c r="AA5693" s="78"/>
      <c r="AB5693" s="22"/>
      <c r="AC5693" s="22"/>
      <c r="AD5693" s="86"/>
      <c r="AE5693" s="78"/>
      <c r="AF5693" s="78"/>
      <c r="AG5693" s="78"/>
      <c r="AH5693" s="22"/>
      <c r="AI5693" s="22"/>
      <c r="AJ5693" s="86"/>
      <c r="AK5693" s="78"/>
      <c r="AL5693" s="78"/>
      <c r="AM5693" s="78"/>
      <c r="AN5693" s="22"/>
      <c r="AO5693" s="22"/>
    </row>
    <row r="5694" spans="1:41">
      <c r="A5694" s="19"/>
      <c r="B5694" s="82"/>
      <c r="C5694" s="19"/>
      <c r="D5694" s="20"/>
      <c r="E5694" s="21"/>
      <c r="F5694" s="85"/>
      <c r="G5694" s="22"/>
      <c r="H5694" s="22"/>
      <c r="I5694" s="22"/>
      <c r="J5694" s="23"/>
      <c r="K5694" s="85"/>
      <c r="L5694" s="22"/>
      <c r="M5694" s="22"/>
      <c r="N5694" s="22"/>
      <c r="O5694" s="23"/>
      <c r="P5694" s="85"/>
      <c r="Q5694" s="22"/>
      <c r="R5694" s="22"/>
      <c r="S5694" s="22"/>
      <c r="T5694" s="23"/>
      <c r="U5694" s="24"/>
      <c r="V5694" s="24"/>
      <c r="W5694" s="24"/>
      <c r="X5694" s="86"/>
      <c r="Y5694" s="78"/>
      <c r="Z5694" s="78"/>
      <c r="AA5694" s="78"/>
      <c r="AB5694" s="22"/>
      <c r="AC5694" s="22"/>
      <c r="AD5694" s="86"/>
      <c r="AE5694" s="78"/>
      <c r="AF5694" s="78"/>
      <c r="AG5694" s="78"/>
      <c r="AH5694" s="22"/>
      <c r="AI5694" s="22"/>
      <c r="AJ5694" s="86"/>
      <c r="AK5694" s="78"/>
      <c r="AL5694" s="78"/>
      <c r="AM5694" s="78"/>
      <c r="AN5694" s="22"/>
      <c r="AO5694" s="22"/>
    </row>
    <row r="5695" spans="1:41">
      <c r="A5695" s="19"/>
      <c r="B5695" s="82"/>
      <c r="C5695" s="19"/>
      <c r="D5695" s="20"/>
      <c r="E5695" s="21"/>
      <c r="F5695" s="85"/>
      <c r="G5695" s="22"/>
      <c r="H5695" s="22"/>
      <c r="I5695" s="22"/>
      <c r="J5695" s="23"/>
      <c r="K5695" s="85"/>
      <c r="L5695" s="22"/>
      <c r="M5695" s="22"/>
      <c r="N5695" s="22"/>
      <c r="O5695" s="23"/>
      <c r="P5695" s="85"/>
      <c r="Q5695" s="22"/>
      <c r="R5695" s="22"/>
      <c r="S5695" s="22"/>
      <c r="T5695" s="23"/>
      <c r="U5695" s="24"/>
      <c r="V5695" s="24"/>
      <c r="W5695" s="24"/>
      <c r="X5695" s="86"/>
      <c r="Y5695" s="78"/>
      <c r="Z5695" s="78"/>
      <c r="AA5695" s="78"/>
      <c r="AB5695" s="22"/>
      <c r="AC5695" s="22"/>
      <c r="AD5695" s="86"/>
      <c r="AE5695" s="78"/>
      <c r="AF5695" s="78"/>
      <c r="AG5695" s="78"/>
      <c r="AH5695" s="22"/>
      <c r="AI5695" s="22"/>
      <c r="AJ5695" s="86"/>
      <c r="AK5695" s="78"/>
      <c r="AL5695" s="78"/>
      <c r="AM5695" s="78"/>
      <c r="AN5695" s="22"/>
      <c r="AO5695" s="22"/>
    </row>
    <row r="5696" spans="1:41">
      <c r="A5696" s="19"/>
      <c r="B5696" s="82"/>
      <c r="C5696" s="19"/>
      <c r="D5696" s="20"/>
      <c r="E5696" s="21"/>
      <c r="F5696" s="85"/>
      <c r="G5696" s="22"/>
      <c r="H5696" s="22"/>
      <c r="I5696" s="22"/>
      <c r="J5696" s="23"/>
      <c r="K5696" s="85"/>
      <c r="L5696" s="22"/>
      <c r="M5696" s="22"/>
      <c r="N5696" s="22"/>
      <c r="O5696" s="23"/>
      <c r="P5696" s="85"/>
      <c r="Q5696" s="22"/>
      <c r="R5696" s="22"/>
      <c r="S5696" s="22"/>
      <c r="T5696" s="23"/>
      <c r="U5696" s="24"/>
      <c r="V5696" s="24"/>
      <c r="W5696" s="24"/>
      <c r="X5696" s="86"/>
      <c r="Y5696" s="78"/>
      <c r="Z5696" s="78"/>
      <c r="AA5696" s="78"/>
      <c r="AB5696" s="22"/>
      <c r="AC5696" s="22"/>
      <c r="AD5696" s="86"/>
      <c r="AE5696" s="78"/>
      <c r="AF5696" s="78"/>
      <c r="AG5696" s="78"/>
      <c r="AH5696" s="22"/>
      <c r="AI5696" s="22"/>
      <c r="AJ5696" s="86"/>
      <c r="AK5696" s="78"/>
      <c r="AL5696" s="78"/>
      <c r="AM5696" s="78"/>
      <c r="AN5696" s="22"/>
      <c r="AO5696" s="22"/>
    </row>
    <row r="5697" spans="1:41">
      <c r="A5697" s="19"/>
      <c r="B5697" s="82"/>
      <c r="C5697" s="19"/>
      <c r="D5697" s="20"/>
      <c r="E5697" s="21"/>
      <c r="F5697" s="85"/>
      <c r="G5697" s="22"/>
      <c r="H5697" s="22"/>
      <c r="I5697" s="22"/>
      <c r="J5697" s="23"/>
      <c r="K5697" s="85"/>
      <c r="L5697" s="22"/>
      <c r="M5697" s="22"/>
      <c r="N5697" s="22"/>
      <c r="O5697" s="23"/>
      <c r="P5697" s="85"/>
      <c r="Q5697" s="22"/>
      <c r="R5697" s="22"/>
      <c r="S5697" s="22"/>
      <c r="T5697" s="23"/>
      <c r="U5697" s="24"/>
      <c r="V5697" s="24"/>
      <c r="W5697" s="24"/>
      <c r="X5697" s="86"/>
      <c r="Y5697" s="78"/>
      <c r="Z5697" s="78"/>
      <c r="AA5697" s="78"/>
      <c r="AB5697" s="22"/>
      <c r="AC5697" s="22"/>
      <c r="AD5697" s="86"/>
      <c r="AE5697" s="78"/>
      <c r="AF5697" s="78"/>
      <c r="AG5697" s="78"/>
      <c r="AH5697" s="22"/>
      <c r="AI5697" s="22"/>
      <c r="AJ5697" s="86"/>
      <c r="AK5697" s="78"/>
      <c r="AL5697" s="78"/>
      <c r="AM5697" s="78"/>
      <c r="AN5697" s="22"/>
      <c r="AO5697" s="22"/>
    </row>
    <row r="5698" spans="1:41">
      <c r="A5698" s="19"/>
      <c r="B5698" s="82"/>
      <c r="C5698" s="19"/>
      <c r="D5698" s="20"/>
      <c r="E5698" s="21"/>
      <c r="F5698" s="85"/>
      <c r="G5698" s="22"/>
      <c r="H5698" s="22"/>
      <c r="I5698" s="22"/>
      <c r="J5698" s="23"/>
      <c r="K5698" s="85"/>
      <c r="L5698" s="22"/>
      <c r="M5698" s="22"/>
      <c r="N5698" s="22"/>
      <c r="O5698" s="23"/>
      <c r="P5698" s="85"/>
      <c r="Q5698" s="22"/>
      <c r="R5698" s="22"/>
      <c r="S5698" s="22"/>
      <c r="T5698" s="23"/>
      <c r="U5698" s="24"/>
      <c r="V5698" s="24"/>
      <c r="W5698" s="24"/>
      <c r="X5698" s="86"/>
      <c r="Y5698" s="78"/>
      <c r="Z5698" s="78"/>
      <c r="AA5698" s="78"/>
      <c r="AB5698" s="22"/>
      <c r="AC5698" s="22"/>
      <c r="AD5698" s="86"/>
      <c r="AE5698" s="78"/>
      <c r="AF5698" s="78"/>
      <c r="AG5698" s="78"/>
      <c r="AH5698" s="22"/>
      <c r="AI5698" s="22"/>
      <c r="AJ5698" s="86"/>
      <c r="AK5698" s="78"/>
      <c r="AL5698" s="78"/>
      <c r="AM5698" s="78"/>
      <c r="AN5698" s="22"/>
      <c r="AO5698" s="22"/>
    </row>
    <row r="5699" spans="1:41">
      <c r="A5699" s="19"/>
      <c r="B5699" s="82"/>
      <c r="C5699" s="19"/>
      <c r="D5699" s="20"/>
      <c r="E5699" s="21"/>
      <c r="F5699" s="85"/>
      <c r="G5699" s="22"/>
      <c r="H5699" s="22"/>
      <c r="I5699" s="22"/>
      <c r="J5699" s="23"/>
      <c r="K5699" s="85"/>
      <c r="L5699" s="22"/>
      <c r="M5699" s="22"/>
      <c r="N5699" s="22"/>
      <c r="O5699" s="23"/>
      <c r="P5699" s="85"/>
      <c r="Q5699" s="22"/>
      <c r="R5699" s="22"/>
      <c r="S5699" s="22"/>
      <c r="T5699" s="23"/>
      <c r="U5699" s="24"/>
      <c r="V5699" s="24"/>
      <c r="W5699" s="24"/>
      <c r="X5699" s="86"/>
      <c r="Y5699" s="78"/>
      <c r="Z5699" s="78"/>
      <c r="AA5699" s="78"/>
      <c r="AB5699" s="22"/>
      <c r="AC5699" s="22"/>
      <c r="AD5699" s="86"/>
      <c r="AE5699" s="78"/>
      <c r="AF5699" s="78"/>
      <c r="AG5699" s="78"/>
      <c r="AH5699" s="22"/>
      <c r="AI5699" s="22"/>
      <c r="AJ5699" s="86"/>
      <c r="AK5699" s="78"/>
      <c r="AL5699" s="78"/>
      <c r="AM5699" s="78"/>
      <c r="AN5699" s="22"/>
      <c r="AO5699" s="22"/>
    </row>
    <row r="5700" spans="1:41">
      <c r="A5700" s="19"/>
      <c r="B5700" s="82"/>
      <c r="C5700" s="19"/>
      <c r="D5700" s="20"/>
      <c r="E5700" s="21"/>
      <c r="F5700" s="85"/>
      <c r="G5700" s="22"/>
      <c r="H5700" s="22"/>
      <c r="I5700" s="22"/>
      <c r="J5700" s="23"/>
      <c r="K5700" s="85"/>
      <c r="L5700" s="22"/>
      <c r="M5700" s="22"/>
      <c r="N5700" s="22"/>
      <c r="O5700" s="23"/>
      <c r="P5700" s="85"/>
      <c r="Q5700" s="22"/>
      <c r="R5700" s="22"/>
      <c r="S5700" s="22"/>
      <c r="T5700" s="23"/>
      <c r="U5700" s="24"/>
      <c r="V5700" s="24"/>
      <c r="W5700" s="24"/>
      <c r="X5700" s="86"/>
      <c r="Y5700" s="78"/>
      <c r="Z5700" s="78"/>
      <c r="AA5700" s="78"/>
      <c r="AB5700" s="22"/>
      <c r="AC5700" s="22"/>
      <c r="AD5700" s="86"/>
      <c r="AE5700" s="78"/>
      <c r="AF5700" s="78"/>
      <c r="AG5700" s="78"/>
      <c r="AH5700" s="22"/>
      <c r="AI5700" s="22"/>
      <c r="AJ5700" s="86"/>
      <c r="AK5700" s="78"/>
      <c r="AL5700" s="78"/>
      <c r="AM5700" s="78"/>
      <c r="AN5700" s="22"/>
      <c r="AO5700" s="22"/>
    </row>
    <row r="5701" spans="1:41">
      <c r="A5701" s="19"/>
      <c r="B5701" s="82"/>
      <c r="C5701" s="19"/>
      <c r="D5701" s="20"/>
      <c r="E5701" s="21"/>
      <c r="F5701" s="85"/>
      <c r="G5701" s="22"/>
      <c r="H5701" s="22"/>
      <c r="I5701" s="22"/>
      <c r="J5701" s="23"/>
      <c r="K5701" s="85"/>
      <c r="L5701" s="22"/>
      <c r="M5701" s="22"/>
      <c r="N5701" s="22"/>
      <c r="O5701" s="23"/>
      <c r="P5701" s="85"/>
      <c r="Q5701" s="22"/>
      <c r="R5701" s="22"/>
      <c r="S5701" s="22"/>
      <c r="T5701" s="23"/>
      <c r="U5701" s="24"/>
      <c r="V5701" s="24"/>
      <c r="W5701" s="24"/>
      <c r="X5701" s="86"/>
      <c r="Y5701" s="78"/>
      <c r="Z5701" s="78"/>
      <c r="AA5701" s="78"/>
      <c r="AB5701" s="22"/>
      <c r="AC5701" s="22"/>
      <c r="AD5701" s="86"/>
      <c r="AE5701" s="78"/>
      <c r="AF5701" s="78"/>
      <c r="AG5701" s="78"/>
      <c r="AH5701" s="22"/>
      <c r="AI5701" s="22"/>
      <c r="AJ5701" s="86"/>
      <c r="AK5701" s="78"/>
      <c r="AL5701" s="78"/>
      <c r="AM5701" s="78"/>
      <c r="AN5701" s="22"/>
      <c r="AO5701" s="22"/>
    </row>
    <row r="5702" spans="1:41">
      <c r="A5702" s="19"/>
      <c r="B5702" s="82"/>
      <c r="C5702" s="19"/>
      <c r="D5702" s="20"/>
      <c r="E5702" s="21"/>
      <c r="F5702" s="85"/>
      <c r="G5702" s="22"/>
      <c r="H5702" s="22"/>
      <c r="I5702" s="22"/>
      <c r="J5702" s="23"/>
      <c r="K5702" s="85"/>
      <c r="L5702" s="22"/>
      <c r="M5702" s="22"/>
      <c r="N5702" s="22"/>
      <c r="O5702" s="23"/>
      <c r="P5702" s="85"/>
      <c r="Q5702" s="22"/>
      <c r="R5702" s="22"/>
      <c r="S5702" s="22"/>
      <c r="T5702" s="23"/>
      <c r="U5702" s="24"/>
      <c r="V5702" s="24"/>
      <c r="W5702" s="24"/>
      <c r="X5702" s="86"/>
      <c r="Y5702" s="78"/>
      <c r="Z5702" s="78"/>
      <c r="AA5702" s="78"/>
      <c r="AB5702" s="22"/>
      <c r="AC5702" s="22"/>
      <c r="AD5702" s="86"/>
      <c r="AE5702" s="78"/>
      <c r="AF5702" s="78"/>
      <c r="AG5702" s="78"/>
      <c r="AH5702" s="22"/>
      <c r="AI5702" s="22"/>
      <c r="AJ5702" s="86"/>
      <c r="AK5702" s="78"/>
      <c r="AL5702" s="78"/>
      <c r="AM5702" s="78"/>
      <c r="AN5702" s="22"/>
      <c r="AO5702" s="22"/>
    </row>
    <row r="5703" spans="1:41">
      <c r="A5703" s="19"/>
      <c r="B5703" s="82"/>
      <c r="C5703" s="19"/>
      <c r="D5703" s="20"/>
      <c r="E5703" s="21"/>
      <c r="F5703" s="85"/>
      <c r="G5703" s="22"/>
      <c r="H5703" s="22"/>
      <c r="I5703" s="22"/>
      <c r="J5703" s="23"/>
      <c r="K5703" s="85"/>
      <c r="L5703" s="22"/>
      <c r="M5703" s="22"/>
      <c r="N5703" s="22"/>
      <c r="O5703" s="23"/>
      <c r="P5703" s="85"/>
      <c r="Q5703" s="22"/>
      <c r="R5703" s="22"/>
      <c r="S5703" s="22"/>
      <c r="T5703" s="23"/>
      <c r="U5703" s="24"/>
      <c r="V5703" s="24"/>
      <c r="W5703" s="24"/>
      <c r="X5703" s="86"/>
      <c r="Y5703" s="78"/>
      <c r="Z5703" s="78"/>
      <c r="AA5703" s="78"/>
      <c r="AB5703" s="22"/>
      <c r="AC5703" s="22"/>
      <c r="AD5703" s="86"/>
      <c r="AE5703" s="78"/>
      <c r="AF5703" s="78"/>
      <c r="AG5703" s="78"/>
      <c r="AH5703" s="22"/>
      <c r="AI5703" s="22"/>
      <c r="AJ5703" s="86"/>
      <c r="AK5703" s="78"/>
      <c r="AL5703" s="78"/>
      <c r="AM5703" s="78"/>
      <c r="AN5703" s="22"/>
      <c r="AO5703" s="22"/>
    </row>
    <row r="5704" spans="1:41">
      <c r="A5704" s="19"/>
      <c r="B5704" s="82"/>
      <c r="C5704" s="19"/>
      <c r="D5704" s="20"/>
      <c r="E5704" s="21"/>
      <c r="F5704" s="85"/>
      <c r="G5704" s="22"/>
      <c r="H5704" s="22"/>
      <c r="I5704" s="22"/>
      <c r="J5704" s="23"/>
      <c r="K5704" s="85"/>
      <c r="L5704" s="22"/>
      <c r="M5704" s="22"/>
      <c r="N5704" s="22"/>
      <c r="O5704" s="23"/>
      <c r="P5704" s="85"/>
      <c r="Q5704" s="22"/>
      <c r="R5704" s="22"/>
      <c r="S5704" s="22"/>
      <c r="T5704" s="23"/>
      <c r="U5704" s="24"/>
      <c r="V5704" s="24"/>
      <c r="W5704" s="24"/>
      <c r="X5704" s="86"/>
      <c r="Y5704" s="78"/>
      <c r="Z5704" s="78"/>
      <c r="AA5704" s="78"/>
      <c r="AB5704" s="22"/>
      <c r="AC5704" s="22"/>
      <c r="AD5704" s="86"/>
      <c r="AE5704" s="78"/>
      <c r="AF5704" s="78"/>
      <c r="AG5704" s="78"/>
      <c r="AH5704" s="22"/>
      <c r="AI5704" s="22"/>
      <c r="AJ5704" s="86"/>
      <c r="AK5704" s="78"/>
      <c r="AL5704" s="78"/>
      <c r="AM5704" s="78"/>
      <c r="AN5704" s="22"/>
      <c r="AO5704" s="22"/>
    </row>
    <row r="5705" spans="1:41">
      <c r="A5705" s="19"/>
      <c r="B5705" s="82"/>
      <c r="C5705" s="19"/>
      <c r="D5705" s="20"/>
      <c r="E5705" s="21"/>
      <c r="F5705" s="85"/>
      <c r="G5705" s="22"/>
      <c r="H5705" s="22"/>
      <c r="I5705" s="22"/>
      <c r="J5705" s="23"/>
      <c r="K5705" s="85"/>
      <c r="L5705" s="22"/>
      <c r="M5705" s="22"/>
      <c r="N5705" s="22"/>
      <c r="O5705" s="23"/>
      <c r="P5705" s="85"/>
      <c r="Q5705" s="22"/>
      <c r="R5705" s="22"/>
      <c r="S5705" s="22"/>
      <c r="T5705" s="23"/>
      <c r="U5705" s="24"/>
      <c r="V5705" s="24"/>
      <c r="W5705" s="24"/>
      <c r="X5705" s="86"/>
      <c r="Y5705" s="78"/>
      <c r="Z5705" s="78"/>
      <c r="AA5705" s="78"/>
      <c r="AB5705" s="22"/>
      <c r="AC5705" s="22"/>
      <c r="AD5705" s="86"/>
      <c r="AE5705" s="78"/>
      <c r="AF5705" s="78"/>
      <c r="AG5705" s="78"/>
      <c r="AH5705" s="22"/>
      <c r="AI5705" s="22"/>
      <c r="AJ5705" s="86"/>
      <c r="AK5705" s="78"/>
      <c r="AL5705" s="78"/>
      <c r="AM5705" s="78"/>
      <c r="AN5705" s="22"/>
      <c r="AO5705" s="22"/>
    </row>
    <row r="5706" spans="1:41">
      <c r="A5706" s="19"/>
      <c r="B5706" s="82"/>
      <c r="C5706" s="19"/>
      <c r="D5706" s="20"/>
      <c r="E5706" s="21"/>
      <c r="F5706" s="85"/>
      <c r="G5706" s="22"/>
      <c r="H5706" s="22"/>
      <c r="I5706" s="22"/>
      <c r="J5706" s="23"/>
      <c r="K5706" s="85"/>
      <c r="L5706" s="22"/>
      <c r="M5706" s="22"/>
      <c r="N5706" s="22"/>
      <c r="O5706" s="23"/>
      <c r="P5706" s="85"/>
      <c r="Q5706" s="22"/>
      <c r="R5706" s="22"/>
      <c r="S5706" s="22"/>
      <c r="T5706" s="23"/>
      <c r="U5706" s="24"/>
      <c r="V5706" s="24"/>
      <c r="W5706" s="24"/>
      <c r="X5706" s="86"/>
      <c r="Y5706" s="78"/>
      <c r="Z5706" s="78"/>
      <c r="AA5706" s="78"/>
      <c r="AB5706" s="22"/>
      <c r="AC5706" s="22"/>
      <c r="AD5706" s="86"/>
      <c r="AE5706" s="78"/>
      <c r="AF5706" s="78"/>
      <c r="AG5706" s="78"/>
      <c r="AH5706" s="22"/>
      <c r="AI5706" s="22"/>
      <c r="AJ5706" s="86"/>
      <c r="AK5706" s="78"/>
      <c r="AL5706" s="78"/>
      <c r="AM5706" s="78"/>
      <c r="AN5706" s="22"/>
      <c r="AO5706" s="22"/>
    </row>
    <row r="5707" spans="1:41">
      <c r="A5707" s="19"/>
      <c r="B5707" s="82"/>
      <c r="C5707" s="19"/>
      <c r="D5707" s="20"/>
      <c r="E5707" s="21"/>
      <c r="F5707" s="85"/>
      <c r="G5707" s="22"/>
      <c r="H5707" s="22"/>
      <c r="I5707" s="22"/>
      <c r="J5707" s="23"/>
      <c r="K5707" s="85"/>
      <c r="L5707" s="22"/>
      <c r="M5707" s="22"/>
      <c r="N5707" s="22"/>
      <c r="O5707" s="23"/>
      <c r="P5707" s="85"/>
      <c r="Q5707" s="22"/>
      <c r="R5707" s="22"/>
      <c r="S5707" s="22"/>
      <c r="T5707" s="23"/>
      <c r="U5707" s="24"/>
      <c r="V5707" s="24"/>
      <c r="W5707" s="24"/>
      <c r="X5707" s="86"/>
      <c r="Y5707" s="78"/>
      <c r="Z5707" s="78"/>
      <c r="AA5707" s="78"/>
      <c r="AB5707" s="22"/>
      <c r="AC5707" s="22"/>
      <c r="AD5707" s="86"/>
      <c r="AE5707" s="78"/>
      <c r="AF5707" s="78"/>
      <c r="AG5707" s="78"/>
      <c r="AH5707" s="22"/>
      <c r="AI5707" s="22"/>
      <c r="AJ5707" s="86"/>
      <c r="AK5707" s="78"/>
      <c r="AL5707" s="78"/>
      <c r="AM5707" s="78"/>
      <c r="AN5707" s="22"/>
      <c r="AO5707" s="22"/>
    </row>
    <row r="5708" spans="1:41">
      <c r="A5708" s="19"/>
      <c r="B5708" s="82"/>
      <c r="C5708" s="19"/>
      <c r="D5708" s="20"/>
      <c r="E5708" s="21"/>
      <c r="F5708" s="85"/>
      <c r="G5708" s="22"/>
      <c r="H5708" s="22"/>
      <c r="I5708" s="22"/>
      <c r="J5708" s="23"/>
      <c r="K5708" s="85"/>
      <c r="L5708" s="22"/>
      <c r="M5708" s="22"/>
      <c r="N5708" s="22"/>
      <c r="O5708" s="23"/>
      <c r="P5708" s="85"/>
      <c r="Q5708" s="22"/>
      <c r="R5708" s="22"/>
      <c r="S5708" s="22"/>
      <c r="T5708" s="23"/>
      <c r="U5708" s="24"/>
      <c r="V5708" s="24"/>
      <c r="W5708" s="24"/>
      <c r="X5708" s="86"/>
      <c r="Y5708" s="78"/>
      <c r="Z5708" s="78"/>
      <c r="AA5708" s="78"/>
      <c r="AB5708" s="22"/>
      <c r="AC5708" s="22"/>
      <c r="AD5708" s="86"/>
      <c r="AE5708" s="78"/>
      <c r="AF5708" s="78"/>
      <c r="AG5708" s="78"/>
      <c r="AH5708" s="22"/>
      <c r="AI5708" s="22"/>
      <c r="AJ5708" s="86"/>
      <c r="AK5708" s="78"/>
      <c r="AL5708" s="78"/>
      <c r="AM5708" s="78"/>
      <c r="AN5708" s="22"/>
      <c r="AO5708" s="22"/>
    </row>
    <row r="5709" spans="1:41">
      <c r="A5709" s="19"/>
      <c r="B5709" s="82"/>
      <c r="C5709" s="19"/>
      <c r="D5709" s="20"/>
      <c r="E5709" s="21"/>
      <c r="F5709" s="85"/>
      <c r="G5709" s="22"/>
      <c r="H5709" s="22"/>
      <c r="I5709" s="22"/>
      <c r="J5709" s="23"/>
      <c r="K5709" s="85"/>
      <c r="L5709" s="22"/>
      <c r="M5709" s="22"/>
      <c r="N5709" s="22"/>
      <c r="O5709" s="23"/>
      <c r="P5709" s="85"/>
      <c r="Q5709" s="22"/>
      <c r="R5709" s="22"/>
      <c r="S5709" s="22"/>
      <c r="T5709" s="23"/>
      <c r="U5709" s="24"/>
      <c r="V5709" s="24"/>
      <c r="W5709" s="24"/>
      <c r="X5709" s="86"/>
      <c r="Y5709" s="78"/>
      <c r="Z5709" s="78"/>
      <c r="AA5709" s="78"/>
      <c r="AB5709" s="22"/>
      <c r="AC5709" s="22"/>
      <c r="AD5709" s="86"/>
      <c r="AE5709" s="78"/>
      <c r="AF5709" s="78"/>
      <c r="AG5709" s="78"/>
      <c r="AH5709" s="22"/>
      <c r="AI5709" s="22"/>
      <c r="AJ5709" s="86"/>
      <c r="AK5709" s="78"/>
      <c r="AL5709" s="78"/>
      <c r="AM5709" s="78"/>
      <c r="AN5709" s="22"/>
      <c r="AO5709" s="22"/>
    </row>
    <row r="5710" spans="1:41">
      <c r="A5710" s="19"/>
      <c r="B5710" s="82"/>
      <c r="C5710" s="19"/>
      <c r="D5710" s="20"/>
      <c r="E5710" s="21"/>
      <c r="F5710" s="85"/>
      <c r="G5710" s="22"/>
      <c r="H5710" s="22"/>
      <c r="I5710" s="22"/>
      <c r="J5710" s="23"/>
      <c r="K5710" s="85"/>
      <c r="L5710" s="22"/>
      <c r="M5710" s="22"/>
      <c r="N5710" s="22"/>
      <c r="O5710" s="23"/>
      <c r="P5710" s="85"/>
      <c r="Q5710" s="22"/>
      <c r="R5710" s="22"/>
      <c r="S5710" s="22"/>
      <c r="T5710" s="23"/>
      <c r="U5710" s="24"/>
      <c r="V5710" s="24"/>
      <c r="W5710" s="24"/>
      <c r="X5710" s="86"/>
      <c r="Y5710" s="78"/>
      <c r="Z5710" s="78"/>
      <c r="AA5710" s="78"/>
      <c r="AB5710" s="22"/>
      <c r="AC5710" s="22"/>
      <c r="AD5710" s="86"/>
      <c r="AE5710" s="78"/>
      <c r="AF5710" s="78"/>
      <c r="AG5710" s="78"/>
      <c r="AH5710" s="22"/>
      <c r="AI5710" s="22"/>
      <c r="AJ5710" s="86"/>
      <c r="AK5710" s="78"/>
      <c r="AL5710" s="78"/>
      <c r="AM5710" s="78"/>
      <c r="AN5710" s="22"/>
      <c r="AO5710" s="22"/>
    </row>
    <row r="5711" spans="1:41">
      <c r="A5711" s="19"/>
      <c r="B5711" s="82"/>
      <c r="C5711" s="19"/>
      <c r="D5711" s="20"/>
      <c r="E5711" s="21"/>
      <c r="F5711" s="85"/>
      <c r="G5711" s="22"/>
      <c r="H5711" s="22"/>
      <c r="I5711" s="22"/>
      <c r="J5711" s="23"/>
      <c r="K5711" s="85"/>
      <c r="L5711" s="22"/>
      <c r="M5711" s="22"/>
      <c r="N5711" s="22"/>
      <c r="O5711" s="23"/>
      <c r="P5711" s="85"/>
      <c r="Q5711" s="22"/>
      <c r="R5711" s="22"/>
      <c r="S5711" s="22"/>
      <c r="T5711" s="23"/>
      <c r="U5711" s="24"/>
      <c r="V5711" s="24"/>
      <c r="W5711" s="24"/>
      <c r="X5711" s="86"/>
      <c r="Y5711" s="78"/>
      <c r="Z5711" s="78"/>
      <c r="AA5711" s="78"/>
      <c r="AB5711" s="22"/>
      <c r="AC5711" s="22"/>
      <c r="AD5711" s="86"/>
      <c r="AE5711" s="78"/>
      <c r="AF5711" s="78"/>
      <c r="AG5711" s="78"/>
      <c r="AH5711" s="22"/>
      <c r="AI5711" s="22"/>
      <c r="AJ5711" s="86"/>
      <c r="AK5711" s="78"/>
      <c r="AL5711" s="78"/>
      <c r="AM5711" s="78"/>
      <c r="AN5711" s="22"/>
      <c r="AO5711" s="22"/>
    </row>
    <row r="5712" spans="1:41">
      <c r="A5712" s="19"/>
      <c r="B5712" s="82"/>
      <c r="C5712" s="19"/>
      <c r="D5712" s="20"/>
      <c r="E5712" s="21"/>
      <c r="F5712" s="85"/>
      <c r="G5712" s="22"/>
      <c r="H5712" s="22"/>
      <c r="I5712" s="22"/>
      <c r="J5712" s="23"/>
      <c r="K5712" s="85"/>
      <c r="L5712" s="22"/>
      <c r="M5712" s="22"/>
      <c r="N5712" s="22"/>
      <c r="O5712" s="23"/>
      <c r="P5712" s="85"/>
      <c r="Q5712" s="22"/>
      <c r="R5712" s="22"/>
      <c r="S5712" s="22"/>
      <c r="T5712" s="23"/>
      <c r="U5712" s="24"/>
      <c r="V5712" s="24"/>
      <c r="W5712" s="24"/>
      <c r="X5712" s="86"/>
      <c r="Y5712" s="78"/>
      <c r="Z5712" s="78"/>
      <c r="AA5712" s="78"/>
      <c r="AB5712" s="22"/>
      <c r="AC5712" s="22"/>
      <c r="AD5712" s="86"/>
      <c r="AE5712" s="78"/>
      <c r="AF5712" s="78"/>
      <c r="AG5712" s="78"/>
      <c r="AH5712" s="22"/>
      <c r="AI5712" s="22"/>
      <c r="AJ5712" s="86"/>
      <c r="AK5712" s="78"/>
      <c r="AL5712" s="78"/>
      <c r="AM5712" s="78"/>
      <c r="AN5712" s="22"/>
      <c r="AO5712" s="22"/>
    </row>
    <row r="5713" spans="1:41">
      <c r="A5713" s="19"/>
      <c r="B5713" s="82"/>
      <c r="C5713" s="19"/>
      <c r="D5713" s="20"/>
      <c r="E5713" s="21"/>
      <c r="F5713" s="85"/>
      <c r="G5713" s="22"/>
      <c r="H5713" s="22"/>
      <c r="I5713" s="22"/>
      <c r="J5713" s="23"/>
      <c r="K5713" s="85"/>
      <c r="L5713" s="22"/>
      <c r="M5713" s="22"/>
      <c r="N5713" s="22"/>
      <c r="O5713" s="23"/>
      <c r="P5713" s="85"/>
      <c r="Q5713" s="22"/>
      <c r="R5713" s="22"/>
      <c r="S5713" s="22"/>
      <c r="T5713" s="23"/>
      <c r="U5713" s="24"/>
      <c r="V5713" s="24"/>
      <c r="W5713" s="24"/>
      <c r="X5713" s="86"/>
      <c r="Y5713" s="78"/>
      <c r="Z5713" s="78"/>
      <c r="AA5713" s="78"/>
      <c r="AB5713" s="22"/>
      <c r="AC5713" s="22"/>
      <c r="AD5713" s="86"/>
      <c r="AE5713" s="78"/>
      <c r="AF5713" s="78"/>
      <c r="AG5713" s="78"/>
      <c r="AH5713" s="22"/>
      <c r="AI5713" s="22"/>
      <c r="AJ5713" s="86"/>
      <c r="AK5713" s="78"/>
      <c r="AL5713" s="78"/>
      <c r="AM5713" s="78"/>
      <c r="AN5713" s="22"/>
      <c r="AO5713" s="22"/>
    </row>
    <row r="5714" spans="1:41">
      <c r="A5714" s="19"/>
      <c r="B5714" s="82"/>
      <c r="C5714" s="19"/>
      <c r="D5714" s="20"/>
      <c r="E5714" s="21"/>
      <c r="F5714" s="85"/>
      <c r="G5714" s="22"/>
      <c r="H5714" s="22"/>
      <c r="I5714" s="22"/>
      <c r="J5714" s="23"/>
      <c r="K5714" s="85"/>
      <c r="L5714" s="22"/>
      <c r="M5714" s="22"/>
      <c r="N5714" s="22"/>
      <c r="O5714" s="23"/>
      <c r="P5714" s="85"/>
      <c r="Q5714" s="22"/>
      <c r="R5714" s="22"/>
      <c r="S5714" s="22"/>
      <c r="T5714" s="23"/>
      <c r="U5714" s="24"/>
      <c r="V5714" s="24"/>
      <c r="W5714" s="24"/>
      <c r="X5714" s="86"/>
      <c r="Y5714" s="78"/>
      <c r="Z5714" s="78"/>
      <c r="AA5714" s="78"/>
      <c r="AB5714" s="22"/>
      <c r="AC5714" s="22"/>
      <c r="AD5714" s="86"/>
      <c r="AE5714" s="78"/>
      <c r="AF5714" s="78"/>
      <c r="AG5714" s="78"/>
      <c r="AH5714" s="22"/>
      <c r="AI5714" s="22"/>
      <c r="AJ5714" s="86"/>
      <c r="AK5714" s="78"/>
      <c r="AL5714" s="78"/>
      <c r="AM5714" s="78"/>
      <c r="AN5714" s="22"/>
      <c r="AO5714" s="22"/>
    </row>
    <row r="5715" spans="1:41">
      <c r="A5715" s="19"/>
      <c r="B5715" s="82"/>
      <c r="C5715" s="19"/>
      <c r="D5715" s="20"/>
      <c r="E5715" s="21"/>
      <c r="F5715" s="85"/>
      <c r="G5715" s="22"/>
      <c r="H5715" s="22"/>
      <c r="I5715" s="22"/>
      <c r="J5715" s="23"/>
      <c r="K5715" s="85"/>
      <c r="L5715" s="22"/>
      <c r="M5715" s="22"/>
      <c r="N5715" s="22"/>
      <c r="O5715" s="23"/>
      <c r="P5715" s="85"/>
      <c r="Q5715" s="22"/>
      <c r="R5715" s="22"/>
      <c r="S5715" s="22"/>
      <c r="T5715" s="23"/>
      <c r="U5715" s="24"/>
      <c r="V5715" s="24"/>
      <c r="W5715" s="24"/>
      <c r="X5715" s="86"/>
      <c r="Y5715" s="78"/>
      <c r="Z5715" s="78"/>
      <c r="AA5715" s="78"/>
      <c r="AB5715" s="22"/>
      <c r="AC5715" s="22"/>
      <c r="AD5715" s="86"/>
      <c r="AE5715" s="78"/>
      <c r="AF5715" s="78"/>
      <c r="AG5715" s="78"/>
      <c r="AH5715" s="22"/>
      <c r="AI5715" s="22"/>
      <c r="AJ5715" s="86"/>
      <c r="AK5715" s="78"/>
      <c r="AL5715" s="78"/>
      <c r="AM5715" s="78"/>
      <c r="AN5715" s="22"/>
      <c r="AO5715" s="22"/>
    </row>
    <row r="5716" spans="1:41">
      <c r="A5716" s="19"/>
      <c r="B5716" s="82"/>
      <c r="C5716" s="19"/>
      <c r="D5716" s="20"/>
      <c r="E5716" s="21"/>
      <c r="F5716" s="85"/>
      <c r="G5716" s="22"/>
      <c r="H5716" s="22"/>
      <c r="I5716" s="22"/>
      <c r="J5716" s="23"/>
      <c r="K5716" s="85"/>
      <c r="L5716" s="22"/>
      <c r="M5716" s="22"/>
      <c r="N5716" s="22"/>
      <c r="O5716" s="23"/>
      <c r="P5716" s="85"/>
      <c r="Q5716" s="22"/>
      <c r="R5716" s="22"/>
      <c r="S5716" s="22"/>
      <c r="T5716" s="23"/>
      <c r="U5716" s="24"/>
      <c r="V5716" s="24"/>
      <c r="W5716" s="24"/>
      <c r="X5716" s="86"/>
      <c r="Y5716" s="78"/>
      <c r="Z5716" s="78"/>
      <c r="AA5716" s="78"/>
      <c r="AB5716" s="22"/>
      <c r="AC5716" s="22"/>
      <c r="AD5716" s="86"/>
      <c r="AE5716" s="78"/>
      <c r="AF5716" s="78"/>
      <c r="AG5716" s="78"/>
      <c r="AH5716" s="22"/>
      <c r="AI5716" s="22"/>
      <c r="AJ5716" s="86"/>
      <c r="AK5716" s="78"/>
      <c r="AL5716" s="78"/>
      <c r="AM5716" s="78"/>
      <c r="AN5716" s="22"/>
      <c r="AO5716" s="22"/>
    </row>
    <row r="5717" spans="1:41">
      <c r="A5717" s="19"/>
      <c r="B5717" s="82"/>
      <c r="C5717" s="19"/>
      <c r="D5717" s="20"/>
      <c r="E5717" s="21"/>
      <c r="F5717" s="85"/>
      <c r="G5717" s="22"/>
      <c r="H5717" s="22"/>
      <c r="I5717" s="22"/>
      <c r="J5717" s="23"/>
      <c r="K5717" s="85"/>
      <c r="L5717" s="22"/>
      <c r="M5717" s="22"/>
      <c r="N5717" s="22"/>
      <c r="O5717" s="23"/>
      <c r="P5717" s="85"/>
      <c r="Q5717" s="22"/>
      <c r="R5717" s="22"/>
      <c r="S5717" s="22"/>
      <c r="T5717" s="23"/>
      <c r="U5717" s="24"/>
      <c r="V5717" s="24"/>
      <c r="W5717" s="24"/>
      <c r="X5717" s="86"/>
      <c r="Y5717" s="78"/>
      <c r="Z5717" s="78"/>
      <c r="AA5717" s="78"/>
      <c r="AB5717" s="22"/>
      <c r="AC5717" s="22"/>
      <c r="AD5717" s="86"/>
      <c r="AE5717" s="78"/>
      <c r="AF5717" s="78"/>
      <c r="AG5717" s="78"/>
      <c r="AH5717" s="22"/>
      <c r="AI5717" s="22"/>
      <c r="AJ5717" s="86"/>
      <c r="AK5717" s="78"/>
      <c r="AL5717" s="78"/>
      <c r="AM5717" s="78"/>
      <c r="AN5717" s="22"/>
      <c r="AO5717" s="22"/>
    </row>
    <row r="5718" spans="1:41">
      <c r="A5718" s="19"/>
      <c r="B5718" s="82"/>
      <c r="C5718" s="19"/>
      <c r="D5718" s="20"/>
      <c r="E5718" s="21"/>
      <c r="F5718" s="85"/>
      <c r="G5718" s="22"/>
      <c r="H5718" s="22"/>
      <c r="I5718" s="22"/>
      <c r="J5718" s="23"/>
      <c r="K5718" s="85"/>
      <c r="L5718" s="22"/>
      <c r="M5718" s="22"/>
      <c r="N5718" s="22"/>
      <c r="O5718" s="23"/>
      <c r="P5718" s="85"/>
      <c r="Q5718" s="22"/>
      <c r="R5718" s="22"/>
      <c r="S5718" s="22"/>
      <c r="T5718" s="23"/>
      <c r="U5718" s="24"/>
      <c r="V5718" s="24"/>
      <c r="W5718" s="24"/>
      <c r="X5718" s="86"/>
      <c r="Y5718" s="78"/>
      <c r="Z5718" s="78"/>
      <c r="AA5718" s="78"/>
      <c r="AB5718" s="22"/>
      <c r="AC5718" s="22"/>
      <c r="AD5718" s="86"/>
      <c r="AE5718" s="78"/>
      <c r="AF5718" s="78"/>
      <c r="AG5718" s="78"/>
      <c r="AH5718" s="22"/>
      <c r="AI5718" s="22"/>
      <c r="AJ5718" s="86"/>
      <c r="AK5718" s="78"/>
      <c r="AL5718" s="78"/>
      <c r="AM5718" s="78"/>
      <c r="AN5718" s="22"/>
      <c r="AO5718" s="22"/>
    </row>
    <row r="5719" spans="1:41">
      <c r="A5719" s="19"/>
      <c r="B5719" s="82"/>
      <c r="C5719" s="19"/>
      <c r="D5719" s="20"/>
      <c r="E5719" s="21"/>
      <c r="F5719" s="85"/>
      <c r="G5719" s="22"/>
      <c r="H5719" s="22"/>
      <c r="I5719" s="22"/>
      <c r="J5719" s="23"/>
      <c r="K5719" s="85"/>
      <c r="L5719" s="22"/>
      <c r="M5719" s="22"/>
      <c r="N5719" s="22"/>
      <c r="O5719" s="23"/>
      <c r="P5719" s="85"/>
      <c r="Q5719" s="22"/>
      <c r="R5719" s="22"/>
      <c r="S5719" s="22"/>
      <c r="T5719" s="23"/>
      <c r="U5719" s="24"/>
      <c r="V5719" s="24"/>
      <c r="W5719" s="24"/>
      <c r="X5719" s="86"/>
      <c r="Y5719" s="78"/>
      <c r="Z5719" s="78"/>
      <c r="AA5719" s="78"/>
      <c r="AB5719" s="22"/>
      <c r="AC5719" s="22"/>
      <c r="AD5719" s="86"/>
      <c r="AE5719" s="78"/>
      <c r="AF5719" s="78"/>
      <c r="AG5719" s="78"/>
      <c r="AH5719" s="22"/>
      <c r="AI5719" s="22"/>
      <c r="AJ5719" s="86"/>
      <c r="AK5719" s="78"/>
      <c r="AL5719" s="78"/>
      <c r="AM5719" s="78"/>
      <c r="AN5719" s="22"/>
      <c r="AO5719" s="22"/>
    </row>
    <row r="5720" spans="1:41">
      <c r="A5720" s="19"/>
      <c r="B5720" s="82"/>
      <c r="C5720" s="19"/>
      <c r="D5720" s="20"/>
      <c r="E5720" s="21"/>
      <c r="F5720" s="85"/>
      <c r="G5720" s="22"/>
      <c r="H5720" s="22"/>
      <c r="I5720" s="22"/>
      <c r="J5720" s="23"/>
      <c r="K5720" s="85"/>
      <c r="L5720" s="22"/>
      <c r="M5720" s="22"/>
      <c r="N5720" s="22"/>
      <c r="O5720" s="23"/>
      <c r="P5720" s="85"/>
      <c r="Q5720" s="22"/>
      <c r="R5720" s="22"/>
      <c r="S5720" s="22"/>
      <c r="T5720" s="23"/>
      <c r="U5720" s="24"/>
      <c r="V5720" s="24"/>
      <c r="W5720" s="24"/>
      <c r="X5720" s="86"/>
      <c r="Y5720" s="78"/>
      <c r="Z5720" s="78"/>
      <c r="AA5720" s="78"/>
      <c r="AB5720" s="22"/>
      <c r="AC5720" s="22"/>
      <c r="AD5720" s="86"/>
      <c r="AE5720" s="78"/>
      <c r="AF5720" s="78"/>
      <c r="AG5720" s="78"/>
      <c r="AH5720" s="22"/>
      <c r="AI5720" s="22"/>
      <c r="AJ5720" s="86"/>
      <c r="AK5720" s="78"/>
      <c r="AL5720" s="78"/>
      <c r="AM5720" s="78"/>
      <c r="AN5720" s="22"/>
      <c r="AO5720" s="22"/>
    </row>
    <row r="5721" spans="1:41">
      <c r="A5721" s="19"/>
      <c r="B5721" s="82"/>
      <c r="C5721" s="19"/>
      <c r="D5721" s="20"/>
      <c r="E5721" s="21"/>
      <c r="F5721" s="85"/>
      <c r="G5721" s="22"/>
      <c r="H5721" s="22"/>
      <c r="I5721" s="22"/>
      <c r="J5721" s="23"/>
      <c r="K5721" s="85"/>
      <c r="L5721" s="22"/>
      <c r="M5721" s="22"/>
      <c r="N5721" s="22"/>
      <c r="O5721" s="23"/>
      <c r="P5721" s="85"/>
      <c r="Q5721" s="22"/>
      <c r="R5721" s="22"/>
      <c r="S5721" s="22"/>
      <c r="T5721" s="23"/>
      <c r="U5721" s="24"/>
      <c r="V5721" s="24"/>
      <c r="W5721" s="24"/>
      <c r="X5721" s="86"/>
      <c r="Y5721" s="78"/>
      <c r="Z5721" s="78"/>
      <c r="AA5721" s="78"/>
      <c r="AB5721" s="22"/>
      <c r="AC5721" s="22"/>
      <c r="AD5721" s="86"/>
      <c r="AE5721" s="78"/>
      <c r="AF5721" s="78"/>
      <c r="AG5721" s="78"/>
      <c r="AH5721" s="22"/>
      <c r="AI5721" s="22"/>
      <c r="AJ5721" s="86"/>
      <c r="AK5721" s="78"/>
      <c r="AL5721" s="78"/>
      <c r="AM5721" s="78"/>
      <c r="AN5721" s="22"/>
      <c r="AO5721" s="22"/>
    </row>
    <row r="5722" spans="1:41">
      <c r="A5722" s="19"/>
      <c r="B5722" s="82"/>
      <c r="C5722" s="19"/>
      <c r="D5722" s="20"/>
      <c r="E5722" s="21"/>
      <c r="F5722" s="85"/>
      <c r="G5722" s="22"/>
      <c r="H5722" s="22"/>
      <c r="I5722" s="22"/>
      <c r="J5722" s="23"/>
      <c r="K5722" s="85"/>
      <c r="L5722" s="22"/>
      <c r="M5722" s="22"/>
      <c r="N5722" s="22"/>
      <c r="O5722" s="23"/>
      <c r="P5722" s="85"/>
      <c r="Q5722" s="22"/>
      <c r="R5722" s="22"/>
      <c r="S5722" s="22"/>
      <c r="T5722" s="23"/>
      <c r="U5722" s="24"/>
      <c r="V5722" s="24"/>
      <c r="W5722" s="24"/>
      <c r="X5722" s="86"/>
      <c r="Y5722" s="78"/>
      <c r="Z5722" s="78"/>
      <c r="AA5722" s="78"/>
      <c r="AB5722" s="22"/>
      <c r="AC5722" s="22"/>
      <c r="AD5722" s="86"/>
      <c r="AE5722" s="78"/>
      <c r="AF5722" s="78"/>
      <c r="AG5722" s="78"/>
      <c r="AH5722" s="22"/>
      <c r="AI5722" s="22"/>
      <c r="AJ5722" s="86"/>
      <c r="AK5722" s="78"/>
      <c r="AL5722" s="78"/>
      <c r="AM5722" s="78"/>
      <c r="AN5722" s="22"/>
      <c r="AO5722" s="22"/>
    </row>
    <row r="5723" spans="1:41">
      <c r="A5723" s="19"/>
      <c r="B5723" s="82"/>
      <c r="C5723" s="19"/>
      <c r="D5723" s="20"/>
      <c r="E5723" s="21"/>
      <c r="F5723" s="85"/>
      <c r="G5723" s="22"/>
      <c r="H5723" s="22"/>
      <c r="I5723" s="22"/>
      <c r="J5723" s="23"/>
      <c r="K5723" s="85"/>
      <c r="L5723" s="22"/>
      <c r="M5723" s="22"/>
      <c r="N5723" s="22"/>
      <c r="O5723" s="23"/>
      <c r="P5723" s="85"/>
      <c r="Q5723" s="22"/>
      <c r="R5723" s="22"/>
      <c r="S5723" s="22"/>
      <c r="T5723" s="23"/>
      <c r="U5723" s="24"/>
      <c r="V5723" s="24"/>
      <c r="W5723" s="24"/>
      <c r="X5723" s="86"/>
      <c r="Y5723" s="78"/>
      <c r="Z5723" s="78"/>
      <c r="AA5723" s="78"/>
      <c r="AB5723" s="22"/>
      <c r="AC5723" s="22"/>
      <c r="AD5723" s="86"/>
      <c r="AE5723" s="78"/>
      <c r="AF5723" s="78"/>
      <c r="AG5723" s="78"/>
      <c r="AH5723" s="22"/>
      <c r="AI5723" s="22"/>
      <c r="AJ5723" s="86"/>
      <c r="AK5723" s="78"/>
      <c r="AL5723" s="78"/>
      <c r="AM5723" s="78"/>
      <c r="AN5723" s="22"/>
      <c r="AO5723" s="22"/>
    </row>
    <row r="5724" spans="1:41">
      <c r="A5724" s="19"/>
      <c r="B5724" s="82"/>
      <c r="C5724" s="19"/>
      <c r="D5724" s="20"/>
      <c r="E5724" s="21"/>
      <c r="F5724" s="85"/>
      <c r="G5724" s="22"/>
      <c r="H5724" s="22"/>
      <c r="I5724" s="22"/>
      <c r="J5724" s="23"/>
      <c r="K5724" s="85"/>
      <c r="L5724" s="22"/>
      <c r="M5724" s="22"/>
      <c r="N5724" s="22"/>
      <c r="O5724" s="23"/>
      <c r="P5724" s="85"/>
      <c r="Q5724" s="22"/>
      <c r="R5724" s="22"/>
      <c r="S5724" s="22"/>
      <c r="T5724" s="23"/>
      <c r="U5724" s="24"/>
      <c r="V5724" s="24"/>
      <c r="W5724" s="24"/>
      <c r="X5724" s="86"/>
      <c r="Y5724" s="78"/>
      <c r="Z5724" s="78"/>
      <c r="AA5724" s="78"/>
      <c r="AB5724" s="22"/>
      <c r="AC5724" s="22"/>
      <c r="AD5724" s="86"/>
      <c r="AE5724" s="78"/>
      <c r="AF5724" s="78"/>
      <c r="AG5724" s="78"/>
      <c r="AH5724" s="22"/>
      <c r="AI5724" s="22"/>
      <c r="AJ5724" s="86"/>
      <c r="AK5724" s="78"/>
      <c r="AL5724" s="78"/>
      <c r="AM5724" s="78"/>
      <c r="AN5724" s="22"/>
      <c r="AO5724" s="22"/>
    </row>
    <row r="5725" spans="1:41">
      <c r="A5725" s="19"/>
      <c r="B5725" s="82"/>
      <c r="C5725" s="19"/>
      <c r="D5725" s="20"/>
      <c r="E5725" s="21"/>
      <c r="F5725" s="85"/>
      <c r="G5725" s="22"/>
      <c r="H5725" s="22"/>
      <c r="I5725" s="22"/>
      <c r="J5725" s="23"/>
      <c r="K5725" s="85"/>
      <c r="L5725" s="22"/>
      <c r="M5725" s="22"/>
      <c r="N5725" s="22"/>
      <c r="O5725" s="23"/>
      <c r="P5725" s="85"/>
      <c r="Q5725" s="22"/>
      <c r="R5725" s="22"/>
      <c r="S5725" s="22"/>
      <c r="T5725" s="23"/>
      <c r="U5725" s="24"/>
      <c r="V5725" s="24"/>
      <c r="W5725" s="24"/>
      <c r="X5725" s="86"/>
      <c r="Y5725" s="78"/>
      <c r="Z5725" s="78"/>
      <c r="AA5725" s="78"/>
      <c r="AB5725" s="22"/>
      <c r="AC5725" s="22"/>
      <c r="AD5725" s="86"/>
      <c r="AE5725" s="78"/>
      <c r="AF5725" s="78"/>
      <c r="AG5725" s="78"/>
      <c r="AH5725" s="22"/>
      <c r="AI5725" s="22"/>
      <c r="AJ5725" s="86"/>
      <c r="AK5725" s="78"/>
      <c r="AL5725" s="78"/>
      <c r="AM5725" s="78"/>
      <c r="AN5725" s="22"/>
      <c r="AO5725" s="22"/>
    </row>
    <row r="5726" spans="1:41">
      <c r="A5726" s="19"/>
      <c r="B5726" s="82"/>
      <c r="C5726" s="19"/>
      <c r="D5726" s="20"/>
      <c r="E5726" s="21"/>
      <c r="F5726" s="85"/>
      <c r="G5726" s="22"/>
      <c r="H5726" s="22"/>
      <c r="I5726" s="22"/>
      <c r="J5726" s="23"/>
      <c r="K5726" s="85"/>
      <c r="L5726" s="22"/>
      <c r="M5726" s="22"/>
      <c r="N5726" s="22"/>
      <c r="O5726" s="23"/>
      <c r="P5726" s="85"/>
      <c r="Q5726" s="22"/>
      <c r="R5726" s="22"/>
      <c r="S5726" s="22"/>
      <c r="T5726" s="23"/>
      <c r="U5726" s="24"/>
      <c r="V5726" s="24"/>
      <c r="W5726" s="24"/>
      <c r="X5726" s="86"/>
      <c r="Y5726" s="78"/>
      <c r="Z5726" s="78"/>
      <c r="AA5726" s="78"/>
      <c r="AB5726" s="22"/>
      <c r="AC5726" s="22"/>
      <c r="AD5726" s="86"/>
      <c r="AE5726" s="78"/>
      <c r="AF5726" s="78"/>
      <c r="AG5726" s="78"/>
      <c r="AH5726" s="22"/>
      <c r="AI5726" s="22"/>
      <c r="AJ5726" s="86"/>
      <c r="AK5726" s="78"/>
      <c r="AL5726" s="78"/>
      <c r="AM5726" s="78"/>
      <c r="AN5726" s="22"/>
      <c r="AO5726" s="22"/>
    </row>
    <row r="5727" spans="1:41">
      <c r="A5727" s="19"/>
      <c r="B5727" s="82"/>
      <c r="C5727" s="19"/>
      <c r="D5727" s="20"/>
      <c r="E5727" s="21"/>
      <c r="F5727" s="85"/>
      <c r="G5727" s="22"/>
      <c r="H5727" s="22"/>
      <c r="I5727" s="22"/>
      <c r="J5727" s="23"/>
      <c r="K5727" s="85"/>
      <c r="L5727" s="22"/>
      <c r="M5727" s="22"/>
      <c r="N5727" s="22"/>
      <c r="O5727" s="23"/>
      <c r="P5727" s="85"/>
      <c r="Q5727" s="22"/>
      <c r="R5727" s="22"/>
      <c r="S5727" s="22"/>
      <c r="T5727" s="23"/>
      <c r="U5727" s="24"/>
      <c r="V5727" s="24"/>
      <c r="W5727" s="24"/>
      <c r="X5727" s="86"/>
      <c r="Y5727" s="78"/>
      <c r="Z5727" s="78"/>
      <c r="AA5727" s="78"/>
      <c r="AB5727" s="22"/>
      <c r="AC5727" s="22"/>
      <c r="AD5727" s="86"/>
      <c r="AE5727" s="78"/>
      <c r="AF5727" s="78"/>
      <c r="AG5727" s="78"/>
      <c r="AH5727" s="22"/>
      <c r="AI5727" s="22"/>
      <c r="AJ5727" s="86"/>
      <c r="AK5727" s="78"/>
      <c r="AL5727" s="78"/>
      <c r="AM5727" s="78"/>
      <c r="AN5727" s="22"/>
      <c r="AO5727" s="22"/>
    </row>
    <row r="5728" spans="1:41">
      <c r="A5728" s="19"/>
      <c r="B5728" s="82"/>
      <c r="C5728" s="19"/>
      <c r="D5728" s="20"/>
      <c r="E5728" s="21"/>
      <c r="F5728" s="85"/>
      <c r="G5728" s="22"/>
      <c r="H5728" s="22"/>
      <c r="I5728" s="22"/>
      <c r="J5728" s="23"/>
      <c r="K5728" s="85"/>
      <c r="L5728" s="22"/>
      <c r="M5728" s="22"/>
      <c r="N5728" s="22"/>
      <c r="O5728" s="23"/>
      <c r="P5728" s="85"/>
      <c r="Q5728" s="22"/>
      <c r="R5728" s="22"/>
      <c r="S5728" s="22"/>
      <c r="T5728" s="23"/>
      <c r="U5728" s="24"/>
      <c r="V5728" s="24"/>
      <c r="W5728" s="24"/>
      <c r="X5728" s="86"/>
      <c r="Y5728" s="78"/>
      <c r="Z5728" s="78"/>
      <c r="AA5728" s="78"/>
      <c r="AB5728" s="22"/>
      <c r="AC5728" s="22"/>
      <c r="AD5728" s="86"/>
      <c r="AE5728" s="78"/>
      <c r="AF5728" s="78"/>
      <c r="AG5728" s="78"/>
      <c r="AH5728" s="22"/>
      <c r="AI5728" s="22"/>
      <c r="AJ5728" s="86"/>
      <c r="AK5728" s="78"/>
      <c r="AL5728" s="78"/>
      <c r="AM5728" s="78"/>
      <c r="AN5728" s="22"/>
      <c r="AO5728" s="22"/>
    </row>
    <row r="5729" spans="1:41">
      <c r="A5729" s="19"/>
      <c r="B5729" s="82"/>
      <c r="C5729" s="19"/>
      <c r="D5729" s="20"/>
      <c r="E5729" s="21"/>
      <c r="F5729" s="85"/>
      <c r="G5729" s="22"/>
      <c r="H5729" s="22"/>
      <c r="I5729" s="22"/>
      <c r="J5729" s="23"/>
      <c r="K5729" s="85"/>
      <c r="L5729" s="22"/>
      <c r="M5729" s="22"/>
      <c r="N5729" s="22"/>
      <c r="O5729" s="23"/>
      <c r="P5729" s="85"/>
      <c r="Q5729" s="22"/>
      <c r="R5729" s="22"/>
      <c r="S5729" s="22"/>
      <c r="T5729" s="23"/>
      <c r="U5729" s="24"/>
      <c r="V5729" s="24"/>
      <c r="W5729" s="24"/>
      <c r="X5729" s="86"/>
      <c r="Y5729" s="78"/>
      <c r="Z5729" s="78"/>
      <c r="AA5729" s="78"/>
      <c r="AB5729" s="22"/>
      <c r="AC5729" s="22"/>
      <c r="AD5729" s="86"/>
      <c r="AE5729" s="78"/>
      <c r="AF5729" s="78"/>
      <c r="AG5729" s="78"/>
      <c r="AH5729" s="22"/>
      <c r="AI5729" s="22"/>
      <c r="AJ5729" s="86"/>
      <c r="AK5729" s="78"/>
      <c r="AL5729" s="78"/>
      <c r="AM5729" s="78"/>
      <c r="AN5729" s="22"/>
      <c r="AO5729" s="22"/>
    </row>
    <row r="5730" spans="1:41">
      <c r="A5730" s="19"/>
      <c r="B5730" s="82"/>
      <c r="C5730" s="19"/>
      <c r="D5730" s="20"/>
      <c r="E5730" s="21"/>
      <c r="F5730" s="85"/>
      <c r="G5730" s="22"/>
      <c r="H5730" s="22"/>
      <c r="I5730" s="22"/>
      <c r="J5730" s="23"/>
      <c r="K5730" s="85"/>
      <c r="L5730" s="22"/>
      <c r="M5730" s="22"/>
      <c r="N5730" s="22"/>
      <c r="O5730" s="23"/>
      <c r="P5730" s="85"/>
      <c r="Q5730" s="22"/>
      <c r="R5730" s="22"/>
      <c r="S5730" s="22"/>
      <c r="T5730" s="23"/>
      <c r="U5730" s="24"/>
      <c r="V5730" s="24"/>
      <c r="W5730" s="24"/>
      <c r="X5730" s="86"/>
      <c r="Y5730" s="78"/>
      <c r="Z5730" s="78"/>
      <c r="AA5730" s="78"/>
      <c r="AB5730" s="22"/>
      <c r="AC5730" s="22"/>
      <c r="AD5730" s="86"/>
      <c r="AE5730" s="78"/>
      <c r="AF5730" s="78"/>
      <c r="AG5730" s="78"/>
      <c r="AH5730" s="22"/>
      <c r="AI5730" s="22"/>
      <c r="AJ5730" s="86"/>
      <c r="AK5730" s="78"/>
      <c r="AL5730" s="78"/>
      <c r="AM5730" s="78"/>
      <c r="AN5730" s="22"/>
      <c r="AO5730" s="22"/>
    </row>
    <row r="5731" spans="1:41">
      <c r="A5731" s="19"/>
      <c r="B5731" s="82"/>
      <c r="C5731" s="19"/>
      <c r="D5731" s="20"/>
      <c r="E5731" s="21"/>
      <c r="F5731" s="85"/>
      <c r="G5731" s="22"/>
      <c r="H5731" s="22"/>
      <c r="I5731" s="22"/>
      <c r="J5731" s="23"/>
      <c r="K5731" s="85"/>
      <c r="L5731" s="22"/>
      <c r="M5731" s="22"/>
      <c r="N5731" s="22"/>
      <c r="O5731" s="23"/>
      <c r="P5731" s="85"/>
      <c r="Q5731" s="22"/>
      <c r="R5731" s="22"/>
      <c r="S5731" s="22"/>
      <c r="T5731" s="23"/>
      <c r="U5731" s="24"/>
      <c r="V5731" s="24"/>
      <c r="W5731" s="24"/>
      <c r="X5731" s="86"/>
      <c r="Y5731" s="78"/>
      <c r="Z5731" s="78"/>
      <c r="AA5731" s="78"/>
      <c r="AB5731" s="22"/>
      <c r="AC5731" s="22"/>
      <c r="AD5731" s="86"/>
      <c r="AE5731" s="78"/>
      <c r="AF5731" s="78"/>
      <c r="AG5731" s="78"/>
      <c r="AH5731" s="22"/>
      <c r="AI5731" s="22"/>
      <c r="AJ5731" s="86"/>
      <c r="AK5731" s="78"/>
      <c r="AL5731" s="78"/>
      <c r="AM5731" s="78"/>
      <c r="AN5731" s="22"/>
      <c r="AO5731" s="22"/>
    </row>
    <row r="5732" spans="1:41">
      <c r="A5732" s="19"/>
      <c r="B5732" s="82"/>
      <c r="C5732" s="19"/>
      <c r="D5732" s="20"/>
      <c r="E5732" s="21"/>
      <c r="F5732" s="85"/>
      <c r="G5732" s="22"/>
      <c r="H5732" s="22"/>
      <c r="I5732" s="22"/>
      <c r="J5732" s="23"/>
      <c r="K5732" s="85"/>
      <c r="L5732" s="22"/>
      <c r="M5732" s="22"/>
      <c r="N5732" s="22"/>
      <c r="O5732" s="23"/>
      <c r="P5732" s="85"/>
      <c r="Q5732" s="22"/>
      <c r="R5732" s="22"/>
      <c r="S5732" s="22"/>
      <c r="T5732" s="23"/>
      <c r="U5732" s="24"/>
      <c r="V5732" s="24"/>
      <c r="W5732" s="24"/>
      <c r="X5732" s="86"/>
      <c r="Y5732" s="78"/>
      <c r="Z5732" s="78"/>
      <c r="AA5732" s="78"/>
      <c r="AB5732" s="22"/>
      <c r="AC5732" s="22"/>
      <c r="AD5732" s="86"/>
      <c r="AE5732" s="78"/>
      <c r="AF5732" s="78"/>
      <c r="AG5732" s="78"/>
      <c r="AH5732" s="22"/>
      <c r="AI5732" s="22"/>
      <c r="AJ5732" s="86"/>
      <c r="AK5732" s="78"/>
      <c r="AL5732" s="78"/>
      <c r="AM5732" s="78"/>
      <c r="AN5732" s="22"/>
      <c r="AO5732" s="22"/>
    </row>
    <row r="5733" spans="1:41">
      <c r="A5733" s="19"/>
      <c r="B5733" s="82"/>
      <c r="C5733" s="19"/>
      <c r="D5733" s="20"/>
      <c r="E5733" s="21"/>
      <c r="F5733" s="85"/>
      <c r="G5733" s="22"/>
      <c r="H5733" s="22"/>
      <c r="I5733" s="22"/>
      <c r="J5733" s="23"/>
      <c r="K5733" s="85"/>
      <c r="L5733" s="22"/>
      <c r="M5733" s="22"/>
      <c r="N5733" s="22"/>
      <c r="O5733" s="23"/>
      <c r="P5733" s="85"/>
      <c r="Q5733" s="22"/>
      <c r="R5733" s="22"/>
      <c r="S5733" s="22"/>
      <c r="T5733" s="23"/>
      <c r="U5733" s="24"/>
      <c r="V5733" s="24"/>
      <c r="W5733" s="24"/>
      <c r="X5733" s="86"/>
      <c r="Y5733" s="78"/>
      <c r="Z5733" s="78"/>
      <c r="AA5733" s="78"/>
      <c r="AB5733" s="22"/>
      <c r="AC5733" s="22"/>
      <c r="AD5733" s="86"/>
      <c r="AE5733" s="78"/>
      <c r="AF5733" s="78"/>
      <c r="AG5733" s="78"/>
      <c r="AH5733" s="22"/>
      <c r="AI5733" s="22"/>
      <c r="AJ5733" s="86"/>
      <c r="AK5733" s="78"/>
      <c r="AL5733" s="78"/>
      <c r="AM5733" s="78"/>
      <c r="AN5733" s="22"/>
      <c r="AO5733" s="22"/>
    </row>
    <row r="5734" spans="1:41">
      <c r="A5734" s="19"/>
      <c r="B5734" s="82"/>
      <c r="C5734" s="19"/>
      <c r="D5734" s="20"/>
      <c r="E5734" s="21"/>
      <c r="F5734" s="85"/>
      <c r="G5734" s="22"/>
      <c r="H5734" s="22"/>
      <c r="I5734" s="22"/>
      <c r="J5734" s="23"/>
      <c r="K5734" s="85"/>
      <c r="L5734" s="22"/>
      <c r="M5734" s="22"/>
      <c r="N5734" s="22"/>
      <c r="O5734" s="23"/>
      <c r="P5734" s="85"/>
      <c r="Q5734" s="22"/>
      <c r="R5734" s="22"/>
      <c r="S5734" s="22"/>
      <c r="T5734" s="23"/>
      <c r="U5734" s="24"/>
      <c r="V5734" s="24"/>
      <c r="W5734" s="24"/>
      <c r="X5734" s="86"/>
      <c r="Y5734" s="78"/>
      <c r="Z5734" s="78"/>
      <c r="AA5734" s="78"/>
      <c r="AB5734" s="22"/>
      <c r="AC5734" s="22"/>
      <c r="AD5734" s="86"/>
      <c r="AE5734" s="78"/>
      <c r="AF5734" s="78"/>
      <c r="AG5734" s="78"/>
      <c r="AH5734" s="22"/>
      <c r="AI5734" s="22"/>
      <c r="AJ5734" s="86"/>
      <c r="AK5734" s="78"/>
      <c r="AL5734" s="78"/>
      <c r="AM5734" s="78"/>
      <c r="AN5734" s="22"/>
      <c r="AO5734" s="22"/>
    </row>
    <row r="5735" spans="1:41">
      <c r="A5735" s="19"/>
      <c r="B5735" s="82"/>
      <c r="C5735" s="19"/>
      <c r="D5735" s="20"/>
      <c r="E5735" s="21"/>
      <c r="F5735" s="85"/>
      <c r="G5735" s="22"/>
      <c r="H5735" s="22"/>
      <c r="I5735" s="22"/>
      <c r="J5735" s="23"/>
      <c r="K5735" s="85"/>
      <c r="L5735" s="22"/>
      <c r="M5735" s="22"/>
      <c r="N5735" s="22"/>
      <c r="O5735" s="23"/>
      <c r="P5735" s="85"/>
      <c r="Q5735" s="22"/>
      <c r="R5735" s="22"/>
      <c r="S5735" s="22"/>
      <c r="T5735" s="23"/>
      <c r="U5735" s="24"/>
      <c r="V5735" s="24"/>
      <c r="W5735" s="24"/>
      <c r="X5735" s="86"/>
      <c r="Y5735" s="78"/>
      <c r="Z5735" s="78"/>
      <c r="AA5735" s="78"/>
      <c r="AB5735" s="22"/>
      <c r="AC5735" s="22"/>
      <c r="AD5735" s="86"/>
      <c r="AE5735" s="78"/>
      <c r="AF5735" s="78"/>
      <c r="AG5735" s="78"/>
      <c r="AH5735" s="22"/>
      <c r="AI5735" s="22"/>
      <c r="AJ5735" s="86"/>
      <c r="AK5735" s="78"/>
      <c r="AL5735" s="78"/>
      <c r="AM5735" s="78"/>
      <c r="AN5735" s="22"/>
      <c r="AO5735" s="22"/>
    </row>
    <row r="5736" spans="1:41">
      <c r="A5736" s="19"/>
      <c r="B5736" s="82"/>
      <c r="C5736" s="19"/>
      <c r="D5736" s="20"/>
      <c r="E5736" s="21"/>
      <c r="F5736" s="85"/>
      <c r="G5736" s="22"/>
      <c r="H5736" s="22"/>
      <c r="I5736" s="22"/>
      <c r="J5736" s="23"/>
      <c r="K5736" s="85"/>
      <c r="L5736" s="22"/>
      <c r="M5736" s="22"/>
      <c r="N5736" s="22"/>
      <c r="O5736" s="23"/>
      <c r="P5736" s="85"/>
      <c r="Q5736" s="22"/>
      <c r="R5736" s="22"/>
      <c r="S5736" s="22"/>
      <c r="T5736" s="23"/>
      <c r="U5736" s="24"/>
      <c r="V5736" s="24"/>
      <c r="W5736" s="24"/>
      <c r="X5736" s="86"/>
      <c r="Y5736" s="78"/>
      <c r="Z5736" s="78"/>
      <c r="AA5736" s="78"/>
      <c r="AB5736" s="22"/>
      <c r="AC5736" s="22"/>
      <c r="AD5736" s="86"/>
      <c r="AE5736" s="78"/>
      <c r="AF5736" s="78"/>
      <c r="AG5736" s="78"/>
      <c r="AH5736" s="22"/>
      <c r="AI5736" s="22"/>
      <c r="AJ5736" s="86"/>
      <c r="AK5736" s="78"/>
      <c r="AL5736" s="78"/>
      <c r="AM5736" s="78"/>
      <c r="AN5736" s="22"/>
      <c r="AO5736" s="22"/>
    </row>
    <row r="5737" spans="1:41">
      <c r="A5737" s="19"/>
      <c r="B5737" s="82"/>
      <c r="C5737" s="19"/>
      <c r="D5737" s="20"/>
      <c r="E5737" s="21"/>
      <c r="F5737" s="85"/>
      <c r="G5737" s="22"/>
      <c r="H5737" s="22"/>
      <c r="I5737" s="22"/>
      <c r="J5737" s="23"/>
      <c r="K5737" s="85"/>
      <c r="L5737" s="22"/>
      <c r="M5737" s="22"/>
      <c r="N5737" s="22"/>
      <c r="O5737" s="23"/>
      <c r="P5737" s="85"/>
      <c r="Q5737" s="22"/>
      <c r="R5737" s="22"/>
      <c r="S5737" s="22"/>
      <c r="T5737" s="23"/>
      <c r="U5737" s="24"/>
      <c r="V5737" s="24"/>
      <c r="W5737" s="24"/>
      <c r="X5737" s="86"/>
      <c r="Y5737" s="78"/>
      <c r="Z5737" s="78"/>
      <c r="AA5737" s="78"/>
      <c r="AB5737" s="22"/>
      <c r="AC5737" s="22"/>
      <c r="AD5737" s="86"/>
      <c r="AE5737" s="78"/>
      <c r="AF5737" s="78"/>
      <c r="AG5737" s="78"/>
      <c r="AH5737" s="22"/>
      <c r="AI5737" s="22"/>
      <c r="AJ5737" s="86"/>
      <c r="AK5737" s="78"/>
      <c r="AL5737" s="78"/>
      <c r="AM5737" s="78"/>
      <c r="AN5737" s="22"/>
      <c r="AO5737" s="22"/>
    </row>
    <row r="5738" spans="1:41">
      <c r="A5738" s="19"/>
      <c r="B5738" s="82"/>
      <c r="C5738" s="19"/>
      <c r="D5738" s="20"/>
      <c r="E5738" s="21"/>
      <c r="F5738" s="85"/>
      <c r="G5738" s="22"/>
      <c r="H5738" s="22"/>
      <c r="I5738" s="22"/>
      <c r="J5738" s="23"/>
      <c r="K5738" s="85"/>
      <c r="L5738" s="22"/>
      <c r="M5738" s="22"/>
      <c r="N5738" s="22"/>
      <c r="O5738" s="23"/>
      <c r="P5738" s="85"/>
      <c r="Q5738" s="22"/>
      <c r="R5738" s="22"/>
      <c r="S5738" s="22"/>
      <c r="T5738" s="23"/>
      <c r="U5738" s="24"/>
      <c r="V5738" s="24"/>
      <c r="W5738" s="24"/>
      <c r="X5738" s="86"/>
      <c r="Y5738" s="78"/>
      <c r="Z5738" s="78"/>
      <c r="AA5738" s="78"/>
      <c r="AB5738" s="22"/>
      <c r="AC5738" s="22"/>
      <c r="AD5738" s="86"/>
      <c r="AE5738" s="78"/>
      <c r="AF5738" s="78"/>
      <c r="AG5738" s="78"/>
      <c r="AH5738" s="22"/>
      <c r="AI5738" s="22"/>
      <c r="AJ5738" s="86"/>
      <c r="AK5738" s="78"/>
      <c r="AL5738" s="78"/>
      <c r="AM5738" s="78"/>
      <c r="AN5738" s="22"/>
      <c r="AO5738" s="22"/>
    </row>
    <row r="5739" spans="1:41">
      <c r="A5739" s="19"/>
      <c r="B5739" s="82"/>
      <c r="C5739" s="19"/>
      <c r="D5739" s="20"/>
      <c r="E5739" s="21"/>
      <c r="F5739" s="85"/>
      <c r="G5739" s="22"/>
      <c r="H5739" s="22"/>
      <c r="I5739" s="22"/>
      <c r="J5739" s="23"/>
      <c r="K5739" s="85"/>
      <c r="L5739" s="22"/>
      <c r="M5739" s="22"/>
      <c r="N5739" s="22"/>
      <c r="O5739" s="23"/>
      <c r="P5739" s="85"/>
      <c r="Q5739" s="22"/>
      <c r="R5739" s="22"/>
      <c r="S5739" s="22"/>
      <c r="T5739" s="23"/>
      <c r="U5739" s="24"/>
      <c r="V5739" s="24"/>
      <c r="W5739" s="24"/>
      <c r="X5739" s="86"/>
      <c r="Y5739" s="78"/>
      <c r="Z5739" s="78"/>
      <c r="AA5739" s="78"/>
      <c r="AB5739" s="22"/>
      <c r="AC5739" s="22"/>
      <c r="AD5739" s="86"/>
      <c r="AE5739" s="78"/>
      <c r="AF5739" s="78"/>
      <c r="AG5739" s="78"/>
      <c r="AH5739" s="22"/>
      <c r="AI5739" s="22"/>
      <c r="AJ5739" s="86"/>
      <c r="AK5739" s="78"/>
      <c r="AL5739" s="78"/>
      <c r="AM5739" s="78"/>
      <c r="AN5739" s="22"/>
      <c r="AO5739" s="22"/>
    </row>
    <row r="5740" spans="1:41">
      <c r="A5740" s="19"/>
      <c r="B5740" s="82"/>
      <c r="C5740" s="19"/>
      <c r="D5740" s="20"/>
      <c r="E5740" s="21"/>
      <c r="F5740" s="85"/>
      <c r="G5740" s="22"/>
      <c r="H5740" s="22"/>
      <c r="I5740" s="22"/>
      <c r="J5740" s="23"/>
      <c r="K5740" s="85"/>
      <c r="L5740" s="22"/>
      <c r="M5740" s="22"/>
      <c r="N5740" s="22"/>
      <c r="O5740" s="23"/>
      <c r="P5740" s="85"/>
      <c r="Q5740" s="22"/>
      <c r="R5740" s="22"/>
      <c r="S5740" s="22"/>
      <c r="T5740" s="23"/>
      <c r="U5740" s="24"/>
      <c r="V5740" s="24"/>
      <c r="W5740" s="24"/>
      <c r="X5740" s="86"/>
      <c r="Y5740" s="78"/>
      <c r="Z5740" s="78"/>
      <c r="AA5740" s="78"/>
      <c r="AB5740" s="22"/>
      <c r="AC5740" s="22"/>
      <c r="AD5740" s="86"/>
      <c r="AE5740" s="78"/>
      <c r="AF5740" s="78"/>
      <c r="AG5740" s="78"/>
      <c r="AH5740" s="22"/>
      <c r="AI5740" s="22"/>
      <c r="AJ5740" s="86"/>
      <c r="AK5740" s="78"/>
      <c r="AL5740" s="78"/>
      <c r="AM5740" s="78"/>
      <c r="AN5740" s="22"/>
      <c r="AO5740" s="22"/>
    </row>
    <row r="5741" spans="1:41">
      <c r="A5741" s="19"/>
      <c r="B5741" s="82"/>
      <c r="C5741" s="19"/>
      <c r="D5741" s="20"/>
      <c r="E5741" s="21"/>
      <c r="F5741" s="85"/>
      <c r="G5741" s="22"/>
      <c r="H5741" s="22"/>
      <c r="I5741" s="22"/>
      <c r="J5741" s="23"/>
      <c r="K5741" s="85"/>
      <c r="L5741" s="22"/>
      <c r="M5741" s="22"/>
      <c r="N5741" s="22"/>
      <c r="O5741" s="23"/>
      <c r="P5741" s="85"/>
      <c r="Q5741" s="22"/>
      <c r="R5741" s="22"/>
      <c r="S5741" s="22"/>
      <c r="T5741" s="23"/>
      <c r="U5741" s="24"/>
      <c r="V5741" s="24"/>
      <c r="W5741" s="24"/>
      <c r="X5741" s="86"/>
      <c r="Y5741" s="78"/>
      <c r="Z5741" s="78"/>
      <c r="AA5741" s="78"/>
      <c r="AB5741" s="22"/>
      <c r="AC5741" s="22"/>
      <c r="AD5741" s="86"/>
      <c r="AE5741" s="78"/>
      <c r="AF5741" s="78"/>
      <c r="AG5741" s="78"/>
      <c r="AH5741" s="22"/>
      <c r="AI5741" s="22"/>
      <c r="AJ5741" s="86"/>
      <c r="AK5741" s="78"/>
      <c r="AL5741" s="78"/>
      <c r="AM5741" s="78"/>
      <c r="AN5741" s="22"/>
      <c r="AO5741" s="22"/>
    </row>
    <row r="5742" spans="1:41">
      <c r="A5742" s="19"/>
      <c r="B5742" s="82"/>
      <c r="C5742" s="19"/>
      <c r="D5742" s="20"/>
      <c r="E5742" s="21"/>
      <c r="F5742" s="85"/>
      <c r="G5742" s="22"/>
      <c r="H5742" s="22"/>
      <c r="I5742" s="22"/>
      <c r="J5742" s="23"/>
      <c r="K5742" s="85"/>
      <c r="L5742" s="22"/>
      <c r="M5742" s="22"/>
      <c r="N5742" s="22"/>
      <c r="O5742" s="23"/>
      <c r="P5742" s="85"/>
      <c r="Q5742" s="22"/>
      <c r="R5742" s="22"/>
      <c r="S5742" s="22"/>
      <c r="T5742" s="23"/>
      <c r="U5742" s="24"/>
      <c r="V5742" s="24"/>
      <c r="W5742" s="24"/>
      <c r="X5742" s="86"/>
      <c r="Y5742" s="78"/>
      <c r="Z5742" s="78"/>
      <c r="AA5742" s="78"/>
      <c r="AB5742" s="22"/>
      <c r="AC5742" s="22"/>
      <c r="AD5742" s="86"/>
      <c r="AE5742" s="78"/>
      <c r="AF5742" s="78"/>
      <c r="AG5742" s="78"/>
      <c r="AH5742" s="22"/>
      <c r="AI5742" s="22"/>
      <c r="AJ5742" s="86"/>
      <c r="AK5742" s="78"/>
      <c r="AL5742" s="78"/>
      <c r="AM5742" s="78"/>
      <c r="AN5742" s="22"/>
      <c r="AO5742" s="22"/>
    </row>
    <row r="5743" spans="1:41">
      <c r="A5743" s="19"/>
      <c r="B5743" s="82"/>
      <c r="C5743" s="19"/>
      <c r="D5743" s="20"/>
      <c r="E5743" s="21"/>
      <c r="F5743" s="85"/>
      <c r="G5743" s="22"/>
      <c r="H5743" s="22"/>
      <c r="I5743" s="22"/>
      <c r="J5743" s="23"/>
      <c r="K5743" s="85"/>
      <c r="L5743" s="22"/>
      <c r="M5743" s="22"/>
      <c r="N5743" s="22"/>
      <c r="O5743" s="23"/>
      <c r="P5743" s="85"/>
      <c r="Q5743" s="22"/>
      <c r="R5743" s="22"/>
      <c r="S5743" s="22"/>
      <c r="T5743" s="23"/>
      <c r="U5743" s="24"/>
      <c r="V5743" s="24"/>
      <c r="W5743" s="24"/>
      <c r="X5743" s="86"/>
      <c r="Y5743" s="78"/>
      <c r="Z5743" s="78"/>
      <c r="AA5743" s="78"/>
      <c r="AB5743" s="22"/>
      <c r="AC5743" s="22"/>
      <c r="AD5743" s="86"/>
      <c r="AE5743" s="78"/>
      <c r="AF5743" s="78"/>
      <c r="AG5743" s="78"/>
      <c r="AH5743" s="22"/>
      <c r="AI5743" s="22"/>
      <c r="AJ5743" s="86"/>
      <c r="AK5743" s="78"/>
      <c r="AL5743" s="78"/>
      <c r="AM5743" s="78"/>
      <c r="AN5743" s="22"/>
      <c r="AO5743" s="22"/>
    </row>
    <row r="5744" spans="1:41">
      <c r="A5744" s="19"/>
      <c r="B5744" s="82"/>
      <c r="C5744" s="19"/>
      <c r="D5744" s="20"/>
      <c r="E5744" s="21"/>
      <c r="F5744" s="85"/>
      <c r="G5744" s="22"/>
      <c r="H5744" s="22"/>
      <c r="I5744" s="22"/>
      <c r="J5744" s="23"/>
      <c r="K5744" s="85"/>
      <c r="L5744" s="22"/>
      <c r="M5744" s="22"/>
      <c r="N5744" s="22"/>
      <c r="O5744" s="23"/>
      <c r="P5744" s="85"/>
      <c r="Q5744" s="22"/>
      <c r="R5744" s="22"/>
      <c r="S5744" s="22"/>
      <c r="T5744" s="23"/>
      <c r="U5744" s="24"/>
      <c r="V5744" s="24"/>
      <c r="W5744" s="24"/>
      <c r="X5744" s="86"/>
      <c r="Y5744" s="78"/>
      <c r="Z5744" s="78"/>
      <c r="AA5744" s="78"/>
      <c r="AB5744" s="22"/>
      <c r="AC5744" s="22"/>
      <c r="AD5744" s="86"/>
      <c r="AE5744" s="78"/>
      <c r="AF5744" s="78"/>
      <c r="AG5744" s="78"/>
      <c r="AH5744" s="22"/>
      <c r="AI5744" s="22"/>
      <c r="AJ5744" s="86"/>
      <c r="AK5744" s="78"/>
      <c r="AL5744" s="78"/>
      <c r="AM5744" s="78"/>
      <c r="AN5744" s="22"/>
      <c r="AO5744" s="22"/>
    </row>
    <row r="5745" spans="1:41">
      <c r="A5745" s="19"/>
      <c r="B5745" s="82"/>
      <c r="C5745" s="19"/>
      <c r="D5745" s="20"/>
      <c r="E5745" s="21"/>
      <c r="F5745" s="85"/>
      <c r="G5745" s="22"/>
      <c r="H5745" s="22"/>
      <c r="I5745" s="22"/>
      <c r="J5745" s="23"/>
      <c r="K5745" s="85"/>
      <c r="L5745" s="22"/>
      <c r="M5745" s="22"/>
      <c r="N5745" s="22"/>
      <c r="O5745" s="23"/>
      <c r="P5745" s="85"/>
      <c r="Q5745" s="22"/>
      <c r="R5745" s="22"/>
      <c r="S5745" s="22"/>
      <c r="T5745" s="23"/>
      <c r="U5745" s="24"/>
      <c r="V5745" s="24"/>
      <c r="W5745" s="24"/>
      <c r="X5745" s="86"/>
      <c r="Y5745" s="78"/>
      <c r="Z5745" s="78"/>
      <c r="AA5745" s="78"/>
      <c r="AB5745" s="22"/>
      <c r="AC5745" s="22"/>
      <c r="AD5745" s="86"/>
      <c r="AE5745" s="78"/>
      <c r="AF5745" s="78"/>
      <c r="AG5745" s="78"/>
      <c r="AH5745" s="22"/>
      <c r="AI5745" s="22"/>
      <c r="AJ5745" s="86"/>
      <c r="AK5745" s="78"/>
      <c r="AL5745" s="78"/>
      <c r="AM5745" s="78"/>
      <c r="AN5745" s="22"/>
      <c r="AO5745" s="22"/>
    </row>
    <row r="5746" spans="1:41">
      <c r="A5746" s="19"/>
      <c r="B5746" s="82"/>
      <c r="C5746" s="19"/>
      <c r="D5746" s="20"/>
      <c r="E5746" s="21"/>
      <c r="F5746" s="85"/>
      <c r="G5746" s="22"/>
      <c r="H5746" s="22"/>
      <c r="I5746" s="22"/>
      <c r="J5746" s="23"/>
      <c r="K5746" s="85"/>
      <c r="L5746" s="22"/>
      <c r="M5746" s="22"/>
      <c r="N5746" s="22"/>
      <c r="O5746" s="23"/>
      <c r="P5746" s="85"/>
      <c r="Q5746" s="22"/>
      <c r="R5746" s="22"/>
      <c r="S5746" s="22"/>
      <c r="T5746" s="23"/>
      <c r="U5746" s="24"/>
      <c r="V5746" s="24"/>
      <c r="W5746" s="24"/>
      <c r="X5746" s="86"/>
      <c r="Y5746" s="78"/>
      <c r="Z5746" s="78"/>
      <c r="AA5746" s="78"/>
      <c r="AB5746" s="22"/>
      <c r="AC5746" s="22"/>
      <c r="AD5746" s="86"/>
      <c r="AE5746" s="78"/>
      <c r="AF5746" s="78"/>
      <c r="AG5746" s="78"/>
      <c r="AH5746" s="22"/>
      <c r="AI5746" s="22"/>
      <c r="AJ5746" s="86"/>
      <c r="AK5746" s="78"/>
      <c r="AL5746" s="78"/>
      <c r="AM5746" s="78"/>
      <c r="AN5746" s="22"/>
      <c r="AO5746" s="22"/>
    </row>
    <row r="5747" spans="1:41">
      <c r="A5747" s="19"/>
      <c r="B5747" s="82"/>
      <c r="C5747" s="19"/>
      <c r="D5747" s="20"/>
      <c r="E5747" s="21"/>
      <c r="F5747" s="85"/>
      <c r="G5747" s="22"/>
      <c r="H5747" s="22"/>
      <c r="I5747" s="22"/>
      <c r="J5747" s="23"/>
      <c r="K5747" s="85"/>
      <c r="L5747" s="22"/>
      <c r="M5747" s="22"/>
      <c r="N5747" s="22"/>
      <c r="O5747" s="23"/>
      <c r="P5747" s="85"/>
      <c r="Q5747" s="22"/>
      <c r="R5747" s="22"/>
      <c r="S5747" s="22"/>
      <c r="T5747" s="23"/>
      <c r="U5747" s="24"/>
      <c r="V5747" s="24"/>
      <c r="W5747" s="24"/>
      <c r="X5747" s="86"/>
      <c r="Y5747" s="78"/>
      <c r="Z5747" s="78"/>
      <c r="AA5747" s="78"/>
      <c r="AB5747" s="22"/>
      <c r="AC5747" s="22"/>
      <c r="AD5747" s="86"/>
      <c r="AE5747" s="78"/>
      <c r="AF5747" s="78"/>
      <c r="AG5747" s="78"/>
      <c r="AH5747" s="22"/>
      <c r="AI5747" s="22"/>
      <c r="AJ5747" s="86"/>
      <c r="AK5747" s="78"/>
      <c r="AL5747" s="78"/>
      <c r="AM5747" s="78"/>
      <c r="AN5747" s="22"/>
      <c r="AO5747" s="22"/>
    </row>
    <row r="5748" spans="1:41">
      <c r="A5748" s="19"/>
      <c r="B5748" s="82"/>
      <c r="C5748" s="19"/>
      <c r="D5748" s="20"/>
      <c r="E5748" s="21"/>
      <c r="F5748" s="85"/>
      <c r="G5748" s="22"/>
      <c r="H5748" s="22"/>
      <c r="I5748" s="22"/>
      <c r="J5748" s="23"/>
      <c r="K5748" s="85"/>
      <c r="L5748" s="22"/>
      <c r="M5748" s="22"/>
      <c r="N5748" s="22"/>
      <c r="O5748" s="23"/>
      <c r="P5748" s="85"/>
      <c r="Q5748" s="22"/>
      <c r="R5748" s="22"/>
      <c r="S5748" s="22"/>
      <c r="T5748" s="23"/>
      <c r="U5748" s="24"/>
      <c r="V5748" s="24"/>
      <c r="W5748" s="24"/>
      <c r="X5748" s="86"/>
      <c r="Y5748" s="78"/>
      <c r="Z5748" s="78"/>
      <c r="AA5748" s="78"/>
      <c r="AB5748" s="22"/>
      <c r="AC5748" s="22"/>
      <c r="AD5748" s="86"/>
      <c r="AE5748" s="78"/>
      <c r="AF5748" s="78"/>
      <c r="AG5748" s="78"/>
      <c r="AH5748" s="22"/>
      <c r="AI5748" s="22"/>
      <c r="AJ5748" s="86"/>
      <c r="AK5748" s="78"/>
      <c r="AL5748" s="78"/>
      <c r="AM5748" s="78"/>
      <c r="AN5748" s="22"/>
      <c r="AO5748" s="22"/>
    </row>
    <row r="5749" spans="1:41">
      <c r="A5749" s="19"/>
      <c r="B5749" s="82"/>
      <c r="C5749" s="19"/>
      <c r="D5749" s="20"/>
      <c r="E5749" s="21"/>
      <c r="F5749" s="85"/>
      <c r="G5749" s="22"/>
      <c r="H5749" s="22"/>
      <c r="I5749" s="22"/>
      <c r="J5749" s="23"/>
      <c r="K5749" s="85"/>
      <c r="L5749" s="22"/>
      <c r="M5749" s="22"/>
      <c r="N5749" s="22"/>
      <c r="O5749" s="23"/>
      <c r="P5749" s="85"/>
      <c r="Q5749" s="22"/>
      <c r="R5749" s="22"/>
      <c r="S5749" s="22"/>
      <c r="T5749" s="23"/>
      <c r="U5749" s="24"/>
      <c r="V5749" s="24"/>
      <c r="W5749" s="24"/>
      <c r="X5749" s="86"/>
      <c r="Y5749" s="78"/>
      <c r="Z5749" s="78"/>
      <c r="AA5749" s="78"/>
      <c r="AB5749" s="22"/>
      <c r="AC5749" s="22"/>
      <c r="AD5749" s="86"/>
      <c r="AE5749" s="78"/>
      <c r="AF5749" s="78"/>
      <c r="AG5749" s="78"/>
      <c r="AH5749" s="22"/>
      <c r="AI5749" s="22"/>
      <c r="AJ5749" s="86"/>
      <c r="AK5749" s="78"/>
      <c r="AL5749" s="78"/>
      <c r="AM5749" s="78"/>
      <c r="AN5749" s="22"/>
      <c r="AO5749" s="22"/>
    </row>
    <row r="5750" spans="1:41">
      <c r="A5750" s="19"/>
      <c r="B5750" s="82"/>
      <c r="C5750" s="19"/>
      <c r="D5750" s="20"/>
      <c r="E5750" s="21"/>
      <c r="F5750" s="85"/>
      <c r="G5750" s="22"/>
      <c r="H5750" s="22"/>
      <c r="I5750" s="22"/>
      <c r="J5750" s="23"/>
      <c r="K5750" s="85"/>
      <c r="L5750" s="22"/>
      <c r="M5750" s="22"/>
      <c r="N5750" s="22"/>
      <c r="O5750" s="23"/>
      <c r="P5750" s="85"/>
      <c r="Q5750" s="22"/>
      <c r="R5750" s="22"/>
      <c r="S5750" s="22"/>
      <c r="T5750" s="23"/>
      <c r="U5750" s="24"/>
      <c r="V5750" s="24"/>
      <c r="W5750" s="24"/>
      <c r="X5750" s="86"/>
      <c r="Y5750" s="78"/>
      <c r="Z5750" s="78"/>
      <c r="AA5750" s="78"/>
      <c r="AB5750" s="22"/>
      <c r="AC5750" s="22"/>
      <c r="AD5750" s="86"/>
      <c r="AE5750" s="78"/>
      <c r="AF5750" s="78"/>
      <c r="AG5750" s="78"/>
      <c r="AH5750" s="22"/>
      <c r="AI5750" s="22"/>
      <c r="AJ5750" s="86"/>
      <c r="AK5750" s="78"/>
      <c r="AL5750" s="78"/>
      <c r="AM5750" s="78"/>
      <c r="AN5750" s="22"/>
      <c r="AO5750" s="22"/>
    </row>
    <row r="5751" spans="1:41">
      <c r="A5751" s="19"/>
      <c r="B5751" s="82"/>
      <c r="C5751" s="19"/>
      <c r="D5751" s="20"/>
      <c r="E5751" s="21"/>
      <c r="F5751" s="85"/>
      <c r="G5751" s="22"/>
      <c r="H5751" s="22"/>
      <c r="I5751" s="22"/>
      <c r="J5751" s="23"/>
      <c r="K5751" s="85"/>
      <c r="L5751" s="22"/>
      <c r="M5751" s="22"/>
      <c r="N5751" s="22"/>
      <c r="O5751" s="23"/>
      <c r="P5751" s="85"/>
      <c r="Q5751" s="22"/>
      <c r="R5751" s="22"/>
      <c r="S5751" s="22"/>
      <c r="T5751" s="23"/>
      <c r="U5751" s="24"/>
      <c r="V5751" s="24"/>
      <c r="W5751" s="24"/>
      <c r="X5751" s="86"/>
      <c r="Y5751" s="78"/>
      <c r="Z5751" s="78"/>
      <c r="AA5751" s="78"/>
      <c r="AB5751" s="22"/>
      <c r="AC5751" s="22"/>
      <c r="AD5751" s="86"/>
      <c r="AE5751" s="78"/>
      <c r="AF5751" s="78"/>
      <c r="AG5751" s="78"/>
      <c r="AH5751" s="22"/>
      <c r="AI5751" s="22"/>
      <c r="AJ5751" s="86"/>
      <c r="AK5751" s="78"/>
      <c r="AL5751" s="78"/>
      <c r="AM5751" s="78"/>
      <c r="AN5751" s="22"/>
      <c r="AO5751" s="22"/>
    </row>
    <row r="5752" spans="1:41">
      <c r="A5752" s="19"/>
      <c r="B5752" s="82"/>
      <c r="C5752" s="19"/>
      <c r="D5752" s="20"/>
      <c r="E5752" s="21"/>
      <c r="F5752" s="85"/>
      <c r="G5752" s="22"/>
      <c r="H5752" s="22"/>
      <c r="I5752" s="22"/>
      <c r="J5752" s="23"/>
      <c r="K5752" s="85"/>
      <c r="L5752" s="22"/>
      <c r="M5752" s="22"/>
      <c r="N5752" s="22"/>
      <c r="O5752" s="23"/>
      <c r="P5752" s="85"/>
      <c r="Q5752" s="22"/>
      <c r="R5752" s="22"/>
      <c r="S5752" s="22"/>
      <c r="T5752" s="23"/>
      <c r="U5752" s="24"/>
      <c r="V5752" s="24"/>
      <c r="W5752" s="24"/>
      <c r="X5752" s="86"/>
      <c r="Y5752" s="78"/>
      <c r="Z5752" s="78"/>
      <c r="AA5752" s="78"/>
      <c r="AB5752" s="22"/>
      <c r="AC5752" s="22"/>
      <c r="AD5752" s="86"/>
      <c r="AE5752" s="78"/>
      <c r="AF5752" s="78"/>
      <c r="AG5752" s="78"/>
      <c r="AH5752" s="22"/>
      <c r="AI5752" s="22"/>
      <c r="AJ5752" s="86"/>
      <c r="AK5752" s="78"/>
      <c r="AL5752" s="78"/>
      <c r="AM5752" s="78"/>
      <c r="AN5752" s="22"/>
      <c r="AO5752" s="22"/>
    </row>
    <row r="5753" spans="1:41">
      <c r="A5753" s="19"/>
      <c r="B5753" s="82"/>
      <c r="C5753" s="19"/>
      <c r="D5753" s="20"/>
      <c r="E5753" s="21"/>
      <c r="F5753" s="85"/>
      <c r="G5753" s="22"/>
      <c r="H5753" s="22"/>
      <c r="I5753" s="22"/>
      <c r="J5753" s="23"/>
      <c r="K5753" s="85"/>
      <c r="L5753" s="22"/>
      <c r="M5753" s="22"/>
      <c r="N5753" s="22"/>
      <c r="O5753" s="23"/>
      <c r="P5753" s="85"/>
      <c r="Q5753" s="22"/>
      <c r="R5753" s="22"/>
      <c r="S5753" s="22"/>
      <c r="T5753" s="23"/>
      <c r="U5753" s="24"/>
      <c r="V5753" s="24"/>
      <c r="W5753" s="24"/>
      <c r="X5753" s="86"/>
      <c r="Y5753" s="78"/>
      <c r="Z5753" s="78"/>
      <c r="AA5753" s="78"/>
      <c r="AB5753" s="22"/>
      <c r="AC5753" s="22"/>
      <c r="AD5753" s="86"/>
      <c r="AE5753" s="78"/>
      <c r="AF5753" s="78"/>
      <c r="AG5753" s="78"/>
      <c r="AH5753" s="22"/>
      <c r="AI5753" s="22"/>
      <c r="AJ5753" s="86"/>
      <c r="AK5753" s="78"/>
      <c r="AL5753" s="78"/>
      <c r="AM5753" s="78"/>
      <c r="AN5753" s="22"/>
      <c r="AO5753" s="22"/>
    </row>
    <row r="5754" spans="1:41">
      <c r="A5754" s="19"/>
      <c r="B5754" s="82"/>
      <c r="C5754" s="19"/>
      <c r="D5754" s="20"/>
      <c r="E5754" s="21"/>
      <c r="F5754" s="85"/>
      <c r="G5754" s="22"/>
      <c r="H5754" s="22"/>
      <c r="I5754" s="22"/>
      <c r="J5754" s="23"/>
      <c r="K5754" s="85"/>
      <c r="L5754" s="22"/>
      <c r="M5754" s="22"/>
      <c r="N5754" s="22"/>
      <c r="O5754" s="23"/>
      <c r="P5754" s="85"/>
      <c r="Q5754" s="22"/>
      <c r="R5754" s="22"/>
      <c r="S5754" s="22"/>
      <c r="T5754" s="23"/>
      <c r="U5754" s="24"/>
      <c r="V5754" s="24"/>
      <c r="W5754" s="24"/>
      <c r="X5754" s="86"/>
      <c r="Y5754" s="78"/>
      <c r="Z5754" s="78"/>
      <c r="AA5754" s="78"/>
      <c r="AB5754" s="22"/>
      <c r="AC5754" s="22"/>
      <c r="AD5754" s="86"/>
      <c r="AE5754" s="78"/>
      <c r="AF5754" s="78"/>
      <c r="AG5754" s="78"/>
      <c r="AH5754" s="22"/>
      <c r="AI5754" s="22"/>
      <c r="AJ5754" s="86"/>
      <c r="AK5754" s="78"/>
      <c r="AL5754" s="78"/>
      <c r="AM5754" s="78"/>
      <c r="AN5754" s="22"/>
      <c r="AO5754" s="22"/>
    </row>
    <row r="5755" spans="1:41">
      <c r="A5755" s="19"/>
      <c r="B5755" s="82"/>
      <c r="C5755" s="19"/>
      <c r="D5755" s="20"/>
      <c r="E5755" s="21"/>
      <c r="F5755" s="85"/>
      <c r="G5755" s="22"/>
      <c r="H5755" s="22"/>
      <c r="I5755" s="22"/>
      <c r="J5755" s="23"/>
      <c r="K5755" s="85"/>
      <c r="L5755" s="22"/>
      <c r="M5755" s="22"/>
      <c r="N5755" s="22"/>
      <c r="O5755" s="23"/>
      <c r="P5755" s="85"/>
      <c r="Q5755" s="22"/>
      <c r="R5755" s="22"/>
      <c r="S5755" s="22"/>
      <c r="T5755" s="23"/>
      <c r="U5755" s="24"/>
      <c r="V5755" s="24"/>
      <c r="W5755" s="24"/>
      <c r="X5755" s="86"/>
      <c r="Y5755" s="78"/>
      <c r="Z5755" s="78"/>
      <c r="AA5755" s="78"/>
      <c r="AB5755" s="22"/>
      <c r="AC5755" s="22"/>
      <c r="AD5755" s="86"/>
      <c r="AE5755" s="78"/>
      <c r="AF5755" s="78"/>
      <c r="AG5755" s="78"/>
      <c r="AH5755" s="22"/>
      <c r="AI5755" s="22"/>
      <c r="AJ5755" s="86"/>
      <c r="AK5755" s="78"/>
      <c r="AL5755" s="78"/>
      <c r="AM5755" s="78"/>
      <c r="AN5755" s="22"/>
      <c r="AO5755" s="22"/>
    </row>
    <row r="5756" spans="1:41">
      <c r="A5756" s="19"/>
      <c r="B5756" s="82"/>
      <c r="C5756" s="19"/>
      <c r="D5756" s="20"/>
      <c r="E5756" s="21"/>
      <c r="F5756" s="85"/>
      <c r="G5756" s="22"/>
      <c r="H5756" s="22"/>
      <c r="I5756" s="22"/>
      <c r="J5756" s="23"/>
      <c r="K5756" s="85"/>
      <c r="L5756" s="22"/>
      <c r="M5756" s="22"/>
      <c r="N5756" s="22"/>
      <c r="O5756" s="23"/>
      <c r="P5756" s="85"/>
      <c r="Q5756" s="22"/>
      <c r="R5756" s="22"/>
      <c r="S5756" s="22"/>
      <c r="T5756" s="23"/>
      <c r="U5756" s="24"/>
      <c r="V5756" s="24"/>
      <c r="W5756" s="24"/>
      <c r="X5756" s="86"/>
      <c r="Y5756" s="78"/>
      <c r="Z5756" s="78"/>
      <c r="AA5756" s="78"/>
      <c r="AB5756" s="22"/>
      <c r="AC5756" s="22"/>
      <c r="AD5756" s="86"/>
      <c r="AE5756" s="78"/>
      <c r="AF5756" s="78"/>
      <c r="AG5756" s="78"/>
      <c r="AH5756" s="22"/>
      <c r="AI5756" s="22"/>
      <c r="AJ5756" s="86"/>
      <c r="AK5756" s="78"/>
      <c r="AL5756" s="78"/>
      <c r="AM5756" s="78"/>
      <c r="AN5756" s="22"/>
      <c r="AO5756" s="22"/>
    </row>
    <row r="5757" spans="1:41">
      <c r="A5757" s="19"/>
      <c r="B5757" s="82"/>
      <c r="C5757" s="19"/>
      <c r="D5757" s="20"/>
      <c r="E5757" s="21"/>
      <c r="F5757" s="85"/>
      <c r="G5757" s="22"/>
      <c r="H5757" s="22"/>
      <c r="I5757" s="22"/>
      <c r="J5757" s="23"/>
      <c r="K5757" s="85"/>
      <c r="L5757" s="22"/>
      <c r="M5757" s="22"/>
      <c r="N5757" s="22"/>
      <c r="O5757" s="23"/>
      <c r="P5757" s="85"/>
      <c r="Q5757" s="22"/>
      <c r="R5757" s="22"/>
      <c r="S5757" s="22"/>
      <c r="T5757" s="23"/>
      <c r="U5757" s="24"/>
      <c r="V5757" s="24"/>
      <c r="W5757" s="24"/>
      <c r="X5757" s="86"/>
      <c r="Y5757" s="78"/>
      <c r="Z5757" s="78"/>
      <c r="AA5757" s="78"/>
      <c r="AB5757" s="22"/>
      <c r="AC5757" s="22"/>
      <c r="AD5757" s="86"/>
      <c r="AE5757" s="78"/>
      <c r="AF5757" s="78"/>
      <c r="AG5757" s="78"/>
      <c r="AH5757" s="22"/>
      <c r="AI5757" s="22"/>
      <c r="AJ5757" s="86"/>
      <c r="AK5757" s="78"/>
      <c r="AL5757" s="78"/>
      <c r="AM5757" s="78"/>
      <c r="AN5757" s="22"/>
      <c r="AO5757" s="22"/>
    </row>
    <row r="5758" spans="1:41">
      <c r="A5758" s="19"/>
      <c r="B5758" s="82"/>
      <c r="C5758" s="19"/>
      <c r="D5758" s="20"/>
      <c r="E5758" s="21"/>
      <c r="F5758" s="85"/>
      <c r="G5758" s="22"/>
      <c r="H5758" s="22"/>
      <c r="I5758" s="22"/>
      <c r="J5758" s="23"/>
      <c r="K5758" s="85"/>
      <c r="L5758" s="22"/>
      <c r="M5758" s="22"/>
      <c r="N5758" s="22"/>
      <c r="O5758" s="23"/>
      <c r="P5758" s="85"/>
      <c r="Q5758" s="22"/>
      <c r="R5758" s="22"/>
      <c r="S5758" s="22"/>
      <c r="T5758" s="23"/>
      <c r="U5758" s="24"/>
      <c r="V5758" s="24"/>
      <c r="W5758" s="24"/>
      <c r="X5758" s="86"/>
      <c r="Y5758" s="78"/>
      <c r="Z5758" s="78"/>
      <c r="AA5758" s="78"/>
      <c r="AB5758" s="22"/>
      <c r="AC5758" s="22"/>
      <c r="AD5758" s="86"/>
      <c r="AE5758" s="78"/>
      <c r="AF5758" s="78"/>
      <c r="AG5758" s="78"/>
      <c r="AH5758" s="22"/>
      <c r="AI5758" s="22"/>
      <c r="AJ5758" s="86"/>
      <c r="AK5758" s="78"/>
      <c r="AL5758" s="78"/>
      <c r="AM5758" s="78"/>
      <c r="AN5758" s="22"/>
      <c r="AO5758" s="22"/>
    </row>
    <row r="5759" spans="1:41">
      <c r="A5759" s="19"/>
      <c r="B5759" s="82"/>
      <c r="C5759" s="19"/>
      <c r="D5759" s="20"/>
      <c r="E5759" s="21"/>
      <c r="F5759" s="85"/>
      <c r="G5759" s="22"/>
      <c r="H5759" s="22"/>
      <c r="I5759" s="22"/>
      <c r="J5759" s="23"/>
      <c r="K5759" s="85"/>
      <c r="L5759" s="22"/>
      <c r="M5759" s="22"/>
      <c r="N5759" s="22"/>
      <c r="O5759" s="23"/>
      <c r="P5759" s="85"/>
      <c r="Q5759" s="22"/>
      <c r="R5759" s="22"/>
      <c r="S5759" s="22"/>
      <c r="T5759" s="23"/>
      <c r="U5759" s="24"/>
      <c r="V5759" s="24"/>
      <c r="W5759" s="24"/>
      <c r="X5759" s="86"/>
      <c r="Y5759" s="78"/>
      <c r="Z5759" s="78"/>
      <c r="AA5759" s="78"/>
      <c r="AB5759" s="22"/>
      <c r="AC5759" s="22"/>
      <c r="AD5759" s="86"/>
      <c r="AE5759" s="78"/>
      <c r="AF5759" s="78"/>
      <c r="AG5759" s="78"/>
      <c r="AH5759" s="22"/>
      <c r="AI5759" s="22"/>
      <c r="AJ5759" s="86"/>
      <c r="AK5759" s="78"/>
      <c r="AL5759" s="78"/>
      <c r="AM5759" s="78"/>
      <c r="AN5759" s="22"/>
      <c r="AO5759" s="22"/>
    </row>
    <row r="5760" spans="1:41">
      <c r="A5760" s="19"/>
      <c r="B5760" s="82"/>
      <c r="C5760" s="19"/>
      <c r="D5760" s="20"/>
      <c r="E5760" s="21"/>
      <c r="F5760" s="85"/>
      <c r="G5760" s="22"/>
      <c r="H5760" s="22"/>
      <c r="I5760" s="22"/>
      <c r="J5760" s="23"/>
      <c r="K5760" s="85"/>
      <c r="L5760" s="22"/>
      <c r="M5760" s="22"/>
      <c r="N5760" s="22"/>
      <c r="O5760" s="23"/>
      <c r="P5760" s="85"/>
      <c r="Q5760" s="22"/>
      <c r="R5760" s="22"/>
      <c r="S5760" s="22"/>
      <c r="T5760" s="23"/>
      <c r="U5760" s="24"/>
      <c r="V5760" s="24"/>
      <c r="W5760" s="24"/>
      <c r="X5760" s="86"/>
      <c r="Y5760" s="78"/>
      <c r="Z5760" s="78"/>
      <c r="AA5760" s="78"/>
      <c r="AB5760" s="22"/>
      <c r="AC5760" s="22"/>
      <c r="AD5760" s="86"/>
      <c r="AE5760" s="78"/>
      <c r="AF5760" s="78"/>
      <c r="AG5760" s="78"/>
      <c r="AH5760" s="22"/>
      <c r="AI5760" s="22"/>
      <c r="AJ5760" s="86"/>
      <c r="AK5760" s="78"/>
      <c r="AL5760" s="78"/>
      <c r="AM5760" s="78"/>
      <c r="AN5760" s="22"/>
      <c r="AO5760" s="22"/>
    </row>
    <row r="5761" spans="1:41">
      <c r="A5761" s="19"/>
      <c r="B5761" s="82"/>
      <c r="C5761" s="19"/>
      <c r="D5761" s="20"/>
      <c r="E5761" s="21"/>
      <c r="F5761" s="85"/>
      <c r="G5761" s="22"/>
      <c r="H5761" s="22"/>
      <c r="I5761" s="22"/>
      <c r="J5761" s="23"/>
      <c r="K5761" s="85"/>
      <c r="L5761" s="22"/>
      <c r="M5761" s="22"/>
      <c r="N5761" s="22"/>
      <c r="O5761" s="23"/>
      <c r="P5761" s="85"/>
      <c r="Q5761" s="22"/>
      <c r="R5761" s="22"/>
      <c r="S5761" s="22"/>
      <c r="T5761" s="23"/>
      <c r="U5761" s="24"/>
      <c r="V5761" s="24"/>
      <c r="W5761" s="24"/>
      <c r="X5761" s="86"/>
      <c r="Y5761" s="78"/>
      <c r="Z5761" s="78"/>
      <c r="AA5761" s="78"/>
      <c r="AB5761" s="22"/>
      <c r="AC5761" s="22"/>
      <c r="AD5761" s="86"/>
      <c r="AE5761" s="78"/>
      <c r="AF5761" s="78"/>
      <c r="AG5761" s="78"/>
      <c r="AH5761" s="22"/>
      <c r="AI5761" s="22"/>
      <c r="AJ5761" s="86"/>
      <c r="AK5761" s="78"/>
      <c r="AL5761" s="78"/>
      <c r="AM5761" s="78"/>
      <c r="AN5761" s="22"/>
      <c r="AO5761" s="22"/>
    </row>
    <row r="5762" spans="1:41">
      <c r="A5762" s="19"/>
      <c r="B5762" s="82"/>
      <c r="C5762" s="19"/>
      <c r="D5762" s="20"/>
      <c r="E5762" s="21"/>
      <c r="F5762" s="85"/>
      <c r="G5762" s="22"/>
      <c r="H5762" s="22"/>
      <c r="I5762" s="22"/>
      <c r="J5762" s="23"/>
      <c r="K5762" s="85"/>
      <c r="L5762" s="22"/>
      <c r="M5762" s="22"/>
      <c r="N5762" s="22"/>
      <c r="O5762" s="23"/>
      <c r="P5762" s="85"/>
      <c r="Q5762" s="22"/>
      <c r="R5762" s="22"/>
      <c r="S5762" s="22"/>
      <c r="T5762" s="23"/>
      <c r="U5762" s="24"/>
      <c r="V5762" s="24"/>
      <c r="W5762" s="24"/>
      <c r="X5762" s="86"/>
      <c r="Y5762" s="78"/>
      <c r="Z5762" s="78"/>
      <c r="AA5762" s="78"/>
      <c r="AB5762" s="22"/>
      <c r="AC5762" s="22"/>
      <c r="AD5762" s="86"/>
      <c r="AE5762" s="78"/>
      <c r="AF5762" s="78"/>
      <c r="AG5762" s="78"/>
      <c r="AH5762" s="22"/>
      <c r="AI5762" s="22"/>
      <c r="AJ5762" s="86"/>
      <c r="AK5762" s="78"/>
      <c r="AL5762" s="78"/>
      <c r="AM5762" s="78"/>
      <c r="AN5762" s="22"/>
      <c r="AO5762" s="22"/>
    </row>
    <row r="5763" spans="1:41">
      <c r="A5763" s="19"/>
      <c r="B5763" s="82"/>
      <c r="C5763" s="19"/>
      <c r="D5763" s="20"/>
      <c r="E5763" s="21"/>
      <c r="F5763" s="85"/>
      <c r="G5763" s="22"/>
      <c r="H5763" s="22"/>
      <c r="I5763" s="22"/>
      <c r="J5763" s="23"/>
      <c r="K5763" s="85"/>
      <c r="L5763" s="22"/>
      <c r="M5763" s="22"/>
      <c r="N5763" s="22"/>
      <c r="O5763" s="23"/>
      <c r="P5763" s="85"/>
      <c r="Q5763" s="22"/>
      <c r="R5763" s="22"/>
      <c r="S5763" s="22"/>
      <c r="T5763" s="23"/>
      <c r="U5763" s="24"/>
      <c r="V5763" s="24"/>
      <c r="W5763" s="24"/>
      <c r="X5763" s="86"/>
      <c r="Y5763" s="78"/>
      <c r="Z5763" s="78"/>
      <c r="AA5763" s="78"/>
      <c r="AB5763" s="22"/>
      <c r="AC5763" s="22"/>
      <c r="AD5763" s="86"/>
      <c r="AE5763" s="78"/>
      <c r="AF5763" s="78"/>
      <c r="AG5763" s="78"/>
      <c r="AH5763" s="22"/>
      <c r="AI5763" s="22"/>
      <c r="AJ5763" s="86"/>
      <c r="AK5763" s="78"/>
      <c r="AL5763" s="78"/>
      <c r="AM5763" s="78"/>
      <c r="AN5763" s="22"/>
      <c r="AO5763" s="22"/>
    </row>
    <row r="5764" spans="1:41">
      <c r="A5764" s="19"/>
      <c r="B5764" s="82"/>
      <c r="C5764" s="19"/>
      <c r="D5764" s="20"/>
      <c r="E5764" s="21"/>
      <c r="F5764" s="85"/>
      <c r="G5764" s="22"/>
      <c r="H5764" s="22"/>
      <c r="I5764" s="22"/>
      <c r="J5764" s="23"/>
      <c r="K5764" s="85"/>
      <c r="L5764" s="22"/>
      <c r="M5764" s="22"/>
      <c r="N5764" s="22"/>
      <c r="O5764" s="23"/>
      <c r="P5764" s="85"/>
      <c r="Q5764" s="22"/>
      <c r="R5764" s="22"/>
      <c r="S5764" s="22"/>
      <c r="T5764" s="23"/>
      <c r="U5764" s="24"/>
      <c r="V5764" s="24"/>
      <c r="W5764" s="24"/>
      <c r="X5764" s="86"/>
      <c r="Y5764" s="78"/>
      <c r="Z5764" s="78"/>
      <c r="AA5764" s="78"/>
      <c r="AB5764" s="22"/>
      <c r="AC5764" s="22"/>
      <c r="AD5764" s="86"/>
      <c r="AE5764" s="78"/>
      <c r="AF5764" s="78"/>
      <c r="AG5764" s="78"/>
      <c r="AH5764" s="22"/>
      <c r="AI5764" s="22"/>
      <c r="AJ5764" s="86"/>
      <c r="AK5764" s="78"/>
      <c r="AL5764" s="78"/>
      <c r="AM5764" s="78"/>
      <c r="AN5764" s="22"/>
      <c r="AO5764" s="22"/>
    </row>
    <row r="5765" spans="1:41">
      <c r="A5765" s="19"/>
      <c r="B5765" s="82"/>
      <c r="C5765" s="19"/>
      <c r="D5765" s="20"/>
      <c r="E5765" s="21"/>
      <c r="F5765" s="85"/>
      <c r="G5765" s="22"/>
      <c r="H5765" s="22"/>
      <c r="I5765" s="22"/>
      <c r="J5765" s="23"/>
      <c r="K5765" s="85"/>
      <c r="L5765" s="22"/>
      <c r="M5765" s="22"/>
      <c r="N5765" s="22"/>
      <c r="O5765" s="23"/>
      <c r="P5765" s="85"/>
      <c r="Q5765" s="22"/>
      <c r="R5765" s="22"/>
      <c r="S5765" s="22"/>
      <c r="T5765" s="23"/>
      <c r="U5765" s="24"/>
      <c r="V5765" s="24"/>
      <c r="W5765" s="24"/>
      <c r="X5765" s="86"/>
      <c r="Y5765" s="78"/>
      <c r="Z5765" s="78"/>
      <c r="AA5765" s="78"/>
      <c r="AB5765" s="22"/>
      <c r="AC5765" s="22"/>
      <c r="AD5765" s="86"/>
      <c r="AE5765" s="78"/>
      <c r="AF5765" s="78"/>
      <c r="AG5765" s="78"/>
      <c r="AH5765" s="22"/>
      <c r="AI5765" s="22"/>
      <c r="AJ5765" s="86"/>
      <c r="AK5765" s="78"/>
      <c r="AL5765" s="78"/>
      <c r="AM5765" s="78"/>
      <c r="AN5765" s="22"/>
      <c r="AO5765" s="22"/>
    </row>
    <row r="5766" spans="1:41">
      <c r="A5766" s="19"/>
      <c r="B5766" s="82"/>
      <c r="C5766" s="19"/>
      <c r="D5766" s="20"/>
      <c r="E5766" s="21"/>
      <c r="F5766" s="85"/>
      <c r="G5766" s="22"/>
      <c r="H5766" s="22"/>
      <c r="I5766" s="22"/>
      <c r="J5766" s="23"/>
      <c r="K5766" s="85"/>
      <c r="L5766" s="22"/>
      <c r="M5766" s="22"/>
      <c r="N5766" s="22"/>
      <c r="O5766" s="23"/>
      <c r="P5766" s="85"/>
      <c r="Q5766" s="22"/>
      <c r="R5766" s="22"/>
      <c r="S5766" s="22"/>
      <c r="T5766" s="23"/>
      <c r="U5766" s="24"/>
      <c r="V5766" s="24"/>
      <c r="W5766" s="24"/>
      <c r="X5766" s="86"/>
      <c r="Y5766" s="78"/>
      <c r="Z5766" s="78"/>
      <c r="AA5766" s="78"/>
      <c r="AB5766" s="22"/>
      <c r="AC5766" s="22"/>
      <c r="AD5766" s="86"/>
      <c r="AE5766" s="78"/>
      <c r="AF5766" s="78"/>
      <c r="AG5766" s="78"/>
      <c r="AH5766" s="22"/>
      <c r="AI5766" s="22"/>
      <c r="AJ5766" s="86"/>
      <c r="AK5766" s="78"/>
      <c r="AL5766" s="78"/>
      <c r="AM5766" s="78"/>
      <c r="AN5766" s="22"/>
      <c r="AO5766" s="22"/>
    </row>
    <row r="5767" spans="1:41">
      <c r="A5767" s="19"/>
      <c r="B5767" s="82"/>
      <c r="C5767" s="19"/>
      <c r="D5767" s="20"/>
      <c r="E5767" s="21"/>
      <c r="F5767" s="85"/>
      <c r="G5767" s="22"/>
      <c r="H5767" s="22"/>
      <c r="I5767" s="22"/>
      <c r="J5767" s="23"/>
      <c r="K5767" s="85"/>
      <c r="L5767" s="22"/>
      <c r="M5767" s="22"/>
      <c r="N5767" s="22"/>
      <c r="O5767" s="23"/>
      <c r="P5767" s="85"/>
      <c r="Q5767" s="22"/>
      <c r="R5767" s="22"/>
      <c r="S5767" s="22"/>
      <c r="T5767" s="23"/>
      <c r="U5767" s="24"/>
      <c r="V5767" s="24"/>
      <c r="W5767" s="24"/>
      <c r="X5767" s="86"/>
      <c r="Y5767" s="78"/>
      <c r="Z5767" s="78"/>
      <c r="AA5767" s="78"/>
      <c r="AB5767" s="22"/>
      <c r="AC5767" s="22"/>
      <c r="AD5767" s="86"/>
      <c r="AE5767" s="78"/>
      <c r="AF5767" s="78"/>
      <c r="AG5767" s="78"/>
      <c r="AH5767" s="22"/>
      <c r="AI5767" s="22"/>
      <c r="AJ5767" s="86"/>
      <c r="AK5767" s="78"/>
      <c r="AL5767" s="78"/>
      <c r="AM5767" s="78"/>
      <c r="AN5767" s="22"/>
      <c r="AO5767" s="22"/>
    </row>
    <row r="5768" spans="1:41">
      <c r="A5768" s="19"/>
      <c r="B5768" s="82"/>
      <c r="C5768" s="19"/>
      <c r="D5768" s="20"/>
      <c r="E5768" s="21"/>
      <c r="F5768" s="85"/>
      <c r="G5768" s="22"/>
      <c r="H5768" s="22"/>
      <c r="I5768" s="22"/>
      <c r="J5768" s="23"/>
      <c r="K5768" s="85"/>
      <c r="L5768" s="22"/>
      <c r="M5768" s="22"/>
      <c r="N5768" s="22"/>
      <c r="O5768" s="23"/>
      <c r="P5768" s="85"/>
      <c r="Q5768" s="22"/>
      <c r="R5768" s="22"/>
      <c r="S5768" s="22"/>
      <c r="T5768" s="23"/>
      <c r="U5768" s="24"/>
      <c r="V5768" s="24"/>
      <c r="W5768" s="24"/>
      <c r="X5768" s="86"/>
      <c r="Y5768" s="78"/>
      <c r="Z5768" s="78"/>
      <c r="AA5768" s="78"/>
      <c r="AB5768" s="22"/>
      <c r="AC5768" s="22"/>
      <c r="AD5768" s="86"/>
      <c r="AE5768" s="78"/>
      <c r="AF5768" s="78"/>
      <c r="AG5768" s="78"/>
      <c r="AH5768" s="22"/>
      <c r="AI5768" s="22"/>
      <c r="AJ5768" s="86"/>
      <c r="AK5768" s="78"/>
      <c r="AL5768" s="78"/>
      <c r="AM5768" s="78"/>
      <c r="AN5768" s="22"/>
      <c r="AO5768" s="22"/>
    </row>
    <row r="5769" spans="1:41">
      <c r="A5769" s="19"/>
      <c r="B5769" s="82"/>
      <c r="C5769" s="19"/>
      <c r="D5769" s="20"/>
      <c r="E5769" s="21"/>
      <c r="F5769" s="85"/>
      <c r="G5769" s="22"/>
      <c r="H5769" s="22"/>
      <c r="I5769" s="22"/>
      <c r="J5769" s="23"/>
      <c r="K5769" s="85"/>
      <c r="L5769" s="22"/>
      <c r="M5769" s="22"/>
      <c r="N5769" s="22"/>
      <c r="O5769" s="23"/>
      <c r="P5769" s="85"/>
      <c r="Q5769" s="22"/>
      <c r="R5769" s="22"/>
      <c r="S5769" s="22"/>
      <c r="T5769" s="23"/>
      <c r="U5769" s="24"/>
      <c r="V5769" s="24"/>
      <c r="W5769" s="24"/>
      <c r="X5769" s="86"/>
      <c r="Y5769" s="78"/>
      <c r="Z5769" s="78"/>
      <c r="AA5769" s="78"/>
      <c r="AB5769" s="22"/>
      <c r="AC5769" s="22"/>
      <c r="AD5769" s="86"/>
      <c r="AE5769" s="78"/>
      <c r="AF5769" s="78"/>
      <c r="AG5769" s="78"/>
      <c r="AH5769" s="22"/>
      <c r="AI5769" s="22"/>
      <c r="AJ5769" s="86"/>
      <c r="AK5769" s="78"/>
      <c r="AL5769" s="78"/>
      <c r="AM5769" s="78"/>
      <c r="AN5769" s="22"/>
      <c r="AO5769" s="22"/>
    </row>
    <row r="5770" spans="1:41">
      <c r="A5770" s="19"/>
      <c r="B5770" s="82"/>
      <c r="C5770" s="19"/>
      <c r="D5770" s="20"/>
      <c r="E5770" s="21"/>
      <c r="F5770" s="85"/>
      <c r="G5770" s="22"/>
      <c r="H5770" s="22"/>
      <c r="I5770" s="22"/>
      <c r="J5770" s="23"/>
      <c r="K5770" s="85"/>
      <c r="L5770" s="22"/>
      <c r="M5770" s="22"/>
      <c r="N5770" s="22"/>
      <c r="O5770" s="23"/>
      <c r="P5770" s="85"/>
      <c r="Q5770" s="22"/>
      <c r="R5770" s="22"/>
      <c r="S5770" s="22"/>
      <c r="T5770" s="23"/>
      <c r="U5770" s="24"/>
      <c r="V5770" s="24"/>
      <c r="W5770" s="24"/>
      <c r="X5770" s="86"/>
      <c r="Y5770" s="78"/>
      <c r="Z5770" s="78"/>
      <c r="AA5770" s="78"/>
      <c r="AB5770" s="22"/>
      <c r="AC5770" s="22"/>
      <c r="AD5770" s="86"/>
      <c r="AE5770" s="78"/>
      <c r="AF5770" s="78"/>
      <c r="AG5770" s="78"/>
      <c r="AH5770" s="22"/>
      <c r="AI5770" s="22"/>
      <c r="AJ5770" s="86"/>
      <c r="AK5770" s="78"/>
      <c r="AL5770" s="78"/>
      <c r="AM5770" s="78"/>
      <c r="AN5770" s="22"/>
      <c r="AO5770" s="22"/>
    </row>
    <row r="5771" spans="1:41">
      <c r="A5771" s="19"/>
      <c r="B5771" s="82"/>
      <c r="C5771" s="19"/>
      <c r="D5771" s="20"/>
      <c r="E5771" s="21"/>
      <c r="F5771" s="85"/>
      <c r="G5771" s="22"/>
      <c r="H5771" s="22"/>
      <c r="I5771" s="22"/>
      <c r="J5771" s="23"/>
      <c r="K5771" s="85"/>
      <c r="L5771" s="22"/>
      <c r="M5771" s="22"/>
      <c r="N5771" s="22"/>
      <c r="O5771" s="23"/>
      <c r="P5771" s="85"/>
      <c r="Q5771" s="22"/>
      <c r="R5771" s="22"/>
      <c r="S5771" s="22"/>
      <c r="T5771" s="23"/>
      <c r="U5771" s="24"/>
      <c r="V5771" s="24"/>
      <c r="W5771" s="24"/>
      <c r="X5771" s="86"/>
      <c r="Y5771" s="78"/>
      <c r="Z5771" s="78"/>
      <c r="AA5771" s="78"/>
      <c r="AB5771" s="22"/>
      <c r="AC5771" s="22"/>
      <c r="AD5771" s="86"/>
      <c r="AE5771" s="78"/>
      <c r="AF5771" s="78"/>
      <c r="AG5771" s="78"/>
      <c r="AH5771" s="22"/>
      <c r="AI5771" s="22"/>
      <c r="AJ5771" s="86"/>
      <c r="AK5771" s="78"/>
      <c r="AL5771" s="78"/>
      <c r="AM5771" s="78"/>
      <c r="AN5771" s="22"/>
      <c r="AO5771" s="22"/>
    </row>
    <row r="5772" spans="1:41">
      <c r="A5772" s="19"/>
      <c r="B5772" s="82"/>
      <c r="C5772" s="19"/>
      <c r="D5772" s="20"/>
      <c r="E5772" s="21"/>
      <c r="F5772" s="85"/>
      <c r="G5772" s="22"/>
      <c r="H5772" s="22"/>
      <c r="I5772" s="22"/>
      <c r="J5772" s="23"/>
      <c r="K5772" s="85"/>
      <c r="L5772" s="22"/>
      <c r="M5772" s="22"/>
      <c r="N5772" s="22"/>
      <c r="O5772" s="23"/>
      <c r="P5772" s="85"/>
      <c r="Q5772" s="22"/>
      <c r="R5772" s="22"/>
      <c r="S5772" s="22"/>
      <c r="T5772" s="23"/>
      <c r="U5772" s="24"/>
      <c r="V5772" s="24"/>
      <c r="W5772" s="24"/>
      <c r="X5772" s="86"/>
      <c r="Y5772" s="78"/>
      <c r="Z5772" s="78"/>
      <c r="AA5772" s="78"/>
      <c r="AB5772" s="22"/>
      <c r="AC5772" s="22"/>
      <c r="AD5772" s="86"/>
      <c r="AE5772" s="78"/>
      <c r="AF5772" s="78"/>
      <c r="AG5772" s="78"/>
      <c r="AH5772" s="22"/>
      <c r="AI5772" s="22"/>
      <c r="AJ5772" s="86"/>
      <c r="AK5772" s="78"/>
      <c r="AL5772" s="78"/>
      <c r="AM5772" s="78"/>
      <c r="AN5772" s="22"/>
      <c r="AO5772" s="22"/>
    </row>
    <row r="5773" spans="1:41">
      <c r="A5773" s="19"/>
      <c r="B5773" s="82"/>
      <c r="C5773" s="19"/>
      <c r="D5773" s="20"/>
      <c r="E5773" s="21"/>
      <c r="F5773" s="85"/>
      <c r="G5773" s="22"/>
      <c r="H5773" s="22"/>
      <c r="I5773" s="22"/>
      <c r="J5773" s="23"/>
      <c r="K5773" s="85"/>
      <c r="L5773" s="22"/>
      <c r="M5773" s="22"/>
      <c r="N5773" s="22"/>
      <c r="O5773" s="23"/>
      <c r="P5773" s="85"/>
      <c r="Q5773" s="22"/>
      <c r="R5773" s="22"/>
      <c r="S5773" s="22"/>
      <c r="T5773" s="23"/>
      <c r="U5773" s="24"/>
      <c r="V5773" s="24"/>
      <c r="W5773" s="24"/>
      <c r="X5773" s="86"/>
      <c r="Y5773" s="78"/>
      <c r="Z5773" s="78"/>
      <c r="AA5773" s="78"/>
      <c r="AB5773" s="22"/>
      <c r="AC5773" s="22"/>
      <c r="AD5773" s="86"/>
      <c r="AE5773" s="78"/>
      <c r="AF5773" s="78"/>
      <c r="AG5773" s="78"/>
      <c r="AH5773" s="22"/>
      <c r="AI5773" s="22"/>
      <c r="AJ5773" s="86"/>
      <c r="AK5773" s="78"/>
      <c r="AL5773" s="78"/>
      <c r="AM5773" s="78"/>
      <c r="AN5773" s="22"/>
      <c r="AO5773" s="22"/>
    </row>
    <row r="5774" spans="1:41">
      <c r="A5774" s="19"/>
      <c r="B5774" s="82"/>
      <c r="C5774" s="19"/>
      <c r="D5774" s="20"/>
      <c r="E5774" s="21"/>
      <c r="F5774" s="85"/>
      <c r="G5774" s="22"/>
      <c r="H5774" s="22"/>
      <c r="I5774" s="22"/>
      <c r="J5774" s="23"/>
      <c r="K5774" s="85"/>
      <c r="L5774" s="22"/>
      <c r="M5774" s="22"/>
      <c r="N5774" s="22"/>
      <c r="O5774" s="23"/>
      <c r="P5774" s="85"/>
      <c r="Q5774" s="22"/>
      <c r="R5774" s="22"/>
      <c r="S5774" s="22"/>
      <c r="T5774" s="23"/>
      <c r="U5774" s="24"/>
      <c r="V5774" s="24"/>
      <c r="W5774" s="24"/>
      <c r="X5774" s="86"/>
      <c r="Y5774" s="78"/>
      <c r="Z5774" s="78"/>
      <c r="AA5774" s="78"/>
      <c r="AB5774" s="22"/>
      <c r="AC5774" s="22"/>
      <c r="AD5774" s="86"/>
      <c r="AE5774" s="78"/>
      <c r="AF5774" s="78"/>
      <c r="AG5774" s="78"/>
      <c r="AH5774" s="22"/>
      <c r="AI5774" s="22"/>
      <c r="AJ5774" s="86"/>
      <c r="AK5774" s="78"/>
      <c r="AL5774" s="78"/>
      <c r="AM5774" s="78"/>
      <c r="AN5774" s="22"/>
      <c r="AO5774" s="22"/>
    </row>
    <row r="5775" spans="1:41">
      <c r="A5775" s="19"/>
      <c r="B5775" s="82"/>
      <c r="C5775" s="19"/>
      <c r="D5775" s="20"/>
      <c r="E5775" s="21"/>
      <c r="F5775" s="85"/>
      <c r="G5775" s="22"/>
      <c r="H5775" s="22"/>
      <c r="I5775" s="22"/>
      <c r="J5775" s="23"/>
      <c r="K5775" s="85"/>
      <c r="L5775" s="22"/>
      <c r="M5775" s="22"/>
      <c r="N5775" s="22"/>
      <c r="O5775" s="23"/>
      <c r="P5775" s="85"/>
      <c r="Q5775" s="22"/>
      <c r="R5775" s="22"/>
      <c r="S5775" s="22"/>
      <c r="T5775" s="23"/>
      <c r="U5775" s="24"/>
      <c r="V5775" s="24"/>
      <c r="W5775" s="24"/>
      <c r="X5775" s="86"/>
      <c r="Y5775" s="78"/>
      <c r="Z5775" s="78"/>
      <c r="AA5775" s="78"/>
      <c r="AB5775" s="22"/>
      <c r="AC5775" s="22"/>
      <c r="AD5775" s="86"/>
      <c r="AE5775" s="78"/>
      <c r="AF5775" s="78"/>
      <c r="AG5775" s="78"/>
      <c r="AH5775" s="22"/>
      <c r="AI5775" s="22"/>
      <c r="AJ5775" s="86"/>
      <c r="AK5775" s="78"/>
      <c r="AL5775" s="78"/>
      <c r="AM5775" s="78"/>
      <c r="AN5775" s="22"/>
      <c r="AO5775" s="22"/>
    </row>
    <row r="5776" spans="1:41">
      <c r="A5776" s="19"/>
      <c r="B5776" s="82"/>
      <c r="C5776" s="19"/>
      <c r="D5776" s="20"/>
      <c r="E5776" s="21"/>
      <c r="F5776" s="85"/>
      <c r="G5776" s="22"/>
      <c r="H5776" s="22"/>
      <c r="I5776" s="22"/>
      <c r="J5776" s="23"/>
      <c r="K5776" s="85"/>
      <c r="L5776" s="22"/>
      <c r="M5776" s="22"/>
      <c r="N5776" s="22"/>
      <c r="O5776" s="23"/>
      <c r="P5776" s="85"/>
      <c r="Q5776" s="22"/>
      <c r="R5776" s="22"/>
      <c r="S5776" s="22"/>
      <c r="T5776" s="23"/>
      <c r="U5776" s="24"/>
      <c r="V5776" s="24"/>
      <c r="W5776" s="24"/>
      <c r="X5776" s="86"/>
      <c r="Y5776" s="78"/>
      <c r="Z5776" s="78"/>
      <c r="AA5776" s="78"/>
      <c r="AB5776" s="22"/>
      <c r="AC5776" s="22"/>
      <c r="AD5776" s="86"/>
      <c r="AE5776" s="78"/>
      <c r="AF5776" s="78"/>
      <c r="AG5776" s="78"/>
      <c r="AH5776" s="22"/>
      <c r="AI5776" s="22"/>
      <c r="AJ5776" s="86"/>
      <c r="AK5776" s="78"/>
      <c r="AL5776" s="78"/>
      <c r="AM5776" s="78"/>
      <c r="AN5776" s="22"/>
      <c r="AO5776" s="22"/>
    </row>
    <row r="5777" spans="1:41">
      <c r="A5777" s="19"/>
      <c r="B5777" s="82"/>
      <c r="C5777" s="19"/>
      <c r="D5777" s="20"/>
      <c r="E5777" s="21"/>
      <c r="F5777" s="85"/>
      <c r="G5777" s="22"/>
      <c r="H5777" s="22"/>
      <c r="I5777" s="22"/>
      <c r="J5777" s="23"/>
      <c r="K5777" s="85"/>
      <c r="L5777" s="22"/>
      <c r="M5777" s="22"/>
      <c r="N5777" s="22"/>
      <c r="O5777" s="23"/>
      <c r="P5777" s="85"/>
      <c r="Q5777" s="22"/>
      <c r="R5777" s="22"/>
      <c r="S5777" s="22"/>
      <c r="T5777" s="23"/>
      <c r="U5777" s="24"/>
      <c r="V5777" s="24"/>
      <c r="W5777" s="24"/>
      <c r="X5777" s="86"/>
      <c r="Y5777" s="78"/>
      <c r="Z5777" s="78"/>
      <c r="AA5777" s="78"/>
      <c r="AB5777" s="22"/>
      <c r="AC5777" s="22"/>
      <c r="AD5777" s="86"/>
      <c r="AE5777" s="78"/>
      <c r="AF5777" s="78"/>
      <c r="AG5777" s="78"/>
      <c r="AH5777" s="22"/>
      <c r="AI5777" s="22"/>
      <c r="AJ5777" s="86"/>
      <c r="AK5777" s="78"/>
      <c r="AL5777" s="78"/>
      <c r="AM5777" s="78"/>
      <c r="AN5777" s="22"/>
      <c r="AO5777" s="22"/>
    </row>
    <row r="5778" spans="1:41">
      <c r="A5778" s="19"/>
      <c r="B5778" s="82"/>
      <c r="C5778" s="19"/>
      <c r="D5778" s="20"/>
      <c r="E5778" s="21"/>
      <c r="F5778" s="85"/>
      <c r="G5778" s="22"/>
      <c r="H5778" s="22"/>
      <c r="I5778" s="22"/>
      <c r="J5778" s="23"/>
      <c r="K5778" s="85"/>
      <c r="L5778" s="22"/>
      <c r="M5778" s="22"/>
      <c r="N5778" s="22"/>
      <c r="O5778" s="23"/>
      <c r="P5778" s="85"/>
      <c r="Q5778" s="22"/>
      <c r="R5778" s="22"/>
      <c r="S5778" s="22"/>
      <c r="T5778" s="23"/>
      <c r="U5778" s="24"/>
      <c r="V5778" s="24"/>
      <c r="W5778" s="24"/>
      <c r="X5778" s="86"/>
      <c r="Y5778" s="78"/>
      <c r="Z5778" s="78"/>
      <c r="AA5778" s="78"/>
      <c r="AB5778" s="22"/>
      <c r="AC5778" s="22"/>
      <c r="AD5778" s="86"/>
      <c r="AE5778" s="78"/>
      <c r="AF5778" s="78"/>
      <c r="AG5778" s="78"/>
      <c r="AH5778" s="22"/>
      <c r="AI5778" s="22"/>
      <c r="AJ5778" s="86"/>
      <c r="AK5778" s="78"/>
      <c r="AL5778" s="78"/>
      <c r="AM5778" s="78"/>
      <c r="AN5778" s="22"/>
      <c r="AO5778" s="22"/>
    </row>
    <row r="5779" spans="1:41">
      <c r="A5779" s="19"/>
      <c r="B5779" s="82"/>
      <c r="C5779" s="19"/>
      <c r="D5779" s="20"/>
      <c r="E5779" s="21"/>
      <c r="F5779" s="85"/>
      <c r="G5779" s="22"/>
      <c r="H5779" s="22"/>
      <c r="I5779" s="22"/>
      <c r="J5779" s="23"/>
      <c r="K5779" s="85"/>
      <c r="L5779" s="22"/>
      <c r="M5779" s="22"/>
      <c r="N5779" s="22"/>
      <c r="O5779" s="23"/>
      <c r="P5779" s="85"/>
      <c r="Q5779" s="22"/>
      <c r="R5779" s="22"/>
      <c r="S5779" s="22"/>
      <c r="T5779" s="23"/>
      <c r="U5779" s="24"/>
      <c r="V5779" s="24"/>
      <c r="W5779" s="24"/>
      <c r="X5779" s="86"/>
      <c r="Y5779" s="78"/>
      <c r="Z5779" s="78"/>
      <c r="AA5779" s="78"/>
      <c r="AB5779" s="22"/>
      <c r="AC5779" s="22"/>
      <c r="AD5779" s="86"/>
      <c r="AE5779" s="78"/>
      <c r="AF5779" s="78"/>
      <c r="AG5779" s="78"/>
      <c r="AH5779" s="22"/>
      <c r="AI5779" s="22"/>
      <c r="AJ5779" s="86"/>
      <c r="AK5779" s="78"/>
      <c r="AL5779" s="78"/>
      <c r="AM5779" s="78"/>
      <c r="AN5779" s="22"/>
      <c r="AO5779" s="22"/>
    </row>
    <row r="5780" spans="1:41">
      <c r="A5780" s="19"/>
      <c r="B5780" s="82"/>
      <c r="C5780" s="19"/>
      <c r="D5780" s="20"/>
      <c r="E5780" s="21"/>
      <c r="F5780" s="85"/>
      <c r="G5780" s="22"/>
      <c r="H5780" s="22"/>
      <c r="I5780" s="22"/>
      <c r="J5780" s="23"/>
      <c r="K5780" s="85"/>
      <c r="L5780" s="22"/>
      <c r="M5780" s="22"/>
      <c r="N5780" s="22"/>
      <c r="O5780" s="23"/>
      <c r="P5780" s="85"/>
      <c r="Q5780" s="22"/>
      <c r="R5780" s="22"/>
      <c r="S5780" s="22"/>
      <c r="T5780" s="23"/>
      <c r="U5780" s="24"/>
      <c r="V5780" s="24"/>
      <c r="W5780" s="24"/>
      <c r="X5780" s="86"/>
      <c r="Y5780" s="78"/>
      <c r="Z5780" s="78"/>
      <c r="AA5780" s="78"/>
      <c r="AB5780" s="22"/>
      <c r="AC5780" s="22"/>
      <c r="AD5780" s="86"/>
      <c r="AE5780" s="78"/>
      <c r="AF5780" s="78"/>
      <c r="AG5780" s="78"/>
      <c r="AH5780" s="22"/>
      <c r="AI5780" s="22"/>
      <c r="AJ5780" s="86"/>
      <c r="AK5780" s="78"/>
      <c r="AL5780" s="78"/>
      <c r="AM5780" s="78"/>
      <c r="AN5780" s="22"/>
      <c r="AO5780" s="22"/>
    </row>
    <row r="5781" spans="1:41">
      <c r="A5781" s="19"/>
      <c r="B5781" s="82"/>
      <c r="C5781" s="19"/>
      <c r="D5781" s="20"/>
      <c r="E5781" s="21"/>
      <c r="F5781" s="85"/>
      <c r="G5781" s="22"/>
      <c r="H5781" s="22"/>
      <c r="I5781" s="22"/>
      <c r="J5781" s="23"/>
      <c r="K5781" s="85"/>
      <c r="L5781" s="22"/>
      <c r="M5781" s="22"/>
      <c r="N5781" s="22"/>
      <c r="O5781" s="23"/>
      <c r="P5781" s="85"/>
      <c r="Q5781" s="22"/>
      <c r="R5781" s="22"/>
      <c r="S5781" s="22"/>
      <c r="T5781" s="23"/>
      <c r="U5781" s="24"/>
      <c r="V5781" s="24"/>
      <c r="W5781" s="24"/>
      <c r="X5781" s="86"/>
      <c r="Y5781" s="78"/>
      <c r="Z5781" s="78"/>
      <c r="AA5781" s="78"/>
      <c r="AB5781" s="22"/>
      <c r="AC5781" s="22"/>
      <c r="AD5781" s="86"/>
      <c r="AE5781" s="78"/>
      <c r="AF5781" s="78"/>
      <c r="AG5781" s="78"/>
      <c r="AH5781" s="22"/>
      <c r="AI5781" s="22"/>
      <c r="AJ5781" s="86"/>
      <c r="AK5781" s="78"/>
      <c r="AL5781" s="78"/>
      <c r="AM5781" s="78"/>
      <c r="AN5781" s="22"/>
      <c r="AO5781" s="22"/>
    </row>
    <row r="5782" spans="1:41">
      <c r="A5782" s="19"/>
      <c r="B5782" s="82"/>
      <c r="C5782" s="19"/>
      <c r="D5782" s="20"/>
      <c r="E5782" s="21"/>
      <c r="F5782" s="85"/>
      <c r="G5782" s="22"/>
      <c r="H5782" s="22"/>
      <c r="I5782" s="22"/>
      <c r="J5782" s="23"/>
      <c r="K5782" s="85"/>
      <c r="L5782" s="22"/>
      <c r="M5782" s="22"/>
      <c r="N5782" s="22"/>
      <c r="O5782" s="23"/>
      <c r="P5782" s="85"/>
      <c r="Q5782" s="22"/>
      <c r="R5782" s="22"/>
      <c r="S5782" s="22"/>
      <c r="T5782" s="23"/>
      <c r="U5782" s="24"/>
      <c r="V5782" s="24"/>
      <c r="W5782" s="24"/>
      <c r="X5782" s="86"/>
      <c r="Y5782" s="78"/>
      <c r="Z5782" s="78"/>
      <c r="AA5782" s="78"/>
      <c r="AB5782" s="22"/>
      <c r="AC5782" s="22"/>
      <c r="AD5782" s="86"/>
      <c r="AE5782" s="78"/>
      <c r="AF5782" s="78"/>
      <c r="AG5782" s="78"/>
      <c r="AH5782" s="22"/>
      <c r="AI5782" s="22"/>
      <c r="AJ5782" s="86"/>
      <c r="AK5782" s="78"/>
      <c r="AL5782" s="78"/>
      <c r="AM5782" s="78"/>
      <c r="AN5782" s="22"/>
      <c r="AO5782" s="22"/>
    </row>
    <row r="5783" spans="1:41">
      <c r="A5783" s="19"/>
      <c r="B5783" s="82"/>
      <c r="C5783" s="19"/>
      <c r="D5783" s="20"/>
      <c r="E5783" s="21"/>
      <c r="F5783" s="85"/>
      <c r="G5783" s="22"/>
      <c r="H5783" s="22"/>
      <c r="I5783" s="22"/>
      <c r="J5783" s="23"/>
      <c r="K5783" s="85"/>
      <c r="L5783" s="22"/>
      <c r="M5783" s="22"/>
      <c r="N5783" s="22"/>
      <c r="O5783" s="23"/>
      <c r="P5783" s="85"/>
      <c r="Q5783" s="22"/>
      <c r="R5783" s="22"/>
      <c r="S5783" s="22"/>
      <c r="T5783" s="23"/>
      <c r="U5783" s="24"/>
      <c r="V5783" s="24"/>
      <c r="W5783" s="24"/>
      <c r="X5783" s="86"/>
      <c r="Y5783" s="78"/>
      <c r="Z5783" s="78"/>
      <c r="AA5783" s="78"/>
      <c r="AB5783" s="22"/>
      <c r="AC5783" s="22"/>
      <c r="AD5783" s="86"/>
      <c r="AE5783" s="78"/>
      <c r="AF5783" s="78"/>
      <c r="AG5783" s="78"/>
      <c r="AH5783" s="22"/>
      <c r="AI5783" s="22"/>
      <c r="AJ5783" s="86"/>
      <c r="AK5783" s="78"/>
      <c r="AL5783" s="78"/>
      <c r="AM5783" s="78"/>
      <c r="AN5783" s="22"/>
      <c r="AO5783" s="22"/>
    </row>
    <row r="5784" spans="1:41">
      <c r="A5784" s="19"/>
      <c r="B5784" s="82"/>
      <c r="C5784" s="19"/>
      <c r="D5784" s="20"/>
      <c r="E5784" s="21"/>
      <c r="F5784" s="85"/>
      <c r="G5784" s="22"/>
      <c r="H5784" s="22"/>
      <c r="I5784" s="22"/>
      <c r="J5784" s="23"/>
      <c r="K5784" s="85"/>
      <c r="L5784" s="22"/>
      <c r="M5784" s="22"/>
      <c r="N5784" s="22"/>
      <c r="O5784" s="23"/>
      <c r="P5784" s="85"/>
      <c r="Q5784" s="22"/>
      <c r="R5784" s="22"/>
      <c r="S5784" s="22"/>
      <c r="T5784" s="23"/>
      <c r="U5784" s="24"/>
      <c r="V5784" s="24"/>
      <c r="W5784" s="24"/>
      <c r="X5784" s="86"/>
      <c r="Y5784" s="78"/>
      <c r="Z5784" s="78"/>
      <c r="AA5784" s="78"/>
      <c r="AB5784" s="22"/>
      <c r="AC5784" s="22"/>
      <c r="AD5784" s="86"/>
      <c r="AE5784" s="78"/>
      <c r="AF5784" s="78"/>
      <c r="AG5784" s="78"/>
      <c r="AH5784" s="22"/>
      <c r="AI5784" s="22"/>
      <c r="AJ5784" s="86"/>
      <c r="AK5784" s="78"/>
      <c r="AL5784" s="78"/>
      <c r="AM5784" s="78"/>
      <c r="AN5784" s="22"/>
      <c r="AO5784" s="22"/>
    </row>
    <row r="5785" spans="1:41">
      <c r="A5785" s="19"/>
      <c r="B5785" s="82"/>
      <c r="C5785" s="19"/>
      <c r="D5785" s="20"/>
      <c r="E5785" s="21"/>
      <c r="F5785" s="85"/>
      <c r="G5785" s="22"/>
      <c r="H5785" s="22"/>
      <c r="I5785" s="22"/>
      <c r="J5785" s="23"/>
      <c r="K5785" s="85"/>
      <c r="L5785" s="22"/>
      <c r="M5785" s="22"/>
      <c r="N5785" s="22"/>
      <c r="O5785" s="23"/>
      <c r="P5785" s="85"/>
      <c r="Q5785" s="22"/>
      <c r="R5785" s="22"/>
      <c r="S5785" s="22"/>
      <c r="T5785" s="23"/>
      <c r="U5785" s="24"/>
      <c r="V5785" s="24"/>
      <c r="W5785" s="24"/>
      <c r="X5785" s="86"/>
      <c r="Y5785" s="78"/>
      <c r="Z5785" s="78"/>
      <c r="AA5785" s="78"/>
      <c r="AB5785" s="22"/>
      <c r="AC5785" s="22"/>
      <c r="AD5785" s="86"/>
      <c r="AE5785" s="78"/>
      <c r="AF5785" s="78"/>
      <c r="AG5785" s="78"/>
      <c r="AH5785" s="22"/>
      <c r="AI5785" s="22"/>
      <c r="AJ5785" s="86"/>
      <c r="AK5785" s="78"/>
      <c r="AL5785" s="78"/>
      <c r="AM5785" s="78"/>
      <c r="AN5785" s="22"/>
      <c r="AO5785" s="22"/>
    </row>
    <row r="5786" spans="1:41">
      <c r="A5786" s="19"/>
      <c r="B5786" s="82"/>
      <c r="C5786" s="19"/>
      <c r="D5786" s="20"/>
      <c r="E5786" s="21"/>
      <c r="F5786" s="85"/>
      <c r="G5786" s="22"/>
      <c r="H5786" s="22"/>
      <c r="I5786" s="22"/>
      <c r="J5786" s="23"/>
      <c r="K5786" s="85"/>
      <c r="L5786" s="22"/>
      <c r="M5786" s="22"/>
      <c r="N5786" s="22"/>
      <c r="O5786" s="23"/>
      <c r="P5786" s="85"/>
      <c r="Q5786" s="22"/>
      <c r="R5786" s="22"/>
      <c r="S5786" s="22"/>
      <c r="T5786" s="23"/>
      <c r="U5786" s="24"/>
      <c r="V5786" s="24"/>
      <c r="W5786" s="24"/>
      <c r="X5786" s="86"/>
      <c r="Y5786" s="78"/>
      <c r="Z5786" s="78"/>
      <c r="AA5786" s="78"/>
      <c r="AB5786" s="22"/>
      <c r="AC5786" s="22"/>
      <c r="AD5786" s="86"/>
      <c r="AE5786" s="78"/>
      <c r="AF5786" s="78"/>
      <c r="AG5786" s="78"/>
      <c r="AH5786" s="22"/>
      <c r="AI5786" s="22"/>
      <c r="AJ5786" s="86"/>
      <c r="AK5786" s="78"/>
      <c r="AL5786" s="78"/>
      <c r="AM5786" s="78"/>
      <c r="AN5786" s="22"/>
      <c r="AO5786" s="22"/>
    </row>
    <row r="5787" spans="1:41">
      <c r="A5787" s="19"/>
      <c r="B5787" s="82"/>
      <c r="C5787" s="19"/>
      <c r="D5787" s="20"/>
      <c r="E5787" s="21"/>
      <c r="F5787" s="85"/>
      <c r="G5787" s="22"/>
      <c r="H5787" s="22"/>
      <c r="I5787" s="22"/>
      <c r="J5787" s="23"/>
      <c r="K5787" s="85"/>
      <c r="L5787" s="22"/>
      <c r="M5787" s="22"/>
      <c r="N5787" s="22"/>
      <c r="O5787" s="23"/>
      <c r="P5787" s="85"/>
      <c r="Q5787" s="22"/>
      <c r="R5787" s="22"/>
      <c r="S5787" s="22"/>
      <c r="T5787" s="23"/>
      <c r="U5787" s="24"/>
      <c r="V5787" s="24"/>
      <c r="W5787" s="24"/>
      <c r="X5787" s="86"/>
      <c r="Y5787" s="78"/>
      <c r="Z5787" s="78"/>
      <c r="AA5787" s="78"/>
      <c r="AB5787" s="22"/>
      <c r="AC5787" s="22"/>
      <c r="AD5787" s="86"/>
      <c r="AE5787" s="78"/>
      <c r="AF5787" s="78"/>
      <c r="AG5787" s="78"/>
      <c r="AH5787" s="22"/>
      <c r="AI5787" s="22"/>
      <c r="AJ5787" s="86"/>
      <c r="AK5787" s="78"/>
      <c r="AL5787" s="78"/>
      <c r="AM5787" s="78"/>
      <c r="AN5787" s="22"/>
      <c r="AO5787" s="22"/>
    </row>
    <row r="5788" spans="1:41">
      <c r="A5788" s="19"/>
      <c r="B5788" s="82"/>
      <c r="C5788" s="19"/>
      <c r="D5788" s="20"/>
      <c r="E5788" s="21"/>
      <c r="F5788" s="85"/>
      <c r="G5788" s="22"/>
      <c r="H5788" s="22"/>
      <c r="I5788" s="22"/>
      <c r="J5788" s="23"/>
      <c r="K5788" s="85"/>
      <c r="L5788" s="22"/>
      <c r="M5788" s="22"/>
      <c r="N5788" s="22"/>
      <c r="O5788" s="23"/>
      <c r="P5788" s="85"/>
      <c r="Q5788" s="22"/>
      <c r="R5788" s="22"/>
      <c r="S5788" s="22"/>
      <c r="T5788" s="23"/>
      <c r="U5788" s="24"/>
      <c r="V5788" s="24"/>
      <c r="W5788" s="24"/>
      <c r="X5788" s="86"/>
      <c r="Y5788" s="78"/>
      <c r="Z5788" s="78"/>
      <c r="AA5788" s="78"/>
      <c r="AB5788" s="22"/>
      <c r="AC5788" s="22"/>
      <c r="AD5788" s="86"/>
      <c r="AE5788" s="78"/>
      <c r="AF5788" s="78"/>
      <c r="AG5788" s="78"/>
      <c r="AH5788" s="22"/>
      <c r="AI5788" s="22"/>
      <c r="AJ5788" s="86"/>
      <c r="AK5788" s="78"/>
      <c r="AL5788" s="78"/>
      <c r="AM5788" s="78"/>
      <c r="AN5788" s="22"/>
      <c r="AO5788" s="22"/>
    </row>
    <row r="5789" spans="1:41">
      <c r="A5789" s="19"/>
      <c r="B5789" s="82"/>
      <c r="C5789" s="19"/>
      <c r="D5789" s="20"/>
      <c r="E5789" s="21"/>
      <c r="F5789" s="85"/>
      <c r="G5789" s="22"/>
      <c r="H5789" s="22"/>
      <c r="I5789" s="22"/>
      <c r="J5789" s="23"/>
      <c r="K5789" s="85"/>
      <c r="L5789" s="22"/>
      <c r="M5789" s="22"/>
      <c r="N5789" s="22"/>
      <c r="O5789" s="23"/>
      <c r="P5789" s="85"/>
      <c r="Q5789" s="22"/>
      <c r="R5789" s="22"/>
      <c r="S5789" s="22"/>
      <c r="T5789" s="23"/>
      <c r="U5789" s="24"/>
      <c r="V5789" s="24"/>
      <c r="W5789" s="24"/>
      <c r="X5789" s="86"/>
      <c r="Y5789" s="78"/>
      <c r="Z5789" s="78"/>
      <c r="AA5789" s="78"/>
      <c r="AB5789" s="22"/>
      <c r="AC5789" s="22"/>
      <c r="AD5789" s="86"/>
      <c r="AE5789" s="78"/>
      <c r="AF5789" s="78"/>
      <c r="AG5789" s="78"/>
      <c r="AH5789" s="22"/>
      <c r="AI5789" s="22"/>
      <c r="AJ5789" s="86"/>
      <c r="AK5789" s="78"/>
      <c r="AL5789" s="78"/>
      <c r="AM5789" s="78"/>
      <c r="AN5789" s="22"/>
      <c r="AO5789" s="22"/>
    </row>
    <row r="5790" spans="1:41">
      <c r="A5790" s="19"/>
      <c r="B5790" s="82"/>
      <c r="C5790" s="19"/>
      <c r="D5790" s="20"/>
      <c r="E5790" s="21"/>
      <c r="F5790" s="85"/>
      <c r="G5790" s="22"/>
      <c r="H5790" s="22"/>
      <c r="I5790" s="22"/>
      <c r="J5790" s="23"/>
      <c r="K5790" s="85"/>
      <c r="L5790" s="22"/>
      <c r="M5790" s="22"/>
      <c r="N5790" s="22"/>
      <c r="O5790" s="23"/>
      <c r="P5790" s="85"/>
      <c r="Q5790" s="22"/>
      <c r="R5790" s="22"/>
      <c r="S5790" s="22"/>
      <c r="T5790" s="23"/>
      <c r="U5790" s="24"/>
      <c r="V5790" s="24"/>
      <c r="W5790" s="24"/>
      <c r="X5790" s="86"/>
      <c r="Y5790" s="78"/>
      <c r="Z5790" s="78"/>
      <c r="AA5790" s="78"/>
      <c r="AB5790" s="22"/>
      <c r="AC5790" s="22"/>
      <c r="AD5790" s="86"/>
      <c r="AE5790" s="78"/>
      <c r="AF5790" s="78"/>
      <c r="AG5790" s="78"/>
      <c r="AH5790" s="22"/>
      <c r="AI5790" s="22"/>
      <c r="AJ5790" s="86"/>
      <c r="AK5790" s="78"/>
      <c r="AL5790" s="78"/>
      <c r="AM5790" s="78"/>
      <c r="AN5790" s="22"/>
      <c r="AO5790" s="22"/>
    </row>
    <row r="5791" spans="1:41">
      <c r="A5791" s="19"/>
      <c r="B5791" s="82"/>
      <c r="C5791" s="19"/>
      <c r="D5791" s="20"/>
      <c r="E5791" s="21"/>
      <c r="F5791" s="85"/>
      <c r="G5791" s="22"/>
      <c r="H5791" s="22"/>
      <c r="I5791" s="22"/>
      <c r="J5791" s="23"/>
      <c r="K5791" s="85"/>
      <c r="L5791" s="22"/>
      <c r="M5791" s="22"/>
      <c r="N5791" s="22"/>
      <c r="O5791" s="23"/>
      <c r="P5791" s="85"/>
      <c r="Q5791" s="22"/>
      <c r="R5791" s="22"/>
      <c r="S5791" s="22"/>
      <c r="T5791" s="23"/>
      <c r="U5791" s="24"/>
      <c r="V5791" s="24"/>
      <c r="W5791" s="24"/>
      <c r="X5791" s="86"/>
      <c r="Y5791" s="78"/>
      <c r="Z5791" s="78"/>
      <c r="AA5791" s="78"/>
      <c r="AB5791" s="22"/>
      <c r="AC5791" s="22"/>
      <c r="AD5791" s="86"/>
      <c r="AE5791" s="78"/>
      <c r="AF5791" s="78"/>
      <c r="AG5791" s="78"/>
      <c r="AH5791" s="22"/>
      <c r="AI5791" s="22"/>
      <c r="AJ5791" s="86"/>
      <c r="AK5791" s="78"/>
      <c r="AL5791" s="78"/>
      <c r="AM5791" s="78"/>
      <c r="AN5791" s="22"/>
      <c r="AO5791" s="22"/>
    </row>
    <row r="5792" spans="1:41">
      <c r="A5792" s="19"/>
      <c r="B5792" s="82"/>
      <c r="C5792" s="19"/>
      <c r="D5792" s="20"/>
      <c r="E5792" s="21"/>
      <c r="F5792" s="85"/>
      <c r="G5792" s="22"/>
      <c r="H5792" s="22"/>
      <c r="I5792" s="22"/>
      <c r="J5792" s="23"/>
      <c r="K5792" s="85"/>
      <c r="L5792" s="22"/>
      <c r="M5792" s="22"/>
      <c r="N5792" s="22"/>
      <c r="O5792" s="23"/>
      <c r="P5792" s="85"/>
      <c r="Q5792" s="22"/>
      <c r="R5792" s="22"/>
      <c r="S5792" s="22"/>
      <c r="T5792" s="23"/>
      <c r="U5792" s="24"/>
      <c r="V5792" s="24"/>
      <c r="W5792" s="24"/>
      <c r="X5792" s="86"/>
      <c r="Y5792" s="78"/>
      <c r="Z5792" s="78"/>
      <c r="AA5792" s="78"/>
      <c r="AB5792" s="22"/>
      <c r="AC5792" s="22"/>
      <c r="AD5792" s="86"/>
      <c r="AE5792" s="78"/>
      <c r="AF5792" s="78"/>
      <c r="AG5792" s="78"/>
      <c r="AH5792" s="22"/>
      <c r="AI5792" s="22"/>
      <c r="AJ5792" s="86"/>
      <c r="AK5792" s="78"/>
      <c r="AL5792" s="78"/>
      <c r="AM5792" s="78"/>
      <c r="AN5792" s="22"/>
      <c r="AO5792" s="22"/>
    </row>
    <row r="5793" spans="1:41">
      <c r="A5793" s="19"/>
      <c r="B5793" s="82"/>
      <c r="C5793" s="19"/>
      <c r="D5793" s="20"/>
      <c r="E5793" s="21"/>
      <c r="F5793" s="85"/>
      <c r="G5793" s="22"/>
      <c r="H5793" s="22"/>
      <c r="I5793" s="22"/>
      <c r="J5793" s="23"/>
      <c r="K5793" s="85"/>
      <c r="L5793" s="22"/>
      <c r="M5793" s="22"/>
      <c r="N5793" s="22"/>
      <c r="O5793" s="23"/>
      <c r="P5793" s="85"/>
      <c r="Q5793" s="22"/>
      <c r="R5793" s="22"/>
      <c r="S5793" s="22"/>
      <c r="T5793" s="23"/>
      <c r="U5793" s="24"/>
      <c r="V5793" s="24"/>
      <c r="W5793" s="24"/>
      <c r="X5793" s="86"/>
      <c r="Y5793" s="78"/>
      <c r="Z5793" s="78"/>
      <c r="AA5793" s="78"/>
      <c r="AB5793" s="22"/>
      <c r="AC5793" s="22"/>
      <c r="AD5793" s="86"/>
      <c r="AE5793" s="78"/>
      <c r="AF5793" s="78"/>
      <c r="AG5793" s="78"/>
      <c r="AH5793" s="22"/>
      <c r="AI5793" s="22"/>
      <c r="AJ5793" s="86"/>
      <c r="AK5793" s="78"/>
      <c r="AL5793" s="78"/>
      <c r="AM5793" s="78"/>
      <c r="AN5793" s="22"/>
      <c r="AO5793" s="22"/>
    </row>
    <row r="5794" spans="1:41">
      <c r="A5794" s="19"/>
      <c r="B5794" s="82"/>
      <c r="C5794" s="19"/>
      <c r="D5794" s="20"/>
      <c r="E5794" s="21"/>
      <c r="F5794" s="85"/>
      <c r="G5794" s="22"/>
      <c r="H5794" s="22"/>
      <c r="I5794" s="22"/>
      <c r="J5794" s="23"/>
      <c r="K5794" s="85"/>
      <c r="L5794" s="22"/>
      <c r="M5794" s="22"/>
      <c r="N5794" s="22"/>
      <c r="O5794" s="23"/>
      <c r="P5794" s="85"/>
      <c r="Q5794" s="22"/>
      <c r="R5794" s="22"/>
      <c r="S5794" s="22"/>
      <c r="T5794" s="23"/>
      <c r="U5794" s="24"/>
      <c r="V5794" s="24"/>
      <c r="W5794" s="24"/>
      <c r="X5794" s="86"/>
      <c r="Y5794" s="78"/>
      <c r="Z5794" s="78"/>
      <c r="AA5794" s="78"/>
      <c r="AB5794" s="22"/>
      <c r="AC5794" s="22"/>
      <c r="AD5794" s="86"/>
      <c r="AE5794" s="78"/>
      <c r="AF5794" s="78"/>
      <c r="AG5794" s="78"/>
      <c r="AH5794" s="22"/>
      <c r="AI5794" s="22"/>
      <c r="AJ5794" s="86"/>
      <c r="AK5794" s="78"/>
      <c r="AL5794" s="78"/>
      <c r="AM5794" s="78"/>
      <c r="AN5794" s="22"/>
      <c r="AO5794" s="22"/>
    </row>
    <row r="5795" spans="1:41">
      <c r="A5795" s="19"/>
      <c r="B5795" s="82"/>
      <c r="C5795" s="19"/>
      <c r="D5795" s="20"/>
      <c r="E5795" s="21"/>
      <c r="F5795" s="85"/>
      <c r="G5795" s="22"/>
      <c r="H5795" s="22"/>
      <c r="I5795" s="22"/>
      <c r="J5795" s="23"/>
      <c r="K5795" s="85"/>
      <c r="L5795" s="22"/>
      <c r="M5795" s="22"/>
      <c r="N5795" s="22"/>
      <c r="O5795" s="23"/>
      <c r="P5795" s="85"/>
      <c r="Q5795" s="22"/>
      <c r="R5795" s="22"/>
      <c r="S5795" s="22"/>
      <c r="T5795" s="23"/>
      <c r="U5795" s="24"/>
      <c r="V5795" s="24"/>
      <c r="W5795" s="24"/>
      <c r="X5795" s="86"/>
      <c r="Y5795" s="78"/>
      <c r="Z5795" s="78"/>
      <c r="AA5795" s="78"/>
      <c r="AB5795" s="22"/>
      <c r="AC5795" s="22"/>
      <c r="AD5795" s="86"/>
      <c r="AE5795" s="78"/>
      <c r="AF5795" s="78"/>
      <c r="AG5795" s="78"/>
      <c r="AH5795" s="22"/>
      <c r="AI5795" s="22"/>
      <c r="AJ5795" s="86"/>
      <c r="AK5795" s="78"/>
      <c r="AL5795" s="78"/>
      <c r="AM5795" s="78"/>
      <c r="AN5795" s="22"/>
      <c r="AO5795" s="22"/>
    </row>
    <row r="5796" spans="1:41">
      <c r="A5796" s="19"/>
      <c r="B5796" s="82"/>
      <c r="C5796" s="19"/>
      <c r="D5796" s="20"/>
      <c r="E5796" s="21"/>
      <c r="F5796" s="85"/>
      <c r="G5796" s="22"/>
      <c r="H5796" s="22"/>
      <c r="I5796" s="22"/>
      <c r="J5796" s="23"/>
      <c r="K5796" s="85"/>
      <c r="L5796" s="22"/>
      <c r="M5796" s="22"/>
      <c r="N5796" s="22"/>
      <c r="O5796" s="23"/>
      <c r="P5796" s="85"/>
      <c r="Q5796" s="22"/>
      <c r="R5796" s="22"/>
      <c r="S5796" s="22"/>
      <c r="T5796" s="23"/>
      <c r="U5796" s="24"/>
      <c r="V5796" s="24"/>
      <c r="W5796" s="24"/>
      <c r="X5796" s="86"/>
      <c r="Y5796" s="78"/>
      <c r="Z5796" s="78"/>
      <c r="AA5796" s="78"/>
      <c r="AB5796" s="22"/>
      <c r="AC5796" s="22"/>
      <c r="AD5796" s="86"/>
      <c r="AE5796" s="78"/>
      <c r="AF5796" s="78"/>
      <c r="AG5796" s="78"/>
      <c r="AH5796" s="22"/>
      <c r="AI5796" s="22"/>
      <c r="AJ5796" s="86"/>
      <c r="AK5796" s="78"/>
      <c r="AL5796" s="78"/>
      <c r="AM5796" s="78"/>
      <c r="AN5796" s="22"/>
      <c r="AO5796" s="22"/>
    </row>
    <row r="5797" spans="1:41">
      <c r="A5797" s="19"/>
      <c r="B5797" s="82"/>
      <c r="C5797" s="19"/>
      <c r="D5797" s="20"/>
      <c r="E5797" s="21"/>
      <c r="F5797" s="85"/>
      <c r="G5797" s="22"/>
      <c r="H5797" s="22"/>
      <c r="I5797" s="22"/>
      <c r="J5797" s="23"/>
      <c r="K5797" s="85"/>
      <c r="L5797" s="22"/>
      <c r="M5797" s="22"/>
      <c r="N5797" s="22"/>
      <c r="O5797" s="23"/>
      <c r="P5797" s="85"/>
      <c r="Q5797" s="22"/>
      <c r="R5797" s="22"/>
      <c r="S5797" s="22"/>
      <c r="T5797" s="23"/>
      <c r="U5797" s="24"/>
      <c r="V5797" s="24"/>
      <c r="W5797" s="24"/>
      <c r="X5797" s="86"/>
      <c r="Y5797" s="78"/>
      <c r="Z5797" s="78"/>
      <c r="AA5797" s="78"/>
      <c r="AB5797" s="22"/>
      <c r="AC5797" s="22"/>
      <c r="AD5797" s="86"/>
      <c r="AE5797" s="78"/>
      <c r="AF5797" s="78"/>
      <c r="AG5797" s="78"/>
      <c r="AH5797" s="22"/>
      <c r="AI5797" s="22"/>
      <c r="AJ5797" s="86"/>
      <c r="AK5797" s="78"/>
      <c r="AL5797" s="78"/>
      <c r="AM5797" s="78"/>
      <c r="AN5797" s="22"/>
      <c r="AO5797" s="22"/>
    </row>
    <row r="5798" spans="1:41">
      <c r="A5798" s="19"/>
      <c r="B5798" s="82"/>
      <c r="C5798" s="19"/>
      <c r="D5798" s="20"/>
      <c r="E5798" s="21"/>
      <c r="F5798" s="85"/>
      <c r="G5798" s="22"/>
      <c r="H5798" s="22"/>
      <c r="I5798" s="22"/>
      <c r="J5798" s="23"/>
      <c r="K5798" s="85"/>
      <c r="L5798" s="22"/>
      <c r="M5798" s="22"/>
      <c r="N5798" s="22"/>
      <c r="O5798" s="23"/>
      <c r="P5798" s="85"/>
      <c r="Q5798" s="22"/>
      <c r="R5798" s="22"/>
      <c r="S5798" s="22"/>
      <c r="T5798" s="23"/>
      <c r="U5798" s="24"/>
      <c r="V5798" s="24"/>
      <c r="W5798" s="24"/>
      <c r="X5798" s="86"/>
      <c r="Y5798" s="78"/>
      <c r="Z5798" s="78"/>
      <c r="AA5798" s="78"/>
      <c r="AB5798" s="22"/>
      <c r="AC5798" s="22"/>
      <c r="AD5798" s="86"/>
      <c r="AE5798" s="78"/>
      <c r="AF5798" s="78"/>
      <c r="AG5798" s="78"/>
      <c r="AH5798" s="22"/>
      <c r="AI5798" s="22"/>
      <c r="AJ5798" s="86"/>
      <c r="AK5798" s="78"/>
      <c r="AL5798" s="78"/>
      <c r="AM5798" s="78"/>
      <c r="AN5798" s="22"/>
      <c r="AO5798" s="22"/>
    </row>
    <row r="5799" spans="1:41">
      <c r="A5799" s="19"/>
      <c r="B5799" s="82"/>
      <c r="C5799" s="19"/>
      <c r="D5799" s="20"/>
      <c r="E5799" s="21"/>
      <c r="F5799" s="85"/>
      <c r="G5799" s="22"/>
      <c r="H5799" s="22"/>
      <c r="I5799" s="22"/>
      <c r="J5799" s="23"/>
      <c r="K5799" s="85"/>
      <c r="L5799" s="22"/>
      <c r="M5799" s="22"/>
      <c r="N5799" s="22"/>
      <c r="O5799" s="23"/>
      <c r="P5799" s="85"/>
      <c r="Q5799" s="22"/>
      <c r="R5799" s="22"/>
      <c r="S5799" s="22"/>
      <c r="T5799" s="23"/>
      <c r="U5799" s="24"/>
      <c r="V5799" s="24"/>
      <c r="W5799" s="24"/>
      <c r="X5799" s="86"/>
      <c r="Y5799" s="78"/>
      <c r="Z5799" s="78"/>
      <c r="AA5799" s="78"/>
      <c r="AB5799" s="22"/>
      <c r="AC5799" s="22"/>
      <c r="AD5799" s="86"/>
      <c r="AE5799" s="78"/>
      <c r="AF5799" s="78"/>
      <c r="AG5799" s="78"/>
      <c r="AH5799" s="22"/>
      <c r="AI5799" s="22"/>
      <c r="AJ5799" s="86"/>
      <c r="AK5799" s="78"/>
      <c r="AL5799" s="78"/>
      <c r="AM5799" s="78"/>
      <c r="AN5799" s="22"/>
      <c r="AO5799" s="22"/>
    </row>
    <row r="5800" spans="1:41">
      <c r="A5800" s="19"/>
      <c r="B5800" s="82"/>
      <c r="C5800" s="19"/>
      <c r="D5800" s="20"/>
      <c r="E5800" s="21"/>
      <c r="F5800" s="85"/>
      <c r="G5800" s="22"/>
      <c r="H5800" s="22"/>
      <c r="I5800" s="22"/>
      <c r="J5800" s="23"/>
      <c r="K5800" s="85"/>
      <c r="L5800" s="22"/>
      <c r="M5800" s="22"/>
      <c r="N5800" s="22"/>
      <c r="O5800" s="23"/>
      <c r="P5800" s="85"/>
      <c r="Q5800" s="22"/>
      <c r="R5800" s="22"/>
      <c r="S5800" s="22"/>
      <c r="T5800" s="23"/>
      <c r="U5800" s="24"/>
      <c r="V5800" s="24"/>
      <c r="W5800" s="24"/>
      <c r="X5800" s="86"/>
      <c r="Y5800" s="78"/>
      <c r="Z5800" s="78"/>
      <c r="AA5800" s="78"/>
      <c r="AB5800" s="22"/>
      <c r="AC5800" s="22"/>
      <c r="AD5800" s="86"/>
      <c r="AE5800" s="78"/>
      <c r="AF5800" s="78"/>
      <c r="AG5800" s="78"/>
      <c r="AH5800" s="22"/>
      <c r="AI5800" s="22"/>
      <c r="AJ5800" s="86"/>
      <c r="AK5800" s="78"/>
      <c r="AL5800" s="78"/>
      <c r="AM5800" s="78"/>
      <c r="AN5800" s="22"/>
      <c r="AO5800" s="22"/>
    </row>
    <row r="5801" spans="1:41">
      <c r="A5801" s="19"/>
      <c r="B5801" s="82"/>
      <c r="C5801" s="19"/>
      <c r="D5801" s="20"/>
      <c r="E5801" s="21"/>
      <c r="F5801" s="85"/>
      <c r="G5801" s="22"/>
      <c r="H5801" s="22"/>
      <c r="I5801" s="22"/>
      <c r="J5801" s="23"/>
      <c r="K5801" s="85"/>
      <c r="L5801" s="22"/>
      <c r="M5801" s="22"/>
      <c r="N5801" s="22"/>
      <c r="O5801" s="23"/>
      <c r="P5801" s="85"/>
      <c r="Q5801" s="22"/>
      <c r="R5801" s="22"/>
      <c r="S5801" s="22"/>
      <c r="T5801" s="23"/>
      <c r="U5801" s="24"/>
      <c r="V5801" s="24"/>
      <c r="W5801" s="24"/>
      <c r="X5801" s="86"/>
      <c r="Y5801" s="78"/>
      <c r="Z5801" s="78"/>
      <c r="AA5801" s="78"/>
      <c r="AB5801" s="22"/>
      <c r="AC5801" s="22"/>
      <c r="AD5801" s="86"/>
      <c r="AE5801" s="78"/>
      <c r="AF5801" s="78"/>
      <c r="AG5801" s="78"/>
      <c r="AH5801" s="22"/>
      <c r="AI5801" s="22"/>
      <c r="AJ5801" s="86"/>
      <c r="AK5801" s="78"/>
      <c r="AL5801" s="78"/>
      <c r="AM5801" s="78"/>
      <c r="AN5801" s="22"/>
      <c r="AO5801" s="22"/>
    </row>
    <row r="5802" spans="1:41">
      <c r="A5802" s="19"/>
      <c r="B5802" s="82"/>
      <c r="C5802" s="19"/>
      <c r="D5802" s="20"/>
      <c r="E5802" s="21"/>
      <c r="F5802" s="85"/>
      <c r="G5802" s="22"/>
      <c r="H5802" s="22"/>
      <c r="I5802" s="22"/>
      <c r="J5802" s="23"/>
      <c r="K5802" s="85"/>
      <c r="L5802" s="22"/>
      <c r="M5802" s="22"/>
      <c r="N5802" s="22"/>
      <c r="O5802" s="23"/>
      <c r="P5802" s="85"/>
      <c r="Q5802" s="22"/>
      <c r="R5802" s="22"/>
      <c r="S5802" s="22"/>
      <c r="T5802" s="23"/>
      <c r="U5802" s="24"/>
      <c r="V5802" s="24"/>
      <c r="W5802" s="24"/>
      <c r="X5802" s="86"/>
      <c r="Y5802" s="78"/>
      <c r="Z5802" s="78"/>
      <c r="AA5802" s="78"/>
      <c r="AB5802" s="22"/>
      <c r="AC5802" s="22"/>
      <c r="AD5802" s="86"/>
      <c r="AE5802" s="78"/>
      <c r="AF5802" s="78"/>
      <c r="AG5802" s="78"/>
      <c r="AH5802" s="22"/>
      <c r="AI5802" s="22"/>
      <c r="AJ5802" s="86"/>
      <c r="AK5802" s="78"/>
      <c r="AL5802" s="78"/>
      <c r="AM5802" s="78"/>
      <c r="AN5802" s="22"/>
      <c r="AO5802" s="22"/>
    </row>
    <row r="5803" spans="1:41">
      <c r="A5803" s="19"/>
      <c r="B5803" s="82"/>
      <c r="C5803" s="19"/>
      <c r="D5803" s="20"/>
      <c r="E5803" s="21"/>
      <c r="F5803" s="85"/>
      <c r="G5803" s="22"/>
      <c r="H5803" s="22"/>
      <c r="I5803" s="22"/>
      <c r="J5803" s="23"/>
      <c r="K5803" s="85"/>
      <c r="L5803" s="22"/>
      <c r="M5803" s="22"/>
      <c r="N5803" s="22"/>
      <c r="O5803" s="23"/>
      <c r="P5803" s="85"/>
      <c r="Q5803" s="22"/>
      <c r="R5803" s="22"/>
      <c r="S5803" s="22"/>
      <c r="T5803" s="23"/>
      <c r="U5803" s="24"/>
      <c r="V5803" s="24"/>
      <c r="W5803" s="24"/>
      <c r="X5803" s="86"/>
      <c r="Y5803" s="78"/>
      <c r="Z5803" s="78"/>
      <c r="AA5803" s="78"/>
      <c r="AB5803" s="22"/>
      <c r="AC5803" s="22"/>
      <c r="AD5803" s="86"/>
      <c r="AE5803" s="78"/>
      <c r="AF5803" s="78"/>
      <c r="AG5803" s="78"/>
      <c r="AH5803" s="22"/>
      <c r="AI5803" s="22"/>
      <c r="AJ5803" s="86"/>
      <c r="AK5803" s="78"/>
      <c r="AL5803" s="78"/>
      <c r="AM5803" s="78"/>
      <c r="AN5803" s="22"/>
      <c r="AO5803" s="22"/>
    </row>
    <row r="5804" spans="1:41">
      <c r="A5804" s="19"/>
      <c r="B5804" s="82"/>
      <c r="C5804" s="19"/>
      <c r="D5804" s="20"/>
      <c r="E5804" s="21"/>
      <c r="F5804" s="85"/>
      <c r="G5804" s="22"/>
      <c r="H5804" s="22"/>
      <c r="I5804" s="22"/>
      <c r="J5804" s="23"/>
      <c r="K5804" s="85"/>
      <c r="L5804" s="22"/>
      <c r="M5804" s="22"/>
      <c r="N5804" s="22"/>
      <c r="O5804" s="23"/>
      <c r="P5804" s="85"/>
      <c r="Q5804" s="22"/>
      <c r="R5804" s="22"/>
      <c r="S5804" s="22"/>
      <c r="T5804" s="23"/>
      <c r="U5804" s="24"/>
      <c r="V5804" s="24"/>
      <c r="W5804" s="24"/>
      <c r="X5804" s="86"/>
      <c r="Y5804" s="78"/>
      <c r="Z5804" s="78"/>
      <c r="AA5804" s="78"/>
      <c r="AB5804" s="22"/>
      <c r="AC5804" s="22"/>
      <c r="AD5804" s="86"/>
      <c r="AE5804" s="78"/>
      <c r="AF5804" s="78"/>
      <c r="AG5804" s="78"/>
      <c r="AH5804" s="22"/>
      <c r="AI5804" s="22"/>
      <c r="AJ5804" s="86"/>
      <c r="AK5804" s="78"/>
      <c r="AL5804" s="78"/>
      <c r="AM5804" s="78"/>
      <c r="AN5804" s="22"/>
      <c r="AO5804" s="22"/>
    </row>
    <row r="5805" spans="1:41">
      <c r="A5805" s="19"/>
      <c r="B5805" s="82"/>
      <c r="C5805" s="19"/>
      <c r="D5805" s="20"/>
      <c r="E5805" s="21"/>
      <c r="F5805" s="85"/>
      <c r="G5805" s="22"/>
      <c r="H5805" s="22"/>
      <c r="I5805" s="22"/>
      <c r="J5805" s="23"/>
      <c r="K5805" s="85"/>
      <c r="L5805" s="22"/>
      <c r="M5805" s="22"/>
      <c r="N5805" s="22"/>
      <c r="O5805" s="23"/>
      <c r="P5805" s="85"/>
      <c r="Q5805" s="22"/>
      <c r="R5805" s="22"/>
      <c r="S5805" s="22"/>
      <c r="T5805" s="23"/>
      <c r="U5805" s="24"/>
      <c r="V5805" s="24"/>
      <c r="W5805" s="24"/>
      <c r="X5805" s="86"/>
      <c r="Y5805" s="78"/>
      <c r="Z5805" s="78"/>
      <c r="AA5805" s="78"/>
      <c r="AB5805" s="22"/>
      <c r="AC5805" s="22"/>
      <c r="AD5805" s="86"/>
      <c r="AE5805" s="78"/>
      <c r="AF5805" s="78"/>
      <c r="AG5805" s="78"/>
      <c r="AH5805" s="22"/>
      <c r="AI5805" s="22"/>
      <c r="AJ5805" s="86"/>
      <c r="AK5805" s="78"/>
      <c r="AL5805" s="78"/>
      <c r="AM5805" s="78"/>
      <c r="AN5805" s="22"/>
      <c r="AO5805" s="22"/>
    </row>
    <row r="5806" spans="1:41">
      <c r="A5806" s="19"/>
      <c r="B5806" s="82"/>
      <c r="C5806" s="19"/>
      <c r="D5806" s="20"/>
      <c r="E5806" s="21"/>
      <c r="F5806" s="85"/>
      <c r="G5806" s="22"/>
      <c r="H5806" s="22"/>
      <c r="I5806" s="22"/>
      <c r="J5806" s="23"/>
      <c r="K5806" s="85"/>
      <c r="L5806" s="22"/>
      <c r="M5806" s="22"/>
      <c r="N5806" s="22"/>
      <c r="O5806" s="23"/>
      <c r="P5806" s="85"/>
      <c r="Q5806" s="22"/>
      <c r="R5806" s="22"/>
      <c r="S5806" s="22"/>
      <c r="T5806" s="23"/>
      <c r="U5806" s="24"/>
      <c r="V5806" s="24"/>
      <c r="W5806" s="24"/>
      <c r="X5806" s="86"/>
      <c r="Y5806" s="78"/>
      <c r="Z5806" s="78"/>
      <c r="AA5806" s="78"/>
      <c r="AB5806" s="22"/>
      <c r="AC5806" s="22"/>
      <c r="AD5806" s="86"/>
      <c r="AE5806" s="78"/>
      <c r="AF5806" s="78"/>
      <c r="AG5806" s="78"/>
      <c r="AH5806" s="22"/>
      <c r="AI5806" s="22"/>
      <c r="AJ5806" s="86"/>
      <c r="AK5806" s="78"/>
      <c r="AL5806" s="78"/>
      <c r="AM5806" s="78"/>
      <c r="AN5806" s="22"/>
      <c r="AO5806" s="22"/>
    </row>
    <row r="5807" spans="1:41">
      <c r="A5807" s="19"/>
      <c r="B5807" s="82"/>
      <c r="C5807" s="19"/>
      <c r="D5807" s="20"/>
      <c r="E5807" s="21"/>
      <c r="F5807" s="85"/>
      <c r="G5807" s="22"/>
      <c r="H5807" s="22"/>
      <c r="I5807" s="22"/>
      <c r="J5807" s="23"/>
      <c r="K5807" s="85"/>
      <c r="L5807" s="22"/>
      <c r="M5807" s="22"/>
      <c r="N5807" s="22"/>
      <c r="O5807" s="23"/>
      <c r="P5807" s="85"/>
      <c r="Q5807" s="22"/>
      <c r="R5807" s="22"/>
      <c r="S5807" s="22"/>
      <c r="T5807" s="23"/>
      <c r="U5807" s="24"/>
      <c r="V5807" s="24"/>
      <c r="W5807" s="24"/>
      <c r="X5807" s="86"/>
      <c r="Y5807" s="78"/>
      <c r="Z5807" s="78"/>
      <c r="AA5807" s="78"/>
      <c r="AB5807" s="22"/>
      <c r="AC5807" s="22"/>
      <c r="AD5807" s="86"/>
      <c r="AE5807" s="78"/>
      <c r="AF5807" s="78"/>
      <c r="AG5807" s="78"/>
      <c r="AH5807" s="22"/>
      <c r="AI5807" s="22"/>
      <c r="AJ5807" s="86"/>
      <c r="AK5807" s="78"/>
      <c r="AL5807" s="78"/>
      <c r="AM5807" s="78"/>
      <c r="AN5807" s="22"/>
      <c r="AO5807" s="22"/>
    </row>
    <row r="5808" spans="1:41">
      <c r="A5808" s="19"/>
      <c r="B5808" s="82"/>
      <c r="C5808" s="19"/>
      <c r="D5808" s="20"/>
      <c r="E5808" s="21"/>
      <c r="F5808" s="85"/>
      <c r="G5808" s="22"/>
      <c r="H5808" s="22"/>
      <c r="I5808" s="22"/>
      <c r="J5808" s="23"/>
      <c r="K5808" s="85"/>
      <c r="L5808" s="22"/>
      <c r="M5808" s="22"/>
      <c r="N5808" s="22"/>
      <c r="O5808" s="23"/>
      <c r="P5808" s="85"/>
      <c r="Q5808" s="22"/>
      <c r="R5808" s="22"/>
      <c r="S5808" s="22"/>
      <c r="T5808" s="23"/>
      <c r="U5808" s="24"/>
      <c r="V5808" s="24"/>
      <c r="W5808" s="24"/>
      <c r="X5808" s="86"/>
      <c r="Y5808" s="78"/>
      <c r="Z5808" s="78"/>
      <c r="AA5808" s="78"/>
      <c r="AB5808" s="22"/>
      <c r="AC5808" s="22"/>
      <c r="AD5808" s="86"/>
      <c r="AE5808" s="78"/>
      <c r="AF5808" s="78"/>
      <c r="AG5808" s="78"/>
      <c r="AH5808" s="22"/>
      <c r="AI5808" s="22"/>
      <c r="AJ5808" s="86"/>
      <c r="AK5808" s="78"/>
      <c r="AL5808" s="78"/>
      <c r="AM5808" s="78"/>
      <c r="AN5808" s="22"/>
      <c r="AO5808" s="22"/>
    </row>
    <row r="5809" spans="1:41">
      <c r="A5809" s="19"/>
      <c r="B5809" s="82"/>
      <c r="C5809" s="19"/>
      <c r="D5809" s="20"/>
      <c r="E5809" s="21"/>
      <c r="F5809" s="85"/>
      <c r="G5809" s="22"/>
      <c r="H5809" s="22"/>
      <c r="I5809" s="22"/>
      <c r="J5809" s="23"/>
      <c r="K5809" s="85"/>
      <c r="L5809" s="22"/>
      <c r="M5809" s="22"/>
      <c r="N5809" s="22"/>
      <c r="O5809" s="23"/>
      <c r="P5809" s="85"/>
      <c r="Q5809" s="22"/>
      <c r="R5809" s="22"/>
      <c r="S5809" s="22"/>
      <c r="T5809" s="23"/>
      <c r="U5809" s="24"/>
      <c r="V5809" s="24"/>
      <c r="W5809" s="24"/>
      <c r="X5809" s="86"/>
      <c r="Y5809" s="78"/>
      <c r="Z5809" s="78"/>
      <c r="AA5809" s="78"/>
      <c r="AB5809" s="22"/>
      <c r="AC5809" s="22"/>
      <c r="AD5809" s="86"/>
      <c r="AE5809" s="78"/>
      <c r="AF5809" s="78"/>
      <c r="AG5809" s="78"/>
      <c r="AH5809" s="22"/>
      <c r="AI5809" s="22"/>
      <c r="AJ5809" s="86"/>
      <c r="AK5809" s="78"/>
      <c r="AL5809" s="78"/>
      <c r="AM5809" s="78"/>
      <c r="AN5809" s="22"/>
      <c r="AO5809" s="22"/>
    </row>
    <row r="5810" spans="1:41">
      <c r="A5810" s="19"/>
      <c r="B5810" s="82"/>
      <c r="C5810" s="19"/>
      <c r="D5810" s="20"/>
      <c r="E5810" s="21"/>
      <c r="F5810" s="85"/>
      <c r="G5810" s="22"/>
      <c r="H5810" s="22"/>
      <c r="I5810" s="22"/>
      <c r="J5810" s="23"/>
      <c r="K5810" s="85"/>
      <c r="L5810" s="22"/>
      <c r="M5810" s="22"/>
      <c r="N5810" s="22"/>
      <c r="O5810" s="23"/>
      <c r="P5810" s="85"/>
      <c r="Q5810" s="22"/>
      <c r="R5810" s="22"/>
      <c r="S5810" s="22"/>
      <c r="T5810" s="23"/>
      <c r="U5810" s="24"/>
      <c r="V5810" s="24"/>
      <c r="W5810" s="24"/>
      <c r="X5810" s="86"/>
      <c r="Y5810" s="78"/>
      <c r="Z5810" s="78"/>
      <c r="AA5810" s="78"/>
      <c r="AB5810" s="22"/>
      <c r="AC5810" s="22"/>
      <c r="AD5810" s="86"/>
      <c r="AE5810" s="78"/>
      <c r="AF5810" s="78"/>
      <c r="AG5810" s="78"/>
      <c r="AH5810" s="22"/>
      <c r="AI5810" s="22"/>
      <c r="AJ5810" s="86"/>
      <c r="AK5810" s="78"/>
      <c r="AL5810" s="78"/>
      <c r="AM5810" s="78"/>
      <c r="AN5810" s="22"/>
      <c r="AO5810" s="22"/>
    </row>
    <row r="5811" spans="1:41">
      <c r="A5811" s="19"/>
      <c r="B5811" s="82"/>
      <c r="C5811" s="19"/>
      <c r="D5811" s="20"/>
      <c r="E5811" s="21"/>
      <c r="F5811" s="85"/>
      <c r="G5811" s="22"/>
      <c r="H5811" s="22"/>
      <c r="I5811" s="22"/>
      <c r="J5811" s="23"/>
      <c r="K5811" s="85"/>
      <c r="L5811" s="22"/>
      <c r="M5811" s="22"/>
      <c r="N5811" s="22"/>
      <c r="O5811" s="23"/>
      <c r="P5811" s="85"/>
      <c r="Q5811" s="22"/>
      <c r="R5811" s="22"/>
      <c r="S5811" s="22"/>
      <c r="T5811" s="23"/>
      <c r="U5811" s="24"/>
      <c r="V5811" s="24"/>
      <c r="W5811" s="24"/>
      <c r="X5811" s="86"/>
      <c r="Y5811" s="78"/>
      <c r="Z5811" s="78"/>
      <c r="AA5811" s="78"/>
      <c r="AB5811" s="22"/>
      <c r="AC5811" s="22"/>
      <c r="AD5811" s="86"/>
      <c r="AE5811" s="78"/>
      <c r="AF5811" s="78"/>
      <c r="AG5811" s="78"/>
      <c r="AH5811" s="22"/>
      <c r="AI5811" s="22"/>
      <c r="AJ5811" s="86"/>
      <c r="AK5811" s="78"/>
      <c r="AL5811" s="78"/>
      <c r="AM5811" s="78"/>
      <c r="AN5811" s="22"/>
      <c r="AO5811" s="22"/>
    </row>
    <row r="5812" spans="1:41">
      <c r="A5812" s="19"/>
      <c r="B5812" s="82"/>
      <c r="C5812" s="19"/>
      <c r="D5812" s="20"/>
      <c r="E5812" s="21"/>
      <c r="F5812" s="85"/>
      <c r="G5812" s="22"/>
      <c r="H5812" s="22"/>
      <c r="I5812" s="22"/>
      <c r="J5812" s="23"/>
      <c r="K5812" s="85"/>
      <c r="L5812" s="22"/>
      <c r="M5812" s="22"/>
      <c r="N5812" s="22"/>
      <c r="O5812" s="23"/>
      <c r="P5812" s="85"/>
      <c r="Q5812" s="22"/>
      <c r="R5812" s="22"/>
      <c r="S5812" s="22"/>
      <c r="T5812" s="23"/>
      <c r="U5812" s="24"/>
      <c r="V5812" s="24"/>
      <c r="W5812" s="24"/>
      <c r="X5812" s="86"/>
      <c r="Y5812" s="78"/>
      <c r="Z5812" s="78"/>
      <c r="AA5812" s="78"/>
      <c r="AB5812" s="22"/>
      <c r="AC5812" s="22"/>
      <c r="AD5812" s="86"/>
      <c r="AE5812" s="78"/>
      <c r="AF5812" s="78"/>
      <c r="AG5812" s="78"/>
      <c r="AH5812" s="22"/>
      <c r="AI5812" s="22"/>
      <c r="AJ5812" s="86"/>
      <c r="AK5812" s="78"/>
      <c r="AL5812" s="78"/>
      <c r="AM5812" s="78"/>
      <c r="AN5812" s="22"/>
      <c r="AO5812" s="22"/>
    </row>
    <row r="5813" spans="1:41">
      <c r="A5813" s="19"/>
      <c r="B5813" s="82"/>
      <c r="C5813" s="19"/>
      <c r="D5813" s="20"/>
      <c r="E5813" s="21"/>
      <c r="F5813" s="85"/>
      <c r="G5813" s="22"/>
      <c r="H5813" s="22"/>
      <c r="I5813" s="22"/>
      <c r="J5813" s="23"/>
      <c r="K5813" s="85"/>
      <c r="L5813" s="22"/>
      <c r="M5813" s="22"/>
      <c r="N5813" s="22"/>
      <c r="O5813" s="23"/>
      <c r="P5813" s="85"/>
      <c r="Q5813" s="22"/>
      <c r="R5813" s="22"/>
      <c r="S5813" s="22"/>
      <c r="T5813" s="23"/>
      <c r="U5813" s="24"/>
      <c r="V5813" s="24"/>
      <c r="W5813" s="24"/>
      <c r="X5813" s="86"/>
      <c r="Y5813" s="78"/>
      <c r="Z5813" s="78"/>
      <c r="AA5813" s="78"/>
      <c r="AB5813" s="22"/>
      <c r="AC5813" s="22"/>
      <c r="AD5813" s="86"/>
      <c r="AE5813" s="78"/>
      <c r="AF5813" s="78"/>
      <c r="AG5813" s="78"/>
      <c r="AH5813" s="22"/>
      <c r="AI5813" s="22"/>
      <c r="AJ5813" s="86"/>
      <c r="AK5813" s="78"/>
      <c r="AL5813" s="78"/>
      <c r="AM5813" s="78"/>
      <c r="AN5813" s="22"/>
      <c r="AO5813" s="22"/>
    </row>
    <row r="5814" spans="1:41">
      <c r="A5814" s="19"/>
      <c r="B5814" s="82"/>
      <c r="C5814" s="19"/>
      <c r="D5814" s="20"/>
      <c r="E5814" s="21"/>
      <c r="F5814" s="85"/>
      <c r="G5814" s="22"/>
      <c r="H5814" s="22"/>
      <c r="I5814" s="22"/>
      <c r="J5814" s="23"/>
      <c r="K5814" s="85"/>
      <c r="L5814" s="22"/>
      <c r="M5814" s="22"/>
      <c r="N5814" s="22"/>
      <c r="O5814" s="23"/>
      <c r="P5814" s="85"/>
      <c r="Q5814" s="22"/>
      <c r="R5814" s="22"/>
      <c r="S5814" s="22"/>
      <c r="T5814" s="23"/>
      <c r="U5814" s="24"/>
      <c r="V5814" s="24"/>
      <c r="W5814" s="24"/>
      <c r="X5814" s="86"/>
      <c r="Y5814" s="78"/>
      <c r="Z5814" s="78"/>
      <c r="AA5814" s="78"/>
      <c r="AB5814" s="22"/>
      <c r="AC5814" s="22"/>
      <c r="AD5814" s="86"/>
      <c r="AE5814" s="78"/>
      <c r="AF5814" s="78"/>
      <c r="AG5814" s="78"/>
      <c r="AH5814" s="22"/>
      <c r="AI5814" s="22"/>
      <c r="AJ5814" s="86"/>
      <c r="AK5814" s="78"/>
      <c r="AL5814" s="78"/>
      <c r="AM5814" s="78"/>
      <c r="AN5814" s="22"/>
      <c r="AO5814" s="22"/>
    </row>
    <row r="5815" spans="1:41">
      <c r="A5815" s="19"/>
      <c r="B5815" s="82"/>
      <c r="C5815" s="19"/>
      <c r="D5815" s="20"/>
      <c r="E5815" s="21"/>
      <c r="F5815" s="85"/>
      <c r="G5815" s="22"/>
      <c r="H5815" s="22"/>
      <c r="I5815" s="22"/>
      <c r="J5815" s="23"/>
      <c r="K5815" s="85"/>
      <c r="L5815" s="22"/>
      <c r="M5815" s="22"/>
      <c r="N5815" s="22"/>
      <c r="O5815" s="23"/>
      <c r="P5815" s="85"/>
      <c r="Q5815" s="22"/>
      <c r="R5815" s="22"/>
      <c r="S5815" s="22"/>
      <c r="T5815" s="23"/>
      <c r="U5815" s="24"/>
      <c r="V5815" s="24"/>
      <c r="W5815" s="24"/>
      <c r="X5815" s="86"/>
      <c r="Y5815" s="78"/>
      <c r="Z5815" s="78"/>
      <c r="AA5815" s="78"/>
      <c r="AB5815" s="22"/>
      <c r="AC5815" s="22"/>
      <c r="AD5815" s="86"/>
      <c r="AE5815" s="78"/>
      <c r="AF5815" s="78"/>
      <c r="AG5815" s="78"/>
      <c r="AH5815" s="22"/>
      <c r="AI5815" s="22"/>
      <c r="AJ5815" s="86"/>
      <c r="AK5815" s="78"/>
      <c r="AL5815" s="78"/>
      <c r="AM5815" s="78"/>
      <c r="AN5815" s="22"/>
      <c r="AO5815" s="22"/>
    </row>
    <row r="5816" spans="1:41">
      <c r="A5816" s="19"/>
      <c r="B5816" s="82"/>
      <c r="C5816" s="19"/>
      <c r="D5816" s="20"/>
      <c r="E5816" s="21"/>
      <c r="F5816" s="85"/>
      <c r="G5816" s="22"/>
      <c r="H5816" s="22"/>
      <c r="I5816" s="22"/>
      <c r="J5816" s="23"/>
      <c r="K5816" s="85"/>
      <c r="L5816" s="22"/>
      <c r="M5816" s="22"/>
      <c r="N5816" s="22"/>
      <c r="O5816" s="23"/>
      <c r="P5816" s="85"/>
      <c r="Q5816" s="22"/>
      <c r="R5816" s="22"/>
      <c r="S5816" s="22"/>
      <c r="T5816" s="23"/>
      <c r="U5816" s="24"/>
      <c r="V5816" s="24"/>
      <c r="W5816" s="24"/>
      <c r="X5816" s="86"/>
      <c r="Y5816" s="78"/>
      <c r="Z5816" s="78"/>
      <c r="AA5816" s="78"/>
      <c r="AB5816" s="22"/>
      <c r="AC5816" s="22"/>
      <c r="AD5816" s="86"/>
      <c r="AE5816" s="78"/>
      <c r="AF5816" s="78"/>
      <c r="AG5816" s="78"/>
      <c r="AH5816" s="22"/>
      <c r="AI5816" s="22"/>
      <c r="AJ5816" s="86"/>
      <c r="AK5816" s="78"/>
      <c r="AL5816" s="78"/>
      <c r="AM5816" s="78"/>
      <c r="AN5816" s="22"/>
      <c r="AO5816" s="22"/>
    </row>
    <row r="5817" spans="1:41">
      <c r="A5817" s="19"/>
      <c r="B5817" s="82"/>
      <c r="C5817" s="19"/>
      <c r="D5817" s="20"/>
      <c r="E5817" s="21"/>
      <c r="F5817" s="85"/>
      <c r="G5817" s="22"/>
      <c r="H5817" s="22"/>
      <c r="I5817" s="22"/>
      <c r="J5817" s="23"/>
      <c r="K5817" s="85"/>
      <c r="L5817" s="22"/>
      <c r="M5817" s="22"/>
      <c r="N5817" s="22"/>
      <c r="O5817" s="23"/>
      <c r="P5817" s="85"/>
      <c r="Q5817" s="22"/>
      <c r="R5817" s="22"/>
      <c r="S5817" s="22"/>
      <c r="T5817" s="23"/>
      <c r="U5817" s="24"/>
      <c r="V5817" s="24"/>
      <c r="W5817" s="24"/>
      <c r="X5817" s="86"/>
      <c r="Y5817" s="78"/>
      <c r="Z5817" s="78"/>
      <c r="AA5817" s="78"/>
      <c r="AB5817" s="22"/>
      <c r="AC5817" s="22"/>
      <c r="AD5817" s="86"/>
      <c r="AE5817" s="78"/>
      <c r="AF5817" s="78"/>
      <c r="AG5817" s="78"/>
      <c r="AH5817" s="22"/>
      <c r="AI5817" s="22"/>
      <c r="AJ5817" s="86"/>
      <c r="AK5817" s="78"/>
      <c r="AL5817" s="78"/>
      <c r="AM5817" s="78"/>
      <c r="AN5817" s="22"/>
      <c r="AO5817" s="22"/>
    </row>
    <row r="5818" spans="1:41">
      <c r="A5818" s="19"/>
      <c r="B5818" s="82"/>
      <c r="C5818" s="19"/>
      <c r="D5818" s="20"/>
      <c r="E5818" s="21"/>
      <c r="F5818" s="85"/>
      <c r="G5818" s="22"/>
      <c r="H5818" s="22"/>
      <c r="I5818" s="22"/>
      <c r="J5818" s="23"/>
      <c r="K5818" s="85"/>
      <c r="L5818" s="22"/>
      <c r="M5818" s="22"/>
      <c r="N5818" s="22"/>
      <c r="O5818" s="23"/>
      <c r="P5818" s="85"/>
      <c r="Q5818" s="22"/>
      <c r="R5818" s="22"/>
      <c r="S5818" s="22"/>
      <c r="T5818" s="23"/>
      <c r="U5818" s="24"/>
      <c r="V5818" s="24"/>
      <c r="W5818" s="24"/>
      <c r="X5818" s="86"/>
      <c r="Y5818" s="78"/>
      <c r="Z5818" s="78"/>
      <c r="AA5818" s="78"/>
      <c r="AB5818" s="22"/>
      <c r="AC5818" s="22"/>
      <c r="AD5818" s="86"/>
      <c r="AE5818" s="78"/>
      <c r="AF5818" s="78"/>
      <c r="AG5818" s="78"/>
      <c r="AH5818" s="22"/>
      <c r="AI5818" s="22"/>
      <c r="AJ5818" s="86"/>
      <c r="AK5818" s="78"/>
      <c r="AL5818" s="78"/>
      <c r="AM5818" s="78"/>
      <c r="AN5818" s="22"/>
      <c r="AO5818" s="22"/>
    </row>
    <row r="5819" spans="1:41">
      <c r="A5819" s="19"/>
      <c r="B5819" s="82"/>
      <c r="C5819" s="19"/>
      <c r="D5819" s="20"/>
      <c r="E5819" s="21"/>
      <c r="F5819" s="85"/>
      <c r="G5819" s="22"/>
      <c r="H5819" s="22"/>
      <c r="I5819" s="22"/>
      <c r="J5819" s="23"/>
      <c r="K5819" s="85"/>
      <c r="L5819" s="22"/>
      <c r="M5819" s="22"/>
      <c r="N5819" s="22"/>
      <c r="O5819" s="23"/>
      <c r="P5819" s="85"/>
      <c r="Q5819" s="22"/>
      <c r="R5819" s="22"/>
      <c r="S5819" s="22"/>
      <c r="T5819" s="23"/>
      <c r="U5819" s="24"/>
      <c r="V5819" s="24"/>
      <c r="W5819" s="24"/>
      <c r="X5819" s="86"/>
      <c r="Y5819" s="78"/>
      <c r="Z5819" s="78"/>
      <c r="AA5819" s="78"/>
      <c r="AB5819" s="22"/>
      <c r="AC5819" s="22"/>
      <c r="AD5819" s="86"/>
      <c r="AE5819" s="78"/>
      <c r="AF5819" s="78"/>
      <c r="AG5819" s="78"/>
      <c r="AH5819" s="22"/>
      <c r="AI5819" s="22"/>
      <c r="AJ5819" s="86"/>
      <c r="AK5819" s="78"/>
      <c r="AL5819" s="78"/>
      <c r="AM5819" s="78"/>
      <c r="AN5819" s="22"/>
      <c r="AO5819" s="22"/>
    </row>
    <row r="5820" spans="1:41">
      <c r="A5820" s="19"/>
      <c r="B5820" s="82"/>
      <c r="C5820" s="19"/>
      <c r="D5820" s="20"/>
      <c r="E5820" s="21"/>
      <c r="F5820" s="85"/>
      <c r="G5820" s="22"/>
      <c r="H5820" s="22"/>
      <c r="I5820" s="22"/>
      <c r="J5820" s="23"/>
      <c r="K5820" s="85"/>
      <c r="L5820" s="22"/>
      <c r="M5820" s="22"/>
      <c r="N5820" s="22"/>
      <c r="O5820" s="23"/>
      <c r="P5820" s="85"/>
      <c r="Q5820" s="22"/>
      <c r="R5820" s="22"/>
      <c r="S5820" s="22"/>
      <c r="T5820" s="23"/>
      <c r="U5820" s="24"/>
      <c r="V5820" s="24"/>
      <c r="W5820" s="24"/>
      <c r="X5820" s="86"/>
      <c r="Y5820" s="78"/>
      <c r="Z5820" s="78"/>
      <c r="AA5820" s="78"/>
      <c r="AB5820" s="22"/>
      <c r="AC5820" s="22"/>
      <c r="AD5820" s="86"/>
      <c r="AE5820" s="78"/>
      <c r="AF5820" s="78"/>
      <c r="AG5820" s="78"/>
      <c r="AH5820" s="22"/>
      <c r="AI5820" s="22"/>
      <c r="AJ5820" s="86"/>
      <c r="AK5820" s="78"/>
      <c r="AL5820" s="78"/>
      <c r="AM5820" s="78"/>
      <c r="AN5820" s="22"/>
      <c r="AO5820" s="22"/>
    </row>
    <row r="5821" spans="1:41">
      <c r="A5821" s="19"/>
      <c r="B5821" s="82"/>
      <c r="C5821" s="19"/>
      <c r="D5821" s="20"/>
      <c r="E5821" s="21"/>
      <c r="F5821" s="85"/>
      <c r="G5821" s="22"/>
      <c r="H5821" s="22"/>
      <c r="I5821" s="22"/>
      <c r="J5821" s="23"/>
      <c r="K5821" s="85"/>
      <c r="L5821" s="22"/>
      <c r="M5821" s="22"/>
      <c r="N5821" s="22"/>
      <c r="O5821" s="23"/>
      <c r="P5821" s="85"/>
      <c r="Q5821" s="22"/>
      <c r="R5821" s="22"/>
      <c r="S5821" s="22"/>
      <c r="T5821" s="23"/>
      <c r="U5821" s="24"/>
      <c r="V5821" s="24"/>
      <c r="W5821" s="24"/>
      <c r="X5821" s="86"/>
      <c r="Y5821" s="78"/>
      <c r="Z5821" s="78"/>
      <c r="AA5821" s="78"/>
      <c r="AB5821" s="22"/>
      <c r="AC5821" s="22"/>
      <c r="AD5821" s="86"/>
      <c r="AE5821" s="78"/>
      <c r="AF5821" s="78"/>
      <c r="AG5821" s="78"/>
      <c r="AH5821" s="22"/>
      <c r="AI5821" s="22"/>
      <c r="AJ5821" s="86"/>
      <c r="AK5821" s="78"/>
      <c r="AL5821" s="78"/>
      <c r="AM5821" s="78"/>
      <c r="AN5821" s="22"/>
      <c r="AO5821" s="22"/>
    </row>
    <row r="5822" spans="1:41">
      <c r="A5822" s="19"/>
      <c r="B5822" s="82"/>
      <c r="C5822" s="19"/>
      <c r="D5822" s="20"/>
      <c r="E5822" s="21"/>
      <c r="F5822" s="85"/>
      <c r="G5822" s="22"/>
      <c r="H5822" s="22"/>
      <c r="I5822" s="22"/>
      <c r="J5822" s="23"/>
      <c r="K5822" s="85"/>
      <c r="L5822" s="22"/>
      <c r="M5822" s="22"/>
      <c r="N5822" s="22"/>
      <c r="O5822" s="23"/>
      <c r="P5822" s="85"/>
      <c r="Q5822" s="22"/>
      <c r="R5822" s="22"/>
      <c r="S5822" s="22"/>
      <c r="T5822" s="23"/>
      <c r="U5822" s="24"/>
      <c r="V5822" s="24"/>
      <c r="W5822" s="24"/>
      <c r="X5822" s="86"/>
      <c r="Y5822" s="78"/>
      <c r="Z5822" s="78"/>
      <c r="AA5822" s="78"/>
      <c r="AB5822" s="22"/>
      <c r="AC5822" s="22"/>
      <c r="AD5822" s="86"/>
      <c r="AE5822" s="78"/>
      <c r="AF5822" s="78"/>
      <c r="AG5822" s="78"/>
      <c r="AH5822" s="22"/>
      <c r="AI5822" s="22"/>
      <c r="AJ5822" s="86"/>
      <c r="AK5822" s="78"/>
      <c r="AL5822" s="78"/>
      <c r="AM5822" s="78"/>
      <c r="AN5822" s="22"/>
      <c r="AO5822" s="22"/>
    </row>
    <row r="5823" spans="1:41">
      <c r="A5823" s="19"/>
      <c r="B5823" s="82"/>
      <c r="C5823" s="19"/>
      <c r="D5823" s="20"/>
      <c r="E5823" s="21"/>
      <c r="F5823" s="85"/>
      <c r="G5823" s="22"/>
      <c r="H5823" s="22"/>
      <c r="I5823" s="22"/>
      <c r="J5823" s="23"/>
      <c r="K5823" s="85"/>
      <c r="L5823" s="22"/>
      <c r="M5823" s="22"/>
      <c r="N5823" s="22"/>
      <c r="O5823" s="23"/>
      <c r="P5823" s="85"/>
      <c r="Q5823" s="22"/>
      <c r="R5823" s="22"/>
      <c r="S5823" s="22"/>
      <c r="T5823" s="23"/>
      <c r="U5823" s="24"/>
      <c r="V5823" s="24"/>
      <c r="W5823" s="24"/>
      <c r="X5823" s="86"/>
      <c r="Y5823" s="78"/>
      <c r="Z5823" s="78"/>
      <c r="AA5823" s="78"/>
      <c r="AB5823" s="22"/>
      <c r="AC5823" s="22"/>
      <c r="AD5823" s="86"/>
      <c r="AE5823" s="78"/>
      <c r="AF5823" s="78"/>
      <c r="AG5823" s="78"/>
      <c r="AH5823" s="22"/>
      <c r="AI5823" s="22"/>
      <c r="AJ5823" s="86"/>
      <c r="AK5823" s="78"/>
      <c r="AL5823" s="78"/>
      <c r="AM5823" s="78"/>
      <c r="AN5823" s="22"/>
      <c r="AO5823" s="22"/>
    </row>
    <row r="5824" spans="1:41">
      <c r="A5824" s="19"/>
      <c r="B5824" s="82"/>
      <c r="C5824" s="19"/>
      <c r="D5824" s="20"/>
      <c r="E5824" s="21"/>
      <c r="F5824" s="85"/>
      <c r="G5824" s="22"/>
      <c r="H5824" s="22"/>
      <c r="I5824" s="22"/>
      <c r="J5824" s="23"/>
      <c r="K5824" s="85"/>
      <c r="L5824" s="22"/>
      <c r="M5824" s="22"/>
      <c r="N5824" s="22"/>
      <c r="O5824" s="23"/>
      <c r="P5824" s="85"/>
      <c r="Q5824" s="22"/>
      <c r="R5824" s="22"/>
      <c r="S5824" s="22"/>
      <c r="T5824" s="23"/>
      <c r="U5824" s="24"/>
      <c r="V5824" s="24"/>
      <c r="W5824" s="24"/>
      <c r="X5824" s="86"/>
      <c r="Y5824" s="78"/>
      <c r="Z5824" s="78"/>
      <c r="AA5824" s="78"/>
      <c r="AB5824" s="22"/>
      <c r="AC5824" s="22"/>
      <c r="AD5824" s="86"/>
      <c r="AE5824" s="78"/>
      <c r="AF5824" s="78"/>
      <c r="AG5824" s="78"/>
      <c r="AH5824" s="22"/>
      <c r="AI5824" s="22"/>
      <c r="AJ5824" s="86"/>
      <c r="AK5824" s="78"/>
      <c r="AL5824" s="78"/>
      <c r="AM5824" s="78"/>
      <c r="AN5824" s="22"/>
      <c r="AO5824" s="22"/>
    </row>
    <row r="5825" spans="1:41">
      <c r="A5825" s="19"/>
      <c r="B5825" s="82"/>
      <c r="C5825" s="19"/>
      <c r="D5825" s="20"/>
      <c r="E5825" s="21"/>
      <c r="F5825" s="85"/>
      <c r="G5825" s="22"/>
      <c r="H5825" s="22"/>
      <c r="I5825" s="22"/>
      <c r="J5825" s="23"/>
      <c r="K5825" s="85"/>
      <c r="L5825" s="22"/>
      <c r="M5825" s="22"/>
      <c r="N5825" s="22"/>
      <c r="O5825" s="23"/>
      <c r="P5825" s="85"/>
      <c r="Q5825" s="22"/>
      <c r="R5825" s="22"/>
      <c r="S5825" s="22"/>
      <c r="T5825" s="23"/>
      <c r="U5825" s="24"/>
      <c r="V5825" s="24"/>
      <c r="W5825" s="24"/>
      <c r="X5825" s="86"/>
      <c r="Y5825" s="78"/>
      <c r="Z5825" s="78"/>
      <c r="AA5825" s="78"/>
      <c r="AB5825" s="22"/>
      <c r="AC5825" s="22"/>
      <c r="AD5825" s="86"/>
      <c r="AE5825" s="78"/>
      <c r="AF5825" s="78"/>
      <c r="AG5825" s="78"/>
      <c r="AH5825" s="22"/>
      <c r="AI5825" s="22"/>
      <c r="AJ5825" s="86"/>
      <c r="AK5825" s="78"/>
      <c r="AL5825" s="78"/>
      <c r="AM5825" s="78"/>
      <c r="AN5825" s="22"/>
      <c r="AO5825" s="22"/>
    </row>
    <row r="5826" spans="1:41">
      <c r="A5826" s="19"/>
      <c r="B5826" s="82"/>
      <c r="C5826" s="19"/>
      <c r="D5826" s="20"/>
      <c r="E5826" s="21"/>
      <c r="F5826" s="85"/>
      <c r="G5826" s="22"/>
      <c r="H5826" s="22"/>
      <c r="I5826" s="22"/>
      <c r="J5826" s="23"/>
      <c r="K5826" s="85"/>
      <c r="L5826" s="22"/>
      <c r="M5826" s="22"/>
      <c r="N5826" s="22"/>
      <c r="O5826" s="23"/>
      <c r="P5826" s="85"/>
      <c r="Q5826" s="22"/>
      <c r="R5826" s="22"/>
      <c r="S5826" s="22"/>
      <c r="T5826" s="23"/>
      <c r="U5826" s="24"/>
      <c r="V5826" s="24"/>
      <c r="W5826" s="24"/>
      <c r="X5826" s="86"/>
      <c r="Y5826" s="78"/>
      <c r="Z5826" s="78"/>
      <c r="AA5826" s="78"/>
      <c r="AB5826" s="22"/>
      <c r="AC5826" s="22"/>
      <c r="AD5826" s="86"/>
      <c r="AE5826" s="78"/>
      <c r="AF5826" s="78"/>
      <c r="AG5826" s="78"/>
      <c r="AH5826" s="22"/>
      <c r="AI5826" s="22"/>
      <c r="AJ5826" s="86"/>
      <c r="AK5826" s="78"/>
      <c r="AL5826" s="78"/>
      <c r="AM5826" s="78"/>
      <c r="AN5826" s="22"/>
      <c r="AO5826" s="22"/>
    </row>
    <row r="5827" spans="1:41">
      <c r="A5827" s="19"/>
      <c r="B5827" s="82"/>
      <c r="C5827" s="19"/>
      <c r="D5827" s="20"/>
      <c r="E5827" s="21"/>
      <c r="F5827" s="85"/>
      <c r="G5827" s="22"/>
      <c r="H5827" s="22"/>
      <c r="I5827" s="22"/>
      <c r="J5827" s="23"/>
      <c r="K5827" s="85"/>
      <c r="L5827" s="22"/>
      <c r="M5827" s="22"/>
      <c r="N5827" s="22"/>
      <c r="O5827" s="23"/>
      <c r="P5827" s="85"/>
      <c r="Q5827" s="22"/>
      <c r="R5827" s="22"/>
      <c r="S5827" s="22"/>
      <c r="T5827" s="23"/>
      <c r="U5827" s="24"/>
      <c r="V5827" s="24"/>
      <c r="W5827" s="24"/>
      <c r="X5827" s="86"/>
      <c r="Y5827" s="78"/>
      <c r="Z5827" s="78"/>
      <c r="AA5827" s="78"/>
      <c r="AB5827" s="22"/>
      <c r="AC5827" s="22"/>
      <c r="AD5827" s="86"/>
      <c r="AE5827" s="78"/>
      <c r="AF5827" s="78"/>
      <c r="AG5827" s="78"/>
      <c r="AH5827" s="22"/>
      <c r="AI5827" s="22"/>
      <c r="AJ5827" s="86"/>
      <c r="AK5827" s="78"/>
      <c r="AL5827" s="78"/>
      <c r="AM5827" s="78"/>
      <c r="AN5827" s="22"/>
      <c r="AO5827" s="22"/>
    </row>
    <row r="5828" spans="1:41">
      <c r="A5828" s="19"/>
      <c r="B5828" s="82"/>
      <c r="C5828" s="19"/>
      <c r="D5828" s="20"/>
      <c r="E5828" s="21"/>
      <c r="F5828" s="85"/>
      <c r="G5828" s="22"/>
      <c r="H5828" s="22"/>
      <c r="I5828" s="22"/>
      <c r="J5828" s="23"/>
      <c r="K5828" s="85"/>
      <c r="L5828" s="22"/>
      <c r="M5828" s="22"/>
      <c r="N5828" s="22"/>
      <c r="O5828" s="23"/>
      <c r="P5828" s="85"/>
      <c r="Q5828" s="22"/>
      <c r="R5828" s="22"/>
      <c r="S5828" s="22"/>
      <c r="T5828" s="23"/>
      <c r="U5828" s="24"/>
      <c r="V5828" s="24"/>
      <c r="W5828" s="24"/>
      <c r="X5828" s="86"/>
      <c r="Y5828" s="78"/>
      <c r="Z5828" s="78"/>
      <c r="AA5828" s="78"/>
      <c r="AB5828" s="22"/>
      <c r="AC5828" s="22"/>
      <c r="AD5828" s="86"/>
      <c r="AE5828" s="78"/>
      <c r="AF5828" s="78"/>
      <c r="AG5828" s="78"/>
      <c r="AH5828" s="22"/>
      <c r="AI5828" s="22"/>
      <c r="AJ5828" s="86"/>
      <c r="AK5828" s="78"/>
      <c r="AL5828" s="78"/>
      <c r="AM5828" s="78"/>
      <c r="AN5828" s="22"/>
      <c r="AO5828" s="22"/>
    </row>
    <row r="5829" spans="1:41">
      <c r="A5829" s="19"/>
      <c r="B5829" s="82"/>
      <c r="C5829" s="19"/>
      <c r="D5829" s="20"/>
      <c r="E5829" s="21"/>
      <c r="F5829" s="85"/>
      <c r="G5829" s="22"/>
      <c r="H5829" s="22"/>
      <c r="I5829" s="22"/>
      <c r="J5829" s="23"/>
      <c r="K5829" s="85"/>
      <c r="L5829" s="22"/>
      <c r="M5829" s="22"/>
      <c r="N5829" s="22"/>
      <c r="O5829" s="23"/>
      <c r="P5829" s="85"/>
      <c r="Q5829" s="22"/>
      <c r="R5829" s="22"/>
      <c r="S5829" s="22"/>
      <c r="T5829" s="23"/>
      <c r="U5829" s="24"/>
      <c r="V5829" s="24"/>
      <c r="W5829" s="24"/>
      <c r="X5829" s="86"/>
      <c r="Y5829" s="78"/>
      <c r="Z5829" s="78"/>
      <c r="AA5829" s="78"/>
      <c r="AB5829" s="22"/>
      <c r="AC5829" s="22"/>
      <c r="AD5829" s="86"/>
      <c r="AE5829" s="78"/>
      <c r="AF5829" s="78"/>
      <c r="AG5829" s="78"/>
      <c r="AH5829" s="22"/>
      <c r="AI5829" s="22"/>
      <c r="AJ5829" s="86"/>
      <c r="AK5829" s="78"/>
      <c r="AL5829" s="78"/>
      <c r="AM5829" s="78"/>
      <c r="AN5829" s="22"/>
      <c r="AO5829" s="22"/>
    </row>
    <row r="5830" spans="1:41">
      <c r="A5830" s="19"/>
      <c r="B5830" s="82"/>
      <c r="C5830" s="19"/>
      <c r="D5830" s="20"/>
      <c r="E5830" s="21"/>
      <c r="F5830" s="85"/>
      <c r="G5830" s="22"/>
      <c r="H5830" s="22"/>
      <c r="I5830" s="22"/>
      <c r="J5830" s="23"/>
      <c r="K5830" s="85"/>
      <c r="L5830" s="22"/>
      <c r="M5830" s="22"/>
      <c r="N5830" s="22"/>
      <c r="O5830" s="23"/>
      <c r="P5830" s="85"/>
      <c r="Q5830" s="22"/>
      <c r="R5830" s="22"/>
      <c r="S5830" s="22"/>
      <c r="T5830" s="23"/>
      <c r="U5830" s="24"/>
      <c r="V5830" s="24"/>
      <c r="W5830" s="24"/>
      <c r="X5830" s="86"/>
      <c r="Y5830" s="78"/>
      <c r="Z5830" s="78"/>
      <c r="AA5830" s="78"/>
      <c r="AB5830" s="22"/>
      <c r="AC5830" s="22"/>
      <c r="AD5830" s="86"/>
      <c r="AE5830" s="78"/>
      <c r="AF5830" s="78"/>
      <c r="AG5830" s="78"/>
      <c r="AH5830" s="22"/>
      <c r="AI5830" s="22"/>
      <c r="AJ5830" s="86"/>
      <c r="AK5830" s="78"/>
      <c r="AL5830" s="78"/>
      <c r="AM5830" s="78"/>
      <c r="AN5830" s="22"/>
      <c r="AO5830" s="22"/>
    </row>
    <row r="5831" spans="1:41">
      <c r="A5831" s="19"/>
      <c r="B5831" s="82"/>
      <c r="C5831" s="19"/>
      <c r="D5831" s="20"/>
      <c r="E5831" s="21"/>
      <c r="F5831" s="85"/>
      <c r="G5831" s="22"/>
      <c r="H5831" s="22"/>
      <c r="I5831" s="22"/>
      <c r="J5831" s="23"/>
      <c r="K5831" s="85"/>
      <c r="L5831" s="22"/>
      <c r="M5831" s="22"/>
      <c r="N5831" s="22"/>
      <c r="O5831" s="23"/>
      <c r="P5831" s="85"/>
      <c r="Q5831" s="22"/>
      <c r="R5831" s="22"/>
      <c r="S5831" s="22"/>
      <c r="T5831" s="23"/>
      <c r="U5831" s="24"/>
      <c r="V5831" s="24"/>
      <c r="W5831" s="24"/>
      <c r="X5831" s="86"/>
      <c r="Y5831" s="78"/>
      <c r="Z5831" s="78"/>
      <c r="AA5831" s="78"/>
      <c r="AB5831" s="22"/>
      <c r="AC5831" s="22"/>
      <c r="AD5831" s="86"/>
      <c r="AE5831" s="78"/>
      <c r="AF5831" s="78"/>
      <c r="AG5831" s="78"/>
      <c r="AH5831" s="22"/>
      <c r="AI5831" s="22"/>
      <c r="AJ5831" s="86"/>
      <c r="AK5831" s="78"/>
      <c r="AL5831" s="78"/>
      <c r="AM5831" s="78"/>
      <c r="AN5831" s="22"/>
      <c r="AO5831" s="22"/>
    </row>
    <row r="5832" spans="1:41">
      <c r="A5832" s="19"/>
      <c r="B5832" s="82"/>
      <c r="C5832" s="19"/>
      <c r="D5832" s="20"/>
      <c r="E5832" s="21"/>
      <c r="F5832" s="85"/>
      <c r="G5832" s="22"/>
      <c r="H5832" s="22"/>
      <c r="I5832" s="22"/>
      <c r="J5832" s="23"/>
      <c r="K5832" s="85"/>
      <c r="L5832" s="22"/>
      <c r="M5832" s="22"/>
      <c r="N5832" s="22"/>
      <c r="O5832" s="23"/>
      <c r="P5832" s="85"/>
      <c r="Q5832" s="22"/>
      <c r="R5832" s="22"/>
      <c r="S5832" s="22"/>
      <c r="T5832" s="23"/>
      <c r="U5832" s="24"/>
      <c r="V5832" s="24"/>
      <c r="W5832" s="24"/>
      <c r="X5832" s="86"/>
      <c r="Y5832" s="78"/>
      <c r="Z5832" s="78"/>
      <c r="AA5832" s="78"/>
      <c r="AB5832" s="22"/>
      <c r="AC5832" s="22"/>
      <c r="AD5832" s="86"/>
      <c r="AE5832" s="78"/>
      <c r="AF5832" s="78"/>
      <c r="AG5832" s="78"/>
      <c r="AH5832" s="22"/>
      <c r="AI5832" s="22"/>
      <c r="AJ5832" s="86"/>
      <c r="AK5832" s="78"/>
      <c r="AL5832" s="78"/>
      <c r="AM5832" s="78"/>
      <c r="AN5832" s="22"/>
      <c r="AO5832" s="22"/>
    </row>
    <row r="5833" spans="1:41">
      <c r="A5833" s="19"/>
      <c r="B5833" s="82"/>
      <c r="C5833" s="19"/>
      <c r="D5833" s="20"/>
      <c r="E5833" s="21"/>
      <c r="F5833" s="85"/>
      <c r="G5833" s="22"/>
      <c r="H5833" s="22"/>
      <c r="I5833" s="22"/>
      <c r="J5833" s="23"/>
      <c r="K5833" s="85"/>
      <c r="L5833" s="22"/>
      <c r="M5833" s="22"/>
      <c r="N5833" s="22"/>
      <c r="O5833" s="23"/>
      <c r="P5833" s="85"/>
      <c r="Q5833" s="22"/>
      <c r="R5833" s="22"/>
      <c r="S5833" s="22"/>
      <c r="T5833" s="23"/>
      <c r="U5833" s="24"/>
      <c r="V5833" s="24"/>
      <c r="W5833" s="24"/>
      <c r="X5833" s="86"/>
      <c r="Y5833" s="78"/>
      <c r="Z5833" s="78"/>
      <c r="AA5833" s="78"/>
      <c r="AB5833" s="22"/>
      <c r="AC5833" s="22"/>
      <c r="AD5833" s="86"/>
      <c r="AE5833" s="78"/>
      <c r="AF5833" s="78"/>
      <c r="AG5833" s="78"/>
      <c r="AH5833" s="22"/>
      <c r="AI5833" s="22"/>
      <c r="AJ5833" s="86"/>
      <c r="AK5833" s="78"/>
      <c r="AL5833" s="78"/>
      <c r="AM5833" s="78"/>
      <c r="AN5833" s="22"/>
      <c r="AO5833" s="22"/>
    </row>
    <row r="5834" spans="1:41">
      <c r="A5834" s="19"/>
      <c r="B5834" s="82"/>
      <c r="C5834" s="19"/>
      <c r="D5834" s="20"/>
      <c r="E5834" s="21"/>
      <c r="F5834" s="85"/>
      <c r="G5834" s="22"/>
      <c r="H5834" s="22"/>
      <c r="I5834" s="22"/>
      <c r="J5834" s="23"/>
      <c r="K5834" s="85"/>
      <c r="L5834" s="22"/>
      <c r="M5834" s="22"/>
      <c r="N5834" s="22"/>
      <c r="O5834" s="23"/>
      <c r="P5834" s="85"/>
      <c r="Q5834" s="22"/>
      <c r="R5834" s="22"/>
      <c r="S5834" s="22"/>
      <c r="T5834" s="23"/>
      <c r="U5834" s="24"/>
      <c r="V5834" s="24"/>
      <c r="W5834" s="24"/>
      <c r="X5834" s="86"/>
      <c r="Y5834" s="78"/>
      <c r="Z5834" s="78"/>
      <c r="AA5834" s="78"/>
      <c r="AB5834" s="22"/>
      <c r="AC5834" s="22"/>
      <c r="AD5834" s="86"/>
      <c r="AE5834" s="78"/>
      <c r="AF5834" s="78"/>
      <c r="AG5834" s="78"/>
      <c r="AH5834" s="22"/>
      <c r="AI5834" s="22"/>
      <c r="AJ5834" s="86"/>
      <c r="AK5834" s="78"/>
      <c r="AL5834" s="78"/>
      <c r="AM5834" s="78"/>
      <c r="AN5834" s="22"/>
      <c r="AO5834" s="22"/>
    </row>
    <row r="5835" spans="1:41">
      <c r="A5835" s="19"/>
      <c r="B5835" s="82"/>
      <c r="C5835" s="19"/>
      <c r="D5835" s="20"/>
      <c r="E5835" s="21"/>
      <c r="F5835" s="85"/>
      <c r="G5835" s="22"/>
      <c r="H5835" s="22"/>
      <c r="I5835" s="22"/>
      <c r="J5835" s="23"/>
      <c r="K5835" s="85"/>
      <c r="L5835" s="22"/>
      <c r="M5835" s="22"/>
      <c r="N5835" s="22"/>
      <c r="O5835" s="23"/>
      <c r="P5835" s="85"/>
      <c r="Q5835" s="22"/>
      <c r="R5835" s="22"/>
      <c r="S5835" s="22"/>
      <c r="T5835" s="23"/>
      <c r="U5835" s="24"/>
      <c r="V5835" s="24"/>
      <c r="W5835" s="24"/>
      <c r="X5835" s="86"/>
      <c r="Y5835" s="78"/>
      <c r="Z5835" s="78"/>
      <c r="AA5835" s="78"/>
      <c r="AB5835" s="22"/>
      <c r="AC5835" s="22"/>
      <c r="AD5835" s="86"/>
      <c r="AE5835" s="78"/>
      <c r="AF5835" s="78"/>
      <c r="AG5835" s="78"/>
      <c r="AH5835" s="22"/>
      <c r="AI5835" s="22"/>
      <c r="AJ5835" s="86"/>
      <c r="AK5835" s="78"/>
      <c r="AL5835" s="78"/>
      <c r="AM5835" s="78"/>
      <c r="AN5835" s="22"/>
      <c r="AO5835" s="22"/>
    </row>
    <row r="5836" spans="1:41">
      <c r="A5836" s="19"/>
      <c r="B5836" s="82"/>
      <c r="C5836" s="19"/>
      <c r="D5836" s="20"/>
      <c r="E5836" s="21"/>
      <c r="F5836" s="85"/>
      <c r="G5836" s="22"/>
      <c r="H5836" s="22"/>
      <c r="I5836" s="22"/>
      <c r="J5836" s="23"/>
      <c r="K5836" s="85"/>
      <c r="L5836" s="22"/>
      <c r="M5836" s="22"/>
      <c r="N5836" s="22"/>
      <c r="O5836" s="23"/>
      <c r="P5836" s="85"/>
      <c r="Q5836" s="22"/>
      <c r="R5836" s="22"/>
      <c r="S5836" s="22"/>
      <c r="T5836" s="23"/>
      <c r="U5836" s="24"/>
      <c r="V5836" s="24"/>
      <c r="W5836" s="24"/>
      <c r="X5836" s="86"/>
      <c r="Y5836" s="78"/>
      <c r="Z5836" s="78"/>
      <c r="AA5836" s="78"/>
      <c r="AB5836" s="22"/>
      <c r="AC5836" s="22"/>
      <c r="AD5836" s="86"/>
      <c r="AE5836" s="78"/>
      <c r="AF5836" s="78"/>
      <c r="AG5836" s="78"/>
      <c r="AH5836" s="22"/>
      <c r="AI5836" s="22"/>
      <c r="AJ5836" s="86"/>
      <c r="AK5836" s="78"/>
      <c r="AL5836" s="78"/>
      <c r="AM5836" s="78"/>
      <c r="AN5836" s="22"/>
      <c r="AO5836" s="22"/>
    </row>
    <row r="5837" spans="1:41">
      <c r="A5837" s="19"/>
      <c r="B5837" s="82"/>
      <c r="C5837" s="19"/>
      <c r="D5837" s="20"/>
      <c r="E5837" s="21"/>
      <c r="F5837" s="85"/>
      <c r="G5837" s="22"/>
      <c r="H5837" s="22"/>
      <c r="I5837" s="22"/>
      <c r="J5837" s="23"/>
      <c r="K5837" s="85"/>
      <c r="L5837" s="22"/>
      <c r="M5837" s="22"/>
      <c r="N5837" s="22"/>
      <c r="O5837" s="23"/>
      <c r="P5837" s="85"/>
      <c r="Q5837" s="22"/>
      <c r="R5837" s="22"/>
      <c r="S5837" s="22"/>
      <c r="T5837" s="23"/>
      <c r="U5837" s="24"/>
      <c r="V5837" s="24"/>
      <c r="W5837" s="24"/>
      <c r="X5837" s="86"/>
      <c r="Y5837" s="78"/>
      <c r="Z5837" s="78"/>
      <c r="AA5837" s="78"/>
      <c r="AB5837" s="22"/>
      <c r="AC5837" s="22"/>
      <c r="AD5837" s="86"/>
      <c r="AE5837" s="78"/>
      <c r="AF5837" s="78"/>
      <c r="AG5837" s="78"/>
      <c r="AH5837" s="22"/>
      <c r="AI5837" s="22"/>
      <c r="AJ5837" s="86"/>
      <c r="AK5837" s="78"/>
      <c r="AL5837" s="78"/>
      <c r="AM5837" s="78"/>
      <c r="AN5837" s="22"/>
      <c r="AO5837" s="22"/>
    </row>
    <row r="5838" spans="1:41">
      <c r="A5838" s="19"/>
      <c r="B5838" s="82"/>
      <c r="C5838" s="19"/>
      <c r="D5838" s="20"/>
      <c r="E5838" s="21"/>
      <c r="F5838" s="85"/>
      <c r="G5838" s="22"/>
      <c r="H5838" s="22"/>
      <c r="I5838" s="22"/>
      <c r="J5838" s="23"/>
      <c r="K5838" s="85"/>
      <c r="L5838" s="22"/>
      <c r="M5838" s="22"/>
      <c r="N5838" s="22"/>
      <c r="O5838" s="23"/>
      <c r="P5838" s="85"/>
      <c r="Q5838" s="22"/>
      <c r="R5838" s="22"/>
      <c r="S5838" s="22"/>
      <c r="T5838" s="23"/>
      <c r="U5838" s="24"/>
      <c r="V5838" s="24"/>
      <c r="W5838" s="24"/>
      <c r="X5838" s="86"/>
      <c r="Y5838" s="78"/>
      <c r="Z5838" s="78"/>
      <c r="AA5838" s="78"/>
      <c r="AB5838" s="22"/>
      <c r="AC5838" s="22"/>
      <c r="AD5838" s="86"/>
      <c r="AE5838" s="78"/>
      <c r="AF5838" s="78"/>
      <c r="AG5838" s="78"/>
      <c r="AH5838" s="22"/>
      <c r="AI5838" s="22"/>
      <c r="AJ5838" s="86"/>
      <c r="AK5838" s="78"/>
      <c r="AL5838" s="78"/>
      <c r="AM5838" s="78"/>
      <c r="AN5838" s="22"/>
      <c r="AO5838" s="22"/>
    </row>
    <row r="5839" spans="1:41">
      <c r="A5839" s="19"/>
      <c r="B5839" s="82"/>
      <c r="C5839" s="19"/>
      <c r="D5839" s="20"/>
      <c r="E5839" s="21"/>
      <c r="F5839" s="85"/>
      <c r="G5839" s="22"/>
      <c r="H5839" s="22"/>
      <c r="I5839" s="22"/>
      <c r="J5839" s="23"/>
      <c r="K5839" s="85"/>
      <c r="L5839" s="22"/>
      <c r="M5839" s="22"/>
      <c r="N5839" s="22"/>
      <c r="O5839" s="23"/>
      <c r="P5839" s="85"/>
      <c r="Q5839" s="22"/>
      <c r="R5839" s="22"/>
      <c r="S5839" s="22"/>
      <c r="T5839" s="23"/>
      <c r="U5839" s="24"/>
      <c r="V5839" s="24"/>
      <c r="W5839" s="24"/>
      <c r="X5839" s="86"/>
      <c r="Y5839" s="78"/>
      <c r="Z5839" s="78"/>
      <c r="AA5839" s="78"/>
      <c r="AB5839" s="22"/>
      <c r="AC5839" s="22"/>
      <c r="AD5839" s="86"/>
      <c r="AE5839" s="78"/>
      <c r="AF5839" s="78"/>
      <c r="AG5839" s="78"/>
      <c r="AH5839" s="22"/>
      <c r="AI5839" s="22"/>
      <c r="AJ5839" s="86"/>
      <c r="AK5839" s="78"/>
      <c r="AL5839" s="78"/>
      <c r="AM5839" s="78"/>
      <c r="AN5839" s="22"/>
      <c r="AO5839" s="22"/>
    </row>
    <row r="5840" spans="1:41">
      <c r="A5840" s="19"/>
      <c r="B5840" s="82"/>
      <c r="C5840" s="19"/>
      <c r="D5840" s="20"/>
      <c r="E5840" s="21"/>
      <c r="F5840" s="85"/>
      <c r="G5840" s="22"/>
      <c r="H5840" s="22"/>
      <c r="I5840" s="22"/>
      <c r="J5840" s="23"/>
      <c r="K5840" s="85"/>
      <c r="L5840" s="22"/>
      <c r="M5840" s="22"/>
      <c r="N5840" s="22"/>
      <c r="O5840" s="23"/>
      <c r="P5840" s="85"/>
      <c r="Q5840" s="22"/>
      <c r="R5840" s="22"/>
      <c r="S5840" s="22"/>
      <c r="T5840" s="23"/>
      <c r="U5840" s="24"/>
      <c r="V5840" s="24"/>
      <c r="W5840" s="24"/>
      <c r="X5840" s="86"/>
      <c r="Y5840" s="78"/>
      <c r="Z5840" s="78"/>
      <c r="AA5840" s="78"/>
      <c r="AB5840" s="22"/>
      <c r="AC5840" s="22"/>
      <c r="AD5840" s="86"/>
      <c r="AE5840" s="78"/>
      <c r="AF5840" s="78"/>
      <c r="AG5840" s="78"/>
      <c r="AH5840" s="22"/>
      <c r="AI5840" s="22"/>
      <c r="AJ5840" s="86"/>
      <c r="AK5840" s="78"/>
      <c r="AL5840" s="78"/>
      <c r="AM5840" s="78"/>
      <c r="AN5840" s="22"/>
      <c r="AO5840" s="22"/>
    </row>
    <row r="5841" spans="1:41">
      <c r="A5841" s="19"/>
      <c r="B5841" s="82"/>
      <c r="C5841" s="19"/>
      <c r="D5841" s="20"/>
      <c r="E5841" s="21"/>
      <c r="F5841" s="85"/>
      <c r="G5841" s="22"/>
      <c r="H5841" s="22"/>
      <c r="I5841" s="22"/>
      <c r="J5841" s="23"/>
      <c r="K5841" s="85"/>
      <c r="L5841" s="22"/>
      <c r="M5841" s="22"/>
      <c r="N5841" s="22"/>
      <c r="O5841" s="23"/>
      <c r="P5841" s="85"/>
      <c r="Q5841" s="22"/>
      <c r="R5841" s="22"/>
      <c r="S5841" s="22"/>
      <c r="T5841" s="23"/>
      <c r="U5841" s="24"/>
      <c r="V5841" s="24"/>
      <c r="W5841" s="24"/>
      <c r="X5841" s="86"/>
      <c r="Y5841" s="78"/>
      <c r="Z5841" s="78"/>
      <c r="AA5841" s="78"/>
      <c r="AB5841" s="22"/>
      <c r="AC5841" s="22"/>
      <c r="AD5841" s="86"/>
      <c r="AE5841" s="78"/>
      <c r="AF5841" s="78"/>
      <c r="AG5841" s="78"/>
      <c r="AH5841" s="22"/>
      <c r="AI5841" s="22"/>
      <c r="AJ5841" s="86"/>
      <c r="AK5841" s="78"/>
      <c r="AL5841" s="78"/>
      <c r="AM5841" s="78"/>
      <c r="AN5841" s="22"/>
      <c r="AO5841" s="22"/>
    </row>
    <row r="5842" spans="1:41">
      <c r="A5842" s="19"/>
      <c r="B5842" s="82"/>
      <c r="C5842" s="19"/>
      <c r="D5842" s="20"/>
      <c r="E5842" s="21"/>
      <c r="F5842" s="85"/>
      <c r="G5842" s="22"/>
      <c r="H5842" s="22"/>
      <c r="I5842" s="22"/>
      <c r="J5842" s="23"/>
      <c r="K5842" s="85"/>
      <c r="L5842" s="22"/>
      <c r="M5842" s="22"/>
      <c r="N5842" s="22"/>
      <c r="O5842" s="23"/>
      <c r="P5842" s="85"/>
      <c r="Q5842" s="22"/>
      <c r="R5842" s="22"/>
      <c r="S5842" s="22"/>
      <c r="T5842" s="23"/>
      <c r="U5842" s="24"/>
      <c r="V5842" s="24"/>
      <c r="W5842" s="24"/>
      <c r="X5842" s="86"/>
      <c r="Y5842" s="78"/>
      <c r="Z5842" s="78"/>
      <c r="AA5842" s="78"/>
      <c r="AB5842" s="22"/>
      <c r="AC5842" s="22"/>
      <c r="AD5842" s="86"/>
      <c r="AE5842" s="78"/>
      <c r="AF5842" s="78"/>
      <c r="AG5842" s="78"/>
      <c r="AH5842" s="22"/>
      <c r="AI5842" s="22"/>
      <c r="AJ5842" s="86"/>
      <c r="AK5842" s="78"/>
      <c r="AL5842" s="78"/>
      <c r="AM5842" s="78"/>
      <c r="AN5842" s="22"/>
      <c r="AO5842" s="22"/>
    </row>
    <row r="5843" spans="1:41">
      <c r="A5843" s="19"/>
      <c r="B5843" s="82"/>
      <c r="C5843" s="19"/>
      <c r="D5843" s="20"/>
      <c r="E5843" s="21"/>
      <c r="F5843" s="85"/>
      <c r="G5843" s="22"/>
      <c r="H5843" s="22"/>
      <c r="I5843" s="22"/>
      <c r="J5843" s="23"/>
      <c r="K5843" s="85"/>
      <c r="L5843" s="22"/>
      <c r="M5843" s="22"/>
      <c r="N5843" s="22"/>
      <c r="O5843" s="23"/>
      <c r="P5843" s="85"/>
      <c r="Q5843" s="22"/>
      <c r="R5843" s="22"/>
      <c r="S5843" s="22"/>
      <c r="T5843" s="23"/>
      <c r="U5843" s="24"/>
      <c r="V5843" s="24"/>
      <c r="W5843" s="24"/>
      <c r="X5843" s="86"/>
      <c r="Y5843" s="78"/>
      <c r="Z5843" s="78"/>
      <c r="AA5843" s="78"/>
      <c r="AB5843" s="22"/>
      <c r="AC5843" s="22"/>
      <c r="AD5843" s="86"/>
      <c r="AE5843" s="78"/>
      <c r="AF5843" s="78"/>
      <c r="AG5843" s="78"/>
      <c r="AH5843" s="22"/>
      <c r="AI5843" s="22"/>
      <c r="AJ5843" s="86"/>
      <c r="AK5843" s="78"/>
      <c r="AL5843" s="78"/>
      <c r="AM5843" s="78"/>
      <c r="AN5843" s="22"/>
      <c r="AO5843" s="22"/>
    </row>
    <row r="5844" spans="1:41">
      <c r="A5844" s="19"/>
      <c r="B5844" s="82"/>
      <c r="C5844" s="19"/>
      <c r="D5844" s="20"/>
      <c r="E5844" s="21"/>
      <c r="F5844" s="85"/>
      <c r="G5844" s="22"/>
      <c r="H5844" s="22"/>
      <c r="I5844" s="22"/>
      <c r="J5844" s="23"/>
      <c r="K5844" s="85"/>
      <c r="L5844" s="22"/>
      <c r="M5844" s="22"/>
      <c r="N5844" s="22"/>
      <c r="O5844" s="23"/>
      <c r="P5844" s="85"/>
      <c r="Q5844" s="22"/>
      <c r="R5844" s="22"/>
      <c r="S5844" s="22"/>
      <c r="T5844" s="23"/>
      <c r="U5844" s="24"/>
      <c r="V5844" s="24"/>
      <c r="W5844" s="24"/>
      <c r="X5844" s="86"/>
      <c r="Y5844" s="78"/>
      <c r="Z5844" s="78"/>
      <c r="AA5844" s="78"/>
      <c r="AB5844" s="22"/>
      <c r="AC5844" s="22"/>
      <c r="AD5844" s="86"/>
      <c r="AE5844" s="78"/>
      <c r="AF5844" s="78"/>
      <c r="AG5844" s="78"/>
      <c r="AH5844" s="22"/>
      <c r="AI5844" s="22"/>
      <c r="AJ5844" s="86"/>
      <c r="AK5844" s="78"/>
      <c r="AL5844" s="78"/>
      <c r="AM5844" s="78"/>
      <c r="AN5844" s="22"/>
      <c r="AO5844" s="22"/>
    </row>
    <row r="5845" spans="1:41">
      <c r="A5845" s="19"/>
      <c r="B5845" s="82"/>
      <c r="C5845" s="19"/>
      <c r="D5845" s="20"/>
      <c r="E5845" s="21"/>
      <c r="F5845" s="85"/>
      <c r="G5845" s="22"/>
      <c r="H5845" s="22"/>
      <c r="I5845" s="22"/>
      <c r="J5845" s="23"/>
      <c r="K5845" s="85"/>
      <c r="L5845" s="22"/>
      <c r="M5845" s="22"/>
      <c r="N5845" s="22"/>
      <c r="O5845" s="23"/>
      <c r="P5845" s="85"/>
      <c r="Q5845" s="22"/>
      <c r="R5845" s="22"/>
      <c r="S5845" s="22"/>
      <c r="T5845" s="23"/>
      <c r="U5845" s="24"/>
      <c r="V5845" s="24"/>
      <c r="W5845" s="24"/>
      <c r="X5845" s="86"/>
      <c r="Y5845" s="78"/>
      <c r="Z5845" s="78"/>
      <c r="AA5845" s="78"/>
      <c r="AB5845" s="22"/>
      <c r="AC5845" s="22"/>
      <c r="AD5845" s="86"/>
      <c r="AE5845" s="78"/>
      <c r="AF5845" s="78"/>
      <c r="AG5845" s="78"/>
      <c r="AH5845" s="22"/>
      <c r="AI5845" s="22"/>
      <c r="AJ5845" s="86"/>
      <c r="AK5845" s="78"/>
      <c r="AL5845" s="78"/>
      <c r="AM5845" s="78"/>
      <c r="AN5845" s="22"/>
      <c r="AO5845" s="22"/>
    </row>
    <row r="5846" spans="1:41">
      <c r="A5846" s="19"/>
      <c r="B5846" s="82"/>
      <c r="C5846" s="19"/>
      <c r="D5846" s="20"/>
      <c r="E5846" s="21"/>
      <c r="F5846" s="85"/>
      <c r="G5846" s="22"/>
      <c r="H5846" s="22"/>
      <c r="I5846" s="22"/>
      <c r="J5846" s="23"/>
      <c r="K5846" s="85"/>
      <c r="L5846" s="22"/>
      <c r="M5846" s="22"/>
      <c r="N5846" s="22"/>
      <c r="O5846" s="23"/>
      <c r="P5846" s="85"/>
      <c r="Q5846" s="22"/>
      <c r="R5846" s="22"/>
      <c r="S5846" s="22"/>
      <c r="T5846" s="23"/>
      <c r="U5846" s="24"/>
      <c r="V5846" s="24"/>
      <c r="W5846" s="24"/>
      <c r="X5846" s="86"/>
      <c r="Y5846" s="78"/>
      <c r="Z5846" s="78"/>
      <c r="AA5846" s="78"/>
      <c r="AB5846" s="22"/>
      <c r="AC5846" s="22"/>
      <c r="AD5846" s="86"/>
      <c r="AE5846" s="78"/>
      <c r="AF5846" s="78"/>
      <c r="AG5846" s="78"/>
      <c r="AH5846" s="22"/>
      <c r="AI5846" s="22"/>
      <c r="AJ5846" s="86"/>
      <c r="AK5846" s="78"/>
      <c r="AL5846" s="78"/>
      <c r="AM5846" s="78"/>
      <c r="AN5846" s="22"/>
      <c r="AO5846" s="22"/>
    </row>
    <row r="5847" spans="1:41">
      <c r="A5847" s="19"/>
      <c r="B5847" s="82"/>
      <c r="C5847" s="19"/>
      <c r="D5847" s="20"/>
      <c r="E5847" s="21"/>
      <c r="F5847" s="85"/>
      <c r="G5847" s="22"/>
      <c r="H5847" s="22"/>
      <c r="I5847" s="22"/>
      <c r="J5847" s="23"/>
      <c r="K5847" s="85"/>
      <c r="L5847" s="22"/>
      <c r="M5847" s="22"/>
      <c r="N5847" s="22"/>
      <c r="O5847" s="23"/>
      <c r="P5847" s="85"/>
      <c r="Q5847" s="22"/>
      <c r="R5847" s="22"/>
      <c r="S5847" s="22"/>
      <c r="T5847" s="23"/>
      <c r="U5847" s="24"/>
      <c r="V5847" s="24"/>
      <c r="W5847" s="24"/>
      <c r="X5847" s="86"/>
      <c r="Y5847" s="78"/>
      <c r="Z5847" s="78"/>
      <c r="AA5847" s="78"/>
      <c r="AB5847" s="22"/>
      <c r="AC5847" s="22"/>
      <c r="AD5847" s="86"/>
      <c r="AE5847" s="78"/>
      <c r="AF5847" s="78"/>
      <c r="AG5847" s="78"/>
      <c r="AH5847" s="22"/>
      <c r="AI5847" s="22"/>
      <c r="AJ5847" s="86"/>
      <c r="AK5847" s="78"/>
      <c r="AL5847" s="78"/>
      <c r="AM5847" s="78"/>
      <c r="AN5847" s="22"/>
      <c r="AO5847" s="22"/>
    </row>
    <row r="5848" spans="1:41">
      <c r="A5848" s="19"/>
      <c r="B5848" s="82"/>
      <c r="C5848" s="19"/>
      <c r="D5848" s="20"/>
      <c r="E5848" s="21"/>
      <c r="F5848" s="85"/>
      <c r="G5848" s="22"/>
      <c r="H5848" s="22"/>
      <c r="I5848" s="22"/>
      <c r="J5848" s="23"/>
      <c r="K5848" s="85"/>
      <c r="L5848" s="22"/>
      <c r="M5848" s="22"/>
      <c r="N5848" s="22"/>
      <c r="O5848" s="23"/>
      <c r="P5848" s="85"/>
      <c r="Q5848" s="22"/>
      <c r="R5848" s="22"/>
      <c r="S5848" s="22"/>
      <c r="T5848" s="23"/>
      <c r="U5848" s="24"/>
      <c r="V5848" s="24"/>
      <c r="W5848" s="24"/>
      <c r="X5848" s="86"/>
      <c r="Y5848" s="78"/>
      <c r="Z5848" s="78"/>
      <c r="AA5848" s="78"/>
      <c r="AB5848" s="22"/>
      <c r="AC5848" s="22"/>
      <c r="AD5848" s="86"/>
      <c r="AE5848" s="78"/>
      <c r="AF5848" s="78"/>
      <c r="AG5848" s="78"/>
      <c r="AH5848" s="22"/>
      <c r="AI5848" s="22"/>
      <c r="AJ5848" s="86"/>
      <c r="AK5848" s="78"/>
      <c r="AL5848" s="78"/>
      <c r="AM5848" s="78"/>
      <c r="AN5848" s="22"/>
      <c r="AO5848" s="22"/>
    </row>
    <row r="5849" spans="1:41">
      <c r="A5849" s="19"/>
      <c r="B5849" s="82"/>
      <c r="C5849" s="19"/>
      <c r="D5849" s="20"/>
      <c r="E5849" s="21"/>
      <c r="F5849" s="85"/>
      <c r="G5849" s="22"/>
      <c r="H5849" s="22"/>
      <c r="I5849" s="22"/>
      <c r="J5849" s="23"/>
      <c r="K5849" s="85"/>
      <c r="L5849" s="22"/>
      <c r="M5849" s="22"/>
      <c r="N5849" s="22"/>
      <c r="O5849" s="23"/>
      <c r="P5849" s="85"/>
      <c r="Q5849" s="22"/>
      <c r="R5849" s="22"/>
      <c r="S5849" s="22"/>
      <c r="T5849" s="23"/>
      <c r="U5849" s="24"/>
      <c r="V5849" s="24"/>
      <c r="W5849" s="24"/>
      <c r="X5849" s="86"/>
      <c r="Y5849" s="78"/>
      <c r="Z5849" s="78"/>
      <c r="AA5849" s="78"/>
      <c r="AB5849" s="22"/>
      <c r="AC5849" s="22"/>
      <c r="AD5849" s="86"/>
      <c r="AE5849" s="78"/>
      <c r="AF5849" s="78"/>
      <c r="AG5849" s="78"/>
      <c r="AH5849" s="22"/>
      <c r="AI5849" s="22"/>
      <c r="AJ5849" s="86"/>
      <c r="AK5849" s="78"/>
      <c r="AL5849" s="78"/>
      <c r="AM5849" s="78"/>
      <c r="AN5849" s="22"/>
      <c r="AO5849" s="22"/>
    </row>
    <row r="5850" spans="1:41">
      <c r="A5850" s="19"/>
      <c r="B5850" s="82"/>
      <c r="C5850" s="19"/>
      <c r="D5850" s="20"/>
      <c r="E5850" s="21"/>
      <c r="F5850" s="85"/>
      <c r="G5850" s="22"/>
      <c r="H5850" s="22"/>
      <c r="I5850" s="22"/>
      <c r="J5850" s="23"/>
      <c r="K5850" s="85"/>
      <c r="L5850" s="22"/>
      <c r="M5850" s="22"/>
      <c r="N5850" s="22"/>
      <c r="O5850" s="23"/>
      <c r="P5850" s="85"/>
      <c r="Q5850" s="22"/>
      <c r="R5850" s="22"/>
      <c r="S5850" s="22"/>
      <c r="T5850" s="23"/>
      <c r="U5850" s="24"/>
      <c r="V5850" s="24"/>
      <c r="W5850" s="24"/>
      <c r="X5850" s="86"/>
      <c r="Y5850" s="78"/>
      <c r="Z5850" s="78"/>
      <c r="AA5850" s="78"/>
      <c r="AB5850" s="22"/>
      <c r="AC5850" s="22"/>
      <c r="AD5850" s="86"/>
      <c r="AE5850" s="78"/>
      <c r="AF5850" s="78"/>
      <c r="AG5850" s="78"/>
      <c r="AH5850" s="22"/>
      <c r="AI5850" s="22"/>
      <c r="AJ5850" s="86"/>
      <c r="AK5850" s="78"/>
      <c r="AL5850" s="78"/>
      <c r="AM5850" s="78"/>
      <c r="AN5850" s="22"/>
      <c r="AO5850" s="22"/>
    </row>
    <row r="5851" spans="1:41">
      <c r="A5851" s="19"/>
      <c r="B5851" s="82"/>
      <c r="C5851" s="19"/>
      <c r="D5851" s="20"/>
      <c r="E5851" s="21"/>
      <c r="F5851" s="85"/>
      <c r="G5851" s="22"/>
      <c r="H5851" s="22"/>
      <c r="I5851" s="22"/>
      <c r="J5851" s="23"/>
      <c r="K5851" s="85"/>
      <c r="L5851" s="22"/>
      <c r="M5851" s="22"/>
      <c r="N5851" s="22"/>
      <c r="O5851" s="23"/>
      <c r="P5851" s="85"/>
      <c r="Q5851" s="22"/>
      <c r="R5851" s="22"/>
      <c r="S5851" s="22"/>
      <c r="T5851" s="23"/>
      <c r="U5851" s="24"/>
      <c r="V5851" s="24"/>
      <c r="W5851" s="24"/>
      <c r="X5851" s="86"/>
      <c r="Y5851" s="78"/>
      <c r="Z5851" s="78"/>
      <c r="AA5851" s="78"/>
      <c r="AB5851" s="22"/>
      <c r="AC5851" s="22"/>
      <c r="AD5851" s="86"/>
      <c r="AE5851" s="78"/>
      <c r="AF5851" s="78"/>
      <c r="AG5851" s="78"/>
      <c r="AH5851" s="22"/>
      <c r="AI5851" s="22"/>
      <c r="AJ5851" s="86"/>
      <c r="AK5851" s="78"/>
      <c r="AL5851" s="78"/>
      <c r="AM5851" s="78"/>
      <c r="AN5851" s="22"/>
      <c r="AO5851" s="22"/>
    </row>
    <row r="5852" spans="1:41">
      <c r="A5852" s="19"/>
      <c r="B5852" s="82"/>
      <c r="C5852" s="19"/>
      <c r="D5852" s="20"/>
      <c r="E5852" s="21"/>
      <c r="F5852" s="85"/>
      <c r="G5852" s="22"/>
      <c r="H5852" s="22"/>
      <c r="I5852" s="22"/>
      <c r="J5852" s="23"/>
      <c r="K5852" s="85"/>
      <c r="L5852" s="22"/>
      <c r="M5852" s="22"/>
      <c r="N5852" s="22"/>
      <c r="O5852" s="23"/>
      <c r="P5852" s="85"/>
      <c r="Q5852" s="22"/>
      <c r="R5852" s="22"/>
      <c r="S5852" s="22"/>
      <c r="T5852" s="23"/>
      <c r="U5852" s="24"/>
      <c r="V5852" s="24"/>
      <c r="W5852" s="24"/>
      <c r="X5852" s="86"/>
      <c r="Y5852" s="78"/>
      <c r="Z5852" s="78"/>
      <c r="AA5852" s="78"/>
      <c r="AB5852" s="22"/>
      <c r="AC5852" s="22"/>
      <c r="AD5852" s="86"/>
      <c r="AE5852" s="78"/>
      <c r="AF5852" s="78"/>
      <c r="AG5852" s="78"/>
      <c r="AH5852" s="22"/>
      <c r="AI5852" s="22"/>
      <c r="AJ5852" s="86"/>
      <c r="AK5852" s="78"/>
      <c r="AL5852" s="78"/>
      <c r="AM5852" s="78"/>
      <c r="AN5852" s="22"/>
      <c r="AO5852" s="22"/>
    </row>
    <row r="5853" spans="1:41">
      <c r="A5853" s="19"/>
      <c r="B5853" s="82"/>
      <c r="C5853" s="19"/>
      <c r="D5853" s="20"/>
      <c r="E5853" s="21"/>
      <c r="F5853" s="85"/>
      <c r="G5853" s="22"/>
      <c r="H5853" s="22"/>
      <c r="I5853" s="22"/>
      <c r="J5853" s="23"/>
      <c r="K5853" s="85"/>
      <c r="L5853" s="22"/>
      <c r="M5853" s="22"/>
      <c r="N5853" s="22"/>
      <c r="O5853" s="23"/>
      <c r="P5853" s="85"/>
      <c r="Q5853" s="22"/>
      <c r="R5853" s="22"/>
      <c r="S5853" s="22"/>
      <c r="T5853" s="23"/>
      <c r="U5853" s="24"/>
      <c r="V5853" s="24"/>
      <c r="W5853" s="24"/>
      <c r="X5853" s="86"/>
      <c r="Y5853" s="78"/>
      <c r="Z5853" s="78"/>
      <c r="AA5853" s="78"/>
      <c r="AB5853" s="22"/>
      <c r="AC5853" s="22"/>
      <c r="AD5853" s="86"/>
      <c r="AE5853" s="78"/>
      <c r="AF5853" s="78"/>
      <c r="AG5853" s="78"/>
      <c r="AH5853" s="22"/>
      <c r="AI5853" s="22"/>
      <c r="AJ5853" s="86"/>
      <c r="AK5853" s="78"/>
      <c r="AL5853" s="78"/>
      <c r="AM5853" s="78"/>
      <c r="AN5853" s="22"/>
      <c r="AO5853" s="22"/>
    </row>
    <row r="5854" spans="1:41">
      <c r="A5854" s="19"/>
      <c r="B5854" s="82"/>
      <c r="C5854" s="19"/>
      <c r="D5854" s="20"/>
      <c r="E5854" s="21"/>
      <c r="F5854" s="85"/>
      <c r="G5854" s="22"/>
      <c r="H5854" s="22"/>
      <c r="I5854" s="22"/>
      <c r="J5854" s="23"/>
      <c r="K5854" s="85"/>
      <c r="L5854" s="22"/>
      <c r="M5854" s="22"/>
      <c r="N5854" s="22"/>
      <c r="O5854" s="23"/>
      <c r="P5854" s="85"/>
      <c r="Q5854" s="22"/>
      <c r="R5854" s="22"/>
      <c r="S5854" s="22"/>
      <c r="T5854" s="23"/>
      <c r="U5854" s="24"/>
      <c r="V5854" s="24"/>
      <c r="W5854" s="24"/>
      <c r="X5854" s="86"/>
      <c r="Y5854" s="78"/>
      <c r="Z5854" s="78"/>
      <c r="AA5854" s="78"/>
      <c r="AB5854" s="22"/>
      <c r="AC5854" s="22"/>
      <c r="AD5854" s="86"/>
      <c r="AE5854" s="78"/>
      <c r="AF5854" s="78"/>
      <c r="AG5854" s="78"/>
      <c r="AH5854" s="22"/>
      <c r="AI5854" s="22"/>
      <c r="AJ5854" s="86"/>
      <c r="AK5854" s="78"/>
      <c r="AL5854" s="78"/>
      <c r="AM5854" s="78"/>
      <c r="AN5854" s="22"/>
      <c r="AO5854" s="22"/>
    </row>
    <row r="5855" spans="1:41">
      <c r="A5855" s="19"/>
      <c r="B5855" s="82"/>
      <c r="C5855" s="19"/>
      <c r="D5855" s="20"/>
      <c r="E5855" s="21"/>
      <c r="F5855" s="85"/>
      <c r="G5855" s="22"/>
      <c r="H5855" s="22"/>
      <c r="I5855" s="22"/>
      <c r="J5855" s="23"/>
      <c r="K5855" s="85"/>
      <c r="L5855" s="22"/>
      <c r="M5855" s="22"/>
      <c r="N5855" s="22"/>
      <c r="O5855" s="23"/>
      <c r="P5855" s="85"/>
      <c r="Q5855" s="22"/>
      <c r="R5855" s="22"/>
      <c r="S5855" s="22"/>
      <c r="T5855" s="23"/>
      <c r="U5855" s="24"/>
      <c r="V5855" s="24"/>
      <c r="W5855" s="24"/>
      <c r="X5855" s="86"/>
      <c r="Y5855" s="78"/>
      <c r="Z5855" s="78"/>
      <c r="AA5855" s="78"/>
      <c r="AB5855" s="22"/>
      <c r="AC5855" s="22"/>
      <c r="AD5855" s="86"/>
      <c r="AE5855" s="78"/>
      <c r="AF5855" s="78"/>
      <c r="AG5855" s="78"/>
      <c r="AH5855" s="22"/>
      <c r="AI5855" s="22"/>
      <c r="AJ5855" s="86"/>
      <c r="AK5855" s="78"/>
      <c r="AL5855" s="78"/>
      <c r="AM5855" s="78"/>
      <c r="AN5855" s="22"/>
      <c r="AO5855" s="22"/>
    </row>
    <row r="5856" spans="1:41">
      <c r="A5856" s="19"/>
      <c r="B5856" s="82"/>
      <c r="C5856" s="19"/>
      <c r="D5856" s="20"/>
      <c r="E5856" s="21"/>
      <c r="F5856" s="85"/>
      <c r="G5856" s="22"/>
      <c r="H5856" s="22"/>
      <c r="I5856" s="22"/>
      <c r="J5856" s="23"/>
      <c r="K5856" s="85"/>
      <c r="L5856" s="22"/>
      <c r="M5856" s="22"/>
      <c r="N5856" s="22"/>
      <c r="O5856" s="23"/>
      <c r="P5856" s="85"/>
      <c r="Q5856" s="22"/>
      <c r="R5856" s="22"/>
      <c r="S5856" s="22"/>
      <c r="T5856" s="23"/>
      <c r="U5856" s="24"/>
      <c r="V5856" s="24"/>
      <c r="W5856" s="24"/>
      <c r="X5856" s="86"/>
      <c r="Y5856" s="78"/>
      <c r="Z5856" s="78"/>
      <c r="AA5856" s="78"/>
      <c r="AB5856" s="22"/>
      <c r="AC5856" s="22"/>
      <c r="AD5856" s="86"/>
      <c r="AE5856" s="78"/>
      <c r="AF5856" s="78"/>
      <c r="AG5856" s="78"/>
      <c r="AH5856" s="22"/>
      <c r="AI5856" s="22"/>
      <c r="AJ5856" s="86"/>
      <c r="AK5856" s="78"/>
      <c r="AL5856" s="78"/>
      <c r="AM5856" s="78"/>
      <c r="AN5856" s="22"/>
      <c r="AO5856" s="22"/>
    </row>
    <row r="5857" spans="1:41">
      <c r="A5857" s="19"/>
      <c r="B5857" s="82"/>
      <c r="C5857" s="19"/>
      <c r="D5857" s="20"/>
      <c r="E5857" s="21"/>
      <c r="F5857" s="85"/>
      <c r="G5857" s="22"/>
      <c r="H5857" s="22"/>
      <c r="I5857" s="22"/>
      <c r="J5857" s="23"/>
      <c r="K5857" s="85"/>
      <c r="L5857" s="22"/>
      <c r="M5857" s="22"/>
      <c r="N5857" s="22"/>
      <c r="O5857" s="23"/>
      <c r="P5857" s="85"/>
      <c r="Q5857" s="22"/>
      <c r="R5857" s="22"/>
      <c r="S5857" s="22"/>
      <c r="T5857" s="23"/>
      <c r="U5857" s="24"/>
      <c r="V5857" s="24"/>
      <c r="W5857" s="24"/>
      <c r="X5857" s="86"/>
      <c r="Y5857" s="78"/>
      <c r="Z5857" s="78"/>
      <c r="AA5857" s="78"/>
      <c r="AB5857" s="22"/>
      <c r="AC5857" s="22"/>
      <c r="AD5857" s="86"/>
      <c r="AE5857" s="78"/>
      <c r="AF5857" s="78"/>
      <c r="AG5857" s="78"/>
      <c r="AH5857" s="22"/>
      <c r="AI5857" s="22"/>
      <c r="AJ5857" s="86"/>
      <c r="AK5857" s="78"/>
      <c r="AL5857" s="78"/>
      <c r="AM5857" s="78"/>
      <c r="AN5857" s="22"/>
      <c r="AO5857" s="22"/>
    </row>
    <row r="5858" spans="1:41">
      <c r="A5858" s="19"/>
      <c r="B5858" s="82"/>
      <c r="C5858" s="19"/>
      <c r="D5858" s="20"/>
      <c r="E5858" s="21"/>
      <c r="F5858" s="85"/>
      <c r="G5858" s="22"/>
      <c r="H5858" s="22"/>
      <c r="I5858" s="22"/>
      <c r="J5858" s="23"/>
      <c r="K5858" s="85"/>
      <c r="L5858" s="22"/>
      <c r="M5858" s="22"/>
      <c r="N5858" s="22"/>
      <c r="O5858" s="23"/>
      <c r="P5858" s="85"/>
      <c r="Q5858" s="22"/>
      <c r="R5858" s="22"/>
      <c r="S5858" s="22"/>
      <c r="T5858" s="23"/>
      <c r="U5858" s="24"/>
      <c r="V5858" s="24"/>
      <c r="W5858" s="24"/>
      <c r="X5858" s="86"/>
      <c r="Y5858" s="78"/>
      <c r="Z5858" s="78"/>
      <c r="AA5858" s="78"/>
      <c r="AB5858" s="22"/>
      <c r="AC5858" s="22"/>
      <c r="AD5858" s="86"/>
      <c r="AE5858" s="78"/>
      <c r="AF5858" s="78"/>
      <c r="AG5858" s="78"/>
      <c r="AH5858" s="22"/>
      <c r="AI5858" s="22"/>
      <c r="AJ5858" s="86"/>
      <c r="AK5858" s="78"/>
      <c r="AL5858" s="78"/>
      <c r="AM5858" s="78"/>
      <c r="AN5858" s="22"/>
      <c r="AO5858" s="22"/>
    </row>
    <row r="5859" spans="1:41">
      <c r="A5859" s="19"/>
      <c r="B5859" s="82"/>
      <c r="C5859" s="19"/>
      <c r="D5859" s="20"/>
      <c r="E5859" s="21"/>
      <c r="F5859" s="85"/>
      <c r="G5859" s="22"/>
      <c r="H5859" s="22"/>
      <c r="I5859" s="22"/>
      <c r="J5859" s="23"/>
      <c r="K5859" s="85"/>
      <c r="L5859" s="22"/>
      <c r="M5859" s="22"/>
      <c r="N5859" s="22"/>
      <c r="O5859" s="23"/>
      <c r="P5859" s="85"/>
      <c r="Q5859" s="22"/>
      <c r="R5859" s="22"/>
      <c r="S5859" s="22"/>
      <c r="T5859" s="23"/>
      <c r="U5859" s="24"/>
      <c r="V5859" s="24"/>
      <c r="W5859" s="24"/>
      <c r="X5859" s="86"/>
      <c r="Y5859" s="78"/>
      <c r="Z5859" s="78"/>
      <c r="AA5859" s="78"/>
      <c r="AB5859" s="22"/>
      <c r="AC5859" s="22"/>
      <c r="AD5859" s="86"/>
      <c r="AE5859" s="78"/>
      <c r="AF5859" s="78"/>
      <c r="AG5859" s="78"/>
      <c r="AH5859" s="22"/>
      <c r="AI5859" s="22"/>
      <c r="AJ5859" s="86"/>
      <c r="AK5859" s="78"/>
      <c r="AL5859" s="78"/>
      <c r="AM5859" s="78"/>
      <c r="AN5859" s="22"/>
      <c r="AO5859" s="22"/>
    </row>
    <row r="5860" spans="1:41">
      <c r="A5860" s="19"/>
      <c r="B5860" s="82"/>
      <c r="C5860" s="19"/>
      <c r="D5860" s="20"/>
      <c r="E5860" s="21"/>
      <c r="F5860" s="85"/>
      <c r="G5860" s="22"/>
      <c r="H5860" s="22"/>
      <c r="I5860" s="22"/>
      <c r="J5860" s="23"/>
      <c r="K5860" s="85"/>
      <c r="L5860" s="22"/>
      <c r="M5860" s="22"/>
      <c r="N5860" s="22"/>
      <c r="O5860" s="23"/>
      <c r="P5860" s="85"/>
      <c r="Q5860" s="22"/>
      <c r="R5860" s="22"/>
      <c r="S5860" s="22"/>
      <c r="T5860" s="23"/>
      <c r="U5860" s="24"/>
      <c r="V5860" s="24"/>
      <c r="W5860" s="24"/>
      <c r="X5860" s="86"/>
      <c r="Y5860" s="78"/>
      <c r="Z5860" s="78"/>
      <c r="AA5860" s="78"/>
      <c r="AB5860" s="22"/>
      <c r="AC5860" s="22"/>
      <c r="AD5860" s="86"/>
      <c r="AE5860" s="78"/>
      <c r="AF5860" s="78"/>
      <c r="AG5860" s="78"/>
      <c r="AH5860" s="22"/>
      <c r="AI5860" s="22"/>
      <c r="AJ5860" s="86"/>
      <c r="AK5860" s="78"/>
      <c r="AL5860" s="78"/>
      <c r="AM5860" s="78"/>
      <c r="AN5860" s="22"/>
      <c r="AO5860" s="22"/>
    </row>
    <row r="5861" spans="1:41">
      <c r="A5861" s="19"/>
      <c r="B5861" s="82"/>
      <c r="C5861" s="19"/>
      <c r="D5861" s="20"/>
      <c r="E5861" s="21"/>
      <c r="F5861" s="85"/>
      <c r="G5861" s="22"/>
      <c r="H5861" s="22"/>
      <c r="I5861" s="22"/>
      <c r="J5861" s="23"/>
      <c r="K5861" s="85"/>
      <c r="L5861" s="22"/>
      <c r="M5861" s="22"/>
      <c r="N5861" s="22"/>
      <c r="O5861" s="23"/>
      <c r="P5861" s="85"/>
      <c r="Q5861" s="22"/>
      <c r="R5861" s="22"/>
      <c r="S5861" s="22"/>
      <c r="T5861" s="23"/>
      <c r="U5861" s="24"/>
      <c r="V5861" s="24"/>
      <c r="W5861" s="24"/>
      <c r="X5861" s="86"/>
      <c r="Y5861" s="78"/>
      <c r="Z5861" s="78"/>
      <c r="AA5861" s="78"/>
      <c r="AB5861" s="22"/>
      <c r="AC5861" s="22"/>
      <c r="AD5861" s="86"/>
      <c r="AE5861" s="78"/>
      <c r="AF5861" s="78"/>
      <c r="AG5861" s="78"/>
      <c r="AH5861" s="22"/>
      <c r="AI5861" s="22"/>
      <c r="AJ5861" s="86"/>
      <c r="AK5861" s="78"/>
      <c r="AL5861" s="78"/>
      <c r="AM5861" s="78"/>
      <c r="AN5861" s="22"/>
      <c r="AO5861" s="22"/>
    </row>
    <row r="5862" spans="1:41">
      <c r="A5862" s="19"/>
      <c r="B5862" s="82"/>
      <c r="C5862" s="19"/>
      <c r="D5862" s="20"/>
      <c r="E5862" s="21"/>
      <c r="F5862" s="85"/>
      <c r="G5862" s="22"/>
      <c r="H5862" s="22"/>
      <c r="I5862" s="22"/>
      <c r="J5862" s="23"/>
      <c r="K5862" s="85"/>
      <c r="L5862" s="22"/>
      <c r="M5862" s="22"/>
      <c r="N5862" s="22"/>
      <c r="O5862" s="23"/>
      <c r="P5862" s="85"/>
      <c r="Q5862" s="22"/>
      <c r="R5862" s="22"/>
      <c r="S5862" s="22"/>
      <c r="T5862" s="23"/>
      <c r="U5862" s="24"/>
      <c r="V5862" s="24"/>
      <c r="W5862" s="24"/>
      <c r="X5862" s="86"/>
      <c r="Y5862" s="78"/>
      <c r="Z5862" s="78"/>
      <c r="AA5862" s="78"/>
      <c r="AB5862" s="22"/>
      <c r="AC5862" s="22"/>
      <c r="AD5862" s="86"/>
      <c r="AE5862" s="78"/>
      <c r="AF5862" s="78"/>
      <c r="AG5862" s="78"/>
      <c r="AH5862" s="22"/>
      <c r="AI5862" s="22"/>
      <c r="AJ5862" s="86"/>
      <c r="AK5862" s="78"/>
      <c r="AL5862" s="78"/>
      <c r="AM5862" s="78"/>
      <c r="AN5862" s="22"/>
      <c r="AO5862" s="22"/>
    </row>
    <row r="5863" spans="1:41">
      <c r="A5863" s="19"/>
      <c r="B5863" s="82"/>
      <c r="C5863" s="19"/>
      <c r="D5863" s="20"/>
      <c r="E5863" s="21"/>
      <c r="F5863" s="85"/>
      <c r="G5863" s="22"/>
      <c r="H5863" s="22"/>
      <c r="I5863" s="22"/>
      <c r="J5863" s="23"/>
      <c r="K5863" s="85"/>
      <c r="L5863" s="22"/>
      <c r="M5863" s="22"/>
      <c r="N5863" s="22"/>
      <c r="O5863" s="23"/>
      <c r="P5863" s="85"/>
      <c r="Q5863" s="22"/>
      <c r="R5863" s="22"/>
      <c r="S5863" s="22"/>
      <c r="T5863" s="23"/>
      <c r="U5863" s="24"/>
      <c r="V5863" s="24"/>
      <c r="W5863" s="24"/>
      <c r="X5863" s="86"/>
      <c r="Y5863" s="78"/>
      <c r="Z5863" s="78"/>
      <c r="AA5863" s="78"/>
      <c r="AB5863" s="22"/>
      <c r="AC5863" s="22"/>
      <c r="AD5863" s="86"/>
      <c r="AE5863" s="78"/>
      <c r="AF5863" s="78"/>
      <c r="AG5863" s="78"/>
      <c r="AH5863" s="22"/>
      <c r="AI5863" s="22"/>
      <c r="AJ5863" s="86"/>
      <c r="AK5863" s="78"/>
      <c r="AL5863" s="78"/>
      <c r="AM5863" s="78"/>
      <c r="AN5863" s="22"/>
      <c r="AO5863" s="22"/>
    </row>
    <row r="5864" spans="1:41">
      <c r="A5864" s="19"/>
      <c r="B5864" s="82"/>
      <c r="C5864" s="19"/>
      <c r="D5864" s="20"/>
      <c r="E5864" s="21"/>
      <c r="F5864" s="85"/>
      <c r="G5864" s="22"/>
      <c r="H5864" s="22"/>
      <c r="I5864" s="22"/>
      <c r="J5864" s="23"/>
      <c r="K5864" s="85"/>
      <c r="L5864" s="22"/>
      <c r="M5864" s="22"/>
      <c r="N5864" s="22"/>
      <c r="O5864" s="23"/>
      <c r="P5864" s="85"/>
      <c r="Q5864" s="22"/>
      <c r="R5864" s="22"/>
      <c r="S5864" s="22"/>
      <c r="T5864" s="23"/>
      <c r="U5864" s="24"/>
      <c r="V5864" s="24"/>
      <c r="W5864" s="24"/>
      <c r="X5864" s="86"/>
      <c r="Y5864" s="78"/>
      <c r="Z5864" s="78"/>
      <c r="AA5864" s="78"/>
      <c r="AB5864" s="22"/>
      <c r="AC5864" s="22"/>
      <c r="AD5864" s="86"/>
      <c r="AE5864" s="78"/>
      <c r="AF5864" s="78"/>
      <c r="AG5864" s="78"/>
      <c r="AH5864" s="22"/>
      <c r="AI5864" s="22"/>
      <c r="AJ5864" s="86"/>
      <c r="AK5864" s="78"/>
      <c r="AL5864" s="78"/>
      <c r="AM5864" s="78"/>
      <c r="AN5864" s="22"/>
      <c r="AO5864" s="22"/>
    </row>
    <row r="5865" spans="1:41">
      <c r="A5865" s="19"/>
      <c r="B5865" s="82"/>
      <c r="C5865" s="19"/>
      <c r="D5865" s="20"/>
      <c r="E5865" s="21"/>
      <c r="F5865" s="85"/>
      <c r="G5865" s="22"/>
      <c r="H5865" s="22"/>
      <c r="I5865" s="22"/>
      <c r="J5865" s="23"/>
      <c r="K5865" s="85"/>
      <c r="L5865" s="22"/>
      <c r="M5865" s="22"/>
      <c r="N5865" s="22"/>
      <c r="O5865" s="23"/>
      <c r="P5865" s="85"/>
      <c r="Q5865" s="22"/>
      <c r="R5865" s="22"/>
      <c r="S5865" s="22"/>
      <c r="T5865" s="23"/>
      <c r="U5865" s="24"/>
      <c r="V5865" s="24"/>
      <c r="W5865" s="24"/>
      <c r="X5865" s="86"/>
      <c r="Y5865" s="78"/>
      <c r="Z5865" s="78"/>
      <c r="AA5865" s="78"/>
      <c r="AB5865" s="22"/>
      <c r="AC5865" s="22"/>
      <c r="AD5865" s="86"/>
      <c r="AE5865" s="78"/>
      <c r="AF5865" s="78"/>
      <c r="AG5865" s="78"/>
      <c r="AH5865" s="22"/>
      <c r="AI5865" s="22"/>
      <c r="AJ5865" s="86"/>
      <c r="AK5865" s="78"/>
      <c r="AL5865" s="78"/>
      <c r="AM5865" s="78"/>
      <c r="AN5865" s="22"/>
      <c r="AO5865" s="22"/>
    </row>
    <row r="5866" spans="1:41">
      <c r="A5866" s="19"/>
      <c r="B5866" s="82"/>
      <c r="C5866" s="19"/>
      <c r="D5866" s="20"/>
      <c r="E5866" s="21"/>
      <c r="F5866" s="85"/>
      <c r="G5866" s="22"/>
      <c r="H5866" s="22"/>
      <c r="I5866" s="22"/>
      <c r="J5866" s="23"/>
      <c r="K5866" s="85"/>
      <c r="L5866" s="22"/>
      <c r="M5866" s="22"/>
      <c r="N5866" s="22"/>
      <c r="O5866" s="23"/>
      <c r="P5866" s="85"/>
      <c r="Q5866" s="22"/>
      <c r="R5866" s="22"/>
      <c r="S5866" s="22"/>
      <c r="T5866" s="23"/>
      <c r="U5866" s="24"/>
      <c r="V5866" s="24"/>
      <c r="W5866" s="24"/>
      <c r="X5866" s="86"/>
      <c r="Y5866" s="78"/>
      <c r="Z5866" s="78"/>
      <c r="AA5866" s="78"/>
      <c r="AB5866" s="22"/>
      <c r="AC5866" s="22"/>
      <c r="AD5866" s="86"/>
      <c r="AE5866" s="78"/>
      <c r="AF5866" s="78"/>
      <c r="AG5866" s="78"/>
      <c r="AH5866" s="22"/>
      <c r="AI5866" s="22"/>
      <c r="AJ5866" s="86"/>
      <c r="AK5866" s="78"/>
      <c r="AL5866" s="78"/>
      <c r="AM5866" s="78"/>
      <c r="AN5866" s="22"/>
      <c r="AO5866" s="22"/>
    </row>
    <row r="5867" spans="1:41">
      <c r="A5867" s="19"/>
      <c r="B5867" s="82"/>
      <c r="C5867" s="19"/>
      <c r="D5867" s="20"/>
      <c r="E5867" s="21"/>
      <c r="F5867" s="85"/>
      <c r="G5867" s="22"/>
      <c r="H5867" s="22"/>
      <c r="I5867" s="22"/>
      <c r="J5867" s="23"/>
      <c r="K5867" s="85"/>
      <c r="L5867" s="22"/>
      <c r="M5867" s="22"/>
      <c r="N5867" s="22"/>
      <c r="O5867" s="23"/>
      <c r="P5867" s="85"/>
      <c r="Q5867" s="22"/>
      <c r="R5867" s="22"/>
      <c r="S5867" s="22"/>
      <c r="T5867" s="23"/>
      <c r="U5867" s="24"/>
      <c r="V5867" s="24"/>
      <c r="W5867" s="24"/>
      <c r="X5867" s="86"/>
      <c r="Y5867" s="78"/>
      <c r="Z5867" s="78"/>
      <c r="AA5867" s="78"/>
      <c r="AB5867" s="22"/>
      <c r="AC5867" s="22"/>
      <c r="AD5867" s="86"/>
      <c r="AE5867" s="78"/>
      <c r="AF5867" s="78"/>
      <c r="AG5867" s="78"/>
      <c r="AH5867" s="22"/>
      <c r="AI5867" s="22"/>
      <c r="AJ5867" s="86"/>
      <c r="AK5867" s="78"/>
      <c r="AL5867" s="78"/>
      <c r="AM5867" s="78"/>
      <c r="AN5867" s="22"/>
      <c r="AO5867" s="22"/>
    </row>
    <row r="5868" spans="1:41">
      <c r="A5868" s="19"/>
      <c r="B5868" s="82"/>
      <c r="C5868" s="19"/>
      <c r="D5868" s="20"/>
      <c r="E5868" s="21"/>
      <c r="F5868" s="85"/>
      <c r="G5868" s="22"/>
      <c r="H5868" s="22"/>
      <c r="I5868" s="22"/>
      <c r="J5868" s="23"/>
      <c r="K5868" s="85"/>
      <c r="L5868" s="22"/>
      <c r="M5868" s="22"/>
      <c r="N5868" s="22"/>
      <c r="O5868" s="23"/>
      <c r="P5868" s="85"/>
      <c r="Q5868" s="22"/>
      <c r="R5868" s="22"/>
      <c r="S5868" s="22"/>
      <c r="T5868" s="23"/>
      <c r="U5868" s="24"/>
      <c r="V5868" s="24"/>
      <c r="W5868" s="24"/>
      <c r="X5868" s="86"/>
      <c r="Y5868" s="78"/>
      <c r="Z5868" s="78"/>
      <c r="AA5868" s="78"/>
      <c r="AB5868" s="22"/>
      <c r="AC5868" s="22"/>
      <c r="AD5868" s="86"/>
      <c r="AE5868" s="78"/>
      <c r="AF5868" s="78"/>
      <c r="AG5868" s="78"/>
      <c r="AH5868" s="22"/>
      <c r="AI5868" s="22"/>
      <c r="AJ5868" s="86"/>
      <c r="AK5868" s="78"/>
      <c r="AL5868" s="78"/>
      <c r="AM5868" s="78"/>
      <c r="AN5868" s="22"/>
      <c r="AO5868" s="22"/>
    </row>
    <row r="5869" spans="1:41">
      <c r="A5869" s="19"/>
      <c r="B5869" s="82"/>
      <c r="C5869" s="19"/>
      <c r="D5869" s="20"/>
      <c r="E5869" s="21"/>
      <c r="F5869" s="85"/>
      <c r="G5869" s="22"/>
      <c r="H5869" s="22"/>
      <c r="I5869" s="22"/>
      <c r="J5869" s="23"/>
      <c r="K5869" s="85"/>
      <c r="L5869" s="22"/>
      <c r="M5869" s="22"/>
      <c r="N5869" s="22"/>
      <c r="O5869" s="23"/>
      <c r="P5869" s="85"/>
      <c r="Q5869" s="22"/>
      <c r="R5869" s="22"/>
      <c r="S5869" s="22"/>
      <c r="T5869" s="23"/>
      <c r="U5869" s="24"/>
      <c r="V5869" s="24"/>
      <c r="W5869" s="24"/>
      <c r="X5869" s="86"/>
      <c r="Y5869" s="78"/>
      <c r="Z5869" s="78"/>
      <c r="AA5869" s="78"/>
      <c r="AB5869" s="22"/>
      <c r="AC5869" s="22"/>
      <c r="AD5869" s="86"/>
      <c r="AE5869" s="78"/>
      <c r="AF5869" s="78"/>
      <c r="AG5869" s="78"/>
      <c r="AH5869" s="22"/>
      <c r="AI5869" s="22"/>
      <c r="AJ5869" s="86"/>
      <c r="AK5869" s="78"/>
      <c r="AL5869" s="78"/>
      <c r="AM5869" s="78"/>
      <c r="AN5869" s="22"/>
      <c r="AO5869" s="22"/>
    </row>
    <row r="5870" spans="1:41">
      <c r="A5870" s="19"/>
      <c r="B5870" s="82"/>
      <c r="C5870" s="19"/>
      <c r="D5870" s="20"/>
      <c r="E5870" s="21"/>
      <c r="F5870" s="85"/>
      <c r="G5870" s="22"/>
      <c r="H5870" s="22"/>
      <c r="I5870" s="22"/>
      <c r="J5870" s="23"/>
      <c r="K5870" s="85"/>
      <c r="L5870" s="22"/>
      <c r="M5870" s="22"/>
      <c r="N5870" s="22"/>
      <c r="O5870" s="23"/>
      <c r="P5870" s="85"/>
      <c r="Q5870" s="22"/>
      <c r="R5870" s="22"/>
      <c r="S5870" s="22"/>
      <c r="T5870" s="23"/>
      <c r="U5870" s="24"/>
      <c r="V5870" s="24"/>
      <c r="W5870" s="24"/>
      <c r="X5870" s="86"/>
      <c r="Y5870" s="78"/>
      <c r="Z5870" s="78"/>
      <c r="AA5870" s="78"/>
      <c r="AB5870" s="22"/>
      <c r="AC5870" s="22"/>
      <c r="AD5870" s="86"/>
      <c r="AE5870" s="78"/>
      <c r="AF5870" s="78"/>
      <c r="AG5870" s="78"/>
      <c r="AH5870" s="22"/>
      <c r="AI5870" s="22"/>
      <c r="AJ5870" s="86"/>
      <c r="AK5870" s="78"/>
      <c r="AL5870" s="78"/>
      <c r="AM5870" s="78"/>
      <c r="AN5870" s="22"/>
      <c r="AO5870" s="22"/>
    </row>
    <row r="5871" spans="1:41">
      <c r="A5871" s="19"/>
      <c r="B5871" s="82"/>
      <c r="C5871" s="19"/>
      <c r="D5871" s="20"/>
      <c r="E5871" s="21"/>
      <c r="F5871" s="85"/>
      <c r="G5871" s="22"/>
      <c r="H5871" s="22"/>
      <c r="I5871" s="22"/>
      <c r="J5871" s="23"/>
      <c r="K5871" s="85"/>
      <c r="L5871" s="22"/>
      <c r="M5871" s="22"/>
      <c r="N5871" s="22"/>
      <c r="O5871" s="23"/>
      <c r="P5871" s="85"/>
      <c r="Q5871" s="22"/>
      <c r="R5871" s="22"/>
      <c r="S5871" s="22"/>
      <c r="T5871" s="23"/>
      <c r="U5871" s="24"/>
      <c r="V5871" s="24"/>
      <c r="W5871" s="24"/>
      <c r="X5871" s="86"/>
      <c r="Y5871" s="78"/>
      <c r="Z5871" s="78"/>
      <c r="AA5871" s="78"/>
      <c r="AB5871" s="22"/>
      <c r="AC5871" s="22"/>
      <c r="AD5871" s="86"/>
      <c r="AE5871" s="78"/>
      <c r="AF5871" s="78"/>
      <c r="AG5871" s="78"/>
      <c r="AH5871" s="22"/>
      <c r="AI5871" s="22"/>
      <c r="AJ5871" s="86"/>
      <c r="AK5871" s="78"/>
      <c r="AL5871" s="78"/>
      <c r="AM5871" s="78"/>
      <c r="AN5871" s="22"/>
      <c r="AO5871" s="22"/>
    </row>
    <row r="5872" spans="1:41">
      <c r="A5872" s="19"/>
      <c r="B5872" s="82"/>
      <c r="C5872" s="19"/>
      <c r="D5872" s="20"/>
      <c r="E5872" s="21"/>
      <c r="F5872" s="85"/>
      <c r="G5872" s="22"/>
      <c r="H5872" s="22"/>
      <c r="I5872" s="22"/>
      <c r="J5872" s="23"/>
      <c r="K5872" s="85"/>
      <c r="L5872" s="22"/>
      <c r="M5872" s="22"/>
      <c r="N5872" s="22"/>
      <c r="O5872" s="23"/>
      <c r="P5872" s="85"/>
      <c r="Q5872" s="22"/>
      <c r="R5872" s="22"/>
      <c r="S5872" s="22"/>
      <c r="T5872" s="23"/>
      <c r="U5872" s="24"/>
      <c r="V5872" s="24"/>
      <c r="W5872" s="24"/>
      <c r="X5872" s="86"/>
      <c r="Y5872" s="78"/>
      <c r="Z5872" s="78"/>
      <c r="AA5872" s="78"/>
      <c r="AB5872" s="22"/>
      <c r="AC5872" s="22"/>
      <c r="AD5872" s="86"/>
      <c r="AE5872" s="78"/>
      <c r="AF5872" s="78"/>
      <c r="AG5872" s="78"/>
      <c r="AH5872" s="22"/>
      <c r="AI5872" s="22"/>
      <c r="AJ5872" s="86"/>
      <c r="AK5872" s="78"/>
      <c r="AL5872" s="78"/>
      <c r="AM5872" s="78"/>
      <c r="AN5872" s="22"/>
      <c r="AO5872" s="22"/>
    </row>
    <row r="5873" spans="1:41">
      <c r="A5873" s="19"/>
      <c r="B5873" s="82"/>
      <c r="C5873" s="19"/>
      <c r="D5873" s="20"/>
      <c r="E5873" s="21"/>
      <c r="F5873" s="85"/>
      <c r="G5873" s="22"/>
      <c r="H5873" s="22"/>
      <c r="I5873" s="22"/>
      <c r="J5873" s="23"/>
      <c r="K5873" s="85"/>
      <c r="L5873" s="22"/>
      <c r="M5873" s="22"/>
      <c r="N5873" s="22"/>
      <c r="O5873" s="23"/>
      <c r="P5873" s="85"/>
      <c r="Q5873" s="22"/>
      <c r="R5873" s="22"/>
      <c r="S5873" s="22"/>
      <c r="T5873" s="23"/>
      <c r="U5873" s="24"/>
      <c r="V5873" s="24"/>
      <c r="W5873" s="24"/>
      <c r="X5873" s="86"/>
      <c r="Y5873" s="78"/>
      <c r="Z5873" s="78"/>
      <c r="AA5873" s="78"/>
      <c r="AB5873" s="22"/>
      <c r="AC5873" s="22"/>
      <c r="AD5873" s="86"/>
      <c r="AE5873" s="78"/>
      <c r="AF5873" s="78"/>
      <c r="AG5873" s="78"/>
      <c r="AH5873" s="22"/>
      <c r="AI5873" s="22"/>
      <c r="AJ5873" s="86"/>
      <c r="AK5873" s="78"/>
      <c r="AL5873" s="78"/>
      <c r="AM5873" s="78"/>
      <c r="AN5873" s="22"/>
      <c r="AO5873" s="22"/>
    </row>
    <row r="5874" spans="1:41">
      <c r="A5874" s="19"/>
      <c r="B5874" s="82"/>
      <c r="C5874" s="19"/>
      <c r="D5874" s="20"/>
      <c r="E5874" s="21"/>
      <c r="F5874" s="85"/>
      <c r="G5874" s="22"/>
      <c r="H5874" s="22"/>
      <c r="I5874" s="22"/>
      <c r="J5874" s="23"/>
      <c r="K5874" s="85"/>
      <c r="L5874" s="22"/>
      <c r="M5874" s="22"/>
      <c r="N5874" s="22"/>
      <c r="O5874" s="23"/>
      <c r="P5874" s="85"/>
      <c r="Q5874" s="22"/>
      <c r="R5874" s="22"/>
      <c r="S5874" s="22"/>
      <c r="T5874" s="23"/>
      <c r="U5874" s="24"/>
      <c r="V5874" s="24"/>
      <c r="W5874" s="24"/>
      <c r="X5874" s="86"/>
      <c r="Y5874" s="78"/>
      <c r="Z5874" s="78"/>
      <c r="AA5874" s="78"/>
      <c r="AB5874" s="22"/>
      <c r="AC5874" s="22"/>
      <c r="AD5874" s="86"/>
      <c r="AE5874" s="78"/>
      <c r="AF5874" s="78"/>
      <c r="AG5874" s="78"/>
      <c r="AH5874" s="22"/>
      <c r="AI5874" s="22"/>
      <c r="AJ5874" s="86"/>
      <c r="AK5874" s="78"/>
      <c r="AL5874" s="78"/>
      <c r="AM5874" s="78"/>
      <c r="AN5874" s="22"/>
      <c r="AO5874" s="22"/>
    </row>
    <row r="5875" spans="1:41">
      <c r="A5875" s="19"/>
      <c r="B5875" s="82"/>
      <c r="C5875" s="19"/>
      <c r="D5875" s="20"/>
      <c r="E5875" s="21"/>
      <c r="F5875" s="85"/>
      <c r="G5875" s="22"/>
      <c r="H5875" s="22"/>
      <c r="I5875" s="22"/>
      <c r="J5875" s="23"/>
      <c r="K5875" s="85"/>
      <c r="L5875" s="22"/>
      <c r="M5875" s="22"/>
      <c r="N5875" s="22"/>
      <c r="O5875" s="23"/>
      <c r="P5875" s="85"/>
      <c r="Q5875" s="22"/>
      <c r="R5875" s="22"/>
      <c r="S5875" s="22"/>
      <c r="T5875" s="23"/>
      <c r="U5875" s="24"/>
      <c r="V5875" s="24"/>
      <c r="W5875" s="24"/>
      <c r="X5875" s="86"/>
      <c r="Y5875" s="78"/>
      <c r="Z5875" s="78"/>
      <c r="AA5875" s="78"/>
      <c r="AB5875" s="22"/>
      <c r="AC5875" s="22"/>
      <c r="AD5875" s="86"/>
      <c r="AE5875" s="78"/>
      <c r="AF5875" s="78"/>
      <c r="AG5875" s="78"/>
      <c r="AH5875" s="22"/>
      <c r="AI5875" s="22"/>
      <c r="AJ5875" s="86"/>
      <c r="AK5875" s="78"/>
      <c r="AL5875" s="78"/>
      <c r="AM5875" s="78"/>
      <c r="AN5875" s="22"/>
      <c r="AO5875" s="22"/>
    </row>
    <row r="5876" spans="1:41">
      <c r="A5876" s="19"/>
      <c r="B5876" s="82"/>
      <c r="C5876" s="19"/>
      <c r="D5876" s="20"/>
      <c r="E5876" s="21"/>
      <c r="F5876" s="85"/>
      <c r="G5876" s="22"/>
      <c r="H5876" s="22"/>
      <c r="I5876" s="22"/>
      <c r="J5876" s="23"/>
      <c r="K5876" s="85"/>
      <c r="L5876" s="22"/>
      <c r="M5876" s="22"/>
      <c r="N5876" s="22"/>
      <c r="O5876" s="23"/>
      <c r="P5876" s="85"/>
      <c r="Q5876" s="22"/>
      <c r="R5876" s="22"/>
      <c r="S5876" s="22"/>
      <c r="T5876" s="23"/>
      <c r="U5876" s="24"/>
      <c r="V5876" s="24"/>
      <c r="W5876" s="24"/>
      <c r="X5876" s="86"/>
      <c r="Y5876" s="78"/>
      <c r="Z5876" s="78"/>
      <c r="AA5876" s="78"/>
      <c r="AB5876" s="22"/>
      <c r="AC5876" s="22"/>
      <c r="AD5876" s="86"/>
      <c r="AE5876" s="78"/>
      <c r="AF5876" s="78"/>
      <c r="AG5876" s="78"/>
      <c r="AH5876" s="22"/>
      <c r="AI5876" s="22"/>
      <c r="AJ5876" s="86"/>
      <c r="AK5876" s="78"/>
      <c r="AL5876" s="78"/>
      <c r="AM5876" s="78"/>
      <c r="AN5876" s="22"/>
      <c r="AO5876" s="22"/>
    </row>
    <row r="5877" spans="1:41">
      <c r="A5877" s="19"/>
      <c r="B5877" s="82"/>
      <c r="C5877" s="19"/>
      <c r="D5877" s="20"/>
      <c r="E5877" s="21"/>
      <c r="F5877" s="85"/>
      <c r="G5877" s="22"/>
      <c r="H5877" s="22"/>
      <c r="I5877" s="22"/>
      <c r="J5877" s="23"/>
      <c r="K5877" s="85"/>
      <c r="L5877" s="22"/>
      <c r="M5877" s="22"/>
      <c r="N5877" s="22"/>
      <c r="O5877" s="23"/>
      <c r="P5877" s="85"/>
      <c r="Q5877" s="22"/>
      <c r="R5877" s="22"/>
      <c r="S5877" s="22"/>
      <c r="T5877" s="23"/>
      <c r="U5877" s="24"/>
      <c r="V5877" s="24"/>
      <c r="W5877" s="24"/>
      <c r="X5877" s="86"/>
      <c r="Y5877" s="78"/>
      <c r="Z5877" s="78"/>
      <c r="AA5877" s="78"/>
      <c r="AB5877" s="22"/>
      <c r="AC5877" s="22"/>
      <c r="AD5877" s="86"/>
      <c r="AE5877" s="78"/>
      <c r="AF5877" s="78"/>
      <c r="AG5877" s="78"/>
      <c r="AH5877" s="22"/>
      <c r="AI5877" s="22"/>
      <c r="AJ5877" s="86"/>
      <c r="AK5877" s="78"/>
      <c r="AL5877" s="78"/>
      <c r="AM5877" s="78"/>
      <c r="AN5877" s="22"/>
      <c r="AO5877" s="22"/>
    </row>
    <row r="5878" spans="1:41">
      <c r="A5878" s="19"/>
      <c r="B5878" s="82"/>
      <c r="C5878" s="19"/>
      <c r="D5878" s="20"/>
      <c r="E5878" s="21"/>
      <c r="F5878" s="85"/>
      <c r="G5878" s="22"/>
      <c r="H5878" s="22"/>
      <c r="I5878" s="22"/>
      <c r="J5878" s="23"/>
      <c r="K5878" s="85"/>
      <c r="L5878" s="22"/>
      <c r="M5878" s="22"/>
      <c r="N5878" s="22"/>
      <c r="O5878" s="23"/>
      <c r="P5878" s="85"/>
      <c r="Q5878" s="22"/>
      <c r="R5878" s="22"/>
      <c r="S5878" s="22"/>
      <c r="T5878" s="23"/>
      <c r="U5878" s="24"/>
      <c r="V5878" s="24"/>
      <c r="W5878" s="24"/>
      <c r="X5878" s="86"/>
      <c r="Y5878" s="78"/>
      <c r="Z5878" s="78"/>
      <c r="AA5878" s="78"/>
      <c r="AB5878" s="22"/>
      <c r="AC5878" s="22"/>
      <c r="AD5878" s="86"/>
      <c r="AE5878" s="78"/>
      <c r="AF5878" s="78"/>
      <c r="AG5878" s="78"/>
      <c r="AH5878" s="22"/>
      <c r="AI5878" s="22"/>
      <c r="AJ5878" s="86"/>
      <c r="AK5878" s="78"/>
      <c r="AL5878" s="78"/>
      <c r="AM5878" s="78"/>
      <c r="AN5878" s="22"/>
      <c r="AO5878" s="22"/>
    </row>
    <row r="5879" spans="1:41">
      <c r="A5879" s="19"/>
      <c r="B5879" s="82"/>
      <c r="C5879" s="19"/>
      <c r="D5879" s="20"/>
      <c r="E5879" s="21"/>
      <c r="F5879" s="85"/>
      <c r="G5879" s="22"/>
      <c r="H5879" s="22"/>
      <c r="I5879" s="22"/>
      <c r="J5879" s="23"/>
      <c r="K5879" s="85"/>
      <c r="L5879" s="22"/>
      <c r="M5879" s="22"/>
      <c r="N5879" s="22"/>
      <c r="O5879" s="23"/>
      <c r="P5879" s="85"/>
      <c r="Q5879" s="22"/>
      <c r="R5879" s="22"/>
      <c r="S5879" s="22"/>
      <c r="T5879" s="23"/>
      <c r="U5879" s="24"/>
      <c r="V5879" s="24"/>
      <c r="W5879" s="24"/>
      <c r="X5879" s="86"/>
      <c r="Y5879" s="78"/>
      <c r="Z5879" s="78"/>
      <c r="AA5879" s="78"/>
      <c r="AB5879" s="22"/>
      <c r="AC5879" s="22"/>
      <c r="AD5879" s="86"/>
      <c r="AE5879" s="78"/>
      <c r="AF5879" s="78"/>
      <c r="AG5879" s="78"/>
      <c r="AH5879" s="22"/>
      <c r="AI5879" s="22"/>
      <c r="AJ5879" s="86"/>
      <c r="AK5879" s="78"/>
      <c r="AL5879" s="78"/>
      <c r="AM5879" s="78"/>
      <c r="AN5879" s="22"/>
      <c r="AO5879" s="22"/>
    </row>
    <row r="5880" spans="1:41">
      <c r="A5880" s="19"/>
      <c r="B5880" s="82"/>
      <c r="C5880" s="19"/>
      <c r="D5880" s="20"/>
      <c r="E5880" s="21"/>
      <c r="F5880" s="85"/>
      <c r="G5880" s="22"/>
      <c r="H5880" s="22"/>
      <c r="I5880" s="22"/>
      <c r="J5880" s="23"/>
      <c r="K5880" s="85"/>
      <c r="L5880" s="22"/>
      <c r="M5880" s="22"/>
      <c r="N5880" s="22"/>
      <c r="O5880" s="23"/>
      <c r="P5880" s="85"/>
      <c r="Q5880" s="22"/>
      <c r="R5880" s="22"/>
      <c r="S5880" s="22"/>
      <c r="T5880" s="23"/>
      <c r="U5880" s="24"/>
      <c r="V5880" s="24"/>
      <c r="W5880" s="24"/>
      <c r="X5880" s="86"/>
      <c r="Y5880" s="78"/>
      <c r="Z5880" s="78"/>
      <c r="AA5880" s="78"/>
      <c r="AB5880" s="22"/>
      <c r="AC5880" s="22"/>
      <c r="AD5880" s="86"/>
      <c r="AE5880" s="78"/>
      <c r="AF5880" s="78"/>
      <c r="AG5880" s="78"/>
      <c r="AH5880" s="22"/>
      <c r="AI5880" s="22"/>
      <c r="AJ5880" s="86"/>
      <c r="AK5880" s="78"/>
      <c r="AL5880" s="78"/>
      <c r="AM5880" s="78"/>
      <c r="AN5880" s="22"/>
      <c r="AO5880" s="22"/>
    </row>
    <row r="5881" spans="1:41">
      <c r="A5881" s="19"/>
      <c r="B5881" s="82"/>
      <c r="C5881" s="19"/>
      <c r="D5881" s="20"/>
      <c r="E5881" s="21"/>
      <c r="F5881" s="85"/>
      <c r="G5881" s="22"/>
      <c r="H5881" s="22"/>
      <c r="I5881" s="22"/>
      <c r="J5881" s="23"/>
      <c r="K5881" s="85"/>
      <c r="L5881" s="22"/>
      <c r="M5881" s="22"/>
      <c r="N5881" s="22"/>
      <c r="O5881" s="23"/>
      <c r="P5881" s="85"/>
      <c r="Q5881" s="22"/>
      <c r="R5881" s="22"/>
      <c r="S5881" s="22"/>
      <c r="T5881" s="23"/>
      <c r="U5881" s="24"/>
      <c r="V5881" s="24"/>
      <c r="W5881" s="24"/>
      <c r="X5881" s="86"/>
      <c r="Y5881" s="78"/>
      <c r="Z5881" s="78"/>
      <c r="AA5881" s="78"/>
      <c r="AB5881" s="22"/>
      <c r="AC5881" s="22"/>
      <c r="AD5881" s="86"/>
      <c r="AE5881" s="78"/>
      <c r="AF5881" s="78"/>
      <c r="AG5881" s="78"/>
      <c r="AH5881" s="22"/>
      <c r="AI5881" s="22"/>
      <c r="AJ5881" s="86"/>
      <c r="AK5881" s="78"/>
      <c r="AL5881" s="78"/>
      <c r="AM5881" s="78"/>
      <c r="AN5881" s="22"/>
      <c r="AO5881" s="22"/>
    </row>
    <row r="5882" spans="1:41">
      <c r="A5882" s="19"/>
      <c r="B5882" s="82"/>
      <c r="C5882" s="19"/>
      <c r="D5882" s="20"/>
      <c r="E5882" s="21"/>
      <c r="F5882" s="85"/>
      <c r="G5882" s="22"/>
      <c r="H5882" s="22"/>
      <c r="I5882" s="22"/>
      <c r="J5882" s="23"/>
      <c r="K5882" s="85"/>
      <c r="L5882" s="22"/>
      <c r="M5882" s="22"/>
      <c r="N5882" s="22"/>
      <c r="O5882" s="23"/>
      <c r="P5882" s="85"/>
      <c r="Q5882" s="22"/>
      <c r="R5882" s="22"/>
      <c r="S5882" s="22"/>
      <c r="T5882" s="23"/>
      <c r="U5882" s="24"/>
      <c r="V5882" s="24"/>
      <c r="W5882" s="24"/>
      <c r="X5882" s="86"/>
      <c r="Y5882" s="78"/>
      <c r="Z5882" s="78"/>
      <c r="AA5882" s="78"/>
      <c r="AB5882" s="22"/>
      <c r="AC5882" s="22"/>
      <c r="AD5882" s="86"/>
      <c r="AE5882" s="78"/>
      <c r="AF5882" s="78"/>
      <c r="AG5882" s="78"/>
      <c r="AH5882" s="22"/>
      <c r="AI5882" s="22"/>
      <c r="AJ5882" s="86"/>
      <c r="AK5882" s="78"/>
      <c r="AL5882" s="78"/>
      <c r="AM5882" s="78"/>
      <c r="AN5882" s="22"/>
      <c r="AO5882" s="22"/>
    </row>
    <row r="5883" spans="1:41">
      <c r="A5883" s="19"/>
      <c r="B5883" s="82"/>
      <c r="C5883" s="19"/>
      <c r="D5883" s="20"/>
      <c r="E5883" s="21"/>
      <c r="F5883" s="85"/>
      <c r="G5883" s="22"/>
      <c r="H5883" s="22"/>
      <c r="I5883" s="22"/>
      <c r="J5883" s="23"/>
      <c r="K5883" s="85"/>
      <c r="L5883" s="22"/>
      <c r="M5883" s="22"/>
      <c r="N5883" s="22"/>
      <c r="O5883" s="23"/>
      <c r="P5883" s="85"/>
      <c r="Q5883" s="22"/>
      <c r="R5883" s="22"/>
      <c r="S5883" s="22"/>
      <c r="T5883" s="23"/>
      <c r="U5883" s="24"/>
      <c r="V5883" s="24"/>
      <c r="W5883" s="24"/>
      <c r="X5883" s="86"/>
      <c r="Y5883" s="78"/>
      <c r="Z5883" s="78"/>
      <c r="AA5883" s="78"/>
      <c r="AB5883" s="22"/>
      <c r="AC5883" s="22"/>
      <c r="AD5883" s="86"/>
      <c r="AE5883" s="78"/>
      <c r="AF5883" s="78"/>
      <c r="AG5883" s="78"/>
      <c r="AH5883" s="22"/>
      <c r="AI5883" s="22"/>
      <c r="AJ5883" s="86"/>
      <c r="AK5883" s="78"/>
      <c r="AL5883" s="78"/>
      <c r="AM5883" s="78"/>
      <c r="AN5883" s="22"/>
      <c r="AO5883" s="22"/>
    </row>
    <row r="5884" spans="1:41">
      <c r="A5884" s="19"/>
      <c r="B5884" s="82"/>
      <c r="C5884" s="19"/>
      <c r="D5884" s="20"/>
      <c r="E5884" s="21"/>
      <c r="F5884" s="85"/>
      <c r="G5884" s="22"/>
      <c r="H5884" s="22"/>
      <c r="I5884" s="22"/>
      <c r="J5884" s="23"/>
      <c r="K5884" s="85"/>
      <c r="L5884" s="22"/>
      <c r="M5884" s="22"/>
      <c r="N5884" s="22"/>
      <c r="O5884" s="23"/>
      <c r="P5884" s="85"/>
      <c r="Q5884" s="22"/>
      <c r="R5884" s="22"/>
      <c r="S5884" s="22"/>
      <c r="T5884" s="23"/>
      <c r="U5884" s="24"/>
      <c r="V5884" s="24"/>
      <c r="W5884" s="24"/>
      <c r="X5884" s="86"/>
      <c r="Y5884" s="78"/>
      <c r="Z5884" s="78"/>
      <c r="AA5884" s="78"/>
      <c r="AB5884" s="22"/>
      <c r="AC5884" s="22"/>
      <c r="AD5884" s="86"/>
      <c r="AE5884" s="78"/>
      <c r="AF5884" s="78"/>
      <c r="AG5884" s="78"/>
      <c r="AH5884" s="22"/>
      <c r="AI5884" s="22"/>
      <c r="AJ5884" s="86"/>
      <c r="AK5884" s="78"/>
      <c r="AL5884" s="78"/>
      <c r="AM5884" s="78"/>
      <c r="AN5884" s="22"/>
      <c r="AO5884" s="22"/>
    </row>
    <row r="5885" spans="1:41">
      <c r="A5885" s="19"/>
      <c r="B5885" s="82"/>
      <c r="C5885" s="19"/>
      <c r="D5885" s="20"/>
      <c r="E5885" s="21"/>
      <c r="F5885" s="85"/>
      <c r="G5885" s="22"/>
      <c r="H5885" s="22"/>
      <c r="I5885" s="22"/>
      <c r="J5885" s="23"/>
      <c r="K5885" s="85"/>
      <c r="L5885" s="22"/>
      <c r="M5885" s="22"/>
      <c r="N5885" s="22"/>
      <c r="O5885" s="23"/>
      <c r="P5885" s="85"/>
      <c r="Q5885" s="22"/>
      <c r="R5885" s="22"/>
      <c r="S5885" s="22"/>
      <c r="T5885" s="23"/>
      <c r="U5885" s="24"/>
      <c r="V5885" s="24"/>
      <c r="W5885" s="24"/>
      <c r="X5885" s="86"/>
      <c r="Y5885" s="78"/>
      <c r="Z5885" s="78"/>
      <c r="AA5885" s="78"/>
      <c r="AB5885" s="22"/>
      <c r="AC5885" s="22"/>
      <c r="AD5885" s="86"/>
      <c r="AE5885" s="78"/>
      <c r="AF5885" s="78"/>
      <c r="AG5885" s="78"/>
      <c r="AH5885" s="22"/>
      <c r="AI5885" s="22"/>
      <c r="AJ5885" s="86"/>
      <c r="AK5885" s="78"/>
      <c r="AL5885" s="78"/>
      <c r="AM5885" s="78"/>
      <c r="AN5885" s="22"/>
      <c r="AO5885" s="22"/>
    </row>
    <row r="5886" spans="1:41">
      <c r="A5886" s="19"/>
      <c r="B5886" s="82"/>
      <c r="C5886" s="19"/>
      <c r="D5886" s="20"/>
      <c r="E5886" s="21"/>
      <c r="F5886" s="85"/>
      <c r="G5886" s="22"/>
      <c r="H5886" s="22"/>
      <c r="I5886" s="22"/>
      <c r="J5886" s="23"/>
      <c r="K5886" s="85"/>
      <c r="L5886" s="22"/>
      <c r="M5886" s="22"/>
      <c r="N5886" s="22"/>
      <c r="O5886" s="23"/>
      <c r="P5886" s="85"/>
      <c r="Q5886" s="22"/>
      <c r="R5886" s="22"/>
      <c r="S5886" s="22"/>
      <c r="T5886" s="23"/>
      <c r="U5886" s="24"/>
      <c r="V5886" s="24"/>
      <c r="W5886" s="24"/>
      <c r="X5886" s="86"/>
      <c r="Y5886" s="78"/>
      <c r="Z5886" s="78"/>
      <c r="AA5886" s="78"/>
      <c r="AB5886" s="22"/>
      <c r="AC5886" s="22"/>
      <c r="AD5886" s="86"/>
      <c r="AE5886" s="78"/>
      <c r="AF5886" s="78"/>
      <c r="AG5886" s="78"/>
      <c r="AH5886" s="22"/>
      <c r="AI5886" s="22"/>
      <c r="AJ5886" s="86"/>
      <c r="AK5886" s="78"/>
      <c r="AL5886" s="78"/>
      <c r="AM5886" s="78"/>
      <c r="AN5886" s="22"/>
      <c r="AO5886" s="22"/>
    </row>
    <row r="5887" spans="1:41">
      <c r="A5887" s="19"/>
      <c r="B5887" s="82"/>
      <c r="C5887" s="19"/>
      <c r="D5887" s="20"/>
      <c r="E5887" s="21"/>
      <c r="F5887" s="85"/>
      <c r="G5887" s="22"/>
      <c r="H5887" s="22"/>
      <c r="I5887" s="22"/>
      <c r="J5887" s="23"/>
      <c r="K5887" s="85"/>
      <c r="L5887" s="22"/>
      <c r="M5887" s="22"/>
      <c r="N5887" s="22"/>
      <c r="O5887" s="23"/>
      <c r="P5887" s="85"/>
      <c r="Q5887" s="22"/>
      <c r="R5887" s="22"/>
      <c r="S5887" s="22"/>
      <c r="T5887" s="23"/>
      <c r="U5887" s="24"/>
      <c r="V5887" s="24"/>
      <c r="W5887" s="24"/>
      <c r="X5887" s="86"/>
      <c r="Y5887" s="78"/>
      <c r="Z5887" s="78"/>
      <c r="AA5887" s="78"/>
      <c r="AB5887" s="22"/>
      <c r="AC5887" s="22"/>
      <c r="AD5887" s="86"/>
      <c r="AE5887" s="78"/>
      <c r="AF5887" s="78"/>
      <c r="AG5887" s="78"/>
      <c r="AH5887" s="22"/>
      <c r="AI5887" s="22"/>
      <c r="AJ5887" s="86"/>
      <c r="AK5887" s="78"/>
      <c r="AL5887" s="78"/>
      <c r="AM5887" s="78"/>
      <c r="AN5887" s="22"/>
      <c r="AO5887" s="22"/>
    </row>
    <row r="5888" spans="1:41">
      <c r="A5888" s="19"/>
      <c r="B5888" s="82"/>
      <c r="C5888" s="19"/>
      <c r="D5888" s="20"/>
      <c r="E5888" s="21"/>
      <c r="F5888" s="85"/>
      <c r="G5888" s="22"/>
      <c r="H5888" s="22"/>
      <c r="I5888" s="22"/>
      <c r="J5888" s="23"/>
      <c r="K5888" s="85"/>
      <c r="L5888" s="22"/>
      <c r="M5888" s="22"/>
      <c r="N5888" s="22"/>
      <c r="O5888" s="23"/>
      <c r="P5888" s="85"/>
      <c r="Q5888" s="22"/>
      <c r="R5888" s="22"/>
      <c r="S5888" s="22"/>
      <c r="T5888" s="23"/>
      <c r="U5888" s="24"/>
      <c r="V5888" s="24"/>
      <c r="W5888" s="24"/>
      <c r="X5888" s="86"/>
      <c r="Y5888" s="78"/>
      <c r="Z5888" s="78"/>
      <c r="AA5888" s="78"/>
      <c r="AB5888" s="22"/>
      <c r="AC5888" s="22"/>
      <c r="AD5888" s="86"/>
      <c r="AE5888" s="78"/>
      <c r="AF5888" s="78"/>
      <c r="AG5888" s="78"/>
      <c r="AH5888" s="22"/>
      <c r="AI5888" s="22"/>
      <c r="AJ5888" s="86"/>
      <c r="AK5888" s="78"/>
      <c r="AL5888" s="78"/>
      <c r="AM5888" s="78"/>
      <c r="AN5888" s="22"/>
      <c r="AO5888" s="22"/>
    </row>
    <row r="5889" spans="1:41">
      <c r="A5889" s="19"/>
      <c r="B5889" s="82"/>
      <c r="C5889" s="19"/>
      <c r="D5889" s="20"/>
      <c r="E5889" s="21"/>
      <c r="F5889" s="85"/>
      <c r="G5889" s="22"/>
      <c r="H5889" s="22"/>
      <c r="I5889" s="22"/>
      <c r="J5889" s="23"/>
      <c r="K5889" s="85"/>
      <c r="L5889" s="22"/>
      <c r="M5889" s="22"/>
      <c r="N5889" s="22"/>
      <c r="O5889" s="23"/>
      <c r="P5889" s="85"/>
      <c r="Q5889" s="22"/>
      <c r="R5889" s="22"/>
      <c r="S5889" s="22"/>
      <c r="T5889" s="23"/>
      <c r="U5889" s="24"/>
      <c r="V5889" s="24"/>
      <c r="W5889" s="24"/>
      <c r="X5889" s="86"/>
      <c r="Y5889" s="78"/>
      <c r="Z5889" s="78"/>
      <c r="AA5889" s="78"/>
      <c r="AB5889" s="22"/>
      <c r="AC5889" s="22"/>
      <c r="AD5889" s="86"/>
      <c r="AE5889" s="78"/>
      <c r="AF5889" s="78"/>
      <c r="AG5889" s="78"/>
      <c r="AH5889" s="22"/>
      <c r="AI5889" s="22"/>
      <c r="AJ5889" s="86"/>
      <c r="AK5889" s="78"/>
      <c r="AL5889" s="78"/>
      <c r="AM5889" s="78"/>
      <c r="AN5889" s="22"/>
      <c r="AO5889" s="22"/>
    </row>
    <row r="5890" spans="1:41">
      <c r="A5890" s="19"/>
      <c r="B5890" s="82"/>
      <c r="C5890" s="19"/>
      <c r="D5890" s="20"/>
      <c r="E5890" s="21"/>
      <c r="F5890" s="85"/>
      <c r="G5890" s="22"/>
      <c r="H5890" s="22"/>
      <c r="I5890" s="22"/>
      <c r="J5890" s="23"/>
      <c r="K5890" s="85"/>
      <c r="L5890" s="22"/>
      <c r="M5890" s="22"/>
      <c r="N5890" s="22"/>
      <c r="O5890" s="23"/>
      <c r="P5890" s="85"/>
      <c r="Q5890" s="22"/>
      <c r="R5890" s="22"/>
      <c r="S5890" s="22"/>
      <c r="T5890" s="23"/>
      <c r="U5890" s="24"/>
      <c r="V5890" s="24"/>
      <c r="W5890" s="24"/>
      <c r="X5890" s="86"/>
      <c r="Y5890" s="78"/>
      <c r="Z5890" s="78"/>
      <c r="AA5890" s="78"/>
      <c r="AB5890" s="22"/>
      <c r="AC5890" s="22"/>
      <c r="AD5890" s="86"/>
      <c r="AE5890" s="78"/>
      <c r="AF5890" s="78"/>
      <c r="AG5890" s="78"/>
      <c r="AH5890" s="22"/>
      <c r="AI5890" s="22"/>
      <c r="AJ5890" s="86"/>
      <c r="AK5890" s="78"/>
      <c r="AL5890" s="78"/>
      <c r="AM5890" s="78"/>
      <c r="AN5890" s="22"/>
      <c r="AO5890" s="22"/>
    </row>
    <row r="5891" spans="1:41">
      <c r="A5891" s="19"/>
      <c r="B5891" s="82"/>
      <c r="C5891" s="19"/>
      <c r="D5891" s="20"/>
      <c r="E5891" s="21"/>
      <c r="F5891" s="85"/>
      <c r="G5891" s="22"/>
      <c r="H5891" s="22"/>
      <c r="I5891" s="22"/>
      <c r="J5891" s="23"/>
      <c r="K5891" s="85"/>
      <c r="L5891" s="22"/>
      <c r="M5891" s="22"/>
      <c r="N5891" s="22"/>
      <c r="O5891" s="23"/>
      <c r="P5891" s="85"/>
      <c r="Q5891" s="22"/>
      <c r="R5891" s="22"/>
      <c r="S5891" s="22"/>
      <c r="T5891" s="23"/>
      <c r="U5891" s="24"/>
      <c r="V5891" s="24"/>
      <c r="W5891" s="24"/>
      <c r="X5891" s="86"/>
      <c r="Y5891" s="78"/>
      <c r="Z5891" s="78"/>
      <c r="AA5891" s="78"/>
      <c r="AB5891" s="22"/>
      <c r="AC5891" s="22"/>
      <c r="AD5891" s="86"/>
      <c r="AE5891" s="78"/>
      <c r="AF5891" s="78"/>
      <c r="AG5891" s="78"/>
      <c r="AH5891" s="22"/>
      <c r="AI5891" s="22"/>
      <c r="AJ5891" s="86"/>
      <c r="AK5891" s="78"/>
      <c r="AL5891" s="78"/>
      <c r="AM5891" s="78"/>
      <c r="AN5891" s="22"/>
      <c r="AO5891" s="22"/>
    </row>
    <row r="5892" spans="1:41">
      <c r="A5892" s="19"/>
      <c r="B5892" s="82"/>
      <c r="C5892" s="19"/>
      <c r="D5892" s="20"/>
      <c r="E5892" s="21"/>
      <c r="F5892" s="85"/>
      <c r="G5892" s="22"/>
      <c r="H5892" s="22"/>
      <c r="I5892" s="22"/>
      <c r="J5892" s="23"/>
      <c r="K5892" s="85"/>
      <c r="L5892" s="22"/>
      <c r="M5892" s="22"/>
      <c r="N5892" s="22"/>
      <c r="O5892" s="23"/>
      <c r="P5892" s="85"/>
      <c r="Q5892" s="22"/>
      <c r="R5892" s="22"/>
      <c r="S5892" s="22"/>
      <c r="T5892" s="23"/>
      <c r="U5892" s="24"/>
      <c r="V5892" s="24"/>
      <c r="W5892" s="24"/>
      <c r="X5892" s="86"/>
      <c r="Y5892" s="78"/>
      <c r="Z5892" s="78"/>
      <c r="AA5892" s="78"/>
      <c r="AB5892" s="22"/>
      <c r="AC5892" s="22"/>
      <c r="AD5892" s="86"/>
      <c r="AE5892" s="78"/>
      <c r="AF5892" s="78"/>
      <c r="AG5892" s="78"/>
      <c r="AH5892" s="22"/>
      <c r="AI5892" s="22"/>
      <c r="AJ5892" s="86"/>
      <c r="AK5892" s="78"/>
      <c r="AL5892" s="78"/>
      <c r="AM5892" s="78"/>
      <c r="AN5892" s="22"/>
      <c r="AO5892" s="22"/>
    </row>
    <row r="5893" spans="1:41">
      <c r="A5893" s="19"/>
      <c r="B5893" s="82"/>
      <c r="C5893" s="19"/>
      <c r="D5893" s="20"/>
      <c r="E5893" s="21"/>
      <c r="F5893" s="85"/>
      <c r="G5893" s="22"/>
      <c r="H5893" s="22"/>
      <c r="I5893" s="22"/>
      <c r="J5893" s="23"/>
      <c r="K5893" s="85"/>
      <c r="L5893" s="22"/>
      <c r="M5893" s="22"/>
      <c r="N5893" s="22"/>
      <c r="O5893" s="23"/>
      <c r="P5893" s="85"/>
      <c r="Q5893" s="22"/>
      <c r="R5893" s="22"/>
      <c r="S5893" s="22"/>
      <c r="T5893" s="23"/>
      <c r="U5893" s="24"/>
      <c r="V5893" s="24"/>
      <c r="W5893" s="24"/>
      <c r="X5893" s="86"/>
      <c r="Y5893" s="78"/>
      <c r="Z5893" s="78"/>
      <c r="AA5893" s="78"/>
      <c r="AB5893" s="22"/>
      <c r="AC5893" s="22"/>
      <c r="AD5893" s="86"/>
      <c r="AE5893" s="78"/>
      <c r="AF5893" s="78"/>
      <c r="AG5893" s="78"/>
      <c r="AH5893" s="22"/>
      <c r="AI5893" s="22"/>
      <c r="AJ5893" s="86"/>
      <c r="AK5893" s="78"/>
      <c r="AL5893" s="78"/>
      <c r="AM5893" s="78"/>
      <c r="AN5893" s="22"/>
      <c r="AO5893" s="22"/>
    </row>
    <row r="5894" spans="1:41">
      <c r="A5894" s="19"/>
      <c r="B5894" s="82"/>
      <c r="C5894" s="19"/>
      <c r="D5894" s="20"/>
      <c r="E5894" s="21"/>
      <c r="F5894" s="85"/>
      <c r="G5894" s="22"/>
      <c r="H5894" s="22"/>
      <c r="I5894" s="22"/>
      <c r="J5894" s="23"/>
      <c r="K5894" s="85"/>
      <c r="L5894" s="22"/>
      <c r="M5894" s="22"/>
      <c r="N5894" s="22"/>
      <c r="O5894" s="23"/>
      <c r="P5894" s="85"/>
      <c r="Q5894" s="22"/>
      <c r="R5894" s="22"/>
      <c r="S5894" s="22"/>
      <c r="T5894" s="23"/>
      <c r="U5894" s="24"/>
      <c r="V5894" s="24"/>
      <c r="W5894" s="24"/>
      <c r="X5894" s="86"/>
      <c r="Y5894" s="78"/>
      <c r="Z5894" s="78"/>
      <c r="AA5894" s="78"/>
      <c r="AB5894" s="22"/>
      <c r="AC5894" s="22"/>
      <c r="AD5894" s="86"/>
      <c r="AE5894" s="78"/>
      <c r="AF5894" s="78"/>
      <c r="AG5894" s="78"/>
      <c r="AH5894" s="22"/>
      <c r="AI5894" s="22"/>
      <c r="AJ5894" s="86"/>
      <c r="AK5894" s="78"/>
      <c r="AL5894" s="78"/>
      <c r="AM5894" s="78"/>
      <c r="AN5894" s="22"/>
      <c r="AO5894" s="22"/>
    </row>
    <row r="5895" spans="1:41">
      <c r="A5895" s="19"/>
      <c r="B5895" s="82"/>
      <c r="C5895" s="19"/>
      <c r="D5895" s="20"/>
      <c r="E5895" s="21"/>
      <c r="F5895" s="85"/>
      <c r="G5895" s="22"/>
      <c r="H5895" s="22"/>
      <c r="I5895" s="22"/>
      <c r="J5895" s="23"/>
      <c r="K5895" s="85"/>
      <c r="L5895" s="22"/>
      <c r="M5895" s="22"/>
      <c r="N5895" s="22"/>
      <c r="O5895" s="23"/>
      <c r="P5895" s="85"/>
      <c r="Q5895" s="22"/>
      <c r="R5895" s="22"/>
      <c r="S5895" s="22"/>
      <c r="T5895" s="23"/>
      <c r="U5895" s="24"/>
      <c r="V5895" s="24"/>
      <c r="W5895" s="24"/>
      <c r="X5895" s="86"/>
      <c r="Y5895" s="78"/>
      <c r="Z5895" s="78"/>
      <c r="AA5895" s="78"/>
      <c r="AB5895" s="22"/>
      <c r="AC5895" s="22"/>
      <c r="AD5895" s="86"/>
      <c r="AE5895" s="78"/>
      <c r="AF5895" s="78"/>
      <c r="AG5895" s="78"/>
      <c r="AH5895" s="22"/>
      <c r="AI5895" s="22"/>
      <c r="AJ5895" s="86"/>
      <c r="AK5895" s="78"/>
      <c r="AL5895" s="78"/>
      <c r="AM5895" s="78"/>
      <c r="AN5895" s="22"/>
      <c r="AO5895" s="22"/>
    </row>
    <row r="5896" spans="1:41">
      <c r="A5896" s="19"/>
      <c r="B5896" s="82"/>
      <c r="C5896" s="19"/>
      <c r="D5896" s="20"/>
      <c r="E5896" s="21"/>
      <c r="F5896" s="85"/>
      <c r="G5896" s="22"/>
      <c r="H5896" s="22"/>
      <c r="I5896" s="22"/>
      <c r="J5896" s="23"/>
      <c r="K5896" s="85"/>
      <c r="L5896" s="22"/>
      <c r="M5896" s="22"/>
      <c r="N5896" s="22"/>
      <c r="O5896" s="23"/>
      <c r="P5896" s="85"/>
      <c r="Q5896" s="22"/>
      <c r="R5896" s="22"/>
      <c r="S5896" s="22"/>
      <c r="T5896" s="23"/>
      <c r="U5896" s="24"/>
      <c r="V5896" s="24"/>
      <c r="W5896" s="24"/>
      <c r="X5896" s="86"/>
      <c r="Y5896" s="78"/>
      <c r="Z5896" s="78"/>
      <c r="AA5896" s="78"/>
      <c r="AB5896" s="22"/>
      <c r="AC5896" s="22"/>
      <c r="AD5896" s="86"/>
      <c r="AE5896" s="78"/>
      <c r="AF5896" s="78"/>
      <c r="AG5896" s="78"/>
      <c r="AH5896" s="22"/>
      <c r="AI5896" s="22"/>
      <c r="AJ5896" s="86"/>
      <c r="AK5896" s="78"/>
      <c r="AL5896" s="78"/>
      <c r="AM5896" s="78"/>
      <c r="AN5896" s="22"/>
      <c r="AO5896" s="22"/>
    </row>
    <row r="5897" spans="1:41">
      <c r="A5897" s="19"/>
      <c r="B5897" s="82"/>
      <c r="C5897" s="19"/>
      <c r="D5897" s="20"/>
      <c r="E5897" s="21"/>
      <c r="F5897" s="85"/>
      <c r="G5897" s="22"/>
      <c r="H5897" s="22"/>
      <c r="I5897" s="22"/>
      <c r="J5897" s="23"/>
      <c r="K5897" s="85"/>
      <c r="L5897" s="22"/>
      <c r="M5897" s="22"/>
      <c r="N5897" s="22"/>
      <c r="O5897" s="23"/>
      <c r="P5897" s="85"/>
      <c r="Q5897" s="22"/>
      <c r="R5897" s="22"/>
      <c r="S5897" s="22"/>
      <c r="T5897" s="23"/>
      <c r="U5897" s="24"/>
      <c r="V5897" s="24"/>
      <c r="W5897" s="24"/>
      <c r="X5897" s="86"/>
      <c r="Y5897" s="78"/>
      <c r="Z5897" s="78"/>
      <c r="AA5897" s="78"/>
      <c r="AB5897" s="22"/>
      <c r="AC5897" s="22"/>
      <c r="AD5897" s="86"/>
      <c r="AE5897" s="78"/>
      <c r="AF5897" s="78"/>
      <c r="AG5897" s="78"/>
      <c r="AH5897" s="22"/>
      <c r="AI5897" s="22"/>
      <c r="AJ5897" s="86"/>
      <c r="AK5897" s="78"/>
      <c r="AL5897" s="78"/>
      <c r="AM5897" s="78"/>
      <c r="AN5897" s="22"/>
      <c r="AO5897" s="22"/>
    </row>
    <row r="5898" spans="1:41">
      <c r="A5898" s="19"/>
      <c r="B5898" s="82"/>
      <c r="C5898" s="19"/>
      <c r="D5898" s="20"/>
      <c r="E5898" s="21"/>
      <c r="F5898" s="85"/>
      <c r="G5898" s="22"/>
      <c r="H5898" s="22"/>
      <c r="I5898" s="22"/>
      <c r="J5898" s="23"/>
      <c r="K5898" s="85"/>
      <c r="L5898" s="22"/>
      <c r="M5898" s="22"/>
      <c r="N5898" s="22"/>
      <c r="O5898" s="23"/>
      <c r="P5898" s="85"/>
      <c r="Q5898" s="22"/>
      <c r="R5898" s="22"/>
      <c r="S5898" s="22"/>
      <c r="T5898" s="23"/>
      <c r="U5898" s="24"/>
      <c r="V5898" s="24"/>
      <c r="W5898" s="24"/>
      <c r="X5898" s="86"/>
      <c r="Y5898" s="78"/>
      <c r="Z5898" s="78"/>
      <c r="AA5898" s="78"/>
      <c r="AB5898" s="22"/>
      <c r="AC5898" s="22"/>
      <c r="AD5898" s="86"/>
      <c r="AE5898" s="78"/>
      <c r="AF5898" s="78"/>
      <c r="AG5898" s="78"/>
      <c r="AH5898" s="22"/>
      <c r="AI5898" s="22"/>
      <c r="AJ5898" s="86"/>
      <c r="AK5898" s="78"/>
      <c r="AL5898" s="78"/>
      <c r="AM5898" s="78"/>
      <c r="AN5898" s="22"/>
      <c r="AO5898" s="22"/>
    </row>
    <row r="5899" spans="1:41">
      <c r="A5899" s="19"/>
      <c r="B5899" s="82"/>
      <c r="C5899" s="19"/>
      <c r="D5899" s="20"/>
      <c r="E5899" s="21"/>
      <c r="F5899" s="85"/>
      <c r="G5899" s="22"/>
      <c r="H5899" s="22"/>
      <c r="I5899" s="22"/>
      <c r="J5899" s="23"/>
      <c r="K5899" s="85"/>
      <c r="L5899" s="22"/>
      <c r="M5899" s="22"/>
      <c r="N5899" s="22"/>
      <c r="O5899" s="23"/>
      <c r="P5899" s="85"/>
      <c r="Q5899" s="22"/>
      <c r="R5899" s="22"/>
      <c r="S5899" s="22"/>
      <c r="T5899" s="23"/>
      <c r="U5899" s="24"/>
      <c r="V5899" s="24"/>
      <c r="W5899" s="24"/>
      <c r="X5899" s="86"/>
      <c r="Y5899" s="78"/>
      <c r="Z5899" s="78"/>
      <c r="AA5899" s="78"/>
      <c r="AB5899" s="22"/>
      <c r="AC5899" s="22"/>
      <c r="AD5899" s="86"/>
      <c r="AE5899" s="78"/>
      <c r="AF5899" s="78"/>
      <c r="AG5899" s="78"/>
      <c r="AH5899" s="22"/>
      <c r="AI5899" s="22"/>
      <c r="AJ5899" s="86"/>
      <c r="AK5899" s="78"/>
      <c r="AL5899" s="78"/>
      <c r="AM5899" s="78"/>
      <c r="AN5899" s="22"/>
      <c r="AO5899" s="22"/>
    </row>
    <row r="5900" spans="1:41">
      <c r="A5900" s="19"/>
      <c r="B5900" s="82"/>
      <c r="C5900" s="19"/>
      <c r="D5900" s="20"/>
      <c r="E5900" s="21"/>
      <c r="F5900" s="85"/>
      <c r="G5900" s="22"/>
      <c r="H5900" s="22"/>
      <c r="I5900" s="22"/>
      <c r="J5900" s="23"/>
      <c r="K5900" s="85"/>
      <c r="L5900" s="22"/>
      <c r="M5900" s="22"/>
      <c r="N5900" s="22"/>
      <c r="O5900" s="23"/>
      <c r="P5900" s="85"/>
      <c r="Q5900" s="22"/>
      <c r="R5900" s="22"/>
      <c r="S5900" s="22"/>
      <c r="T5900" s="23"/>
      <c r="U5900" s="24"/>
      <c r="V5900" s="24"/>
      <c r="W5900" s="24"/>
      <c r="X5900" s="86"/>
      <c r="Y5900" s="78"/>
      <c r="Z5900" s="78"/>
      <c r="AA5900" s="78"/>
      <c r="AB5900" s="22"/>
      <c r="AC5900" s="22"/>
      <c r="AD5900" s="86"/>
      <c r="AE5900" s="78"/>
      <c r="AF5900" s="78"/>
      <c r="AG5900" s="78"/>
      <c r="AH5900" s="22"/>
      <c r="AI5900" s="22"/>
      <c r="AJ5900" s="86"/>
      <c r="AK5900" s="78"/>
      <c r="AL5900" s="78"/>
      <c r="AM5900" s="78"/>
      <c r="AN5900" s="22"/>
      <c r="AO5900" s="22"/>
    </row>
    <row r="5901" spans="1:41">
      <c r="A5901" s="19"/>
      <c r="B5901" s="82"/>
      <c r="C5901" s="19"/>
      <c r="D5901" s="20"/>
      <c r="E5901" s="21"/>
      <c r="F5901" s="85"/>
      <c r="G5901" s="22"/>
      <c r="H5901" s="22"/>
      <c r="I5901" s="22"/>
      <c r="J5901" s="23"/>
      <c r="K5901" s="85"/>
      <c r="L5901" s="22"/>
      <c r="M5901" s="22"/>
      <c r="N5901" s="22"/>
      <c r="O5901" s="23"/>
      <c r="P5901" s="85"/>
      <c r="Q5901" s="22"/>
      <c r="R5901" s="22"/>
      <c r="S5901" s="22"/>
      <c r="T5901" s="23"/>
      <c r="U5901" s="24"/>
      <c r="V5901" s="24"/>
      <c r="W5901" s="24"/>
      <c r="X5901" s="86"/>
      <c r="Y5901" s="78"/>
      <c r="Z5901" s="78"/>
      <c r="AA5901" s="78"/>
      <c r="AB5901" s="22"/>
      <c r="AC5901" s="22"/>
      <c r="AD5901" s="86"/>
      <c r="AE5901" s="78"/>
      <c r="AF5901" s="78"/>
      <c r="AG5901" s="78"/>
      <c r="AH5901" s="22"/>
      <c r="AI5901" s="22"/>
      <c r="AJ5901" s="86"/>
      <c r="AK5901" s="78"/>
      <c r="AL5901" s="78"/>
      <c r="AM5901" s="78"/>
      <c r="AN5901" s="22"/>
      <c r="AO5901" s="22"/>
    </row>
    <row r="5902" spans="1:41">
      <c r="A5902" s="19"/>
      <c r="B5902" s="82"/>
      <c r="C5902" s="19"/>
      <c r="D5902" s="20"/>
      <c r="E5902" s="21"/>
      <c r="F5902" s="85"/>
      <c r="G5902" s="22"/>
      <c r="H5902" s="22"/>
      <c r="I5902" s="22"/>
      <c r="J5902" s="23"/>
      <c r="K5902" s="85"/>
      <c r="L5902" s="22"/>
      <c r="M5902" s="22"/>
      <c r="N5902" s="22"/>
      <c r="O5902" s="23"/>
      <c r="P5902" s="85"/>
      <c r="Q5902" s="22"/>
      <c r="R5902" s="22"/>
      <c r="S5902" s="22"/>
      <c r="T5902" s="23"/>
      <c r="U5902" s="24"/>
      <c r="V5902" s="24"/>
      <c r="W5902" s="24"/>
      <c r="X5902" s="86"/>
      <c r="Y5902" s="78"/>
      <c r="Z5902" s="78"/>
      <c r="AA5902" s="78"/>
      <c r="AB5902" s="22"/>
      <c r="AC5902" s="22"/>
      <c r="AD5902" s="86"/>
      <c r="AE5902" s="78"/>
      <c r="AF5902" s="78"/>
      <c r="AG5902" s="78"/>
      <c r="AH5902" s="22"/>
      <c r="AI5902" s="22"/>
      <c r="AJ5902" s="86"/>
      <c r="AK5902" s="78"/>
      <c r="AL5902" s="78"/>
      <c r="AM5902" s="78"/>
      <c r="AN5902" s="22"/>
      <c r="AO5902" s="22"/>
    </row>
    <row r="5903" spans="1:41">
      <c r="A5903" s="19"/>
      <c r="B5903" s="82"/>
      <c r="C5903" s="19"/>
      <c r="D5903" s="20"/>
      <c r="E5903" s="21"/>
      <c r="F5903" s="85"/>
      <c r="G5903" s="22"/>
      <c r="H5903" s="22"/>
      <c r="I5903" s="22"/>
      <c r="J5903" s="23"/>
      <c r="K5903" s="85"/>
      <c r="L5903" s="22"/>
      <c r="M5903" s="22"/>
      <c r="N5903" s="22"/>
      <c r="O5903" s="23"/>
      <c r="P5903" s="85"/>
      <c r="Q5903" s="22"/>
      <c r="R5903" s="22"/>
      <c r="S5903" s="22"/>
      <c r="T5903" s="23"/>
      <c r="U5903" s="24"/>
      <c r="V5903" s="24"/>
      <c r="W5903" s="24"/>
      <c r="X5903" s="86"/>
      <c r="Y5903" s="78"/>
      <c r="Z5903" s="78"/>
      <c r="AA5903" s="78"/>
      <c r="AB5903" s="22"/>
      <c r="AC5903" s="22"/>
      <c r="AD5903" s="86"/>
      <c r="AE5903" s="78"/>
      <c r="AF5903" s="78"/>
      <c r="AG5903" s="78"/>
      <c r="AH5903" s="22"/>
      <c r="AI5903" s="22"/>
      <c r="AJ5903" s="86"/>
      <c r="AK5903" s="78"/>
      <c r="AL5903" s="78"/>
      <c r="AM5903" s="78"/>
      <c r="AN5903" s="22"/>
      <c r="AO5903" s="22"/>
    </row>
    <row r="5904" spans="1:41">
      <c r="A5904" s="19"/>
      <c r="B5904" s="82"/>
      <c r="C5904" s="19"/>
      <c r="D5904" s="20"/>
      <c r="E5904" s="21"/>
      <c r="F5904" s="85"/>
      <c r="G5904" s="22"/>
      <c r="H5904" s="22"/>
      <c r="I5904" s="22"/>
      <c r="J5904" s="23"/>
      <c r="K5904" s="85"/>
      <c r="L5904" s="22"/>
      <c r="M5904" s="22"/>
      <c r="N5904" s="22"/>
      <c r="O5904" s="23"/>
      <c r="P5904" s="85"/>
      <c r="Q5904" s="22"/>
      <c r="R5904" s="22"/>
      <c r="S5904" s="22"/>
      <c r="T5904" s="23"/>
      <c r="U5904" s="24"/>
      <c r="V5904" s="24"/>
      <c r="W5904" s="24"/>
      <c r="X5904" s="86"/>
      <c r="Y5904" s="78"/>
      <c r="Z5904" s="78"/>
      <c r="AA5904" s="78"/>
      <c r="AB5904" s="22"/>
      <c r="AC5904" s="22"/>
      <c r="AD5904" s="86"/>
      <c r="AE5904" s="78"/>
      <c r="AF5904" s="78"/>
      <c r="AG5904" s="78"/>
      <c r="AH5904" s="22"/>
      <c r="AI5904" s="22"/>
      <c r="AJ5904" s="86"/>
      <c r="AK5904" s="78"/>
      <c r="AL5904" s="78"/>
      <c r="AM5904" s="78"/>
      <c r="AN5904" s="22"/>
      <c r="AO5904" s="22"/>
    </row>
    <row r="5905" spans="1:41">
      <c r="A5905" s="19"/>
      <c r="B5905" s="82"/>
      <c r="C5905" s="19"/>
      <c r="D5905" s="20"/>
      <c r="E5905" s="21"/>
      <c r="F5905" s="85"/>
      <c r="G5905" s="22"/>
      <c r="H5905" s="22"/>
      <c r="I5905" s="22"/>
      <c r="J5905" s="23"/>
      <c r="K5905" s="85"/>
      <c r="L5905" s="22"/>
      <c r="M5905" s="22"/>
      <c r="N5905" s="22"/>
      <c r="O5905" s="23"/>
      <c r="P5905" s="85"/>
      <c r="Q5905" s="22"/>
      <c r="R5905" s="22"/>
      <c r="S5905" s="22"/>
      <c r="T5905" s="23"/>
      <c r="U5905" s="24"/>
      <c r="V5905" s="24"/>
      <c r="W5905" s="24"/>
      <c r="X5905" s="86"/>
      <c r="Y5905" s="78"/>
      <c r="Z5905" s="78"/>
      <c r="AA5905" s="78"/>
      <c r="AB5905" s="22"/>
      <c r="AC5905" s="22"/>
      <c r="AD5905" s="86"/>
      <c r="AE5905" s="78"/>
      <c r="AF5905" s="78"/>
      <c r="AG5905" s="78"/>
      <c r="AH5905" s="22"/>
      <c r="AI5905" s="22"/>
      <c r="AJ5905" s="86"/>
      <c r="AK5905" s="78"/>
      <c r="AL5905" s="78"/>
      <c r="AM5905" s="78"/>
      <c r="AN5905" s="22"/>
      <c r="AO5905" s="22"/>
    </row>
    <row r="5906" spans="1:41">
      <c r="A5906" s="19"/>
      <c r="B5906" s="82"/>
      <c r="C5906" s="19"/>
      <c r="D5906" s="20"/>
      <c r="E5906" s="21"/>
      <c r="F5906" s="85"/>
      <c r="G5906" s="22"/>
      <c r="H5906" s="22"/>
      <c r="I5906" s="22"/>
      <c r="J5906" s="23"/>
      <c r="K5906" s="85"/>
      <c r="L5906" s="22"/>
      <c r="M5906" s="22"/>
      <c r="N5906" s="22"/>
      <c r="O5906" s="23"/>
      <c r="P5906" s="85"/>
      <c r="Q5906" s="22"/>
      <c r="R5906" s="22"/>
      <c r="S5906" s="22"/>
      <c r="T5906" s="23"/>
      <c r="U5906" s="24"/>
      <c r="V5906" s="24"/>
      <c r="W5906" s="24"/>
      <c r="X5906" s="86"/>
      <c r="Y5906" s="78"/>
      <c r="Z5906" s="78"/>
      <c r="AA5906" s="78"/>
      <c r="AB5906" s="22"/>
      <c r="AC5906" s="22"/>
      <c r="AD5906" s="86"/>
      <c r="AE5906" s="78"/>
      <c r="AF5906" s="78"/>
      <c r="AG5906" s="78"/>
      <c r="AH5906" s="22"/>
      <c r="AI5906" s="22"/>
      <c r="AJ5906" s="86"/>
      <c r="AK5906" s="78"/>
      <c r="AL5906" s="78"/>
      <c r="AM5906" s="78"/>
      <c r="AN5906" s="22"/>
      <c r="AO5906" s="22"/>
    </row>
    <row r="5907" spans="1:41">
      <c r="A5907" s="19"/>
      <c r="B5907" s="82"/>
      <c r="C5907" s="19"/>
      <c r="D5907" s="20"/>
      <c r="E5907" s="21"/>
      <c r="F5907" s="85"/>
      <c r="G5907" s="22"/>
      <c r="H5907" s="22"/>
      <c r="I5907" s="22"/>
      <c r="J5907" s="23"/>
      <c r="K5907" s="85"/>
      <c r="L5907" s="22"/>
      <c r="M5907" s="22"/>
      <c r="N5907" s="22"/>
      <c r="O5907" s="23"/>
      <c r="P5907" s="85"/>
      <c r="Q5907" s="22"/>
      <c r="R5907" s="22"/>
      <c r="S5907" s="22"/>
      <c r="T5907" s="23"/>
      <c r="U5907" s="24"/>
      <c r="V5907" s="24"/>
      <c r="W5907" s="24"/>
      <c r="X5907" s="86"/>
      <c r="Y5907" s="78"/>
      <c r="Z5907" s="78"/>
      <c r="AA5907" s="78"/>
      <c r="AB5907" s="22"/>
      <c r="AC5907" s="22"/>
      <c r="AD5907" s="86"/>
      <c r="AE5907" s="78"/>
      <c r="AF5907" s="78"/>
      <c r="AG5907" s="78"/>
      <c r="AH5907" s="22"/>
      <c r="AI5907" s="22"/>
      <c r="AJ5907" s="86"/>
      <c r="AK5907" s="78"/>
      <c r="AL5907" s="78"/>
      <c r="AM5907" s="78"/>
      <c r="AN5907" s="22"/>
      <c r="AO5907" s="22"/>
    </row>
    <row r="5908" spans="1:41">
      <c r="A5908" s="19"/>
      <c r="B5908" s="82"/>
      <c r="C5908" s="19"/>
      <c r="D5908" s="20"/>
      <c r="E5908" s="21"/>
      <c r="F5908" s="85"/>
      <c r="G5908" s="22"/>
      <c r="H5908" s="22"/>
      <c r="I5908" s="22"/>
      <c r="J5908" s="23"/>
      <c r="K5908" s="85"/>
      <c r="L5908" s="22"/>
      <c r="M5908" s="22"/>
      <c r="N5908" s="22"/>
      <c r="O5908" s="23"/>
      <c r="P5908" s="85"/>
      <c r="Q5908" s="22"/>
      <c r="R5908" s="22"/>
      <c r="S5908" s="22"/>
      <c r="T5908" s="23"/>
      <c r="U5908" s="24"/>
      <c r="V5908" s="24"/>
      <c r="W5908" s="24"/>
      <c r="X5908" s="86"/>
      <c r="Y5908" s="78"/>
      <c r="Z5908" s="78"/>
      <c r="AA5908" s="78"/>
      <c r="AB5908" s="22"/>
      <c r="AC5908" s="22"/>
      <c r="AD5908" s="86"/>
      <c r="AE5908" s="78"/>
      <c r="AF5908" s="78"/>
      <c r="AG5908" s="78"/>
      <c r="AH5908" s="22"/>
      <c r="AI5908" s="22"/>
      <c r="AJ5908" s="86"/>
      <c r="AK5908" s="78"/>
      <c r="AL5908" s="78"/>
      <c r="AM5908" s="78"/>
      <c r="AN5908" s="22"/>
      <c r="AO5908" s="22"/>
    </row>
    <row r="5909" spans="1:41">
      <c r="A5909" s="19"/>
      <c r="B5909" s="82"/>
      <c r="C5909" s="19"/>
      <c r="D5909" s="20"/>
      <c r="E5909" s="21"/>
      <c r="F5909" s="85"/>
      <c r="G5909" s="22"/>
      <c r="H5909" s="22"/>
      <c r="I5909" s="22"/>
      <c r="J5909" s="23"/>
      <c r="K5909" s="85"/>
      <c r="L5909" s="22"/>
      <c r="M5909" s="22"/>
      <c r="N5909" s="22"/>
      <c r="O5909" s="23"/>
      <c r="P5909" s="85"/>
      <c r="Q5909" s="22"/>
      <c r="R5909" s="22"/>
      <c r="S5909" s="22"/>
      <c r="T5909" s="23"/>
      <c r="U5909" s="24"/>
      <c r="V5909" s="24"/>
      <c r="W5909" s="24"/>
      <c r="X5909" s="86"/>
      <c r="Y5909" s="78"/>
      <c r="Z5909" s="78"/>
      <c r="AA5909" s="78"/>
      <c r="AB5909" s="22"/>
      <c r="AC5909" s="22"/>
      <c r="AD5909" s="86"/>
      <c r="AE5909" s="78"/>
      <c r="AF5909" s="78"/>
      <c r="AG5909" s="78"/>
      <c r="AH5909" s="22"/>
      <c r="AI5909" s="22"/>
      <c r="AJ5909" s="86"/>
      <c r="AK5909" s="78"/>
      <c r="AL5909" s="78"/>
      <c r="AM5909" s="78"/>
      <c r="AN5909" s="22"/>
      <c r="AO5909" s="22"/>
    </row>
    <row r="5910" spans="1:41">
      <c r="A5910" s="19"/>
      <c r="B5910" s="82"/>
      <c r="C5910" s="19"/>
      <c r="D5910" s="20"/>
      <c r="E5910" s="21"/>
      <c r="F5910" s="85"/>
      <c r="G5910" s="22"/>
      <c r="H5910" s="22"/>
      <c r="I5910" s="22"/>
      <c r="J5910" s="23"/>
      <c r="K5910" s="85"/>
      <c r="L5910" s="22"/>
      <c r="M5910" s="22"/>
      <c r="N5910" s="22"/>
      <c r="O5910" s="23"/>
      <c r="P5910" s="85"/>
      <c r="Q5910" s="22"/>
      <c r="R5910" s="22"/>
      <c r="S5910" s="22"/>
      <c r="T5910" s="23"/>
      <c r="U5910" s="24"/>
      <c r="V5910" s="24"/>
      <c r="W5910" s="24"/>
      <c r="X5910" s="86"/>
      <c r="Y5910" s="78"/>
      <c r="Z5910" s="78"/>
      <c r="AA5910" s="78"/>
      <c r="AB5910" s="22"/>
      <c r="AC5910" s="22"/>
      <c r="AD5910" s="86"/>
      <c r="AE5910" s="78"/>
      <c r="AF5910" s="78"/>
      <c r="AG5910" s="78"/>
      <c r="AH5910" s="22"/>
      <c r="AI5910" s="22"/>
      <c r="AJ5910" s="86"/>
      <c r="AK5910" s="78"/>
      <c r="AL5910" s="78"/>
      <c r="AM5910" s="78"/>
      <c r="AN5910" s="22"/>
      <c r="AO5910" s="22"/>
    </row>
    <row r="5911" spans="1:41">
      <c r="A5911" s="19"/>
      <c r="B5911" s="82"/>
      <c r="C5911" s="19"/>
      <c r="D5911" s="20"/>
      <c r="E5911" s="21"/>
      <c r="F5911" s="85"/>
      <c r="G5911" s="22"/>
      <c r="H5911" s="22"/>
      <c r="I5911" s="22"/>
      <c r="J5911" s="23"/>
      <c r="K5911" s="85"/>
      <c r="L5911" s="22"/>
      <c r="M5911" s="22"/>
      <c r="N5911" s="22"/>
      <c r="O5911" s="23"/>
      <c r="P5911" s="85"/>
      <c r="Q5911" s="22"/>
      <c r="R5911" s="22"/>
      <c r="S5911" s="22"/>
      <c r="T5911" s="23"/>
      <c r="U5911" s="24"/>
      <c r="V5911" s="24"/>
      <c r="W5911" s="24"/>
      <c r="X5911" s="86"/>
      <c r="Y5911" s="78"/>
      <c r="Z5911" s="78"/>
      <c r="AA5911" s="78"/>
      <c r="AB5911" s="22"/>
      <c r="AC5911" s="22"/>
      <c r="AD5911" s="86"/>
      <c r="AE5911" s="78"/>
      <c r="AF5911" s="78"/>
      <c r="AG5911" s="78"/>
      <c r="AH5911" s="22"/>
      <c r="AI5911" s="22"/>
      <c r="AJ5911" s="86"/>
      <c r="AK5911" s="78"/>
      <c r="AL5911" s="78"/>
      <c r="AM5911" s="78"/>
      <c r="AN5911" s="22"/>
      <c r="AO5911" s="22"/>
    </row>
    <row r="5912" spans="1:41">
      <c r="A5912" s="19"/>
      <c r="B5912" s="82"/>
      <c r="C5912" s="19"/>
      <c r="D5912" s="20"/>
      <c r="E5912" s="21"/>
      <c r="F5912" s="85"/>
      <c r="G5912" s="22"/>
      <c r="H5912" s="22"/>
      <c r="I5912" s="22"/>
      <c r="J5912" s="23"/>
      <c r="K5912" s="85"/>
      <c r="L5912" s="22"/>
      <c r="M5912" s="22"/>
      <c r="N5912" s="22"/>
      <c r="O5912" s="23"/>
      <c r="P5912" s="85"/>
      <c r="Q5912" s="22"/>
      <c r="R5912" s="22"/>
      <c r="S5912" s="22"/>
      <c r="T5912" s="23"/>
      <c r="U5912" s="24"/>
      <c r="V5912" s="24"/>
      <c r="W5912" s="24"/>
      <c r="X5912" s="86"/>
      <c r="Y5912" s="78"/>
      <c r="Z5912" s="78"/>
      <c r="AA5912" s="78"/>
      <c r="AB5912" s="22"/>
      <c r="AC5912" s="22"/>
      <c r="AD5912" s="86"/>
      <c r="AE5912" s="78"/>
      <c r="AF5912" s="78"/>
      <c r="AG5912" s="78"/>
      <c r="AH5912" s="22"/>
      <c r="AI5912" s="22"/>
      <c r="AJ5912" s="86"/>
      <c r="AK5912" s="78"/>
      <c r="AL5912" s="78"/>
      <c r="AM5912" s="78"/>
      <c r="AN5912" s="22"/>
      <c r="AO5912" s="22"/>
    </row>
    <row r="5913" spans="1:41">
      <c r="A5913" s="19"/>
      <c r="B5913" s="82"/>
      <c r="C5913" s="19"/>
      <c r="D5913" s="20"/>
      <c r="E5913" s="21"/>
      <c r="F5913" s="85"/>
      <c r="G5913" s="22"/>
      <c r="H5913" s="22"/>
      <c r="I5913" s="22"/>
      <c r="J5913" s="23"/>
      <c r="K5913" s="85"/>
      <c r="L5913" s="22"/>
      <c r="M5913" s="22"/>
      <c r="N5913" s="22"/>
      <c r="O5913" s="23"/>
      <c r="P5913" s="85"/>
      <c r="Q5913" s="22"/>
      <c r="R5913" s="22"/>
      <c r="S5913" s="22"/>
      <c r="T5913" s="23"/>
      <c r="U5913" s="24"/>
      <c r="V5913" s="24"/>
      <c r="W5913" s="24"/>
      <c r="X5913" s="86"/>
      <c r="Y5913" s="78"/>
      <c r="Z5913" s="78"/>
      <c r="AA5913" s="78"/>
      <c r="AB5913" s="22"/>
      <c r="AC5913" s="22"/>
      <c r="AD5913" s="86"/>
      <c r="AE5913" s="78"/>
      <c r="AF5913" s="78"/>
      <c r="AG5913" s="78"/>
      <c r="AH5913" s="22"/>
      <c r="AI5913" s="22"/>
      <c r="AJ5913" s="86"/>
      <c r="AK5913" s="78"/>
      <c r="AL5913" s="78"/>
      <c r="AM5913" s="78"/>
      <c r="AN5913" s="22"/>
      <c r="AO5913" s="22"/>
    </row>
    <row r="5914" spans="1:41">
      <c r="A5914" s="19"/>
      <c r="B5914" s="82"/>
      <c r="C5914" s="19"/>
      <c r="D5914" s="20"/>
      <c r="E5914" s="21"/>
      <c r="F5914" s="85"/>
      <c r="G5914" s="22"/>
      <c r="H5914" s="22"/>
      <c r="I5914" s="22"/>
      <c r="J5914" s="23"/>
      <c r="K5914" s="85"/>
      <c r="L5914" s="22"/>
      <c r="M5914" s="22"/>
      <c r="N5914" s="22"/>
      <c r="O5914" s="23"/>
      <c r="P5914" s="85"/>
      <c r="Q5914" s="22"/>
      <c r="R5914" s="22"/>
      <c r="S5914" s="22"/>
      <c r="T5914" s="23"/>
      <c r="U5914" s="24"/>
      <c r="V5914" s="24"/>
      <c r="W5914" s="24"/>
      <c r="X5914" s="86"/>
      <c r="Y5914" s="78"/>
      <c r="Z5914" s="78"/>
      <c r="AA5914" s="78"/>
      <c r="AB5914" s="22"/>
      <c r="AC5914" s="22"/>
      <c r="AD5914" s="86"/>
      <c r="AE5914" s="78"/>
      <c r="AF5914" s="78"/>
      <c r="AG5914" s="78"/>
      <c r="AH5914" s="22"/>
      <c r="AI5914" s="22"/>
      <c r="AJ5914" s="86"/>
      <c r="AK5914" s="78"/>
      <c r="AL5914" s="78"/>
      <c r="AM5914" s="78"/>
      <c r="AN5914" s="22"/>
      <c r="AO5914" s="22"/>
    </row>
    <row r="5915" spans="1:41">
      <c r="A5915" s="19"/>
      <c r="B5915" s="82"/>
      <c r="C5915" s="19"/>
      <c r="D5915" s="20"/>
      <c r="E5915" s="21"/>
      <c r="F5915" s="85"/>
      <c r="G5915" s="22"/>
      <c r="H5915" s="22"/>
      <c r="I5915" s="22"/>
      <c r="J5915" s="23"/>
      <c r="K5915" s="85"/>
      <c r="L5915" s="22"/>
      <c r="M5915" s="22"/>
      <c r="N5915" s="22"/>
      <c r="O5915" s="23"/>
      <c r="P5915" s="85"/>
      <c r="Q5915" s="22"/>
      <c r="R5915" s="22"/>
      <c r="S5915" s="22"/>
      <c r="T5915" s="23"/>
      <c r="U5915" s="24"/>
      <c r="V5915" s="24"/>
      <c r="W5915" s="24"/>
      <c r="X5915" s="86"/>
      <c r="Y5915" s="78"/>
      <c r="Z5915" s="78"/>
      <c r="AA5915" s="78"/>
      <c r="AB5915" s="22"/>
      <c r="AC5915" s="22"/>
      <c r="AD5915" s="86"/>
      <c r="AE5915" s="78"/>
      <c r="AF5915" s="78"/>
      <c r="AG5915" s="78"/>
      <c r="AH5915" s="22"/>
      <c r="AI5915" s="22"/>
      <c r="AJ5915" s="86"/>
      <c r="AK5915" s="78"/>
      <c r="AL5915" s="78"/>
      <c r="AM5915" s="78"/>
      <c r="AN5915" s="22"/>
      <c r="AO5915" s="22"/>
    </row>
    <row r="5916" spans="1:41">
      <c r="A5916" s="19"/>
      <c r="B5916" s="82"/>
      <c r="C5916" s="19"/>
      <c r="D5916" s="20"/>
      <c r="E5916" s="21"/>
      <c r="F5916" s="85"/>
      <c r="G5916" s="22"/>
      <c r="H5916" s="22"/>
      <c r="I5916" s="22"/>
      <c r="J5916" s="23"/>
      <c r="K5916" s="85"/>
      <c r="L5916" s="22"/>
      <c r="M5916" s="22"/>
      <c r="N5916" s="22"/>
      <c r="O5916" s="23"/>
      <c r="P5916" s="85"/>
      <c r="Q5916" s="22"/>
      <c r="R5916" s="22"/>
      <c r="S5916" s="22"/>
      <c r="T5916" s="23"/>
      <c r="U5916" s="24"/>
      <c r="V5916" s="24"/>
      <c r="W5916" s="24"/>
      <c r="X5916" s="86"/>
      <c r="Y5916" s="78"/>
      <c r="Z5916" s="78"/>
      <c r="AA5916" s="78"/>
      <c r="AB5916" s="22"/>
      <c r="AC5916" s="22"/>
      <c r="AD5916" s="86"/>
      <c r="AE5916" s="78"/>
      <c r="AF5916" s="78"/>
      <c r="AG5916" s="78"/>
      <c r="AH5916" s="22"/>
      <c r="AI5916" s="22"/>
      <c r="AJ5916" s="86"/>
      <c r="AK5916" s="78"/>
      <c r="AL5916" s="78"/>
      <c r="AM5916" s="78"/>
      <c r="AN5916" s="22"/>
      <c r="AO5916" s="22"/>
    </row>
    <row r="5917" spans="1:41">
      <c r="A5917" s="19"/>
      <c r="B5917" s="82"/>
      <c r="C5917" s="19"/>
      <c r="D5917" s="20"/>
      <c r="E5917" s="21"/>
      <c r="F5917" s="85"/>
      <c r="G5917" s="22"/>
      <c r="H5917" s="22"/>
      <c r="I5917" s="22"/>
      <c r="J5917" s="23"/>
      <c r="K5917" s="85"/>
      <c r="L5917" s="22"/>
      <c r="M5917" s="22"/>
      <c r="N5917" s="22"/>
      <c r="O5917" s="23"/>
      <c r="P5917" s="85"/>
      <c r="Q5917" s="22"/>
      <c r="R5917" s="22"/>
      <c r="S5917" s="22"/>
      <c r="T5917" s="23"/>
      <c r="U5917" s="24"/>
      <c r="V5917" s="24"/>
      <c r="W5917" s="24"/>
      <c r="X5917" s="86"/>
      <c r="Y5917" s="78"/>
      <c r="Z5917" s="78"/>
      <c r="AA5917" s="78"/>
      <c r="AB5917" s="22"/>
      <c r="AC5917" s="22"/>
      <c r="AD5917" s="86"/>
      <c r="AE5917" s="78"/>
      <c r="AF5917" s="78"/>
      <c r="AG5917" s="78"/>
      <c r="AH5917" s="22"/>
      <c r="AI5917" s="22"/>
      <c r="AJ5917" s="86"/>
      <c r="AK5917" s="78"/>
      <c r="AL5917" s="78"/>
      <c r="AM5917" s="78"/>
      <c r="AN5917" s="22"/>
      <c r="AO5917" s="22"/>
    </row>
    <row r="5918" spans="1:41">
      <c r="A5918" s="19"/>
      <c r="B5918" s="82"/>
      <c r="C5918" s="19"/>
      <c r="D5918" s="20"/>
      <c r="E5918" s="21"/>
      <c r="F5918" s="85"/>
      <c r="G5918" s="22"/>
      <c r="H5918" s="22"/>
      <c r="I5918" s="22"/>
      <c r="J5918" s="23"/>
      <c r="K5918" s="85"/>
      <c r="L5918" s="22"/>
      <c r="M5918" s="22"/>
      <c r="N5918" s="22"/>
      <c r="O5918" s="23"/>
      <c r="P5918" s="85"/>
      <c r="Q5918" s="22"/>
      <c r="R5918" s="22"/>
      <c r="S5918" s="22"/>
      <c r="T5918" s="23"/>
      <c r="U5918" s="24"/>
      <c r="V5918" s="24"/>
      <c r="W5918" s="24"/>
      <c r="X5918" s="86"/>
      <c r="Y5918" s="78"/>
      <c r="Z5918" s="78"/>
      <c r="AA5918" s="78"/>
      <c r="AB5918" s="22"/>
      <c r="AC5918" s="22"/>
      <c r="AD5918" s="86"/>
      <c r="AE5918" s="78"/>
      <c r="AF5918" s="78"/>
      <c r="AG5918" s="78"/>
      <c r="AH5918" s="22"/>
      <c r="AI5918" s="22"/>
      <c r="AJ5918" s="86"/>
      <c r="AK5918" s="78"/>
      <c r="AL5918" s="78"/>
      <c r="AM5918" s="78"/>
      <c r="AN5918" s="22"/>
      <c r="AO5918" s="22"/>
    </row>
    <row r="5919" spans="1:41">
      <c r="A5919" s="19"/>
      <c r="B5919" s="82"/>
      <c r="C5919" s="19"/>
      <c r="D5919" s="20"/>
      <c r="E5919" s="21"/>
      <c r="F5919" s="85"/>
      <c r="G5919" s="22"/>
      <c r="H5919" s="22"/>
      <c r="I5919" s="22"/>
      <c r="J5919" s="23"/>
      <c r="K5919" s="85"/>
      <c r="L5919" s="22"/>
      <c r="M5919" s="22"/>
      <c r="N5919" s="22"/>
      <c r="O5919" s="23"/>
      <c r="P5919" s="85"/>
      <c r="Q5919" s="22"/>
      <c r="R5919" s="22"/>
      <c r="S5919" s="22"/>
      <c r="T5919" s="23"/>
      <c r="U5919" s="24"/>
      <c r="V5919" s="24"/>
      <c r="W5919" s="24"/>
      <c r="X5919" s="86"/>
      <c r="Y5919" s="78"/>
      <c r="Z5919" s="78"/>
      <c r="AA5919" s="78"/>
      <c r="AB5919" s="22"/>
      <c r="AC5919" s="22"/>
      <c r="AD5919" s="86"/>
      <c r="AE5919" s="78"/>
      <c r="AF5919" s="78"/>
      <c r="AG5919" s="78"/>
      <c r="AH5919" s="22"/>
      <c r="AI5919" s="22"/>
      <c r="AJ5919" s="86"/>
      <c r="AK5919" s="78"/>
      <c r="AL5919" s="78"/>
      <c r="AM5919" s="78"/>
      <c r="AN5919" s="22"/>
      <c r="AO5919" s="22"/>
    </row>
    <row r="5920" spans="1:41">
      <c r="A5920" s="19"/>
      <c r="B5920" s="82"/>
      <c r="C5920" s="19"/>
      <c r="D5920" s="20"/>
      <c r="E5920" s="21"/>
      <c r="F5920" s="85"/>
      <c r="G5920" s="22"/>
      <c r="H5920" s="22"/>
      <c r="I5920" s="22"/>
      <c r="J5920" s="23"/>
      <c r="K5920" s="85"/>
      <c r="L5920" s="22"/>
      <c r="M5920" s="22"/>
      <c r="N5920" s="22"/>
      <c r="O5920" s="23"/>
      <c r="P5920" s="85"/>
      <c r="Q5920" s="22"/>
      <c r="R5920" s="22"/>
      <c r="S5920" s="22"/>
      <c r="T5920" s="23"/>
      <c r="U5920" s="24"/>
      <c r="V5920" s="24"/>
      <c r="W5920" s="24"/>
      <c r="X5920" s="86"/>
      <c r="Y5920" s="78"/>
      <c r="Z5920" s="78"/>
      <c r="AA5920" s="78"/>
      <c r="AB5920" s="22"/>
      <c r="AC5920" s="22"/>
      <c r="AD5920" s="86"/>
      <c r="AE5920" s="78"/>
      <c r="AF5920" s="78"/>
      <c r="AG5920" s="78"/>
      <c r="AH5920" s="22"/>
      <c r="AI5920" s="22"/>
      <c r="AJ5920" s="86"/>
      <c r="AK5920" s="78"/>
      <c r="AL5920" s="78"/>
      <c r="AM5920" s="78"/>
      <c r="AN5920" s="22"/>
      <c r="AO5920" s="22"/>
    </row>
    <row r="5921" spans="1:41">
      <c r="A5921" s="19"/>
      <c r="B5921" s="82"/>
      <c r="C5921" s="19"/>
      <c r="D5921" s="20"/>
      <c r="E5921" s="21"/>
      <c r="F5921" s="85"/>
      <c r="G5921" s="22"/>
      <c r="H5921" s="22"/>
      <c r="I5921" s="22"/>
      <c r="J5921" s="23"/>
      <c r="K5921" s="85"/>
      <c r="L5921" s="22"/>
      <c r="M5921" s="22"/>
      <c r="N5921" s="22"/>
      <c r="O5921" s="23"/>
      <c r="P5921" s="85"/>
      <c r="Q5921" s="22"/>
      <c r="R5921" s="22"/>
      <c r="S5921" s="22"/>
      <c r="T5921" s="23"/>
      <c r="U5921" s="24"/>
      <c r="V5921" s="24"/>
      <c r="W5921" s="24"/>
      <c r="X5921" s="86"/>
      <c r="Y5921" s="78"/>
      <c r="Z5921" s="78"/>
      <c r="AA5921" s="78"/>
      <c r="AB5921" s="22"/>
      <c r="AC5921" s="22"/>
      <c r="AD5921" s="86"/>
      <c r="AE5921" s="78"/>
      <c r="AF5921" s="78"/>
      <c r="AG5921" s="78"/>
      <c r="AH5921" s="22"/>
      <c r="AI5921" s="22"/>
      <c r="AJ5921" s="86"/>
      <c r="AK5921" s="78"/>
      <c r="AL5921" s="78"/>
      <c r="AM5921" s="78"/>
      <c r="AN5921" s="22"/>
      <c r="AO5921" s="22"/>
    </row>
    <row r="5922" spans="1:41">
      <c r="A5922" s="19"/>
      <c r="B5922" s="82"/>
      <c r="C5922" s="19"/>
      <c r="D5922" s="20"/>
      <c r="E5922" s="21"/>
      <c r="F5922" s="85"/>
      <c r="G5922" s="22"/>
      <c r="H5922" s="22"/>
      <c r="I5922" s="22"/>
      <c r="J5922" s="23"/>
      <c r="K5922" s="85"/>
      <c r="L5922" s="22"/>
      <c r="M5922" s="22"/>
      <c r="N5922" s="22"/>
      <c r="O5922" s="23"/>
      <c r="P5922" s="85"/>
      <c r="Q5922" s="22"/>
      <c r="R5922" s="22"/>
      <c r="S5922" s="22"/>
      <c r="T5922" s="23"/>
      <c r="U5922" s="24"/>
      <c r="V5922" s="24"/>
      <c r="W5922" s="24"/>
      <c r="X5922" s="86"/>
      <c r="Y5922" s="78"/>
      <c r="Z5922" s="78"/>
      <c r="AA5922" s="78"/>
      <c r="AB5922" s="22"/>
      <c r="AC5922" s="22"/>
      <c r="AD5922" s="86"/>
      <c r="AE5922" s="78"/>
      <c r="AF5922" s="78"/>
      <c r="AG5922" s="78"/>
      <c r="AH5922" s="22"/>
      <c r="AI5922" s="22"/>
      <c r="AJ5922" s="86"/>
      <c r="AK5922" s="78"/>
      <c r="AL5922" s="78"/>
      <c r="AM5922" s="78"/>
      <c r="AN5922" s="22"/>
      <c r="AO5922" s="22"/>
    </row>
    <row r="5923" spans="1:41">
      <c r="A5923" s="19"/>
      <c r="B5923" s="82"/>
      <c r="C5923" s="19"/>
      <c r="D5923" s="20"/>
      <c r="E5923" s="21"/>
      <c r="F5923" s="85"/>
      <c r="G5923" s="22"/>
      <c r="H5923" s="22"/>
      <c r="I5923" s="22"/>
      <c r="J5923" s="23"/>
      <c r="K5923" s="85"/>
      <c r="L5923" s="22"/>
      <c r="M5923" s="22"/>
      <c r="N5923" s="22"/>
      <c r="O5923" s="23"/>
      <c r="P5923" s="85"/>
      <c r="Q5923" s="22"/>
      <c r="R5923" s="22"/>
      <c r="S5923" s="22"/>
      <c r="T5923" s="23"/>
      <c r="U5923" s="24"/>
      <c r="V5923" s="24"/>
      <c r="W5923" s="24"/>
      <c r="X5923" s="86"/>
      <c r="Y5923" s="78"/>
      <c r="Z5923" s="78"/>
      <c r="AA5923" s="78"/>
      <c r="AB5923" s="22"/>
      <c r="AC5923" s="22"/>
      <c r="AD5923" s="86"/>
      <c r="AE5923" s="78"/>
      <c r="AF5923" s="78"/>
      <c r="AG5923" s="78"/>
      <c r="AH5923" s="22"/>
      <c r="AI5923" s="22"/>
      <c r="AJ5923" s="86"/>
      <c r="AK5923" s="78"/>
      <c r="AL5923" s="78"/>
      <c r="AM5923" s="78"/>
      <c r="AN5923" s="22"/>
      <c r="AO5923" s="22"/>
    </row>
    <row r="5924" spans="1:41">
      <c r="A5924" s="19"/>
      <c r="B5924" s="82"/>
      <c r="C5924" s="19"/>
      <c r="D5924" s="20"/>
      <c r="E5924" s="21"/>
      <c r="F5924" s="85"/>
      <c r="G5924" s="22"/>
      <c r="H5924" s="22"/>
      <c r="I5924" s="22"/>
      <c r="J5924" s="23"/>
      <c r="K5924" s="85"/>
      <c r="L5924" s="22"/>
      <c r="M5924" s="22"/>
      <c r="N5924" s="22"/>
      <c r="O5924" s="23"/>
      <c r="P5924" s="85"/>
      <c r="Q5924" s="22"/>
      <c r="R5924" s="22"/>
      <c r="S5924" s="22"/>
      <c r="T5924" s="23"/>
      <c r="U5924" s="24"/>
      <c r="V5924" s="24"/>
      <c r="W5924" s="24"/>
      <c r="X5924" s="86"/>
      <c r="Y5924" s="78"/>
      <c r="Z5924" s="78"/>
      <c r="AA5924" s="78"/>
      <c r="AB5924" s="22"/>
      <c r="AC5924" s="22"/>
      <c r="AD5924" s="86"/>
      <c r="AE5924" s="78"/>
      <c r="AF5924" s="78"/>
      <c r="AG5924" s="78"/>
      <c r="AH5924" s="22"/>
      <c r="AI5924" s="22"/>
      <c r="AJ5924" s="86"/>
      <c r="AK5924" s="78"/>
      <c r="AL5924" s="78"/>
      <c r="AM5924" s="78"/>
      <c r="AN5924" s="22"/>
      <c r="AO5924" s="22"/>
    </row>
    <row r="5925" spans="1:41">
      <c r="A5925" s="19"/>
      <c r="B5925" s="82"/>
      <c r="C5925" s="19"/>
      <c r="D5925" s="20"/>
      <c r="E5925" s="21"/>
      <c r="F5925" s="85"/>
      <c r="G5925" s="22"/>
      <c r="H5925" s="22"/>
      <c r="I5925" s="22"/>
      <c r="J5925" s="23"/>
      <c r="K5925" s="85"/>
      <c r="L5925" s="22"/>
      <c r="M5925" s="22"/>
      <c r="N5925" s="22"/>
      <c r="O5925" s="23"/>
      <c r="P5925" s="85"/>
      <c r="Q5925" s="22"/>
      <c r="R5925" s="22"/>
      <c r="S5925" s="22"/>
      <c r="T5925" s="23"/>
      <c r="U5925" s="24"/>
      <c r="V5925" s="24"/>
      <c r="W5925" s="24"/>
      <c r="X5925" s="86"/>
      <c r="Y5925" s="78"/>
      <c r="Z5925" s="78"/>
      <c r="AA5925" s="78"/>
      <c r="AB5925" s="22"/>
      <c r="AC5925" s="22"/>
      <c r="AD5925" s="86"/>
      <c r="AE5925" s="78"/>
      <c r="AF5925" s="78"/>
      <c r="AG5925" s="78"/>
      <c r="AH5925" s="22"/>
      <c r="AI5925" s="22"/>
      <c r="AJ5925" s="86"/>
      <c r="AK5925" s="78"/>
      <c r="AL5925" s="78"/>
      <c r="AM5925" s="78"/>
      <c r="AN5925" s="22"/>
      <c r="AO5925" s="22"/>
    </row>
    <row r="5926" spans="1:41">
      <c r="A5926" s="19"/>
      <c r="B5926" s="82"/>
      <c r="C5926" s="19"/>
      <c r="D5926" s="20"/>
      <c r="E5926" s="21"/>
      <c r="F5926" s="85"/>
      <c r="G5926" s="22"/>
      <c r="H5926" s="22"/>
      <c r="I5926" s="22"/>
      <c r="J5926" s="23"/>
      <c r="K5926" s="85"/>
      <c r="L5926" s="22"/>
      <c r="M5926" s="22"/>
      <c r="N5926" s="22"/>
      <c r="O5926" s="23"/>
      <c r="P5926" s="85"/>
      <c r="Q5926" s="22"/>
      <c r="R5926" s="22"/>
      <c r="S5926" s="22"/>
      <c r="T5926" s="23"/>
      <c r="U5926" s="24"/>
      <c r="V5926" s="24"/>
      <c r="W5926" s="24"/>
      <c r="X5926" s="86"/>
      <c r="Y5926" s="78"/>
      <c r="Z5926" s="78"/>
      <c r="AA5926" s="78"/>
      <c r="AB5926" s="22"/>
      <c r="AC5926" s="22"/>
      <c r="AD5926" s="86"/>
      <c r="AE5926" s="78"/>
      <c r="AF5926" s="78"/>
      <c r="AG5926" s="78"/>
      <c r="AH5926" s="22"/>
      <c r="AI5926" s="22"/>
      <c r="AJ5926" s="86"/>
      <c r="AK5926" s="78"/>
      <c r="AL5926" s="78"/>
      <c r="AM5926" s="78"/>
      <c r="AN5926" s="22"/>
      <c r="AO5926" s="22"/>
    </row>
    <row r="5927" spans="1:41">
      <c r="A5927" s="19"/>
      <c r="B5927" s="82"/>
      <c r="C5927" s="19"/>
      <c r="D5927" s="20"/>
      <c r="E5927" s="21"/>
      <c r="F5927" s="85"/>
      <c r="G5927" s="22"/>
      <c r="H5927" s="22"/>
      <c r="I5927" s="22"/>
      <c r="J5927" s="23"/>
      <c r="K5927" s="85"/>
      <c r="L5927" s="22"/>
      <c r="M5927" s="22"/>
      <c r="N5927" s="22"/>
      <c r="O5927" s="23"/>
      <c r="P5927" s="85"/>
      <c r="Q5927" s="22"/>
      <c r="R5927" s="22"/>
      <c r="S5927" s="22"/>
      <c r="T5927" s="23"/>
      <c r="U5927" s="24"/>
      <c r="V5927" s="24"/>
      <c r="W5927" s="24"/>
      <c r="X5927" s="86"/>
      <c r="Y5927" s="78"/>
      <c r="Z5927" s="78"/>
      <c r="AA5927" s="78"/>
      <c r="AB5927" s="22"/>
      <c r="AC5927" s="22"/>
      <c r="AD5927" s="86"/>
      <c r="AE5927" s="78"/>
      <c r="AF5927" s="78"/>
      <c r="AG5927" s="78"/>
      <c r="AH5927" s="22"/>
      <c r="AI5927" s="22"/>
      <c r="AJ5927" s="86"/>
      <c r="AK5927" s="78"/>
      <c r="AL5927" s="78"/>
      <c r="AM5927" s="78"/>
      <c r="AN5927" s="22"/>
      <c r="AO5927" s="22"/>
    </row>
    <row r="5928" spans="1:41">
      <c r="A5928" s="19"/>
      <c r="B5928" s="82"/>
      <c r="C5928" s="19"/>
      <c r="D5928" s="20"/>
      <c r="E5928" s="21"/>
      <c r="F5928" s="85"/>
      <c r="G5928" s="22"/>
      <c r="H5928" s="22"/>
      <c r="I5928" s="22"/>
      <c r="J5928" s="23"/>
      <c r="K5928" s="85"/>
      <c r="L5928" s="22"/>
      <c r="M5928" s="22"/>
      <c r="N5928" s="22"/>
      <c r="O5928" s="23"/>
      <c r="P5928" s="85"/>
      <c r="Q5928" s="22"/>
      <c r="R5928" s="22"/>
      <c r="S5928" s="22"/>
      <c r="T5928" s="23"/>
      <c r="U5928" s="24"/>
      <c r="V5928" s="24"/>
      <c r="W5928" s="24"/>
      <c r="X5928" s="86"/>
      <c r="Y5928" s="78"/>
      <c r="Z5928" s="78"/>
      <c r="AA5928" s="78"/>
      <c r="AB5928" s="22"/>
      <c r="AC5928" s="22"/>
      <c r="AD5928" s="86"/>
      <c r="AE5928" s="78"/>
      <c r="AF5928" s="78"/>
      <c r="AG5928" s="78"/>
      <c r="AH5928" s="22"/>
      <c r="AI5928" s="22"/>
      <c r="AJ5928" s="86"/>
      <c r="AK5928" s="78"/>
      <c r="AL5928" s="78"/>
      <c r="AM5928" s="78"/>
      <c r="AN5928" s="22"/>
      <c r="AO5928" s="22"/>
    </row>
    <row r="5929" spans="1:41">
      <c r="A5929" s="19"/>
      <c r="B5929" s="82"/>
      <c r="C5929" s="19"/>
      <c r="D5929" s="20"/>
      <c r="E5929" s="21"/>
      <c r="F5929" s="85"/>
      <c r="G5929" s="22"/>
      <c r="H5929" s="22"/>
      <c r="I5929" s="22"/>
      <c r="J5929" s="23"/>
      <c r="K5929" s="85"/>
      <c r="L5929" s="22"/>
      <c r="M5929" s="22"/>
      <c r="N5929" s="22"/>
      <c r="O5929" s="23"/>
      <c r="P5929" s="85"/>
      <c r="Q5929" s="22"/>
      <c r="R5929" s="22"/>
      <c r="S5929" s="22"/>
      <c r="T5929" s="23"/>
      <c r="U5929" s="24"/>
      <c r="V5929" s="24"/>
      <c r="W5929" s="24"/>
      <c r="X5929" s="86"/>
      <c r="Y5929" s="78"/>
      <c r="Z5929" s="78"/>
      <c r="AA5929" s="78"/>
      <c r="AB5929" s="22"/>
      <c r="AC5929" s="22"/>
      <c r="AD5929" s="86"/>
      <c r="AE5929" s="78"/>
      <c r="AF5929" s="78"/>
      <c r="AG5929" s="78"/>
      <c r="AH5929" s="22"/>
      <c r="AI5929" s="22"/>
      <c r="AJ5929" s="86"/>
      <c r="AK5929" s="78"/>
      <c r="AL5929" s="78"/>
      <c r="AM5929" s="78"/>
      <c r="AN5929" s="22"/>
      <c r="AO5929" s="22"/>
    </row>
    <row r="5930" spans="1:41">
      <c r="A5930" s="19"/>
      <c r="B5930" s="82"/>
      <c r="C5930" s="19"/>
      <c r="D5930" s="20"/>
      <c r="E5930" s="21"/>
      <c r="F5930" s="85"/>
      <c r="G5930" s="22"/>
      <c r="H5930" s="22"/>
      <c r="I5930" s="22"/>
      <c r="J5930" s="23"/>
      <c r="K5930" s="85"/>
      <c r="L5930" s="22"/>
      <c r="M5930" s="22"/>
      <c r="N5930" s="22"/>
      <c r="O5930" s="23"/>
      <c r="P5930" s="85"/>
      <c r="Q5930" s="22"/>
      <c r="R5930" s="22"/>
      <c r="S5930" s="22"/>
      <c r="T5930" s="23"/>
      <c r="U5930" s="24"/>
      <c r="V5930" s="24"/>
      <c r="W5930" s="24"/>
      <c r="X5930" s="86"/>
      <c r="Y5930" s="78"/>
      <c r="Z5930" s="78"/>
      <c r="AA5930" s="78"/>
      <c r="AB5930" s="22"/>
      <c r="AC5930" s="22"/>
      <c r="AD5930" s="86"/>
      <c r="AE5930" s="78"/>
      <c r="AF5930" s="78"/>
      <c r="AG5930" s="78"/>
      <c r="AH5930" s="22"/>
      <c r="AI5930" s="22"/>
      <c r="AJ5930" s="86"/>
      <c r="AK5930" s="78"/>
      <c r="AL5930" s="78"/>
      <c r="AM5930" s="78"/>
      <c r="AN5930" s="22"/>
      <c r="AO5930" s="22"/>
    </row>
    <row r="5931" spans="1:41">
      <c r="A5931" s="19"/>
      <c r="B5931" s="82"/>
      <c r="C5931" s="19"/>
      <c r="D5931" s="20"/>
      <c r="E5931" s="21"/>
      <c r="F5931" s="85"/>
      <c r="G5931" s="22"/>
      <c r="H5931" s="22"/>
      <c r="I5931" s="22"/>
      <c r="J5931" s="23"/>
      <c r="K5931" s="85"/>
      <c r="L5931" s="22"/>
      <c r="M5931" s="22"/>
      <c r="N5931" s="22"/>
      <c r="O5931" s="23"/>
      <c r="P5931" s="85"/>
      <c r="Q5931" s="22"/>
      <c r="R5931" s="22"/>
      <c r="S5931" s="22"/>
      <c r="T5931" s="23"/>
      <c r="U5931" s="24"/>
      <c r="V5931" s="24"/>
      <c r="W5931" s="24"/>
      <c r="X5931" s="86"/>
      <c r="Y5931" s="78"/>
      <c r="Z5931" s="78"/>
      <c r="AA5931" s="78"/>
      <c r="AB5931" s="22"/>
      <c r="AC5931" s="22"/>
      <c r="AD5931" s="86"/>
      <c r="AE5931" s="78"/>
      <c r="AF5931" s="78"/>
      <c r="AG5931" s="78"/>
      <c r="AH5931" s="22"/>
      <c r="AI5931" s="22"/>
      <c r="AJ5931" s="86"/>
      <c r="AK5931" s="78"/>
      <c r="AL5931" s="78"/>
      <c r="AM5931" s="78"/>
      <c r="AN5931" s="22"/>
      <c r="AO5931" s="22"/>
    </row>
    <row r="5932" spans="1:41">
      <c r="A5932" s="19"/>
      <c r="B5932" s="82"/>
      <c r="C5932" s="19"/>
      <c r="D5932" s="20"/>
      <c r="E5932" s="21"/>
      <c r="F5932" s="85"/>
      <c r="G5932" s="22"/>
      <c r="H5932" s="22"/>
      <c r="I5932" s="22"/>
      <c r="J5932" s="23"/>
      <c r="K5932" s="85"/>
      <c r="L5932" s="22"/>
      <c r="M5932" s="22"/>
      <c r="N5932" s="22"/>
      <c r="O5932" s="23"/>
      <c r="P5932" s="85"/>
      <c r="Q5932" s="22"/>
      <c r="R5932" s="22"/>
      <c r="S5932" s="22"/>
      <c r="T5932" s="23"/>
      <c r="U5932" s="24"/>
      <c r="V5932" s="24"/>
      <c r="W5932" s="24"/>
      <c r="X5932" s="86"/>
      <c r="Y5932" s="78"/>
      <c r="Z5932" s="78"/>
      <c r="AA5932" s="78"/>
      <c r="AB5932" s="22"/>
      <c r="AC5932" s="22"/>
      <c r="AD5932" s="86"/>
      <c r="AE5932" s="78"/>
      <c r="AF5932" s="78"/>
      <c r="AG5932" s="78"/>
      <c r="AH5932" s="22"/>
      <c r="AI5932" s="22"/>
      <c r="AJ5932" s="86"/>
      <c r="AK5932" s="78"/>
      <c r="AL5932" s="78"/>
      <c r="AM5932" s="78"/>
      <c r="AN5932" s="22"/>
      <c r="AO5932" s="22"/>
    </row>
    <row r="5933" spans="1:41">
      <c r="A5933" s="19"/>
      <c r="B5933" s="82"/>
      <c r="C5933" s="19"/>
      <c r="D5933" s="20"/>
      <c r="E5933" s="21"/>
      <c r="F5933" s="85"/>
      <c r="G5933" s="22"/>
      <c r="H5933" s="22"/>
      <c r="I5933" s="22"/>
      <c r="J5933" s="23"/>
      <c r="K5933" s="85"/>
      <c r="L5933" s="22"/>
      <c r="M5933" s="22"/>
      <c r="N5933" s="22"/>
      <c r="O5933" s="23"/>
      <c r="P5933" s="85"/>
      <c r="Q5933" s="22"/>
      <c r="R5933" s="22"/>
      <c r="S5933" s="22"/>
      <c r="T5933" s="23"/>
      <c r="U5933" s="24"/>
      <c r="V5933" s="24"/>
      <c r="W5933" s="24"/>
      <c r="X5933" s="86"/>
      <c r="Y5933" s="78"/>
      <c r="Z5933" s="78"/>
      <c r="AA5933" s="78"/>
      <c r="AB5933" s="22"/>
      <c r="AC5933" s="22"/>
      <c r="AD5933" s="86"/>
      <c r="AE5933" s="78"/>
      <c r="AF5933" s="78"/>
      <c r="AG5933" s="78"/>
      <c r="AH5933" s="22"/>
      <c r="AI5933" s="22"/>
      <c r="AJ5933" s="86"/>
      <c r="AK5933" s="78"/>
      <c r="AL5933" s="78"/>
      <c r="AM5933" s="78"/>
      <c r="AN5933" s="22"/>
      <c r="AO5933" s="22"/>
    </row>
    <row r="5934" spans="1:41">
      <c r="A5934" s="19"/>
      <c r="B5934" s="82"/>
      <c r="C5934" s="19"/>
      <c r="D5934" s="20"/>
      <c r="E5934" s="21"/>
      <c r="F5934" s="85"/>
      <c r="G5934" s="22"/>
      <c r="H5934" s="22"/>
      <c r="I5934" s="22"/>
      <c r="J5934" s="23"/>
      <c r="K5934" s="85"/>
      <c r="L5934" s="22"/>
      <c r="M5934" s="22"/>
      <c r="N5934" s="22"/>
      <c r="O5934" s="23"/>
      <c r="P5934" s="85"/>
      <c r="Q5934" s="22"/>
      <c r="R5934" s="22"/>
      <c r="S5934" s="22"/>
      <c r="T5934" s="23"/>
      <c r="U5934" s="24"/>
      <c r="V5934" s="24"/>
      <c r="W5934" s="24"/>
      <c r="X5934" s="86"/>
      <c r="Y5934" s="78"/>
      <c r="Z5934" s="78"/>
      <c r="AA5934" s="78"/>
      <c r="AB5934" s="22"/>
      <c r="AC5934" s="22"/>
      <c r="AD5934" s="86"/>
      <c r="AE5934" s="78"/>
      <c r="AF5934" s="78"/>
      <c r="AG5934" s="78"/>
      <c r="AH5934" s="22"/>
      <c r="AI5934" s="22"/>
      <c r="AJ5934" s="86"/>
      <c r="AK5934" s="78"/>
      <c r="AL5934" s="78"/>
      <c r="AM5934" s="78"/>
      <c r="AN5934" s="22"/>
      <c r="AO5934" s="22"/>
    </row>
    <row r="5935" spans="1:41">
      <c r="A5935" s="19"/>
      <c r="B5935" s="82"/>
      <c r="C5935" s="19"/>
      <c r="D5935" s="20"/>
      <c r="E5935" s="21"/>
      <c r="F5935" s="85"/>
      <c r="G5935" s="22"/>
      <c r="H5935" s="22"/>
      <c r="I5935" s="22"/>
      <c r="J5935" s="23"/>
      <c r="K5935" s="85"/>
      <c r="L5935" s="22"/>
      <c r="M5935" s="22"/>
      <c r="N5935" s="22"/>
      <c r="O5935" s="23"/>
      <c r="P5935" s="85"/>
      <c r="Q5935" s="22"/>
      <c r="R5935" s="22"/>
      <c r="S5935" s="22"/>
      <c r="T5935" s="23"/>
      <c r="U5935" s="24"/>
      <c r="V5935" s="24"/>
      <c r="W5935" s="24"/>
      <c r="X5935" s="86"/>
      <c r="Y5935" s="78"/>
      <c r="Z5935" s="78"/>
      <c r="AA5935" s="78"/>
      <c r="AB5935" s="22"/>
      <c r="AC5935" s="22"/>
      <c r="AD5935" s="86"/>
      <c r="AE5935" s="78"/>
      <c r="AF5935" s="78"/>
      <c r="AG5935" s="78"/>
      <c r="AH5935" s="22"/>
      <c r="AI5935" s="22"/>
      <c r="AJ5935" s="86"/>
      <c r="AK5935" s="78"/>
      <c r="AL5935" s="78"/>
      <c r="AM5935" s="78"/>
      <c r="AN5935" s="22"/>
      <c r="AO5935" s="22"/>
    </row>
    <row r="5936" spans="1:41">
      <c r="A5936" s="19"/>
      <c r="B5936" s="82"/>
      <c r="C5936" s="19"/>
      <c r="D5936" s="20"/>
      <c r="E5936" s="21"/>
      <c r="F5936" s="85"/>
      <c r="G5936" s="22"/>
      <c r="H5936" s="22"/>
      <c r="I5936" s="22"/>
      <c r="J5936" s="23"/>
      <c r="K5936" s="85"/>
      <c r="L5936" s="22"/>
      <c r="M5936" s="22"/>
      <c r="N5936" s="22"/>
      <c r="O5936" s="23"/>
      <c r="P5936" s="85"/>
      <c r="Q5936" s="22"/>
      <c r="R5936" s="22"/>
      <c r="S5936" s="22"/>
      <c r="T5936" s="23"/>
      <c r="U5936" s="24"/>
      <c r="V5936" s="24"/>
      <c r="W5936" s="24"/>
      <c r="X5936" s="86"/>
      <c r="Y5936" s="78"/>
      <c r="Z5936" s="78"/>
      <c r="AA5936" s="78"/>
      <c r="AB5936" s="22"/>
      <c r="AC5936" s="22"/>
      <c r="AD5936" s="86"/>
      <c r="AE5936" s="78"/>
      <c r="AF5936" s="78"/>
      <c r="AG5936" s="78"/>
      <c r="AH5936" s="22"/>
      <c r="AI5936" s="22"/>
      <c r="AJ5936" s="86"/>
      <c r="AK5936" s="78"/>
      <c r="AL5936" s="78"/>
      <c r="AM5936" s="78"/>
      <c r="AN5936" s="22"/>
      <c r="AO5936" s="22"/>
    </row>
    <row r="5937" spans="1:41">
      <c r="A5937" s="19"/>
      <c r="B5937" s="82"/>
      <c r="C5937" s="19"/>
      <c r="D5937" s="20"/>
      <c r="E5937" s="21"/>
      <c r="F5937" s="85"/>
      <c r="G5937" s="22"/>
      <c r="H5937" s="22"/>
      <c r="I5937" s="22"/>
      <c r="J5937" s="23"/>
      <c r="K5937" s="85"/>
      <c r="L5937" s="22"/>
      <c r="M5937" s="22"/>
      <c r="N5937" s="22"/>
      <c r="O5937" s="23"/>
      <c r="P5937" s="85"/>
      <c r="Q5937" s="22"/>
      <c r="R5937" s="22"/>
      <c r="S5937" s="22"/>
      <c r="T5937" s="23"/>
      <c r="U5937" s="24"/>
      <c r="V5937" s="24"/>
      <c r="W5937" s="24"/>
      <c r="X5937" s="86"/>
      <c r="Y5937" s="78"/>
      <c r="Z5937" s="78"/>
      <c r="AA5937" s="78"/>
      <c r="AB5937" s="22"/>
      <c r="AC5937" s="22"/>
      <c r="AD5937" s="86"/>
      <c r="AE5937" s="78"/>
      <c r="AF5937" s="78"/>
      <c r="AG5937" s="78"/>
      <c r="AH5937" s="22"/>
      <c r="AI5937" s="22"/>
      <c r="AJ5937" s="86"/>
      <c r="AK5937" s="78"/>
      <c r="AL5937" s="78"/>
      <c r="AM5937" s="78"/>
      <c r="AN5937" s="22"/>
      <c r="AO5937" s="22"/>
    </row>
    <row r="5938" spans="1:41">
      <c r="A5938" s="19"/>
      <c r="B5938" s="82"/>
      <c r="C5938" s="19"/>
      <c r="D5938" s="20"/>
      <c r="E5938" s="21"/>
      <c r="F5938" s="85"/>
      <c r="G5938" s="22"/>
      <c r="H5938" s="22"/>
      <c r="I5938" s="22"/>
      <c r="J5938" s="23"/>
      <c r="K5938" s="85"/>
      <c r="L5938" s="22"/>
      <c r="M5938" s="22"/>
      <c r="N5938" s="22"/>
      <c r="O5938" s="23"/>
      <c r="P5938" s="85"/>
      <c r="Q5938" s="22"/>
      <c r="R5938" s="22"/>
      <c r="S5938" s="22"/>
      <c r="T5938" s="23"/>
      <c r="U5938" s="24"/>
      <c r="V5938" s="24"/>
      <c r="W5938" s="24"/>
      <c r="X5938" s="86"/>
      <c r="Y5938" s="78"/>
      <c r="Z5938" s="78"/>
      <c r="AA5938" s="78"/>
      <c r="AB5938" s="22"/>
      <c r="AC5938" s="22"/>
      <c r="AD5938" s="86"/>
      <c r="AE5938" s="78"/>
      <c r="AF5938" s="78"/>
      <c r="AG5938" s="78"/>
      <c r="AH5938" s="22"/>
      <c r="AI5938" s="22"/>
      <c r="AJ5938" s="86"/>
      <c r="AK5938" s="78"/>
      <c r="AL5938" s="78"/>
      <c r="AM5938" s="78"/>
      <c r="AN5938" s="22"/>
      <c r="AO5938" s="22"/>
    </row>
    <row r="5939" spans="1:41">
      <c r="A5939" s="19"/>
      <c r="B5939" s="82"/>
      <c r="C5939" s="19"/>
      <c r="D5939" s="20"/>
      <c r="E5939" s="21"/>
      <c r="F5939" s="85"/>
      <c r="G5939" s="22"/>
      <c r="H5939" s="22"/>
      <c r="I5939" s="22"/>
      <c r="J5939" s="23"/>
      <c r="K5939" s="85"/>
      <c r="L5939" s="22"/>
      <c r="M5939" s="22"/>
      <c r="N5939" s="22"/>
      <c r="O5939" s="23"/>
      <c r="P5939" s="85"/>
      <c r="Q5939" s="22"/>
      <c r="R5939" s="22"/>
      <c r="S5939" s="22"/>
      <c r="T5939" s="23"/>
      <c r="U5939" s="24"/>
      <c r="V5939" s="24"/>
      <c r="W5939" s="24"/>
      <c r="X5939" s="86"/>
      <c r="Y5939" s="78"/>
      <c r="Z5939" s="78"/>
      <c r="AA5939" s="78"/>
      <c r="AB5939" s="22"/>
      <c r="AC5939" s="22"/>
      <c r="AD5939" s="86"/>
      <c r="AE5939" s="78"/>
      <c r="AF5939" s="78"/>
      <c r="AG5939" s="78"/>
      <c r="AH5939" s="22"/>
      <c r="AI5939" s="22"/>
      <c r="AJ5939" s="86"/>
      <c r="AK5939" s="78"/>
      <c r="AL5939" s="78"/>
      <c r="AM5939" s="78"/>
      <c r="AN5939" s="22"/>
      <c r="AO5939" s="22"/>
    </row>
    <row r="5940" spans="1:41">
      <c r="A5940" s="19"/>
      <c r="B5940" s="82"/>
      <c r="C5940" s="19"/>
      <c r="D5940" s="20"/>
      <c r="E5940" s="21"/>
      <c r="F5940" s="85"/>
      <c r="G5940" s="22"/>
      <c r="H5940" s="22"/>
      <c r="I5940" s="22"/>
      <c r="J5940" s="23"/>
      <c r="K5940" s="85"/>
      <c r="L5940" s="22"/>
      <c r="M5940" s="22"/>
      <c r="N5940" s="22"/>
      <c r="O5940" s="23"/>
      <c r="P5940" s="85"/>
      <c r="Q5940" s="22"/>
      <c r="R5940" s="22"/>
      <c r="S5940" s="22"/>
      <c r="T5940" s="23"/>
      <c r="U5940" s="24"/>
      <c r="V5940" s="24"/>
      <c r="W5940" s="24"/>
      <c r="X5940" s="86"/>
      <c r="Y5940" s="78"/>
      <c r="Z5940" s="78"/>
      <c r="AA5940" s="78"/>
      <c r="AB5940" s="22"/>
      <c r="AC5940" s="22"/>
      <c r="AD5940" s="86"/>
      <c r="AE5940" s="78"/>
      <c r="AF5940" s="78"/>
      <c r="AG5940" s="78"/>
      <c r="AH5940" s="22"/>
      <c r="AI5940" s="22"/>
      <c r="AJ5940" s="86"/>
      <c r="AK5940" s="78"/>
      <c r="AL5940" s="78"/>
      <c r="AM5940" s="78"/>
      <c r="AN5940" s="22"/>
      <c r="AO5940" s="22"/>
    </row>
    <row r="5941" spans="1:41">
      <c r="A5941" s="19"/>
      <c r="B5941" s="82"/>
      <c r="C5941" s="19"/>
      <c r="D5941" s="20"/>
      <c r="E5941" s="21"/>
      <c r="F5941" s="85"/>
      <c r="G5941" s="22"/>
      <c r="H5941" s="22"/>
      <c r="I5941" s="22"/>
      <c r="J5941" s="23"/>
      <c r="K5941" s="85"/>
      <c r="L5941" s="22"/>
      <c r="M5941" s="22"/>
      <c r="N5941" s="22"/>
      <c r="O5941" s="23"/>
      <c r="P5941" s="85"/>
      <c r="Q5941" s="22"/>
      <c r="R5941" s="22"/>
      <c r="S5941" s="22"/>
      <c r="T5941" s="23"/>
      <c r="U5941" s="24"/>
      <c r="V5941" s="24"/>
      <c r="W5941" s="24"/>
      <c r="X5941" s="86"/>
      <c r="Y5941" s="78"/>
      <c r="Z5941" s="78"/>
      <c r="AA5941" s="78"/>
      <c r="AB5941" s="22"/>
      <c r="AC5941" s="22"/>
      <c r="AD5941" s="86"/>
      <c r="AE5941" s="78"/>
      <c r="AF5941" s="78"/>
      <c r="AG5941" s="78"/>
      <c r="AH5941" s="22"/>
      <c r="AI5941" s="22"/>
      <c r="AJ5941" s="86"/>
      <c r="AK5941" s="78"/>
      <c r="AL5941" s="78"/>
      <c r="AM5941" s="78"/>
      <c r="AN5941" s="22"/>
      <c r="AO5941" s="22"/>
    </row>
    <row r="5942" spans="1:41">
      <c r="A5942" s="19"/>
      <c r="B5942" s="82"/>
      <c r="C5942" s="19"/>
      <c r="D5942" s="20"/>
      <c r="E5942" s="21"/>
      <c r="F5942" s="85"/>
      <c r="G5942" s="22"/>
      <c r="H5942" s="22"/>
      <c r="I5942" s="22"/>
      <c r="J5942" s="23"/>
      <c r="K5942" s="85"/>
      <c r="L5942" s="22"/>
      <c r="M5942" s="22"/>
      <c r="N5942" s="22"/>
      <c r="O5942" s="23"/>
      <c r="P5942" s="85"/>
      <c r="Q5942" s="22"/>
      <c r="R5942" s="22"/>
      <c r="S5942" s="22"/>
      <c r="T5942" s="23"/>
      <c r="U5942" s="24"/>
      <c r="V5942" s="24"/>
      <c r="W5942" s="24"/>
      <c r="X5942" s="86"/>
      <c r="Y5942" s="78"/>
      <c r="Z5942" s="78"/>
      <c r="AA5942" s="78"/>
      <c r="AB5942" s="22"/>
      <c r="AC5942" s="22"/>
      <c r="AD5942" s="86"/>
      <c r="AE5942" s="78"/>
      <c r="AF5942" s="78"/>
      <c r="AG5942" s="78"/>
      <c r="AH5942" s="22"/>
      <c r="AI5942" s="22"/>
      <c r="AJ5942" s="86"/>
      <c r="AK5942" s="78"/>
      <c r="AL5942" s="78"/>
      <c r="AM5942" s="78"/>
      <c r="AN5942" s="22"/>
      <c r="AO5942" s="22"/>
    </row>
    <row r="5943" spans="1:41">
      <c r="A5943" s="19"/>
      <c r="B5943" s="82"/>
      <c r="C5943" s="19"/>
      <c r="D5943" s="20"/>
      <c r="E5943" s="21"/>
      <c r="F5943" s="85"/>
      <c r="G5943" s="22"/>
      <c r="H5943" s="22"/>
      <c r="I5943" s="22"/>
      <c r="J5943" s="23"/>
      <c r="K5943" s="85"/>
      <c r="L5943" s="22"/>
      <c r="M5943" s="22"/>
      <c r="N5943" s="22"/>
      <c r="O5943" s="23"/>
      <c r="P5943" s="85"/>
      <c r="Q5943" s="22"/>
      <c r="R5943" s="22"/>
      <c r="S5943" s="22"/>
      <c r="T5943" s="23"/>
      <c r="U5943" s="24"/>
      <c r="V5943" s="24"/>
      <c r="W5943" s="24"/>
      <c r="X5943" s="86"/>
      <c r="Y5943" s="78"/>
      <c r="Z5943" s="78"/>
      <c r="AA5943" s="78"/>
      <c r="AB5943" s="22"/>
      <c r="AC5943" s="22"/>
      <c r="AD5943" s="86"/>
      <c r="AE5943" s="78"/>
      <c r="AF5943" s="78"/>
      <c r="AG5943" s="78"/>
      <c r="AH5943" s="22"/>
      <c r="AI5943" s="22"/>
      <c r="AJ5943" s="86"/>
      <c r="AK5943" s="78"/>
      <c r="AL5943" s="78"/>
      <c r="AM5943" s="78"/>
      <c r="AN5943" s="22"/>
      <c r="AO5943" s="22"/>
    </row>
    <row r="5944" spans="1:41">
      <c r="A5944" s="19"/>
      <c r="B5944" s="82"/>
      <c r="C5944" s="19"/>
      <c r="D5944" s="20"/>
      <c r="E5944" s="21"/>
      <c r="F5944" s="85"/>
      <c r="G5944" s="22"/>
      <c r="H5944" s="22"/>
      <c r="I5944" s="22"/>
      <c r="J5944" s="23"/>
      <c r="K5944" s="85"/>
      <c r="L5944" s="22"/>
      <c r="M5944" s="22"/>
      <c r="N5944" s="22"/>
      <c r="O5944" s="23"/>
      <c r="P5944" s="85"/>
      <c r="Q5944" s="22"/>
      <c r="R5944" s="22"/>
      <c r="S5944" s="22"/>
      <c r="T5944" s="23"/>
      <c r="U5944" s="24"/>
      <c r="V5944" s="24"/>
      <c r="W5944" s="24"/>
      <c r="X5944" s="86"/>
      <c r="Y5944" s="78"/>
      <c r="Z5944" s="78"/>
      <c r="AA5944" s="78"/>
      <c r="AB5944" s="22"/>
      <c r="AC5944" s="22"/>
      <c r="AD5944" s="86"/>
      <c r="AE5944" s="78"/>
      <c r="AF5944" s="78"/>
      <c r="AG5944" s="78"/>
      <c r="AH5944" s="22"/>
      <c r="AI5944" s="22"/>
      <c r="AJ5944" s="86"/>
      <c r="AK5944" s="78"/>
      <c r="AL5944" s="78"/>
      <c r="AM5944" s="78"/>
      <c r="AN5944" s="22"/>
      <c r="AO5944" s="22"/>
    </row>
    <row r="5945" spans="1:41">
      <c r="A5945" s="19"/>
      <c r="B5945" s="82"/>
      <c r="C5945" s="19"/>
      <c r="D5945" s="20"/>
      <c r="E5945" s="21"/>
      <c r="F5945" s="85"/>
      <c r="G5945" s="22"/>
      <c r="H5945" s="22"/>
      <c r="I5945" s="22"/>
      <c r="J5945" s="23"/>
      <c r="K5945" s="85"/>
      <c r="L5945" s="22"/>
      <c r="M5945" s="22"/>
      <c r="N5945" s="22"/>
      <c r="O5945" s="23"/>
      <c r="P5945" s="85"/>
      <c r="Q5945" s="22"/>
      <c r="R5945" s="22"/>
      <c r="S5945" s="22"/>
      <c r="T5945" s="23"/>
      <c r="U5945" s="24"/>
      <c r="V5945" s="24"/>
      <c r="W5945" s="24"/>
      <c r="X5945" s="86"/>
      <c r="Y5945" s="78"/>
      <c r="Z5945" s="78"/>
      <c r="AA5945" s="78"/>
      <c r="AB5945" s="22"/>
      <c r="AC5945" s="22"/>
      <c r="AD5945" s="86"/>
      <c r="AE5945" s="78"/>
      <c r="AF5945" s="78"/>
      <c r="AG5945" s="78"/>
      <c r="AH5945" s="22"/>
      <c r="AI5945" s="22"/>
      <c r="AJ5945" s="86"/>
      <c r="AK5945" s="78"/>
      <c r="AL5945" s="78"/>
      <c r="AM5945" s="78"/>
      <c r="AN5945" s="22"/>
      <c r="AO5945" s="22"/>
    </row>
    <row r="5946" spans="1:41">
      <c r="A5946" s="19"/>
      <c r="B5946" s="82"/>
      <c r="C5946" s="19"/>
      <c r="D5946" s="20"/>
      <c r="E5946" s="21"/>
      <c r="F5946" s="85"/>
      <c r="G5946" s="22"/>
      <c r="H5946" s="22"/>
      <c r="I5946" s="22"/>
      <c r="J5946" s="23"/>
      <c r="K5946" s="85"/>
      <c r="L5946" s="22"/>
      <c r="M5946" s="22"/>
      <c r="N5946" s="22"/>
      <c r="O5946" s="23"/>
      <c r="P5946" s="85"/>
      <c r="Q5946" s="22"/>
      <c r="R5946" s="22"/>
      <c r="S5946" s="22"/>
      <c r="T5946" s="23"/>
      <c r="U5946" s="24"/>
      <c r="V5946" s="24"/>
      <c r="W5946" s="24"/>
      <c r="X5946" s="86"/>
      <c r="Y5946" s="78"/>
      <c r="Z5946" s="78"/>
      <c r="AA5946" s="78"/>
      <c r="AB5946" s="22"/>
      <c r="AC5946" s="22"/>
      <c r="AD5946" s="86"/>
      <c r="AE5946" s="78"/>
      <c r="AF5946" s="78"/>
      <c r="AG5946" s="78"/>
      <c r="AH5946" s="22"/>
      <c r="AI5946" s="22"/>
      <c r="AJ5946" s="86"/>
      <c r="AK5946" s="78"/>
      <c r="AL5946" s="78"/>
      <c r="AM5946" s="78"/>
      <c r="AN5946" s="22"/>
      <c r="AO5946" s="22"/>
    </row>
    <row r="5947" spans="1:41">
      <c r="A5947" s="19"/>
      <c r="B5947" s="82"/>
      <c r="C5947" s="19"/>
      <c r="D5947" s="20"/>
      <c r="E5947" s="21"/>
      <c r="F5947" s="85"/>
      <c r="G5947" s="22"/>
      <c r="H5947" s="22"/>
      <c r="I5947" s="22"/>
      <c r="J5947" s="23"/>
      <c r="K5947" s="85"/>
      <c r="L5947" s="22"/>
      <c r="M5947" s="22"/>
      <c r="N5947" s="22"/>
      <c r="O5947" s="23"/>
      <c r="P5947" s="85"/>
      <c r="Q5947" s="22"/>
      <c r="R5947" s="22"/>
      <c r="S5947" s="22"/>
      <c r="T5947" s="23"/>
      <c r="U5947" s="24"/>
      <c r="V5947" s="24"/>
      <c r="W5947" s="24"/>
      <c r="X5947" s="86"/>
      <c r="Y5947" s="78"/>
      <c r="Z5947" s="78"/>
      <c r="AA5947" s="78"/>
      <c r="AB5947" s="22"/>
      <c r="AC5947" s="22"/>
      <c r="AD5947" s="86"/>
      <c r="AE5947" s="78"/>
      <c r="AF5947" s="78"/>
      <c r="AG5947" s="78"/>
      <c r="AH5947" s="22"/>
      <c r="AI5947" s="22"/>
      <c r="AJ5947" s="86"/>
      <c r="AK5947" s="78"/>
      <c r="AL5947" s="78"/>
      <c r="AM5947" s="78"/>
      <c r="AN5947" s="22"/>
      <c r="AO5947" s="22"/>
    </row>
    <row r="5948" spans="1:41">
      <c r="A5948" s="19"/>
      <c r="B5948" s="82"/>
      <c r="C5948" s="19"/>
      <c r="D5948" s="20"/>
      <c r="E5948" s="21"/>
      <c r="F5948" s="85"/>
      <c r="G5948" s="22"/>
      <c r="H5948" s="22"/>
      <c r="I5948" s="22"/>
      <c r="J5948" s="23"/>
      <c r="K5948" s="85"/>
      <c r="L5948" s="22"/>
      <c r="M5948" s="22"/>
      <c r="N5948" s="22"/>
      <c r="O5948" s="23"/>
      <c r="P5948" s="85"/>
      <c r="Q5948" s="22"/>
      <c r="R5948" s="22"/>
      <c r="S5948" s="22"/>
      <c r="T5948" s="23"/>
      <c r="U5948" s="24"/>
      <c r="V5948" s="24"/>
      <c r="W5948" s="24"/>
      <c r="X5948" s="86"/>
      <c r="Y5948" s="78"/>
      <c r="Z5948" s="78"/>
      <c r="AA5948" s="78"/>
      <c r="AB5948" s="22"/>
      <c r="AC5948" s="22"/>
      <c r="AD5948" s="86"/>
      <c r="AE5948" s="78"/>
      <c r="AF5948" s="78"/>
      <c r="AG5948" s="78"/>
      <c r="AH5948" s="22"/>
      <c r="AI5948" s="22"/>
      <c r="AJ5948" s="86"/>
      <c r="AK5948" s="78"/>
      <c r="AL5948" s="78"/>
      <c r="AM5948" s="78"/>
      <c r="AN5948" s="22"/>
      <c r="AO5948" s="22"/>
    </row>
    <row r="5949" spans="1:41">
      <c r="A5949" s="19"/>
      <c r="B5949" s="82"/>
      <c r="C5949" s="19"/>
      <c r="D5949" s="20"/>
      <c r="E5949" s="21"/>
      <c r="F5949" s="85"/>
      <c r="G5949" s="22"/>
      <c r="H5949" s="22"/>
      <c r="I5949" s="22"/>
      <c r="J5949" s="23"/>
      <c r="K5949" s="85"/>
      <c r="L5949" s="22"/>
      <c r="M5949" s="22"/>
      <c r="N5949" s="22"/>
      <c r="O5949" s="23"/>
      <c r="P5949" s="85"/>
      <c r="Q5949" s="22"/>
      <c r="R5949" s="22"/>
      <c r="S5949" s="22"/>
      <c r="T5949" s="23"/>
      <c r="U5949" s="24"/>
      <c r="V5949" s="24"/>
      <c r="W5949" s="24"/>
      <c r="X5949" s="86"/>
      <c r="Y5949" s="78"/>
      <c r="Z5949" s="78"/>
      <c r="AA5949" s="78"/>
      <c r="AB5949" s="22"/>
      <c r="AC5949" s="22"/>
      <c r="AD5949" s="86"/>
      <c r="AE5949" s="78"/>
      <c r="AF5949" s="78"/>
      <c r="AG5949" s="78"/>
      <c r="AH5949" s="22"/>
      <c r="AI5949" s="22"/>
      <c r="AJ5949" s="86"/>
      <c r="AK5949" s="78"/>
      <c r="AL5949" s="78"/>
      <c r="AM5949" s="78"/>
      <c r="AN5949" s="22"/>
      <c r="AO5949" s="22"/>
    </row>
    <row r="5950" spans="1:41">
      <c r="A5950" s="19"/>
      <c r="B5950" s="82"/>
      <c r="C5950" s="19"/>
      <c r="D5950" s="20"/>
      <c r="E5950" s="21"/>
      <c r="F5950" s="85"/>
      <c r="G5950" s="22"/>
      <c r="H5950" s="22"/>
      <c r="I5950" s="22"/>
      <c r="J5950" s="23"/>
      <c r="K5950" s="85"/>
      <c r="L5950" s="22"/>
      <c r="M5950" s="22"/>
      <c r="N5950" s="22"/>
      <c r="O5950" s="23"/>
      <c r="P5950" s="85"/>
      <c r="Q5950" s="22"/>
      <c r="R5950" s="22"/>
      <c r="S5950" s="22"/>
      <c r="T5950" s="23"/>
      <c r="U5950" s="24"/>
      <c r="V5950" s="24"/>
      <c r="W5950" s="24"/>
      <c r="X5950" s="86"/>
      <c r="Y5950" s="78"/>
      <c r="Z5950" s="78"/>
      <c r="AA5950" s="78"/>
      <c r="AB5950" s="22"/>
      <c r="AC5950" s="22"/>
      <c r="AD5950" s="86"/>
      <c r="AE5950" s="78"/>
      <c r="AF5950" s="78"/>
      <c r="AG5950" s="78"/>
      <c r="AH5950" s="22"/>
      <c r="AI5950" s="22"/>
      <c r="AJ5950" s="86"/>
      <c r="AK5950" s="78"/>
      <c r="AL5950" s="78"/>
      <c r="AM5950" s="78"/>
      <c r="AN5950" s="22"/>
      <c r="AO5950" s="22"/>
    </row>
    <row r="5951" spans="1:41">
      <c r="A5951" s="19"/>
      <c r="B5951" s="82"/>
      <c r="C5951" s="19"/>
      <c r="D5951" s="20"/>
      <c r="E5951" s="21"/>
      <c r="F5951" s="85"/>
      <c r="G5951" s="22"/>
      <c r="H5951" s="22"/>
      <c r="I5951" s="22"/>
      <c r="J5951" s="23"/>
      <c r="K5951" s="85"/>
      <c r="L5951" s="22"/>
      <c r="M5951" s="22"/>
      <c r="N5951" s="22"/>
      <c r="O5951" s="23"/>
      <c r="P5951" s="85"/>
      <c r="Q5951" s="22"/>
      <c r="R5951" s="22"/>
      <c r="S5951" s="22"/>
      <c r="T5951" s="23"/>
      <c r="U5951" s="24"/>
      <c r="V5951" s="24"/>
      <c r="W5951" s="24"/>
      <c r="X5951" s="86"/>
      <c r="Y5951" s="78"/>
      <c r="Z5951" s="78"/>
      <c r="AA5951" s="78"/>
      <c r="AB5951" s="22"/>
      <c r="AC5951" s="22"/>
      <c r="AD5951" s="86"/>
      <c r="AE5951" s="78"/>
      <c r="AF5951" s="78"/>
      <c r="AG5951" s="78"/>
      <c r="AH5951" s="22"/>
      <c r="AI5951" s="22"/>
      <c r="AJ5951" s="86"/>
      <c r="AK5951" s="78"/>
      <c r="AL5951" s="78"/>
      <c r="AM5951" s="78"/>
      <c r="AN5951" s="22"/>
      <c r="AO5951" s="22"/>
    </row>
    <row r="5952" spans="1:41">
      <c r="A5952" s="19"/>
      <c r="B5952" s="82"/>
      <c r="C5952" s="19"/>
      <c r="D5952" s="20"/>
      <c r="E5952" s="21"/>
      <c r="F5952" s="85"/>
      <c r="G5952" s="22"/>
      <c r="H5952" s="22"/>
      <c r="I5952" s="22"/>
      <c r="J5952" s="23"/>
      <c r="K5952" s="85"/>
      <c r="L5952" s="22"/>
      <c r="M5952" s="22"/>
      <c r="N5952" s="22"/>
      <c r="O5952" s="23"/>
      <c r="P5952" s="85"/>
      <c r="Q5952" s="22"/>
      <c r="R5952" s="22"/>
      <c r="S5952" s="22"/>
      <c r="T5952" s="23"/>
      <c r="U5952" s="24"/>
      <c r="V5952" s="24"/>
      <c r="W5952" s="24"/>
      <c r="X5952" s="86"/>
      <c r="Y5952" s="78"/>
      <c r="Z5952" s="78"/>
      <c r="AA5952" s="78"/>
      <c r="AB5952" s="22"/>
      <c r="AC5952" s="22"/>
      <c r="AD5952" s="86"/>
      <c r="AE5952" s="78"/>
      <c r="AF5952" s="78"/>
      <c r="AG5952" s="78"/>
      <c r="AH5952" s="22"/>
      <c r="AI5952" s="22"/>
      <c r="AJ5952" s="86"/>
      <c r="AK5952" s="78"/>
      <c r="AL5952" s="78"/>
      <c r="AM5952" s="78"/>
      <c r="AN5952" s="22"/>
      <c r="AO5952" s="22"/>
    </row>
    <row r="5953" spans="1:41">
      <c r="A5953" s="19"/>
      <c r="B5953" s="82"/>
      <c r="C5953" s="19"/>
      <c r="D5953" s="20"/>
      <c r="E5953" s="21"/>
      <c r="F5953" s="85"/>
      <c r="G5953" s="22"/>
      <c r="H5953" s="22"/>
      <c r="I5953" s="22"/>
      <c r="J5953" s="23"/>
      <c r="K5953" s="85"/>
      <c r="L5953" s="22"/>
      <c r="M5953" s="22"/>
      <c r="N5953" s="22"/>
      <c r="O5953" s="23"/>
      <c r="P5953" s="85"/>
      <c r="Q5953" s="22"/>
      <c r="R5953" s="22"/>
      <c r="S5953" s="22"/>
      <c r="T5953" s="23"/>
      <c r="U5953" s="24"/>
      <c r="V5953" s="24"/>
      <c r="W5953" s="24"/>
      <c r="X5953" s="86"/>
      <c r="Y5953" s="78"/>
      <c r="Z5953" s="78"/>
      <c r="AA5953" s="78"/>
      <c r="AB5953" s="22"/>
      <c r="AC5953" s="22"/>
      <c r="AD5953" s="86"/>
      <c r="AE5953" s="78"/>
      <c r="AF5953" s="78"/>
      <c r="AG5953" s="78"/>
      <c r="AH5953" s="22"/>
      <c r="AI5953" s="22"/>
      <c r="AJ5953" s="86"/>
      <c r="AK5953" s="78"/>
      <c r="AL5953" s="78"/>
      <c r="AM5953" s="78"/>
      <c r="AN5953" s="22"/>
      <c r="AO5953" s="22"/>
    </row>
    <row r="5954" spans="1:41">
      <c r="A5954" s="19"/>
      <c r="B5954" s="82"/>
      <c r="C5954" s="19"/>
      <c r="D5954" s="20"/>
      <c r="E5954" s="21"/>
      <c r="F5954" s="85"/>
      <c r="G5954" s="22"/>
      <c r="H5954" s="22"/>
      <c r="I5954" s="22"/>
      <c r="J5954" s="23"/>
      <c r="K5954" s="85"/>
      <c r="L5954" s="22"/>
      <c r="M5954" s="22"/>
      <c r="N5954" s="22"/>
      <c r="O5954" s="23"/>
      <c r="P5954" s="85"/>
      <c r="Q5954" s="22"/>
      <c r="R5954" s="22"/>
      <c r="S5954" s="22"/>
      <c r="T5954" s="23"/>
      <c r="U5954" s="24"/>
      <c r="V5954" s="24"/>
      <c r="W5954" s="24"/>
      <c r="X5954" s="86"/>
      <c r="Y5954" s="78"/>
      <c r="Z5954" s="78"/>
      <c r="AA5954" s="78"/>
      <c r="AB5954" s="22"/>
      <c r="AC5954" s="22"/>
      <c r="AD5954" s="86"/>
      <c r="AE5954" s="78"/>
      <c r="AF5954" s="78"/>
      <c r="AG5954" s="78"/>
      <c r="AH5954" s="22"/>
      <c r="AI5954" s="22"/>
      <c r="AJ5954" s="86"/>
      <c r="AK5954" s="78"/>
      <c r="AL5954" s="78"/>
      <c r="AM5954" s="78"/>
      <c r="AN5954" s="22"/>
      <c r="AO5954" s="22"/>
    </row>
    <row r="5955" spans="1:41">
      <c r="A5955" s="19"/>
      <c r="B5955" s="82"/>
      <c r="C5955" s="19"/>
      <c r="D5955" s="20"/>
      <c r="E5955" s="21"/>
      <c r="F5955" s="85"/>
      <c r="G5955" s="22"/>
      <c r="H5955" s="22"/>
      <c r="I5955" s="22"/>
      <c r="J5955" s="23"/>
      <c r="K5955" s="85"/>
      <c r="L5955" s="22"/>
      <c r="M5955" s="22"/>
      <c r="N5955" s="22"/>
      <c r="O5955" s="23"/>
      <c r="P5955" s="85"/>
      <c r="Q5955" s="22"/>
      <c r="R5955" s="22"/>
      <c r="S5955" s="22"/>
      <c r="T5955" s="23"/>
      <c r="U5955" s="24"/>
      <c r="V5955" s="24"/>
      <c r="W5955" s="24"/>
      <c r="X5955" s="86"/>
      <c r="Y5955" s="78"/>
      <c r="Z5955" s="78"/>
      <c r="AA5955" s="78"/>
      <c r="AB5955" s="22"/>
      <c r="AC5955" s="22"/>
      <c r="AD5955" s="86"/>
      <c r="AE5955" s="78"/>
      <c r="AF5955" s="78"/>
      <c r="AG5955" s="78"/>
      <c r="AH5955" s="22"/>
      <c r="AI5955" s="22"/>
      <c r="AJ5955" s="86"/>
      <c r="AK5955" s="78"/>
      <c r="AL5955" s="78"/>
      <c r="AM5955" s="78"/>
      <c r="AN5955" s="22"/>
      <c r="AO5955" s="22"/>
    </row>
    <row r="5956" spans="1:41">
      <c r="A5956" s="19"/>
      <c r="B5956" s="82"/>
      <c r="C5956" s="19"/>
      <c r="D5956" s="20"/>
      <c r="E5956" s="21"/>
      <c r="F5956" s="85"/>
      <c r="G5956" s="22"/>
      <c r="H5956" s="22"/>
      <c r="I5956" s="22"/>
      <c r="J5956" s="23"/>
      <c r="K5956" s="85"/>
      <c r="L5956" s="22"/>
      <c r="M5956" s="22"/>
      <c r="N5956" s="22"/>
      <c r="O5956" s="23"/>
      <c r="P5956" s="85"/>
      <c r="Q5956" s="22"/>
      <c r="R5956" s="22"/>
      <c r="S5956" s="22"/>
      <c r="T5956" s="23"/>
      <c r="U5956" s="24"/>
      <c r="V5956" s="24"/>
      <c r="W5956" s="24"/>
      <c r="X5956" s="86"/>
      <c r="Y5956" s="78"/>
      <c r="Z5956" s="78"/>
      <c r="AA5956" s="78"/>
      <c r="AB5956" s="22"/>
      <c r="AC5956" s="22"/>
      <c r="AD5956" s="86"/>
      <c r="AE5956" s="78"/>
      <c r="AF5956" s="78"/>
      <c r="AG5956" s="78"/>
      <c r="AH5956" s="22"/>
      <c r="AI5956" s="22"/>
      <c r="AJ5956" s="86"/>
      <c r="AK5956" s="78"/>
      <c r="AL5956" s="78"/>
      <c r="AM5956" s="78"/>
      <c r="AN5956" s="22"/>
      <c r="AO5956" s="22"/>
    </row>
    <row r="5957" spans="1:41">
      <c r="A5957" s="19"/>
      <c r="B5957" s="82"/>
      <c r="C5957" s="19"/>
      <c r="D5957" s="20"/>
      <c r="E5957" s="21"/>
      <c r="F5957" s="85"/>
      <c r="G5957" s="22"/>
      <c r="H5957" s="22"/>
      <c r="I5957" s="22"/>
      <c r="J5957" s="23"/>
      <c r="K5957" s="85"/>
      <c r="L5957" s="22"/>
      <c r="M5957" s="22"/>
      <c r="N5957" s="22"/>
      <c r="O5957" s="23"/>
      <c r="P5957" s="85"/>
      <c r="Q5957" s="22"/>
      <c r="R5957" s="22"/>
      <c r="S5957" s="22"/>
      <c r="T5957" s="23"/>
      <c r="U5957" s="24"/>
      <c r="V5957" s="24"/>
      <c r="W5957" s="24"/>
      <c r="X5957" s="86"/>
      <c r="Y5957" s="78"/>
      <c r="Z5957" s="78"/>
      <c r="AA5957" s="78"/>
      <c r="AB5957" s="22"/>
      <c r="AC5957" s="22"/>
      <c r="AD5957" s="86"/>
      <c r="AE5957" s="78"/>
      <c r="AF5957" s="78"/>
      <c r="AG5957" s="78"/>
      <c r="AH5957" s="22"/>
      <c r="AI5957" s="22"/>
      <c r="AJ5957" s="86"/>
      <c r="AK5957" s="78"/>
      <c r="AL5957" s="78"/>
      <c r="AM5957" s="78"/>
      <c r="AN5957" s="22"/>
      <c r="AO5957" s="22"/>
    </row>
    <row r="5958" spans="1:41">
      <c r="A5958" s="19"/>
      <c r="B5958" s="82"/>
      <c r="C5958" s="19"/>
      <c r="D5958" s="20"/>
      <c r="E5958" s="21"/>
      <c r="F5958" s="85"/>
      <c r="G5958" s="22"/>
      <c r="H5958" s="22"/>
      <c r="I5958" s="22"/>
      <c r="J5958" s="23"/>
      <c r="K5958" s="85"/>
      <c r="L5958" s="22"/>
      <c r="M5958" s="22"/>
      <c r="N5958" s="22"/>
      <c r="O5958" s="23"/>
      <c r="P5958" s="85"/>
      <c r="Q5958" s="22"/>
      <c r="R5958" s="22"/>
      <c r="S5958" s="22"/>
      <c r="T5958" s="23"/>
      <c r="U5958" s="24"/>
      <c r="V5958" s="24"/>
      <c r="W5958" s="24"/>
      <c r="X5958" s="86"/>
      <c r="Y5958" s="78"/>
      <c r="Z5958" s="78"/>
      <c r="AA5958" s="78"/>
      <c r="AB5958" s="22"/>
      <c r="AC5958" s="22"/>
      <c r="AD5958" s="86"/>
      <c r="AE5958" s="78"/>
      <c r="AF5958" s="78"/>
      <c r="AG5958" s="78"/>
      <c r="AH5958" s="22"/>
      <c r="AI5958" s="22"/>
      <c r="AJ5958" s="86"/>
      <c r="AK5958" s="78"/>
      <c r="AL5958" s="78"/>
      <c r="AM5958" s="78"/>
      <c r="AN5958" s="22"/>
      <c r="AO5958" s="22"/>
    </row>
    <row r="5959" spans="1:41">
      <c r="A5959" s="19"/>
      <c r="B5959" s="82"/>
      <c r="C5959" s="19"/>
      <c r="D5959" s="20"/>
      <c r="E5959" s="21"/>
      <c r="F5959" s="85"/>
      <c r="G5959" s="22"/>
      <c r="H5959" s="22"/>
      <c r="I5959" s="22"/>
      <c r="J5959" s="23"/>
      <c r="K5959" s="85"/>
      <c r="L5959" s="22"/>
      <c r="M5959" s="22"/>
      <c r="N5959" s="22"/>
      <c r="O5959" s="23"/>
      <c r="P5959" s="85"/>
      <c r="Q5959" s="22"/>
      <c r="R5959" s="22"/>
      <c r="S5959" s="22"/>
      <c r="T5959" s="23"/>
      <c r="U5959" s="24"/>
      <c r="V5959" s="24"/>
      <c r="W5959" s="24"/>
      <c r="X5959" s="86"/>
      <c r="Y5959" s="78"/>
      <c r="Z5959" s="78"/>
      <c r="AA5959" s="78"/>
      <c r="AB5959" s="22"/>
      <c r="AC5959" s="22"/>
      <c r="AD5959" s="86"/>
      <c r="AE5959" s="78"/>
      <c r="AF5959" s="78"/>
      <c r="AG5959" s="78"/>
      <c r="AH5959" s="22"/>
      <c r="AI5959" s="22"/>
      <c r="AJ5959" s="86"/>
      <c r="AK5959" s="78"/>
      <c r="AL5959" s="78"/>
      <c r="AM5959" s="78"/>
      <c r="AN5959" s="22"/>
      <c r="AO5959" s="22"/>
    </row>
    <row r="5960" spans="1:41">
      <c r="A5960" s="19"/>
      <c r="B5960" s="82"/>
      <c r="C5960" s="19"/>
      <c r="D5960" s="20"/>
      <c r="E5960" s="21"/>
      <c r="F5960" s="85"/>
      <c r="G5960" s="22"/>
      <c r="H5960" s="22"/>
      <c r="I5960" s="22"/>
      <c r="J5960" s="23"/>
      <c r="K5960" s="85"/>
      <c r="L5960" s="22"/>
      <c r="M5960" s="22"/>
      <c r="N5960" s="22"/>
      <c r="O5960" s="23"/>
      <c r="P5960" s="85"/>
      <c r="Q5960" s="22"/>
      <c r="R5960" s="22"/>
      <c r="S5960" s="22"/>
      <c r="T5960" s="23"/>
      <c r="U5960" s="24"/>
      <c r="V5960" s="24"/>
      <c r="W5960" s="24"/>
      <c r="X5960" s="86"/>
      <c r="Y5960" s="78"/>
      <c r="Z5960" s="78"/>
      <c r="AA5960" s="78"/>
      <c r="AB5960" s="22"/>
      <c r="AC5960" s="22"/>
      <c r="AD5960" s="86"/>
      <c r="AE5960" s="78"/>
      <c r="AF5960" s="78"/>
      <c r="AG5960" s="78"/>
      <c r="AH5960" s="22"/>
      <c r="AI5960" s="22"/>
      <c r="AJ5960" s="86"/>
      <c r="AK5960" s="78"/>
      <c r="AL5960" s="78"/>
      <c r="AM5960" s="78"/>
      <c r="AN5960" s="22"/>
      <c r="AO5960" s="22"/>
    </row>
    <row r="5961" spans="1:41">
      <c r="A5961" s="19"/>
      <c r="B5961" s="82"/>
      <c r="C5961" s="19"/>
      <c r="D5961" s="20"/>
      <c r="E5961" s="21"/>
      <c r="F5961" s="85"/>
      <c r="G5961" s="22"/>
      <c r="H5961" s="22"/>
      <c r="I5961" s="22"/>
      <c r="J5961" s="23"/>
      <c r="K5961" s="85"/>
      <c r="L5961" s="22"/>
      <c r="M5961" s="22"/>
      <c r="N5961" s="22"/>
      <c r="O5961" s="23"/>
      <c r="P5961" s="85"/>
      <c r="Q5961" s="22"/>
      <c r="R5961" s="22"/>
      <c r="S5961" s="22"/>
      <c r="T5961" s="23"/>
      <c r="U5961" s="24"/>
      <c r="V5961" s="24"/>
      <c r="W5961" s="24"/>
      <c r="X5961" s="86"/>
      <c r="Y5961" s="78"/>
      <c r="Z5961" s="78"/>
      <c r="AA5961" s="78"/>
      <c r="AB5961" s="22"/>
      <c r="AC5961" s="22"/>
      <c r="AD5961" s="86"/>
      <c r="AE5961" s="78"/>
      <c r="AF5961" s="78"/>
      <c r="AG5961" s="78"/>
      <c r="AH5961" s="22"/>
      <c r="AI5961" s="22"/>
      <c r="AJ5961" s="86"/>
      <c r="AK5961" s="78"/>
      <c r="AL5961" s="78"/>
      <c r="AM5961" s="78"/>
      <c r="AN5961" s="22"/>
      <c r="AO5961" s="22"/>
    </row>
    <row r="5962" spans="1:41">
      <c r="A5962" s="19"/>
      <c r="B5962" s="82"/>
      <c r="C5962" s="19"/>
      <c r="D5962" s="20"/>
      <c r="E5962" s="21"/>
      <c r="F5962" s="85"/>
      <c r="G5962" s="22"/>
      <c r="H5962" s="22"/>
      <c r="I5962" s="22"/>
      <c r="J5962" s="23"/>
      <c r="K5962" s="85"/>
      <c r="L5962" s="22"/>
      <c r="M5962" s="22"/>
      <c r="N5962" s="22"/>
      <c r="O5962" s="23"/>
      <c r="P5962" s="85"/>
      <c r="Q5962" s="22"/>
      <c r="R5962" s="22"/>
      <c r="S5962" s="22"/>
      <c r="T5962" s="23"/>
      <c r="U5962" s="24"/>
      <c r="V5962" s="24"/>
      <c r="W5962" s="24"/>
      <c r="X5962" s="86"/>
      <c r="Y5962" s="78"/>
      <c r="Z5962" s="78"/>
      <c r="AA5962" s="78"/>
      <c r="AB5962" s="22"/>
      <c r="AC5962" s="22"/>
      <c r="AD5962" s="86"/>
      <c r="AE5962" s="78"/>
      <c r="AF5962" s="78"/>
      <c r="AG5962" s="78"/>
      <c r="AH5962" s="22"/>
      <c r="AI5962" s="22"/>
      <c r="AJ5962" s="86"/>
      <c r="AK5962" s="78"/>
      <c r="AL5962" s="78"/>
      <c r="AM5962" s="78"/>
      <c r="AN5962" s="22"/>
      <c r="AO5962" s="22"/>
    </row>
    <row r="5963" spans="1:41">
      <c r="A5963" s="19"/>
      <c r="B5963" s="82"/>
      <c r="C5963" s="19"/>
      <c r="D5963" s="20"/>
      <c r="E5963" s="21"/>
      <c r="F5963" s="85"/>
      <c r="G5963" s="22"/>
      <c r="H5963" s="22"/>
      <c r="I5963" s="22"/>
      <c r="J5963" s="23"/>
      <c r="K5963" s="85"/>
      <c r="L5963" s="22"/>
      <c r="M5963" s="22"/>
      <c r="N5963" s="22"/>
      <c r="O5963" s="23"/>
      <c r="P5963" s="85"/>
      <c r="Q5963" s="22"/>
      <c r="R5963" s="22"/>
      <c r="S5963" s="22"/>
      <c r="T5963" s="23"/>
      <c r="U5963" s="24"/>
      <c r="V5963" s="24"/>
      <c r="W5963" s="24"/>
      <c r="X5963" s="86"/>
      <c r="Y5963" s="78"/>
      <c r="Z5963" s="78"/>
      <c r="AA5963" s="78"/>
      <c r="AB5963" s="22"/>
      <c r="AC5963" s="22"/>
      <c r="AD5963" s="86"/>
      <c r="AE5963" s="78"/>
      <c r="AF5963" s="78"/>
      <c r="AG5963" s="78"/>
      <c r="AH5963" s="22"/>
      <c r="AI5963" s="22"/>
      <c r="AJ5963" s="86"/>
      <c r="AK5963" s="78"/>
      <c r="AL5963" s="78"/>
      <c r="AM5963" s="78"/>
      <c r="AN5963" s="22"/>
      <c r="AO5963" s="22"/>
    </row>
    <row r="5964" spans="1:41">
      <c r="A5964" s="19"/>
      <c r="B5964" s="82"/>
      <c r="C5964" s="19"/>
      <c r="D5964" s="20"/>
      <c r="E5964" s="21"/>
      <c r="F5964" s="85"/>
      <c r="G5964" s="22"/>
      <c r="H5964" s="22"/>
      <c r="I5964" s="22"/>
      <c r="J5964" s="23"/>
      <c r="K5964" s="85"/>
      <c r="L5964" s="22"/>
      <c r="M5964" s="22"/>
      <c r="N5964" s="22"/>
      <c r="O5964" s="23"/>
      <c r="P5964" s="85"/>
      <c r="Q5964" s="22"/>
      <c r="R5964" s="22"/>
      <c r="S5964" s="22"/>
      <c r="T5964" s="23"/>
      <c r="U5964" s="24"/>
      <c r="V5964" s="24"/>
      <c r="W5964" s="24"/>
      <c r="X5964" s="86"/>
      <c r="Y5964" s="78"/>
      <c r="Z5964" s="78"/>
      <c r="AA5964" s="78"/>
      <c r="AB5964" s="22"/>
      <c r="AC5964" s="22"/>
      <c r="AD5964" s="86"/>
      <c r="AE5964" s="78"/>
      <c r="AF5964" s="78"/>
      <c r="AG5964" s="78"/>
      <c r="AH5964" s="22"/>
      <c r="AI5964" s="22"/>
      <c r="AJ5964" s="86"/>
      <c r="AK5964" s="78"/>
      <c r="AL5964" s="78"/>
      <c r="AM5964" s="78"/>
      <c r="AN5964" s="22"/>
      <c r="AO5964" s="22"/>
    </row>
    <row r="5965" spans="1:41">
      <c r="A5965" s="19"/>
      <c r="B5965" s="82"/>
      <c r="C5965" s="19"/>
      <c r="D5965" s="20"/>
      <c r="E5965" s="21"/>
      <c r="F5965" s="85"/>
      <c r="G5965" s="22"/>
      <c r="H5965" s="22"/>
      <c r="I5965" s="22"/>
      <c r="J5965" s="23"/>
      <c r="K5965" s="85"/>
      <c r="L5965" s="22"/>
      <c r="M5965" s="22"/>
      <c r="N5965" s="22"/>
      <c r="O5965" s="23"/>
      <c r="P5965" s="85"/>
      <c r="Q5965" s="22"/>
      <c r="R5965" s="22"/>
      <c r="S5965" s="22"/>
      <c r="T5965" s="23"/>
      <c r="U5965" s="24"/>
      <c r="V5965" s="24"/>
      <c r="W5965" s="24"/>
      <c r="X5965" s="86"/>
      <c r="Y5965" s="78"/>
      <c r="Z5965" s="78"/>
      <c r="AA5965" s="78"/>
      <c r="AB5965" s="22"/>
      <c r="AC5965" s="22"/>
      <c r="AD5965" s="86"/>
      <c r="AE5965" s="78"/>
      <c r="AF5965" s="78"/>
      <c r="AG5965" s="78"/>
      <c r="AH5965" s="22"/>
      <c r="AI5965" s="22"/>
      <c r="AJ5965" s="86"/>
      <c r="AK5965" s="78"/>
      <c r="AL5965" s="78"/>
      <c r="AM5965" s="78"/>
      <c r="AN5965" s="22"/>
      <c r="AO5965" s="22"/>
    </row>
    <row r="5966" spans="1:41">
      <c r="A5966" s="19"/>
      <c r="B5966" s="82"/>
      <c r="C5966" s="19"/>
      <c r="D5966" s="20"/>
      <c r="E5966" s="21"/>
      <c r="F5966" s="85"/>
      <c r="G5966" s="22"/>
      <c r="H5966" s="22"/>
      <c r="I5966" s="22"/>
      <c r="J5966" s="23"/>
      <c r="K5966" s="85"/>
      <c r="L5966" s="22"/>
      <c r="M5966" s="22"/>
      <c r="N5966" s="22"/>
      <c r="O5966" s="23"/>
      <c r="P5966" s="85"/>
      <c r="Q5966" s="22"/>
      <c r="R5966" s="22"/>
      <c r="S5966" s="22"/>
      <c r="T5966" s="23"/>
      <c r="U5966" s="24"/>
      <c r="V5966" s="24"/>
      <c r="W5966" s="24"/>
      <c r="X5966" s="86"/>
      <c r="Y5966" s="78"/>
      <c r="Z5966" s="78"/>
      <c r="AA5966" s="78"/>
      <c r="AB5966" s="22"/>
      <c r="AC5966" s="22"/>
      <c r="AD5966" s="86"/>
      <c r="AE5966" s="78"/>
      <c r="AF5966" s="78"/>
      <c r="AG5966" s="78"/>
      <c r="AH5966" s="22"/>
      <c r="AI5966" s="22"/>
      <c r="AJ5966" s="86"/>
      <c r="AK5966" s="78"/>
      <c r="AL5966" s="78"/>
      <c r="AM5966" s="78"/>
      <c r="AN5966" s="22"/>
      <c r="AO5966" s="22"/>
    </row>
    <row r="5967" spans="1:41">
      <c r="A5967" s="19"/>
      <c r="B5967" s="82"/>
      <c r="C5967" s="19"/>
      <c r="D5967" s="20"/>
      <c r="E5967" s="21"/>
      <c r="F5967" s="85"/>
      <c r="G5967" s="22"/>
      <c r="H5967" s="22"/>
      <c r="I5967" s="22"/>
      <c r="J5967" s="23"/>
      <c r="K5967" s="85"/>
      <c r="L5967" s="22"/>
      <c r="M5967" s="22"/>
      <c r="N5967" s="22"/>
      <c r="O5967" s="23"/>
      <c r="P5967" s="85"/>
      <c r="Q5967" s="22"/>
      <c r="R5967" s="22"/>
      <c r="S5967" s="22"/>
      <c r="T5967" s="23"/>
      <c r="U5967" s="24"/>
      <c r="V5967" s="24"/>
      <c r="W5967" s="24"/>
      <c r="X5967" s="86"/>
      <c r="Y5967" s="78"/>
      <c r="Z5967" s="78"/>
      <c r="AA5967" s="78"/>
      <c r="AB5967" s="22"/>
      <c r="AC5967" s="22"/>
      <c r="AD5967" s="86"/>
      <c r="AE5967" s="78"/>
      <c r="AF5967" s="78"/>
      <c r="AG5967" s="78"/>
      <c r="AH5967" s="22"/>
      <c r="AI5967" s="22"/>
      <c r="AJ5967" s="86"/>
      <c r="AK5967" s="78"/>
      <c r="AL5967" s="78"/>
      <c r="AM5967" s="78"/>
      <c r="AN5967" s="22"/>
      <c r="AO5967" s="22"/>
    </row>
    <row r="5968" spans="1:41">
      <c r="A5968" s="19"/>
      <c r="B5968" s="82"/>
      <c r="C5968" s="19"/>
      <c r="D5968" s="20"/>
      <c r="E5968" s="21"/>
      <c r="F5968" s="85"/>
      <c r="G5968" s="22"/>
      <c r="H5968" s="22"/>
      <c r="I5968" s="22"/>
      <c r="J5968" s="23"/>
      <c r="K5968" s="85"/>
      <c r="L5968" s="22"/>
      <c r="M5968" s="22"/>
      <c r="N5968" s="22"/>
      <c r="O5968" s="23"/>
      <c r="P5968" s="85"/>
      <c r="Q5968" s="22"/>
      <c r="R5968" s="22"/>
      <c r="S5968" s="22"/>
      <c r="T5968" s="23"/>
      <c r="U5968" s="24"/>
      <c r="V5968" s="24"/>
      <c r="W5968" s="24"/>
      <c r="X5968" s="86"/>
      <c r="Y5968" s="78"/>
      <c r="Z5968" s="78"/>
      <c r="AA5968" s="78"/>
      <c r="AB5968" s="22"/>
      <c r="AC5968" s="22"/>
      <c r="AD5968" s="86"/>
      <c r="AE5968" s="78"/>
      <c r="AF5968" s="78"/>
      <c r="AG5968" s="78"/>
      <c r="AH5968" s="22"/>
      <c r="AI5968" s="22"/>
      <c r="AJ5968" s="86"/>
      <c r="AK5968" s="78"/>
      <c r="AL5968" s="78"/>
      <c r="AM5968" s="78"/>
      <c r="AN5968" s="22"/>
      <c r="AO5968" s="22"/>
    </row>
    <row r="5969" spans="1:41">
      <c r="A5969" s="19"/>
      <c r="B5969" s="82"/>
      <c r="C5969" s="19"/>
      <c r="D5969" s="20"/>
      <c r="E5969" s="21"/>
      <c r="F5969" s="85"/>
      <c r="G5969" s="22"/>
      <c r="H5969" s="22"/>
      <c r="I5969" s="22"/>
      <c r="J5969" s="23"/>
      <c r="K5969" s="85"/>
      <c r="L5969" s="22"/>
      <c r="M5969" s="22"/>
      <c r="N5969" s="22"/>
      <c r="O5969" s="23"/>
      <c r="P5969" s="85"/>
      <c r="Q5969" s="22"/>
      <c r="R5969" s="22"/>
      <c r="S5969" s="22"/>
      <c r="T5969" s="23"/>
      <c r="U5969" s="24"/>
      <c r="V5969" s="24"/>
      <c r="W5969" s="24"/>
      <c r="X5969" s="86"/>
      <c r="Y5969" s="78"/>
      <c r="Z5969" s="78"/>
      <c r="AA5969" s="78"/>
      <c r="AB5969" s="22"/>
      <c r="AC5969" s="22"/>
      <c r="AD5969" s="86"/>
      <c r="AE5969" s="78"/>
      <c r="AF5969" s="78"/>
      <c r="AG5969" s="78"/>
      <c r="AH5969" s="22"/>
      <c r="AI5969" s="22"/>
      <c r="AJ5969" s="86"/>
      <c r="AK5969" s="78"/>
      <c r="AL5969" s="78"/>
      <c r="AM5969" s="78"/>
      <c r="AN5969" s="22"/>
      <c r="AO5969" s="22"/>
    </row>
    <row r="5970" spans="1:41">
      <c r="A5970" s="19"/>
      <c r="B5970" s="82"/>
      <c r="C5970" s="19"/>
      <c r="D5970" s="20"/>
      <c r="E5970" s="21"/>
      <c r="F5970" s="85"/>
      <c r="G5970" s="22"/>
      <c r="H5970" s="22"/>
      <c r="I5970" s="22"/>
      <c r="J5970" s="23"/>
      <c r="K5970" s="85"/>
      <c r="L5970" s="22"/>
      <c r="M5970" s="22"/>
      <c r="N5970" s="22"/>
      <c r="O5970" s="23"/>
      <c r="P5970" s="85"/>
      <c r="Q5970" s="22"/>
      <c r="R5970" s="22"/>
      <c r="S5970" s="22"/>
      <c r="T5970" s="23"/>
      <c r="U5970" s="24"/>
      <c r="V5970" s="24"/>
      <c r="W5970" s="24"/>
      <c r="X5970" s="86"/>
      <c r="Y5970" s="78"/>
      <c r="Z5970" s="78"/>
      <c r="AA5970" s="78"/>
      <c r="AB5970" s="22"/>
      <c r="AC5970" s="22"/>
      <c r="AD5970" s="86"/>
      <c r="AE5970" s="78"/>
      <c r="AF5970" s="78"/>
      <c r="AG5970" s="78"/>
      <c r="AH5970" s="22"/>
      <c r="AI5970" s="22"/>
      <c r="AJ5970" s="86"/>
      <c r="AK5970" s="78"/>
      <c r="AL5970" s="78"/>
      <c r="AM5970" s="78"/>
      <c r="AN5970" s="22"/>
      <c r="AO5970" s="22"/>
    </row>
    <row r="5971" spans="1:41">
      <c r="A5971" s="19"/>
      <c r="B5971" s="82"/>
      <c r="C5971" s="19"/>
      <c r="D5971" s="20"/>
      <c r="E5971" s="21"/>
      <c r="F5971" s="85"/>
      <c r="G5971" s="22"/>
      <c r="H5971" s="22"/>
      <c r="I5971" s="22"/>
      <c r="J5971" s="23"/>
      <c r="K5971" s="85"/>
      <c r="L5971" s="22"/>
      <c r="M5971" s="22"/>
      <c r="N5971" s="22"/>
      <c r="O5971" s="23"/>
      <c r="P5971" s="85"/>
      <c r="Q5971" s="22"/>
      <c r="R5971" s="22"/>
      <c r="S5971" s="22"/>
      <c r="T5971" s="23"/>
      <c r="U5971" s="24"/>
      <c r="V5971" s="24"/>
      <c r="W5971" s="24"/>
      <c r="X5971" s="86"/>
      <c r="Y5971" s="78"/>
      <c r="Z5971" s="78"/>
      <c r="AA5971" s="78"/>
      <c r="AB5971" s="22"/>
      <c r="AC5971" s="22"/>
      <c r="AD5971" s="86"/>
      <c r="AE5971" s="78"/>
      <c r="AF5971" s="78"/>
      <c r="AG5971" s="78"/>
      <c r="AH5971" s="22"/>
      <c r="AI5971" s="22"/>
      <c r="AJ5971" s="86"/>
      <c r="AK5971" s="78"/>
      <c r="AL5971" s="78"/>
      <c r="AM5971" s="78"/>
      <c r="AN5971" s="22"/>
      <c r="AO5971" s="22"/>
    </row>
    <row r="5972" spans="1:41">
      <c r="A5972" s="19"/>
      <c r="B5972" s="82"/>
      <c r="C5972" s="19"/>
      <c r="D5972" s="20"/>
      <c r="E5972" s="21"/>
      <c r="F5972" s="85"/>
      <c r="G5972" s="22"/>
      <c r="H5972" s="22"/>
      <c r="I5972" s="22"/>
      <c r="J5972" s="23"/>
      <c r="K5972" s="85"/>
      <c r="L5972" s="22"/>
      <c r="M5972" s="22"/>
      <c r="N5972" s="22"/>
      <c r="O5972" s="23"/>
      <c r="P5972" s="85"/>
      <c r="Q5972" s="22"/>
      <c r="R5972" s="22"/>
      <c r="S5972" s="22"/>
      <c r="T5972" s="23"/>
      <c r="U5972" s="24"/>
      <c r="V5972" s="24"/>
      <c r="W5972" s="24"/>
      <c r="X5972" s="86"/>
      <c r="Y5972" s="78"/>
      <c r="Z5972" s="78"/>
      <c r="AA5972" s="78"/>
      <c r="AB5972" s="22"/>
      <c r="AC5972" s="22"/>
      <c r="AD5972" s="86"/>
      <c r="AE5972" s="78"/>
      <c r="AF5972" s="78"/>
      <c r="AG5972" s="78"/>
      <c r="AH5972" s="22"/>
      <c r="AI5972" s="22"/>
      <c r="AJ5972" s="86"/>
      <c r="AK5972" s="78"/>
      <c r="AL5972" s="78"/>
      <c r="AM5972" s="78"/>
      <c r="AN5972" s="22"/>
      <c r="AO5972" s="22"/>
    </row>
    <row r="5973" spans="1:41">
      <c r="A5973" s="19"/>
      <c r="B5973" s="82"/>
      <c r="C5973" s="19"/>
      <c r="D5973" s="20"/>
      <c r="E5973" s="21"/>
      <c r="F5973" s="85"/>
      <c r="G5973" s="22"/>
      <c r="H5973" s="22"/>
      <c r="I5973" s="22"/>
      <c r="J5973" s="23"/>
      <c r="K5973" s="85"/>
      <c r="L5973" s="22"/>
      <c r="M5973" s="22"/>
      <c r="N5973" s="22"/>
      <c r="O5973" s="23"/>
      <c r="P5973" s="85"/>
      <c r="Q5973" s="22"/>
      <c r="R5973" s="22"/>
      <c r="S5973" s="22"/>
      <c r="T5973" s="23"/>
      <c r="U5973" s="24"/>
      <c r="V5973" s="24"/>
      <c r="W5973" s="24"/>
      <c r="X5973" s="86"/>
      <c r="Y5973" s="78"/>
      <c r="Z5973" s="78"/>
      <c r="AA5973" s="78"/>
      <c r="AB5973" s="22"/>
      <c r="AC5973" s="22"/>
      <c r="AD5973" s="86"/>
      <c r="AE5973" s="78"/>
      <c r="AF5973" s="78"/>
      <c r="AG5973" s="78"/>
      <c r="AH5973" s="22"/>
      <c r="AI5973" s="22"/>
      <c r="AJ5973" s="86"/>
      <c r="AK5973" s="78"/>
      <c r="AL5973" s="78"/>
      <c r="AM5973" s="78"/>
      <c r="AN5973" s="22"/>
      <c r="AO5973" s="22"/>
    </row>
    <row r="5974" spans="1:41">
      <c r="A5974" s="19"/>
      <c r="B5974" s="82"/>
      <c r="C5974" s="19"/>
      <c r="D5974" s="20"/>
      <c r="E5974" s="21"/>
      <c r="F5974" s="85"/>
      <c r="G5974" s="22"/>
      <c r="H5974" s="22"/>
      <c r="I5974" s="22"/>
      <c r="J5974" s="23"/>
      <c r="K5974" s="85"/>
      <c r="L5974" s="22"/>
      <c r="M5974" s="22"/>
      <c r="N5974" s="22"/>
      <c r="O5974" s="23"/>
      <c r="P5974" s="85"/>
      <c r="Q5974" s="22"/>
      <c r="R5974" s="22"/>
      <c r="S5974" s="22"/>
      <c r="T5974" s="23"/>
      <c r="U5974" s="24"/>
      <c r="V5974" s="24"/>
      <c r="W5974" s="24"/>
      <c r="X5974" s="86"/>
      <c r="Y5974" s="78"/>
      <c r="Z5974" s="78"/>
      <c r="AA5974" s="78"/>
      <c r="AB5974" s="22"/>
      <c r="AC5974" s="22"/>
      <c r="AD5974" s="86"/>
      <c r="AE5974" s="78"/>
      <c r="AF5974" s="78"/>
      <c r="AG5974" s="78"/>
      <c r="AH5974" s="22"/>
      <c r="AI5974" s="22"/>
      <c r="AJ5974" s="86"/>
      <c r="AK5974" s="78"/>
      <c r="AL5974" s="78"/>
      <c r="AM5974" s="78"/>
      <c r="AN5974" s="22"/>
      <c r="AO5974" s="22"/>
    </row>
    <row r="5975" spans="1:41">
      <c r="A5975" s="19"/>
      <c r="B5975" s="82"/>
      <c r="C5975" s="19"/>
      <c r="D5975" s="20"/>
      <c r="E5975" s="21"/>
      <c r="F5975" s="85"/>
      <c r="G5975" s="22"/>
      <c r="H5975" s="22"/>
      <c r="I5975" s="22"/>
      <c r="J5975" s="23"/>
      <c r="K5975" s="85"/>
      <c r="L5975" s="22"/>
      <c r="M5975" s="22"/>
      <c r="N5975" s="22"/>
      <c r="O5975" s="23"/>
      <c r="P5975" s="85"/>
      <c r="Q5975" s="22"/>
      <c r="R5975" s="22"/>
      <c r="S5975" s="22"/>
      <c r="T5975" s="23"/>
      <c r="U5975" s="24"/>
      <c r="V5975" s="24"/>
      <c r="W5975" s="24"/>
      <c r="X5975" s="86"/>
      <c r="Y5975" s="78"/>
      <c r="Z5975" s="78"/>
      <c r="AA5975" s="78"/>
      <c r="AB5975" s="22"/>
      <c r="AC5975" s="22"/>
      <c r="AD5975" s="86"/>
      <c r="AE5975" s="78"/>
      <c r="AF5975" s="78"/>
      <c r="AG5975" s="78"/>
      <c r="AH5975" s="22"/>
      <c r="AI5975" s="22"/>
      <c r="AJ5975" s="86"/>
      <c r="AK5975" s="78"/>
      <c r="AL5975" s="78"/>
      <c r="AM5975" s="78"/>
      <c r="AN5975" s="22"/>
      <c r="AO5975" s="22"/>
    </row>
    <row r="5976" spans="1:41">
      <c r="A5976" s="19"/>
      <c r="B5976" s="82"/>
      <c r="C5976" s="19"/>
      <c r="D5976" s="20"/>
      <c r="E5976" s="21"/>
      <c r="F5976" s="85"/>
      <c r="G5976" s="22"/>
      <c r="H5976" s="22"/>
      <c r="I5976" s="22"/>
      <c r="J5976" s="23"/>
      <c r="K5976" s="85"/>
      <c r="L5976" s="22"/>
      <c r="M5976" s="22"/>
      <c r="N5976" s="22"/>
      <c r="O5976" s="23"/>
      <c r="P5976" s="85"/>
      <c r="Q5976" s="22"/>
      <c r="R5976" s="22"/>
      <c r="S5976" s="22"/>
      <c r="T5976" s="23"/>
      <c r="U5976" s="24"/>
      <c r="V5976" s="24"/>
      <c r="W5976" s="24"/>
      <c r="X5976" s="86"/>
      <c r="Y5976" s="78"/>
      <c r="Z5976" s="78"/>
      <c r="AA5976" s="78"/>
      <c r="AB5976" s="22"/>
      <c r="AC5976" s="22"/>
      <c r="AD5976" s="86"/>
      <c r="AE5976" s="78"/>
      <c r="AF5976" s="78"/>
      <c r="AG5976" s="78"/>
      <c r="AH5976" s="22"/>
      <c r="AI5976" s="22"/>
      <c r="AJ5976" s="86"/>
      <c r="AK5976" s="78"/>
      <c r="AL5976" s="78"/>
      <c r="AM5976" s="78"/>
      <c r="AN5976" s="22"/>
      <c r="AO5976" s="22"/>
    </row>
    <row r="5977" spans="1:41">
      <c r="A5977" s="19"/>
      <c r="B5977" s="82"/>
      <c r="C5977" s="19"/>
      <c r="D5977" s="20"/>
      <c r="E5977" s="21"/>
      <c r="F5977" s="85"/>
      <c r="G5977" s="22"/>
      <c r="H5977" s="22"/>
      <c r="I5977" s="22"/>
      <c r="J5977" s="23"/>
      <c r="K5977" s="85"/>
      <c r="L5977" s="22"/>
      <c r="M5977" s="22"/>
      <c r="N5977" s="22"/>
      <c r="O5977" s="23"/>
      <c r="P5977" s="85"/>
      <c r="Q5977" s="22"/>
      <c r="R5977" s="22"/>
      <c r="S5977" s="22"/>
      <c r="T5977" s="23"/>
      <c r="U5977" s="24"/>
      <c r="V5977" s="24"/>
      <c r="W5977" s="24"/>
      <c r="X5977" s="86"/>
      <c r="Y5977" s="78"/>
      <c r="Z5977" s="78"/>
      <c r="AA5977" s="78"/>
      <c r="AB5977" s="22"/>
      <c r="AC5977" s="22"/>
      <c r="AD5977" s="86"/>
      <c r="AE5977" s="78"/>
      <c r="AF5977" s="78"/>
      <c r="AG5977" s="78"/>
      <c r="AH5977" s="22"/>
      <c r="AI5977" s="22"/>
      <c r="AJ5977" s="86"/>
      <c r="AK5977" s="78"/>
      <c r="AL5977" s="78"/>
      <c r="AM5977" s="78"/>
      <c r="AN5977" s="22"/>
      <c r="AO5977" s="22"/>
    </row>
    <row r="5978" spans="1:41">
      <c r="A5978" s="19"/>
      <c r="B5978" s="82"/>
      <c r="C5978" s="19"/>
      <c r="D5978" s="20"/>
      <c r="E5978" s="21"/>
      <c r="F5978" s="85"/>
      <c r="G5978" s="22"/>
      <c r="H5978" s="22"/>
      <c r="I5978" s="22"/>
      <c r="J5978" s="23"/>
      <c r="K5978" s="85"/>
      <c r="L5978" s="22"/>
      <c r="M5978" s="22"/>
      <c r="N5978" s="22"/>
      <c r="O5978" s="23"/>
      <c r="P5978" s="85"/>
      <c r="Q5978" s="22"/>
      <c r="R5978" s="22"/>
      <c r="S5978" s="22"/>
      <c r="T5978" s="23"/>
      <c r="U5978" s="24"/>
      <c r="V5978" s="24"/>
      <c r="W5978" s="24"/>
      <c r="X5978" s="86"/>
      <c r="Y5978" s="78"/>
      <c r="Z5978" s="78"/>
      <c r="AA5978" s="78"/>
      <c r="AB5978" s="22"/>
      <c r="AC5978" s="22"/>
      <c r="AD5978" s="86"/>
      <c r="AE5978" s="78"/>
      <c r="AF5978" s="78"/>
      <c r="AG5978" s="78"/>
      <c r="AH5978" s="22"/>
      <c r="AI5978" s="22"/>
      <c r="AJ5978" s="86"/>
      <c r="AK5978" s="78"/>
      <c r="AL5978" s="78"/>
      <c r="AM5978" s="78"/>
      <c r="AN5978" s="22"/>
      <c r="AO5978" s="22"/>
    </row>
    <row r="5979" spans="1:41">
      <c r="A5979" s="19"/>
      <c r="B5979" s="82"/>
      <c r="C5979" s="19"/>
      <c r="D5979" s="20"/>
      <c r="E5979" s="21"/>
      <c r="F5979" s="85"/>
      <c r="G5979" s="22"/>
      <c r="H5979" s="22"/>
      <c r="I5979" s="22"/>
      <c r="J5979" s="23"/>
      <c r="K5979" s="85"/>
      <c r="L5979" s="22"/>
      <c r="M5979" s="22"/>
      <c r="N5979" s="22"/>
      <c r="O5979" s="23"/>
      <c r="P5979" s="85"/>
      <c r="Q5979" s="22"/>
      <c r="R5979" s="22"/>
      <c r="S5979" s="22"/>
      <c r="T5979" s="23"/>
      <c r="U5979" s="24"/>
      <c r="V5979" s="24"/>
      <c r="W5979" s="24"/>
      <c r="X5979" s="86"/>
      <c r="Y5979" s="78"/>
      <c r="Z5979" s="78"/>
      <c r="AA5979" s="78"/>
      <c r="AB5979" s="22"/>
      <c r="AC5979" s="22"/>
      <c r="AD5979" s="86"/>
      <c r="AE5979" s="78"/>
      <c r="AF5979" s="78"/>
      <c r="AG5979" s="78"/>
      <c r="AH5979" s="22"/>
      <c r="AI5979" s="22"/>
      <c r="AJ5979" s="86"/>
      <c r="AK5979" s="78"/>
      <c r="AL5979" s="78"/>
      <c r="AM5979" s="78"/>
      <c r="AN5979" s="22"/>
      <c r="AO5979" s="22"/>
    </row>
    <row r="5980" spans="1:41">
      <c r="A5980" s="19"/>
      <c r="B5980" s="82"/>
      <c r="C5980" s="19"/>
      <c r="D5980" s="20"/>
      <c r="E5980" s="21"/>
      <c r="F5980" s="85"/>
      <c r="G5980" s="22"/>
      <c r="H5980" s="22"/>
      <c r="I5980" s="22"/>
      <c r="J5980" s="23"/>
      <c r="K5980" s="85"/>
      <c r="L5980" s="22"/>
      <c r="M5980" s="22"/>
      <c r="N5980" s="22"/>
      <c r="O5980" s="23"/>
      <c r="P5980" s="85"/>
      <c r="Q5980" s="22"/>
      <c r="R5980" s="22"/>
      <c r="S5980" s="22"/>
      <c r="T5980" s="23"/>
      <c r="U5980" s="24"/>
      <c r="V5980" s="24"/>
      <c r="W5980" s="24"/>
      <c r="X5980" s="86"/>
      <c r="Y5980" s="78"/>
      <c r="Z5980" s="78"/>
      <c r="AA5980" s="78"/>
      <c r="AB5980" s="22"/>
      <c r="AC5980" s="22"/>
      <c r="AD5980" s="86"/>
      <c r="AE5980" s="78"/>
      <c r="AF5980" s="78"/>
      <c r="AG5980" s="78"/>
      <c r="AH5980" s="22"/>
      <c r="AI5980" s="22"/>
      <c r="AJ5980" s="86"/>
      <c r="AK5980" s="78"/>
      <c r="AL5980" s="78"/>
      <c r="AM5980" s="78"/>
      <c r="AN5980" s="22"/>
      <c r="AO5980" s="22"/>
    </row>
    <row r="5981" spans="1:41">
      <c r="A5981" s="19"/>
      <c r="B5981" s="82"/>
      <c r="C5981" s="19"/>
      <c r="D5981" s="20"/>
      <c r="E5981" s="21"/>
      <c r="F5981" s="85"/>
      <c r="G5981" s="22"/>
      <c r="H5981" s="22"/>
      <c r="I5981" s="22"/>
      <c r="J5981" s="23"/>
      <c r="K5981" s="85"/>
      <c r="L5981" s="22"/>
      <c r="M5981" s="22"/>
      <c r="N5981" s="22"/>
      <c r="O5981" s="23"/>
      <c r="P5981" s="85"/>
      <c r="Q5981" s="22"/>
      <c r="R5981" s="22"/>
      <c r="S5981" s="22"/>
      <c r="T5981" s="23"/>
      <c r="U5981" s="24"/>
      <c r="V5981" s="24"/>
      <c r="W5981" s="24"/>
      <c r="X5981" s="86"/>
      <c r="Y5981" s="78"/>
      <c r="Z5981" s="78"/>
      <c r="AA5981" s="78"/>
      <c r="AB5981" s="22"/>
      <c r="AC5981" s="22"/>
      <c r="AD5981" s="86"/>
      <c r="AE5981" s="78"/>
      <c r="AF5981" s="78"/>
      <c r="AG5981" s="78"/>
      <c r="AH5981" s="22"/>
      <c r="AI5981" s="22"/>
      <c r="AJ5981" s="86"/>
      <c r="AK5981" s="78"/>
      <c r="AL5981" s="78"/>
      <c r="AM5981" s="78"/>
      <c r="AN5981" s="22"/>
      <c r="AO5981" s="22"/>
    </row>
    <row r="5982" spans="1:41">
      <c r="A5982" s="19"/>
      <c r="B5982" s="82"/>
      <c r="C5982" s="19"/>
      <c r="D5982" s="20"/>
      <c r="E5982" s="21"/>
      <c r="F5982" s="85"/>
      <c r="G5982" s="22"/>
      <c r="H5982" s="22"/>
      <c r="I5982" s="22"/>
      <c r="J5982" s="23"/>
      <c r="K5982" s="85"/>
      <c r="L5982" s="22"/>
      <c r="M5982" s="22"/>
      <c r="N5982" s="22"/>
      <c r="O5982" s="23"/>
      <c r="P5982" s="85"/>
      <c r="Q5982" s="22"/>
      <c r="R5982" s="22"/>
      <c r="S5982" s="22"/>
      <c r="T5982" s="23"/>
      <c r="U5982" s="24"/>
      <c r="V5982" s="24"/>
      <c r="W5982" s="24"/>
      <c r="X5982" s="86"/>
      <c r="Y5982" s="78"/>
      <c r="Z5982" s="78"/>
      <c r="AA5982" s="78"/>
      <c r="AB5982" s="22"/>
      <c r="AC5982" s="22"/>
      <c r="AD5982" s="86"/>
      <c r="AE5982" s="78"/>
      <c r="AF5982" s="78"/>
      <c r="AG5982" s="78"/>
      <c r="AH5982" s="22"/>
      <c r="AI5982" s="22"/>
      <c r="AJ5982" s="86"/>
      <c r="AK5982" s="78"/>
      <c r="AL5982" s="78"/>
      <c r="AM5982" s="78"/>
      <c r="AN5982" s="22"/>
      <c r="AO5982" s="22"/>
    </row>
    <row r="5983" spans="1:41">
      <c r="A5983" s="19"/>
      <c r="B5983" s="82"/>
      <c r="C5983" s="19"/>
      <c r="D5983" s="20"/>
      <c r="E5983" s="21"/>
      <c r="F5983" s="85"/>
      <c r="G5983" s="22"/>
      <c r="H5983" s="22"/>
      <c r="I5983" s="22"/>
      <c r="J5983" s="23"/>
      <c r="K5983" s="85"/>
      <c r="L5983" s="22"/>
      <c r="M5983" s="22"/>
      <c r="N5983" s="22"/>
      <c r="O5983" s="23"/>
      <c r="P5983" s="85"/>
      <c r="Q5983" s="22"/>
      <c r="R5983" s="22"/>
      <c r="S5983" s="22"/>
      <c r="T5983" s="23"/>
      <c r="U5983" s="24"/>
      <c r="V5983" s="24"/>
      <c r="W5983" s="24"/>
      <c r="X5983" s="86"/>
      <c r="Y5983" s="78"/>
      <c r="Z5983" s="78"/>
      <c r="AA5983" s="78"/>
      <c r="AB5983" s="22"/>
      <c r="AC5983" s="22"/>
      <c r="AD5983" s="86"/>
      <c r="AE5983" s="78"/>
      <c r="AF5983" s="78"/>
      <c r="AG5983" s="78"/>
      <c r="AH5983" s="22"/>
      <c r="AI5983" s="22"/>
      <c r="AJ5983" s="86"/>
      <c r="AK5983" s="78"/>
      <c r="AL5983" s="78"/>
      <c r="AM5983" s="78"/>
      <c r="AN5983" s="22"/>
      <c r="AO5983" s="22"/>
    </row>
    <row r="5984" spans="1:41">
      <c r="A5984" s="19"/>
      <c r="B5984" s="82"/>
      <c r="C5984" s="19"/>
      <c r="D5984" s="20"/>
      <c r="E5984" s="21"/>
      <c r="F5984" s="85"/>
      <c r="G5984" s="22"/>
      <c r="H5984" s="22"/>
      <c r="I5984" s="22"/>
      <c r="J5984" s="23"/>
      <c r="K5984" s="85"/>
      <c r="L5984" s="22"/>
      <c r="M5984" s="22"/>
      <c r="N5984" s="22"/>
      <c r="O5984" s="23"/>
      <c r="P5984" s="85"/>
      <c r="Q5984" s="22"/>
      <c r="R5984" s="22"/>
      <c r="S5984" s="22"/>
      <c r="T5984" s="23"/>
      <c r="U5984" s="24"/>
      <c r="V5984" s="24"/>
      <c r="W5984" s="24"/>
      <c r="X5984" s="86"/>
      <c r="Y5984" s="78"/>
      <c r="Z5984" s="78"/>
      <c r="AA5984" s="78"/>
      <c r="AB5984" s="22"/>
      <c r="AC5984" s="22"/>
      <c r="AD5984" s="86"/>
      <c r="AE5984" s="78"/>
      <c r="AF5984" s="78"/>
      <c r="AG5984" s="78"/>
      <c r="AH5984" s="22"/>
      <c r="AI5984" s="22"/>
      <c r="AJ5984" s="86"/>
      <c r="AK5984" s="78"/>
      <c r="AL5984" s="78"/>
      <c r="AM5984" s="78"/>
      <c r="AN5984" s="22"/>
      <c r="AO5984" s="22"/>
    </row>
    <row r="5985" spans="1:41">
      <c r="A5985" s="19"/>
      <c r="B5985" s="82"/>
      <c r="C5985" s="19"/>
      <c r="D5985" s="20"/>
      <c r="E5985" s="21"/>
      <c r="F5985" s="85"/>
      <c r="G5985" s="22"/>
      <c r="H5985" s="22"/>
      <c r="I5985" s="22"/>
      <c r="J5985" s="23"/>
      <c r="K5985" s="85"/>
      <c r="L5985" s="22"/>
      <c r="M5985" s="22"/>
      <c r="N5985" s="22"/>
      <c r="O5985" s="23"/>
      <c r="P5985" s="85"/>
      <c r="Q5985" s="22"/>
      <c r="R5985" s="22"/>
      <c r="S5985" s="22"/>
      <c r="T5985" s="23"/>
      <c r="U5985" s="24"/>
      <c r="V5985" s="24"/>
      <c r="W5985" s="24"/>
      <c r="X5985" s="86"/>
      <c r="Y5985" s="78"/>
      <c r="Z5985" s="78"/>
      <c r="AA5985" s="78"/>
      <c r="AB5985" s="22"/>
      <c r="AC5985" s="22"/>
      <c r="AD5985" s="86"/>
      <c r="AE5985" s="78"/>
      <c r="AF5985" s="78"/>
      <c r="AG5985" s="78"/>
      <c r="AH5985" s="22"/>
      <c r="AI5985" s="22"/>
      <c r="AJ5985" s="86"/>
      <c r="AK5985" s="78"/>
      <c r="AL5985" s="78"/>
      <c r="AM5985" s="78"/>
      <c r="AN5985" s="22"/>
      <c r="AO5985" s="22"/>
    </row>
    <row r="5986" spans="1:41">
      <c r="A5986" s="19"/>
      <c r="B5986" s="82"/>
      <c r="C5986" s="19"/>
      <c r="D5986" s="20"/>
      <c r="E5986" s="21"/>
      <c r="F5986" s="85"/>
      <c r="G5986" s="22"/>
      <c r="H5986" s="22"/>
      <c r="I5986" s="22"/>
      <c r="J5986" s="23"/>
      <c r="K5986" s="85"/>
      <c r="L5986" s="22"/>
      <c r="M5986" s="22"/>
      <c r="N5986" s="22"/>
      <c r="O5986" s="23"/>
      <c r="P5986" s="85"/>
      <c r="Q5986" s="22"/>
      <c r="R5986" s="22"/>
      <c r="S5986" s="22"/>
      <c r="T5986" s="23"/>
      <c r="U5986" s="24"/>
      <c r="V5986" s="24"/>
      <c r="W5986" s="24"/>
      <c r="X5986" s="86"/>
      <c r="Y5986" s="78"/>
      <c r="Z5986" s="78"/>
      <c r="AA5986" s="78"/>
      <c r="AB5986" s="22"/>
      <c r="AC5986" s="22"/>
      <c r="AD5986" s="86"/>
      <c r="AE5986" s="78"/>
      <c r="AF5986" s="78"/>
      <c r="AG5986" s="78"/>
      <c r="AH5986" s="22"/>
      <c r="AI5986" s="22"/>
      <c r="AJ5986" s="86"/>
      <c r="AK5986" s="78"/>
      <c r="AL5986" s="78"/>
      <c r="AM5986" s="78"/>
      <c r="AN5986" s="22"/>
      <c r="AO5986" s="22"/>
    </row>
    <row r="5987" spans="1:41">
      <c r="A5987" s="19"/>
      <c r="B5987" s="82"/>
      <c r="C5987" s="19"/>
      <c r="D5987" s="20"/>
      <c r="E5987" s="21"/>
      <c r="F5987" s="85"/>
      <c r="G5987" s="22"/>
      <c r="H5987" s="22"/>
      <c r="I5987" s="22"/>
      <c r="J5987" s="23"/>
      <c r="K5987" s="85"/>
      <c r="L5987" s="22"/>
      <c r="M5987" s="22"/>
      <c r="N5987" s="22"/>
      <c r="O5987" s="23"/>
      <c r="P5987" s="85"/>
      <c r="Q5987" s="22"/>
      <c r="R5987" s="22"/>
      <c r="S5987" s="22"/>
      <c r="T5987" s="23"/>
      <c r="U5987" s="24"/>
      <c r="V5987" s="24"/>
      <c r="W5987" s="24"/>
      <c r="X5987" s="86"/>
      <c r="Y5987" s="78"/>
      <c r="Z5987" s="78"/>
      <c r="AA5987" s="78"/>
      <c r="AB5987" s="22"/>
      <c r="AC5987" s="22"/>
      <c r="AD5987" s="86"/>
      <c r="AE5987" s="78"/>
      <c r="AF5987" s="78"/>
      <c r="AG5987" s="78"/>
      <c r="AH5987" s="22"/>
      <c r="AI5987" s="22"/>
      <c r="AJ5987" s="86"/>
      <c r="AK5987" s="78"/>
      <c r="AL5987" s="78"/>
      <c r="AM5987" s="78"/>
      <c r="AN5987" s="22"/>
      <c r="AO5987" s="22"/>
    </row>
    <row r="5988" spans="1:41">
      <c r="A5988" s="19"/>
      <c r="B5988" s="82"/>
      <c r="C5988" s="19"/>
      <c r="D5988" s="20"/>
      <c r="E5988" s="21"/>
      <c r="F5988" s="85"/>
      <c r="G5988" s="22"/>
      <c r="H5988" s="22"/>
      <c r="I5988" s="22"/>
      <c r="J5988" s="23"/>
      <c r="K5988" s="85"/>
      <c r="L5988" s="22"/>
      <c r="M5988" s="22"/>
      <c r="N5988" s="22"/>
      <c r="O5988" s="23"/>
      <c r="P5988" s="85"/>
      <c r="Q5988" s="22"/>
      <c r="R5988" s="22"/>
      <c r="S5988" s="22"/>
      <c r="T5988" s="23"/>
      <c r="U5988" s="24"/>
      <c r="V5988" s="24"/>
      <c r="W5988" s="24"/>
      <c r="X5988" s="86"/>
      <c r="Y5988" s="78"/>
      <c r="Z5988" s="78"/>
      <c r="AA5988" s="78"/>
      <c r="AB5988" s="22"/>
      <c r="AC5988" s="22"/>
      <c r="AD5988" s="86"/>
      <c r="AE5988" s="78"/>
      <c r="AF5988" s="78"/>
      <c r="AG5988" s="78"/>
      <c r="AH5988" s="22"/>
      <c r="AI5988" s="22"/>
      <c r="AJ5988" s="86"/>
      <c r="AK5988" s="78"/>
      <c r="AL5988" s="78"/>
      <c r="AM5988" s="78"/>
      <c r="AN5988" s="22"/>
      <c r="AO5988" s="22"/>
    </row>
    <row r="5989" spans="1:41">
      <c r="A5989" s="19"/>
      <c r="B5989" s="82"/>
      <c r="C5989" s="19"/>
      <c r="D5989" s="20"/>
      <c r="E5989" s="21"/>
      <c r="F5989" s="85"/>
      <c r="G5989" s="22"/>
      <c r="H5989" s="22"/>
      <c r="I5989" s="22"/>
      <c r="J5989" s="23"/>
      <c r="K5989" s="85"/>
      <c r="L5989" s="22"/>
      <c r="M5989" s="22"/>
      <c r="N5989" s="22"/>
      <c r="O5989" s="23"/>
      <c r="P5989" s="85"/>
      <c r="Q5989" s="22"/>
      <c r="R5989" s="22"/>
      <c r="S5989" s="22"/>
      <c r="T5989" s="23"/>
      <c r="U5989" s="24"/>
      <c r="V5989" s="24"/>
      <c r="W5989" s="24"/>
      <c r="X5989" s="86"/>
      <c r="Y5989" s="78"/>
      <c r="Z5989" s="78"/>
      <c r="AA5989" s="78"/>
      <c r="AB5989" s="22"/>
      <c r="AC5989" s="22"/>
      <c r="AD5989" s="86"/>
      <c r="AE5989" s="78"/>
      <c r="AF5989" s="78"/>
      <c r="AG5989" s="78"/>
      <c r="AH5989" s="22"/>
      <c r="AI5989" s="22"/>
      <c r="AJ5989" s="86"/>
      <c r="AK5989" s="78"/>
      <c r="AL5989" s="78"/>
      <c r="AM5989" s="78"/>
      <c r="AN5989" s="22"/>
      <c r="AO5989" s="22"/>
    </row>
    <row r="5990" spans="1:41">
      <c r="A5990" s="19"/>
      <c r="B5990" s="82"/>
      <c r="C5990" s="19"/>
      <c r="D5990" s="20"/>
      <c r="E5990" s="21"/>
      <c r="F5990" s="85"/>
      <c r="G5990" s="22"/>
      <c r="H5990" s="22"/>
      <c r="I5990" s="22"/>
      <c r="J5990" s="23"/>
      <c r="K5990" s="85"/>
      <c r="L5990" s="22"/>
      <c r="M5990" s="22"/>
      <c r="N5990" s="22"/>
      <c r="O5990" s="23"/>
      <c r="P5990" s="85"/>
      <c r="Q5990" s="22"/>
      <c r="R5990" s="22"/>
      <c r="S5990" s="22"/>
      <c r="T5990" s="23"/>
      <c r="U5990" s="24"/>
      <c r="V5990" s="24"/>
      <c r="W5990" s="24"/>
      <c r="X5990" s="86"/>
      <c r="Y5990" s="78"/>
      <c r="Z5990" s="78"/>
      <c r="AA5990" s="78"/>
      <c r="AB5990" s="22"/>
      <c r="AC5990" s="22"/>
      <c r="AD5990" s="86"/>
      <c r="AE5990" s="78"/>
      <c r="AF5990" s="78"/>
      <c r="AG5990" s="78"/>
      <c r="AH5990" s="22"/>
      <c r="AI5990" s="22"/>
      <c r="AJ5990" s="86"/>
      <c r="AK5990" s="78"/>
      <c r="AL5990" s="78"/>
      <c r="AM5990" s="78"/>
      <c r="AN5990" s="22"/>
      <c r="AO5990" s="22"/>
    </row>
    <row r="5991" spans="1:41">
      <c r="A5991" s="19"/>
      <c r="B5991" s="82"/>
      <c r="C5991" s="19"/>
      <c r="D5991" s="20"/>
      <c r="E5991" s="21"/>
      <c r="F5991" s="85"/>
      <c r="G5991" s="22"/>
      <c r="H5991" s="22"/>
      <c r="I5991" s="22"/>
      <c r="J5991" s="23"/>
      <c r="K5991" s="85"/>
      <c r="L5991" s="22"/>
      <c r="M5991" s="22"/>
      <c r="N5991" s="22"/>
      <c r="O5991" s="23"/>
      <c r="P5991" s="85"/>
      <c r="Q5991" s="22"/>
      <c r="R5991" s="22"/>
      <c r="S5991" s="22"/>
      <c r="T5991" s="23"/>
      <c r="U5991" s="24"/>
      <c r="V5991" s="24"/>
      <c r="W5991" s="24"/>
      <c r="X5991" s="86"/>
      <c r="Y5991" s="78"/>
      <c r="Z5991" s="78"/>
      <c r="AA5991" s="78"/>
      <c r="AB5991" s="22"/>
      <c r="AC5991" s="22"/>
      <c r="AD5991" s="86"/>
      <c r="AE5991" s="78"/>
      <c r="AF5991" s="78"/>
      <c r="AG5991" s="78"/>
      <c r="AH5991" s="22"/>
      <c r="AI5991" s="22"/>
      <c r="AJ5991" s="86"/>
      <c r="AK5991" s="78"/>
      <c r="AL5991" s="78"/>
      <c r="AM5991" s="78"/>
      <c r="AN5991" s="22"/>
      <c r="AO5991" s="22"/>
    </row>
    <row r="5992" spans="1:41">
      <c r="A5992" s="19"/>
      <c r="B5992" s="82"/>
      <c r="C5992" s="19"/>
      <c r="D5992" s="20"/>
      <c r="E5992" s="21"/>
      <c r="F5992" s="85"/>
      <c r="G5992" s="22"/>
      <c r="H5992" s="22"/>
      <c r="I5992" s="22"/>
      <c r="J5992" s="23"/>
      <c r="K5992" s="85"/>
      <c r="L5992" s="22"/>
      <c r="M5992" s="22"/>
      <c r="N5992" s="22"/>
      <c r="O5992" s="23"/>
      <c r="P5992" s="85"/>
      <c r="Q5992" s="22"/>
      <c r="R5992" s="22"/>
      <c r="S5992" s="22"/>
      <c r="T5992" s="23"/>
      <c r="U5992" s="24"/>
      <c r="V5992" s="24"/>
      <c r="W5992" s="24"/>
      <c r="X5992" s="86"/>
      <c r="Y5992" s="78"/>
      <c r="Z5992" s="78"/>
      <c r="AA5992" s="78"/>
      <c r="AB5992" s="22"/>
      <c r="AC5992" s="22"/>
      <c r="AD5992" s="86"/>
      <c r="AE5992" s="78"/>
      <c r="AF5992" s="78"/>
      <c r="AG5992" s="78"/>
      <c r="AH5992" s="22"/>
      <c r="AI5992" s="22"/>
      <c r="AJ5992" s="86"/>
      <c r="AK5992" s="78"/>
      <c r="AL5992" s="78"/>
      <c r="AM5992" s="78"/>
      <c r="AN5992" s="22"/>
      <c r="AO5992" s="22"/>
    </row>
    <row r="5993" spans="1:41">
      <c r="A5993" s="19"/>
      <c r="B5993" s="82"/>
      <c r="C5993" s="19"/>
      <c r="D5993" s="20"/>
      <c r="E5993" s="21"/>
      <c r="F5993" s="85"/>
      <c r="G5993" s="22"/>
      <c r="H5993" s="22"/>
      <c r="I5993" s="22"/>
      <c r="J5993" s="23"/>
      <c r="K5993" s="85"/>
      <c r="L5993" s="22"/>
      <c r="M5993" s="22"/>
      <c r="N5993" s="22"/>
      <c r="O5993" s="23"/>
      <c r="P5993" s="85"/>
      <c r="Q5993" s="22"/>
      <c r="R5993" s="22"/>
      <c r="S5993" s="22"/>
      <c r="T5993" s="23"/>
      <c r="U5993" s="24"/>
      <c r="V5993" s="24"/>
      <c r="W5993" s="24"/>
      <c r="X5993" s="86"/>
      <c r="Y5993" s="78"/>
      <c r="Z5993" s="78"/>
      <c r="AA5993" s="78"/>
      <c r="AB5993" s="22"/>
      <c r="AC5993" s="22"/>
      <c r="AD5993" s="86"/>
      <c r="AE5993" s="78"/>
      <c r="AF5993" s="78"/>
      <c r="AG5993" s="78"/>
      <c r="AH5993" s="22"/>
      <c r="AI5993" s="22"/>
      <c r="AJ5993" s="86"/>
      <c r="AK5993" s="78"/>
      <c r="AL5993" s="78"/>
      <c r="AM5993" s="78"/>
      <c r="AN5993" s="22"/>
      <c r="AO5993" s="22"/>
    </row>
    <row r="5994" spans="1:41">
      <c r="A5994" s="19"/>
      <c r="B5994" s="82"/>
      <c r="C5994" s="19"/>
      <c r="D5994" s="20"/>
      <c r="E5994" s="21"/>
      <c r="F5994" s="85"/>
      <c r="G5994" s="22"/>
      <c r="H5994" s="22"/>
      <c r="I5994" s="22"/>
      <c r="J5994" s="23"/>
      <c r="K5994" s="85"/>
      <c r="L5994" s="22"/>
      <c r="M5994" s="22"/>
      <c r="N5994" s="22"/>
      <c r="O5994" s="23"/>
      <c r="P5994" s="85"/>
      <c r="Q5994" s="22"/>
      <c r="R5994" s="22"/>
      <c r="S5994" s="22"/>
      <c r="T5994" s="23"/>
      <c r="U5994" s="24"/>
      <c r="V5994" s="24"/>
      <c r="W5994" s="24"/>
      <c r="X5994" s="86"/>
      <c r="Y5994" s="78"/>
      <c r="Z5994" s="78"/>
      <c r="AA5994" s="78"/>
      <c r="AB5994" s="22"/>
      <c r="AC5994" s="22"/>
      <c r="AD5994" s="86"/>
      <c r="AE5994" s="78"/>
      <c r="AF5994" s="78"/>
      <c r="AG5994" s="78"/>
      <c r="AH5994" s="22"/>
      <c r="AI5994" s="22"/>
      <c r="AJ5994" s="86"/>
      <c r="AK5994" s="78"/>
      <c r="AL5994" s="78"/>
      <c r="AM5994" s="78"/>
      <c r="AN5994" s="22"/>
      <c r="AO5994" s="22"/>
    </row>
    <row r="5995" spans="1:41">
      <c r="A5995" s="19"/>
      <c r="B5995" s="82"/>
      <c r="C5995" s="19"/>
      <c r="D5995" s="20"/>
      <c r="E5995" s="21"/>
      <c r="F5995" s="85"/>
      <c r="G5995" s="22"/>
      <c r="H5995" s="22"/>
      <c r="I5995" s="22"/>
      <c r="J5995" s="23"/>
      <c r="K5995" s="85"/>
      <c r="L5995" s="22"/>
      <c r="M5995" s="22"/>
      <c r="N5995" s="22"/>
      <c r="O5995" s="23"/>
      <c r="P5995" s="85"/>
      <c r="Q5995" s="22"/>
      <c r="R5995" s="22"/>
      <c r="S5995" s="22"/>
      <c r="T5995" s="23"/>
      <c r="U5995" s="24"/>
      <c r="V5995" s="24"/>
      <c r="W5995" s="24"/>
      <c r="X5995" s="86"/>
      <c r="Y5995" s="78"/>
      <c r="Z5995" s="78"/>
      <c r="AA5995" s="78"/>
      <c r="AB5995" s="22"/>
      <c r="AC5995" s="22"/>
      <c r="AD5995" s="86"/>
      <c r="AE5995" s="78"/>
      <c r="AF5995" s="78"/>
      <c r="AG5995" s="78"/>
      <c r="AH5995" s="22"/>
      <c r="AI5995" s="22"/>
      <c r="AJ5995" s="86"/>
      <c r="AK5995" s="78"/>
      <c r="AL5995" s="78"/>
      <c r="AM5995" s="78"/>
      <c r="AN5995" s="22"/>
      <c r="AO5995" s="22"/>
    </row>
    <row r="5996" spans="1:41">
      <c r="A5996" s="19"/>
      <c r="B5996" s="82"/>
      <c r="C5996" s="19"/>
      <c r="D5996" s="20"/>
      <c r="E5996" s="21"/>
      <c r="F5996" s="85"/>
      <c r="G5996" s="22"/>
      <c r="H5996" s="22"/>
      <c r="I5996" s="22"/>
      <c r="J5996" s="23"/>
      <c r="K5996" s="85"/>
      <c r="L5996" s="22"/>
      <c r="M5996" s="22"/>
      <c r="N5996" s="22"/>
      <c r="O5996" s="23"/>
      <c r="P5996" s="85"/>
      <c r="Q5996" s="22"/>
      <c r="R5996" s="22"/>
      <c r="S5996" s="22"/>
      <c r="T5996" s="23"/>
      <c r="U5996" s="24"/>
      <c r="V5996" s="24"/>
      <c r="W5996" s="24"/>
      <c r="X5996" s="86"/>
      <c r="Y5996" s="78"/>
      <c r="Z5996" s="78"/>
      <c r="AA5996" s="78"/>
      <c r="AB5996" s="22"/>
      <c r="AC5996" s="22"/>
      <c r="AD5996" s="86"/>
      <c r="AE5996" s="78"/>
      <c r="AF5996" s="78"/>
      <c r="AG5996" s="78"/>
      <c r="AH5996" s="22"/>
      <c r="AI5996" s="22"/>
      <c r="AJ5996" s="86"/>
      <c r="AK5996" s="78"/>
      <c r="AL5996" s="78"/>
      <c r="AM5996" s="78"/>
      <c r="AN5996" s="22"/>
      <c r="AO5996" s="22"/>
    </row>
    <row r="5997" spans="1:41">
      <c r="A5997" s="19"/>
      <c r="B5997" s="82"/>
      <c r="C5997" s="19"/>
      <c r="D5997" s="20"/>
      <c r="E5997" s="21"/>
      <c r="F5997" s="85"/>
      <c r="G5997" s="22"/>
      <c r="H5997" s="22"/>
      <c r="I5997" s="22"/>
      <c r="J5997" s="23"/>
      <c r="K5997" s="85"/>
      <c r="L5997" s="22"/>
      <c r="M5997" s="22"/>
      <c r="N5997" s="22"/>
      <c r="O5997" s="23"/>
      <c r="P5997" s="85"/>
      <c r="Q5997" s="22"/>
      <c r="R5997" s="22"/>
      <c r="S5997" s="22"/>
      <c r="T5997" s="23"/>
      <c r="U5997" s="24"/>
      <c r="V5997" s="24"/>
      <c r="W5997" s="24"/>
      <c r="X5997" s="86"/>
      <c r="Y5997" s="78"/>
      <c r="Z5997" s="78"/>
      <c r="AA5997" s="78"/>
      <c r="AB5997" s="22"/>
      <c r="AC5997" s="22"/>
      <c r="AD5997" s="86"/>
      <c r="AE5997" s="78"/>
      <c r="AF5997" s="78"/>
      <c r="AG5997" s="78"/>
      <c r="AH5997" s="22"/>
      <c r="AI5997" s="22"/>
      <c r="AJ5997" s="86"/>
      <c r="AK5997" s="78"/>
      <c r="AL5997" s="78"/>
      <c r="AM5997" s="78"/>
      <c r="AN5997" s="22"/>
      <c r="AO5997" s="22"/>
    </row>
    <row r="5998" spans="1:41">
      <c r="A5998" s="19"/>
      <c r="B5998" s="82"/>
      <c r="C5998" s="19"/>
      <c r="D5998" s="20"/>
      <c r="E5998" s="21"/>
      <c r="F5998" s="85"/>
      <c r="G5998" s="22"/>
      <c r="H5998" s="22"/>
      <c r="I5998" s="22"/>
      <c r="J5998" s="23"/>
      <c r="K5998" s="85"/>
      <c r="L5998" s="22"/>
      <c r="M5998" s="22"/>
      <c r="N5998" s="22"/>
      <c r="O5998" s="23"/>
      <c r="P5998" s="85"/>
      <c r="Q5998" s="22"/>
      <c r="R5998" s="22"/>
      <c r="S5998" s="22"/>
      <c r="T5998" s="23"/>
      <c r="U5998" s="24"/>
      <c r="V5998" s="24"/>
      <c r="W5998" s="24"/>
      <c r="X5998" s="86"/>
      <c r="Y5998" s="78"/>
      <c r="Z5998" s="78"/>
      <c r="AA5998" s="78"/>
      <c r="AB5998" s="22"/>
      <c r="AC5998" s="22"/>
      <c r="AD5998" s="86"/>
      <c r="AE5998" s="78"/>
      <c r="AF5998" s="78"/>
      <c r="AG5998" s="78"/>
      <c r="AH5998" s="22"/>
      <c r="AI5998" s="22"/>
      <c r="AJ5998" s="86"/>
      <c r="AK5998" s="78"/>
      <c r="AL5998" s="78"/>
      <c r="AM5998" s="78"/>
      <c r="AN5998" s="22"/>
      <c r="AO5998" s="22"/>
    </row>
  </sheetData>
  <autoFilter ref="A3:AP3732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G3741"/>
  <sheetViews>
    <sheetView zoomScale="70" zoomScaleNormal="70" workbookViewId="0" xr3:uid="{842E5F09-E766-5B8D-85AF-A39847EA96FD}">
      <pane xSplit="3" ySplit="3" topLeftCell="D4" activePane="bottomRight" state="frozen"/>
      <selection pane="bottomRight" activeCell="AA4" sqref="AA4:AU3715"/>
      <selection pane="bottomLeft" activeCell="C4" sqref="C4"/>
      <selection pane="topRight" activeCell="C4" sqref="C4"/>
    </sheetView>
  </sheetViews>
  <sheetFormatPr defaultColWidth="9.140625" defaultRowHeight="14.25"/>
  <cols>
    <col min="1" max="1" width="45.140625" style="1" customWidth="1"/>
    <col min="2" max="2" width="11" style="1" customWidth="1"/>
    <col min="3" max="3" width="10.42578125" style="1" customWidth="1"/>
    <col min="4" max="4" width="13.7109375" style="4" customWidth="1"/>
    <col min="5" max="5" width="9.140625" style="4" customWidth="1"/>
    <col min="6" max="23" width="9.140625" style="1"/>
    <col min="24" max="24" width="45.140625" style="1" hidden="1" customWidth="1"/>
    <col min="25" max="25" width="10.42578125" style="1" hidden="1" customWidth="1"/>
    <col min="26" max="26" width="2.85546875" style="2" customWidth="1"/>
    <col min="27" max="47" width="11.5703125" style="1" customWidth="1"/>
    <col min="48" max="48" width="9.140625" style="1" hidden="1" customWidth="1"/>
    <col min="49" max="16384" width="9.140625" style="1"/>
  </cols>
  <sheetData>
    <row r="1" spans="1:59" ht="15" customHeight="1">
      <c r="A1" s="98"/>
      <c r="B1" s="100"/>
      <c r="C1" s="100"/>
      <c r="D1" s="103"/>
      <c r="E1" s="100"/>
      <c r="F1" s="130"/>
      <c r="G1" s="131"/>
      <c r="H1" s="131"/>
      <c r="I1" s="131"/>
      <c r="J1" s="131"/>
      <c r="K1" s="132"/>
      <c r="L1" s="133"/>
      <c r="M1" s="134"/>
      <c r="N1" s="134"/>
      <c r="O1" s="134"/>
      <c r="P1" s="134"/>
      <c r="Q1" s="135"/>
      <c r="R1" s="136"/>
      <c r="S1" s="137"/>
      <c r="T1" s="137"/>
      <c r="U1" s="137"/>
      <c r="V1" s="137"/>
      <c r="W1" s="137"/>
      <c r="X1" s="65" t="s">
        <v>498</v>
      </c>
      <c r="Y1" s="100" t="s">
        <v>6</v>
      </c>
      <c r="Z1" s="83"/>
      <c r="AA1" s="148"/>
      <c r="AB1" s="149"/>
      <c r="AC1" s="149"/>
      <c r="AD1" s="149" t="s">
        <v>10</v>
      </c>
      <c r="AE1" s="149"/>
      <c r="AF1" s="149"/>
      <c r="AG1" s="150"/>
      <c r="AH1" s="151"/>
      <c r="AI1" s="152"/>
      <c r="AJ1" s="152"/>
      <c r="AK1" s="152" t="s">
        <v>11</v>
      </c>
      <c r="AL1" s="152"/>
      <c r="AM1" s="152"/>
      <c r="AN1" s="153"/>
      <c r="AO1" s="154"/>
      <c r="AP1" s="155"/>
      <c r="AQ1" s="155"/>
      <c r="AR1" s="155" t="s">
        <v>12</v>
      </c>
      <c r="AS1" s="155"/>
      <c r="AT1" s="155"/>
      <c r="AU1" s="156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27.75" customHeight="1">
      <c r="A2" s="97" t="s">
        <v>498</v>
      </c>
      <c r="B2" s="101"/>
      <c r="C2" s="101"/>
      <c r="D2" s="104"/>
      <c r="E2" s="101"/>
      <c r="F2" s="138"/>
      <c r="G2" s="139"/>
      <c r="H2" s="139" t="s">
        <v>499</v>
      </c>
      <c r="I2" s="139"/>
      <c r="J2" s="139"/>
      <c r="K2" s="140"/>
      <c r="L2" s="141"/>
      <c r="M2" s="142"/>
      <c r="N2" s="142" t="s">
        <v>8</v>
      </c>
      <c r="O2" s="142"/>
      <c r="P2" s="142"/>
      <c r="Q2" s="143"/>
      <c r="R2" s="144"/>
      <c r="S2" s="145"/>
      <c r="T2" s="145" t="s">
        <v>9</v>
      </c>
      <c r="U2" s="145"/>
      <c r="V2" s="145"/>
      <c r="W2" s="145"/>
      <c r="X2" s="146" t="s">
        <v>13</v>
      </c>
      <c r="Y2" s="101"/>
      <c r="Z2" s="83"/>
      <c r="AA2" s="160" t="s">
        <v>500</v>
      </c>
      <c r="AB2" s="149"/>
      <c r="AC2" s="149"/>
      <c r="AD2" s="149"/>
      <c r="AE2" s="149"/>
      <c r="AF2" s="149"/>
      <c r="AG2" s="150"/>
      <c r="AH2" s="161" t="s">
        <v>500</v>
      </c>
      <c r="AI2" s="162"/>
      <c r="AJ2" s="162"/>
      <c r="AK2" s="162"/>
      <c r="AL2" s="162"/>
      <c r="AM2" s="162"/>
      <c r="AN2" s="163"/>
      <c r="AO2" s="154" t="s">
        <v>500</v>
      </c>
      <c r="AP2" s="155"/>
      <c r="AQ2" s="155"/>
      <c r="AR2" s="155"/>
      <c r="AS2" s="155"/>
      <c r="AT2" s="155"/>
      <c r="AU2" s="156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</row>
    <row r="3" spans="1:59" ht="139.5" customHeight="1">
      <c r="A3" s="96" t="s">
        <v>13</v>
      </c>
      <c r="B3" s="92" t="s">
        <v>15</v>
      </c>
      <c r="C3" s="91" t="s">
        <v>6</v>
      </c>
      <c r="D3" s="91" t="s">
        <v>16</v>
      </c>
      <c r="E3" s="91" t="s">
        <v>17</v>
      </c>
      <c r="F3" s="61" t="s">
        <v>18</v>
      </c>
      <c r="G3" s="59" t="s">
        <v>501</v>
      </c>
      <c r="H3" s="62" t="s">
        <v>20</v>
      </c>
      <c r="I3" s="63" t="s">
        <v>502</v>
      </c>
      <c r="J3" s="64" t="s">
        <v>22</v>
      </c>
      <c r="K3" s="64" t="s">
        <v>503</v>
      </c>
      <c r="L3" s="61" t="s">
        <v>18</v>
      </c>
      <c r="M3" s="59" t="s">
        <v>501</v>
      </c>
      <c r="N3" s="62" t="s">
        <v>20</v>
      </c>
      <c r="O3" s="63" t="s">
        <v>502</v>
      </c>
      <c r="P3" s="64" t="s">
        <v>22</v>
      </c>
      <c r="Q3" s="64" t="s">
        <v>503</v>
      </c>
      <c r="R3" s="61" t="s">
        <v>18</v>
      </c>
      <c r="S3" s="59" t="s">
        <v>501</v>
      </c>
      <c r="T3" s="62" t="s">
        <v>20</v>
      </c>
      <c r="U3" s="63" t="s">
        <v>502</v>
      </c>
      <c r="V3" s="64" t="s">
        <v>22</v>
      </c>
      <c r="W3" s="64" t="s">
        <v>503</v>
      </c>
      <c r="X3" s="147"/>
      <c r="Y3" s="102"/>
      <c r="Z3" s="83"/>
      <c r="AA3" s="66" t="s">
        <v>23</v>
      </c>
      <c r="AB3" s="67" t="s">
        <v>504</v>
      </c>
      <c r="AC3" s="67" t="s">
        <v>505</v>
      </c>
      <c r="AD3" s="67" t="s">
        <v>506</v>
      </c>
      <c r="AE3" s="61" t="s">
        <v>507</v>
      </c>
      <c r="AF3" s="61" t="s">
        <v>508</v>
      </c>
      <c r="AG3" s="61" t="s">
        <v>509</v>
      </c>
      <c r="AH3" s="66" t="s">
        <v>23</v>
      </c>
      <c r="AI3" s="67" t="s">
        <v>504</v>
      </c>
      <c r="AJ3" s="67" t="s">
        <v>505</v>
      </c>
      <c r="AK3" s="67" t="s">
        <v>506</v>
      </c>
      <c r="AL3" s="61" t="s">
        <v>507</v>
      </c>
      <c r="AM3" s="61" t="s">
        <v>508</v>
      </c>
      <c r="AN3" s="61" t="s">
        <v>509</v>
      </c>
      <c r="AO3" s="66" t="s">
        <v>23</v>
      </c>
      <c r="AP3" s="67" t="s">
        <v>504</v>
      </c>
      <c r="AQ3" s="67" t="s">
        <v>505</v>
      </c>
      <c r="AR3" s="67" t="s">
        <v>506</v>
      </c>
      <c r="AS3" s="61" t="s">
        <v>507</v>
      </c>
      <c r="AT3" s="61" t="s">
        <v>508</v>
      </c>
      <c r="AU3" s="61" t="s">
        <v>509</v>
      </c>
      <c r="AV3" s="1" t="s">
        <v>29</v>
      </c>
    </row>
    <row r="4" spans="1:59" ht="15">
      <c r="A4" s="2" t="s">
        <v>30</v>
      </c>
      <c r="B4" s="3" t="s">
        <v>31</v>
      </c>
      <c r="C4" s="2">
        <v>2000</v>
      </c>
      <c r="D4" s="10">
        <v>19701.939999999999</v>
      </c>
      <c r="E4" s="11">
        <v>21.281999588012695</v>
      </c>
      <c r="F4" s="52">
        <v>23.898521709214609</v>
      </c>
      <c r="G4" s="5">
        <v>5.1944027240487474</v>
      </c>
      <c r="H4" s="5">
        <v>44.427942976708259</v>
      </c>
      <c r="I4" s="53">
        <v>26.479132590028389</v>
      </c>
      <c r="J4" s="13">
        <v>1.0214607715606689</v>
      </c>
      <c r="K4" s="13">
        <v>-0.86218416690826416</v>
      </c>
      <c r="L4" s="52">
        <v>21.897407583629711</v>
      </c>
      <c r="M4" s="5">
        <v>3.443173902926246</v>
      </c>
      <c r="N4" s="5">
        <v>43.101053908407948</v>
      </c>
      <c r="O4" s="53">
        <v>31.5583646050361</v>
      </c>
      <c r="P4" s="13">
        <v>0.73750555515289307</v>
      </c>
      <c r="Q4" s="13">
        <v>-0.87179231643676758</v>
      </c>
      <c r="R4" s="52">
        <v>31.300255650469769</v>
      </c>
      <c r="S4" s="5">
        <v>11.67185927611721</v>
      </c>
      <c r="T4" s="5">
        <v>49.335848891493697</v>
      </c>
      <c r="U4" s="53">
        <v>7.6920361819193204</v>
      </c>
      <c r="V4" s="13">
        <v>1.6736299991607666</v>
      </c>
      <c r="W4" s="13">
        <v>-0.51280242204666138</v>
      </c>
      <c r="X4" s="9" t="s">
        <v>30</v>
      </c>
      <c r="Y4" s="2">
        <v>2000</v>
      </c>
      <c r="AA4" s="54" t="s">
        <v>32</v>
      </c>
      <c r="AB4" s="5" t="s">
        <v>32</v>
      </c>
      <c r="AC4" s="5" t="s">
        <v>32</v>
      </c>
      <c r="AD4" s="5" t="s">
        <v>32</v>
      </c>
      <c r="AE4" s="5">
        <v>16.534325072814209</v>
      </c>
      <c r="AF4" s="5">
        <v>5.7046770245429954</v>
      </c>
      <c r="AG4" s="5">
        <v>1.65951961185741</v>
      </c>
      <c r="AH4" s="54" t="s">
        <v>32</v>
      </c>
      <c r="AI4" s="5" t="s">
        <v>32</v>
      </c>
      <c r="AJ4" s="5" t="s">
        <v>32</v>
      </c>
      <c r="AK4" s="5" t="s">
        <v>32</v>
      </c>
      <c r="AL4" s="5">
        <v>19.7466716258084</v>
      </c>
      <c r="AM4" s="5">
        <v>1.4402068605020659</v>
      </c>
      <c r="AN4" s="5">
        <v>0.71052909731924441</v>
      </c>
      <c r="AO4" s="54" t="s">
        <v>32</v>
      </c>
      <c r="AP4" s="5" t="s">
        <v>32</v>
      </c>
      <c r="AQ4" s="5" t="s">
        <v>32</v>
      </c>
      <c r="AR4" s="5" t="s">
        <v>32</v>
      </c>
      <c r="AS4" s="5">
        <v>7.32331711792175</v>
      </c>
      <c r="AT4" s="5">
        <v>19.277930218181819</v>
      </c>
      <c r="AU4" s="5">
        <v>4.6990083143661971</v>
      </c>
      <c r="AV4" s="2" t="e">
        <f xml:space="preserve"> IF(ISBLANK(#REF!), "",#REF!)</f>
        <v>#REF!</v>
      </c>
    </row>
    <row r="5" spans="1:59" ht="15">
      <c r="A5" s="2" t="s">
        <v>30</v>
      </c>
      <c r="B5" s="3" t="s">
        <v>31</v>
      </c>
      <c r="C5" s="2">
        <v>2001</v>
      </c>
      <c r="D5" s="10">
        <v>20531.16</v>
      </c>
      <c r="E5" s="11">
        <v>21.596000671386719</v>
      </c>
      <c r="F5" s="52">
        <v>23.928046652144481</v>
      </c>
      <c r="G5" s="5">
        <v>5.2202407961205664</v>
      </c>
      <c r="H5" s="5">
        <v>44.447520232955142</v>
      </c>
      <c r="I5" s="53">
        <v>26.404192318779799</v>
      </c>
      <c r="J5" s="13">
        <v>1.0214607715606689</v>
      </c>
      <c r="K5" s="13">
        <v>-0.86218416690826416</v>
      </c>
      <c r="L5" s="52">
        <v>21.8974075836297</v>
      </c>
      <c r="M5" s="5">
        <v>3.4431739029262451</v>
      </c>
      <c r="N5" s="5">
        <v>43.101053908407948</v>
      </c>
      <c r="O5" s="53">
        <v>31.5583646050361</v>
      </c>
      <c r="P5" s="13">
        <v>0.73750555515289307</v>
      </c>
      <c r="Q5" s="13">
        <v>-0.87179231643676758</v>
      </c>
      <c r="R5" s="52">
        <v>31.300255650469769</v>
      </c>
      <c r="S5" s="5">
        <v>11.67185927611721</v>
      </c>
      <c r="T5" s="5">
        <v>49.335848891493697</v>
      </c>
      <c r="U5" s="53">
        <v>7.6920361819193204</v>
      </c>
      <c r="V5" s="13">
        <v>1.6736299991607666</v>
      </c>
      <c r="W5" s="13">
        <v>-0.51280242204666138</v>
      </c>
      <c r="X5" s="9" t="s">
        <v>30</v>
      </c>
      <c r="Y5" s="2">
        <v>2001</v>
      </c>
      <c r="AA5" s="54" t="s">
        <v>32</v>
      </c>
      <c r="AB5" s="5" t="s">
        <v>32</v>
      </c>
      <c r="AC5" s="5" t="s">
        <v>32</v>
      </c>
      <c r="AD5" s="5" t="s">
        <v>32</v>
      </c>
      <c r="AE5" s="5">
        <v>16.490321259423329</v>
      </c>
      <c r="AF5" s="5">
        <v>5.7648018510776851</v>
      </c>
      <c r="AG5" s="5">
        <v>1.672923541643474</v>
      </c>
      <c r="AH5" s="54" t="s">
        <v>32</v>
      </c>
      <c r="AI5" s="5" t="s">
        <v>32</v>
      </c>
      <c r="AJ5" s="5" t="s">
        <v>32</v>
      </c>
      <c r="AK5" s="5" t="s">
        <v>32</v>
      </c>
      <c r="AL5" s="5">
        <v>19.746671625808389</v>
      </c>
      <c r="AM5" s="5">
        <v>1.4402068605020659</v>
      </c>
      <c r="AN5" s="5">
        <v>0.71052909731924441</v>
      </c>
      <c r="AO5" s="54" t="s">
        <v>32</v>
      </c>
      <c r="AP5" s="5" t="s">
        <v>32</v>
      </c>
      <c r="AQ5" s="5" t="s">
        <v>32</v>
      </c>
      <c r="AR5" s="5" t="s">
        <v>32</v>
      </c>
      <c r="AS5" s="5">
        <v>7.32331711792175</v>
      </c>
      <c r="AT5" s="5">
        <v>19.277930218181819</v>
      </c>
      <c r="AU5" s="5">
        <v>4.6990083143661971</v>
      </c>
      <c r="AV5" s="2" t="e">
        <f xml:space="preserve"> IF(ISBLANK(#REF!), "",#REF!)</f>
        <v>#REF!</v>
      </c>
    </row>
    <row r="6" spans="1:59" ht="15">
      <c r="A6" s="2" t="s">
        <v>30</v>
      </c>
      <c r="B6" s="3" t="s">
        <v>31</v>
      </c>
      <c r="C6" s="2">
        <v>2002</v>
      </c>
      <c r="D6" s="10">
        <v>21487.079000000002</v>
      </c>
      <c r="E6" s="11">
        <v>21.915000915527344</v>
      </c>
      <c r="F6" s="52">
        <v>24.968031634125769</v>
      </c>
      <c r="G6" s="5">
        <v>5.4900505965489756</v>
      </c>
      <c r="H6" s="5">
        <v>44.07457644461374</v>
      </c>
      <c r="I6" s="53">
        <v>25.467341324711509</v>
      </c>
      <c r="J6" s="13">
        <v>1.0214607715606689</v>
      </c>
      <c r="K6" s="13">
        <v>-0.86218416690826416</v>
      </c>
      <c r="L6" s="52">
        <v>22.68759211152604</v>
      </c>
      <c r="M6" s="5">
        <v>3.5674234395235711</v>
      </c>
      <c r="N6" s="5">
        <v>43.120683064503282</v>
      </c>
      <c r="O6" s="53">
        <v>30.624301384447111</v>
      </c>
      <c r="P6" s="13">
        <v>0.73750555515289307</v>
      </c>
      <c r="Q6" s="13">
        <v>-0.87179231643676758</v>
      </c>
      <c r="R6" s="52">
        <v>33.093430681454059</v>
      </c>
      <c r="S6" s="5">
        <v>12.3405338982295</v>
      </c>
      <c r="T6" s="5">
        <v>47.473379300462511</v>
      </c>
      <c r="U6" s="53">
        <v>7.0926561198539284</v>
      </c>
      <c r="V6" s="13">
        <v>1.6736299991607666</v>
      </c>
      <c r="W6" s="13">
        <v>-0.51280242204666138</v>
      </c>
      <c r="X6" s="9" t="s">
        <v>30</v>
      </c>
      <c r="Y6" s="2">
        <v>2002</v>
      </c>
      <c r="AA6" s="54" t="s">
        <v>32</v>
      </c>
      <c r="AB6" s="5" t="s">
        <v>32</v>
      </c>
      <c r="AC6" s="5" t="s">
        <v>32</v>
      </c>
      <c r="AD6" s="5" t="s">
        <v>32</v>
      </c>
      <c r="AE6" s="5">
        <v>17.414073785179969</v>
      </c>
      <c r="AF6" s="5">
        <v>5.8215300360324447</v>
      </c>
      <c r="AG6" s="5">
        <v>1.7324278129133599</v>
      </c>
      <c r="AH6" s="54" t="s">
        <v>32</v>
      </c>
      <c r="AI6" s="5" t="s">
        <v>32</v>
      </c>
      <c r="AJ6" s="5" t="s">
        <v>32</v>
      </c>
      <c r="AK6" s="5" t="s">
        <v>32</v>
      </c>
      <c r="AL6" s="5">
        <v>20.5366127384607</v>
      </c>
      <c r="AM6" s="5">
        <v>1.4402068605020659</v>
      </c>
      <c r="AN6" s="5">
        <v>0.71077251256327301</v>
      </c>
      <c r="AO6" s="54" t="s">
        <v>32</v>
      </c>
      <c r="AP6" s="5" t="s">
        <v>32</v>
      </c>
      <c r="AQ6" s="5" t="s">
        <v>32</v>
      </c>
      <c r="AR6" s="5" t="s">
        <v>32</v>
      </c>
      <c r="AS6" s="5">
        <v>8.9260860832466857</v>
      </c>
      <c r="AT6" s="5">
        <v>19.277930218181819</v>
      </c>
      <c r="AU6" s="5">
        <v>4.8894143800255554</v>
      </c>
      <c r="AV6" s="2" t="e">
        <f xml:space="preserve"> IF(ISBLANK(#REF!), "",#REF!)</f>
        <v>#REF!</v>
      </c>
    </row>
    <row r="7" spans="1:59" ht="15">
      <c r="A7" s="2" t="s">
        <v>30</v>
      </c>
      <c r="B7" s="3" t="s">
        <v>31</v>
      </c>
      <c r="C7" s="2">
        <v>2003</v>
      </c>
      <c r="D7" s="10">
        <v>22507.367999999999</v>
      </c>
      <c r="E7" s="11">
        <v>22.23699951171875</v>
      </c>
      <c r="F7" s="52">
        <v>26.014757960388788</v>
      </c>
      <c r="G7" s="5">
        <v>5.7636133550892401</v>
      </c>
      <c r="H7" s="5">
        <v>43.689698984190777</v>
      </c>
      <c r="I7" s="53">
        <v>24.53192970033119</v>
      </c>
      <c r="J7" s="13">
        <v>1.0214607715606689</v>
      </c>
      <c r="K7" s="13">
        <v>-0.86218416690826416</v>
      </c>
      <c r="L7" s="52">
        <v>23.47777663942238</v>
      </c>
      <c r="M7" s="5">
        <v>3.6916729761208971</v>
      </c>
      <c r="N7" s="5">
        <v>43.140312220598837</v>
      </c>
      <c r="O7" s="53">
        <v>29.690238163857892</v>
      </c>
      <c r="P7" s="13">
        <v>0.73750555515289307</v>
      </c>
      <c r="Q7" s="13">
        <v>-0.87179231643676758</v>
      </c>
      <c r="R7" s="52">
        <v>34.886605712437692</v>
      </c>
      <c r="S7" s="5">
        <v>13.00920852034154</v>
      </c>
      <c r="T7" s="5">
        <v>45.610909709432462</v>
      </c>
      <c r="U7" s="53">
        <v>6.4932760577883073</v>
      </c>
      <c r="V7" s="13">
        <v>1.6736299991607666</v>
      </c>
      <c r="W7" s="13">
        <v>-0.51280242204666138</v>
      </c>
      <c r="X7" s="9" t="s">
        <v>30</v>
      </c>
      <c r="Y7" s="2">
        <v>2003</v>
      </c>
      <c r="AA7" s="54" t="s">
        <v>32</v>
      </c>
      <c r="AB7" s="5" t="s">
        <v>32</v>
      </c>
      <c r="AC7" s="5" t="s">
        <v>32</v>
      </c>
      <c r="AD7" s="5" t="s">
        <v>32</v>
      </c>
      <c r="AE7" s="5">
        <v>18.342453061744511</v>
      </c>
      <c r="AF7" s="5">
        <v>5.8789511559627279</v>
      </c>
      <c r="AG7" s="5">
        <v>1.7933537426815449</v>
      </c>
      <c r="AH7" s="54" t="s">
        <v>32</v>
      </c>
      <c r="AI7" s="5" t="s">
        <v>32</v>
      </c>
      <c r="AJ7" s="5" t="s">
        <v>32</v>
      </c>
      <c r="AK7" s="5" t="s">
        <v>32</v>
      </c>
      <c r="AL7" s="5">
        <v>21.326553851113012</v>
      </c>
      <c r="AM7" s="5">
        <v>1.4402068605020659</v>
      </c>
      <c r="AN7" s="5">
        <v>0.7110159278073015</v>
      </c>
      <c r="AO7" s="54" t="s">
        <v>32</v>
      </c>
      <c r="AP7" s="5" t="s">
        <v>32</v>
      </c>
      <c r="AQ7" s="5" t="s">
        <v>32</v>
      </c>
      <c r="AR7" s="5" t="s">
        <v>32</v>
      </c>
      <c r="AS7" s="5">
        <v>10.528855048570881</v>
      </c>
      <c r="AT7" s="5">
        <v>19.277930218181819</v>
      </c>
      <c r="AU7" s="5">
        <v>5.0798204456849954</v>
      </c>
      <c r="AV7" s="2" t="e">
        <f xml:space="preserve"> IF(ISBLANK(#REF!), "",#REF!)</f>
        <v>#REF!</v>
      </c>
    </row>
    <row r="8" spans="1:59" ht="15">
      <c r="A8" s="2" t="s">
        <v>30</v>
      </c>
      <c r="B8" s="3" t="s">
        <v>31</v>
      </c>
      <c r="C8" s="2">
        <v>2004</v>
      </c>
      <c r="D8" s="10">
        <v>23499.85</v>
      </c>
      <c r="E8" s="11">
        <v>22.562000274658203</v>
      </c>
      <c r="F8" s="52">
        <v>27.068315900079131</v>
      </c>
      <c r="G8" s="5">
        <v>6.0409780699991691</v>
      </c>
      <c r="H8" s="5">
        <v>43.292718462798192</v>
      </c>
      <c r="I8" s="53">
        <v>23.597987567123511</v>
      </c>
      <c r="J8" s="13">
        <v>1.0214607715606689</v>
      </c>
      <c r="K8" s="13">
        <v>-0.86218416690826416</v>
      </c>
      <c r="L8" s="52">
        <v>24.26796116731871</v>
      </c>
      <c r="M8" s="5">
        <v>3.815922512718223</v>
      </c>
      <c r="N8" s="5">
        <v>43.159941376694178</v>
      </c>
      <c r="O8" s="53">
        <v>28.756174943268888</v>
      </c>
      <c r="P8" s="13">
        <v>0.73750555515289307</v>
      </c>
      <c r="Q8" s="13">
        <v>-0.87179231643676758</v>
      </c>
      <c r="R8" s="52">
        <v>36.679780743421993</v>
      </c>
      <c r="S8" s="5">
        <v>13.677883142453821</v>
      </c>
      <c r="T8" s="5">
        <v>43.748440118401497</v>
      </c>
      <c r="U8" s="53">
        <v>5.8938959957226871</v>
      </c>
      <c r="V8" s="13">
        <v>1.6736299991607666</v>
      </c>
      <c r="W8" s="13">
        <v>-0.51280242204666138</v>
      </c>
      <c r="X8" s="9" t="s">
        <v>30</v>
      </c>
      <c r="Y8" s="2">
        <v>2004</v>
      </c>
      <c r="AA8" s="54" t="s">
        <v>32</v>
      </c>
      <c r="AB8" s="5" t="s">
        <v>32</v>
      </c>
      <c r="AC8" s="5" t="s">
        <v>32</v>
      </c>
      <c r="AD8" s="5" t="s">
        <v>32</v>
      </c>
      <c r="AE8" s="5">
        <v>19.275560362102201</v>
      </c>
      <c r="AF8" s="5">
        <v>5.9370418819209139</v>
      </c>
      <c r="AG8" s="5">
        <v>1.855713656056025</v>
      </c>
      <c r="AH8" s="54" t="s">
        <v>32</v>
      </c>
      <c r="AI8" s="5" t="s">
        <v>32</v>
      </c>
      <c r="AJ8" s="5" t="s">
        <v>32</v>
      </c>
      <c r="AK8" s="5" t="s">
        <v>32</v>
      </c>
      <c r="AL8" s="5">
        <v>22.116494963765319</v>
      </c>
      <c r="AM8" s="5">
        <v>1.4402068605020659</v>
      </c>
      <c r="AN8" s="5">
        <v>0.71125934305132998</v>
      </c>
      <c r="AO8" s="54" t="s">
        <v>32</v>
      </c>
      <c r="AP8" s="5" t="s">
        <v>32</v>
      </c>
      <c r="AQ8" s="5" t="s">
        <v>32</v>
      </c>
      <c r="AR8" s="5" t="s">
        <v>32</v>
      </c>
      <c r="AS8" s="5">
        <v>12.131624013895729</v>
      </c>
      <c r="AT8" s="5">
        <v>19.277930218181819</v>
      </c>
      <c r="AU8" s="5">
        <v>5.2702265113444362</v>
      </c>
      <c r="AV8" s="2" t="e">
        <f xml:space="preserve"> IF(ISBLANK(#REF!), "",#REF!)</f>
        <v>#REF!</v>
      </c>
    </row>
    <row r="9" spans="1:59" ht="15">
      <c r="A9" s="2" t="s">
        <v>30</v>
      </c>
      <c r="B9" s="3" t="s">
        <v>31</v>
      </c>
      <c r="C9" s="2">
        <v>2005</v>
      </c>
      <c r="D9" s="10">
        <v>24399.948</v>
      </c>
      <c r="E9" s="11">
        <v>22.895000457763672</v>
      </c>
      <c r="F9" s="52">
        <v>28.12946646284588</v>
      </c>
      <c r="G9" s="5">
        <v>6.3227140588221644</v>
      </c>
      <c r="H9" s="5">
        <v>42.883400811549002</v>
      </c>
      <c r="I9" s="53">
        <v>22.664418666782939</v>
      </c>
      <c r="J9" s="13">
        <v>1.0214607715606689</v>
      </c>
      <c r="K9" s="13">
        <v>-0.86218416690826416</v>
      </c>
      <c r="L9" s="52">
        <v>25.05814569521505</v>
      </c>
      <c r="M9" s="5">
        <v>3.940172049315549</v>
      </c>
      <c r="N9" s="5">
        <v>43.179570532789739</v>
      </c>
      <c r="O9" s="53">
        <v>27.822111722679669</v>
      </c>
      <c r="P9" s="13">
        <v>0.73750555515289307</v>
      </c>
      <c r="Q9" s="13">
        <v>-0.87179231643676758</v>
      </c>
      <c r="R9" s="52">
        <v>38.472955774406273</v>
      </c>
      <c r="S9" s="5">
        <v>14.346557764566111</v>
      </c>
      <c r="T9" s="5">
        <v>41.885970527370553</v>
      </c>
      <c r="U9" s="53">
        <v>5.2945159336570669</v>
      </c>
      <c r="V9" s="13">
        <v>1.6736299991607666</v>
      </c>
      <c r="W9" s="13">
        <v>-0.51280242204666138</v>
      </c>
      <c r="X9" s="9" t="s">
        <v>30</v>
      </c>
      <c r="Y9" s="2">
        <v>2005</v>
      </c>
      <c r="AA9" s="54" t="s">
        <v>32</v>
      </c>
      <c r="AB9" s="5" t="s">
        <v>32</v>
      </c>
      <c r="AC9" s="5" t="s">
        <v>32</v>
      </c>
      <c r="AD9" s="5" t="s">
        <v>32</v>
      </c>
      <c r="AE9" s="5">
        <v>20.212964224649699</v>
      </c>
      <c r="AF9" s="5">
        <v>5.9967301451989714</v>
      </c>
      <c r="AG9" s="5">
        <v>1.919772092997216</v>
      </c>
      <c r="AH9" s="54" t="s">
        <v>32</v>
      </c>
      <c r="AI9" s="5" t="s">
        <v>32</v>
      </c>
      <c r="AJ9" s="5" t="s">
        <v>32</v>
      </c>
      <c r="AK9" s="5" t="s">
        <v>32</v>
      </c>
      <c r="AL9" s="5">
        <v>22.90643607641762</v>
      </c>
      <c r="AM9" s="5">
        <v>1.4402068605020659</v>
      </c>
      <c r="AN9" s="5">
        <v>0.71150275829535847</v>
      </c>
      <c r="AO9" s="54" t="s">
        <v>32</v>
      </c>
      <c r="AP9" s="5" t="s">
        <v>32</v>
      </c>
      <c r="AQ9" s="5" t="s">
        <v>32</v>
      </c>
      <c r="AR9" s="5" t="s">
        <v>32</v>
      </c>
      <c r="AS9" s="5">
        <v>13.73439297922066</v>
      </c>
      <c r="AT9" s="5">
        <v>19.277930218181819</v>
      </c>
      <c r="AU9" s="5">
        <v>5.4606325770037953</v>
      </c>
      <c r="AV9" s="2" t="e">
        <f xml:space="preserve"> IF(ISBLANK(#REF!), "",#REF!)</f>
        <v>#REF!</v>
      </c>
    </row>
    <row r="10" spans="1:59" ht="15">
      <c r="A10" s="2" t="s">
        <v>30</v>
      </c>
      <c r="B10" s="3" t="s">
        <v>31</v>
      </c>
      <c r="C10" s="2">
        <v>2006</v>
      </c>
      <c r="D10" s="10">
        <v>25183.615000000002</v>
      </c>
      <c r="E10" s="11">
        <v>23.23699951171875</v>
      </c>
      <c r="F10" s="52">
        <v>29.198594544415599</v>
      </c>
      <c r="G10" s="5">
        <v>6.6090614916867576</v>
      </c>
      <c r="H10" s="5">
        <v>42.46126256975608</v>
      </c>
      <c r="I10" s="53">
        <v>21.731081394141569</v>
      </c>
      <c r="J10" s="13">
        <v>1.0214607715606689</v>
      </c>
      <c r="K10" s="13">
        <v>-0.86218416690826416</v>
      </c>
      <c r="L10" s="52">
        <v>25.848330223111379</v>
      </c>
      <c r="M10" s="5">
        <v>4.0644215859128741</v>
      </c>
      <c r="N10" s="5">
        <v>43.199199688885066</v>
      </c>
      <c r="O10" s="53">
        <v>26.888048502090669</v>
      </c>
      <c r="P10" s="13">
        <v>0.73750555515289307</v>
      </c>
      <c r="Q10" s="13">
        <v>-0.87179231643676758</v>
      </c>
      <c r="R10" s="52">
        <v>40.266130805390567</v>
      </c>
      <c r="S10" s="5">
        <v>15.01523238667839</v>
      </c>
      <c r="T10" s="5">
        <v>40.023500936339587</v>
      </c>
      <c r="U10" s="53">
        <v>4.6951358715914466</v>
      </c>
      <c r="V10" s="13">
        <v>1.6736299991607666</v>
      </c>
      <c r="W10" s="13">
        <v>-0.51280242204666138</v>
      </c>
      <c r="X10" s="9" t="s">
        <v>30</v>
      </c>
      <c r="Y10" s="2">
        <v>2006</v>
      </c>
      <c r="AA10" s="54" t="s">
        <v>32</v>
      </c>
      <c r="AB10" s="5" t="s">
        <v>32</v>
      </c>
      <c r="AC10" s="5" t="s">
        <v>32</v>
      </c>
      <c r="AD10" s="5" t="s">
        <v>32</v>
      </c>
      <c r="AE10" s="5">
        <v>21.154789844983242</v>
      </c>
      <c r="AF10" s="5">
        <v>6.0581816328962503</v>
      </c>
      <c r="AG10" s="5">
        <v>1.985623066536115</v>
      </c>
      <c r="AH10" s="54" t="s">
        <v>32</v>
      </c>
      <c r="AI10" s="5" t="s">
        <v>32</v>
      </c>
      <c r="AJ10" s="5" t="s">
        <v>32</v>
      </c>
      <c r="AK10" s="5" t="s">
        <v>32</v>
      </c>
      <c r="AL10" s="5">
        <v>23.696377189069931</v>
      </c>
      <c r="AM10" s="5">
        <v>1.4402068605020659</v>
      </c>
      <c r="AN10" s="5">
        <v>0.71174617353938707</v>
      </c>
      <c r="AO10" s="54" t="s">
        <v>32</v>
      </c>
      <c r="AP10" s="5" t="s">
        <v>32</v>
      </c>
      <c r="AQ10" s="5" t="s">
        <v>32</v>
      </c>
      <c r="AR10" s="5" t="s">
        <v>32</v>
      </c>
      <c r="AS10" s="5">
        <v>15.337161944545519</v>
      </c>
      <c r="AT10" s="5">
        <v>19.277930218181819</v>
      </c>
      <c r="AU10" s="5">
        <v>5.6510386426632353</v>
      </c>
      <c r="AV10" s="2" t="e">
        <f xml:space="preserve"> IF(ISBLANK(#REF!), "",#REF!)</f>
        <v>#REF!</v>
      </c>
    </row>
    <row r="11" spans="1:59" ht="15">
      <c r="A11" s="2" t="s">
        <v>30</v>
      </c>
      <c r="B11" s="3" t="s">
        <v>31</v>
      </c>
      <c r="C11" s="2">
        <v>2007</v>
      </c>
      <c r="D11" s="10">
        <v>25877.544000000002</v>
      </c>
      <c r="E11" s="11">
        <v>23.586999893188477</v>
      </c>
      <c r="F11" s="52">
        <v>30.275816744313119</v>
      </c>
      <c r="G11" s="5">
        <v>6.9000524110071186</v>
      </c>
      <c r="H11" s="5">
        <v>42.025846148733208</v>
      </c>
      <c r="I11" s="53">
        <v>20.79828469594656</v>
      </c>
      <c r="J11" s="13">
        <v>1.0214607715606689</v>
      </c>
      <c r="K11" s="13">
        <v>-0.86218416690826416</v>
      </c>
      <c r="L11" s="52">
        <v>26.638514751007719</v>
      </c>
      <c r="M11" s="5">
        <v>4.1886711225102014</v>
      </c>
      <c r="N11" s="5">
        <v>43.218828844980642</v>
      </c>
      <c r="O11" s="53">
        <v>25.953985281501449</v>
      </c>
      <c r="P11" s="13">
        <v>0.73750555515289307</v>
      </c>
      <c r="Q11" s="13">
        <v>-0.87179231643676758</v>
      </c>
      <c r="R11" s="52">
        <v>42.0593058363742</v>
      </c>
      <c r="S11" s="5">
        <v>15.683907008790429</v>
      </c>
      <c r="T11" s="5">
        <v>38.161031345309539</v>
      </c>
      <c r="U11" s="53">
        <v>4.0957558095258264</v>
      </c>
      <c r="V11" s="13">
        <v>1.6736299991607666</v>
      </c>
      <c r="W11" s="13">
        <v>-0.51280242204666138</v>
      </c>
      <c r="X11" s="9" t="s">
        <v>30</v>
      </c>
      <c r="Y11" s="2">
        <v>2007</v>
      </c>
      <c r="AA11" s="54" t="s">
        <v>32</v>
      </c>
      <c r="AB11" s="5" t="s">
        <v>32</v>
      </c>
      <c r="AC11" s="5" t="s">
        <v>32</v>
      </c>
      <c r="AD11" s="5" t="s">
        <v>32</v>
      </c>
      <c r="AE11" s="5">
        <v>22.101371450923558</v>
      </c>
      <c r="AF11" s="5">
        <v>6.1211853482441381</v>
      </c>
      <c r="AG11" s="5">
        <v>2.0532599451454292</v>
      </c>
      <c r="AH11" s="54" t="s">
        <v>32</v>
      </c>
      <c r="AI11" s="5" t="s">
        <v>32</v>
      </c>
      <c r="AJ11" s="5" t="s">
        <v>32</v>
      </c>
      <c r="AK11" s="5" t="s">
        <v>32</v>
      </c>
      <c r="AL11" s="5">
        <v>24.486318301722239</v>
      </c>
      <c r="AM11" s="5">
        <v>1.4402068605020659</v>
      </c>
      <c r="AN11" s="5">
        <v>0.71198958878341545</v>
      </c>
      <c r="AO11" s="54" t="s">
        <v>32</v>
      </c>
      <c r="AP11" s="5" t="s">
        <v>32</v>
      </c>
      <c r="AQ11" s="5" t="s">
        <v>32</v>
      </c>
      <c r="AR11" s="5" t="s">
        <v>32</v>
      </c>
      <c r="AS11" s="5">
        <v>16.939930909869709</v>
      </c>
      <c r="AT11" s="5">
        <v>19.277930218181819</v>
      </c>
      <c r="AU11" s="5">
        <v>5.8414447083226761</v>
      </c>
      <c r="AV11" s="2" t="e">
        <f xml:space="preserve"> IF(ISBLANK(#REF!), "",#REF!)</f>
        <v>#REF!</v>
      </c>
    </row>
    <row r="12" spans="1:59" ht="15">
      <c r="A12" s="2" t="s">
        <v>30</v>
      </c>
      <c r="B12" s="3" t="s">
        <v>31</v>
      </c>
      <c r="C12" s="2">
        <v>2008</v>
      </c>
      <c r="D12" s="10">
        <v>26528.741000000002</v>
      </c>
      <c r="E12" s="11">
        <v>23.945999145507813</v>
      </c>
      <c r="F12" s="52">
        <v>31.361538018075208</v>
      </c>
      <c r="G12" s="5">
        <v>7.1959378754135779</v>
      </c>
      <c r="H12" s="5">
        <v>41.57663044581804</v>
      </c>
      <c r="I12" s="53">
        <v>19.865893660693182</v>
      </c>
      <c r="J12" s="13">
        <v>1.0214607715606689</v>
      </c>
      <c r="K12" s="13">
        <v>-0.86218416690826416</v>
      </c>
      <c r="L12" s="52">
        <v>27.42869927890386</v>
      </c>
      <c r="M12" s="5">
        <v>4.3129206591074949</v>
      </c>
      <c r="N12" s="5">
        <v>43.238458001076197</v>
      </c>
      <c r="O12" s="53">
        <v>25.01992206091245</v>
      </c>
      <c r="P12" s="13">
        <v>0.73750555515289307</v>
      </c>
      <c r="Q12" s="13">
        <v>-0.87179231643676758</v>
      </c>
      <c r="R12" s="52">
        <v>43.852480867358487</v>
      </c>
      <c r="S12" s="5">
        <v>16.352581630902719</v>
      </c>
      <c r="T12" s="5">
        <v>36.29856175427858</v>
      </c>
      <c r="U12" s="53">
        <v>3.4963757474602062</v>
      </c>
      <c r="V12" s="13">
        <v>1.6736299991607666</v>
      </c>
      <c r="W12" s="13">
        <v>-0.51280242204666138</v>
      </c>
      <c r="X12" s="9" t="s">
        <v>30</v>
      </c>
      <c r="Y12" s="2">
        <v>2008</v>
      </c>
      <c r="AA12" s="54" t="s">
        <v>32</v>
      </c>
      <c r="AB12" s="5" t="s">
        <v>32</v>
      </c>
      <c r="AC12" s="5" t="s">
        <v>32</v>
      </c>
      <c r="AD12" s="5" t="s">
        <v>32</v>
      </c>
      <c r="AE12" s="5">
        <v>23.052846413436651</v>
      </c>
      <c r="AF12" s="5">
        <v>6.1859109049420082</v>
      </c>
      <c r="AG12" s="5">
        <v>2.122780699696539</v>
      </c>
      <c r="AH12" s="54" t="s">
        <v>32</v>
      </c>
      <c r="AI12" s="5" t="s">
        <v>32</v>
      </c>
      <c r="AJ12" s="5" t="s">
        <v>32</v>
      </c>
      <c r="AK12" s="5" t="s">
        <v>32</v>
      </c>
      <c r="AL12" s="5">
        <v>25.276259414374351</v>
      </c>
      <c r="AM12" s="5">
        <v>1.4402068605020659</v>
      </c>
      <c r="AN12" s="5">
        <v>0.71223300402744405</v>
      </c>
      <c r="AO12" s="54" t="s">
        <v>32</v>
      </c>
      <c r="AP12" s="5" t="s">
        <v>32</v>
      </c>
      <c r="AQ12" s="5" t="s">
        <v>32</v>
      </c>
      <c r="AR12" s="5" t="s">
        <v>32</v>
      </c>
      <c r="AS12" s="5">
        <v>18.542699875194639</v>
      </c>
      <c r="AT12" s="5">
        <v>19.277930218181819</v>
      </c>
      <c r="AU12" s="5">
        <v>6.0318507739820344</v>
      </c>
      <c r="AV12" s="2" t="e">
        <f xml:space="preserve"> IF(ISBLANK(#REF!), "",#REF!)</f>
        <v>#REF!</v>
      </c>
    </row>
    <row r="13" spans="1:59" ht="15">
      <c r="A13" s="2" t="s">
        <v>30</v>
      </c>
      <c r="B13" s="3" t="s">
        <v>31</v>
      </c>
      <c r="C13" s="2">
        <v>2009</v>
      </c>
      <c r="D13" s="10">
        <v>27207.291000000001</v>
      </c>
      <c r="E13" s="11">
        <v>24.312999725341797</v>
      </c>
      <c r="F13" s="52">
        <v>32.455854905416942</v>
      </c>
      <c r="G13" s="5">
        <v>7.4967390388186459</v>
      </c>
      <c r="H13" s="5">
        <v>41.113195514298987</v>
      </c>
      <c r="I13" s="53">
        <v>18.934210541465429</v>
      </c>
      <c r="J13" s="13">
        <v>1.0214607715606689</v>
      </c>
      <c r="K13" s="13">
        <v>-0.86218416690826416</v>
      </c>
      <c r="L13" s="52">
        <v>28.2188838068002</v>
      </c>
      <c r="M13" s="5">
        <v>4.4371701957048213</v>
      </c>
      <c r="N13" s="5">
        <v>43.258087157171758</v>
      </c>
      <c r="O13" s="53">
        <v>24.08585884032323</v>
      </c>
      <c r="P13" s="13">
        <v>0.73750555515289307</v>
      </c>
      <c r="Q13" s="13">
        <v>-0.87179231643676758</v>
      </c>
      <c r="R13" s="52">
        <v>45.645655898342788</v>
      </c>
      <c r="S13" s="5">
        <v>17.021256253015</v>
      </c>
      <c r="T13" s="5">
        <v>34.436092163247622</v>
      </c>
      <c r="U13" s="53">
        <v>2.896995685394586</v>
      </c>
      <c r="V13" s="13">
        <v>1.6736299991607666</v>
      </c>
      <c r="W13" s="13">
        <v>-0.51280242204666138</v>
      </c>
      <c r="X13" s="9" t="s">
        <v>30</v>
      </c>
      <c r="Y13" s="2">
        <v>2009</v>
      </c>
      <c r="AA13" s="54" t="s">
        <v>32</v>
      </c>
      <c r="AB13" s="5" t="s">
        <v>32</v>
      </c>
      <c r="AC13" s="5" t="s">
        <v>32</v>
      </c>
      <c r="AD13" s="5" t="s">
        <v>32</v>
      </c>
      <c r="AE13" s="5">
        <v>24.009527912182548</v>
      </c>
      <c r="AF13" s="5">
        <v>6.2521520764307716</v>
      </c>
      <c r="AG13" s="5">
        <v>2.194174916803628</v>
      </c>
      <c r="AH13" s="54" t="s">
        <v>32</v>
      </c>
      <c r="AI13" s="5" t="s">
        <v>32</v>
      </c>
      <c r="AJ13" s="5" t="s">
        <v>32</v>
      </c>
      <c r="AK13" s="5" t="s">
        <v>32</v>
      </c>
      <c r="AL13" s="5">
        <v>26.066200527026659</v>
      </c>
      <c r="AM13" s="5">
        <v>1.4402068605020659</v>
      </c>
      <c r="AN13" s="5">
        <v>0.71247641927147265</v>
      </c>
      <c r="AO13" s="54" t="s">
        <v>32</v>
      </c>
      <c r="AP13" s="5" t="s">
        <v>32</v>
      </c>
      <c r="AQ13" s="5" t="s">
        <v>32</v>
      </c>
      <c r="AR13" s="5" t="s">
        <v>32</v>
      </c>
      <c r="AS13" s="5">
        <v>20.145468840519491</v>
      </c>
      <c r="AT13" s="5">
        <v>19.277930218181819</v>
      </c>
      <c r="AU13" s="5">
        <v>6.2222568396414744</v>
      </c>
      <c r="AV13" s="2" t="e">
        <f xml:space="preserve"> IF(ISBLANK(#REF!), "",#REF!)</f>
        <v>#REF!</v>
      </c>
    </row>
    <row r="14" spans="1:59" ht="15">
      <c r="A14" s="2" t="s">
        <v>30</v>
      </c>
      <c r="B14" s="3" t="s">
        <v>31</v>
      </c>
      <c r="C14" s="2">
        <v>2010</v>
      </c>
      <c r="D14" s="10">
        <v>27962.206999999999</v>
      </c>
      <c r="E14" s="11">
        <v>24.688999176025391</v>
      </c>
      <c r="F14" s="52">
        <v>33.559192421684862</v>
      </c>
      <c r="G14" s="5">
        <v>7.802717848354245</v>
      </c>
      <c r="H14" s="5">
        <v>40.634982609539087</v>
      </c>
      <c r="I14" s="53">
        <v>18.003107120421792</v>
      </c>
      <c r="J14" s="13">
        <v>1.0214607715606689</v>
      </c>
      <c r="K14" s="13">
        <v>-0.86218416690826416</v>
      </c>
      <c r="L14" s="52">
        <v>29.009068334696529</v>
      </c>
      <c r="M14" s="5">
        <v>4.5614197323021468</v>
      </c>
      <c r="N14" s="5">
        <v>43.277716313267092</v>
      </c>
      <c r="O14" s="53">
        <v>23.15179561973423</v>
      </c>
      <c r="P14" s="13">
        <v>0.73750555515289307</v>
      </c>
      <c r="Q14" s="13">
        <v>-0.87179231643676758</v>
      </c>
      <c r="R14" s="52">
        <v>47.438830929327082</v>
      </c>
      <c r="S14" s="5">
        <v>17.689930875127288</v>
      </c>
      <c r="T14" s="5">
        <v>32.573622572216443</v>
      </c>
      <c r="U14" s="53">
        <v>2.2976156233291931</v>
      </c>
      <c r="V14" s="13">
        <v>1.6736299991607666</v>
      </c>
      <c r="W14" s="13">
        <v>-0.51280242204666138</v>
      </c>
      <c r="X14" s="9" t="s">
        <v>30</v>
      </c>
      <c r="Y14" s="2">
        <v>2010</v>
      </c>
      <c r="AA14" s="54" t="s">
        <v>32</v>
      </c>
      <c r="AB14" s="5" t="s">
        <v>32</v>
      </c>
      <c r="AC14" s="5" t="s">
        <v>32</v>
      </c>
      <c r="AD14" s="5" t="s">
        <v>32</v>
      </c>
      <c r="AE14" s="5">
        <v>24.97156698963725</v>
      </c>
      <c r="AF14" s="5">
        <v>6.320081091133174</v>
      </c>
      <c r="AG14" s="5">
        <v>2.26754434091445</v>
      </c>
      <c r="AH14" s="54" t="s">
        <v>32</v>
      </c>
      <c r="AI14" s="5" t="s">
        <v>32</v>
      </c>
      <c r="AJ14" s="5" t="s">
        <v>32</v>
      </c>
      <c r="AK14" s="5" t="s">
        <v>32</v>
      </c>
      <c r="AL14" s="5">
        <v>26.85614163967897</v>
      </c>
      <c r="AM14" s="5">
        <v>1.4402068605020659</v>
      </c>
      <c r="AN14" s="5">
        <v>0.71271983451550103</v>
      </c>
      <c r="AO14" s="54" t="s">
        <v>32</v>
      </c>
      <c r="AP14" s="5" t="s">
        <v>32</v>
      </c>
      <c r="AQ14" s="5" t="s">
        <v>32</v>
      </c>
      <c r="AR14" s="5" t="s">
        <v>32</v>
      </c>
      <c r="AS14" s="5">
        <v>21.74823780584434</v>
      </c>
      <c r="AT14" s="5">
        <v>19.277930218181819</v>
      </c>
      <c r="AU14" s="5">
        <v>6.4126629053009152</v>
      </c>
      <c r="AV14" s="2" t="e">
        <f xml:space="preserve"> IF(ISBLANK(#REF!), "",#REF!)</f>
        <v>#REF!</v>
      </c>
    </row>
    <row r="15" spans="1:59" ht="15">
      <c r="A15" s="2" t="s">
        <v>30</v>
      </c>
      <c r="B15" s="3" t="s">
        <v>31</v>
      </c>
      <c r="C15" s="2">
        <v>2011</v>
      </c>
      <c r="D15" s="10">
        <v>28809.167000000001</v>
      </c>
      <c r="E15" s="11">
        <v>25.073999404907227</v>
      </c>
      <c r="F15" s="52">
        <v>34.671821374314639</v>
      </c>
      <c r="G15" s="5">
        <v>8.1140212987934088</v>
      </c>
      <c r="H15" s="5">
        <v>40.141483564877333</v>
      </c>
      <c r="I15" s="53">
        <v>17.07267376201461</v>
      </c>
      <c r="J15" s="13">
        <v>1.0214607715606689</v>
      </c>
      <c r="K15" s="13">
        <v>-0.86218416690826416</v>
      </c>
      <c r="L15" s="52">
        <v>29.799252862592869</v>
      </c>
      <c r="M15" s="5">
        <v>4.6856692688994723</v>
      </c>
      <c r="N15" s="5">
        <v>43.297345469362646</v>
      </c>
      <c r="O15" s="53">
        <v>22.21773239914501</v>
      </c>
      <c r="P15" s="13">
        <v>0.73750555515289307</v>
      </c>
      <c r="Q15" s="13">
        <v>-0.87179231643676758</v>
      </c>
      <c r="R15" s="52">
        <v>49.232005960310708</v>
      </c>
      <c r="S15" s="5">
        <v>18.358605497239331</v>
      </c>
      <c r="T15" s="5">
        <v>30.711152981186391</v>
      </c>
      <c r="U15" s="53">
        <v>1.6982355612635729</v>
      </c>
      <c r="V15" s="13">
        <v>1.6736299991607666</v>
      </c>
      <c r="W15" s="13">
        <v>-0.51280242204666138</v>
      </c>
      <c r="X15" s="9" t="s">
        <v>30</v>
      </c>
      <c r="Y15" s="2">
        <v>2011</v>
      </c>
      <c r="AA15" s="54" t="s">
        <v>32</v>
      </c>
      <c r="AB15" s="5" t="s">
        <v>32</v>
      </c>
      <c r="AC15" s="5" t="s">
        <v>32</v>
      </c>
      <c r="AD15" s="5" t="s">
        <v>32</v>
      </c>
      <c r="AE15" s="5">
        <v>25.939202228682191</v>
      </c>
      <c r="AF15" s="5">
        <v>6.3896827002459462</v>
      </c>
      <c r="AG15" s="5">
        <v>2.3429364453865071</v>
      </c>
      <c r="AH15" s="54" t="s">
        <v>32</v>
      </c>
      <c r="AI15" s="5" t="s">
        <v>32</v>
      </c>
      <c r="AJ15" s="5" t="s">
        <v>32</v>
      </c>
      <c r="AK15" s="5" t="s">
        <v>32</v>
      </c>
      <c r="AL15" s="5">
        <v>27.646082752331271</v>
      </c>
      <c r="AM15" s="5">
        <v>1.4402068605020659</v>
      </c>
      <c r="AN15" s="5">
        <v>0.71296324975952963</v>
      </c>
      <c r="AO15" s="54" t="s">
        <v>32</v>
      </c>
      <c r="AP15" s="5" t="s">
        <v>32</v>
      </c>
      <c r="AQ15" s="5" t="s">
        <v>32</v>
      </c>
      <c r="AR15" s="5" t="s">
        <v>32</v>
      </c>
      <c r="AS15" s="5">
        <v>23.35100677116862</v>
      </c>
      <c r="AT15" s="5">
        <v>19.277930218181819</v>
      </c>
      <c r="AU15" s="5">
        <v>6.6030689709602743</v>
      </c>
      <c r="AV15" s="2" t="e">
        <f xml:space="preserve"> IF(ISBLANK(#REF!), "",#REF!)</f>
        <v>#REF!</v>
      </c>
    </row>
    <row r="16" spans="1:59" ht="15">
      <c r="A16" s="2" t="s">
        <v>30</v>
      </c>
      <c r="B16" s="3" t="s">
        <v>31</v>
      </c>
      <c r="C16" s="2">
        <v>2012</v>
      </c>
      <c r="D16" s="10">
        <v>29726.803</v>
      </c>
      <c r="E16" s="11">
        <v>25.468000411987305</v>
      </c>
      <c r="F16" s="52">
        <v>35.794012570742417</v>
      </c>
      <c r="G16" s="5">
        <v>8.4307963849093426</v>
      </c>
      <c r="H16" s="5">
        <v>39.632190213651299</v>
      </c>
      <c r="I16" s="53">
        <v>16.143000830696931</v>
      </c>
      <c r="J16" s="13">
        <v>1.0214607715606689</v>
      </c>
      <c r="K16" s="13">
        <v>-0.86218416690826416</v>
      </c>
      <c r="L16" s="52">
        <v>30.589437390489209</v>
      </c>
      <c r="M16" s="5">
        <v>4.8099188054967987</v>
      </c>
      <c r="N16" s="5">
        <v>43.316974625458222</v>
      </c>
      <c r="O16" s="53">
        <v>21.28366917855578</v>
      </c>
      <c r="P16" s="13">
        <v>0.73750555515289307</v>
      </c>
      <c r="Q16" s="13">
        <v>-0.87179231643676758</v>
      </c>
      <c r="R16" s="52">
        <v>51.025180991295002</v>
      </c>
      <c r="S16" s="5">
        <v>19.027280119351609</v>
      </c>
      <c r="T16" s="5">
        <v>28.848683390155429</v>
      </c>
      <c r="U16" s="53">
        <v>1.0988554991979529</v>
      </c>
      <c r="V16" s="13">
        <v>1.6736299991607666</v>
      </c>
      <c r="W16" s="13">
        <v>-0.51280242204666138</v>
      </c>
      <c r="X16" s="9" t="s">
        <v>30</v>
      </c>
      <c r="Y16" s="2">
        <v>2012</v>
      </c>
      <c r="AA16" s="54" t="s">
        <v>32</v>
      </c>
      <c r="AB16" s="5" t="s">
        <v>32</v>
      </c>
      <c r="AC16" s="5" t="s">
        <v>32</v>
      </c>
      <c r="AD16" s="5" t="s">
        <v>32</v>
      </c>
      <c r="AE16" s="5">
        <v>26.912671147238509</v>
      </c>
      <c r="AF16" s="5">
        <v>6.4609428187253251</v>
      </c>
      <c r="AG16" s="5">
        <v>2.4203986047785788</v>
      </c>
      <c r="AH16" s="54" t="s">
        <v>32</v>
      </c>
      <c r="AI16" s="5" t="s">
        <v>32</v>
      </c>
      <c r="AJ16" s="5" t="s">
        <v>32</v>
      </c>
      <c r="AK16" s="5" t="s">
        <v>32</v>
      </c>
      <c r="AL16" s="5">
        <v>28.436023864983579</v>
      </c>
      <c r="AM16" s="5">
        <v>1.4402068605020659</v>
      </c>
      <c r="AN16" s="5">
        <v>0.71320666500355812</v>
      </c>
      <c r="AO16" s="54" t="s">
        <v>32</v>
      </c>
      <c r="AP16" s="5" t="s">
        <v>32</v>
      </c>
      <c r="AQ16" s="5" t="s">
        <v>32</v>
      </c>
      <c r="AR16" s="5" t="s">
        <v>32</v>
      </c>
      <c r="AS16" s="5">
        <v>24.953775736493469</v>
      </c>
      <c r="AT16" s="5">
        <v>19.277930218181819</v>
      </c>
      <c r="AU16" s="5">
        <v>6.7934750366197143</v>
      </c>
      <c r="AV16" s="2" t="e">
        <f xml:space="preserve"> IF(ISBLANK(#REF!), "",#REF!)</f>
        <v>#REF!</v>
      </c>
    </row>
    <row r="17" spans="1:48" ht="15">
      <c r="A17" s="2" t="s">
        <v>30</v>
      </c>
      <c r="B17" s="3" t="s">
        <v>31</v>
      </c>
      <c r="C17" s="2">
        <v>2013</v>
      </c>
      <c r="D17" s="10">
        <v>30682.5</v>
      </c>
      <c r="E17" s="11">
        <v>25.871000289916992</v>
      </c>
      <c r="F17" s="52">
        <v>36.926036818403887</v>
      </c>
      <c r="G17" s="5">
        <v>8.7531901014750773</v>
      </c>
      <c r="H17" s="5">
        <v>39.106594389199323</v>
      </c>
      <c r="I17" s="53">
        <v>15.21417869092171</v>
      </c>
      <c r="J17" s="13">
        <v>1.0214607715606689</v>
      </c>
      <c r="K17" s="13">
        <v>-0.86218416690826416</v>
      </c>
      <c r="L17" s="52">
        <v>31.379621918385538</v>
      </c>
      <c r="M17" s="5">
        <v>4.9341683420941242</v>
      </c>
      <c r="N17" s="5">
        <v>43.336603781553549</v>
      </c>
      <c r="O17" s="53">
        <v>20.349605957966791</v>
      </c>
      <c r="P17" s="13">
        <v>0.73750555515289307</v>
      </c>
      <c r="Q17" s="13">
        <v>-0.87179231643676758</v>
      </c>
      <c r="R17" s="52">
        <v>52.818356022279303</v>
      </c>
      <c r="S17" s="5">
        <v>19.6959547414639</v>
      </c>
      <c r="T17" s="5">
        <v>26.986213799124471</v>
      </c>
      <c r="U17" s="53">
        <v>0.49947543713233239</v>
      </c>
      <c r="V17" s="13">
        <v>1.6736299991607666</v>
      </c>
      <c r="W17" s="13">
        <v>-0.51280242204666138</v>
      </c>
      <c r="X17" s="9" t="s">
        <v>30</v>
      </c>
      <c r="Y17" s="2">
        <v>2013</v>
      </c>
      <c r="AA17" s="54" t="s">
        <v>32</v>
      </c>
      <c r="AB17" s="5" t="s">
        <v>32</v>
      </c>
      <c r="AC17" s="5" t="s">
        <v>32</v>
      </c>
      <c r="AD17" s="5" t="s">
        <v>32</v>
      </c>
      <c r="AE17" s="5">
        <v>27.892210371554452</v>
      </c>
      <c r="AF17" s="5">
        <v>6.5338483695447023</v>
      </c>
      <c r="AG17" s="5">
        <v>2.4999780773047351</v>
      </c>
      <c r="AH17" s="54" t="s">
        <v>32</v>
      </c>
      <c r="AI17" s="5" t="s">
        <v>32</v>
      </c>
      <c r="AJ17" s="5" t="s">
        <v>32</v>
      </c>
      <c r="AK17" s="5" t="s">
        <v>32</v>
      </c>
      <c r="AL17" s="5">
        <v>29.22596497763589</v>
      </c>
      <c r="AM17" s="5">
        <v>1.4402068605020659</v>
      </c>
      <c r="AN17" s="5">
        <v>0.7134500802475866</v>
      </c>
      <c r="AO17" s="54" t="s">
        <v>32</v>
      </c>
      <c r="AP17" s="5" t="s">
        <v>32</v>
      </c>
      <c r="AQ17" s="5" t="s">
        <v>32</v>
      </c>
      <c r="AR17" s="5" t="s">
        <v>32</v>
      </c>
      <c r="AS17" s="5">
        <v>26.556544701818321</v>
      </c>
      <c r="AT17" s="5">
        <v>19.277930218181819</v>
      </c>
      <c r="AU17" s="5">
        <v>6.9838811022791552</v>
      </c>
      <c r="AV17" s="2" t="e">
        <f xml:space="preserve"> IF(ISBLANK(#REF!), "",#REF!)</f>
        <v>#REF!</v>
      </c>
    </row>
    <row r="18" spans="1:48" ht="15">
      <c r="A18" s="2" t="s">
        <v>30</v>
      </c>
      <c r="B18" s="3" t="s">
        <v>31</v>
      </c>
      <c r="C18" s="2">
        <v>2014</v>
      </c>
      <c r="D18" s="10">
        <v>31627.506000000001</v>
      </c>
      <c r="E18" s="11">
        <v>26.281999588012695</v>
      </c>
      <c r="F18" s="52">
        <v>38.067940507488807</v>
      </c>
      <c r="G18" s="5">
        <v>9.0811963811488567</v>
      </c>
      <c r="H18" s="5">
        <v>38.538113316222343</v>
      </c>
      <c r="I18" s="53">
        <v>14.31274979513999</v>
      </c>
      <c r="J18" s="13">
        <v>1.0214607715606689</v>
      </c>
      <c r="K18" s="13">
        <v>-0.86218416690826416</v>
      </c>
      <c r="L18" s="52">
        <v>32.169806446281882</v>
      </c>
      <c r="M18" s="5">
        <v>5.0584178786914507</v>
      </c>
      <c r="N18" s="5">
        <v>43.356232937649111</v>
      </c>
      <c r="O18" s="53">
        <v>19.41554273737756</v>
      </c>
      <c r="P18" s="13">
        <v>0.73750555515289307</v>
      </c>
      <c r="Q18" s="13">
        <v>-0.87179231643676758</v>
      </c>
      <c r="R18" s="52">
        <v>54.61153105326359</v>
      </c>
      <c r="S18" s="5">
        <v>20.364629363576181</v>
      </c>
      <c r="T18" s="5">
        <v>25.023839583160228</v>
      </c>
      <c r="U18" s="53">
        <v>0</v>
      </c>
      <c r="V18" s="13">
        <v>1.6736299991607666</v>
      </c>
      <c r="W18" s="13">
        <v>-0.51280242204666138</v>
      </c>
      <c r="X18" s="9" t="s">
        <v>30</v>
      </c>
      <c r="Y18" s="2">
        <v>2014</v>
      </c>
      <c r="AA18" s="54" t="s">
        <v>32</v>
      </c>
      <c r="AB18" s="5" t="s">
        <v>32</v>
      </c>
      <c r="AC18" s="5" t="s">
        <v>32</v>
      </c>
      <c r="AD18" s="5" t="s">
        <v>32</v>
      </c>
      <c r="AE18" s="5">
        <v>28.87808505386861</v>
      </c>
      <c r="AF18" s="5">
        <v>6.6082008696788153</v>
      </c>
      <c r="AG18" s="5">
        <v>2.5816545839413831</v>
      </c>
      <c r="AH18" s="54" t="s">
        <v>32</v>
      </c>
      <c r="AI18" s="5" t="s">
        <v>32</v>
      </c>
      <c r="AJ18" s="5" t="s">
        <v>32</v>
      </c>
      <c r="AK18" s="5" t="s">
        <v>32</v>
      </c>
      <c r="AL18" s="5">
        <v>30.015906090288201</v>
      </c>
      <c r="AM18" s="5">
        <v>1.4402068605020659</v>
      </c>
      <c r="AN18" s="5">
        <v>0.71369349549161509</v>
      </c>
      <c r="AO18" s="54" t="s">
        <v>32</v>
      </c>
      <c r="AP18" s="5" t="s">
        <v>32</v>
      </c>
      <c r="AQ18" s="5" t="s">
        <v>32</v>
      </c>
      <c r="AR18" s="5" t="s">
        <v>32</v>
      </c>
      <c r="AS18" s="5">
        <v>28.159313667143259</v>
      </c>
      <c r="AT18" s="5">
        <v>19.277930218181819</v>
      </c>
      <c r="AU18" s="5">
        <v>7.1742871679385134</v>
      </c>
      <c r="AV18" s="2" t="e">
        <f xml:space="preserve"> IF(ISBLANK(#REF!), "",#REF!)</f>
        <v>#REF!</v>
      </c>
    </row>
    <row r="19" spans="1:48" ht="15">
      <c r="A19" s="2" t="s">
        <v>30</v>
      </c>
      <c r="B19" s="3" t="s">
        <v>31</v>
      </c>
      <c r="C19" s="2">
        <v>2015</v>
      </c>
      <c r="D19" s="10">
        <v>32526.562000000002</v>
      </c>
      <c r="E19" s="11">
        <v>26.702999114990234</v>
      </c>
      <c r="F19" s="52">
        <v>39.220433250019973</v>
      </c>
      <c r="G19" s="5">
        <v>9.4152628986825828</v>
      </c>
      <c r="H19" s="5">
        <v>37.817933809876934</v>
      </c>
      <c r="I19" s="53">
        <v>13.54637004142052</v>
      </c>
      <c r="J19" s="13">
        <v>1.0214607715606689</v>
      </c>
      <c r="K19" s="13">
        <v>-0.86218416690826416</v>
      </c>
      <c r="L19" s="52">
        <v>32.959990974178012</v>
      </c>
      <c r="M19" s="5">
        <v>5.1826674152887451</v>
      </c>
      <c r="N19" s="5">
        <v>43.375862093744672</v>
      </c>
      <c r="O19" s="53">
        <v>18.481479516788571</v>
      </c>
      <c r="P19" s="13">
        <v>0.73750555515289307</v>
      </c>
      <c r="Q19" s="13">
        <v>-0.87179231643676758</v>
      </c>
      <c r="R19" s="52">
        <v>56.404706084247877</v>
      </c>
      <c r="S19" s="5">
        <v>21.03330398568847</v>
      </c>
      <c r="T19" s="5">
        <v>22.56198993006365</v>
      </c>
      <c r="U19" s="53">
        <v>0</v>
      </c>
      <c r="V19" s="13">
        <v>1.6736299991607666</v>
      </c>
      <c r="W19" s="13">
        <v>-0.51280242204666138</v>
      </c>
      <c r="X19" s="9" t="s">
        <v>30</v>
      </c>
      <c r="Y19" s="2">
        <v>2015</v>
      </c>
      <c r="AA19" s="54" t="s">
        <v>32</v>
      </c>
      <c r="AB19" s="5" t="s">
        <v>32</v>
      </c>
      <c r="AC19" s="5" t="s">
        <v>32</v>
      </c>
      <c r="AD19" s="5" t="s">
        <v>32</v>
      </c>
      <c r="AE19" s="5">
        <v>29.870463387378429</v>
      </c>
      <c r="AF19" s="5">
        <v>6.6843618022187208</v>
      </c>
      <c r="AG19" s="5">
        <v>2.6656080604228301</v>
      </c>
      <c r="AH19" s="54" t="s">
        <v>32</v>
      </c>
      <c r="AI19" s="5" t="s">
        <v>32</v>
      </c>
      <c r="AJ19" s="5" t="s">
        <v>32</v>
      </c>
      <c r="AK19" s="5" t="s">
        <v>32</v>
      </c>
      <c r="AL19" s="5">
        <v>30.80584720294031</v>
      </c>
      <c r="AM19" s="5">
        <v>1.4402068605020659</v>
      </c>
      <c r="AN19" s="5">
        <v>0.71393691073564369</v>
      </c>
      <c r="AO19" s="54" t="s">
        <v>32</v>
      </c>
      <c r="AP19" s="5" t="s">
        <v>32</v>
      </c>
      <c r="AQ19" s="5" t="s">
        <v>32</v>
      </c>
      <c r="AR19" s="5" t="s">
        <v>32</v>
      </c>
      <c r="AS19" s="5">
        <v>29.762082632468111</v>
      </c>
      <c r="AT19" s="5">
        <v>19.277930218181819</v>
      </c>
      <c r="AU19" s="5">
        <v>7.3646932335979534</v>
      </c>
      <c r="AV19" s="2" t="e">
        <f xml:space="preserve"> IF(ISBLANK(#REF!), "",#REF!)</f>
        <v>#REF!</v>
      </c>
    </row>
    <row r="20" spans="1:48" ht="15">
      <c r="A20" s="2" t="s">
        <v>33</v>
      </c>
      <c r="B20" s="3" t="s">
        <v>34</v>
      </c>
      <c r="C20" s="2">
        <v>2000</v>
      </c>
      <c r="D20" s="10">
        <v>3121.9650000000001</v>
      </c>
      <c r="E20" s="11">
        <v>41.741001129150391</v>
      </c>
      <c r="F20" s="52">
        <v>88.327495956061512</v>
      </c>
      <c r="G20" s="5">
        <v>2.0114087438152679</v>
      </c>
      <c r="H20" s="5">
        <v>8.7964161689005618</v>
      </c>
      <c r="I20" s="53">
        <v>0.86467913122265949</v>
      </c>
      <c r="J20" s="13">
        <v>0.62421059608459473</v>
      </c>
      <c r="K20" s="13">
        <v>-4.4324211776256561E-2</v>
      </c>
      <c r="L20" s="52">
        <v>82.113268966932822</v>
      </c>
      <c r="M20" s="5">
        <v>2.242000517868469</v>
      </c>
      <c r="N20" s="5">
        <v>14.493427779918241</v>
      </c>
      <c r="O20" s="53">
        <v>1.151302735280481</v>
      </c>
      <c r="P20" s="13">
        <v>0.98481756448745728</v>
      </c>
      <c r="Q20" s="13">
        <v>-4.5478276908397675E-2</v>
      </c>
      <c r="R20" s="52">
        <v>97.000854288627778</v>
      </c>
      <c r="S20" s="5">
        <v>1.689565803670914</v>
      </c>
      <c r="T20" s="5">
        <v>0.84494879997603789</v>
      </c>
      <c r="U20" s="53">
        <v>0.46463110772526761</v>
      </c>
      <c r="V20" s="13">
        <v>8.5810676217079163E-2</v>
      </c>
      <c r="W20" s="13">
        <v>-3.0975406989455223E-2</v>
      </c>
      <c r="X20" s="9" t="s">
        <v>33</v>
      </c>
      <c r="Y20" s="2">
        <v>2000</v>
      </c>
      <c r="AA20" s="54">
        <v>54.666995287642742</v>
      </c>
      <c r="AB20" s="5">
        <v>12.654006049194759</v>
      </c>
      <c r="AC20" s="5">
        <v>0</v>
      </c>
      <c r="AD20" s="5">
        <v>42.012989238447993</v>
      </c>
      <c r="AE20" s="5">
        <v>11.18180303116138</v>
      </c>
      <c r="AF20" s="5">
        <v>14.12620906722813</v>
      </c>
      <c r="AG20" s="5">
        <v>63.019483857671993</v>
      </c>
      <c r="AH20" s="54">
        <v>48.003596429928919</v>
      </c>
      <c r="AI20" s="5">
        <v>20.21574864407885</v>
      </c>
      <c r="AJ20" s="5">
        <v>0</v>
      </c>
      <c r="AK20" s="5">
        <v>27.787847785850069</v>
      </c>
      <c r="AL20" s="5">
        <v>18.383490643639419</v>
      </c>
      <c r="AM20" s="5">
        <v>22.048006644518271</v>
      </c>
      <c r="AN20" s="5">
        <v>41.681771678775107</v>
      </c>
      <c r="AO20" s="54">
        <v>64.005481838449057</v>
      </c>
      <c r="AP20" s="5">
        <v>1.9852630619083249</v>
      </c>
      <c r="AQ20" s="5">
        <v>0</v>
      </c>
      <c r="AR20" s="5">
        <v>62.020218776540737</v>
      </c>
      <c r="AS20" s="5">
        <v>1.0218856925191879</v>
      </c>
      <c r="AT20" s="5">
        <v>2.9486404312974619</v>
      </c>
      <c r="AU20" s="5">
        <v>93.030328164811124</v>
      </c>
      <c r="AV20" s="2" t="e">
        <f xml:space="preserve"> IF(ISBLANK(#REF!), "",#REF!)</f>
        <v>#REF!</v>
      </c>
    </row>
    <row r="21" spans="1:48" ht="15">
      <c r="A21" s="2" t="s">
        <v>33</v>
      </c>
      <c r="B21" s="3" t="s">
        <v>34</v>
      </c>
      <c r="C21" s="2">
        <v>2001</v>
      </c>
      <c r="D21" s="10">
        <v>3124.0929999999998</v>
      </c>
      <c r="E21" s="11">
        <v>42.435001373291016</v>
      </c>
      <c r="F21" s="52">
        <v>89.095997856351531</v>
      </c>
      <c r="G21" s="5">
        <v>2.025327469001907</v>
      </c>
      <c r="H21" s="5">
        <v>8.0614113678284571</v>
      </c>
      <c r="I21" s="53">
        <v>0.81726330681811776</v>
      </c>
      <c r="J21" s="13">
        <v>0.62421059608459473</v>
      </c>
      <c r="K21" s="13">
        <v>-4.4324211776256561E-2</v>
      </c>
      <c r="L21" s="52">
        <v>83.196868803431002</v>
      </c>
      <c r="M21" s="5">
        <v>2.2715868615271222</v>
      </c>
      <c r="N21" s="5">
        <v>13.43256824391001</v>
      </c>
      <c r="O21" s="53">
        <v>1.09897609113186</v>
      </c>
      <c r="P21" s="13">
        <v>0.98481756448745728</v>
      </c>
      <c r="Q21" s="13">
        <v>-4.5478276908397675E-2</v>
      </c>
      <c r="R21" s="52">
        <v>97.098433674222861</v>
      </c>
      <c r="S21" s="5">
        <v>1.691265446362247</v>
      </c>
      <c r="T21" s="5">
        <v>0.77519372739871528</v>
      </c>
      <c r="U21" s="53">
        <v>0.4351071520161725</v>
      </c>
      <c r="V21" s="13">
        <v>8.5810676217079163E-2</v>
      </c>
      <c r="W21" s="13">
        <v>-3.0975406989455223E-2</v>
      </c>
      <c r="X21" s="9" t="s">
        <v>33</v>
      </c>
      <c r="Y21" s="2">
        <v>2001</v>
      </c>
      <c r="AA21" s="54">
        <v>55.488220117852272</v>
      </c>
      <c r="AB21" s="5">
        <v>11.72733535914619</v>
      </c>
      <c r="AC21" s="5">
        <v>0</v>
      </c>
      <c r="AD21" s="5">
        <v>43.760884758706077</v>
      </c>
      <c r="AE21" s="5">
        <v>9.4612463093703472</v>
      </c>
      <c r="AF21" s="5">
        <v>13.99342440892204</v>
      </c>
      <c r="AG21" s="5">
        <v>65.641327138059125</v>
      </c>
      <c r="AH21" s="54">
        <v>49.156179939956189</v>
      </c>
      <c r="AI21" s="5">
        <v>18.92519778699339</v>
      </c>
      <c r="AJ21" s="5">
        <v>0</v>
      </c>
      <c r="AK21" s="5">
        <v>30.23098215296281</v>
      </c>
      <c r="AL21" s="5">
        <v>15.802388929468499</v>
      </c>
      <c r="AM21" s="5">
        <v>22.048006644518271</v>
      </c>
      <c r="AN21" s="5">
        <v>45.346473229444221</v>
      </c>
      <c r="AO21" s="54">
        <v>64.112955605277321</v>
      </c>
      <c r="AP21" s="5">
        <v>1.8580005326136999</v>
      </c>
      <c r="AQ21" s="5">
        <v>0</v>
      </c>
      <c r="AR21" s="5">
        <v>62.254955072663627</v>
      </c>
      <c r="AS21" s="5">
        <v>0.76736063392993759</v>
      </c>
      <c r="AT21" s="5">
        <v>2.9486404312974619</v>
      </c>
      <c r="AU21" s="5">
        <v>93.382432608995458</v>
      </c>
      <c r="AV21" s="2" t="e">
        <f xml:space="preserve"> IF(ISBLANK(#REF!), "",#REF!)</f>
        <v>#REF!</v>
      </c>
    </row>
    <row r="22" spans="1:48" ht="15">
      <c r="A22" s="2" t="s">
        <v>33</v>
      </c>
      <c r="B22" s="3" t="s">
        <v>34</v>
      </c>
      <c r="C22" s="2">
        <v>2002</v>
      </c>
      <c r="D22" s="10">
        <v>3123.1120000000001</v>
      </c>
      <c r="E22" s="11">
        <v>43.500999450683594</v>
      </c>
      <c r="F22" s="52">
        <v>89.898859618025227</v>
      </c>
      <c r="G22" s="5">
        <v>2.0365965925871148</v>
      </c>
      <c r="H22" s="5">
        <v>7.2967645721110372</v>
      </c>
      <c r="I22" s="53">
        <v>0.7677792172766047</v>
      </c>
      <c r="J22" s="13">
        <v>0.62421059608459473</v>
      </c>
      <c r="K22" s="13">
        <v>-4.4324211776256561E-2</v>
      </c>
      <c r="L22" s="52">
        <v>84.280468639929637</v>
      </c>
      <c r="M22" s="5">
        <v>2.3011732051857878</v>
      </c>
      <c r="N22" s="5">
        <v>12.37170870790133</v>
      </c>
      <c r="O22" s="53">
        <v>1.0466494469832379</v>
      </c>
      <c r="P22" s="13">
        <v>0.98481756448745728</v>
      </c>
      <c r="Q22" s="13">
        <v>-4.5478276908397675E-2</v>
      </c>
      <c r="R22" s="52">
        <v>97.196013059817915</v>
      </c>
      <c r="S22" s="5">
        <v>1.692965089053579</v>
      </c>
      <c r="T22" s="5">
        <v>0.70543865482141399</v>
      </c>
      <c r="U22" s="53">
        <v>0.40558319630708439</v>
      </c>
      <c r="V22" s="13">
        <v>8.5810676217079163E-2</v>
      </c>
      <c r="W22" s="13">
        <v>-3.0975406989455223E-2</v>
      </c>
      <c r="X22" s="9" t="s">
        <v>33</v>
      </c>
      <c r="Y22" s="2">
        <v>2002</v>
      </c>
      <c r="AA22" s="54">
        <v>56.346662879101643</v>
      </c>
      <c r="AB22" s="5">
        <v>10.75773059874553</v>
      </c>
      <c r="AC22" s="5">
        <v>0</v>
      </c>
      <c r="AD22" s="5">
        <v>45.588932280356111</v>
      </c>
      <c r="AE22" s="5">
        <v>7.7258028852713574</v>
      </c>
      <c r="AF22" s="5">
        <v>13.7896583122197</v>
      </c>
      <c r="AG22" s="5">
        <v>68.383398420534178</v>
      </c>
      <c r="AH22" s="54">
        <v>50.308763449983843</v>
      </c>
      <c r="AI22" s="5">
        <v>17.63464692990771</v>
      </c>
      <c r="AJ22" s="5">
        <v>0</v>
      </c>
      <c r="AK22" s="5">
        <v>32.67411652007614</v>
      </c>
      <c r="AL22" s="5">
        <v>13.22128721529714</v>
      </c>
      <c r="AM22" s="5">
        <v>22.048006644518271</v>
      </c>
      <c r="AN22" s="5">
        <v>49.011174780114217</v>
      </c>
      <c r="AO22" s="54">
        <v>64.220429372105599</v>
      </c>
      <c r="AP22" s="5">
        <v>1.730738003319005</v>
      </c>
      <c r="AQ22" s="5">
        <v>0</v>
      </c>
      <c r="AR22" s="5">
        <v>62.489691368786588</v>
      </c>
      <c r="AS22" s="5">
        <v>0.51283557534054713</v>
      </c>
      <c r="AT22" s="5">
        <v>2.9486404312974619</v>
      </c>
      <c r="AU22" s="5">
        <v>93.734537053179906</v>
      </c>
      <c r="AV22" s="2" t="e">
        <f xml:space="preserve"> IF(ISBLANK(#REF!), "",#REF!)</f>
        <v>#REF!</v>
      </c>
    </row>
    <row r="23" spans="1:48" ht="15">
      <c r="A23" s="2" t="s">
        <v>33</v>
      </c>
      <c r="B23" s="3" t="s">
        <v>34</v>
      </c>
      <c r="C23" s="2">
        <v>2003</v>
      </c>
      <c r="D23" s="10">
        <v>3117.0450000000001</v>
      </c>
      <c r="E23" s="11">
        <v>44.573001861572266</v>
      </c>
      <c r="F23" s="52">
        <v>90.681415195123591</v>
      </c>
      <c r="G23" s="5">
        <v>2.0472330060186681</v>
      </c>
      <c r="H23" s="5">
        <v>6.5526076136188518</v>
      </c>
      <c r="I23" s="53">
        <v>0.71874418523888495</v>
      </c>
      <c r="J23" s="13">
        <v>0.62421059608459473</v>
      </c>
      <c r="K23" s="13">
        <v>-4.4324211776256561E-2</v>
      </c>
      <c r="L23" s="52">
        <v>85.364068476427832</v>
      </c>
      <c r="M23" s="5">
        <v>2.3307595488444419</v>
      </c>
      <c r="N23" s="5">
        <v>11.310849171893111</v>
      </c>
      <c r="O23" s="53">
        <v>0.99432280283461694</v>
      </c>
      <c r="P23" s="13">
        <v>0.98481756448745728</v>
      </c>
      <c r="Q23" s="13">
        <v>-4.5478276908397675E-2</v>
      </c>
      <c r="R23" s="52">
        <v>97.293592445413012</v>
      </c>
      <c r="S23" s="5">
        <v>1.6946647317449111</v>
      </c>
      <c r="T23" s="5">
        <v>0.63568358224409138</v>
      </c>
      <c r="U23" s="53">
        <v>0.37605924059798918</v>
      </c>
      <c r="V23" s="13">
        <v>8.5810676217079163E-2</v>
      </c>
      <c r="W23" s="13">
        <v>-3.0975406989455223E-2</v>
      </c>
      <c r="X23" s="9" t="s">
        <v>33</v>
      </c>
      <c r="Y23" s="2">
        <v>2003</v>
      </c>
      <c r="AA23" s="54">
        <v>57.183597949705593</v>
      </c>
      <c r="AB23" s="5">
        <v>9.8120365411303982</v>
      </c>
      <c r="AC23" s="5">
        <v>0</v>
      </c>
      <c r="AD23" s="5">
        <v>47.371561408575189</v>
      </c>
      <c r="AE23" s="5">
        <v>6.0393575253504546</v>
      </c>
      <c r="AF23" s="5">
        <v>13.584715556910339</v>
      </c>
      <c r="AG23" s="5">
        <v>71.057342112862798</v>
      </c>
      <c r="AH23" s="54">
        <v>51.461346960011127</v>
      </c>
      <c r="AI23" s="5">
        <v>16.34409607282225</v>
      </c>
      <c r="AJ23" s="5">
        <v>0</v>
      </c>
      <c r="AK23" s="5">
        <v>35.117250887188881</v>
      </c>
      <c r="AL23" s="5">
        <v>10.64018550112622</v>
      </c>
      <c r="AM23" s="5">
        <v>22.048006644518271</v>
      </c>
      <c r="AN23" s="5">
        <v>52.675876330783332</v>
      </c>
      <c r="AO23" s="54">
        <v>64.327903138933863</v>
      </c>
      <c r="AP23" s="5">
        <v>1.6034754740243791</v>
      </c>
      <c r="AQ23" s="5">
        <v>0</v>
      </c>
      <c r="AR23" s="5">
        <v>62.724427664909477</v>
      </c>
      <c r="AS23" s="5">
        <v>0.2583105167512964</v>
      </c>
      <c r="AT23" s="5">
        <v>2.9486404312974619</v>
      </c>
      <c r="AU23" s="5">
        <v>94.086641497364241</v>
      </c>
      <c r="AV23" s="2" t="e">
        <f xml:space="preserve"> IF(ISBLANK(#REF!), "",#REF!)</f>
        <v>#REF!</v>
      </c>
    </row>
    <row r="24" spans="1:48" ht="15">
      <c r="A24" s="2" t="s">
        <v>33</v>
      </c>
      <c r="B24" s="3" t="s">
        <v>34</v>
      </c>
      <c r="C24" s="2">
        <v>2004</v>
      </c>
      <c r="D24" s="10">
        <v>3103.7579999999998</v>
      </c>
      <c r="E24" s="11">
        <v>45.6510009765625</v>
      </c>
      <c r="F24" s="52">
        <v>91.44348710396568</v>
      </c>
      <c r="G24" s="5">
        <v>2.057231689690397</v>
      </c>
      <c r="H24" s="5">
        <v>5.8291188911550504</v>
      </c>
      <c r="I24" s="53">
        <v>0.67016231518888392</v>
      </c>
      <c r="J24" s="13">
        <v>0.62421059608459473</v>
      </c>
      <c r="K24" s="13">
        <v>-4.4324211776256561E-2</v>
      </c>
      <c r="L24" s="52">
        <v>86.447668312926027</v>
      </c>
      <c r="M24" s="5">
        <v>2.3603458925030951</v>
      </c>
      <c r="N24" s="5">
        <v>10.249989635884891</v>
      </c>
      <c r="O24" s="53">
        <v>0.94199615868599551</v>
      </c>
      <c r="P24" s="13">
        <v>0.98481756448745728</v>
      </c>
      <c r="Q24" s="13">
        <v>-4.5478276908397675E-2</v>
      </c>
      <c r="R24" s="52">
        <v>97.391171831008094</v>
      </c>
      <c r="S24" s="5">
        <v>1.696364374436244</v>
      </c>
      <c r="T24" s="5">
        <v>0.56592850966676167</v>
      </c>
      <c r="U24" s="53">
        <v>0.34653528488890117</v>
      </c>
      <c r="V24" s="13">
        <v>8.5810676217079163E-2</v>
      </c>
      <c r="W24" s="13">
        <v>-3.0975406989455223E-2</v>
      </c>
      <c r="X24" s="9" t="s">
        <v>33</v>
      </c>
      <c r="Y24" s="2">
        <v>2004</v>
      </c>
      <c r="AA24" s="54">
        <v>57.998835341828503</v>
      </c>
      <c r="AB24" s="5">
        <v>8.8904681824458009</v>
      </c>
      <c r="AC24" s="5">
        <v>0</v>
      </c>
      <c r="AD24" s="5">
        <v>49.108367159382702</v>
      </c>
      <c r="AE24" s="5">
        <v>4.4023401755614628</v>
      </c>
      <c r="AF24" s="5">
        <v>13.378596189330141</v>
      </c>
      <c r="AG24" s="5">
        <v>73.662550739074064</v>
      </c>
      <c r="AH24" s="54">
        <v>52.613930470038397</v>
      </c>
      <c r="AI24" s="5">
        <v>15.05354521573679</v>
      </c>
      <c r="AJ24" s="5">
        <v>0</v>
      </c>
      <c r="AK24" s="5">
        <v>37.560385254301622</v>
      </c>
      <c r="AL24" s="5">
        <v>8.059083786955302</v>
      </c>
      <c r="AM24" s="5">
        <v>22.048006644518271</v>
      </c>
      <c r="AN24" s="5">
        <v>56.34057788145244</v>
      </c>
      <c r="AO24" s="54">
        <v>64.435376905762141</v>
      </c>
      <c r="AP24" s="5">
        <v>1.4762129447296981</v>
      </c>
      <c r="AQ24" s="5">
        <v>0</v>
      </c>
      <c r="AR24" s="5">
        <v>62.959163961032452</v>
      </c>
      <c r="AS24" s="5">
        <v>3.7854581619339001E-3</v>
      </c>
      <c r="AT24" s="5">
        <v>2.9486404312974619</v>
      </c>
      <c r="AU24" s="5">
        <v>94.438745941548689</v>
      </c>
      <c r="AV24" s="2" t="e">
        <f xml:space="preserve"> IF(ISBLANK(#REF!), "",#REF!)</f>
        <v>#REF!</v>
      </c>
    </row>
    <row r="25" spans="1:48" ht="15">
      <c r="A25" s="2" t="s">
        <v>33</v>
      </c>
      <c r="B25" s="3" t="s">
        <v>34</v>
      </c>
      <c r="C25" s="2">
        <v>2005</v>
      </c>
      <c r="D25" s="10">
        <v>3082.172</v>
      </c>
      <c r="E25" s="11">
        <v>46.730998992919922</v>
      </c>
      <c r="F25" s="52">
        <v>92.184499561547838</v>
      </c>
      <c r="G25" s="5">
        <v>2.066615298724896</v>
      </c>
      <c r="H25" s="5">
        <v>5.1268245217893291</v>
      </c>
      <c r="I25" s="53">
        <v>0.62206061793793654</v>
      </c>
      <c r="J25" s="13">
        <v>0.62421059608459473</v>
      </c>
      <c r="K25" s="13">
        <v>-4.4324211776256561E-2</v>
      </c>
      <c r="L25" s="52">
        <v>87.531268149424662</v>
      </c>
      <c r="M25" s="5">
        <v>2.3899322361617612</v>
      </c>
      <c r="N25" s="5">
        <v>9.1891300998761949</v>
      </c>
      <c r="O25" s="53">
        <v>0.8896695145373883</v>
      </c>
      <c r="P25" s="13">
        <v>0.98481756448745728</v>
      </c>
      <c r="Q25" s="13">
        <v>-4.5478276908397675E-2</v>
      </c>
      <c r="R25" s="52">
        <v>97.488751216603148</v>
      </c>
      <c r="S25" s="5">
        <v>1.698064017127576</v>
      </c>
      <c r="T25" s="5">
        <v>0.49617343708946748</v>
      </c>
      <c r="U25" s="53">
        <v>0.31701132917980601</v>
      </c>
      <c r="V25" s="13">
        <v>8.5810676217079163E-2</v>
      </c>
      <c r="W25" s="13">
        <v>-3.0975406989455223E-2</v>
      </c>
      <c r="X25" s="9" t="s">
        <v>33</v>
      </c>
      <c r="Y25" s="2">
        <v>2005</v>
      </c>
      <c r="AA25" s="54">
        <v>58.791754094642123</v>
      </c>
      <c r="AB25" s="5">
        <v>7.9937368391692667</v>
      </c>
      <c r="AC25" s="5">
        <v>0</v>
      </c>
      <c r="AD25" s="5">
        <v>50.798017255472857</v>
      </c>
      <c r="AE25" s="5">
        <v>2.932009899306542</v>
      </c>
      <c r="AF25" s="5">
        <v>13.055463779031991</v>
      </c>
      <c r="AG25" s="5">
        <v>76.197025883209307</v>
      </c>
      <c r="AH25" s="54">
        <v>53.766513980065909</v>
      </c>
      <c r="AI25" s="5">
        <v>13.76299435865155</v>
      </c>
      <c r="AJ25" s="5">
        <v>0</v>
      </c>
      <c r="AK25" s="5">
        <v>40.003519621414362</v>
      </c>
      <c r="AL25" s="5">
        <v>5.4779820727848243</v>
      </c>
      <c r="AM25" s="5">
        <v>22.048006644518271</v>
      </c>
      <c r="AN25" s="5">
        <v>60.005279432121547</v>
      </c>
      <c r="AO25" s="54">
        <v>64.542850672590404</v>
      </c>
      <c r="AP25" s="5">
        <v>1.3489504154350589</v>
      </c>
      <c r="AQ25" s="5">
        <v>0</v>
      </c>
      <c r="AR25" s="5">
        <v>63.193900257155342</v>
      </c>
      <c r="AS25" s="5">
        <v>0</v>
      </c>
      <c r="AT25" s="5">
        <v>2.6979008308701169</v>
      </c>
      <c r="AU25" s="5">
        <v>94.790850385733037</v>
      </c>
      <c r="AV25" s="2" t="e">
        <f xml:space="preserve"> IF(ISBLANK(#REF!), "",#REF!)</f>
        <v>#REF!</v>
      </c>
    </row>
    <row r="26" spans="1:48" ht="15">
      <c r="A26" s="2" t="s">
        <v>33</v>
      </c>
      <c r="B26" s="3" t="s">
        <v>34</v>
      </c>
      <c r="C26" s="2">
        <v>2006</v>
      </c>
      <c r="D26" s="10">
        <v>3050.741</v>
      </c>
      <c r="E26" s="11">
        <v>47.814998626708984</v>
      </c>
      <c r="F26" s="52">
        <v>92.904572835894925</v>
      </c>
      <c r="G26" s="5">
        <v>2.0753677648216939</v>
      </c>
      <c r="H26" s="5">
        <v>4.4456299347459796</v>
      </c>
      <c r="I26" s="53">
        <v>0.57442946453740173</v>
      </c>
      <c r="J26" s="13">
        <v>0.62421059608459473</v>
      </c>
      <c r="K26" s="13">
        <v>-4.4324211776256561E-2</v>
      </c>
      <c r="L26" s="52">
        <v>88.614867985922842</v>
      </c>
      <c r="M26" s="5">
        <v>2.419518579820414</v>
      </c>
      <c r="N26" s="5">
        <v>8.1282705638679715</v>
      </c>
      <c r="O26" s="53">
        <v>0.83734287038876687</v>
      </c>
      <c r="P26" s="13">
        <v>0.98481756448745728</v>
      </c>
      <c r="Q26" s="13">
        <v>-4.5478276908397675E-2</v>
      </c>
      <c r="R26" s="52">
        <v>97.586330602198231</v>
      </c>
      <c r="S26" s="5">
        <v>1.6997636598189081</v>
      </c>
      <c r="T26" s="5">
        <v>0.42641836451213783</v>
      </c>
      <c r="U26" s="53">
        <v>0.28748737347071801</v>
      </c>
      <c r="V26" s="13">
        <v>8.5810676217079163E-2</v>
      </c>
      <c r="W26" s="13">
        <v>-3.0975406989455223E-2</v>
      </c>
      <c r="X26" s="9" t="s">
        <v>33</v>
      </c>
      <c r="Y26" s="2">
        <v>2006</v>
      </c>
      <c r="AA26" s="54">
        <v>59.562484148633253</v>
      </c>
      <c r="AB26" s="5">
        <v>7.1216932258900494</v>
      </c>
      <c r="AC26" s="5">
        <v>0</v>
      </c>
      <c r="AD26" s="5">
        <v>52.440790922743197</v>
      </c>
      <c r="AE26" s="5">
        <v>1.5190788579620009</v>
      </c>
      <c r="AF26" s="5">
        <v>12.7243075938181</v>
      </c>
      <c r="AG26" s="5">
        <v>78.661186384114828</v>
      </c>
      <c r="AH26" s="54">
        <v>54.919097490093343</v>
      </c>
      <c r="AI26" s="5">
        <v>12.47244350156565</v>
      </c>
      <c r="AJ26" s="5">
        <v>0</v>
      </c>
      <c r="AK26" s="5">
        <v>42.446653988527693</v>
      </c>
      <c r="AL26" s="5">
        <v>2.8968803586130201</v>
      </c>
      <c r="AM26" s="5">
        <v>22.048006644518271</v>
      </c>
      <c r="AN26" s="5">
        <v>63.66998098279155</v>
      </c>
      <c r="AO26" s="54">
        <v>64.650324439418682</v>
      </c>
      <c r="AP26" s="5">
        <v>1.221687886140377</v>
      </c>
      <c r="AQ26" s="5">
        <v>0</v>
      </c>
      <c r="AR26" s="5">
        <v>63.428636553278309</v>
      </c>
      <c r="AS26" s="5">
        <v>0</v>
      </c>
      <c r="AT26" s="5">
        <v>2.443375772280755</v>
      </c>
      <c r="AU26" s="5">
        <v>95.142954829917485</v>
      </c>
      <c r="AV26" s="2" t="e">
        <f xml:space="preserve"> IF(ISBLANK(#REF!), "",#REF!)</f>
        <v>#REF!</v>
      </c>
    </row>
    <row r="27" spans="1:48" ht="15">
      <c r="A27" s="2" t="s">
        <v>33</v>
      </c>
      <c r="B27" s="3" t="s">
        <v>34</v>
      </c>
      <c r="C27" s="2">
        <v>2007</v>
      </c>
      <c r="D27" s="10">
        <v>3010.8490000000002</v>
      </c>
      <c r="E27" s="11">
        <v>48.902000427246094</v>
      </c>
      <c r="F27" s="52">
        <v>93.603508750131382</v>
      </c>
      <c r="G27" s="5">
        <v>2.083493217992892</v>
      </c>
      <c r="H27" s="5">
        <v>3.785721170037744</v>
      </c>
      <c r="I27" s="53">
        <v>0.52727686183797828</v>
      </c>
      <c r="J27" s="13">
        <v>0.62421059608459473</v>
      </c>
      <c r="K27" s="13">
        <v>-4.4324211776256561E-2</v>
      </c>
      <c r="L27" s="52">
        <v>89.698467822421037</v>
      </c>
      <c r="M27" s="5">
        <v>2.4491049234790681</v>
      </c>
      <c r="N27" s="5">
        <v>7.0674110278597482</v>
      </c>
      <c r="O27" s="53">
        <v>0.78501622624014544</v>
      </c>
      <c r="P27" s="13">
        <v>0.98481756448745728</v>
      </c>
      <c r="Q27" s="13">
        <v>-4.5478276908397675E-2</v>
      </c>
      <c r="R27" s="52">
        <v>97.683909987793314</v>
      </c>
      <c r="S27" s="5">
        <v>1.701463302510241</v>
      </c>
      <c r="T27" s="5">
        <v>0.35666329193481522</v>
      </c>
      <c r="U27" s="53">
        <v>0.25796341776162279</v>
      </c>
      <c r="V27" s="13">
        <v>8.5810676217079163E-2</v>
      </c>
      <c r="W27" s="13">
        <v>-3.0975406989455223E-2</v>
      </c>
      <c r="X27" s="9" t="s">
        <v>33</v>
      </c>
      <c r="Y27" s="2">
        <v>2007</v>
      </c>
      <c r="AA27" s="54">
        <v>60.310811353676982</v>
      </c>
      <c r="AB27" s="5">
        <v>6.2745834392317912</v>
      </c>
      <c r="AC27" s="5">
        <v>0</v>
      </c>
      <c r="AD27" s="5">
        <v>54.036227914445192</v>
      </c>
      <c r="AE27" s="5">
        <v>0.16215289783197451</v>
      </c>
      <c r="AF27" s="5">
        <v>12.387013980631609</v>
      </c>
      <c r="AG27" s="5">
        <v>81.054341871667802</v>
      </c>
      <c r="AH27" s="54">
        <v>56.07168100012062</v>
      </c>
      <c r="AI27" s="5">
        <v>11.18189264448019</v>
      </c>
      <c r="AJ27" s="5">
        <v>0</v>
      </c>
      <c r="AK27" s="5">
        <v>44.889788355640427</v>
      </c>
      <c r="AL27" s="5">
        <v>0.31577864444209969</v>
      </c>
      <c r="AM27" s="5">
        <v>22.048006644518271</v>
      </c>
      <c r="AN27" s="5">
        <v>67.334682533460665</v>
      </c>
      <c r="AO27" s="54">
        <v>64.757798206246974</v>
      </c>
      <c r="AP27" s="5">
        <v>1.0944253568456961</v>
      </c>
      <c r="AQ27" s="5">
        <v>0</v>
      </c>
      <c r="AR27" s="5">
        <v>63.663372849401277</v>
      </c>
      <c r="AS27" s="5">
        <v>0</v>
      </c>
      <c r="AT27" s="5">
        <v>2.1888507136913922</v>
      </c>
      <c r="AU27" s="5">
        <v>95.495059274101934</v>
      </c>
      <c r="AV27" s="2" t="e">
        <f xml:space="preserve"> IF(ISBLANK(#REF!), "",#REF!)</f>
        <v>#REF!</v>
      </c>
    </row>
    <row r="28" spans="1:48" ht="15">
      <c r="A28" s="2" t="s">
        <v>33</v>
      </c>
      <c r="B28" s="3" t="s">
        <v>34</v>
      </c>
      <c r="C28" s="2">
        <v>2008</v>
      </c>
      <c r="D28" s="10">
        <v>2968.0259999999998</v>
      </c>
      <c r="E28" s="11">
        <v>49.991001129150391</v>
      </c>
      <c r="F28" s="52">
        <v>94.281148568199725</v>
      </c>
      <c r="G28" s="5">
        <v>2.090996903718628</v>
      </c>
      <c r="H28" s="5">
        <v>3.1472446234988198</v>
      </c>
      <c r="I28" s="53">
        <v>0.48060990458282932</v>
      </c>
      <c r="J28" s="13">
        <v>0.62421059608459473</v>
      </c>
      <c r="K28" s="13">
        <v>-4.4324211776256561E-2</v>
      </c>
      <c r="L28" s="52">
        <v>90.782067658919672</v>
      </c>
      <c r="M28" s="5">
        <v>2.4786912671377341</v>
      </c>
      <c r="N28" s="5">
        <v>6.0065514918510701</v>
      </c>
      <c r="O28" s="53">
        <v>0.73268958209152402</v>
      </c>
      <c r="P28" s="13">
        <v>0.98481756448745728</v>
      </c>
      <c r="Q28" s="13">
        <v>-4.5478276908397675E-2</v>
      </c>
      <c r="R28" s="52">
        <v>97.781489373388382</v>
      </c>
      <c r="S28" s="5">
        <v>1.7031629452015731</v>
      </c>
      <c r="T28" s="5">
        <v>0.28690821935752098</v>
      </c>
      <c r="U28" s="53">
        <v>0.2284394620525276</v>
      </c>
      <c r="V28" s="13">
        <v>8.5810676217079163E-2</v>
      </c>
      <c r="W28" s="13">
        <v>-3.0975406989455223E-2</v>
      </c>
      <c r="X28" s="9" t="s">
        <v>33</v>
      </c>
      <c r="Y28" s="2">
        <v>2008</v>
      </c>
      <c r="AA28" s="54">
        <v>61.036563355062583</v>
      </c>
      <c r="AB28" s="5">
        <v>5.4526070712116619</v>
      </c>
      <c r="AC28" s="5">
        <v>0</v>
      </c>
      <c r="AD28" s="5">
        <v>55.583956283850917</v>
      </c>
      <c r="AE28" s="5" t="s">
        <v>32</v>
      </c>
      <c r="AF28" s="5">
        <v>10.90521414242332</v>
      </c>
      <c r="AG28" s="5">
        <v>83.375934425776393</v>
      </c>
      <c r="AH28" s="54">
        <v>57.224264510148117</v>
      </c>
      <c r="AI28" s="5">
        <v>9.8913417873949516</v>
      </c>
      <c r="AJ28" s="5">
        <v>0</v>
      </c>
      <c r="AK28" s="5">
        <v>47.332922722753182</v>
      </c>
      <c r="AL28" s="5">
        <v>0</v>
      </c>
      <c r="AM28" s="5">
        <v>19.7826835747899</v>
      </c>
      <c r="AN28" s="5">
        <v>70.999384084129773</v>
      </c>
      <c r="AO28" s="54">
        <v>64.865271973075224</v>
      </c>
      <c r="AP28" s="5">
        <v>0.96716282755105676</v>
      </c>
      <c r="AQ28" s="5">
        <v>0</v>
      </c>
      <c r="AR28" s="5">
        <v>63.898109145524167</v>
      </c>
      <c r="AS28" s="5">
        <v>0</v>
      </c>
      <c r="AT28" s="5">
        <v>1.934325655102114</v>
      </c>
      <c r="AU28" s="5">
        <v>95.847163718286268</v>
      </c>
      <c r="AV28" s="2" t="e">
        <f xml:space="preserve"> IF(ISBLANK(#REF!), "",#REF!)</f>
        <v>#REF!</v>
      </c>
    </row>
    <row r="29" spans="1:48" ht="15">
      <c r="A29" s="2" t="s">
        <v>33</v>
      </c>
      <c r="B29" s="3" t="s">
        <v>34</v>
      </c>
      <c r="C29" s="2">
        <v>2009</v>
      </c>
      <c r="D29" s="10">
        <v>2929.886</v>
      </c>
      <c r="E29" s="11">
        <v>51.076000213623047</v>
      </c>
      <c r="F29" s="52">
        <v>94.937072324796631</v>
      </c>
      <c r="G29" s="5">
        <v>2.097925353698205</v>
      </c>
      <c r="H29" s="5">
        <v>2.5305434737260208</v>
      </c>
      <c r="I29" s="53">
        <v>0.43445884777916077</v>
      </c>
      <c r="J29" s="13">
        <v>0.62421059608459473</v>
      </c>
      <c r="K29" s="13">
        <v>-4.4324211776256561E-2</v>
      </c>
      <c r="L29" s="52">
        <v>91.865667495417867</v>
      </c>
      <c r="M29" s="5">
        <v>2.5082776107963869</v>
      </c>
      <c r="N29" s="5">
        <v>4.9456919558428467</v>
      </c>
      <c r="O29" s="53">
        <v>0.68036293794290259</v>
      </c>
      <c r="P29" s="13">
        <v>0.98481756448745728</v>
      </c>
      <c r="Q29" s="13">
        <v>-4.5478276908397675E-2</v>
      </c>
      <c r="R29" s="52">
        <v>97.879068758983465</v>
      </c>
      <c r="S29" s="5">
        <v>1.7048625878929049</v>
      </c>
      <c r="T29" s="5">
        <v>0.21715314678019129</v>
      </c>
      <c r="U29" s="53">
        <v>0.1989155063434396</v>
      </c>
      <c r="V29" s="13">
        <v>8.5810676217079163E-2</v>
      </c>
      <c r="W29" s="13">
        <v>-3.0975406989455223E-2</v>
      </c>
      <c r="X29" s="9" t="s">
        <v>33</v>
      </c>
      <c r="Y29" s="2">
        <v>2009</v>
      </c>
      <c r="AA29" s="54">
        <v>61.739279763682468</v>
      </c>
      <c r="AB29" s="5">
        <v>4.6563053585458194</v>
      </c>
      <c r="AC29" s="5">
        <v>0</v>
      </c>
      <c r="AD29" s="5">
        <v>57.082974405136653</v>
      </c>
      <c r="AE29" s="5" t="s">
        <v>32</v>
      </c>
      <c r="AF29" s="5">
        <v>9.3126107170916388</v>
      </c>
      <c r="AG29" s="5">
        <v>85.624461607704987</v>
      </c>
      <c r="AH29" s="54">
        <v>58.376848020175537</v>
      </c>
      <c r="AI29" s="5">
        <v>8.6007909303090475</v>
      </c>
      <c r="AJ29" s="5">
        <v>0</v>
      </c>
      <c r="AK29" s="5">
        <v>49.776057089866498</v>
      </c>
      <c r="AL29" s="5">
        <v>0</v>
      </c>
      <c r="AM29" s="5">
        <v>17.201581860618099</v>
      </c>
      <c r="AN29" s="5">
        <v>74.664085634799761</v>
      </c>
      <c r="AO29" s="54">
        <v>64.972745739903516</v>
      </c>
      <c r="AP29" s="5">
        <v>0.83990029825637547</v>
      </c>
      <c r="AQ29" s="5">
        <v>0</v>
      </c>
      <c r="AR29" s="5">
        <v>64.132845441647135</v>
      </c>
      <c r="AS29" s="5">
        <v>0</v>
      </c>
      <c r="AT29" s="5">
        <v>1.6798005965127509</v>
      </c>
      <c r="AU29" s="5">
        <v>96.199268162470716</v>
      </c>
      <c r="AV29" s="2" t="e">
        <f xml:space="preserve"> IF(ISBLANK(#REF!), "",#REF!)</f>
        <v>#REF!</v>
      </c>
    </row>
    <row r="30" spans="1:48" ht="15">
      <c r="A30" s="2" t="s">
        <v>33</v>
      </c>
      <c r="B30" s="3" t="s">
        <v>34</v>
      </c>
      <c r="C30" s="2">
        <v>2010</v>
      </c>
      <c r="D30" s="10">
        <v>2901.8829999999998</v>
      </c>
      <c r="E30" s="11">
        <v>52.162998199462891</v>
      </c>
      <c r="F30" s="52">
        <v>95.571699985225194</v>
      </c>
      <c r="G30" s="5">
        <v>2.1042320362323141</v>
      </c>
      <c r="H30" s="5">
        <v>1.9352745421227311</v>
      </c>
      <c r="I30" s="53">
        <v>0.38879343641976338</v>
      </c>
      <c r="J30" s="13">
        <v>0.62421059608459473</v>
      </c>
      <c r="K30" s="13">
        <v>-4.4324211776256561E-2</v>
      </c>
      <c r="L30" s="52">
        <v>92.949267331916047</v>
      </c>
      <c r="M30" s="5">
        <v>2.537863954455041</v>
      </c>
      <c r="N30" s="5">
        <v>3.8848324198346229</v>
      </c>
      <c r="O30" s="53">
        <v>0.62803629379428116</v>
      </c>
      <c r="P30" s="13">
        <v>0.98481756448745728</v>
      </c>
      <c r="Q30" s="13">
        <v>-4.5478276908397675E-2</v>
      </c>
      <c r="R30" s="52">
        <v>97.976648144578547</v>
      </c>
      <c r="S30" s="5">
        <v>1.7065622305842381</v>
      </c>
      <c r="T30" s="5">
        <v>0.14739807420286871</v>
      </c>
      <c r="U30" s="53">
        <v>0.16939155063434441</v>
      </c>
      <c r="V30" s="13">
        <v>8.5810676217079163E-2</v>
      </c>
      <c r="W30" s="13">
        <v>-3.0975406989455223E-2</v>
      </c>
      <c r="X30" s="9" t="s">
        <v>33</v>
      </c>
      <c r="Y30" s="2">
        <v>2010</v>
      </c>
      <c r="AA30" s="54">
        <v>62.419417209923751</v>
      </c>
      <c r="AB30" s="5">
        <v>3.8851483406791201</v>
      </c>
      <c r="AC30" s="5">
        <v>0</v>
      </c>
      <c r="AD30" s="5">
        <v>58.534268869244627</v>
      </c>
      <c r="AE30" s="5">
        <v>0</v>
      </c>
      <c r="AF30" s="5">
        <v>7.7702966813582401</v>
      </c>
      <c r="AG30" s="5">
        <v>87.801403303866962</v>
      </c>
      <c r="AH30" s="54">
        <v>59.529431530202842</v>
      </c>
      <c r="AI30" s="5">
        <v>7.3102400732235884</v>
      </c>
      <c r="AJ30" s="5">
        <v>0</v>
      </c>
      <c r="AK30" s="5">
        <v>52.219191456979253</v>
      </c>
      <c r="AL30" s="5">
        <v>0</v>
      </c>
      <c r="AM30" s="5">
        <v>14.62048014644718</v>
      </c>
      <c r="AN30" s="5">
        <v>78.328787185468883</v>
      </c>
      <c r="AO30" s="54">
        <v>65.08021950673178</v>
      </c>
      <c r="AP30" s="5">
        <v>0.71263776896175002</v>
      </c>
      <c r="AQ30" s="5">
        <v>0</v>
      </c>
      <c r="AR30" s="5">
        <v>64.367581737770024</v>
      </c>
      <c r="AS30" s="5">
        <v>0</v>
      </c>
      <c r="AT30" s="5">
        <v>1.4252755379235</v>
      </c>
      <c r="AU30" s="5">
        <v>96.55137260665505</v>
      </c>
      <c r="AV30" s="2" t="e">
        <f xml:space="preserve"> IF(ISBLANK(#REF!), "",#REF!)</f>
        <v>#REF!</v>
      </c>
    </row>
    <row r="31" spans="1:48" ht="15">
      <c r="A31" s="2" t="s">
        <v>33</v>
      </c>
      <c r="B31" s="3" t="s">
        <v>34</v>
      </c>
      <c r="C31" s="2">
        <v>2011</v>
      </c>
      <c r="D31" s="10">
        <v>2886.01</v>
      </c>
      <c r="E31" s="11">
        <v>53.247001647949219</v>
      </c>
      <c r="F31" s="52">
        <v>96.18477032024046</v>
      </c>
      <c r="G31" s="5">
        <v>2.1099582375401442</v>
      </c>
      <c r="H31" s="5">
        <v>1.3616346114507101</v>
      </c>
      <c r="I31" s="53">
        <v>0.34363683076868662</v>
      </c>
      <c r="J31" s="13">
        <v>0.62421059608459473</v>
      </c>
      <c r="K31" s="13">
        <v>-4.4324211776256561E-2</v>
      </c>
      <c r="L31" s="52">
        <v>94.032867168414683</v>
      </c>
      <c r="M31" s="5">
        <v>2.5674502981137071</v>
      </c>
      <c r="N31" s="5">
        <v>2.8239728838259448</v>
      </c>
      <c r="O31" s="53">
        <v>0.57570964964565974</v>
      </c>
      <c r="P31" s="13">
        <v>0.98481756448745728</v>
      </c>
      <c r="Q31" s="13">
        <v>-4.5478276908397675E-2</v>
      </c>
      <c r="R31" s="52">
        <v>98.074227530173602</v>
      </c>
      <c r="S31" s="5">
        <v>1.7082618732755701</v>
      </c>
      <c r="T31" s="5">
        <v>7.7643001625567407E-2</v>
      </c>
      <c r="U31" s="53">
        <v>0.13986759492525641</v>
      </c>
      <c r="V31" s="13">
        <v>8.5810676217079163E-2</v>
      </c>
      <c r="W31" s="13">
        <v>-3.0975406989455223E-2</v>
      </c>
      <c r="X31" s="9" t="s">
        <v>33</v>
      </c>
      <c r="Y31" s="2">
        <v>2011</v>
      </c>
      <c r="AA31" s="54">
        <v>63.076685831064793</v>
      </c>
      <c r="AB31" s="5">
        <v>3.1394831472865228</v>
      </c>
      <c r="AC31" s="5">
        <v>0</v>
      </c>
      <c r="AD31" s="5">
        <v>59.93720268377826</v>
      </c>
      <c r="AE31" s="5">
        <v>0</v>
      </c>
      <c r="AF31" s="5">
        <v>6.2789662945730456</v>
      </c>
      <c r="AG31" s="5">
        <v>89.905804025667408</v>
      </c>
      <c r="AH31" s="54">
        <v>60.682015040230333</v>
      </c>
      <c r="AI31" s="5">
        <v>6.0196892161383504</v>
      </c>
      <c r="AJ31" s="5">
        <v>0</v>
      </c>
      <c r="AK31" s="5">
        <v>54.66232582409198</v>
      </c>
      <c r="AL31" s="5">
        <v>0</v>
      </c>
      <c r="AM31" s="5">
        <v>12.039378432276701</v>
      </c>
      <c r="AN31" s="5">
        <v>81.993488736137991</v>
      </c>
      <c r="AO31" s="54">
        <v>65.187693273560043</v>
      </c>
      <c r="AP31" s="5">
        <v>0.58537523966705485</v>
      </c>
      <c r="AQ31" s="5">
        <v>0</v>
      </c>
      <c r="AR31" s="5">
        <v>64.602318033892985</v>
      </c>
      <c r="AS31" s="5">
        <v>0</v>
      </c>
      <c r="AT31" s="5">
        <v>1.1707504793341099</v>
      </c>
      <c r="AU31" s="5">
        <v>96.903477050839498</v>
      </c>
      <c r="AV31" s="2" t="e">
        <f xml:space="preserve"> IF(ISBLANK(#REF!), "",#REF!)</f>
        <v>#REF!</v>
      </c>
    </row>
    <row r="32" spans="1:48" ht="15">
      <c r="A32" s="2" t="s">
        <v>33</v>
      </c>
      <c r="B32" s="3" t="s">
        <v>34</v>
      </c>
      <c r="C32" s="2">
        <v>2012</v>
      </c>
      <c r="D32" s="10">
        <v>2880.6669999999999</v>
      </c>
      <c r="E32" s="11">
        <v>54.330001831054688</v>
      </c>
      <c r="F32" s="52">
        <v>96.776433178480843</v>
      </c>
      <c r="G32" s="5">
        <v>2.1150887259222548</v>
      </c>
      <c r="H32" s="5">
        <v>0.80949937780026493</v>
      </c>
      <c r="I32" s="53">
        <v>0.29897871779663782</v>
      </c>
      <c r="J32" s="13">
        <v>0.62421059608459473</v>
      </c>
      <c r="K32" s="13">
        <v>-4.4324211776256561E-2</v>
      </c>
      <c r="L32" s="52">
        <v>95.116467004912877</v>
      </c>
      <c r="M32" s="5">
        <v>2.5970366417723612</v>
      </c>
      <c r="N32" s="5">
        <v>1.7631133478177221</v>
      </c>
      <c r="O32" s="53">
        <v>0.52338300549703831</v>
      </c>
      <c r="P32" s="13">
        <v>0.98481756448745728</v>
      </c>
      <c r="Q32" s="13">
        <v>-4.5478276908397675E-2</v>
      </c>
      <c r="R32" s="52">
        <v>98.171806915768684</v>
      </c>
      <c r="S32" s="5">
        <v>1.7099615159669019</v>
      </c>
      <c r="T32" s="5">
        <v>7.8879290482448006E-3</v>
      </c>
      <c r="U32" s="53">
        <v>0.11034363921616119</v>
      </c>
      <c r="V32" s="13">
        <v>8.5810676217079163E-2</v>
      </c>
      <c r="W32" s="13">
        <v>-3.0975406989455223E-2</v>
      </c>
      <c r="X32" s="9" t="s">
        <v>33</v>
      </c>
      <c r="Y32" s="2">
        <v>2012</v>
      </c>
      <c r="AA32" s="54">
        <v>63.711247132899942</v>
      </c>
      <c r="AB32" s="5">
        <v>2.419124958261762</v>
      </c>
      <c r="AC32" s="5">
        <v>0</v>
      </c>
      <c r="AD32" s="5">
        <v>61.29212217463818</v>
      </c>
      <c r="AE32" s="5">
        <v>0</v>
      </c>
      <c r="AF32" s="5">
        <v>4.8382499165235249</v>
      </c>
      <c r="AG32" s="5">
        <v>91.938183261957292</v>
      </c>
      <c r="AH32" s="54">
        <v>61.83459855025761</v>
      </c>
      <c r="AI32" s="5">
        <v>4.7291383590528904</v>
      </c>
      <c r="AJ32" s="5">
        <v>0</v>
      </c>
      <c r="AK32" s="5">
        <v>57.10546019120472</v>
      </c>
      <c r="AL32" s="5">
        <v>0</v>
      </c>
      <c r="AM32" s="5">
        <v>9.4582767181057807</v>
      </c>
      <c r="AN32" s="5">
        <v>85.658190286807098</v>
      </c>
      <c r="AO32" s="54">
        <v>65.295167040388307</v>
      </c>
      <c r="AP32" s="5">
        <v>0.45811271037242951</v>
      </c>
      <c r="AQ32" s="5">
        <v>0</v>
      </c>
      <c r="AR32" s="5">
        <v>64.837054330015874</v>
      </c>
      <c r="AS32" s="5">
        <v>0</v>
      </c>
      <c r="AT32" s="5">
        <v>0.91622542074485891</v>
      </c>
      <c r="AU32" s="5">
        <v>97.255581495023833</v>
      </c>
      <c r="AV32" s="2" t="e">
        <f xml:space="preserve"> IF(ISBLANK(#REF!), "",#REF!)</f>
        <v>#REF!</v>
      </c>
    </row>
    <row r="33" spans="1:48" ht="15">
      <c r="A33" s="2" t="s">
        <v>33</v>
      </c>
      <c r="B33" s="3" t="s">
        <v>34</v>
      </c>
      <c r="C33" s="2">
        <v>2013</v>
      </c>
      <c r="D33" s="10">
        <v>2883.2809999999999</v>
      </c>
      <c r="E33" s="11">
        <v>55.382999420166016</v>
      </c>
      <c r="F33" s="52">
        <v>97.312467951565907</v>
      </c>
      <c r="G33" s="5">
        <v>2.1193035579973412</v>
      </c>
      <c r="H33" s="5">
        <v>0.31332458321503459</v>
      </c>
      <c r="I33" s="53">
        <v>0.25490390722172879</v>
      </c>
      <c r="J33" s="13">
        <v>0.62421059608459473</v>
      </c>
      <c r="K33" s="13">
        <v>-4.4324211776256561E-2</v>
      </c>
      <c r="L33" s="52">
        <v>96.200066841411072</v>
      </c>
      <c r="M33" s="5">
        <v>2.6266229854310139</v>
      </c>
      <c r="N33" s="5">
        <v>0.70225381180948432</v>
      </c>
      <c r="O33" s="53">
        <v>0.4710563613484311</v>
      </c>
      <c r="P33" s="13">
        <v>0.98481756448745728</v>
      </c>
      <c r="Q33" s="13">
        <v>-4.5478276908397675E-2</v>
      </c>
      <c r="R33" s="52">
        <v>98.208627428874422</v>
      </c>
      <c r="S33" s="5">
        <v>1.710602857533152</v>
      </c>
      <c r="T33" s="5">
        <v>0</v>
      </c>
      <c r="U33" s="53">
        <v>8.0769713592436898E-2</v>
      </c>
      <c r="V33" s="13">
        <v>8.5810676217079163E-2</v>
      </c>
      <c r="W33" s="13">
        <v>-3.0975406989455223E-2</v>
      </c>
      <c r="X33" s="9" t="s">
        <v>33</v>
      </c>
      <c r="Y33" s="2">
        <v>2013</v>
      </c>
      <c r="AA33" s="54">
        <v>64.30558178223724</v>
      </c>
      <c r="AB33" s="5">
        <v>1.708190556420027</v>
      </c>
      <c r="AC33" s="5">
        <v>0</v>
      </c>
      <c r="AD33" s="5">
        <v>62.597391225817212</v>
      </c>
      <c r="AE33" s="5">
        <v>0</v>
      </c>
      <c r="AF33" s="5">
        <v>3.4163811128400541</v>
      </c>
      <c r="AG33" s="5">
        <v>93.896086838725836</v>
      </c>
      <c r="AH33" s="54">
        <v>62.987182060285043</v>
      </c>
      <c r="AI33" s="5">
        <v>3.438587501966988</v>
      </c>
      <c r="AJ33" s="5">
        <v>0</v>
      </c>
      <c r="AK33" s="5">
        <v>59.548594558318051</v>
      </c>
      <c r="AL33" s="5">
        <v>0</v>
      </c>
      <c r="AM33" s="5">
        <v>6.8771750039339752</v>
      </c>
      <c r="AN33" s="5">
        <v>89.322891837477101</v>
      </c>
      <c r="AO33" s="54">
        <v>65.372261370971898</v>
      </c>
      <c r="AP33" s="5">
        <v>0.3004707448330679</v>
      </c>
      <c r="AQ33" s="5">
        <v>0</v>
      </c>
      <c r="AR33" s="5">
        <v>65.071790626138835</v>
      </c>
      <c r="AS33" s="5">
        <v>0</v>
      </c>
      <c r="AT33" s="5">
        <v>0.6009414896661357</v>
      </c>
      <c r="AU33" s="5">
        <v>97.607685939208281</v>
      </c>
      <c r="AV33" s="2" t="e">
        <f xml:space="preserve"> IF(ISBLANK(#REF!), "",#REF!)</f>
        <v>#REF!</v>
      </c>
    </row>
    <row r="34" spans="1:48" ht="15">
      <c r="A34" s="2" t="s">
        <v>33</v>
      </c>
      <c r="B34" s="3" t="s">
        <v>34</v>
      </c>
      <c r="C34" s="2">
        <v>2014</v>
      </c>
      <c r="D34" s="10">
        <v>2889.6759999999999</v>
      </c>
      <c r="E34" s="11">
        <v>56.409000396728516</v>
      </c>
      <c r="F34" s="52">
        <v>97.676658573227456</v>
      </c>
      <c r="G34" s="5">
        <v>2.1188435960760379</v>
      </c>
      <c r="H34" s="5">
        <v>0</v>
      </c>
      <c r="I34" s="53">
        <v>0.2044978306964936</v>
      </c>
      <c r="J34" s="13">
        <v>0.62421059608459473</v>
      </c>
      <c r="K34" s="13">
        <v>-4.4324211776256561E-2</v>
      </c>
      <c r="L34" s="52">
        <v>96.885532663947345</v>
      </c>
      <c r="M34" s="5">
        <v>2.6453387758074309</v>
      </c>
      <c r="N34" s="5">
        <v>0</v>
      </c>
      <c r="O34" s="53">
        <v>0.46912856024521937</v>
      </c>
      <c r="P34" s="13">
        <v>0.98481756448745728</v>
      </c>
      <c r="Q34" s="13">
        <v>-4.5478276908397675E-2</v>
      </c>
      <c r="R34" s="52">
        <v>98.288014376582069</v>
      </c>
      <c r="S34" s="5">
        <v>1.7119856234179309</v>
      </c>
      <c r="T34" s="5">
        <v>0</v>
      </c>
      <c r="U34" s="53">
        <v>0</v>
      </c>
      <c r="V34" s="13">
        <v>8.5810676217079163E-2</v>
      </c>
      <c r="W34" s="13">
        <v>-3.0975406989455223E-2</v>
      </c>
      <c r="X34" s="9" t="s">
        <v>33</v>
      </c>
      <c r="Y34" s="2">
        <v>2014</v>
      </c>
      <c r="AA34" s="54">
        <v>64.802296373410726</v>
      </c>
      <c r="AB34" s="5">
        <v>0.94642802622275235</v>
      </c>
      <c r="AC34" s="5">
        <v>0</v>
      </c>
      <c r="AD34" s="5">
        <v>63.855868347187972</v>
      </c>
      <c r="AE34" s="5">
        <v>0</v>
      </c>
      <c r="AF34" s="5">
        <v>1.8928560524454949</v>
      </c>
      <c r="AG34" s="5">
        <v>95.783802520781975</v>
      </c>
      <c r="AH34" s="54">
        <v>63.94069856333136</v>
      </c>
      <c r="AI34" s="5">
        <v>1.948969637900569</v>
      </c>
      <c r="AJ34" s="5">
        <v>0</v>
      </c>
      <c r="AK34" s="5">
        <v>61.991728925430792</v>
      </c>
      <c r="AL34" s="5">
        <v>0</v>
      </c>
      <c r="AM34" s="5">
        <v>3.897939275801138</v>
      </c>
      <c r="AN34" s="5">
        <v>92.987593388146209</v>
      </c>
      <c r="AO34" s="54">
        <v>65.47063891885648</v>
      </c>
      <c r="AP34" s="5">
        <v>0.1641119965946706</v>
      </c>
      <c r="AQ34" s="5">
        <v>0</v>
      </c>
      <c r="AR34" s="5">
        <v>65.30652692226181</v>
      </c>
      <c r="AS34" s="5">
        <v>0</v>
      </c>
      <c r="AT34" s="5">
        <v>0.32822399318934109</v>
      </c>
      <c r="AU34" s="5">
        <v>97.959790383392729</v>
      </c>
      <c r="AV34" s="2" t="e">
        <f xml:space="preserve"> IF(ISBLANK(#REF!), "",#REF!)</f>
        <v>#REF!</v>
      </c>
    </row>
    <row r="35" spans="1:48" ht="15">
      <c r="A35" s="2" t="s">
        <v>33</v>
      </c>
      <c r="B35" s="3" t="s">
        <v>34</v>
      </c>
      <c r="C35" s="2">
        <v>2015</v>
      </c>
      <c r="D35" s="10">
        <v>2896.6790000000001</v>
      </c>
      <c r="E35" s="11">
        <v>57.407001495361328</v>
      </c>
      <c r="F35" s="52">
        <v>97.690655340719559</v>
      </c>
      <c r="G35" s="5">
        <v>2.1095287316151912</v>
      </c>
      <c r="H35" s="5">
        <v>0</v>
      </c>
      <c r="I35" s="53">
        <v>0.19981592766524631</v>
      </c>
      <c r="J35" s="13">
        <v>0.62421059608459473</v>
      </c>
      <c r="K35" s="13">
        <v>-4.4324211776256561E-2</v>
      </c>
      <c r="L35" s="52">
        <v>96.885532663947345</v>
      </c>
      <c r="M35" s="5">
        <v>2.6453387758074309</v>
      </c>
      <c r="N35" s="5">
        <v>0</v>
      </c>
      <c r="O35" s="53">
        <v>0.46912856024521937</v>
      </c>
      <c r="P35" s="13">
        <v>0.98481756448745728</v>
      </c>
      <c r="Q35" s="13">
        <v>-4.5478276908397675E-2</v>
      </c>
      <c r="R35" s="52">
        <v>98.288014376582069</v>
      </c>
      <c r="S35" s="5">
        <v>1.7119856234179309</v>
      </c>
      <c r="T35" s="5">
        <v>0</v>
      </c>
      <c r="U35" s="53">
        <v>0</v>
      </c>
      <c r="V35" s="13">
        <v>8.5810676217079163E-2</v>
      </c>
      <c r="W35" s="13">
        <v>-3.0975406989455223E-2</v>
      </c>
      <c r="X35" s="9" t="s">
        <v>33</v>
      </c>
      <c r="Y35" s="2">
        <v>2015</v>
      </c>
      <c r="AA35" s="54">
        <v>64.817573242331619</v>
      </c>
      <c r="AB35" s="5">
        <v>0.9285909544442188</v>
      </c>
      <c r="AC35" s="5">
        <v>0</v>
      </c>
      <c r="AD35" s="5">
        <v>63.888982287887401</v>
      </c>
      <c r="AE35" s="5">
        <v>0</v>
      </c>
      <c r="AF35" s="5">
        <v>1.857181908888428</v>
      </c>
      <c r="AG35" s="5">
        <v>95.833473431831123</v>
      </c>
      <c r="AH35" s="54">
        <v>63.94069856333136</v>
      </c>
      <c r="AI35" s="5">
        <v>1.948969637900569</v>
      </c>
      <c r="AJ35" s="5">
        <v>0</v>
      </c>
      <c r="AK35" s="5">
        <v>61.991728925430792</v>
      </c>
      <c r="AL35" s="5">
        <v>0</v>
      </c>
      <c r="AM35" s="5">
        <v>3.897939275801138</v>
      </c>
      <c r="AN35" s="5">
        <v>92.987593388146209</v>
      </c>
      <c r="AO35" s="54">
        <v>65.47063891885648</v>
      </c>
      <c r="AP35" s="5">
        <v>0.1641119965946706</v>
      </c>
      <c r="AQ35" s="5">
        <v>0</v>
      </c>
      <c r="AR35" s="5">
        <v>65.30652692226181</v>
      </c>
      <c r="AS35" s="5">
        <v>0</v>
      </c>
      <c r="AT35" s="5">
        <v>0.32822399318934109</v>
      </c>
      <c r="AU35" s="5">
        <v>97.959790383392729</v>
      </c>
      <c r="AV35" s="2" t="e">
        <f xml:space="preserve"> IF(ISBLANK(#REF!), "",#REF!)</f>
        <v>#REF!</v>
      </c>
    </row>
    <row r="36" spans="1:48" ht="15">
      <c r="A36" s="2" t="s">
        <v>35</v>
      </c>
      <c r="B36" s="3" t="s">
        <v>36</v>
      </c>
      <c r="C36" s="2">
        <v>2000</v>
      </c>
      <c r="D36" s="10">
        <v>31183.657999999999</v>
      </c>
      <c r="E36" s="11">
        <v>59.918998718261719</v>
      </c>
      <c r="F36" s="52">
        <v>83.730574246133102</v>
      </c>
      <c r="G36" s="5">
        <v>8.3914453488035914</v>
      </c>
      <c r="H36" s="5">
        <v>1.4951926329113761</v>
      </c>
      <c r="I36" s="53">
        <v>6.3827877721519188</v>
      </c>
      <c r="J36" s="13">
        <v>0.25047415494918823</v>
      </c>
      <c r="K36" s="13">
        <v>-0.37214267253875732</v>
      </c>
      <c r="L36" s="52">
        <v>72.321915317008489</v>
      </c>
      <c r="M36" s="5">
        <v>9.8702365817257256</v>
      </c>
      <c r="N36" s="5">
        <v>2.99544303797461</v>
      </c>
      <c r="O36" s="53">
        <v>14.81240506329118</v>
      </c>
      <c r="P36" s="13">
        <v>0.65915483236312866</v>
      </c>
      <c r="Q36" s="13">
        <v>-0.83569622039794922</v>
      </c>
      <c r="R36" s="52">
        <v>91.362051048787436</v>
      </c>
      <c r="S36" s="5">
        <v>7.4022527486808913</v>
      </c>
      <c r="T36" s="5">
        <v>0.49164556962027461</v>
      </c>
      <c r="U36" s="53">
        <v>0.74405063291139584</v>
      </c>
      <c r="V36" s="13">
        <v>-0.11264549195766449</v>
      </c>
      <c r="W36" s="13">
        <v>-3.6962024867534637E-2</v>
      </c>
      <c r="X36" s="9" t="s">
        <v>35</v>
      </c>
      <c r="Y36" s="2">
        <v>2000</v>
      </c>
      <c r="AA36" s="54">
        <v>21.18107148519243</v>
      </c>
      <c r="AB36" s="5">
        <v>10.016770759286491</v>
      </c>
      <c r="AC36" s="5">
        <v>0</v>
      </c>
      <c r="AD36" s="5">
        <v>11.164300725905941</v>
      </c>
      <c r="AE36" s="5">
        <v>4.3770397304366329</v>
      </c>
      <c r="AF36" s="5">
        <v>15.65650178813635</v>
      </c>
      <c r="AG36" s="5">
        <v>63.697032727560128</v>
      </c>
      <c r="AH36" s="54">
        <v>23.53216394011503</v>
      </c>
      <c r="AI36" s="5">
        <v>16.71577537861868</v>
      </c>
      <c r="AJ36" s="5">
        <v>0</v>
      </c>
      <c r="AK36" s="5">
        <v>6.8163885614963471</v>
      </c>
      <c r="AL36" s="5">
        <v>6.9479116897409154</v>
      </c>
      <c r="AM36" s="5">
        <v>26.483639067496441</v>
      </c>
      <c r="AN36" s="5">
        <v>38.890364559771122</v>
      </c>
      <c r="AO36" s="54">
        <v>19.4286684296987</v>
      </c>
      <c r="AP36" s="5">
        <v>5.2589646081827297</v>
      </c>
      <c r="AQ36" s="5">
        <v>0</v>
      </c>
      <c r="AR36" s="5">
        <v>14.16970382151597</v>
      </c>
      <c r="AS36" s="5">
        <v>2.548648387249389</v>
      </c>
      <c r="AT36" s="5">
        <v>7.9692808291160704</v>
      </c>
      <c r="AU36" s="5">
        <v>80.844121832421976</v>
      </c>
      <c r="AV36" s="2" t="e">
        <f xml:space="preserve"> IF(ISBLANK(#REF!), "",#REF!)</f>
        <v>#REF!</v>
      </c>
    </row>
    <row r="37" spans="1:48" ht="15">
      <c r="A37" s="2" t="s">
        <v>35</v>
      </c>
      <c r="B37" s="3" t="s">
        <v>36</v>
      </c>
      <c r="C37" s="2">
        <v>2001</v>
      </c>
      <c r="D37" s="10">
        <v>31590.32</v>
      </c>
      <c r="E37" s="11">
        <v>60.712001800537109</v>
      </c>
      <c r="F37" s="52">
        <v>84.072141940568599</v>
      </c>
      <c r="G37" s="5">
        <v>8.4016763885452885</v>
      </c>
      <c r="H37" s="5">
        <v>1.6057246582278479</v>
      </c>
      <c r="I37" s="53">
        <v>5.9204570126582601</v>
      </c>
      <c r="J37" s="13">
        <v>0.25047415494918823</v>
      </c>
      <c r="K37" s="13">
        <v>-0.37214267253875732</v>
      </c>
      <c r="L37" s="52">
        <v>72.981070145376123</v>
      </c>
      <c r="M37" s="5">
        <v>9.9601956774086524</v>
      </c>
      <c r="N37" s="5">
        <v>3.0820253164556561</v>
      </c>
      <c r="O37" s="53">
        <v>13.976708860759571</v>
      </c>
      <c r="P37" s="13">
        <v>0.65915483236312866</v>
      </c>
      <c r="Q37" s="13">
        <v>-0.83569622039794922</v>
      </c>
      <c r="R37" s="52">
        <v>91.249405557143945</v>
      </c>
      <c r="S37" s="5">
        <v>7.3931260884256469</v>
      </c>
      <c r="T37" s="5">
        <v>0.65037974683546906</v>
      </c>
      <c r="U37" s="53">
        <v>0.7070886075949403</v>
      </c>
      <c r="V37" s="13">
        <v>-0.11264549195766449</v>
      </c>
      <c r="W37" s="13">
        <v>-3.6962024867534637E-2</v>
      </c>
      <c r="X37" s="9" t="s">
        <v>35</v>
      </c>
      <c r="Y37" s="2">
        <v>2001</v>
      </c>
      <c r="AA37" s="54">
        <v>21.06416426422641</v>
      </c>
      <c r="AB37" s="5">
        <v>9.7445823491474233</v>
      </c>
      <c r="AC37" s="5">
        <v>0</v>
      </c>
      <c r="AD37" s="5">
        <v>11.319581915078979</v>
      </c>
      <c r="AE37" s="5">
        <v>4.3727720323889594</v>
      </c>
      <c r="AF37" s="5">
        <v>15.11639266590589</v>
      </c>
      <c r="AG37" s="5">
        <v>64.582977242273756</v>
      </c>
      <c r="AH37" s="54">
        <v>23.58153980379403</v>
      </c>
      <c r="AI37" s="5">
        <v>16.613912518602849</v>
      </c>
      <c r="AJ37" s="5">
        <v>0</v>
      </c>
      <c r="AK37" s="5">
        <v>6.9676272851911838</v>
      </c>
      <c r="AL37" s="5">
        <v>7.1560820945931942</v>
      </c>
      <c r="AM37" s="5">
        <v>26.071742942612499</v>
      </c>
      <c r="AN37" s="5">
        <v>39.753245108170432</v>
      </c>
      <c r="AO37" s="54">
        <v>19.259300919895029</v>
      </c>
      <c r="AP37" s="5">
        <v>5.0285812125132887</v>
      </c>
      <c r="AQ37" s="5">
        <v>0</v>
      </c>
      <c r="AR37" s="5">
        <v>14.23071970738174</v>
      </c>
      <c r="AS37" s="5">
        <v>2.4600872904246081</v>
      </c>
      <c r="AT37" s="5">
        <v>7.5970751346019698</v>
      </c>
      <c r="AU37" s="5">
        <v>81.192243132117369</v>
      </c>
      <c r="AV37" s="2" t="e">
        <f xml:space="preserve"> IF(ISBLANK(#REF!), "",#REF!)</f>
        <v>#REF!</v>
      </c>
    </row>
    <row r="38" spans="1:48" ht="15">
      <c r="A38" s="2" t="s">
        <v>35</v>
      </c>
      <c r="B38" s="3" t="s">
        <v>36</v>
      </c>
      <c r="C38" s="2">
        <v>2002</v>
      </c>
      <c r="D38" s="10">
        <v>31990.386999999999</v>
      </c>
      <c r="E38" s="11">
        <v>61.500999450683594</v>
      </c>
      <c r="F38" s="52">
        <v>84.400769020525033</v>
      </c>
      <c r="G38" s="5">
        <v>8.4104425744116078</v>
      </c>
      <c r="H38" s="5">
        <v>1.71749539240508</v>
      </c>
      <c r="I38" s="53">
        <v>5.4712930126582764</v>
      </c>
      <c r="J38" s="13">
        <v>0.25047415494918823</v>
      </c>
      <c r="K38" s="13">
        <v>-0.37214267253875732</v>
      </c>
      <c r="L38" s="52">
        <v>73.640224973743756</v>
      </c>
      <c r="M38" s="5">
        <v>10.050154773091579</v>
      </c>
      <c r="N38" s="5">
        <v>3.1686075949367019</v>
      </c>
      <c r="O38" s="53">
        <v>13.141012658227959</v>
      </c>
      <c r="P38" s="13">
        <v>0.65915483236312866</v>
      </c>
      <c r="Q38" s="13">
        <v>-0.83569622039794922</v>
      </c>
      <c r="R38" s="52">
        <v>91.136760065500454</v>
      </c>
      <c r="S38" s="5">
        <v>7.3839994281704016</v>
      </c>
      <c r="T38" s="5">
        <v>0.80911392405066351</v>
      </c>
      <c r="U38" s="53">
        <v>0.67012658227848476</v>
      </c>
      <c r="V38" s="13">
        <v>-0.11264549195766449</v>
      </c>
      <c r="W38" s="13">
        <v>-3.6962024867534637E-2</v>
      </c>
      <c r="X38" s="9" t="s">
        <v>35</v>
      </c>
      <c r="Y38" s="2">
        <v>2002</v>
      </c>
      <c r="AA38" s="54">
        <v>20.943968138736619</v>
      </c>
      <c r="AB38" s="5">
        <v>9.4708221958829704</v>
      </c>
      <c r="AC38" s="5">
        <v>0</v>
      </c>
      <c r="AD38" s="5">
        <v>11.47314594285365</v>
      </c>
      <c r="AE38" s="5">
        <v>4.3639194340564762</v>
      </c>
      <c r="AF38" s="5">
        <v>14.57772495770946</v>
      </c>
      <c r="AG38" s="5">
        <v>65.459124628759085</v>
      </c>
      <c r="AH38" s="54">
        <v>23.63091566747303</v>
      </c>
      <c r="AI38" s="5">
        <v>16.51204965858701</v>
      </c>
      <c r="AJ38" s="5">
        <v>0</v>
      </c>
      <c r="AK38" s="5">
        <v>7.1188660088860223</v>
      </c>
      <c r="AL38" s="5">
        <v>7.364252499445473</v>
      </c>
      <c r="AM38" s="5">
        <v>25.65984681772855</v>
      </c>
      <c r="AN38" s="5">
        <v>40.616125656569743</v>
      </c>
      <c r="AO38" s="54">
        <v>19.08993341009138</v>
      </c>
      <c r="AP38" s="5">
        <v>4.798197816843901</v>
      </c>
      <c r="AQ38" s="5">
        <v>0</v>
      </c>
      <c r="AR38" s="5">
        <v>14.291735593247481</v>
      </c>
      <c r="AS38" s="5">
        <v>2.3715261935998271</v>
      </c>
      <c r="AT38" s="5">
        <v>7.2248694400879749</v>
      </c>
      <c r="AU38" s="5">
        <v>81.540364431812648</v>
      </c>
      <c r="AV38" s="2" t="e">
        <f xml:space="preserve"> IF(ISBLANK(#REF!), "",#REF!)</f>
        <v>#REF!</v>
      </c>
    </row>
    <row r="39" spans="1:48" ht="15">
      <c r="A39" s="2" t="s">
        <v>35</v>
      </c>
      <c r="B39" s="3" t="s">
        <v>36</v>
      </c>
      <c r="C39" s="2">
        <v>2003</v>
      </c>
      <c r="D39" s="10">
        <v>32394.885999999999</v>
      </c>
      <c r="E39" s="11">
        <v>62.284000396728516</v>
      </c>
      <c r="F39" s="52">
        <v>84.71621360734548</v>
      </c>
      <c r="G39" s="5">
        <v>8.4178111015152819</v>
      </c>
      <c r="H39" s="5">
        <v>1.8305419240506651</v>
      </c>
      <c r="I39" s="53">
        <v>5.035433367088582</v>
      </c>
      <c r="J39" s="13">
        <v>0.25047415494918823</v>
      </c>
      <c r="K39" s="13">
        <v>-0.37214267253875732</v>
      </c>
      <c r="L39" s="52">
        <v>74.299379802111588</v>
      </c>
      <c r="M39" s="5">
        <v>10.14011386877454</v>
      </c>
      <c r="N39" s="5">
        <v>3.2551898734177489</v>
      </c>
      <c r="O39" s="53">
        <v>12.305316455696129</v>
      </c>
      <c r="P39" s="13">
        <v>0.65915483236312866</v>
      </c>
      <c r="Q39" s="13">
        <v>-0.83569622039794922</v>
      </c>
      <c r="R39" s="52">
        <v>91.024114573856963</v>
      </c>
      <c r="S39" s="5">
        <v>7.374872767915158</v>
      </c>
      <c r="T39" s="5">
        <v>0.96784810126585796</v>
      </c>
      <c r="U39" s="53">
        <v>0.63316455696202922</v>
      </c>
      <c r="V39" s="13">
        <v>-0.11264549195766449</v>
      </c>
      <c r="W39" s="13">
        <v>-3.6962024867534637E-2</v>
      </c>
      <c r="X39" s="9" t="s">
        <v>35</v>
      </c>
      <c r="Y39" s="2">
        <v>2003</v>
      </c>
      <c r="AA39" s="54">
        <v>20.820606363845709</v>
      </c>
      <c r="AB39" s="5">
        <v>9.1957453585156799</v>
      </c>
      <c r="AC39" s="5">
        <v>0</v>
      </c>
      <c r="AD39" s="5">
        <v>11.62486100533002</v>
      </c>
      <c r="AE39" s="5">
        <v>4.3506225759872974</v>
      </c>
      <c r="AF39" s="5">
        <v>14.04086814104406</v>
      </c>
      <c r="AG39" s="5">
        <v>66.324722890314106</v>
      </c>
      <c r="AH39" s="54">
        <v>23.6802915311522</v>
      </c>
      <c r="AI39" s="5">
        <v>16.41018679857137</v>
      </c>
      <c r="AJ39" s="5">
        <v>0</v>
      </c>
      <c r="AK39" s="5">
        <v>7.2701047325808243</v>
      </c>
      <c r="AL39" s="5">
        <v>7.5724229042981523</v>
      </c>
      <c r="AM39" s="5">
        <v>25.247950692844601</v>
      </c>
      <c r="AN39" s="5">
        <v>41.47900620496884</v>
      </c>
      <c r="AO39" s="54">
        <v>18.920565900287709</v>
      </c>
      <c r="AP39" s="5">
        <v>4.5678144211744609</v>
      </c>
      <c r="AQ39" s="5">
        <v>0</v>
      </c>
      <c r="AR39" s="5">
        <v>14.352751479113239</v>
      </c>
      <c r="AS39" s="5">
        <v>2.282965096775047</v>
      </c>
      <c r="AT39" s="5">
        <v>6.8526637455738753</v>
      </c>
      <c r="AU39" s="5">
        <v>81.888485731508041</v>
      </c>
      <c r="AV39" s="2" t="e">
        <f xml:space="preserve"> IF(ISBLANK(#REF!), "",#REF!)</f>
        <v>#REF!</v>
      </c>
    </row>
    <row r="40" spans="1:48" ht="15">
      <c r="A40" s="2" t="s">
        <v>35</v>
      </c>
      <c r="B40" s="3" t="s">
        <v>36</v>
      </c>
      <c r="C40" s="2">
        <v>2004</v>
      </c>
      <c r="D40" s="10">
        <v>32817.224999999999</v>
      </c>
      <c r="E40" s="11">
        <v>63.061000823974609</v>
      </c>
      <c r="F40" s="52">
        <v>85.018614625087338</v>
      </c>
      <c r="G40" s="5">
        <v>8.4237998052923615</v>
      </c>
      <c r="H40" s="5">
        <v>1.944851265822837</v>
      </c>
      <c r="I40" s="53">
        <v>4.61273430379745</v>
      </c>
      <c r="J40" s="13">
        <v>0.25047415494918823</v>
      </c>
      <c r="K40" s="13">
        <v>-0.37214267253875732</v>
      </c>
      <c r="L40" s="52">
        <v>74.958534630479221</v>
      </c>
      <c r="M40" s="5">
        <v>10.23007296445746</v>
      </c>
      <c r="N40" s="5">
        <v>3.3417721518987951</v>
      </c>
      <c r="O40" s="53">
        <v>11.469620253164519</v>
      </c>
      <c r="P40" s="13">
        <v>0.65915483236312866</v>
      </c>
      <c r="Q40" s="13">
        <v>-0.83569622039794922</v>
      </c>
      <c r="R40" s="52">
        <v>90.911469082213458</v>
      </c>
      <c r="S40" s="5">
        <v>7.3657461076599144</v>
      </c>
      <c r="T40" s="5">
        <v>1.1265822784810671</v>
      </c>
      <c r="U40" s="53">
        <v>0.59620253164555947</v>
      </c>
      <c r="V40" s="13">
        <v>-0.11264549195766449</v>
      </c>
      <c r="W40" s="13">
        <v>-3.6962024867534637E-2</v>
      </c>
      <c r="X40" s="9" t="s">
        <v>35</v>
      </c>
      <c r="Y40" s="2">
        <v>2004</v>
      </c>
      <c r="AA40" s="54">
        <v>20.694117889480641</v>
      </c>
      <c r="AB40" s="5">
        <v>8.9193743180724887</v>
      </c>
      <c r="AC40" s="5">
        <v>0</v>
      </c>
      <c r="AD40" s="5">
        <v>11.77474357140815</v>
      </c>
      <c r="AE40" s="5">
        <v>4.3329328633101074</v>
      </c>
      <c r="AF40" s="5">
        <v>13.50581577283487</v>
      </c>
      <c r="AG40" s="5">
        <v>67.179865988942367</v>
      </c>
      <c r="AH40" s="54">
        <v>23.7296673948312</v>
      </c>
      <c r="AI40" s="5">
        <v>16.308323938555539</v>
      </c>
      <c r="AJ40" s="5">
        <v>0</v>
      </c>
      <c r="AK40" s="5">
        <v>7.4213434562756619</v>
      </c>
      <c r="AL40" s="5">
        <v>7.7805933091504302</v>
      </c>
      <c r="AM40" s="5">
        <v>24.836054567960652</v>
      </c>
      <c r="AN40" s="5">
        <v>42.341886753368136</v>
      </c>
      <c r="AO40" s="54">
        <v>18.75119839048406</v>
      </c>
      <c r="AP40" s="5">
        <v>4.3374310255050732</v>
      </c>
      <c r="AQ40" s="5">
        <v>0</v>
      </c>
      <c r="AR40" s="5">
        <v>14.413767364978989</v>
      </c>
      <c r="AS40" s="5">
        <v>2.194403999950266</v>
      </c>
      <c r="AT40" s="5">
        <v>6.4804580510598804</v>
      </c>
      <c r="AU40" s="5">
        <v>82.23660703120332</v>
      </c>
      <c r="AV40" s="2" t="e">
        <f xml:space="preserve"> IF(ISBLANK(#REF!), "",#REF!)</f>
        <v>#REF!</v>
      </c>
    </row>
    <row r="41" spans="1:48" ht="15">
      <c r="A41" s="2" t="s">
        <v>35</v>
      </c>
      <c r="B41" s="3" t="s">
        <v>36</v>
      </c>
      <c r="C41" s="2">
        <v>2005</v>
      </c>
      <c r="D41" s="10">
        <v>33267.887000000002</v>
      </c>
      <c r="E41" s="11">
        <v>63.830001831054688</v>
      </c>
      <c r="F41" s="52">
        <v>85.307807375125719</v>
      </c>
      <c r="G41" s="5">
        <v>8.4284857894311802</v>
      </c>
      <c r="H41" s="5">
        <v>2.0604532911393121</v>
      </c>
      <c r="I41" s="53">
        <v>4.2032535443037924</v>
      </c>
      <c r="J41" s="13">
        <v>0.25047415494918823</v>
      </c>
      <c r="K41" s="13">
        <v>-0.37214267253875732</v>
      </c>
      <c r="L41" s="52">
        <v>75.617689458846854</v>
      </c>
      <c r="M41" s="5">
        <v>10.32003206014039</v>
      </c>
      <c r="N41" s="5">
        <v>3.4283544303798408</v>
      </c>
      <c r="O41" s="53">
        <v>10.63392405063291</v>
      </c>
      <c r="P41" s="13">
        <v>0.65915483236312866</v>
      </c>
      <c r="Q41" s="13">
        <v>-0.83569622039794922</v>
      </c>
      <c r="R41" s="52">
        <v>90.798823590569967</v>
      </c>
      <c r="S41" s="5">
        <v>7.35661944740467</v>
      </c>
      <c r="T41" s="5">
        <v>1.2853164556962611</v>
      </c>
      <c r="U41" s="53">
        <v>0.55924050632910394</v>
      </c>
      <c r="V41" s="13">
        <v>-0.11264549195766449</v>
      </c>
      <c r="W41" s="13">
        <v>-3.6962024867534637E-2</v>
      </c>
      <c r="X41" s="9" t="s">
        <v>35</v>
      </c>
      <c r="Y41" s="2">
        <v>2005</v>
      </c>
      <c r="AA41" s="54">
        <v>20.564648280981309</v>
      </c>
      <c r="AB41" s="5">
        <v>8.6419776567755111</v>
      </c>
      <c r="AC41" s="5">
        <v>0</v>
      </c>
      <c r="AD41" s="5">
        <v>11.9226706242058</v>
      </c>
      <c r="AE41" s="5">
        <v>4.3110214709021637</v>
      </c>
      <c r="AF41" s="5">
        <v>12.97293384264886</v>
      </c>
      <c r="AG41" s="5">
        <v>68.023852061574686</v>
      </c>
      <c r="AH41" s="54">
        <v>23.7790432585102</v>
      </c>
      <c r="AI41" s="5">
        <v>16.2064610785397</v>
      </c>
      <c r="AJ41" s="5">
        <v>0</v>
      </c>
      <c r="AK41" s="5">
        <v>7.5725821799704987</v>
      </c>
      <c r="AL41" s="5">
        <v>7.988763714002709</v>
      </c>
      <c r="AM41" s="5">
        <v>24.424158443076699</v>
      </c>
      <c r="AN41" s="5">
        <v>43.204767301767447</v>
      </c>
      <c r="AO41" s="54">
        <v>18.581830880680378</v>
      </c>
      <c r="AP41" s="5">
        <v>4.1070476298356331</v>
      </c>
      <c r="AQ41" s="5">
        <v>0</v>
      </c>
      <c r="AR41" s="5">
        <v>14.47478325084475</v>
      </c>
      <c r="AS41" s="5">
        <v>2.1058429031254851</v>
      </c>
      <c r="AT41" s="5">
        <v>6.1082523565457807</v>
      </c>
      <c r="AU41" s="5">
        <v>82.584728330898699</v>
      </c>
      <c r="AV41" s="2" t="e">
        <f xml:space="preserve"> IF(ISBLANK(#REF!), "",#REF!)</f>
        <v>#REF!</v>
      </c>
    </row>
    <row r="42" spans="1:48" ht="15">
      <c r="A42" s="2" t="s">
        <v>35</v>
      </c>
      <c r="B42" s="3" t="s">
        <v>36</v>
      </c>
      <c r="C42" s="2">
        <v>2006</v>
      </c>
      <c r="D42" s="10">
        <v>33749.328000000001</v>
      </c>
      <c r="E42" s="11">
        <v>64.593002319335938</v>
      </c>
      <c r="F42" s="52">
        <v>85.584265276213685</v>
      </c>
      <c r="G42" s="5">
        <v>8.4318315845458027</v>
      </c>
      <c r="H42" s="5">
        <v>2.1772892658227669</v>
      </c>
      <c r="I42" s="53">
        <v>3.8066138734177302</v>
      </c>
      <c r="J42" s="13">
        <v>0.25047415494918823</v>
      </c>
      <c r="K42" s="13">
        <v>-0.37214267253875732</v>
      </c>
      <c r="L42" s="52">
        <v>76.276844287214686</v>
      </c>
      <c r="M42" s="5">
        <v>10.40999115582335</v>
      </c>
      <c r="N42" s="5">
        <v>3.51493670886066</v>
      </c>
      <c r="O42" s="53">
        <v>9.7982278481013054</v>
      </c>
      <c r="P42" s="13">
        <v>0.65915483236312866</v>
      </c>
      <c r="Q42" s="13">
        <v>-0.83569622039794922</v>
      </c>
      <c r="R42" s="52">
        <v>90.686178098926504</v>
      </c>
      <c r="S42" s="5">
        <v>7.3474927871494273</v>
      </c>
      <c r="T42" s="5">
        <v>1.4440506329114271</v>
      </c>
      <c r="U42" s="53">
        <v>0.5222784810126484</v>
      </c>
      <c r="V42" s="13">
        <v>-0.11264549195766449</v>
      </c>
      <c r="W42" s="13">
        <v>-3.6962024867534637E-2</v>
      </c>
      <c r="X42" s="9" t="s">
        <v>35</v>
      </c>
      <c r="Y42" s="2">
        <v>2006</v>
      </c>
      <c r="AA42" s="54">
        <v>20.432138660738289</v>
      </c>
      <c r="AB42" s="5">
        <v>8.3633369540062787</v>
      </c>
      <c r="AC42" s="5">
        <v>0</v>
      </c>
      <c r="AD42" s="5">
        <v>12.06880170673201</v>
      </c>
      <c r="AE42" s="5">
        <v>4.2848324055281006</v>
      </c>
      <c r="AF42" s="5">
        <v>12.44184150248446</v>
      </c>
      <c r="AG42" s="5">
        <v>68.857591368201142</v>
      </c>
      <c r="AH42" s="54">
        <v>23.82841912218937</v>
      </c>
      <c r="AI42" s="5">
        <v>16.104598218524071</v>
      </c>
      <c r="AJ42" s="5">
        <v>0</v>
      </c>
      <c r="AK42" s="5">
        <v>7.7238209036653007</v>
      </c>
      <c r="AL42" s="5">
        <v>8.1969341188553884</v>
      </c>
      <c r="AM42" s="5">
        <v>24.01226231819275</v>
      </c>
      <c r="AN42" s="5">
        <v>44.067647850166551</v>
      </c>
      <c r="AO42" s="54">
        <v>18.41246337087675</v>
      </c>
      <c r="AP42" s="5">
        <v>3.8766642341662578</v>
      </c>
      <c r="AQ42" s="5">
        <v>0</v>
      </c>
      <c r="AR42" s="5">
        <v>14.535799136710491</v>
      </c>
      <c r="AS42" s="5">
        <v>2.017281806300836</v>
      </c>
      <c r="AT42" s="5">
        <v>5.7360466620316801</v>
      </c>
      <c r="AU42" s="5">
        <v>82.932849630593978</v>
      </c>
      <c r="AV42" s="2" t="e">
        <f xml:space="preserve"> IF(ISBLANK(#REF!), "",#REF!)</f>
        <v>#REF!</v>
      </c>
    </row>
    <row r="43" spans="1:48" ht="15">
      <c r="A43" s="2" t="s">
        <v>35</v>
      </c>
      <c r="B43" s="3" t="s">
        <v>36</v>
      </c>
      <c r="C43" s="2">
        <v>2007</v>
      </c>
      <c r="D43" s="10">
        <v>34261.970999999998</v>
      </c>
      <c r="E43" s="11">
        <v>65.347999572753906</v>
      </c>
      <c r="F43" s="52">
        <v>85.84785450173888</v>
      </c>
      <c r="G43" s="5">
        <v>8.4339182577547653</v>
      </c>
      <c r="H43" s="5">
        <v>2.295386177215192</v>
      </c>
      <c r="I43" s="53">
        <v>3.4228410632911599</v>
      </c>
      <c r="J43" s="13">
        <v>0.25047415494918823</v>
      </c>
      <c r="K43" s="13">
        <v>-0.37214267253875732</v>
      </c>
      <c r="L43" s="52">
        <v>76.93599911558232</v>
      </c>
      <c r="M43" s="5">
        <v>10.49995025150627</v>
      </c>
      <c r="N43" s="5">
        <v>3.6015189873417062</v>
      </c>
      <c r="O43" s="53">
        <v>8.9625316455696975</v>
      </c>
      <c r="P43" s="13">
        <v>0.65915483236312866</v>
      </c>
      <c r="Q43" s="13">
        <v>-0.83569622039794922</v>
      </c>
      <c r="R43" s="52">
        <v>90.573532607282999</v>
      </c>
      <c r="S43" s="5">
        <v>7.3383661268941838</v>
      </c>
      <c r="T43" s="5">
        <v>1.602784810126622</v>
      </c>
      <c r="U43" s="53">
        <v>0.48531645569619292</v>
      </c>
      <c r="V43" s="13">
        <v>-0.11264549195766449</v>
      </c>
      <c r="W43" s="13">
        <v>-3.6962024867534637E-2</v>
      </c>
      <c r="X43" s="9" t="s">
        <v>35</v>
      </c>
      <c r="Y43" s="2">
        <v>2007</v>
      </c>
      <c r="AA43" s="54">
        <v>20.296743456300909</v>
      </c>
      <c r="AB43" s="5">
        <v>8.0837261059909871</v>
      </c>
      <c r="AC43" s="5">
        <v>0</v>
      </c>
      <c r="AD43" s="5">
        <v>12.21301735030992</v>
      </c>
      <c r="AE43" s="5">
        <v>4.254549175141241</v>
      </c>
      <c r="AF43" s="5">
        <v>11.91290303684073</v>
      </c>
      <c r="AG43" s="5">
        <v>69.680402289756913</v>
      </c>
      <c r="AH43" s="54">
        <v>23.87779498586837</v>
      </c>
      <c r="AI43" s="5">
        <v>16.002735358508229</v>
      </c>
      <c r="AJ43" s="5">
        <v>0</v>
      </c>
      <c r="AK43" s="5">
        <v>7.8750596273601374</v>
      </c>
      <c r="AL43" s="5">
        <v>8.4051045237076671</v>
      </c>
      <c r="AM43" s="5">
        <v>23.600366193308801</v>
      </c>
      <c r="AN43" s="5">
        <v>44.930528398565862</v>
      </c>
      <c r="AO43" s="54">
        <v>18.243095861073069</v>
      </c>
      <c r="AP43" s="5">
        <v>3.6462808384968182</v>
      </c>
      <c r="AQ43" s="5">
        <v>0</v>
      </c>
      <c r="AR43" s="5">
        <v>14.59681502257626</v>
      </c>
      <c r="AS43" s="5">
        <v>1.92872070947595</v>
      </c>
      <c r="AT43" s="5">
        <v>5.3638409675176852</v>
      </c>
      <c r="AU43" s="5">
        <v>83.280970930289371</v>
      </c>
      <c r="AV43" s="2" t="e">
        <f xml:space="preserve"> IF(ISBLANK(#REF!), "",#REF!)</f>
        <v>#REF!</v>
      </c>
    </row>
    <row r="44" spans="1:48" ht="15">
      <c r="A44" s="2" t="s">
        <v>35</v>
      </c>
      <c r="B44" s="3" t="s">
        <v>36</v>
      </c>
      <c r="C44" s="2">
        <v>2008</v>
      </c>
      <c r="D44" s="10">
        <v>34811.059000000001</v>
      </c>
      <c r="E44" s="11">
        <v>66.097000122070313</v>
      </c>
      <c r="F44" s="52">
        <v>86.099017598441606</v>
      </c>
      <c r="G44" s="5">
        <v>8.4347043762418963</v>
      </c>
      <c r="H44" s="5">
        <v>2.4146881772152069</v>
      </c>
      <c r="I44" s="53">
        <v>3.0515898481012989</v>
      </c>
      <c r="J44" s="13">
        <v>0.25047415494918823</v>
      </c>
      <c r="K44" s="13">
        <v>-0.37214267253875732</v>
      </c>
      <c r="L44" s="52">
        <v>77.595153943949953</v>
      </c>
      <c r="M44" s="5">
        <v>10.589909347189201</v>
      </c>
      <c r="N44" s="5">
        <v>3.6881012658227519</v>
      </c>
      <c r="O44" s="53">
        <v>8.1268354430380896</v>
      </c>
      <c r="P44" s="13">
        <v>0.65915483236312866</v>
      </c>
      <c r="Q44" s="13">
        <v>-0.83569622039794922</v>
      </c>
      <c r="R44" s="52">
        <v>90.460887115639508</v>
      </c>
      <c r="S44" s="5">
        <v>7.3292394666389393</v>
      </c>
      <c r="T44" s="5">
        <v>1.761518987341816</v>
      </c>
      <c r="U44" s="53">
        <v>0.44835443037973732</v>
      </c>
      <c r="V44" s="13">
        <v>-0.11264549195766449</v>
      </c>
      <c r="W44" s="13">
        <v>-3.6962024867534637E-2</v>
      </c>
      <c r="X44" s="9" t="s">
        <v>35</v>
      </c>
      <c r="Y44" s="2">
        <v>2008</v>
      </c>
      <c r="AA44" s="54">
        <v>20.15839470270809</v>
      </c>
      <c r="AB44" s="5">
        <v>7.8029210314444946</v>
      </c>
      <c r="AC44" s="5">
        <v>0</v>
      </c>
      <c r="AD44" s="5">
        <v>12.355473671263599</v>
      </c>
      <c r="AE44" s="5">
        <v>4.2201037196189777</v>
      </c>
      <c r="AF44" s="5">
        <v>11.38573834327001</v>
      </c>
      <c r="AG44" s="5">
        <v>70.493175535552609</v>
      </c>
      <c r="AH44" s="54">
        <v>23.927170849547441</v>
      </c>
      <c r="AI44" s="5">
        <v>15.9008724984925</v>
      </c>
      <c r="AJ44" s="5">
        <v>0</v>
      </c>
      <c r="AK44" s="5">
        <v>8.0262983510549404</v>
      </c>
      <c r="AL44" s="5">
        <v>8.6132749285602461</v>
      </c>
      <c r="AM44" s="5">
        <v>23.188470068424749</v>
      </c>
      <c r="AN44" s="5">
        <v>45.793408946964959</v>
      </c>
      <c r="AO44" s="54">
        <v>18.07372835126943</v>
      </c>
      <c r="AP44" s="5">
        <v>3.41589744282743</v>
      </c>
      <c r="AQ44" s="5">
        <v>0</v>
      </c>
      <c r="AR44" s="5">
        <v>14.657830908442</v>
      </c>
      <c r="AS44" s="5">
        <v>1.840159612651274</v>
      </c>
      <c r="AT44" s="5">
        <v>4.9916352730035856</v>
      </c>
      <c r="AU44" s="5">
        <v>83.62909222998465</v>
      </c>
      <c r="AV44" s="2" t="e">
        <f xml:space="preserve"> IF(ISBLANK(#REF!), "",#REF!)</f>
        <v>#REF!</v>
      </c>
    </row>
    <row r="45" spans="1:48" ht="15">
      <c r="A45" s="2" t="s">
        <v>35</v>
      </c>
      <c r="B45" s="3" t="s">
        <v>36</v>
      </c>
      <c r="C45" s="2">
        <v>2009</v>
      </c>
      <c r="D45" s="10">
        <v>35401.79</v>
      </c>
      <c r="E45" s="11">
        <v>66.821998596191406</v>
      </c>
      <c r="F45" s="52">
        <v>86.335716582466219</v>
      </c>
      <c r="G45" s="5">
        <v>8.4348125314578368</v>
      </c>
      <c r="H45" s="5">
        <v>2.5355160759494</v>
      </c>
      <c r="I45" s="53">
        <v>2.6939548101265509</v>
      </c>
      <c r="J45" s="13">
        <v>0.25047415494918823</v>
      </c>
      <c r="K45" s="13">
        <v>-0.37214267253875732</v>
      </c>
      <c r="L45" s="52">
        <v>78.254308772317799</v>
      </c>
      <c r="M45" s="5">
        <v>10.679868442872159</v>
      </c>
      <c r="N45" s="5">
        <v>3.774683544303798</v>
      </c>
      <c r="O45" s="53">
        <v>7.2911392405062543</v>
      </c>
      <c r="P45" s="13">
        <v>0.65915483236312866</v>
      </c>
      <c r="Q45" s="13">
        <v>-0.83569622039794922</v>
      </c>
      <c r="R45" s="52">
        <v>90.348241623996017</v>
      </c>
      <c r="S45" s="5">
        <v>7.3201128063836949</v>
      </c>
      <c r="T45" s="5">
        <v>1.9202531645570109</v>
      </c>
      <c r="U45" s="53">
        <v>0.41139240506328179</v>
      </c>
      <c r="V45" s="13">
        <v>-0.11264549195766449</v>
      </c>
      <c r="W45" s="13">
        <v>-3.6962024867534637E-2</v>
      </c>
      <c r="X45" s="9" t="s">
        <v>35</v>
      </c>
      <c r="Y45" s="2">
        <v>2009</v>
      </c>
      <c r="AA45" s="54">
        <v>20.018252833159458</v>
      </c>
      <c r="AB45" s="5">
        <v>7.5232585077874692</v>
      </c>
      <c r="AC45" s="5">
        <v>0</v>
      </c>
      <c r="AD45" s="5">
        <v>12.494994325371991</v>
      </c>
      <c r="AE45" s="5">
        <v>4.1828451289109863</v>
      </c>
      <c r="AF45" s="5">
        <v>10.863671886663949</v>
      </c>
      <c r="AG45" s="5">
        <v>71.28919956689127</v>
      </c>
      <c r="AH45" s="54">
        <v>23.97654671322654</v>
      </c>
      <c r="AI45" s="5">
        <v>15.79900963847677</v>
      </c>
      <c r="AJ45" s="5">
        <v>0</v>
      </c>
      <c r="AK45" s="5">
        <v>8.1775370747497771</v>
      </c>
      <c r="AL45" s="5">
        <v>8.8214453334127239</v>
      </c>
      <c r="AM45" s="5">
        <v>22.7765739435408</v>
      </c>
      <c r="AN45" s="5">
        <v>46.656289495364263</v>
      </c>
      <c r="AO45" s="54">
        <v>17.904360841465749</v>
      </c>
      <c r="AP45" s="5">
        <v>3.1855140471579899</v>
      </c>
      <c r="AQ45" s="5">
        <v>0</v>
      </c>
      <c r="AR45" s="5">
        <v>14.71884679430776</v>
      </c>
      <c r="AS45" s="5">
        <v>1.7515985158263889</v>
      </c>
      <c r="AT45" s="5">
        <v>4.6194295784895907</v>
      </c>
      <c r="AU45" s="5">
        <v>83.977213529680043</v>
      </c>
      <c r="AV45" s="2" t="e">
        <f xml:space="preserve"> IF(ISBLANK(#REF!), "",#REF!)</f>
        <v>#REF!</v>
      </c>
    </row>
    <row r="46" spans="1:48" ht="15">
      <c r="A46" s="2" t="s">
        <v>35</v>
      </c>
      <c r="B46" s="3" t="s">
        <v>36</v>
      </c>
      <c r="C46" s="2">
        <v>2010</v>
      </c>
      <c r="D46" s="10">
        <v>36036.159</v>
      </c>
      <c r="E46" s="11">
        <v>67.5260009765625</v>
      </c>
      <c r="F46" s="52">
        <v>86.558846814018949</v>
      </c>
      <c r="G46" s="5">
        <v>8.434210299905077</v>
      </c>
      <c r="H46" s="5">
        <v>2.657764455696261</v>
      </c>
      <c r="I46" s="53">
        <v>2.349178430379729</v>
      </c>
      <c r="J46" s="13">
        <v>0.25047415494918823</v>
      </c>
      <c r="K46" s="13">
        <v>-0.37214267253875732</v>
      </c>
      <c r="L46" s="52">
        <v>78.913463600685432</v>
      </c>
      <c r="M46" s="5">
        <v>10.769827538555081</v>
      </c>
      <c r="N46" s="5">
        <v>3.8612658227848442</v>
      </c>
      <c r="O46" s="53">
        <v>6.4554430379746464</v>
      </c>
      <c r="P46" s="13">
        <v>0.65915483236312866</v>
      </c>
      <c r="Q46" s="13">
        <v>-0.83569622039794922</v>
      </c>
      <c r="R46" s="52">
        <v>90.235596132352526</v>
      </c>
      <c r="S46" s="5">
        <v>7.3109861461284504</v>
      </c>
      <c r="T46" s="5">
        <v>2.0789873417722049</v>
      </c>
      <c r="U46" s="53">
        <v>0.3744303797468263</v>
      </c>
      <c r="V46" s="13">
        <v>-0.11264549195766449</v>
      </c>
      <c r="W46" s="13">
        <v>-3.6962024867534637E-2</v>
      </c>
      <c r="X46" s="9" t="s">
        <v>35</v>
      </c>
      <c r="Y46" s="2">
        <v>2010</v>
      </c>
      <c r="AA46" s="54">
        <v>19.876283997381051</v>
      </c>
      <c r="AB46" s="5">
        <v>7.2444447788335289</v>
      </c>
      <c r="AC46" s="5">
        <v>0</v>
      </c>
      <c r="AD46" s="5">
        <v>12.631839218547521</v>
      </c>
      <c r="AE46" s="5">
        <v>4.142765061835795</v>
      </c>
      <c r="AF46" s="5">
        <v>10.34612449583126</v>
      </c>
      <c r="AG46" s="5">
        <v>72.06995725635187</v>
      </c>
      <c r="AH46" s="54">
        <v>24.02592257690554</v>
      </c>
      <c r="AI46" s="5">
        <v>15.69714677846093</v>
      </c>
      <c r="AJ46" s="5">
        <v>0</v>
      </c>
      <c r="AK46" s="5">
        <v>8.3287757984446138</v>
      </c>
      <c r="AL46" s="5">
        <v>9.0296157382650026</v>
      </c>
      <c r="AM46" s="5">
        <v>22.364677818656862</v>
      </c>
      <c r="AN46" s="5">
        <v>47.519170043763573</v>
      </c>
      <c r="AO46" s="54">
        <v>17.73499333166211</v>
      </c>
      <c r="AP46" s="5">
        <v>2.9551306514886022</v>
      </c>
      <c r="AQ46" s="5">
        <v>0</v>
      </c>
      <c r="AR46" s="5">
        <v>14.77986268017351</v>
      </c>
      <c r="AS46" s="5">
        <v>1.663037419001713</v>
      </c>
      <c r="AT46" s="5">
        <v>4.247223883975491</v>
      </c>
      <c r="AU46" s="5">
        <v>84.325334829375322</v>
      </c>
      <c r="AV46" s="2" t="e">
        <f xml:space="preserve"> IF(ISBLANK(#REF!), "",#REF!)</f>
        <v>#REF!</v>
      </c>
    </row>
    <row r="47" spans="1:48" ht="15">
      <c r="A47" s="2" t="s">
        <v>35</v>
      </c>
      <c r="B47" s="3" t="s">
        <v>36</v>
      </c>
      <c r="C47" s="2">
        <v>2011</v>
      </c>
      <c r="D47" s="10">
        <v>36717.131999999998</v>
      </c>
      <c r="E47" s="11">
        <v>68.208999633789063</v>
      </c>
      <c r="F47" s="52">
        <v>86.76889452730147</v>
      </c>
      <c r="G47" s="5">
        <v>8.4329601056098618</v>
      </c>
      <c r="H47" s="5">
        <v>2.7813878607595428</v>
      </c>
      <c r="I47" s="53">
        <v>2.0167575063291081</v>
      </c>
      <c r="J47" s="13">
        <v>0.25047415494918823</v>
      </c>
      <c r="K47" s="13">
        <v>-0.37214267253875732</v>
      </c>
      <c r="L47" s="52">
        <v>79.572618429053065</v>
      </c>
      <c r="M47" s="5">
        <v>10.859786634238009</v>
      </c>
      <c r="N47" s="5">
        <v>3.9478481012658899</v>
      </c>
      <c r="O47" s="53">
        <v>5.6197468354430384</v>
      </c>
      <c r="P47" s="13">
        <v>0.65915483236312866</v>
      </c>
      <c r="Q47" s="13">
        <v>-0.83569622039794922</v>
      </c>
      <c r="R47" s="52">
        <v>90.122950640709021</v>
      </c>
      <c r="S47" s="5">
        <v>7.301859485873206</v>
      </c>
      <c r="T47" s="5">
        <v>2.2377215189873989</v>
      </c>
      <c r="U47" s="53">
        <v>0.33746835443037071</v>
      </c>
      <c r="V47" s="13">
        <v>-0.11264549195766449</v>
      </c>
      <c r="W47" s="13">
        <v>-3.6962024867534637E-2</v>
      </c>
      <c r="X47" s="9" t="s">
        <v>35</v>
      </c>
      <c r="Y47" s="2">
        <v>2011</v>
      </c>
      <c r="AA47" s="54">
        <v>19.732627785849932</v>
      </c>
      <c r="AB47" s="5">
        <v>6.9665635565878654</v>
      </c>
      <c r="AC47" s="5">
        <v>0</v>
      </c>
      <c r="AD47" s="5">
        <v>12.76606422926206</v>
      </c>
      <c r="AE47" s="5">
        <v>4.100053317514103</v>
      </c>
      <c r="AF47" s="5">
        <v>9.8330737956616261</v>
      </c>
      <c r="AG47" s="5">
        <v>72.835767414125755</v>
      </c>
      <c r="AH47" s="54">
        <v>24.075298440584611</v>
      </c>
      <c r="AI47" s="5">
        <v>15.59528391844519</v>
      </c>
      <c r="AJ47" s="5">
        <v>0</v>
      </c>
      <c r="AK47" s="5">
        <v>8.4800145221394168</v>
      </c>
      <c r="AL47" s="5">
        <v>9.2377861431174821</v>
      </c>
      <c r="AM47" s="5">
        <v>21.952781693772909</v>
      </c>
      <c r="AN47" s="5">
        <v>48.382050592162678</v>
      </c>
      <c r="AO47" s="54">
        <v>17.565625821858429</v>
      </c>
      <c r="AP47" s="5">
        <v>2.7247472558191612</v>
      </c>
      <c r="AQ47" s="5">
        <v>0</v>
      </c>
      <c r="AR47" s="5">
        <v>14.840878566039271</v>
      </c>
      <c r="AS47" s="5">
        <v>1.574476322176932</v>
      </c>
      <c r="AT47" s="5">
        <v>3.87501818946139</v>
      </c>
      <c r="AU47" s="5">
        <v>84.673456129070701</v>
      </c>
      <c r="AV47" s="2" t="e">
        <f xml:space="preserve"> IF(ISBLANK(#REF!), "",#REF!)</f>
        <v>#REF!</v>
      </c>
    </row>
    <row r="48" spans="1:48" ht="15">
      <c r="A48" s="2" t="s">
        <v>35</v>
      </c>
      <c r="B48" s="3" t="s">
        <v>36</v>
      </c>
      <c r="C48" s="2">
        <v>2012</v>
      </c>
      <c r="D48" s="10">
        <v>37439.427000000003</v>
      </c>
      <c r="E48" s="11">
        <v>68.870002746582031</v>
      </c>
      <c r="F48" s="52">
        <v>86.966248171196568</v>
      </c>
      <c r="G48" s="5">
        <v>8.4311609427274892</v>
      </c>
      <c r="H48" s="5">
        <v>2.9063572151898569</v>
      </c>
      <c r="I48" s="53">
        <v>1.6962336708860819</v>
      </c>
      <c r="J48" s="13">
        <v>0.25047415494918823</v>
      </c>
      <c r="K48" s="13">
        <v>-0.37214267253875732</v>
      </c>
      <c r="L48" s="52">
        <v>80.231773257420897</v>
      </c>
      <c r="M48" s="5">
        <v>10.94974572992097</v>
      </c>
      <c r="N48" s="5">
        <v>4.0344303797467091</v>
      </c>
      <c r="O48" s="53">
        <v>4.7840506329114314</v>
      </c>
      <c r="P48" s="13">
        <v>0.65915483236312866</v>
      </c>
      <c r="Q48" s="13">
        <v>-0.83569622039794922</v>
      </c>
      <c r="R48" s="52">
        <v>90.010305149065559</v>
      </c>
      <c r="S48" s="5">
        <v>7.2927328256179642</v>
      </c>
      <c r="T48" s="5">
        <v>2.3964556962025649</v>
      </c>
      <c r="U48" s="53">
        <v>0.30050632911391523</v>
      </c>
      <c r="V48" s="13">
        <v>-0.11264549195766449</v>
      </c>
      <c r="W48" s="13">
        <v>-3.6962024867534637E-2</v>
      </c>
      <c r="X48" s="9" t="s">
        <v>35</v>
      </c>
      <c r="Y48" s="2">
        <v>2012</v>
      </c>
      <c r="AA48" s="54">
        <v>19.58749279774365</v>
      </c>
      <c r="AB48" s="5">
        <v>6.6898311989886912</v>
      </c>
      <c r="AC48" s="5">
        <v>0</v>
      </c>
      <c r="AD48" s="5">
        <v>12.89766159875496</v>
      </c>
      <c r="AE48" s="5">
        <v>4.054981204696233</v>
      </c>
      <c r="AF48" s="5">
        <v>9.3246811932811493</v>
      </c>
      <c r="AG48" s="5">
        <v>73.58658577321917</v>
      </c>
      <c r="AH48" s="54">
        <v>24.12467430426371</v>
      </c>
      <c r="AI48" s="5">
        <v>15.49342105842946</v>
      </c>
      <c r="AJ48" s="5">
        <v>0</v>
      </c>
      <c r="AK48" s="5">
        <v>8.6312532458342552</v>
      </c>
      <c r="AL48" s="5">
        <v>9.4459565479699599</v>
      </c>
      <c r="AM48" s="5">
        <v>21.54088556888896</v>
      </c>
      <c r="AN48" s="5">
        <v>49.244931140561981</v>
      </c>
      <c r="AO48" s="54">
        <v>17.39625831205479</v>
      </c>
      <c r="AP48" s="5">
        <v>2.4943638601497868</v>
      </c>
      <c r="AQ48" s="5">
        <v>0</v>
      </c>
      <c r="AR48" s="5">
        <v>14.90189445190501</v>
      </c>
      <c r="AS48" s="5">
        <v>1.4859152253521779</v>
      </c>
      <c r="AT48" s="5">
        <v>3.502812494947396</v>
      </c>
      <c r="AU48" s="5">
        <v>85.02157742876598</v>
      </c>
      <c r="AV48" s="2" t="e">
        <f xml:space="preserve"> IF(ISBLANK(#REF!), "",#REF!)</f>
        <v>#REF!</v>
      </c>
    </row>
    <row r="49" spans="1:48" ht="15">
      <c r="A49" s="2" t="s">
        <v>35</v>
      </c>
      <c r="B49" s="3" t="s">
        <v>36</v>
      </c>
      <c r="C49" s="2">
        <v>2013</v>
      </c>
      <c r="D49" s="10">
        <v>38186.135000000002</v>
      </c>
      <c r="E49" s="11">
        <v>69.510002136230469</v>
      </c>
      <c r="F49" s="52">
        <v>87.151507201230999</v>
      </c>
      <c r="G49" s="5">
        <v>8.4288406468702526</v>
      </c>
      <c r="H49" s="5">
        <v>3.0326092405063232</v>
      </c>
      <c r="I49" s="53">
        <v>1.3870429113924221</v>
      </c>
      <c r="J49" s="13">
        <v>0.25047415494918823</v>
      </c>
      <c r="K49" s="13">
        <v>-0.37214267253875732</v>
      </c>
      <c r="L49" s="52">
        <v>80.890928085788531</v>
      </c>
      <c r="M49" s="5">
        <v>11.0397048256039</v>
      </c>
      <c r="N49" s="5">
        <v>4.1210126582277553</v>
      </c>
      <c r="O49" s="53">
        <v>3.948354430379823</v>
      </c>
      <c r="P49" s="13">
        <v>0.65915483236312866</v>
      </c>
      <c r="Q49" s="13">
        <v>-0.83569622039794922</v>
      </c>
      <c r="R49" s="52">
        <v>89.897659657422068</v>
      </c>
      <c r="S49" s="5">
        <v>7.2836061653627198</v>
      </c>
      <c r="T49" s="5">
        <v>2.5551898734177598</v>
      </c>
      <c r="U49" s="53">
        <v>0.26354430379745958</v>
      </c>
      <c r="V49" s="13">
        <v>-0.11264549195766449</v>
      </c>
      <c r="W49" s="13">
        <v>-3.6962024867534637E-2</v>
      </c>
      <c r="X49" s="9" t="s">
        <v>35</v>
      </c>
      <c r="Y49" s="2">
        <v>2013</v>
      </c>
      <c r="AA49" s="54">
        <v>19.440953988730421</v>
      </c>
      <c r="AB49" s="5">
        <v>6.4142013410164722</v>
      </c>
      <c r="AC49" s="5">
        <v>0</v>
      </c>
      <c r="AD49" s="5">
        <v>13.02675264771395</v>
      </c>
      <c r="AE49" s="5">
        <v>4.0076638744062203</v>
      </c>
      <c r="AF49" s="5">
        <v>8.8207388076267232</v>
      </c>
      <c r="AG49" s="5">
        <v>74.323104519198054</v>
      </c>
      <c r="AH49" s="54">
        <v>24.17405016794272</v>
      </c>
      <c r="AI49" s="5">
        <v>15.39155819841362</v>
      </c>
      <c r="AJ49" s="5">
        <v>0</v>
      </c>
      <c r="AK49" s="5">
        <v>8.7824919695290919</v>
      </c>
      <c r="AL49" s="5">
        <v>9.6541269528222386</v>
      </c>
      <c r="AM49" s="5">
        <v>21.128989444005011</v>
      </c>
      <c r="AN49" s="5">
        <v>50.107811688961277</v>
      </c>
      <c r="AO49" s="54">
        <v>17.22689080225112</v>
      </c>
      <c r="AP49" s="5">
        <v>2.2639804644803458</v>
      </c>
      <c r="AQ49" s="5">
        <v>0</v>
      </c>
      <c r="AR49" s="5">
        <v>14.96291033777077</v>
      </c>
      <c r="AS49" s="5">
        <v>1.3973541285273969</v>
      </c>
      <c r="AT49" s="5">
        <v>3.1306068004332959</v>
      </c>
      <c r="AU49" s="5">
        <v>85.369698728461373</v>
      </c>
      <c r="AV49" s="2" t="e">
        <f xml:space="preserve"> IF(ISBLANK(#REF!), "",#REF!)</f>
        <v>#REF!</v>
      </c>
    </row>
    <row r="50" spans="1:48" ht="15">
      <c r="A50" s="2" t="s">
        <v>35</v>
      </c>
      <c r="B50" s="3" t="s">
        <v>36</v>
      </c>
      <c r="C50" s="2">
        <v>2014</v>
      </c>
      <c r="D50" s="10">
        <v>38934.334000000003</v>
      </c>
      <c r="E50" s="11">
        <v>70.128997802734375</v>
      </c>
      <c r="F50" s="52">
        <v>87.325157851606434</v>
      </c>
      <c r="G50" s="5">
        <v>8.4260616420644077</v>
      </c>
      <c r="H50" s="5">
        <v>3.1600984810126702</v>
      </c>
      <c r="I50" s="53">
        <v>1.0886820253164839</v>
      </c>
      <c r="J50" s="13">
        <v>0.25047415494918823</v>
      </c>
      <c r="K50" s="13">
        <v>-0.37214267253875732</v>
      </c>
      <c r="L50" s="52">
        <v>81.550082914156164</v>
      </c>
      <c r="M50" s="5">
        <v>11.12966392128682</v>
      </c>
      <c r="N50" s="5">
        <v>4.2075949367088024</v>
      </c>
      <c r="O50" s="53">
        <v>3.1126582278482151</v>
      </c>
      <c r="P50" s="13">
        <v>0.65915483236312866</v>
      </c>
      <c r="Q50" s="13">
        <v>-0.83569622039794922</v>
      </c>
      <c r="R50" s="52">
        <v>89.785014165778563</v>
      </c>
      <c r="S50" s="5">
        <v>7.2744795051074753</v>
      </c>
      <c r="T50" s="5">
        <v>2.7139240506329538</v>
      </c>
      <c r="U50" s="53">
        <v>0.2265822784810041</v>
      </c>
      <c r="V50" s="13">
        <v>-0.11264549195766449</v>
      </c>
      <c r="W50" s="13">
        <v>-3.6962024867534637E-2</v>
      </c>
      <c r="X50" s="9" t="s">
        <v>35</v>
      </c>
      <c r="Y50" s="2">
        <v>2014</v>
      </c>
      <c r="AA50" s="54">
        <v>19.293150856089319</v>
      </c>
      <c r="AB50" s="5">
        <v>6.1397575511749061</v>
      </c>
      <c r="AC50" s="5">
        <v>0</v>
      </c>
      <c r="AD50" s="5">
        <v>13.15339330491441</v>
      </c>
      <c r="AE50" s="5">
        <v>3.9582918422233559</v>
      </c>
      <c r="AF50" s="5">
        <v>8.3212232601264571</v>
      </c>
      <c r="AG50" s="5">
        <v>75.045642749256629</v>
      </c>
      <c r="AH50" s="54">
        <v>24.223426031621781</v>
      </c>
      <c r="AI50" s="5">
        <v>15.289695338397889</v>
      </c>
      <c r="AJ50" s="5">
        <v>0</v>
      </c>
      <c r="AK50" s="5">
        <v>8.9337306932238931</v>
      </c>
      <c r="AL50" s="5">
        <v>9.8622973576747182</v>
      </c>
      <c r="AM50" s="5">
        <v>20.717093319121059</v>
      </c>
      <c r="AN50" s="5">
        <v>50.970692237360389</v>
      </c>
      <c r="AO50" s="54">
        <v>17.05752329244747</v>
      </c>
      <c r="AP50" s="5">
        <v>2.033597068810959</v>
      </c>
      <c r="AQ50" s="5">
        <v>0</v>
      </c>
      <c r="AR50" s="5">
        <v>15.02392622363652</v>
      </c>
      <c r="AS50" s="5">
        <v>1.308793031702616</v>
      </c>
      <c r="AT50" s="5">
        <v>2.758401105919301</v>
      </c>
      <c r="AU50" s="5">
        <v>85.717820028156652</v>
      </c>
      <c r="AV50" s="2" t="e">
        <f xml:space="preserve"> IF(ISBLANK(#REF!), "",#REF!)</f>
        <v>#REF!</v>
      </c>
    </row>
    <row r="51" spans="1:48" ht="15">
      <c r="A51" s="2" t="s">
        <v>35</v>
      </c>
      <c r="B51" s="3" t="s">
        <v>36</v>
      </c>
      <c r="C51" s="2">
        <v>2015</v>
      </c>
      <c r="D51" s="10">
        <v>39666.519</v>
      </c>
      <c r="E51" s="11">
        <v>70.726997375488281</v>
      </c>
      <c r="F51" s="52">
        <v>87.487686356524506</v>
      </c>
      <c r="G51" s="5">
        <v>8.4228863523361923</v>
      </c>
      <c r="H51" s="5">
        <v>3.2887794810127509</v>
      </c>
      <c r="I51" s="53">
        <v>0.80064781012655384</v>
      </c>
      <c r="J51" s="13">
        <v>0.25047415494918823</v>
      </c>
      <c r="K51" s="13">
        <v>-0.37214267253875732</v>
      </c>
      <c r="L51" s="52">
        <v>82.209237742523797</v>
      </c>
      <c r="M51" s="5">
        <v>11.21962301696975</v>
      </c>
      <c r="N51" s="5">
        <v>4.294177215190075</v>
      </c>
      <c r="O51" s="53">
        <v>2.2769620253163789</v>
      </c>
      <c r="P51" s="13">
        <v>0.65915483236312866</v>
      </c>
      <c r="Q51" s="13">
        <v>-0.83569622039794922</v>
      </c>
      <c r="R51" s="52">
        <v>89.672368674135072</v>
      </c>
      <c r="S51" s="5">
        <v>7.2653528448522309</v>
      </c>
      <c r="T51" s="5">
        <v>2.8726582278481492</v>
      </c>
      <c r="U51" s="53">
        <v>0.18962025316454861</v>
      </c>
      <c r="V51" s="13">
        <v>-0.11264549195766449</v>
      </c>
      <c r="W51" s="13">
        <v>-3.6962024867534637E-2</v>
      </c>
      <c r="X51" s="9" t="s">
        <v>35</v>
      </c>
      <c r="Y51" s="2">
        <v>2015</v>
      </c>
      <c r="AA51" s="54">
        <v>19.144222882989371</v>
      </c>
      <c r="AB51" s="5">
        <v>5.8665833762417003</v>
      </c>
      <c r="AC51" s="5">
        <v>0</v>
      </c>
      <c r="AD51" s="5">
        <v>13.27763950674767</v>
      </c>
      <c r="AE51" s="5">
        <v>3.9070558418486439</v>
      </c>
      <c r="AF51" s="5">
        <v>7.8261109106347542</v>
      </c>
      <c r="AG51" s="5">
        <v>75.754519604041107</v>
      </c>
      <c r="AH51" s="54">
        <v>24.27280189530078</v>
      </c>
      <c r="AI51" s="5">
        <v>15.187832478382051</v>
      </c>
      <c r="AJ51" s="5">
        <v>0</v>
      </c>
      <c r="AK51" s="5">
        <v>9.0849694169187298</v>
      </c>
      <c r="AL51" s="5">
        <v>10.070467762527</v>
      </c>
      <c r="AM51" s="5">
        <v>20.30519719423711</v>
      </c>
      <c r="AN51" s="5">
        <v>51.833572785759692</v>
      </c>
      <c r="AO51" s="54">
        <v>16.8881557826438</v>
      </c>
      <c r="AP51" s="5">
        <v>1.803213673141518</v>
      </c>
      <c r="AQ51" s="5">
        <v>0</v>
      </c>
      <c r="AR51" s="5">
        <v>15.084942109502281</v>
      </c>
      <c r="AS51" s="5">
        <v>1.220231934877835</v>
      </c>
      <c r="AT51" s="5">
        <v>2.3861954114052009</v>
      </c>
      <c r="AU51" s="5">
        <v>86.065941327852045</v>
      </c>
      <c r="AV51" s="2" t="e">
        <f xml:space="preserve"> IF(ISBLANK(#REF!), "",#REF!)</f>
        <v>#REF!</v>
      </c>
    </row>
    <row r="52" spans="1:48" ht="15">
      <c r="A52" s="2" t="s">
        <v>37</v>
      </c>
      <c r="B52" s="3" t="s">
        <v>38</v>
      </c>
      <c r="C52" s="2">
        <v>2000</v>
      </c>
      <c r="D52" s="10">
        <v>57.521999999999998</v>
      </c>
      <c r="E52" s="11">
        <v>88.586997985839844</v>
      </c>
      <c r="F52" s="52">
        <v>62.653365965633732</v>
      </c>
      <c r="G52" s="5">
        <v>36.630844560682057</v>
      </c>
      <c r="H52" s="5">
        <v>0.71578947368421098</v>
      </c>
      <c r="I52" s="53">
        <v>0</v>
      </c>
      <c r="J52" s="13">
        <v>-2.8029277920722961E-2</v>
      </c>
      <c r="K52" s="13">
        <v>0</v>
      </c>
      <c r="L52" s="52" t="s">
        <v>32</v>
      </c>
      <c r="M52" s="5" t="s">
        <v>32</v>
      </c>
      <c r="N52" s="5" t="s">
        <v>32</v>
      </c>
      <c r="O52" s="53" t="s">
        <v>32</v>
      </c>
      <c r="P52" s="13" t="s">
        <v>32</v>
      </c>
      <c r="Q52" s="13" t="s">
        <v>32</v>
      </c>
      <c r="R52" s="52" t="s">
        <v>32</v>
      </c>
      <c r="S52" s="5" t="s">
        <v>32</v>
      </c>
      <c r="T52" s="5" t="s">
        <v>32</v>
      </c>
      <c r="U52" s="53" t="s">
        <v>32</v>
      </c>
      <c r="V52" s="13" t="s">
        <v>32</v>
      </c>
      <c r="W52" s="13" t="s">
        <v>32</v>
      </c>
      <c r="X52" s="9" t="s">
        <v>37</v>
      </c>
      <c r="Y52" s="2">
        <v>2000</v>
      </c>
      <c r="AA52" s="54" t="s">
        <v>32</v>
      </c>
      <c r="AB52" s="5" t="s">
        <v>32</v>
      </c>
      <c r="AC52" s="5" t="s">
        <v>32</v>
      </c>
      <c r="AD52" s="5" t="s">
        <v>32</v>
      </c>
      <c r="AE52" s="5">
        <v>15.57698719141338</v>
      </c>
      <c r="AF52" s="5">
        <v>27.198283179207738</v>
      </c>
      <c r="AG52" s="5">
        <v>19.87809559501261</v>
      </c>
      <c r="AH52" s="54" t="s">
        <v>32</v>
      </c>
      <c r="AI52" s="5" t="s">
        <v>32</v>
      </c>
      <c r="AJ52" s="5" t="s">
        <v>32</v>
      </c>
      <c r="AK52" s="5" t="s">
        <v>32</v>
      </c>
      <c r="AL52" s="5" t="s">
        <v>32</v>
      </c>
      <c r="AM52" s="5" t="s">
        <v>32</v>
      </c>
      <c r="AN52" s="5" t="s">
        <v>32</v>
      </c>
      <c r="AO52" s="54" t="s">
        <v>32</v>
      </c>
      <c r="AP52" s="5" t="s">
        <v>32</v>
      </c>
      <c r="AQ52" s="5" t="s">
        <v>32</v>
      </c>
      <c r="AR52" s="5" t="s">
        <v>32</v>
      </c>
      <c r="AS52" s="5" t="s">
        <v>32</v>
      </c>
      <c r="AT52" s="5" t="s">
        <v>32</v>
      </c>
      <c r="AU52" s="5" t="s">
        <v>32</v>
      </c>
      <c r="AV52" s="2" t="e">
        <f xml:space="preserve"> IF(ISBLANK(#REF!), "",#REF!)</f>
        <v>#REF!</v>
      </c>
    </row>
    <row r="53" spans="1:48" ht="15">
      <c r="A53" s="2" t="s">
        <v>37</v>
      </c>
      <c r="B53" s="3" t="s">
        <v>38</v>
      </c>
      <c r="C53" s="2">
        <v>2001</v>
      </c>
      <c r="D53" s="10">
        <v>58.176000000000002</v>
      </c>
      <c r="E53" s="11">
        <v>88.490997314453125</v>
      </c>
      <c r="F53" s="52">
        <v>62.618329369070352</v>
      </c>
      <c r="G53" s="5">
        <v>36.610360104613846</v>
      </c>
      <c r="H53" s="5">
        <v>0.77131052631580133</v>
      </c>
      <c r="I53" s="53">
        <v>0</v>
      </c>
      <c r="J53" s="13">
        <v>-2.8029277920722961E-2</v>
      </c>
      <c r="K53" s="13">
        <v>0</v>
      </c>
      <c r="L53" s="52" t="s">
        <v>32</v>
      </c>
      <c r="M53" s="5" t="s">
        <v>32</v>
      </c>
      <c r="N53" s="5" t="s">
        <v>32</v>
      </c>
      <c r="O53" s="53" t="s">
        <v>32</v>
      </c>
      <c r="P53" s="13" t="s">
        <v>32</v>
      </c>
      <c r="Q53" s="13" t="s">
        <v>32</v>
      </c>
      <c r="R53" s="52" t="s">
        <v>32</v>
      </c>
      <c r="S53" s="5" t="s">
        <v>32</v>
      </c>
      <c r="T53" s="5" t="s">
        <v>32</v>
      </c>
      <c r="U53" s="53" t="s">
        <v>32</v>
      </c>
      <c r="V53" s="13" t="s">
        <v>32</v>
      </c>
      <c r="W53" s="13" t="s">
        <v>32</v>
      </c>
      <c r="X53" s="9" t="s">
        <v>37</v>
      </c>
      <c r="Y53" s="2">
        <v>2001</v>
      </c>
      <c r="AA53" s="54" t="s">
        <v>32</v>
      </c>
      <c r="AB53" s="5" t="s">
        <v>32</v>
      </c>
      <c r="AC53" s="5" t="s">
        <v>32</v>
      </c>
      <c r="AD53" s="5" t="s">
        <v>32</v>
      </c>
      <c r="AE53" s="5">
        <v>14.8541053821973</v>
      </c>
      <c r="AF53" s="5">
        <v>26.983725956912352</v>
      </c>
      <c r="AG53" s="5">
        <v>20.7804980299607</v>
      </c>
      <c r="AH53" s="54" t="s">
        <v>32</v>
      </c>
      <c r="AI53" s="5" t="s">
        <v>32</v>
      </c>
      <c r="AJ53" s="5" t="s">
        <v>32</v>
      </c>
      <c r="AK53" s="5" t="s">
        <v>32</v>
      </c>
      <c r="AL53" s="5" t="s">
        <v>32</v>
      </c>
      <c r="AM53" s="5" t="s">
        <v>32</v>
      </c>
      <c r="AN53" s="5" t="s">
        <v>32</v>
      </c>
      <c r="AO53" s="54" t="s">
        <v>32</v>
      </c>
      <c r="AP53" s="5" t="s">
        <v>32</v>
      </c>
      <c r="AQ53" s="5" t="s">
        <v>32</v>
      </c>
      <c r="AR53" s="5" t="s">
        <v>32</v>
      </c>
      <c r="AS53" s="5" t="s">
        <v>32</v>
      </c>
      <c r="AT53" s="5" t="s">
        <v>32</v>
      </c>
      <c r="AU53" s="5" t="s">
        <v>32</v>
      </c>
      <c r="AV53" s="2" t="e">
        <f xml:space="preserve"> IF(ISBLANK(#REF!), "",#REF!)</f>
        <v>#REF!</v>
      </c>
    </row>
    <row r="54" spans="1:48" ht="15">
      <c r="A54" s="2" t="s">
        <v>37</v>
      </c>
      <c r="B54" s="3" t="s">
        <v>38</v>
      </c>
      <c r="C54" s="2">
        <v>2002</v>
      </c>
      <c r="D54" s="10">
        <v>58.728999999999999</v>
      </c>
      <c r="E54" s="11">
        <v>88.393997192382813</v>
      </c>
      <c r="F54" s="52">
        <v>62.583292772506972</v>
      </c>
      <c r="G54" s="5">
        <v>36.58987564854565</v>
      </c>
      <c r="H54" s="5">
        <v>0.82683157894737747</v>
      </c>
      <c r="I54" s="53">
        <v>0</v>
      </c>
      <c r="J54" s="13">
        <v>-2.8029277920722961E-2</v>
      </c>
      <c r="K54" s="13">
        <v>0</v>
      </c>
      <c r="L54" s="52" t="s">
        <v>32</v>
      </c>
      <c r="M54" s="5" t="s">
        <v>32</v>
      </c>
      <c r="N54" s="5" t="s">
        <v>32</v>
      </c>
      <c r="O54" s="53" t="s">
        <v>32</v>
      </c>
      <c r="P54" s="13" t="s">
        <v>32</v>
      </c>
      <c r="Q54" s="13" t="s">
        <v>32</v>
      </c>
      <c r="R54" s="52" t="s">
        <v>32</v>
      </c>
      <c r="S54" s="5" t="s">
        <v>32</v>
      </c>
      <c r="T54" s="5" t="s">
        <v>32</v>
      </c>
      <c r="U54" s="53" t="s">
        <v>32</v>
      </c>
      <c r="V54" s="13" t="s">
        <v>32</v>
      </c>
      <c r="W54" s="13" t="s">
        <v>32</v>
      </c>
      <c r="X54" s="9" t="s">
        <v>37</v>
      </c>
      <c r="Y54" s="2">
        <v>2002</v>
      </c>
      <c r="AA54" s="54" t="s">
        <v>32</v>
      </c>
      <c r="AB54" s="5" t="s">
        <v>32</v>
      </c>
      <c r="AC54" s="5" t="s">
        <v>32</v>
      </c>
      <c r="AD54" s="5" t="s">
        <v>32</v>
      </c>
      <c r="AE54" s="5">
        <v>14.13122357298124</v>
      </c>
      <c r="AF54" s="5">
        <v>26.769168734616951</v>
      </c>
      <c r="AG54" s="5">
        <v>21.68290046490878</v>
      </c>
      <c r="AH54" s="54" t="s">
        <v>32</v>
      </c>
      <c r="AI54" s="5" t="s">
        <v>32</v>
      </c>
      <c r="AJ54" s="5" t="s">
        <v>32</v>
      </c>
      <c r="AK54" s="5" t="s">
        <v>32</v>
      </c>
      <c r="AL54" s="5" t="s">
        <v>32</v>
      </c>
      <c r="AM54" s="5" t="s">
        <v>32</v>
      </c>
      <c r="AN54" s="5" t="s">
        <v>32</v>
      </c>
      <c r="AO54" s="54" t="s">
        <v>32</v>
      </c>
      <c r="AP54" s="5" t="s">
        <v>32</v>
      </c>
      <c r="AQ54" s="5" t="s">
        <v>32</v>
      </c>
      <c r="AR54" s="5" t="s">
        <v>32</v>
      </c>
      <c r="AS54" s="5" t="s">
        <v>32</v>
      </c>
      <c r="AT54" s="5" t="s">
        <v>32</v>
      </c>
      <c r="AU54" s="5" t="s">
        <v>32</v>
      </c>
      <c r="AV54" s="2" t="e">
        <f xml:space="preserve"> IF(ISBLANK(#REF!), "",#REF!)</f>
        <v>#REF!</v>
      </c>
    </row>
    <row r="55" spans="1:48" ht="15">
      <c r="A55" s="2" t="s">
        <v>37</v>
      </c>
      <c r="B55" s="3" t="s">
        <v>38</v>
      </c>
      <c r="C55" s="2">
        <v>2003</v>
      </c>
      <c r="D55" s="10">
        <v>59.116999999999997</v>
      </c>
      <c r="E55" s="11">
        <v>88.2969970703125</v>
      </c>
      <c r="F55" s="52">
        <v>62.548256175943607</v>
      </c>
      <c r="G55" s="5">
        <v>36.56939119247744</v>
      </c>
      <c r="H55" s="5">
        <v>0.88235263157895361</v>
      </c>
      <c r="I55" s="53">
        <v>0</v>
      </c>
      <c r="J55" s="13">
        <v>-2.8029277920722961E-2</v>
      </c>
      <c r="K55" s="13">
        <v>0</v>
      </c>
      <c r="L55" s="52" t="s">
        <v>32</v>
      </c>
      <c r="M55" s="5" t="s">
        <v>32</v>
      </c>
      <c r="N55" s="5" t="s">
        <v>32</v>
      </c>
      <c r="O55" s="53" t="s">
        <v>32</v>
      </c>
      <c r="P55" s="13" t="s">
        <v>32</v>
      </c>
      <c r="Q55" s="13" t="s">
        <v>32</v>
      </c>
      <c r="R55" s="52" t="s">
        <v>32</v>
      </c>
      <c r="S55" s="5" t="s">
        <v>32</v>
      </c>
      <c r="T55" s="5" t="s">
        <v>32</v>
      </c>
      <c r="U55" s="53" t="s">
        <v>32</v>
      </c>
      <c r="V55" s="13" t="s">
        <v>32</v>
      </c>
      <c r="W55" s="13" t="s">
        <v>32</v>
      </c>
      <c r="X55" s="9" t="s">
        <v>37</v>
      </c>
      <c r="Y55" s="2">
        <v>2003</v>
      </c>
      <c r="AA55" s="54" t="s">
        <v>32</v>
      </c>
      <c r="AB55" s="5" t="s">
        <v>32</v>
      </c>
      <c r="AC55" s="5" t="s">
        <v>32</v>
      </c>
      <c r="AD55" s="5" t="s">
        <v>32</v>
      </c>
      <c r="AE55" s="5">
        <v>13.408341763764881</v>
      </c>
      <c r="AF55" s="5">
        <v>26.554611512321561</v>
      </c>
      <c r="AG55" s="5">
        <v>22.585302899857162</v>
      </c>
      <c r="AH55" s="54" t="s">
        <v>32</v>
      </c>
      <c r="AI55" s="5" t="s">
        <v>32</v>
      </c>
      <c r="AJ55" s="5" t="s">
        <v>32</v>
      </c>
      <c r="AK55" s="5" t="s">
        <v>32</v>
      </c>
      <c r="AL55" s="5" t="s">
        <v>32</v>
      </c>
      <c r="AM55" s="5" t="s">
        <v>32</v>
      </c>
      <c r="AN55" s="5" t="s">
        <v>32</v>
      </c>
      <c r="AO55" s="54" t="s">
        <v>32</v>
      </c>
      <c r="AP55" s="5" t="s">
        <v>32</v>
      </c>
      <c r="AQ55" s="5" t="s">
        <v>32</v>
      </c>
      <c r="AR55" s="5" t="s">
        <v>32</v>
      </c>
      <c r="AS55" s="5" t="s">
        <v>32</v>
      </c>
      <c r="AT55" s="5" t="s">
        <v>32</v>
      </c>
      <c r="AU55" s="5" t="s">
        <v>32</v>
      </c>
      <c r="AV55" s="2" t="e">
        <f xml:space="preserve"> IF(ISBLANK(#REF!), "",#REF!)</f>
        <v>#REF!</v>
      </c>
    </row>
    <row r="56" spans="1:48" ht="15">
      <c r="A56" s="2" t="s">
        <v>37</v>
      </c>
      <c r="B56" s="3" t="s">
        <v>38</v>
      </c>
      <c r="C56" s="2">
        <v>2004</v>
      </c>
      <c r="D56" s="10">
        <v>59.262</v>
      </c>
      <c r="E56" s="11">
        <v>88.197998046875</v>
      </c>
      <c r="F56" s="52">
        <v>62.513219579380227</v>
      </c>
      <c r="G56" s="5">
        <v>36.548906736409243</v>
      </c>
      <c r="H56" s="5">
        <v>0.93787368421052975</v>
      </c>
      <c r="I56" s="53">
        <v>0</v>
      </c>
      <c r="J56" s="13">
        <v>-2.8029277920722961E-2</v>
      </c>
      <c r="K56" s="13">
        <v>0</v>
      </c>
      <c r="L56" s="52" t="s">
        <v>32</v>
      </c>
      <c r="M56" s="5" t="s">
        <v>32</v>
      </c>
      <c r="N56" s="5" t="s">
        <v>32</v>
      </c>
      <c r="O56" s="53" t="s">
        <v>32</v>
      </c>
      <c r="P56" s="13" t="s">
        <v>32</v>
      </c>
      <c r="Q56" s="13" t="s">
        <v>32</v>
      </c>
      <c r="R56" s="52" t="s">
        <v>32</v>
      </c>
      <c r="S56" s="5" t="s">
        <v>32</v>
      </c>
      <c r="T56" s="5" t="s">
        <v>32</v>
      </c>
      <c r="U56" s="53" t="s">
        <v>32</v>
      </c>
      <c r="V56" s="13" t="s">
        <v>32</v>
      </c>
      <c r="W56" s="13" t="s">
        <v>32</v>
      </c>
      <c r="X56" s="9" t="s">
        <v>37</v>
      </c>
      <c r="Y56" s="2">
        <v>2004</v>
      </c>
      <c r="AA56" s="54" t="s">
        <v>32</v>
      </c>
      <c r="AB56" s="5" t="s">
        <v>32</v>
      </c>
      <c r="AC56" s="5" t="s">
        <v>32</v>
      </c>
      <c r="AD56" s="5" t="s">
        <v>32</v>
      </c>
      <c r="AE56" s="5">
        <v>12.685459954548749</v>
      </c>
      <c r="AF56" s="5">
        <v>26.340054290026242</v>
      </c>
      <c r="AG56" s="5">
        <v>23.487705334805248</v>
      </c>
      <c r="AH56" s="54" t="s">
        <v>32</v>
      </c>
      <c r="AI56" s="5" t="s">
        <v>32</v>
      </c>
      <c r="AJ56" s="5" t="s">
        <v>32</v>
      </c>
      <c r="AK56" s="5" t="s">
        <v>32</v>
      </c>
      <c r="AL56" s="5" t="s">
        <v>32</v>
      </c>
      <c r="AM56" s="5" t="s">
        <v>32</v>
      </c>
      <c r="AN56" s="5" t="s">
        <v>32</v>
      </c>
      <c r="AO56" s="54" t="s">
        <v>32</v>
      </c>
      <c r="AP56" s="5" t="s">
        <v>32</v>
      </c>
      <c r="AQ56" s="5" t="s">
        <v>32</v>
      </c>
      <c r="AR56" s="5" t="s">
        <v>32</v>
      </c>
      <c r="AS56" s="5" t="s">
        <v>32</v>
      </c>
      <c r="AT56" s="5" t="s">
        <v>32</v>
      </c>
      <c r="AU56" s="5" t="s">
        <v>32</v>
      </c>
      <c r="AV56" s="2" t="e">
        <f xml:space="preserve"> IF(ISBLANK(#REF!), "",#REF!)</f>
        <v>#REF!</v>
      </c>
    </row>
    <row r="57" spans="1:48" ht="15">
      <c r="A57" s="2" t="s">
        <v>37</v>
      </c>
      <c r="B57" s="3" t="s">
        <v>38</v>
      </c>
      <c r="C57" s="2">
        <v>2005</v>
      </c>
      <c r="D57" s="10">
        <v>59.116999999999997</v>
      </c>
      <c r="E57" s="11">
        <v>88.099998474121094</v>
      </c>
      <c r="F57" s="52">
        <v>62.478182982816861</v>
      </c>
      <c r="G57" s="5">
        <v>36.528422280341033</v>
      </c>
      <c r="H57" s="5">
        <v>0.99339473684210589</v>
      </c>
      <c r="I57" s="53">
        <v>0</v>
      </c>
      <c r="J57" s="13">
        <v>-2.8029277920722961E-2</v>
      </c>
      <c r="K57" s="13">
        <v>0</v>
      </c>
      <c r="L57" s="52" t="s">
        <v>32</v>
      </c>
      <c r="M57" s="5" t="s">
        <v>32</v>
      </c>
      <c r="N57" s="5" t="s">
        <v>32</v>
      </c>
      <c r="O57" s="53" t="s">
        <v>32</v>
      </c>
      <c r="P57" s="13" t="s">
        <v>32</v>
      </c>
      <c r="Q57" s="13" t="s">
        <v>32</v>
      </c>
      <c r="R57" s="52" t="s">
        <v>32</v>
      </c>
      <c r="S57" s="5" t="s">
        <v>32</v>
      </c>
      <c r="T57" s="5" t="s">
        <v>32</v>
      </c>
      <c r="U57" s="53" t="s">
        <v>32</v>
      </c>
      <c r="V57" s="13" t="s">
        <v>32</v>
      </c>
      <c r="W57" s="13" t="s">
        <v>32</v>
      </c>
      <c r="X57" s="9" t="s">
        <v>37</v>
      </c>
      <c r="Y57" s="2">
        <v>2005</v>
      </c>
      <c r="AA57" s="54" t="s">
        <v>32</v>
      </c>
      <c r="AB57" s="5" t="s">
        <v>32</v>
      </c>
      <c r="AC57" s="5" t="s">
        <v>32</v>
      </c>
      <c r="AD57" s="5" t="s">
        <v>32</v>
      </c>
      <c r="AE57" s="5">
        <v>11.96257814533239</v>
      </c>
      <c r="AF57" s="5">
        <v>26.125497067730841</v>
      </c>
      <c r="AG57" s="5">
        <v>24.390107769753619</v>
      </c>
      <c r="AH57" s="54" t="s">
        <v>32</v>
      </c>
      <c r="AI57" s="5" t="s">
        <v>32</v>
      </c>
      <c r="AJ57" s="5" t="s">
        <v>32</v>
      </c>
      <c r="AK57" s="5" t="s">
        <v>32</v>
      </c>
      <c r="AL57" s="5" t="s">
        <v>32</v>
      </c>
      <c r="AM57" s="5" t="s">
        <v>32</v>
      </c>
      <c r="AN57" s="5" t="s">
        <v>32</v>
      </c>
      <c r="AO57" s="54" t="s">
        <v>32</v>
      </c>
      <c r="AP57" s="5" t="s">
        <v>32</v>
      </c>
      <c r="AQ57" s="5" t="s">
        <v>32</v>
      </c>
      <c r="AR57" s="5" t="s">
        <v>32</v>
      </c>
      <c r="AS57" s="5" t="s">
        <v>32</v>
      </c>
      <c r="AT57" s="5" t="s">
        <v>32</v>
      </c>
      <c r="AU57" s="5" t="s">
        <v>32</v>
      </c>
      <c r="AV57" s="2" t="e">
        <f xml:space="preserve"> IF(ISBLANK(#REF!), "",#REF!)</f>
        <v>#REF!</v>
      </c>
    </row>
    <row r="58" spans="1:48" ht="15">
      <c r="A58" s="2" t="s">
        <v>37</v>
      </c>
      <c r="B58" s="3" t="s">
        <v>38</v>
      </c>
      <c r="C58" s="2">
        <v>2006</v>
      </c>
      <c r="D58" s="10">
        <v>58.648000000000003</v>
      </c>
      <c r="E58" s="11">
        <v>88</v>
      </c>
      <c r="F58" s="52">
        <v>62.443146386253481</v>
      </c>
      <c r="G58" s="5">
        <v>36.507937824272823</v>
      </c>
      <c r="H58" s="5">
        <v>0.32691578947369632</v>
      </c>
      <c r="I58" s="53">
        <v>0.72199999999999998</v>
      </c>
      <c r="J58" s="13">
        <v>-2.8029277920722961E-2</v>
      </c>
      <c r="K58" s="13">
        <v>0</v>
      </c>
      <c r="L58" s="52" t="s">
        <v>32</v>
      </c>
      <c r="M58" s="5" t="s">
        <v>32</v>
      </c>
      <c r="N58" s="5" t="s">
        <v>32</v>
      </c>
      <c r="O58" s="53" t="s">
        <v>32</v>
      </c>
      <c r="P58" s="13" t="s">
        <v>32</v>
      </c>
      <c r="Q58" s="13" t="s">
        <v>32</v>
      </c>
      <c r="R58" s="52" t="s">
        <v>32</v>
      </c>
      <c r="S58" s="5" t="s">
        <v>32</v>
      </c>
      <c r="T58" s="5" t="s">
        <v>32</v>
      </c>
      <c r="U58" s="53" t="s">
        <v>32</v>
      </c>
      <c r="V58" s="13" t="s">
        <v>32</v>
      </c>
      <c r="W58" s="13" t="s">
        <v>32</v>
      </c>
      <c r="X58" s="9" t="s">
        <v>37</v>
      </c>
      <c r="Y58" s="2">
        <v>2006</v>
      </c>
      <c r="AA58" s="54" t="s">
        <v>32</v>
      </c>
      <c r="AB58" s="5" t="s">
        <v>32</v>
      </c>
      <c r="AC58" s="5" t="s">
        <v>32</v>
      </c>
      <c r="AD58" s="5" t="s">
        <v>32</v>
      </c>
      <c r="AE58" s="5">
        <v>11.239696336116319</v>
      </c>
      <c r="AF58" s="5">
        <v>25.91093984543545</v>
      </c>
      <c r="AG58" s="5">
        <v>25.29251020470171</v>
      </c>
      <c r="AH58" s="54" t="s">
        <v>32</v>
      </c>
      <c r="AI58" s="5" t="s">
        <v>32</v>
      </c>
      <c r="AJ58" s="5" t="s">
        <v>32</v>
      </c>
      <c r="AK58" s="5" t="s">
        <v>32</v>
      </c>
      <c r="AL58" s="5" t="s">
        <v>32</v>
      </c>
      <c r="AM58" s="5" t="s">
        <v>32</v>
      </c>
      <c r="AN58" s="5" t="s">
        <v>32</v>
      </c>
      <c r="AO58" s="54" t="s">
        <v>32</v>
      </c>
      <c r="AP58" s="5" t="s">
        <v>32</v>
      </c>
      <c r="AQ58" s="5" t="s">
        <v>32</v>
      </c>
      <c r="AR58" s="5" t="s">
        <v>32</v>
      </c>
      <c r="AS58" s="5" t="s">
        <v>32</v>
      </c>
      <c r="AT58" s="5" t="s">
        <v>32</v>
      </c>
      <c r="AU58" s="5" t="s">
        <v>32</v>
      </c>
      <c r="AV58" s="2" t="e">
        <f xml:space="preserve"> IF(ISBLANK(#REF!), "",#REF!)</f>
        <v>#REF!</v>
      </c>
    </row>
    <row r="59" spans="1:48" ht="15">
      <c r="A59" s="2" t="s">
        <v>37</v>
      </c>
      <c r="B59" s="3" t="s">
        <v>38</v>
      </c>
      <c r="C59" s="2">
        <v>2007</v>
      </c>
      <c r="D59" s="10">
        <v>57.904000000000003</v>
      </c>
      <c r="E59" s="11">
        <v>87.900001525878906</v>
      </c>
      <c r="F59" s="52">
        <v>62.408109789690108</v>
      </c>
      <c r="G59" s="5">
        <v>36.487453368204619</v>
      </c>
      <c r="H59" s="5">
        <v>0.3824368421052724</v>
      </c>
      <c r="I59" s="53">
        <v>0.72199999999999998</v>
      </c>
      <c r="J59" s="13">
        <v>-2.8029277920722961E-2</v>
      </c>
      <c r="K59" s="13">
        <v>0</v>
      </c>
      <c r="L59" s="52" t="s">
        <v>32</v>
      </c>
      <c r="M59" s="5" t="s">
        <v>32</v>
      </c>
      <c r="N59" s="5" t="s">
        <v>32</v>
      </c>
      <c r="O59" s="53" t="s">
        <v>32</v>
      </c>
      <c r="P59" s="13" t="s">
        <v>32</v>
      </c>
      <c r="Q59" s="13" t="s">
        <v>32</v>
      </c>
      <c r="R59" s="52" t="s">
        <v>32</v>
      </c>
      <c r="S59" s="5" t="s">
        <v>32</v>
      </c>
      <c r="T59" s="5" t="s">
        <v>32</v>
      </c>
      <c r="U59" s="53" t="s">
        <v>32</v>
      </c>
      <c r="V59" s="13" t="s">
        <v>32</v>
      </c>
      <c r="W59" s="13" t="s">
        <v>32</v>
      </c>
      <c r="X59" s="9" t="s">
        <v>37</v>
      </c>
      <c r="Y59" s="2">
        <v>2007</v>
      </c>
      <c r="AA59" s="54" t="s">
        <v>32</v>
      </c>
      <c r="AB59" s="5" t="s">
        <v>32</v>
      </c>
      <c r="AC59" s="5" t="s">
        <v>32</v>
      </c>
      <c r="AD59" s="5" t="s">
        <v>32</v>
      </c>
      <c r="AE59" s="5">
        <v>10.51681452690018</v>
      </c>
      <c r="AF59" s="5">
        <v>25.696382623140131</v>
      </c>
      <c r="AG59" s="5">
        <v>26.1949126396498</v>
      </c>
      <c r="AH59" s="54" t="s">
        <v>32</v>
      </c>
      <c r="AI59" s="5" t="s">
        <v>32</v>
      </c>
      <c r="AJ59" s="5" t="s">
        <v>32</v>
      </c>
      <c r="AK59" s="5" t="s">
        <v>32</v>
      </c>
      <c r="AL59" s="5" t="s">
        <v>32</v>
      </c>
      <c r="AM59" s="5" t="s">
        <v>32</v>
      </c>
      <c r="AN59" s="5" t="s">
        <v>32</v>
      </c>
      <c r="AO59" s="54" t="s">
        <v>32</v>
      </c>
      <c r="AP59" s="5" t="s">
        <v>32</v>
      </c>
      <c r="AQ59" s="5" t="s">
        <v>32</v>
      </c>
      <c r="AR59" s="5" t="s">
        <v>32</v>
      </c>
      <c r="AS59" s="5" t="s">
        <v>32</v>
      </c>
      <c r="AT59" s="5" t="s">
        <v>32</v>
      </c>
      <c r="AU59" s="5" t="s">
        <v>32</v>
      </c>
      <c r="AV59" s="2" t="e">
        <f xml:space="preserve"> IF(ISBLANK(#REF!), "",#REF!)</f>
        <v>#REF!</v>
      </c>
    </row>
    <row r="60" spans="1:48" ht="15">
      <c r="A60" s="2" t="s">
        <v>37</v>
      </c>
      <c r="B60" s="3" t="s">
        <v>38</v>
      </c>
      <c r="C60" s="2">
        <v>2008</v>
      </c>
      <c r="D60" s="10">
        <v>57.030999999999999</v>
      </c>
      <c r="E60" s="11">
        <v>87.799003601074219</v>
      </c>
      <c r="F60" s="52">
        <v>62.373073193126743</v>
      </c>
      <c r="G60" s="5">
        <v>36.466968912136423</v>
      </c>
      <c r="H60" s="5">
        <v>0.43795789473684849</v>
      </c>
      <c r="I60" s="53">
        <v>0.72199999999999998</v>
      </c>
      <c r="J60" s="13">
        <v>-2.8029277920722961E-2</v>
      </c>
      <c r="K60" s="13">
        <v>0</v>
      </c>
      <c r="L60" s="52" t="s">
        <v>32</v>
      </c>
      <c r="M60" s="5" t="s">
        <v>32</v>
      </c>
      <c r="N60" s="5" t="s">
        <v>32</v>
      </c>
      <c r="O60" s="53" t="s">
        <v>32</v>
      </c>
      <c r="P60" s="13" t="s">
        <v>32</v>
      </c>
      <c r="Q60" s="13" t="s">
        <v>32</v>
      </c>
      <c r="R60" s="52" t="s">
        <v>32</v>
      </c>
      <c r="S60" s="5" t="s">
        <v>32</v>
      </c>
      <c r="T60" s="5" t="s">
        <v>32</v>
      </c>
      <c r="U60" s="53" t="s">
        <v>32</v>
      </c>
      <c r="V60" s="13" t="s">
        <v>32</v>
      </c>
      <c r="W60" s="13" t="s">
        <v>32</v>
      </c>
      <c r="X60" s="9" t="s">
        <v>37</v>
      </c>
      <c r="Y60" s="2">
        <v>2008</v>
      </c>
      <c r="AA60" s="54" t="s">
        <v>32</v>
      </c>
      <c r="AB60" s="5" t="s">
        <v>32</v>
      </c>
      <c r="AC60" s="5" t="s">
        <v>32</v>
      </c>
      <c r="AD60" s="5" t="s">
        <v>32</v>
      </c>
      <c r="AE60" s="5">
        <v>9.7939327176838304</v>
      </c>
      <c r="AF60" s="5">
        <v>25.48182540084473</v>
      </c>
      <c r="AG60" s="5">
        <v>27.097315074598178</v>
      </c>
      <c r="AH60" s="54" t="s">
        <v>32</v>
      </c>
      <c r="AI60" s="5" t="s">
        <v>32</v>
      </c>
      <c r="AJ60" s="5" t="s">
        <v>32</v>
      </c>
      <c r="AK60" s="5" t="s">
        <v>32</v>
      </c>
      <c r="AL60" s="5" t="s">
        <v>32</v>
      </c>
      <c r="AM60" s="5" t="s">
        <v>32</v>
      </c>
      <c r="AN60" s="5" t="s">
        <v>32</v>
      </c>
      <c r="AO60" s="54" t="s">
        <v>32</v>
      </c>
      <c r="AP60" s="5" t="s">
        <v>32</v>
      </c>
      <c r="AQ60" s="5" t="s">
        <v>32</v>
      </c>
      <c r="AR60" s="5" t="s">
        <v>32</v>
      </c>
      <c r="AS60" s="5" t="s">
        <v>32</v>
      </c>
      <c r="AT60" s="5" t="s">
        <v>32</v>
      </c>
      <c r="AU60" s="5" t="s">
        <v>32</v>
      </c>
      <c r="AV60" s="2" t="e">
        <f xml:space="preserve"> IF(ISBLANK(#REF!), "",#REF!)</f>
        <v>#REF!</v>
      </c>
    </row>
    <row r="61" spans="1:48" ht="15">
      <c r="A61" s="2" t="s">
        <v>37</v>
      </c>
      <c r="B61" s="3" t="s">
        <v>38</v>
      </c>
      <c r="C61" s="2">
        <v>2009</v>
      </c>
      <c r="D61" s="10">
        <v>56.225999999999999</v>
      </c>
      <c r="E61" s="11">
        <v>87.696998596191406</v>
      </c>
      <c r="F61" s="52">
        <v>62.338036596563363</v>
      </c>
      <c r="G61" s="5">
        <v>36.446484456068212</v>
      </c>
      <c r="H61" s="5">
        <v>0.49347894736842468</v>
      </c>
      <c r="I61" s="53">
        <v>0.72199999999999998</v>
      </c>
      <c r="J61" s="13">
        <v>-2.8029277920722961E-2</v>
      </c>
      <c r="K61" s="13">
        <v>0</v>
      </c>
      <c r="L61" s="52" t="s">
        <v>32</v>
      </c>
      <c r="M61" s="5" t="s">
        <v>32</v>
      </c>
      <c r="N61" s="5" t="s">
        <v>32</v>
      </c>
      <c r="O61" s="53" t="s">
        <v>32</v>
      </c>
      <c r="P61" s="13" t="s">
        <v>32</v>
      </c>
      <c r="Q61" s="13" t="s">
        <v>32</v>
      </c>
      <c r="R61" s="52" t="s">
        <v>32</v>
      </c>
      <c r="S61" s="5" t="s">
        <v>32</v>
      </c>
      <c r="T61" s="5" t="s">
        <v>32</v>
      </c>
      <c r="U61" s="53" t="s">
        <v>32</v>
      </c>
      <c r="V61" s="13" t="s">
        <v>32</v>
      </c>
      <c r="W61" s="13" t="s">
        <v>32</v>
      </c>
      <c r="X61" s="9" t="s">
        <v>37</v>
      </c>
      <c r="Y61" s="2">
        <v>2009</v>
      </c>
      <c r="AA61" s="54" t="s">
        <v>32</v>
      </c>
      <c r="AB61" s="5" t="s">
        <v>32</v>
      </c>
      <c r="AC61" s="5" t="s">
        <v>32</v>
      </c>
      <c r="AD61" s="5" t="s">
        <v>32</v>
      </c>
      <c r="AE61" s="5">
        <v>9.0710509084677664</v>
      </c>
      <c r="AF61" s="5">
        <v>25.26726817854934</v>
      </c>
      <c r="AG61" s="5">
        <v>27.999717509546262</v>
      </c>
      <c r="AH61" s="54" t="s">
        <v>32</v>
      </c>
      <c r="AI61" s="5" t="s">
        <v>32</v>
      </c>
      <c r="AJ61" s="5" t="s">
        <v>32</v>
      </c>
      <c r="AK61" s="5" t="s">
        <v>32</v>
      </c>
      <c r="AL61" s="5" t="s">
        <v>32</v>
      </c>
      <c r="AM61" s="5" t="s">
        <v>32</v>
      </c>
      <c r="AN61" s="5" t="s">
        <v>32</v>
      </c>
      <c r="AO61" s="54" t="s">
        <v>32</v>
      </c>
      <c r="AP61" s="5" t="s">
        <v>32</v>
      </c>
      <c r="AQ61" s="5" t="s">
        <v>32</v>
      </c>
      <c r="AR61" s="5" t="s">
        <v>32</v>
      </c>
      <c r="AS61" s="5" t="s">
        <v>32</v>
      </c>
      <c r="AT61" s="5" t="s">
        <v>32</v>
      </c>
      <c r="AU61" s="5" t="s">
        <v>32</v>
      </c>
      <c r="AV61" s="2" t="e">
        <f xml:space="preserve"> IF(ISBLANK(#REF!), "",#REF!)</f>
        <v>#REF!</v>
      </c>
    </row>
    <row r="62" spans="1:48" ht="15">
      <c r="A62" s="2" t="s">
        <v>37</v>
      </c>
      <c r="B62" s="3" t="s">
        <v>38</v>
      </c>
      <c r="C62" s="2">
        <v>2010</v>
      </c>
      <c r="D62" s="10">
        <v>55.636000000000003</v>
      </c>
      <c r="E62" s="11">
        <v>87.594001770019531</v>
      </c>
      <c r="F62" s="52">
        <v>62.302999999999997</v>
      </c>
      <c r="G62" s="5">
        <v>36.426000000000002</v>
      </c>
      <c r="H62" s="5">
        <v>0.54900000000000082</v>
      </c>
      <c r="I62" s="53">
        <v>0.72199999999999998</v>
      </c>
      <c r="J62" s="13">
        <v>-2.8029277920722961E-2</v>
      </c>
      <c r="K62" s="13">
        <v>0</v>
      </c>
      <c r="L62" s="52" t="s">
        <v>32</v>
      </c>
      <c r="M62" s="5" t="s">
        <v>32</v>
      </c>
      <c r="N62" s="5" t="s">
        <v>32</v>
      </c>
      <c r="O62" s="53" t="s">
        <v>32</v>
      </c>
      <c r="P62" s="13" t="s">
        <v>32</v>
      </c>
      <c r="Q62" s="13" t="s">
        <v>32</v>
      </c>
      <c r="R62" s="52" t="s">
        <v>32</v>
      </c>
      <c r="S62" s="5" t="s">
        <v>32</v>
      </c>
      <c r="T62" s="5" t="s">
        <v>32</v>
      </c>
      <c r="U62" s="53" t="s">
        <v>32</v>
      </c>
      <c r="V62" s="13" t="s">
        <v>32</v>
      </c>
      <c r="W62" s="13" t="s">
        <v>32</v>
      </c>
      <c r="X62" s="9" t="s">
        <v>37</v>
      </c>
      <c r="Y62" s="2">
        <v>2010</v>
      </c>
      <c r="AA62" s="54" t="s">
        <v>32</v>
      </c>
      <c r="AB62" s="5" t="s">
        <v>32</v>
      </c>
      <c r="AC62" s="5" t="s">
        <v>32</v>
      </c>
      <c r="AD62" s="5" t="s">
        <v>32</v>
      </c>
      <c r="AE62" s="5">
        <v>8.3481690992517006</v>
      </c>
      <c r="AF62" s="5">
        <v>25.052710956253939</v>
      </c>
      <c r="AG62" s="5">
        <v>28.902119944494348</v>
      </c>
      <c r="AH62" s="54" t="s">
        <v>32</v>
      </c>
      <c r="AI62" s="5" t="s">
        <v>32</v>
      </c>
      <c r="AJ62" s="5" t="s">
        <v>32</v>
      </c>
      <c r="AK62" s="5" t="s">
        <v>32</v>
      </c>
      <c r="AL62" s="5" t="s">
        <v>32</v>
      </c>
      <c r="AM62" s="5" t="s">
        <v>32</v>
      </c>
      <c r="AN62" s="5" t="s">
        <v>32</v>
      </c>
      <c r="AO62" s="54" t="s">
        <v>32</v>
      </c>
      <c r="AP62" s="5" t="s">
        <v>32</v>
      </c>
      <c r="AQ62" s="5" t="s">
        <v>32</v>
      </c>
      <c r="AR62" s="5" t="s">
        <v>32</v>
      </c>
      <c r="AS62" s="5" t="s">
        <v>32</v>
      </c>
      <c r="AT62" s="5" t="s">
        <v>32</v>
      </c>
      <c r="AU62" s="5" t="s">
        <v>32</v>
      </c>
      <c r="AV62" s="2" t="e">
        <f xml:space="preserve"> IF(ISBLANK(#REF!), "",#REF!)</f>
        <v>#REF!</v>
      </c>
    </row>
    <row r="63" spans="1:48" ht="15">
      <c r="A63" s="2" t="s">
        <v>37</v>
      </c>
      <c r="B63" s="3" t="s">
        <v>38</v>
      </c>
      <c r="C63" s="2">
        <v>2011</v>
      </c>
      <c r="D63" s="10">
        <v>55.316000000000003</v>
      </c>
      <c r="E63" s="11">
        <v>87.5</v>
      </c>
      <c r="F63" s="52">
        <v>62.267963403436617</v>
      </c>
      <c r="G63" s="5">
        <v>36.405515543931791</v>
      </c>
      <c r="H63" s="5">
        <v>0.60452105263159117</v>
      </c>
      <c r="I63" s="53">
        <v>0.72199999999999998</v>
      </c>
      <c r="J63" s="13">
        <v>-2.8029277920722961E-2</v>
      </c>
      <c r="K63" s="13">
        <v>0</v>
      </c>
      <c r="L63" s="52" t="s">
        <v>32</v>
      </c>
      <c r="M63" s="5" t="s">
        <v>32</v>
      </c>
      <c r="N63" s="5" t="s">
        <v>32</v>
      </c>
      <c r="O63" s="53" t="s">
        <v>32</v>
      </c>
      <c r="P63" s="13" t="s">
        <v>32</v>
      </c>
      <c r="Q63" s="13" t="s">
        <v>32</v>
      </c>
      <c r="R63" s="52" t="s">
        <v>32</v>
      </c>
      <c r="S63" s="5" t="s">
        <v>32</v>
      </c>
      <c r="T63" s="5" t="s">
        <v>32</v>
      </c>
      <c r="U63" s="53" t="s">
        <v>32</v>
      </c>
      <c r="V63" s="13" t="s">
        <v>32</v>
      </c>
      <c r="W63" s="13" t="s">
        <v>32</v>
      </c>
      <c r="X63" s="9" t="s">
        <v>37</v>
      </c>
      <c r="Y63" s="2">
        <v>2011</v>
      </c>
      <c r="AA63" s="54" t="s">
        <v>32</v>
      </c>
      <c r="AB63" s="5" t="s">
        <v>32</v>
      </c>
      <c r="AC63" s="5" t="s">
        <v>32</v>
      </c>
      <c r="AD63" s="5" t="s">
        <v>32</v>
      </c>
      <c r="AE63" s="5">
        <v>7.625287290035268</v>
      </c>
      <c r="AF63" s="5">
        <v>24.83815373395862</v>
      </c>
      <c r="AG63" s="5">
        <v>29.80452237944273</v>
      </c>
      <c r="AH63" s="54" t="s">
        <v>32</v>
      </c>
      <c r="AI63" s="5" t="s">
        <v>32</v>
      </c>
      <c r="AJ63" s="5" t="s">
        <v>32</v>
      </c>
      <c r="AK63" s="5" t="s">
        <v>32</v>
      </c>
      <c r="AL63" s="5" t="s">
        <v>32</v>
      </c>
      <c r="AM63" s="5" t="s">
        <v>32</v>
      </c>
      <c r="AN63" s="5" t="s">
        <v>32</v>
      </c>
      <c r="AO63" s="54" t="s">
        <v>32</v>
      </c>
      <c r="AP63" s="5" t="s">
        <v>32</v>
      </c>
      <c r="AQ63" s="5" t="s">
        <v>32</v>
      </c>
      <c r="AR63" s="5" t="s">
        <v>32</v>
      </c>
      <c r="AS63" s="5" t="s">
        <v>32</v>
      </c>
      <c r="AT63" s="5" t="s">
        <v>32</v>
      </c>
      <c r="AU63" s="5" t="s">
        <v>32</v>
      </c>
      <c r="AV63" s="2" t="e">
        <f xml:space="preserve"> IF(ISBLANK(#REF!), "",#REF!)</f>
        <v>#REF!</v>
      </c>
    </row>
    <row r="64" spans="1:48" ht="15">
      <c r="A64" s="2" t="s">
        <v>37</v>
      </c>
      <c r="B64" s="3" t="s">
        <v>38</v>
      </c>
      <c r="C64" s="2">
        <v>2012</v>
      </c>
      <c r="D64" s="10">
        <v>55.226999999999997</v>
      </c>
      <c r="E64" s="11">
        <v>87.413002014160156</v>
      </c>
      <c r="F64" s="52">
        <v>62.232926806873252</v>
      </c>
      <c r="G64" s="5">
        <v>36.385031087863588</v>
      </c>
      <c r="H64" s="5">
        <v>0.66004210526316731</v>
      </c>
      <c r="I64" s="53">
        <v>0.72199999999999998</v>
      </c>
      <c r="J64" s="13">
        <v>-2.8029277920722961E-2</v>
      </c>
      <c r="K64" s="13">
        <v>0</v>
      </c>
      <c r="L64" s="52" t="s">
        <v>32</v>
      </c>
      <c r="M64" s="5" t="s">
        <v>32</v>
      </c>
      <c r="N64" s="5" t="s">
        <v>32</v>
      </c>
      <c r="O64" s="53" t="s">
        <v>32</v>
      </c>
      <c r="P64" s="13" t="s">
        <v>32</v>
      </c>
      <c r="Q64" s="13" t="s">
        <v>32</v>
      </c>
      <c r="R64" s="52" t="s">
        <v>32</v>
      </c>
      <c r="S64" s="5" t="s">
        <v>32</v>
      </c>
      <c r="T64" s="5" t="s">
        <v>32</v>
      </c>
      <c r="U64" s="53" t="s">
        <v>32</v>
      </c>
      <c r="V64" s="13" t="s">
        <v>32</v>
      </c>
      <c r="W64" s="13" t="s">
        <v>32</v>
      </c>
      <c r="X64" s="9" t="s">
        <v>37</v>
      </c>
      <c r="Y64" s="2">
        <v>2012</v>
      </c>
      <c r="AA64" s="54" t="s">
        <v>32</v>
      </c>
      <c r="AB64" s="5" t="s">
        <v>32</v>
      </c>
      <c r="AC64" s="5" t="s">
        <v>32</v>
      </c>
      <c r="AD64" s="5" t="s">
        <v>32</v>
      </c>
      <c r="AE64" s="5">
        <v>6.9024054808192021</v>
      </c>
      <c r="AF64" s="5">
        <v>24.62359651166323</v>
      </c>
      <c r="AG64" s="5">
        <v>30.70692481439081</v>
      </c>
      <c r="AH64" s="54" t="s">
        <v>32</v>
      </c>
      <c r="AI64" s="5" t="s">
        <v>32</v>
      </c>
      <c r="AJ64" s="5" t="s">
        <v>32</v>
      </c>
      <c r="AK64" s="5" t="s">
        <v>32</v>
      </c>
      <c r="AL64" s="5" t="s">
        <v>32</v>
      </c>
      <c r="AM64" s="5" t="s">
        <v>32</v>
      </c>
      <c r="AN64" s="5" t="s">
        <v>32</v>
      </c>
      <c r="AO64" s="54" t="s">
        <v>32</v>
      </c>
      <c r="AP64" s="5" t="s">
        <v>32</v>
      </c>
      <c r="AQ64" s="5" t="s">
        <v>32</v>
      </c>
      <c r="AR64" s="5" t="s">
        <v>32</v>
      </c>
      <c r="AS64" s="5" t="s">
        <v>32</v>
      </c>
      <c r="AT64" s="5" t="s">
        <v>32</v>
      </c>
      <c r="AU64" s="5" t="s">
        <v>32</v>
      </c>
      <c r="AV64" s="2" t="e">
        <f xml:space="preserve"> IF(ISBLANK(#REF!), "",#REF!)</f>
        <v>#REF!</v>
      </c>
    </row>
    <row r="65" spans="1:48" ht="15">
      <c r="A65" s="2" t="s">
        <v>37</v>
      </c>
      <c r="B65" s="3" t="s">
        <v>38</v>
      </c>
      <c r="C65" s="2">
        <v>2013</v>
      </c>
      <c r="D65" s="10">
        <v>55.302</v>
      </c>
      <c r="E65" s="11">
        <v>87.333999633789063</v>
      </c>
      <c r="F65" s="52">
        <v>62.232926806873252</v>
      </c>
      <c r="G65" s="5">
        <v>36.385031087863588</v>
      </c>
      <c r="H65" s="5">
        <v>0.66004210526316731</v>
      </c>
      <c r="I65" s="53">
        <v>0.72199999999999998</v>
      </c>
      <c r="J65" s="13">
        <v>-2.8029277920722961E-2</v>
      </c>
      <c r="K65" s="13">
        <v>0</v>
      </c>
      <c r="L65" s="52" t="s">
        <v>32</v>
      </c>
      <c r="M65" s="5" t="s">
        <v>32</v>
      </c>
      <c r="N65" s="5" t="s">
        <v>32</v>
      </c>
      <c r="O65" s="53" t="s">
        <v>32</v>
      </c>
      <c r="P65" s="13" t="s">
        <v>32</v>
      </c>
      <c r="Q65" s="13" t="s">
        <v>32</v>
      </c>
      <c r="R65" s="52" t="s">
        <v>32</v>
      </c>
      <c r="S65" s="5" t="s">
        <v>32</v>
      </c>
      <c r="T65" s="5" t="s">
        <v>32</v>
      </c>
      <c r="U65" s="53" t="s">
        <v>32</v>
      </c>
      <c r="V65" s="13" t="s">
        <v>32</v>
      </c>
      <c r="W65" s="13" t="s">
        <v>32</v>
      </c>
      <c r="X65" s="9" t="s">
        <v>37</v>
      </c>
      <c r="Y65" s="2">
        <v>2013</v>
      </c>
      <c r="AA65" s="54" t="s">
        <v>32</v>
      </c>
      <c r="AB65" s="5" t="s">
        <v>32</v>
      </c>
      <c r="AC65" s="5" t="s">
        <v>32</v>
      </c>
      <c r="AD65" s="5" t="s">
        <v>32</v>
      </c>
      <c r="AE65" s="5">
        <v>6.9024054808192066</v>
      </c>
      <c r="AF65" s="5">
        <v>24.62359651166323</v>
      </c>
      <c r="AG65" s="5">
        <v>30.70692481439081</v>
      </c>
      <c r="AH65" s="54" t="s">
        <v>32</v>
      </c>
      <c r="AI65" s="5" t="s">
        <v>32</v>
      </c>
      <c r="AJ65" s="5" t="s">
        <v>32</v>
      </c>
      <c r="AK65" s="5" t="s">
        <v>32</v>
      </c>
      <c r="AL65" s="5" t="s">
        <v>32</v>
      </c>
      <c r="AM65" s="5" t="s">
        <v>32</v>
      </c>
      <c r="AN65" s="5" t="s">
        <v>32</v>
      </c>
      <c r="AO65" s="54" t="s">
        <v>32</v>
      </c>
      <c r="AP65" s="5" t="s">
        <v>32</v>
      </c>
      <c r="AQ65" s="5" t="s">
        <v>32</v>
      </c>
      <c r="AR65" s="5" t="s">
        <v>32</v>
      </c>
      <c r="AS65" s="5" t="s">
        <v>32</v>
      </c>
      <c r="AT65" s="5" t="s">
        <v>32</v>
      </c>
      <c r="AU65" s="5" t="s">
        <v>32</v>
      </c>
      <c r="AV65" s="2" t="e">
        <f xml:space="preserve"> IF(ISBLANK(#REF!), "",#REF!)</f>
        <v>#REF!</v>
      </c>
    </row>
    <row r="66" spans="1:48" ht="15">
      <c r="A66" s="2" t="s">
        <v>37</v>
      </c>
      <c r="B66" s="3" t="s">
        <v>38</v>
      </c>
      <c r="C66" s="2">
        <v>2014</v>
      </c>
      <c r="D66" s="10">
        <v>55.433999999999997</v>
      </c>
      <c r="E66" s="11">
        <v>87.263999938964844</v>
      </c>
      <c r="F66" s="52">
        <v>62.232926806873252</v>
      </c>
      <c r="G66" s="5">
        <v>36.385031087863588</v>
      </c>
      <c r="H66" s="5">
        <v>0.66004210526316731</v>
      </c>
      <c r="I66" s="53">
        <v>0.72199999999999998</v>
      </c>
      <c r="J66" s="13">
        <v>-2.8029277920722961E-2</v>
      </c>
      <c r="K66" s="13">
        <v>0</v>
      </c>
      <c r="L66" s="52" t="s">
        <v>32</v>
      </c>
      <c r="M66" s="5" t="s">
        <v>32</v>
      </c>
      <c r="N66" s="5" t="s">
        <v>32</v>
      </c>
      <c r="O66" s="53" t="s">
        <v>32</v>
      </c>
      <c r="P66" s="13" t="s">
        <v>32</v>
      </c>
      <c r="Q66" s="13" t="s">
        <v>32</v>
      </c>
      <c r="R66" s="52" t="s">
        <v>32</v>
      </c>
      <c r="S66" s="5" t="s">
        <v>32</v>
      </c>
      <c r="T66" s="5" t="s">
        <v>32</v>
      </c>
      <c r="U66" s="53" t="s">
        <v>32</v>
      </c>
      <c r="V66" s="13" t="s">
        <v>32</v>
      </c>
      <c r="W66" s="13" t="s">
        <v>32</v>
      </c>
      <c r="X66" s="9" t="s">
        <v>37</v>
      </c>
      <c r="Y66" s="2">
        <v>2014</v>
      </c>
      <c r="AA66" s="54" t="s">
        <v>32</v>
      </c>
      <c r="AB66" s="5" t="s">
        <v>32</v>
      </c>
      <c r="AC66" s="5" t="s">
        <v>32</v>
      </c>
      <c r="AD66" s="5" t="s">
        <v>32</v>
      </c>
      <c r="AE66" s="5">
        <v>6.9024054808192066</v>
      </c>
      <c r="AF66" s="5">
        <v>24.62359651166323</v>
      </c>
      <c r="AG66" s="5">
        <v>30.70692481439081</v>
      </c>
      <c r="AH66" s="54" t="s">
        <v>32</v>
      </c>
      <c r="AI66" s="5" t="s">
        <v>32</v>
      </c>
      <c r="AJ66" s="5" t="s">
        <v>32</v>
      </c>
      <c r="AK66" s="5" t="s">
        <v>32</v>
      </c>
      <c r="AL66" s="5" t="s">
        <v>32</v>
      </c>
      <c r="AM66" s="5" t="s">
        <v>32</v>
      </c>
      <c r="AN66" s="5" t="s">
        <v>32</v>
      </c>
      <c r="AO66" s="54" t="s">
        <v>32</v>
      </c>
      <c r="AP66" s="5" t="s">
        <v>32</v>
      </c>
      <c r="AQ66" s="5" t="s">
        <v>32</v>
      </c>
      <c r="AR66" s="5" t="s">
        <v>32</v>
      </c>
      <c r="AS66" s="5" t="s">
        <v>32</v>
      </c>
      <c r="AT66" s="5" t="s">
        <v>32</v>
      </c>
      <c r="AU66" s="5" t="s">
        <v>32</v>
      </c>
      <c r="AV66" s="2" t="e">
        <f xml:space="preserve"> IF(ISBLANK(#REF!), "",#REF!)</f>
        <v>#REF!</v>
      </c>
    </row>
    <row r="67" spans="1:48" ht="15">
      <c r="A67" s="2" t="s">
        <v>37</v>
      </c>
      <c r="B67" s="3" t="s">
        <v>38</v>
      </c>
      <c r="C67" s="2">
        <v>2015</v>
      </c>
      <c r="D67" s="10">
        <v>55.537999999999997</v>
      </c>
      <c r="E67" s="11">
        <v>87.202003479003906</v>
      </c>
      <c r="F67" s="52">
        <v>62.232926806873252</v>
      </c>
      <c r="G67" s="5">
        <v>36.385031087863588</v>
      </c>
      <c r="H67" s="5">
        <v>1.3820421052631671</v>
      </c>
      <c r="I67" s="53">
        <v>0</v>
      </c>
      <c r="J67" s="13">
        <v>-2.8029277920722961E-2</v>
      </c>
      <c r="K67" s="13">
        <v>0</v>
      </c>
      <c r="L67" s="52" t="s">
        <v>32</v>
      </c>
      <c r="M67" s="5" t="s">
        <v>32</v>
      </c>
      <c r="N67" s="5" t="s">
        <v>32</v>
      </c>
      <c r="O67" s="53" t="s">
        <v>32</v>
      </c>
      <c r="P67" s="13" t="s">
        <v>32</v>
      </c>
      <c r="Q67" s="13" t="s">
        <v>32</v>
      </c>
      <c r="R67" s="52" t="s">
        <v>32</v>
      </c>
      <c r="S67" s="5" t="s">
        <v>32</v>
      </c>
      <c r="T67" s="5" t="s">
        <v>32</v>
      </c>
      <c r="U67" s="53" t="s">
        <v>32</v>
      </c>
      <c r="V67" s="13" t="s">
        <v>32</v>
      </c>
      <c r="W67" s="13" t="s">
        <v>32</v>
      </c>
      <c r="X67" s="9" t="s">
        <v>37</v>
      </c>
      <c r="Y67" s="2">
        <v>2015</v>
      </c>
      <c r="AA67" s="54" t="s">
        <v>32</v>
      </c>
      <c r="AB67" s="5" t="s">
        <v>32</v>
      </c>
      <c r="AC67" s="5" t="s">
        <v>32</v>
      </c>
      <c r="AD67" s="5" t="s">
        <v>32</v>
      </c>
      <c r="AE67" s="5">
        <v>6.9024054808192066</v>
      </c>
      <c r="AF67" s="5">
        <v>24.62359651166323</v>
      </c>
      <c r="AG67" s="5">
        <v>30.70692481439081</v>
      </c>
      <c r="AH67" s="54" t="s">
        <v>32</v>
      </c>
      <c r="AI67" s="5" t="s">
        <v>32</v>
      </c>
      <c r="AJ67" s="5" t="s">
        <v>32</v>
      </c>
      <c r="AK67" s="5" t="s">
        <v>32</v>
      </c>
      <c r="AL67" s="5" t="s">
        <v>32</v>
      </c>
      <c r="AM67" s="5" t="s">
        <v>32</v>
      </c>
      <c r="AN67" s="5" t="s">
        <v>32</v>
      </c>
      <c r="AO67" s="54" t="s">
        <v>32</v>
      </c>
      <c r="AP67" s="5" t="s">
        <v>32</v>
      </c>
      <c r="AQ67" s="5" t="s">
        <v>32</v>
      </c>
      <c r="AR67" s="5" t="s">
        <v>32</v>
      </c>
      <c r="AS67" s="5" t="s">
        <v>32</v>
      </c>
      <c r="AT67" s="5" t="s">
        <v>32</v>
      </c>
      <c r="AU67" s="5" t="s">
        <v>32</v>
      </c>
      <c r="AV67" s="2" t="e">
        <f xml:space="preserve"> IF(ISBLANK(#REF!), "",#REF!)</f>
        <v>#REF!</v>
      </c>
    </row>
    <row r="68" spans="1:48" ht="15">
      <c r="A68" s="2" t="s">
        <v>39</v>
      </c>
      <c r="B68" s="3" t="s">
        <v>40</v>
      </c>
      <c r="C68" s="2">
        <v>2000</v>
      </c>
      <c r="D68" s="10">
        <v>65.399000000000001</v>
      </c>
      <c r="E68" s="11">
        <v>92.394996643066406</v>
      </c>
      <c r="F68" s="52">
        <v>100</v>
      </c>
      <c r="G68" s="5">
        <v>0</v>
      </c>
      <c r="H68" s="5">
        <v>0</v>
      </c>
      <c r="I68" s="53">
        <v>0</v>
      </c>
      <c r="J68" s="13">
        <v>0</v>
      </c>
      <c r="K68" s="13">
        <v>0</v>
      </c>
      <c r="L68" s="52">
        <v>100</v>
      </c>
      <c r="M68" s="5">
        <v>0</v>
      </c>
      <c r="N68" s="5">
        <v>0</v>
      </c>
      <c r="O68" s="53">
        <v>0</v>
      </c>
      <c r="P68" s="13">
        <v>0</v>
      </c>
      <c r="Q68" s="13">
        <v>0</v>
      </c>
      <c r="R68" s="52">
        <v>100</v>
      </c>
      <c r="S68" s="5">
        <v>0</v>
      </c>
      <c r="T68" s="5">
        <v>0</v>
      </c>
      <c r="U68" s="53">
        <v>0</v>
      </c>
      <c r="V68" s="13">
        <v>0</v>
      </c>
      <c r="W68" s="13">
        <v>0</v>
      </c>
      <c r="X68" s="9" t="s">
        <v>39</v>
      </c>
      <c r="Y68" s="2">
        <v>2000</v>
      </c>
      <c r="AA68" s="54">
        <v>6.462857142858411</v>
      </c>
      <c r="AB68" s="5">
        <v>0</v>
      </c>
      <c r="AC68" s="5">
        <v>0</v>
      </c>
      <c r="AD68" s="5">
        <v>6.462857142858411</v>
      </c>
      <c r="AE68" s="5">
        <v>0</v>
      </c>
      <c r="AF68" s="5" t="s">
        <v>32</v>
      </c>
      <c r="AG68" s="5">
        <v>100</v>
      </c>
      <c r="AH68" s="54">
        <v>6.462857142858411</v>
      </c>
      <c r="AI68" s="5">
        <v>0</v>
      </c>
      <c r="AJ68" s="5">
        <v>0</v>
      </c>
      <c r="AK68" s="5">
        <v>6.462857142858411</v>
      </c>
      <c r="AL68" s="5">
        <v>0</v>
      </c>
      <c r="AM68" s="5" t="s">
        <v>32</v>
      </c>
      <c r="AN68" s="5">
        <v>100</v>
      </c>
      <c r="AO68" s="54">
        <v>6.462857142858411</v>
      </c>
      <c r="AP68" s="5">
        <v>0</v>
      </c>
      <c r="AQ68" s="5">
        <v>0</v>
      </c>
      <c r="AR68" s="5">
        <v>6.462857142858411</v>
      </c>
      <c r="AS68" s="5">
        <v>0</v>
      </c>
      <c r="AT68" s="5" t="s">
        <v>32</v>
      </c>
      <c r="AU68" s="5">
        <v>100</v>
      </c>
      <c r="AV68" s="2" t="e">
        <f xml:space="preserve"> IF(ISBLANK(#REF!), "",#REF!)</f>
        <v>#REF!</v>
      </c>
    </row>
    <row r="69" spans="1:48" ht="15">
      <c r="A69" s="2" t="s">
        <v>39</v>
      </c>
      <c r="B69" s="3" t="s">
        <v>40</v>
      </c>
      <c r="C69" s="2">
        <v>2001</v>
      </c>
      <c r="D69" s="10">
        <v>67.77</v>
      </c>
      <c r="E69" s="11">
        <v>92.055999755859375</v>
      </c>
      <c r="F69" s="52">
        <v>99.999999999999986</v>
      </c>
      <c r="G69" s="5">
        <v>0</v>
      </c>
      <c r="H69" s="5">
        <v>0</v>
      </c>
      <c r="I69" s="53">
        <v>0</v>
      </c>
      <c r="J69" s="13">
        <v>0</v>
      </c>
      <c r="K69" s="13">
        <v>0</v>
      </c>
      <c r="L69" s="52">
        <v>100</v>
      </c>
      <c r="M69" s="5">
        <v>0</v>
      </c>
      <c r="N69" s="5">
        <v>0</v>
      </c>
      <c r="O69" s="53">
        <v>0</v>
      </c>
      <c r="P69" s="13">
        <v>0</v>
      </c>
      <c r="Q69" s="13">
        <v>0</v>
      </c>
      <c r="R69" s="52">
        <v>100</v>
      </c>
      <c r="S69" s="5">
        <v>0</v>
      </c>
      <c r="T69" s="5">
        <v>0</v>
      </c>
      <c r="U69" s="53">
        <v>0</v>
      </c>
      <c r="V69" s="13">
        <v>0</v>
      </c>
      <c r="W69" s="13">
        <v>0</v>
      </c>
      <c r="X69" s="9" t="s">
        <v>39</v>
      </c>
      <c r="Y69" s="2">
        <v>2001</v>
      </c>
      <c r="AA69" s="54">
        <v>15.31472527472579</v>
      </c>
      <c r="AB69" s="5">
        <v>0</v>
      </c>
      <c r="AC69" s="5">
        <v>0</v>
      </c>
      <c r="AD69" s="5">
        <v>15.31472527472579</v>
      </c>
      <c r="AE69" s="5">
        <v>0</v>
      </c>
      <c r="AF69" s="5" t="s">
        <v>32</v>
      </c>
      <c r="AG69" s="5">
        <v>99.999999999999986</v>
      </c>
      <c r="AH69" s="54">
        <v>15.31472527472579</v>
      </c>
      <c r="AI69" s="5">
        <v>0</v>
      </c>
      <c r="AJ69" s="5">
        <v>0</v>
      </c>
      <c r="AK69" s="5">
        <v>15.31472527472579</v>
      </c>
      <c r="AL69" s="5">
        <v>0</v>
      </c>
      <c r="AM69" s="5" t="s">
        <v>32</v>
      </c>
      <c r="AN69" s="5">
        <v>100</v>
      </c>
      <c r="AO69" s="54">
        <v>15.31472527472579</v>
      </c>
      <c r="AP69" s="5">
        <v>0</v>
      </c>
      <c r="AQ69" s="5">
        <v>0</v>
      </c>
      <c r="AR69" s="5">
        <v>15.31472527472579</v>
      </c>
      <c r="AS69" s="5">
        <v>0</v>
      </c>
      <c r="AT69" s="5" t="s">
        <v>32</v>
      </c>
      <c r="AU69" s="5">
        <v>100</v>
      </c>
      <c r="AV69" s="2" t="e">
        <f xml:space="preserve"> IF(ISBLANK(#REF!), "",#REF!)</f>
        <v>#REF!</v>
      </c>
    </row>
    <row r="70" spans="1:48" ht="15">
      <c r="A70" s="2" t="s">
        <v>39</v>
      </c>
      <c r="B70" s="3" t="s">
        <v>40</v>
      </c>
      <c r="C70" s="2">
        <v>2002</v>
      </c>
      <c r="D70" s="10">
        <v>71.046000000000006</v>
      </c>
      <c r="E70" s="11">
        <v>91.640998840332031</v>
      </c>
      <c r="F70" s="52">
        <v>100</v>
      </c>
      <c r="G70" s="5">
        <v>0</v>
      </c>
      <c r="H70" s="5">
        <v>0</v>
      </c>
      <c r="I70" s="53">
        <v>0</v>
      </c>
      <c r="J70" s="13">
        <v>0</v>
      </c>
      <c r="K70" s="13">
        <v>0</v>
      </c>
      <c r="L70" s="52">
        <v>100</v>
      </c>
      <c r="M70" s="5">
        <v>0</v>
      </c>
      <c r="N70" s="5">
        <v>0</v>
      </c>
      <c r="O70" s="53">
        <v>0</v>
      </c>
      <c r="P70" s="13">
        <v>0</v>
      </c>
      <c r="Q70" s="13">
        <v>0</v>
      </c>
      <c r="R70" s="52">
        <v>100</v>
      </c>
      <c r="S70" s="5">
        <v>0</v>
      </c>
      <c r="T70" s="5">
        <v>0</v>
      </c>
      <c r="U70" s="53">
        <v>0</v>
      </c>
      <c r="V70" s="13">
        <v>0</v>
      </c>
      <c r="W70" s="13">
        <v>0</v>
      </c>
      <c r="X70" s="9" t="s">
        <v>39</v>
      </c>
      <c r="Y70" s="2">
        <v>2002</v>
      </c>
      <c r="AA70" s="54">
        <v>24.166593406593169</v>
      </c>
      <c r="AB70" s="5">
        <v>0</v>
      </c>
      <c r="AC70" s="5">
        <v>0</v>
      </c>
      <c r="AD70" s="5">
        <v>24.166593406593169</v>
      </c>
      <c r="AE70" s="5">
        <v>0</v>
      </c>
      <c r="AF70" s="5" t="s">
        <v>32</v>
      </c>
      <c r="AG70" s="5">
        <v>100</v>
      </c>
      <c r="AH70" s="54">
        <v>24.166593406593169</v>
      </c>
      <c r="AI70" s="5">
        <v>0</v>
      </c>
      <c r="AJ70" s="5">
        <v>0</v>
      </c>
      <c r="AK70" s="5">
        <v>24.166593406593169</v>
      </c>
      <c r="AL70" s="5">
        <v>0</v>
      </c>
      <c r="AM70" s="5" t="s">
        <v>32</v>
      </c>
      <c r="AN70" s="5">
        <v>100</v>
      </c>
      <c r="AO70" s="54">
        <v>24.166593406593169</v>
      </c>
      <c r="AP70" s="5">
        <v>0</v>
      </c>
      <c r="AQ70" s="5">
        <v>0</v>
      </c>
      <c r="AR70" s="5">
        <v>24.166593406593169</v>
      </c>
      <c r="AS70" s="5">
        <v>0</v>
      </c>
      <c r="AT70" s="5" t="s">
        <v>32</v>
      </c>
      <c r="AU70" s="5">
        <v>100</v>
      </c>
      <c r="AV70" s="2" t="e">
        <f xml:space="preserve"> IF(ISBLANK(#REF!), "",#REF!)</f>
        <v>#REF!</v>
      </c>
    </row>
    <row r="71" spans="1:48" ht="15">
      <c r="A71" s="2" t="s">
        <v>39</v>
      </c>
      <c r="B71" s="3" t="s">
        <v>40</v>
      </c>
      <c r="C71" s="2">
        <v>2003</v>
      </c>
      <c r="D71" s="10">
        <v>74.783000000000001</v>
      </c>
      <c r="E71" s="11">
        <v>91.207000732421875</v>
      </c>
      <c r="F71" s="52">
        <v>100</v>
      </c>
      <c r="G71" s="5">
        <v>0</v>
      </c>
      <c r="H71" s="5">
        <v>0</v>
      </c>
      <c r="I71" s="53">
        <v>0</v>
      </c>
      <c r="J71" s="13">
        <v>0</v>
      </c>
      <c r="K71" s="13">
        <v>0</v>
      </c>
      <c r="L71" s="52">
        <v>100</v>
      </c>
      <c r="M71" s="5">
        <v>0</v>
      </c>
      <c r="N71" s="5">
        <v>0</v>
      </c>
      <c r="O71" s="53">
        <v>0</v>
      </c>
      <c r="P71" s="13">
        <v>0</v>
      </c>
      <c r="Q71" s="13">
        <v>0</v>
      </c>
      <c r="R71" s="52">
        <v>100</v>
      </c>
      <c r="S71" s="5">
        <v>0</v>
      </c>
      <c r="T71" s="5">
        <v>0</v>
      </c>
      <c r="U71" s="53">
        <v>0</v>
      </c>
      <c r="V71" s="13">
        <v>0</v>
      </c>
      <c r="W71" s="13">
        <v>0</v>
      </c>
      <c r="X71" s="9" t="s">
        <v>39</v>
      </c>
      <c r="Y71" s="2">
        <v>2003</v>
      </c>
      <c r="AA71" s="54">
        <v>33.01846153846418</v>
      </c>
      <c r="AB71" s="5">
        <v>0</v>
      </c>
      <c r="AC71" s="5">
        <v>0</v>
      </c>
      <c r="AD71" s="5">
        <v>33.01846153846418</v>
      </c>
      <c r="AE71" s="5">
        <v>0</v>
      </c>
      <c r="AF71" s="5" t="s">
        <v>32</v>
      </c>
      <c r="AG71" s="5">
        <v>100</v>
      </c>
      <c r="AH71" s="54">
        <v>33.01846153846418</v>
      </c>
      <c r="AI71" s="5">
        <v>0</v>
      </c>
      <c r="AJ71" s="5">
        <v>0</v>
      </c>
      <c r="AK71" s="5">
        <v>33.01846153846418</v>
      </c>
      <c r="AL71" s="5">
        <v>0</v>
      </c>
      <c r="AM71" s="5" t="s">
        <v>32</v>
      </c>
      <c r="AN71" s="5">
        <v>100</v>
      </c>
      <c r="AO71" s="54">
        <v>33.01846153846418</v>
      </c>
      <c r="AP71" s="5">
        <v>0</v>
      </c>
      <c r="AQ71" s="5">
        <v>0</v>
      </c>
      <c r="AR71" s="5">
        <v>33.01846153846418</v>
      </c>
      <c r="AS71" s="5">
        <v>0</v>
      </c>
      <c r="AT71" s="5" t="s">
        <v>32</v>
      </c>
      <c r="AU71" s="5">
        <v>100</v>
      </c>
      <c r="AV71" s="2" t="e">
        <f xml:space="preserve"> IF(ISBLANK(#REF!), "",#REF!)</f>
        <v>#REF!</v>
      </c>
    </row>
    <row r="72" spans="1:48" ht="15">
      <c r="A72" s="2" t="s">
        <v>39</v>
      </c>
      <c r="B72" s="3" t="s">
        <v>40</v>
      </c>
      <c r="C72" s="2">
        <v>2004</v>
      </c>
      <c r="D72" s="10">
        <v>78.337000000000003</v>
      </c>
      <c r="E72" s="11">
        <v>90.750999450683594</v>
      </c>
      <c r="F72" s="52">
        <v>100</v>
      </c>
      <c r="G72" s="5">
        <v>0</v>
      </c>
      <c r="H72" s="5">
        <v>0</v>
      </c>
      <c r="I72" s="53">
        <v>0</v>
      </c>
      <c r="J72" s="13">
        <v>0</v>
      </c>
      <c r="K72" s="13">
        <v>0</v>
      </c>
      <c r="L72" s="52">
        <v>100</v>
      </c>
      <c r="M72" s="5">
        <v>0</v>
      </c>
      <c r="N72" s="5">
        <v>0</v>
      </c>
      <c r="O72" s="53">
        <v>0</v>
      </c>
      <c r="P72" s="13">
        <v>0</v>
      </c>
      <c r="Q72" s="13">
        <v>0</v>
      </c>
      <c r="R72" s="52">
        <v>100</v>
      </c>
      <c r="S72" s="5">
        <v>0</v>
      </c>
      <c r="T72" s="5">
        <v>0</v>
      </c>
      <c r="U72" s="53">
        <v>0</v>
      </c>
      <c r="V72" s="13">
        <v>0</v>
      </c>
      <c r="W72" s="13">
        <v>0</v>
      </c>
      <c r="X72" s="9" t="s">
        <v>39</v>
      </c>
      <c r="Y72" s="2">
        <v>2004</v>
      </c>
      <c r="AA72" s="54">
        <v>41.870329670331557</v>
      </c>
      <c r="AB72" s="5">
        <v>0</v>
      </c>
      <c r="AC72" s="5">
        <v>0</v>
      </c>
      <c r="AD72" s="5">
        <v>41.870329670331557</v>
      </c>
      <c r="AE72" s="5">
        <v>0</v>
      </c>
      <c r="AF72" s="5" t="s">
        <v>32</v>
      </c>
      <c r="AG72" s="5">
        <v>100</v>
      </c>
      <c r="AH72" s="54">
        <v>41.870329670331557</v>
      </c>
      <c r="AI72" s="5">
        <v>0</v>
      </c>
      <c r="AJ72" s="5">
        <v>0</v>
      </c>
      <c r="AK72" s="5">
        <v>41.870329670331557</v>
      </c>
      <c r="AL72" s="5">
        <v>0</v>
      </c>
      <c r="AM72" s="5" t="s">
        <v>32</v>
      </c>
      <c r="AN72" s="5">
        <v>100</v>
      </c>
      <c r="AO72" s="54">
        <v>41.870329670331557</v>
      </c>
      <c r="AP72" s="5">
        <v>0</v>
      </c>
      <c r="AQ72" s="5">
        <v>0</v>
      </c>
      <c r="AR72" s="5">
        <v>41.870329670331557</v>
      </c>
      <c r="AS72" s="5">
        <v>0</v>
      </c>
      <c r="AT72" s="5" t="s">
        <v>32</v>
      </c>
      <c r="AU72" s="5">
        <v>100</v>
      </c>
      <c r="AV72" s="2" t="e">
        <f xml:space="preserve"> IF(ISBLANK(#REF!), "",#REF!)</f>
        <v>#REF!</v>
      </c>
    </row>
    <row r="73" spans="1:48" ht="15">
      <c r="A73" s="2" t="s">
        <v>39</v>
      </c>
      <c r="B73" s="3" t="s">
        <v>40</v>
      </c>
      <c r="C73" s="2">
        <v>2005</v>
      </c>
      <c r="D73" s="10">
        <v>81.222999999999999</v>
      </c>
      <c r="E73" s="11">
        <v>90.294998168945313</v>
      </c>
      <c r="F73" s="52">
        <v>99.999999999999986</v>
      </c>
      <c r="G73" s="5">
        <v>0</v>
      </c>
      <c r="H73" s="5">
        <v>0</v>
      </c>
      <c r="I73" s="53">
        <v>0</v>
      </c>
      <c r="J73" s="13">
        <v>0</v>
      </c>
      <c r="K73" s="13">
        <v>0</v>
      </c>
      <c r="L73" s="52">
        <v>100</v>
      </c>
      <c r="M73" s="5">
        <v>0</v>
      </c>
      <c r="N73" s="5">
        <v>0</v>
      </c>
      <c r="O73" s="53">
        <v>0</v>
      </c>
      <c r="P73" s="13">
        <v>0</v>
      </c>
      <c r="Q73" s="13">
        <v>0</v>
      </c>
      <c r="R73" s="52">
        <v>100</v>
      </c>
      <c r="S73" s="5">
        <v>0</v>
      </c>
      <c r="T73" s="5">
        <v>0</v>
      </c>
      <c r="U73" s="53">
        <v>0</v>
      </c>
      <c r="V73" s="13">
        <v>0</v>
      </c>
      <c r="W73" s="13">
        <v>0</v>
      </c>
      <c r="X73" s="9" t="s">
        <v>39</v>
      </c>
      <c r="Y73" s="2">
        <v>2005</v>
      </c>
      <c r="AA73" s="54">
        <v>50.722197802198927</v>
      </c>
      <c r="AB73" s="5">
        <v>0</v>
      </c>
      <c r="AC73" s="5">
        <v>0</v>
      </c>
      <c r="AD73" s="5">
        <v>50.722197802198927</v>
      </c>
      <c r="AE73" s="5">
        <v>0</v>
      </c>
      <c r="AF73" s="5" t="s">
        <v>32</v>
      </c>
      <c r="AG73" s="5">
        <v>99.999999999999986</v>
      </c>
      <c r="AH73" s="54">
        <v>50.722197802198927</v>
      </c>
      <c r="AI73" s="5">
        <v>0</v>
      </c>
      <c r="AJ73" s="5">
        <v>0</v>
      </c>
      <c r="AK73" s="5">
        <v>50.722197802198927</v>
      </c>
      <c r="AL73" s="5">
        <v>0</v>
      </c>
      <c r="AM73" s="5" t="s">
        <v>32</v>
      </c>
      <c r="AN73" s="5">
        <v>100</v>
      </c>
      <c r="AO73" s="54">
        <v>50.722197802198927</v>
      </c>
      <c r="AP73" s="5">
        <v>0</v>
      </c>
      <c r="AQ73" s="5">
        <v>0</v>
      </c>
      <c r="AR73" s="5">
        <v>50.722197802198927</v>
      </c>
      <c r="AS73" s="5">
        <v>0</v>
      </c>
      <c r="AT73" s="5" t="s">
        <v>32</v>
      </c>
      <c r="AU73" s="5">
        <v>100</v>
      </c>
      <c r="AV73" s="2" t="e">
        <f xml:space="preserve"> IF(ISBLANK(#REF!), "",#REF!)</f>
        <v>#REF!</v>
      </c>
    </row>
    <row r="74" spans="1:48" ht="15">
      <c r="A74" s="2" t="s">
        <v>39</v>
      </c>
      <c r="B74" s="3" t="s">
        <v>40</v>
      </c>
      <c r="C74" s="2">
        <v>2006</v>
      </c>
      <c r="D74" s="10">
        <v>83.373000000000005</v>
      </c>
      <c r="E74" s="11">
        <v>89.837997436523438</v>
      </c>
      <c r="F74" s="52">
        <v>100</v>
      </c>
      <c r="G74" s="5">
        <v>0</v>
      </c>
      <c r="H74" s="5">
        <v>0</v>
      </c>
      <c r="I74" s="53">
        <v>0</v>
      </c>
      <c r="J74" s="13">
        <v>0</v>
      </c>
      <c r="K74" s="13">
        <v>0</v>
      </c>
      <c r="L74" s="52">
        <v>100</v>
      </c>
      <c r="M74" s="5">
        <v>0</v>
      </c>
      <c r="N74" s="5">
        <v>0</v>
      </c>
      <c r="O74" s="53">
        <v>0</v>
      </c>
      <c r="P74" s="13">
        <v>0</v>
      </c>
      <c r="Q74" s="13">
        <v>0</v>
      </c>
      <c r="R74" s="52">
        <v>100</v>
      </c>
      <c r="S74" s="5">
        <v>0</v>
      </c>
      <c r="T74" s="5">
        <v>0</v>
      </c>
      <c r="U74" s="53">
        <v>0</v>
      </c>
      <c r="V74" s="13">
        <v>0</v>
      </c>
      <c r="W74" s="13">
        <v>0</v>
      </c>
      <c r="X74" s="9" t="s">
        <v>39</v>
      </c>
      <c r="Y74" s="2">
        <v>2006</v>
      </c>
      <c r="AA74" s="54">
        <v>59.574065934066319</v>
      </c>
      <c r="AB74" s="5">
        <v>0</v>
      </c>
      <c r="AC74" s="5">
        <v>0</v>
      </c>
      <c r="AD74" s="5">
        <v>59.574065934066319</v>
      </c>
      <c r="AE74" s="5">
        <v>0</v>
      </c>
      <c r="AF74" s="5" t="s">
        <v>32</v>
      </c>
      <c r="AG74" s="5">
        <v>100</v>
      </c>
      <c r="AH74" s="54">
        <v>59.574065934066311</v>
      </c>
      <c r="AI74" s="5">
        <v>0</v>
      </c>
      <c r="AJ74" s="5">
        <v>0</v>
      </c>
      <c r="AK74" s="5">
        <v>59.574065934066311</v>
      </c>
      <c r="AL74" s="5">
        <v>0</v>
      </c>
      <c r="AM74" s="5" t="s">
        <v>32</v>
      </c>
      <c r="AN74" s="5">
        <v>100</v>
      </c>
      <c r="AO74" s="54">
        <v>59.574065934066311</v>
      </c>
      <c r="AP74" s="5">
        <v>0</v>
      </c>
      <c r="AQ74" s="5">
        <v>0</v>
      </c>
      <c r="AR74" s="5">
        <v>59.574065934066311</v>
      </c>
      <c r="AS74" s="5">
        <v>0</v>
      </c>
      <c r="AT74" s="5" t="s">
        <v>32</v>
      </c>
      <c r="AU74" s="5">
        <v>100</v>
      </c>
      <c r="AV74" s="2" t="e">
        <f xml:space="preserve"> IF(ISBLANK(#REF!), "",#REF!)</f>
        <v>#REF!</v>
      </c>
    </row>
    <row r="75" spans="1:48" ht="15">
      <c r="A75" s="2" t="s">
        <v>39</v>
      </c>
      <c r="B75" s="3" t="s">
        <v>40</v>
      </c>
      <c r="C75" s="2">
        <v>2007</v>
      </c>
      <c r="D75" s="10">
        <v>84.878</v>
      </c>
      <c r="E75" s="11">
        <v>89.362998962402344</v>
      </c>
      <c r="F75" s="52">
        <v>100</v>
      </c>
      <c r="G75" s="5">
        <v>0</v>
      </c>
      <c r="H75" s="5">
        <v>0</v>
      </c>
      <c r="I75" s="53">
        <v>0</v>
      </c>
      <c r="J75" s="13">
        <v>0</v>
      </c>
      <c r="K75" s="13">
        <v>0</v>
      </c>
      <c r="L75" s="52">
        <v>100</v>
      </c>
      <c r="M75" s="5">
        <v>0</v>
      </c>
      <c r="N75" s="5">
        <v>0</v>
      </c>
      <c r="O75" s="53">
        <v>0</v>
      </c>
      <c r="P75" s="13">
        <v>0</v>
      </c>
      <c r="Q75" s="13">
        <v>0</v>
      </c>
      <c r="R75" s="52">
        <v>100</v>
      </c>
      <c r="S75" s="5">
        <v>0</v>
      </c>
      <c r="T75" s="5">
        <v>0</v>
      </c>
      <c r="U75" s="53">
        <v>0</v>
      </c>
      <c r="V75" s="13">
        <v>0</v>
      </c>
      <c r="W75" s="13">
        <v>0</v>
      </c>
      <c r="X75" s="9" t="s">
        <v>39</v>
      </c>
      <c r="Y75" s="2">
        <v>2007</v>
      </c>
      <c r="AA75" s="54">
        <v>68.425934065933703</v>
      </c>
      <c r="AB75" s="5">
        <v>0</v>
      </c>
      <c r="AC75" s="5">
        <v>0</v>
      </c>
      <c r="AD75" s="5">
        <v>68.425934065933703</v>
      </c>
      <c r="AE75" s="5">
        <v>0</v>
      </c>
      <c r="AF75" s="5" t="s">
        <v>32</v>
      </c>
      <c r="AG75" s="5">
        <v>100</v>
      </c>
      <c r="AH75" s="54">
        <v>68.425934065933689</v>
      </c>
      <c r="AI75" s="5">
        <v>0</v>
      </c>
      <c r="AJ75" s="5">
        <v>0</v>
      </c>
      <c r="AK75" s="5">
        <v>68.425934065933689</v>
      </c>
      <c r="AL75" s="5">
        <v>0</v>
      </c>
      <c r="AM75" s="5" t="s">
        <v>32</v>
      </c>
      <c r="AN75" s="5">
        <v>100</v>
      </c>
      <c r="AO75" s="54">
        <v>68.425934065933689</v>
      </c>
      <c r="AP75" s="5">
        <v>0</v>
      </c>
      <c r="AQ75" s="5">
        <v>0</v>
      </c>
      <c r="AR75" s="5">
        <v>68.425934065933689</v>
      </c>
      <c r="AS75" s="5">
        <v>0</v>
      </c>
      <c r="AT75" s="5" t="s">
        <v>32</v>
      </c>
      <c r="AU75" s="5">
        <v>100</v>
      </c>
      <c r="AV75" s="2" t="e">
        <f xml:space="preserve"> IF(ISBLANK(#REF!), "",#REF!)</f>
        <v>#REF!</v>
      </c>
    </row>
    <row r="76" spans="1:48" ht="15">
      <c r="A76" s="2" t="s">
        <v>39</v>
      </c>
      <c r="B76" s="3" t="s">
        <v>40</v>
      </c>
      <c r="C76" s="2">
        <v>2008</v>
      </c>
      <c r="D76" s="10">
        <v>85.616</v>
      </c>
      <c r="E76" s="11">
        <v>88.866996765136719</v>
      </c>
      <c r="F76" s="52">
        <v>100</v>
      </c>
      <c r="G76" s="5">
        <v>0</v>
      </c>
      <c r="H76" s="5">
        <v>0</v>
      </c>
      <c r="I76" s="53">
        <v>0</v>
      </c>
      <c r="J76" s="13">
        <v>0</v>
      </c>
      <c r="K76" s="13">
        <v>0</v>
      </c>
      <c r="L76" s="52">
        <v>100</v>
      </c>
      <c r="M76" s="5">
        <v>0</v>
      </c>
      <c r="N76" s="5">
        <v>0</v>
      </c>
      <c r="O76" s="53">
        <v>0</v>
      </c>
      <c r="P76" s="13">
        <v>0</v>
      </c>
      <c r="Q76" s="13">
        <v>0</v>
      </c>
      <c r="R76" s="52">
        <v>100</v>
      </c>
      <c r="S76" s="5">
        <v>0</v>
      </c>
      <c r="T76" s="5">
        <v>0</v>
      </c>
      <c r="U76" s="53">
        <v>0</v>
      </c>
      <c r="V76" s="13">
        <v>0</v>
      </c>
      <c r="W76" s="13">
        <v>0</v>
      </c>
      <c r="X76" s="9" t="s">
        <v>39</v>
      </c>
      <c r="Y76" s="2">
        <v>2008</v>
      </c>
      <c r="AA76" s="54">
        <v>77.277802197804704</v>
      </c>
      <c r="AB76" s="5">
        <v>0</v>
      </c>
      <c r="AC76" s="5">
        <v>0</v>
      </c>
      <c r="AD76" s="5">
        <v>77.277802197804704</v>
      </c>
      <c r="AE76" s="5">
        <v>0</v>
      </c>
      <c r="AF76" s="5" t="s">
        <v>32</v>
      </c>
      <c r="AG76" s="5">
        <v>100</v>
      </c>
      <c r="AH76" s="54">
        <v>77.277802197804704</v>
      </c>
      <c r="AI76" s="5">
        <v>0</v>
      </c>
      <c r="AJ76" s="5">
        <v>0</v>
      </c>
      <c r="AK76" s="5">
        <v>77.277802197804704</v>
      </c>
      <c r="AL76" s="5">
        <v>0</v>
      </c>
      <c r="AM76" s="5" t="s">
        <v>32</v>
      </c>
      <c r="AN76" s="5">
        <v>100</v>
      </c>
      <c r="AO76" s="54">
        <v>77.277802197804704</v>
      </c>
      <c r="AP76" s="5">
        <v>0</v>
      </c>
      <c r="AQ76" s="5">
        <v>0</v>
      </c>
      <c r="AR76" s="5">
        <v>77.277802197804704</v>
      </c>
      <c r="AS76" s="5">
        <v>0</v>
      </c>
      <c r="AT76" s="5" t="s">
        <v>32</v>
      </c>
      <c r="AU76" s="5">
        <v>100</v>
      </c>
      <c r="AV76" s="2" t="e">
        <f xml:space="preserve"> IF(ISBLANK(#REF!), "",#REF!)</f>
        <v>#REF!</v>
      </c>
    </row>
    <row r="77" spans="1:48" ht="15">
      <c r="A77" s="2" t="s">
        <v>39</v>
      </c>
      <c r="B77" s="3" t="s">
        <v>40</v>
      </c>
      <c r="C77" s="2">
        <v>2009</v>
      </c>
      <c r="D77" s="10">
        <v>85.474000000000004</v>
      </c>
      <c r="E77" s="11">
        <v>88.351997375488281</v>
      </c>
      <c r="F77" s="52">
        <v>100</v>
      </c>
      <c r="G77" s="5">
        <v>0</v>
      </c>
      <c r="H77" s="5">
        <v>0</v>
      </c>
      <c r="I77" s="53">
        <v>0</v>
      </c>
      <c r="J77" s="13">
        <v>0</v>
      </c>
      <c r="K77" s="13">
        <v>0</v>
      </c>
      <c r="L77" s="52">
        <v>100</v>
      </c>
      <c r="M77" s="5">
        <v>0</v>
      </c>
      <c r="N77" s="5">
        <v>0</v>
      </c>
      <c r="O77" s="53">
        <v>0</v>
      </c>
      <c r="P77" s="13">
        <v>0</v>
      </c>
      <c r="Q77" s="13">
        <v>0</v>
      </c>
      <c r="R77" s="52">
        <v>100</v>
      </c>
      <c r="S77" s="5">
        <v>0</v>
      </c>
      <c r="T77" s="5">
        <v>0</v>
      </c>
      <c r="U77" s="53">
        <v>0</v>
      </c>
      <c r="V77" s="13">
        <v>0</v>
      </c>
      <c r="W77" s="13">
        <v>0</v>
      </c>
      <c r="X77" s="9" t="s">
        <v>39</v>
      </c>
      <c r="Y77" s="2">
        <v>2009</v>
      </c>
      <c r="AA77" s="54">
        <v>86.129670329672095</v>
      </c>
      <c r="AB77" s="5">
        <v>0</v>
      </c>
      <c r="AC77" s="5">
        <v>0</v>
      </c>
      <c r="AD77" s="5">
        <v>86.129670329672095</v>
      </c>
      <c r="AE77" s="5">
        <v>0</v>
      </c>
      <c r="AF77" s="5" t="s">
        <v>32</v>
      </c>
      <c r="AG77" s="5">
        <v>100</v>
      </c>
      <c r="AH77" s="54">
        <v>86.129670329672081</v>
      </c>
      <c r="AI77" s="5">
        <v>0</v>
      </c>
      <c r="AJ77" s="5">
        <v>0</v>
      </c>
      <c r="AK77" s="5">
        <v>86.129670329672081</v>
      </c>
      <c r="AL77" s="5">
        <v>0</v>
      </c>
      <c r="AM77" s="5" t="s">
        <v>32</v>
      </c>
      <c r="AN77" s="5">
        <v>100</v>
      </c>
      <c r="AO77" s="54">
        <v>86.129670329672081</v>
      </c>
      <c r="AP77" s="5">
        <v>0</v>
      </c>
      <c r="AQ77" s="5">
        <v>0</v>
      </c>
      <c r="AR77" s="5">
        <v>86.129670329672081</v>
      </c>
      <c r="AS77" s="5">
        <v>0</v>
      </c>
      <c r="AT77" s="5" t="s">
        <v>32</v>
      </c>
      <c r="AU77" s="5">
        <v>100</v>
      </c>
      <c r="AV77" s="2" t="e">
        <f xml:space="preserve"> IF(ISBLANK(#REF!), "",#REF!)</f>
        <v>#REF!</v>
      </c>
    </row>
    <row r="78" spans="1:48" ht="15">
      <c r="A78" s="2" t="s">
        <v>39</v>
      </c>
      <c r="B78" s="3" t="s">
        <v>40</v>
      </c>
      <c r="C78" s="2">
        <v>2010</v>
      </c>
      <c r="D78" s="10">
        <v>84.418999999999997</v>
      </c>
      <c r="E78" s="11">
        <v>87.817001342773438</v>
      </c>
      <c r="F78" s="52">
        <v>100</v>
      </c>
      <c r="G78" s="5">
        <v>0</v>
      </c>
      <c r="H78" s="5">
        <v>0</v>
      </c>
      <c r="I78" s="53">
        <v>0</v>
      </c>
      <c r="J78" s="13">
        <v>0</v>
      </c>
      <c r="K78" s="13">
        <v>0</v>
      </c>
      <c r="L78" s="52">
        <v>100</v>
      </c>
      <c r="M78" s="5">
        <v>0</v>
      </c>
      <c r="N78" s="5">
        <v>0</v>
      </c>
      <c r="O78" s="53">
        <v>0</v>
      </c>
      <c r="P78" s="13">
        <v>0</v>
      </c>
      <c r="Q78" s="13">
        <v>0</v>
      </c>
      <c r="R78" s="52">
        <v>100</v>
      </c>
      <c r="S78" s="5">
        <v>0</v>
      </c>
      <c r="T78" s="5">
        <v>0</v>
      </c>
      <c r="U78" s="53">
        <v>0</v>
      </c>
      <c r="V78" s="13">
        <v>0</v>
      </c>
      <c r="W78" s="13">
        <v>0</v>
      </c>
      <c r="X78" s="9" t="s">
        <v>39</v>
      </c>
      <c r="Y78" s="2">
        <v>2010</v>
      </c>
      <c r="AA78" s="54">
        <v>94.981538461539458</v>
      </c>
      <c r="AB78" s="5">
        <v>0</v>
      </c>
      <c r="AC78" s="5">
        <v>0</v>
      </c>
      <c r="AD78" s="5">
        <v>94.981538461539458</v>
      </c>
      <c r="AE78" s="5">
        <v>0</v>
      </c>
      <c r="AF78" s="5" t="s">
        <v>32</v>
      </c>
      <c r="AG78" s="5">
        <v>100</v>
      </c>
      <c r="AH78" s="54">
        <v>94.981538461539458</v>
      </c>
      <c r="AI78" s="5">
        <v>0</v>
      </c>
      <c r="AJ78" s="5">
        <v>0</v>
      </c>
      <c r="AK78" s="5">
        <v>94.981538461539458</v>
      </c>
      <c r="AL78" s="5">
        <v>0</v>
      </c>
      <c r="AM78" s="5" t="s">
        <v>32</v>
      </c>
      <c r="AN78" s="5">
        <v>100</v>
      </c>
      <c r="AO78" s="54">
        <v>94.981538461539458</v>
      </c>
      <c r="AP78" s="5">
        <v>0</v>
      </c>
      <c r="AQ78" s="5">
        <v>0</v>
      </c>
      <c r="AR78" s="5">
        <v>94.981538461539458</v>
      </c>
      <c r="AS78" s="5">
        <v>0</v>
      </c>
      <c r="AT78" s="5" t="s">
        <v>32</v>
      </c>
      <c r="AU78" s="5">
        <v>100</v>
      </c>
      <c r="AV78" s="2" t="e">
        <f xml:space="preserve"> IF(ISBLANK(#REF!), "",#REF!)</f>
        <v>#REF!</v>
      </c>
    </row>
    <row r="79" spans="1:48" ht="15">
      <c r="A79" s="2" t="s">
        <v>39</v>
      </c>
      <c r="B79" s="3" t="s">
        <v>40</v>
      </c>
      <c r="C79" s="2">
        <v>2011</v>
      </c>
      <c r="D79" s="10">
        <v>82.325999999999993</v>
      </c>
      <c r="E79" s="11">
        <v>87.260002136230469</v>
      </c>
      <c r="F79" s="52">
        <v>99.999999999999986</v>
      </c>
      <c r="G79" s="5">
        <v>0</v>
      </c>
      <c r="H79" s="5">
        <v>0</v>
      </c>
      <c r="I79" s="53">
        <v>0</v>
      </c>
      <c r="J79" s="13">
        <v>0</v>
      </c>
      <c r="K79" s="13">
        <v>0</v>
      </c>
      <c r="L79" s="52">
        <v>100</v>
      </c>
      <c r="M79" s="5">
        <v>0</v>
      </c>
      <c r="N79" s="5">
        <v>0</v>
      </c>
      <c r="O79" s="53">
        <v>0</v>
      </c>
      <c r="P79" s="13">
        <v>0</v>
      </c>
      <c r="Q79" s="13">
        <v>0</v>
      </c>
      <c r="R79" s="52">
        <v>100</v>
      </c>
      <c r="S79" s="5">
        <v>0</v>
      </c>
      <c r="T79" s="5">
        <v>0</v>
      </c>
      <c r="U79" s="53">
        <v>0</v>
      </c>
      <c r="V79" s="13">
        <v>0</v>
      </c>
      <c r="W79" s="13">
        <v>0</v>
      </c>
      <c r="X79" s="9" t="s">
        <v>39</v>
      </c>
      <c r="Y79" s="2">
        <v>2011</v>
      </c>
      <c r="AA79" s="54">
        <v>99.999999999999986</v>
      </c>
      <c r="AB79" s="5">
        <v>0</v>
      </c>
      <c r="AC79" s="5">
        <v>0</v>
      </c>
      <c r="AD79" s="5">
        <v>99.999999999999986</v>
      </c>
      <c r="AE79" s="5">
        <v>0</v>
      </c>
      <c r="AF79" s="5" t="s">
        <v>32</v>
      </c>
      <c r="AG79" s="5">
        <v>99.999999999999986</v>
      </c>
      <c r="AH79" s="54">
        <v>100</v>
      </c>
      <c r="AI79" s="5">
        <v>0</v>
      </c>
      <c r="AJ79" s="5">
        <v>0</v>
      </c>
      <c r="AK79" s="5">
        <v>100</v>
      </c>
      <c r="AL79" s="5">
        <v>0</v>
      </c>
      <c r="AM79" s="5" t="s">
        <v>32</v>
      </c>
      <c r="AN79" s="5">
        <v>100</v>
      </c>
      <c r="AO79" s="54">
        <v>100</v>
      </c>
      <c r="AP79" s="5">
        <v>0</v>
      </c>
      <c r="AQ79" s="5">
        <v>0</v>
      </c>
      <c r="AR79" s="5">
        <v>100</v>
      </c>
      <c r="AS79" s="5">
        <v>0</v>
      </c>
      <c r="AT79" s="5" t="s">
        <v>32</v>
      </c>
      <c r="AU79" s="5">
        <v>100</v>
      </c>
      <c r="AV79" s="2" t="e">
        <f xml:space="preserve"> IF(ISBLANK(#REF!), "",#REF!)</f>
        <v>#REF!</v>
      </c>
    </row>
    <row r="80" spans="1:48" ht="15">
      <c r="A80" s="2" t="s">
        <v>39</v>
      </c>
      <c r="B80" s="3" t="s">
        <v>40</v>
      </c>
      <c r="C80" s="2">
        <v>2012</v>
      </c>
      <c r="D80" s="10">
        <v>79.316000000000003</v>
      </c>
      <c r="E80" s="11">
        <v>86.708000183105469</v>
      </c>
      <c r="F80" s="52">
        <v>100</v>
      </c>
      <c r="G80" s="5">
        <v>0</v>
      </c>
      <c r="H80" s="5">
        <v>0</v>
      </c>
      <c r="I80" s="53">
        <v>0</v>
      </c>
      <c r="J80" s="13">
        <v>0</v>
      </c>
      <c r="K80" s="13">
        <v>0</v>
      </c>
      <c r="L80" s="52">
        <v>100</v>
      </c>
      <c r="M80" s="5">
        <v>0</v>
      </c>
      <c r="N80" s="5">
        <v>0</v>
      </c>
      <c r="O80" s="53">
        <v>0</v>
      </c>
      <c r="P80" s="13">
        <v>0</v>
      </c>
      <c r="Q80" s="13">
        <v>0</v>
      </c>
      <c r="R80" s="52">
        <v>100</v>
      </c>
      <c r="S80" s="5">
        <v>0</v>
      </c>
      <c r="T80" s="5">
        <v>0</v>
      </c>
      <c r="U80" s="53">
        <v>0</v>
      </c>
      <c r="V80" s="13">
        <v>0</v>
      </c>
      <c r="W80" s="13">
        <v>0</v>
      </c>
      <c r="X80" s="9" t="s">
        <v>39</v>
      </c>
      <c r="Y80" s="2">
        <v>2012</v>
      </c>
      <c r="AA80" s="54">
        <v>100</v>
      </c>
      <c r="AB80" s="5">
        <v>0</v>
      </c>
      <c r="AC80" s="5">
        <v>0</v>
      </c>
      <c r="AD80" s="5">
        <v>100</v>
      </c>
      <c r="AE80" s="5">
        <v>0</v>
      </c>
      <c r="AF80" s="5" t="s">
        <v>32</v>
      </c>
      <c r="AG80" s="5">
        <v>100</v>
      </c>
      <c r="AH80" s="54">
        <v>100</v>
      </c>
      <c r="AI80" s="5">
        <v>0</v>
      </c>
      <c r="AJ80" s="5">
        <v>0</v>
      </c>
      <c r="AK80" s="5">
        <v>100</v>
      </c>
      <c r="AL80" s="5">
        <v>0</v>
      </c>
      <c r="AM80" s="5" t="s">
        <v>32</v>
      </c>
      <c r="AN80" s="5">
        <v>100</v>
      </c>
      <c r="AO80" s="54">
        <v>100</v>
      </c>
      <c r="AP80" s="5">
        <v>0</v>
      </c>
      <c r="AQ80" s="5">
        <v>0</v>
      </c>
      <c r="AR80" s="5">
        <v>100</v>
      </c>
      <c r="AS80" s="5">
        <v>0</v>
      </c>
      <c r="AT80" s="5" t="s">
        <v>32</v>
      </c>
      <c r="AU80" s="5">
        <v>100</v>
      </c>
      <c r="AV80" s="2" t="e">
        <f xml:space="preserve"> IF(ISBLANK(#REF!), "",#REF!)</f>
        <v>#REF!</v>
      </c>
    </row>
    <row r="81" spans="1:48" ht="15">
      <c r="A81" s="2" t="s">
        <v>39</v>
      </c>
      <c r="B81" s="3" t="s">
        <v>40</v>
      </c>
      <c r="C81" s="2">
        <v>2013</v>
      </c>
      <c r="D81" s="10">
        <v>75.902000000000001</v>
      </c>
      <c r="E81" s="11">
        <v>86.165000915527344</v>
      </c>
      <c r="F81" s="52">
        <v>100</v>
      </c>
      <c r="G81" s="5">
        <v>0</v>
      </c>
      <c r="H81" s="5">
        <v>0</v>
      </c>
      <c r="I81" s="53">
        <v>0</v>
      </c>
      <c r="J81" s="13">
        <v>0</v>
      </c>
      <c r="K81" s="13">
        <v>0</v>
      </c>
      <c r="L81" s="52">
        <v>100</v>
      </c>
      <c r="M81" s="5">
        <v>0</v>
      </c>
      <c r="N81" s="5">
        <v>0</v>
      </c>
      <c r="O81" s="53">
        <v>0</v>
      </c>
      <c r="P81" s="13">
        <v>0</v>
      </c>
      <c r="Q81" s="13">
        <v>0</v>
      </c>
      <c r="R81" s="52">
        <v>100</v>
      </c>
      <c r="S81" s="5">
        <v>0</v>
      </c>
      <c r="T81" s="5">
        <v>0</v>
      </c>
      <c r="U81" s="53">
        <v>0</v>
      </c>
      <c r="V81" s="13">
        <v>0</v>
      </c>
      <c r="W81" s="13">
        <v>0</v>
      </c>
      <c r="X81" s="9" t="s">
        <v>39</v>
      </c>
      <c r="Y81" s="2">
        <v>2013</v>
      </c>
      <c r="AA81" s="54">
        <v>100</v>
      </c>
      <c r="AB81" s="5">
        <v>0</v>
      </c>
      <c r="AC81" s="5">
        <v>0</v>
      </c>
      <c r="AD81" s="5">
        <v>100</v>
      </c>
      <c r="AE81" s="5">
        <v>0</v>
      </c>
      <c r="AF81" s="5" t="s">
        <v>32</v>
      </c>
      <c r="AG81" s="5">
        <v>100</v>
      </c>
      <c r="AH81" s="54">
        <v>100</v>
      </c>
      <c r="AI81" s="5">
        <v>0</v>
      </c>
      <c r="AJ81" s="5">
        <v>0</v>
      </c>
      <c r="AK81" s="5">
        <v>100</v>
      </c>
      <c r="AL81" s="5">
        <v>0</v>
      </c>
      <c r="AM81" s="5" t="s">
        <v>32</v>
      </c>
      <c r="AN81" s="5">
        <v>100</v>
      </c>
      <c r="AO81" s="54">
        <v>100</v>
      </c>
      <c r="AP81" s="5">
        <v>0</v>
      </c>
      <c r="AQ81" s="5">
        <v>0</v>
      </c>
      <c r="AR81" s="5">
        <v>100</v>
      </c>
      <c r="AS81" s="5">
        <v>0</v>
      </c>
      <c r="AT81" s="5" t="s">
        <v>32</v>
      </c>
      <c r="AU81" s="5">
        <v>100</v>
      </c>
      <c r="AV81" s="2" t="e">
        <f xml:space="preserve"> IF(ISBLANK(#REF!), "",#REF!)</f>
        <v>#REF!</v>
      </c>
    </row>
    <row r="82" spans="1:48" ht="15">
      <c r="A82" s="2" t="s">
        <v>39</v>
      </c>
      <c r="B82" s="3" t="s">
        <v>40</v>
      </c>
      <c r="C82" s="2">
        <v>2014</v>
      </c>
      <c r="D82" s="10">
        <v>72.786000000000001</v>
      </c>
      <c r="E82" s="11">
        <v>85.633003234863281</v>
      </c>
      <c r="F82" s="52">
        <v>100</v>
      </c>
      <c r="G82" s="5">
        <v>0</v>
      </c>
      <c r="H82" s="5">
        <v>0</v>
      </c>
      <c r="I82" s="53">
        <v>0</v>
      </c>
      <c r="J82" s="13">
        <v>0</v>
      </c>
      <c r="K82" s="13">
        <v>0</v>
      </c>
      <c r="L82" s="52">
        <v>100</v>
      </c>
      <c r="M82" s="5">
        <v>0</v>
      </c>
      <c r="N82" s="5">
        <v>0</v>
      </c>
      <c r="O82" s="53">
        <v>0</v>
      </c>
      <c r="P82" s="13">
        <v>0</v>
      </c>
      <c r="Q82" s="13">
        <v>0</v>
      </c>
      <c r="R82" s="52">
        <v>100</v>
      </c>
      <c r="S82" s="5">
        <v>0</v>
      </c>
      <c r="T82" s="5">
        <v>0</v>
      </c>
      <c r="U82" s="53">
        <v>0</v>
      </c>
      <c r="V82" s="13">
        <v>0</v>
      </c>
      <c r="W82" s="13">
        <v>0</v>
      </c>
      <c r="X82" s="9" t="s">
        <v>39</v>
      </c>
      <c r="Y82" s="2">
        <v>2014</v>
      </c>
      <c r="AA82" s="54">
        <v>100</v>
      </c>
      <c r="AB82" s="5">
        <v>0</v>
      </c>
      <c r="AC82" s="5">
        <v>0</v>
      </c>
      <c r="AD82" s="5">
        <v>100</v>
      </c>
      <c r="AE82" s="5">
        <v>0</v>
      </c>
      <c r="AF82" s="5" t="s">
        <v>32</v>
      </c>
      <c r="AG82" s="5">
        <v>100</v>
      </c>
      <c r="AH82" s="54">
        <v>100</v>
      </c>
      <c r="AI82" s="5">
        <v>0</v>
      </c>
      <c r="AJ82" s="5">
        <v>0</v>
      </c>
      <c r="AK82" s="5">
        <v>100</v>
      </c>
      <c r="AL82" s="5">
        <v>0</v>
      </c>
      <c r="AM82" s="5" t="s">
        <v>32</v>
      </c>
      <c r="AN82" s="5">
        <v>100</v>
      </c>
      <c r="AO82" s="54">
        <v>100</v>
      </c>
      <c r="AP82" s="5">
        <v>0</v>
      </c>
      <c r="AQ82" s="5">
        <v>0</v>
      </c>
      <c r="AR82" s="5">
        <v>100</v>
      </c>
      <c r="AS82" s="5">
        <v>0</v>
      </c>
      <c r="AT82" s="5" t="s">
        <v>32</v>
      </c>
      <c r="AU82" s="5">
        <v>100</v>
      </c>
      <c r="AV82" s="2" t="e">
        <f xml:space="preserve"> IF(ISBLANK(#REF!), "",#REF!)</f>
        <v>#REF!</v>
      </c>
    </row>
    <row r="83" spans="1:48" ht="15">
      <c r="A83" s="2" t="s">
        <v>39</v>
      </c>
      <c r="B83" s="3" t="s">
        <v>40</v>
      </c>
      <c r="C83" s="2">
        <v>2015</v>
      </c>
      <c r="D83" s="10">
        <v>70.472999999999999</v>
      </c>
      <c r="E83" s="11">
        <v>85.114997863769531</v>
      </c>
      <c r="F83" s="52">
        <v>100</v>
      </c>
      <c r="G83" s="5">
        <v>0</v>
      </c>
      <c r="H83" s="5">
        <v>0</v>
      </c>
      <c r="I83" s="53">
        <v>0</v>
      </c>
      <c r="J83" s="13">
        <v>0</v>
      </c>
      <c r="K83" s="13">
        <v>0</v>
      </c>
      <c r="L83" s="52">
        <v>100</v>
      </c>
      <c r="M83" s="5">
        <v>0</v>
      </c>
      <c r="N83" s="5">
        <v>0</v>
      </c>
      <c r="O83" s="53">
        <v>0</v>
      </c>
      <c r="P83" s="13">
        <v>0</v>
      </c>
      <c r="Q83" s="13">
        <v>0</v>
      </c>
      <c r="R83" s="52">
        <v>100</v>
      </c>
      <c r="S83" s="5">
        <v>0</v>
      </c>
      <c r="T83" s="5">
        <v>0</v>
      </c>
      <c r="U83" s="53">
        <v>0</v>
      </c>
      <c r="V83" s="13">
        <v>0</v>
      </c>
      <c r="W83" s="13">
        <v>0</v>
      </c>
      <c r="X83" s="9" t="s">
        <v>39</v>
      </c>
      <c r="Y83" s="2">
        <v>2015</v>
      </c>
      <c r="AA83" s="54">
        <v>100</v>
      </c>
      <c r="AB83" s="5">
        <v>0</v>
      </c>
      <c r="AC83" s="5">
        <v>0</v>
      </c>
      <c r="AD83" s="5">
        <v>100</v>
      </c>
      <c r="AE83" s="5">
        <v>0</v>
      </c>
      <c r="AF83" s="5" t="s">
        <v>32</v>
      </c>
      <c r="AG83" s="5">
        <v>100</v>
      </c>
      <c r="AH83" s="54">
        <v>100</v>
      </c>
      <c r="AI83" s="5">
        <v>0</v>
      </c>
      <c r="AJ83" s="5">
        <v>0</v>
      </c>
      <c r="AK83" s="5">
        <v>100</v>
      </c>
      <c r="AL83" s="5">
        <v>0</v>
      </c>
      <c r="AM83" s="5" t="s">
        <v>32</v>
      </c>
      <c r="AN83" s="5">
        <v>100</v>
      </c>
      <c r="AO83" s="54">
        <v>100</v>
      </c>
      <c r="AP83" s="5">
        <v>0</v>
      </c>
      <c r="AQ83" s="5">
        <v>0</v>
      </c>
      <c r="AR83" s="5">
        <v>100</v>
      </c>
      <c r="AS83" s="5">
        <v>0</v>
      </c>
      <c r="AT83" s="5" t="s">
        <v>32</v>
      </c>
      <c r="AU83" s="5">
        <v>100</v>
      </c>
      <c r="AV83" s="2" t="e">
        <f xml:space="preserve"> IF(ISBLANK(#REF!), "",#REF!)</f>
        <v>#REF!</v>
      </c>
    </row>
    <row r="84" spans="1:48" ht="15">
      <c r="A84" s="2" t="s">
        <v>41</v>
      </c>
      <c r="B84" s="3" t="s">
        <v>42</v>
      </c>
      <c r="C84" s="2">
        <v>2000</v>
      </c>
      <c r="D84" s="10">
        <v>15058.638000000001</v>
      </c>
      <c r="E84" s="11">
        <v>32.418998718261719</v>
      </c>
      <c r="F84" s="52">
        <v>20.49325083046557</v>
      </c>
      <c r="G84" s="5">
        <v>7.9915573699134201</v>
      </c>
      <c r="H84" s="5">
        <v>20.23667060752561</v>
      </c>
      <c r="I84" s="53">
        <v>51.278521192095397</v>
      </c>
      <c r="J84" s="13">
        <v>1.2624114751815796</v>
      </c>
      <c r="K84" s="13">
        <v>-1.2290525436401367</v>
      </c>
      <c r="L84" s="52">
        <v>7.5310215847505511</v>
      </c>
      <c r="M84" s="5">
        <v>1.930638492423195</v>
      </c>
      <c r="N84" s="5">
        <v>23.824634149107851</v>
      </c>
      <c r="O84" s="53">
        <v>66.713705773718402</v>
      </c>
      <c r="P84" s="13">
        <v>0.92363214492797852</v>
      </c>
      <c r="Q84" s="13">
        <v>-0.6973036527633667</v>
      </c>
      <c r="R84" s="52">
        <v>47.514454897668969</v>
      </c>
      <c r="S84" s="5">
        <v>20.626214782531552</v>
      </c>
      <c r="T84" s="5">
        <v>12.75716278483924</v>
      </c>
      <c r="U84" s="53">
        <v>19.102167534960252</v>
      </c>
      <c r="V84" s="13">
        <v>0.98889380693435669</v>
      </c>
      <c r="W84" s="13">
        <v>-1.0663591623306274</v>
      </c>
      <c r="X84" s="9" t="s">
        <v>41</v>
      </c>
      <c r="Y84" s="2">
        <v>2000</v>
      </c>
      <c r="AA84" s="54" t="s">
        <v>32</v>
      </c>
      <c r="AB84" s="5" t="s">
        <v>32</v>
      </c>
      <c r="AC84" s="5" t="s">
        <v>32</v>
      </c>
      <c r="AD84" s="5" t="s">
        <v>32</v>
      </c>
      <c r="AE84" s="5">
        <v>14.963351031654961</v>
      </c>
      <c r="AF84" s="5">
        <v>0</v>
      </c>
      <c r="AG84" s="5">
        <v>5.5298997988106189</v>
      </c>
      <c r="AH84" s="54" t="s">
        <v>32</v>
      </c>
      <c r="AI84" s="5" t="s">
        <v>32</v>
      </c>
      <c r="AJ84" s="5" t="s">
        <v>32</v>
      </c>
      <c r="AK84" s="5" t="s">
        <v>32</v>
      </c>
      <c r="AL84" s="5">
        <v>6.3493577794567964</v>
      </c>
      <c r="AM84" s="5">
        <v>0</v>
      </c>
      <c r="AN84" s="5">
        <v>1.1816638052937549</v>
      </c>
      <c r="AO84" s="54" t="s">
        <v>32</v>
      </c>
      <c r="AP84" s="5" t="s">
        <v>32</v>
      </c>
      <c r="AQ84" s="5" t="s">
        <v>32</v>
      </c>
      <c r="AR84" s="5" t="s">
        <v>32</v>
      </c>
      <c r="AS84" s="5">
        <v>33.139921576677317</v>
      </c>
      <c r="AT84" s="5">
        <v>0</v>
      </c>
      <c r="AU84" s="5">
        <v>14.374533320991651</v>
      </c>
      <c r="AV84" s="2" t="e">
        <f xml:space="preserve"> IF(ISBLANK(#REF!), "",#REF!)</f>
        <v>#REF!</v>
      </c>
    </row>
    <row r="85" spans="1:48" ht="15">
      <c r="A85" s="2" t="s">
        <v>41</v>
      </c>
      <c r="B85" s="3" t="s">
        <v>42</v>
      </c>
      <c r="C85" s="2">
        <v>2001</v>
      </c>
      <c r="D85" s="10">
        <v>15562.790999999999</v>
      </c>
      <c r="E85" s="11">
        <v>33.152000427246094</v>
      </c>
      <c r="F85" s="52">
        <v>21.73159710762955</v>
      </c>
      <c r="G85" s="5">
        <v>8.4291948606485825</v>
      </c>
      <c r="H85" s="5">
        <v>19.729332374724589</v>
      </c>
      <c r="I85" s="53">
        <v>50.109875656997282</v>
      </c>
      <c r="J85" s="13">
        <v>1.2624114751815796</v>
      </c>
      <c r="K85" s="13">
        <v>-1.2290525436401367</v>
      </c>
      <c r="L85" s="52">
        <v>8.4546537539952276</v>
      </c>
      <c r="M85" s="5">
        <v>2.1674190936625908</v>
      </c>
      <c r="N85" s="5">
        <v>23.361525060151511</v>
      </c>
      <c r="O85" s="53">
        <v>66.016402092190674</v>
      </c>
      <c r="P85" s="13">
        <v>0.92363214492797852</v>
      </c>
      <c r="Q85" s="13">
        <v>-0.6973036527633667</v>
      </c>
      <c r="R85" s="52">
        <v>48.503348715488727</v>
      </c>
      <c r="S85" s="5">
        <v>21.05549754137613</v>
      </c>
      <c r="T85" s="5">
        <v>12.40534538644579</v>
      </c>
      <c r="U85" s="53">
        <v>18.035808356689358</v>
      </c>
      <c r="V85" s="13">
        <v>0.98889380693435669</v>
      </c>
      <c r="W85" s="13">
        <v>-1.0663591623306274</v>
      </c>
      <c r="X85" s="9" t="s">
        <v>41</v>
      </c>
      <c r="Y85" s="2">
        <v>2001</v>
      </c>
      <c r="AA85" s="54" t="s">
        <v>32</v>
      </c>
      <c r="AB85" s="5" t="s">
        <v>32</v>
      </c>
      <c r="AC85" s="5" t="s">
        <v>32</v>
      </c>
      <c r="AD85" s="5" t="s">
        <v>32</v>
      </c>
      <c r="AE85" s="5">
        <v>15.58460076928568</v>
      </c>
      <c r="AF85" s="5">
        <v>0.53595056621165116</v>
      </c>
      <c r="AG85" s="5">
        <v>5.6110457721322264</v>
      </c>
      <c r="AH85" s="54" t="s">
        <v>32</v>
      </c>
      <c r="AI85" s="5" t="s">
        <v>32</v>
      </c>
      <c r="AJ85" s="5" t="s">
        <v>32</v>
      </c>
      <c r="AK85" s="5" t="s">
        <v>32</v>
      </c>
      <c r="AL85" s="5">
        <v>7.2787067125243023</v>
      </c>
      <c r="AM85" s="5">
        <v>0</v>
      </c>
      <c r="AN85" s="5">
        <v>1.1759470414709261</v>
      </c>
      <c r="AO85" s="54" t="s">
        <v>32</v>
      </c>
      <c r="AP85" s="5" t="s">
        <v>32</v>
      </c>
      <c r="AQ85" s="5" t="s">
        <v>32</v>
      </c>
      <c r="AR85" s="5" t="s">
        <v>32</v>
      </c>
      <c r="AS85" s="5">
        <v>32.636466639604528</v>
      </c>
      <c r="AT85" s="5">
        <v>1.5645356026964801</v>
      </c>
      <c r="AU85" s="5">
        <v>14.30234647318772</v>
      </c>
      <c r="AV85" s="2" t="e">
        <f xml:space="preserve"> IF(ISBLANK(#REF!), "",#REF!)</f>
        <v>#REF!</v>
      </c>
    </row>
    <row r="86" spans="1:48" ht="15">
      <c r="A86" s="2" t="s">
        <v>41</v>
      </c>
      <c r="B86" s="3" t="s">
        <v>42</v>
      </c>
      <c r="C86" s="2">
        <v>2002</v>
      </c>
      <c r="D86" s="10">
        <v>16109.696</v>
      </c>
      <c r="E86" s="11">
        <v>33.895000457763672</v>
      </c>
      <c r="F86" s="52">
        <v>22.974911516222651</v>
      </c>
      <c r="G86" s="5">
        <v>8.8715624910747692</v>
      </c>
      <c r="H86" s="5">
        <v>19.222541189309052</v>
      </c>
      <c r="I86" s="53">
        <v>48.930984803393521</v>
      </c>
      <c r="J86" s="13">
        <v>1.2624114751815796</v>
      </c>
      <c r="K86" s="13">
        <v>-1.2290525436401367</v>
      </c>
      <c r="L86" s="52">
        <v>9.3782859232399023</v>
      </c>
      <c r="M86" s="5">
        <v>2.4041996949019868</v>
      </c>
      <c r="N86" s="5">
        <v>22.89841597119516</v>
      </c>
      <c r="O86" s="53">
        <v>65.319098410662946</v>
      </c>
      <c r="P86" s="13">
        <v>0.92363214492797852</v>
      </c>
      <c r="Q86" s="13">
        <v>-0.6973036527633667</v>
      </c>
      <c r="R86" s="52">
        <v>49.492242533308477</v>
      </c>
      <c r="S86" s="5">
        <v>21.484780300220709</v>
      </c>
      <c r="T86" s="5">
        <v>12.053527988052791</v>
      </c>
      <c r="U86" s="53">
        <v>16.969449178418021</v>
      </c>
      <c r="V86" s="13">
        <v>0.98889380693435669</v>
      </c>
      <c r="W86" s="13">
        <v>-1.0663591623306274</v>
      </c>
      <c r="X86" s="9" t="s">
        <v>41</v>
      </c>
      <c r="Y86" s="2">
        <v>2002</v>
      </c>
      <c r="AA86" s="54" t="s">
        <v>32</v>
      </c>
      <c r="AB86" s="5" t="s">
        <v>32</v>
      </c>
      <c r="AC86" s="5" t="s">
        <v>32</v>
      </c>
      <c r="AD86" s="5" t="s">
        <v>32</v>
      </c>
      <c r="AE86" s="5">
        <v>15.6752476478328</v>
      </c>
      <c r="AF86" s="5">
        <v>1.608305971322491</v>
      </c>
      <c r="AG86" s="5">
        <v>5.6913578970673644</v>
      </c>
      <c r="AH86" s="54" t="s">
        <v>32</v>
      </c>
      <c r="AI86" s="5" t="s">
        <v>32</v>
      </c>
      <c r="AJ86" s="5" t="s">
        <v>32</v>
      </c>
      <c r="AK86" s="5" t="s">
        <v>32</v>
      </c>
      <c r="AL86" s="5">
        <v>8.2080556455918039</v>
      </c>
      <c r="AM86" s="5">
        <v>0</v>
      </c>
      <c r="AN86" s="5">
        <v>1.1702302776480991</v>
      </c>
      <c r="AO86" s="54" t="s">
        <v>32</v>
      </c>
      <c r="AP86" s="5" t="s">
        <v>32</v>
      </c>
      <c r="AQ86" s="5" t="s">
        <v>32</v>
      </c>
      <c r="AR86" s="5" t="s">
        <v>32</v>
      </c>
      <c r="AS86" s="5">
        <v>30.675809964257841</v>
      </c>
      <c r="AT86" s="5">
        <v>4.5862729436668612</v>
      </c>
      <c r="AU86" s="5">
        <v>14.230159625383781</v>
      </c>
      <c r="AV86" s="2" t="e">
        <f xml:space="preserve"> IF(ISBLANK(#REF!), "",#REF!)</f>
        <v>#REF!</v>
      </c>
    </row>
    <row r="87" spans="1:48" ht="15">
      <c r="A87" s="2" t="s">
        <v>41</v>
      </c>
      <c r="B87" s="3" t="s">
        <v>42</v>
      </c>
      <c r="C87" s="2">
        <v>2003</v>
      </c>
      <c r="D87" s="10">
        <v>16691.395</v>
      </c>
      <c r="E87" s="11">
        <v>34.645000457763672</v>
      </c>
      <c r="F87" s="52">
        <v>24.22200825819143</v>
      </c>
      <c r="G87" s="5">
        <v>9.3181398193563112</v>
      </c>
      <c r="H87" s="5">
        <v>18.71665244667496</v>
      </c>
      <c r="I87" s="53">
        <v>47.743199475777303</v>
      </c>
      <c r="J87" s="13">
        <v>1.2624114751815796</v>
      </c>
      <c r="K87" s="13">
        <v>-1.2290525436401367</v>
      </c>
      <c r="L87" s="52">
        <v>10.30191809248422</v>
      </c>
      <c r="M87" s="5">
        <v>2.6409802961412909</v>
      </c>
      <c r="N87" s="5">
        <v>22.435306882239271</v>
      </c>
      <c r="O87" s="53">
        <v>64.621794729135217</v>
      </c>
      <c r="P87" s="13">
        <v>0.92363214492797852</v>
      </c>
      <c r="Q87" s="13">
        <v>-0.6973036527633667</v>
      </c>
      <c r="R87" s="52">
        <v>50.481136351128228</v>
      </c>
      <c r="S87" s="5">
        <v>21.914063059065288</v>
      </c>
      <c r="T87" s="5">
        <v>11.70171058965934</v>
      </c>
      <c r="U87" s="53">
        <v>15.903090000147129</v>
      </c>
      <c r="V87" s="13">
        <v>0.98889380693435669</v>
      </c>
      <c r="W87" s="13">
        <v>-1.0663591623306274</v>
      </c>
      <c r="X87" s="9" t="s">
        <v>41</v>
      </c>
      <c r="Y87" s="2">
        <v>2003</v>
      </c>
      <c r="AA87" s="54" t="s">
        <v>32</v>
      </c>
      <c r="AB87" s="5" t="s">
        <v>32</v>
      </c>
      <c r="AC87" s="5" t="s">
        <v>32</v>
      </c>
      <c r="AD87" s="5" t="s">
        <v>32</v>
      </c>
      <c r="AE87" s="5">
        <v>15.72159360225257</v>
      </c>
      <c r="AF87" s="5">
        <v>2.7298417723108259</v>
      </c>
      <c r="AG87" s="5">
        <v>5.7705728836280414</v>
      </c>
      <c r="AH87" s="54" t="s">
        <v>32</v>
      </c>
      <c r="AI87" s="5" t="s">
        <v>32</v>
      </c>
      <c r="AJ87" s="5" t="s">
        <v>32</v>
      </c>
      <c r="AK87" s="5" t="s">
        <v>32</v>
      </c>
      <c r="AL87" s="5">
        <v>9.1374045786589466</v>
      </c>
      <c r="AM87" s="5">
        <v>0</v>
      </c>
      <c r="AN87" s="5">
        <v>1.16451351382527</v>
      </c>
      <c r="AO87" s="54" t="s">
        <v>32</v>
      </c>
      <c r="AP87" s="5" t="s">
        <v>32</v>
      </c>
      <c r="AQ87" s="5" t="s">
        <v>32</v>
      </c>
      <c r="AR87" s="5" t="s">
        <v>32</v>
      </c>
      <c r="AS87" s="5">
        <v>28.715153288909899</v>
      </c>
      <c r="AT87" s="5">
        <v>7.6080102846385103</v>
      </c>
      <c r="AU87" s="5">
        <v>14.15797277757982</v>
      </c>
      <c r="AV87" s="2" t="e">
        <f xml:space="preserve"> IF(ISBLANK(#REF!), "",#REF!)</f>
        <v>#REF!</v>
      </c>
    </row>
    <row r="88" spans="1:48" ht="15">
      <c r="A88" s="2" t="s">
        <v>41</v>
      </c>
      <c r="B88" s="3" t="s">
        <v>42</v>
      </c>
      <c r="C88" s="2">
        <v>2004</v>
      </c>
      <c r="D88" s="10">
        <v>17295.5</v>
      </c>
      <c r="E88" s="11">
        <v>35.404998779296875</v>
      </c>
      <c r="F88" s="52">
        <v>25.474108372879812</v>
      </c>
      <c r="G88" s="5">
        <v>9.7695512384940457</v>
      </c>
      <c r="H88" s="5">
        <v>18.211370848938799</v>
      </c>
      <c r="I88" s="53">
        <v>46.544969539687337</v>
      </c>
      <c r="J88" s="13">
        <v>1.2624114751815796</v>
      </c>
      <c r="K88" s="13">
        <v>-1.2290525436401367</v>
      </c>
      <c r="L88" s="52">
        <v>11.225550261728889</v>
      </c>
      <c r="M88" s="5">
        <v>2.877760897380687</v>
      </c>
      <c r="N88" s="5">
        <v>21.97219779328293</v>
      </c>
      <c r="O88" s="53">
        <v>63.924491047607489</v>
      </c>
      <c r="P88" s="13">
        <v>0.92363214492797852</v>
      </c>
      <c r="Q88" s="13">
        <v>-0.6973036527633667</v>
      </c>
      <c r="R88" s="52">
        <v>51.470030168947993</v>
      </c>
      <c r="S88" s="5">
        <v>22.343345817909871</v>
      </c>
      <c r="T88" s="5">
        <v>11.34989319126589</v>
      </c>
      <c r="U88" s="53">
        <v>14.83673082187625</v>
      </c>
      <c r="V88" s="13">
        <v>0.98889380693435669</v>
      </c>
      <c r="W88" s="13">
        <v>-1.0663591623306274</v>
      </c>
      <c r="X88" s="9" t="s">
        <v>41</v>
      </c>
      <c r="Y88" s="2">
        <v>2004</v>
      </c>
      <c r="AA88" s="54" t="s">
        <v>32</v>
      </c>
      <c r="AB88" s="5" t="s">
        <v>32</v>
      </c>
      <c r="AC88" s="5" t="s">
        <v>32</v>
      </c>
      <c r="AD88" s="5" t="s">
        <v>32</v>
      </c>
      <c r="AE88" s="5">
        <v>15.103572174021711</v>
      </c>
      <c r="AF88" s="5">
        <v>4.5213545525955556</v>
      </c>
      <c r="AG88" s="5">
        <v>5.8491816462625463</v>
      </c>
      <c r="AH88" s="54" t="s">
        <v>32</v>
      </c>
      <c r="AI88" s="5" t="s">
        <v>32</v>
      </c>
      <c r="AJ88" s="5" t="s">
        <v>32</v>
      </c>
      <c r="AK88" s="5" t="s">
        <v>32</v>
      </c>
      <c r="AL88" s="5">
        <v>9.0093391201757935</v>
      </c>
      <c r="AM88" s="5">
        <v>1.0574143915506591</v>
      </c>
      <c r="AN88" s="5">
        <v>1.158796750002441</v>
      </c>
      <c r="AO88" s="54" t="s">
        <v>32</v>
      </c>
      <c r="AP88" s="5" t="s">
        <v>32</v>
      </c>
      <c r="AQ88" s="5" t="s">
        <v>32</v>
      </c>
      <c r="AR88" s="5" t="s">
        <v>32</v>
      </c>
      <c r="AS88" s="5">
        <v>26.75449661356194</v>
      </c>
      <c r="AT88" s="5">
        <v>10.629747625610159</v>
      </c>
      <c r="AU88" s="5">
        <v>14.085785929775881</v>
      </c>
      <c r="AV88" s="2" t="e">
        <f xml:space="preserve"> IF(ISBLANK(#REF!), "",#REF!)</f>
        <v>#REF!</v>
      </c>
    </row>
    <row r="89" spans="1:48" ht="15">
      <c r="A89" s="2" t="s">
        <v>41</v>
      </c>
      <c r="B89" s="3" t="s">
        <v>42</v>
      </c>
      <c r="C89" s="2">
        <v>2005</v>
      </c>
      <c r="D89" s="10">
        <v>17912.941999999999</v>
      </c>
      <c r="E89" s="11">
        <v>36.168998718261719</v>
      </c>
      <c r="F89" s="52">
        <v>26.728812854288758</v>
      </c>
      <c r="G89" s="5">
        <v>10.22467501391051</v>
      </c>
      <c r="H89" s="5">
        <v>17.70736044438291</v>
      </c>
      <c r="I89" s="53">
        <v>45.339151687417832</v>
      </c>
      <c r="J89" s="13">
        <v>1.2624114751815796</v>
      </c>
      <c r="K89" s="13">
        <v>-1.2290525436401367</v>
      </c>
      <c r="L89" s="52">
        <v>12.149182430973569</v>
      </c>
      <c r="M89" s="5">
        <v>3.114541498620083</v>
      </c>
      <c r="N89" s="5">
        <v>21.50908870432659</v>
      </c>
      <c r="O89" s="53">
        <v>63.227187366079761</v>
      </c>
      <c r="P89" s="13">
        <v>0.92363214492797852</v>
      </c>
      <c r="Q89" s="13">
        <v>-0.6973036527633667</v>
      </c>
      <c r="R89" s="52">
        <v>52.458923986767743</v>
      </c>
      <c r="S89" s="5">
        <v>22.77262857675446</v>
      </c>
      <c r="T89" s="5">
        <v>10.9980757928729</v>
      </c>
      <c r="U89" s="53">
        <v>13.7703716436049</v>
      </c>
      <c r="V89" s="13">
        <v>0.98889380693435669</v>
      </c>
      <c r="W89" s="13">
        <v>-1.0663591623306274</v>
      </c>
      <c r="X89" s="9" t="s">
        <v>41</v>
      </c>
      <c r="Y89" s="2">
        <v>2005</v>
      </c>
      <c r="AA89" s="54" t="s">
        <v>32</v>
      </c>
      <c r="AB89" s="5" t="s">
        <v>32</v>
      </c>
      <c r="AC89" s="5" t="s">
        <v>32</v>
      </c>
      <c r="AD89" s="5" t="s">
        <v>32</v>
      </c>
      <c r="AE89" s="5">
        <v>14.27637132461515</v>
      </c>
      <c r="AF89" s="5">
        <v>6.5259487531527869</v>
      </c>
      <c r="AG89" s="5">
        <v>5.9264927765208153</v>
      </c>
      <c r="AH89" s="54" t="s">
        <v>32</v>
      </c>
      <c r="AI89" s="5" t="s">
        <v>32</v>
      </c>
      <c r="AJ89" s="5" t="s">
        <v>32</v>
      </c>
      <c r="AK89" s="5" t="s">
        <v>32</v>
      </c>
      <c r="AL89" s="5">
        <v>8.5753595349846439</v>
      </c>
      <c r="AM89" s="5">
        <v>2.4207429098093112</v>
      </c>
      <c r="AN89" s="5">
        <v>1.153079986179613</v>
      </c>
      <c r="AO89" s="54" t="s">
        <v>32</v>
      </c>
      <c r="AP89" s="5" t="s">
        <v>32</v>
      </c>
      <c r="AQ89" s="5" t="s">
        <v>32</v>
      </c>
      <c r="AR89" s="5" t="s">
        <v>32</v>
      </c>
      <c r="AS89" s="5">
        <v>24.79383993821525</v>
      </c>
      <c r="AT89" s="5">
        <v>13.65148496658054</v>
      </c>
      <c r="AU89" s="5">
        <v>14.01359908197194</v>
      </c>
      <c r="AV89" s="2" t="e">
        <f xml:space="preserve"> IF(ISBLANK(#REF!), "",#REF!)</f>
        <v>#REF!</v>
      </c>
    </row>
    <row r="90" spans="1:48" ht="15">
      <c r="A90" s="2" t="s">
        <v>41</v>
      </c>
      <c r="B90" s="3" t="s">
        <v>42</v>
      </c>
      <c r="C90" s="2">
        <v>2006</v>
      </c>
      <c r="D90" s="10">
        <v>18541.467000000001</v>
      </c>
      <c r="E90" s="11">
        <v>36.942001342773438</v>
      </c>
      <c r="F90" s="52">
        <v>27.988148283976329</v>
      </c>
      <c r="G90" s="5">
        <v>10.68452677532639</v>
      </c>
      <c r="H90" s="5">
        <v>17.204114601948771</v>
      </c>
      <c r="I90" s="53">
        <v>44.123210338748507</v>
      </c>
      <c r="J90" s="13">
        <v>1.2624114751815796</v>
      </c>
      <c r="K90" s="13">
        <v>-1.2290525436401367</v>
      </c>
      <c r="L90" s="52">
        <v>13.072814600218241</v>
      </c>
      <c r="M90" s="5">
        <v>3.3513220998594799</v>
      </c>
      <c r="N90" s="5">
        <v>21.045979615370239</v>
      </c>
      <c r="O90" s="53">
        <v>62.529883684552033</v>
      </c>
      <c r="P90" s="13">
        <v>0.92363214492797852</v>
      </c>
      <c r="Q90" s="13">
        <v>-0.6973036527633667</v>
      </c>
      <c r="R90" s="52">
        <v>53.447817804587487</v>
      </c>
      <c r="S90" s="5">
        <v>23.201911335599039</v>
      </c>
      <c r="T90" s="5">
        <v>10.64625839447945</v>
      </c>
      <c r="U90" s="53">
        <v>12.704012465334021</v>
      </c>
      <c r="V90" s="13">
        <v>0.98889380693435669</v>
      </c>
      <c r="W90" s="13">
        <v>-1.0663591623306274</v>
      </c>
      <c r="X90" s="9" t="s">
        <v>41</v>
      </c>
      <c r="Y90" s="2">
        <v>2006</v>
      </c>
      <c r="AA90" s="54" t="s">
        <v>32</v>
      </c>
      <c r="AB90" s="5" t="s">
        <v>32</v>
      </c>
      <c r="AC90" s="5" t="s">
        <v>32</v>
      </c>
      <c r="AD90" s="5" t="s">
        <v>32</v>
      </c>
      <c r="AE90" s="5">
        <v>13.422524105205101</v>
      </c>
      <c r="AF90" s="5">
        <v>8.5624077615622838</v>
      </c>
      <c r="AG90" s="5">
        <v>6.0032164172089519</v>
      </c>
      <c r="AH90" s="54" t="s">
        <v>32</v>
      </c>
      <c r="AI90" s="5" t="s">
        <v>32</v>
      </c>
      <c r="AJ90" s="5" t="s">
        <v>32</v>
      </c>
      <c r="AK90" s="5" t="s">
        <v>32</v>
      </c>
      <c r="AL90" s="5">
        <v>8.1413799497931354</v>
      </c>
      <c r="AM90" s="5">
        <v>3.7840714280683261</v>
      </c>
      <c r="AN90" s="5">
        <v>1.147363222356784</v>
      </c>
      <c r="AO90" s="54" t="s">
        <v>32</v>
      </c>
      <c r="AP90" s="5" t="s">
        <v>32</v>
      </c>
      <c r="AQ90" s="5" t="s">
        <v>32</v>
      </c>
      <c r="AR90" s="5" t="s">
        <v>32</v>
      </c>
      <c r="AS90" s="5">
        <v>22.833183262867319</v>
      </c>
      <c r="AT90" s="5">
        <v>16.673222307552191</v>
      </c>
      <c r="AU90" s="5">
        <v>13.941412234167981</v>
      </c>
      <c r="AV90" s="2" t="e">
        <f xml:space="preserve"> IF(ISBLANK(#REF!), "",#REF!)</f>
        <v>#REF!</v>
      </c>
    </row>
    <row r="91" spans="1:48" ht="15">
      <c r="A91" s="2" t="s">
        <v>41</v>
      </c>
      <c r="B91" s="3" t="s">
        <v>42</v>
      </c>
      <c r="C91" s="2">
        <v>2007</v>
      </c>
      <c r="D91" s="10">
        <v>19183.906999999999</v>
      </c>
      <c r="E91" s="11">
        <v>37.722000122070313</v>
      </c>
      <c r="F91" s="52">
        <v>29.25132347729058</v>
      </c>
      <c r="G91" s="5">
        <v>11.148757636496381</v>
      </c>
      <c r="H91" s="5">
        <v>16.701869138983611</v>
      </c>
      <c r="I91" s="53">
        <v>42.898049747229429</v>
      </c>
      <c r="J91" s="13">
        <v>1.2624114751815796</v>
      </c>
      <c r="K91" s="13">
        <v>-1.2290525436401367</v>
      </c>
      <c r="L91" s="52">
        <v>13.996446769462921</v>
      </c>
      <c r="M91" s="5">
        <v>3.588102701098876</v>
      </c>
      <c r="N91" s="5">
        <v>20.582870526413899</v>
      </c>
      <c r="O91" s="53">
        <v>61.832580003024297</v>
      </c>
      <c r="P91" s="13">
        <v>0.92363214492797852</v>
      </c>
      <c r="Q91" s="13">
        <v>-0.6973036527633667</v>
      </c>
      <c r="R91" s="52">
        <v>54.436711622407252</v>
      </c>
      <c r="S91" s="5">
        <v>23.631194094443629</v>
      </c>
      <c r="T91" s="5">
        <v>10.294440996085999</v>
      </c>
      <c r="U91" s="53">
        <v>11.637653287063131</v>
      </c>
      <c r="V91" s="13">
        <v>0.98889380693435669</v>
      </c>
      <c r="W91" s="13">
        <v>-1.0663591623306274</v>
      </c>
      <c r="X91" s="9" t="s">
        <v>41</v>
      </c>
      <c r="Y91" s="2">
        <v>2007</v>
      </c>
      <c r="AA91" s="54" t="s">
        <v>32</v>
      </c>
      <c r="AB91" s="5" t="s">
        <v>32</v>
      </c>
      <c r="AC91" s="5" t="s">
        <v>32</v>
      </c>
      <c r="AD91" s="5" t="s">
        <v>32</v>
      </c>
      <c r="AE91" s="5">
        <v>12.54184526260903</v>
      </c>
      <c r="AF91" s="5">
        <v>10.630329592831741</v>
      </c>
      <c r="AG91" s="5">
        <v>6.0791486218498063</v>
      </c>
      <c r="AH91" s="54" t="s">
        <v>32</v>
      </c>
      <c r="AI91" s="5" t="s">
        <v>32</v>
      </c>
      <c r="AJ91" s="5" t="s">
        <v>32</v>
      </c>
      <c r="AK91" s="5" t="s">
        <v>32</v>
      </c>
      <c r="AL91" s="5">
        <v>7.7074003646019866</v>
      </c>
      <c r="AM91" s="5">
        <v>5.1473999463269786</v>
      </c>
      <c r="AN91" s="5">
        <v>1.141646458533955</v>
      </c>
      <c r="AO91" s="54" t="s">
        <v>32</v>
      </c>
      <c r="AP91" s="5" t="s">
        <v>32</v>
      </c>
      <c r="AQ91" s="5" t="s">
        <v>32</v>
      </c>
      <c r="AR91" s="5" t="s">
        <v>32</v>
      </c>
      <c r="AS91" s="5">
        <v>20.872526587520628</v>
      </c>
      <c r="AT91" s="5">
        <v>19.69495964852257</v>
      </c>
      <c r="AU91" s="5">
        <v>13.86922538636405</v>
      </c>
      <c r="AV91" s="2" t="e">
        <f xml:space="preserve"> IF(ISBLANK(#REF!), "",#REF!)</f>
        <v>#REF!</v>
      </c>
    </row>
    <row r="92" spans="1:48" ht="15">
      <c r="A92" s="2" t="s">
        <v>41</v>
      </c>
      <c r="B92" s="3" t="s">
        <v>42</v>
      </c>
      <c r="C92" s="2">
        <v>2008</v>
      </c>
      <c r="D92" s="10">
        <v>19842.251</v>
      </c>
      <c r="E92" s="11">
        <v>38.508998870849609</v>
      </c>
      <c r="F92" s="52">
        <v>30.518352139177701</v>
      </c>
      <c r="G92" s="5">
        <v>11.61740802287358</v>
      </c>
      <c r="H92" s="5">
        <v>16.200647426742449</v>
      </c>
      <c r="I92" s="53">
        <v>41.663592411206267</v>
      </c>
      <c r="J92" s="13">
        <v>1.2624114751815796</v>
      </c>
      <c r="K92" s="13">
        <v>-1.2290525436401367</v>
      </c>
      <c r="L92" s="52">
        <v>14.920078938707601</v>
      </c>
      <c r="M92" s="5">
        <v>3.824883302338272</v>
      </c>
      <c r="N92" s="5">
        <v>20.119761437457559</v>
      </c>
      <c r="O92" s="53">
        <v>61.135276321496583</v>
      </c>
      <c r="P92" s="13">
        <v>0.92363214492797852</v>
      </c>
      <c r="Q92" s="13">
        <v>-0.6973036527633667</v>
      </c>
      <c r="R92" s="52">
        <v>55.425605440227002</v>
      </c>
      <c r="S92" s="5">
        <v>24.060476853288211</v>
      </c>
      <c r="T92" s="5">
        <v>9.9426235976925454</v>
      </c>
      <c r="U92" s="53">
        <v>10.57129410879225</v>
      </c>
      <c r="V92" s="13">
        <v>0.98889380693435669</v>
      </c>
      <c r="W92" s="13">
        <v>-1.0663591623306274</v>
      </c>
      <c r="X92" s="9" t="s">
        <v>41</v>
      </c>
      <c r="Y92" s="2">
        <v>2008</v>
      </c>
      <c r="AA92" s="54" t="s">
        <v>32</v>
      </c>
      <c r="AB92" s="5" t="s">
        <v>32</v>
      </c>
      <c r="AC92" s="5" t="s">
        <v>32</v>
      </c>
      <c r="AD92" s="5" t="s">
        <v>32</v>
      </c>
      <c r="AE92" s="5">
        <v>11.63443692244525</v>
      </c>
      <c r="AF92" s="5">
        <v>12.729582822717351</v>
      </c>
      <c r="AG92" s="5">
        <v>6.1543323940151016</v>
      </c>
      <c r="AH92" s="54" t="s">
        <v>32</v>
      </c>
      <c r="AI92" s="5" t="s">
        <v>32</v>
      </c>
      <c r="AJ92" s="5" t="s">
        <v>32</v>
      </c>
      <c r="AK92" s="5" t="s">
        <v>32</v>
      </c>
      <c r="AL92" s="5">
        <v>7.2734207794108379</v>
      </c>
      <c r="AM92" s="5">
        <v>6.5107284645856316</v>
      </c>
      <c r="AN92" s="5">
        <v>1.135929694711127</v>
      </c>
      <c r="AO92" s="54" t="s">
        <v>32</v>
      </c>
      <c r="AP92" s="5" t="s">
        <v>32</v>
      </c>
      <c r="AQ92" s="5" t="s">
        <v>32</v>
      </c>
      <c r="AR92" s="5" t="s">
        <v>32</v>
      </c>
      <c r="AS92" s="5">
        <v>18.911869912172669</v>
      </c>
      <c r="AT92" s="5">
        <v>22.716696989494221</v>
      </c>
      <c r="AU92" s="5">
        <v>13.797038538560111</v>
      </c>
      <c r="AV92" s="2" t="e">
        <f xml:space="preserve"> IF(ISBLANK(#REF!), "",#REF!)</f>
        <v>#REF!</v>
      </c>
    </row>
    <row r="93" spans="1:48" ht="15">
      <c r="A93" s="2" t="s">
        <v>41</v>
      </c>
      <c r="B93" s="3" t="s">
        <v>42</v>
      </c>
      <c r="C93" s="2">
        <v>2009</v>
      </c>
      <c r="D93" s="10">
        <v>20520.102999999999</v>
      </c>
      <c r="E93" s="11">
        <v>39.298999786376953</v>
      </c>
      <c r="F93" s="52">
        <v>31.787625143057902</v>
      </c>
      <c r="G93" s="5">
        <v>12.089701236082741</v>
      </c>
      <c r="H93" s="5">
        <v>15.70087547032659</v>
      </c>
      <c r="I93" s="53">
        <v>40.421798150532759</v>
      </c>
      <c r="J93" s="13">
        <v>1.2624114751815796</v>
      </c>
      <c r="K93" s="13">
        <v>-1.2290525436401367</v>
      </c>
      <c r="L93" s="52">
        <v>15.84371110795227</v>
      </c>
      <c r="M93" s="5">
        <v>4.061663903577668</v>
      </c>
      <c r="N93" s="5">
        <v>19.656652348501439</v>
      </c>
      <c r="O93" s="53">
        <v>60.437972639968621</v>
      </c>
      <c r="P93" s="13">
        <v>0.92363214492797852</v>
      </c>
      <c r="Q93" s="13">
        <v>-0.6973036527633667</v>
      </c>
      <c r="R93" s="52">
        <v>56.414499258046753</v>
      </c>
      <c r="S93" s="5">
        <v>24.48975961213279</v>
      </c>
      <c r="T93" s="5">
        <v>9.5908061992995499</v>
      </c>
      <c r="U93" s="53">
        <v>9.5049349305209034</v>
      </c>
      <c r="V93" s="13">
        <v>0.98889380693435669</v>
      </c>
      <c r="W93" s="13">
        <v>-1.0663591623306274</v>
      </c>
      <c r="X93" s="9" t="s">
        <v>41</v>
      </c>
      <c r="Y93" s="2">
        <v>2009</v>
      </c>
      <c r="AA93" s="54" t="s">
        <v>32</v>
      </c>
      <c r="AB93" s="5" t="s">
        <v>32</v>
      </c>
      <c r="AC93" s="5" t="s">
        <v>32</v>
      </c>
      <c r="AD93" s="5" t="s">
        <v>32</v>
      </c>
      <c r="AE93" s="5">
        <v>10.69993862180586</v>
      </c>
      <c r="AF93" s="5">
        <v>14.85938527547299</v>
      </c>
      <c r="AG93" s="5">
        <v>6.2283012457790514</v>
      </c>
      <c r="AH93" s="54" t="s">
        <v>32</v>
      </c>
      <c r="AI93" s="5" t="s">
        <v>32</v>
      </c>
      <c r="AJ93" s="5" t="s">
        <v>32</v>
      </c>
      <c r="AK93" s="5" t="s">
        <v>32</v>
      </c>
      <c r="AL93" s="5">
        <v>6.83944119421969</v>
      </c>
      <c r="AM93" s="5">
        <v>7.8740569828442846</v>
      </c>
      <c r="AN93" s="5">
        <v>1.130212930888298</v>
      </c>
      <c r="AO93" s="54" t="s">
        <v>32</v>
      </c>
      <c r="AP93" s="5" t="s">
        <v>32</v>
      </c>
      <c r="AQ93" s="5" t="s">
        <v>32</v>
      </c>
      <c r="AR93" s="5" t="s">
        <v>32</v>
      </c>
      <c r="AS93" s="5">
        <v>16.951213236825978</v>
      </c>
      <c r="AT93" s="5">
        <v>25.738434330464599</v>
      </c>
      <c r="AU93" s="5">
        <v>13.72485169075617</v>
      </c>
      <c r="AV93" s="2" t="e">
        <f xml:space="preserve"> IF(ISBLANK(#REF!), "",#REF!)</f>
        <v>#REF!</v>
      </c>
    </row>
    <row r="94" spans="1:48" ht="15">
      <c r="A94" s="2" t="s">
        <v>41</v>
      </c>
      <c r="B94" s="3" t="s">
        <v>42</v>
      </c>
      <c r="C94" s="2">
        <v>2010</v>
      </c>
      <c r="D94" s="10">
        <v>21219.954000000002</v>
      </c>
      <c r="E94" s="11">
        <v>40.097000122070313</v>
      </c>
      <c r="F94" s="52">
        <v>33.061180164969493</v>
      </c>
      <c r="G94" s="5">
        <v>12.566685631211371</v>
      </c>
      <c r="H94" s="5">
        <v>15.20206555826462</v>
      </c>
      <c r="I94" s="53">
        <v>39.170068645554537</v>
      </c>
      <c r="J94" s="13">
        <v>1.2624114751815796</v>
      </c>
      <c r="K94" s="13">
        <v>-1.2290525436401367</v>
      </c>
      <c r="L94" s="52">
        <v>16.76734327719695</v>
      </c>
      <c r="M94" s="5">
        <v>4.2984445048170654</v>
      </c>
      <c r="N94" s="5">
        <v>19.193543259545098</v>
      </c>
      <c r="O94" s="53">
        <v>59.740668958440892</v>
      </c>
      <c r="P94" s="13">
        <v>0.92363214492797852</v>
      </c>
      <c r="Q94" s="13">
        <v>-0.6973036527633667</v>
      </c>
      <c r="R94" s="52">
        <v>57.403393075866497</v>
      </c>
      <c r="S94" s="5">
        <v>24.91904237097738</v>
      </c>
      <c r="T94" s="5">
        <v>9.2389888009060996</v>
      </c>
      <c r="U94" s="53">
        <v>8.4385757522500171</v>
      </c>
      <c r="V94" s="13">
        <v>0.98889380693435669</v>
      </c>
      <c r="W94" s="13">
        <v>-1.0663591623306274</v>
      </c>
      <c r="X94" s="9" t="s">
        <v>41</v>
      </c>
      <c r="Y94" s="2">
        <v>2010</v>
      </c>
      <c r="AA94" s="54" t="s">
        <v>32</v>
      </c>
      <c r="AB94" s="5" t="s">
        <v>32</v>
      </c>
      <c r="AC94" s="5" t="s">
        <v>32</v>
      </c>
      <c r="AD94" s="5" t="s">
        <v>32</v>
      </c>
      <c r="AE94" s="5">
        <v>9.7389662914884294</v>
      </c>
      <c r="AF94" s="5">
        <v>17.020500219881139</v>
      </c>
      <c r="AG94" s="5">
        <v>6.301713653599923</v>
      </c>
      <c r="AH94" s="54" t="s">
        <v>32</v>
      </c>
      <c r="AI94" s="5" t="s">
        <v>32</v>
      </c>
      <c r="AJ94" s="5" t="s">
        <v>32</v>
      </c>
      <c r="AK94" s="5" t="s">
        <v>32</v>
      </c>
      <c r="AL94" s="5">
        <v>6.4054616090285421</v>
      </c>
      <c r="AM94" s="5">
        <v>9.2373855011029367</v>
      </c>
      <c r="AN94" s="5">
        <v>1.124496167065469</v>
      </c>
      <c r="AO94" s="54" t="s">
        <v>32</v>
      </c>
      <c r="AP94" s="5" t="s">
        <v>32</v>
      </c>
      <c r="AQ94" s="5" t="s">
        <v>32</v>
      </c>
      <c r="AR94" s="5" t="s">
        <v>32</v>
      </c>
      <c r="AS94" s="5">
        <v>14.990556561478041</v>
      </c>
      <c r="AT94" s="5">
        <v>28.76017167143625</v>
      </c>
      <c r="AU94" s="5">
        <v>13.652664842952211</v>
      </c>
      <c r="AV94" s="2" t="e">
        <f xml:space="preserve"> IF(ISBLANK(#REF!), "",#REF!)</f>
        <v>#REF!</v>
      </c>
    </row>
    <row r="95" spans="1:48" ht="15">
      <c r="A95" s="2" t="s">
        <v>41</v>
      </c>
      <c r="B95" s="3" t="s">
        <v>42</v>
      </c>
      <c r="C95" s="2">
        <v>2011</v>
      </c>
      <c r="D95" s="10">
        <v>21942.295999999998</v>
      </c>
      <c r="E95" s="11">
        <v>40.900001525878906</v>
      </c>
      <c r="F95" s="52">
        <v>34.337811828364678</v>
      </c>
      <c r="G95" s="5">
        <v>13.047783015776551</v>
      </c>
      <c r="H95" s="5">
        <v>14.704539698445631</v>
      </c>
      <c r="I95" s="53">
        <v>37.909865457413147</v>
      </c>
      <c r="J95" s="13">
        <v>1.2624114751815796</v>
      </c>
      <c r="K95" s="13">
        <v>-1.2290525436401367</v>
      </c>
      <c r="L95" s="52">
        <v>17.69097544644162</v>
      </c>
      <c r="M95" s="5">
        <v>4.535225106056461</v>
      </c>
      <c r="N95" s="5">
        <v>18.730434170588751</v>
      </c>
      <c r="O95" s="53">
        <v>59.043365276913157</v>
      </c>
      <c r="P95" s="13">
        <v>0.92363214492797852</v>
      </c>
      <c r="Q95" s="13">
        <v>-0.6973036527633667</v>
      </c>
      <c r="R95" s="52">
        <v>58.392286893686247</v>
      </c>
      <c r="S95" s="5">
        <v>25.348325129821959</v>
      </c>
      <c r="T95" s="5">
        <v>8.8871714025126494</v>
      </c>
      <c r="U95" s="53">
        <v>7.3722165739791308</v>
      </c>
      <c r="V95" s="13">
        <v>0.98889380693435669</v>
      </c>
      <c r="W95" s="13">
        <v>-1.0663591623306274</v>
      </c>
      <c r="X95" s="9" t="s">
        <v>41</v>
      </c>
      <c r="Y95" s="2">
        <v>2011</v>
      </c>
      <c r="AA95" s="54" t="s">
        <v>32</v>
      </c>
      <c r="AB95" s="5" t="s">
        <v>32</v>
      </c>
      <c r="AC95" s="5" t="s">
        <v>32</v>
      </c>
      <c r="AD95" s="5" t="s">
        <v>32</v>
      </c>
      <c r="AE95" s="5">
        <v>8.7512238821563386</v>
      </c>
      <c r="AF95" s="5">
        <v>19.212370255098591</v>
      </c>
      <c r="AG95" s="5">
        <v>6.3742176911097532</v>
      </c>
      <c r="AH95" s="54" t="s">
        <v>32</v>
      </c>
      <c r="AI95" s="5" t="s">
        <v>32</v>
      </c>
      <c r="AJ95" s="5" t="s">
        <v>32</v>
      </c>
      <c r="AK95" s="5" t="s">
        <v>32</v>
      </c>
      <c r="AL95" s="5">
        <v>5.9714820238370319</v>
      </c>
      <c r="AM95" s="5">
        <v>10.60071401936195</v>
      </c>
      <c r="AN95" s="5">
        <v>1.1187794032426399</v>
      </c>
      <c r="AO95" s="54" t="s">
        <v>32</v>
      </c>
      <c r="AP95" s="5" t="s">
        <v>32</v>
      </c>
      <c r="AQ95" s="5" t="s">
        <v>32</v>
      </c>
      <c r="AR95" s="5" t="s">
        <v>32</v>
      </c>
      <c r="AS95" s="5">
        <v>13.029899886131361</v>
      </c>
      <c r="AT95" s="5">
        <v>31.781909012406629</v>
      </c>
      <c r="AU95" s="5">
        <v>13.58047799514827</v>
      </c>
      <c r="AV95" s="2" t="e">
        <f xml:space="preserve"> IF(ISBLANK(#REF!), "",#REF!)</f>
        <v>#REF!</v>
      </c>
    </row>
    <row r="96" spans="1:48" ht="15">
      <c r="A96" s="2" t="s">
        <v>41</v>
      </c>
      <c r="B96" s="3" t="s">
        <v>42</v>
      </c>
      <c r="C96" s="2">
        <v>2012</v>
      </c>
      <c r="D96" s="10">
        <v>22685.632000000001</v>
      </c>
      <c r="E96" s="11">
        <v>41.699001312255859</v>
      </c>
      <c r="F96" s="52">
        <v>35.613860930912161</v>
      </c>
      <c r="G96" s="5">
        <v>13.53113176090562</v>
      </c>
      <c r="H96" s="5">
        <v>14.20919046202018</v>
      </c>
      <c r="I96" s="53">
        <v>36.645816846162049</v>
      </c>
      <c r="J96" s="13">
        <v>1.2624114751815796</v>
      </c>
      <c r="K96" s="13">
        <v>-1.2290525436401367</v>
      </c>
      <c r="L96" s="52">
        <v>18.6146076156863</v>
      </c>
      <c r="M96" s="5">
        <v>4.7720057072958566</v>
      </c>
      <c r="N96" s="5">
        <v>18.267325081632411</v>
      </c>
      <c r="O96" s="53">
        <v>58.346061595385443</v>
      </c>
      <c r="P96" s="13">
        <v>0.92363214492797852</v>
      </c>
      <c r="Q96" s="13">
        <v>-0.6973036527633667</v>
      </c>
      <c r="R96" s="52">
        <v>59.381180711506012</v>
      </c>
      <c r="S96" s="5">
        <v>25.777607888666541</v>
      </c>
      <c r="T96" s="5">
        <v>8.5353540041191991</v>
      </c>
      <c r="U96" s="53">
        <v>6.3058573957082444</v>
      </c>
      <c r="V96" s="13">
        <v>0.98889380693435669</v>
      </c>
      <c r="W96" s="13">
        <v>-1.0663591623306274</v>
      </c>
      <c r="X96" s="9" t="s">
        <v>41</v>
      </c>
      <c r="Y96" s="2">
        <v>2012</v>
      </c>
      <c r="AA96" s="54" t="s">
        <v>32</v>
      </c>
      <c r="AB96" s="5" t="s">
        <v>32</v>
      </c>
      <c r="AC96" s="5" t="s">
        <v>32</v>
      </c>
      <c r="AD96" s="5" t="s">
        <v>32</v>
      </c>
      <c r="AE96" s="5">
        <v>7.7362317755411727</v>
      </c>
      <c r="AF96" s="5">
        <v>21.432901839546279</v>
      </c>
      <c r="AG96" s="5">
        <v>6.4447273158247089</v>
      </c>
      <c r="AH96" s="54" t="s">
        <v>32</v>
      </c>
      <c r="AI96" s="5" t="s">
        <v>32</v>
      </c>
      <c r="AJ96" s="5" t="s">
        <v>32</v>
      </c>
      <c r="AK96" s="5" t="s">
        <v>32</v>
      </c>
      <c r="AL96" s="5">
        <v>5.537502438645884</v>
      </c>
      <c r="AM96" s="5">
        <v>11.96404253762061</v>
      </c>
      <c r="AN96" s="5">
        <v>1.113062639419812</v>
      </c>
      <c r="AO96" s="54" t="s">
        <v>32</v>
      </c>
      <c r="AP96" s="5" t="s">
        <v>32</v>
      </c>
      <c r="AQ96" s="5" t="s">
        <v>32</v>
      </c>
      <c r="AR96" s="5" t="s">
        <v>32</v>
      </c>
      <c r="AS96" s="5">
        <v>11.0692432107834</v>
      </c>
      <c r="AT96" s="5">
        <v>34.803646353378277</v>
      </c>
      <c r="AU96" s="5">
        <v>13.508291147344339</v>
      </c>
      <c r="AV96" s="2" t="e">
        <f xml:space="preserve"> IF(ISBLANK(#REF!), "",#REF!)</f>
        <v>#REF!</v>
      </c>
    </row>
    <row r="97" spans="1:48" ht="15">
      <c r="A97" s="2" t="s">
        <v>41</v>
      </c>
      <c r="B97" s="3" t="s">
        <v>42</v>
      </c>
      <c r="C97" s="2">
        <v>2013</v>
      </c>
      <c r="D97" s="10">
        <v>23448.202000000001</v>
      </c>
      <c r="E97" s="11">
        <v>42.490001678466797</v>
      </c>
      <c r="F97" s="52">
        <v>36.887686367824323</v>
      </c>
      <c r="G97" s="5">
        <v>14.0158608421661</v>
      </c>
      <c r="H97" s="5">
        <v>13.716389321161071</v>
      </c>
      <c r="I97" s="53">
        <v>35.380063468848512</v>
      </c>
      <c r="J97" s="13">
        <v>1.2624114751815796</v>
      </c>
      <c r="K97" s="13">
        <v>-1.2290525436401367</v>
      </c>
      <c r="L97" s="52">
        <v>19.53823978493098</v>
      </c>
      <c r="M97" s="5">
        <v>5.0087863085352531</v>
      </c>
      <c r="N97" s="5">
        <v>17.80421599267606</v>
      </c>
      <c r="O97" s="53">
        <v>57.648757913857708</v>
      </c>
      <c r="P97" s="13">
        <v>0.92363214492797852</v>
      </c>
      <c r="Q97" s="13">
        <v>-0.6973036527633667</v>
      </c>
      <c r="R97" s="52">
        <v>60.370074529325763</v>
      </c>
      <c r="S97" s="5">
        <v>26.20689064751112</v>
      </c>
      <c r="T97" s="5">
        <v>8.1835366057262036</v>
      </c>
      <c r="U97" s="53">
        <v>5.2394982174369034</v>
      </c>
      <c r="V97" s="13">
        <v>0.98889380693435669</v>
      </c>
      <c r="W97" s="13">
        <v>-1.0663591623306274</v>
      </c>
      <c r="X97" s="9" t="s">
        <v>41</v>
      </c>
      <c r="Y97" s="2">
        <v>2013</v>
      </c>
      <c r="AA97" s="54" t="s">
        <v>32</v>
      </c>
      <c r="AB97" s="5" t="s">
        <v>32</v>
      </c>
      <c r="AC97" s="5" t="s">
        <v>32</v>
      </c>
      <c r="AD97" s="5" t="s">
        <v>32</v>
      </c>
      <c r="AE97" s="5">
        <v>6.6942359582619853</v>
      </c>
      <c r="AF97" s="5">
        <v>23.680659938696831</v>
      </c>
      <c r="AG97" s="5">
        <v>6.5127904708655109</v>
      </c>
      <c r="AH97" s="54" t="s">
        <v>32</v>
      </c>
      <c r="AI97" s="5" t="s">
        <v>32</v>
      </c>
      <c r="AJ97" s="5" t="s">
        <v>32</v>
      </c>
      <c r="AK97" s="5" t="s">
        <v>32</v>
      </c>
      <c r="AL97" s="5">
        <v>5.1035228534547334</v>
      </c>
      <c r="AM97" s="5">
        <v>13.32737105587926</v>
      </c>
      <c r="AN97" s="5">
        <v>1.1073458755969829</v>
      </c>
      <c r="AO97" s="54" t="s">
        <v>32</v>
      </c>
      <c r="AP97" s="5" t="s">
        <v>32</v>
      </c>
      <c r="AQ97" s="5" t="s">
        <v>32</v>
      </c>
      <c r="AR97" s="5" t="s">
        <v>32</v>
      </c>
      <c r="AS97" s="5">
        <v>9.1085865354354603</v>
      </c>
      <c r="AT97" s="5">
        <v>37.825383694349917</v>
      </c>
      <c r="AU97" s="5">
        <v>13.43610429954038</v>
      </c>
      <c r="AV97" s="2" t="e">
        <f xml:space="preserve"> IF(ISBLANK(#REF!), "",#REF!)</f>
        <v>#REF!</v>
      </c>
    </row>
    <row r="98" spans="1:48" ht="15">
      <c r="A98" s="2" t="s">
        <v>41</v>
      </c>
      <c r="B98" s="3" t="s">
        <v>42</v>
      </c>
      <c r="C98" s="2">
        <v>2014</v>
      </c>
      <c r="D98" s="10">
        <v>24227.524000000001</v>
      </c>
      <c r="E98" s="11">
        <v>43.273998260498047</v>
      </c>
      <c r="F98" s="52">
        <v>38.159681447269293</v>
      </c>
      <c r="G98" s="5">
        <v>14.50213796510508</v>
      </c>
      <c r="H98" s="5">
        <v>13.226014471985421</v>
      </c>
      <c r="I98" s="53">
        <v>34.1121661156402</v>
      </c>
      <c r="J98" s="13">
        <v>1.2624114751815796</v>
      </c>
      <c r="K98" s="13">
        <v>-1.2290525436401367</v>
      </c>
      <c r="L98" s="52">
        <v>20.461871954175649</v>
      </c>
      <c r="M98" s="5">
        <v>5.2455669097746496</v>
      </c>
      <c r="N98" s="5">
        <v>17.341106903719719</v>
      </c>
      <c r="O98" s="53">
        <v>56.951454232329979</v>
      </c>
      <c r="P98" s="13">
        <v>0.92363214492797852</v>
      </c>
      <c r="Q98" s="13">
        <v>-0.6973036527633667</v>
      </c>
      <c r="R98" s="52">
        <v>61.358968347145201</v>
      </c>
      <c r="S98" s="5">
        <v>26.636173406355571</v>
      </c>
      <c r="T98" s="5">
        <v>7.831719207333208</v>
      </c>
      <c r="U98" s="53">
        <v>4.173139039166017</v>
      </c>
      <c r="V98" s="13">
        <v>0.98889380693435669</v>
      </c>
      <c r="W98" s="13">
        <v>-1.0663591623306274</v>
      </c>
      <c r="X98" s="9" t="s">
        <v>41</v>
      </c>
      <c r="Y98" s="2">
        <v>2014</v>
      </c>
      <c r="AA98" s="54" t="s">
        <v>32</v>
      </c>
      <c r="AB98" s="5" t="s">
        <v>32</v>
      </c>
      <c r="AC98" s="5" t="s">
        <v>32</v>
      </c>
      <c r="AD98" s="5" t="s">
        <v>32</v>
      </c>
      <c r="AE98" s="5">
        <v>5.6258308011234703</v>
      </c>
      <c r="AF98" s="5">
        <v>25.955279227276769</v>
      </c>
      <c r="AG98" s="5">
        <v>6.5785714188690569</v>
      </c>
      <c r="AH98" s="54" t="s">
        <v>32</v>
      </c>
      <c r="AI98" s="5" t="s">
        <v>32</v>
      </c>
      <c r="AJ98" s="5" t="s">
        <v>32</v>
      </c>
      <c r="AK98" s="5" t="s">
        <v>32</v>
      </c>
      <c r="AL98" s="5">
        <v>4.6695432682635882</v>
      </c>
      <c r="AM98" s="5">
        <v>14.690699574137909</v>
      </c>
      <c r="AN98" s="5">
        <v>1.1016291117741539</v>
      </c>
      <c r="AO98" s="54" t="s">
        <v>32</v>
      </c>
      <c r="AP98" s="5" t="s">
        <v>32</v>
      </c>
      <c r="AQ98" s="5" t="s">
        <v>32</v>
      </c>
      <c r="AR98" s="5" t="s">
        <v>32</v>
      </c>
      <c r="AS98" s="5">
        <v>7.1479298600884542</v>
      </c>
      <c r="AT98" s="5">
        <v>40.847121035320313</v>
      </c>
      <c r="AU98" s="5">
        <v>13.363917451736439</v>
      </c>
      <c r="AV98" s="2" t="e">
        <f xml:space="preserve"> IF(ISBLANK(#REF!), "",#REF!)</f>
        <v>#REF!</v>
      </c>
    </row>
    <row r="99" spans="1:48" ht="15">
      <c r="A99" s="2" t="s">
        <v>41</v>
      </c>
      <c r="B99" s="3" t="s">
        <v>42</v>
      </c>
      <c r="C99" s="2">
        <v>2015</v>
      </c>
      <c r="D99" s="10">
        <v>25021.973999999998</v>
      </c>
      <c r="E99" s="11">
        <v>44.049999237060547</v>
      </c>
      <c r="F99" s="52">
        <v>39.429422840720733</v>
      </c>
      <c r="G99" s="5">
        <v>14.98970687318303</v>
      </c>
      <c r="H99" s="5">
        <v>12.738136524198071</v>
      </c>
      <c r="I99" s="53">
        <v>32.842733761898167</v>
      </c>
      <c r="J99" s="13">
        <v>1.2624114751815796</v>
      </c>
      <c r="K99" s="13">
        <v>-1.2290525436401367</v>
      </c>
      <c r="L99" s="52">
        <v>21.385504123420329</v>
      </c>
      <c r="M99" s="5">
        <v>5.4823475110140452</v>
      </c>
      <c r="N99" s="5">
        <v>16.877997814763379</v>
      </c>
      <c r="O99" s="53">
        <v>56.254150550802251</v>
      </c>
      <c r="P99" s="13">
        <v>0.92363214492797852</v>
      </c>
      <c r="Q99" s="13">
        <v>-0.6973036527633667</v>
      </c>
      <c r="R99" s="52">
        <v>62.347862164964951</v>
      </c>
      <c r="S99" s="5">
        <v>27.06545616520015</v>
      </c>
      <c r="T99" s="5">
        <v>7.4799018089397578</v>
      </c>
      <c r="U99" s="53">
        <v>3.1067798608951311</v>
      </c>
      <c r="V99" s="13">
        <v>0.98889380693435669</v>
      </c>
      <c r="W99" s="13">
        <v>-1.0663591623306274</v>
      </c>
      <c r="X99" s="9" t="s">
        <v>41</v>
      </c>
      <c r="Y99" s="2">
        <v>2015</v>
      </c>
      <c r="AA99" s="54" t="s">
        <v>32</v>
      </c>
      <c r="AB99" s="5" t="s">
        <v>32</v>
      </c>
      <c r="AC99" s="5" t="s">
        <v>32</v>
      </c>
      <c r="AD99" s="5" t="s">
        <v>32</v>
      </c>
      <c r="AE99" s="5">
        <v>4.5315098231357149</v>
      </c>
      <c r="AF99" s="5">
        <v>28.255925829226449</v>
      </c>
      <c r="AG99" s="5">
        <v>6.6419871883585744</v>
      </c>
      <c r="AH99" s="54" t="s">
        <v>32</v>
      </c>
      <c r="AI99" s="5" t="s">
        <v>32</v>
      </c>
      <c r="AJ99" s="5" t="s">
        <v>32</v>
      </c>
      <c r="AK99" s="5" t="s">
        <v>32</v>
      </c>
      <c r="AL99" s="5">
        <v>4.2355636830724377</v>
      </c>
      <c r="AM99" s="5">
        <v>16.05402809239656</v>
      </c>
      <c r="AN99" s="5">
        <v>1.0959123479513271</v>
      </c>
      <c r="AO99" s="54" t="s">
        <v>32</v>
      </c>
      <c r="AP99" s="5" t="s">
        <v>32</v>
      </c>
      <c r="AQ99" s="5" t="s">
        <v>32</v>
      </c>
      <c r="AR99" s="5" t="s">
        <v>32</v>
      </c>
      <c r="AS99" s="5">
        <v>5.1872731847404969</v>
      </c>
      <c r="AT99" s="5">
        <v>43.868858376291954</v>
      </c>
      <c r="AU99" s="5">
        <v>13.2917306039325</v>
      </c>
      <c r="AV99" s="2" t="e">
        <f xml:space="preserve"> IF(ISBLANK(#REF!), "",#REF!)</f>
        <v>#REF!</v>
      </c>
    </row>
    <row r="100" spans="1:48" ht="15">
      <c r="A100" s="2" t="s">
        <v>43</v>
      </c>
      <c r="B100" s="3" t="s">
        <v>44</v>
      </c>
      <c r="C100" s="2">
        <v>2000</v>
      </c>
      <c r="D100" s="10">
        <v>11.071</v>
      </c>
      <c r="E100" s="11">
        <v>100</v>
      </c>
      <c r="F100" s="52">
        <v>89.715139999999877</v>
      </c>
      <c r="G100" s="5">
        <v>2.2061099999999971</v>
      </c>
      <c r="H100" s="5">
        <v>5.9887500000001284</v>
      </c>
      <c r="I100" s="53">
        <v>2.09</v>
      </c>
      <c r="J100" s="13">
        <v>0.48018038272857666</v>
      </c>
      <c r="K100" s="13">
        <v>-0.1393333375453949</v>
      </c>
      <c r="L100" s="52" t="s">
        <v>32</v>
      </c>
      <c r="M100" s="5" t="s">
        <v>32</v>
      </c>
      <c r="N100" s="5" t="s">
        <v>32</v>
      </c>
      <c r="O100" s="53" t="s">
        <v>32</v>
      </c>
      <c r="P100" s="13" t="s">
        <v>32</v>
      </c>
      <c r="Q100" s="13" t="s">
        <v>32</v>
      </c>
      <c r="R100" s="52">
        <v>89.715139999999877</v>
      </c>
      <c r="S100" s="5">
        <v>2.2061099999999971</v>
      </c>
      <c r="T100" s="5">
        <v>5.9887500000001284</v>
      </c>
      <c r="U100" s="53">
        <v>2.09</v>
      </c>
      <c r="V100" s="13">
        <v>0.48018038272857666</v>
      </c>
      <c r="W100" s="13">
        <v>-0.1393333375453949</v>
      </c>
      <c r="X100" s="9" t="s">
        <v>43</v>
      </c>
      <c r="Y100" s="2">
        <v>2000</v>
      </c>
      <c r="AA100" s="54" t="s">
        <v>32</v>
      </c>
      <c r="AB100" s="5" t="s">
        <v>32</v>
      </c>
      <c r="AC100" s="5" t="s">
        <v>32</v>
      </c>
      <c r="AD100" s="5" t="s">
        <v>32</v>
      </c>
      <c r="AE100" s="5">
        <v>0</v>
      </c>
      <c r="AF100" s="5">
        <v>88.543939999999864</v>
      </c>
      <c r="AG100" s="5">
        <v>1.1712</v>
      </c>
      <c r="AH100" s="54" t="s">
        <v>32</v>
      </c>
      <c r="AI100" s="5" t="s">
        <v>32</v>
      </c>
      <c r="AJ100" s="5" t="s">
        <v>32</v>
      </c>
      <c r="AK100" s="5" t="s">
        <v>32</v>
      </c>
      <c r="AL100" s="5" t="s">
        <v>32</v>
      </c>
      <c r="AM100" s="5" t="s">
        <v>32</v>
      </c>
      <c r="AN100" s="5" t="s">
        <v>32</v>
      </c>
      <c r="AO100" s="54" t="s">
        <v>32</v>
      </c>
      <c r="AP100" s="5" t="s">
        <v>32</v>
      </c>
      <c r="AQ100" s="5" t="s">
        <v>32</v>
      </c>
      <c r="AR100" s="5" t="s">
        <v>32</v>
      </c>
      <c r="AS100" s="5">
        <v>0</v>
      </c>
      <c r="AT100" s="5">
        <v>88.543939999999864</v>
      </c>
      <c r="AU100" s="5">
        <v>1.1712</v>
      </c>
      <c r="AV100" s="2" t="e">
        <f xml:space="preserve"> IF(ISBLANK(#REF!), "",#REF!)</f>
        <v>#REF!</v>
      </c>
    </row>
    <row r="101" spans="1:48" ht="15">
      <c r="A101" s="2" t="s">
        <v>43</v>
      </c>
      <c r="B101" s="3" t="s">
        <v>44</v>
      </c>
      <c r="C101" s="2">
        <v>2001</v>
      </c>
      <c r="D101" s="10">
        <v>11.371</v>
      </c>
      <c r="E101" s="11">
        <v>100</v>
      </c>
      <c r="F101" s="52">
        <v>90.269194285714178</v>
      </c>
      <c r="G101" s="5">
        <v>2.2197342857142832</v>
      </c>
      <c r="H101" s="5">
        <v>5.4210714285715413</v>
      </c>
      <c r="I101" s="53">
        <v>2.09</v>
      </c>
      <c r="J101" s="13">
        <v>0.48018038272857666</v>
      </c>
      <c r="K101" s="13">
        <v>-0.1393333375453949</v>
      </c>
      <c r="L101" s="52" t="s">
        <v>32</v>
      </c>
      <c r="M101" s="5" t="s">
        <v>32</v>
      </c>
      <c r="N101" s="5" t="s">
        <v>32</v>
      </c>
      <c r="O101" s="53" t="s">
        <v>32</v>
      </c>
      <c r="P101" s="13" t="s">
        <v>32</v>
      </c>
      <c r="Q101" s="13" t="s">
        <v>32</v>
      </c>
      <c r="R101" s="52">
        <v>90.269194285714178</v>
      </c>
      <c r="S101" s="5">
        <v>2.2197342857142832</v>
      </c>
      <c r="T101" s="5">
        <v>5.4210714285715413</v>
      </c>
      <c r="U101" s="53">
        <v>2.09</v>
      </c>
      <c r="V101" s="13">
        <v>0.48018038272857666</v>
      </c>
      <c r="W101" s="13">
        <v>-0.1393333375453949</v>
      </c>
      <c r="X101" s="9" t="s">
        <v>43</v>
      </c>
      <c r="Y101" s="2">
        <v>2001</v>
      </c>
      <c r="AA101" s="54" t="s">
        <v>32</v>
      </c>
      <c r="AB101" s="5" t="s">
        <v>32</v>
      </c>
      <c r="AC101" s="5" t="s">
        <v>32</v>
      </c>
      <c r="AD101" s="5" t="s">
        <v>32</v>
      </c>
      <c r="AE101" s="5">
        <v>0</v>
      </c>
      <c r="AF101" s="5">
        <v>89.097994285714165</v>
      </c>
      <c r="AG101" s="5">
        <v>1.1712</v>
      </c>
      <c r="AH101" s="54" t="s">
        <v>32</v>
      </c>
      <c r="AI101" s="5" t="s">
        <v>32</v>
      </c>
      <c r="AJ101" s="5" t="s">
        <v>32</v>
      </c>
      <c r="AK101" s="5" t="s">
        <v>32</v>
      </c>
      <c r="AL101" s="5" t="s">
        <v>32</v>
      </c>
      <c r="AM101" s="5" t="s">
        <v>32</v>
      </c>
      <c r="AN101" s="5" t="s">
        <v>32</v>
      </c>
      <c r="AO101" s="54" t="s">
        <v>32</v>
      </c>
      <c r="AP101" s="5" t="s">
        <v>32</v>
      </c>
      <c r="AQ101" s="5" t="s">
        <v>32</v>
      </c>
      <c r="AR101" s="5" t="s">
        <v>32</v>
      </c>
      <c r="AS101" s="5">
        <v>0</v>
      </c>
      <c r="AT101" s="5">
        <v>89.097994285714165</v>
      </c>
      <c r="AU101" s="5">
        <v>1.1712</v>
      </c>
      <c r="AV101" s="2" t="e">
        <f xml:space="preserve"> IF(ISBLANK(#REF!), "",#REF!)</f>
        <v>#REF!</v>
      </c>
    </row>
    <row r="102" spans="1:48" ht="15">
      <c r="A102" s="2" t="s">
        <v>43</v>
      </c>
      <c r="B102" s="3" t="s">
        <v>44</v>
      </c>
      <c r="C102" s="2">
        <v>2002</v>
      </c>
      <c r="D102" s="10">
        <v>11.693</v>
      </c>
      <c r="E102" s="11">
        <v>100</v>
      </c>
      <c r="F102" s="52">
        <v>90.823248571428479</v>
      </c>
      <c r="G102" s="5">
        <v>2.2333585714285689</v>
      </c>
      <c r="H102" s="5">
        <v>4.8533928571429534</v>
      </c>
      <c r="I102" s="53">
        <v>2.09</v>
      </c>
      <c r="J102" s="13">
        <v>0.48018038272857666</v>
      </c>
      <c r="K102" s="13">
        <v>-0.1393333375453949</v>
      </c>
      <c r="L102" s="52" t="s">
        <v>32</v>
      </c>
      <c r="M102" s="5" t="s">
        <v>32</v>
      </c>
      <c r="N102" s="5" t="s">
        <v>32</v>
      </c>
      <c r="O102" s="53" t="s">
        <v>32</v>
      </c>
      <c r="P102" s="13" t="s">
        <v>32</v>
      </c>
      <c r="Q102" s="13" t="s">
        <v>32</v>
      </c>
      <c r="R102" s="52">
        <v>90.823248571428479</v>
      </c>
      <c r="S102" s="5">
        <v>2.2333585714285689</v>
      </c>
      <c r="T102" s="5">
        <v>4.8533928571429534</v>
      </c>
      <c r="U102" s="53">
        <v>2.09</v>
      </c>
      <c r="V102" s="13">
        <v>0.48018038272857666</v>
      </c>
      <c r="W102" s="13">
        <v>-0.1393333375453949</v>
      </c>
      <c r="X102" s="9" t="s">
        <v>43</v>
      </c>
      <c r="Y102" s="2">
        <v>2002</v>
      </c>
      <c r="AA102" s="54" t="s">
        <v>32</v>
      </c>
      <c r="AB102" s="5" t="s">
        <v>32</v>
      </c>
      <c r="AC102" s="5" t="s">
        <v>32</v>
      </c>
      <c r="AD102" s="5" t="s">
        <v>32</v>
      </c>
      <c r="AE102" s="5">
        <v>0</v>
      </c>
      <c r="AF102" s="5">
        <v>89.652048571428466</v>
      </c>
      <c r="AG102" s="5">
        <v>1.1712</v>
      </c>
      <c r="AH102" s="54" t="s">
        <v>32</v>
      </c>
      <c r="AI102" s="5" t="s">
        <v>32</v>
      </c>
      <c r="AJ102" s="5" t="s">
        <v>32</v>
      </c>
      <c r="AK102" s="5" t="s">
        <v>32</v>
      </c>
      <c r="AL102" s="5" t="s">
        <v>32</v>
      </c>
      <c r="AM102" s="5" t="s">
        <v>32</v>
      </c>
      <c r="AN102" s="5" t="s">
        <v>32</v>
      </c>
      <c r="AO102" s="54" t="s">
        <v>32</v>
      </c>
      <c r="AP102" s="5" t="s">
        <v>32</v>
      </c>
      <c r="AQ102" s="5" t="s">
        <v>32</v>
      </c>
      <c r="AR102" s="5" t="s">
        <v>32</v>
      </c>
      <c r="AS102" s="5">
        <v>0</v>
      </c>
      <c r="AT102" s="5">
        <v>89.652048571428466</v>
      </c>
      <c r="AU102" s="5">
        <v>1.1712</v>
      </c>
      <c r="AV102" s="2" t="e">
        <f xml:space="preserve"> IF(ISBLANK(#REF!), "",#REF!)</f>
        <v>#REF!</v>
      </c>
    </row>
    <row r="103" spans="1:48" ht="15">
      <c r="A103" s="2" t="s">
        <v>43</v>
      </c>
      <c r="B103" s="3" t="s">
        <v>44</v>
      </c>
      <c r="C103" s="2">
        <v>2003</v>
      </c>
      <c r="D103" s="10">
        <v>12.023</v>
      </c>
      <c r="E103" s="11">
        <v>100</v>
      </c>
      <c r="F103" s="52">
        <v>91.37730285714278</v>
      </c>
      <c r="G103" s="5">
        <v>2.246982857142855</v>
      </c>
      <c r="H103" s="5">
        <v>4.2857142857143664</v>
      </c>
      <c r="I103" s="53">
        <v>2.09</v>
      </c>
      <c r="J103" s="13">
        <v>0.48018038272857666</v>
      </c>
      <c r="K103" s="13">
        <v>-0.1393333375453949</v>
      </c>
      <c r="L103" s="52" t="s">
        <v>32</v>
      </c>
      <c r="M103" s="5" t="s">
        <v>32</v>
      </c>
      <c r="N103" s="5" t="s">
        <v>32</v>
      </c>
      <c r="O103" s="53" t="s">
        <v>32</v>
      </c>
      <c r="P103" s="13" t="s">
        <v>32</v>
      </c>
      <c r="Q103" s="13" t="s">
        <v>32</v>
      </c>
      <c r="R103" s="52">
        <v>91.37730285714278</v>
      </c>
      <c r="S103" s="5">
        <v>2.246982857142855</v>
      </c>
      <c r="T103" s="5">
        <v>4.2857142857143664</v>
      </c>
      <c r="U103" s="53">
        <v>2.09</v>
      </c>
      <c r="V103" s="13">
        <v>0.48018038272857666</v>
      </c>
      <c r="W103" s="13">
        <v>-0.1393333375453949</v>
      </c>
      <c r="X103" s="9" t="s">
        <v>43</v>
      </c>
      <c r="Y103" s="2">
        <v>2003</v>
      </c>
      <c r="AA103" s="54" t="s">
        <v>32</v>
      </c>
      <c r="AB103" s="5" t="s">
        <v>32</v>
      </c>
      <c r="AC103" s="5" t="s">
        <v>32</v>
      </c>
      <c r="AD103" s="5" t="s">
        <v>32</v>
      </c>
      <c r="AE103" s="5">
        <v>0</v>
      </c>
      <c r="AF103" s="5">
        <v>90.206102857142767</v>
      </c>
      <c r="AG103" s="5">
        <v>1.1712</v>
      </c>
      <c r="AH103" s="54" t="s">
        <v>32</v>
      </c>
      <c r="AI103" s="5" t="s">
        <v>32</v>
      </c>
      <c r="AJ103" s="5" t="s">
        <v>32</v>
      </c>
      <c r="AK103" s="5" t="s">
        <v>32</v>
      </c>
      <c r="AL103" s="5" t="s">
        <v>32</v>
      </c>
      <c r="AM103" s="5" t="s">
        <v>32</v>
      </c>
      <c r="AN103" s="5" t="s">
        <v>32</v>
      </c>
      <c r="AO103" s="54" t="s">
        <v>32</v>
      </c>
      <c r="AP103" s="5" t="s">
        <v>32</v>
      </c>
      <c r="AQ103" s="5" t="s">
        <v>32</v>
      </c>
      <c r="AR103" s="5" t="s">
        <v>32</v>
      </c>
      <c r="AS103" s="5">
        <v>0</v>
      </c>
      <c r="AT103" s="5">
        <v>90.206102857142767</v>
      </c>
      <c r="AU103" s="5">
        <v>1.1712</v>
      </c>
      <c r="AV103" s="2" t="e">
        <f xml:space="preserve"> IF(ISBLANK(#REF!), "",#REF!)</f>
        <v>#REF!</v>
      </c>
    </row>
    <row r="104" spans="1:48" ht="15">
      <c r="A104" s="2" t="s">
        <v>43</v>
      </c>
      <c r="B104" s="3" t="s">
        <v>44</v>
      </c>
      <c r="C104" s="2">
        <v>2004</v>
      </c>
      <c r="D104" s="10">
        <v>12.342000000000001</v>
      </c>
      <c r="E104" s="11">
        <v>100</v>
      </c>
      <c r="F104" s="52">
        <v>91.931357142857081</v>
      </c>
      <c r="G104" s="5">
        <v>2.2606071428571419</v>
      </c>
      <c r="H104" s="5">
        <v>3.7180357142857789</v>
      </c>
      <c r="I104" s="53">
        <v>2.09</v>
      </c>
      <c r="J104" s="13">
        <v>0.48018038272857666</v>
      </c>
      <c r="K104" s="13">
        <v>-0.1393333375453949</v>
      </c>
      <c r="L104" s="52" t="s">
        <v>32</v>
      </c>
      <c r="M104" s="5" t="s">
        <v>32</v>
      </c>
      <c r="N104" s="5" t="s">
        <v>32</v>
      </c>
      <c r="O104" s="53" t="s">
        <v>32</v>
      </c>
      <c r="P104" s="13" t="s">
        <v>32</v>
      </c>
      <c r="Q104" s="13" t="s">
        <v>32</v>
      </c>
      <c r="R104" s="52">
        <v>91.931357142857081</v>
      </c>
      <c r="S104" s="5">
        <v>2.2606071428571419</v>
      </c>
      <c r="T104" s="5">
        <v>3.7180357142857789</v>
      </c>
      <c r="U104" s="53">
        <v>2.09</v>
      </c>
      <c r="V104" s="13">
        <v>0.48018038272857666</v>
      </c>
      <c r="W104" s="13">
        <v>-0.1393333375453949</v>
      </c>
      <c r="X104" s="9" t="s">
        <v>43</v>
      </c>
      <c r="Y104" s="2">
        <v>2004</v>
      </c>
      <c r="AA104" s="54" t="s">
        <v>32</v>
      </c>
      <c r="AB104" s="5" t="s">
        <v>32</v>
      </c>
      <c r="AC104" s="5" t="s">
        <v>32</v>
      </c>
      <c r="AD104" s="5" t="s">
        <v>32</v>
      </c>
      <c r="AE104" s="5">
        <v>0</v>
      </c>
      <c r="AF104" s="5">
        <v>90.760157142857068</v>
      </c>
      <c r="AG104" s="5">
        <v>1.1712</v>
      </c>
      <c r="AH104" s="54" t="s">
        <v>32</v>
      </c>
      <c r="AI104" s="5" t="s">
        <v>32</v>
      </c>
      <c r="AJ104" s="5" t="s">
        <v>32</v>
      </c>
      <c r="AK104" s="5" t="s">
        <v>32</v>
      </c>
      <c r="AL104" s="5" t="s">
        <v>32</v>
      </c>
      <c r="AM104" s="5" t="s">
        <v>32</v>
      </c>
      <c r="AN104" s="5" t="s">
        <v>32</v>
      </c>
      <c r="AO104" s="54" t="s">
        <v>32</v>
      </c>
      <c r="AP104" s="5" t="s">
        <v>32</v>
      </c>
      <c r="AQ104" s="5" t="s">
        <v>32</v>
      </c>
      <c r="AR104" s="5" t="s">
        <v>32</v>
      </c>
      <c r="AS104" s="5">
        <v>0</v>
      </c>
      <c r="AT104" s="5">
        <v>90.760157142857068</v>
      </c>
      <c r="AU104" s="5">
        <v>1.1712</v>
      </c>
      <c r="AV104" s="2" t="e">
        <f xml:space="preserve"> IF(ISBLANK(#REF!), "",#REF!)</f>
        <v>#REF!</v>
      </c>
    </row>
    <row r="105" spans="1:48" ht="15">
      <c r="A105" s="2" t="s">
        <v>43</v>
      </c>
      <c r="B105" s="3" t="s">
        <v>44</v>
      </c>
      <c r="C105" s="2">
        <v>2005</v>
      </c>
      <c r="D105" s="10">
        <v>12.637</v>
      </c>
      <c r="E105" s="11">
        <v>100</v>
      </c>
      <c r="F105" s="52">
        <v>92.485411428571382</v>
      </c>
      <c r="G105" s="5">
        <v>2.274231428571428</v>
      </c>
      <c r="H105" s="5">
        <v>3.1503571428571919</v>
      </c>
      <c r="I105" s="53">
        <v>2.09</v>
      </c>
      <c r="J105" s="13">
        <v>0.48018038272857666</v>
      </c>
      <c r="K105" s="13">
        <v>-0.1393333375453949</v>
      </c>
      <c r="L105" s="52" t="s">
        <v>32</v>
      </c>
      <c r="M105" s="5" t="s">
        <v>32</v>
      </c>
      <c r="N105" s="5" t="s">
        <v>32</v>
      </c>
      <c r="O105" s="53" t="s">
        <v>32</v>
      </c>
      <c r="P105" s="13" t="s">
        <v>32</v>
      </c>
      <c r="Q105" s="13" t="s">
        <v>32</v>
      </c>
      <c r="R105" s="52">
        <v>92.485411428571382</v>
      </c>
      <c r="S105" s="5">
        <v>2.274231428571428</v>
      </c>
      <c r="T105" s="5">
        <v>3.1503571428571919</v>
      </c>
      <c r="U105" s="53">
        <v>2.09</v>
      </c>
      <c r="V105" s="13">
        <v>0.48018038272857666</v>
      </c>
      <c r="W105" s="13">
        <v>-0.1393333375453949</v>
      </c>
      <c r="X105" s="9" t="s">
        <v>43</v>
      </c>
      <c r="Y105" s="2">
        <v>2005</v>
      </c>
      <c r="AA105" s="54" t="s">
        <v>32</v>
      </c>
      <c r="AB105" s="5" t="s">
        <v>32</v>
      </c>
      <c r="AC105" s="5" t="s">
        <v>32</v>
      </c>
      <c r="AD105" s="5" t="s">
        <v>32</v>
      </c>
      <c r="AE105" s="5">
        <v>0</v>
      </c>
      <c r="AF105" s="5">
        <v>91.314211428571369</v>
      </c>
      <c r="AG105" s="5">
        <v>1.1712</v>
      </c>
      <c r="AH105" s="54" t="s">
        <v>32</v>
      </c>
      <c r="AI105" s="5" t="s">
        <v>32</v>
      </c>
      <c r="AJ105" s="5" t="s">
        <v>32</v>
      </c>
      <c r="AK105" s="5" t="s">
        <v>32</v>
      </c>
      <c r="AL105" s="5" t="s">
        <v>32</v>
      </c>
      <c r="AM105" s="5" t="s">
        <v>32</v>
      </c>
      <c r="AN105" s="5" t="s">
        <v>32</v>
      </c>
      <c r="AO105" s="54" t="s">
        <v>32</v>
      </c>
      <c r="AP105" s="5" t="s">
        <v>32</v>
      </c>
      <c r="AQ105" s="5" t="s">
        <v>32</v>
      </c>
      <c r="AR105" s="5" t="s">
        <v>32</v>
      </c>
      <c r="AS105" s="5">
        <v>0</v>
      </c>
      <c r="AT105" s="5">
        <v>91.314211428571369</v>
      </c>
      <c r="AU105" s="5">
        <v>1.1712</v>
      </c>
      <c r="AV105" s="2" t="e">
        <f xml:space="preserve"> IF(ISBLANK(#REF!), "",#REF!)</f>
        <v>#REF!</v>
      </c>
    </row>
    <row r="106" spans="1:48" ht="15">
      <c r="A106" s="2" t="s">
        <v>43</v>
      </c>
      <c r="B106" s="3" t="s">
        <v>44</v>
      </c>
      <c r="C106" s="2">
        <v>2006</v>
      </c>
      <c r="D106" s="10">
        <v>12.903</v>
      </c>
      <c r="E106" s="11">
        <v>100</v>
      </c>
      <c r="F106" s="52">
        <v>93.039465714285683</v>
      </c>
      <c r="G106" s="5">
        <v>2.2878557142857141</v>
      </c>
      <c r="H106" s="5">
        <v>4.6726785714286052</v>
      </c>
      <c r="I106" s="53">
        <v>0</v>
      </c>
      <c r="J106" s="13">
        <v>0.48018038272857666</v>
      </c>
      <c r="K106" s="13">
        <v>-0.1393333375453949</v>
      </c>
      <c r="L106" s="52" t="s">
        <v>32</v>
      </c>
      <c r="M106" s="5" t="s">
        <v>32</v>
      </c>
      <c r="N106" s="5" t="s">
        <v>32</v>
      </c>
      <c r="O106" s="53" t="s">
        <v>32</v>
      </c>
      <c r="P106" s="13" t="s">
        <v>32</v>
      </c>
      <c r="Q106" s="13" t="s">
        <v>32</v>
      </c>
      <c r="R106" s="52">
        <v>93.039465714285683</v>
      </c>
      <c r="S106" s="5">
        <v>2.2878557142857141</v>
      </c>
      <c r="T106" s="5">
        <v>4.6726785714286052</v>
      </c>
      <c r="U106" s="53">
        <v>0</v>
      </c>
      <c r="V106" s="13">
        <v>0.48018038272857666</v>
      </c>
      <c r="W106" s="13">
        <v>-0.1393333375453949</v>
      </c>
      <c r="X106" s="9" t="s">
        <v>43</v>
      </c>
      <c r="Y106" s="2">
        <v>2006</v>
      </c>
      <c r="AA106" s="54" t="s">
        <v>32</v>
      </c>
      <c r="AB106" s="5" t="s">
        <v>32</v>
      </c>
      <c r="AC106" s="5" t="s">
        <v>32</v>
      </c>
      <c r="AD106" s="5" t="s">
        <v>32</v>
      </c>
      <c r="AE106" s="5">
        <v>0.221865714285673</v>
      </c>
      <c r="AF106" s="5">
        <v>91.6464</v>
      </c>
      <c r="AG106" s="5">
        <v>1.1712</v>
      </c>
      <c r="AH106" s="54" t="s">
        <v>32</v>
      </c>
      <c r="AI106" s="5" t="s">
        <v>32</v>
      </c>
      <c r="AJ106" s="5" t="s">
        <v>32</v>
      </c>
      <c r="AK106" s="5" t="s">
        <v>32</v>
      </c>
      <c r="AL106" s="5" t="s">
        <v>32</v>
      </c>
      <c r="AM106" s="5" t="s">
        <v>32</v>
      </c>
      <c r="AN106" s="5" t="s">
        <v>32</v>
      </c>
      <c r="AO106" s="54" t="s">
        <v>32</v>
      </c>
      <c r="AP106" s="5" t="s">
        <v>32</v>
      </c>
      <c r="AQ106" s="5" t="s">
        <v>32</v>
      </c>
      <c r="AR106" s="5" t="s">
        <v>32</v>
      </c>
      <c r="AS106" s="5">
        <v>0.221865714285673</v>
      </c>
      <c r="AT106" s="5">
        <v>91.6464</v>
      </c>
      <c r="AU106" s="5">
        <v>1.1712</v>
      </c>
      <c r="AV106" s="2" t="e">
        <f xml:space="preserve"> IF(ISBLANK(#REF!), "",#REF!)</f>
        <v>#REF!</v>
      </c>
    </row>
    <row r="107" spans="1:48" ht="15">
      <c r="A107" s="2" t="s">
        <v>43</v>
      </c>
      <c r="B107" s="3" t="s">
        <v>44</v>
      </c>
      <c r="C107" s="2">
        <v>2007</v>
      </c>
      <c r="D107" s="10">
        <v>13.145</v>
      </c>
      <c r="E107" s="11">
        <v>100</v>
      </c>
      <c r="F107" s="52">
        <v>93.593519999999984</v>
      </c>
      <c r="G107" s="5">
        <v>2.3014800000000002</v>
      </c>
      <c r="H107" s="5">
        <v>4.1050000000000182</v>
      </c>
      <c r="I107" s="53">
        <v>0</v>
      </c>
      <c r="J107" s="13">
        <v>0.48018038272857666</v>
      </c>
      <c r="K107" s="13">
        <v>-0.1393333375453949</v>
      </c>
      <c r="L107" s="52" t="s">
        <v>32</v>
      </c>
      <c r="M107" s="5" t="s">
        <v>32</v>
      </c>
      <c r="N107" s="5" t="s">
        <v>32</v>
      </c>
      <c r="O107" s="53" t="s">
        <v>32</v>
      </c>
      <c r="P107" s="13" t="s">
        <v>32</v>
      </c>
      <c r="Q107" s="13" t="s">
        <v>32</v>
      </c>
      <c r="R107" s="52">
        <v>93.593519999999984</v>
      </c>
      <c r="S107" s="5">
        <v>2.3014800000000002</v>
      </c>
      <c r="T107" s="5">
        <v>4.1050000000000182</v>
      </c>
      <c r="U107" s="53">
        <v>0</v>
      </c>
      <c r="V107" s="13">
        <v>0.48018038272857666</v>
      </c>
      <c r="W107" s="13">
        <v>-0.1393333375453949</v>
      </c>
      <c r="X107" s="9" t="s">
        <v>43</v>
      </c>
      <c r="Y107" s="2">
        <v>2007</v>
      </c>
      <c r="AA107" s="54" t="s">
        <v>32</v>
      </c>
      <c r="AB107" s="5" t="s">
        <v>32</v>
      </c>
      <c r="AC107" s="5" t="s">
        <v>32</v>
      </c>
      <c r="AD107" s="5" t="s">
        <v>32</v>
      </c>
      <c r="AE107" s="5">
        <v>0.77591999999997385</v>
      </c>
      <c r="AF107" s="5">
        <v>91.6464</v>
      </c>
      <c r="AG107" s="5">
        <v>1.1712</v>
      </c>
      <c r="AH107" s="54" t="s">
        <v>32</v>
      </c>
      <c r="AI107" s="5" t="s">
        <v>32</v>
      </c>
      <c r="AJ107" s="5" t="s">
        <v>32</v>
      </c>
      <c r="AK107" s="5" t="s">
        <v>32</v>
      </c>
      <c r="AL107" s="5" t="s">
        <v>32</v>
      </c>
      <c r="AM107" s="5" t="s">
        <v>32</v>
      </c>
      <c r="AN107" s="5" t="s">
        <v>32</v>
      </c>
      <c r="AO107" s="54" t="s">
        <v>32</v>
      </c>
      <c r="AP107" s="5" t="s">
        <v>32</v>
      </c>
      <c r="AQ107" s="5" t="s">
        <v>32</v>
      </c>
      <c r="AR107" s="5" t="s">
        <v>32</v>
      </c>
      <c r="AS107" s="5">
        <v>0.77591999999997385</v>
      </c>
      <c r="AT107" s="5">
        <v>91.6464</v>
      </c>
      <c r="AU107" s="5">
        <v>1.1712</v>
      </c>
      <c r="AV107" s="2" t="e">
        <f xml:space="preserve"> IF(ISBLANK(#REF!), "",#REF!)</f>
        <v>#REF!</v>
      </c>
    </row>
    <row r="108" spans="1:48" ht="15">
      <c r="A108" s="2" t="s">
        <v>43</v>
      </c>
      <c r="B108" s="3" t="s">
        <v>44</v>
      </c>
      <c r="C108" s="2">
        <v>2008</v>
      </c>
      <c r="D108" s="10">
        <v>13.365</v>
      </c>
      <c r="E108" s="11">
        <v>100</v>
      </c>
      <c r="F108" s="52">
        <v>94.147574285714057</v>
      </c>
      <c r="G108" s="5">
        <v>2.3151042857142801</v>
      </c>
      <c r="H108" s="5">
        <v>3.537321428571659</v>
      </c>
      <c r="I108" s="53">
        <v>0</v>
      </c>
      <c r="J108" s="13">
        <v>0.48018038272857666</v>
      </c>
      <c r="K108" s="13">
        <v>-0.1393333375453949</v>
      </c>
      <c r="L108" s="52" t="s">
        <v>32</v>
      </c>
      <c r="M108" s="5" t="s">
        <v>32</v>
      </c>
      <c r="N108" s="5" t="s">
        <v>32</v>
      </c>
      <c r="O108" s="53" t="s">
        <v>32</v>
      </c>
      <c r="P108" s="13" t="s">
        <v>32</v>
      </c>
      <c r="Q108" s="13" t="s">
        <v>32</v>
      </c>
      <c r="R108" s="52">
        <v>94.147574285714057</v>
      </c>
      <c r="S108" s="5">
        <v>2.3151042857142801</v>
      </c>
      <c r="T108" s="5">
        <v>3.537321428571659</v>
      </c>
      <c r="U108" s="53">
        <v>0</v>
      </c>
      <c r="V108" s="13">
        <v>0.48018038272857666</v>
      </c>
      <c r="W108" s="13">
        <v>-0.1393333375453949</v>
      </c>
      <c r="X108" s="9" t="s">
        <v>43</v>
      </c>
      <c r="Y108" s="2">
        <v>2008</v>
      </c>
      <c r="AA108" s="54" t="s">
        <v>32</v>
      </c>
      <c r="AB108" s="5" t="s">
        <v>32</v>
      </c>
      <c r="AC108" s="5" t="s">
        <v>32</v>
      </c>
      <c r="AD108" s="5" t="s">
        <v>32</v>
      </c>
      <c r="AE108" s="5">
        <v>1.3299742857140531</v>
      </c>
      <c r="AF108" s="5">
        <v>91.6464</v>
      </c>
      <c r="AG108" s="5">
        <v>1.1712</v>
      </c>
      <c r="AH108" s="54" t="s">
        <v>32</v>
      </c>
      <c r="AI108" s="5" t="s">
        <v>32</v>
      </c>
      <c r="AJ108" s="5" t="s">
        <v>32</v>
      </c>
      <c r="AK108" s="5" t="s">
        <v>32</v>
      </c>
      <c r="AL108" s="5" t="s">
        <v>32</v>
      </c>
      <c r="AM108" s="5" t="s">
        <v>32</v>
      </c>
      <c r="AN108" s="5" t="s">
        <v>32</v>
      </c>
      <c r="AO108" s="54" t="s">
        <v>32</v>
      </c>
      <c r="AP108" s="5" t="s">
        <v>32</v>
      </c>
      <c r="AQ108" s="5" t="s">
        <v>32</v>
      </c>
      <c r="AR108" s="5" t="s">
        <v>32</v>
      </c>
      <c r="AS108" s="5">
        <v>1.3299742857140531</v>
      </c>
      <c r="AT108" s="5">
        <v>91.6464</v>
      </c>
      <c r="AU108" s="5">
        <v>1.1712</v>
      </c>
      <c r="AV108" s="2" t="e">
        <f xml:space="preserve"> IF(ISBLANK(#REF!), "",#REF!)</f>
        <v>#REF!</v>
      </c>
    </row>
    <row r="109" spans="1:48" ht="15">
      <c r="A109" s="2" t="s">
        <v>43</v>
      </c>
      <c r="B109" s="3" t="s">
        <v>44</v>
      </c>
      <c r="C109" s="2">
        <v>2009</v>
      </c>
      <c r="D109" s="10">
        <v>13.571</v>
      </c>
      <c r="E109" s="11">
        <v>100</v>
      </c>
      <c r="F109" s="52">
        <v>94.701628571428358</v>
      </c>
      <c r="G109" s="5">
        <v>2.3287285714285662</v>
      </c>
      <c r="H109" s="5">
        <v>2.969642857143072</v>
      </c>
      <c r="I109" s="53">
        <v>0</v>
      </c>
      <c r="J109" s="13">
        <v>0.48018038272857666</v>
      </c>
      <c r="K109" s="13">
        <v>-0.1393333375453949</v>
      </c>
      <c r="L109" s="52" t="s">
        <v>32</v>
      </c>
      <c r="M109" s="5" t="s">
        <v>32</v>
      </c>
      <c r="N109" s="5" t="s">
        <v>32</v>
      </c>
      <c r="O109" s="53" t="s">
        <v>32</v>
      </c>
      <c r="P109" s="13" t="s">
        <v>32</v>
      </c>
      <c r="Q109" s="13" t="s">
        <v>32</v>
      </c>
      <c r="R109" s="52">
        <v>94.701628571428358</v>
      </c>
      <c r="S109" s="5">
        <v>2.3287285714285662</v>
      </c>
      <c r="T109" s="5">
        <v>2.969642857143072</v>
      </c>
      <c r="U109" s="53">
        <v>0</v>
      </c>
      <c r="V109" s="13">
        <v>0.48018038272857666</v>
      </c>
      <c r="W109" s="13">
        <v>-0.1393333375453949</v>
      </c>
      <c r="X109" s="9" t="s">
        <v>43</v>
      </c>
      <c r="Y109" s="2">
        <v>2009</v>
      </c>
      <c r="AA109" s="54" t="s">
        <v>32</v>
      </c>
      <c r="AB109" s="5" t="s">
        <v>32</v>
      </c>
      <c r="AC109" s="5" t="s">
        <v>32</v>
      </c>
      <c r="AD109" s="5" t="s">
        <v>32</v>
      </c>
      <c r="AE109" s="5">
        <v>1.884028571428354</v>
      </c>
      <c r="AF109" s="5">
        <v>91.6464</v>
      </c>
      <c r="AG109" s="5">
        <v>1.1712</v>
      </c>
      <c r="AH109" s="54" t="s">
        <v>32</v>
      </c>
      <c r="AI109" s="5" t="s">
        <v>32</v>
      </c>
      <c r="AJ109" s="5" t="s">
        <v>32</v>
      </c>
      <c r="AK109" s="5" t="s">
        <v>32</v>
      </c>
      <c r="AL109" s="5" t="s">
        <v>32</v>
      </c>
      <c r="AM109" s="5" t="s">
        <v>32</v>
      </c>
      <c r="AN109" s="5" t="s">
        <v>32</v>
      </c>
      <c r="AO109" s="54" t="s">
        <v>32</v>
      </c>
      <c r="AP109" s="5" t="s">
        <v>32</v>
      </c>
      <c r="AQ109" s="5" t="s">
        <v>32</v>
      </c>
      <c r="AR109" s="5" t="s">
        <v>32</v>
      </c>
      <c r="AS109" s="5">
        <v>1.884028571428354</v>
      </c>
      <c r="AT109" s="5">
        <v>91.6464</v>
      </c>
      <c r="AU109" s="5">
        <v>1.1712</v>
      </c>
      <c r="AV109" s="2" t="e">
        <f xml:space="preserve"> IF(ISBLANK(#REF!), "",#REF!)</f>
        <v>#REF!</v>
      </c>
    </row>
    <row r="110" spans="1:48" ht="15">
      <c r="A110" s="2" t="s">
        <v>43</v>
      </c>
      <c r="B110" s="3" t="s">
        <v>44</v>
      </c>
      <c r="C110" s="2">
        <v>2010</v>
      </c>
      <c r="D110" s="10">
        <v>13.768000000000001</v>
      </c>
      <c r="E110" s="11">
        <v>100</v>
      </c>
      <c r="F110" s="52">
        <v>95.255682857142659</v>
      </c>
      <c r="G110" s="5">
        <v>2.3423528571428518</v>
      </c>
      <c r="H110" s="5">
        <v>2.4019642857144849</v>
      </c>
      <c r="I110" s="53">
        <v>0</v>
      </c>
      <c r="J110" s="13">
        <v>0.48018038272857666</v>
      </c>
      <c r="K110" s="13">
        <v>-0.1393333375453949</v>
      </c>
      <c r="L110" s="52" t="s">
        <v>32</v>
      </c>
      <c r="M110" s="5" t="s">
        <v>32</v>
      </c>
      <c r="N110" s="5" t="s">
        <v>32</v>
      </c>
      <c r="O110" s="53" t="s">
        <v>32</v>
      </c>
      <c r="P110" s="13" t="s">
        <v>32</v>
      </c>
      <c r="Q110" s="13" t="s">
        <v>32</v>
      </c>
      <c r="R110" s="52">
        <v>95.255682857142659</v>
      </c>
      <c r="S110" s="5">
        <v>2.3423528571428518</v>
      </c>
      <c r="T110" s="5">
        <v>2.4019642857144849</v>
      </c>
      <c r="U110" s="53">
        <v>0</v>
      </c>
      <c r="V110" s="13">
        <v>0.48018038272857666</v>
      </c>
      <c r="W110" s="13">
        <v>-0.1393333375453949</v>
      </c>
      <c r="X110" s="9" t="s">
        <v>43</v>
      </c>
      <c r="Y110" s="2">
        <v>2010</v>
      </c>
      <c r="AA110" s="54" t="s">
        <v>32</v>
      </c>
      <c r="AB110" s="5" t="s">
        <v>32</v>
      </c>
      <c r="AC110" s="5" t="s">
        <v>32</v>
      </c>
      <c r="AD110" s="5" t="s">
        <v>32</v>
      </c>
      <c r="AE110" s="5">
        <v>2.4380828571426552</v>
      </c>
      <c r="AF110" s="5">
        <v>91.6464</v>
      </c>
      <c r="AG110" s="5">
        <v>1.1712</v>
      </c>
      <c r="AH110" s="54" t="s">
        <v>32</v>
      </c>
      <c r="AI110" s="5" t="s">
        <v>32</v>
      </c>
      <c r="AJ110" s="5" t="s">
        <v>32</v>
      </c>
      <c r="AK110" s="5" t="s">
        <v>32</v>
      </c>
      <c r="AL110" s="5" t="s">
        <v>32</v>
      </c>
      <c r="AM110" s="5" t="s">
        <v>32</v>
      </c>
      <c r="AN110" s="5" t="s">
        <v>32</v>
      </c>
      <c r="AO110" s="54" t="s">
        <v>32</v>
      </c>
      <c r="AP110" s="5" t="s">
        <v>32</v>
      </c>
      <c r="AQ110" s="5" t="s">
        <v>32</v>
      </c>
      <c r="AR110" s="5" t="s">
        <v>32</v>
      </c>
      <c r="AS110" s="5">
        <v>2.4380828571426552</v>
      </c>
      <c r="AT110" s="5">
        <v>91.6464</v>
      </c>
      <c r="AU110" s="5">
        <v>1.1712</v>
      </c>
      <c r="AV110" s="2" t="e">
        <f xml:space="preserve"> IF(ISBLANK(#REF!), "",#REF!)</f>
        <v>#REF!</v>
      </c>
    </row>
    <row r="111" spans="1:48" ht="15">
      <c r="A111" s="2" t="s">
        <v>43</v>
      </c>
      <c r="B111" s="3" t="s">
        <v>44</v>
      </c>
      <c r="C111" s="2">
        <v>2011</v>
      </c>
      <c r="D111" s="10">
        <v>13.956</v>
      </c>
      <c r="E111" s="11">
        <v>100</v>
      </c>
      <c r="F111" s="52">
        <v>95.80973714285696</v>
      </c>
      <c r="G111" s="5">
        <v>2.3559771428571379</v>
      </c>
      <c r="H111" s="5">
        <v>1.8342857142858979</v>
      </c>
      <c r="I111" s="53">
        <v>0</v>
      </c>
      <c r="J111" s="13">
        <v>0.48018038272857666</v>
      </c>
      <c r="K111" s="13">
        <v>-0.1393333375453949</v>
      </c>
      <c r="L111" s="52" t="s">
        <v>32</v>
      </c>
      <c r="M111" s="5" t="s">
        <v>32</v>
      </c>
      <c r="N111" s="5" t="s">
        <v>32</v>
      </c>
      <c r="O111" s="53" t="s">
        <v>32</v>
      </c>
      <c r="P111" s="13" t="s">
        <v>32</v>
      </c>
      <c r="Q111" s="13" t="s">
        <v>32</v>
      </c>
      <c r="R111" s="52">
        <v>95.80973714285696</v>
      </c>
      <c r="S111" s="5">
        <v>2.3559771428571379</v>
      </c>
      <c r="T111" s="5">
        <v>1.8342857142858979</v>
      </c>
      <c r="U111" s="53">
        <v>0</v>
      </c>
      <c r="V111" s="13">
        <v>0.48018038272857666</v>
      </c>
      <c r="W111" s="13">
        <v>-0.1393333375453949</v>
      </c>
      <c r="X111" s="9" t="s">
        <v>43</v>
      </c>
      <c r="Y111" s="2">
        <v>2011</v>
      </c>
      <c r="AA111" s="54" t="s">
        <v>32</v>
      </c>
      <c r="AB111" s="5" t="s">
        <v>32</v>
      </c>
      <c r="AC111" s="5" t="s">
        <v>32</v>
      </c>
      <c r="AD111" s="5" t="s">
        <v>32</v>
      </c>
      <c r="AE111" s="5">
        <v>2.9921371428569561</v>
      </c>
      <c r="AF111" s="5">
        <v>91.6464</v>
      </c>
      <c r="AG111" s="5">
        <v>1.1712</v>
      </c>
      <c r="AH111" s="54" t="s">
        <v>32</v>
      </c>
      <c r="AI111" s="5" t="s">
        <v>32</v>
      </c>
      <c r="AJ111" s="5" t="s">
        <v>32</v>
      </c>
      <c r="AK111" s="5" t="s">
        <v>32</v>
      </c>
      <c r="AL111" s="5" t="s">
        <v>32</v>
      </c>
      <c r="AM111" s="5" t="s">
        <v>32</v>
      </c>
      <c r="AN111" s="5" t="s">
        <v>32</v>
      </c>
      <c r="AO111" s="54" t="s">
        <v>32</v>
      </c>
      <c r="AP111" s="5" t="s">
        <v>32</v>
      </c>
      <c r="AQ111" s="5" t="s">
        <v>32</v>
      </c>
      <c r="AR111" s="5" t="s">
        <v>32</v>
      </c>
      <c r="AS111" s="5">
        <v>2.9921371428569561</v>
      </c>
      <c r="AT111" s="5">
        <v>91.6464</v>
      </c>
      <c r="AU111" s="5">
        <v>1.1712</v>
      </c>
      <c r="AV111" s="2" t="e">
        <f xml:space="preserve"> IF(ISBLANK(#REF!), "",#REF!)</f>
        <v>#REF!</v>
      </c>
    </row>
    <row r="112" spans="1:48" ht="15">
      <c r="A112" s="2" t="s">
        <v>43</v>
      </c>
      <c r="B112" s="3" t="s">
        <v>44</v>
      </c>
      <c r="C112" s="2">
        <v>2012</v>
      </c>
      <c r="D112" s="10">
        <v>14.132999999999999</v>
      </c>
      <c r="E112" s="11">
        <v>100</v>
      </c>
      <c r="F112" s="52">
        <v>96.363791428571261</v>
      </c>
      <c r="G112" s="5">
        <v>2.369601428571424</v>
      </c>
      <c r="H112" s="5">
        <v>1.2666071428573109</v>
      </c>
      <c r="I112" s="53">
        <v>0</v>
      </c>
      <c r="J112" s="13">
        <v>0.48018038272857666</v>
      </c>
      <c r="K112" s="13">
        <v>-0.1393333375453949</v>
      </c>
      <c r="L112" s="52" t="s">
        <v>32</v>
      </c>
      <c r="M112" s="5" t="s">
        <v>32</v>
      </c>
      <c r="N112" s="5" t="s">
        <v>32</v>
      </c>
      <c r="O112" s="53" t="s">
        <v>32</v>
      </c>
      <c r="P112" s="13" t="s">
        <v>32</v>
      </c>
      <c r="Q112" s="13" t="s">
        <v>32</v>
      </c>
      <c r="R112" s="52">
        <v>96.363791428571261</v>
      </c>
      <c r="S112" s="5">
        <v>2.369601428571424</v>
      </c>
      <c r="T112" s="5">
        <v>1.2666071428573109</v>
      </c>
      <c r="U112" s="53">
        <v>0</v>
      </c>
      <c r="V112" s="13">
        <v>0.48018038272857666</v>
      </c>
      <c r="W112" s="13">
        <v>-0.1393333375453949</v>
      </c>
      <c r="X112" s="9" t="s">
        <v>43</v>
      </c>
      <c r="Y112" s="2">
        <v>2012</v>
      </c>
      <c r="AA112" s="54" t="s">
        <v>32</v>
      </c>
      <c r="AB112" s="5" t="s">
        <v>32</v>
      </c>
      <c r="AC112" s="5" t="s">
        <v>32</v>
      </c>
      <c r="AD112" s="5" t="s">
        <v>32</v>
      </c>
      <c r="AE112" s="5">
        <v>3.546191428571257</v>
      </c>
      <c r="AF112" s="5">
        <v>91.6464</v>
      </c>
      <c r="AG112" s="5">
        <v>1.1712</v>
      </c>
      <c r="AH112" s="54" t="s">
        <v>32</v>
      </c>
      <c r="AI112" s="5" t="s">
        <v>32</v>
      </c>
      <c r="AJ112" s="5" t="s">
        <v>32</v>
      </c>
      <c r="AK112" s="5" t="s">
        <v>32</v>
      </c>
      <c r="AL112" s="5" t="s">
        <v>32</v>
      </c>
      <c r="AM112" s="5" t="s">
        <v>32</v>
      </c>
      <c r="AN112" s="5" t="s">
        <v>32</v>
      </c>
      <c r="AO112" s="54" t="s">
        <v>32</v>
      </c>
      <c r="AP112" s="5" t="s">
        <v>32</v>
      </c>
      <c r="AQ112" s="5" t="s">
        <v>32</v>
      </c>
      <c r="AR112" s="5" t="s">
        <v>32</v>
      </c>
      <c r="AS112" s="5">
        <v>3.546191428571257</v>
      </c>
      <c r="AT112" s="5">
        <v>91.6464</v>
      </c>
      <c r="AU112" s="5">
        <v>1.1712</v>
      </c>
      <c r="AV112" s="2" t="e">
        <f xml:space="preserve"> IF(ISBLANK(#REF!), "",#REF!)</f>
        <v>#REF!</v>
      </c>
    </row>
    <row r="113" spans="1:48" ht="15">
      <c r="A113" s="2" t="s">
        <v>43</v>
      </c>
      <c r="B113" s="3" t="s">
        <v>44</v>
      </c>
      <c r="C113" s="2">
        <v>2013</v>
      </c>
      <c r="D113" s="10">
        <v>14.3</v>
      </c>
      <c r="E113" s="11">
        <v>100</v>
      </c>
      <c r="F113" s="52">
        <v>96.917845714285562</v>
      </c>
      <c r="G113" s="5">
        <v>2.3832257142857109</v>
      </c>
      <c r="H113" s="5">
        <v>0.69892857142872344</v>
      </c>
      <c r="I113" s="53">
        <v>0</v>
      </c>
      <c r="J113" s="13">
        <v>0.48018038272857666</v>
      </c>
      <c r="K113" s="13">
        <v>-0.1393333375453949</v>
      </c>
      <c r="L113" s="52" t="s">
        <v>32</v>
      </c>
      <c r="M113" s="5" t="s">
        <v>32</v>
      </c>
      <c r="N113" s="5" t="s">
        <v>32</v>
      </c>
      <c r="O113" s="53" t="s">
        <v>32</v>
      </c>
      <c r="P113" s="13" t="s">
        <v>32</v>
      </c>
      <c r="Q113" s="13" t="s">
        <v>32</v>
      </c>
      <c r="R113" s="52">
        <v>96.917845714285562</v>
      </c>
      <c r="S113" s="5">
        <v>2.3832257142857109</v>
      </c>
      <c r="T113" s="5">
        <v>0.69892857142872344</v>
      </c>
      <c r="U113" s="53">
        <v>0</v>
      </c>
      <c r="V113" s="13">
        <v>0.48018038272857666</v>
      </c>
      <c r="W113" s="13">
        <v>-0.1393333375453949</v>
      </c>
      <c r="X113" s="9" t="s">
        <v>43</v>
      </c>
      <c r="Y113" s="2">
        <v>2013</v>
      </c>
      <c r="AA113" s="54" t="s">
        <v>32</v>
      </c>
      <c r="AB113" s="5" t="s">
        <v>32</v>
      </c>
      <c r="AC113" s="5" t="s">
        <v>32</v>
      </c>
      <c r="AD113" s="5" t="s">
        <v>32</v>
      </c>
      <c r="AE113" s="5">
        <v>4.1002457142855571</v>
      </c>
      <c r="AF113" s="5">
        <v>91.6464</v>
      </c>
      <c r="AG113" s="5">
        <v>1.1712</v>
      </c>
      <c r="AH113" s="54" t="s">
        <v>32</v>
      </c>
      <c r="AI113" s="5" t="s">
        <v>32</v>
      </c>
      <c r="AJ113" s="5" t="s">
        <v>32</v>
      </c>
      <c r="AK113" s="5" t="s">
        <v>32</v>
      </c>
      <c r="AL113" s="5" t="s">
        <v>32</v>
      </c>
      <c r="AM113" s="5" t="s">
        <v>32</v>
      </c>
      <c r="AN113" s="5" t="s">
        <v>32</v>
      </c>
      <c r="AO113" s="54" t="s">
        <v>32</v>
      </c>
      <c r="AP113" s="5" t="s">
        <v>32</v>
      </c>
      <c r="AQ113" s="5" t="s">
        <v>32</v>
      </c>
      <c r="AR113" s="5" t="s">
        <v>32</v>
      </c>
      <c r="AS113" s="5">
        <v>4.1002457142855571</v>
      </c>
      <c r="AT113" s="5">
        <v>91.6464</v>
      </c>
      <c r="AU113" s="5">
        <v>1.1712</v>
      </c>
      <c r="AV113" s="2" t="e">
        <f xml:space="preserve"> IF(ISBLANK(#REF!), "",#REF!)</f>
        <v>#REF!</v>
      </c>
    </row>
    <row r="114" spans="1:48" ht="15">
      <c r="A114" s="2" t="s">
        <v>43</v>
      </c>
      <c r="B114" s="3" t="s">
        <v>44</v>
      </c>
      <c r="C114" s="2">
        <v>2014</v>
      </c>
      <c r="D114" s="10">
        <v>14.46</v>
      </c>
      <c r="E114" s="11">
        <v>100</v>
      </c>
      <c r="F114" s="52">
        <v>96.917845714285562</v>
      </c>
      <c r="G114" s="5">
        <v>2.3832257142857109</v>
      </c>
      <c r="H114" s="5">
        <v>0.69892857142872344</v>
      </c>
      <c r="I114" s="53">
        <v>0</v>
      </c>
      <c r="J114" s="13">
        <v>0.48018038272857666</v>
      </c>
      <c r="K114" s="13">
        <v>-0.1393333375453949</v>
      </c>
      <c r="L114" s="52" t="s">
        <v>32</v>
      </c>
      <c r="M114" s="5" t="s">
        <v>32</v>
      </c>
      <c r="N114" s="5" t="s">
        <v>32</v>
      </c>
      <c r="O114" s="53" t="s">
        <v>32</v>
      </c>
      <c r="P114" s="13" t="s">
        <v>32</v>
      </c>
      <c r="Q114" s="13" t="s">
        <v>32</v>
      </c>
      <c r="R114" s="52">
        <v>96.917845714285562</v>
      </c>
      <c r="S114" s="5">
        <v>2.3832257142857109</v>
      </c>
      <c r="T114" s="5">
        <v>0.69892857142872344</v>
      </c>
      <c r="U114" s="53">
        <v>0</v>
      </c>
      <c r="V114" s="13">
        <v>0.48018038272857666</v>
      </c>
      <c r="W114" s="13">
        <v>-0.1393333375453949</v>
      </c>
      <c r="X114" s="9" t="s">
        <v>43</v>
      </c>
      <c r="Y114" s="2">
        <v>2014</v>
      </c>
      <c r="AA114" s="54" t="s">
        <v>32</v>
      </c>
      <c r="AB114" s="5" t="s">
        <v>32</v>
      </c>
      <c r="AC114" s="5" t="s">
        <v>32</v>
      </c>
      <c r="AD114" s="5" t="s">
        <v>32</v>
      </c>
      <c r="AE114" s="5">
        <v>4.1002457142855571</v>
      </c>
      <c r="AF114" s="5">
        <v>91.6464</v>
      </c>
      <c r="AG114" s="5">
        <v>1.1712</v>
      </c>
      <c r="AH114" s="54" t="s">
        <v>32</v>
      </c>
      <c r="AI114" s="5" t="s">
        <v>32</v>
      </c>
      <c r="AJ114" s="5" t="s">
        <v>32</v>
      </c>
      <c r="AK114" s="5" t="s">
        <v>32</v>
      </c>
      <c r="AL114" s="5" t="s">
        <v>32</v>
      </c>
      <c r="AM114" s="5" t="s">
        <v>32</v>
      </c>
      <c r="AN114" s="5" t="s">
        <v>32</v>
      </c>
      <c r="AO114" s="54" t="s">
        <v>32</v>
      </c>
      <c r="AP114" s="5" t="s">
        <v>32</v>
      </c>
      <c r="AQ114" s="5" t="s">
        <v>32</v>
      </c>
      <c r="AR114" s="5" t="s">
        <v>32</v>
      </c>
      <c r="AS114" s="5">
        <v>4.1002457142855571</v>
      </c>
      <c r="AT114" s="5">
        <v>91.6464</v>
      </c>
      <c r="AU114" s="5">
        <v>1.1712</v>
      </c>
      <c r="AV114" s="2" t="e">
        <f xml:space="preserve"> IF(ISBLANK(#REF!), "",#REF!)</f>
        <v>#REF!</v>
      </c>
    </row>
    <row r="115" spans="1:48" ht="15">
      <c r="A115" s="2" t="s">
        <v>43</v>
      </c>
      <c r="B115" s="3" t="s">
        <v>44</v>
      </c>
      <c r="C115" s="2">
        <v>2015</v>
      </c>
      <c r="D115" s="10">
        <v>14.614000000000001</v>
      </c>
      <c r="E115" s="11">
        <v>100</v>
      </c>
      <c r="F115" s="52">
        <v>96.917845714285562</v>
      </c>
      <c r="G115" s="5">
        <v>2.3832257142857109</v>
      </c>
      <c r="H115" s="5">
        <v>0.69892857142872344</v>
      </c>
      <c r="I115" s="53">
        <v>0</v>
      </c>
      <c r="J115" s="13">
        <v>0.48018038272857666</v>
      </c>
      <c r="K115" s="13">
        <v>-0.1393333375453949</v>
      </c>
      <c r="L115" s="52" t="s">
        <v>32</v>
      </c>
      <c r="M115" s="5" t="s">
        <v>32</v>
      </c>
      <c r="N115" s="5" t="s">
        <v>32</v>
      </c>
      <c r="O115" s="53" t="s">
        <v>32</v>
      </c>
      <c r="P115" s="13" t="s">
        <v>32</v>
      </c>
      <c r="Q115" s="13" t="s">
        <v>32</v>
      </c>
      <c r="R115" s="52">
        <v>96.917845714285562</v>
      </c>
      <c r="S115" s="5">
        <v>2.3832257142857109</v>
      </c>
      <c r="T115" s="5">
        <v>0.69892857142872344</v>
      </c>
      <c r="U115" s="53">
        <v>0</v>
      </c>
      <c r="V115" s="13">
        <v>0.48018038272857666</v>
      </c>
      <c r="W115" s="13">
        <v>-0.1393333375453949</v>
      </c>
      <c r="X115" s="9" t="s">
        <v>43</v>
      </c>
      <c r="Y115" s="2">
        <v>2015</v>
      </c>
      <c r="AA115" s="54" t="s">
        <v>32</v>
      </c>
      <c r="AB115" s="5" t="s">
        <v>32</v>
      </c>
      <c r="AC115" s="5" t="s">
        <v>32</v>
      </c>
      <c r="AD115" s="5" t="s">
        <v>32</v>
      </c>
      <c r="AE115" s="5">
        <v>4.1002457142855571</v>
      </c>
      <c r="AF115" s="5">
        <v>91.6464</v>
      </c>
      <c r="AG115" s="5">
        <v>1.1712</v>
      </c>
      <c r="AH115" s="54" t="s">
        <v>32</v>
      </c>
      <c r="AI115" s="5" t="s">
        <v>32</v>
      </c>
      <c r="AJ115" s="5" t="s">
        <v>32</v>
      </c>
      <c r="AK115" s="5" t="s">
        <v>32</v>
      </c>
      <c r="AL115" s="5" t="s">
        <v>32</v>
      </c>
      <c r="AM115" s="5" t="s">
        <v>32</v>
      </c>
      <c r="AN115" s="5" t="s">
        <v>32</v>
      </c>
      <c r="AO115" s="54" t="s">
        <v>32</v>
      </c>
      <c r="AP115" s="5" t="s">
        <v>32</v>
      </c>
      <c r="AQ115" s="5" t="s">
        <v>32</v>
      </c>
      <c r="AR115" s="5" t="s">
        <v>32</v>
      </c>
      <c r="AS115" s="5">
        <v>4.1002457142855571</v>
      </c>
      <c r="AT115" s="5">
        <v>91.6464</v>
      </c>
      <c r="AU115" s="5">
        <v>1.1712</v>
      </c>
      <c r="AV115" s="2" t="e">
        <f xml:space="preserve"> IF(ISBLANK(#REF!), "",#REF!)</f>
        <v>#REF!</v>
      </c>
    </row>
    <row r="116" spans="1:48" ht="15">
      <c r="A116" s="2" t="s">
        <v>45</v>
      </c>
      <c r="B116" s="3" t="s">
        <v>46</v>
      </c>
      <c r="C116" s="2">
        <v>2000</v>
      </c>
      <c r="D116" s="10">
        <v>77.647999999999996</v>
      </c>
      <c r="E116" s="11">
        <v>32.126998901367188</v>
      </c>
      <c r="F116" s="52">
        <v>82.409308414201462</v>
      </c>
      <c r="G116" s="5">
        <v>3.931516162724114</v>
      </c>
      <c r="H116" s="5">
        <v>12.31372992619697</v>
      </c>
      <c r="I116" s="53">
        <v>1.3454454968774601</v>
      </c>
      <c r="J116" s="13">
        <v>0.33966493606567383</v>
      </c>
      <c r="K116" s="13">
        <v>-7.2087772190570831E-2</v>
      </c>
      <c r="L116" s="52" t="s">
        <v>32</v>
      </c>
      <c r="M116" s="5" t="s">
        <v>32</v>
      </c>
      <c r="N116" s="5" t="s">
        <v>32</v>
      </c>
      <c r="O116" s="53" t="s">
        <v>32</v>
      </c>
      <c r="P116" s="13" t="s">
        <v>32</v>
      </c>
      <c r="Q116" s="13" t="s">
        <v>32</v>
      </c>
      <c r="R116" s="52" t="s">
        <v>32</v>
      </c>
      <c r="S116" s="5" t="s">
        <v>32</v>
      </c>
      <c r="T116" s="5" t="s">
        <v>32</v>
      </c>
      <c r="U116" s="53" t="s">
        <v>32</v>
      </c>
      <c r="V116" s="13" t="s">
        <v>32</v>
      </c>
      <c r="W116" s="13" t="s">
        <v>32</v>
      </c>
      <c r="X116" s="9" t="s">
        <v>45</v>
      </c>
      <c r="Y116" s="2">
        <v>2000</v>
      </c>
      <c r="AA116" s="54" t="s">
        <v>32</v>
      </c>
      <c r="AB116" s="5" t="s">
        <v>32</v>
      </c>
      <c r="AC116" s="5" t="s">
        <v>32</v>
      </c>
      <c r="AD116" s="5">
        <v>4.7448255533966979</v>
      </c>
      <c r="AE116" s="5">
        <v>9.6122307232145339</v>
      </c>
      <c r="AF116" s="5">
        <v>68.05225213759023</v>
      </c>
      <c r="AG116" s="5">
        <v>4.7448255533966979</v>
      </c>
      <c r="AH116" s="54" t="s">
        <v>32</v>
      </c>
      <c r="AI116" s="5" t="s">
        <v>32</v>
      </c>
      <c r="AJ116" s="5" t="s">
        <v>32</v>
      </c>
      <c r="AK116" s="5" t="s">
        <v>32</v>
      </c>
      <c r="AL116" s="5" t="s">
        <v>32</v>
      </c>
      <c r="AM116" s="5" t="s">
        <v>32</v>
      </c>
      <c r="AN116" s="5" t="s">
        <v>32</v>
      </c>
      <c r="AO116" s="54" t="s">
        <v>32</v>
      </c>
      <c r="AP116" s="5" t="s">
        <v>32</v>
      </c>
      <c r="AQ116" s="5" t="s">
        <v>32</v>
      </c>
      <c r="AR116" s="5" t="s">
        <v>32</v>
      </c>
      <c r="AS116" s="5" t="s">
        <v>32</v>
      </c>
      <c r="AT116" s="5" t="s">
        <v>32</v>
      </c>
      <c r="AU116" s="5" t="s">
        <v>32</v>
      </c>
      <c r="AV116" s="2" t="e">
        <f xml:space="preserve"> IF(ISBLANK(#REF!), "",#REF!)</f>
        <v>#REF!</v>
      </c>
    </row>
    <row r="117" spans="1:48" ht="15">
      <c r="A117" s="2" t="s">
        <v>45</v>
      </c>
      <c r="B117" s="3" t="s">
        <v>46</v>
      </c>
      <c r="C117" s="2">
        <v>2001</v>
      </c>
      <c r="D117" s="10">
        <v>78.971999999999994</v>
      </c>
      <c r="E117" s="11">
        <v>31.739999771118164</v>
      </c>
      <c r="F117" s="52">
        <v>82.801229488833343</v>
      </c>
      <c r="G117" s="5">
        <v>3.9502136141295181</v>
      </c>
      <c r="H117" s="5">
        <v>11.98628959891065</v>
      </c>
      <c r="I117" s="53">
        <v>1.262267298126488</v>
      </c>
      <c r="J117" s="13">
        <v>0.33966493606567383</v>
      </c>
      <c r="K117" s="13">
        <v>-7.2087772190570831E-2</v>
      </c>
      <c r="L117" s="52" t="s">
        <v>32</v>
      </c>
      <c r="M117" s="5" t="s">
        <v>32</v>
      </c>
      <c r="N117" s="5" t="s">
        <v>32</v>
      </c>
      <c r="O117" s="53" t="s">
        <v>32</v>
      </c>
      <c r="P117" s="13" t="s">
        <v>32</v>
      </c>
      <c r="Q117" s="13" t="s">
        <v>32</v>
      </c>
      <c r="R117" s="52" t="s">
        <v>32</v>
      </c>
      <c r="S117" s="5" t="s">
        <v>32</v>
      </c>
      <c r="T117" s="5" t="s">
        <v>32</v>
      </c>
      <c r="U117" s="53" t="s">
        <v>32</v>
      </c>
      <c r="V117" s="13" t="s">
        <v>32</v>
      </c>
      <c r="W117" s="13" t="s">
        <v>32</v>
      </c>
      <c r="X117" s="9" t="s">
        <v>45</v>
      </c>
      <c r="Y117" s="2">
        <v>2001</v>
      </c>
      <c r="AA117" s="54" t="s">
        <v>32</v>
      </c>
      <c r="AB117" s="5" t="s">
        <v>32</v>
      </c>
      <c r="AC117" s="5" t="s">
        <v>32</v>
      </c>
      <c r="AD117" s="5">
        <v>4.7448255533966979</v>
      </c>
      <c r="AE117" s="5">
        <v>10.004151797846429</v>
      </c>
      <c r="AF117" s="5">
        <v>68.05225213759023</v>
      </c>
      <c r="AG117" s="5">
        <v>4.7448255533966979</v>
      </c>
      <c r="AH117" s="54" t="s">
        <v>32</v>
      </c>
      <c r="AI117" s="5" t="s">
        <v>32</v>
      </c>
      <c r="AJ117" s="5" t="s">
        <v>32</v>
      </c>
      <c r="AK117" s="5" t="s">
        <v>32</v>
      </c>
      <c r="AL117" s="5" t="s">
        <v>32</v>
      </c>
      <c r="AM117" s="5" t="s">
        <v>32</v>
      </c>
      <c r="AN117" s="5" t="s">
        <v>32</v>
      </c>
      <c r="AO117" s="54" t="s">
        <v>32</v>
      </c>
      <c r="AP117" s="5" t="s">
        <v>32</v>
      </c>
      <c r="AQ117" s="5" t="s">
        <v>32</v>
      </c>
      <c r="AR117" s="5" t="s">
        <v>32</v>
      </c>
      <c r="AS117" s="5" t="s">
        <v>32</v>
      </c>
      <c r="AT117" s="5" t="s">
        <v>32</v>
      </c>
      <c r="AU117" s="5" t="s">
        <v>32</v>
      </c>
      <c r="AV117" s="2" t="e">
        <f xml:space="preserve"> IF(ISBLANK(#REF!), "",#REF!)</f>
        <v>#REF!</v>
      </c>
    </row>
    <row r="118" spans="1:48" ht="15">
      <c r="A118" s="2" t="s">
        <v>45</v>
      </c>
      <c r="B118" s="3" t="s">
        <v>46</v>
      </c>
      <c r="C118" s="2">
        <v>2002</v>
      </c>
      <c r="D118" s="10">
        <v>80.03</v>
      </c>
      <c r="E118" s="11">
        <v>31.099000930786133</v>
      </c>
      <c r="F118" s="52">
        <v>83.193150563465139</v>
      </c>
      <c r="G118" s="5">
        <v>3.9689110655349169</v>
      </c>
      <c r="H118" s="5">
        <v>11.65884927162443</v>
      </c>
      <c r="I118" s="53">
        <v>1.179089099375517</v>
      </c>
      <c r="J118" s="13">
        <v>0.33966493606567383</v>
      </c>
      <c r="K118" s="13">
        <v>-7.2087772190570831E-2</v>
      </c>
      <c r="L118" s="52" t="s">
        <v>32</v>
      </c>
      <c r="M118" s="5" t="s">
        <v>32</v>
      </c>
      <c r="N118" s="5" t="s">
        <v>32</v>
      </c>
      <c r="O118" s="53" t="s">
        <v>32</v>
      </c>
      <c r="P118" s="13" t="s">
        <v>32</v>
      </c>
      <c r="Q118" s="13" t="s">
        <v>32</v>
      </c>
      <c r="R118" s="52" t="s">
        <v>32</v>
      </c>
      <c r="S118" s="5" t="s">
        <v>32</v>
      </c>
      <c r="T118" s="5" t="s">
        <v>32</v>
      </c>
      <c r="U118" s="53" t="s">
        <v>32</v>
      </c>
      <c r="V118" s="13" t="s">
        <v>32</v>
      </c>
      <c r="W118" s="13" t="s">
        <v>32</v>
      </c>
      <c r="X118" s="9" t="s">
        <v>45</v>
      </c>
      <c r="Y118" s="2">
        <v>2002</v>
      </c>
      <c r="AA118" s="54" t="s">
        <v>32</v>
      </c>
      <c r="AB118" s="5" t="s">
        <v>32</v>
      </c>
      <c r="AC118" s="5" t="s">
        <v>32</v>
      </c>
      <c r="AD118" s="5">
        <v>4.7448255533966979</v>
      </c>
      <c r="AE118" s="5">
        <v>10.396072872478211</v>
      </c>
      <c r="AF118" s="5">
        <v>68.05225213759023</v>
      </c>
      <c r="AG118" s="5">
        <v>4.7448255533966979</v>
      </c>
      <c r="AH118" s="54" t="s">
        <v>32</v>
      </c>
      <c r="AI118" s="5" t="s">
        <v>32</v>
      </c>
      <c r="AJ118" s="5" t="s">
        <v>32</v>
      </c>
      <c r="AK118" s="5" t="s">
        <v>32</v>
      </c>
      <c r="AL118" s="5" t="s">
        <v>32</v>
      </c>
      <c r="AM118" s="5" t="s">
        <v>32</v>
      </c>
      <c r="AN118" s="5" t="s">
        <v>32</v>
      </c>
      <c r="AO118" s="54" t="s">
        <v>32</v>
      </c>
      <c r="AP118" s="5" t="s">
        <v>32</v>
      </c>
      <c r="AQ118" s="5" t="s">
        <v>32</v>
      </c>
      <c r="AR118" s="5" t="s">
        <v>32</v>
      </c>
      <c r="AS118" s="5" t="s">
        <v>32</v>
      </c>
      <c r="AT118" s="5" t="s">
        <v>32</v>
      </c>
      <c r="AU118" s="5" t="s">
        <v>32</v>
      </c>
      <c r="AV118" s="2" t="e">
        <f xml:space="preserve"> IF(ISBLANK(#REF!), "",#REF!)</f>
        <v>#REF!</v>
      </c>
    </row>
    <row r="119" spans="1:48" ht="15">
      <c r="A119" s="2" t="s">
        <v>45</v>
      </c>
      <c r="B119" s="3" t="s">
        <v>46</v>
      </c>
      <c r="C119" s="2">
        <v>2003</v>
      </c>
      <c r="D119" s="10">
        <v>80.903999999999996</v>
      </c>
      <c r="E119" s="11">
        <v>30.465000152587891</v>
      </c>
      <c r="F119" s="52">
        <v>83.58507163809702</v>
      </c>
      <c r="G119" s="5">
        <v>3.987608516940321</v>
      </c>
      <c r="H119" s="5">
        <v>11.33140894433814</v>
      </c>
      <c r="I119" s="53">
        <v>1.0959109006245169</v>
      </c>
      <c r="J119" s="13">
        <v>0.33966493606567383</v>
      </c>
      <c r="K119" s="13">
        <v>-7.2087772190570831E-2</v>
      </c>
      <c r="L119" s="52" t="s">
        <v>32</v>
      </c>
      <c r="M119" s="5" t="s">
        <v>32</v>
      </c>
      <c r="N119" s="5" t="s">
        <v>32</v>
      </c>
      <c r="O119" s="53" t="s">
        <v>32</v>
      </c>
      <c r="P119" s="13" t="s">
        <v>32</v>
      </c>
      <c r="Q119" s="13" t="s">
        <v>32</v>
      </c>
      <c r="R119" s="52" t="s">
        <v>32</v>
      </c>
      <c r="S119" s="5" t="s">
        <v>32</v>
      </c>
      <c r="T119" s="5" t="s">
        <v>32</v>
      </c>
      <c r="U119" s="53" t="s">
        <v>32</v>
      </c>
      <c r="V119" s="13" t="s">
        <v>32</v>
      </c>
      <c r="W119" s="13" t="s">
        <v>32</v>
      </c>
      <c r="X119" s="9" t="s">
        <v>45</v>
      </c>
      <c r="Y119" s="2">
        <v>2003</v>
      </c>
      <c r="AA119" s="54" t="s">
        <v>32</v>
      </c>
      <c r="AB119" s="5" t="s">
        <v>32</v>
      </c>
      <c r="AC119" s="5" t="s">
        <v>32</v>
      </c>
      <c r="AD119" s="5">
        <v>4.7448255533966979</v>
      </c>
      <c r="AE119" s="5">
        <v>10.787993947110101</v>
      </c>
      <c r="AF119" s="5">
        <v>68.05225213759023</v>
      </c>
      <c r="AG119" s="5">
        <v>4.7448255533966979</v>
      </c>
      <c r="AH119" s="54" t="s">
        <v>32</v>
      </c>
      <c r="AI119" s="5" t="s">
        <v>32</v>
      </c>
      <c r="AJ119" s="5" t="s">
        <v>32</v>
      </c>
      <c r="AK119" s="5" t="s">
        <v>32</v>
      </c>
      <c r="AL119" s="5" t="s">
        <v>32</v>
      </c>
      <c r="AM119" s="5" t="s">
        <v>32</v>
      </c>
      <c r="AN119" s="5" t="s">
        <v>32</v>
      </c>
      <c r="AO119" s="54" t="s">
        <v>32</v>
      </c>
      <c r="AP119" s="5" t="s">
        <v>32</v>
      </c>
      <c r="AQ119" s="5" t="s">
        <v>32</v>
      </c>
      <c r="AR119" s="5" t="s">
        <v>32</v>
      </c>
      <c r="AS119" s="5" t="s">
        <v>32</v>
      </c>
      <c r="AT119" s="5" t="s">
        <v>32</v>
      </c>
      <c r="AU119" s="5" t="s">
        <v>32</v>
      </c>
      <c r="AV119" s="2" t="e">
        <f xml:space="preserve"> IF(ISBLANK(#REF!), "",#REF!)</f>
        <v>#REF!</v>
      </c>
    </row>
    <row r="120" spans="1:48" ht="15">
      <c r="A120" s="2" t="s">
        <v>45</v>
      </c>
      <c r="B120" s="3" t="s">
        <v>46</v>
      </c>
      <c r="C120" s="2">
        <v>2004</v>
      </c>
      <c r="D120" s="10">
        <v>81.718000000000004</v>
      </c>
      <c r="E120" s="11">
        <v>29.836999893188477</v>
      </c>
      <c r="F120" s="52">
        <v>83.976992712728816</v>
      </c>
      <c r="G120" s="5">
        <v>4.0063059683457203</v>
      </c>
      <c r="H120" s="5">
        <v>11.00396861705193</v>
      </c>
      <c r="I120" s="53">
        <v>1.0127327018735459</v>
      </c>
      <c r="J120" s="13">
        <v>0.33966493606567383</v>
      </c>
      <c r="K120" s="13">
        <v>-7.2087772190570831E-2</v>
      </c>
      <c r="L120" s="52" t="s">
        <v>32</v>
      </c>
      <c r="M120" s="5" t="s">
        <v>32</v>
      </c>
      <c r="N120" s="5" t="s">
        <v>32</v>
      </c>
      <c r="O120" s="53" t="s">
        <v>32</v>
      </c>
      <c r="P120" s="13" t="s">
        <v>32</v>
      </c>
      <c r="Q120" s="13" t="s">
        <v>32</v>
      </c>
      <c r="R120" s="52" t="s">
        <v>32</v>
      </c>
      <c r="S120" s="5" t="s">
        <v>32</v>
      </c>
      <c r="T120" s="5" t="s">
        <v>32</v>
      </c>
      <c r="U120" s="53" t="s">
        <v>32</v>
      </c>
      <c r="V120" s="13" t="s">
        <v>32</v>
      </c>
      <c r="W120" s="13" t="s">
        <v>32</v>
      </c>
      <c r="X120" s="9" t="s">
        <v>45</v>
      </c>
      <c r="Y120" s="2">
        <v>2004</v>
      </c>
      <c r="AA120" s="54" t="s">
        <v>32</v>
      </c>
      <c r="AB120" s="5" t="s">
        <v>32</v>
      </c>
      <c r="AC120" s="5" t="s">
        <v>32</v>
      </c>
      <c r="AD120" s="5">
        <v>4.3767895998041064</v>
      </c>
      <c r="AE120" s="5">
        <v>10.783822185938069</v>
      </c>
      <c r="AF120" s="5">
        <v>68.816380926986639</v>
      </c>
      <c r="AG120" s="5">
        <v>4.3767895998041064</v>
      </c>
      <c r="AH120" s="54" t="s">
        <v>32</v>
      </c>
      <c r="AI120" s="5" t="s">
        <v>32</v>
      </c>
      <c r="AJ120" s="5" t="s">
        <v>32</v>
      </c>
      <c r="AK120" s="5" t="s">
        <v>32</v>
      </c>
      <c r="AL120" s="5" t="s">
        <v>32</v>
      </c>
      <c r="AM120" s="5" t="s">
        <v>32</v>
      </c>
      <c r="AN120" s="5" t="s">
        <v>32</v>
      </c>
      <c r="AO120" s="54" t="s">
        <v>32</v>
      </c>
      <c r="AP120" s="5" t="s">
        <v>32</v>
      </c>
      <c r="AQ120" s="5" t="s">
        <v>32</v>
      </c>
      <c r="AR120" s="5" t="s">
        <v>32</v>
      </c>
      <c r="AS120" s="5" t="s">
        <v>32</v>
      </c>
      <c r="AT120" s="5" t="s">
        <v>32</v>
      </c>
      <c r="AU120" s="5" t="s">
        <v>32</v>
      </c>
      <c r="AV120" s="2" t="e">
        <f xml:space="preserve"> IF(ISBLANK(#REF!), "",#REF!)</f>
        <v>#REF!</v>
      </c>
    </row>
    <row r="121" spans="1:48" ht="15">
      <c r="A121" s="2" t="s">
        <v>45</v>
      </c>
      <c r="B121" s="3" t="s">
        <v>46</v>
      </c>
      <c r="C121" s="2">
        <v>2005</v>
      </c>
      <c r="D121" s="10">
        <v>82.564999999999998</v>
      </c>
      <c r="E121" s="11">
        <v>29.218999862670898</v>
      </c>
      <c r="F121" s="52">
        <v>84.368913787360597</v>
      </c>
      <c r="G121" s="5">
        <v>4.0250034197511191</v>
      </c>
      <c r="H121" s="5">
        <v>10.676528289765709</v>
      </c>
      <c r="I121" s="53">
        <v>0.92955450312257426</v>
      </c>
      <c r="J121" s="13">
        <v>0.33966493606567383</v>
      </c>
      <c r="K121" s="13">
        <v>-7.2087772190570831E-2</v>
      </c>
      <c r="L121" s="52" t="s">
        <v>32</v>
      </c>
      <c r="M121" s="5" t="s">
        <v>32</v>
      </c>
      <c r="N121" s="5" t="s">
        <v>32</v>
      </c>
      <c r="O121" s="53" t="s">
        <v>32</v>
      </c>
      <c r="P121" s="13" t="s">
        <v>32</v>
      </c>
      <c r="Q121" s="13" t="s">
        <v>32</v>
      </c>
      <c r="R121" s="52" t="s">
        <v>32</v>
      </c>
      <c r="S121" s="5" t="s">
        <v>32</v>
      </c>
      <c r="T121" s="5" t="s">
        <v>32</v>
      </c>
      <c r="U121" s="53" t="s">
        <v>32</v>
      </c>
      <c r="V121" s="13" t="s">
        <v>32</v>
      </c>
      <c r="W121" s="13" t="s">
        <v>32</v>
      </c>
      <c r="X121" s="9" t="s">
        <v>45</v>
      </c>
      <c r="Y121" s="2">
        <v>2005</v>
      </c>
      <c r="AA121" s="54" t="s">
        <v>32</v>
      </c>
      <c r="AB121" s="5" t="s">
        <v>32</v>
      </c>
      <c r="AC121" s="5" t="s">
        <v>32</v>
      </c>
      <c r="AD121" s="5">
        <v>4.0087536462114084</v>
      </c>
      <c r="AE121" s="5">
        <v>10.779650424766359</v>
      </c>
      <c r="AF121" s="5">
        <v>69.580509716382835</v>
      </c>
      <c r="AG121" s="5">
        <v>4.0087536462114084</v>
      </c>
      <c r="AH121" s="54" t="s">
        <v>32</v>
      </c>
      <c r="AI121" s="5" t="s">
        <v>32</v>
      </c>
      <c r="AJ121" s="5" t="s">
        <v>32</v>
      </c>
      <c r="AK121" s="5" t="s">
        <v>32</v>
      </c>
      <c r="AL121" s="5" t="s">
        <v>32</v>
      </c>
      <c r="AM121" s="5" t="s">
        <v>32</v>
      </c>
      <c r="AN121" s="5" t="s">
        <v>32</v>
      </c>
      <c r="AO121" s="54" t="s">
        <v>32</v>
      </c>
      <c r="AP121" s="5" t="s">
        <v>32</v>
      </c>
      <c r="AQ121" s="5" t="s">
        <v>32</v>
      </c>
      <c r="AR121" s="5" t="s">
        <v>32</v>
      </c>
      <c r="AS121" s="5" t="s">
        <v>32</v>
      </c>
      <c r="AT121" s="5" t="s">
        <v>32</v>
      </c>
      <c r="AU121" s="5" t="s">
        <v>32</v>
      </c>
      <c r="AV121" s="2" t="e">
        <f xml:space="preserve"> IF(ISBLANK(#REF!), "",#REF!)</f>
        <v>#REF!</v>
      </c>
    </row>
    <row r="122" spans="1:48" ht="15">
      <c r="A122" s="2" t="s">
        <v>45</v>
      </c>
      <c r="B122" s="3" t="s">
        <v>46</v>
      </c>
      <c r="C122" s="2">
        <v>2006</v>
      </c>
      <c r="D122" s="10">
        <v>83.466999999999999</v>
      </c>
      <c r="E122" s="11">
        <v>28.607000350952148</v>
      </c>
      <c r="F122" s="52">
        <v>84.760834861992493</v>
      </c>
      <c r="G122" s="5">
        <v>4.0437008711565232</v>
      </c>
      <c r="H122" s="5">
        <v>10.34908796247942</v>
      </c>
      <c r="I122" s="53">
        <v>0.84637630437157441</v>
      </c>
      <c r="J122" s="13">
        <v>0.33966493606567383</v>
      </c>
      <c r="K122" s="13">
        <v>-7.2087772190570831E-2</v>
      </c>
      <c r="L122" s="52" t="s">
        <v>32</v>
      </c>
      <c r="M122" s="5" t="s">
        <v>32</v>
      </c>
      <c r="N122" s="5" t="s">
        <v>32</v>
      </c>
      <c r="O122" s="53" t="s">
        <v>32</v>
      </c>
      <c r="P122" s="13" t="s">
        <v>32</v>
      </c>
      <c r="Q122" s="13" t="s">
        <v>32</v>
      </c>
      <c r="R122" s="52" t="s">
        <v>32</v>
      </c>
      <c r="S122" s="5" t="s">
        <v>32</v>
      </c>
      <c r="T122" s="5" t="s">
        <v>32</v>
      </c>
      <c r="U122" s="53" t="s">
        <v>32</v>
      </c>
      <c r="V122" s="13" t="s">
        <v>32</v>
      </c>
      <c r="W122" s="13" t="s">
        <v>32</v>
      </c>
      <c r="X122" s="9" t="s">
        <v>45</v>
      </c>
      <c r="Y122" s="2">
        <v>2006</v>
      </c>
      <c r="AA122" s="54" t="s">
        <v>32</v>
      </c>
      <c r="AB122" s="5" t="s">
        <v>32</v>
      </c>
      <c r="AC122" s="5" t="s">
        <v>32</v>
      </c>
      <c r="AD122" s="5">
        <v>3.6407176926187081</v>
      </c>
      <c r="AE122" s="5">
        <v>10.775478663594759</v>
      </c>
      <c r="AF122" s="5">
        <v>70.344638505779017</v>
      </c>
      <c r="AG122" s="5">
        <v>3.6407176926187081</v>
      </c>
      <c r="AH122" s="54" t="s">
        <v>32</v>
      </c>
      <c r="AI122" s="5" t="s">
        <v>32</v>
      </c>
      <c r="AJ122" s="5" t="s">
        <v>32</v>
      </c>
      <c r="AK122" s="5" t="s">
        <v>32</v>
      </c>
      <c r="AL122" s="5" t="s">
        <v>32</v>
      </c>
      <c r="AM122" s="5" t="s">
        <v>32</v>
      </c>
      <c r="AN122" s="5" t="s">
        <v>32</v>
      </c>
      <c r="AO122" s="54" t="s">
        <v>32</v>
      </c>
      <c r="AP122" s="5" t="s">
        <v>32</v>
      </c>
      <c r="AQ122" s="5" t="s">
        <v>32</v>
      </c>
      <c r="AR122" s="5" t="s">
        <v>32</v>
      </c>
      <c r="AS122" s="5" t="s">
        <v>32</v>
      </c>
      <c r="AT122" s="5" t="s">
        <v>32</v>
      </c>
      <c r="AU122" s="5" t="s">
        <v>32</v>
      </c>
      <c r="AV122" s="2" t="e">
        <f xml:space="preserve"> IF(ISBLANK(#REF!), "",#REF!)</f>
        <v>#REF!</v>
      </c>
    </row>
    <row r="123" spans="1:48" ht="15">
      <c r="A123" s="2" t="s">
        <v>45</v>
      </c>
      <c r="B123" s="3" t="s">
        <v>46</v>
      </c>
      <c r="C123" s="2">
        <v>2007</v>
      </c>
      <c r="D123" s="10">
        <v>84.397000000000006</v>
      </c>
      <c r="E123" s="11">
        <v>28.003000259399414</v>
      </c>
      <c r="F123" s="52">
        <v>85.152755936624274</v>
      </c>
      <c r="G123" s="5">
        <v>4.062398322561922</v>
      </c>
      <c r="H123" s="5">
        <v>10.021647635193199</v>
      </c>
      <c r="I123" s="53">
        <v>0.76319810562060297</v>
      </c>
      <c r="J123" s="13">
        <v>0.33966493606567383</v>
      </c>
      <c r="K123" s="13">
        <v>-7.2087772190570831E-2</v>
      </c>
      <c r="L123" s="52" t="s">
        <v>32</v>
      </c>
      <c r="M123" s="5" t="s">
        <v>32</v>
      </c>
      <c r="N123" s="5" t="s">
        <v>32</v>
      </c>
      <c r="O123" s="53" t="s">
        <v>32</v>
      </c>
      <c r="P123" s="13" t="s">
        <v>32</v>
      </c>
      <c r="Q123" s="13" t="s">
        <v>32</v>
      </c>
      <c r="R123" s="52" t="s">
        <v>32</v>
      </c>
      <c r="S123" s="5" t="s">
        <v>32</v>
      </c>
      <c r="T123" s="5" t="s">
        <v>32</v>
      </c>
      <c r="U123" s="53" t="s">
        <v>32</v>
      </c>
      <c r="V123" s="13" t="s">
        <v>32</v>
      </c>
      <c r="W123" s="13" t="s">
        <v>32</v>
      </c>
      <c r="X123" s="9" t="s">
        <v>45</v>
      </c>
      <c r="Y123" s="2">
        <v>2007</v>
      </c>
      <c r="AA123" s="54" t="s">
        <v>32</v>
      </c>
      <c r="AB123" s="5" t="s">
        <v>32</v>
      </c>
      <c r="AC123" s="5" t="s">
        <v>32</v>
      </c>
      <c r="AD123" s="5">
        <v>3.2726817390261171</v>
      </c>
      <c r="AE123" s="5">
        <v>10.771306902422941</v>
      </c>
      <c r="AF123" s="5">
        <v>71.108767295175213</v>
      </c>
      <c r="AG123" s="5">
        <v>3.2726817390261171</v>
      </c>
      <c r="AH123" s="54" t="s">
        <v>32</v>
      </c>
      <c r="AI123" s="5" t="s">
        <v>32</v>
      </c>
      <c r="AJ123" s="5" t="s">
        <v>32</v>
      </c>
      <c r="AK123" s="5" t="s">
        <v>32</v>
      </c>
      <c r="AL123" s="5" t="s">
        <v>32</v>
      </c>
      <c r="AM123" s="5" t="s">
        <v>32</v>
      </c>
      <c r="AN123" s="5" t="s">
        <v>32</v>
      </c>
      <c r="AO123" s="54" t="s">
        <v>32</v>
      </c>
      <c r="AP123" s="5" t="s">
        <v>32</v>
      </c>
      <c r="AQ123" s="5" t="s">
        <v>32</v>
      </c>
      <c r="AR123" s="5" t="s">
        <v>32</v>
      </c>
      <c r="AS123" s="5" t="s">
        <v>32</v>
      </c>
      <c r="AT123" s="5" t="s">
        <v>32</v>
      </c>
      <c r="AU123" s="5" t="s">
        <v>32</v>
      </c>
      <c r="AV123" s="2" t="e">
        <f xml:space="preserve"> IF(ISBLANK(#REF!), "",#REF!)</f>
        <v>#REF!</v>
      </c>
    </row>
    <row r="124" spans="1:48" ht="15">
      <c r="A124" s="2" t="s">
        <v>45</v>
      </c>
      <c r="B124" s="3" t="s">
        <v>46</v>
      </c>
      <c r="C124" s="2">
        <v>2008</v>
      </c>
      <c r="D124" s="10">
        <v>85.35</v>
      </c>
      <c r="E124" s="11">
        <v>27.406000137329102</v>
      </c>
      <c r="F124" s="52">
        <v>85.544677011256056</v>
      </c>
      <c r="G124" s="5">
        <v>4.0810957739673208</v>
      </c>
      <c r="H124" s="5">
        <v>9.6942073079069928</v>
      </c>
      <c r="I124" s="53">
        <v>0.68001990686963154</v>
      </c>
      <c r="J124" s="13">
        <v>0.33966493606567383</v>
      </c>
      <c r="K124" s="13">
        <v>-7.2087772190570831E-2</v>
      </c>
      <c r="L124" s="52" t="s">
        <v>32</v>
      </c>
      <c r="M124" s="5" t="s">
        <v>32</v>
      </c>
      <c r="N124" s="5" t="s">
        <v>32</v>
      </c>
      <c r="O124" s="53" t="s">
        <v>32</v>
      </c>
      <c r="P124" s="13" t="s">
        <v>32</v>
      </c>
      <c r="Q124" s="13" t="s">
        <v>32</v>
      </c>
      <c r="R124" s="52" t="s">
        <v>32</v>
      </c>
      <c r="S124" s="5" t="s">
        <v>32</v>
      </c>
      <c r="T124" s="5" t="s">
        <v>32</v>
      </c>
      <c r="U124" s="53" t="s">
        <v>32</v>
      </c>
      <c r="V124" s="13" t="s">
        <v>32</v>
      </c>
      <c r="W124" s="13" t="s">
        <v>32</v>
      </c>
      <c r="X124" s="9" t="s">
        <v>45</v>
      </c>
      <c r="Y124" s="2">
        <v>2008</v>
      </c>
      <c r="AA124" s="54" t="s">
        <v>32</v>
      </c>
      <c r="AB124" s="5" t="s">
        <v>32</v>
      </c>
      <c r="AC124" s="5" t="s">
        <v>32</v>
      </c>
      <c r="AD124" s="5">
        <v>2.9046457854334169</v>
      </c>
      <c r="AE124" s="5">
        <v>10.767135141251011</v>
      </c>
      <c r="AF124" s="5">
        <v>71.872896084571622</v>
      </c>
      <c r="AG124" s="5">
        <v>2.9046457854334169</v>
      </c>
      <c r="AH124" s="54" t="s">
        <v>32</v>
      </c>
      <c r="AI124" s="5" t="s">
        <v>32</v>
      </c>
      <c r="AJ124" s="5" t="s">
        <v>32</v>
      </c>
      <c r="AK124" s="5" t="s">
        <v>32</v>
      </c>
      <c r="AL124" s="5" t="s">
        <v>32</v>
      </c>
      <c r="AM124" s="5" t="s">
        <v>32</v>
      </c>
      <c r="AN124" s="5" t="s">
        <v>32</v>
      </c>
      <c r="AO124" s="54" t="s">
        <v>32</v>
      </c>
      <c r="AP124" s="5" t="s">
        <v>32</v>
      </c>
      <c r="AQ124" s="5" t="s">
        <v>32</v>
      </c>
      <c r="AR124" s="5" t="s">
        <v>32</v>
      </c>
      <c r="AS124" s="5" t="s">
        <v>32</v>
      </c>
      <c r="AT124" s="5" t="s">
        <v>32</v>
      </c>
      <c r="AU124" s="5" t="s">
        <v>32</v>
      </c>
      <c r="AV124" s="2" t="e">
        <f xml:space="preserve"> IF(ISBLANK(#REF!), "",#REF!)</f>
        <v>#REF!</v>
      </c>
    </row>
    <row r="125" spans="1:48" ht="15">
      <c r="A125" s="2" t="s">
        <v>45</v>
      </c>
      <c r="B125" s="3" t="s">
        <v>46</v>
      </c>
      <c r="C125" s="2">
        <v>2009</v>
      </c>
      <c r="D125" s="10">
        <v>86.3</v>
      </c>
      <c r="E125" s="11">
        <v>26.819000244140625</v>
      </c>
      <c r="F125" s="52">
        <v>85.936598085887951</v>
      </c>
      <c r="G125" s="5">
        <v>4.0997932253727249</v>
      </c>
      <c r="H125" s="5">
        <v>9.3667669806206959</v>
      </c>
      <c r="I125" s="53">
        <v>0.59684170811863169</v>
      </c>
      <c r="J125" s="13">
        <v>0.33966493606567383</v>
      </c>
      <c r="K125" s="13">
        <v>-7.2087772190570831E-2</v>
      </c>
      <c r="L125" s="52" t="s">
        <v>32</v>
      </c>
      <c r="M125" s="5" t="s">
        <v>32</v>
      </c>
      <c r="N125" s="5" t="s">
        <v>32</v>
      </c>
      <c r="O125" s="53" t="s">
        <v>32</v>
      </c>
      <c r="P125" s="13" t="s">
        <v>32</v>
      </c>
      <c r="Q125" s="13" t="s">
        <v>32</v>
      </c>
      <c r="R125" s="52" t="s">
        <v>32</v>
      </c>
      <c r="S125" s="5" t="s">
        <v>32</v>
      </c>
      <c r="T125" s="5" t="s">
        <v>32</v>
      </c>
      <c r="U125" s="53" t="s">
        <v>32</v>
      </c>
      <c r="V125" s="13" t="s">
        <v>32</v>
      </c>
      <c r="W125" s="13" t="s">
        <v>32</v>
      </c>
      <c r="X125" s="9" t="s">
        <v>45</v>
      </c>
      <c r="Y125" s="2">
        <v>2009</v>
      </c>
      <c r="AA125" s="54" t="s">
        <v>32</v>
      </c>
      <c r="AB125" s="5" t="s">
        <v>32</v>
      </c>
      <c r="AC125" s="5" t="s">
        <v>32</v>
      </c>
      <c r="AD125" s="5">
        <v>2.5366098318408268</v>
      </c>
      <c r="AE125" s="5">
        <v>10.762963380079301</v>
      </c>
      <c r="AF125" s="5">
        <v>72.637024873967817</v>
      </c>
      <c r="AG125" s="5">
        <v>2.5366098318408268</v>
      </c>
      <c r="AH125" s="54" t="s">
        <v>32</v>
      </c>
      <c r="AI125" s="5" t="s">
        <v>32</v>
      </c>
      <c r="AJ125" s="5" t="s">
        <v>32</v>
      </c>
      <c r="AK125" s="5" t="s">
        <v>32</v>
      </c>
      <c r="AL125" s="5" t="s">
        <v>32</v>
      </c>
      <c r="AM125" s="5" t="s">
        <v>32</v>
      </c>
      <c r="AN125" s="5" t="s">
        <v>32</v>
      </c>
      <c r="AO125" s="54" t="s">
        <v>32</v>
      </c>
      <c r="AP125" s="5" t="s">
        <v>32</v>
      </c>
      <c r="AQ125" s="5" t="s">
        <v>32</v>
      </c>
      <c r="AR125" s="5" t="s">
        <v>32</v>
      </c>
      <c r="AS125" s="5" t="s">
        <v>32</v>
      </c>
      <c r="AT125" s="5" t="s">
        <v>32</v>
      </c>
      <c r="AU125" s="5" t="s">
        <v>32</v>
      </c>
      <c r="AV125" s="2" t="e">
        <f xml:space="preserve"> IF(ISBLANK(#REF!), "",#REF!)</f>
        <v>#REF!</v>
      </c>
    </row>
    <row r="126" spans="1:48" ht="15">
      <c r="A126" s="2" t="s">
        <v>45</v>
      </c>
      <c r="B126" s="3" t="s">
        <v>46</v>
      </c>
      <c r="C126" s="2">
        <v>2010</v>
      </c>
      <c r="D126" s="10">
        <v>87.233000000000004</v>
      </c>
      <c r="E126" s="11">
        <v>26.23900032043457</v>
      </c>
      <c r="F126" s="52">
        <v>86.328519160519733</v>
      </c>
      <c r="G126" s="5">
        <v>4.1184906767781237</v>
      </c>
      <c r="H126" s="5">
        <v>9.0393266533344843</v>
      </c>
      <c r="I126" s="53">
        <v>0.51366350936766025</v>
      </c>
      <c r="J126" s="13">
        <v>0.33966493606567383</v>
      </c>
      <c r="K126" s="13">
        <v>-7.2087772190570831E-2</v>
      </c>
      <c r="L126" s="52" t="s">
        <v>32</v>
      </c>
      <c r="M126" s="5" t="s">
        <v>32</v>
      </c>
      <c r="N126" s="5" t="s">
        <v>32</v>
      </c>
      <c r="O126" s="53" t="s">
        <v>32</v>
      </c>
      <c r="P126" s="13" t="s">
        <v>32</v>
      </c>
      <c r="Q126" s="13" t="s">
        <v>32</v>
      </c>
      <c r="R126" s="52" t="s">
        <v>32</v>
      </c>
      <c r="S126" s="5" t="s">
        <v>32</v>
      </c>
      <c r="T126" s="5" t="s">
        <v>32</v>
      </c>
      <c r="U126" s="53" t="s">
        <v>32</v>
      </c>
      <c r="V126" s="13" t="s">
        <v>32</v>
      </c>
      <c r="W126" s="13" t="s">
        <v>32</v>
      </c>
      <c r="X126" s="9" t="s">
        <v>45</v>
      </c>
      <c r="Y126" s="2">
        <v>2010</v>
      </c>
      <c r="AA126" s="54" t="s">
        <v>32</v>
      </c>
      <c r="AB126" s="5" t="s">
        <v>32</v>
      </c>
      <c r="AC126" s="5" t="s">
        <v>32</v>
      </c>
      <c r="AD126" s="5">
        <v>2.168573878248127</v>
      </c>
      <c r="AE126" s="5">
        <v>10.758791618907591</v>
      </c>
      <c r="AF126" s="5">
        <v>73.401153663364013</v>
      </c>
      <c r="AG126" s="5">
        <v>2.168573878248127</v>
      </c>
      <c r="AH126" s="54" t="s">
        <v>32</v>
      </c>
      <c r="AI126" s="5" t="s">
        <v>32</v>
      </c>
      <c r="AJ126" s="5" t="s">
        <v>32</v>
      </c>
      <c r="AK126" s="5" t="s">
        <v>32</v>
      </c>
      <c r="AL126" s="5" t="s">
        <v>32</v>
      </c>
      <c r="AM126" s="5" t="s">
        <v>32</v>
      </c>
      <c r="AN126" s="5" t="s">
        <v>32</v>
      </c>
      <c r="AO126" s="54" t="s">
        <v>32</v>
      </c>
      <c r="AP126" s="5" t="s">
        <v>32</v>
      </c>
      <c r="AQ126" s="5" t="s">
        <v>32</v>
      </c>
      <c r="AR126" s="5" t="s">
        <v>32</v>
      </c>
      <c r="AS126" s="5" t="s">
        <v>32</v>
      </c>
      <c r="AT126" s="5" t="s">
        <v>32</v>
      </c>
      <c r="AU126" s="5" t="s">
        <v>32</v>
      </c>
      <c r="AV126" s="2" t="e">
        <f xml:space="preserve"> IF(ISBLANK(#REF!), "",#REF!)</f>
        <v>#REF!</v>
      </c>
    </row>
    <row r="127" spans="1:48" ht="15">
      <c r="A127" s="2" t="s">
        <v>45</v>
      </c>
      <c r="B127" s="3" t="s">
        <v>46</v>
      </c>
      <c r="C127" s="2">
        <v>2011</v>
      </c>
      <c r="D127" s="10">
        <v>88.152000000000001</v>
      </c>
      <c r="E127" s="11">
        <v>25.666999816894531</v>
      </c>
      <c r="F127" s="52">
        <v>86.720440235151628</v>
      </c>
      <c r="G127" s="5">
        <v>4.1371881281835279</v>
      </c>
      <c r="H127" s="5">
        <v>8.7118863260481589</v>
      </c>
      <c r="I127" s="53">
        <v>0.43048531061668882</v>
      </c>
      <c r="J127" s="13">
        <v>0.33966493606567383</v>
      </c>
      <c r="K127" s="13">
        <v>-7.2087772190570831E-2</v>
      </c>
      <c r="L127" s="52" t="s">
        <v>32</v>
      </c>
      <c r="M127" s="5" t="s">
        <v>32</v>
      </c>
      <c r="N127" s="5" t="s">
        <v>32</v>
      </c>
      <c r="O127" s="53" t="s">
        <v>32</v>
      </c>
      <c r="P127" s="13" t="s">
        <v>32</v>
      </c>
      <c r="Q127" s="13" t="s">
        <v>32</v>
      </c>
      <c r="R127" s="52" t="s">
        <v>32</v>
      </c>
      <c r="S127" s="5" t="s">
        <v>32</v>
      </c>
      <c r="T127" s="5" t="s">
        <v>32</v>
      </c>
      <c r="U127" s="53" t="s">
        <v>32</v>
      </c>
      <c r="V127" s="13" t="s">
        <v>32</v>
      </c>
      <c r="W127" s="13" t="s">
        <v>32</v>
      </c>
      <c r="X127" s="9" t="s">
        <v>45</v>
      </c>
      <c r="Y127" s="2">
        <v>2011</v>
      </c>
      <c r="AA127" s="54" t="s">
        <v>32</v>
      </c>
      <c r="AB127" s="5" t="s">
        <v>32</v>
      </c>
      <c r="AC127" s="5" t="s">
        <v>32</v>
      </c>
      <c r="AD127" s="5">
        <v>1.800537924655536</v>
      </c>
      <c r="AE127" s="5">
        <v>10.754619857735889</v>
      </c>
      <c r="AF127" s="5">
        <v>74.165282452760209</v>
      </c>
      <c r="AG127" s="5">
        <v>1.800537924655536</v>
      </c>
      <c r="AH127" s="54" t="s">
        <v>32</v>
      </c>
      <c r="AI127" s="5" t="s">
        <v>32</v>
      </c>
      <c r="AJ127" s="5" t="s">
        <v>32</v>
      </c>
      <c r="AK127" s="5" t="s">
        <v>32</v>
      </c>
      <c r="AL127" s="5" t="s">
        <v>32</v>
      </c>
      <c r="AM127" s="5" t="s">
        <v>32</v>
      </c>
      <c r="AN127" s="5" t="s">
        <v>32</v>
      </c>
      <c r="AO127" s="54" t="s">
        <v>32</v>
      </c>
      <c r="AP127" s="5" t="s">
        <v>32</v>
      </c>
      <c r="AQ127" s="5" t="s">
        <v>32</v>
      </c>
      <c r="AR127" s="5" t="s">
        <v>32</v>
      </c>
      <c r="AS127" s="5" t="s">
        <v>32</v>
      </c>
      <c r="AT127" s="5" t="s">
        <v>32</v>
      </c>
      <c r="AU127" s="5" t="s">
        <v>32</v>
      </c>
      <c r="AV127" s="2" t="e">
        <f xml:space="preserve"> IF(ISBLANK(#REF!), "",#REF!)</f>
        <v>#REF!</v>
      </c>
    </row>
    <row r="128" spans="1:48" ht="15">
      <c r="A128" s="2" t="s">
        <v>45</v>
      </c>
      <c r="B128" s="3" t="s">
        <v>46</v>
      </c>
      <c r="C128" s="2">
        <v>2012</v>
      </c>
      <c r="D128" s="10">
        <v>89.069000000000003</v>
      </c>
      <c r="E128" s="11">
        <v>25.135000228881836</v>
      </c>
      <c r="F128" s="52">
        <v>87.11236130978341</v>
      </c>
      <c r="G128" s="5">
        <v>4.1558855795889267</v>
      </c>
      <c r="H128" s="5">
        <v>8.3844459987619757</v>
      </c>
      <c r="I128" s="53">
        <v>0.34730711186568902</v>
      </c>
      <c r="J128" s="13">
        <v>0.33966493606567383</v>
      </c>
      <c r="K128" s="13">
        <v>-7.2087772190570831E-2</v>
      </c>
      <c r="L128" s="52" t="s">
        <v>32</v>
      </c>
      <c r="M128" s="5" t="s">
        <v>32</v>
      </c>
      <c r="N128" s="5" t="s">
        <v>32</v>
      </c>
      <c r="O128" s="53" t="s">
        <v>32</v>
      </c>
      <c r="P128" s="13" t="s">
        <v>32</v>
      </c>
      <c r="Q128" s="13" t="s">
        <v>32</v>
      </c>
      <c r="R128" s="52" t="s">
        <v>32</v>
      </c>
      <c r="S128" s="5" t="s">
        <v>32</v>
      </c>
      <c r="T128" s="5" t="s">
        <v>32</v>
      </c>
      <c r="U128" s="53" t="s">
        <v>32</v>
      </c>
      <c r="V128" s="13" t="s">
        <v>32</v>
      </c>
      <c r="W128" s="13" t="s">
        <v>32</v>
      </c>
      <c r="X128" s="9" t="s">
        <v>45</v>
      </c>
      <c r="Y128" s="2">
        <v>2012</v>
      </c>
      <c r="AA128" s="54" t="s">
        <v>32</v>
      </c>
      <c r="AB128" s="5" t="s">
        <v>32</v>
      </c>
      <c r="AC128" s="5" t="s">
        <v>32</v>
      </c>
      <c r="AD128" s="5">
        <v>1.4325019710628371</v>
      </c>
      <c r="AE128" s="5">
        <v>10.750448096563961</v>
      </c>
      <c r="AF128" s="5">
        <v>74.929411242156618</v>
      </c>
      <c r="AG128" s="5">
        <v>1.4325019710628371</v>
      </c>
      <c r="AH128" s="54" t="s">
        <v>32</v>
      </c>
      <c r="AI128" s="5" t="s">
        <v>32</v>
      </c>
      <c r="AJ128" s="5" t="s">
        <v>32</v>
      </c>
      <c r="AK128" s="5" t="s">
        <v>32</v>
      </c>
      <c r="AL128" s="5" t="s">
        <v>32</v>
      </c>
      <c r="AM128" s="5" t="s">
        <v>32</v>
      </c>
      <c r="AN128" s="5" t="s">
        <v>32</v>
      </c>
      <c r="AO128" s="54" t="s">
        <v>32</v>
      </c>
      <c r="AP128" s="5" t="s">
        <v>32</v>
      </c>
      <c r="AQ128" s="5" t="s">
        <v>32</v>
      </c>
      <c r="AR128" s="5" t="s">
        <v>32</v>
      </c>
      <c r="AS128" s="5" t="s">
        <v>32</v>
      </c>
      <c r="AT128" s="5" t="s">
        <v>32</v>
      </c>
      <c r="AU128" s="5" t="s">
        <v>32</v>
      </c>
      <c r="AV128" s="2" t="e">
        <f xml:space="preserve"> IF(ISBLANK(#REF!), "",#REF!)</f>
        <v>#REF!</v>
      </c>
    </row>
    <row r="129" spans="1:48" ht="15">
      <c r="A129" s="2" t="s">
        <v>45</v>
      </c>
      <c r="B129" s="3" t="s">
        <v>46</v>
      </c>
      <c r="C129" s="2">
        <v>2013</v>
      </c>
      <c r="D129" s="10">
        <v>89.984999999999999</v>
      </c>
      <c r="E129" s="11">
        <v>24.642999649047852</v>
      </c>
      <c r="F129" s="52">
        <v>87.504282384415191</v>
      </c>
      <c r="G129" s="5">
        <v>4.1745830309943264</v>
      </c>
      <c r="H129" s="5">
        <v>8.0570056714757641</v>
      </c>
      <c r="I129" s="53">
        <v>0.26412891311471748</v>
      </c>
      <c r="J129" s="13">
        <v>0.33966493606567383</v>
      </c>
      <c r="K129" s="13">
        <v>-7.2087772190570831E-2</v>
      </c>
      <c r="L129" s="52" t="s">
        <v>32</v>
      </c>
      <c r="M129" s="5" t="s">
        <v>32</v>
      </c>
      <c r="N129" s="5" t="s">
        <v>32</v>
      </c>
      <c r="O129" s="53" t="s">
        <v>32</v>
      </c>
      <c r="P129" s="13" t="s">
        <v>32</v>
      </c>
      <c r="Q129" s="13" t="s">
        <v>32</v>
      </c>
      <c r="R129" s="52" t="s">
        <v>32</v>
      </c>
      <c r="S129" s="5" t="s">
        <v>32</v>
      </c>
      <c r="T129" s="5" t="s">
        <v>32</v>
      </c>
      <c r="U129" s="53" t="s">
        <v>32</v>
      </c>
      <c r="V129" s="13" t="s">
        <v>32</v>
      </c>
      <c r="W129" s="13" t="s">
        <v>32</v>
      </c>
      <c r="X129" s="9" t="s">
        <v>45</v>
      </c>
      <c r="Y129" s="2">
        <v>2013</v>
      </c>
      <c r="AA129" s="54" t="s">
        <v>32</v>
      </c>
      <c r="AB129" s="5" t="s">
        <v>32</v>
      </c>
      <c r="AC129" s="5" t="s">
        <v>32</v>
      </c>
      <c r="AD129" s="5">
        <v>1.0644660174701379</v>
      </c>
      <c r="AE129" s="5">
        <v>10.746276335392251</v>
      </c>
      <c r="AF129" s="5">
        <v>75.6935400315528</v>
      </c>
      <c r="AG129" s="5">
        <v>1.0644660174701379</v>
      </c>
      <c r="AH129" s="54" t="s">
        <v>32</v>
      </c>
      <c r="AI129" s="5" t="s">
        <v>32</v>
      </c>
      <c r="AJ129" s="5" t="s">
        <v>32</v>
      </c>
      <c r="AK129" s="5" t="s">
        <v>32</v>
      </c>
      <c r="AL129" s="5" t="s">
        <v>32</v>
      </c>
      <c r="AM129" s="5" t="s">
        <v>32</v>
      </c>
      <c r="AN129" s="5" t="s">
        <v>32</v>
      </c>
      <c r="AO129" s="54" t="s">
        <v>32</v>
      </c>
      <c r="AP129" s="5" t="s">
        <v>32</v>
      </c>
      <c r="AQ129" s="5" t="s">
        <v>32</v>
      </c>
      <c r="AR129" s="5" t="s">
        <v>32</v>
      </c>
      <c r="AS129" s="5" t="s">
        <v>32</v>
      </c>
      <c r="AT129" s="5" t="s">
        <v>32</v>
      </c>
      <c r="AU129" s="5" t="s">
        <v>32</v>
      </c>
      <c r="AV129" s="2" t="e">
        <f xml:space="preserve"> IF(ISBLANK(#REF!), "",#REF!)</f>
        <v>#REF!</v>
      </c>
    </row>
    <row r="130" spans="1:48" ht="15">
      <c r="A130" s="2" t="s">
        <v>45</v>
      </c>
      <c r="B130" s="3" t="s">
        <v>46</v>
      </c>
      <c r="C130" s="2">
        <v>2014</v>
      </c>
      <c r="D130" s="10">
        <v>90.9</v>
      </c>
      <c r="E130" s="11">
        <v>24.190000534057617</v>
      </c>
      <c r="F130" s="52">
        <v>87.504282384415191</v>
      </c>
      <c r="G130" s="5">
        <v>4.1745830309943264</v>
      </c>
      <c r="H130" s="5">
        <v>8.0570056714757641</v>
      </c>
      <c r="I130" s="53">
        <v>0.26412891311471748</v>
      </c>
      <c r="J130" s="13">
        <v>0.33966493606567383</v>
      </c>
      <c r="K130" s="13">
        <v>-7.2087772190570831E-2</v>
      </c>
      <c r="L130" s="52" t="s">
        <v>32</v>
      </c>
      <c r="M130" s="5" t="s">
        <v>32</v>
      </c>
      <c r="N130" s="5" t="s">
        <v>32</v>
      </c>
      <c r="O130" s="53" t="s">
        <v>32</v>
      </c>
      <c r="P130" s="13" t="s">
        <v>32</v>
      </c>
      <c r="Q130" s="13" t="s">
        <v>32</v>
      </c>
      <c r="R130" s="52" t="s">
        <v>32</v>
      </c>
      <c r="S130" s="5" t="s">
        <v>32</v>
      </c>
      <c r="T130" s="5" t="s">
        <v>32</v>
      </c>
      <c r="U130" s="53" t="s">
        <v>32</v>
      </c>
      <c r="V130" s="13" t="s">
        <v>32</v>
      </c>
      <c r="W130" s="13" t="s">
        <v>32</v>
      </c>
      <c r="X130" s="9" t="s">
        <v>45</v>
      </c>
      <c r="Y130" s="2">
        <v>2014</v>
      </c>
      <c r="AA130" s="54" t="s">
        <v>32</v>
      </c>
      <c r="AB130" s="5" t="s">
        <v>32</v>
      </c>
      <c r="AC130" s="5" t="s">
        <v>32</v>
      </c>
      <c r="AD130" s="5">
        <v>1.0644660174701379</v>
      </c>
      <c r="AE130" s="5">
        <v>10.746276335392251</v>
      </c>
      <c r="AF130" s="5">
        <v>75.6935400315528</v>
      </c>
      <c r="AG130" s="5">
        <v>1.0644660174701379</v>
      </c>
      <c r="AH130" s="54" t="s">
        <v>32</v>
      </c>
      <c r="AI130" s="5" t="s">
        <v>32</v>
      </c>
      <c r="AJ130" s="5" t="s">
        <v>32</v>
      </c>
      <c r="AK130" s="5" t="s">
        <v>32</v>
      </c>
      <c r="AL130" s="5" t="s">
        <v>32</v>
      </c>
      <c r="AM130" s="5" t="s">
        <v>32</v>
      </c>
      <c r="AN130" s="5" t="s">
        <v>32</v>
      </c>
      <c r="AO130" s="54" t="s">
        <v>32</v>
      </c>
      <c r="AP130" s="5" t="s">
        <v>32</v>
      </c>
      <c r="AQ130" s="5" t="s">
        <v>32</v>
      </c>
      <c r="AR130" s="5" t="s">
        <v>32</v>
      </c>
      <c r="AS130" s="5" t="s">
        <v>32</v>
      </c>
      <c r="AT130" s="5" t="s">
        <v>32</v>
      </c>
      <c r="AU130" s="5" t="s">
        <v>32</v>
      </c>
      <c r="AV130" s="2" t="e">
        <f xml:space="preserve"> IF(ISBLANK(#REF!), "",#REF!)</f>
        <v>#REF!</v>
      </c>
    </row>
    <row r="131" spans="1:48" ht="15">
      <c r="A131" s="2" t="s">
        <v>45</v>
      </c>
      <c r="B131" s="3" t="s">
        <v>46</v>
      </c>
      <c r="C131" s="2">
        <v>2015</v>
      </c>
      <c r="D131" s="10">
        <v>91.817999999999998</v>
      </c>
      <c r="E131" s="11">
        <v>23.773000717163086</v>
      </c>
      <c r="F131" s="52">
        <v>87.504282384415191</v>
      </c>
      <c r="G131" s="5">
        <v>4.1745830309943264</v>
      </c>
      <c r="H131" s="5">
        <v>8.0570056714757641</v>
      </c>
      <c r="I131" s="53">
        <v>0.26412891311471748</v>
      </c>
      <c r="J131" s="13">
        <v>0.33966493606567383</v>
      </c>
      <c r="K131" s="13">
        <v>-7.2087772190570831E-2</v>
      </c>
      <c r="L131" s="52" t="s">
        <v>32</v>
      </c>
      <c r="M131" s="5" t="s">
        <v>32</v>
      </c>
      <c r="N131" s="5" t="s">
        <v>32</v>
      </c>
      <c r="O131" s="53" t="s">
        <v>32</v>
      </c>
      <c r="P131" s="13" t="s">
        <v>32</v>
      </c>
      <c r="Q131" s="13" t="s">
        <v>32</v>
      </c>
      <c r="R131" s="52" t="s">
        <v>32</v>
      </c>
      <c r="S131" s="5" t="s">
        <v>32</v>
      </c>
      <c r="T131" s="5" t="s">
        <v>32</v>
      </c>
      <c r="U131" s="53" t="s">
        <v>32</v>
      </c>
      <c r="V131" s="13" t="s">
        <v>32</v>
      </c>
      <c r="W131" s="13" t="s">
        <v>32</v>
      </c>
      <c r="X131" s="9" t="s">
        <v>45</v>
      </c>
      <c r="Y131" s="2">
        <v>2015</v>
      </c>
      <c r="AA131" s="54" t="s">
        <v>32</v>
      </c>
      <c r="AB131" s="5" t="s">
        <v>32</v>
      </c>
      <c r="AC131" s="5" t="s">
        <v>32</v>
      </c>
      <c r="AD131" s="5">
        <v>1.0644660174701379</v>
      </c>
      <c r="AE131" s="5">
        <v>10.746276335392251</v>
      </c>
      <c r="AF131" s="5">
        <v>75.6935400315528</v>
      </c>
      <c r="AG131" s="5">
        <v>1.0644660174701379</v>
      </c>
      <c r="AH131" s="54" t="s">
        <v>32</v>
      </c>
      <c r="AI131" s="5" t="s">
        <v>32</v>
      </c>
      <c r="AJ131" s="5" t="s">
        <v>32</v>
      </c>
      <c r="AK131" s="5" t="s">
        <v>32</v>
      </c>
      <c r="AL131" s="5" t="s">
        <v>32</v>
      </c>
      <c r="AM131" s="5" t="s">
        <v>32</v>
      </c>
      <c r="AN131" s="5" t="s">
        <v>32</v>
      </c>
      <c r="AO131" s="54" t="s">
        <v>32</v>
      </c>
      <c r="AP131" s="5" t="s">
        <v>32</v>
      </c>
      <c r="AQ131" s="5" t="s">
        <v>32</v>
      </c>
      <c r="AR131" s="5" t="s">
        <v>32</v>
      </c>
      <c r="AS131" s="5" t="s">
        <v>32</v>
      </c>
      <c r="AT131" s="5" t="s">
        <v>32</v>
      </c>
      <c r="AU131" s="5" t="s">
        <v>32</v>
      </c>
      <c r="AV131" s="2" t="e">
        <f xml:space="preserve"> IF(ISBLANK(#REF!), "",#REF!)</f>
        <v>#REF!</v>
      </c>
    </row>
    <row r="132" spans="1:48" ht="15">
      <c r="A132" s="2" t="s">
        <v>47</v>
      </c>
      <c r="B132" s="3" t="s">
        <v>48</v>
      </c>
      <c r="C132" s="2">
        <v>2000</v>
      </c>
      <c r="D132" s="10">
        <v>37057.453000000001</v>
      </c>
      <c r="E132" s="11">
        <v>89.141998291015625</v>
      </c>
      <c r="F132" s="52">
        <v>94.776294756831675</v>
      </c>
      <c r="G132" s="5">
        <v>3.1710857111546131</v>
      </c>
      <c r="H132" s="5">
        <v>2.0526195320137082</v>
      </c>
      <c r="I132" s="53">
        <v>0</v>
      </c>
      <c r="J132" s="13">
        <v>4.2391135357320309E-3</v>
      </c>
      <c r="K132" s="13">
        <v>9.0079568326473236E-2</v>
      </c>
      <c r="L132" s="52">
        <v>96.710314895404849</v>
      </c>
      <c r="M132" s="5">
        <v>0</v>
      </c>
      <c r="N132" s="5">
        <v>3.2896851045951512</v>
      </c>
      <c r="O132" s="53">
        <v>0</v>
      </c>
      <c r="P132" s="13">
        <v>-0.20962518453598022</v>
      </c>
      <c r="Q132" s="13">
        <v>0</v>
      </c>
      <c r="R132" s="52">
        <v>94.540720160517623</v>
      </c>
      <c r="S132" s="5">
        <v>3.557341894005758</v>
      </c>
      <c r="T132" s="5">
        <v>1.9019379454766181</v>
      </c>
      <c r="U132" s="53">
        <v>0</v>
      </c>
      <c r="V132" s="13">
        <v>2.757980115711689E-2</v>
      </c>
      <c r="W132" s="13">
        <v>9.8178297281265259E-2</v>
      </c>
      <c r="X132" s="9" t="s">
        <v>47</v>
      </c>
      <c r="Y132" s="2">
        <v>2000</v>
      </c>
      <c r="AA132" s="54">
        <v>28.77630254991448</v>
      </c>
      <c r="AB132" s="5">
        <v>24.513735087214439</v>
      </c>
      <c r="AC132" s="5">
        <v>0</v>
      </c>
      <c r="AD132" s="5">
        <v>4.2625674627000461</v>
      </c>
      <c r="AE132" s="5">
        <v>22.390498370367741</v>
      </c>
      <c r="AF132" s="5">
        <v>26.63697180406114</v>
      </c>
      <c r="AG132" s="5">
        <v>45.74882458240279</v>
      </c>
      <c r="AH132" s="54" t="s">
        <v>32</v>
      </c>
      <c r="AI132" s="5" t="s">
        <v>32</v>
      </c>
      <c r="AJ132" s="5" t="s">
        <v>32</v>
      </c>
      <c r="AK132" s="5">
        <v>0.36140875137512218</v>
      </c>
      <c r="AL132" s="5">
        <v>63.593648228738743</v>
      </c>
      <c r="AM132" s="5">
        <v>29.23777777777741</v>
      </c>
      <c r="AN132" s="5">
        <v>3.8788888888886959</v>
      </c>
      <c r="AO132" s="54">
        <v>26.55863910031842</v>
      </c>
      <c r="AP132" s="5">
        <v>21.940482903831601</v>
      </c>
      <c r="AQ132" s="5">
        <v>0</v>
      </c>
      <c r="AR132" s="5">
        <v>4.6181561964868214</v>
      </c>
      <c r="AS132" s="5">
        <v>17.5516999148028</v>
      </c>
      <c r="AT132" s="5">
        <v>26.329265892860398</v>
      </c>
      <c r="AU132" s="5">
        <v>50.659754352854428</v>
      </c>
      <c r="AV132" s="2" t="e">
        <f xml:space="preserve"> IF(ISBLANK(#REF!), "",#REF!)</f>
        <v>#REF!</v>
      </c>
    </row>
    <row r="133" spans="1:48" ht="15">
      <c r="A133" s="2" t="s">
        <v>47</v>
      </c>
      <c r="B133" s="3" t="s">
        <v>48</v>
      </c>
      <c r="C133" s="2">
        <v>2001</v>
      </c>
      <c r="D133" s="10">
        <v>37471.535000000003</v>
      </c>
      <c r="E133" s="11">
        <v>89.329002380371094</v>
      </c>
      <c r="F133" s="52">
        <v>94.786496570869048</v>
      </c>
      <c r="G133" s="5">
        <v>3.1793265910941959</v>
      </c>
      <c r="H133" s="5">
        <v>2.0341768380367462</v>
      </c>
      <c r="I133" s="53">
        <v>0</v>
      </c>
      <c r="J133" s="13">
        <v>4.2391135357320309E-3</v>
      </c>
      <c r="K133" s="13">
        <v>9.0079568326473236E-2</v>
      </c>
      <c r="L133" s="52">
        <v>96.448283405864345</v>
      </c>
      <c r="M133" s="5">
        <v>0</v>
      </c>
      <c r="N133" s="5">
        <v>3.5517165941356552</v>
      </c>
      <c r="O133" s="53">
        <v>0</v>
      </c>
      <c r="P133" s="13">
        <v>-0.20962518453598022</v>
      </c>
      <c r="Q133" s="13">
        <v>0</v>
      </c>
      <c r="R133" s="52">
        <v>94.587984023810037</v>
      </c>
      <c r="S133" s="5">
        <v>3.5591203204941242</v>
      </c>
      <c r="T133" s="5">
        <v>1.852895655695832</v>
      </c>
      <c r="U133" s="53">
        <v>0</v>
      </c>
      <c r="V133" s="13">
        <v>2.757980115711689E-2</v>
      </c>
      <c r="W133" s="13">
        <v>9.8178297281265259E-2</v>
      </c>
      <c r="X133" s="9" t="s">
        <v>47</v>
      </c>
      <c r="Y133" s="2">
        <v>2001</v>
      </c>
      <c r="AA133" s="54">
        <v>28.613687158726009</v>
      </c>
      <c r="AB133" s="5">
        <v>24.140156474051679</v>
      </c>
      <c r="AC133" s="5">
        <v>0</v>
      </c>
      <c r="AD133" s="5">
        <v>4.4735306846743317</v>
      </c>
      <c r="AE133" s="5">
        <v>21.47292347477465</v>
      </c>
      <c r="AF133" s="5">
        <v>26.807389473328708</v>
      </c>
      <c r="AG133" s="5">
        <v>46.506183622765697</v>
      </c>
      <c r="AH133" s="54" t="s">
        <v>32</v>
      </c>
      <c r="AI133" s="5" t="s">
        <v>32</v>
      </c>
      <c r="AJ133" s="5" t="s">
        <v>32</v>
      </c>
      <c r="AK133" s="5">
        <v>0.4232455445544443</v>
      </c>
      <c r="AL133" s="5">
        <v>60.548283405864481</v>
      </c>
      <c r="AM133" s="5">
        <v>31.5</v>
      </c>
      <c r="AN133" s="5">
        <v>4.3999999999998636</v>
      </c>
      <c r="AO133" s="54">
        <v>26.468516759420169</v>
      </c>
      <c r="AP133" s="5">
        <v>21.618920717289718</v>
      </c>
      <c r="AQ133" s="5">
        <v>0</v>
      </c>
      <c r="AR133" s="5">
        <v>4.8495960421304494</v>
      </c>
      <c r="AS133" s="5">
        <v>16.972726514839561</v>
      </c>
      <c r="AT133" s="5">
        <v>26.265114919739879</v>
      </c>
      <c r="AU133" s="5">
        <v>51.350142589230607</v>
      </c>
      <c r="AV133" s="2" t="e">
        <f xml:space="preserve"> IF(ISBLANK(#REF!), "",#REF!)</f>
        <v>#REF!</v>
      </c>
    </row>
    <row r="134" spans="1:48" ht="15">
      <c r="A134" s="2" t="s">
        <v>47</v>
      </c>
      <c r="B134" s="3" t="s">
        <v>48</v>
      </c>
      <c r="C134" s="2">
        <v>2002</v>
      </c>
      <c r="D134" s="10">
        <v>37889.442999999999</v>
      </c>
      <c r="E134" s="11">
        <v>89.518997192382813</v>
      </c>
      <c r="F134" s="52">
        <v>94.797808619405146</v>
      </c>
      <c r="G134" s="5">
        <v>3.1876809493112548</v>
      </c>
      <c r="H134" s="5">
        <v>2.0145104312836111</v>
      </c>
      <c r="I134" s="53">
        <v>0</v>
      </c>
      <c r="J134" s="13">
        <v>4.2391135357320309E-3</v>
      </c>
      <c r="K134" s="13">
        <v>9.0079568326473236E-2</v>
      </c>
      <c r="L134" s="52">
        <v>96.18625191632384</v>
      </c>
      <c r="M134" s="5">
        <v>0</v>
      </c>
      <c r="N134" s="5">
        <v>3.8137480836761601</v>
      </c>
      <c r="O134" s="53">
        <v>0</v>
      </c>
      <c r="P134" s="13">
        <v>-0.20962518453598022</v>
      </c>
      <c r="Q134" s="13">
        <v>0</v>
      </c>
      <c r="R134" s="52">
        <v>94.635247887102452</v>
      </c>
      <c r="S134" s="5">
        <v>3.56089874698249</v>
      </c>
      <c r="T134" s="5">
        <v>1.80385336591506</v>
      </c>
      <c r="U134" s="53">
        <v>0</v>
      </c>
      <c r="V134" s="13">
        <v>2.757980115711689E-2</v>
      </c>
      <c r="W134" s="13">
        <v>9.8178297281265259E-2</v>
      </c>
      <c r="X134" s="9" t="s">
        <v>47</v>
      </c>
      <c r="Y134" s="2">
        <v>2002</v>
      </c>
      <c r="AA134" s="54">
        <v>28.455408959163218</v>
      </c>
      <c r="AB134" s="5">
        <v>23.76614653509597</v>
      </c>
      <c r="AC134" s="5">
        <v>0</v>
      </c>
      <c r="AD134" s="5">
        <v>4.6892624240672474</v>
      </c>
      <c r="AE134" s="5">
        <v>20.563151068885428</v>
      </c>
      <c r="AF134" s="5">
        <v>26.969142001306508</v>
      </c>
      <c r="AG134" s="5">
        <v>47.265515549213198</v>
      </c>
      <c r="AH134" s="54" t="s">
        <v>32</v>
      </c>
      <c r="AI134" s="5" t="s">
        <v>32</v>
      </c>
      <c r="AJ134" s="5" t="s">
        <v>32</v>
      </c>
      <c r="AK134" s="5">
        <v>0.48822870437040761</v>
      </c>
      <c r="AL134" s="5">
        <v>57.502918582990453</v>
      </c>
      <c r="AM134" s="5">
        <v>33.76222222222259</v>
      </c>
      <c r="AN134" s="5">
        <v>4.9211111111108039</v>
      </c>
      <c r="AO134" s="54">
        <v>26.382925393066291</v>
      </c>
      <c r="AP134" s="5">
        <v>21.297358530747829</v>
      </c>
      <c r="AQ134" s="5">
        <v>0</v>
      </c>
      <c r="AR134" s="5">
        <v>5.0855668623184638</v>
      </c>
      <c r="AS134" s="5">
        <v>16.393753114876301</v>
      </c>
      <c r="AT134" s="5">
        <v>26.20096394661936</v>
      </c>
      <c r="AU134" s="5">
        <v>52.040530825606787</v>
      </c>
      <c r="AV134" s="2" t="e">
        <f xml:space="preserve"> IF(ISBLANK(#REF!), "",#REF!)</f>
        <v>#REF!</v>
      </c>
    </row>
    <row r="135" spans="1:48" ht="15">
      <c r="A135" s="2" t="s">
        <v>47</v>
      </c>
      <c r="B135" s="3" t="s">
        <v>48</v>
      </c>
      <c r="C135" s="2">
        <v>2003</v>
      </c>
      <c r="D135" s="10">
        <v>38309.474999999999</v>
      </c>
      <c r="E135" s="11">
        <v>89.709999084472656</v>
      </c>
      <c r="F135" s="52">
        <v>94.810283573195235</v>
      </c>
      <c r="G135" s="5">
        <v>3.196077692320705</v>
      </c>
      <c r="H135" s="5">
        <v>0.66839438170982235</v>
      </c>
      <c r="I135" s="53">
        <v>1.3252443527742299</v>
      </c>
      <c r="J135" s="13">
        <v>4.2391135357320309E-3</v>
      </c>
      <c r="K135" s="13">
        <v>9.0079568326473236E-2</v>
      </c>
      <c r="L135" s="52">
        <v>95.924220426783336</v>
      </c>
      <c r="M135" s="5">
        <v>0</v>
      </c>
      <c r="N135" s="5">
        <v>4.0757795732166642</v>
      </c>
      <c r="O135" s="53">
        <v>0</v>
      </c>
      <c r="P135" s="13">
        <v>-0.20962518453598022</v>
      </c>
      <c r="Q135" s="13">
        <v>0</v>
      </c>
      <c r="R135" s="52">
        <v>94.682511750394866</v>
      </c>
      <c r="S135" s="5">
        <v>3.5626771734708562</v>
      </c>
      <c r="T135" s="5">
        <v>0.27755731091943758</v>
      </c>
      <c r="U135" s="53">
        <v>1.477253765214837</v>
      </c>
      <c r="V135" s="13">
        <v>2.757980115711689E-2</v>
      </c>
      <c r="W135" s="13">
        <v>9.8178297281265259E-2</v>
      </c>
      <c r="X135" s="9" t="s">
        <v>47</v>
      </c>
      <c r="Y135" s="2">
        <v>2003</v>
      </c>
      <c r="AA135" s="54">
        <v>28.301871210917479</v>
      </c>
      <c r="AB135" s="5">
        <v>23.392182942478311</v>
      </c>
      <c r="AC135" s="5">
        <v>0</v>
      </c>
      <c r="AD135" s="5">
        <v>4.9096882684391732</v>
      </c>
      <c r="AE135" s="5">
        <v>19.662144979415881</v>
      </c>
      <c r="AF135" s="5">
        <v>27.12222090554074</v>
      </c>
      <c r="AG135" s="5">
        <v>48.025917688238643</v>
      </c>
      <c r="AH135" s="54" t="s">
        <v>32</v>
      </c>
      <c r="AI135" s="5" t="s">
        <v>32</v>
      </c>
      <c r="AJ135" s="5" t="s">
        <v>32</v>
      </c>
      <c r="AK135" s="5">
        <v>0.55635823082305647</v>
      </c>
      <c r="AL135" s="5">
        <v>54.457553760117086</v>
      </c>
      <c r="AM135" s="5">
        <v>36.024444444444271</v>
      </c>
      <c r="AN135" s="5">
        <v>5.4422222222219716</v>
      </c>
      <c r="AO135" s="54">
        <v>26.301865001256608</v>
      </c>
      <c r="AP135" s="5">
        <v>20.97579634420584</v>
      </c>
      <c r="AQ135" s="5">
        <v>0</v>
      </c>
      <c r="AR135" s="5">
        <v>5.3260686570507714</v>
      </c>
      <c r="AS135" s="5">
        <v>15.81477971491284</v>
      </c>
      <c r="AT135" s="5">
        <v>26.136812973498831</v>
      </c>
      <c r="AU135" s="5">
        <v>52.730919061983187</v>
      </c>
      <c r="AV135" s="2" t="e">
        <f xml:space="preserve"> IF(ISBLANK(#REF!), "",#REF!)</f>
        <v>#REF!</v>
      </c>
    </row>
    <row r="136" spans="1:48" ht="15">
      <c r="A136" s="2" t="s">
        <v>47</v>
      </c>
      <c r="B136" s="3" t="s">
        <v>48</v>
      </c>
      <c r="C136" s="2">
        <v>2004</v>
      </c>
      <c r="D136" s="10">
        <v>38728.777999999998</v>
      </c>
      <c r="E136" s="11">
        <v>89.899002075195313</v>
      </c>
      <c r="F136" s="52">
        <v>94.823958683499626</v>
      </c>
      <c r="G136" s="5">
        <v>3.2044099398073409</v>
      </c>
      <c r="H136" s="5">
        <v>0.64359501430252553</v>
      </c>
      <c r="I136" s="53">
        <v>1.3280363623904861</v>
      </c>
      <c r="J136" s="13">
        <v>4.2391135357320309E-3</v>
      </c>
      <c r="K136" s="13">
        <v>9.0079568326473236E-2</v>
      </c>
      <c r="L136" s="52">
        <v>95.662188937242945</v>
      </c>
      <c r="M136" s="5">
        <v>0</v>
      </c>
      <c r="N136" s="5">
        <v>4.337811062757055</v>
      </c>
      <c r="O136" s="53">
        <v>0</v>
      </c>
      <c r="P136" s="13">
        <v>-0.20962518453598022</v>
      </c>
      <c r="Q136" s="13">
        <v>0</v>
      </c>
      <c r="R136" s="52">
        <v>94.729775613687266</v>
      </c>
      <c r="S136" s="5">
        <v>3.564455599959222</v>
      </c>
      <c r="T136" s="5">
        <v>0.2285150211386657</v>
      </c>
      <c r="U136" s="53">
        <v>1.477253765214837</v>
      </c>
      <c r="V136" s="13">
        <v>2.757980115711689E-2</v>
      </c>
      <c r="W136" s="13">
        <v>9.8178297281265259E-2</v>
      </c>
      <c r="X136" s="9" t="s">
        <v>47</v>
      </c>
      <c r="Y136" s="2">
        <v>2004</v>
      </c>
      <c r="AA136" s="54">
        <v>28.15364548501131</v>
      </c>
      <c r="AB136" s="5">
        <v>23.018972417134322</v>
      </c>
      <c r="AC136" s="5">
        <v>0</v>
      </c>
      <c r="AD136" s="5">
        <v>5.1346730678769932</v>
      </c>
      <c r="AE136" s="5">
        <v>18.771027982655841</v>
      </c>
      <c r="AF136" s="5">
        <v>27.266916851612809</v>
      </c>
      <c r="AG136" s="5">
        <v>48.786013849230997</v>
      </c>
      <c r="AH136" s="54" t="s">
        <v>32</v>
      </c>
      <c r="AI136" s="5" t="s">
        <v>32</v>
      </c>
      <c r="AJ136" s="5" t="s">
        <v>32</v>
      </c>
      <c r="AK136" s="5">
        <v>0.62763412391236906</v>
      </c>
      <c r="AL136" s="5">
        <v>51.412188937242952</v>
      </c>
      <c r="AM136" s="5">
        <v>38.286666666666861</v>
      </c>
      <c r="AN136" s="5">
        <v>5.9633333333331393</v>
      </c>
      <c r="AO136" s="54">
        <v>26.225335583991399</v>
      </c>
      <c r="AP136" s="5">
        <v>20.65423415766395</v>
      </c>
      <c r="AQ136" s="5">
        <v>0</v>
      </c>
      <c r="AR136" s="5">
        <v>5.5711014263274459</v>
      </c>
      <c r="AS136" s="5">
        <v>15.23580631494959</v>
      </c>
      <c r="AT136" s="5">
        <v>26.072662000378319</v>
      </c>
      <c r="AU136" s="5">
        <v>53.421307298359373</v>
      </c>
      <c r="AV136" s="2" t="e">
        <f xml:space="preserve"> IF(ISBLANK(#REF!), "",#REF!)</f>
        <v>#REF!</v>
      </c>
    </row>
    <row r="137" spans="1:48" ht="15">
      <c r="A137" s="2" t="s">
        <v>47</v>
      </c>
      <c r="B137" s="3" t="s">
        <v>48</v>
      </c>
      <c r="C137" s="2">
        <v>2005</v>
      </c>
      <c r="D137" s="10">
        <v>39145.491000000002</v>
      </c>
      <c r="E137" s="11">
        <v>90.083999633789063</v>
      </c>
      <c r="F137" s="52">
        <v>94.838827854956577</v>
      </c>
      <c r="G137" s="5">
        <v>3.212606260385046</v>
      </c>
      <c r="H137" s="5">
        <v>0.61779660280224569</v>
      </c>
      <c r="I137" s="53">
        <v>1.330769281856133</v>
      </c>
      <c r="J137" s="13">
        <v>4.2391135357320309E-3</v>
      </c>
      <c r="K137" s="13">
        <v>9.0079568326473236E-2</v>
      </c>
      <c r="L137" s="52">
        <v>95.400157447702441</v>
      </c>
      <c r="M137" s="5">
        <v>0</v>
      </c>
      <c r="N137" s="5">
        <v>4.5998425522975603</v>
      </c>
      <c r="O137" s="53">
        <v>0</v>
      </c>
      <c r="P137" s="13">
        <v>-0.20962518453598022</v>
      </c>
      <c r="Q137" s="13">
        <v>0</v>
      </c>
      <c r="R137" s="52">
        <v>94.777039476979695</v>
      </c>
      <c r="S137" s="5">
        <v>3.5662340264475878</v>
      </c>
      <c r="T137" s="5">
        <v>0.17947273135787969</v>
      </c>
      <c r="U137" s="53">
        <v>1.477253765214837</v>
      </c>
      <c r="V137" s="13">
        <v>2.757980115711689E-2</v>
      </c>
      <c r="W137" s="13">
        <v>9.8178297281265259E-2</v>
      </c>
      <c r="X137" s="9" t="s">
        <v>47</v>
      </c>
      <c r="Y137" s="2">
        <v>2005</v>
      </c>
      <c r="AA137" s="54">
        <v>28.011091593933969</v>
      </c>
      <c r="AB137" s="5">
        <v>22.646978596661221</v>
      </c>
      <c r="AC137" s="5">
        <v>0</v>
      </c>
      <c r="AD137" s="5">
        <v>5.3641129972727493</v>
      </c>
      <c r="AE137" s="5">
        <v>17.890307386731038</v>
      </c>
      <c r="AF137" s="5">
        <v>27.40364980659141</v>
      </c>
      <c r="AG137" s="5">
        <v>49.544870661634128</v>
      </c>
      <c r="AH137" s="54" t="s">
        <v>32</v>
      </c>
      <c r="AI137" s="5" t="s">
        <v>32</v>
      </c>
      <c r="AJ137" s="5" t="s">
        <v>32</v>
      </c>
      <c r="AK137" s="5">
        <v>0.70205638363835277</v>
      </c>
      <c r="AL137" s="5">
        <v>48.366824114369592</v>
      </c>
      <c r="AM137" s="5">
        <v>40.548888888888541</v>
      </c>
      <c r="AN137" s="5">
        <v>6.484444444444307</v>
      </c>
      <c r="AO137" s="54">
        <v>26.15333714127037</v>
      </c>
      <c r="AP137" s="5">
        <v>20.332671971121961</v>
      </c>
      <c r="AQ137" s="5">
        <v>0</v>
      </c>
      <c r="AR137" s="5">
        <v>5.8206651701484118</v>
      </c>
      <c r="AS137" s="5">
        <v>14.656832914986129</v>
      </c>
      <c r="AT137" s="5">
        <v>26.008511027257789</v>
      </c>
      <c r="AU137" s="5">
        <v>54.111695534735773</v>
      </c>
      <c r="AV137" s="2" t="e">
        <f xml:space="preserve"> IF(ISBLANK(#REF!), "",#REF!)</f>
        <v>#REF!</v>
      </c>
    </row>
    <row r="138" spans="1:48" ht="15">
      <c r="A138" s="2" t="s">
        <v>47</v>
      </c>
      <c r="B138" s="3" t="s">
        <v>48</v>
      </c>
      <c r="C138" s="2">
        <v>2006</v>
      </c>
      <c r="D138" s="10">
        <v>39558.75</v>
      </c>
      <c r="E138" s="11">
        <v>90.265998840332031</v>
      </c>
      <c r="F138" s="52">
        <v>94.854850833897501</v>
      </c>
      <c r="G138" s="5">
        <v>3.220702120767168</v>
      </c>
      <c r="H138" s="5">
        <v>0.59098916162650916</v>
      </c>
      <c r="I138" s="53">
        <v>1.333457883708824</v>
      </c>
      <c r="J138" s="13">
        <v>4.2391135357320309E-3</v>
      </c>
      <c r="K138" s="13">
        <v>9.0079568326473236E-2</v>
      </c>
      <c r="L138" s="52">
        <v>95.138125958161936</v>
      </c>
      <c r="M138" s="5">
        <v>0</v>
      </c>
      <c r="N138" s="5">
        <v>4.8618740418380639</v>
      </c>
      <c r="O138" s="53">
        <v>0</v>
      </c>
      <c r="P138" s="13">
        <v>-0.20962518453598022</v>
      </c>
      <c r="Q138" s="13">
        <v>0</v>
      </c>
      <c r="R138" s="52">
        <v>94.824303340272095</v>
      </c>
      <c r="S138" s="5">
        <v>3.568012452935954</v>
      </c>
      <c r="T138" s="5">
        <v>0.13043044157710779</v>
      </c>
      <c r="U138" s="53">
        <v>1.477253765214837</v>
      </c>
      <c r="V138" s="13">
        <v>2.757980115711689E-2</v>
      </c>
      <c r="W138" s="13">
        <v>9.8178297281265259E-2</v>
      </c>
      <c r="X138" s="9" t="s">
        <v>47</v>
      </c>
      <c r="Y138" s="2">
        <v>2006</v>
      </c>
      <c r="AA138" s="54">
        <v>27.874005129202839</v>
      </c>
      <c r="AB138" s="5">
        <v>22.275958751572169</v>
      </c>
      <c r="AC138" s="5">
        <v>0</v>
      </c>
      <c r="AD138" s="5">
        <v>5.5980463776306717</v>
      </c>
      <c r="AE138" s="5">
        <v>17.01938880266874</v>
      </c>
      <c r="AF138" s="5">
        <v>27.532528700475609</v>
      </c>
      <c r="AG138" s="5">
        <v>50.30293333075317</v>
      </c>
      <c r="AH138" s="54" t="s">
        <v>32</v>
      </c>
      <c r="AI138" s="5" t="s">
        <v>32</v>
      </c>
      <c r="AJ138" s="5" t="s">
        <v>32</v>
      </c>
      <c r="AK138" s="5">
        <v>0.77962501000096829</v>
      </c>
      <c r="AL138" s="5">
        <v>45.321459291495557</v>
      </c>
      <c r="AM138" s="5">
        <v>42.811111111111131</v>
      </c>
      <c r="AN138" s="5">
        <v>7.0055555555552473</v>
      </c>
      <c r="AO138" s="54">
        <v>26.085869673093821</v>
      </c>
      <c r="AP138" s="5">
        <v>20.011109784580071</v>
      </c>
      <c r="AQ138" s="5">
        <v>0</v>
      </c>
      <c r="AR138" s="5">
        <v>6.0747598885137464</v>
      </c>
      <c r="AS138" s="5">
        <v>14.077859515022871</v>
      </c>
      <c r="AT138" s="5">
        <v>25.94436005413727</v>
      </c>
      <c r="AU138" s="5">
        <v>54.802083771111953</v>
      </c>
      <c r="AV138" s="2" t="e">
        <f xml:space="preserve"> IF(ISBLANK(#REF!), "",#REF!)</f>
        <v>#REF!</v>
      </c>
    </row>
    <row r="139" spans="1:48" ht="15">
      <c r="A139" s="2" t="s">
        <v>47</v>
      </c>
      <c r="B139" s="3" t="s">
        <v>48</v>
      </c>
      <c r="C139" s="2">
        <v>2007</v>
      </c>
      <c r="D139" s="10">
        <v>39969.902999999998</v>
      </c>
      <c r="E139" s="11">
        <v>90.444999694824219</v>
      </c>
      <c r="F139" s="52">
        <v>94.871999783740719</v>
      </c>
      <c r="G139" s="5">
        <v>3.228697360895326</v>
      </c>
      <c r="H139" s="5">
        <v>0.56320068741541141</v>
      </c>
      <c r="I139" s="53">
        <v>1.336102167948559</v>
      </c>
      <c r="J139" s="13">
        <v>4.2391135357320309E-3</v>
      </c>
      <c r="K139" s="13">
        <v>9.0079568326473236E-2</v>
      </c>
      <c r="L139" s="52">
        <v>94.876094468621432</v>
      </c>
      <c r="M139" s="5">
        <v>0</v>
      </c>
      <c r="N139" s="5">
        <v>5.1239055313785684</v>
      </c>
      <c r="O139" s="53">
        <v>0</v>
      </c>
      <c r="P139" s="13">
        <v>-0.20962518453598022</v>
      </c>
      <c r="Q139" s="13">
        <v>0</v>
      </c>
      <c r="R139" s="52">
        <v>94.871567203564524</v>
      </c>
      <c r="S139" s="5">
        <v>3.5697908794243198</v>
      </c>
      <c r="T139" s="5">
        <v>8.1388151796321806E-2</v>
      </c>
      <c r="U139" s="53">
        <v>1.477253765214837</v>
      </c>
      <c r="V139" s="13">
        <v>2.757980115711689E-2</v>
      </c>
      <c r="W139" s="13">
        <v>9.8178297281265259E-2</v>
      </c>
      <c r="X139" s="9" t="s">
        <v>47</v>
      </c>
      <c r="Y139" s="2">
        <v>2007</v>
      </c>
      <c r="AA139" s="54">
        <v>27.742370310979769</v>
      </c>
      <c r="AB139" s="5">
        <v>21.90590587419565</v>
      </c>
      <c r="AC139" s="5">
        <v>0</v>
      </c>
      <c r="AD139" s="5">
        <v>5.8364644367841141</v>
      </c>
      <c r="AE139" s="5">
        <v>16.158053312470692</v>
      </c>
      <c r="AF139" s="5">
        <v>27.653758435920619</v>
      </c>
      <c r="AG139" s="5">
        <v>51.060188035349412</v>
      </c>
      <c r="AH139" s="54" t="s">
        <v>32</v>
      </c>
      <c r="AI139" s="5" t="s">
        <v>32</v>
      </c>
      <c r="AJ139" s="5" t="s">
        <v>32</v>
      </c>
      <c r="AK139" s="5">
        <v>0.86034000300027202</v>
      </c>
      <c r="AL139" s="5">
        <v>42.276094468621302</v>
      </c>
      <c r="AM139" s="5">
        <v>45.073333333333721</v>
      </c>
      <c r="AN139" s="5">
        <v>7.526666666666415</v>
      </c>
      <c r="AO139" s="54">
        <v>26.022933179461521</v>
      </c>
      <c r="AP139" s="5">
        <v>19.689547598038079</v>
      </c>
      <c r="AQ139" s="5">
        <v>0</v>
      </c>
      <c r="AR139" s="5">
        <v>6.3333855814234354</v>
      </c>
      <c r="AS139" s="5">
        <v>13.49888611505941</v>
      </c>
      <c r="AT139" s="5">
        <v>25.880209081016751</v>
      </c>
      <c r="AU139" s="5">
        <v>55.492472007488352</v>
      </c>
      <c r="AV139" s="2" t="e">
        <f xml:space="preserve"> IF(ISBLANK(#REF!), "",#REF!)</f>
        <v>#REF!</v>
      </c>
    </row>
    <row r="140" spans="1:48" ht="15">
      <c r="A140" s="2" t="s">
        <v>47</v>
      </c>
      <c r="B140" s="3" t="s">
        <v>48</v>
      </c>
      <c r="C140" s="2">
        <v>2008</v>
      </c>
      <c r="D140" s="10">
        <v>40381.86</v>
      </c>
      <c r="E140" s="11">
        <v>90.622001647949219</v>
      </c>
      <c r="F140" s="52">
        <v>94.890249915585287</v>
      </c>
      <c r="G140" s="5">
        <v>3.2366275364041939</v>
      </c>
      <c r="H140" s="5">
        <v>0.53440564089752207</v>
      </c>
      <c r="I140" s="53">
        <v>1.338716907112989</v>
      </c>
      <c r="J140" s="13">
        <v>4.2391135357320309E-3</v>
      </c>
      <c r="K140" s="13">
        <v>9.0079568326473236E-2</v>
      </c>
      <c r="L140" s="52">
        <v>94.614062979080927</v>
      </c>
      <c r="M140" s="5">
        <v>0</v>
      </c>
      <c r="N140" s="5">
        <v>5.3859370209190729</v>
      </c>
      <c r="O140" s="53">
        <v>0</v>
      </c>
      <c r="P140" s="13">
        <v>-0.20962518453598022</v>
      </c>
      <c r="Q140" s="13">
        <v>0</v>
      </c>
      <c r="R140" s="52">
        <v>94.918831066856924</v>
      </c>
      <c r="S140" s="5">
        <v>3.5715693059126861</v>
      </c>
      <c r="T140" s="5">
        <v>3.2345862015549898E-2</v>
      </c>
      <c r="U140" s="53">
        <v>1.477253765214837</v>
      </c>
      <c r="V140" s="13">
        <v>2.757980115711689E-2</v>
      </c>
      <c r="W140" s="13">
        <v>9.8178297281265259E-2</v>
      </c>
      <c r="X140" s="9" t="s">
        <v>47</v>
      </c>
      <c r="Y140" s="2">
        <v>2008</v>
      </c>
      <c r="AA140" s="54">
        <v>27.615993975794481</v>
      </c>
      <c r="AB140" s="5">
        <v>21.536580940057888</v>
      </c>
      <c r="AC140" s="5">
        <v>0</v>
      </c>
      <c r="AD140" s="5">
        <v>6.079413035736593</v>
      </c>
      <c r="AE140" s="5">
        <v>15.305826882108891</v>
      </c>
      <c r="AF140" s="5">
        <v>27.767334998006891</v>
      </c>
      <c r="AG140" s="5">
        <v>51.817088035469517</v>
      </c>
      <c r="AH140" s="54" t="s">
        <v>32</v>
      </c>
      <c r="AI140" s="5" t="s">
        <v>32</v>
      </c>
      <c r="AJ140" s="5" t="s">
        <v>32</v>
      </c>
      <c r="AK140" s="5">
        <v>0.94420136263623966</v>
      </c>
      <c r="AL140" s="5">
        <v>39.230729645747942</v>
      </c>
      <c r="AM140" s="5">
        <v>47.335555555555402</v>
      </c>
      <c r="AN140" s="5">
        <v>8.0477777777775827</v>
      </c>
      <c r="AO140" s="54">
        <v>25.964527660373559</v>
      </c>
      <c r="AP140" s="5">
        <v>19.367985411496189</v>
      </c>
      <c r="AQ140" s="5">
        <v>0</v>
      </c>
      <c r="AR140" s="5">
        <v>6.5965422488773644</v>
      </c>
      <c r="AS140" s="5">
        <v>12.91991271509616</v>
      </c>
      <c r="AT140" s="5">
        <v>25.816058107896229</v>
      </c>
      <c r="AU140" s="5">
        <v>56.182860243864532</v>
      </c>
      <c r="AV140" s="2" t="e">
        <f xml:space="preserve"> IF(ISBLANK(#REF!), "",#REF!)</f>
        <v>#REF!</v>
      </c>
    </row>
    <row r="141" spans="1:48" ht="15">
      <c r="A141" s="2" t="s">
        <v>47</v>
      </c>
      <c r="B141" s="3" t="s">
        <v>48</v>
      </c>
      <c r="C141" s="2">
        <v>2009</v>
      </c>
      <c r="D141" s="10">
        <v>40798.641000000003</v>
      </c>
      <c r="E141" s="11">
        <v>90.794998168945313</v>
      </c>
      <c r="F141" s="52">
        <v>94.895176388061913</v>
      </c>
      <c r="G141" s="5">
        <v>3.2438794616424298</v>
      </c>
      <c r="H141" s="5">
        <v>0.51989550138781637</v>
      </c>
      <c r="I141" s="53">
        <v>1.341048648907849</v>
      </c>
      <c r="J141" s="13">
        <v>4.2391135357320309E-3</v>
      </c>
      <c r="K141" s="13">
        <v>9.0079568326473236E-2</v>
      </c>
      <c r="L141" s="52">
        <v>94.352031489540423</v>
      </c>
      <c r="M141" s="5">
        <v>0</v>
      </c>
      <c r="N141" s="5">
        <v>5.6479685104595774</v>
      </c>
      <c r="O141" s="53">
        <v>0</v>
      </c>
      <c r="P141" s="13">
        <v>-0.20962518453598022</v>
      </c>
      <c r="Q141" s="13">
        <v>0</v>
      </c>
      <c r="R141" s="52">
        <v>94.950241631642399</v>
      </c>
      <c r="S141" s="5">
        <v>3.5727512105759471</v>
      </c>
      <c r="T141" s="5">
        <v>0</v>
      </c>
      <c r="U141" s="53">
        <v>1.4770071577816499</v>
      </c>
      <c r="V141" s="13">
        <v>2.757980115711689E-2</v>
      </c>
      <c r="W141" s="13">
        <v>9.8178297281265259E-2</v>
      </c>
      <c r="X141" s="9" t="s">
        <v>47</v>
      </c>
      <c r="Y141" s="2">
        <v>2009</v>
      </c>
      <c r="AA141" s="54">
        <v>27.48800974618819</v>
      </c>
      <c r="AB141" s="5">
        <v>21.161231491063361</v>
      </c>
      <c r="AC141" s="5">
        <v>0</v>
      </c>
      <c r="AD141" s="5">
        <v>6.3267782551248297</v>
      </c>
      <c r="AE141" s="5">
        <v>14.44859083928271</v>
      </c>
      <c r="AF141" s="5">
        <v>27.873872142844011</v>
      </c>
      <c r="AG141" s="5">
        <v>52.572713405935183</v>
      </c>
      <c r="AH141" s="54" t="s">
        <v>32</v>
      </c>
      <c r="AI141" s="5" t="s">
        <v>32</v>
      </c>
      <c r="AJ141" s="5" t="s">
        <v>32</v>
      </c>
      <c r="AK141" s="5">
        <v>1.031209088908881</v>
      </c>
      <c r="AL141" s="5">
        <v>36.18536482287368</v>
      </c>
      <c r="AM141" s="5">
        <v>49.597777777777992</v>
      </c>
      <c r="AN141" s="5">
        <v>8.5688888888887504</v>
      </c>
      <c r="AO141" s="54">
        <v>25.902726466576439</v>
      </c>
      <c r="AP141" s="5">
        <v>19.03849657570073</v>
      </c>
      <c r="AQ141" s="5">
        <v>0</v>
      </c>
      <c r="AR141" s="5">
        <v>6.8642298908757127</v>
      </c>
      <c r="AS141" s="5">
        <v>12.32508601662575</v>
      </c>
      <c r="AT141" s="5">
        <v>25.75190713477571</v>
      </c>
      <c r="AU141" s="5">
        <v>56.873248480240932</v>
      </c>
      <c r="AV141" s="2" t="e">
        <f xml:space="preserve"> IF(ISBLANK(#REF!), "",#REF!)</f>
        <v>#REF!</v>
      </c>
    </row>
    <row r="142" spans="1:48" ht="15">
      <c r="A142" s="2" t="s">
        <v>47</v>
      </c>
      <c r="B142" s="3" t="s">
        <v>48</v>
      </c>
      <c r="C142" s="2">
        <v>2010</v>
      </c>
      <c r="D142" s="10">
        <v>41222.875</v>
      </c>
      <c r="E142" s="11">
        <v>90.96600341796875</v>
      </c>
      <c r="F142" s="52">
        <v>94.873162010591784</v>
      </c>
      <c r="G142" s="5">
        <v>3.2500127449967051</v>
      </c>
      <c r="H142" s="5">
        <v>0.53390940000000908</v>
      </c>
      <c r="I142" s="53">
        <v>1.3429158444114899</v>
      </c>
      <c r="J142" s="13">
        <v>4.2391135357320309E-3</v>
      </c>
      <c r="K142" s="13">
        <v>9.0079568326473236E-2</v>
      </c>
      <c r="L142" s="52">
        <v>94.089999999999918</v>
      </c>
      <c r="M142" s="5">
        <v>0</v>
      </c>
      <c r="N142" s="5">
        <v>5.9100000000000819</v>
      </c>
      <c r="O142" s="53">
        <v>0</v>
      </c>
      <c r="P142" s="13">
        <v>-0.20962518453598022</v>
      </c>
      <c r="Q142" s="13">
        <v>0</v>
      </c>
      <c r="R142" s="52">
        <v>94.950939263671913</v>
      </c>
      <c r="S142" s="5">
        <v>3.5727774608059111</v>
      </c>
      <c r="T142" s="5">
        <v>0</v>
      </c>
      <c r="U142" s="53">
        <v>1.476283275522162</v>
      </c>
      <c r="V142" s="13">
        <v>2.757980115711689E-2</v>
      </c>
      <c r="W142" s="13">
        <v>9.8178297281265259E-2</v>
      </c>
      <c r="X142" s="9" t="s">
        <v>47</v>
      </c>
      <c r="Y142" s="2">
        <v>2010</v>
      </c>
      <c r="AA142" s="54">
        <v>27.35124108419577</v>
      </c>
      <c r="AB142" s="5">
        <v>20.772575799895581</v>
      </c>
      <c r="AC142" s="5">
        <v>0</v>
      </c>
      <c r="AD142" s="5">
        <v>6.5786652843001932</v>
      </c>
      <c r="AE142" s="5">
        <v>13.572004984145471</v>
      </c>
      <c r="AF142" s="5">
        <v>27.973146615645689</v>
      </c>
      <c r="AG142" s="5">
        <v>53.328010410800623</v>
      </c>
      <c r="AH142" s="54" t="s">
        <v>32</v>
      </c>
      <c r="AI142" s="5" t="s">
        <v>32</v>
      </c>
      <c r="AJ142" s="5" t="s">
        <v>32</v>
      </c>
      <c r="AK142" s="5">
        <v>1.121363181818148</v>
      </c>
      <c r="AL142" s="5">
        <v>33.140000000000562</v>
      </c>
      <c r="AM142" s="5">
        <v>51.859999999999673</v>
      </c>
      <c r="AN142" s="5">
        <v>9.0899999999996908</v>
      </c>
      <c r="AO142" s="54">
        <v>25.830099780945702</v>
      </c>
      <c r="AP142" s="5">
        <v>18.693651273527401</v>
      </c>
      <c r="AQ142" s="5">
        <v>0</v>
      </c>
      <c r="AR142" s="5">
        <v>7.1364485074183017</v>
      </c>
      <c r="AS142" s="5">
        <v>11.69954638539962</v>
      </c>
      <c r="AT142" s="5">
        <v>25.687756161655191</v>
      </c>
      <c r="AU142" s="5">
        <v>57.563636716617118</v>
      </c>
      <c r="AV142" s="2" t="e">
        <f xml:space="preserve"> IF(ISBLANK(#REF!), "",#REF!)</f>
        <v>#REF!</v>
      </c>
    </row>
    <row r="143" spans="1:48" ht="15">
      <c r="A143" s="2" t="s">
        <v>47</v>
      </c>
      <c r="B143" s="3" t="s">
        <v>48</v>
      </c>
      <c r="C143" s="2">
        <v>2011</v>
      </c>
      <c r="D143" s="10">
        <v>41655.616000000002</v>
      </c>
      <c r="E143" s="11">
        <v>91.133003234863281</v>
      </c>
      <c r="F143" s="52">
        <v>94.852000597101693</v>
      </c>
      <c r="G143" s="5">
        <v>3.2560031825408231</v>
      </c>
      <c r="H143" s="5">
        <v>0.54727403217757109</v>
      </c>
      <c r="I143" s="53">
        <v>1.344722188179897</v>
      </c>
      <c r="J143" s="13">
        <v>4.2391135357320309E-3</v>
      </c>
      <c r="K143" s="13">
        <v>9.0079568326473236E-2</v>
      </c>
      <c r="L143" s="52">
        <v>93.827968510459414</v>
      </c>
      <c r="M143" s="5">
        <v>0</v>
      </c>
      <c r="N143" s="5">
        <v>6.1720314895405863</v>
      </c>
      <c r="O143" s="53">
        <v>0</v>
      </c>
      <c r="P143" s="13">
        <v>-0.20962518453598022</v>
      </c>
      <c r="Q143" s="13">
        <v>0</v>
      </c>
      <c r="R143" s="52">
        <v>94.951636212216499</v>
      </c>
      <c r="S143" s="5">
        <v>3.5728036853179672</v>
      </c>
      <c r="T143" s="5">
        <v>0</v>
      </c>
      <c r="U143" s="53">
        <v>1.4755601024655141</v>
      </c>
      <c r="V143" s="13">
        <v>2.757980115711689E-2</v>
      </c>
      <c r="W143" s="13">
        <v>9.8178297281265259E-2</v>
      </c>
      <c r="X143" s="9" t="s">
        <v>47</v>
      </c>
      <c r="Y143" s="2">
        <v>2011</v>
      </c>
      <c r="AA143" s="54">
        <v>27.21995733843681</v>
      </c>
      <c r="AB143" s="5">
        <v>20.385013178047348</v>
      </c>
      <c r="AC143" s="5">
        <v>0</v>
      </c>
      <c r="AD143" s="5">
        <v>6.8349441603894601</v>
      </c>
      <c r="AE143" s="5">
        <v>12.70420616408037</v>
      </c>
      <c r="AF143" s="5">
        <v>28.065820192014328</v>
      </c>
      <c r="AG143" s="5">
        <v>54.081974241007018</v>
      </c>
      <c r="AH143" s="54" t="s">
        <v>32</v>
      </c>
      <c r="AI143" s="5" t="s">
        <v>32</v>
      </c>
      <c r="AJ143" s="5" t="s">
        <v>32</v>
      </c>
      <c r="AK143" s="5">
        <v>1.214663641364107</v>
      </c>
      <c r="AL143" s="5">
        <v>30.094635177126289</v>
      </c>
      <c r="AM143" s="5">
        <v>54.122222222222263</v>
      </c>
      <c r="AN143" s="5">
        <v>9.6111111111108585</v>
      </c>
      <c r="AO143" s="54">
        <v>25.762003728116799</v>
      </c>
      <c r="AP143" s="5">
        <v>18.348805629611491</v>
      </c>
      <c r="AQ143" s="5">
        <v>0</v>
      </c>
      <c r="AR143" s="5">
        <v>7.4131980985053101</v>
      </c>
      <c r="AS143" s="5">
        <v>11.07400607068832</v>
      </c>
      <c r="AT143" s="5">
        <v>25.623605188534668</v>
      </c>
      <c r="AU143" s="5">
        <v>58.254024952993518</v>
      </c>
      <c r="AV143" s="2" t="e">
        <f xml:space="preserve"> IF(ISBLANK(#REF!), "",#REF!)</f>
        <v>#REF!</v>
      </c>
    </row>
    <row r="144" spans="1:48" ht="15">
      <c r="A144" s="2" t="s">
        <v>47</v>
      </c>
      <c r="B144" s="3" t="s">
        <v>48</v>
      </c>
      <c r="C144" s="2">
        <v>2012</v>
      </c>
      <c r="D144" s="10">
        <v>42095.224000000002</v>
      </c>
      <c r="E144" s="11">
        <v>91.294998168945313</v>
      </c>
      <c r="F144" s="52">
        <v>94.831646753716839</v>
      </c>
      <c r="G144" s="5">
        <v>3.2618150427346428</v>
      </c>
      <c r="H144" s="5">
        <v>0.56008518232901316</v>
      </c>
      <c r="I144" s="53">
        <v>1.3464530212195189</v>
      </c>
      <c r="J144" s="13">
        <v>4.2391135357320309E-3</v>
      </c>
      <c r="K144" s="13">
        <v>9.0079568326473236E-2</v>
      </c>
      <c r="L144" s="52">
        <v>93.565937020918909</v>
      </c>
      <c r="M144" s="5">
        <v>0</v>
      </c>
      <c r="N144" s="5">
        <v>6.4340629790810908</v>
      </c>
      <c r="O144" s="53">
        <v>0</v>
      </c>
      <c r="P144" s="13">
        <v>-0.20962518453598022</v>
      </c>
      <c r="Q144" s="13">
        <v>0</v>
      </c>
      <c r="R144" s="52">
        <v>94.952332478280127</v>
      </c>
      <c r="S144" s="5">
        <v>3.5728298841498911</v>
      </c>
      <c r="T144" s="5">
        <v>0</v>
      </c>
      <c r="U144" s="53">
        <v>1.4748376375699861</v>
      </c>
      <c r="V144" s="13">
        <v>2.757980115711689E-2</v>
      </c>
      <c r="W144" s="13">
        <v>9.8178297281265259E-2</v>
      </c>
      <c r="X144" s="9" t="s">
        <v>47</v>
      </c>
      <c r="Y144" s="2">
        <v>2012</v>
      </c>
      <c r="AA144" s="54">
        <v>27.094306276864469</v>
      </c>
      <c r="AB144" s="5">
        <v>19.998767203683009</v>
      </c>
      <c r="AC144" s="5">
        <v>0</v>
      </c>
      <c r="AD144" s="5">
        <v>7.0955390731814632</v>
      </c>
      <c r="AE144" s="5">
        <v>11.845070946074941</v>
      </c>
      <c r="AF144" s="5">
        <v>28.152463461291081</v>
      </c>
      <c r="AG144" s="5">
        <v>54.834112346350807</v>
      </c>
      <c r="AH144" s="54" t="s">
        <v>32</v>
      </c>
      <c r="AI144" s="5" t="s">
        <v>32</v>
      </c>
      <c r="AJ144" s="5" t="s">
        <v>32</v>
      </c>
      <c r="AK144" s="5">
        <v>1.3111104675467291</v>
      </c>
      <c r="AL144" s="5">
        <v>27.04927035425203</v>
      </c>
      <c r="AM144" s="5">
        <v>56.384444444444853</v>
      </c>
      <c r="AN144" s="5">
        <v>10.13222222222203</v>
      </c>
      <c r="AO144" s="54">
        <v>25.698438308591761</v>
      </c>
      <c r="AP144" s="5">
        <v>18.003959644455211</v>
      </c>
      <c r="AQ144" s="5">
        <v>0</v>
      </c>
      <c r="AR144" s="5">
        <v>7.6944786641365557</v>
      </c>
      <c r="AS144" s="5">
        <v>10.448465073496269</v>
      </c>
      <c r="AT144" s="5">
        <v>25.559454215414149</v>
      </c>
      <c r="AU144" s="5">
        <v>58.944413189369698</v>
      </c>
      <c r="AV144" s="2" t="e">
        <f xml:space="preserve"> IF(ISBLANK(#REF!), "",#REF!)</f>
        <v>#REF!</v>
      </c>
    </row>
    <row r="145" spans="1:48" ht="15">
      <c r="A145" s="2" t="s">
        <v>47</v>
      </c>
      <c r="B145" s="3" t="s">
        <v>48</v>
      </c>
      <c r="C145" s="2">
        <v>2013</v>
      </c>
      <c r="D145" s="10">
        <v>42538.303999999996</v>
      </c>
      <c r="E145" s="11">
        <v>91.452003479003906</v>
      </c>
      <c r="F145" s="52">
        <v>94.834459520599182</v>
      </c>
      <c r="G145" s="5">
        <v>3.2674483215580139</v>
      </c>
      <c r="H145" s="5">
        <v>0.54998370345185887</v>
      </c>
      <c r="I145" s="53">
        <v>1.3481084543909421</v>
      </c>
      <c r="J145" s="13">
        <v>4.2391135357320309E-3</v>
      </c>
      <c r="K145" s="13">
        <v>9.0079568326473236E-2</v>
      </c>
      <c r="L145" s="52">
        <v>93.565937020918909</v>
      </c>
      <c r="M145" s="5">
        <v>0</v>
      </c>
      <c r="N145" s="5">
        <v>6.4340629790810908</v>
      </c>
      <c r="O145" s="53">
        <v>0</v>
      </c>
      <c r="P145" s="13">
        <v>-0.20962518453598022</v>
      </c>
      <c r="Q145" s="13">
        <v>0</v>
      </c>
      <c r="R145" s="52">
        <v>94.953028062864718</v>
      </c>
      <c r="S145" s="5">
        <v>3.572856057339385</v>
      </c>
      <c r="T145" s="5">
        <v>0</v>
      </c>
      <c r="U145" s="53">
        <v>1.4741158797958951</v>
      </c>
      <c r="V145" s="13">
        <v>2.757980115711689E-2</v>
      </c>
      <c r="W145" s="13">
        <v>9.8178297281265259E-2</v>
      </c>
      <c r="X145" s="9" t="s">
        <v>47</v>
      </c>
      <c r="Y145" s="2">
        <v>2013</v>
      </c>
      <c r="AA145" s="54">
        <v>27.001127279721128</v>
      </c>
      <c r="AB145" s="5">
        <v>19.646341125352379</v>
      </c>
      <c r="AC145" s="5">
        <v>0</v>
      </c>
      <c r="AD145" s="5">
        <v>7.3547861543687469</v>
      </c>
      <c r="AE145" s="5">
        <v>11.24597864530393</v>
      </c>
      <c r="AF145" s="5">
        <v>28.046703605400829</v>
      </c>
      <c r="AG145" s="5">
        <v>55.541777269894432</v>
      </c>
      <c r="AH145" s="54" t="s">
        <v>32</v>
      </c>
      <c r="AI145" s="5" t="s">
        <v>32</v>
      </c>
      <c r="AJ145" s="5" t="s">
        <v>32</v>
      </c>
      <c r="AK145" s="5">
        <v>1.341698652365209</v>
      </c>
      <c r="AL145" s="5">
        <v>27.04927035425203</v>
      </c>
      <c r="AM145" s="5">
        <v>56.384444444444853</v>
      </c>
      <c r="AN145" s="5">
        <v>10.13222222222203</v>
      </c>
      <c r="AO145" s="54">
        <v>25.639403522871529</v>
      </c>
      <c r="AP145" s="5">
        <v>17.65911331855931</v>
      </c>
      <c r="AQ145" s="5">
        <v>0</v>
      </c>
      <c r="AR145" s="5">
        <v>7.9802902043122268</v>
      </c>
      <c r="AS145" s="5">
        <v>9.8229233948249846</v>
      </c>
      <c r="AT145" s="5">
        <v>25.49530324229363</v>
      </c>
      <c r="AU145" s="5">
        <v>59.634801425746097</v>
      </c>
      <c r="AV145" s="2" t="e">
        <f xml:space="preserve"> IF(ISBLANK(#REF!), "",#REF!)</f>
        <v>#REF!</v>
      </c>
    </row>
    <row r="146" spans="1:48" ht="15">
      <c r="A146" s="2" t="s">
        <v>47</v>
      </c>
      <c r="B146" s="3" t="s">
        <v>48</v>
      </c>
      <c r="C146" s="2">
        <v>2014</v>
      </c>
      <c r="D146" s="10">
        <v>42980.025999999998</v>
      </c>
      <c r="E146" s="11">
        <v>91.603996276855469</v>
      </c>
      <c r="F146" s="52">
        <v>94.837204458939837</v>
      </c>
      <c r="G146" s="5">
        <v>3.2729030149986502</v>
      </c>
      <c r="H146" s="5">
        <v>0.540203927723653</v>
      </c>
      <c r="I146" s="53">
        <v>1.349688598337847</v>
      </c>
      <c r="J146" s="13">
        <v>4.2391135357320309E-3</v>
      </c>
      <c r="K146" s="13">
        <v>9.0079568326473236E-2</v>
      </c>
      <c r="L146" s="52">
        <v>93.565937020918909</v>
      </c>
      <c r="M146" s="5">
        <v>0</v>
      </c>
      <c r="N146" s="5">
        <v>6.4340629790810908</v>
      </c>
      <c r="O146" s="53">
        <v>0</v>
      </c>
      <c r="P146" s="13">
        <v>-0.20962518453598022</v>
      </c>
      <c r="Q146" s="13">
        <v>0</v>
      </c>
      <c r="R146" s="52">
        <v>94.953722966970318</v>
      </c>
      <c r="S146" s="5">
        <v>3.5728822049240758</v>
      </c>
      <c r="T146" s="5">
        <v>0</v>
      </c>
      <c r="U146" s="53">
        <v>1.473394828105592</v>
      </c>
      <c r="V146" s="13">
        <v>2.757980115711689E-2</v>
      </c>
      <c r="W146" s="13">
        <v>9.8178297281265259E-2</v>
      </c>
      <c r="X146" s="9" t="s">
        <v>47</v>
      </c>
      <c r="Y146" s="2">
        <v>2014</v>
      </c>
      <c r="AA146" s="54">
        <v>26.742500512254789</v>
      </c>
      <c r="AB146" s="5">
        <v>19.29405109441149</v>
      </c>
      <c r="AC146" s="5">
        <v>0</v>
      </c>
      <c r="AD146" s="5">
        <v>7.4484494178432987</v>
      </c>
      <c r="AE146" s="5">
        <v>10.64584847125902</v>
      </c>
      <c r="AF146" s="5">
        <v>27.942253717563961</v>
      </c>
      <c r="AG146" s="5">
        <v>56.249102270116872</v>
      </c>
      <c r="AH146" s="54" t="s">
        <v>32</v>
      </c>
      <c r="AI146" s="5" t="s">
        <v>32</v>
      </c>
      <c r="AJ146" s="5" t="s">
        <v>32</v>
      </c>
      <c r="AK146" s="5">
        <v>1.341698652365209</v>
      </c>
      <c r="AL146" s="5">
        <v>27.04927035425203</v>
      </c>
      <c r="AM146" s="5">
        <v>56.384444444444853</v>
      </c>
      <c r="AN146" s="5">
        <v>10.13222222222203</v>
      </c>
      <c r="AO146" s="54">
        <v>25.386944159925061</v>
      </c>
      <c r="AP146" s="5">
        <v>17.314266652424021</v>
      </c>
      <c r="AQ146" s="5">
        <v>0</v>
      </c>
      <c r="AR146" s="5">
        <v>8.0726775075010409</v>
      </c>
      <c r="AS146" s="5">
        <v>9.1973810356749368</v>
      </c>
      <c r="AT146" s="5">
        <v>25.431152269173101</v>
      </c>
      <c r="AU146" s="5">
        <v>60.325189662122277</v>
      </c>
      <c r="AV146" s="2" t="e">
        <f xml:space="preserve"> IF(ISBLANK(#REF!), "",#REF!)</f>
        <v>#REF!</v>
      </c>
    </row>
    <row r="147" spans="1:48" ht="15">
      <c r="A147" s="2" t="s">
        <v>47</v>
      </c>
      <c r="B147" s="3" t="s">
        <v>48</v>
      </c>
      <c r="C147" s="2">
        <v>2015</v>
      </c>
      <c r="D147" s="10">
        <v>43416.754999999997</v>
      </c>
      <c r="E147" s="11">
        <v>91.750999450683594</v>
      </c>
      <c r="F147" s="52">
        <v>94.83988146231593</v>
      </c>
      <c r="G147" s="5">
        <v>3.278179119052115</v>
      </c>
      <c r="H147" s="5">
        <v>0.53074585514440931</v>
      </c>
      <c r="I147" s="53">
        <v>1.3511935634875401</v>
      </c>
      <c r="J147" s="13">
        <v>4.2391135357320309E-3</v>
      </c>
      <c r="K147" s="13">
        <v>9.0079568326473236E-2</v>
      </c>
      <c r="L147" s="52">
        <v>93.565937020918909</v>
      </c>
      <c r="M147" s="5">
        <v>0</v>
      </c>
      <c r="N147" s="5">
        <v>6.4340629790810908</v>
      </c>
      <c r="O147" s="53">
        <v>0</v>
      </c>
      <c r="P147" s="13">
        <v>-0.20962518453598022</v>
      </c>
      <c r="Q147" s="13">
        <v>0</v>
      </c>
      <c r="R147" s="52">
        <v>94.954417191595013</v>
      </c>
      <c r="S147" s="5">
        <v>3.5729083269415209</v>
      </c>
      <c r="T147" s="5">
        <v>0</v>
      </c>
      <c r="U147" s="53">
        <v>1.4726744814634609</v>
      </c>
      <c r="V147" s="13">
        <v>2.757980115711689E-2</v>
      </c>
      <c r="W147" s="13">
        <v>9.8178297281265259E-2</v>
      </c>
      <c r="X147" s="9" t="s">
        <v>47</v>
      </c>
      <c r="Y147" s="2">
        <v>2015</v>
      </c>
      <c r="AA147" s="54">
        <v>26.484001486832611</v>
      </c>
      <c r="AB147" s="5">
        <v>18.941947060462649</v>
      </c>
      <c r="AC147" s="5">
        <v>0</v>
      </c>
      <c r="AD147" s="5">
        <v>7.5420544263699583</v>
      </c>
      <c r="AE147" s="5">
        <v>10.04477145815026</v>
      </c>
      <c r="AF147" s="5">
        <v>27.83912266277504</v>
      </c>
      <c r="AG147" s="5">
        <v>56.955987341390639</v>
      </c>
      <c r="AH147" s="54" t="s">
        <v>32</v>
      </c>
      <c r="AI147" s="5" t="s">
        <v>32</v>
      </c>
      <c r="AJ147" s="5" t="s">
        <v>32</v>
      </c>
      <c r="AK147" s="5">
        <v>1.341698652365209</v>
      </c>
      <c r="AL147" s="5">
        <v>27.04927035425203</v>
      </c>
      <c r="AM147" s="5">
        <v>56.384444444444853</v>
      </c>
      <c r="AN147" s="5">
        <v>10.13222222222203</v>
      </c>
      <c r="AO147" s="54">
        <v>25.134484457238049</v>
      </c>
      <c r="AP147" s="5">
        <v>16.969419646548161</v>
      </c>
      <c r="AQ147" s="5">
        <v>0</v>
      </c>
      <c r="AR147" s="5">
        <v>8.165064810689886</v>
      </c>
      <c r="AS147" s="5">
        <v>8.5718379970437386</v>
      </c>
      <c r="AT147" s="5">
        <v>25.367001296052589</v>
      </c>
      <c r="AU147" s="5">
        <v>61.015577898498677</v>
      </c>
      <c r="AV147" s="2" t="e">
        <f xml:space="preserve"> IF(ISBLANK(#REF!), "",#REF!)</f>
        <v>#REF!</v>
      </c>
    </row>
    <row r="148" spans="1:48" ht="15">
      <c r="A148" s="2" t="s">
        <v>49</v>
      </c>
      <c r="B148" s="3" t="s">
        <v>50</v>
      </c>
      <c r="C148" s="2">
        <v>2000</v>
      </c>
      <c r="D148" s="10">
        <v>3076.098</v>
      </c>
      <c r="E148" s="11">
        <v>64.666000366210938</v>
      </c>
      <c r="F148" s="52">
        <v>90.359674955996113</v>
      </c>
      <c r="G148" s="5">
        <v>1.7426160778657629</v>
      </c>
      <c r="H148" s="5">
        <v>7.8071765661381018</v>
      </c>
      <c r="I148" s="53">
        <v>9.0532399999995794E-2</v>
      </c>
      <c r="J148" s="13">
        <v>8.1539444625377655E-2</v>
      </c>
      <c r="K148" s="13">
        <v>-6.0354932211339474E-3</v>
      </c>
      <c r="L148" s="52">
        <v>81.550135148324813</v>
      </c>
      <c r="M148" s="5">
        <v>0</v>
      </c>
      <c r="N148" s="5">
        <v>18.449864851675191</v>
      </c>
      <c r="O148" s="53">
        <v>0</v>
      </c>
      <c r="P148" s="13">
        <v>0.12103329598903656</v>
      </c>
      <c r="Q148" s="13">
        <v>0</v>
      </c>
      <c r="R148" s="52">
        <v>95.173275295653099</v>
      </c>
      <c r="S148" s="5">
        <v>2.694794912111099</v>
      </c>
      <c r="T148" s="5">
        <v>1.991929792235801</v>
      </c>
      <c r="U148" s="53">
        <v>0.13999999999999349</v>
      </c>
      <c r="V148" s="13">
        <v>8.6898602545261383E-2</v>
      </c>
      <c r="W148" s="13">
        <v>-9.3333330005407333E-3</v>
      </c>
      <c r="X148" s="9" t="s">
        <v>49</v>
      </c>
      <c r="Y148" s="2">
        <v>2000</v>
      </c>
      <c r="AA148" s="54" t="s">
        <v>32</v>
      </c>
      <c r="AB148" s="5" t="s">
        <v>32</v>
      </c>
      <c r="AC148" s="5" t="s">
        <v>32</v>
      </c>
      <c r="AD148" s="5" t="s">
        <v>32</v>
      </c>
      <c r="AE148" s="5">
        <v>28.009388236079499</v>
      </c>
      <c r="AF148" s="5">
        <v>0.24108146459150681</v>
      </c>
      <c r="AG148" s="5">
        <v>62.109205255325129</v>
      </c>
      <c r="AH148" s="54" t="s">
        <v>32</v>
      </c>
      <c r="AI148" s="5" t="s">
        <v>32</v>
      </c>
      <c r="AJ148" s="5" t="s">
        <v>32</v>
      </c>
      <c r="AK148" s="5" t="s">
        <v>32</v>
      </c>
      <c r="AL148" s="5">
        <v>62.452684935179803</v>
      </c>
      <c r="AM148" s="5">
        <v>0</v>
      </c>
      <c r="AN148" s="5">
        <v>19.097450213145009</v>
      </c>
      <c r="AO148" s="54" t="s">
        <v>32</v>
      </c>
      <c r="AP148" s="5" t="s">
        <v>32</v>
      </c>
      <c r="AQ148" s="5" t="s">
        <v>32</v>
      </c>
      <c r="AR148" s="5" t="s">
        <v>32</v>
      </c>
      <c r="AS148" s="5">
        <v>9.7486014244049723</v>
      </c>
      <c r="AT148" s="5">
        <v>0.3695367093227776</v>
      </c>
      <c r="AU148" s="5">
        <v>85.055137161925344</v>
      </c>
      <c r="AV148" s="2" t="e">
        <f xml:space="preserve"> IF(ISBLANK(#REF!), "",#REF!)</f>
        <v>#REF!</v>
      </c>
    </row>
    <row r="149" spans="1:48" ht="15">
      <c r="A149" s="2" t="s">
        <v>49</v>
      </c>
      <c r="B149" s="3" t="s">
        <v>50</v>
      </c>
      <c r="C149" s="2">
        <v>2001</v>
      </c>
      <c r="D149" s="10">
        <v>3060.0360000000001</v>
      </c>
      <c r="E149" s="11">
        <v>64.385002136230469</v>
      </c>
      <c r="F149" s="52">
        <v>90.420449604906395</v>
      </c>
      <c r="G149" s="5">
        <v>1.736627897549903</v>
      </c>
      <c r="H149" s="5">
        <v>7.7527834975437138</v>
      </c>
      <c r="I149" s="53">
        <v>9.0138999999995806E-2</v>
      </c>
      <c r="J149" s="13">
        <v>8.1539444625377655E-2</v>
      </c>
      <c r="K149" s="13">
        <v>-6.0354932211339474E-3</v>
      </c>
      <c r="L149" s="52">
        <v>81.671168441695215</v>
      </c>
      <c r="M149" s="5">
        <v>0</v>
      </c>
      <c r="N149" s="5">
        <v>18.328831558304788</v>
      </c>
      <c r="O149" s="53">
        <v>0</v>
      </c>
      <c r="P149" s="13">
        <v>0.12103329598903656</v>
      </c>
      <c r="Q149" s="13">
        <v>0</v>
      </c>
      <c r="R149" s="52">
        <v>95.260173898262991</v>
      </c>
      <c r="S149" s="5">
        <v>2.6972554128289241</v>
      </c>
      <c r="T149" s="5">
        <v>1.902570688908078</v>
      </c>
      <c r="U149" s="53">
        <v>0.13999999999999349</v>
      </c>
      <c r="V149" s="13">
        <v>8.6898602545261383E-2</v>
      </c>
      <c r="W149" s="13">
        <v>-9.3333330005407333E-3</v>
      </c>
      <c r="X149" s="9" t="s">
        <v>49</v>
      </c>
      <c r="Y149" s="2">
        <v>2001</v>
      </c>
      <c r="AA149" s="54" t="s">
        <v>32</v>
      </c>
      <c r="AB149" s="5" t="s">
        <v>32</v>
      </c>
      <c r="AC149" s="5" t="s">
        <v>32</v>
      </c>
      <c r="AD149" s="5" t="s">
        <v>32</v>
      </c>
      <c r="AE149" s="5">
        <v>27.8730046170352</v>
      </c>
      <c r="AF149" s="5">
        <v>0.24005251751928991</v>
      </c>
      <c r="AG149" s="5">
        <v>62.3073924703519</v>
      </c>
      <c r="AH149" s="54" t="s">
        <v>32</v>
      </c>
      <c r="AI149" s="5" t="s">
        <v>32</v>
      </c>
      <c r="AJ149" s="5" t="s">
        <v>32</v>
      </c>
      <c r="AK149" s="5" t="s">
        <v>32</v>
      </c>
      <c r="AL149" s="5">
        <v>62.650791143228588</v>
      </c>
      <c r="AM149" s="5">
        <v>0</v>
      </c>
      <c r="AN149" s="5">
        <v>19.020377298466631</v>
      </c>
      <c r="AO149" s="54" t="s">
        <v>32</v>
      </c>
      <c r="AP149" s="5" t="s">
        <v>32</v>
      </c>
      <c r="AQ149" s="5" t="s">
        <v>32</v>
      </c>
      <c r="AR149" s="5" t="s">
        <v>32</v>
      </c>
      <c r="AS149" s="5">
        <v>9.2062210466232344</v>
      </c>
      <c r="AT149" s="5">
        <v>0.3695367093227776</v>
      </c>
      <c r="AU149" s="5">
        <v>85.684416142316977</v>
      </c>
      <c r="AV149" s="2" t="e">
        <f xml:space="preserve"> IF(ISBLANK(#REF!), "",#REF!)</f>
        <v>#REF!</v>
      </c>
    </row>
    <row r="150" spans="1:48" ht="15">
      <c r="A150" s="2" t="s">
        <v>49</v>
      </c>
      <c r="B150" s="3" t="s">
        <v>50</v>
      </c>
      <c r="C150" s="2">
        <v>2002</v>
      </c>
      <c r="D150" s="10">
        <v>3047.2489999999998</v>
      </c>
      <c r="E150" s="11">
        <v>64.282997131347656</v>
      </c>
      <c r="F150" s="52">
        <v>90.505679309449505</v>
      </c>
      <c r="G150" s="5">
        <v>1.735458380705257</v>
      </c>
      <c r="H150" s="5">
        <v>7.6688661098452178</v>
      </c>
      <c r="I150" s="53">
        <v>8.9996199999995793E-2</v>
      </c>
      <c r="J150" s="13">
        <v>8.1539444625377655E-2</v>
      </c>
      <c r="K150" s="13">
        <v>-6.0354932211339474E-3</v>
      </c>
      <c r="L150" s="52">
        <v>81.792201735065618</v>
      </c>
      <c r="M150" s="5">
        <v>0</v>
      </c>
      <c r="N150" s="5">
        <v>18.207798264934379</v>
      </c>
      <c r="O150" s="53">
        <v>0</v>
      </c>
      <c r="P150" s="13">
        <v>0.12103329598903656</v>
      </c>
      <c r="Q150" s="13">
        <v>0</v>
      </c>
      <c r="R150" s="52">
        <v>95.347072500872898</v>
      </c>
      <c r="S150" s="5">
        <v>2.6997159135467488</v>
      </c>
      <c r="T150" s="5">
        <v>1.813211585580355</v>
      </c>
      <c r="U150" s="53">
        <v>0.13999999999999349</v>
      </c>
      <c r="V150" s="13">
        <v>8.6898602545261383E-2</v>
      </c>
      <c r="W150" s="13">
        <v>-9.3333330005407333E-3</v>
      </c>
      <c r="X150" s="9" t="s">
        <v>49</v>
      </c>
      <c r="Y150" s="2">
        <v>2002</v>
      </c>
      <c r="AA150" s="54" t="s">
        <v>32</v>
      </c>
      <c r="AB150" s="5" t="s">
        <v>32</v>
      </c>
      <c r="AC150" s="5" t="s">
        <v>32</v>
      </c>
      <c r="AD150" s="5" t="s">
        <v>32</v>
      </c>
      <c r="AE150" s="5">
        <v>27.644720952998611</v>
      </c>
      <c r="AF150" s="5">
        <v>0.23967951360108761</v>
      </c>
      <c r="AG150" s="5">
        <v>62.621278842849833</v>
      </c>
      <c r="AH150" s="54" t="s">
        <v>32</v>
      </c>
      <c r="AI150" s="5" t="s">
        <v>32</v>
      </c>
      <c r="AJ150" s="5" t="s">
        <v>32</v>
      </c>
      <c r="AK150" s="5" t="s">
        <v>32</v>
      </c>
      <c r="AL150" s="5">
        <v>62.848897351277373</v>
      </c>
      <c r="AM150" s="5">
        <v>0</v>
      </c>
      <c r="AN150" s="5">
        <v>18.943304383788249</v>
      </c>
      <c r="AO150" s="54" t="s">
        <v>32</v>
      </c>
      <c r="AP150" s="5" t="s">
        <v>32</v>
      </c>
      <c r="AQ150" s="5" t="s">
        <v>32</v>
      </c>
      <c r="AR150" s="5" t="s">
        <v>32</v>
      </c>
      <c r="AS150" s="5">
        <v>8.6638406688412744</v>
      </c>
      <c r="AT150" s="5">
        <v>0.3695367093227776</v>
      </c>
      <c r="AU150" s="5">
        <v>86.313695122708836</v>
      </c>
      <c r="AV150" s="2" t="e">
        <f xml:space="preserve"> IF(ISBLANK(#REF!), "",#REF!)</f>
        <v>#REF!</v>
      </c>
    </row>
    <row r="151" spans="1:48" ht="15">
      <c r="A151" s="2" t="s">
        <v>49</v>
      </c>
      <c r="B151" s="3" t="s">
        <v>50</v>
      </c>
      <c r="C151" s="2">
        <v>2003</v>
      </c>
      <c r="D151" s="10">
        <v>3036.42</v>
      </c>
      <c r="E151" s="11">
        <v>64.25</v>
      </c>
      <c r="F151" s="52">
        <v>90.600307956653566</v>
      </c>
      <c r="G151" s="5">
        <v>1.7361483461649889</v>
      </c>
      <c r="H151" s="5">
        <v>7.573593697181443</v>
      </c>
      <c r="I151" s="53">
        <v>8.9949999999995797E-2</v>
      </c>
      <c r="J151" s="13">
        <v>8.1539444625377655E-2</v>
      </c>
      <c r="K151" s="13">
        <v>-6.0354932211339474E-3</v>
      </c>
      <c r="L151" s="52">
        <v>81.913235028435992</v>
      </c>
      <c r="M151" s="5">
        <v>0</v>
      </c>
      <c r="N151" s="5">
        <v>18.086764971564008</v>
      </c>
      <c r="O151" s="53">
        <v>0</v>
      </c>
      <c r="P151" s="13">
        <v>0.12103329598903656</v>
      </c>
      <c r="Q151" s="13">
        <v>0</v>
      </c>
      <c r="R151" s="52">
        <v>95.43397110348279</v>
      </c>
      <c r="S151" s="5">
        <v>2.7021764142645739</v>
      </c>
      <c r="T151" s="5">
        <v>1.723852482252632</v>
      </c>
      <c r="U151" s="53">
        <v>0.13999999999999349</v>
      </c>
      <c r="V151" s="13">
        <v>8.6898602545261383E-2</v>
      </c>
      <c r="W151" s="13">
        <v>-9.3333330005407333E-3</v>
      </c>
      <c r="X151" s="9" t="s">
        <v>49</v>
      </c>
      <c r="Y151" s="2">
        <v>2003</v>
      </c>
      <c r="AA151" s="54" t="s">
        <v>32</v>
      </c>
      <c r="AB151" s="5" t="s">
        <v>32</v>
      </c>
      <c r="AC151" s="5" t="s">
        <v>32</v>
      </c>
      <c r="AD151" s="5" t="s">
        <v>32</v>
      </c>
      <c r="AE151" s="5">
        <v>27.380405715560119</v>
      </c>
      <c r="AF151" s="5">
        <v>0.23955939044350669</v>
      </c>
      <c r="AG151" s="5">
        <v>62.980342850649947</v>
      </c>
      <c r="AH151" s="54" t="s">
        <v>32</v>
      </c>
      <c r="AI151" s="5" t="s">
        <v>32</v>
      </c>
      <c r="AJ151" s="5" t="s">
        <v>32</v>
      </c>
      <c r="AK151" s="5" t="s">
        <v>32</v>
      </c>
      <c r="AL151" s="5">
        <v>63.0470035593261</v>
      </c>
      <c r="AM151" s="5">
        <v>0</v>
      </c>
      <c r="AN151" s="5">
        <v>18.866231469109891</v>
      </c>
      <c r="AO151" s="54" t="s">
        <v>32</v>
      </c>
      <c r="AP151" s="5" t="s">
        <v>32</v>
      </c>
      <c r="AQ151" s="5" t="s">
        <v>32</v>
      </c>
      <c r="AR151" s="5" t="s">
        <v>32</v>
      </c>
      <c r="AS151" s="5">
        <v>8.1214602910595364</v>
      </c>
      <c r="AT151" s="5">
        <v>0.3695367093227776</v>
      </c>
      <c r="AU151" s="5">
        <v>86.942974103100482</v>
      </c>
      <c r="AV151" s="2" t="e">
        <f xml:space="preserve"> IF(ISBLANK(#REF!), "",#REF!)</f>
        <v>#REF!</v>
      </c>
    </row>
    <row r="152" spans="1:48" ht="15">
      <c r="A152" s="2" t="s">
        <v>49</v>
      </c>
      <c r="B152" s="3" t="s">
        <v>50</v>
      </c>
      <c r="C152" s="2">
        <v>2004</v>
      </c>
      <c r="D152" s="10">
        <v>3025.982</v>
      </c>
      <c r="E152" s="11">
        <v>64.217002868652344</v>
      </c>
      <c r="F152" s="52">
        <v>90.694959132753539</v>
      </c>
      <c r="G152" s="5">
        <v>1.7368366876942469</v>
      </c>
      <c r="H152" s="5">
        <v>7.4911437795522247</v>
      </c>
      <c r="I152" s="53">
        <v>7.7060399999998405E-2</v>
      </c>
      <c r="J152" s="13">
        <v>8.1539444625377655E-2</v>
      </c>
      <c r="K152" s="13">
        <v>-6.0354932211339474E-3</v>
      </c>
      <c r="L152" s="52">
        <v>82.034268321806394</v>
      </c>
      <c r="M152" s="5">
        <v>0</v>
      </c>
      <c r="N152" s="5">
        <v>17.96573167819361</v>
      </c>
      <c r="O152" s="53">
        <v>0</v>
      </c>
      <c r="P152" s="13">
        <v>0.12103329598903656</v>
      </c>
      <c r="Q152" s="13">
        <v>0</v>
      </c>
      <c r="R152" s="52">
        <v>95.520869706092697</v>
      </c>
      <c r="S152" s="5">
        <v>2.704636914982399</v>
      </c>
      <c r="T152" s="5">
        <v>1.6544933789249039</v>
      </c>
      <c r="U152" s="53">
        <v>0.1199999999999974</v>
      </c>
      <c r="V152" s="13">
        <v>8.6898602545261383E-2</v>
      </c>
      <c r="W152" s="13">
        <v>-9.3333330005407333E-3</v>
      </c>
      <c r="X152" s="9" t="s">
        <v>49</v>
      </c>
      <c r="Y152" s="2">
        <v>2004</v>
      </c>
      <c r="AA152" s="54" t="s">
        <v>32</v>
      </c>
      <c r="AB152" s="5" t="s">
        <v>32</v>
      </c>
      <c r="AC152" s="5" t="s">
        <v>32</v>
      </c>
      <c r="AD152" s="5" t="s">
        <v>32</v>
      </c>
      <c r="AE152" s="5">
        <v>27.106666949288488</v>
      </c>
      <c r="AF152" s="5">
        <v>0.24934575127755981</v>
      </c>
      <c r="AG152" s="5">
        <v>63.338946432187491</v>
      </c>
      <c r="AH152" s="54" t="s">
        <v>32</v>
      </c>
      <c r="AI152" s="5" t="s">
        <v>32</v>
      </c>
      <c r="AJ152" s="5" t="s">
        <v>32</v>
      </c>
      <c r="AK152" s="5" t="s">
        <v>32</v>
      </c>
      <c r="AL152" s="5">
        <v>63.145109767374862</v>
      </c>
      <c r="AM152" s="5">
        <v>0.1000000000000227</v>
      </c>
      <c r="AN152" s="5">
        <v>18.789158554431509</v>
      </c>
      <c r="AO152" s="54" t="s">
        <v>32</v>
      </c>
      <c r="AP152" s="5" t="s">
        <v>32</v>
      </c>
      <c r="AQ152" s="5" t="s">
        <v>32</v>
      </c>
      <c r="AR152" s="5" t="s">
        <v>32</v>
      </c>
      <c r="AS152" s="5">
        <v>7.6179785142589163</v>
      </c>
      <c r="AT152" s="5">
        <v>0.33063810834143981</v>
      </c>
      <c r="AU152" s="5">
        <v>87.572253083492328</v>
      </c>
      <c r="AV152" s="2" t="e">
        <f xml:space="preserve"> IF(ISBLANK(#REF!), "",#REF!)</f>
        <v>#REF!</v>
      </c>
    </row>
    <row r="153" spans="1:48" ht="15">
      <c r="A153" s="2" t="s">
        <v>49</v>
      </c>
      <c r="B153" s="3" t="s">
        <v>50</v>
      </c>
      <c r="C153" s="2">
        <v>2005</v>
      </c>
      <c r="D153" s="10">
        <v>3014.9169999999999</v>
      </c>
      <c r="E153" s="11">
        <v>64.183998107910156</v>
      </c>
      <c r="F153" s="52">
        <v>90.789632837749394</v>
      </c>
      <c r="G153" s="5">
        <v>1.737523405293032</v>
      </c>
      <c r="H153" s="5">
        <v>7.4086597569575767</v>
      </c>
      <c r="I153" s="53">
        <v>6.41839999999963E-2</v>
      </c>
      <c r="J153" s="13">
        <v>8.1539444625377655E-2</v>
      </c>
      <c r="K153" s="13">
        <v>-6.0354932211339474E-3</v>
      </c>
      <c r="L153" s="52">
        <v>82.155301615176796</v>
      </c>
      <c r="M153" s="5">
        <v>0</v>
      </c>
      <c r="N153" s="5">
        <v>17.8446983848232</v>
      </c>
      <c r="O153" s="53">
        <v>0</v>
      </c>
      <c r="P153" s="13">
        <v>0.12103329598903656</v>
      </c>
      <c r="Q153" s="13">
        <v>0</v>
      </c>
      <c r="R153" s="52">
        <v>95.607768308702589</v>
      </c>
      <c r="S153" s="5">
        <v>2.707097415700225</v>
      </c>
      <c r="T153" s="5">
        <v>1.585134275597184</v>
      </c>
      <c r="U153" s="53">
        <v>9.9999999999994302E-2</v>
      </c>
      <c r="V153" s="13">
        <v>8.6898602545261383E-2</v>
      </c>
      <c r="W153" s="13">
        <v>-9.3333330005407333E-3</v>
      </c>
      <c r="X153" s="9" t="s">
        <v>49</v>
      </c>
      <c r="Y153" s="2">
        <v>2005</v>
      </c>
      <c r="AA153" s="54" t="s">
        <v>32</v>
      </c>
      <c r="AB153" s="5" t="s">
        <v>32</v>
      </c>
      <c r="AC153" s="5" t="s">
        <v>32</v>
      </c>
      <c r="AD153" s="5" t="s">
        <v>32</v>
      </c>
      <c r="AE153" s="5">
        <v>26.798176827607399</v>
      </c>
      <c r="AF153" s="5">
        <v>0.29436644286118002</v>
      </c>
      <c r="AG153" s="5">
        <v>63.69708956728082</v>
      </c>
      <c r="AH153" s="54" t="s">
        <v>32</v>
      </c>
      <c r="AI153" s="5" t="s">
        <v>32</v>
      </c>
      <c r="AJ153" s="5" t="s">
        <v>32</v>
      </c>
      <c r="AK153" s="5" t="s">
        <v>32</v>
      </c>
      <c r="AL153" s="5">
        <v>63.143215975423658</v>
      </c>
      <c r="AM153" s="5">
        <v>0.30000000000001142</v>
      </c>
      <c r="AN153" s="5">
        <v>18.712085639753131</v>
      </c>
      <c r="AO153" s="54" t="s">
        <v>32</v>
      </c>
      <c r="AP153" s="5" t="s">
        <v>32</v>
      </c>
      <c r="AQ153" s="5" t="s">
        <v>32</v>
      </c>
      <c r="AR153" s="5" t="s">
        <v>32</v>
      </c>
      <c r="AS153" s="5">
        <v>7.1144967374583086</v>
      </c>
      <c r="AT153" s="5">
        <v>0.2917395073600883</v>
      </c>
      <c r="AU153" s="5">
        <v>88.201532063884187</v>
      </c>
      <c r="AV153" s="2" t="e">
        <f xml:space="preserve"> IF(ISBLANK(#REF!), "",#REF!)</f>
        <v>#REF!</v>
      </c>
    </row>
    <row r="154" spans="1:48" ht="15">
      <c r="A154" s="2" t="s">
        <v>49</v>
      </c>
      <c r="B154" s="3" t="s">
        <v>50</v>
      </c>
      <c r="C154" s="2">
        <v>2006</v>
      </c>
      <c r="D154" s="10">
        <v>3002.1610000000001</v>
      </c>
      <c r="E154" s="11">
        <v>64.150001525878906</v>
      </c>
      <c r="F154" s="52">
        <v>90.884194888321133</v>
      </c>
      <c r="G154" s="5">
        <v>1.738181403382179</v>
      </c>
      <c r="H154" s="5">
        <v>7.3263037082966846</v>
      </c>
      <c r="I154" s="53">
        <v>5.1319999999998901E-2</v>
      </c>
      <c r="J154" s="13">
        <v>8.1539444625377655E-2</v>
      </c>
      <c r="K154" s="13">
        <v>-6.0354932211339474E-3</v>
      </c>
      <c r="L154" s="52">
        <v>82.276334908547199</v>
      </c>
      <c r="M154" s="5">
        <v>0</v>
      </c>
      <c r="N154" s="5">
        <v>17.723665091452801</v>
      </c>
      <c r="O154" s="53">
        <v>0</v>
      </c>
      <c r="P154" s="13">
        <v>0.12103329598903656</v>
      </c>
      <c r="Q154" s="13">
        <v>0</v>
      </c>
      <c r="R154" s="52">
        <v>95.694666911312481</v>
      </c>
      <c r="S154" s="5">
        <v>2.7095579164180501</v>
      </c>
      <c r="T154" s="5">
        <v>1.515775172269457</v>
      </c>
      <c r="U154" s="53">
        <v>7.9999999999998295E-2</v>
      </c>
      <c r="V154" s="13">
        <v>8.6898602545261383E-2</v>
      </c>
      <c r="W154" s="13">
        <v>-9.3333330005407333E-3</v>
      </c>
      <c r="X154" s="9" t="s">
        <v>49</v>
      </c>
      <c r="Y154" s="2">
        <v>2006</v>
      </c>
      <c r="AA154" s="54" t="s">
        <v>32</v>
      </c>
      <c r="AB154" s="5" t="s">
        <v>32</v>
      </c>
      <c r="AC154" s="5" t="s">
        <v>32</v>
      </c>
      <c r="AD154" s="5" t="s">
        <v>32</v>
      </c>
      <c r="AE154" s="5">
        <v>26.4905730521035</v>
      </c>
      <c r="AF154" s="5">
        <v>0.33954610169048222</v>
      </c>
      <c r="AG154" s="5">
        <v>64.05407573452716</v>
      </c>
      <c r="AH154" s="54" t="s">
        <v>32</v>
      </c>
      <c r="AI154" s="5" t="s">
        <v>32</v>
      </c>
      <c r="AJ154" s="5" t="s">
        <v>32</v>
      </c>
      <c r="AK154" s="5" t="s">
        <v>32</v>
      </c>
      <c r="AL154" s="5">
        <v>63.141322183472397</v>
      </c>
      <c r="AM154" s="5">
        <v>0.50000000000005684</v>
      </c>
      <c r="AN154" s="5">
        <v>18.635012725074748</v>
      </c>
      <c r="AO154" s="54" t="s">
        <v>32</v>
      </c>
      <c r="AP154" s="5" t="s">
        <v>32</v>
      </c>
      <c r="AQ154" s="5" t="s">
        <v>32</v>
      </c>
      <c r="AR154" s="5" t="s">
        <v>32</v>
      </c>
      <c r="AS154" s="5">
        <v>6.6110149606579078</v>
      </c>
      <c r="AT154" s="5">
        <v>0.25284090637875051</v>
      </c>
      <c r="AU154" s="5">
        <v>88.830811044275833</v>
      </c>
      <c r="AV154" s="2" t="e">
        <f xml:space="preserve"> IF(ISBLANK(#REF!), "",#REF!)</f>
        <v>#REF!</v>
      </c>
    </row>
    <row r="155" spans="1:48" ht="15">
      <c r="A155" s="2" t="s">
        <v>49</v>
      </c>
      <c r="B155" s="3" t="s">
        <v>50</v>
      </c>
      <c r="C155" s="2">
        <v>2007</v>
      </c>
      <c r="D155" s="10">
        <v>2988.1170000000002</v>
      </c>
      <c r="E155" s="11">
        <v>64.116996765136719</v>
      </c>
      <c r="F155" s="52">
        <v>90.97891399245573</v>
      </c>
      <c r="G155" s="5">
        <v>1.7388648485150091</v>
      </c>
      <c r="H155" s="5">
        <v>7.2437509590292724</v>
      </c>
      <c r="I155" s="53">
        <v>3.8470199999996901E-2</v>
      </c>
      <c r="J155" s="13">
        <v>8.1539444625377655E-2</v>
      </c>
      <c r="K155" s="13">
        <v>-6.0354932211339474E-3</v>
      </c>
      <c r="L155" s="52">
        <v>82.397368201917573</v>
      </c>
      <c r="M155" s="5">
        <v>0</v>
      </c>
      <c r="N155" s="5">
        <v>17.602631798082431</v>
      </c>
      <c r="O155" s="53">
        <v>0</v>
      </c>
      <c r="P155" s="13">
        <v>0.12103329598903656</v>
      </c>
      <c r="Q155" s="13">
        <v>0</v>
      </c>
      <c r="R155" s="52">
        <v>95.781565513922416</v>
      </c>
      <c r="S155" s="5">
        <v>2.7120184171358752</v>
      </c>
      <c r="T155" s="5">
        <v>1.4464160689417089</v>
      </c>
      <c r="U155" s="53">
        <v>5.9999999999995203E-2</v>
      </c>
      <c r="V155" s="13">
        <v>8.6898602545261383E-2</v>
      </c>
      <c r="W155" s="13">
        <v>-9.3333330005407333E-3</v>
      </c>
      <c r="X155" s="9" t="s">
        <v>49</v>
      </c>
      <c r="Y155" s="2">
        <v>2007</v>
      </c>
      <c r="AA155" s="54" t="s">
        <v>32</v>
      </c>
      <c r="AB155" s="5" t="s">
        <v>32</v>
      </c>
      <c r="AC155" s="5" t="s">
        <v>32</v>
      </c>
      <c r="AD155" s="5" t="s">
        <v>32</v>
      </c>
      <c r="AE155" s="5">
        <v>26.18274088062266</v>
      </c>
      <c r="AF155" s="5">
        <v>0.38488221034012687</v>
      </c>
      <c r="AG155" s="5">
        <v>64.411290901492933</v>
      </c>
      <c r="AH155" s="54" t="s">
        <v>32</v>
      </c>
      <c r="AI155" s="5" t="s">
        <v>32</v>
      </c>
      <c r="AJ155" s="5" t="s">
        <v>32</v>
      </c>
      <c r="AK155" s="5" t="s">
        <v>32</v>
      </c>
      <c r="AL155" s="5">
        <v>63.139428391521143</v>
      </c>
      <c r="AM155" s="5">
        <v>0.70000000000004547</v>
      </c>
      <c r="AN155" s="5">
        <v>18.557939810396391</v>
      </c>
      <c r="AO155" s="54" t="s">
        <v>32</v>
      </c>
      <c r="AP155" s="5" t="s">
        <v>32</v>
      </c>
      <c r="AQ155" s="5" t="s">
        <v>32</v>
      </c>
      <c r="AR155" s="5" t="s">
        <v>32</v>
      </c>
      <c r="AS155" s="5">
        <v>6.1075331838573286</v>
      </c>
      <c r="AT155" s="5">
        <v>0.213942305397399</v>
      </c>
      <c r="AU155" s="5">
        <v>89.460090024667679</v>
      </c>
      <c r="AV155" s="2" t="e">
        <f xml:space="preserve"> IF(ISBLANK(#REF!), "",#REF!)</f>
        <v>#REF!</v>
      </c>
    </row>
    <row r="156" spans="1:48" ht="15">
      <c r="A156" s="2" t="s">
        <v>49</v>
      </c>
      <c r="B156" s="3" t="s">
        <v>50</v>
      </c>
      <c r="C156" s="2">
        <v>2008</v>
      </c>
      <c r="D156" s="10">
        <v>2975.029</v>
      </c>
      <c r="E156" s="11">
        <v>63.997001647949219</v>
      </c>
      <c r="F156" s="52">
        <v>91.062041071005709</v>
      </c>
      <c r="G156" s="5">
        <v>1.7371850730588321</v>
      </c>
      <c r="H156" s="5">
        <v>7.1751750559354548</v>
      </c>
      <c r="I156" s="53">
        <v>2.5598799999994901E-2</v>
      </c>
      <c r="J156" s="13">
        <v>8.1539444625377655E-2</v>
      </c>
      <c r="K156" s="13">
        <v>-6.0354932211339474E-3</v>
      </c>
      <c r="L156" s="52">
        <v>82.518401495287975</v>
      </c>
      <c r="M156" s="5">
        <v>0</v>
      </c>
      <c r="N156" s="5">
        <v>17.481598504712029</v>
      </c>
      <c r="O156" s="53">
        <v>0</v>
      </c>
      <c r="P156" s="13">
        <v>0.12103329598903656</v>
      </c>
      <c r="Q156" s="13">
        <v>0</v>
      </c>
      <c r="R156" s="52">
        <v>95.868464116532309</v>
      </c>
      <c r="S156" s="5">
        <v>2.7144789178536999</v>
      </c>
      <c r="T156" s="5">
        <v>1.3770569656139879</v>
      </c>
      <c r="U156" s="53">
        <v>3.9999999999992E-2</v>
      </c>
      <c r="V156" s="13">
        <v>8.6898602545261383E-2</v>
      </c>
      <c r="W156" s="13">
        <v>-9.3333330005407333E-3</v>
      </c>
      <c r="X156" s="9" t="s">
        <v>49</v>
      </c>
      <c r="Y156" s="2">
        <v>2008</v>
      </c>
      <c r="AA156" s="54" t="s">
        <v>32</v>
      </c>
      <c r="AB156" s="5" t="s">
        <v>32</v>
      </c>
      <c r="AC156" s="5" t="s">
        <v>32</v>
      </c>
      <c r="AD156" s="5" t="s">
        <v>32</v>
      </c>
      <c r="AE156" s="5">
        <v>25.92481350185794</v>
      </c>
      <c r="AF156" s="5">
        <v>0.43099944946072932</v>
      </c>
      <c r="AG156" s="5">
        <v>64.70622811968704</v>
      </c>
      <c r="AH156" s="54" t="s">
        <v>32</v>
      </c>
      <c r="AI156" s="5" t="s">
        <v>32</v>
      </c>
      <c r="AJ156" s="5" t="s">
        <v>32</v>
      </c>
      <c r="AK156" s="5" t="s">
        <v>32</v>
      </c>
      <c r="AL156" s="5">
        <v>63.137534599569932</v>
      </c>
      <c r="AM156" s="5">
        <v>0.90000000000003411</v>
      </c>
      <c r="AN156" s="5">
        <v>18.480866895718009</v>
      </c>
      <c r="AO156" s="54" t="s">
        <v>32</v>
      </c>
      <c r="AP156" s="5" t="s">
        <v>32</v>
      </c>
      <c r="AQ156" s="5" t="s">
        <v>32</v>
      </c>
      <c r="AR156" s="5" t="s">
        <v>32</v>
      </c>
      <c r="AS156" s="5">
        <v>5.604051407056942</v>
      </c>
      <c r="AT156" s="5">
        <v>0.17504370441604741</v>
      </c>
      <c r="AU156" s="5">
        <v>90.089369005059325</v>
      </c>
      <c r="AV156" s="2" t="e">
        <f xml:space="preserve"> IF(ISBLANK(#REF!), "",#REF!)</f>
        <v>#REF!</v>
      </c>
    </row>
    <row r="157" spans="1:48" ht="15">
      <c r="A157" s="2" t="s">
        <v>49</v>
      </c>
      <c r="B157" s="3" t="s">
        <v>50</v>
      </c>
      <c r="C157" s="2">
        <v>2009</v>
      </c>
      <c r="D157" s="10">
        <v>2966.1080000000002</v>
      </c>
      <c r="E157" s="11">
        <v>63.78900146484375</v>
      </c>
      <c r="F157" s="52">
        <v>91.133532056234714</v>
      </c>
      <c r="G157" s="5">
        <v>1.73310848571259</v>
      </c>
      <c r="H157" s="5">
        <v>7.1206016580526983</v>
      </c>
      <c r="I157" s="53">
        <v>1.27577999999975E-2</v>
      </c>
      <c r="J157" s="13">
        <v>8.1539444625377655E-2</v>
      </c>
      <c r="K157" s="13">
        <v>-6.0354932211339474E-3</v>
      </c>
      <c r="L157" s="52">
        <v>82.639434788658377</v>
      </c>
      <c r="M157" s="5">
        <v>0</v>
      </c>
      <c r="N157" s="5">
        <v>17.360565211341619</v>
      </c>
      <c r="O157" s="53">
        <v>0</v>
      </c>
      <c r="P157" s="13">
        <v>0.12103329598903656</v>
      </c>
      <c r="Q157" s="13">
        <v>0</v>
      </c>
      <c r="R157" s="52">
        <v>95.955362719142215</v>
      </c>
      <c r="S157" s="5">
        <v>2.716939418571525</v>
      </c>
      <c r="T157" s="5">
        <v>1.3076978622862609</v>
      </c>
      <c r="U157" s="53">
        <v>1.9999999999996E-2</v>
      </c>
      <c r="V157" s="13">
        <v>8.6898602545261383E-2</v>
      </c>
      <c r="W157" s="13">
        <v>-9.3333330005407333E-3</v>
      </c>
      <c r="X157" s="9" t="s">
        <v>49</v>
      </c>
      <c r="Y157" s="2">
        <v>2009</v>
      </c>
      <c r="AA157" s="54" t="s">
        <v>32</v>
      </c>
      <c r="AB157" s="5" t="s">
        <v>32</v>
      </c>
      <c r="AC157" s="5" t="s">
        <v>32</v>
      </c>
      <c r="AD157" s="5" t="s">
        <v>32</v>
      </c>
      <c r="AE157" s="5">
        <v>25.718675471422959</v>
      </c>
      <c r="AF157" s="5">
        <v>0.47852536701775727</v>
      </c>
      <c r="AG157" s="5">
        <v>64.936331217794006</v>
      </c>
      <c r="AH157" s="54" t="s">
        <v>32</v>
      </c>
      <c r="AI157" s="5" t="s">
        <v>32</v>
      </c>
      <c r="AJ157" s="5" t="s">
        <v>32</v>
      </c>
      <c r="AK157" s="5" t="s">
        <v>32</v>
      </c>
      <c r="AL157" s="5">
        <v>63.135640807618728</v>
      </c>
      <c r="AM157" s="5">
        <v>1.100000000000023</v>
      </c>
      <c r="AN157" s="5">
        <v>18.40379398103963</v>
      </c>
      <c r="AO157" s="54" t="s">
        <v>32</v>
      </c>
      <c r="AP157" s="5" t="s">
        <v>32</v>
      </c>
      <c r="AQ157" s="5" t="s">
        <v>32</v>
      </c>
      <c r="AR157" s="5" t="s">
        <v>32</v>
      </c>
      <c r="AS157" s="5">
        <v>5.1005696302563202</v>
      </c>
      <c r="AT157" s="5">
        <v>0.1361451034347097</v>
      </c>
      <c r="AU157" s="5">
        <v>90.718647985451184</v>
      </c>
      <c r="AV157" s="2" t="e">
        <f xml:space="preserve"> IF(ISBLANK(#REF!), "",#REF!)</f>
        <v>#REF!</v>
      </c>
    </row>
    <row r="158" spans="1:48" ht="15">
      <c r="A158" s="2" t="s">
        <v>49</v>
      </c>
      <c r="B158" s="3" t="s">
        <v>50</v>
      </c>
      <c r="C158" s="2">
        <v>2010</v>
      </c>
      <c r="D158" s="10">
        <v>2963.4960000000001</v>
      </c>
      <c r="E158" s="11">
        <v>63.580001831054688</v>
      </c>
      <c r="F158" s="52">
        <v>91.205032223844881</v>
      </c>
      <c r="G158" s="5">
        <v>1.728994468684169</v>
      </c>
      <c r="H158" s="5">
        <v>7.0659733074709541</v>
      </c>
      <c r="I158" s="53">
        <v>0</v>
      </c>
      <c r="J158" s="13">
        <v>8.1539444625377655E-2</v>
      </c>
      <c r="K158" s="13">
        <v>-6.0354932211339474E-3</v>
      </c>
      <c r="L158" s="52">
        <v>82.76046808202878</v>
      </c>
      <c r="M158" s="5">
        <v>0</v>
      </c>
      <c r="N158" s="5">
        <v>17.23953191797122</v>
      </c>
      <c r="O158" s="53">
        <v>0</v>
      </c>
      <c r="P158" s="13">
        <v>0.12103329598903656</v>
      </c>
      <c r="Q158" s="13">
        <v>0</v>
      </c>
      <c r="R158" s="52">
        <v>96.042261321752108</v>
      </c>
      <c r="S158" s="5">
        <v>2.719399919289351</v>
      </c>
      <c r="T158" s="5">
        <v>1.238338758958534</v>
      </c>
      <c r="U158" s="53">
        <v>0</v>
      </c>
      <c r="V158" s="13">
        <v>8.6898602545261383E-2</v>
      </c>
      <c r="W158" s="13">
        <v>-9.3333330005407333E-3</v>
      </c>
      <c r="X158" s="9" t="s">
        <v>49</v>
      </c>
      <c r="Y158" s="2">
        <v>2010</v>
      </c>
      <c r="AA158" s="54" t="s">
        <v>32</v>
      </c>
      <c r="AB158" s="5" t="s">
        <v>32</v>
      </c>
      <c r="AC158" s="5" t="s">
        <v>32</v>
      </c>
      <c r="AD158" s="5" t="s">
        <v>32</v>
      </c>
      <c r="AE158" s="5">
        <v>25.515200452578551</v>
      </c>
      <c r="AF158" s="5">
        <v>0.52704861985100293</v>
      </c>
      <c r="AG158" s="5">
        <v>65.162783151415326</v>
      </c>
      <c r="AH158" s="54" t="s">
        <v>32</v>
      </c>
      <c r="AI158" s="5" t="s">
        <v>32</v>
      </c>
      <c r="AJ158" s="5" t="s">
        <v>32</v>
      </c>
      <c r="AK158" s="5" t="s">
        <v>32</v>
      </c>
      <c r="AL158" s="5">
        <v>63.133747015667502</v>
      </c>
      <c r="AM158" s="5">
        <v>1.3000000000000109</v>
      </c>
      <c r="AN158" s="5">
        <v>18.326721066361269</v>
      </c>
      <c r="AO158" s="54" t="s">
        <v>32</v>
      </c>
      <c r="AP158" s="5" t="s">
        <v>32</v>
      </c>
      <c r="AQ158" s="5" t="s">
        <v>32</v>
      </c>
      <c r="AR158" s="5" t="s">
        <v>32</v>
      </c>
      <c r="AS158" s="5">
        <v>4.5970878534557134</v>
      </c>
      <c r="AT158" s="5">
        <v>9.72465024533581E-2</v>
      </c>
      <c r="AU158" s="5">
        <v>91.34792696584303</v>
      </c>
      <c r="AV158" s="2" t="e">
        <f xml:space="preserve"> IF(ISBLANK(#REF!), "",#REF!)</f>
        <v>#REF!</v>
      </c>
    </row>
    <row r="159" spans="1:48" ht="15">
      <c r="A159" s="2" t="s">
        <v>49</v>
      </c>
      <c r="B159" s="3" t="s">
        <v>50</v>
      </c>
      <c r="C159" s="2">
        <v>2011</v>
      </c>
      <c r="D159" s="10">
        <v>2967.9839999999999</v>
      </c>
      <c r="E159" s="11">
        <v>63.370998382568359</v>
      </c>
      <c r="F159" s="52">
        <v>91.276675074462403</v>
      </c>
      <c r="G159" s="5">
        <v>1.7248701667627471</v>
      </c>
      <c r="H159" s="5">
        <v>6.9984547587748454</v>
      </c>
      <c r="I159" s="53">
        <v>0</v>
      </c>
      <c r="J159" s="13">
        <v>8.1539444625377655E-2</v>
      </c>
      <c r="K159" s="13">
        <v>-6.0354932211339474E-3</v>
      </c>
      <c r="L159" s="52">
        <v>82.881501375399154</v>
      </c>
      <c r="M159" s="5">
        <v>0</v>
      </c>
      <c r="N159" s="5">
        <v>17.11849862460085</v>
      </c>
      <c r="O159" s="53">
        <v>0</v>
      </c>
      <c r="P159" s="13">
        <v>0.12103329598903656</v>
      </c>
      <c r="Q159" s="13">
        <v>0</v>
      </c>
      <c r="R159" s="52">
        <v>96.129159924362</v>
      </c>
      <c r="S159" s="5">
        <v>2.7218604200071761</v>
      </c>
      <c r="T159" s="5">
        <v>1.1489796556308109</v>
      </c>
      <c r="U159" s="53">
        <v>0</v>
      </c>
      <c r="V159" s="13">
        <v>8.6898602545261383E-2</v>
      </c>
      <c r="W159" s="13">
        <v>-9.3333330005407333E-3</v>
      </c>
      <c r="X159" s="9" t="s">
        <v>49</v>
      </c>
      <c r="Y159" s="2">
        <v>2011</v>
      </c>
      <c r="AA159" s="54" t="s">
        <v>32</v>
      </c>
      <c r="AB159" s="5" t="s">
        <v>32</v>
      </c>
      <c r="AC159" s="5" t="s">
        <v>32</v>
      </c>
      <c r="AD159" s="5" t="s">
        <v>32</v>
      </c>
      <c r="AE159" s="5">
        <v>25.313818897006549</v>
      </c>
      <c r="AF159" s="5">
        <v>0.57656221018848908</v>
      </c>
      <c r="AG159" s="5">
        <v>65.386293967267378</v>
      </c>
      <c r="AH159" s="54" t="s">
        <v>32</v>
      </c>
      <c r="AI159" s="5" t="s">
        <v>32</v>
      </c>
      <c r="AJ159" s="5" t="s">
        <v>32</v>
      </c>
      <c r="AK159" s="5" t="s">
        <v>32</v>
      </c>
      <c r="AL159" s="5">
        <v>63.131853223716213</v>
      </c>
      <c r="AM159" s="5">
        <v>1.5000000000000571</v>
      </c>
      <c r="AN159" s="5">
        <v>18.249648151682891</v>
      </c>
      <c r="AO159" s="54" t="s">
        <v>32</v>
      </c>
      <c r="AP159" s="5" t="s">
        <v>32</v>
      </c>
      <c r="AQ159" s="5" t="s">
        <v>32</v>
      </c>
      <c r="AR159" s="5" t="s">
        <v>32</v>
      </c>
      <c r="AS159" s="5">
        <v>4.0936060766553126</v>
      </c>
      <c r="AT159" s="5">
        <v>5.8347901472020403E-2</v>
      </c>
      <c r="AU159" s="5">
        <v>91.977205946234676</v>
      </c>
      <c r="AV159" s="2" t="e">
        <f xml:space="preserve"> IF(ISBLANK(#REF!), "",#REF!)</f>
        <v>#REF!</v>
      </c>
    </row>
    <row r="160" spans="1:48" ht="15">
      <c r="A160" s="2" t="s">
        <v>49</v>
      </c>
      <c r="B160" s="3" t="s">
        <v>50</v>
      </c>
      <c r="C160" s="2">
        <v>2012</v>
      </c>
      <c r="D160" s="10">
        <v>2978.3389999999999</v>
      </c>
      <c r="E160" s="11">
        <v>63.160999298095703</v>
      </c>
      <c r="F160" s="52">
        <v>91.348328472848749</v>
      </c>
      <c r="G160" s="5">
        <v>1.720708336739118</v>
      </c>
      <c r="H160" s="5">
        <v>6.9309631904121289</v>
      </c>
      <c r="I160" s="53">
        <v>0</v>
      </c>
      <c r="J160" s="13">
        <v>8.1539444625377655E-2</v>
      </c>
      <c r="K160" s="13">
        <v>-6.0354932211339474E-3</v>
      </c>
      <c r="L160" s="52">
        <v>83.002534668769556</v>
      </c>
      <c r="M160" s="5">
        <v>0</v>
      </c>
      <c r="N160" s="5">
        <v>16.99746533123044</v>
      </c>
      <c r="O160" s="53">
        <v>0</v>
      </c>
      <c r="P160" s="13">
        <v>0.12103329598903656</v>
      </c>
      <c r="Q160" s="13">
        <v>0</v>
      </c>
      <c r="R160" s="52">
        <v>96.216058526971906</v>
      </c>
      <c r="S160" s="5">
        <v>2.7243209207250012</v>
      </c>
      <c r="T160" s="5">
        <v>1.0596205523030879</v>
      </c>
      <c r="U160" s="53">
        <v>0</v>
      </c>
      <c r="V160" s="13">
        <v>8.6898602545261383E-2</v>
      </c>
      <c r="W160" s="13">
        <v>-9.3333330005407333E-3</v>
      </c>
      <c r="X160" s="9" t="s">
        <v>49</v>
      </c>
      <c r="Y160" s="2">
        <v>2012</v>
      </c>
      <c r="AA160" s="54" t="s">
        <v>32</v>
      </c>
      <c r="AB160" s="5" t="s">
        <v>32</v>
      </c>
      <c r="AC160" s="5" t="s">
        <v>32</v>
      </c>
      <c r="AD160" s="5" t="s">
        <v>32</v>
      </c>
      <c r="AE160" s="5">
        <v>25.115121209105268</v>
      </c>
      <c r="AF160" s="5">
        <v>0.62708297614309583</v>
      </c>
      <c r="AG160" s="5">
        <v>65.60612428760038</v>
      </c>
      <c r="AH160" s="54" t="s">
        <v>32</v>
      </c>
      <c r="AI160" s="5" t="s">
        <v>32</v>
      </c>
      <c r="AJ160" s="5" t="s">
        <v>32</v>
      </c>
      <c r="AK160" s="5" t="s">
        <v>32</v>
      </c>
      <c r="AL160" s="5">
        <v>63.129959431765002</v>
      </c>
      <c r="AM160" s="5">
        <v>1.7000000000000459</v>
      </c>
      <c r="AN160" s="5">
        <v>18.172575237004509</v>
      </c>
      <c r="AO160" s="54" t="s">
        <v>32</v>
      </c>
      <c r="AP160" s="5" t="s">
        <v>32</v>
      </c>
      <c r="AQ160" s="5" t="s">
        <v>32</v>
      </c>
      <c r="AR160" s="5" t="s">
        <v>32</v>
      </c>
      <c r="AS160" s="5">
        <v>3.5901242998547049</v>
      </c>
      <c r="AT160" s="5">
        <v>1.9449300490668901E-2</v>
      </c>
      <c r="AU160" s="5">
        <v>92.606484926626521</v>
      </c>
      <c r="AV160" s="2" t="e">
        <f xml:space="preserve"> IF(ISBLANK(#REF!), "",#REF!)</f>
        <v>#REF!</v>
      </c>
    </row>
    <row r="161" spans="1:48" ht="15">
      <c r="A161" s="2" t="s">
        <v>49</v>
      </c>
      <c r="B161" s="3" t="s">
        <v>50</v>
      </c>
      <c r="C161" s="2">
        <v>2013</v>
      </c>
      <c r="D161" s="10">
        <v>2992.192</v>
      </c>
      <c r="E161" s="11">
        <v>62.974998474121094</v>
      </c>
      <c r="F161" s="52">
        <v>91.423288290336487</v>
      </c>
      <c r="G161" s="5">
        <v>1.7171906001536199</v>
      </c>
      <c r="H161" s="5">
        <v>6.8595211095098847</v>
      </c>
      <c r="I161" s="53">
        <v>0</v>
      </c>
      <c r="J161" s="13">
        <v>8.1539444625377655E-2</v>
      </c>
      <c r="K161" s="13">
        <v>-6.0354932211339474E-3</v>
      </c>
      <c r="L161" s="52">
        <v>83.123567962139958</v>
      </c>
      <c r="M161" s="5">
        <v>0</v>
      </c>
      <c r="N161" s="5">
        <v>16.876432037860042</v>
      </c>
      <c r="O161" s="53">
        <v>0</v>
      </c>
      <c r="P161" s="13">
        <v>0.12103329598903656</v>
      </c>
      <c r="Q161" s="13">
        <v>0</v>
      </c>
      <c r="R161" s="52">
        <v>96.302957129581827</v>
      </c>
      <c r="S161" s="5">
        <v>2.7267814214428272</v>
      </c>
      <c r="T161" s="5">
        <v>0.97026144897533584</v>
      </c>
      <c r="U161" s="53">
        <v>0</v>
      </c>
      <c r="V161" s="13">
        <v>8.6898602545261383E-2</v>
      </c>
      <c r="W161" s="13">
        <v>-9.3333330005407333E-3</v>
      </c>
      <c r="X161" s="9" t="s">
        <v>49</v>
      </c>
      <c r="Y161" s="2">
        <v>2013</v>
      </c>
      <c r="AA161" s="54" t="s">
        <v>32</v>
      </c>
      <c r="AB161" s="5" t="s">
        <v>32</v>
      </c>
      <c r="AC161" s="5" t="s">
        <v>32</v>
      </c>
      <c r="AD161" s="5" t="s">
        <v>32</v>
      </c>
      <c r="AE161" s="5">
        <v>24.952204063468631</v>
      </c>
      <c r="AF161" s="5">
        <v>0.6301833558014498</v>
      </c>
      <c r="AG161" s="5">
        <v>65.84090087106641</v>
      </c>
      <c r="AH161" s="54" t="s">
        <v>32</v>
      </c>
      <c r="AI161" s="5" t="s">
        <v>32</v>
      </c>
      <c r="AJ161" s="5" t="s">
        <v>32</v>
      </c>
      <c r="AK161" s="5" t="s">
        <v>32</v>
      </c>
      <c r="AL161" s="5">
        <v>63.328065639813758</v>
      </c>
      <c r="AM161" s="5">
        <v>1.7000000000000459</v>
      </c>
      <c r="AN161" s="5">
        <v>18.095502322326158</v>
      </c>
      <c r="AO161" s="54" t="s">
        <v>32</v>
      </c>
      <c r="AP161" s="5" t="s">
        <v>32</v>
      </c>
      <c r="AQ161" s="5" t="s">
        <v>32</v>
      </c>
      <c r="AR161" s="5" t="s">
        <v>32</v>
      </c>
      <c r="AS161" s="5">
        <v>3.0477439220729949</v>
      </c>
      <c r="AT161" s="5">
        <v>1.94493004906688E-2</v>
      </c>
      <c r="AU161" s="5">
        <v>93.235763907018168</v>
      </c>
      <c r="AV161" s="2" t="e">
        <f xml:space="preserve"> IF(ISBLANK(#REF!), "",#REF!)</f>
        <v>#REF!</v>
      </c>
    </row>
    <row r="162" spans="1:48" ht="15">
      <c r="A162" s="2" t="s">
        <v>49</v>
      </c>
      <c r="B162" s="3" t="s">
        <v>50</v>
      </c>
      <c r="C162" s="2">
        <v>2014</v>
      </c>
      <c r="D162" s="10">
        <v>3006.154</v>
      </c>
      <c r="E162" s="11">
        <v>62.812000274658203</v>
      </c>
      <c r="F162" s="52">
        <v>91.501398497403471</v>
      </c>
      <c r="G162" s="5">
        <v>1.714291436147549</v>
      </c>
      <c r="H162" s="5">
        <v>6.7843100664489864</v>
      </c>
      <c r="I162" s="53">
        <v>0</v>
      </c>
      <c r="J162" s="13">
        <v>8.1539444625377655E-2</v>
      </c>
      <c r="K162" s="13">
        <v>-6.0354932211339474E-3</v>
      </c>
      <c r="L162" s="52">
        <v>83.244601255510361</v>
      </c>
      <c r="M162" s="5">
        <v>0</v>
      </c>
      <c r="N162" s="5">
        <v>16.755398744489639</v>
      </c>
      <c r="O162" s="53">
        <v>0</v>
      </c>
      <c r="P162" s="13">
        <v>0.12103329598903656</v>
      </c>
      <c r="Q162" s="13">
        <v>0</v>
      </c>
      <c r="R162" s="52">
        <v>96.38985573219172</v>
      </c>
      <c r="S162" s="5">
        <v>2.7292419221606519</v>
      </c>
      <c r="T162" s="5">
        <v>0.88090234564761261</v>
      </c>
      <c r="U162" s="53">
        <v>0</v>
      </c>
      <c r="V162" s="13">
        <v>8.6898602545261383E-2</v>
      </c>
      <c r="W162" s="13">
        <v>-9.3333330005407333E-3</v>
      </c>
      <c r="X162" s="9" t="s">
        <v>49</v>
      </c>
      <c r="Y162" s="2">
        <v>2014</v>
      </c>
      <c r="AA162" s="54" t="s">
        <v>32</v>
      </c>
      <c r="AB162" s="5" t="s">
        <v>32</v>
      </c>
      <c r="AC162" s="5" t="s">
        <v>32</v>
      </c>
      <c r="AD162" s="5" t="s">
        <v>32</v>
      </c>
      <c r="AE162" s="5">
        <v>24.77811808014016</v>
      </c>
      <c r="AF162" s="5">
        <v>0.63290091330123943</v>
      </c>
      <c r="AG162" s="5">
        <v>66.090379503962069</v>
      </c>
      <c r="AH162" s="54" t="s">
        <v>32</v>
      </c>
      <c r="AI162" s="5" t="s">
        <v>32</v>
      </c>
      <c r="AJ162" s="5" t="s">
        <v>32</v>
      </c>
      <c r="AK162" s="5" t="s">
        <v>32</v>
      </c>
      <c r="AL162" s="5">
        <v>63.526171847862543</v>
      </c>
      <c r="AM162" s="5">
        <v>1.7000000000000459</v>
      </c>
      <c r="AN162" s="5">
        <v>18.018429407647769</v>
      </c>
      <c r="AO162" s="54" t="s">
        <v>32</v>
      </c>
      <c r="AP162" s="5" t="s">
        <v>32</v>
      </c>
      <c r="AQ162" s="5" t="s">
        <v>32</v>
      </c>
      <c r="AR162" s="5" t="s">
        <v>32</v>
      </c>
      <c r="AS162" s="5">
        <v>2.5053635442910358</v>
      </c>
      <c r="AT162" s="5">
        <v>1.94493004906688E-2</v>
      </c>
      <c r="AU162" s="5">
        <v>93.865042887410027</v>
      </c>
      <c r="AV162" s="2" t="e">
        <f xml:space="preserve"> IF(ISBLANK(#REF!), "",#REF!)</f>
        <v>#REF!</v>
      </c>
    </row>
    <row r="163" spans="1:48" ht="15">
      <c r="A163" s="2" t="s">
        <v>49</v>
      </c>
      <c r="B163" s="3" t="s">
        <v>50</v>
      </c>
      <c r="C163" s="2">
        <v>2015</v>
      </c>
      <c r="D163" s="10">
        <v>3017.712</v>
      </c>
      <c r="E163" s="11">
        <v>62.673000335693359</v>
      </c>
      <c r="F163" s="52">
        <v>91.582766652310937</v>
      </c>
      <c r="G163" s="5">
        <v>1.7120398594906281</v>
      </c>
      <c r="H163" s="5">
        <v>6.7051934881984314</v>
      </c>
      <c r="I163" s="53">
        <v>0</v>
      </c>
      <c r="J163" s="13">
        <v>8.1539444625377655E-2</v>
      </c>
      <c r="K163" s="13">
        <v>-6.0354932211339474E-3</v>
      </c>
      <c r="L163" s="52">
        <v>83.365634548880735</v>
      </c>
      <c r="M163" s="5">
        <v>0</v>
      </c>
      <c r="N163" s="5">
        <v>16.634365451119269</v>
      </c>
      <c r="O163" s="53">
        <v>0</v>
      </c>
      <c r="P163" s="13">
        <v>0.12103329598903656</v>
      </c>
      <c r="Q163" s="13">
        <v>0</v>
      </c>
      <c r="R163" s="52">
        <v>96.476754334801626</v>
      </c>
      <c r="S163" s="5">
        <v>2.731702422878477</v>
      </c>
      <c r="T163" s="5">
        <v>0.79154324231988937</v>
      </c>
      <c r="U163" s="53">
        <v>0</v>
      </c>
      <c r="V163" s="13">
        <v>8.6898602545261383E-2</v>
      </c>
      <c r="W163" s="13">
        <v>-9.3333330005407333E-3</v>
      </c>
      <c r="X163" s="9" t="s">
        <v>49</v>
      </c>
      <c r="Y163" s="2">
        <v>2015</v>
      </c>
      <c r="AA163" s="54" t="s">
        <v>32</v>
      </c>
      <c r="AB163" s="5" t="s">
        <v>32</v>
      </c>
      <c r="AC163" s="5" t="s">
        <v>32</v>
      </c>
      <c r="AD163" s="5" t="s">
        <v>32</v>
      </c>
      <c r="AE163" s="5">
        <v>24.59174032071234</v>
      </c>
      <c r="AF163" s="5">
        <v>0.63521887644955433</v>
      </c>
      <c r="AG163" s="5">
        <v>66.355807455149048</v>
      </c>
      <c r="AH163" s="54" t="s">
        <v>32</v>
      </c>
      <c r="AI163" s="5" t="s">
        <v>32</v>
      </c>
      <c r="AJ163" s="5" t="s">
        <v>32</v>
      </c>
      <c r="AK163" s="5" t="s">
        <v>32</v>
      </c>
      <c r="AL163" s="5">
        <v>63.724278055911299</v>
      </c>
      <c r="AM163" s="5">
        <v>1.7000000000000459</v>
      </c>
      <c r="AN163" s="5">
        <v>17.941356492969391</v>
      </c>
      <c r="AO163" s="54" t="s">
        <v>32</v>
      </c>
      <c r="AP163" s="5" t="s">
        <v>32</v>
      </c>
      <c r="AQ163" s="5" t="s">
        <v>32</v>
      </c>
      <c r="AR163" s="5" t="s">
        <v>32</v>
      </c>
      <c r="AS163" s="5">
        <v>1.9629831665090769</v>
      </c>
      <c r="AT163" s="5">
        <v>1.94493004906688E-2</v>
      </c>
      <c r="AU163" s="5">
        <v>94.494321867801872</v>
      </c>
      <c r="AV163" s="2" t="e">
        <f xml:space="preserve"> IF(ISBLANK(#REF!), "",#REF!)</f>
        <v>#REF!</v>
      </c>
    </row>
    <row r="164" spans="1:48" ht="15">
      <c r="A164" s="2" t="s">
        <v>51</v>
      </c>
      <c r="B164" s="3" t="s">
        <v>52</v>
      </c>
      <c r="C164" s="2">
        <v>2000</v>
      </c>
      <c r="D164" s="10">
        <v>90.858000000000004</v>
      </c>
      <c r="E164" s="11">
        <v>46.716999053955078</v>
      </c>
      <c r="F164" s="52">
        <v>98.320209973753293</v>
      </c>
      <c r="G164" s="5">
        <v>0</v>
      </c>
      <c r="H164" s="5">
        <v>0.62992125984250436</v>
      </c>
      <c r="I164" s="53">
        <v>1.0498687664042019</v>
      </c>
      <c r="J164" s="13">
        <v>-5.1781922578811646E-2</v>
      </c>
      <c r="K164" s="13">
        <v>2.8219616040587425E-2</v>
      </c>
      <c r="L164" s="52" t="s">
        <v>32</v>
      </c>
      <c r="M164" s="5" t="s">
        <v>32</v>
      </c>
      <c r="N164" s="5" t="s">
        <v>32</v>
      </c>
      <c r="O164" s="53" t="s">
        <v>32</v>
      </c>
      <c r="P164" s="13" t="s">
        <v>32</v>
      </c>
      <c r="Q164" s="13" t="s">
        <v>32</v>
      </c>
      <c r="R164" s="52" t="s">
        <v>32</v>
      </c>
      <c r="S164" s="5" t="s">
        <v>32</v>
      </c>
      <c r="T164" s="5" t="s">
        <v>32</v>
      </c>
      <c r="U164" s="53" t="s">
        <v>32</v>
      </c>
      <c r="V164" s="13" t="s">
        <v>32</v>
      </c>
      <c r="W164" s="13" t="s">
        <v>32</v>
      </c>
      <c r="X164" s="9" t="s">
        <v>51</v>
      </c>
      <c r="Y164" s="2">
        <v>2000</v>
      </c>
      <c r="AA164" s="54" t="s">
        <v>32</v>
      </c>
      <c r="AB164" s="5" t="s">
        <v>32</v>
      </c>
      <c r="AC164" s="5" t="s">
        <v>32</v>
      </c>
      <c r="AD164" s="5">
        <v>13.888451443569419</v>
      </c>
      <c r="AE164" s="5">
        <v>1.312335958005491</v>
      </c>
      <c r="AF164" s="5">
        <v>82.388451443569465</v>
      </c>
      <c r="AG164" s="5">
        <v>14.61942257217834</v>
      </c>
      <c r="AH164" s="54" t="s">
        <v>32</v>
      </c>
      <c r="AI164" s="5" t="s">
        <v>32</v>
      </c>
      <c r="AJ164" s="5" t="s">
        <v>32</v>
      </c>
      <c r="AK164" s="5" t="s">
        <v>32</v>
      </c>
      <c r="AL164" s="5" t="s">
        <v>32</v>
      </c>
      <c r="AM164" s="5" t="s">
        <v>32</v>
      </c>
      <c r="AN164" s="5" t="s">
        <v>32</v>
      </c>
      <c r="AO164" s="54" t="s">
        <v>32</v>
      </c>
      <c r="AP164" s="5" t="s">
        <v>32</v>
      </c>
      <c r="AQ164" s="5" t="s">
        <v>32</v>
      </c>
      <c r="AR164" s="5" t="s">
        <v>32</v>
      </c>
      <c r="AS164" s="5" t="s">
        <v>32</v>
      </c>
      <c r="AT164" s="5" t="s">
        <v>32</v>
      </c>
      <c r="AU164" s="5" t="s">
        <v>32</v>
      </c>
      <c r="AV164" s="2" t="e">
        <f xml:space="preserve"> IF(ISBLANK(#REF!), "",#REF!)</f>
        <v>#REF!</v>
      </c>
    </row>
    <row r="165" spans="1:48" ht="15">
      <c r="A165" s="2" t="s">
        <v>51</v>
      </c>
      <c r="B165" s="3" t="s">
        <v>52</v>
      </c>
      <c r="C165" s="2">
        <v>2001</v>
      </c>
      <c r="D165" s="10">
        <v>92.894000000000005</v>
      </c>
      <c r="E165" s="11">
        <v>46.339000701904297</v>
      </c>
      <c r="F165" s="52">
        <v>98.255482568982359</v>
      </c>
      <c r="G165" s="5">
        <v>0</v>
      </c>
      <c r="H165" s="5">
        <v>0.6593741450154198</v>
      </c>
      <c r="I165" s="53">
        <v>1.085143286002221</v>
      </c>
      <c r="J165" s="13">
        <v>-5.1781922578811646E-2</v>
      </c>
      <c r="K165" s="13">
        <v>2.8219616040587425E-2</v>
      </c>
      <c r="L165" s="52" t="s">
        <v>32</v>
      </c>
      <c r="M165" s="5" t="s">
        <v>32</v>
      </c>
      <c r="N165" s="5" t="s">
        <v>32</v>
      </c>
      <c r="O165" s="53" t="s">
        <v>32</v>
      </c>
      <c r="P165" s="13" t="s">
        <v>32</v>
      </c>
      <c r="Q165" s="13" t="s">
        <v>32</v>
      </c>
      <c r="R165" s="52" t="s">
        <v>32</v>
      </c>
      <c r="S165" s="5" t="s">
        <v>32</v>
      </c>
      <c r="T165" s="5" t="s">
        <v>32</v>
      </c>
      <c r="U165" s="53" t="s">
        <v>32</v>
      </c>
      <c r="V165" s="13" t="s">
        <v>32</v>
      </c>
      <c r="W165" s="13" t="s">
        <v>32</v>
      </c>
      <c r="X165" s="9" t="s">
        <v>51</v>
      </c>
      <c r="Y165" s="2">
        <v>2001</v>
      </c>
      <c r="AA165" s="54" t="s">
        <v>32</v>
      </c>
      <c r="AB165" s="5" t="s">
        <v>32</v>
      </c>
      <c r="AC165" s="5" t="s">
        <v>32</v>
      </c>
      <c r="AD165" s="5">
        <v>13.30212462882675</v>
      </c>
      <c r="AE165" s="5">
        <v>1.181102362204854</v>
      </c>
      <c r="AF165" s="5">
        <v>83.072143755380921</v>
      </c>
      <c r="AG165" s="5">
        <v>14.00223645139658</v>
      </c>
      <c r="AH165" s="54" t="s">
        <v>32</v>
      </c>
      <c r="AI165" s="5" t="s">
        <v>32</v>
      </c>
      <c r="AJ165" s="5" t="s">
        <v>32</v>
      </c>
      <c r="AK165" s="5" t="s">
        <v>32</v>
      </c>
      <c r="AL165" s="5" t="s">
        <v>32</v>
      </c>
      <c r="AM165" s="5" t="s">
        <v>32</v>
      </c>
      <c r="AN165" s="5" t="s">
        <v>32</v>
      </c>
      <c r="AO165" s="54" t="s">
        <v>32</v>
      </c>
      <c r="AP165" s="5" t="s">
        <v>32</v>
      </c>
      <c r="AQ165" s="5" t="s">
        <v>32</v>
      </c>
      <c r="AR165" s="5" t="s">
        <v>32</v>
      </c>
      <c r="AS165" s="5" t="s">
        <v>32</v>
      </c>
      <c r="AT165" s="5" t="s">
        <v>32</v>
      </c>
      <c r="AU165" s="5" t="s">
        <v>32</v>
      </c>
      <c r="AV165" s="2" t="e">
        <f xml:space="preserve"> IF(ISBLANK(#REF!), "",#REF!)</f>
        <v>#REF!</v>
      </c>
    </row>
    <row r="166" spans="1:48" ht="15">
      <c r="A166" s="2" t="s">
        <v>51</v>
      </c>
      <c r="B166" s="3" t="s">
        <v>52</v>
      </c>
      <c r="C166" s="2">
        <v>2002</v>
      </c>
      <c r="D166" s="10">
        <v>94.995000000000005</v>
      </c>
      <c r="E166" s="11">
        <v>45.972000122070313</v>
      </c>
      <c r="F166" s="52">
        <v>98.190755164211424</v>
      </c>
      <c r="G166" s="5">
        <v>0</v>
      </c>
      <c r="H166" s="5">
        <v>0.68882703018833524</v>
      </c>
      <c r="I166" s="53">
        <v>1.120417805600241</v>
      </c>
      <c r="J166" s="13">
        <v>-5.1781922578811646E-2</v>
      </c>
      <c r="K166" s="13">
        <v>2.8219616040587425E-2</v>
      </c>
      <c r="L166" s="52" t="s">
        <v>32</v>
      </c>
      <c r="M166" s="5" t="s">
        <v>32</v>
      </c>
      <c r="N166" s="5" t="s">
        <v>32</v>
      </c>
      <c r="O166" s="53" t="s">
        <v>32</v>
      </c>
      <c r="P166" s="13" t="s">
        <v>32</v>
      </c>
      <c r="Q166" s="13" t="s">
        <v>32</v>
      </c>
      <c r="R166" s="52" t="s">
        <v>32</v>
      </c>
      <c r="S166" s="5" t="s">
        <v>32</v>
      </c>
      <c r="T166" s="5" t="s">
        <v>32</v>
      </c>
      <c r="U166" s="53" t="s">
        <v>32</v>
      </c>
      <c r="V166" s="13" t="s">
        <v>32</v>
      </c>
      <c r="W166" s="13" t="s">
        <v>32</v>
      </c>
      <c r="X166" s="9" t="s">
        <v>51</v>
      </c>
      <c r="Y166" s="2">
        <v>2002</v>
      </c>
      <c r="AA166" s="54" t="s">
        <v>32</v>
      </c>
      <c r="AB166" s="5" t="s">
        <v>32</v>
      </c>
      <c r="AC166" s="5" t="s">
        <v>32</v>
      </c>
      <c r="AD166" s="5">
        <v>12.715797814084089</v>
      </c>
      <c r="AE166" s="5">
        <v>1.0498687664044439</v>
      </c>
      <c r="AF166" s="5">
        <v>83.755836067192149</v>
      </c>
      <c r="AG166" s="5">
        <v>13.385050330614829</v>
      </c>
      <c r="AH166" s="54" t="s">
        <v>32</v>
      </c>
      <c r="AI166" s="5" t="s">
        <v>32</v>
      </c>
      <c r="AJ166" s="5" t="s">
        <v>32</v>
      </c>
      <c r="AK166" s="5" t="s">
        <v>32</v>
      </c>
      <c r="AL166" s="5" t="s">
        <v>32</v>
      </c>
      <c r="AM166" s="5" t="s">
        <v>32</v>
      </c>
      <c r="AN166" s="5" t="s">
        <v>32</v>
      </c>
      <c r="AO166" s="54" t="s">
        <v>32</v>
      </c>
      <c r="AP166" s="5" t="s">
        <v>32</v>
      </c>
      <c r="AQ166" s="5" t="s">
        <v>32</v>
      </c>
      <c r="AR166" s="5" t="s">
        <v>32</v>
      </c>
      <c r="AS166" s="5" t="s">
        <v>32</v>
      </c>
      <c r="AT166" s="5" t="s">
        <v>32</v>
      </c>
      <c r="AU166" s="5" t="s">
        <v>32</v>
      </c>
      <c r="AV166" s="2" t="e">
        <f xml:space="preserve"> IF(ISBLANK(#REF!), "",#REF!)</f>
        <v>#REF!</v>
      </c>
    </row>
    <row r="167" spans="1:48" ht="15">
      <c r="A167" s="2" t="s">
        <v>51</v>
      </c>
      <c r="B167" s="3" t="s">
        <v>52</v>
      </c>
      <c r="C167" s="2">
        <v>2003</v>
      </c>
      <c r="D167" s="10">
        <v>97.015000000000001</v>
      </c>
      <c r="E167" s="11">
        <v>45.605998992919922</v>
      </c>
      <c r="F167" s="52">
        <v>98.126027759440518</v>
      </c>
      <c r="G167" s="5">
        <v>0</v>
      </c>
      <c r="H167" s="5">
        <v>0.71827991536120805</v>
      </c>
      <c r="I167" s="53">
        <v>1.155692325198274</v>
      </c>
      <c r="J167" s="13">
        <v>-5.1781922578811646E-2</v>
      </c>
      <c r="K167" s="13">
        <v>2.8219616040587425E-2</v>
      </c>
      <c r="L167" s="52" t="s">
        <v>32</v>
      </c>
      <c r="M167" s="5" t="s">
        <v>32</v>
      </c>
      <c r="N167" s="5" t="s">
        <v>32</v>
      </c>
      <c r="O167" s="53" t="s">
        <v>32</v>
      </c>
      <c r="P167" s="13" t="s">
        <v>32</v>
      </c>
      <c r="Q167" s="13" t="s">
        <v>32</v>
      </c>
      <c r="R167" s="52" t="s">
        <v>32</v>
      </c>
      <c r="S167" s="5" t="s">
        <v>32</v>
      </c>
      <c r="T167" s="5" t="s">
        <v>32</v>
      </c>
      <c r="U167" s="53" t="s">
        <v>32</v>
      </c>
      <c r="V167" s="13" t="s">
        <v>32</v>
      </c>
      <c r="W167" s="13" t="s">
        <v>32</v>
      </c>
      <c r="X167" s="9" t="s">
        <v>51</v>
      </c>
      <c r="Y167" s="2">
        <v>2003</v>
      </c>
      <c r="AA167" s="54" t="s">
        <v>32</v>
      </c>
      <c r="AB167" s="5" t="s">
        <v>32</v>
      </c>
      <c r="AC167" s="5" t="s">
        <v>32</v>
      </c>
      <c r="AD167" s="5">
        <v>12.12947099934142</v>
      </c>
      <c r="AE167" s="5">
        <v>0.91863517060383515</v>
      </c>
      <c r="AF167" s="5">
        <v>84.439528379003605</v>
      </c>
      <c r="AG167" s="5">
        <v>12.76786420983308</v>
      </c>
      <c r="AH167" s="54" t="s">
        <v>32</v>
      </c>
      <c r="AI167" s="5" t="s">
        <v>32</v>
      </c>
      <c r="AJ167" s="5" t="s">
        <v>32</v>
      </c>
      <c r="AK167" s="5" t="s">
        <v>32</v>
      </c>
      <c r="AL167" s="5" t="s">
        <v>32</v>
      </c>
      <c r="AM167" s="5" t="s">
        <v>32</v>
      </c>
      <c r="AN167" s="5" t="s">
        <v>32</v>
      </c>
      <c r="AO167" s="54" t="s">
        <v>32</v>
      </c>
      <c r="AP167" s="5" t="s">
        <v>32</v>
      </c>
      <c r="AQ167" s="5" t="s">
        <v>32</v>
      </c>
      <c r="AR167" s="5" t="s">
        <v>32</v>
      </c>
      <c r="AS167" s="5" t="s">
        <v>32</v>
      </c>
      <c r="AT167" s="5" t="s">
        <v>32</v>
      </c>
      <c r="AU167" s="5" t="s">
        <v>32</v>
      </c>
      <c r="AV167" s="2" t="e">
        <f xml:space="preserve"> IF(ISBLANK(#REF!), "",#REF!)</f>
        <v>#REF!</v>
      </c>
    </row>
    <row r="168" spans="1:48" ht="15">
      <c r="A168" s="2" t="s">
        <v>51</v>
      </c>
      <c r="B168" s="3" t="s">
        <v>52</v>
      </c>
      <c r="C168" s="2">
        <v>2004</v>
      </c>
      <c r="D168" s="10">
        <v>98.742000000000004</v>
      </c>
      <c r="E168" s="11">
        <v>45.240001678466797</v>
      </c>
      <c r="F168" s="52">
        <v>98.061300354669584</v>
      </c>
      <c r="G168" s="5">
        <v>0</v>
      </c>
      <c r="H168" s="5">
        <v>0.7477328005341235</v>
      </c>
      <c r="I168" s="53">
        <v>1.1909668447962929</v>
      </c>
      <c r="J168" s="13">
        <v>-5.1781922578811646E-2</v>
      </c>
      <c r="K168" s="13">
        <v>2.8219616040587425E-2</v>
      </c>
      <c r="L168" s="52" t="s">
        <v>32</v>
      </c>
      <c r="M168" s="5" t="s">
        <v>32</v>
      </c>
      <c r="N168" s="5" t="s">
        <v>32</v>
      </c>
      <c r="O168" s="53" t="s">
        <v>32</v>
      </c>
      <c r="P168" s="13" t="s">
        <v>32</v>
      </c>
      <c r="Q168" s="13" t="s">
        <v>32</v>
      </c>
      <c r="R168" s="52" t="s">
        <v>32</v>
      </c>
      <c r="S168" s="5" t="s">
        <v>32</v>
      </c>
      <c r="T168" s="5" t="s">
        <v>32</v>
      </c>
      <c r="U168" s="53" t="s">
        <v>32</v>
      </c>
      <c r="V168" s="13" t="s">
        <v>32</v>
      </c>
      <c r="W168" s="13" t="s">
        <v>32</v>
      </c>
      <c r="X168" s="9" t="s">
        <v>51</v>
      </c>
      <c r="Y168" s="2">
        <v>2004</v>
      </c>
      <c r="AA168" s="54" t="s">
        <v>32</v>
      </c>
      <c r="AB168" s="5" t="s">
        <v>32</v>
      </c>
      <c r="AC168" s="5" t="s">
        <v>32</v>
      </c>
      <c r="AD168" s="5">
        <v>11.543144184598759</v>
      </c>
      <c r="AE168" s="5">
        <v>0.78740157480342532</v>
      </c>
      <c r="AF168" s="5">
        <v>85.123220690814833</v>
      </c>
      <c r="AG168" s="5">
        <v>12.150678089051331</v>
      </c>
      <c r="AH168" s="54" t="s">
        <v>32</v>
      </c>
      <c r="AI168" s="5" t="s">
        <v>32</v>
      </c>
      <c r="AJ168" s="5" t="s">
        <v>32</v>
      </c>
      <c r="AK168" s="5" t="s">
        <v>32</v>
      </c>
      <c r="AL168" s="5" t="s">
        <v>32</v>
      </c>
      <c r="AM168" s="5" t="s">
        <v>32</v>
      </c>
      <c r="AN168" s="5" t="s">
        <v>32</v>
      </c>
      <c r="AO168" s="54" t="s">
        <v>32</v>
      </c>
      <c r="AP168" s="5" t="s">
        <v>32</v>
      </c>
      <c r="AQ168" s="5" t="s">
        <v>32</v>
      </c>
      <c r="AR168" s="5" t="s">
        <v>32</v>
      </c>
      <c r="AS168" s="5" t="s">
        <v>32</v>
      </c>
      <c r="AT168" s="5" t="s">
        <v>32</v>
      </c>
      <c r="AU168" s="5" t="s">
        <v>32</v>
      </c>
      <c r="AV168" s="2" t="e">
        <f xml:space="preserve"> IF(ISBLANK(#REF!), "",#REF!)</f>
        <v>#REF!</v>
      </c>
    </row>
    <row r="169" spans="1:48" ht="15">
      <c r="A169" s="2" t="s">
        <v>51</v>
      </c>
      <c r="B169" s="3" t="s">
        <v>52</v>
      </c>
      <c r="C169" s="2">
        <v>2005</v>
      </c>
      <c r="D169" s="10">
        <v>100.03100000000001</v>
      </c>
      <c r="E169" s="11">
        <v>44.875</v>
      </c>
      <c r="F169" s="52">
        <v>97.996572949898649</v>
      </c>
      <c r="G169" s="5">
        <v>0</v>
      </c>
      <c r="H169" s="5">
        <v>0.77718568570702473</v>
      </c>
      <c r="I169" s="53">
        <v>1.226241364394326</v>
      </c>
      <c r="J169" s="13">
        <v>-5.1781922578811646E-2</v>
      </c>
      <c r="K169" s="13">
        <v>2.8219616040587425E-2</v>
      </c>
      <c r="L169" s="52" t="s">
        <v>32</v>
      </c>
      <c r="M169" s="5" t="s">
        <v>32</v>
      </c>
      <c r="N169" s="5" t="s">
        <v>32</v>
      </c>
      <c r="O169" s="53" t="s">
        <v>32</v>
      </c>
      <c r="P169" s="13" t="s">
        <v>32</v>
      </c>
      <c r="Q169" s="13" t="s">
        <v>32</v>
      </c>
      <c r="R169" s="52" t="s">
        <v>32</v>
      </c>
      <c r="S169" s="5" t="s">
        <v>32</v>
      </c>
      <c r="T169" s="5" t="s">
        <v>32</v>
      </c>
      <c r="U169" s="53" t="s">
        <v>32</v>
      </c>
      <c r="V169" s="13" t="s">
        <v>32</v>
      </c>
      <c r="W169" s="13" t="s">
        <v>32</v>
      </c>
      <c r="X169" s="9" t="s">
        <v>51</v>
      </c>
      <c r="Y169" s="2">
        <v>2005</v>
      </c>
      <c r="AA169" s="54" t="s">
        <v>32</v>
      </c>
      <c r="AB169" s="5" t="s">
        <v>32</v>
      </c>
      <c r="AC169" s="5" t="s">
        <v>32</v>
      </c>
      <c r="AD169" s="5">
        <v>10.95681736985609</v>
      </c>
      <c r="AE169" s="5">
        <v>0.65616797900278812</v>
      </c>
      <c r="AF169" s="5">
        <v>85.806913002626288</v>
      </c>
      <c r="AG169" s="5">
        <v>11.533491968269569</v>
      </c>
      <c r="AH169" s="54" t="s">
        <v>32</v>
      </c>
      <c r="AI169" s="5" t="s">
        <v>32</v>
      </c>
      <c r="AJ169" s="5" t="s">
        <v>32</v>
      </c>
      <c r="AK169" s="5" t="s">
        <v>32</v>
      </c>
      <c r="AL169" s="5" t="s">
        <v>32</v>
      </c>
      <c r="AM169" s="5" t="s">
        <v>32</v>
      </c>
      <c r="AN169" s="5" t="s">
        <v>32</v>
      </c>
      <c r="AO169" s="54" t="s">
        <v>32</v>
      </c>
      <c r="AP169" s="5" t="s">
        <v>32</v>
      </c>
      <c r="AQ169" s="5" t="s">
        <v>32</v>
      </c>
      <c r="AR169" s="5" t="s">
        <v>32</v>
      </c>
      <c r="AS169" s="5" t="s">
        <v>32</v>
      </c>
      <c r="AT169" s="5" t="s">
        <v>32</v>
      </c>
      <c r="AU169" s="5" t="s">
        <v>32</v>
      </c>
      <c r="AV169" s="2" t="e">
        <f xml:space="preserve"> IF(ISBLANK(#REF!), "",#REF!)</f>
        <v>#REF!</v>
      </c>
    </row>
    <row r="170" spans="1:48" ht="15">
      <c r="A170" s="2" t="s">
        <v>51</v>
      </c>
      <c r="B170" s="3" t="s">
        <v>52</v>
      </c>
      <c r="C170" s="2">
        <v>2006</v>
      </c>
      <c r="D170" s="10">
        <v>100.83</v>
      </c>
      <c r="E170" s="11">
        <v>44.511001586914063</v>
      </c>
      <c r="F170" s="52">
        <v>97.931845545127715</v>
      </c>
      <c r="G170" s="5">
        <v>0</v>
      </c>
      <c r="H170" s="5">
        <v>0.80663857087994018</v>
      </c>
      <c r="I170" s="53">
        <v>1.261515883992345</v>
      </c>
      <c r="J170" s="13">
        <v>-5.1781922578811646E-2</v>
      </c>
      <c r="K170" s="13">
        <v>2.8219616040587425E-2</v>
      </c>
      <c r="L170" s="52" t="s">
        <v>32</v>
      </c>
      <c r="M170" s="5" t="s">
        <v>32</v>
      </c>
      <c r="N170" s="5" t="s">
        <v>32</v>
      </c>
      <c r="O170" s="53" t="s">
        <v>32</v>
      </c>
      <c r="P170" s="13" t="s">
        <v>32</v>
      </c>
      <c r="Q170" s="13" t="s">
        <v>32</v>
      </c>
      <c r="R170" s="52" t="s">
        <v>32</v>
      </c>
      <c r="S170" s="5" t="s">
        <v>32</v>
      </c>
      <c r="T170" s="5" t="s">
        <v>32</v>
      </c>
      <c r="U170" s="53" t="s">
        <v>32</v>
      </c>
      <c r="V170" s="13" t="s">
        <v>32</v>
      </c>
      <c r="W170" s="13" t="s">
        <v>32</v>
      </c>
      <c r="X170" s="9" t="s">
        <v>51</v>
      </c>
      <c r="Y170" s="2">
        <v>2006</v>
      </c>
      <c r="AA170" s="54" t="s">
        <v>32</v>
      </c>
      <c r="AB170" s="5" t="s">
        <v>32</v>
      </c>
      <c r="AC170" s="5" t="s">
        <v>32</v>
      </c>
      <c r="AD170" s="5">
        <v>10.370490555113429</v>
      </c>
      <c r="AE170" s="5">
        <v>0.52493438320215091</v>
      </c>
      <c r="AF170" s="5">
        <v>86.490605314437744</v>
      </c>
      <c r="AG170" s="5">
        <v>10.91630584748782</v>
      </c>
      <c r="AH170" s="54" t="s">
        <v>32</v>
      </c>
      <c r="AI170" s="5" t="s">
        <v>32</v>
      </c>
      <c r="AJ170" s="5" t="s">
        <v>32</v>
      </c>
      <c r="AK170" s="5" t="s">
        <v>32</v>
      </c>
      <c r="AL170" s="5" t="s">
        <v>32</v>
      </c>
      <c r="AM170" s="5" t="s">
        <v>32</v>
      </c>
      <c r="AN170" s="5" t="s">
        <v>32</v>
      </c>
      <c r="AO170" s="54" t="s">
        <v>32</v>
      </c>
      <c r="AP170" s="5" t="s">
        <v>32</v>
      </c>
      <c r="AQ170" s="5" t="s">
        <v>32</v>
      </c>
      <c r="AR170" s="5" t="s">
        <v>32</v>
      </c>
      <c r="AS170" s="5" t="s">
        <v>32</v>
      </c>
      <c r="AT170" s="5" t="s">
        <v>32</v>
      </c>
      <c r="AU170" s="5" t="s">
        <v>32</v>
      </c>
      <c r="AV170" s="2" t="e">
        <f xml:space="preserve"> IF(ISBLANK(#REF!), "",#REF!)</f>
        <v>#REF!</v>
      </c>
    </row>
    <row r="171" spans="1:48" ht="15">
      <c r="A171" s="2" t="s">
        <v>51</v>
      </c>
      <c r="B171" s="3" t="s">
        <v>52</v>
      </c>
      <c r="C171" s="2">
        <v>2007</v>
      </c>
      <c r="D171" s="10">
        <v>101.218</v>
      </c>
      <c r="E171" s="11">
        <v>44.146999359130859</v>
      </c>
      <c r="F171" s="52">
        <v>97.867118140356808</v>
      </c>
      <c r="G171" s="5">
        <v>0</v>
      </c>
      <c r="H171" s="5">
        <v>0.8360914560528272</v>
      </c>
      <c r="I171" s="53">
        <v>1.2967904035903639</v>
      </c>
      <c r="J171" s="13">
        <v>-5.1781922578811646E-2</v>
      </c>
      <c r="K171" s="13">
        <v>2.8219616040587425E-2</v>
      </c>
      <c r="L171" s="52" t="s">
        <v>32</v>
      </c>
      <c r="M171" s="5" t="s">
        <v>32</v>
      </c>
      <c r="N171" s="5" t="s">
        <v>32</v>
      </c>
      <c r="O171" s="53" t="s">
        <v>32</v>
      </c>
      <c r="P171" s="13" t="s">
        <v>32</v>
      </c>
      <c r="Q171" s="13" t="s">
        <v>32</v>
      </c>
      <c r="R171" s="52" t="s">
        <v>32</v>
      </c>
      <c r="S171" s="5" t="s">
        <v>32</v>
      </c>
      <c r="T171" s="5" t="s">
        <v>32</v>
      </c>
      <c r="U171" s="53" t="s">
        <v>32</v>
      </c>
      <c r="V171" s="13" t="s">
        <v>32</v>
      </c>
      <c r="W171" s="13" t="s">
        <v>32</v>
      </c>
      <c r="X171" s="9" t="s">
        <v>51</v>
      </c>
      <c r="Y171" s="2">
        <v>2007</v>
      </c>
      <c r="AA171" s="54" t="s">
        <v>32</v>
      </c>
      <c r="AB171" s="5" t="s">
        <v>32</v>
      </c>
      <c r="AC171" s="5" t="s">
        <v>32</v>
      </c>
      <c r="AD171" s="5">
        <v>9.7841637403707633</v>
      </c>
      <c r="AE171" s="5">
        <v>0.3937007874017695</v>
      </c>
      <c r="AF171" s="5">
        <v>87.174297626248972</v>
      </c>
      <c r="AG171" s="5">
        <v>10.299119726706071</v>
      </c>
      <c r="AH171" s="54" t="s">
        <v>32</v>
      </c>
      <c r="AI171" s="5" t="s">
        <v>32</v>
      </c>
      <c r="AJ171" s="5" t="s">
        <v>32</v>
      </c>
      <c r="AK171" s="5" t="s">
        <v>32</v>
      </c>
      <c r="AL171" s="5" t="s">
        <v>32</v>
      </c>
      <c r="AM171" s="5" t="s">
        <v>32</v>
      </c>
      <c r="AN171" s="5" t="s">
        <v>32</v>
      </c>
      <c r="AO171" s="54" t="s">
        <v>32</v>
      </c>
      <c r="AP171" s="5" t="s">
        <v>32</v>
      </c>
      <c r="AQ171" s="5" t="s">
        <v>32</v>
      </c>
      <c r="AR171" s="5" t="s">
        <v>32</v>
      </c>
      <c r="AS171" s="5" t="s">
        <v>32</v>
      </c>
      <c r="AT171" s="5" t="s">
        <v>32</v>
      </c>
      <c r="AU171" s="5" t="s">
        <v>32</v>
      </c>
      <c r="AV171" s="2" t="e">
        <f xml:space="preserve"> IF(ISBLANK(#REF!), "",#REF!)</f>
        <v>#REF!</v>
      </c>
    </row>
    <row r="172" spans="1:48" ht="15">
      <c r="A172" s="2" t="s">
        <v>51</v>
      </c>
      <c r="B172" s="3" t="s">
        <v>52</v>
      </c>
      <c r="C172" s="2">
        <v>2008</v>
      </c>
      <c r="D172" s="10">
        <v>101.342</v>
      </c>
      <c r="E172" s="11">
        <v>43.783000946044922</v>
      </c>
      <c r="F172" s="52">
        <v>97.802390735585874</v>
      </c>
      <c r="G172" s="5">
        <v>0</v>
      </c>
      <c r="H172" s="5">
        <v>0.86554434122572843</v>
      </c>
      <c r="I172" s="53">
        <v>1.3320649231883981</v>
      </c>
      <c r="J172" s="13">
        <v>-5.1781922578811646E-2</v>
      </c>
      <c r="K172" s="13">
        <v>2.8219616040587425E-2</v>
      </c>
      <c r="L172" s="52" t="s">
        <v>32</v>
      </c>
      <c r="M172" s="5" t="s">
        <v>32</v>
      </c>
      <c r="N172" s="5" t="s">
        <v>32</v>
      </c>
      <c r="O172" s="53" t="s">
        <v>32</v>
      </c>
      <c r="P172" s="13" t="s">
        <v>32</v>
      </c>
      <c r="Q172" s="13" t="s">
        <v>32</v>
      </c>
      <c r="R172" s="52" t="s">
        <v>32</v>
      </c>
      <c r="S172" s="5" t="s">
        <v>32</v>
      </c>
      <c r="T172" s="5" t="s">
        <v>32</v>
      </c>
      <c r="U172" s="53" t="s">
        <v>32</v>
      </c>
      <c r="V172" s="13" t="s">
        <v>32</v>
      </c>
      <c r="W172" s="13" t="s">
        <v>32</v>
      </c>
      <c r="X172" s="9" t="s">
        <v>51</v>
      </c>
      <c r="Y172" s="2">
        <v>2008</v>
      </c>
      <c r="AA172" s="54" t="s">
        <v>32</v>
      </c>
      <c r="AB172" s="5" t="s">
        <v>32</v>
      </c>
      <c r="AC172" s="5" t="s">
        <v>32</v>
      </c>
      <c r="AD172" s="5">
        <v>9.1978369256280974</v>
      </c>
      <c r="AE172" s="5">
        <v>0.2624671916011323</v>
      </c>
      <c r="AF172" s="5">
        <v>87.857989938060427</v>
      </c>
      <c r="AG172" s="5">
        <v>9.6819336059243142</v>
      </c>
      <c r="AH172" s="54" t="s">
        <v>32</v>
      </c>
      <c r="AI172" s="5" t="s">
        <v>32</v>
      </c>
      <c r="AJ172" s="5" t="s">
        <v>32</v>
      </c>
      <c r="AK172" s="5" t="s">
        <v>32</v>
      </c>
      <c r="AL172" s="5" t="s">
        <v>32</v>
      </c>
      <c r="AM172" s="5" t="s">
        <v>32</v>
      </c>
      <c r="AN172" s="5" t="s">
        <v>32</v>
      </c>
      <c r="AO172" s="54" t="s">
        <v>32</v>
      </c>
      <c r="AP172" s="5" t="s">
        <v>32</v>
      </c>
      <c r="AQ172" s="5" t="s">
        <v>32</v>
      </c>
      <c r="AR172" s="5" t="s">
        <v>32</v>
      </c>
      <c r="AS172" s="5" t="s">
        <v>32</v>
      </c>
      <c r="AT172" s="5" t="s">
        <v>32</v>
      </c>
      <c r="AU172" s="5" t="s">
        <v>32</v>
      </c>
      <c r="AV172" s="2" t="e">
        <f xml:space="preserve"> IF(ISBLANK(#REF!), "",#REF!)</f>
        <v>#REF!</v>
      </c>
    </row>
    <row r="173" spans="1:48" ht="15">
      <c r="A173" s="2" t="s">
        <v>51</v>
      </c>
      <c r="B173" s="3" t="s">
        <v>52</v>
      </c>
      <c r="C173" s="2">
        <v>2009</v>
      </c>
      <c r="D173" s="10">
        <v>101.416</v>
      </c>
      <c r="E173" s="11">
        <v>43.421001434326172</v>
      </c>
      <c r="F173" s="52">
        <v>97.737663330814939</v>
      </c>
      <c r="G173" s="5">
        <v>0</v>
      </c>
      <c r="H173" s="5">
        <v>0.89499722639864387</v>
      </c>
      <c r="I173" s="53">
        <v>1.3673394427864169</v>
      </c>
      <c r="J173" s="13">
        <v>-5.1781922578811646E-2</v>
      </c>
      <c r="K173" s="13">
        <v>2.8219616040587425E-2</v>
      </c>
      <c r="L173" s="52" t="s">
        <v>32</v>
      </c>
      <c r="M173" s="5" t="s">
        <v>32</v>
      </c>
      <c r="N173" s="5" t="s">
        <v>32</v>
      </c>
      <c r="O173" s="53" t="s">
        <v>32</v>
      </c>
      <c r="P173" s="13" t="s">
        <v>32</v>
      </c>
      <c r="Q173" s="13" t="s">
        <v>32</v>
      </c>
      <c r="R173" s="52" t="s">
        <v>32</v>
      </c>
      <c r="S173" s="5" t="s">
        <v>32</v>
      </c>
      <c r="T173" s="5" t="s">
        <v>32</v>
      </c>
      <c r="U173" s="53" t="s">
        <v>32</v>
      </c>
      <c r="V173" s="13" t="s">
        <v>32</v>
      </c>
      <c r="W173" s="13" t="s">
        <v>32</v>
      </c>
      <c r="X173" s="9" t="s">
        <v>51</v>
      </c>
      <c r="Y173" s="2">
        <v>2009</v>
      </c>
      <c r="AA173" s="54" t="s">
        <v>32</v>
      </c>
      <c r="AB173" s="5" t="s">
        <v>32</v>
      </c>
      <c r="AC173" s="5" t="s">
        <v>32</v>
      </c>
      <c r="AD173" s="5">
        <v>8.6115101108854333</v>
      </c>
      <c r="AE173" s="5">
        <v>0.1312335958007225</v>
      </c>
      <c r="AF173" s="5">
        <v>88.541682249871656</v>
      </c>
      <c r="AG173" s="5">
        <v>9.0647474851425613</v>
      </c>
      <c r="AH173" s="54" t="s">
        <v>32</v>
      </c>
      <c r="AI173" s="5" t="s">
        <v>32</v>
      </c>
      <c r="AJ173" s="5" t="s">
        <v>32</v>
      </c>
      <c r="AK173" s="5" t="s">
        <v>32</v>
      </c>
      <c r="AL173" s="5" t="s">
        <v>32</v>
      </c>
      <c r="AM173" s="5" t="s">
        <v>32</v>
      </c>
      <c r="AN173" s="5" t="s">
        <v>32</v>
      </c>
      <c r="AO173" s="54" t="s">
        <v>32</v>
      </c>
      <c r="AP173" s="5" t="s">
        <v>32</v>
      </c>
      <c r="AQ173" s="5" t="s">
        <v>32</v>
      </c>
      <c r="AR173" s="5" t="s">
        <v>32</v>
      </c>
      <c r="AS173" s="5" t="s">
        <v>32</v>
      </c>
      <c r="AT173" s="5" t="s">
        <v>32</v>
      </c>
      <c r="AU173" s="5" t="s">
        <v>32</v>
      </c>
      <c r="AV173" s="2" t="e">
        <f xml:space="preserve"> IF(ISBLANK(#REF!), "",#REF!)</f>
        <v>#REF!</v>
      </c>
    </row>
    <row r="174" spans="1:48" ht="15">
      <c r="A174" s="2" t="s">
        <v>51</v>
      </c>
      <c r="B174" s="3" t="s">
        <v>52</v>
      </c>
      <c r="C174" s="2">
        <v>2010</v>
      </c>
      <c r="D174" s="10">
        <v>101.59699999999999</v>
      </c>
      <c r="E174" s="11">
        <v>43.058998107910156</v>
      </c>
      <c r="F174" s="52">
        <v>97.672935926044033</v>
      </c>
      <c r="G174" s="5">
        <v>0</v>
      </c>
      <c r="H174" s="5">
        <v>0.92445011157151669</v>
      </c>
      <c r="I174" s="53">
        <v>1.40261396238445</v>
      </c>
      <c r="J174" s="13">
        <v>-5.1781922578811646E-2</v>
      </c>
      <c r="K174" s="13">
        <v>2.8219616040587425E-2</v>
      </c>
      <c r="L174" s="52" t="s">
        <v>32</v>
      </c>
      <c r="M174" s="5" t="s">
        <v>32</v>
      </c>
      <c r="N174" s="5" t="s">
        <v>32</v>
      </c>
      <c r="O174" s="53" t="s">
        <v>32</v>
      </c>
      <c r="P174" s="13" t="s">
        <v>32</v>
      </c>
      <c r="Q174" s="13" t="s">
        <v>32</v>
      </c>
      <c r="R174" s="52" t="s">
        <v>32</v>
      </c>
      <c r="S174" s="5" t="s">
        <v>32</v>
      </c>
      <c r="T174" s="5" t="s">
        <v>32</v>
      </c>
      <c r="U174" s="53" t="s">
        <v>32</v>
      </c>
      <c r="V174" s="13" t="s">
        <v>32</v>
      </c>
      <c r="W174" s="13" t="s">
        <v>32</v>
      </c>
      <c r="X174" s="9" t="s">
        <v>51</v>
      </c>
      <c r="Y174" s="2">
        <v>2010</v>
      </c>
      <c r="AA174" s="54" t="s">
        <v>32</v>
      </c>
      <c r="AB174" s="5" t="s">
        <v>32</v>
      </c>
      <c r="AC174" s="5" t="s">
        <v>32</v>
      </c>
      <c r="AD174" s="5">
        <v>8.0251832961427674</v>
      </c>
      <c r="AE174" s="5">
        <v>0</v>
      </c>
      <c r="AF174" s="5">
        <v>89.225374561683111</v>
      </c>
      <c r="AG174" s="5">
        <v>8.4475613643608085</v>
      </c>
      <c r="AH174" s="54" t="s">
        <v>32</v>
      </c>
      <c r="AI174" s="5" t="s">
        <v>32</v>
      </c>
      <c r="AJ174" s="5" t="s">
        <v>32</v>
      </c>
      <c r="AK174" s="5" t="s">
        <v>32</v>
      </c>
      <c r="AL174" s="5" t="s">
        <v>32</v>
      </c>
      <c r="AM174" s="5" t="s">
        <v>32</v>
      </c>
      <c r="AN174" s="5" t="s">
        <v>32</v>
      </c>
      <c r="AO174" s="54" t="s">
        <v>32</v>
      </c>
      <c r="AP174" s="5" t="s">
        <v>32</v>
      </c>
      <c r="AQ174" s="5" t="s">
        <v>32</v>
      </c>
      <c r="AR174" s="5" t="s">
        <v>32</v>
      </c>
      <c r="AS174" s="5" t="s">
        <v>32</v>
      </c>
      <c r="AT174" s="5" t="s">
        <v>32</v>
      </c>
      <c r="AU174" s="5" t="s">
        <v>32</v>
      </c>
      <c r="AV174" s="2" t="e">
        <f xml:space="preserve"> IF(ISBLANK(#REF!), "",#REF!)</f>
        <v>#REF!</v>
      </c>
    </row>
    <row r="175" spans="1:48" ht="15">
      <c r="A175" s="2" t="s">
        <v>51</v>
      </c>
      <c r="B175" s="3" t="s">
        <v>52</v>
      </c>
      <c r="C175" s="2">
        <v>2011</v>
      </c>
      <c r="D175" s="10">
        <v>101.93600000000001</v>
      </c>
      <c r="E175" s="11">
        <v>42.698001861572266</v>
      </c>
      <c r="F175" s="52">
        <v>97.608208521273099</v>
      </c>
      <c r="G175" s="5">
        <v>0</v>
      </c>
      <c r="H175" s="5">
        <v>0.95390299674443213</v>
      </c>
      <c r="I175" s="53">
        <v>1.4378884819824691</v>
      </c>
      <c r="J175" s="13">
        <v>-5.1781922578811646E-2</v>
      </c>
      <c r="K175" s="13">
        <v>2.8219616040587425E-2</v>
      </c>
      <c r="L175" s="52" t="s">
        <v>32</v>
      </c>
      <c r="M175" s="5" t="s">
        <v>32</v>
      </c>
      <c r="N175" s="5" t="s">
        <v>32</v>
      </c>
      <c r="O175" s="53" t="s">
        <v>32</v>
      </c>
      <c r="P175" s="13" t="s">
        <v>32</v>
      </c>
      <c r="Q175" s="13" t="s">
        <v>32</v>
      </c>
      <c r="R175" s="52" t="s">
        <v>32</v>
      </c>
      <c r="S175" s="5" t="s">
        <v>32</v>
      </c>
      <c r="T175" s="5" t="s">
        <v>32</v>
      </c>
      <c r="U175" s="53" t="s">
        <v>32</v>
      </c>
      <c r="V175" s="13" t="s">
        <v>32</v>
      </c>
      <c r="W175" s="13" t="s">
        <v>32</v>
      </c>
      <c r="X175" s="9" t="s">
        <v>51</v>
      </c>
      <c r="Y175" s="2">
        <v>2011</v>
      </c>
      <c r="AA175" s="54" t="s">
        <v>32</v>
      </c>
      <c r="AB175" s="5" t="s">
        <v>32</v>
      </c>
      <c r="AC175" s="5" t="s">
        <v>32</v>
      </c>
      <c r="AD175" s="5">
        <v>7.4388564814001024</v>
      </c>
      <c r="AE175" s="5">
        <v>0</v>
      </c>
      <c r="AF175" s="5">
        <v>89.777833277694043</v>
      </c>
      <c r="AG175" s="5">
        <v>7.8303752435790557</v>
      </c>
      <c r="AH175" s="54" t="s">
        <v>32</v>
      </c>
      <c r="AI175" s="5" t="s">
        <v>32</v>
      </c>
      <c r="AJ175" s="5" t="s">
        <v>32</v>
      </c>
      <c r="AK175" s="5" t="s">
        <v>32</v>
      </c>
      <c r="AL175" s="5" t="s">
        <v>32</v>
      </c>
      <c r="AM175" s="5" t="s">
        <v>32</v>
      </c>
      <c r="AN175" s="5" t="s">
        <v>32</v>
      </c>
      <c r="AO175" s="54" t="s">
        <v>32</v>
      </c>
      <c r="AP175" s="5" t="s">
        <v>32</v>
      </c>
      <c r="AQ175" s="5" t="s">
        <v>32</v>
      </c>
      <c r="AR175" s="5" t="s">
        <v>32</v>
      </c>
      <c r="AS175" s="5" t="s">
        <v>32</v>
      </c>
      <c r="AT175" s="5" t="s">
        <v>32</v>
      </c>
      <c r="AU175" s="5" t="s">
        <v>32</v>
      </c>
      <c r="AV175" s="2" t="e">
        <f xml:space="preserve"> IF(ISBLANK(#REF!), "",#REF!)</f>
        <v>#REF!</v>
      </c>
    </row>
    <row r="176" spans="1:48" ht="15">
      <c r="A176" s="2" t="s">
        <v>51</v>
      </c>
      <c r="B176" s="3" t="s">
        <v>52</v>
      </c>
      <c r="C176" s="2">
        <v>2012</v>
      </c>
      <c r="D176" s="10">
        <v>102.393</v>
      </c>
      <c r="E176" s="11">
        <v>42.363998413085938</v>
      </c>
      <c r="F176" s="52">
        <v>97.543481116502164</v>
      </c>
      <c r="G176" s="5">
        <v>0</v>
      </c>
      <c r="H176" s="5">
        <v>0.98335588191734757</v>
      </c>
      <c r="I176" s="53">
        <v>1.473163001580488</v>
      </c>
      <c r="J176" s="13">
        <v>-5.1781922578811646E-2</v>
      </c>
      <c r="K176" s="13">
        <v>2.8219616040587425E-2</v>
      </c>
      <c r="L176" s="52" t="s">
        <v>32</v>
      </c>
      <c r="M176" s="5" t="s">
        <v>32</v>
      </c>
      <c r="N176" s="5" t="s">
        <v>32</v>
      </c>
      <c r="O176" s="53" t="s">
        <v>32</v>
      </c>
      <c r="P176" s="13" t="s">
        <v>32</v>
      </c>
      <c r="Q176" s="13" t="s">
        <v>32</v>
      </c>
      <c r="R176" s="52" t="s">
        <v>32</v>
      </c>
      <c r="S176" s="5" t="s">
        <v>32</v>
      </c>
      <c r="T176" s="5" t="s">
        <v>32</v>
      </c>
      <c r="U176" s="53" t="s">
        <v>32</v>
      </c>
      <c r="V176" s="13" t="s">
        <v>32</v>
      </c>
      <c r="W176" s="13" t="s">
        <v>32</v>
      </c>
      <c r="X176" s="9" t="s">
        <v>51</v>
      </c>
      <c r="Y176" s="2">
        <v>2012</v>
      </c>
      <c r="AA176" s="54" t="s">
        <v>32</v>
      </c>
      <c r="AB176" s="5" t="s">
        <v>32</v>
      </c>
      <c r="AC176" s="5" t="s">
        <v>32</v>
      </c>
      <c r="AD176" s="5">
        <v>6.8525296666574373</v>
      </c>
      <c r="AE176" s="5">
        <v>0</v>
      </c>
      <c r="AF176" s="5">
        <v>90.330291993704861</v>
      </c>
      <c r="AG176" s="5">
        <v>7.2131891227973028</v>
      </c>
      <c r="AH176" s="54" t="s">
        <v>32</v>
      </c>
      <c r="AI176" s="5" t="s">
        <v>32</v>
      </c>
      <c r="AJ176" s="5" t="s">
        <v>32</v>
      </c>
      <c r="AK176" s="5" t="s">
        <v>32</v>
      </c>
      <c r="AL176" s="5" t="s">
        <v>32</v>
      </c>
      <c r="AM176" s="5" t="s">
        <v>32</v>
      </c>
      <c r="AN176" s="5" t="s">
        <v>32</v>
      </c>
      <c r="AO176" s="54" t="s">
        <v>32</v>
      </c>
      <c r="AP176" s="5" t="s">
        <v>32</v>
      </c>
      <c r="AQ176" s="5" t="s">
        <v>32</v>
      </c>
      <c r="AR176" s="5" t="s">
        <v>32</v>
      </c>
      <c r="AS176" s="5" t="s">
        <v>32</v>
      </c>
      <c r="AT176" s="5" t="s">
        <v>32</v>
      </c>
      <c r="AU176" s="5" t="s">
        <v>32</v>
      </c>
      <c r="AV176" s="2" t="e">
        <f xml:space="preserve"> IF(ISBLANK(#REF!), "",#REF!)</f>
        <v>#REF!</v>
      </c>
    </row>
    <row r="177" spans="1:48" ht="15">
      <c r="A177" s="2" t="s">
        <v>51</v>
      </c>
      <c r="B177" s="3" t="s">
        <v>52</v>
      </c>
      <c r="C177" s="2">
        <v>2013</v>
      </c>
      <c r="D177" s="10">
        <v>102.92100000000001</v>
      </c>
      <c r="E177" s="11">
        <v>42.057998657226563</v>
      </c>
      <c r="F177" s="52">
        <v>97.543481116502164</v>
      </c>
      <c r="G177" s="5">
        <v>0</v>
      </c>
      <c r="H177" s="5">
        <v>0.9833558819173478</v>
      </c>
      <c r="I177" s="53">
        <v>1.473163001580488</v>
      </c>
      <c r="J177" s="13">
        <v>-5.1781922578811646E-2</v>
      </c>
      <c r="K177" s="13">
        <v>2.8219616040587425E-2</v>
      </c>
      <c r="L177" s="52" t="s">
        <v>32</v>
      </c>
      <c r="M177" s="5" t="s">
        <v>32</v>
      </c>
      <c r="N177" s="5" t="s">
        <v>32</v>
      </c>
      <c r="O177" s="53" t="s">
        <v>32</v>
      </c>
      <c r="P177" s="13" t="s">
        <v>32</v>
      </c>
      <c r="Q177" s="13" t="s">
        <v>32</v>
      </c>
      <c r="R177" s="52" t="s">
        <v>32</v>
      </c>
      <c r="S177" s="5" t="s">
        <v>32</v>
      </c>
      <c r="T177" s="5" t="s">
        <v>32</v>
      </c>
      <c r="U177" s="53" t="s">
        <v>32</v>
      </c>
      <c r="V177" s="13" t="s">
        <v>32</v>
      </c>
      <c r="W177" s="13" t="s">
        <v>32</v>
      </c>
      <c r="X177" s="9" t="s">
        <v>51</v>
      </c>
      <c r="Y177" s="2">
        <v>2013</v>
      </c>
      <c r="AA177" s="54" t="s">
        <v>32</v>
      </c>
      <c r="AB177" s="5" t="s">
        <v>32</v>
      </c>
      <c r="AC177" s="5" t="s">
        <v>32</v>
      </c>
      <c r="AD177" s="5">
        <v>6.8525296666574373</v>
      </c>
      <c r="AE177" s="5">
        <v>0</v>
      </c>
      <c r="AF177" s="5">
        <v>90.330291993704861</v>
      </c>
      <c r="AG177" s="5">
        <v>7.2131891227973028</v>
      </c>
      <c r="AH177" s="54" t="s">
        <v>32</v>
      </c>
      <c r="AI177" s="5" t="s">
        <v>32</v>
      </c>
      <c r="AJ177" s="5" t="s">
        <v>32</v>
      </c>
      <c r="AK177" s="5" t="s">
        <v>32</v>
      </c>
      <c r="AL177" s="5" t="s">
        <v>32</v>
      </c>
      <c r="AM177" s="5" t="s">
        <v>32</v>
      </c>
      <c r="AN177" s="5" t="s">
        <v>32</v>
      </c>
      <c r="AO177" s="54" t="s">
        <v>32</v>
      </c>
      <c r="AP177" s="5" t="s">
        <v>32</v>
      </c>
      <c r="AQ177" s="5" t="s">
        <v>32</v>
      </c>
      <c r="AR177" s="5" t="s">
        <v>32</v>
      </c>
      <c r="AS177" s="5" t="s">
        <v>32</v>
      </c>
      <c r="AT177" s="5" t="s">
        <v>32</v>
      </c>
      <c r="AU177" s="5" t="s">
        <v>32</v>
      </c>
      <c r="AV177" s="2" t="e">
        <f xml:space="preserve"> IF(ISBLANK(#REF!), "",#REF!)</f>
        <v>#REF!</v>
      </c>
    </row>
    <row r="178" spans="1:48" ht="15">
      <c r="A178" s="2" t="s">
        <v>51</v>
      </c>
      <c r="B178" s="3" t="s">
        <v>52</v>
      </c>
      <c r="C178" s="2">
        <v>2014</v>
      </c>
      <c r="D178" s="10">
        <v>103.441</v>
      </c>
      <c r="E178" s="11">
        <v>41.778999328613281</v>
      </c>
      <c r="F178" s="52">
        <v>97.543481116502164</v>
      </c>
      <c r="G178" s="5">
        <v>0</v>
      </c>
      <c r="H178" s="5">
        <v>0.9833558819173478</v>
      </c>
      <c r="I178" s="53">
        <v>1.473163001580488</v>
      </c>
      <c r="J178" s="13">
        <v>-5.1781922578811646E-2</v>
      </c>
      <c r="K178" s="13">
        <v>2.8219616040587425E-2</v>
      </c>
      <c r="L178" s="52" t="s">
        <v>32</v>
      </c>
      <c r="M178" s="5" t="s">
        <v>32</v>
      </c>
      <c r="N178" s="5" t="s">
        <v>32</v>
      </c>
      <c r="O178" s="53" t="s">
        <v>32</v>
      </c>
      <c r="P178" s="13" t="s">
        <v>32</v>
      </c>
      <c r="Q178" s="13" t="s">
        <v>32</v>
      </c>
      <c r="R178" s="52" t="s">
        <v>32</v>
      </c>
      <c r="S178" s="5" t="s">
        <v>32</v>
      </c>
      <c r="T178" s="5" t="s">
        <v>32</v>
      </c>
      <c r="U178" s="53" t="s">
        <v>32</v>
      </c>
      <c r="V178" s="13" t="s">
        <v>32</v>
      </c>
      <c r="W178" s="13" t="s">
        <v>32</v>
      </c>
      <c r="X178" s="9" t="s">
        <v>51</v>
      </c>
      <c r="Y178" s="2">
        <v>2014</v>
      </c>
      <c r="AA178" s="54" t="s">
        <v>32</v>
      </c>
      <c r="AB178" s="5" t="s">
        <v>32</v>
      </c>
      <c r="AC178" s="5" t="s">
        <v>32</v>
      </c>
      <c r="AD178" s="5">
        <v>6.8525296666574373</v>
      </c>
      <c r="AE178" s="5">
        <v>0</v>
      </c>
      <c r="AF178" s="5">
        <v>90.330291993704861</v>
      </c>
      <c r="AG178" s="5">
        <v>7.2131891227973028</v>
      </c>
      <c r="AH178" s="54" t="s">
        <v>32</v>
      </c>
      <c r="AI178" s="5" t="s">
        <v>32</v>
      </c>
      <c r="AJ178" s="5" t="s">
        <v>32</v>
      </c>
      <c r="AK178" s="5" t="s">
        <v>32</v>
      </c>
      <c r="AL178" s="5" t="s">
        <v>32</v>
      </c>
      <c r="AM178" s="5" t="s">
        <v>32</v>
      </c>
      <c r="AN178" s="5" t="s">
        <v>32</v>
      </c>
      <c r="AO178" s="54" t="s">
        <v>32</v>
      </c>
      <c r="AP178" s="5" t="s">
        <v>32</v>
      </c>
      <c r="AQ178" s="5" t="s">
        <v>32</v>
      </c>
      <c r="AR178" s="5" t="s">
        <v>32</v>
      </c>
      <c r="AS178" s="5" t="s">
        <v>32</v>
      </c>
      <c r="AT178" s="5" t="s">
        <v>32</v>
      </c>
      <c r="AU178" s="5" t="s">
        <v>32</v>
      </c>
      <c r="AV178" s="2" t="e">
        <f xml:space="preserve"> IF(ISBLANK(#REF!), "",#REF!)</f>
        <v>#REF!</v>
      </c>
    </row>
    <row r="179" spans="1:48" ht="15">
      <c r="A179" s="2" t="s">
        <v>51</v>
      </c>
      <c r="B179" s="3" t="s">
        <v>52</v>
      </c>
      <c r="C179" s="2">
        <v>2015</v>
      </c>
      <c r="D179" s="10">
        <v>103.889</v>
      </c>
      <c r="E179" s="11">
        <v>41.527999877929688</v>
      </c>
      <c r="F179" s="52">
        <v>97.543481116502164</v>
      </c>
      <c r="G179" s="5">
        <v>0</v>
      </c>
      <c r="H179" s="5">
        <v>0.9833558819173478</v>
      </c>
      <c r="I179" s="53">
        <v>1.473163001580488</v>
      </c>
      <c r="J179" s="13">
        <v>-5.1781922578811646E-2</v>
      </c>
      <c r="K179" s="13">
        <v>2.8219616040587425E-2</v>
      </c>
      <c r="L179" s="52" t="s">
        <v>32</v>
      </c>
      <c r="M179" s="5" t="s">
        <v>32</v>
      </c>
      <c r="N179" s="5" t="s">
        <v>32</v>
      </c>
      <c r="O179" s="53" t="s">
        <v>32</v>
      </c>
      <c r="P179" s="13" t="s">
        <v>32</v>
      </c>
      <c r="Q179" s="13" t="s">
        <v>32</v>
      </c>
      <c r="R179" s="52" t="s">
        <v>32</v>
      </c>
      <c r="S179" s="5" t="s">
        <v>32</v>
      </c>
      <c r="T179" s="5" t="s">
        <v>32</v>
      </c>
      <c r="U179" s="53" t="s">
        <v>32</v>
      </c>
      <c r="V179" s="13" t="s">
        <v>32</v>
      </c>
      <c r="W179" s="13" t="s">
        <v>32</v>
      </c>
      <c r="X179" s="9" t="s">
        <v>51</v>
      </c>
      <c r="Y179" s="2">
        <v>2015</v>
      </c>
      <c r="AA179" s="54" t="s">
        <v>32</v>
      </c>
      <c r="AB179" s="5" t="s">
        <v>32</v>
      </c>
      <c r="AC179" s="5" t="s">
        <v>32</v>
      </c>
      <c r="AD179" s="5">
        <v>6.8525296666574373</v>
      </c>
      <c r="AE179" s="5">
        <v>0</v>
      </c>
      <c r="AF179" s="5">
        <v>90.330291993704861</v>
      </c>
      <c r="AG179" s="5">
        <v>7.2131891227973028</v>
      </c>
      <c r="AH179" s="54" t="s">
        <v>32</v>
      </c>
      <c r="AI179" s="5" t="s">
        <v>32</v>
      </c>
      <c r="AJ179" s="5" t="s">
        <v>32</v>
      </c>
      <c r="AK179" s="5" t="s">
        <v>32</v>
      </c>
      <c r="AL179" s="5" t="s">
        <v>32</v>
      </c>
      <c r="AM179" s="5" t="s">
        <v>32</v>
      </c>
      <c r="AN179" s="5" t="s">
        <v>32</v>
      </c>
      <c r="AO179" s="54" t="s">
        <v>32</v>
      </c>
      <c r="AP179" s="5" t="s">
        <v>32</v>
      </c>
      <c r="AQ179" s="5" t="s">
        <v>32</v>
      </c>
      <c r="AR179" s="5" t="s">
        <v>32</v>
      </c>
      <c r="AS179" s="5" t="s">
        <v>32</v>
      </c>
      <c r="AT179" s="5" t="s">
        <v>32</v>
      </c>
      <c r="AU179" s="5" t="s">
        <v>32</v>
      </c>
      <c r="AV179" s="2" t="e">
        <f xml:space="preserve"> IF(ISBLANK(#REF!), "",#REF!)</f>
        <v>#REF!</v>
      </c>
    </row>
    <row r="180" spans="1:48" ht="15">
      <c r="A180" s="2" t="s">
        <v>53</v>
      </c>
      <c r="B180" s="3" t="s">
        <v>54</v>
      </c>
      <c r="C180" s="2">
        <v>2000</v>
      </c>
      <c r="D180" s="10">
        <v>19107.251</v>
      </c>
      <c r="E180" s="11">
        <v>87.165000915527344</v>
      </c>
      <c r="F180" s="52">
        <v>100</v>
      </c>
      <c r="G180" s="5">
        <v>0</v>
      </c>
      <c r="H180" s="5">
        <v>0</v>
      </c>
      <c r="I180" s="53">
        <v>0</v>
      </c>
      <c r="J180" s="13">
        <v>0</v>
      </c>
      <c r="K180" s="13">
        <v>0</v>
      </c>
      <c r="L180" s="52" t="s">
        <v>32</v>
      </c>
      <c r="M180" s="5" t="s">
        <v>32</v>
      </c>
      <c r="N180" s="5" t="s">
        <v>32</v>
      </c>
      <c r="O180" s="53" t="s">
        <v>32</v>
      </c>
      <c r="P180" s="13" t="s">
        <v>32</v>
      </c>
      <c r="Q180" s="13" t="s">
        <v>32</v>
      </c>
      <c r="R180" s="52" t="s">
        <v>32</v>
      </c>
      <c r="S180" s="5" t="s">
        <v>32</v>
      </c>
      <c r="T180" s="5" t="s">
        <v>32</v>
      </c>
      <c r="U180" s="53" t="s">
        <v>32</v>
      </c>
      <c r="V180" s="13" t="s">
        <v>32</v>
      </c>
      <c r="W180" s="13" t="s">
        <v>32</v>
      </c>
      <c r="X180" s="9" t="s">
        <v>53</v>
      </c>
      <c r="Y180" s="2">
        <v>2000</v>
      </c>
      <c r="AA180" s="54">
        <v>65.45210000000003</v>
      </c>
      <c r="AB180" s="5">
        <v>5.75</v>
      </c>
      <c r="AC180" s="5">
        <v>0</v>
      </c>
      <c r="AD180" s="5">
        <v>59.70210000000003</v>
      </c>
      <c r="AE180" s="5">
        <v>11.5</v>
      </c>
      <c r="AF180" s="5" t="s">
        <v>32</v>
      </c>
      <c r="AG180" s="5">
        <v>88.5</v>
      </c>
      <c r="AH180" s="54" t="s">
        <v>32</v>
      </c>
      <c r="AI180" s="5" t="s">
        <v>32</v>
      </c>
      <c r="AJ180" s="5" t="s">
        <v>32</v>
      </c>
      <c r="AK180" s="5" t="s">
        <v>32</v>
      </c>
      <c r="AL180" s="5" t="s">
        <v>32</v>
      </c>
      <c r="AM180" s="5" t="s">
        <v>32</v>
      </c>
      <c r="AN180" s="5" t="s">
        <v>32</v>
      </c>
      <c r="AO180" s="54" t="s">
        <v>32</v>
      </c>
      <c r="AP180" s="5" t="s">
        <v>32</v>
      </c>
      <c r="AQ180" s="5" t="s">
        <v>32</v>
      </c>
      <c r="AR180" s="5" t="s">
        <v>32</v>
      </c>
      <c r="AS180" s="5" t="s">
        <v>32</v>
      </c>
      <c r="AT180" s="5" t="s">
        <v>32</v>
      </c>
      <c r="AU180" s="5" t="s">
        <v>32</v>
      </c>
      <c r="AV180" s="2" t="e">
        <f xml:space="preserve"> IF(ISBLANK(#REF!), "",#REF!)</f>
        <v>#REF!</v>
      </c>
    </row>
    <row r="181" spans="1:48" ht="15">
      <c r="A181" s="2" t="s">
        <v>53</v>
      </c>
      <c r="B181" s="3" t="s">
        <v>54</v>
      </c>
      <c r="C181" s="2">
        <v>2001</v>
      </c>
      <c r="D181" s="10">
        <v>19308.681</v>
      </c>
      <c r="E181" s="11">
        <v>87.377998352050781</v>
      </c>
      <c r="F181" s="52">
        <v>100</v>
      </c>
      <c r="G181" s="5">
        <v>0</v>
      </c>
      <c r="H181" s="5">
        <v>0</v>
      </c>
      <c r="I181" s="53">
        <v>0</v>
      </c>
      <c r="J181" s="13">
        <v>0</v>
      </c>
      <c r="K181" s="13">
        <v>0</v>
      </c>
      <c r="L181" s="52" t="s">
        <v>32</v>
      </c>
      <c r="M181" s="5" t="s">
        <v>32</v>
      </c>
      <c r="N181" s="5" t="s">
        <v>32</v>
      </c>
      <c r="O181" s="53" t="s">
        <v>32</v>
      </c>
      <c r="P181" s="13" t="s">
        <v>32</v>
      </c>
      <c r="Q181" s="13" t="s">
        <v>32</v>
      </c>
      <c r="R181" s="52" t="s">
        <v>32</v>
      </c>
      <c r="S181" s="5" t="s">
        <v>32</v>
      </c>
      <c r="T181" s="5" t="s">
        <v>32</v>
      </c>
      <c r="U181" s="53" t="s">
        <v>32</v>
      </c>
      <c r="V181" s="13" t="s">
        <v>32</v>
      </c>
      <c r="W181" s="13" t="s">
        <v>32</v>
      </c>
      <c r="X181" s="9" t="s">
        <v>53</v>
      </c>
      <c r="Y181" s="2">
        <v>2001</v>
      </c>
      <c r="AA181" s="54">
        <v>65.45210000000003</v>
      </c>
      <c r="AB181" s="5">
        <v>5.75</v>
      </c>
      <c r="AC181" s="5">
        <v>0</v>
      </c>
      <c r="AD181" s="5">
        <v>59.70210000000003</v>
      </c>
      <c r="AE181" s="5">
        <v>11.5</v>
      </c>
      <c r="AF181" s="5" t="s">
        <v>32</v>
      </c>
      <c r="AG181" s="5">
        <v>88.5</v>
      </c>
      <c r="AH181" s="54" t="s">
        <v>32</v>
      </c>
      <c r="AI181" s="5" t="s">
        <v>32</v>
      </c>
      <c r="AJ181" s="5" t="s">
        <v>32</v>
      </c>
      <c r="AK181" s="5" t="s">
        <v>32</v>
      </c>
      <c r="AL181" s="5" t="s">
        <v>32</v>
      </c>
      <c r="AM181" s="5" t="s">
        <v>32</v>
      </c>
      <c r="AN181" s="5" t="s">
        <v>32</v>
      </c>
      <c r="AO181" s="54" t="s">
        <v>32</v>
      </c>
      <c r="AP181" s="5" t="s">
        <v>32</v>
      </c>
      <c r="AQ181" s="5" t="s">
        <v>32</v>
      </c>
      <c r="AR181" s="5" t="s">
        <v>32</v>
      </c>
      <c r="AS181" s="5" t="s">
        <v>32</v>
      </c>
      <c r="AT181" s="5" t="s">
        <v>32</v>
      </c>
      <c r="AU181" s="5" t="s">
        <v>32</v>
      </c>
      <c r="AV181" s="2" t="e">
        <f xml:space="preserve"> IF(ISBLANK(#REF!), "",#REF!)</f>
        <v>#REF!</v>
      </c>
    </row>
    <row r="182" spans="1:48" ht="15">
      <c r="A182" s="2" t="s">
        <v>53</v>
      </c>
      <c r="B182" s="3" t="s">
        <v>54</v>
      </c>
      <c r="C182" s="2">
        <v>2002</v>
      </c>
      <c r="D182" s="10">
        <v>19514.384999999998</v>
      </c>
      <c r="E182" s="11">
        <v>87.541000366210938</v>
      </c>
      <c r="F182" s="52">
        <v>100</v>
      </c>
      <c r="G182" s="5">
        <v>0</v>
      </c>
      <c r="H182" s="5">
        <v>0</v>
      </c>
      <c r="I182" s="53">
        <v>0</v>
      </c>
      <c r="J182" s="13">
        <v>0</v>
      </c>
      <c r="K182" s="13">
        <v>0</v>
      </c>
      <c r="L182" s="52" t="s">
        <v>32</v>
      </c>
      <c r="M182" s="5" t="s">
        <v>32</v>
      </c>
      <c r="N182" s="5" t="s">
        <v>32</v>
      </c>
      <c r="O182" s="53" t="s">
        <v>32</v>
      </c>
      <c r="P182" s="13" t="s">
        <v>32</v>
      </c>
      <c r="Q182" s="13" t="s">
        <v>32</v>
      </c>
      <c r="R182" s="52" t="s">
        <v>32</v>
      </c>
      <c r="S182" s="5" t="s">
        <v>32</v>
      </c>
      <c r="T182" s="5" t="s">
        <v>32</v>
      </c>
      <c r="U182" s="53" t="s">
        <v>32</v>
      </c>
      <c r="V182" s="13" t="s">
        <v>32</v>
      </c>
      <c r="W182" s="13" t="s">
        <v>32</v>
      </c>
      <c r="X182" s="9" t="s">
        <v>53</v>
      </c>
      <c r="Y182" s="2">
        <v>2002</v>
      </c>
      <c r="AA182" s="54">
        <v>65.45210000000003</v>
      </c>
      <c r="AB182" s="5">
        <v>5.75</v>
      </c>
      <c r="AC182" s="5">
        <v>0</v>
      </c>
      <c r="AD182" s="5">
        <v>59.70210000000003</v>
      </c>
      <c r="AE182" s="5">
        <v>11.5</v>
      </c>
      <c r="AF182" s="5" t="s">
        <v>32</v>
      </c>
      <c r="AG182" s="5">
        <v>88.5</v>
      </c>
      <c r="AH182" s="54" t="s">
        <v>32</v>
      </c>
      <c r="AI182" s="5" t="s">
        <v>32</v>
      </c>
      <c r="AJ182" s="5" t="s">
        <v>32</v>
      </c>
      <c r="AK182" s="5" t="s">
        <v>32</v>
      </c>
      <c r="AL182" s="5" t="s">
        <v>32</v>
      </c>
      <c r="AM182" s="5" t="s">
        <v>32</v>
      </c>
      <c r="AN182" s="5" t="s">
        <v>32</v>
      </c>
      <c r="AO182" s="54" t="s">
        <v>32</v>
      </c>
      <c r="AP182" s="5" t="s">
        <v>32</v>
      </c>
      <c r="AQ182" s="5" t="s">
        <v>32</v>
      </c>
      <c r="AR182" s="5" t="s">
        <v>32</v>
      </c>
      <c r="AS182" s="5" t="s">
        <v>32</v>
      </c>
      <c r="AT182" s="5" t="s">
        <v>32</v>
      </c>
      <c r="AU182" s="5" t="s">
        <v>32</v>
      </c>
      <c r="AV182" s="2" t="e">
        <f xml:space="preserve"> IF(ISBLANK(#REF!), "",#REF!)</f>
        <v>#REF!</v>
      </c>
    </row>
    <row r="183" spans="1:48" ht="15">
      <c r="A183" s="2" t="s">
        <v>53</v>
      </c>
      <c r="B183" s="3" t="s">
        <v>54</v>
      </c>
      <c r="C183" s="2">
        <v>2003</v>
      </c>
      <c r="D183" s="10">
        <v>19735.255000000001</v>
      </c>
      <c r="E183" s="11">
        <v>87.694999694824219</v>
      </c>
      <c r="F183" s="52">
        <v>100</v>
      </c>
      <c r="G183" s="5">
        <v>0</v>
      </c>
      <c r="H183" s="5">
        <v>0</v>
      </c>
      <c r="I183" s="53">
        <v>0</v>
      </c>
      <c r="J183" s="13">
        <v>0</v>
      </c>
      <c r="K183" s="13">
        <v>0</v>
      </c>
      <c r="L183" s="52" t="s">
        <v>32</v>
      </c>
      <c r="M183" s="5" t="s">
        <v>32</v>
      </c>
      <c r="N183" s="5" t="s">
        <v>32</v>
      </c>
      <c r="O183" s="53" t="s">
        <v>32</v>
      </c>
      <c r="P183" s="13" t="s">
        <v>32</v>
      </c>
      <c r="Q183" s="13" t="s">
        <v>32</v>
      </c>
      <c r="R183" s="52" t="s">
        <v>32</v>
      </c>
      <c r="S183" s="5" t="s">
        <v>32</v>
      </c>
      <c r="T183" s="5" t="s">
        <v>32</v>
      </c>
      <c r="U183" s="53" t="s">
        <v>32</v>
      </c>
      <c r="V183" s="13" t="s">
        <v>32</v>
      </c>
      <c r="W183" s="13" t="s">
        <v>32</v>
      </c>
      <c r="X183" s="9" t="s">
        <v>53</v>
      </c>
      <c r="Y183" s="2">
        <v>2003</v>
      </c>
      <c r="AA183" s="54">
        <v>65.45210000000003</v>
      </c>
      <c r="AB183" s="5">
        <v>5.75</v>
      </c>
      <c r="AC183" s="5">
        <v>0</v>
      </c>
      <c r="AD183" s="5">
        <v>59.70210000000003</v>
      </c>
      <c r="AE183" s="5">
        <v>11.5</v>
      </c>
      <c r="AF183" s="5" t="s">
        <v>32</v>
      </c>
      <c r="AG183" s="5">
        <v>88.5</v>
      </c>
      <c r="AH183" s="54" t="s">
        <v>32</v>
      </c>
      <c r="AI183" s="5" t="s">
        <v>32</v>
      </c>
      <c r="AJ183" s="5" t="s">
        <v>32</v>
      </c>
      <c r="AK183" s="5" t="s">
        <v>32</v>
      </c>
      <c r="AL183" s="5" t="s">
        <v>32</v>
      </c>
      <c r="AM183" s="5" t="s">
        <v>32</v>
      </c>
      <c r="AN183" s="5" t="s">
        <v>32</v>
      </c>
      <c r="AO183" s="54" t="s">
        <v>32</v>
      </c>
      <c r="AP183" s="5" t="s">
        <v>32</v>
      </c>
      <c r="AQ183" s="5" t="s">
        <v>32</v>
      </c>
      <c r="AR183" s="5" t="s">
        <v>32</v>
      </c>
      <c r="AS183" s="5" t="s">
        <v>32</v>
      </c>
      <c r="AT183" s="5" t="s">
        <v>32</v>
      </c>
      <c r="AU183" s="5" t="s">
        <v>32</v>
      </c>
      <c r="AV183" s="2" t="e">
        <f xml:space="preserve"> IF(ISBLANK(#REF!), "",#REF!)</f>
        <v>#REF!</v>
      </c>
    </row>
    <row r="184" spans="1:48" ht="15">
      <c r="A184" s="2" t="s">
        <v>53</v>
      </c>
      <c r="B184" s="3" t="s">
        <v>54</v>
      </c>
      <c r="C184" s="2">
        <v>2004</v>
      </c>
      <c r="D184" s="10">
        <v>19985.474999999999</v>
      </c>
      <c r="E184" s="11">
        <v>87.8489990234375</v>
      </c>
      <c r="F184" s="52">
        <v>100</v>
      </c>
      <c r="G184" s="5">
        <v>0</v>
      </c>
      <c r="H184" s="5">
        <v>0</v>
      </c>
      <c r="I184" s="53">
        <v>0</v>
      </c>
      <c r="J184" s="13">
        <v>0</v>
      </c>
      <c r="K184" s="13">
        <v>0</v>
      </c>
      <c r="L184" s="52" t="s">
        <v>32</v>
      </c>
      <c r="M184" s="5" t="s">
        <v>32</v>
      </c>
      <c r="N184" s="5" t="s">
        <v>32</v>
      </c>
      <c r="O184" s="53" t="s">
        <v>32</v>
      </c>
      <c r="P184" s="13" t="s">
        <v>32</v>
      </c>
      <c r="Q184" s="13" t="s">
        <v>32</v>
      </c>
      <c r="R184" s="52" t="s">
        <v>32</v>
      </c>
      <c r="S184" s="5" t="s">
        <v>32</v>
      </c>
      <c r="T184" s="5" t="s">
        <v>32</v>
      </c>
      <c r="U184" s="53" t="s">
        <v>32</v>
      </c>
      <c r="V184" s="13" t="s">
        <v>32</v>
      </c>
      <c r="W184" s="13" t="s">
        <v>32</v>
      </c>
      <c r="X184" s="9" t="s">
        <v>53</v>
      </c>
      <c r="Y184" s="2">
        <v>2004</v>
      </c>
      <c r="AA184" s="54">
        <v>65.45210000000003</v>
      </c>
      <c r="AB184" s="5">
        <v>5.75</v>
      </c>
      <c r="AC184" s="5">
        <v>0</v>
      </c>
      <c r="AD184" s="5">
        <v>59.70210000000003</v>
      </c>
      <c r="AE184" s="5">
        <v>11.5</v>
      </c>
      <c r="AF184" s="5" t="s">
        <v>32</v>
      </c>
      <c r="AG184" s="5">
        <v>88.5</v>
      </c>
      <c r="AH184" s="54" t="s">
        <v>32</v>
      </c>
      <c r="AI184" s="5" t="s">
        <v>32</v>
      </c>
      <c r="AJ184" s="5" t="s">
        <v>32</v>
      </c>
      <c r="AK184" s="5" t="s">
        <v>32</v>
      </c>
      <c r="AL184" s="5" t="s">
        <v>32</v>
      </c>
      <c r="AM184" s="5" t="s">
        <v>32</v>
      </c>
      <c r="AN184" s="5" t="s">
        <v>32</v>
      </c>
      <c r="AO184" s="54" t="s">
        <v>32</v>
      </c>
      <c r="AP184" s="5" t="s">
        <v>32</v>
      </c>
      <c r="AQ184" s="5" t="s">
        <v>32</v>
      </c>
      <c r="AR184" s="5" t="s">
        <v>32</v>
      </c>
      <c r="AS184" s="5" t="s">
        <v>32</v>
      </c>
      <c r="AT184" s="5" t="s">
        <v>32</v>
      </c>
      <c r="AU184" s="5" t="s">
        <v>32</v>
      </c>
      <c r="AV184" s="2" t="e">
        <f xml:space="preserve"> IF(ISBLANK(#REF!), "",#REF!)</f>
        <v>#REF!</v>
      </c>
    </row>
    <row r="185" spans="1:48" ht="15">
      <c r="A185" s="2" t="s">
        <v>53</v>
      </c>
      <c r="B185" s="3" t="s">
        <v>54</v>
      </c>
      <c r="C185" s="2">
        <v>2005</v>
      </c>
      <c r="D185" s="10">
        <v>20274.281999999999</v>
      </c>
      <c r="E185" s="11">
        <v>88</v>
      </c>
      <c r="F185" s="52">
        <v>100</v>
      </c>
      <c r="G185" s="5">
        <v>0</v>
      </c>
      <c r="H185" s="5">
        <v>0</v>
      </c>
      <c r="I185" s="53">
        <v>0</v>
      </c>
      <c r="J185" s="13">
        <v>0</v>
      </c>
      <c r="K185" s="13">
        <v>0</v>
      </c>
      <c r="L185" s="52" t="s">
        <v>32</v>
      </c>
      <c r="M185" s="5" t="s">
        <v>32</v>
      </c>
      <c r="N185" s="5" t="s">
        <v>32</v>
      </c>
      <c r="O185" s="53" t="s">
        <v>32</v>
      </c>
      <c r="P185" s="13" t="s">
        <v>32</v>
      </c>
      <c r="Q185" s="13" t="s">
        <v>32</v>
      </c>
      <c r="R185" s="52" t="s">
        <v>32</v>
      </c>
      <c r="S185" s="5" t="s">
        <v>32</v>
      </c>
      <c r="T185" s="5" t="s">
        <v>32</v>
      </c>
      <c r="U185" s="53" t="s">
        <v>32</v>
      </c>
      <c r="V185" s="13" t="s">
        <v>32</v>
      </c>
      <c r="W185" s="13" t="s">
        <v>32</v>
      </c>
      <c r="X185" s="9" t="s">
        <v>53</v>
      </c>
      <c r="Y185" s="2">
        <v>2005</v>
      </c>
      <c r="AA185" s="54">
        <v>66.248599999999911</v>
      </c>
      <c r="AB185" s="5">
        <v>5.75</v>
      </c>
      <c r="AC185" s="5">
        <v>0</v>
      </c>
      <c r="AD185" s="5">
        <v>60.498599999999911</v>
      </c>
      <c r="AE185" s="5">
        <v>11.5</v>
      </c>
      <c r="AF185" s="5" t="s">
        <v>32</v>
      </c>
      <c r="AG185" s="5">
        <v>88.5</v>
      </c>
      <c r="AH185" s="54" t="s">
        <v>32</v>
      </c>
      <c r="AI185" s="5" t="s">
        <v>32</v>
      </c>
      <c r="AJ185" s="5" t="s">
        <v>32</v>
      </c>
      <c r="AK185" s="5" t="s">
        <v>32</v>
      </c>
      <c r="AL185" s="5" t="s">
        <v>32</v>
      </c>
      <c r="AM185" s="5" t="s">
        <v>32</v>
      </c>
      <c r="AN185" s="5" t="s">
        <v>32</v>
      </c>
      <c r="AO185" s="54" t="s">
        <v>32</v>
      </c>
      <c r="AP185" s="5" t="s">
        <v>32</v>
      </c>
      <c r="AQ185" s="5" t="s">
        <v>32</v>
      </c>
      <c r="AR185" s="5" t="s">
        <v>32</v>
      </c>
      <c r="AS185" s="5" t="s">
        <v>32</v>
      </c>
      <c r="AT185" s="5" t="s">
        <v>32</v>
      </c>
      <c r="AU185" s="5" t="s">
        <v>32</v>
      </c>
      <c r="AV185" s="2" t="e">
        <f xml:space="preserve"> IF(ISBLANK(#REF!), "",#REF!)</f>
        <v>#REF!</v>
      </c>
    </row>
    <row r="186" spans="1:48" ht="15">
      <c r="A186" s="2" t="s">
        <v>53</v>
      </c>
      <c r="B186" s="3" t="s">
        <v>54</v>
      </c>
      <c r="C186" s="2">
        <v>2006</v>
      </c>
      <c r="D186" s="10">
        <v>20606.227999999999</v>
      </c>
      <c r="E186" s="11">
        <v>88.150001525878906</v>
      </c>
      <c r="F186" s="52">
        <v>100</v>
      </c>
      <c r="G186" s="5">
        <v>0</v>
      </c>
      <c r="H186" s="5">
        <v>0</v>
      </c>
      <c r="I186" s="53">
        <v>0</v>
      </c>
      <c r="J186" s="13">
        <v>0</v>
      </c>
      <c r="K186" s="13">
        <v>0</v>
      </c>
      <c r="L186" s="52" t="s">
        <v>32</v>
      </c>
      <c r="M186" s="5" t="s">
        <v>32</v>
      </c>
      <c r="N186" s="5" t="s">
        <v>32</v>
      </c>
      <c r="O186" s="53" t="s">
        <v>32</v>
      </c>
      <c r="P186" s="13" t="s">
        <v>32</v>
      </c>
      <c r="Q186" s="13" t="s">
        <v>32</v>
      </c>
      <c r="R186" s="52" t="s">
        <v>32</v>
      </c>
      <c r="S186" s="5" t="s">
        <v>32</v>
      </c>
      <c r="T186" s="5" t="s">
        <v>32</v>
      </c>
      <c r="U186" s="53" t="s">
        <v>32</v>
      </c>
      <c r="V186" s="13" t="s">
        <v>32</v>
      </c>
      <c r="W186" s="13" t="s">
        <v>32</v>
      </c>
      <c r="X186" s="9" t="s">
        <v>53</v>
      </c>
      <c r="Y186" s="2">
        <v>2006</v>
      </c>
      <c r="AA186" s="54">
        <v>67.045099999999991</v>
      </c>
      <c r="AB186" s="5">
        <v>5.75</v>
      </c>
      <c r="AC186" s="5">
        <v>0</v>
      </c>
      <c r="AD186" s="5">
        <v>61.295099999999991</v>
      </c>
      <c r="AE186" s="5">
        <v>11.5</v>
      </c>
      <c r="AF186" s="5" t="s">
        <v>32</v>
      </c>
      <c r="AG186" s="5">
        <v>88.5</v>
      </c>
      <c r="AH186" s="54" t="s">
        <v>32</v>
      </c>
      <c r="AI186" s="5" t="s">
        <v>32</v>
      </c>
      <c r="AJ186" s="5" t="s">
        <v>32</v>
      </c>
      <c r="AK186" s="5" t="s">
        <v>32</v>
      </c>
      <c r="AL186" s="5" t="s">
        <v>32</v>
      </c>
      <c r="AM186" s="5" t="s">
        <v>32</v>
      </c>
      <c r="AN186" s="5" t="s">
        <v>32</v>
      </c>
      <c r="AO186" s="54" t="s">
        <v>32</v>
      </c>
      <c r="AP186" s="5" t="s">
        <v>32</v>
      </c>
      <c r="AQ186" s="5" t="s">
        <v>32</v>
      </c>
      <c r="AR186" s="5" t="s">
        <v>32</v>
      </c>
      <c r="AS186" s="5" t="s">
        <v>32</v>
      </c>
      <c r="AT186" s="5" t="s">
        <v>32</v>
      </c>
      <c r="AU186" s="5" t="s">
        <v>32</v>
      </c>
      <c r="AV186" s="2" t="e">
        <f xml:space="preserve"> IF(ISBLANK(#REF!), "",#REF!)</f>
        <v>#REF!</v>
      </c>
    </row>
    <row r="187" spans="1:48" ht="15">
      <c r="A187" s="2" t="s">
        <v>53</v>
      </c>
      <c r="B187" s="3" t="s">
        <v>54</v>
      </c>
      <c r="C187" s="2">
        <v>2007</v>
      </c>
      <c r="D187" s="10">
        <v>20975.949000000001</v>
      </c>
      <c r="E187" s="11">
        <v>88.297996520996094</v>
      </c>
      <c r="F187" s="52">
        <v>100</v>
      </c>
      <c r="G187" s="5">
        <v>0</v>
      </c>
      <c r="H187" s="5">
        <v>0</v>
      </c>
      <c r="I187" s="53">
        <v>0</v>
      </c>
      <c r="J187" s="13">
        <v>0</v>
      </c>
      <c r="K187" s="13">
        <v>0</v>
      </c>
      <c r="L187" s="52" t="s">
        <v>32</v>
      </c>
      <c r="M187" s="5" t="s">
        <v>32</v>
      </c>
      <c r="N187" s="5" t="s">
        <v>32</v>
      </c>
      <c r="O187" s="53" t="s">
        <v>32</v>
      </c>
      <c r="P187" s="13" t="s">
        <v>32</v>
      </c>
      <c r="Q187" s="13" t="s">
        <v>32</v>
      </c>
      <c r="R187" s="52" t="s">
        <v>32</v>
      </c>
      <c r="S187" s="5" t="s">
        <v>32</v>
      </c>
      <c r="T187" s="5" t="s">
        <v>32</v>
      </c>
      <c r="U187" s="53" t="s">
        <v>32</v>
      </c>
      <c r="V187" s="13" t="s">
        <v>32</v>
      </c>
      <c r="W187" s="13" t="s">
        <v>32</v>
      </c>
      <c r="X187" s="9" t="s">
        <v>53</v>
      </c>
      <c r="Y187" s="2">
        <v>2007</v>
      </c>
      <c r="AA187" s="54">
        <v>67.841599999999872</v>
      </c>
      <c r="AB187" s="5">
        <v>5.75</v>
      </c>
      <c r="AC187" s="5">
        <v>0</v>
      </c>
      <c r="AD187" s="5">
        <v>62.091599999999872</v>
      </c>
      <c r="AE187" s="5">
        <v>11.5</v>
      </c>
      <c r="AF187" s="5" t="s">
        <v>32</v>
      </c>
      <c r="AG187" s="5">
        <v>88.5</v>
      </c>
      <c r="AH187" s="54" t="s">
        <v>32</v>
      </c>
      <c r="AI187" s="5" t="s">
        <v>32</v>
      </c>
      <c r="AJ187" s="5" t="s">
        <v>32</v>
      </c>
      <c r="AK187" s="5" t="s">
        <v>32</v>
      </c>
      <c r="AL187" s="5" t="s">
        <v>32</v>
      </c>
      <c r="AM187" s="5" t="s">
        <v>32</v>
      </c>
      <c r="AN187" s="5" t="s">
        <v>32</v>
      </c>
      <c r="AO187" s="54" t="s">
        <v>32</v>
      </c>
      <c r="AP187" s="5" t="s">
        <v>32</v>
      </c>
      <c r="AQ187" s="5" t="s">
        <v>32</v>
      </c>
      <c r="AR187" s="5" t="s">
        <v>32</v>
      </c>
      <c r="AS187" s="5" t="s">
        <v>32</v>
      </c>
      <c r="AT187" s="5" t="s">
        <v>32</v>
      </c>
      <c r="AU187" s="5" t="s">
        <v>32</v>
      </c>
      <c r="AV187" s="2" t="e">
        <f xml:space="preserve"> IF(ISBLANK(#REF!), "",#REF!)</f>
        <v>#REF!</v>
      </c>
    </row>
    <row r="188" spans="1:48" ht="15">
      <c r="A188" s="2" t="s">
        <v>53</v>
      </c>
      <c r="B188" s="3" t="s">
        <v>54</v>
      </c>
      <c r="C188" s="2">
        <v>2008</v>
      </c>
      <c r="D188" s="10">
        <v>21370.348000000002</v>
      </c>
      <c r="E188" s="11">
        <v>88.444999694824219</v>
      </c>
      <c r="F188" s="52">
        <v>100</v>
      </c>
      <c r="G188" s="5">
        <v>0</v>
      </c>
      <c r="H188" s="5">
        <v>0</v>
      </c>
      <c r="I188" s="53">
        <v>0</v>
      </c>
      <c r="J188" s="13">
        <v>0</v>
      </c>
      <c r="K188" s="13">
        <v>0</v>
      </c>
      <c r="L188" s="52" t="s">
        <v>32</v>
      </c>
      <c r="M188" s="5" t="s">
        <v>32</v>
      </c>
      <c r="N188" s="5" t="s">
        <v>32</v>
      </c>
      <c r="O188" s="53" t="s">
        <v>32</v>
      </c>
      <c r="P188" s="13" t="s">
        <v>32</v>
      </c>
      <c r="Q188" s="13" t="s">
        <v>32</v>
      </c>
      <c r="R188" s="52" t="s">
        <v>32</v>
      </c>
      <c r="S188" s="5" t="s">
        <v>32</v>
      </c>
      <c r="T188" s="5" t="s">
        <v>32</v>
      </c>
      <c r="U188" s="53" t="s">
        <v>32</v>
      </c>
      <c r="V188" s="13" t="s">
        <v>32</v>
      </c>
      <c r="W188" s="13" t="s">
        <v>32</v>
      </c>
      <c r="X188" s="9" t="s">
        <v>53</v>
      </c>
      <c r="Y188" s="2">
        <v>2008</v>
      </c>
      <c r="AA188" s="54">
        <v>68.638099999999952</v>
      </c>
      <c r="AB188" s="5">
        <v>5.75</v>
      </c>
      <c r="AC188" s="5">
        <v>0</v>
      </c>
      <c r="AD188" s="5">
        <v>62.888099999999952</v>
      </c>
      <c r="AE188" s="5">
        <v>11.5</v>
      </c>
      <c r="AF188" s="5" t="s">
        <v>32</v>
      </c>
      <c r="AG188" s="5">
        <v>88.5</v>
      </c>
      <c r="AH188" s="54" t="s">
        <v>32</v>
      </c>
      <c r="AI188" s="5" t="s">
        <v>32</v>
      </c>
      <c r="AJ188" s="5" t="s">
        <v>32</v>
      </c>
      <c r="AK188" s="5" t="s">
        <v>32</v>
      </c>
      <c r="AL188" s="5" t="s">
        <v>32</v>
      </c>
      <c r="AM188" s="5" t="s">
        <v>32</v>
      </c>
      <c r="AN188" s="5" t="s">
        <v>32</v>
      </c>
      <c r="AO188" s="54" t="s">
        <v>32</v>
      </c>
      <c r="AP188" s="5" t="s">
        <v>32</v>
      </c>
      <c r="AQ188" s="5" t="s">
        <v>32</v>
      </c>
      <c r="AR188" s="5" t="s">
        <v>32</v>
      </c>
      <c r="AS188" s="5" t="s">
        <v>32</v>
      </c>
      <c r="AT188" s="5" t="s">
        <v>32</v>
      </c>
      <c r="AU188" s="5" t="s">
        <v>32</v>
      </c>
      <c r="AV188" s="2" t="e">
        <f xml:space="preserve"> IF(ISBLANK(#REF!), "",#REF!)</f>
        <v>#REF!</v>
      </c>
    </row>
    <row r="189" spans="1:48" ht="15">
      <c r="A189" s="2" t="s">
        <v>53</v>
      </c>
      <c r="B189" s="3" t="s">
        <v>54</v>
      </c>
      <c r="C189" s="2">
        <v>2009</v>
      </c>
      <c r="D189" s="10">
        <v>21770.69</v>
      </c>
      <c r="E189" s="11">
        <v>88.589996337890625</v>
      </c>
      <c r="F189" s="52">
        <v>100</v>
      </c>
      <c r="G189" s="5">
        <v>0</v>
      </c>
      <c r="H189" s="5">
        <v>0</v>
      </c>
      <c r="I189" s="53">
        <v>0</v>
      </c>
      <c r="J189" s="13">
        <v>0</v>
      </c>
      <c r="K189" s="13">
        <v>0</v>
      </c>
      <c r="L189" s="52" t="s">
        <v>32</v>
      </c>
      <c r="M189" s="5" t="s">
        <v>32</v>
      </c>
      <c r="N189" s="5" t="s">
        <v>32</v>
      </c>
      <c r="O189" s="53" t="s">
        <v>32</v>
      </c>
      <c r="P189" s="13" t="s">
        <v>32</v>
      </c>
      <c r="Q189" s="13" t="s">
        <v>32</v>
      </c>
      <c r="R189" s="52" t="s">
        <v>32</v>
      </c>
      <c r="S189" s="5" t="s">
        <v>32</v>
      </c>
      <c r="T189" s="5" t="s">
        <v>32</v>
      </c>
      <c r="U189" s="53" t="s">
        <v>32</v>
      </c>
      <c r="V189" s="13" t="s">
        <v>32</v>
      </c>
      <c r="W189" s="13" t="s">
        <v>32</v>
      </c>
      <c r="X189" s="9" t="s">
        <v>53</v>
      </c>
      <c r="Y189" s="2">
        <v>2009</v>
      </c>
      <c r="AA189" s="54">
        <v>69.434600000000032</v>
      </c>
      <c r="AB189" s="5">
        <v>5.75</v>
      </c>
      <c r="AC189" s="5">
        <v>0</v>
      </c>
      <c r="AD189" s="5">
        <v>63.684600000000032</v>
      </c>
      <c r="AE189" s="5">
        <v>11.5</v>
      </c>
      <c r="AF189" s="5" t="s">
        <v>32</v>
      </c>
      <c r="AG189" s="5">
        <v>88.5</v>
      </c>
      <c r="AH189" s="54" t="s">
        <v>32</v>
      </c>
      <c r="AI189" s="5" t="s">
        <v>32</v>
      </c>
      <c r="AJ189" s="5" t="s">
        <v>32</v>
      </c>
      <c r="AK189" s="5" t="s">
        <v>32</v>
      </c>
      <c r="AL189" s="5" t="s">
        <v>32</v>
      </c>
      <c r="AM189" s="5" t="s">
        <v>32</v>
      </c>
      <c r="AN189" s="5" t="s">
        <v>32</v>
      </c>
      <c r="AO189" s="54" t="s">
        <v>32</v>
      </c>
      <c r="AP189" s="5" t="s">
        <v>32</v>
      </c>
      <c r="AQ189" s="5" t="s">
        <v>32</v>
      </c>
      <c r="AR189" s="5" t="s">
        <v>32</v>
      </c>
      <c r="AS189" s="5" t="s">
        <v>32</v>
      </c>
      <c r="AT189" s="5" t="s">
        <v>32</v>
      </c>
      <c r="AU189" s="5" t="s">
        <v>32</v>
      </c>
      <c r="AV189" s="2" t="e">
        <f xml:space="preserve"> IF(ISBLANK(#REF!), "",#REF!)</f>
        <v>#REF!</v>
      </c>
    </row>
    <row r="190" spans="1:48" ht="15">
      <c r="A190" s="2" t="s">
        <v>53</v>
      </c>
      <c r="B190" s="3" t="s">
        <v>54</v>
      </c>
      <c r="C190" s="2">
        <v>2010</v>
      </c>
      <c r="D190" s="10">
        <v>22162.863000000001</v>
      </c>
      <c r="E190" s="11">
        <v>88.733001708984375</v>
      </c>
      <c r="F190" s="52">
        <v>100</v>
      </c>
      <c r="G190" s="5">
        <v>0</v>
      </c>
      <c r="H190" s="5">
        <v>0</v>
      </c>
      <c r="I190" s="53">
        <v>0</v>
      </c>
      <c r="J190" s="13">
        <v>0</v>
      </c>
      <c r="K190" s="13">
        <v>0</v>
      </c>
      <c r="L190" s="52" t="s">
        <v>32</v>
      </c>
      <c r="M190" s="5" t="s">
        <v>32</v>
      </c>
      <c r="N190" s="5" t="s">
        <v>32</v>
      </c>
      <c r="O190" s="53" t="s">
        <v>32</v>
      </c>
      <c r="P190" s="13" t="s">
        <v>32</v>
      </c>
      <c r="Q190" s="13" t="s">
        <v>32</v>
      </c>
      <c r="R190" s="52" t="s">
        <v>32</v>
      </c>
      <c r="S190" s="5" t="s">
        <v>32</v>
      </c>
      <c r="T190" s="5" t="s">
        <v>32</v>
      </c>
      <c r="U190" s="53" t="s">
        <v>32</v>
      </c>
      <c r="V190" s="13" t="s">
        <v>32</v>
      </c>
      <c r="W190" s="13" t="s">
        <v>32</v>
      </c>
      <c r="X190" s="9" t="s">
        <v>53</v>
      </c>
      <c r="Y190" s="2">
        <v>2010</v>
      </c>
      <c r="AA190" s="54">
        <v>70.231099999999913</v>
      </c>
      <c r="AB190" s="5">
        <v>5.75</v>
      </c>
      <c r="AC190" s="5">
        <v>0</v>
      </c>
      <c r="AD190" s="5">
        <v>64.481099999999913</v>
      </c>
      <c r="AE190" s="5">
        <v>11.5</v>
      </c>
      <c r="AF190" s="5" t="s">
        <v>32</v>
      </c>
      <c r="AG190" s="5">
        <v>88.5</v>
      </c>
      <c r="AH190" s="54" t="s">
        <v>32</v>
      </c>
      <c r="AI190" s="5" t="s">
        <v>32</v>
      </c>
      <c r="AJ190" s="5" t="s">
        <v>32</v>
      </c>
      <c r="AK190" s="5" t="s">
        <v>32</v>
      </c>
      <c r="AL190" s="5" t="s">
        <v>32</v>
      </c>
      <c r="AM190" s="5" t="s">
        <v>32</v>
      </c>
      <c r="AN190" s="5" t="s">
        <v>32</v>
      </c>
      <c r="AO190" s="54" t="s">
        <v>32</v>
      </c>
      <c r="AP190" s="5" t="s">
        <v>32</v>
      </c>
      <c r="AQ190" s="5" t="s">
        <v>32</v>
      </c>
      <c r="AR190" s="5" t="s">
        <v>32</v>
      </c>
      <c r="AS190" s="5" t="s">
        <v>32</v>
      </c>
      <c r="AT190" s="5" t="s">
        <v>32</v>
      </c>
      <c r="AU190" s="5" t="s">
        <v>32</v>
      </c>
      <c r="AV190" s="2" t="e">
        <f xml:space="preserve"> IF(ISBLANK(#REF!), "",#REF!)</f>
        <v>#REF!</v>
      </c>
    </row>
    <row r="191" spans="1:48" ht="15">
      <c r="A191" s="2" t="s">
        <v>53</v>
      </c>
      <c r="B191" s="3" t="s">
        <v>54</v>
      </c>
      <c r="C191" s="2">
        <v>2011</v>
      </c>
      <c r="D191" s="10">
        <v>22542.370999999999</v>
      </c>
      <c r="E191" s="11">
        <v>88.875</v>
      </c>
      <c r="F191" s="52">
        <v>100</v>
      </c>
      <c r="G191" s="5">
        <v>0</v>
      </c>
      <c r="H191" s="5">
        <v>0</v>
      </c>
      <c r="I191" s="53">
        <v>0</v>
      </c>
      <c r="J191" s="13">
        <v>0</v>
      </c>
      <c r="K191" s="13">
        <v>0</v>
      </c>
      <c r="L191" s="52" t="s">
        <v>32</v>
      </c>
      <c r="M191" s="5" t="s">
        <v>32</v>
      </c>
      <c r="N191" s="5" t="s">
        <v>32</v>
      </c>
      <c r="O191" s="53" t="s">
        <v>32</v>
      </c>
      <c r="P191" s="13" t="s">
        <v>32</v>
      </c>
      <c r="Q191" s="13" t="s">
        <v>32</v>
      </c>
      <c r="R191" s="52" t="s">
        <v>32</v>
      </c>
      <c r="S191" s="5" t="s">
        <v>32</v>
      </c>
      <c r="T191" s="5" t="s">
        <v>32</v>
      </c>
      <c r="U191" s="53" t="s">
        <v>32</v>
      </c>
      <c r="V191" s="13" t="s">
        <v>32</v>
      </c>
      <c r="W191" s="13" t="s">
        <v>32</v>
      </c>
      <c r="X191" s="9" t="s">
        <v>53</v>
      </c>
      <c r="Y191" s="2">
        <v>2011</v>
      </c>
      <c r="AA191" s="54">
        <v>71.027599999999993</v>
      </c>
      <c r="AB191" s="5">
        <v>5.75</v>
      </c>
      <c r="AC191" s="5">
        <v>0</v>
      </c>
      <c r="AD191" s="5">
        <v>65.277599999999993</v>
      </c>
      <c r="AE191" s="5">
        <v>11.5</v>
      </c>
      <c r="AF191" s="5" t="s">
        <v>32</v>
      </c>
      <c r="AG191" s="5">
        <v>88.5</v>
      </c>
      <c r="AH191" s="54" t="s">
        <v>32</v>
      </c>
      <c r="AI191" s="5" t="s">
        <v>32</v>
      </c>
      <c r="AJ191" s="5" t="s">
        <v>32</v>
      </c>
      <c r="AK191" s="5" t="s">
        <v>32</v>
      </c>
      <c r="AL191" s="5" t="s">
        <v>32</v>
      </c>
      <c r="AM191" s="5" t="s">
        <v>32</v>
      </c>
      <c r="AN191" s="5" t="s">
        <v>32</v>
      </c>
      <c r="AO191" s="54" t="s">
        <v>32</v>
      </c>
      <c r="AP191" s="5" t="s">
        <v>32</v>
      </c>
      <c r="AQ191" s="5" t="s">
        <v>32</v>
      </c>
      <c r="AR191" s="5" t="s">
        <v>32</v>
      </c>
      <c r="AS191" s="5" t="s">
        <v>32</v>
      </c>
      <c r="AT191" s="5" t="s">
        <v>32</v>
      </c>
      <c r="AU191" s="5" t="s">
        <v>32</v>
      </c>
      <c r="AV191" s="2" t="e">
        <f xml:space="preserve"> IF(ISBLANK(#REF!), "",#REF!)</f>
        <v>#REF!</v>
      </c>
    </row>
    <row r="192" spans="1:48" ht="15">
      <c r="A192" s="2" t="s">
        <v>53</v>
      </c>
      <c r="B192" s="3" t="s">
        <v>54</v>
      </c>
      <c r="C192" s="2">
        <v>2012</v>
      </c>
      <c r="D192" s="10">
        <v>22911.375</v>
      </c>
      <c r="E192" s="11">
        <v>89.014999389648438</v>
      </c>
      <c r="F192" s="52">
        <v>100</v>
      </c>
      <c r="G192" s="5">
        <v>0</v>
      </c>
      <c r="H192" s="5">
        <v>0</v>
      </c>
      <c r="I192" s="53">
        <v>0</v>
      </c>
      <c r="J192" s="13">
        <v>0</v>
      </c>
      <c r="K192" s="13">
        <v>0</v>
      </c>
      <c r="L192" s="52" t="s">
        <v>32</v>
      </c>
      <c r="M192" s="5" t="s">
        <v>32</v>
      </c>
      <c r="N192" s="5" t="s">
        <v>32</v>
      </c>
      <c r="O192" s="53" t="s">
        <v>32</v>
      </c>
      <c r="P192" s="13" t="s">
        <v>32</v>
      </c>
      <c r="Q192" s="13" t="s">
        <v>32</v>
      </c>
      <c r="R192" s="52" t="s">
        <v>32</v>
      </c>
      <c r="S192" s="5" t="s">
        <v>32</v>
      </c>
      <c r="T192" s="5" t="s">
        <v>32</v>
      </c>
      <c r="U192" s="53" t="s">
        <v>32</v>
      </c>
      <c r="V192" s="13" t="s">
        <v>32</v>
      </c>
      <c r="W192" s="13" t="s">
        <v>32</v>
      </c>
      <c r="X192" s="9" t="s">
        <v>53</v>
      </c>
      <c r="Y192" s="2">
        <v>2012</v>
      </c>
      <c r="AA192" s="54">
        <v>71.824099999999873</v>
      </c>
      <c r="AB192" s="5">
        <v>5.75</v>
      </c>
      <c r="AC192" s="5">
        <v>0</v>
      </c>
      <c r="AD192" s="5">
        <v>66.074099999999873</v>
      </c>
      <c r="AE192" s="5">
        <v>11.5</v>
      </c>
      <c r="AF192" s="5" t="s">
        <v>32</v>
      </c>
      <c r="AG192" s="5">
        <v>88.5</v>
      </c>
      <c r="AH192" s="54" t="s">
        <v>32</v>
      </c>
      <c r="AI192" s="5" t="s">
        <v>32</v>
      </c>
      <c r="AJ192" s="5" t="s">
        <v>32</v>
      </c>
      <c r="AK192" s="5" t="s">
        <v>32</v>
      </c>
      <c r="AL192" s="5" t="s">
        <v>32</v>
      </c>
      <c r="AM192" s="5" t="s">
        <v>32</v>
      </c>
      <c r="AN192" s="5" t="s">
        <v>32</v>
      </c>
      <c r="AO192" s="54" t="s">
        <v>32</v>
      </c>
      <c r="AP192" s="5" t="s">
        <v>32</v>
      </c>
      <c r="AQ192" s="5" t="s">
        <v>32</v>
      </c>
      <c r="AR192" s="5" t="s">
        <v>32</v>
      </c>
      <c r="AS192" s="5" t="s">
        <v>32</v>
      </c>
      <c r="AT192" s="5" t="s">
        <v>32</v>
      </c>
      <c r="AU192" s="5" t="s">
        <v>32</v>
      </c>
      <c r="AV192" s="2" t="e">
        <f xml:space="preserve"> IF(ISBLANK(#REF!), "",#REF!)</f>
        <v>#REF!</v>
      </c>
    </row>
    <row r="193" spans="1:48" ht="15">
      <c r="A193" s="2" t="s">
        <v>53</v>
      </c>
      <c r="B193" s="3" t="s">
        <v>54</v>
      </c>
      <c r="C193" s="2">
        <v>2013</v>
      </c>
      <c r="D193" s="10">
        <v>23270.465</v>
      </c>
      <c r="E193" s="11">
        <v>89.152999877929688</v>
      </c>
      <c r="F193" s="52">
        <v>100</v>
      </c>
      <c r="G193" s="5">
        <v>0</v>
      </c>
      <c r="H193" s="5">
        <v>0</v>
      </c>
      <c r="I193" s="53">
        <v>0</v>
      </c>
      <c r="J193" s="13">
        <v>0</v>
      </c>
      <c r="K193" s="13">
        <v>0</v>
      </c>
      <c r="L193" s="52" t="s">
        <v>32</v>
      </c>
      <c r="M193" s="5" t="s">
        <v>32</v>
      </c>
      <c r="N193" s="5" t="s">
        <v>32</v>
      </c>
      <c r="O193" s="53" t="s">
        <v>32</v>
      </c>
      <c r="P193" s="13" t="s">
        <v>32</v>
      </c>
      <c r="Q193" s="13" t="s">
        <v>32</v>
      </c>
      <c r="R193" s="52" t="s">
        <v>32</v>
      </c>
      <c r="S193" s="5" t="s">
        <v>32</v>
      </c>
      <c r="T193" s="5" t="s">
        <v>32</v>
      </c>
      <c r="U193" s="53" t="s">
        <v>32</v>
      </c>
      <c r="V193" s="13" t="s">
        <v>32</v>
      </c>
      <c r="W193" s="13" t="s">
        <v>32</v>
      </c>
      <c r="X193" s="9" t="s">
        <v>53</v>
      </c>
      <c r="Y193" s="2">
        <v>2013</v>
      </c>
      <c r="AA193" s="54">
        <v>72.620599999999953</v>
      </c>
      <c r="AB193" s="5">
        <v>5.75</v>
      </c>
      <c r="AC193" s="5">
        <v>0</v>
      </c>
      <c r="AD193" s="5">
        <v>66.870599999999953</v>
      </c>
      <c r="AE193" s="5">
        <v>11.5</v>
      </c>
      <c r="AF193" s="5" t="s">
        <v>32</v>
      </c>
      <c r="AG193" s="5">
        <v>88.5</v>
      </c>
      <c r="AH193" s="54" t="s">
        <v>32</v>
      </c>
      <c r="AI193" s="5" t="s">
        <v>32</v>
      </c>
      <c r="AJ193" s="5" t="s">
        <v>32</v>
      </c>
      <c r="AK193" s="5" t="s">
        <v>32</v>
      </c>
      <c r="AL193" s="5" t="s">
        <v>32</v>
      </c>
      <c r="AM193" s="5" t="s">
        <v>32</v>
      </c>
      <c r="AN193" s="5" t="s">
        <v>32</v>
      </c>
      <c r="AO193" s="54" t="s">
        <v>32</v>
      </c>
      <c r="AP193" s="5" t="s">
        <v>32</v>
      </c>
      <c r="AQ193" s="5" t="s">
        <v>32</v>
      </c>
      <c r="AR193" s="5" t="s">
        <v>32</v>
      </c>
      <c r="AS193" s="5" t="s">
        <v>32</v>
      </c>
      <c r="AT193" s="5" t="s">
        <v>32</v>
      </c>
      <c r="AU193" s="5" t="s">
        <v>32</v>
      </c>
      <c r="AV193" s="2" t="e">
        <f xml:space="preserve"> IF(ISBLANK(#REF!), "",#REF!)</f>
        <v>#REF!</v>
      </c>
    </row>
    <row r="194" spans="1:48" ht="15">
      <c r="A194" s="2" t="s">
        <v>53</v>
      </c>
      <c r="B194" s="3" t="s">
        <v>54</v>
      </c>
      <c r="C194" s="2">
        <v>2014</v>
      </c>
      <c r="D194" s="10">
        <v>23622.352999999999</v>
      </c>
      <c r="E194" s="11">
        <v>89.28900146484375</v>
      </c>
      <c r="F194" s="52">
        <v>100</v>
      </c>
      <c r="G194" s="5">
        <v>0</v>
      </c>
      <c r="H194" s="5">
        <v>0</v>
      </c>
      <c r="I194" s="53">
        <v>0</v>
      </c>
      <c r="J194" s="13">
        <v>0</v>
      </c>
      <c r="K194" s="13">
        <v>0</v>
      </c>
      <c r="L194" s="52" t="s">
        <v>32</v>
      </c>
      <c r="M194" s="5" t="s">
        <v>32</v>
      </c>
      <c r="N194" s="5" t="s">
        <v>32</v>
      </c>
      <c r="O194" s="53" t="s">
        <v>32</v>
      </c>
      <c r="P194" s="13" t="s">
        <v>32</v>
      </c>
      <c r="Q194" s="13" t="s">
        <v>32</v>
      </c>
      <c r="R194" s="52" t="s">
        <v>32</v>
      </c>
      <c r="S194" s="5" t="s">
        <v>32</v>
      </c>
      <c r="T194" s="5" t="s">
        <v>32</v>
      </c>
      <c r="U194" s="53" t="s">
        <v>32</v>
      </c>
      <c r="V194" s="13" t="s">
        <v>32</v>
      </c>
      <c r="W194" s="13" t="s">
        <v>32</v>
      </c>
      <c r="X194" s="9" t="s">
        <v>53</v>
      </c>
      <c r="Y194" s="2">
        <v>2014</v>
      </c>
      <c r="AA194" s="54">
        <v>73.417100000000033</v>
      </c>
      <c r="AB194" s="5">
        <v>5.75</v>
      </c>
      <c r="AC194" s="5">
        <v>0</v>
      </c>
      <c r="AD194" s="5">
        <v>67.667100000000033</v>
      </c>
      <c r="AE194" s="5">
        <v>11.5</v>
      </c>
      <c r="AF194" s="5" t="s">
        <v>32</v>
      </c>
      <c r="AG194" s="5">
        <v>88.5</v>
      </c>
      <c r="AH194" s="54" t="s">
        <v>32</v>
      </c>
      <c r="AI194" s="5" t="s">
        <v>32</v>
      </c>
      <c r="AJ194" s="5" t="s">
        <v>32</v>
      </c>
      <c r="AK194" s="5" t="s">
        <v>32</v>
      </c>
      <c r="AL194" s="5" t="s">
        <v>32</v>
      </c>
      <c r="AM194" s="5" t="s">
        <v>32</v>
      </c>
      <c r="AN194" s="5" t="s">
        <v>32</v>
      </c>
      <c r="AO194" s="54" t="s">
        <v>32</v>
      </c>
      <c r="AP194" s="5" t="s">
        <v>32</v>
      </c>
      <c r="AQ194" s="5" t="s">
        <v>32</v>
      </c>
      <c r="AR194" s="5" t="s">
        <v>32</v>
      </c>
      <c r="AS194" s="5" t="s">
        <v>32</v>
      </c>
      <c r="AT194" s="5" t="s">
        <v>32</v>
      </c>
      <c r="AU194" s="5" t="s">
        <v>32</v>
      </c>
      <c r="AV194" s="2" t="e">
        <f xml:space="preserve"> IF(ISBLANK(#REF!), "",#REF!)</f>
        <v>#REF!</v>
      </c>
    </row>
    <row r="195" spans="1:48" ht="15">
      <c r="A195" s="2" t="s">
        <v>53</v>
      </c>
      <c r="B195" s="3" t="s">
        <v>54</v>
      </c>
      <c r="C195" s="2">
        <v>2015</v>
      </c>
      <c r="D195" s="10">
        <v>23968.973000000002</v>
      </c>
      <c r="E195" s="11">
        <v>89.422996520996094</v>
      </c>
      <c r="F195" s="52">
        <v>100</v>
      </c>
      <c r="G195" s="5">
        <v>0</v>
      </c>
      <c r="H195" s="5">
        <v>0</v>
      </c>
      <c r="I195" s="53">
        <v>0</v>
      </c>
      <c r="J195" s="13">
        <v>0</v>
      </c>
      <c r="K195" s="13">
        <v>0</v>
      </c>
      <c r="L195" s="52" t="s">
        <v>32</v>
      </c>
      <c r="M195" s="5" t="s">
        <v>32</v>
      </c>
      <c r="N195" s="5" t="s">
        <v>32</v>
      </c>
      <c r="O195" s="53" t="s">
        <v>32</v>
      </c>
      <c r="P195" s="13" t="s">
        <v>32</v>
      </c>
      <c r="Q195" s="13" t="s">
        <v>32</v>
      </c>
      <c r="R195" s="52" t="s">
        <v>32</v>
      </c>
      <c r="S195" s="5" t="s">
        <v>32</v>
      </c>
      <c r="T195" s="5" t="s">
        <v>32</v>
      </c>
      <c r="U195" s="53" t="s">
        <v>32</v>
      </c>
      <c r="V195" s="13" t="s">
        <v>32</v>
      </c>
      <c r="W195" s="13" t="s">
        <v>32</v>
      </c>
      <c r="X195" s="9" t="s">
        <v>53</v>
      </c>
      <c r="Y195" s="2">
        <v>2015</v>
      </c>
      <c r="AA195" s="54">
        <v>74.213599999999914</v>
      </c>
      <c r="AB195" s="5">
        <v>5.75</v>
      </c>
      <c r="AC195" s="5">
        <v>0</v>
      </c>
      <c r="AD195" s="5">
        <v>68.463599999999914</v>
      </c>
      <c r="AE195" s="5">
        <v>11.5</v>
      </c>
      <c r="AF195" s="5" t="s">
        <v>32</v>
      </c>
      <c r="AG195" s="5">
        <v>88.5</v>
      </c>
      <c r="AH195" s="54" t="s">
        <v>32</v>
      </c>
      <c r="AI195" s="5" t="s">
        <v>32</v>
      </c>
      <c r="AJ195" s="5" t="s">
        <v>32</v>
      </c>
      <c r="AK195" s="5" t="s">
        <v>32</v>
      </c>
      <c r="AL195" s="5" t="s">
        <v>32</v>
      </c>
      <c r="AM195" s="5" t="s">
        <v>32</v>
      </c>
      <c r="AN195" s="5" t="s">
        <v>32</v>
      </c>
      <c r="AO195" s="54" t="s">
        <v>32</v>
      </c>
      <c r="AP195" s="5" t="s">
        <v>32</v>
      </c>
      <c r="AQ195" s="5" t="s">
        <v>32</v>
      </c>
      <c r="AR195" s="5" t="s">
        <v>32</v>
      </c>
      <c r="AS195" s="5" t="s">
        <v>32</v>
      </c>
      <c r="AT195" s="5" t="s">
        <v>32</v>
      </c>
      <c r="AU195" s="5" t="s">
        <v>32</v>
      </c>
      <c r="AV195" s="2" t="e">
        <f xml:space="preserve"> IF(ISBLANK(#REF!), "",#REF!)</f>
        <v>#REF!</v>
      </c>
    </row>
    <row r="196" spans="1:48" ht="15">
      <c r="A196" s="2" t="s">
        <v>55</v>
      </c>
      <c r="B196" s="3" t="s">
        <v>56</v>
      </c>
      <c r="C196" s="2">
        <v>2000</v>
      </c>
      <c r="D196" s="10">
        <v>8050.884</v>
      </c>
      <c r="E196" s="11">
        <v>65.800003051757813</v>
      </c>
      <c r="F196" s="52">
        <v>99.99998238099576</v>
      </c>
      <c r="G196" s="5">
        <v>0</v>
      </c>
      <c r="H196" s="5">
        <v>1.7619004239599999E-5</v>
      </c>
      <c r="I196" s="53">
        <v>0</v>
      </c>
      <c r="J196" s="13">
        <v>-1.7738237511366606E-3</v>
      </c>
      <c r="K196" s="13">
        <v>0</v>
      </c>
      <c r="L196" s="52">
        <v>99.999948482443713</v>
      </c>
      <c r="M196" s="5">
        <v>0</v>
      </c>
      <c r="N196" s="5">
        <v>5.1517556286700001E-5</v>
      </c>
      <c r="O196" s="53">
        <v>0</v>
      </c>
      <c r="P196" s="13">
        <v>3.4345036965532927E-6</v>
      </c>
      <c r="Q196" s="13">
        <v>0</v>
      </c>
      <c r="R196" s="52">
        <v>100</v>
      </c>
      <c r="S196" s="5">
        <v>0</v>
      </c>
      <c r="T196" s="5">
        <v>0</v>
      </c>
      <c r="U196" s="53">
        <v>0</v>
      </c>
      <c r="V196" s="13">
        <v>-2.6906959246844053E-3</v>
      </c>
      <c r="W196" s="13">
        <v>0</v>
      </c>
      <c r="X196" s="9" t="s">
        <v>55</v>
      </c>
      <c r="Y196" s="2">
        <v>2000</v>
      </c>
      <c r="AA196" s="54">
        <v>96.782129745060359</v>
      </c>
      <c r="AB196" s="5">
        <v>3.217852635935408</v>
      </c>
      <c r="AC196" s="5">
        <v>0</v>
      </c>
      <c r="AD196" s="5">
        <v>93.564277109124944</v>
      </c>
      <c r="AE196" s="5">
        <v>1.1698689783890179</v>
      </c>
      <c r="AF196" s="5">
        <v>5.2658362934817982</v>
      </c>
      <c r="AG196" s="5">
        <v>93.564277109124944</v>
      </c>
      <c r="AH196" s="54">
        <v>92.164018792749843</v>
      </c>
      <c r="AI196" s="5">
        <v>7.8359296896938604</v>
      </c>
      <c r="AJ196" s="5">
        <v>0</v>
      </c>
      <c r="AK196" s="5">
        <v>84.328089103055987</v>
      </c>
      <c r="AL196" s="5">
        <v>0.27467723470410021</v>
      </c>
      <c r="AM196" s="5">
        <v>15.397182144683621</v>
      </c>
      <c r="AN196" s="5">
        <v>84.328089103055987</v>
      </c>
      <c r="AO196" s="54">
        <v>99.182424495349395</v>
      </c>
      <c r="AP196" s="5">
        <v>0.81757550465060547</v>
      </c>
      <c r="AQ196" s="5">
        <v>0</v>
      </c>
      <c r="AR196" s="5">
        <v>98.364848990698789</v>
      </c>
      <c r="AS196" s="5">
        <v>1.6351510093012109</v>
      </c>
      <c r="AT196" s="5">
        <v>0</v>
      </c>
      <c r="AU196" s="5">
        <v>98.364848990698789</v>
      </c>
      <c r="AV196" s="2" t="e">
        <f xml:space="preserve"> IF(ISBLANK(#REF!), "",#REF!)</f>
        <v>#REF!</v>
      </c>
    </row>
    <row r="197" spans="1:48" ht="15">
      <c r="A197" s="2" t="s">
        <v>55</v>
      </c>
      <c r="B197" s="3" t="s">
        <v>56</v>
      </c>
      <c r="C197" s="2">
        <v>2001</v>
      </c>
      <c r="D197" s="10">
        <v>8078.8770000000004</v>
      </c>
      <c r="E197" s="11">
        <v>65.801002502441406</v>
      </c>
      <c r="F197" s="52">
        <v>99.999990656861868</v>
      </c>
      <c r="G197" s="5">
        <v>0</v>
      </c>
      <c r="H197" s="5">
        <v>9.34313813161E-6</v>
      </c>
      <c r="I197" s="53">
        <v>0</v>
      </c>
      <c r="J197" s="13">
        <v>-1.7738237511366606E-3</v>
      </c>
      <c r="K197" s="13">
        <v>0</v>
      </c>
      <c r="L197" s="52">
        <v>99.999972680083786</v>
      </c>
      <c r="M197" s="5">
        <v>0</v>
      </c>
      <c r="N197" s="5">
        <v>2.7319916213699998E-5</v>
      </c>
      <c r="O197" s="53">
        <v>0</v>
      </c>
      <c r="P197" s="13">
        <v>3.4345036965532927E-6</v>
      </c>
      <c r="Q197" s="13">
        <v>0</v>
      </c>
      <c r="R197" s="52">
        <v>100</v>
      </c>
      <c r="S197" s="5">
        <v>0</v>
      </c>
      <c r="T197" s="5">
        <v>0</v>
      </c>
      <c r="U197" s="53">
        <v>0</v>
      </c>
      <c r="V197" s="13">
        <v>-2.6906959246844053E-3</v>
      </c>
      <c r="W197" s="13">
        <v>0</v>
      </c>
      <c r="X197" s="9" t="s">
        <v>55</v>
      </c>
      <c r="Y197" s="2">
        <v>2001</v>
      </c>
      <c r="AA197" s="54">
        <v>96.782204066792843</v>
      </c>
      <c r="AB197" s="5">
        <v>3.217786590069025</v>
      </c>
      <c r="AC197" s="5">
        <v>0</v>
      </c>
      <c r="AD197" s="5">
        <v>93.564417476723818</v>
      </c>
      <c r="AE197" s="5">
        <v>1.169890858477699</v>
      </c>
      <c r="AF197" s="5">
        <v>5.2656823216603508</v>
      </c>
      <c r="AG197" s="5">
        <v>93.564417476723818</v>
      </c>
      <c r="AH197" s="54">
        <v>92.16403089156988</v>
      </c>
      <c r="AI197" s="5">
        <v>7.8359417885138969</v>
      </c>
      <c r="AJ197" s="5">
        <v>0</v>
      </c>
      <c r="AK197" s="5">
        <v>84.328089103055987</v>
      </c>
      <c r="AL197" s="5">
        <v>0.27470143234417321</v>
      </c>
      <c r="AM197" s="5">
        <v>15.397182144683621</v>
      </c>
      <c r="AN197" s="5">
        <v>84.328089103055987</v>
      </c>
      <c r="AO197" s="54">
        <v>99.182424495349395</v>
      </c>
      <c r="AP197" s="5">
        <v>0.81757550465060547</v>
      </c>
      <c r="AQ197" s="5">
        <v>0</v>
      </c>
      <c r="AR197" s="5">
        <v>98.364848990698789</v>
      </c>
      <c r="AS197" s="5">
        <v>1.6351510093012109</v>
      </c>
      <c r="AT197" s="5">
        <v>0</v>
      </c>
      <c r="AU197" s="5">
        <v>98.364848990698789</v>
      </c>
      <c r="AV197" s="2" t="e">
        <f xml:space="preserve"> IF(ISBLANK(#REF!), "",#REF!)</f>
        <v>#REF!</v>
      </c>
    </row>
    <row r="198" spans="1:48" ht="15">
      <c r="A198" s="2" t="s">
        <v>55</v>
      </c>
      <c r="B198" s="3" t="s">
        <v>56</v>
      </c>
      <c r="C198" s="2">
        <v>2002</v>
      </c>
      <c r="D198" s="10">
        <v>8114.6980000000003</v>
      </c>
      <c r="E198" s="11">
        <v>65.805999755859375</v>
      </c>
      <c r="F198" s="52">
        <v>99.999998932368896</v>
      </c>
      <c r="G198" s="5">
        <v>0</v>
      </c>
      <c r="H198" s="5">
        <v>1.06763110357E-6</v>
      </c>
      <c r="I198" s="53">
        <v>0</v>
      </c>
      <c r="J198" s="13">
        <v>-1.7738237511366606E-3</v>
      </c>
      <c r="K198" s="13">
        <v>0</v>
      </c>
      <c r="L198" s="52">
        <v>99.999996877723859</v>
      </c>
      <c r="M198" s="5">
        <v>0</v>
      </c>
      <c r="N198" s="5">
        <v>3.1222761407400002E-6</v>
      </c>
      <c r="O198" s="53">
        <v>0</v>
      </c>
      <c r="P198" s="13">
        <v>3.4345036965532927E-6</v>
      </c>
      <c r="Q198" s="13">
        <v>0</v>
      </c>
      <c r="R198" s="52">
        <v>100</v>
      </c>
      <c r="S198" s="5">
        <v>0</v>
      </c>
      <c r="T198" s="5">
        <v>0</v>
      </c>
      <c r="U198" s="53">
        <v>0</v>
      </c>
      <c r="V198" s="13">
        <v>-2.6906959246844053E-3</v>
      </c>
      <c r="W198" s="13">
        <v>0</v>
      </c>
      <c r="X198" s="9" t="s">
        <v>55</v>
      </c>
      <c r="Y198" s="2">
        <v>2002</v>
      </c>
      <c r="AA198" s="54">
        <v>96.782559123543564</v>
      </c>
      <c r="AB198" s="5">
        <v>3.2174398088253402</v>
      </c>
      <c r="AC198" s="5">
        <v>0</v>
      </c>
      <c r="AD198" s="5">
        <v>93.565119314718217</v>
      </c>
      <c r="AE198" s="5">
        <v>1.1699671550975641</v>
      </c>
      <c r="AF198" s="5">
        <v>5.2649124625531156</v>
      </c>
      <c r="AG198" s="5">
        <v>93.565119314718217</v>
      </c>
      <c r="AH198" s="54">
        <v>92.164042990389916</v>
      </c>
      <c r="AI198" s="5">
        <v>7.8359538873339334</v>
      </c>
      <c r="AJ198" s="5">
        <v>0</v>
      </c>
      <c r="AK198" s="5">
        <v>84.328089103055987</v>
      </c>
      <c r="AL198" s="5">
        <v>0.27472562998424621</v>
      </c>
      <c r="AM198" s="5">
        <v>15.397182144683621</v>
      </c>
      <c r="AN198" s="5">
        <v>84.328089103055987</v>
      </c>
      <c r="AO198" s="54">
        <v>99.182424495349395</v>
      </c>
      <c r="AP198" s="5">
        <v>0.81757550465060547</v>
      </c>
      <c r="AQ198" s="5">
        <v>0</v>
      </c>
      <c r="AR198" s="5">
        <v>98.364848990698789</v>
      </c>
      <c r="AS198" s="5">
        <v>1.6351510093012109</v>
      </c>
      <c r="AT198" s="5">
        <v>0</v>
      </c>
      <c r="AU198" s="5">
        <v>98.364848990698789</v>
      </c>
      <c r="AV198" s="2" t="e">
        <f xml:space="preserve"> IF(ISBLANK(#REF!), "",#REF!)</f>
        <v>#REF!</v>
      </c>
    </row>
    <row r="199" spans="1:48" ht="15">
      <c r="A199" s="2" t="s">
        <v>55</v>
      </c>
      <c r="B199" s="3" t="s">
        <v>56</v>
      </c>
      <c r="C199" s="2">
        <v>2003</v>
      </c>
      <c r="D199" s="10">
        <v>8155.4660000000003</v>
      </c>
      <c r="E199" s="11">
        <v>65.811996459960938</v>
      </c>
      <c r="F199" s="52">
        <v>99.998202570588433</v>
      </c>
      <c r="G199" s="5">
        <v>0</v>
      </c>
      <c r="H199" s="5">
        <v>1.7974294115675E-3</v>
      </c>
      <c r="I199" s="53">
        <v>0</v>
      </c>
      <c r="J199" s="13">
        <v>-1.7738237511366606E-3</v>
      </c>
      <c r="K199" s="13">
        <v>0</v>
      </c>
      <c r="L199" s="52">
        <v>100</v>
      </c>
      <c r="M199" s="5">
        <v>0</v>
      </c>
      <c r="N199" s="5">
        <v>0</v>
      </c>
      <c r="O199" s="53">
        <v>0</v>
      </c>
      <c r="P199" s="13">
        <v>3.4345036965532927E-6</v>
      </c>
      <c r="Q199" s="13">
        <v>0</v>
      </c>
      <c r="R199" s="52">
        <v>99.997268842442779</v>
      </c>
      <c r="S199" s="5">
        <v>0</v>
      </c>
      <c r="T199" s="5">
        <v>2.7311575572213E-3</v>
      </c>
      <c r="U199" s="53">
        <v>0</v>
      </c>
      <c r="V199" s="13">
        <v>-2.6906959246844053E-3</v>
      </c>
      <c r="W199" s="13">
        <v>0</v>
      </c>
      <c r="X199" s="9" t="s">
        <v>55</v>
      </c>
      <c r="Y199" s="2">
        <v>2003</v>
      </c>
      <c r="AA199" s="54">
        <v>96.782082045449954</v>
      </c>
      <c r="AB199" s="5">
        <v>3.2161205251384861</v>
      </c>
      <c r="AC199" s="5">
        <v>0</v>
      </c>
      <c r="AD199" s="5">
        <v>93.565961520311461</v>
      </c>
      <c r="AE199" s="5">
        <v>1.168252418652536</v>
      </c>
      <c r="AF199" s="5">
        <v>5.2639886316244358</v>
      </c>
      <c r="AG199" s="5">
        <v>93.565961520311461</v>
      </c>
      <c r="AH199" s="54">
        <v>92.164044551527994</v>
      </c>
      <c r="AI199" s="5">
        <v>7.8359554484720038</v>
      </c>
      <c r="AJ199" s="5">
        <v>0</v>
      </c>
      <c r="AK199" s="5">
        <v>84.328089103055987</v>
      </c>
      <c r="AL199" s="5">
        <v>0.27472875226038701</v>
      </c>
      <c r="AM199" s="5">
        <v>15.397182144683621</v>
      </c>
      <c r="AN199" s="5">
        <v>84.328089103055987</v>
      </c>
      <c r="AO199" s="54">
        <v>99.181058916570777</v>
      </c>
      <c r="AP199" s="5">
        <v>0.81620992587199481</v>
      </c>
      <c r="AQ199" s="5">
        <v>0</v>
      </c>
      <c r="AR199" s="5">
        <v>98.364848990698789</v>
      </c>
      <c r="AS199" s="5">
        <v>1.6324198517439901</v>
      </c>
      <c r="AT199" s="5">
        <v>0</v>
      </c>
      <c r="AU199" s="5">
        <v>98.364848990698789</v>
      </c>
      <c r="AV199" s="2" t="e">
        <f xml:space="preserve"> IF(ISBLANK(#REF!), "",#REF!)</f>
        <v>#REF!</v>
      </c>
    </row>
    <row r="200" spans="1:48" ht="15">
      <c r="A200" s="2" t="s">
        <v>55</v>
      </c>
      <c r="B200" s="3" t="s">
        <v>56</v>
      </c>
      <c r="C200" s="2">
        <v>2004</v>
      </c>
      <c r="D200" s="10">
        <v>8196.6239999999998</v>
      </c>
      <c r="E200" s="11">
        <v>65.818000793457031</v>
      </c>
      <c r="F200" s="52">
        <v>99.996138503322285</v>
      </c>
      <c r="G200" s="5">
        <v>0</v>
      </c>
      <c r="H200" s="5">
        <v>3.8614966777178999E-3</v>
      </c>
      <c r="I200" s="53">
        <v>0</v>
      </c>
      <c r="J200" s="13">
        <v>-1.7738237511366606E-3</v>
      </c>
      <c r="K200" s="13">
        <v>0</v>
      </c>
      <c r="L200" s="52">
        <v>100</v>
      </c>
      <c r="M200" s="5">
        <v>0</v>
      </c>
      <c r="N200" s="5">
        <v>0</v>
      </c>
      <c r="O200" s="53">
        <v>0</v>
      </c>
      <c r="P200" s="13">
        <v>3.4345036965532927E-6</v>
      </c>
      <c r="Q200" s="13">
        <v>0</v>
      </c>
      <c r="R200" s="52">
        <v>99.994133068951172</v>
      </c>
      <c r="S200" s="5">
        <v>0</v>
      </c>
      <c r="T200" s="5">
        <v>5.8669310488284002E-3</v>
      </c>
      <c r="U200" s="53">
        <v>0</v>
      </c>
      <c r="V200" s="13">
        <v>-2.6906959246844053E-3</v>
      </c>
      <c r="W200" s="13">
        <v>0</v>
      </c>
      <c r="X200" s="9" t="s">
        <v>55</v>
      </c>
      <c r="Y200" s="2">
        <v>2004</v>
      </c>
      <c r="AA200" s="54">
        <v>96.78147111461351</v>
      </c>
      <c r="AB200" s="5">
        <v>3.2146673887087829</v>
      </c>
      <c r="AC200" s="5">
        <v>0</v>
      </c>
      <c r="AD200" s="5">
        <v>93.56680372590472</v>
      </c>
      <c r="AE200" s="5">
        <v>1.166269976721811</v>
      </c>
      <c r="AF200" s="5">
        <v>5.263064800695755</v>
      </c>
      <c r="AG200" s="5">
        <v>93.56680372590472</v>
      </c>
      <c r="AH200" s="54">
        <v>92.164044551527994</v>
      </c>
      <c r="AI200" s="5">
        <v>7.8359554484720038</v>
      </c>
      <c r="AJ200" s="5">
        <v>0</v>
      </c>
      <c r="AK200" s="5">
        <v>84.328089103055987</v>
      </c>
      <c r="AL200" s="5">
        <v>0.27472875226038701</v>
      </c>
      <c r="AM200" s="5">
        <v>15.397182144683621</v>
      </c>
      <c r="AN200" s="5">
        <v>84.328089103055987</v>
      </c>
      <c r="AO200" s="54">
        <v>99.179491029824987</v>
      </c>
      <c r="AP200" s="5">
        <v>0.81464203912619126</v>
      </c>
      <c r="AQ200" s="5">
        <v>0</v>
      </c>
      <c r="AR200" s="5">
        <v>98.364848990698789</v>
      </c>
      <c r="AS200" s="5">
        <v>1.629284078252383</v>
      </c>
      <c r="AT200" s="5">
        <v>0</v>
      </c>
      <c r="AU200" s="5">
        <v>98.364848990698789</v>
      </c>
      <c r="AV200" s="2" t="e">
        <f xml:space="preserve"> IF(ISBLANK(#REF!), "",#REF!)</f>
        <v>#REF!</v>
      </c>
    </row>
    <row r="201" spans="1:48" ht="15">
      <c r="A201" s="2" t="s">
        <v>55</v>
      </c>
      <c r="B201" s="3" t="s">
        <v>56</v>
      </c>
      <c r="C201" s="2">
        <v>2005</v>
      </c>
      <c r="D201" s="10">
        <v>8234.8580000000002</v>
      </c>
      <c r="E201" s="11">
        <v>65.823997497558594</v>
      </c>
      <c r="F201" s="52">
        <v>99.994074059763292</v>
      </c>
      <c r="G201" s="5">
        <v>0</v>
      </c>
      <c r="H201" s="5">
        <v>5.9259402367055998E-3</v>
      </c>
      <c r="I201" s="53">
        <v>0</v>
      </c>
      <c r="J201" s="13">
        <v>-1.7738237511366606E-3</v>
      </c>
      <c r="K201" s="13">
        <v>0</v>
      </c>
      <c r="L201" s="52">
        <v>100</v>
      </c>
      <c r="M201" s="5">
        <v>0</v>
      </c>
      <c r="N201" s="5">
        <v>0</v>
      </c>
      <c r="O201" s="53">
        <v>0</v>
      </c>
      <c r="P201" s="13">
        <v>3.4345036965532927E-6</v>
      </c>
      <c r="Q201" s="13">
        <v>0</v>
      </c>
      <c r="R201" s="52">
        <v>99.99099729545955</v>
      </c>
      <c r="S201" s="5">
        <v>0</v>
      </c>
      <c r="T201" s="5">
        <v>9.0027045404496991E-3</v>
      </c>
      <c r="U201" s="53">
        <v>0</v>
      </c>
      <c r="V201" s="13">
        <v>-2.6906959246844053E-3</v>
      </c>
      <c r="W201" s="13">
        <v>0</v>
      </c>
      <c r="X201" s="9" t="s">
        <v>55</v>
      </c>
      <c r="Y201" s="2">
        <v>2005</v>
      </c>
      <c r="AA201" s="54">
        <v>96.780859995630635</v>
      </c>
      <c r="AB201" s="5">
        <v>3.2132140641326501</v>
      </c>
      <c r="AC201" s="5">
        <v>0</v>
      </c>
      <c r="AD201" s="5">
        <v>93.567645931497992</v>
      </c>
      <c r="AE201" s="5">
        <v>1.1642871584982251</v>
      </c>
      <c r="AF201" s="5">
        <v>5.2621409697670751</v>
      </c>
      <c r="AG201" s="5">
        <v>93.567645931497992</v>
      </c>
      <c r="AH201" s="54">
        <v>92.164044551527994</v>
      </c>
      <c r="AI201" s="5">
        <v>7.8359554484720038</v>
      </c>
      <c r="AJ201" s="5">
        <v>0</v>
      </c>
      <c r="AK201" s="5">
        <v>84.328089103055987</v>
      </c>
      <c r="AL201" s="5">
        <v>0.27472875226038701</v>
      </c>
      <c r="AM201" s="5">
        <v>15.397182144683621</v>
      </c>
      <c r="AN201" s="5">
        <v>84.328089103055987</v>
      </c>
      <c r="AO201" s="54">
        <v>99.17792314307917</v>
      </c>
      <c r="AP201" s="5">
        <v>0.81307415238038061</v>
      </c>
      <c r="AQ201" s="5">
        <v>0</v>
      </c>
      <c r="AR201" s="5">
        <v>98.364848990698789</v>
      </c>
      <c r="AS201" s="5">
        <v>1.626148304760761</v>
      </c>
      <c r="AT201" s="5">
        <v>0</v>
      </c>
      <c r="AU201" s="5">
        <v>98.364848990698789</v>
      </c>
      <c r="AV201" s="2" t="e">
        <f xml:space="preserve"> IF(ISBLANK(#REF!), "",#REF!)</f>
        <v>#REF!</v>
      </c>
    </row>
    <row r="202" spans="1:48" ht="15">
      <c r="A202" s="2" t="s">
        <v>55</v>
      </c>
      <c r="B202" s="3" t="s">
        <v>56</v>
      </c>
      <c r="C202" s="2">
        <v>2006</v>
      </c>
      <c r="D202" s="10">
        <v>8269.3719999999994</v>
      </c>
      <c r="E202" s="11">
        <v>65.829002380371094</v>
      </c>
      <c r="F202" s="52">
        <v>99.992009361296255</v>
      </c>
      <c r="G202" s="5">
        <v>0</v>
      </c>
      <c r="H202" s="5">
        <v>7.9906387037454001E-3</v>
      </c>
      <c r="I202" s="53">
        <v>0</v>
      </c>
      <c r="J202" s="13">
        <v>-1.7738237511366606E-3</v>
      </c>
      <c r="K202" s="13">
        <v>0</v>
      </c>
      <c r="L202" s="52">
        <v>100</v>
      </c>
      <c r="M202" s="5">
        <v>0</v>
      </c>
      <c r="N202" s="5">
        <v>0</v>
      </c>
      <c r="O202" s="53">
        <v>0</v>
      </c>
      <c r="P202" s="13">
        <v>3.4345036965532927E-6</v>
      </c>
      <c r="Q202" s="13">
        <v>0</v>
      </c>
      <c r="R202" s="52">
        <v>99.987861521967929</v>
      </c>
      <c r="S202" s="5">
        <v>0</v>
      </c>
      <c r="T202" s="5">
        <v>1.2138478032071E-2</v>
      </c>
      <c r="U202" s="53">
        <v>0</v>
      </c>
      <c r="V202" s="13">
        <v>-2.6906959246844053E-3</v>
      </c>
      <c r="W202" s="13">
        <v>0</v>
      </c>
      <c r="X202" s="9" t="s">
        <v>55</v>
      </c>
      <c r="Y202" s="2">
        <v>2006</v>
      </c>
      <c r="AA202" s="54">
        <v>96.780178565394309</v>
      </c>
      <c r="AB202" s="5">
        <v>3.2118307959019461</v>
      </c>
      <c r="AC202" s="5">
        <v>0</v>
      </c>
      <c r="AD202" s="5">
        <v>93.568347769492362</v>
      </c>
      <c r="AE202" s="5">
        <v>1.16229048114405</v>
      </c>
      <c r="AF202" s="5">
        <v>5.2613711106598418</v>
      </c>
      <c r="AG202" s="5">
        <v>93.568347769492362</v>
      </c>
      <c r="AH202" s="54">
        <v>92.164044551527994</v>
      </c>
      <c r="AI202" s="5">
        <v>7.8359554484720038</v>
      </c>
      <c r="AJ202" s="5">
        <v>0</v>
      </c>
      <c r="AK202" s="5">
        <v>84.328089103055987</v>
      </c>
      <c r="AL202" s="5">
        <v>0.27472875226038701</v>
      </c>
      <c r="AM202" s="5">
        <v>15.397182144683621</v>
      </c>
      <c r="AN202" s="5">
        <v>84.328089103055987</v>
      </c>
      <c r="AO202" s="54">
        <v>99.176355256333352</v>
      </c>
      <c r="AP202" s="5">
        <v>0.81150626563456996</v>
      </c>
      <c r="AQ202" s="5">
        <v>0</v>
      </c>
      <c r="AR202" s="5">
        <v>98.364848990698789</v>
      </c>
      <c r="AS202" s="5">
        <v>1.6230125312691399</v>
      </c>
      <c r="AT202" s="5">
        <v>0</v>
      </c>
      <c r="AU202" s="5">
        <v>98.364848990698789</v>
      </c>
      <c r="AV202" s="2" t="e">
        <f xml:space="preserve"> IF(ISBLANK(#REF!), "",#REF!)</f>
        <v>#REF!</v>
      </c>
    </row>
    <row r="203" spans="1:48" ht="15">
      <c r="A203" s="2" t="s">
        <v>55</v>
      </c>
      <c r="B203" s="3" t="s">
        <v>56</v>
      </c>
      <c r="C203" s="2">
        <v>2007</v>
      </c>
      <c r="D203" s="10">
        <v>8301.2900000000009</v>
      </c>
      <c r="E203" s="11">
        <v>65.834999084472656</v>
      </c>
      <c r="F203" s="52">
        <v>99.98994419650937</v>
      </c>
      <c r="G203" s="5">
        <v>0</v>
      </c>
      <c r="H203" s="5">
        <v>1.005580349063E-2</v>
      </c>
      <c r="I203" s="53">
        <v>0</v>
      </c>
      <c r="J203" s="13">
        <v>-1.7738237511366606E-3</v>
      </c>
      <c r="K203" s="13">
        <v>0</v>
      </c>
      <c r="L203" s="52">
        <v>100</v>
      </c>
      <c r="M203" s="5">
        <v>0</v>
      </c>
      <c r="N203" s="5">
        <v>0</v>
      </c>
      <c r="O203" s="53">
        <v>0</v>
      </c>
      <c r="P203" s="13">
        <v>3.4345036965532927E-6</v>
      </c>
      <c r="Q203" s="13">
        <v>0</v>
      </c>
      <c r="R203" s="52">
        <v>99.984725748476308</v>
      </c>
      <c r="S203" s="5">
        <v>0</v>
      </c>
      <c r="T203" s="5">
        <v>1.52742515236923E-2</v>
      </c>
      <c r="U203" s="53">
        <v>0</v>
      </c>
      <c r="V203" s="13">
        <v>-2.6906959246844053E-3</v>
      </c>
      <c r="W203" s="13">
        <v>0</v>
      </c>
      <c r="X203" s="9" t="s">
        <v>55</v>
      </c>
      <c r="Y203" s="2">
        <v>2007</v>
      </c>
      <c r="AA203" s="54">
        <v>96.779567085797495</v>
      </c>
      <c r="AB203" s="5">
        <v>3.210377110711875</v>
      </c>
      <c r="AC203" s="5">
        <v>0</v>
      </c>
      <c r="AD203" s="5">
        <v>93.569189975085621</v>
      </c>
      <c r="AE203" s="5">
        <v>1.1603069416925891</v>
      </c>
      <c r="AF203" s="5">
        <v>5.2604472797311601</v>
      </c>
      <c r="AG203" s="5">
        <v>93.569189975085621</v>
      </c>
      <c r="AH203" s="54">
        <v>92.164044551527994</v>
      </c>
      <c r="AI203" s="5">
        <v>7.8359554484720038</v>
      </c>
      <c r="AJ203" s="5">
        <v>0</v>
      </c>
      <c r="AK203" s="5">
        <v>84.328089103055987</v>
      </c>
      <c r="AL203" s="5">
        <v>0.27472875226038701</v>
      </c>
      <c r="AM203" s="5">
        <v>15.397182144683621</v>
      </c>
      <c r="AN203" s="5">
        <v>84.328089103055987</v>
      </c>
      <c r="AO203" s="54">
        <v>99.174787369587548</v>
      </c>
      <c r="AP203" s="5">
        <v>0.8099383788887593</v>
      </c>
      <c r="AQ203" s="5">
        <v>0</v>
      </c>
      <c r="AR203" s="5">
        <v>98.364848990698789</v>
      </c>
      <c r="AS203" s="5">
        <v>1.619876757777519</v>
      </c>
      <c r="AT203" s="5">
        <v>0</v>
      </c>
      <c r="AU203" s="5">
        <v>98.364848990698789</v>
      </c>
      <c r="AV203" s="2" t="e">
        <f xml:space="preserve"> IF(ISBLANK(#REF!), "",#REF!)</f>
        <v>#REF!</v>
      </c>
    </row>
    <row r="204" spans="1:48" ht="15">
      <c r="A204" s="2" t="s">
        <v>55</v>
      </c>
      <c r="B204" s="3" t="s">
        <v>56</v>
      </c>
      <c r="C204" s="2">
        <v>2008</v>
      </c>
      <c r="D204" s="10">
        <v>8331.4650000000001</v>
      </c>
      <c r="E204" s="11">
        <v>65.84100341796875</v>
      </c>
      <c r="F204" s="52">
        <v>99.987878655429697</v>
      </c>
      <c r="G204" s="5">
        <v>0</v>
      </c>
      <c r="H204" s="5">
        <v>1.2121344570303399E-2</v>
      </c>
      <c r="I204" s="53">
        <v>0</v>
      </c>
      <c r="J204" s="13">
        <v>-1.7738237511366606E-3</v>
      </c>
      <c r="K204" s="13">
        <v>0</v>
      </c>
      <c r="L204" s="52">
        <v>100</v>
      </c>
      <c r="M204" s="5">
        <v>0</v>
      </c>
      <c r="N204" s="5">
        <v>0</v>
      </c>
      <c r="O204" s="53">
        <v>0</v>
      </c>
      <c r="P204" s="13">
        <v>3.4345036965532927E-6</v>
      </c>
      <c r="Q204" s="13">
        <v>0</v>
      </c>
      <c r="R204" s="52">
        <v>99.981589974984701</v>
      </c>
      <c r="S204" s="5">
        <v>0</v>
      </c>
      <c r="T204" s="5">
        <v>1.8410025015299401E-2</v>
      </c>
      <c r="U204" s="53">
        <v>0</v>
      </c>
      <c r="V204" s="13">
        <v>-2.6906959246844053E-3</v>
      </c>
      <c r="W204" s="13">
        <v>0</v>
      </c>
      <c r="X204" s="9" t="s">
        <v>55</v>
      </c>
      <c r="Y204" s="2">
        <v>2008</v>
      </c>
      <c r="AA204" s="54">
        <v>96.778955418054295</v>
      </c>
      <c r="AB204" s="5">
        <v>3.2089232373754091</v>
      </c>
      <c r="AC204" s="5">
        <v>0</v>
      </c>
      <c r="AD204" s="5">
        <v>93.570032180678879</v>
      </c>
      <c r="AE204" s="5">
        <v>1.158323025948339</v>
      </c>
      <c r="AF204" s="5">
        <v>5.2595234488024794</v>
      </c>
      <c r="AG204" s="5">
        <v>93.570032180678879</v>
      </c>
      <c r="AH204" s="54">
        <v>92.164044551527994</v>
      </c>
      <c r="AI204" s="5">
        <v>7.8359554484720038</v>
      </c>
      <c r="AJ204" s="5">
        <v>0</v>
      </c>
      <c r="AK204" s="5">
        <v>84.328089103055987</v>
      </c>
      <c r="AL204" s="5">
        <v>0.27472875226038701</v>
      </c>
      <c r="AM204" s="5">
        <v>15.397182144683621</v>
      </c>
      <c r="AN204" s="5">
        <v>84.328089103055987</v>
      </c>
      <c r="AO204" s="54">
        <v>99.173219482841745</v>
      </c>
      <c r="AP204" s="5">
        <v>0.80837049214295575</v>
      </c>
      <c r="AQ204" s="5">
        <v>0</v>
      </c>
      <c r="AR204" s="5">
        <v>98.364848990698789</v>
      </c>
      <c r="AS204" s="5">
        <v>1.616740984285912</v>
      </c>
      <c r="AT204" s="5">
        <v>0</v>
      </c>
      <c r="AU204" s="5">
        <v>98.364848990698789</v>
      </c>
      <c r="AV204" s="2" t="e">
        <f xml:space="preserve"> IF(ISBLANK(#REF!), "",#REF!)</f>
        <v>#REF!</v>
      </c>
    </row>
    <row r="205" spans="1:48" ht="15">
      <c r="A205" s="2" t="s">
        <v>55</v>
      </c>
      <c r="B205" s="3" t="s">
        <v>56</v>
      </c>
      <c r="C205" s="2">
        <v>2009</v>
      </c>
      <c r="D205" s="10">
        <v>8361.3619999999992</v>
      </c>
      <c r="E205" s="11">
        <v>65.847000122070313</v>
      </c>
      <c r="F205" s="52">
        <v>99.985812738057149</v>
      </c>
      <c r="G205" s="5">
        <v>0</v>
      </c>
      <c r="H205" s="5">
        <v>1.41872619428521E-2</v>
      </c>
      <c r="I205" s="53">
        <v>0</v>
      </c>
      <c r="J205" s="13">
        <v>-1.7738237511366606E-3</v>
      </c>
      <c r="K205" s="13">
        <v>0</v>
      </c>
      <c r="L205" s="52">
        <v>100</v>
      </c>
      <c r="M205" s="5">
        <v>0</v>
      </c>
      <c r="N205" s="5">
        <v>0</v>
      </c>
      <c r="O205" s="53">
        <v>0</v>
      </c>
      <c r="P205" s="13">
        <v>3.4345036965532927E-6</v>
      </c>
      <c r="Q205" s="13">
        <v>0</v>
      </c>
      <c r="R205" s="52">
        <v>99.978454201493079</v>
      </c>
      <c r="S205" s="5">
        <v>0</v>
      </c>
      <c r="T205" s="5">
        <v>2.1545798506920701E-2</v>
      </c>
      <c r="U205" s="53">
        <v>0</v>
      </c>
      <c r="V205" s="13">
        <v>-2.6906959246844053E-3</v>
      </c>
      <c r="W205" s="13">
        <v>0</v>
      </c>
      <c r="X205" s="9" t="s">
        <v>55</v>
      </c>
      <c r="Y205" s="2">
        <v>2009</v>
      </c>
      <c r="AA205" s="54">
        <v>96.77834356216465</v>
      </c>
      <c r="AB205" s="5">
        <v>3.207469175892506</v>
      </c>
      <c r="AC205" s="5">
        <v>0</v>
      </c>
      <c r="AD205" s="5">
        <v>93.570874386272138</v>
      </c>
      <c r="AE205" s="5">
        <v>1.156338733911213</v>
      </c>
      <c r="AF205" s="5">
        <v>5.2585996178737977</v>
      </c>
      <c r="AG205" s="5">
        <v>93.570874386272138</v>
      </c>
      <c r="AH205" s="54">
        <v>92.164044551527994</v>
      </c>
      <c r="AI205" s="5">
        <v>7.8359554484720038</v>
      </c>
      <c r="AJ205" s="5">
        <v>0</v>
      </c>
      <c r="AK205" s="5">
        <v>84.328089103055987</v>
      </c>
      <c r="AL205" s="5">
        <v>0.27472875226038701</v>
      </c>
      <c r="AM205" s="5">
        <v>15.397182144683621</v>
      </c>
      <c r="AN205" s="5">
        <v>84.328089103055987</v>
      </c>
      <c r="AO205" s="54">
        <v>99.171651596095927</v>
      </c>
      <c r="AP205" s="5">
        <v>0.8068026053971451</v>
      </c>
      <c r="AQ205" s="5">
        <v>0</v>
      </c>
      <c r="AR205" s="5">
        <v>98.364848990698789</v>
      </c>
      <c r="AS205" s="5">
        <v>1.61360521079429</v>
      </c>
      <c r="AT205" s="5">
        <v>0</v>
      </c>
      <c r="AU205" s="5">
        <v>98.364848990698789</v>
      </c>
      <c r="AV205" s="2" t="e">
        <f xml:space="preserve"> IF(ISBLANK(#REF!), "",#REF!)</f>
        <v>#REF!</v>
      </c>
    </row>
    <row r="206" spans="1:48" ht="15">
      <c r="A206" s="2" t="s">
        <v>55</v>
      </c>
      <c r="B206" s="3" t="s">
        <v>56</v>
      </c>
      <c r="C206" s="2">
        <v>2010</v>
      </c>
      <c r="D206" s="10">
        <v>8391.9860000000008</v>
      </c>
      <c r="E206" s="11">
        <v>65.851997375488281</v>
      </c>
      <c r="F206" s="52">
        <v>99.983746691207514</v>
      </c>
      <c r="G206" s="5">
        <v>0</v>
      </c>
      <c r="H206" s="5">
        <v>1.6253308792479899E-2</v>
      </c>
      <c r="I206" s="53">
        <v>0</v>
      </c>
      <c r="J206" s="13">
        <v>-1.7738237511366606E-3</v>
      </c>
      <c r="K206" s="13">
        <v>0</v>
      </c>
      <c r="L206" s="52">
        <v>100</v>
      </c>
      <c r="M206" s="5">
        <v>0</v>
      </c>
      <c r="N206" s="5">
        <v>0</v>
      </c>
      <c r="O206" s="53">
        <v>0</v>
      </c>
      <c r="P206" s="13">
        <v>3.4345036965532927E-6</v>
      </c>
      <c r="Q206" s="13">
        <v>0</v>
      </c>
      <c r="R206" s="52">
        <v>99.975318428001458</v>
      </c>
      <c r="S206" s="5">
        <v>0</v>
      </c>
      <c r="T206" s="5">
        <v>2.4681571998541998E-2</v>
      </c>
      <c r="U206" s="53">
        <v>0</v>
      </c>
      <c r="V206" s="13">
        <v>-2.6906959246844053E-3</v>
      </c>
      <c r="W206" s="13">
        <v>0</v>
      </c>
      <c r="X206" s="9" t="s">
        <v>55</v>
      </c>
      <c r="Y206" s="2">
        <v>2010</v>
      </c>
      <c r="AA206" s="54">
        <v>96.777661457737025</v>
      </c>
      <c r="AB206" s="5">
        <v>3.2060852334704961</v>
      </c>
      <c r="AC206" s="5">
        <v>0</v>
      </c>
      <c r="AD206" s="5">
        <v>93.571576224266522</v>
      </c>
      <c r="AE206" s="5">
        <v>1.154340708174431</v>
      </c>
      <c r="AF206" s="5">
        <v>5.2578297587665617</v>
      </c>
      <c r="AG206" s="5">
        <v>93.571576224266522</v>
      </c>
      <c r="AH206" s="54">
        <v>92.164044551527994</v>
      </c>
      <c r="AI206" s="5">
        <v>7.8359554484720038</v>
      </c>
      <c r="AJ206" s="5">
        <v>0</v>
      </c>
      <c r="AK206" s="5">
        <v>84.328089103055987</v>
      </c>
      <c r="AL206" s="5">
        <v>0.27472875226038701</v>
      </c>
      <c r="AM206" s="5">
        <v>15.397182144683621</v>
      </c>
      <c r="AN206" s="5">
        <v>84.328089103055987</v>
      </c>
      <c r="AO206" s="54">
        <v>99.170083709350124</v>
      </c>
      <c r="AP206" s="5">
        <v>0.80523471865133445</v>
      </c>
      <c r="AQ206" s="5">
        <v>0</v>
      </c>
      <c r="AR206" s="5">
        <v>98.364848990698789</v>
      </c>
      <c r="AS206" s="5">
        <v>1.6104694373026689</v>
      </c>
      <c r="AT206" s="5">
        <v>0</v>
      </c>
      <c r="AU206" s="5">
        <v>98.364848990698789</v>
      </c>
      <c r="AV206" s="2" t="e">
        <f xml:space="preserve"> IF(ISBLANK(#REF!), "",#REF!)</f>
        <v>#REF!</v>
      </c>
    </row>
    <row r="207" spans="1:48" ht="15">
      <c r="A207" s="2" t="s">
        <v>55</v>
      </c>
      <c r="B207" s="3" t="s">
        <v>56</v>
      </c>
      <c r="C207" s="2">
        <v>2011</v>
      </c>
      <c r="D207" s="10">
        <v>8423.5589999999993</v>
      </c>
      <c r="E207" s="11">
        <v>65.858001708984375</v>
      </c>
      <c r="F207" s="52">
        <v>99.981680052607089</v>
      </c>
      <c r="G207" s="5">
        <v>0</v>
      </c>
      <c r="H207" s="5">
        <v>1.83199473929118E-2</v>
      </c>
      <c r="I207" s="53">
        <v>0</v>
      </c>
      <c r="J207" s="13">
        <v>-1.7738237511366606E-3</v>
      </c>
      <c r="K207" s="13">
        <v>0</v>
      </c>
      <c r="L207" s="52">
        <v>100</v>
      </c>
      <c r="M207" s="5">
        <v>0</v>
      </c>
      <c r="N207" s="5">
        <v>0</v>
      </c>
      <c r="O207" s="53">
        <v>0</v>
      </c>
      <c r="P207" s="13">
        <v>3.4345036965532927E-6</v>
      </c>
      <c r="Q207" s="13">
        <v>0</v>
      </c>
      <c r="R207" s="52">
        <v>99.972182654509837</v>
      </c>
      <c r="S207" s="5">
        <v>0</v>
      </c>
      <c r="T207" s="5">
        <v>2.7817345490163299E-2</v>
      </c>
      <c r="U207" s="53">
        <v>0</v>
      </c>
      <c r="V207" s="13">
        <v>-2.6906959246844053E-3</v>
      </c>
      <c r="W207" s="13">
        <v>0</v>
      </c>
      <c r="X207" s="9" t="s">
        <v>55</v>
      </c>
      <c r="Y207" s="2">
        <v>2011</v>
      </c>
      <c r="AA207" s="54">
        <v>96.777049241233442</v>
      </c>
      <c r="AB207" s="5">
        <v>3.2046308113736539</v>
      </c>
      <c r="AC207" s="5">
        <v>0</v>
      </c>
      <c r="AD207" s="5">
        <v>93.572418429859781</v>
      </c>
      <c r="AE207" s="5">
        <v>1.152355694909428</v>
      </c>
      <c r="AF207" s="5">
        <v>5.2569059278378809</v>
      </c>
      <c r="AG207" s="5">
        <v>93.572418429859781</v>
      </c>
      <c r="AH207" s="54">
        <v>92.164044551527994</v>
      </c>
      <c r="AI207" s="5">
        <v>7.8359554484720038</v>
      </c>
      <c r="AJ207" s="5">
        <v>0</v>
      </c>
      <c r="AK207" s="5">
        <v>84.328089103055987</v>
      </c>
      <c r="AL207" s="5">
        <v>0.27472875226038701</v>
      </c>
      <c r="AM207" s="5">
        <v>15.397182144683621</v>
      </c>
      <c r="AN207" s="5">
        <v>84.328089103055987</v>
      </c>
      <c r="AO207" s="54">
        <v>99.16851582260432</v>
      </c>
      <c r="AP207" s="5">
        <v>0.80366683190552379</v>
      </c>
      <c r="AQ207" s="5">
        <v>0</v>
      </c>
      <c r="AR207" s="5">
        <v>98.364848990698789</v>
      </c>
      <c r="AS207" s="5">
        <v>1.607333663811048</v>
      </c>
      <c r="AT207" s="5">
        <v>0</v>
      </c>
      <c r="AU207" s="5">
        <v>98.364848990698789</v>
      </c>
      <c r="AV207" s="2" t="e">
        <f xml:space="preserve"> IF(ISBLANK(#REF!), "",#REF!)</f>
        <v>#REF!</v>
      </c>
    </row>
    <row r="208" spans="1:48" ht="15">
      <c r="A208" s="2" t="s">
        <v>55</v>
      </c>
      <c r="B208" s="3" t="s">
        <v>56</v>
      </c>
      <c r="C208" s="2">
        <v>2012</v>
      </c>
      <c r="D208" s="10">
        <v>8455.4770000000008</v>
      </c>
      <c r="E208" s="11">
        <v>65.863998413085938</v>
      </c>
      <c r="F208" s="52">
        <v>99.979613037713833</v>
      </c>
      <c r="G208" s="5">
        <v>0</v>
      </c>
      <c r="H208" s="5">
        <v>2.0386962286162599E-2</v>
      </c>
      <c r="I208" s="53">
        <v>0</v>
      </c>
      <c r="J208" s="13">
        <v>-1.7738237511366606E-3</v>
      </c>
      <c r="K208" s="13">
        <v>0</v>
      </c>
      <c r="L208" s="52">
        <v>100</v>
      </c>
      <c r="M208" s="5">
        <v>0</v>
      </c>
      <c r="N208" s="5">
        <v>0</v>
      </c>
      <c r="O208" s="53">
        <v>0</v>
      </c>
      <c r="P208" s="13">
        <v>3.4345036965532927E-6</v>
      </c>
      <c r="Q208" s="13">
        <v>0</v>
      </c>
      <c r="R208" s="52">
        <v>99.969046881018215</v>
      </c>
      <c r="S208" s="5">
        <v>0</v>
      </c>
      <c r="T208" s="5">
        <v>3.09531189817847E-2</v>
      </c>
      <c r="U208" s="53">
        <v>0</v>
      </c>
      <c r="V208" s="13">
        <v>-2.6906959246844053E-3</v>
      </c>
      <c r="W208" s="13">
        <v>0</v>
      </c>
      <c r="X208" s="9" t="s">
        <v>55</v>
      </c>
      <c r="Y208" s="2">
        <v>2012</v>
      </c>
      <c r="AA208" s="54">
        <v>96.776436836583429</v>
      </c>
      <c r="AB208" s="5">
        <v>3.2031762011303968</v>
      </c>
      <c r="AC208" s="5">
        <v>0</v>
      </c>
      <c r="AD208" s="5">
        <v>93.573260635453039</v>
      </c>
      <c r="AE208" s="5">
        <v>1.150370305351593</v>
      </c>
      <c r="AF208" s="5">
        <v>5.255982096909201</v>
      </c>
      <c r="AG208" s="5">
        <v>93.573260635453039</v>
      </c>
      <c r="AH208" s="54">
        <v>92.164044551527994</v>
      </c>
      <c r="AI208" s="5">
        <v>7.8359554484720038</v>
      </c>
      <c r="AJ208" s="5">
        <v>0</v>
      </c>
      <c r="AK208" s="5">
        <v>84.328089103055987</v>
      </c>
      <c r="AL208" s="5">
        <v>0.27472875226038701</v>
      </c>
      <c r="AM208" s="5">
        <v>15.397182144683621</v>
      </c>
      <c r="AN208" s="5">
        <v>84.328089103055987</v>
      </c>
      <c r="AO208" s="54">
        <v>99.166947935858502</v>
      </c>
      <c r="AP208" s="5">
        <v>0.80209894515971314</v>
      </c>
      <c r="AQ208" s="5">
        <v>0</v>
      </c>
      <c r="AR208" s="5">
        <v>98.364848990698789</v>
      </c>
      <c r="AS208" s="5">
        <v>1.6041978903194261</v>
      </c>
      <c r="AT208" s="5">
        <v>0</v>
      </c>
      <c r="AU208" s="5">
        <v>98.364848990698789</v>
      </c>
      <c r="AV208" s="2" t="e">
        <f xml:space="preserve"> IF(ISBLANK(#REF!), "",#REF!)</f>
        <v>#REF!</v>
      </c>
    </row>
    <row r="209" spans="1:48" ht="15">
      <c r="A209" s="2" t="s">
        <v>55</v>
      </c>
      <c r="B209" s="3" t="s">
        <v>56</v>
      </c>
      <c r="C209" s="2">
        <v>2013</v>
      </c>
      <c r="D209" s="10">
        <v>8486.9619999999995</v>
      </c>
      <c r="E209" s="11">
        <v>65.884002685546875</v>
      </c>
      <c r="F209" s="52">
        <v>99.977540874082834</v>
      </c>
      <c r="G209" s="5">
        <v>0</v>
      </c>
      <c r="H209" s="5">
        <v>2.2459125917169399E-2</v>
      </c>
      <c r="I209" s="53">
        <v>0</v>
      </c>
      <c r="J209" s="13">
        <v>-1.7738237511366606E-3</v>
      </c>
      <c r="K209" s="13">
        <v>0</v>
      </c>
      <c r="L209" s="52">
        <v>100</v>
      </c>
      <c r="M209" s="5">
        <v>0</v>
      </c>
      <c r="N209" s="5">
        <v>0</v>
      </c>
      <c r="O209" s="53">
        <v>0</v>
      </c>
      <c r="P209" s="13">
        <v>3.4345036965532927E-6</v>
      </c>
      <c r="Q209" s="13">
        <v>0</v>
      </c>
      <c r="R209" s="52">
        <v>99.965911107526608</v>
      </c>
      <c r="S209" s="5">
        <v>0</v>
      </c>
      <c r="T209" s="5">
        <v>3.4088892473391801E-2</v>
      </c>
      <c r="U209" s="53">
        <v>0</v>
      </c>
      <c r="V209" s="13">
        <v>-2.6906959246844053E-3</v>
      </c>
      <c r="W209" s="13">
        <v>0</v>
      </c>
      <c r="X209" s="9" t="s">
        <v>55</v>
      </c>
      <c r="Y209" s="2">
        <v>2013</v>
      </c>
      <c r="AA209" s="54">
        <v>96.776804430756698</v>
      </c>
      <c r="AB209" s="5">
        <v>3.2007364433261292</v>
      </c>
      <c r="AC209" s="5">
        <v>0</v>
      </c>
      <c r="AD209" s="5">
        <v>93.576067987430577</v>
      </c>
      <c r="AE209" s="5">
        <v>1.1485702261719919</v>
      </c>
      <c r="AF209" s="5">
        <v>5.2529026604802658</v>
      </c>
      <c r="AG209" s="5">
        <v>93.576067987430577</v>
      </c>
      <c r="AH209" s="54">
        <v>92.164044551527994</v>
      </c>
      <c r="AI209" s="5">
        <v>7.8359554484720038</v>
      </c>
      <c r="AJ209" s="5">
        <v>0</v>
      </c>
      <c r="AK209" s="5">
        <v>84.328089103055987</v>
      </c>
      <c r="AL209" s="5">
        <v>0.27472875226038701</v>
      </c>
      <c r="AM209" s="5">
        <v>15.397182144683621</v>
      </c>
      <c r="AN209" s="5">
        <v>84.328089103055987</v>
      </c>
      <c r="AO209" s="54">
        <v>99.165380049112699</v>
      </c>
      <c r="AP209" s="5">
        <v>0.80053105841390959</v>
      </c>
      <c r="AQ209" s="5">
        <v>0</v>
      </c>
      <c r="AR209" s="5">
        <v>98.364848990698789</v>
      </c>
      <c r="AS209" s="5">
        <v>1.601062116827819</v>
      </c>
      <c r="AT209" s="5">
        <v>0</v>
      </c>
      <c r="AU209" s="5">
        <v>98.364848990698789</v>
      </c>
      <c r="AV209" s="2" t="e">
        <f xml:space="preserve"> IF(ISBLANK(#REF!), "",#REF!)</f>
        <v>#REF!</v>
      </c>
    </row>
    <row r="210" spans="1:48" ht="15">
      <c r="A210" s="2" t="s">
        <v>55</v>
      </c>
      <c r="B210" s="3" t="s">
        <v>56</v>
      </c>
      <c r="C210" s="2">
        <v>2014</v>
      </c>
      <c r="D210" s="10">
        <v>8516.9159999999993</v>
      </c>
      <c r="E210" s="11">
        <v>65.918998718261719</v>
      </c>
      <c r="F210" s="52">
        <v>99.975461872442537</v>
      </c>
      <c r="G210" s="5">
        <v>0</v>
      </c>
      <c r="H210" s="5">
        <v>2.4538127557462999E-2</v>
      </c>
      <c r="I210" s="53">
        <v>0</v>
      </c>
      <c r="J210" s="13">
        <v>-1.7738237511366606E-3</v>
      </c>
      <c r="K210" s="13">
        <v>0</v>
      </c>
      <c r="L210" s="52">
        <v>100</v>
      </c>
      <c r="M210" s="5">
        <v>0</v>
      </c>
      <c r="N210" s="5">
        <v>0</v>
      </c>
      <c r="O210" s="53">
        <v>0</v>
      </c>
      <c r="P210" s="13">
        <v>3.4345036965532927E-6</v>
      </c>
      <c r="Q210" s="13">
        <v>0</v>
      </c>
      <c r="R210" s="52">
        <v>99.962775334034987</v>
      </c>
      <c r="S210" s="5">
        <v>0</v>
      </c>
      <c r="T210" s="5">
        <v>3.7224665965013101E-2</v>
      </c>
      <c r="U210" s="53">
        <v>0</v>
      </c>
      <c r="V210" s="13">
        <v>-2.6906959246844053E-3</v>
      </c>
      <c r="W210" s="13">
        <v>0</v>
      </c>
      <c r="X210" s="9" t="s">
        <v>55</v>
      </c>
      <c r="Y210" s="2">
        <v>2014</v>
      </c>
      <c r="AA210" s="54">
        <v>96.778221362916895</v>
      </c>
      <c r="AB210" s="5">
        <v>3.1972405095256491</v>
      </c>
      <c r="AC210" s="5">
        <v>0</v>
      </c>
      <c r="AD210" s="5">
        <v>93.580980853391239</v>
      </c>
      <c r="AE210" s="5">
        <v>1.1469673723216729</v>
      </c>
      <c r="AF210" s="5">
        <v>5.2475136467296251</v>
      </c>
      <c r="AG210" s="5">
        <v>93.580980853391239</v>
      </c>
      <c r="AH210" s="54">
        <v>92.164044551527994</v>
      </c>
      <c r="AI210" s="5">
        <v>7.8359554484720038</v>
      </c>
      <c r="AJ210" s="5">
        <v>0</v>
      </c>
      <c r="AK210" s="5">
        <v>84.328089103055987</v>
      </c>
      <c r="AL210" s="5">
        <v>0.27472875226038701</v>
      </c>
      <c r="AM210" s="5">
        <v>15.397182144683621</v>
      </c>
      <c r="AN210" s="5">
        <v>84.328089103055987</v>
      </c>
      <c r="AO210" s="54">
        <v>99.163812162366895</v>
      </c>
      <c r="AP210" s="5">
        <v>0.79896317166809894</v>
      </c>
      <c r="AQ210" s="5">
        <v>0</v>
      </c>
      <c r="AR210" s="5">
        <v>98.364848990698789</v>
      </c>
      <c r="AS210" s="5">
        <v>1.5979263433361981</v>
      </c>
      <c r="AT210" s="5">
        <v>0</v>
      </c>
      <c r="AU210" s="5">
        <v>98.364848990698789</v>
      </c>
      <c r="AV210" s="2" t="e">
        <f xml:space="preserve"> IF(ISBLANK(#REF!), "",#REF!)</f>
        <v>#REF!</v>
      </c>
    </row>
    <row r="211" spans="1:48" ht="15">
      <c r="A211" s="2" t="s">
        <v>55</v>
      </c>
      <c r="B211" s="3" t="s">
        <v>56</v>
      </c>
      <c r="C211" s="2">
        <v>2015</v>
      </c>
      <c r="D211" s="10">
        <v>8544.5859999999993</v>
      </c>
      <c r="E211" s="11">
        <v>65.968002319335938</v>
      </c>
      <c r="F211" s="52">
        <v>99.973375025299248</v>
      </c>
      <c r="G211" s="5">
        <v>0</v>
      </c>
      <c r="H211" s="5">
        <v>2.6624974700752601E-2</v>
      </c>
      <c r="I211" s="53">
        <v>0</v>
      </c>
      <c r="J211" s="13">
        <v>-1.7738237511366606E-3</v>
      </c>
      <c r="K211" s="13">
        <v>0</v>
      </c>
      <c r="L211" s="52">
        <v>100</v>
      </c>
      <c r="M211" s="5">
        <v>0</v>
      </c>
      <c r="N211" s="5">
        <v>0</v>
      </c>
      <c r="O211" s="53">
        <v>0</v>
      </c>
      <c r="P211" s="13">
        <v>3.4345036965532927E-6</v>
      </c>
      <c r="Q211" s="13">
        <v>0</v>
      </c>
      <c r="R211" s="52">
        <v>99.959639560543366</v>
      </c>
      <c r="S211" s="5">
        <v>0</v>
      </c>
      <c r="T211" s="5">
        <v>4.0360439456634402E-2</v>
      </c>
      <c r="U211" s="53">
        <v>0</v>
      </c>
      <c r="V211" s="13">
        <v>-2.6906959246844053E-3</v>
      </c>
      <c r="W211" s="13">
        <v>0</v>
      </c>
      <c r="X211" s="9" t="s">
        <v>55</v>
      </c>
      <c r="Y211" s="2">
        <v>2015</v>
      </c>
      <c r="AA211" s="54">
        <v>96.780616945517721</v>
      </c>
      <c r="AB211" s="5">
        <v>3.19275807978152</v>
      </c>
      <c r="AC211" s="5">
        <v>0</v>
      </c>
      <c r="AD211" s="5">
        <v>93.587858865736209</v>
      </c>
      <c r="AE211" s="5">
        <v>1.1455471320843089</v>
      </c>
      <c r="AF211" s="5">
        <v>5.2399690274787298</v>
      </c>
      <c r="AG211" s="5">
        <v>93.587858865736209</v>
      </c>
      <c r="AH211" s="54">
        <v>92.164044551527994</v>
      </c>
      <c r="AI211" s="5">
        <v>7.8359554484720038</v>
      </c>
      <c r="AJ211" s="5">
        <v>0</v>
      </c>
      <c r="AK211" s="5">
        <v>84.328089103055987</v>
      </c>
      <c r="AL211" s="5">
        <v>0.27472875226038701</v>
      </c>
      <c r="AM211" s="5">
        <v>15.397182144683621</v>
      </c>
      <c r="AN211" s="5">
        <v>84.328089103055987</v>
      </c>
      <c r="AO211" s="54">
        <v>99.162244275621077</v>
      </c>
      <c r="AP211" s="5">
        <v>0.79739528492228828</v>
      </c>
      <c r="AQ211" s="5">
        <v>0</v>
      </c>
      <c r="AR211" s="5">
        <v>98.364848990698789</v>
      </c>
      <c r="AS211" s="5">
        <v>1.594790569844577</v>
      </c>
      <c r="AT211" s="5">
        <v>0</v>
      </c>
      <c r="AU211" s="5">
        <v>98.364848990698789</v>
      </c>
      <c r="AV211" s="2" t="e">
        <f xml:space="preserve"> IF(ISBLANK(#REF!), "",#REF!)</f>
        <v>#REF!</v>
      </c>
    </row>
    <row r="212" spans="1:48" ht="15">
      <c r="A212" s="2" t="s">
        <v>57</v>
      </c>
      <c r="B212" s="3" t="s">
        <v>58</v>
      </c>
      <c r="C212" s="2">
        <v>2000</v>
      </c>
      <c r="D212" s="10">
        <v>8117.7420000000002</v>
      </c>
      <c r="E212" s="11">
        <v>51.386001586914063</v>
      </c>
      <c r="F212" s="52">
        <v>65.603688776703976</v>
      </c>
      <c r="G212" s="5">
        <v>4.3650160502064024</v>
      </c>
      <c r="H212" s="5">
        <v>29.888789524164029</v>
      </c>
      <c r="I212" s="53">
        <v>0.14250564892558901</v>
      </c>
      <c r="J212" s="13">
        <v>1.5830261707305908</v>
      </c>
      <c r="K212" s="13">
        <v>1.02559186052531E-3</v>
      </c>
      <c r="L212" s="52">
        <v>53.524388514118499</v>
      </c>
      <c r="M212" s="5">
        <v>1.507690329435297</v>
      </c>
      <c r="N212" s="5">
        <v>44.762979747906662</v>
      </c>
      <c r="O212" s="53">
        <v>0.20494140853955761</v>
      </c>
      <c r="P212" s="13">
        <v>2.2080633640289307</v>
      </c>
      <c r="Q212" s="13">
        <v>9.5324097201228142E-3</v>
      </c>
      <c r="R212" s="52">
        <v>77.03137536381584</v>
      </c>
      <c r="S212" s="5">
        <v>7.0682043230738447</v>
      </c>
      <c r="T212" s="5">
        <v>15.816982348337479</v>
      </c>
      <c r="U212" s="53">
        <v>8.3437964772834106E-2</v>
      </c>
      <c r="V212" s="13">
        <v>0.97093725204467773</v>
      </c>
      <c r="W212" s="13">
        <v>-5.5625308305025101E-3</v>
      </c>
      <c r="X212" s="9" t="s">
        <v>57</v>
      </c>
      <c r="Y212" s="2">
        <v>2000</v>
      </c>
      <c r="AA212" s="54" t="s">
        <v>32</v>
      </c>
      <c r="AB212" s="5" t="s">
        <v>32</v>
      </c>
      <c r="AC212" s="5" t="s">
        <v>32</v>
      </c>
      <c r="AD212" s="5">
        <v>35.695363397436729</v>
      </c>
      <c r="AE212" s="5">
        <v>27.77158316766613</v>
      </c>
      <c r="AF212" s="5">
        <v>0.91719292719282941</v>
      </c>
      <c r="AG212" s="5">
        <v>36.914912681845017</v>
      </c>
      <c r="AH212" s="54" t="s">
        <v>32</v>
      </c>
      <c r="AI212" s="5" t="s">
        <v>32</v>
      </c>
      <c r="AJ212" s="5" t="s">
        <v>32</v>
      </c>
      <c r="AK212" s="5">
        <v>0.31610035339710169</v>
      </c>
      <c r="AL212" s="5">
        <v>52.440319667176212</v>
      </c>
      <c r="AM212" s="5">
        <v>0.75716877271046235</v>
      </c>
      <c r="AN212" s="5">
        <v>0.32690007423183431</v>
      </c>
      <c r="AO212" s="54">
        <v>71.150640498729004</v>
      </c>
      <c r="AP212" s="5">
        <v>3.5718737473206579</v>
      </c>
      <c r="AQ212" s="5">
        <v>0</v>
      </c>
      <c r="AR212" s="5">
        <v>67.578766751408352</v>
      </c>
      <c r="AS212" s="5">
        <v>6.0746749646293132</v>
      </c>
      <c r="AT212" s="5">
        <v>1.069072530012003</v>
      </c>
      <c r="AU212" s="5">
        <v>69.887627869174523</v>
      </c>
      <c r="AV212" s="2" t="e">
        <f xml:space="preserve"> IF(ISBLANK(#REF!), "",#REF!)</f>
        <v>#REF!</v>
      </c>
    </row>
    <row r="213" spans="1:48" ht="15">
      <c r="A213" s="2" t="s">
        <v>57</v>
      </c>
      <c r="B213" s="3" t="s">
        <v>58</v>
      </c>
      <c r="C213" s="2">
        <v>2001</v>
      </c>
      <c r="D213" s="10">
        <v>8195.6479999999992</v>
      </c>
      <c r="E213" s="11">
        <v>51.587001800537109</v>
      </c>
      <c r="F213" s="52">
        <v>67.224816257839024</v>
      </c>
      <c r="G213" s="5">
        <v>4.4526316066105283</v>
      </c>
      <c r="H213" s="5">
        <v>28.17043140987403</v>
      </c>
      <c r="I213" s="53">
        <v>0.15212072567641019</v>
      </c>
      <c r="J213" s="13">
        <v>1.5830261707305908</v>
      </c>
      <c r="K213" s="13">
        <v>1.02559186052531E-3</v>
      </c>
      <c r="L213" s="52">
        <v>55.732451837697042</v>
      </c>
      <c r="M213" s="5">
        <v>1.569887690529147</v>
      </c>
      <c r="N213" s="5">
        <v>42.481720128533539</v>
      </c>
      <c r="O213" s="53">
        <v>0.21594034324027689</v>
      </c>
      <c r="P213" s="13">
        <v>2.2080633640289307</v>
      </c>
      <c r="Q213" s="13">
        <v>9.5324097201228142E-3</v>
      </c>
      <c r="R213" s="52">
        <v>78.010088490617335</v>
      </c>
      <c r="S213" s="5">
        <v>7.1580085661012509</v>
      </c>
      <c r="T213" s="5">
        <v>14.7396751973309</v>
      </c>
      <c r="U213" s="53">
        <v>9.2227745950520301E-2</v>
      </c>
      <c r="V213" s="13">
        <v>0.97093725204467773</v>
      </c>
      <c r="W213" s="13">
        <v>-5.5625308305025101E-3</v>
      </c>
      <c r="X213" s="9" t="s">
        <v>57</v>
      </c>
      <c r="Y213" s="2">
        <v>2001</v>
      </c>
      <c r="AA213" s="54" t="s">
        <v>32</v>
      </c>
      <c r="AB213" s="5" t="s">
        <v>32</v>
      </c>
      <c r="AC213" s="5" t="s">
        <v>32</v>
      </c>
      <c r="AD213" s="5">
        <v>35.814754774088073</v>
      </c>
      <c r="AE213" s="5">
        <v>29.2380877823547</v>
      </c>
      <c r="AF213" s="5">
        <v>0.9181847214814729</v>
      </c>
      <c r="AG213" s="5">
        <v>37.06854375400286</v>
      </c>
      <c r="AH213" s="54" t="s">
        <v>32</v>
      </c>
      <c r="AI213" s="5" t="s">
        <v>32</v>
      </c>
      <c r="AJ213" s="5" t="s">
        <v>32</v>
      </c>
      <c r="AK213" s="5">
        <v>0.31584315995634582</v>
      </c>
      <c r="AL213" s="5">
        <v>54.648382990754747</v>
      </c>
      <c r="AM213" s="5">
        <v>0.75716877271046235</v>
      </c>
      <c r="AN213" s="5">
        <v>0.32690007423183431</v>
      </c>
      <c r="AO213" s="54">
        <v>71.585011943144437</v>
      </c>
      <c r="AP213" s="5">
        <v>4.0612303107214034</v>
      </c>
      <c r="AQ213" s="5">
        <v>0</v>
      </c>
      <c r="AR213" s="5">
        <v>67.523781632423038</v>
      </c>
      <c r="AS213" s="5">
        <v>7.0533880914308043</v>
      </c>
      <c r="AT213" s="5">
        <v>1.069072530012003</v>
      </c>
      <c r="AU213" s="5">
        <v>69.887627869174523</v>
      </c>
      <c r="AV213" s="2" t="e">
        <f xml:space="preserve"> IF(ISBLANK(#REF!), "",#REF!)</f>
        <v>#REF!</v>
      </c>
    </row>
    <row r="214" spans="1:48" ht="15">
      <c r="A214" s="2" t="s">
        <v>57</v>
      </c>
      <c r="B214" s="3" t="s">
        <v>58</v>
      </c>
      <c r="C214" s="2">
        <v>2002</v>
      </c>
      <c r="D214" s="10">
        <v>8280.5990000000002</v>
      </c>
      <c r="E214" s="11">
        <v>51.786998748779297</v>
      </c>
      <c r="F214" s="52">
        <v>68.84079126831891</v>
      </c>
      <c r="G214" s="5">
        <v>4.5403019854024649</v>
      </c>
      <c r="H214" s="5">
        <v>26.45717856543105</v>
      </c>
      <c r="I214" s="53">
        <v>0.1617281808475787</v>
      </c>
      <c r="J214" s="13">
        <v>1.5830261707305908</v>
      </c>
      <c r="K214" s="13">
        <v>1.02559186052531E-3</v>
      </c>
      <c r="L214" s="52">
        <v>57.940515161276473</v>
      </c>
      <c r="M214" s="5">
        <v>1.632085051623021</v>
      </c>
      <c r="N214" s="5">
        <v>40.200460509159512</v>
      </c>
      <c r="O214" s="53">
        <v>0.22693927794099619</v>
      </c>
      <c r="P214" s="13">
        <v>2.2080633640289307</v>
      </c>
      <c r="Q214" s="13">
        <v>9.5324097201228142E-3</v>
      </c>
      <c r="R214" s="52">
        <v>78.988801617418815</v>
      </c>
      <c r="S214" s="5">
        <v>7.2478128091286562</v>
      </c>
      <c r="T214" s="5">
        <v>13.66236804632431</v>
      </c>
      <c r="U214" s="53">
        <v>0.10101752712821011</v>
      </c>
      <c r="V214" s="13">
        <v>0.97093725204467773</v>
      </c>
      <c r="W214" s="13">
        <v>-5.5625308305025101E-3</v>
      </c>
      <c r="X214" s="9" t="s">
        <v>57</v>
      </c>
      <c r="Y214" s="2">
        <v>2002</v>
      </c>
      <c r="AA214" s="54" t="s">
        <v>32</v>
      </c>
      <c r="AB214" s="5" t="s">
        <v>32</v>
      </c>
      <c r="AC214" s="5" t="s">
        <v>32</v>
      </c>
      <c r="AD214" s="5">
        <v>35.932628831921683</v>
      </c>
      <c r="AE214" s="5">
        <v>30.700781493311631</v>
      </c>
      <c r="AF214" s="5">
        <v>0.91915625546437285</v>
      </c>
      <c r="AG214" s="5">
        <v>37.220853519542914</v>
      </c>
      <c r="AH214" s="54" t="s">
        <v>32</v>
      </c>
      <c r="AI214" s="5" t="s">
        <v>32</v>
      </c>
      <c r="AJ214" s="5" t="s">
        <v>32</v>
      </c>
      <c r="AK214" s="5">
        <v>0.3155859665155899</v>
      </c>
      <c r="AL214" s="5">
        <v>56.856446314334171</v>
      </c>
      <c r="AM214" s="5">
        <v>0.75716877271046235</v>
      </c>
      <c r="AN214" s="5">
        <v>0.32690007423183431</v>
      </c>
      <c r="AO214" s="54">
        <v>72.019383387559884</v>
      </c>
      <c r="AP214" s="5">
        <v>4.5505868741221489</v>
      </c>
      <c r="AQ214" s="5">
        <v>0</v>
      </c>
      <c r="AR214" s="5">
        <v>67.468796513437738</v>
      </c>
      <c r="AS214" s="5">
        <v>8.0321012182322953</v>
      </c>
      <c r="AT214" s="5">
        <v>1.069072530012003</v>
      </c>
      <c r="AU214" s="5">
        <v>69.887627869174523</v>
      </c>
      <c r="AV214" s="2" t="e">
        <f xml:space="preserve"> IF(ISBLANK(#REF!), "",#REF!)</f>
        <v>#REF!</v>
      </c>
    </row>
    <row r="215" spans="1:48" ht="15">
      <c r="A215" s="2" t="s">
        <v>57</v>
      </c>
      <c r="B215" s="3" t="s">
        <v>58</v>
      </c>
      <c r="C215" s="2">
        <v>2003</v>
      </c>
      <c r="D215" s="10">
        <v>8371.5360000000001</v>
      </c>
      <c r="E215" s="11">
        <v>51.987998962402344</v>
      </c>
      <c r="F215" s="52">
        <v>70.452047067373854</v>
      </c>
      <c r="G215" s="5">
        <v>4.6281392250685167</v>
      </c>
      <c r="H215" s="5">
        <v>24.74848818946203</v>
      </c>
      <c r="I215" s="53">
        <v>0.17132551809560989</v>
      </c>
      <c r="J215" s="13">
        <v>1.5830261707305908</v>
      </c>
      <c r="K215" s="13">
        <v>1.02559186052531E-3</v>
      </c>
      <c r="L215" s="52">
        <v>60.148578484855022</v>
      </c>
      <c r="M215" s="5">
        <v>1.694282412716871</v>
      </c>
      <c r="N215" s="5">
        <v>37.919200889786403</v>
      </c>
      <c r="O215" s="53">
        <v>0.23793821264171561</v>
      </c>
      <c r="P215" s="13">
        <v>2.2080633640289307</v>
      </c>
      <c r="Q215" s="13">
        <v>9.5324097201228142E-3</v>
      </c>
      <c r="R215" s="52">
        <v>79.96751474422031</v>
      </c>
      <c r="S215" s="5">
        <v>7.3376170521560624</v>
      </c>
      <c r="T215" s="5">
        <v>12.58506089531773</v>
      </c>
      <c r="U215" s="53">
        <v>0.1098073083058964</v>
      </c>
      <c r="V215" s="13">
        <v>0.97093725204467773</v>
      </c>
      <c r="W215" s="13">
        <v>-5.5625308305025101E-3</v>
      </c>
      <c r="X215" s="9" t="s">
        <v>57</v>
      </c>
      <c r="Y215" s="2">
        <v>2003</v>
      </c>
      <c r="AA215" s="54" t="s">
        <v>32</v>
      </c>
      <c r="AB215" s="5" t="s">
        <v>32</v>
      </c>
      <c r="AC215" s="5" t="s">
        <v>32</v>
      </c>
      <c r="AD215" s="5">
        <v>36.050362931418221</v>
      </c>
      <c r="AE215" s="5">
        <v>32.158665452715532</v>
      </c>
      <c r="AF215" s="5">
        <v>0.92011496522256542</v>
      </c>
      <c r="AG215" s="5">
        <v>37.373266649435742</v>
      </c>
      <c r="AH215" s="54" t="s">
        <v>32</v>
      </c>
      <c r="AI215" s="5" t="s">
        <v>32</v>
      </c>
      <c r="AJ215" s="5" t="s">
        <v>32</v>
      </c>
      <c r="AK215" s="5">
        <v>0.31532877307483392</v>
      </c>
      <c r="AL215" s="5">
        <v>59.064509637912721</v>
      </c>
      <c r="AM215" s="5">
        <v>0.75716877271046235</v>
      </c>
      <c r="AN215" s="5">
        <v>0.32690007423183431</v>
      </c>
      <c r="AO215" s="54">
        <v>72.453754831975317</v>
      </c>
      <c r="AP215" s="5">
        <v>5.0399434375228944</v>
      </c>
      <c r="AQ215" s="5">
        <v>0</v>
      </c>
      <c r="AR215" s="5">
        <v>67.413811394452424</v>
      </c>
      <c r="AS215" s="5">
        <v>9.0108143450337863</v>
      </c>
      <c r="AT215" s="5">
        <v>1.069072530012003</v>
      </c>
      <c r="AU215" s="5">
        <v>69.887627869174523</v>
      </c>
      <c r="AV215" s="2" t="e">
        <f xml:space="preserve"> IF(ISBLANK(#REF!), "",#REF!)</f>
        <v>#REF!</v>
      </c>
    </row>
    <row r="216" spans="1:48" ht="15">
      <c r="A216" s="2" t="s">
        <v>57</v>
      </c>
      <c r="B216" s="3" t="s">
        <v>58</v>
      </c>
      <c r="C216" s="2">
        <v>2004</v>
      </c>
      <c r="D216" s="10">
        <v>8466.3040000000001</v>
      </c>
      <c r="E216" s="11">
        <v>52.188999176025391</v>
      </c>
      <c r="F216" s="52">
        <v>72.058360878637743</v>
      </c>
      <c r="G216" s="5">
        <v>4.7160874443999434</v>
      </c>
      <c r="H216" s="5">
        <v>23.044637702415841</v>
      </c>
      <c r="I216" s="53">
        <v>0.18091397454648031</v>
      </c>
      <c r="J216" s="13">
        <v>1.5830261707305908</v>
      </c>
      <c r="K216" s="13">
        <v>1.02559186052531E-3</v>
      </c>
      <c r="L216" s="52">
        <v>62.356641808433558</v>
      </c>
      <c r="M216" s="5">
        <v>1.756479773810721</v>
      </c>
      <c r="N216" s="5">
        <v>35.637941270413293</v>
      </c>
      <c r="O216" s="53">
        <v>0.24893714734243491</v>
      </c>
      <c r="P216" s="13">
        <v>2.2080633640289307</v>
      </c>
      <c r="Q216" s="13">
        <v>9.5324097201228142E-3</v>
      </c>
      <c r="R216" s="52">
        <v>80.946227871021804</v>
      </c>
      <c r="S216" s="5">
        <v>7.4274212951834668</v>
      </c>
      <c r="T216" s="5">
        <v>11.507753744311151</v>
      </c>
      <c r="U216" s="53">
        <v>0.1185970894835862</v>
      </c>
      <c r="V216" s="13">
        <v>0.97093725204467773</v>
      </c>
      <c r="W216" s="13">
        <v>-5.5625308305025101E-3</v>
      </c>
      <c r="X216" s="9" t="s">
        <v>57</v>
      </c>
      <c r="Y216" s="2">
        <v>2004</v>
      </c>
      <c r="AA216" s="54" t="s">
        <v>32</v>
      </c>
      <c r="AB216" s="5" t="s">
        <v>32</v>
      </c>
      <c r="AC216" s="5" t="s">
        <v>32</v>
      </c>
      <c r="AD216" s="5">
        <v>36.16732758014917</v>
      </c>
      <c r="AE216" s="5">
        <v>33.612171785910967</v>
      </c>
      <c r="AF216" s="5">
        <v>0.92105882090377045</v>
      </c>
      <c r="AG216" s="5">
        <v>37.525130271822988</v>
      </c>
      <c r="AH216" s="54" t="s">
        <v>32</v>
      </c>
      <c r="AI216" s="5" t="s">
        <v>32</v>
      </c>
      <c r="AJ216" s="5" t="s">
        <v>32</v>
      </c>
      <c r="AK216" s="5">
        <v>0.31507157963407811</v>
      </c>
      <c r="AL216" s="5">
        <v>61.272572961491257</v>
      </c>
      <c r="AM216" s="5">
        <v>0.75716877271046235</v>
      </c>
      <c r="AN216" s="5">
        <v>0.32690007423183431</v>
      </c>
      <c r="AO216" s="54">
        <v>72.888126276390764</v>
      </c>
      <c r="AP216" s="5">
        <v>5.529300000923639</v>
      </c>
      <c r="AQ216" s="5">
        <v>0</v>
      </c>
      <c r="AR216" s="5">
        <v>67.358826275467123</v>
      </c>
      <c r="AS216" s="5">
        <v>9.9895274718352756</v>
      </c>
      <c r="AT216" s="5">
        <v>1.069072530012003</v>
      </c>
      <c r="AU216" s="5">
        <v>69.887627869174523</v>
      </c>
      <c r="AV216" s="2" t="e">
        <f xml:space="preserve"> IF(ISBLANK(#REF!), "",#REF!)</f>
        <v>#REF!</v>
      </c>
    </row>
    <row r="217" spans="1:48" ht="15">
      <c r="A217" s="2" t="s">
        <v>57</v>
      </c>
      <c r="B217" s="3" t="s">
        <v>58</v>
      </c>
      <c r="C217" s="2">
        <v>2005</v>
      </c>
      <c r="D217" s="10">
        <v>8563.3979999999992</v>
      </c>
      <c r="E217" s="11">
        <v>52.388999938964844</v>
      </c>
      <c r="F217" s="52">
        <v>73.659559099751931</v>
      </c>
      <c r="G217" s="5">
        <v>4.8040896579127104</v>
      </c>
      <c r="H217" s="5">
        <v>21.345856366643069</v>
      </c>
      <c r="I217" s="53">
        <v>0.19049487569230009</v>
      </c>
      <c r="J217" s="13">
        <v>1.5830261707305908</v>
      </c>
      <c r="K217" s="13">
        <v>1.02559186052531E-3</v>
      </c>
      <c r="L217" s="52">
        <v>64.564705132012108</v>
      </c>
      <c r="M217" s="5">
        <v>1.8186771349045709</v>
      </c>
      <c r="N217" s="5">
        <v>33.356681651040176</v>
      </c>
      <c r="O217" s="53">
        <v>0.25993608204315422</v>
      </c>
      <c r="P217" s="13">
        <v>2.2080633640289307</v>
      </c>
      <c r="Q217" s="13">
        <v>9.5324097201228142E-3</v>
      </c>
      <c r="R217" s="52">
        <v>81.924940997823285</v>
      </c>
      <c r="S217" s="5">
        <v>7.517225538210873</v>
      </c>
      <c r="T217" s="5">
        <v>10.430446593304559</v>
      </c>
      <c r="U217" s="53">
        <v>0.12738687066127241</v>
      </c>
      <c r="V217" s="13">
        <v>0.97093725204467773</v>
      </c>
      <c r="W217" s="13">
        <v>-5.5625308305025101E-3</v>
      </c>
      <c r="X217" s="9" t="s">
        <v>57</v>
      </c>
      <c r="Y217" s="2">
        <v>2005</v>
      </c>
      <c r="AA217" s="54" t="s">
        <v>32</v>
      </c>
      <c r="AB217" s="5" t="s">
        <v>32</v>
      </c>
      <c r="AC217" s="5" t="s">
        <v>32</v>
      </c>
      <c r="AD217" s="5">
        <v>36.022830146808012</v>
      </c>
      <c r="AE217" s="5">
        <v>35.337099449864809</v>
      </c>
      <c r="AF217" s="5">
        <v>0.916717201379881</v>
      </c>
      <c r="AG217" s="5">
        <v>37.405742448507233</v>
      </c>
      <c r="AH217" s="54" t="s">
        <v>32</v>
      </c>
      <c r="AI217" s="5" t="s">
        <v>32</v>
      </c>
      <c r="AJ217" s="5" t="s">
        <v>32</v>
      </c>
      <c r="AK217" s="5">
        <v>0.91211224426620119</v>
      </c>
      <c r="AL217" s="5">
        <v>62.815737517039572</v>
      </c>
      <c r="AM217" s="5">
        <v>0.80183948666874871</v>
      </c>
      <c r="AN217" s="5">
        <v>0.94712812830378512</v>
      </c>
      <c r="AO217" s="54">
        <v>72.843834403899621</v>
      </c>
      <c r="AP217" s="5">
        <v>6.5355387587861644</v>
      </c>
      <c r="AQ217" s="5">
        <v>0</v>
      </c>
      <c r="AR217" s="5">
        <v>66.308295645113461</v>
      </c>
      <c r="AS217" s="5">
        <v>12.050049138219171</v>
      </c>
      <c r="AT217" s="5">
        <v>1.021028379353162</v>
      </c>
      <c r="AU217" s="5">
        <v>68.853863480250965</v>
      </c>
      <c r="AV217" s="2" t="e">
        <f xml:space="preserve"> IF(ISBLANK(#REF!), "",#REF!)</f>
        <v>#REF!</v>
      </c>
    </row>
    <row r="218" spans="1:48" ht="15">
      <c r="A218" s="2" t="s">
        <v>57</v>
      </c>
      <c r="B218" s="3" t="s">
        <v>58</v>
      </c>
      <c r="C218" s="2">
        <v>2006</v>
      </c>
      <c r="D218" s="10">
        <v>8662.1370000000006</v>
      </c>
      <c r="E218" s="11">
        <v>52.589000701904297</v>
      </c>
      <c r="F218" s="52">
        <v>75.255839920079424</v>
      </c>
      <c r="G218" s="5">
        <v>4.8922022989532223</v>
      </c>
      <c r="H218" s="5">
        <v>19.65189084074332</v>
      </c>
      <c r="I218" s="53">
        <v>0.20006694022402971</v>
      </c>
      <c r="J218" s="13">
        <v>1.5830261707305908</v>
      </c>
      <c r="K218" s="13">
        <v>1.02559186052531E-3</v>
      </c>
      <c r="L218" s="52">
        <v>66.772768455591532</v>
      </c>
      <c r="M218" s="5">
        <v>1.8808744959984449</v>
      </c>
      <c r="N218" s="5">
        <v>31.07542203166615</v>
      </c>
      <c r="O218" s="53">
        <v>0.2709350167438736</v>
      </c>
      <c r="P218" s="13">
        <v>2.2080633640289307</v>
      </c>
      <c r="Q218" s="13">
        <v>9.5324097201228142E-3</v>
      </c>
      <c r="R218" s="52">
        <v>82.903654124624779</v>
      </c>
      <c r="S218" s="5">
        <v>7.6070297812382783</v>
      </c>
      <c r="T218" s="5">
        <v>9.3531394422979766</v>
      </c>
      <c r="U218" s="53">
        <v>0.13617665183896219</v>
      </c>
      <c r="V218" s="13">
        <v>0.97093725204467773</v>
      </c>
      <c r="W218" s="13">
        <v>-5.5625308305025101E-3</v>
      </c>
      <c r="X218" s="9" t="s">
        <v>57</v>
      </c>
      <c r="Y218" s="2">
        <v>2006</v>
      </c>
      <c r="AA218" s="54" t="s">
        <v>32</v>
      </c>
      <c r="AB218" s="5" t="s">
        <v>32</v>
      </c>
      <c r="AC218" s="5" t="s">
        <v>32</v>
      </c>
      <c r="AD218" s="5">
        <v>35.871568527570687</v>
      </c>
      <c r="AE218" s="5">
        <v>37.06471912067429</v>
      </c>
      <c r="AF218" s="5">
        <v>0.91199101107661495</v>
      </c>
      <c r="AG218" s="5">
        <v>37.279129788328532</v>
      </c>
      <c r="AH218" s="54" t="s">
        <v>32</v>
      </c>
      <c r="AI218" s="5" t="s">
        <v>32</v>
      </c>
      <c r="AJ218" s="5" t="s">
        <v>32</v>
      </c>
      <c r="AK218" s="5">
        <v>1.508176961813241</v>
      </c>
      <c r="AL218" s="5">
        <v>64.358902072588762</v>
      </c>
      <c r="AM218" s="5">
        <v>0.84651020062703508</v>
      </c>
      <c r="AN218" s="5">
        <v>1.567356182375736</v>
      </c>
      <c r="AO218" s="54">
        <v>72.801169190079094</v>
      </c>
      <c r="AP218" s="5">
        <v>7.5417775166488976</v>
      </c>
      <c r="AQ218" s="5">
        <v>0</v>
      </c>
      <c r="AR218" s="5">
        <v>65.259391673430201</v>
      </c>
      <c r="AS218" s="5">
        <v>14.110570804603469</v>
      </c>
      <c r="AT218" s="5">
        <v>0.972984228694322</v>
      </c>
      <c r="AU218" s="5">
        <v>67.820099091326981</v>
      </c>
      <c r="AV218" s="2" t="e">
        <f xml:space="preserve"> IF(ISBLANK(#REF!), "",#REF!)</f>
        <v>#REF!</v>
      </c>
    </row>
    <row r="219" spans="1:48" ht="15">
      <c r="A219" s="2" t="s">
        <v>57</v>
      </c>
      <c r="B219" s="3" t="s">
        <v>58</v>
      </c>
      <c r="C219" s="2">
        <v>2007</v>
      </c>
      <c r="D219" s="10">
        <v>8763.3590000000004</v>
      </c>
      <c r="E219" s="11">
        <v>52.790000915527344</v>
      </c>
      <c r="F219" s="52">
        <v>76.84735235497412</v>
      </c>
      <c r="G219" s="5">
        <v>4.980482905143127</v>
      </c>
      <c r="H219" s="5">
        <v>17.96253594141626</v>
      </c>
      <c r="I219" s="53">
        <v>0.209628798466481</v>
      </c>
      <c r="J219" s="13">
        <v>1.5830261707305908</v>
      </c>
      <c r="K219" s="13">
        <v>1.02559186052531E-3</v>
      </c>
      <c r="L219" s="52">
        <v>68.980831779170074</v>
      </c>
      <c r="M219" s="5">
        <v>1.9430718570922949</v>
      </c>
      <c r="N219" s="5">
        <v>28.794162412293041</v>
      </c>
      <c r="O219" s="53">
        <v>0.28193395144459288</v>
      </c>
      <c r="P219" s="13">
        <v>2.2080633640289307</v>
      </c>
      <c r="Q219" s="13">
        <v>9.5324097201228142E-3</v>
      </c>
      <c r="R219" s="52">
        <v>83.882367251426274</v>
      </c>
      <c r="S219" s="5">
        <v>7.6968340242656836</v>
      </c>
      <c r="T219" s="5">
        <v>8.275832291291394</v>
      </c>
      <c r="U219" s="53">
        <v>0.14496643301664849</v>
      </c>
      <c r="V219" s="13">
        <v>0.97093725204467773</v>
      </c>
      <c r="W219" s="13">
        <v>-5.5625308305025101E-3</v>
      </c>
      <c r="X219" s="9" t="s">
        <v>57</v>
      </c>
      <c r="Y219" s="2">
        <v>2007</v>
      </c>
      <c r="AA219" s="54" t="s">
        <v>32</v>
      </c>
      <c r="AB219" s="5" t="s">
        <v>32</v>
      </c>
      <c r="AC219" s="5" t="s">
        <v>32</v>
      </c>
      <c r="AD219" s="5">
        <v>35.714211656238383</v>
      </c>
      <c r="AE219" s="5">
        <v>38.794500623592711</v>
      </c>
      <c r="AF219" s="5">
        <v>0.90688142556136075</v>
      </c>
      <c r="AG219" s="5">
        <v>37.145970305820057</v>
      </c>
      <c r="AH219" s="54" t="s">
        <v>32</v>
      </c>
      <c r="AI219" s="5" t="s">
        <v>32</v>
      </c>
      <c r="AJ219" s="5" t="s">
        <v>32</v>
      </c>
      <c r="AK219" s="5">
        <v>2.1032657322749841</v>
      </c>
      <c r="AL219" s="5">
        <v>65.902066628137291</v>
      </c>
      <c r="AM219" s="5">
        <v>0.89118091458532145</v>
      </c>
      <c r="AN219" s="5">
        <v>2.1875842364474658</v>
      </c>
      <c r="AO219" s="54">
        <v>72.760130634929567</v>
      </c>
      <c r="AP219" s="5">
        <v>8.5480162745114221</v>
      </c>
      <c r="AQ219" s="5">
        <v>0</v>
      </c>
      <c r="AR219" s="5">
        <v>64.212114360418141</v>
      </c>
      <c r="AS219" s="5">
        <v>16.171092470987379</v>
      </c>
      <c r="AT219" s="5">
        <v>0.92494007803546863</v>
      </c>
      <c r="AU219" s="5">
        <v>66.786334702403423</v>
      </c>
      <c r="AV219" s="2" t="e">
        <f xml:space="preserve"> IF(ISBLANK(#REF!), "",#REF!)</f>
        <v>#REF!</v>
      </c>
    </row>
    <row r="220" spans="1:48" ht="15">
      <c r="A220" s="2" t="s">
        <v>57</v>
      </c>
      <c r="B220" s="3" t="s">
        <v>58</v>
      </c>
      <c r="C220" s="2">
        <v>2008</v>
      </c>
      <c r="D220" s="10">
        <v>8868.7129999999997</v>
      </c>
      <c r="E220" s="11">
        <v>52.990001678466797</v>
      </c>
      <c r="F220" s="52">
        <v>78.433786080224792</v>
      </c>
      <c r="G220" s="5">
        <v>5.0688166773078951</v>
      </c>
      <c r="H220" s="5">
        <v>16.278214074788821</v>
      </c>
      <c r="I220" s="53">
        <v>0.21918316767849111</v>
      </c>
      <c r="J220" s="13">
        <v>1.5830261707305908</v>
      </c>
      <c r="K220" s="13">
        <v>1.02559186052531E-3</v>
      </c>
      <c r="L220" s="52">
        <v>71.188895102748617</v>
      </c>
      <c r="M220" s="5">
        <v>2.0052692181861449</v>
      </c>
      <c r="N220" s="5">
        <v>26.512902792919931</v>
      </c>
      <c r="O220" s="53">
        <v>0.29293288614531221</v>
      </c>
      <c r="P220" s="13">
        <v>2.2080633640289307</v>
      </c>
      <c r="Q220" s="13">
        <v>9.5324097201228142E-3</v>
      </c>
      <c r="R220" s="52">
        <v>84.861080378227342</v>
      </c>
      <c r="S220" s="5">
        <v>7.7866382672930508</v>
      </c>
      <c r="T220" s="5">
        <v>7.1985251402852626</v>
      </c>
      <c r="U220" s="53">
        <v>0.1537562141943383</v>
      </c>
      <c r="V220" s="13">
        <v>0.97093725204467773</v>
      </c>
      <c r="W220" s="13">
        <v>-5.5625308305025101E-3</v>
      </c>
      <c r="X220" s="9" t="s">
        <v>57</v>
      </c>
      <c r="Y220" s="2">
        <v>2008</v>
      </c>
      <c r="AA220" s="54" t="s">
        <v>32</v>
      </c>
      <c r="AB220" s="5" t="s">
        <v>32</v>
      </c>
      <c r="AC220" s="5" t="s">
        <v>32</v>
      </c>
      <c r="AD220" s="5">
        <v>35.549557770837723</v>
      </c>
      <c r="AE220" s="5">
        <v>40.527401532663824</v>
      </c>
      <c r="AF220" s="5">
        <v>0.90138759511568489</v>
      </c>
      <c r="AG220" s="5">
        <v>37.004996952445282</v>
      </c>
      <c r="AH220" s="54" t="s">
        <v>32</v>
      </c>
      <c r="AI220" s="5" t="s">
        <v>32</v>
      </c>
      <c r="AJ220" s="5" t="s">
        <v>32</v>
      </c>
      <c r="AK220" s="5">
        <v>2.6973785556518561</v>
      </c>
      <c r="AL220" s="5">
        <v>67.445231183685593</v>
      </c>
      <c r="AM220" s="5">
        <v>0.93585162854360782</v>
      </c>
      <c r="AN220" s="5">
        <v>2.8078122905194172</v>
      </c>
      <c r="AO220" s="54">
        <v>72.720718738450472</v>
      </c>
      <c r="AP220" s="5">
        <v>9.5542550323739484</v>
      </c>
      <c r="AQ220" s="5">
        <v>0</v>
      </c>
      <c r="AR220" s="5">
        <v>63.16646370607652</v>
      </c>
      <c r="AS220" s="5">
        <v>18.23161413737127</v>
      </c>
      <c r="AT220" s="5">
        <v>0.87689592737662825</v>
      </c>
      <c r="AU220" s="5">
        <v>65.752570313479453</v>
      </c>
      <c r="AV220" s="2" t="e">
        <f xml:space="preserve"> IF(ISBLANK(#REF!), "",#REF!)</f>
        <v>#REF!</v>
      </c>
    </row>
    <row r="221" spans="1:48" ht="15">
      <c r="A221" s="2" t="s">
        <v>57</v>
      </c>
      <c r="B221" s="3" t="s">
        <v>58</v>
      </c>
      <c r="C221" s="2">
        <v>2009</v>
      </c>
      <c r="D221" s="10">
        <v>8980.4879999999994</v>
      </c>
      <c r="E221" s="11">
        <v>53.189998626708984</v>
      </c>
      <c r="F221" s="52">
        <v>80.015302404688569</v>
      </c>
      <c r="G221" s="5">
        <v>5.1572608770004162</v>
      </c>
      <c r="H221" s="5">
        <v>14.598708018034589</v>
      </c>
      <c r="I221" s="53">
        <v>0.22872870027640721</v>
      </c>
      <c r="J221" s="13">
        <v>1.5830261707305908</v>
      </c>
      <c r="K221" s="13">
        <v>1.02559186052531E-3</v>
      </c>
      <c r="L221" s="52">
        <v>73.39695842632716</v>
      </c>
      <c r="M221" s="5">
        <v>2.0674665792799951</v>
      </c>
      <c r="N221" s="5">
        <v>24.231643173546811</v>
      </c>
      <c r="O221" s="53">
        <v>0.30393182084603149</v>
      </c>
      <c r="P221" s="13">
        <v>2.2080633640289307</v>
      </c>
      <c r="Q221" s="13">
        <v>9.5324097201228142E-3</v>
      </c>
      <c r="R221" s="52">
        <v>85.839793505028837</v>
      </c>
      <c r="S221" s="5">
        <v>7.8764425103204569</v>
      </c>
      <c r="T221" s="5">
        <v>6.12121798927868</v>
      </c>
      <c r="U221" s="53">
        <v>0.16254599537202449</v>
      </c>
      <c r="V221" s="13">
        <v>0.97093725204467773</v>
      </c>
      <c r="W221" s="13">
        <v>-5.5625308305025101E-3</v>
      </c>
      <c r="X221" s="9" t="s">
        <v>57</v>
      </c>
      <c r="Y221" s="2">
        <v>2009</v>
      </c>
      <c r="AA221" s="54" t="s">
        <v>32</v>
      </c>
      <c r="AB221" s="5" t="s">
        <v>32</v>
      </c>
      <c r="AC221" s="5" t="s">
        <v>32</v>
      </c>
      <c r="AD221" s="5">
        <v>35.378286642371243</v>
      </c>
      <c r="AE221" s="5">
        <v>42.262892205458783</v>
      </c>
      <c r="AF221" s="5">
        <v>0.89551150329213114</v>
      </c>
      <c r="AG221" s="5">
        <v>36.85689869593768</v>
      </c>
      <c r="AH221" s="54" t="s">
        <v>32</v>
      </c>
      <c r="AI221" s="5" t="s">
        <v>32</v>
      </c>
      <c r="AJ221" s="5" t="s">
        <v>32</v>
      </c>
      <c r="AK221" s="5">
        <v>3.290515431943644</v>
      </c>
      <c r="AL221" s="5">
        <v>68.988395739233908</v>
      </c>
      <c r="AM221" s="5">
        <v>0.98052234250189418</v>
      </c>
      <c r="AN221" s="5">
        <v>3.4280403445913681</v>
      </c>
      <c r="AO221" s="54">
        <v>72.682933500642548</v>
      </c>
      <c r="AP221" s="5">
        <v>10.560493790236469</v>
      </c>
      <c r="AQ221" s="5">
        <v>0</v>
      </c>
      <c r="AR221" s="5">
        <v>62.122439710406077</v>
      </c>
      <c r="AS221" s="5">
        <v>20.292135803755158</v>
      </c>
      <c r="AT221" s="5">
        <v>0.82885177671778787</v>
      </c>
      <c r="AU221" s="5">
        <v>64.718805924555895</v>
      </c>
      <c r="AV221" s="2" t="e">
        <f xml:space="preserve"> IF(ISBLANK(#REF!), "",#REF!)</f>
        <v>#REF!</v>
      </c>
    </row>
    <row r="222" spans="1:48" ht="15">
      <c r="A222" s="2" t="s">
        <v>57</v>
      </c>
      <c r="B222" s="3" t="s">
        <v>58</v>
      </c>
      <c r="C222" s="2">
        <v>2010</v>
      </c>
      <c r="D222" s="10">
        <v>9099.893</v>
      </c>
      <c r="E222" s="11">
        <v>53.4010009765625</v>
      </c>
      <c r="F222" s="52">
        <v>81.593134811702683</v>
      </c>
      <c r="G222" s="5">
        <v>5.2464575283301107</v>
      </c>
      <c r="H222" s="5">
        <v>12.922158059154651</v>
      </c>
      <c r="I222" s="53">
        <v>0.23824960081254151</v>
      </c>
      <c r="J222" s="13">
        <v>1.5830261707305908</v>
      </c>
      <c r="K222" s="13">
        <v>1.02559186052531E-3</v>
      </c>
      <c r="L222" s="52">
        <v>75.605021749906598</v>
      </c>
      <c r="M222" s="5">
        <v>2.1296639403738689</v>
      </c>
      <c r="N222" s="5">
        <v>21.950383554172792</v>
      </c>
      <c r="O222" s="53">
        <v>0.31493075554675087</v>
      </c>
      <c r="P222" s="13">
        <v>2.2080633640289307</v>
      </c>
      <c r="Q222" s="13">
        <v>9.5324097201228142E-3</v>
      </c>
      <c r="R222" s="52">
        <v>86.818506631830331</v>
      </c>
      <c r="S222" s="5">
        <v>7.9662467533478623</v>
      </c>
      <c r="T222" s="5">
        <v>5.0439108382720974</v>
      </c>
      <c r="U222" s="53">
        <v>0.1713357765497108</v>
      </c>
      <c r="V222" s="13">
        <v>0.97093725204467773</v>
      </c>
      <c r="W222" s="13">
        <v>-5.5625308305025101E-3</v>
      </c>
      <c r="X222" s="9" t="s">
        <v>57</v>
      </c>
      <c r="Y222" s="2">
        <v>2010</v>
      </c>
      <c r="AA222" s="54" t="s">
        <v>32</v>
      </c>
      <c r="AB222" s="5" t="s">
        <v>32</v>
      </c>
      <c r="AC222" s="5" t="s">
        <v>32</v>
      </c>
      <c r="AD222" s="5">
        <v>35.206693671834323</v>
      </c>
      <c r="AE222" s="5">
        <v>43.995685701087687</v>
      </c>
      <c r="AF222" s="5">
        <v>0.88922721522131065</v>
      </c>
      <c r="AG222" s="5">
        <v>36.708221895393692</v>
      </c>
      <c r="AH222" s="54" t="s">
        <v>32</v>
      </c>
      <c r="AI222" s="5" t="s">
        <v>32</v>
      </c>
      <c r="AJ222" s="5" t="s">
        <v>32</v>
      </c>
      <c r="AK222" s="5">
        <v>3.8826763611501369</v>
      </c>
      <c r="AL222" s="5">
        <v>70.531560294783318</v>
      </c>
      <c r="AM222" s="5">
        <v>1.025193056460181</v>
      </c>
      <c r="AN222" s="5">
        <v>4.0482683986630974</v>
      </c>
      <c r="AO222" s="54">
        <v>72.646774921505255</v>
      </c>
      <c r="AP222" s="5">
        <v>11.56673254809921</v>
      </c>
      <c r="AQ222" s="5">
        <v>0</v>
      </c>
      <c r="AR222" s="5">
        <v>61.080042373406052</v>
      </c>
      <c r="AS222" s="5">
        <v>22.352657470139459</v>
      </c>
      <c r="AT222" s="5">
        <v>0.7808076260589476</v>
      </c>
      <c r="AU222" s="5">
        <v>63.685041535631917</v>
      </c>
      <c r="AV222" s="2" t="e">
        <f xml:space="preserve"> IF(ISBLANK(#REF!), "",#REF!)</f>
        <v>#REF!</v>
      </c>
    </row>
    <row r="223" spans="1:48" ht="15">
      <c r="A223" s="2" t="s">
        <v>57</v>
      </c>
      <c r="B223" s="3" t="s">
        <v>58</v>
      </c>
      <c r="C223" s="2">
        <v>2011</v>
      </c>
      <c r="D223" s="10">
        <v>9227.5120000000006</v>
      </c>
      <c r="E223" s="11">
        <v>53.623001098632813</v>
      </c>
      <c r="F223" s="52">
        <v>83.166877615701338</v>
      </c>
      <c r="G223" s="5">
        <v>5.3364157415679934</v>
      </c>
      <c r="H223" s="5">
        <v>11.248961502464439</v>
      </c>
      <c r="I223" s="53">
        <v>0.24774514026623329</v>
      </c>
      <c r="J223" s="13">
        <v>1.5830261707305908</v>
      </c>
      <c r="K223" s="13">
        <v>1.02559186052531E-3</v>
      </c>
      <c r="L223" s="52">
        <v>77.813085073485141</v>
      </c>
      <c r="M223" s="5">
        <v>2.1918613014677191</v>
      </c>
      <c r="N223" s="5">
        <v>19.669123934799678</v>
      </c>
      <c r="O223" s="53">
        <v>0.32592969024747021</v>
      </c>
      <c r="P223" s="13">
        <v>2.2080633640289307</v>
      </c>
      <c r="Q223" s="13">
        <v>9.5324097201228142E-3</v>
      </c>
      <c r="R223" s="52">
        <v>87.797219758631826</v>
      </c>
      <c r="S223" s="5">
        <v>8.0560509963752676</v>
      </c>
      <c r="T223" s="5">
        <v>3.9666036872655108</v>
      </c>
      <c r="U223" s="53">
        <v>0.1801255577274006</v>
      </c>
      <c r="V223" s="13">
        <v>0.97093725204467773</v>
      </c>
      <c r="W223" s="13">
        <v>-5.5625308305025101E-3</v>
      </c>
      <c r="X223" s="9" t="s">
        <v>57</v>
      </c>
      <c r="Y223" s="2">
        <v>2011</v>
      </c>
      <c r="AA223" s="54" t="s">
        <v>32</v>
      </c>
      <c r="AB223" s="5" t="s">
        <v>32</v>
      </c>
      <c r="AC223" s="5" t="s">
        <v>32</v>
      </c>
      <c r="AD223" s="5">
        <v>35.034284600728157</v>
      </c>
      <c r="AE223" s="5">
        <v>45.725923318385519</v>
      </c>
      <c r="AF223" s="5">
        <v>0.88250493263363139</v>
      </c>
      <c r="AG223" s="5">
        <v>36.558449364682183</v>
      </c>
      <c r="AH223" s="54" t="s">
        <v>32</v>
      </c>
      <c r="AI223" s="5" t="s">
        <v>32</v>
      </c>
      <c r="AJ223" s="5" t="s">
        <v>32</v>
      </c>
      <c r="AK223" s="5">
        <v>4.4738613432717562</v>
      </c>
      <c r="AL223" s="5">
        <v>72.074724850331634</v>
      </c>
      <c r="AM223" s="5">
        <v>1.069863770418453</v>
      </c>
      <c r="AN223" s="5">
        <v>4.6684964527350479</v>
      </c>
      <c r="AO223" s="54">
        <v>72.612243001038948</v>
      </c>
      <c r="AP223" s="5">
        <v>12.57297130596173</v>
      </c>
      <c r="AQ223" s="5">
        <v>0</v>
      </c>
      <c r="AR223" s="5">
        <v>60.039271695077218</v>
      </c>
      <c r="AS223" s="5">
        <v>24.41317913652335</v>
      </c>
      <c r="AT223" s="5">
        <v>0.73276347540010722</v>
      </c>
      <c r="AU223" s="5">
        <v>62.65127714670836</v>
      </c>
      <c r="AV223" s="2" t="e">
        <f xml:space="preserve"> IF(ISBLANK(#REF!), "",#REF!)</f>
        <v>#REF!</v>
      </c>
    </row>
    <row r="224" spans="1:48" ht="15">
      <c r="A224" s="2" t="s">
        <v>57</v>
      </c>
      <c r="B224" s="3" t="s">
        <v>58</v>
      </c>
      <c r="C224" s="2">
        <v>2012</v>
      </c>
      <c r="D224" s="10">
        <v>9361.4770000000008</v>
      </c>
      <c r="E224" s="11">
        <v>53.855998992919922</v>
      </c>
      <c r="F224" s="52">
        <v>84.736125131120019</v>
      </c>
      <c r="G224" s="5">
        <v>5.4271446269851138</v>
      </c>
      <c r="H224" s="5">
        <v>9.5795156522780402</v>
      </c>
      <c r="I224" s="53">
        <v>0.25721458961681609</v>
      </c>
      <c r="J224" s="13">
        <v>1.5830261707305908</v>
      </c>
      <c r="K224" s="13">
        <v>1.02559186052531E-3</v>
      </c>
      <c r="L224" s="52">
        <v>80.021148397063683</v>
      </c>
      <c r="M224" s="5">
        <v>2.2540586625615688</v>
      </c>
      <c r="N224" s="5">
        <v>17.387864315426569</v>
      </c>
      <c r="O224" s="53">
        <v>0.33692862494818948</v>
      </c>
      <c r="P224" s="13">
        <v>2.2080633640289307</v>
      </c>
      <c r="Q224" s="13">
        <v>9.5324097201228142E-3</v>
      </c>
      <c r="R224" s="52">
        <v>88.775932885433306</v>
      </c>
      <c r="S224" s="5">
        <v>8.1458552394026729</v>
      </c>
      <c r="T224" s="5">
        <v>2.8892965362589291</v>
      </c>
      <c r="U224" s="53">
        <v>0.1889153389050868</v>
      </c>
      <c r="V224" s="13">
        <v>0.97093725204467773</v>
      </c>
      <c r="W224" s="13">
        <v>-5.5625308305025101E-3</v>
      </c>
      <c r="X224" s="9" t="s">
        <v>57</v>
      </c>
      <c r="Y224" s="2">
        <v>2012</v>
      </c>
      <c r="AA224" s="54" t="s">
        <v>32</v>
      </c>
      <c r="AB224" s="5" t="s">
        <v>32</v>
      </c>
      <c r="AC224" s="5" t="s">
        <v>32</v>
      </c>
      <c r="AD224" s="5">
        <v>34.86056457028932</v>
      </c>
      <c r="AE224" s="5">
        <v>47.453748713516127</v>
      </c>
      <c r="AF224" s="5">
        <v>0.87531482664573124</v>
      </c>
      <c r="AG224" s="5">
        <v>36.407061590958172</v>
      </c>
      <c r="AH224" s="54" t="s">
        <v>32</v>
      </c>
      <c r="AI224" s="5" t="s">
        <v>32</v>
      </c>
      <c r="AJ224" s="5" t="s">
        <v>32</v>
      </c>
      <c r="AK224" s="5">
        <v>5.064070378308295</v>
      </c>
      <c r="AL224" s="5">
        <v>73.61788940587995</v>
      </c>
      <c r="AM224" s="5">
        <v>1.11453448437674</v>
      </c>
      <c r="AN224" s="5">
        <v>5.2887245068069992</v>
      </c>
      <c r="AO224" s="54">
        <v>72.579337739243272</v>
      </c>
      <c r="AP224" s="5">
        <v>13.57921006382446</v>
      </c>
      <c r="AQ224" s="5">
        <v>0</v>
      </c>
      <c r="AR224" s="5">
        <v>59.00012767541881</v>
      </c>
      <c r="AS224" s="5">
        <v>26.473700802907668</v>
      </c>
      <c r="AT224" s="5">
        <v>0.68471932474125385</v>
      </c>
      <c r="AU224" s="5">
        <v>61.617512757784382</v>
      </c>
      <c r="AV224" s="2" t="e">
        <f xml:space="preserve"> IF(ISBLANK(#REF!), "",#REF!)</f>
        <v>#REF!</v>
      </c>
    </row>
    <row r="225" spans="1:48" ht="15">
      <c r="A225" s="2" t="s">
        <v>57</v>
      </c>
      <c r="B225" s="3" t="s">
        <v>58</v>
      </c>
      <c r="C225" s="2">
        <v>2013</v>
      </c>
      <c r="D225" s="10">
        <v>9497.4959999999992</v>
      </c>
      <c r="E225" s="11">
        <v>54.099998474121094</v>
      </c>
      <c r="F225" s="52">
        <v>86.300471672393812</v>
      </c>
      <c r="G225" s="5">
        <v>5.5186532948525091</v>
      </c>
      <c r="H225" s="5">
        <v>7.914217812910052</v>
      </c>
      <c r="I225" s="53">
        <v>0.26665721984363128</v>
      </c>
      <c r="J225" s="13">
        <v>1.5830261707305908</v>
      </c>
      <c r="K225" s="13">
        <v>1.02559186052531E-3</v>
      </c>
      <c r="L225" s="52">
        <v>82.229211720642226</v>
      </c>
      <c r="M225" s="5">
        <v>2.316256023655419</v>
      </c>
      <c r="N225" s="5">
        <v>15.10660469605345</v>
      </c>
      <c r="O225" s="53">
        <v>0.34792755964890892</v>
      </c>
      <c r="P225" s="13">
        <v>2.2080633640289307</v>
      </c>
      <c r="Q225" s="13">
        <v>9.5324097201228142E-3</v>
      </c>
      <c r="R225" s="52">
        <v>89.754646012234801</v>
      </c>
      <c r="S225" s="5">
        <v>8.2356594824300782</v>
      </c>
      <c r="T225" s="5">
        <v>1.811989385252343</v>
      </c>
      <c r="U225" s="53">
        <v>0.1977051200827766</v>
      </c>
      <c r="V225" s="13">
        <v>0.97093725204467773</v>
      </c>
      <c r="W225" s="13">
        <v>-5.5625308305025101E-3</v>
      </c>
      <c r="X225" s="9" t="s">
        <v>57</v>
      </c>
      <c r="Y225" s="2">
        <v>2013</v>
      </c>
      <c r="AA225" s="54" t="s">
        <v>32</v>
      </c>
      <c r="AB225" s="5" t="s">
        <v>32</v>
      </c>
      <c r="AC225" s="5" t="s">
        <v>32</v>
      </c>
      <c r="AD225" s="5">
        <v>34.685038377747368</v>
      </c>
      <c r="AE225" s="5">
        <v>49.179307634239628</v>
      </c>
      <c r="AF225" s="5">
        <v>0.86762704521217693</v>
      </c>
      <c r="AG225" s="5">
        <v>36.253536992942003</v>
      </c>
      <c r="AH225" s="54" t="s">
        <v>32</v>
      </c>
      <c r="AI225" s="5" t="s">
        <v>32</v>
      </c>
      <c r="AJ225" s="5" t="s">
        <v>32</v>
      </c>
      <c r="AK225" s="5">
        <v>5.6533034662595352</v>
      </c>
      <c r="AL225" s="5">
        <v>75.161053961428479</v>
      </c>
      <c r="AM225" s="5">
        <v>1.159205198335026</v>
      </c>
      <c r="AN225" s="5">
        <v>5.9089525608787294</v>
      </c>
      <c r="AO225" s="54">
        <v>72.548059136118582</v>
      </c>
      <c r="AP225" s="5">
        <v>14.58544882168699</v>
      </c>
      <c r="AQ225" s="5">
        <v>0</v>
      </c>
      <c r="AR225" s="5">
        <v>57.962610314431593</v>
      </c>
      <c r="AS225" s="5">
        <v>28.53422246929156</v>
      </c>
      <c r="AT225" s="5">
        <v>0.63667517408241348</v>
      </c>
      <c r="AU225" s="5">
        <v>60.583748368860817</v>
      </c>
      <c r="AV225" s="2" t="e">
        <f xml:space="preserve"> IF(ISBLANK(#REF!), "",#REF!)</f>
        <v>#REF!</v>
      </c>
    </row>
    <row r="226" spans="1:48" ht="15">
      <c r="A226" s="2" t="s">
        <v>57</v>
      </c>
      <c r="B226" s="3" t="s">
        <v>58</v>
      </c>
      <c r="C226" s="2">
        <v>2014</v>
      </c>
      <c r="D226" s="10">
        <v>9629.7790000000005</v>
      </c>
      <c r="E226" s="11">
        <v>54.354999542236328</v>
      </c>
      <c r="F226" s="52">
        <v>87.859511553958157</v>
      </c>
      <c r="G226" s="5">
        <v>5.6109508554412297</v>
      </c>
      <c r="H226" s="5">
        <v>6.2632634379778844</v>
      </c>
      <c r="I226" s="53">
        <v>0.26627415262273768</v>
      </c>
      <c r="J226" s="13">
        <v>1.5830261707305908</v>
      </c>
      <c r="K226" s="13">
        <v>1.02559186052531E-3</v>
      </c>
      <c r="L226" s="52">
        <v>84.43727504422165</v>
      </c>
      <c r="M226" s="5">
        <v>2.3784533847492928</v>
      </c>
      <c r="N226" s="5">
        <v>12.836344011380151</v>
      </c>
      <c r="O226" s="53">
        <v>0.34792755964890892</v>
      </c>
      <c r="P226" s="13">
        <v>2.2080633640289307</v>
      </c>
      <c r="Q226" s="13">
        <v>9.5324097201228142E-3</v>
      </c>
      <c r="R226" s="52">
        <v>90.733359139036295</v>
      </c>
      <c r="S226" s="5">
        <v>8.3254637254574835</v>
      </c>
      <c r="T226" s="5">
        <v>0.74347201542344621</v>
      </c>
      <c r="U226" s="53">
        <v>0.1977051200827766</v>
      </c>
      <c r="V226" s="13">
        <v>0.97093725204467773</v>
      </c>
      <c r="W226" s="13">
        <v>-5.5625308305025101E-3</v>
      </c>
      <c r="X226" s="9" t="s">
        <v>57</v>
      </c>
      <c r="Y226" s="2">
        <v>2014</v>
      </c>
      <c r="AA226" s="54" t="s">
        <v>32</v>
      </c>
      <c r="AB226" s="5" t="s">
        <v>32</v>
      </c>
      <c r="AC226" s="5" t="s">
        <v>32</v>
      </c>
      <c r="AD226" s="5">
        <v>34.796893089200957</v>
      </c>
      <c r="AE226" s="5">
        <v>50.592623026363192</v>
      </c>
      <c r="AF226" s="5">
        <v>0.86650501467408736</v>
      </c>
      <c r="AG226" s="5">
        <v>36.400383512920868</v>
      </c>
      <c r="AH226" s="54" t="s">
        <v>32</v>
      </c>
      <c r="AI226" s="5" t="s">
        <v>32</v>
      </c>
      <c r="AJ226" s="5" t="s">
        <v>32</v>
      </c>
      <c r="AK226" s="5">
        <v>5.648654510935903</v>
      </c>
      <c r="AL226" s="5">
        <v>77.369117285007903</v>
      </c>
      <c r="AM226" s="5">
        <v>1.1592051983350251</v>
      </c>
      <c r="AN226" s="5">
        <v>5.9089525608787294</v>
      </c>
      <c r="AO226" s="54">
        <v>72.989750544552649</v>
      </c>
      <c r="AP226" s="5">
        <v>15.07480538508773</v>
      </c>
      <c r="AQ226" s="5">
        <v>0</v>
      </c>
      <c r="AR226" s="5">
        <v>57.914945159464921</v>
      </c>
      <c r="AS226" s="5">
        <v>29.512935596093051</v>
      </c>
      <c r="AT226" s="5">
        <v>0.63667517408241348</v>
      </c>
      <c r="AU226" s="5">
        <v>60.583748368860817</v>
      </c>
      <c r="AV226" s="2" t="e">
        <f xml:space="preserve"> IF(ISBLANK(#REF!), "",#REF!)</f>
        <v>#REF!</v>
      </c>
    </row>
    <row r="227" spans="1:48" ht="15">
      <c r="A227" s="2" t="s">
        <v>57</v>
      </c>
      <c r="B227" s="3" t="s">
        <v>58</v>
      </c>
      <c r="C227" s="2">
        <v>2015</v>
      </c>
      <c r="D227" s="10">
        <v>9753.9680000000008</v>
      </c>
      <c r="E227" s="11">
        <v>54.619998931884766</v>
      </c>
      <c r="F227" s="52">
        <v>89.349080834249349</v>
      </c>
      <c r="G227" s="5">
        <v>5.6981410255220073</v>
      </c>
      <c r="H227" s="5">
        <v>4.7948886136599702</v>
      </c>
      <c r="I227" s="53">
        <v>0.15788952656867489</v>
      </c>
      <c r="J227" s="13">
        <v>1.5830261707305908</v>
      </c>
      <c r="K227" s="13">
        <v>1.02559186052531E-3</v>
      </c>
      <c r="L227" s="52">
        <v>86.645338367800207</v>
      </c>
      <c r="M227" s="5">
        <v>2.440650745843143</v>
      </c>
      <c r="N227" s="5">
        <v>10.56608332670776</v>
      </c>
      <c r="O227" s="53">
        <v>0.34792755964890892</v>
      </c>
      <c r="P227" s="13">
        <v>2.2080633640289307</v>
      </c>
      <c r="Q227" s="13">
        <v>9.5324097201228142E-3</v>
      </c>
      <c r="R227" s="52">
        <v>91.595434425012101</v>
      </c>
      <c r="S227" s="5">
        <v>8.4045655749878971</v>
      </c>
      <c r="T227" s="5">
        <v>0</v>
      </c>
      <c r="U227" s="53">
        <v>0</v>
      </c>
      <c r="V227" s="13">
        <v>0.97093725204467773</v>
      </c>
      <c r="W227" s="13">
        <v>-5.5625308305025101E-3</v>
      </c>
      <c r="X227" s="9" t="s">
        <v>57</v>
      </c>
      <c r="Y227" s="2">
        <v>2015</v>
      </c>
      <c r="AA227" s="54" t="s">
        <v>32</v>
      </c>
      <c r="AB227" s="5" t="s">
        <v>32</v>
      </c>
      <c r="AC227" s="5" t="s">
        <v>32</v>
      </c>
      <c r="AD227" s="5">
        <v>34.914084469620917</v>
      </c>
      <c r="AE227" s="5">
        <v>51.930681819825438</v>
      </c>
      <c r="AF227" s="5">
        <v>0.86533987854882743</v>
      </c>
      <c r="AG227" s="5">
        <v>36.553059135875081</v>
      </c>
      <c r="AH227" s="54" t="s">
        <v>32</v>
      </c>
      <c r="AI227" s="5" t="s">
        <v>32</v>
      </c>
      <c r="AJ227" s="5" t="s">
        <v>32</v>
      </c>
      <c r="AK227" s="5">
        <v>5.6440055556122699</v>
      </c>
      <c r="AL227" s="5">
        <v>79.577180608586445</v>
      </c>
      <c r="AM227" s="5">
        <v>1.1592051983350251</v>
      </c>
      <c r="AN227" s="5">
        <v>5.9089525608787294</v>
      </c>
      <c r="AO227" s="54">
        <v>73.373123032573872</v>
      </c>
      <c r="AP227" s="5">
        <v>15.50584302807564</v>
      </c>
      <c r="AQ227" s="5">
        <v>0</v>
      </c>
      <c r="AR227" s="5">
        <v>57.867280004498241</v>
      </c>
      <c r="AS227" s="5">
        <v>30.37501088206886</v>
      </c>
      <c r="AT227" s="5">
        <v>0.63667517408241348</v>
      </c>
      <c r="AU227" s="5">
        <v>60.583748368860817</v>
      </c>
      <c r="AV227" s="2" t="e">
        <f xml:space="preserve"> IF(ISBLANK(#REF!), "",#REF!)</f>
        <v>#REF!</v>
      </c>
    </row>
    <row r="228" spans="1:48" ht="15">
      <c r="A228" s="2" t="s">
        <v>59</v>
      </c>
      <c r="B228" s="3" t="s">
        <v>60</v>
      </c>
      <c r="C228" s="2">
        <v>2000</v>
      </c>
      <c r="D228" s="10">
        <v>297.89100000000002</v>
      </c>
      <c r="E228" s="11">
        <v>82.009002685546875</v>
      </c>
      <c r="F228" s="52">
        <v>88.592687678886776</v>
      </c>
      <c r="G228" s="5">
        <v>4.4172219690665102</v>
      </c>
      <c r="H228" s="5">
        <v>5.7947699588215187</v>
      </c>
      <c r="I228" s="53">
        <v>1.1953203932251879</v>
      </c>
      <c r="J228" s="13">
        <v>0.22790060937404633</v>
      </c>
      <c r="K228" s="13">
        <v>-7.9688027501106262E-2</v>
      </c>
      <c r="L228" s="52" t="s">
        <v>32</v>
      </c>
      <c r="M228" s="5" t="s">
        <v>32</v>
      </c>
      <c r="N228" s="5" t="s">
        <v>32</v>
      </c>
      <c r="O228" s="53" t="s">
        <v>32</v>
      </c>
      <c r="P228" s="13" t="s">
        <v>32</v>
      </c>
      <c r="Q228" s="13" t="s">
        <v>32</v>
      </c>
      <c r="R228" s="52" t="s">
        <v>32</v>
      </c>
      <c r="S228" s="5" t="s">
        <v>32</v>
      </c>
      <c r="T228" s="5" t="s">
        <v>32</v>
      </c>
      <c r="U228" s="53" t="s">
        <v>32</v>
      </c>
      <c r="V228" s="13" t="s">
        <v>32</v>
      </c>
      <c r="W228" s="13" t="s">
        <v>32</v>
      </c>
      <c r="X228" s="9" t="s">
        <v>59</v>
      </c>
      <c r="Y228" s="2">
        <v>2000</v>
      </c>
      <c r="AA228" s="54" t="s">
        <v>32</v>
      </c>
      <c r="AB228" s="5" t="s">
        <v>32</v>
      </c>
      <c r="AC228" s="5" t="s">
        <v>32</v>
      </c>
      <c r="AD228" s="5">
        <v>9.1358725033969019</v>
      </c>
      <c r="AE228" s="5">
        <v>2.659302042530058</v>
      </c>
      <c r="AF228" s="5">
        <v>74.513545007110594</v>
      </c>
      <c r="AG228" s="5">
        <v>11.41984062924613</v>
      </c>
      <c r="AH228" s="54" t="s">
        <v>32</v>
      </c>
      <c r="AI228" s="5" t="s">
        <v>32</v>
      </c>
      <c r="AJ228" s="5" t="s">
        <v>32</v>
      </c>
      <c r="AK228" s="5" t="s">
        <v>32</v>
      </c>
      <c r="AL228" s="5" t="s">
        <v>32</v>
      </c>
      <c r="AM228" s="5" t="s">
        <v>32</v>
      </c>
      <c r="AN228" s="5" t="s">
        <v>32</v>
      </c>
      <c r="AO228" s="54" t="s">
        <v>32</v>
      </c>
      <c r="AP228" s="5" t="s">
        <v>32</v>
      </c>
      <c r="AQ228" s="5" t="s">
        <v>32</v>
      </c>
      <c r="AR228" s="5" t="s">
        <v>32</v>
      </c>
      <c r="AS228" s="5" t="s">
        <v>32</v>
      </c>
      <c r="AT228" s="5" t="s">
        <v>32</v>
      </c>
      <c r="AU228" s="5" t="s">
        <v>32</v>
      </c>
      <c r="AV228" s="2" t="e">
        <f xml:space="preserve"> IF(ISBLANK(#REF!), "",#REF!)</f>
        <v>#REF!</v>
      </c>
    </row>
    <row r="229" spans="1:48" ht="15">
      <c r="A229" s="2" t="s">
        <v>59</v>
      </c>
      <c r="B229" s="3" t="s">
        <v>60</v>
      </c>
      <c r="C229" s="2">
        <v>2001</v>
      </c>
      <c r="D229" s="10">
        <v>303.13799999999998</v>
      </c>
      <c r="E229" s="11">
        <v>82.064002990722656</v>
      </c>
      <c r="F229" s="52">
        <v>88.877563436081871</v>
      </c>
      <c r="G229" s="5">
        <v>4.4314258439697944</v>
      </c>
      <c r="H229" s="5">
        <v>5.5958111568651816</v>
      </c>
      <c r="I229" s="53">
        <v>1.0951995630831559</v>
      </c>
      <c r="J229" s="13">
        <v>0.22790060937404633</v>
      </c>
      <c r="K229" s="13">
        <v>-7.9688027501106262E-2</v>
      </c>
      <c r="L229" s="52" t="s">
        <v>32</v>
      </c>
      <c r="M229" s="5" t="s">
        <v>32</v>
      </c>
      <c r="N229" s="5" t="s">
        <v>32</v>
      </c>
      <c r="O229" s="53" t="s">
        <v>32</v>
      </c>
      <c r="P229" s="13" t="s">
        <v>32</v>
      </c>
      <c r="Q229" s="13" t="s">
        <v>32</v>
      </c>
      <c r="R229" s="52" t="s">
        <v>32</v>
      </c>
      <c r="S229" s="5" t="s">
        <v>32</v>
      </c>
      <c r="T229" s="5" t="s">
        <v>32</v>
      </c>
      <c r="U229" s="53" t="s">
        <v>32</v>
      </c>
      <c r="V229" s="13" t="s">
        <v>32</v>
      </c>
      <c r="W229" s="13" t="s">
        <v>32</v>
      </c>
      <c r="X229" s="9" t="s">
        <v>59</v>
      </c>
      <c r="Y229" s="2">
        <v>2001</v>
      </c>
      <c r="AA229" s="54" t="s">
        <v>32</v>
      </c>
      <c r="AB229" s="5" t="s">
        <v>32</v>
      </c>
      <c r="AC229" s="5" t="s">
        <v>32</v>
      </c>
      <c r="AD229" s="5">
        <v>9.2014541083763302</v>
      </c>
      <c r="AE229" s="5">
        <v>2.4882742879354902</v>
      </c>
      <c r="AF229" s="5">
        <v>74.887471512675958</v>
      </c>
      <c r="AG229" s="5">
        <v>11.50181763547041</v>
      </c>
      <c r="AH229" s="54" t="s">
        <v>32</v>
      </c>
      <c r="AI229" s="5" t="s">
        <v>32</v>
      </c>
      <c r="AJ229" s="5" t="s">
        <v>32</v>
      </c>
      <c r="AK229" s="5" t="s">
        <v>32</v>
      </c>
      <c r="AL229" s="5" t="s">
        <v>32</v>
      </c>
      <c r="AM229" s="5" t="s">
        <v>32</v>
      </c>
      <c r="AN229" s="5" t="s">
        <v>32</v>
      </c>
      <c r="AO229" s="54" t="s">
        <v>32</v>
      </c>
      <c r="AP229" s="5" t="s">
        <v>32</v>
      </c>
      <c r="AQ229" s="5" t="s">
        <v>32</v>
      </c>
      <c r="AR229" s="5" t="s">
        <v>32</v>
      </c>
      <c r="AS229" s="5" t="s">
        <v>32</v>
      </c>
      <c r="AT229" s="5" t="s">
        <v>32</v>
      </c>
      <c r="AU229" s="5" t="s">
        <v>32</v>
      </c>
      <c r="AV229" s="2" t="e">
        <f xml:space="preserve"> IF(ISBLANK(#REF!), "",#REF!)</f>
        <v>#REF!</v>
      </c>
    </row>
    <row r="230" spans="1:48" ht="15">
      <c r="A230" s="2" t="s">
        <v>59</v>
      </c>
      <c r="B230" s="3" t="s">
        <v>60</v>
      </c>
      <c r="C230" s="2">
        <v>2002</v>
      </c>
      <c r="D230" s="10">
        <v>309.17</v>
      </c>
      <c r="E230" s="11">
        <v>82.117996215820313</v>
      </c>
      <c r="F230" s="52">
        <v>89.162439193276953</v>
      </c>
      <c r="G230" s="5">
        <v>4.4456297188730769</v>
      </c>
      <c r="H230" s="5">
        <v>5.3968523549088729</v>
      </c>
      <c r="I230" s="53">
        <v>0.99507873294109572</v>
      </c>
      <c r="J230" s="13">
        <v>0.22790060937404633</v>
      </c>
      <c r="K230" s="13">
        <v>-7.9688027501106262E-2</v>
      </c>
      <c r="L230" s="52" t="s">
        <v>32</v>
      </c>
      <c r="M230" s="5" t="s">
        <v>32</v>
      </c>
      <c r="N230" s="5" t="s">
        <v>32</v>
      </c>
      <c r="O230" s="53" t="s">
        <v>32</v>
      </c>
      <c r="P230" s="13" t="s">
        <v>32</v>
      </c>
      <c r="Q230" s="13" t="s">
        <v>32</v>
      </c>
      <c r="R230" s="52" t="s">
        <v>32</v>
      </c>
      <c r="S230" s="5" t="s">
        <v>32</v>
      </c>
      <c r="T230" s="5" t="s">
        <v>32</v>
      </c>
      <c r="U230" s="53" t="s">
        <v>32</v>
      </c>
      <c r="V230" s="13" t="s">
        <v>32</v>
      </c>
      <c r="W230" s="13" t="s">
        <v>32</v>
      </c>
      <c r="X230" s="9" t="s">
        <v>59</v>
      </c>
      <c r="Y230" s="2">
        <v>2002</v>
      </c>
      <c r="AA230" s="54" t="s">
        <v>32</v>
      </c>
      <c r="AB230" s="5" t="s">
        <v>32</v>
      </c>
      <c r="AC230" s="5" t="s">
        <v>32</v>
      </c>
      <c r="AD230" s="5">
        <v>9.2670357133557779</v>
      </c>
      <c r="AE230" s="5">
        <v>2.3172465333407861</v>
      </c>
      <c r="AF230" s="5">
        <v>75.261398018241451</v>
      </c>
      <c r="AG230" s="5">
        <v>11.58379464169472</v>
      </c>
      <c r="AH230" s="54" t="s">
        <v>32</v>
      </c>
      <c r="AI230" s="5" t="s">
        <v>32</v>
      </c>
      <c r="AJ230" s="5" t="s">
        <v>32</v>
      </c>
      <c r="AK230" s="5" t="s">
        <v>32</v>
      </c>
      <c r="AL230" s="5" t="s">
        <v>32</v>
      </c>
      <c r="AM230" s="5" t="s">
        <v>32</v>
      </c>
      <c r="AN230" s="5" t="s">
        <v>32</v>
      </c>
      <c r="AO230" s="54" t="s">
        <v>32</v>
      </c>
      <c r="AP230" s="5" t="s">
        <v>32</v>
      </c>
      <c r="AQ230" s="5" t="s">
        <v>32</v>
      </c>
      <c r="AR230" s="5" t="s">
        <v>32</v>
      </c>
      <c r="AS230" s="5" t="s">
        <v>32</v>
      </c>
      <c r="AT230" s="5" t="s">
        <v>32</v>
      </c>
      <c r="AU230" s="5" t="s">
        <v>32</v>
      </c>
      <c r="AV230" s="2" t="e">
        <f xml:space="preserve"> IF(ISBLANK(#REF!), "",#REF!)</f>
        <v>#REF!</v>
      </c>
    </row>
    <row r="231" spans="1:48" ht="15">
      <c r="A231" s="2" t="s">
        <v>59</v>
      </c>
      <c r="B231" s="3" t="s">
        <v>60</v>
      </c>
      <c r="C231" s="2">
        <v>2003</v>
      </c>
      <c r="D231" s="10">
        <v>315.75700000000001</v>
      </c>
      <c r="E231" s="11">
        <v>82.1719970703125</v>
      </c>
      <c r="F231" s="52">
        <v>89.447314950472034</v>
      </c>
      <c r="G231" s="5">
        <v>4.4598335937763611</v>
      </c>
      <c r="H231" s="5">
        <v>5.1978935529525359</v>
      </c>
      <c r="I231" s="53">
        <v>0.89495790279906373</v>
      </c>
      <c r="J231" s="13">
        <v>0.22790060937404633</v>
      </c>
      <c r="K231" s="13">
        <v>-7.9688027501106262E-2</v>
      </c>
      <c r="L231" s="52" t="s">
        <v>32</v>
      </c>
      <c r="M231" s="5" t="s">
        <v>32</v>
      </c>
      <c r="N231" s="5" t="s">
        <v>32</v>
      </c>
      <c r="O231" s="53" t="s">
        <v>32</v>
      </c>
      <c r="P231" s="13" t="s">
        <v>32</v>
      </c>
      <c r="Q231" s="13" t="s">
        <v>32</v>
      </c>
      <c r="R231" s="52" t="s">
        <v>32</v>
      </c>
      <c r="S231" s="5" t="s">
        <v>32</v>
      </c>
      <c r="T231" s="5" t="s">
        <v>32</v>
      </c>
      <c r="U231" s="53" t="s">
        <v>32</v>
      </c>
      <c r="V231" s="13" t="s">
        <v>32</v>
      </c>
      <c r="W231" s="13" t="s">
        <v>32</v>
      </c>
      <c r="X231" s="9" t="s">
        <v>59</v>
      </c>
      <c r="Y231" s="2">
        <v>2003</v>
      </c>
      <c r="AA231" s="54" t="s">
        <v>32</v>
      </c>
      <c r="AB231" s="5" t="s">
        <v>32</v>
      </c>
      <c r="AC231" s="5" t="s">
        <v>32</v>
      </c>
      <c r="AD231" s="5">
        <v>9.3326173183352044</v>
      </c>
      <c r="AE231" s="5">
        <v>2.146218778746217</v>
      </c>
      <c r="AF231" s="5">
        <v>75.635324523806815</v>
      </c>
      <c r="AG231" s="5">
        <v>11.66577164791901</v>
      </c>
      <c r="AH231" s="54" t="s">
        <v>32</v>
      </c>
      <c r="AI231" s="5" t="s">
        <v>32</v>
      </c>
      <c r="AJ231" s="5" t="s">
        <v>32</v>
      </c>
      <c r="AK231" s="5" t="s">
        <v>32</v>
      </c>
      <c r="AL231" s="5" t="s">
        <v>32</v>
      </c>
      <c r="AM231" s="5" t="s">
        <v>32</v>
      </c>
      <c r="AN231" s="5" t="s">
        <v>32</v>
      </c>
      <c r="AO231" s="54" t="s">
        <v>32</v>
      </c>
      <c r="AP231" s="5" t="s">
        <v>32</v>
      </c>
      <c r="AQ231" s="5" t="s">
        <v>32</v>
      </c>
      <c r="AR231" s="5" t="s">
        <v>32</v>
      </c>
      <c r="AS231" s="5" t="s">
        <v>32</v>
      </c>
      <c r="AT231" s="5" t="s">
        <v>32</v>
      </c>
      <c r="AU231" s="5" t="s">
        <v>32</v>
      </c>
      <c r="AV231" s="2" t="e">
        <f xml:space="preserve"> IF(ISBLANK(#REF!), "",#REF!)</f>
        <v>#REF!</v>
      </c>
    </row>
    <row r="232" spans="1:48" ht="15">
      <c r="A232" s="2" t="s">
        <v>59</v>
      </c>
      <c r="B232" s="3" t="s">
        <v>60</v>
      </c>
      <c r="C232" s="2">
        <v>2004</v>
      </c>
      <c r="D232" s="10">
        <v>322.53899999999999</v>
      </c>
      <c r="E232" s="11">
        <v>82.225997924804688</v>
      </c>
      <c r="F232" s="52">
        <v>89.732190707667129</v>
      </c>
      <c r="G232" s="5">
        <v>4.4740374686796454</v>
      </c>
      <c r="H232" s="5">
        <v>4.9989347509962272</v>
      </c>
      <c r="I232" s="53">
        <v>0.79483707265700332</v>
      </c>
      <c r="J232" s="13">
        <v>0.22790060937404633</v>
      </c>
      <c r="K232" s="13">
        <v>-7.9688027501106262E-2</v>
      </c>
      <c r="L232" s="52" t="s">
        <v>32</v>
      </c>
      <c r="M232" s="5" t="s">
        <v>32</v>
      </c>
      <c r="N232" s="5" t="s">
        <v>32</v>
      </c>
      <c r="O232" s="53" t="s">
        <v>32</v>
      </c>
      <c r="P232" s="13" t="s">
        <v>32</v>
      </c>
      <c r="Q232" s="13" t="s">
        <v>32</v>
      </c>
      <c r="R232" s="52" t="s">
        <v>32</v>
      </c>
      <c r="S232" s="5" t="s">
        <v>32</v>
      </c>
      <c r="T232" s="5" t="s">
        <v>32</v>
      </c>
      <c r="U232" s="53" t="s">
        <v>32</v>
      </c>
      <c r="V232" s="13" t="s">
        <v>32</v>
      </c>
      <c r="W232" s="13" t="s">
        <v>32</v>
      </c>
      <c r="X232" s="9" t="s">
        <v>59</v>
      </c>
      <c r="Y232" s="2">
        <v>2004</v>
      </c>
      <c r="AA232" s="54" t="s">
        <v>32</v>
      </c>
      <c r="AB232" s="5" t="s">
        <v>32</v>
      </c>
      <c r="AC232" s="5" t="s">
        <v>32</v>
      </c>
      <c r="AD232" s="5">
        <v>9.3981989233146521</v>
      </c>
      <c r="AE232" s="5">
        <v>1.9751910241516211</v>
      </c>
      <c r="AF232" s="5">
        <v>76.00925102937218</v>
      </c>
      <c r="AG232" s="5">
        <v>11.74774865414332</v>
      </c>
      <c r="AH232" s="54" t="s">
        <v>32</v>
      </c>
      <c r="AI232" s="5" t="s">
        <v>32</v>
      </c>
      <c r="AJ232" s="5" t="s">
        <v>32</v>
      </c>
      <c r="AK232" s="5" t="s">
        <v>32</v>
      </c>
      <c r="AL232" s="5" t="s">
        <v>32</v>
      </c>
      <c r="AM232" s="5" t="s">
        <v>32</v>
      </c>
      <c r="AN232" s="5" t="s">
        <v>32</v>
      </c>
      <c r="AO232" s="54" t="s">
        <v>32</v>
      </c>
      <c r="AP232" s="5" t="s">
        <v>32</v>
      </c>
      <c r="AQ232" s="5" t="s">
        <v>32</v>
      </c>
      <c r="AR232" s="5" t="s">
        <v>32</v>
      </c>
      <c r="AS232" s="5" t="s">
        <v>32</v>
      </c>
      <c r="AT232" s="5" t="s">
        <v>32</v>
      </c>
      <c r="AU232" s="5" t="s">
        <v>32</v>
      </c>
      <c r="AV232" s="2" t="e">
        <f xml:space="preserve"> IF(ISBLANK(#REF!), "",#REF!)</f>
        <v>#REF!</v>
      </c>
    </row>
    <row r="233" spans="1:48" ht="15">
      <c r="A233" s="2" t="s">
        <v>59</v>
      </c>
      <c r="B233" s="3" t="s">
        <v>60</v>
      </c>
      <c r="C233" s="2">
        <v>2005</v>
      </c>
      <c r="D233" s="10">
        <v>329.24299999999999</v>
      </c>
      <c r="E233" s="11">
        <v>82.279998779296875</v>
      </c>
      <c r="F233" s="52">
        <v>90.017066464862211</v>
      </c>
      <c r="G233" s="5">
        <v>4.4882413435829278</v>
      </c>
      <c r="H233" s="5">
        <v>4.7999759490398901</v>
      </c>
      <c r="I233" s="53">
        <v>0.69471624251497133</v>
      </c>
      <c r="J233" s="13">
        <v>0.22790060937404633</v>
      </c>
      <c r="K233" s="13">
        <v>-7.9688027501106262E-2</v>
      </c>
      <c r="L233" s="52" t="s">
        <v>32</v>
      </c>
      <c r="M233" s="5" t="s">
        <v>32</v>
      </c>
      <c r="N233" s="5" t="s">
        <v>32</v>
      </c>
      <c r="O233" s="53" t="s">
        <v>32</v>
      </c>
      <c r="P233" s="13" t="s">
        <v>32</v>
      </c>
      <c r="Q233" s="13" t="s">
        <v>32</v>
      </c>
      <c r="R233" s="52" t="s">
        <v>32</v>
      </c>
      <c r="S233" s="5" t="s">
        <v>32</v>
      </c>
      <c r="T233" s="5" t="s">
        <v>32</v>
      </c>
      <c r="U233" s="53" t="s">
        <v>32</v>
      </c>
      <c r="V233" s="13" t="s">
        <v>32</v>
      </c>
      <c r="W233" s="13" t="s">
        <v>32</v>
      </c>
      <c r="X233" s="9" t="s">
        <v>59</v>
      </c>
      <c r="Y233" s="2">
        <v>2005</v>
      </c>
      <c r="AA233" s="54" t="s">
        <v>32</v>
      </c>
      <c r="AB233" s="5" t="s">
        <v>32</v>
      </c>
      <c r="AC233" s="5" t="s">
        <v>32</v>
      </c>
      <c r="AD233" s="5">
        <v>9.4637805282940786</v>
      </c>
      <c r="AE233" s="5">
        <v>1.804163269557052</v>
      </c>
      <c r="AF233" s="5">
        <v>76.383177534937559</v>
      </c>
      <c r="AG233" s="5">
        <v>11.8297256603676</v>
      </c>
      <c r="AH233" s="54" t="s">
        <v>32</v>
      </c>
      <c r="AI233" s="5" t="s">
        <v>32</v>
      </c>
      <c r="AJ233" s="5" t="s">
        <v>32</v>
      </c>
      <c r="AK233" s="5" t="s">
        <v>32</v>
      </c>
      <c r="AL233" s="5" t="s">
        <v>32</v>
      </c>
      <c r="AM233" s="5" t="s">
        <v>32</v>
      </c>
      <c r="AN233" s="5" t="s">
        <v>32</v>
      </c>
      <c r="AO233" s="54" t="s">
        <v>32</v>
      </c>
      <c r="AP233" s="5" t="s">
        <v>32</v>
      </c>
      <c r="AQ233" s="5" t="s">
        <v>32</v>
      </c>
      <c r="AR233" s="5" t="s">
        <v>32</v>
      </c>
      <c r="AS233" s="5" t="s">
        <v>32</v>
      </c>
      <c r="AT233" s="5" t="s">
        <v>32</v>
      </c>
      <c r="AU233" s="5" t="s">
        <v>32</v>
      </c>
      <c r="AV233" s="2" t="e">
        <f xml:space="preserve"> IF(ISBLANK(#REF!), "",#REF!)</f>
        <v>#REF!</v>
      </c>
    </row>
    <row r="234" spans="1:48" ht="15">
      <c r="A234" s="2" t="s">
        <v>59</v>
      </c>
      <c r="B234" s="3" t="s">
        <v>60</v>
      </c>
      <c r="C234" s="2">
        <v>2006</v>
      </c>
      <c r="D234" s="10">
        <v>335.80099999999999</v>
      </c>
      <c r="E234" s="11">
        <v>82.333999633789063</v>
      </c>
      <c r="F234" s="52">
        <v>90.301942222057292</v>
      </c>
      <c r="G234" s="5">
        <v>4.502445218486212</v>
      </c>
      <c r="H234" s="5">
        <v>4.6010171470835806</v>
      </c>
      <c r="I234" s="53">
        <v>0.59459541237291091</v>
      </c>
      <c r="J234" s="13">
        <v>0.22790060937404633</v>
      </c>
      <c r="K234" s="13">
        <v>-7.9688027501106262E-2</v>
      </c>
      <c r="L234" s="52" t="s">
        <v>32</v>
      </c>
      <c r="M234" s="5" t="s">
        <v>32</v>
      </c>
      <c r="N234" s="5" t="s">
        <v>32</v>
      </c>
      <c r="O234" s="53" t="s">
        <v>32</v>
      </c>
      <c r="P234" s="13" t="s">
        <v>32</v>
      </c>
      <c r="Q234" s="13" t="s">
        <v>32</v>
      </c>
      <c r="R234" s="52" t="s">
        <v>32</v>
      </c>
      <c r="S234" s="5" t="s">
        <v>32</v>
      </c>
      <c r="T234" s="5" t="s">
        <v>32</v>
      </c>
      <c r="U234" s="53" t="s">
        <v>32</v>
      </c>
      <c r="V234" s="13" t="s">
        <v>32</v>
      </c>
      <c r="W234" s="13" t="s">
        <v>32</v>
      </c>
      <c r="X234" s="9" t="s">
        <v>59</v>
      </c>
      <c r="Y234" s="2">
        <v>2006</v>
      </c>
      <c r="AA234" s="54" t="s">
        <v>32</v>
      </c>
      <c r="AB234" s="5" t="s">
        <v>32</v>
      </c>
      <c r="AC234" s="5" t="s">
        <v>32</v>
      </c>
      <c r="AD234" s="5">
        <v>9.5293621332735281</v>
      </c>
      <c r="AE234" s="5">
        <v>1.633135514962456</v>
      </c>
      <c r="AF234" s="5">
        <v>76.757104040502924</v>
      </c>
      <c r="AG234" s="5">
        <v>11.911702666591911</v>
      </c>
      <c r="AH234" s="54" t="s">
        <v>32</v>
      </c>
      <c r="AI234" s="5" t="s">
        <v>32</v>
      </c>
      <c r="AJ234" s="5" t="s">
        <v>32</v>
      </c>
      <c r="AK234" s="5" t="s">
        <v>32</v>
      </c>
      <c r="AL234" s="5" t="s">
        <v>32</v>
      </c>
      <c r="AM234" s="5" t="s">
        <v>32</v>
      </c>
      <c r="AN234" s="5" t="s">
        <v>32</v>
      </c>
      <c r="AO234" s="54" t="s">
        <v>32</v>
      </c>
      <c r="AP234" s="5" t="s">
        <v>32</v>
      </c>
      <c r="AQ234" s="5" t="s">
        <v>32</v>
      </c>
      <c r="AR234" s="5" t="s">
        <v>32</v>
      </c>
      <c r="AS234" s="5" t="s">
        <v>32</v>
      </c>
      <c r="AT234" s="5" t="s">
        <v>32</v>
      </c>
      <c r="AU234" s="5" t="s">
        <v>32</v>
      </c>
      <c r="AV234" s="2" t="e">
        <f xml:space="preserve"> IF(ISBLANK(#REF!), "",#REF!)</f>
        <v>#REF!</v>
      </c>
    </row>
    <row r="235" spans="1:48" ht="15">
      <c r="A235" s="2" t="s">
        <v>59</v>
      </c>
      <c r="B235" s="3" t="s">
        <v>60</v>
      </c>
      <c r="C235" s="2">
        <v>2007</v>
      </c>
      <c r="D235" s="10">
        <v>342.25900000000001</v>
      </c>
      <c r="E235" s="11">
        <v>82.38800048828125</v>
      </c>
      <c r="F235" s="52">
        <v>90.586817979252487</v>
      </c>
      <c r="G235" s="5">
        <v>4.5166490933895007</v>
      </c>
      <c r="H235" s="5">
        <v>4.4020583451271307</v>
      </c>
      <c r="I235" s="53">
        <v>0.49447458223087892</v>
      </c>
      <c r="J235" s="13">
        <v>0.22790060937404633</v>
      </c>
      <c r="K235" s="13">
        <v>-7.9688027501106262E-2</v>
      </c>
      <c r="L235" s="52" t="s">
        <v>32</v>
      </c>
      <c r="M235" s="5" t="s">
        <v>32</v>
      </c>
      <c r="N235" s="5" t="s">
        <v>32</v>
      </c>
      <c r="O235" s="53" t="s">
        <v>32</v>
      </c>
      <c r="P235" s="13" t="s">
        <v>32</v>
      </c>
      <c r="Q235" s="13" t="s">
        <v>32</v>
      </c>
      <c r="R235" s="52" t="s">
        <v>32</v>
      </c>
      <c r="S235" s="5" t="s">
        <v>32</v>
      </c>
      <c r="T235" s="5" t="s">
        <v>32</v>
      </c>
      <c r="U235" s="53" t="s">
        <v>32</v>
      </c>
      <c r="V235" s="13" t="s">
        <v>32</v>
      </c>
      <c r="W235" s="13" t="s">
        <v>32</v>
      </c>
      <c r="X235" s="9" t="s">
        <v>59</v>
      </c>
      <c r="Y235" s="2">
        <v>2007</v>
      </c>
      <c r="AA235" s="54" t="s">
        <v>32</v>
      </c>
      <c r="AB235" s="5" t="s">
        <v>32</v>
      </c>
      <c r="AC235" s="5" t="s">
        <v>32</v>
      </c>
      <c r="AD235" s="5">
        <v>9.5949437382529776</v>
      </c>
      <c r="AE235" s="5">
        <v>1.4621077603678601</v>
      </c>
      <c r="AF235" s="5">
        <v>77.131030546068402</v>
      </c>
      <c r="AG235" s="5">
        <v>11.993679672816221</v>
      </c>
      <c r="AH235" s="54" t="s">
        <v>32</v>
      </c>
      <c r="AI235" s="5" t="s">
        <v>32</v>
      </c>
      <c r="AJ235" s="5" t="s">
        <v>32</v>
      </c>
      <c r="AK235" s="5" t="s">
        <v>32</v>
      </c>
      <c r="AL235" s="5" t="s">
        <v>32</v>
      </c>
      <c r="AM235" s="5" t="s">
        <v>32</v>
      </c>
      <c r="AN235" s="5" t="s">
        <v>32</v>
      </c>
      <c r="AO235" s="54" t="s">
        <v>32</v>
      </c>
      <c r="AP235" s="5" t="s">
        <v>32</v>
      </c>
      <c r="AQ235" s="5" t="s">
        <v>32</v>
      </c>
      <c r="AR235" s="5" t="s">
        <v>32</v>
      </c>
      <c r="AS235" s="5" t="s">
        <v>32</v>
      </c>
      <c r="AT235" s="5" t="s">
        <v>32</v>
      </c>
      <c r="AU235" s="5" t="s">
        <v>32</v>
      </c>
      <c r="AV235" s="2" t="e">
        <f xml:space="preserve"> IF(ISBLANK(#REF!), "",#REF!)</f>
        <v>#REF!</v>
      </c>
    </row>
    <row r="236" spans="1:48" ht="15">
      <c r="A236" s="2" t="s">
        <v>59</v>
      </c>
      <c r="B236" s="3" t="s">
        <v>60</v>
      </c>
      <c r="C236" s="2">
        <v>2008</v>
      </c>
      <c r="D236" s="10">
        <v>348.58699999999999</v>
      </c>
      <c r="E236" s="11">
        <v>82.442001342773438</v>
      </c>
      <c r="F236" s="52">
        <v>90.871693736447568</v>
      </c>
      <c r="G236" s="5">
        <v>4.5308529682927849</v>
      </c>
      <c r="H236" s="5">
        <v>4.203099543170822</v>
      </c>
      <c r="I236" s="53">
        <v>0.39435375208881851</v>
      </c>
      <c r="J236" s="13">
        <v>0.22790060937404633</v>
      </c>
      <c r="K236" s="13">
        <v>-7.9688027501106262E-2</v>
      </c>
      <c r="L236" s="52" t="s">
        <v>32</v>
      </c>
      <c r="M236" s="5" t="s">
        <v>32</v>
      </c>
      <c r="N236" s="5" t="s">
        <v>32</v>
      </c>
      <c r="O236" s="53" t="s">
        <v>32</v>
      </c>
      <c r="P236" s="13" t="s">
        <v>32</v>
      </c>
      <c r="Q236" s="13" t="s">
        <v>32</v>
      </c>
      <c r="R236" s="52" t="s">
        <v>32</v>
      </c>
      <c r="S236" s="5" t="s">
        <v>32</v>
      </c>
      <c r="T236" s="5" t="s">
        <v>32</v>
      </c>
      <c r="U236" s="53" t="s">
        <v>32</v>
      </c>
      <c r="V236" s="13" t="s">
        <v>32</v>
      </c>
      <c r="W236" s="13" t="s">
        <v>32</v>
      </c>
      <c r="X236" s="9" t="s">
        <v>59</v>
      </c>
      <c r="Y236" s="2">
        <v>2008</v>
      </c>
      <c r="AA236" s="54" t="s">
        <v>32</v>
      </c>
      <c r="AB236" s="5" t="s">
        <v>32</v>
      </c>
      <c r="AC236" s="5" t="s">
        <v>32</v>
      </c>
      <c r="AD236" s="5">
        <v>9.6605253432324041</v>
      </c>
      <c r="AE236" s="5">
        <v>1.291080005773291</v>
      </c>
      <c r="AF236" s="5">
        <v>77.504957051633781</v>
      </c>
      <c r="AG236" s="5">
        <v>12.075656679040501</v>
      </c>
      <c r="AH236" s="54" t="s">
        <v>32</v>
      </c>
      <c r="AI236" s="5" t="s">
        <v>32</v>
      </c>
      <c r="AJ236" s="5" t="s">
        <v>32</v>
      </c>
      <c r="AK236" s="5" t="s">
        <v>32</v>
      </c>
      <c r="AL236" s="5" t="s">
        <v>32</v>
      </c>
      <c r="AM236" s="5" t="s">
        <v>32</v>
      </c>
      <c r="AN236" s="5" t="s">
        <v>32</v>
      </c>
      <c r="AO236" s="54" t="s">
        <v>32</v>
      </c>
      <c r="AP236" s="5" t="s">
        <v>32</v>
      </c>
      <c r="AQ236" s="5" t="s">
        <v>32</v>
      </c>
      <c r="AR236" s="5" t="s">
        <v>32</v>
      </c>
      <c r="AS236" s="5" t="s">
        <v>32</v>
      </c>
      <c r="AT236" s="5" t="s">
        <v>32</v>
      </c>
      <c r="AU236" s="5" t="s">
        <v>32</v>
      </c>
      <c r="AV236" s="2" t="e">
        <f xml:space="preserve"> IF(ISBLANK(#REF!), "",#REF!)</f>
        <v>#REF!</v>
      </c>
    </row>
    <row r="237" spans="1:48" ht="15">
      <c r="A237" s="2" t="s">
        <v>59</v>
      </c>
      <c r="B237" s="3" t="s">
        <v>60</v>
      </c>
      <c r="C237" s="2">
        <v>2009</v>
      </c>
      <c r="D237" s="10">
        <v>354.78</v>
      </c>
      <c r="E237" s="11">
        <v>82.495002746582031</v>
      </c>
      <c r="F237" s="52">
        <v>91.156569493642664</v>
      </c>
      <c r="G237" s="5">
        <v>4.5450568431960683</v>
      </c>
      <c r="H237" s="5">
        <v>4.0041407412144849</v>
      </c>
      <c r="I237" s="53">
        <v>0.29423292194678652</v>
      </c>
      <c r="J237" s="13">
        <v>0.22790060937404633</v>
      </c>
      <c r="K237" s="13">
        <v>-7.9688027501106262E-2</v>
      </c>
      <c r="L237" s="52" t="s">
        <v>32</v>
      </c>
      <c r="M237" s="5" t="s">
        <v>32</v>
      </c>
      <c r="N237" s="5" t="s">
        <v>32</v>
      </c>
      <c r="O237" s="53" t="s">
        <v>32</v>
      </c>
      <c r="P237" s="13" t="s">
        <v>32</v>
      </c>
      <c r="Q237" s="13" t="s">
        <v>32</v>
      </c>
      <c r="R237" s="52" t="s">
        <v>32</v>
      </c>
      <c r="S237" s="5" t="s">
        <v>32</v>
      </c>
      <c r="T237" s="5" t="s">
        <v>32</v>
      </c>
      <c r="U237" s="53" t="s">
        <v>32</v>
      </c>
      <c r="V237" s="13" t="s">
        <v>32</v>
      </c>
      <c r="W237" s="13" t="s">
        <v>32</v>
      </c>
      <c r="X237" s="9" t="s">
        <v>59</v>
      </c>
      <c r="Y237" s="2">
        <v>2009</v>
      </c>
      <c r="AA237" s="54" t="s">
        <v>32</v>
      </c>
      <c r="AB237" s="5" t="s">
        <v>32</v>
      </c>
      <c r="AC237" s="5" t="s">
        <v>32</v>
      </c>
      <c r="AD237" s="5">
        <v>9.7261069482118518</v>
      </c>
      <c r="AE237" s="5">
        <v>1.120052251178695</v>
      </c>
      <c r="AF237" s="5">
        <v>77.878883557199146</v>
      </c>
      <c r="AG237" s="5">
        <v>12.157633685264811</v>
      </c>
      <c r="AH237" s="54" t="s">
        <v>32</v>
      </c>
      <c r="AI237" s="5" t="s">
        <v>32</v>
      </c>
      <c r="AJ237" s="5" t="s">
        <v>32</v>
      </c>
      <c r="AK237" s="5" t="s">
        <v>32</v>
      </c>
      <c r="AL237" s="5" t="s">
        <v>32</v>
      </c>
      <c r="AM237" s="5" t="s">
        <v>32</v>
      </c>
      <c r="AN237" s="5" t="s">
        <v>32</v>
      </c>
      <c r="AO237" s="54" t="s">
        <v>32</v>
      </c>
      <c r="AP237" s="5" t="s">
        <v>32</v>
      </c>
      <c r="AQ237" s="5" t="s">
        <v>32</v>
      </c>
      <c r="AR237" s="5" t="s">
        <v>32</v>
      </c>
      <c r="AS237" s="5" t="s">
        <v>32</v>
      </c>
      <c r="AT237" s="5" t="s">
        <v>32</v>
      </c>
      <c r="AU237" s="5" t="s">
        <v>32</v>
      </c>
      <c r="AV237" s="2" t="e">
        <f xml:space="preserve"> IF(ISBLANK(#REF!), "",#REF!)</f>
        <v>#REF!</v>
      </c>
    </row>
    <row r="238" spans="1:48" ht="15">
      <c r="A238" s="2" t="s">
        <v>59</v>
      </c>
      <c r="B238" s="3" t="s">
        <v>60</v>
      </c>
      <c r="C238" s="2">
        <v>2010</v>
      </c>
      <c r="D238" s="10">
        <v>360.83</v>
      </c>
      <c r="E238" s="11">
        <v>82.549003601074219</v>
      </c>
      <c r="F238" s="52">
        <v>91.441445250837745</v>
      </c>
      <c r="G238" s="5">
        <v>4.5592607180993516</v>
      </c>
      <c r="H238" s="5">
        <v>3.8051819392581758</v>
      </c>
      <c r="I238" s="53">
        <v>0.19411209180472611</v>
      </c>
      <c r="J238" s="13">
        <v>0.22790060937404633</v>
      </c>
      <c r="K238" s="13">
        <v>-7.9688027501106262E-2</v>
      </c>
      <c r="L238" s="52" t="s">
        <v>32</v>
      </c>
      <c r="M238" s="5" t="s">
        <v>32</v>
      </c>
      <c r="N238" s="5" t="s">
        <v>32</v>
      </c>
      <c r="O238" s="53" t="s">
        <v>32</v>
      </c>
      <c r="P238" s="13" t="s">
        <v>32</v>
      </c>
      <c r="Q238" s="13" t="s">
        <v>32</v>
      </c>
      <c r="R238" s="52" t="s">
        <v>32</v>
      </c>
      <c r="S238" s="5" t="s">
        <v>32</v>
      </c>
      <c r="T238" s="5" t="s">
        <v>32</v>
      </c>
      <c r="U238" s="53" t="s">
        <v>32</v>
      </c>
      <c r="V238" s="13" t="s">
        <v>32</v>
      </c>
      <c r="W238" s="13" t="s">
        <v>32</v>
      </c>
      <c r="X238" s="9" t="s">
        <v>59</v>
      </c>
      <c r="Y238" s="2">
        <v>2010</v>
      </c>
      <c r="AA238" s="54" t="s">
        <v>32</v>
      </c>
      <c r="AB238" s="5" t="s">
        <v>32</v>
      </c>
      <c r="AC238" s="5" t="s">
        <v>32</v>
      </c>
      <c r="AD238" s="5">
        <v>9.7916885531912783</v>
      </c>
      <c r="AE238" s="5">
        <v>0.94902449658412646</v>
      </c>
      <c r="AF238" s="5">
        <v>78.252810062764524</v>
      </c>
      <c r="AG238" s="5">
        <v>12.2396106914891</v>
      </c>
      <c r="AH238" s="54" t="s">
        <v>32</v>
      </c>
      <c r="AI238" s="5" t="s">
        <v>32</v>
      </c>
      <c r="AJ238" s="5" t="s">
        <v>32</v>
      </c>
      <c r="AK238" s="5" t="s">
        <v>32</v>
      </c>
      <c r="AL238" s="5" t="s">
        <v>32</v>
      </c>
      <c r="AM238" s="5" t="s">
        <v>32</v>
      </c>
      <c r="AN238" s="5" t="s">
        <v>32</v>
      </c>
      <c r="AO238" s="54" t="s">
        <v>32</v>
      </c>
      <c r="AP238" s="5" t="s">
        <v>32</v>
      </c>
      <c r="AQ238" s="5" t="s">
        <v>32</v>
      </c>
      <c r="AR238" s="5" t="s">
        <v>32</v>
      </c>
      <c r="AS238" s="5" t="s">
        <v>32</v>
      </c>
      <c r="AT238" s="5" t="s">
        <v>32</v>
      </c>
      <c r="AU238" s="5" t="s">
        <v>32</v>
      </c>
      <c r="AV238" s="2" t="e">
        <f xml:space="preserve"> IF(ISBLANK(#REF!), "",#REF!)</f>
        <v>#REF!</v>
      </c>
    </row>
    <row r="239" spans="1:48" ht="15">
      <c r="A239" s="2" t="s">
        <v>59</v>
      </c>
      <c r="B239" s="3" t="s">
        <v>60</v>
      </c>
      <c r="C239" s="2">
        <v>2011</v>
      </c>
      <c r="D239" s="10">
        <v>366.71100000000001</v>
      </c>
      <c r="E239" s="11">
        <v>82.606002807617188</v>
      </c>
      <c r="F239" s="52">
        <v>91.726321008032826</v>
      </c>
      <c r="G239" s="5">
        <v>4.5734645930026359</v>
      </c>
      <c r="H239" s="5">
        <v>3.6062231373018392</v>
      </c>
      <c r="I239" s="53">
        <v>9.3991261662694101E-2</v>
      </c>
      <c r="J239" s="13">
        <v>0.22790060937404633</v>
      </c>
      <c r="K239" s="13">
        <v>-7.9688027501106262E-2</v>
      </c>
      <c r="L239" s="52" t="s">
        <v>32</v>
      </c>
      <c r="M239" s="5" t="s">
        <v>32</v>
      </c>
      <c r="N239" s="5" t="s">
        <v>32</v>
      </c>
      <c r="O239" s="53" t="s">
        <v>32</v>
      </c>
      <c r="P239" s="13" t="s">
        <v>32</v>
      </c>
      <c r="Q239" s="13" t="s">
        <v>32</v>
      </c>
      <c r="R239" s="52" t="s">
        <v>32</v>
      </c>
      <c r="S239" s="5" t="s">
        <v>32</v>
      </c>
      <c r="T239" s="5" t="s">
        <v>32</v>
      </c>
      <c r="U239" s="53" t="s">
        <v>32</v>
      </c>
      <c r="V239" s="13" t="s">
        <v>32</v>
      </c>
      <c r="W239" s="13" t="s">
        <v>32</v>
      </c>
      <c r="X239" s="9" t="s">
        <v>59</v>
      </c>
      <c r="Y239" s="2">
        <v>2011</v>
      </c>
      <c r="AA239" s="54" t="s">
        <v>32</v>
      </c>
      <c r="AB239" s="5" t="s">
        <v>32</v>
      </c>
      <c r="AC239" s="5" t="s">
        <v>32</v>
      </c>
      <c r="AD239" s="5">
        <v>9.8572701581707278</v>
      </c>
      <c r="AE239" s="5">
        <v>0.77799674198942226</v>
      </c>
      <c r="AF239" s="5">
        <v>78.626736568330003</v>
      </c>
      <c r="AG239" s="5">
        <v>12.32158769771341</v>
      </c>
      <c r="AH239" s="54" t="s">
        <v>32</v>
      </c>
      <c r="AI239" s="5" t="s">
        <v>32</v>
      </c>
      <c r="AJ239" s="5" t="s">
        <v>32</v>
      </c>
      <c r="AK239" s="5" t="s">
        <v>32</v>
      </c>
      <c r="AL239" s="5" t="s">
        <v>32</v>
      </c>
      <c r="AM239" s="5" t="s">
        <v>32</v>
      </c>
      <c r="AN239" s="5" t="s">
        <v>32</v>
      </c>
      <c r="AO239" s="54" t="s">
        <v>32</v>
      </c>
      <c r="AP239" s="5" t="s">
        <v>32</v>
      </c>
      <c r="AQ239" s="5" t="s">
        <v>32</v>
      </c>
      <c r="AR239" s="5" t="s">
        <v>32</v>
      </c>
      <c r="AS239" s="5" t="s">
        <v>32</v>
      </c>
      <c r="AT239" s="5" t="s">
        <v>32</v>
      </c>
      <c r="AU239" s="5" t="s">
        <v>32</v>
      </c>
      <c r="AV239" s="2" t="e">
        <f xml:space="preserve"> IF(ISBLANK(#REF!), "",#REF!)</f>
        <v>#REF!</v>
      </c>
    </row>
    <row r="240" spans="1:48" ht="15">
      <c r="A240" s="2" t="s">
        <v>59</v>
      </c>
      <c r="B240" s="3" t="s">
        <v>60</v>
      </c>
      <c r="C240" s="2">
        <v>2012</v>
      </c>
      <c r="D240" s="10">
        <v>372.38799999999998</v>
      </c>
      <c r="E240" s="11">
        <v>82.666999816894531</v>
      </c>
      <c r="F240" s="52">
        <v>92.011196765227908</v>
      </c>
      <c r="G240" s="5">
        <v>4.5876684679059192</v>
      </c>
      <c r="H240" s="5">
        <v>3.4011347668661638</v>
      </c>
      <c r="I240" s="53">
        <v>0</v>
      </c>
      <c r="J240" s="13">
        <v>0.22790060937404633</v>
      </c>
      <c r="K240" s="13">
        <v>-7.9688027501106262E-2</v>
      </c>
      <c r="L240" s="52" t="s">
        <v>32</v>
      </c>
      <c r="M240" s="5" t="s">
        <v>32</v>
      </c>
      <c r="N240" s="5" t="s">
        <v>32</v>
      </c>
      <c r="O240" s="53" t="s">
        <v>32</v>
      </c>
      <c r="P240" s="13" t="s">
        <v>32</v>
      </c>
      <c r="Q240" s="13" t="s">
        <v>32</v>
      </c>
      <c r="R240" s="52" t="s">
        <v>32</v>
      </c>
      <c r="S240" s="5" t="s">
        <v>32</v>
      </c>
      <c r="T240" s="5" t="s">
        <v>32</v>
      </c>
      <c r="U240" s="53" t="s">
        <v>32</v>
      </c>
      <c r="V240" s="13" t="s">
        <v>32</v>
      </c>
      <c r="W240" s="13" t="s">
        <v>32</v>
      </c>
      <c r="X240" s="9" t="s">
        <v>59</v>
      </c>
      <c r="Y240" s="2">
        <v>2012</v>
      </c>
      <c r="AA240" s="54" t="s">
        <v>32</v>
      </c>
      <c r="AB240" s="5" t="s">
        <v>32</v>
      </c>
      <c r="AC240" s="5" t="s">
        <v>32</v>
      </c>
      <c r="AD240" s="5">
        <v>9.9228517631501774</v>
      </c>
      <c r="AE240" s="5">
        <v>0.60696898739482641</v>
      </c>
      <c r="AF240" s="5">
        <v>79.000663073895367</v>
      </c>
      <c r="AG240" s="5">
        <v>12.40356470393772</v>
      </c>
      <c r="AH240" s="54" t="s">
        <v>32</v>
      </c>
      <c r="AI240" s="5" t="s">
        <v>32</v>
      </c>
      <c r="AJ240" s="5" t="s">
        <v>32</v>
      </c>
      <c r="AK240" s="5" t="s">
        <v>32</v>
      </c>
      <c r="AL240" s="5" t="s">
        <v>32</v>
      </c>
      <c r="AM240" s="5" t="s">
        <v>32</v>
      </c>
      <c r="AN240" s="5" t="s">
        <v>32</v>
      </c>
      <c r="AO240" s="54" t="s">
        <v>32</v>
      </c>
      <c r="AP240" s="5" t="s">
        <v>32</v>
      </c>
      <c r="AQ240" s="5" t="s">
        <v>32</v>
      </c>
      <c r="AR240" s="5" t="s">
        <v>32</v>
      </c>
      <c r="AS240" s="5" t="s">
        <v>32</v>
      </c>
      <c r="AT240" s="5" t="s">
        <v>32</v>
      </c>
      <c r="AU240" s="5" t="s">
        <v>32</v>
      </c>
      <c r="AV240" s="2" t="e">
        <f xml:space="preserve"> IF(ISBLANK(#REF!), "",#REF!)</f>
        <v>#REF!</v>
      </c>
    </row>
    <row r="241" spans="1:48" ht="15">
      <c r="A241" s="2" t="s">
        <v>59</v>
      </c>
      <c r="B241" s="3" t="s">
        <v>60</v>
      </c>
      <c r="C241" s="2">
        <v>2013</v>
      </c>
      <c r="D241" s="10">
        <v>377.84100000000001</v>
      </c>
      <c r="E241" s="11">
        <v>82.732002258300781</v>
      </c>
      <c r="F241" s="52">
        <v>92.011196765227908</v>
      </c>
      <c r="G241" s="5">
        <v>4.5876684679059192</v>
      </c>
      <c r="H241" s="5">
        <v>3.4011347668661638</v>
      </c>
      <c r="I241" s="53">
        <v>0</v>
      </c>
      <c r="J241" s="13">
        <v>0.22790060937404633</v>
      </c>
      <c r="K241" s="13">
        <v>-7.9688027501106262E-2</v>
      </c>
      <c r="L241" s="52" t="s">
        <v>32</v>
      </c>
      <c r="M241" s="5" t="s">
        <v>32</v>
      </c>
      <c r="N241" s="5" t="s">
        <v>32</v>
      </c>
      <c r="O241" s="53" t="s">
        <v>32</v>
      </c>
      <c r="P241" s="13" t="s">
        <v>32</v>
      </c>
      <c r="Q241" s="13" t="s">
        <v>32</v>
      </c>
      <c r="R241" s="52" t="s">
        <v>32</v>
      </c>
      <c r="S241" s="5" t="s">
        <v>32</v>
      </c>
      <c r="T241" s="5" t="s">
        <v>32</v>
      </c>
      <c r="U241" s="53" t="s">
        <v>32</v>
      </c>
      <c r="V241" s="13" t="s">
        <v>32</v>
      </c>
      <c r="W241" s="13" t="s">
        <v>32</v>
      </c>
      <c r="X241" s="9" t="s">
        <v>59</v>
      </c>
      <c r="Y241" s="2">
        <v>2013</v>
      </c>
      <c r="AA241" s="54" t="s">
        <v>32</v>
      </c>
      <c r="AB241" s="5" t="s">
        <v>32</v>
      </c>
      <c r="AC241" s="5" t="s">
        <v>32</v>
      </c>
      <c r="AD241" s="5">
        <v>9.9228517631501738</v>
      </c>
      <c r="AE241" s="5">
        <v>0.60696898739482641</v>
      </c>
      <c r="AF241" s="5">
        <v>79.000663073895367</v>
      </c>
      <c r="AG241" s="5">
        <v>12.40356470393772</v>
      </c>
      <c r="AH241" s="54" t="s">
        <v>32</v>
      </c>
      <c r="AI241" s="5" t="s">
        <v>32</v>
      </c>
      <c r="AJ241" s="5" t="s">
        <v>32</v>
      </c>
      <c r="AK241" s="5" t="s">
        <v>32</v>
      </c>
      <c r="AL241" s="5" t="s">
        <v>32</v>
      </c>
      <c r="AM241" s="5" t="s">
        <v>32</v>
      </c>
      <c r="AN241" s="5" t="s">
        <v>32</v>
      </c>
      <c r="AO241" s="54" t="s">
        <v>32</v>
      </c>
      <c r="AP241" s="5" t="s">
        <v>32</v>
      </c>
      <c r="AQ241" s="5" t="s">
        <v>32</v>
      </c>
      <c r="AR241" s="5" t="s">
        <v>32</v>
      </c>
      <c r="AS241" s="5" t="s">
        <v>32</v>
      </c>
      <c r="AT241" s="5" t="s">
        <v>32</v>
      </c>
      <c r="AU241" s="5" t="s">
        <v>32</v>
      </c>
      <c r="AV241" s="2" t="e">
        <f xml:space="preserve"> IF(ISBLANK(#REF!), "",#REF!)</f>
        <v>#REF!</v>
      </c>
    </row>
    <row r="242" spans="1:48" ht="15">
      <c r="A242" s="2" t="s">
        <v>59</v>
      </c>
      <c r="B242" s="3" t="s">
        <v>60</v>
      </c>
      <c r="C242" s="2">
        <v>2014</v>
      </c>
      <c r="D242" s="10">
        <v>383.05399999999997</v>
      </c>
      <c r="E242" s="11">
        <v>82.801002502441406</v>
      </c>
      <c r="F242" s="52">
        <v>92.011196765227908</v>
      </c>
      <c r="G242" s="5">
        <v>4.5876684679059192</v>
      </c>
      <c r="H242" s="5">
        <v>3.4011347668661638</v>
      </c>
      <c r="I242" s="53">
        <v>0</v>
      </c>
      <c r="J242" s="13">
        <v>0.22790060937404633</v>
      </c>
      <c r="K242" s="13">
        <v>-7.9688027501106262E-2</v>
      </c>
      <c r="L242" s="52" t="s">
        <v>32</v>
      </c>
      <c r="M242" s="5" t="s">
        <v>32</v>
      </c>
      <c r="N242" s="5" t="s">
        <v>32</v>
      </c>
      <c r="O242" s="53" t="s">
        <v>32</v>
      </c>
      <c r="P242" s="13" t="s">
        <v>32</v>
      </c>
      <c r="Q242" s="13" t="s">
        <v>32</v>
      </c>
      <c r="R242" s="52" t="s">
        <v>32</v>
      </c>
      <c r="S242" s="5" t="s">
        <v>32</v>
      </c>
      <c r="T242" s="5" t="s">
        <v>32</v>
      </c>
      <c r="U242" s="53" t="s">
        <v>32</v>
      </c>
      <c r="V242" s="13" t="s">
        <v>32</v>
      </c>
      <c r="W242" s="13" t="s">
        <v>32</v>
      </c>
      <c r="X242" s="9" t="s">
        <v>59</v>
      </c>
      <c r="Y242" s="2">
        <v>2014</v>
      </c>
      <c r="AA242" s="54" t="s">
        <v>32</v>
      </c>
      <c r="AB242" s="5" t="s">
        <v>32</v>
      </c>
      <c r="AC242" s="5" t="s">
        <v>32</v>
      </c>
      <c r="AD242" s="5">
        <v>9.9228517631501738</v>
      </c>
      <c r="AE242" s="5">
        <v>0.60696898739482641</v>
      </c>
      <c r="AF242" s="5">
        <v>79.000663073895367</v>
      </c>
      <c r="AG242" s="5">
        <v>12.40356470393772</v>
      </c>
      <c r="AH242" s="54" t="s">
        <v>32</v>
      </c>
      <c r="AI242" s="5" t="s">
        <v>32</v>
      </c>
      <c r="AJ242" s="5" t="s">
        <v>32</v>
      </c>
      <c r="AK242" s="5" t="s">
        <v>32</v>
      </c>
      <c r="AL242" s="5" t="s">
        <v>32</v>
      </c>
      <c r="AM242" s="5" t="s">
        <v>32</v>
      </c>
      <c r="AN242" s="5" t="s">
        <v>32</v>
      </c>
      <c r="AO242" s="54" t="s">
        <v>32</v>
      </c>
      <c r="AP242" s="5" t="s">
        <v>32</v>
      </c>
      <c r="AQ242" s="5" t="s">
        <v>32</v>
      </c>
      <c r="AR242" s="5" t="s">
        <v>32</v>
      </c>
      <c r="AS242" s="5" t="s">
        <v>32</v>
      </c>
      <c r="AT242" s="5" t="s">
        <v>32</v>
      </c>
      <c r="AU242" s="5" t="s">
        <v>32</v>
      </c>
      <c r="AV242" s="2" t="e">
        <f xml:space="preserve"> IF(ISBLANK(#REF!), "",#REF!)</f>
        <v>#REF!</v>
      </c>
    </row>
    <row r="243" spans="1:48" ht="15">
      <c r="A243" s="2" t="s">
        <v>59</v>
      </c>
      <c r="B243" s="3" t="s">
        <v>60</v>
      </c>
      <c r="C243" s="2">
        <v>2015</v>
      </c>
      <c r="D243" s="10">
        <v>388.01900000000001</v>
      </c>
      <c r="E243" s="11">
        <v>82.874000549316406</v>
      </c>
      <c r="F243" s="52">
        <v>92.011196765227908</v>
      </c>
      <c r="G243" s="5">
        <v>4.5876684679059192</v>
      </c>
      <c r="H243" s="5">
        <v>3.4011347668661638</v>
      </c>
      <c r="I243" s="53">
        <v>0</v>
      </c>
      <c r="J243" s="13">
        <v>0.22790060937404633</v>
      </c>
      <c r="K243" s="13">
        <v>-7.9688027501106262E-2</v>
      </c>
      <c r="L243" s="52" t="s">
        <v>32</v>
      </c>
      <c r="M243" s="5" t="s">
        <v>32</v>
      </c>
      <c r="N243" s="5" t="s">
        <v>32</v>
      </c>
      <c r="O243" s="53" t="s">
        <v>32</v>
      </c>
      <c r="P243" s="13" t="s">
        <v>32</v>
      </c>
      <c r="Q243" s="13" t="s">
        <v>32</v>
      </c>
      <c r="R243" s="52" t="s">
        <v>32</v>
      </c>
      <c r="S243" s="5" t="s">
        <v>32</v>
      </c>
      <c r="T243" s="5" t="s">
        <v>32</v>
      </c>
      <c r="U243" s="53" t="s">
        <v>32</v>
      </c>
      <c r="V243" s="13" t="s">
        <v>32</v>
      </c>
      <c r="W243" s="13" t="s">
        <v>32</v>
      </c>
      <c r="X243" s="9" t="s">
        <v>59</v>
      </c>
      <c r="Y243" s="2">
        <v>2015</v>
      </c>
      <c r="AA243" s="54" t="s">
        <v>32</v>
      </c>
      <c r="AB243" s="5" t="s">
        <v>32</v>
      </c>
      <c r="AC243" s="5" t="s">
        <v>32</v>
      </c>
      <c r="AD243" s="5">
        <v>9.9228517631501738</v>
      </c>
      <c r="AE243" s="5">
        <v>0.60696898739482641</v>
      </c>
      <c r="AF243" s="5">
        <v>79.000663073895367</v>
      </c>
      <c r="AG243" s="5">
        <v>12.40356470393772</v>
      </c>
      <c r="AH243" s="54" t="s">
        <v>32</v>
      </c>
      <c r="AI243" s="5" t="s">
        <v>32</v>
      </c>
      <c r="AJ243" s="5" t="s">
        <v>32</v>
      </c>
      <c r="AK243" s="5" t="s">
        <v>32</v>
      </c>
      <c r="AL243" s="5" t="s">
        <v>32</v>
      </c>
      <c r="AM243" s="5" t="s">
        <v>32</v>
      </c>
      <c r="AN243" s="5" t="s">
        <v>32</v>
      </c>
      <c r="AO243" s="54" t="s">
        <v>32</v>
      </c>
      <c r="AP243" s="5" t="s">
        <v>32</v>
      </c>
      <c r="AQ243" s="5" t="s">
        <v>32</v>
      </c>
      <c r="AR243" s="5" t="s">
        <v>32</v>
      </c>
      <c r="AS243" s="5" t="s">
        <v>32</v>
      </c>
      <c r="AT243" s="5" t="s">
        <v>32</v>
      </c>
      <c r="AU243" s="5" t="s">
        <v>32</v>
      </c>
      <c r="AV243" s="2" t="e">
        <f xml:space="preserve"> IF(ISBLANK(#REF!), "",#REF!)</f>
        <v>#REF!</v>
      </c>
    </row>
    <row r="244" spans="1:48" ht="15">
      <c r="A244" s="2" t="s">
        <v>61</v>
      </c>
      <c r="B244" s="3" t="s">
        <v>62</v>
      </c>
      <c r="C244" s="2">
        <v>2000</v>
      </c>
      <c r="D244" s="10">
        <v>666.85500000000002</v>
      </c>
      <c r="E244" s="11">
        <v>88.372001647949219</v>
      </c>
      <c r="F244" s="52">
        <v>99.847859852153178</v>
      </c>
      <c r="G244" s="5">
        <v>0</v>
      </c>
      <c r="H244" s="5">
        <v>0.15214014784682209</v>
      </c>
      <c r="I244" s="53">
        <v>0</v>
      </c>
      <c r="J244" s="13">
        <v>1.0142676532268524E-2</v>
      </c>
      <c r="K244" s="13">
        <v>0</v>
      </c>
      <c r="L244" s="52" t="s">
        <v>32</v>
      </c>
      <c r="M244" s="5" t="s">
        <v>32</v>
      </c>
      <c r="N244" s="5" t="s">
        <v>32</v>
      </c>
      <c r="O244" s="53" t="s">
        <v>32</v>
      </c>
      <c r="P244" s="13" t="s">
        <v>32</v>
      </c>
      <c r="Q244" s="13" t="s">
        <v>32</v>
      </c>
      <c r="R244" s="52" t="s">
        <v>32</v>
      </c>
      <c r="S244" s="5" t="s">
        <v>32</v>
      </c>
      <c r="T244" s="5" t="s">
        <v>32</v>
      </c>
      <c r="U244" s="53" t="s">
        <v>32</v>
      </c>
      <c r="V244" s="13" t="s">
        <v>32</v>
      </c>
      <c r="W244" s="13" t="s">
        <v>32</v>
      </c>
      <c r="X244" s="9" t="s">
        <v>61</v>
      </c>
      <c r="Y244" s="2">
        <v>2000</v>
      </c>
      <c r="AA244" s="54" t="s">
        <v>32</v>
      </c>
      <c r="AB244" s="5" t="s">
        <v>32</v>
      </c>
      <c r="AC244" s="5" t="s">
        <v>32</v>
      </c>
      <c r="AD244" s="5" t="s">
        <v>32</v>
      </c>
      <c r="AE244" s="5" t="s">
        <v>32</v>
      </c>
      <c r="AF244" s="5" t="s">
        <v>32</v>
      </c>
      <c r="AG244" s="5" t="s">
        <v>32</v>
      </c>
      <c r="AH244" s="54" t="s">
        <v>32</v>
      </c>
      <c r="AI244" s="5" t="s">
        <v>32</v>
      </c>
      <c r="AJ244" s="5" t="s">
        <v>32</v>
      </c>
      <c r="AK244" s="5" t="s">
        <v>32</v>
      </c>
      <c r="AL244" s="5" t="s">
        <v>32</v>
      </c>
      <c r="AM244" s="5" t="s">
        <v>32</v>
      </c>
      <c r="AN244" s="5" t="s">
        <v>32</v>
      </c>
      <c r="AO244" s="54" t="s">
        <v>32</v>
      </c>
      <c r="AP244" s="5" t="s">
        <v>32</v>
      </c>
      <c r="AQ244" s="5" t="s">
        <v>32</v>
      </c>
      <c r="AR244" s="5" t="s">
        <v>32</v>
      </c>
      <c r="AS244" s="5" t="s">
        <v>32</v>
      </c>
      <c r="AT244" s="5" t="s">
        <v>32</v>
      </c>
      <c r="AU244" s="5" t="s">
        <v>32</v>
      </c>
      <c r="AV244" s="2" t="e">
        <f xml:space="preserve"> IF(ISBLANK(#REF!), "",#REF!)</f>
        <v>#REF!</v>
      </c>
    </row>
    <row r="245" spans="1:48" ht="15">
      <c r="A245" s="2" t="s">
        <v>61</v>
      </c>
      <c r="B245" s="3" t="s">
        <v>62</v>
      </c>
      <c r="C245" s="2">
        <v>2001</v>
      </c>
      <c r="D245" s="10">
        <v>694.89300000000003</v>
      </c>
      <c r="E245" s="11">
        <v>88.369003295898438</v>
      </c>
      <c r="F245" s="52">
        <v>99.862906679962208</v>
      </c>
      <c r="G245" s="5">
        <v>0</v>
      </c>
      <c r="H245" s="5">
        <v>0.13709332003779201</v>
      </c>
      <c r="I245" s="53">
        <v>0</v>
      </c>
      <c r="J245" s="13">
        <v>1.0142676532268524E-2</v>
      </c>
      <c r="K245" s="13">
        <v>0</v>
      </c>
      <c r="L245" s="52" t="s">
        <v>32</v>
      </c>
      <c r="M245" s="5" t="s">
        <v>32</v>
      </c>
      <c r="N245" s="5" t="s">
        <v>32</v>
      </c>
      <c r="O245" s="53" t="s">
        <v>32</v>
      </c>
      <c r="P245" s="13" t="s">
        <v>32</v>
      </c>
      <c r="Q245" s="13" t="s">
        <v>32</v>
      </c>
      <c r="R245" s="52" t="s">
        <v>32</v>
      </c>
      <c r="S245" s="5" t="s">
        <v>32</v>
      </c>
      <c r="T245" s="5" t="s">
        <v>32</v>
      </c>
      <c r="U245" s="53" t="s">
        <v>32</v>
      </c>
      <c r="V245" s="13" t="s">
        <v>32</v>
      </c>
      <c r="W245" s="13" t="s">
        <v>32</v>
      </c>
      <c r="X245" s="9" t="s">
        <v>61</v>
      </c>
      <c r="Y245" s="2">
        <v>2001</v>
      </c>
      <c r="AA245" s="54" t="s">
        <v>32</v>
      </c>
      <c r="AB245" s="5" t="s">
        <v>32</v>
      </c>
      <c r="AC245" s="5" t="s">
        <v>32</v>
      </c>
      <c r="AD245" s="5" t="s">
        <v>32</v>
      </c>
      <c r="AE245" s="5" t="s">
        <v>32</v>
      </c>
      <c r="AF245" s="5" t="s">
        <v>32</v>
      </c>
      <c r="AG245" s="5" t="s">
        <v>32</v>
      </c>
      <c r="AH245" s="54" t="s">
        <v>32</v>
      </c>
      <c r="AI245" s="5" t="s">
        <v>32</v>
      </c>
      <c r="AJ245" s="5" t="s">
        <v>32</v>
      </c>
      <c r="AK245" s="5" t="s">
        <v>32</v>
      </c>
      <c r="AL245" s="5" t="s">
        <v>32</v>
      </c>
      <c r="AM245" s="5" t="s">
        <v>32</v>
      </c>
      <c r="AN245" s="5" t="s">
        <v>32</v>
      </c>
      <c r="AO245" s="54" t="s">
        <v>32</v>
      </c>
      <c r="AP245" s="5" t="s">
        <v>32</v>
      </c>
      <c r="AQ245" s="5" t="s">
        <v>32</v>
      </c>
      <c r="AR245" s="5" t="s">
        <v>32</v>
      </c>
      <c r="AS245" s="5" t="s">
        <v>32</v>
      </c>
      <c r="AT245" s="5" t="s">
        <v>32</v>
      </c>
      <c r="AU245" s="5" t="s">
        <v>32</v>
      </c>
      <c r="AV245" s="2" t="e">
        <f xml:space="preserve"> IF(ISBLANK(#REF!), "",#REF!)</f>
        <v>#REF!</v>
      </c>
    </row>
    <row r="246" spans="1:48" ht="15">
      <c r="A246" s="2" t="s">
        <v>61</v>
      </c>
      <c r="B246" s="3" t="s">
        <v>62</v>
      </c>
      <c r="C246" s="2">
        <v>2002</v>
      </c>
      <c r="D246" s="10">
        <v>725.36500000000001</v>
      </c>
      <c r="E246" s="11">
        <v>88.370002746582031</v>
      </c>
      <c r="F246" s="52">
        <v>99.877953507771238</v>
      </c>
      <c r="G246" s="5">
        <v>0</v>
      </c>
      <c r="H246" s="5">
        <v>0.1220464922287619</v>
      </c>
      <c r="I246" s="53">
        <v>0</v>
      </c>
      <c r="J246" s="13">
        <v>1.0142676532268524E-2</v>
      </c>
      <c r="K246" s="13">
        <v>0</v>
      </c>
      <c r="L246" s="52" t="s">
        <v>32</v>
      </c>
      <c r="M246" s="5" t="s">
        <v>32</v>
      </c>
      <c r="N246" s="5" t="s">
        <v>32</v>
      </c>
      <c r="O246" s="53" t="s">
        <v>32</v>
      </c>
      <c r="P246" s="13" t="s">
        <v>32</v>
      </c>
      <c r="Q246" s="13" t="s">
        <v>32</v>
      </c>
      <c r="R246" s="52" t="s">
        <v>32</v>
      </c>
      <c r="S246" s="5" t="s">
        <v>32</v>
      </c>
      <c r="T246" s="5" t="s">
        <v>32</v>
      </c>
      <c r="U246" s="53" t="s">
        <v>32</v>
      </c>
      <c r="V246" s="13" t="s">
        <v>32</v>
      </c>
      <c r="W246" s="13" t="s">
        <v>32</v>
      </c>
      <c r="X246" s="9" t="s">
        <v>61</v>
      </c>
      <c r="Y246" s="2">
        <v>2002</v>
      </c>
      <c r="AA246" s="54" t="s">
        <v>32</v>
      </c>
      <c r="AB246" s="5" t="s">
        <v>32</v>
      </c>
      <c r="AC246" s="5" t="s">
        <v>32</v>
      </c>
      <c r="AD246" s="5" t="s">
        <v>32</v>
      </c>
      <c r="AE246" s="5" t="s">
        <v>32</v>
      </c>
      <c r="AF246" s="5" t="s">
        <v>32</v>
      </c>
      <c r="AG246" s="5" t="s">
        <v>32</v>
      </c>
      <c r="AH246" s="54" t="s">
        <v>32</v>
      </c>
      <c r="AI246" s="5" t="s">
        <v>32</v>
      </c>
      <c r="AJ246" s="5" t="s">
        <v>32</v>
      </c>
      <c r="AK246" s="5" t="s">
        <v>32</v>
      </c>
      <c r="AL246" s="5" t="s">
        <v>32</v>
      </c>
      <c r="AM246" s="5" t="s">
        <v>32</v>
      </c>
      <c r="AN246" s="5" t="s">
        <v>32</v>
      </c>
      <c r="AO246" s="54" t="s">
        <v>32</v>
      </c>
      <c r="AP246" s="5" t="s">
        <v>32</v>
      </c>
      <c r="AQ246" s="5" t="s">
        <v>32</v>
      </c>
      <c r="AR246" s="5" t="s">
        <v>32</v>
      </c>
      <c r="AS246" s="5" t="s">
        <v>32</v>
      </c>
      <c r="AT246" s="5" t="s">
        <v>32</v>
      </c>
      <c r="AU246" s="5" t="s">
        <v>32</v>
      </c>
      <c r="AV246" s="2" t="e">
        <f xml:space="preserve"> IF(ISBLANK(#REF!), "",#REF!)</f>
        <v>#REF!</v>
      </c>
    </row>
    <row r="247" spans="1:48" ht="15">
      <c r="A247" s="2" t="s">
        <v>61</v>
      </c>
      <c r="B247" s="3" t="s">
        <v>62</v>
      </c>
      <c r="C247" s="2">
        <v>2003</v>
      </c>
      <c r="D247" s="10">
        <v>761.59500000000003</v>
      </c>
      <c r="E247" s="11">
        <v>88.375999450683594</v>
      </c>
      <c r="F247" s="52">
        <v>99.893000335580268</v>
      </c>
      <c r="G247" s="5">
        <v>0</v>
      </c>
      <c r="H247" s="5">
        <v>0.1069996644197317</v>
      </c>
      <c r="I247" s="53">
        <v>0</v>
      </c>
      <c r="J247" s="13">
        <v>1.0142676532268524E-2</v>
      </c>
      <c r="K247" s="13">
        <v>0</v>
      </c>
      <c r="L247" s="52" t="s">
        <v>32</v>
      </c>
      <c r="M247" s="5" t="s">
        <v>32</v>
      </c>
      <c r="N247" s="5" t="s">
        <v>32</v>
      </c>
      <c r="O247" s="53" t="s">
        <v>32</v>
      </c>
      <c r="P247" s="13" t="s">
        <v>32</v>
      </c>
      <c r="Q247" s="13" t="s">
        <v>32</v>
      </c>
      <c r="R247" s="52" t="s">
        <v>32</v>
      </c>
      <c r="S247" s="5" t="s">
        <v>32</v>
      </c>
      <c r="T247" s="5" t="s">
        <v>32</v>
      </c>
      <c r="U247" s="53" t="s">
        <v>32</v>
      </c>
      <c r="V247" s="13" t="s">
        <v>32</v>
      </c>
      <c r="W247" s="13" t="s">
        <v>32</v>
      </c>
      <c r="X247" s="9" t="s">
        <v>61</v>
      </c>
      <c r="Y247" s="2">
        <v>2003</v>
      </c>
      <c r="AA247" s="54" t="s">
        <v>32</v>
      </c>
      <c r="AB247" s="5" t="s">
        <v>32</v>
      </c>
      <c r="AC247" s="5" t="s">
        <v>32</v>
      </c>
      <c r="AD247" s="5" t="s">
        <v>32</v>
      </c>
      <c r="AE247" s="5" t="s">
        <v>32</v>
      </c>
      <c r="AF247" s="5" t="s">
        <v>32</v>
      </c>
      <c r="AG247" s="5" t="s">
        <v>32</v>
      </c>
      <c r="AH247" s="54" t="s">
        <v>32</v>
      </c>
      <c r="AI247" s="5" t="s">
        <v>32</v>
      </c>
      <c r="AJ247" s="5" t="s">
        <v>32</v>
      </c>
      <c r="AK247" s="5" t="s">
        <v>32</v>
      </c>
      <c r="AL247" s="5" t="s">
        <v>32</v>
      </c>
      <c r="AM247" s="5" t="s">
        <v>32</v>
      </c>
      <c r="AN247" s="5" t="s">
        <v>32</v>
      </c>
      <c r="AO247" s="54" t="s">
        <v>32</v>
      </c>
      <c r="AP247" s="5" t="s">
        <v>32</v>
      </c>
      <c r="AQ247" s="5" t="s">
        <v>32</v>
      </c>
      <c r="AR247" s="5" t="s">
        <v>32</v>
      </c>
      <c r="AS247" s="5" t="s">
        <v>32</v>
      </c>
      <c r="AT247" s="5" t="s">
        <v>32</v>
      </c>
      <c r="AU247" s="5" t="s">
        <v>32</v>
      </c>
      <c r="AV247" s="2" t="e">
        <f xml:space="preserve"> IF(ISBLANK(#REF!), "",#REF!)</f>
        <v>#REF!</v>
      </c>
    </row>
    <row r="248" spans="1:48" ht="15">
      <c r="A248" s="2" t="s">
        <v>61</v>
      </c>
      <c r="B248" s="3" t="s">
        <v>62</v>
      </c>
      <c r="C248" s="2">
        <v>2004</v>
      </c>
      <c r="D248" s="10">
        <v>807.98900000000003</v>
      </c>
      <c r="E248" s="11">
        <v>88.386001586914063</v>
      </c>
      <c r="F248" s="52">
        <v>99.908047163389284</v>
      </c>
      <c r="G248" s="5">
        <v>0</v>
      </c>
      <c r="H248" s="5">
        <v>9.1952836610715794E-2</v>
      </c>
      <c r="I248" s="53">
        <v>0</v>
      </c>
      <c r="J248" s="13">
        <v>1.0142676532268524E-2</v>
      </c>
      <c r="K248" s="13">
        <v>0</v>
      </c>
      <c r="L248" s="52" t="s">
        <v>32</v>
      </c>
      <c r="M248" s="5" t="s">
        <v>32</v>
      </c>
      <c r="N248" s="5" t="s">
        <v>32</v>
      </c>
      <c r="O248" s="53" t="s">
        <v>32</v>
      </c>
      <c r="P248" s="13" t="s">
        <v>32</v>
      </c>
      <c r="Q248" s="13" t="s">
        <v>32</v>
      </c>
      <c r="R248" s="52" t="s">
        <v>32</v>
      </c>
      <c r="S248" s="5" t="s">
        <v>32</v>
      </c>
      <c r="T248" s="5" t="s">
        <v>32</v>
      </c>
      <c r="U248" s="53" t="s">
        <v>32</v>
      </c>
      <c r="V248" s="13" t="s">
        <v>32</v>
      </c>
      <c r="W248" s="13" t="s">
        <v>32</v>
      </c>
      <c r="X248" s="9" t="s">
        <v>61</v>
      </c>
      <c r="Y248" s="2">
        <v>2004</v>
      </c>
      <c r="AA248" s="54" t="s">
        <v>32</v>
      </c>
      <c r="AB248" s="5" t="s">
        <v>32</v>
      </c>
      <c r="AC248" s="5" t="s">
        <v>32</v>
      </c>
      <c r="AD248" s="5" t="s">
        <v>32</v>
      </c>
      <c r="AE248" s="5" t="s">
        <v>32</v>
      </c>
      <c r="AF248" s="5" t="s">
        <v>32</v>
      </c>
      <c r="AG248" s="5" t="s">
        <v>32</v>
      </c>
      <c r="AH248" s="54" t="s">
        <v>32</v>
      </c>
      <c r="AI248" s="5" t="s">
        <v>32</v>
      </c>
      <c r="AJ248" s="5" t="s">
        <v>32</v>
      </c>
      <c r="AK248" s="5" t="s">
        <v>32</v>
      </c>
      <c r="AL248" s="5" t="s">
        <v>32</v>
      </c>
      <c r="AM248" s="5" t="s">
        <v>32</v>
      </c>
      <c r="AN248" s="5" t="s">
        <v>32</v>
      </c>
      <c r="AO248" s="54" t="s">
        <v>32</v>
      </c>
      <c r="AP248" s="5" t="s">
        <v>32</v>
      </c>
      <c r="AQ248" s="5" t="s">
        <v>32</v>
      </c>
      <c r="AR248" s="5" t="s">
        <v>32</v>
      </c>
      <c r="AS248" s="5" t="s">
        <v>32</v>
      </c>
      <c r="AT248" s="5" t="s">
        <v>32</v>
      </c>
      <c r="AU248" s="5" t="s">
        <v>32</v>
      </c>
      <c r="AV248" s="2" t="e">
        <f xml:space="preserve"> IF(ISBLANK(#REF!), "",#REF!)</f>
        <v>#REF!</v>
      </c>
    </row>
    <row r="249" spans="1:48" ht="15">
      <c r="A249" s="2" t="s">
        <v>61</v>
      </c>
      <c r="B249" s="3" t="s">
        <v>62</v>
      </c>
      <c r="C249" s="2">
        <v>2005</v>
      </c>
      <c r="D249" s="10">
        <v>867.01400000000001</v>
      </c>
      <c r="E249" s="11">
        <v>88.400001525878906</v>
      </c>
      <c r="F249" s="52">
        <v>99.923093991198314</v>
      </c>
      <c r="G249" s="5">
        <v>0</v>
      </c>
      <c r="H249" s="5">
        <v>7.6906008801685702E-2</v>
      </c>
      <c r="I249" s="53">
        <v>0</v>
      </c>
      <c r="J249" s="13">
        <v>1.0142676532268524E-2</v>
      </c>
      <c r="K249" s="13">
        <v>0</v>
      </c>
      <c r="L249" s="52" t="s">
        <v>32</v>
      </c>
      <c r="M249" s="5" t="s">
        <v>32</v>
      </c>
      <c r="N249" s="5" t="s">
        <v>32</v>
      </c>
      <c r="O249" s="53" t="s">
        <v>32</v>
      </c>
      <c r="P249" s="13" t="s">
        <v>32</v>
      </c>
      <c r="Q249" s="13" t="s">
        <v>32</v>
      </c>
      <c r="R249" s="52" t="s">
        <v>32</v>
      </c>
      <c r="S249" s="5" t="s">
        <v>32</v>
      </c>
      <c r="T249" s="5" t="s">
        <v>32</v>
      </c>
      <c r="U249" s="53" t="s">
        <v>32</v>
      </c>
      <c r="V249" s="13" t="s">
        <v>32</v>
      </c>
      <c r="W249" s="13" t="s">
        <v>32</v>
      </c>
      <c r="X249" s="9" t="s">
        <v>61</v>
      </c>
      <c r="Y249" s="2">
        <v>2005</v>
      </c>
      <c r="AA249" s="54" t="s">
        <v>32</v>
      </c>
      <c r="AB249" s="5" t="s">
        <v>32</v>
      </c>
      <c r="AC249" s="5" t="s">
        <v>32</v>
      </c>
      <c r="AD249" s="5" t="s">
        <v>32</v>
      </c>
      <c r="AE249" s="5" t="s">
        <v>32</v>
      </c>
      <c r="AF249" s="5" t="s">
        <v>32</v>
      </c>
      <c r="AG249" s="5" t="s">
        <v>32</v>
      </c>
      <c r="AH249" s="54" t="s">
        <v>32</v>
      </c>
      <c r="AI249" s="5" t="s">
        <v>32</v>
      </c>
      <c r="AJ249" s="5" t="s">
        <v>32</v>
      </c>
      <c r="AK249" s="5" t="s">
        <v>32</v>
      </c>
      <c r="AL249" s="5" t="s">
        <v>32</v>
      </c>
      <c r="AM249" s="5" t="s">
        <v>32</v>
      </c>
      <c r="AN249" s="5" t="s">
        <v>32</v>
      </c>
      <c r="AO249" s="54" t="s">
        <v>32</v>
      </c>
      <c r="AP249" s="5" t="s">
        <v>32</v>
      </c>
      <c r="AQ249" s="5" t="s">
        <v>32</v>
      </c>
      <c r="AR249" s="5" t="s">
        <v>32</v>
      </c>
      <c r="AS249" s="5" t="s">
        <v>32</v>
      </c>
      <c r="AT249" s="5" t="s">
        <v>32</v>
      </c>
      <c r="AU249" s="5" t="s">
        <v>32</v>
      </c>
      <c r="AV249" s="2" t="e">
        <f xml:space="preserve"> IF(ISBLANK(#REF!), "",#REF!)</f>
        <v>#REF!</v>
      </c>
    </row>
    <row r="250" spans="1:48" ht="15">
      <c r="A250" s="2" t="s">
        <v>61</v>
      </c>
      <c r="B250" s="3" t="s">
        <v>62</v>
      </c>
      <c r="C250" s="2">
        <v>2006</v>
      </c>
      <c r="D250" s="10">
        <v>940.80799999999999</v>
      </c>
      <c r="E250" s="11">
        <v>88.418998718261719</v>
      </c>
      <c r="F250" s="52">
        <v>99.938140819007344</v>
      </c>
      <c r="G250" s="5">
        <v>0</v>
      </c>
      <c r="H250" s="5">
        <v>6.1859180992655603E-2</v>
      </c>
      <c r="I250" s="53">
        <v>0</v>
      </c>
      <c r="J250" s="13">
        <v>1.0142676532268524E-2</v>
      </c>
      <c r="K250" s="13">
        <v>0</v>
      </c>
      <c r="L250" s="52" t="s">
        <v>32</v>
      </c>
      <c r="M250" s="5" t="s">
        <v>32</v>
      </c>
      <c r="N250" s="5" t="s">
        <v>32</v>
      </c>
      <c r="O250" s="53" t="s">
        <v>32</v>
      </c>
      <c r="P250" s="13" t="s">
        <v>32</v>
      </c>
      <c r="Q250" s="13" t="s">
        <v>32</v>
      </c>
      <c r="R250" s="52" t="s">
        <v>32</v>
      </c>
      <c r="S250" s="5" t="s">
        <v>32</v>
      </c>
      <c r="T250" s="5" t="s">
        <v>32</v>
      </c>
      <c r="U250" s="53" t="s">
        <v>32</v>
      </c>
      <c r="V250" s="13" t="s">
        <v>32</v>
      </c>
      <c r="W250" s="13" t="s">
        <v>32</v>
      </c>
      <c r="X250" s="9" t="s">
        <v>61</v>
      </c>
      <c r="Y250" s="2">
        <v>2006</v>
      </c>
      <c r="AA250" s="54" t="s">
        <v>32</v>
      </c>
      <c r="AB250" s="5" t="s">
        <v>32</v>
      </c>
      <c r="AC250" s="5" t="s">
        <v>32</v>
      </c>
      <c r="AD250" s="5" t="s">
        <v>32</v>
      </c>
      <c r="AE250" s="5" t="s">
        <v>32</v>
      </c>
      <c r="AF250" s="5" t="s">
        <v>32</v>
      </c>
      <c r="AG250" s="5" t="s">
        <v>32</v>
      </c>
      <c r="AH250" s="54" t="s">
        <v>32</v>
      </c>
      <c r="AI250" s="5" t="s">
        <v>32</v>
      </c>
      <c r="AJ250" s="5" t="s">
        <v>32</v>
      </c>
      <c r="AK250" s="5" t="s">
        <v>32</v>
      </c>
      <c r="AL250" s="5" t="s">
        <v>32</v>
      </c>
      <c r="AM250" s="5" t="s">
        <v>32</v>
      </c>
      <c r="AN250" s="5" t="s">
        <v>32</v>
      </c>
      <c r="AO250" s="54" t="s">
        <v>32</v>
      </c>
      <c r="AP250" s="5" t="s">
        <v>32</v>
      </c>
      <c r="AQ250" s="5" t="s">
        <v>32</v>
      </c>
      <c r="AR250" s="5" t="s">
        <v>32</v>
      </c>
      <c r="AS250" s="5" t="s">
        <v>32</v>
      </c>
      <c r="AT250" s="5" t="s">
        <v>32</v>
      </c>
      <c r="AU250" s="5" t="s">
        <v>32</v>
      </c>
      <c r="AV250" s="2" t="e">
        <f xml:space="preserve"> IF(ISBLANK(#REF!), "",#REF!)</f>
        <v>#REF!</v>
      </c>
    </row>
    <row r="251" spans="1:48" ht="15">
      <c r="A251" s="2" t="s">
        <v>61</v>
      </c>
      <c r="B251" s="3" t="s">
        <v>62</v>
      </c>
      <c r="C251" s="2">
        <v>2007</v>
      </c>
      <c r="D251" s="10">
        <v>1026.568</v>
      </c>
      <c r="E251" s="11">
        <v>88.441001892089844</v>
      </c>
      <c r="F251" s="52">
        <v>99.95318764681636</v>
      </c>
      <c r="G251" s="5">
        <v>0</v>
      </c>
      <c r="H251" s="5">
        <v>4.6812353183639702E-2</v>
      </c>
      <c r="I251" s="53">
        <v>0</v>
      </c>
      <c r="J251" s="13">
        <v>1.0142676532268524E-2</v>
      </c>
      <c r="K251" s="13">
        <v>0</v>
      </c>
      <c r="L251" s="52" t="s">
        <v>32</v>
      </c>
      <c r="M251" s="5" t="s">
        <v>32</v>
      </c>
      <c r="N251" s="5" t="s">
        <v>32</v>
      </c>
      <c r="O251" s="53" t="s">
        <v>32</v>
      </c>
      <c r="P251" s="13" t="s">
        <v>32</v>
      </c>
      <c r="Q251" s="13" t="s">
        <v>32</v>
      </c>
      <c r="R251" s="52" t="s">
        <v>32</v>
      </c>
      <c r="S251" s="5" t="s">
        <v>32</v>
      </c>
      <c r="T251" s="5" t="s">
        <v>32</v>
      </c>
      <c r="U251" s="53" t="s">
        <v>32</v>
      </c>
      <c r="V251" s="13" t="s">
        <v>32</v>
      </c>
      <c r="W251" s="13" t="s">
        <v>32</v>
      </c>
      <c r="X251" s="9" t="s">
        <v>61</v>
      </c>
      <c r="Y251" s="2">
        <v>2007</v>
      </c>
      <c r="AA251" s="54" t="s">
        <v>32</v>
      </c>
      <c r="AB251" s="5" t="s">
        <v>32</v>
      </c>
      <c r="AC251" s="5" t="s">
        <v>32</v>
      </c>
      <c r="AD251" s="5" t="s">
        <v>32</v>
      </c>
      <c r="AE251" s="5" t="s">
        <v>32</v>
      </c>
      <c r="AF251" s="5" t="s">
        <v>32</v>
      </c>
      <c r="AG251" s="5" t="s">
        <v>32</v>
      </c>
      <c r="AH251" s="54" t="s">
        <v>32</v>
      </c>
      <c r="AI251" s="5" t="s">
        <v>32</v>
      </c>
      <c r="AJ251" s="5" t="s">
        <v>32</v>
      </c>
      <c r="AK251" s="5" t="s">
        <v>32</v>
      </c>
      <c r="AL251" s="5" t="s">
        <v>32</v>
      </c>
      <c r="AM251" s="5" t="s">
        <v>32</v>
      </c>
      <c r="AN251" s="5" t="s">
        <v>32</v>
      </c>
      <c r="AO251" s="54" t="s">
        <v>32</v>
      </c>
      <c r="AP251" s="5" t="s">
        <v>32</v>
      </c>
      <c r="AQ251" s="5" t="s">
        <v>32</v>
      </c>
      <c r="AR251" s="5" t="s">
        <v>32</v>
      </c>
      <c r="AS251" s="5" t="s">
        <v>32</v>
      </c>
      <c r="AT251" s="5" t="s">
        <v>32</v>
      </c>
      <c r="AU251" s="5" t="s">
        <v>32</v>
      </c>
      <c r="AV251" s="2" t="e">
        <f xml:space="preserve"> IF(ISBLANK(#REF!), "",#REF!)</f>
        <v>#REF!</v>
      </c>
    </row>
    <row r="252" spans="1:48" ht="15">
      <c r="A252" s="2" t="s">
        <v>61</v>
      </c>
      <c r="B252" s="3" t="s">
        <v>62</v>
      </c>
      <c r="C252" s="2">
        <v>2008</v>
      </c>
      <c r="D252" s="10">
        <v>1115.777</v>
      </c>
      <c r="E252" s="11">
        <v>88.468002319335938</v>
      </c>
      <c r="F252" s="52">
        <v>99.96823447462539</v>
      </c>
      <c r="G252" s="5">
        <v>0</v>
      </c>
      <c r="H252" s="5">
        <v>3.1765525374609603E-2</v>
      </c>
      <c r="I252" s="53">
        <v>0</v>
      </c>
      <c r="J252" s="13">
        <v>1.0142676532268524E-2</v>
      </c>
      <c r="K252" s="13">
        <v>0</v>
      </c>
      <c r="L252" s="52" t="s">
        <v>32</v>
      </c>
      <c r="M252" s="5" t="s">
        <v>32</v>
      </c>
      <c r="N252" s="5" t="s">
        <v>32</v>
      </c>
      <c r="O252" s="53" t="s">
        <v>32</v>
      </c>
      <c r="P252" s="13" t="s">
        <v>32</v>
      </c>
      <c r="Q252" s="13" t="s">
        <v>32</v>
      </c>
      <c r="R252" s="52" t="s">
        <v>32</v>
      </c>
      <c r="S252" s="5" t="s">
        <v>32</v>
      </c>
      <c r="T252" s="5" t="s">
        <v>32</v>
      </c>
      <c r="U252" s="53" t="s">
        <v>32</v>
      </c>
      <c r="V252" s="13" t="s">
        <v>32</v>
      </c>
      <c r="W252" s="13" t="s">
        <v>32</v>
      </c>
      <c r="X252" s="9" t="s">
        <v>61</v>
      </c>
      <c r="Y252" s="2">
        <v>2008</v>
      </c>
      <c r="AA252" s="54" t="s">
        <v>32</v>
      </c>
      <c r="AB252" s="5" t="s">
        <v>32</v>
      </c>
      <c r="AC252" s="5" t="s">
        <v>32</v>
      </c>
      <c r="AD252" s="5" t="s">
        <v>32</v>
      </c>
      <c r="AE252" s="5" t="s">
        <v>32</v>
      </c>
      <c r="AF252" s="5" t="s">
        <v>32</v>
      </c>
      <c r="AG252" s="5" t="s">
        <v>32</v>
      </c>
      <c r="AH252" s="54" t="s">
        <v>32</v>
      </c>
      <c r="AI252" s="5" t="s">
        <v>32</v>
      </c>
      <c r="AJ252" s="5" t="s">
        <v>32</v>
      </c>
      <c r="AK252" s="5" t="s">
        <v>32</v>
      </c>
      <c r="AL252" s="5" t="s">
        <v>32</v>
      </c>
      <c r="AM252" s="5" t="s">
        <v>32</v>
      </c>
      <c r="AN252" s="5" t="s">
        <v>32</v>
      </c>
      <c r="AO252" s="54" t="s">
        <v>32</v>
      </c>
      <c r="AP252" s="5" t="s">
        <v>32</v>
      </c>
      <c r="AQ252" s="5" t="s">
        <v>32</v>
      </c>
      <c r="AR252" s="5" t="s">
        <v>32</v>
      </c>
      <c r="AS252" s="5" t="s">
        <v>32</v>
      </c>
      <c r="AT252" s="5" t="s">
        <v>32</v>
      </c>
      <c r="AU252" s="5" t="s">
        <v>32</v>
      </c>
      <c r="AV252" s="2" t="e">
        <f xml:space="preserve"> IF(ISBLANK(#REF!), "",#REF!)</f>
        <v>#REF!</v>
      </c>
    </row>
    <row r="253" spans="1:48" ht="15">
      <c r="A253" s="2" t="s">
        <v>61</v>
      </c>
      <c r="B253" s="3" t="s">
        <v>62</v>
      </c>
      <c r="C253" s="2">
        <v>2009</v>
      </c>
      <c r="D253" s="10">
        <v>1196.7739999999999</v>
      </c>
      <c r="E253" s="11">
        <v>88.5</v>
      </c>
      <c r="F253" s="52">
        <v>99.98328130243442</v>
      </c>
      <c r="G253" s="5">
        <v>0</v>
      </c>
      <c r="H253" s="5">
        <v>1.6718697565579501E-2</v>
      </c>
      <c r="I253" s="53">
        <v>0</v>
      </c>
      <c r="J253" s="13">
        <v>1.0142676532268524E-2</v>
      </c>
      <c r="K253" s="13">
        <v>0</v>
      </c>
      <c r="L253" s="52" t="s">
        <v>32</v>
      </c>
      <c r="M253" s="5" t="s">
        <v>32</v>
      </c>
      <c r="N253" s="5" t="s">
        <v>32</v>
      </c>
      <c r="O253" s="53" t="s">
        <v>32</v>
      </c>
      <c r="P253" s="13" t="s">
        <v>32</v>
      </c>
      <c r="Q253" s="13" t="s">
        <v>32</v>
      </c>
      <c r="R253" s="52" t="s">
        <v>32</v>
      </c>
      <c r="S253" s="5" t="s">
        <v>32</v>
      </c>
      <c r="T253" s="5" t="s">
        <v>32</v>
      </c>
      <c r="U253" s="53" t="s">
        <v>32</v>
      </c>
      <c r="V253" s="13" t="s">
        <v>32</v>
      </c>
      <c r="W253" s="13" t="s">
        <v>32</v>
      </c>
      <c r="X253" s="9" t="s">
        <v>61</v>
      </c>
      <c r="Y253" s="2">
        <v>2009</v>
      </c>
      <c r="AA253" s="54" t="s">
        <v>32</v>
      </c>
      <c r="AB253" s="5" t="s">
        <v>32</v>
      </c>
      <c r="AC253" s="5" t="s">
        <v>32</v>
      </c>
      <c r="AD253" s="5" t="s">
        <v>32</v>
      </c>
      <c r="AE253" s="5" t="s">
        <v>32</v>
      </c>
      <c r="AF253" s="5" t="s">
        <v>32</v>
      </c>
      <c r="AG253" s="5" t="s">
        <v>32</v>
      </c>
      <c r="AH253" s="54" t="s">
        <v>32</v>
      </c>
      <c r="AI253" s="5" t="s">
        <v>32</v>
      </c>
      <c r="AJ253" s="5" t="s">
        <v>32</v>
      </c>
      <c r="AK253" s="5" t="s">
        <v>32</v>
      </c>
      <c r="AL253" s="5" t="s">
        <v>32</v>
      </c>
      <c r="AM253" s="5" t="s">
        <v>32</v>
      </c>
      <c r="AN253" s="5" t="s">
        <v>32</v>
      </c>
      <c r="AO253" s="54" t="s">
        <v>32</v>
      </c>
      <c r="AP253" s="5" t="s">
        <v>32</v>
      </c>
      <c r="AQ253" s="5" t="s">
        <v>32</v>
      </c>
      <c r="AR253" s="5" t="s">
        <v>32</v>
      </c>
      <c r="AS253" s="5" t="s">
        <v>32</v>
      </c>
      <c r="AT253" s="5" t="s">
        <v>32</v>
      </c>
      <c r="AU253" s="5" t="s">
        <v>32</v>
      </c>
      <c r="AV253" s="2" t="e">
        <f xml:space="preserve"> IF(ISBLANK(#REF!), "",#REF!)</f>
        <v>#REF!</v>
      </c>
    </row>
    <row r="254" spans="1:48" ht="15">
      <c r="A254" s="2" t="s">
        <v>61</v>
      </c>
      <c r="B254" s="3" t="s">
        <v>62</v>
      </c>
      <c r="C254" s="2">
        <v>2010</v>
      </c>
      <c r="D254" s="10">
        <v>1261.319</v>
      </c>
      <c r="E254" s="11">
        <v>88.535003662109375</v>
      </c>
      <c r="F254" s="52">
        <v>99.998328130243436</v>
      </c>
      <c r="G254" s="5">
        <v>0</v>
      </c>
      <c r="H254" s="5">
        <v>1.6718697565636001E-3</v>
      </c>
      <c r="I254" s="53">
        <v>0</v>
      </c>
      <c r="J254" s="13">
        <v>1.0142676532268524E-2</v>
      </c>
      <c r="K254" s="13">
        <v>0</v>
      </c>
      <c r="L254" s="52" t="s">
        <v>32</v>
      </c>
      <c r="M254" s="5" t="s">
        <v>32</v>
      </c>
      <c r="N254" s="5" t="s">
        <v>32</v>
      </c>
      <c r="O254" s="53" t="s">
        <v>32</v>
      </c>
      <c r="P254" s="13" t="s">
        <v>32</v>
      </c>
      <c r="Q254" s="13" t="s">
        <v>32</v>
      </c>
      <c r="R254" s="52" t="s">
        <v>32</v>
      </c>
      <c r="S254" s="5" t="s">
        <v>32</v>
      </c>
      <c r="T254" s="5" t="s">
        <v>32</v>
      </c>
      <c r="U254" s="53" t="s">
        <v>32</v>
      </c>
      <c r="V254" s="13" t="s">
        <v>32</v>
      </c>
      <c r="W254" s="13" t="s">
        <v>32</v>
      </c>
      <c r="X254" s="9" t="s">
        <v>61</v>
      </c>
      <c r="Y254" s="2">
        <v>2010</v>
      </c>
      <c r="AA254" s="54" t="s">
        <v>32</v>
      </c>
      <c r="AB254" s="5" t="s">
        <v>32</v>
      </c>
      <c r="AC254" s="5" t="s">
        <v>32</v>
      </c>
      <c r="AD254" s="5" t="s">
        <v>32</v>
      </c>
      <c r="AE254" s="5" t="s">
        <v>32</v>
      </c>
      <c r="AF254" s="5" t="s">
        <v>32</v>
      </c>
      <c r="AG254" s="5" t="s">
        <v>32</v>
      </c>
      <c r="AH254" s="54" t="s">
        <v>32</v>
      </c>
      <c r="AI254" s="5" t="s">
        <v>32</v>
      </c>
      <c r="AJ254" s="5" t="s">
        <v>32</v>
      </c>
      <c r="AK254" s="5" t="s">
        <v>32</v>
      </c>
      <c r="AL254" s="5" t="s">
        <v>32</v>
      </c>
      <c r="AM254" s="5" t="s">
        <v>32</v>
      </c>
      <c r="AN254" s="5" t="s">
        <v>32</v>
      </c>
      <c r="AO254" s="54" t="s">
        <v>32</v>
      </c>
      <c r="AP254" s="5" t="s">
        <v>32</v>
      </c>
      <c r="AQ254" s="5" t="s">
        <v>32</v>
      </c>
      <c r="AR254" s="5" t="s">
        <v>32</v>
      </c>
      <c r="AS254" s="5" t="s">
        <v>32</v>
      </c>
      <c r="AT254" s="5" t="s">
        <v>32</v>
      </c>
      <c r="AU254" s="5" t="s">
        <v>32</v>
      </c>
      <c r="AV254" s="2" t="e">
        <f xml:space="preserve"> IF(ISBLANK(#REF!), "",#REF!)</f>
        <v>#REF!</v>
      </c>
    </row>
    <row r="255" spans="1:48" ht="15">
      <c r="A255" s="2" t="s">
        <v>61</v>
      </c>
      <c r="B255" s="3" t="s">
        <v>62</v>
      </c>
      <c r="C255" s="2">
        <v>2011</v>
      </c>
      <c r="D255" s="10">
        <v>1306.0139999999999</v>
      </c>
      <c r="E255" s="11">
        <v>88.574996948242188</v>
      </c>
      <c r="F255" s="52">
        <v>100</v>
      </c>
      <c r="G255" s="5">
        <v>0</v>
      </c>
      <c r="H255" s="5">
        <v>0</v>
      </c>
      <c r="I255" s="53">
        <v>0</v>
      </c>
      <c r="J255" s="13">
        <v>1.0142676532268524E-2</v>
      </c>
      <c r="K255" s="13">
        <v>0</v>
      </c>
      <c r="L255" s="52" t="s">
        <v>32</v>
      </c>
      <c r="M255" s="5" t="s">
        <v>32</v>
      </c>
      <c r="N255" s="5" t="s">
        <v>32</v>
      </c>
      <c r="O255" s="53" t="s">
        <v>32</v>
      </c>
      <c r="P255" s="13" t="s">
        <v>32</v>
      </c>
      <c r="Q255" s="13" t="s">
        <v>32</v>
      </c>
      <c r="R255" s="52" t="s">
        <v>32</v>
      </c>
      <c r="S255" s="5" t="s">
        <v>32</v>
      </c>
      <c r="T255" s="5" t="s">
        <v>32</v>
      </c>
      <c r="U255" s="53" t="s">
        <v>32</v>
      </c>
      <c r="V255" s="13" t="s">
        <v>32</v>
      </c>
      <c r="W255" s="13" t="s">
        <v>32</v>
      </c>
      <c r="X255" s="9" t="s">
        <v>61</v>
      </c>
      <c r="Y255" s="2">
        <v>2011</v>
      </c>
      <c r="AA255" s="54" t="s">
        <v>32</v>
      </c>
      <c r="AB255" s="5" t="s">
        <v>32</v>
      </c>
      <c r="AC255" s="5" t="s">
        <v>32</v>
      </c>
      <c r="AD255" s="5" t="s">
        <v>32</v>
      </c>
      <c r="AE255" s="5" t="s">
        <v>32</v>
      </c>
      <c r="AF255" s="5" t="s">
        <v>32</v>
      </c>
      <c r="AG255" s="5" t="s">
        <v>32</v>
      </c>
      <c r="AH255" s="54" t="s">
        <v>32</v>
      </c>
      <c r="AI255" s="5" t="s">
        <v>32</v>
      </c>
      <c r="AJ255" s="5" t="s">
        <v>32</v>
      </c>
      <c r="AK255" s="5" t="s">
        <v>32</v>
      </c>
      <c r="AL255" s="5" t="s">
        <v>32</v>
      </c>
      <c r="AM255" s="5" t="s">
        <v>32</v>
      </c>
      <c r="AN255" s="5" t="s">
        <v>32</v>
      </c>
      <c r="AO255" s="54" t="s">
        <v>32</v>
      </c>
      <c r="AP255" s="5" t="s">
        <v>32</v>
      </c>
      <c r="AQ255" s="5" t="s">
        <v>32</v>
      </c>
      <c r="AR255" s="5" t="s">
        <v>32</v>
      </c>
      <c r="AS255" s="5" t="s">
        <v>32</v>
      </c>
      <c r="AT255" s="5" t="s">
        <v>32</v>
      </c>
      <c r="AU255" s="5" t="s">
        <v>32</v>
      </c>
      <c r="AV255" s="2" t="e">
        <f xml:space="preserve"> IF(ISBLANK(#REF!), "",#REF!)</f>
        <v>#REF!</v>
      </c>
    </row>
    <row r="256" spans="1:48" ht="15">
      <c r="A256" s="2" t="s">
        <v>61</v>
      </c>
      <c r="B256" s="3" t="s">
        <v>62</v>
      </c>
      <c r="C256" s="2">
        <v>2012</v>
      </c>
      <c r="D256" s="10">
        <v>1333.577</v>
      </c>
      <c r="E256" s="11">
        <v>88.619003295898438</v>
      </c>
      <c r="F256" s="52">
        <v>100</v>
      </c>
      <c r="G256" s="5">
        <v>0</v>
      </c>
      <c r="H256" s="5">
        <v>0</v>
      </c>
      <c r="I256" s="53">
        <v>0</v>
      </c>
      <c r="J256" s="13">
        <v>1.0142676532268524E-2</v>
      </c>
      <c r="K256" s="13">
        <v>0</v>
      </c>
      <c r="L256" s="52" t="s">
        <v>32</v>
      </c>
      <c r="M256" s="5" t="s">
        <v>32</v>
      </c>
      <c r="N256" s="5" t="s">
        <v>32</v>
      </c>
      <c r="O256" s="53" t="s">
        <v>32</v>
      </c>
      <c r="P256" s="13" t="s">
        <v>32</v>
      </c>
      <c r="Q256" s="13" t="s">
        <v>32</v>
      </c>
      <c r="R256" s="52" t="s">
        <v>32</v>
      </c>
      <c r="S256" s="5" t="s">
        <v>32</v>
      </c>
      <c r="T256" s="5" t="s">
        <v>32</v>
      </c>
      <c r="U256" s="53" t="s">
        <v>32</v>
      </c>
      <c r="V256" s="13" t="s">
        <v>32</v>
      </c>
      <c r="W256" s="13" t="s">
        <v>32</v>
      </c>
      <c r="X256" s="9" t="s">
        <v>61</v>
      </c>
      <c r="Y256" s="2">
        <v>2012</v>
      </c>
      <c r="AA256" s="54" t="s">
        <v>32</v>
      </c>
      <c r="AB256" s="5" t="s">
        <v>32</v>
      </c>
      <c r="AC256" s="5" t="s">
        <v>32</v>
      </c>
      <c r="AD256" s="5" t="s">
        <v>32</v>
      </c>
      <c r="AE256" s="5" t="s">
        <v>32</v>
      </c>
      <c r="AF256" s="5" t="s">
        <v>32</v>
      </c>
      <c r="AG256" s="5" t="s">
        <v>32</v>
      </c>
      <c r="AH256" s="54" t="s">
        <v>32</v>
      </c>
      <c r="AI256" s="5" t="s">
        <v>32</v>
      </c>
      <c r="AJ256" s="5" t="s">
        <v>32</v>
      </c>
      <c r="AK256" s="5" t="s">
        <v>32</v>
      </c>
      <c r="AL256" s="5" t="s">
        <v>32</v>
      </c>
      <c r="AM256" s="5" t="s">
        <v>32</v>
      </c>
      <c r="AN256" s="5" t="s">
        <v>32</v>
      </c>
      <c r="AO256" s="54" t="s">
        <v>32</v>
      </c>
      <c r="AP256" s="5" t="s">
        <v>32</v>
      </c>
      <c r="AQ256" s="5" t="s">
        <v>32</v>
      </c>
      <c r="AR256" s="5" t="s">
        <v>32</v>
      </c>
      <c r="AS256" s="5" t="s">
        <v>32</v>
      </c>
      <c r="AT256" s="5" t="s">
        <v>32</v>
      </c>
      <c r="AU256" s="5" t="s">
        <v>32</v>
      </c>
      <c r="AV256" s="2" t="e">
        <f xml:space="preserve"> IF(ISBLANK(#REF!), "",#REF!)</f>
        <v>#REF!</v>
      </c>
    </row>
    <row r="257" spans="1:48" ht="15">
      <c r="A257" s="2" t="s">
        <v>61</v>
      </c>
      <c r="B257" s="3" t="s">
        <v>62</v>
      </c>
      <c r="C257" s="2">
        <v>2013</v>
      </c>
      <c r="D257" s="10">
        <v>1349.4269999999999</v>
      </c>
      <c r="E257" s="11">
        <v>88.666999816894531</v>
      </c>
      <c r="F257" s="52">
        <v>100</v>
      </c>
      <c r="G257" s="5">
        <v>0</v>
      </c>
      <c r="H257" s="5">
        <v>0</v>
      </c>
      <c r="I257" s="53">
        <v>0</v>
      </c>
      <c r="J257" s="13">
        <v>1.0142676532268524E-2</v>
      </c>
      <c r="K257" s="13">
        <v>0</v>
      </c>
      <c r="L257" s="52" t="s">
        <v>32</v>
      </c>
      <c r="M257" s="5" t="s">
        <v>32</v>
      </c>
      <c r="N257" s="5" t="s">
        <v>32</v>
      </c>
      <c r="O257" s="53" t="s">
        <v>32</v>
      </c>
      <c r="P257" s="13" t="s">
        <v>32</v>
      </c>
      <c r="Q257" s="13" t="s">
        <v>32</v>
      </c>
      <c r="R257" s="52" t="s">
        <v>32</v>
      </c>
      <c r="S257" s="5" t="s">
        <v>32</v>
      </c>
      <c r="T257" s="5" t="s">
        <v>32</v>
      </c>
      <c r="U257" s="53" t="s">
        <v>32</v>
      </c>
      <c r="V257" s="13" t="s">
        <v>32</v>
      </c>
      <c r="W257" s="13" t="s">
        <v>32</v>
      </c>
      <c r="X257" s="9" t="s">
        <v>61</v>
      </c>
      <c r="Y257" s="2">
        <v>2013</v>
      </c>
      <c r="AA257" s="54" t="s">
        <v>32</v>
      </c>
      <c r="AB257" s="5" t="s">
        <v>32</v>
      </c>
      <c r="AC257" s="5" t="s">
        <v>32</v>
      </c>
      <c r="AD257" s="5" t="s">
        <v>32</v>
      </c>
      <c r="AE257" s="5" t="s">
        <v>32</v>
      </c>
      <c r="AF257" s="5" t="s">
        <v>32</v>
      </c>
      <c r="AG257" s="5" t="s">
        <v>32</v>
      </c>
      <c r="AH257" s="54" t="s">
        <v>32</v>
      </c>
      <c r="AI257" s="5" t="s">
        <v>32</v>
      </c>
      <c r="AJ257" s="5" t="s">
        <v>32</v>
      </c>
      <c r="AK257" s="5" t="s">
        <v>32</v>
      </c>
      <c r="AL257" s="5" t="s">
        <v>32</v>
      </c>
      <c r="AM257" s="5" t="s">
        <v>32</v>
      </c>
      <c r="AN257" s="5" t="s">
        <v>32</v>
      </c>
      <c r="AO257" s="54" t="s">
        <v>32</v>
      </c>
      <c r="AP257" s="5" t="s">
        <v>32</v>
      </c>
      <c r="AQ257" s="5" t="s">
        <v>32</v>
      </c>
      <c r="AR257" s="5" t="s">
        <v>32</v>
      </c>
      <c r="AS257" s="5" t="s">
        <v>32</v>
      </c>
      <c r="AT257" s="5" t="s">
        <v>32</v>
      </c>
      <c r="AU257" s="5" t="s">
        <v>32</v>
      </c>
      <c r="AV257" s="2" t="e">
        <f xml:space="preserve"> IF(ISBLANK(#REF!), "",#REF!)</f>
        <v>#REF!</v>
      </c>
    </row>
    <row r="258" spans="1:48" ht="15">
      <c r="A258" s="2" t="s">
        <v>61</v>
      </c>
      <c r="B258" s="3" t="s">
        <v>62</v>
      </c>
      <c r="C258" s="2">
        <v>2014</v>
      </c>
      <c r="D258" s="10">
        <v>1361.93</v>
      </c>
      <c r="E258" s="11">
        <v>88.719001770019531</v>
      </c>
      <c r="F258" s="52">
        <v>100</v>
      </c>
      <c r="G258" s="5">
        <v>0</v>
      </c>
      <c r="H258" s="5">
        <v>0</v>
      </c>
      <c r="I258" s="53">
        <v>0</v>
      </c>
      <c r="J258" s="13">
        <v>1.0142676532268524E-2</v>
      </c>
      <c r="K258" s="13">
        <v>0</v>
      </c>
      <c r="L258" s="52" t="s">
        <v>32</v>
      </c>
      <c r="M258" s="5" t="s">
        <v>32</v>
      </c>
      <c r="N258" s="5" t="s">
        <v>32</v>
      </c>
      <c r="O258" s="53" t="s">
        <v>32</v>
      </c>
      <c r="P258" s="13" t="s">
        <v>32</v>
      </c>
      <c r="Q258" s="13" t="s">
        <v>32</v>
      </c>
      <c r="R258" s="52" t="s">
        <v>32</v>
      </c>
      <c r="S258" s="5" t="s">
        <v>32</v>
      </c>
      <c r="T258" s="5" t="s">
        <v>32</v>
      </c>
      <c r="U258" s="53" t="s">
        <v>32</v>
      </c>
      <c r="V258" s="13" t="s">
        <v>32</v>
      </c>
      <c r="W258" s="13" t="s">
        <v>32</v>
      </c>
      <c r="X258" s="9" t="s">
        <v>61</v>
      </c>
      <c r="Y258" s="2">
        <v>2014</v>
      </c>
      <c r="AA258" s="54" t="s">
        <v>32</v>
      </c>
      <c r="AB258" s="5" t="s">
        <v>32</v>
      </c>
      <c r="AC258" s="5" t="s">
        <v>32</v>
      </c>
      <c r="AD258" s="5" t="s">
        <v>32</v>
      </c>
      <c r="AE258" s="5" t="s">
        <v>32</v>
      </c>
      <c r="AF258" s="5" t="s">
        <v>32</v>
      </c>
      <c r="AG258" s="5" t="s">
        <v>32</v>
      </c>
      <c r="AH258" s="54" t="s">
        <v>32</v>
      </c>
      <c r="AI258" s="5" t="s">
        <v>32</v>
      </c>
      <c r="AJ258" s="5" t="s">
        <v>32</v>
      </c>
      <c r="AK258" s="5" t="s">
        <v>32</v>
      </c>
      <c r="AL258" s="5" t="s">
        <v>32</v>
      </c>
      <c r="AM258" s="5" t="s">
        <v>32</v>
      </c>
      <c r="AN258" s="5" t="s">
        <v>32</v>
      </c>
      <c r="AO258" s="54" t="s">
        <v>32</v>
      </c>
      <c r="AP258" s="5" t="s">
        <v>32</v>
      </c>
      <c r="AQ258" s="5" t="s">
        <v>32</v>
      </c>
      <c r="AR258" s="5" t="s">
        <v>32</v>
      </c>
      <c r="AS258" s="5" t="s">
        <v>32</v>
      </c>
      <c r="AT258" s="5" t="s">
        <v>32</v>
      </c>
      <c r="AU258" s="5" t="s">
        <v>32</v>
      </c>
      <c r="AV258" s="2" t="e">
        <f xml:space="preserve"> IF(ISBLANK(#REF!), "",#REF!)</f>
        <v>#REF!</v>
      </c>
    </row>
    <row r="259" spans="1:48" ht="15">
      <c r="A259" s="2" t="s">
        <v>61</v>
      </c>
      <c r="B259" s="3" t="s">
        <v>62</v>
      </c>
      <c r="C259" s="2">
        <v>2015</v>
      </c>
      <c r="D259" s="10">
        <v>1377.2370000000001</v>
      </c>
      <c r="E259" s="11">
        <v>88.775001525878906</v>
      </c>
      <c r="F259" s="52">
        <v>100</v>
      </c>
      <c r="G259" s="5">
        <v>0</v>
      </c>
      <c r="H259" s="5">
        <v>0</v>
      </c>
      <c r="I259" s="53">
        <v>0</v>
      </c>
      <c r="J259" s="13">
        <v>1.0142676532268524E-2</v>
      </c>
      <c r="K259" s="13">
        <v>0</v>
      </c>
      <c r="L259" s="52" t="s">
        <v>32</v>
      </c>
      <c r="M259" s="5" t="s">
        <v>32</v>
      </c>
      <c r="N259" s="5" t="s">
        <v>32</v>
      </c>
      <c r="O259" s="53" t="s">
        <v>32</v>
      </c>
      <c r="P259" s="13" t="s">
        <v>32</v>
      </c>
      <c r="Q259" s="13" t="s">
        <v>32</v>
      </c>
      <c r="R259" s="52" t="s">
        <v>32</v>
      </c>
      <c r="S259" s="5" t="s">
        <v>32</v>
      </c>
      <c r="T259" s="5" t="s">
        <v>32</v>
      </c>
      <c r="U259" s="53" t="s">
        <v>32</v>
      </c>
      <c r="V259" s="13" t="s">
        <v>32</v>
      </c>
      <c r="W259" s="13" t="s">
        <v>32</v>
      </c>
      <c r="X259" s="9" t="s">
        <v>61</v>
      </c>
      <c r="Y259" s="2">
        <v>2015</v>
      </c>
      <c r="AA259" s="54" t="s">
        <v>32</v>
      </c>
      <c r="AB259" s="5" t="s">
        <v>32</v>
      </c>
      <c r="AC259" s="5" t="s">
        <v>32</v>
      </c>
      <c r="AD259" s="5" t="s">
        <v>32</v>
      </c>
      <c r="AE259" s="5" t="s">
        <v>32</v>
      </c>
      <c r="AF259" s="5" t="s">
        <v>32</v>
      </c>
      <c r="AG259" s="5" t="s">
        <v>32</v>
      </c>
      <c r="AH259" s="54" t="s">
        <v>32</v>
      </c>
      <c r="AI259" s="5" t="s">
        <v>32</v>
      </c>
      <c r="AJ259" s="5" t="s">
        <v>32</v>
      </c>
      <c r="AK259" s="5" t="s">
        <v>32</v>
      </c>
      <c r="AL259" s="5" t="s">
        <v>32</v>
      </c>
      <c r="AM259" s="5" t="s">
        <v>32</v>
      </c>
      <c r="AN259" s="5" t="s">
        <v>32</v>
      </c>
      <c r="AO259" s="54" t="s">
        <v>32</v>
      </c>
      <c r="AP259" s="5" t="s">
        <v>32</v>
      </c>
      <c r="AQ259" s="5" t="s">
        <v>32</v>
      </c>
      <c r="AR259" s="5" t="s">
        <v>32</v>
      </c>
      <c r="AS259" s="5" t="s">
        <v>32</v>
      </c>
      <c r="AT259" s="5" t="s">
        <v>32</v>
      </c>
      <c r="AU259" s="5" t="s">
        <v>32</v>
      </c>
      <c r="AV259" s="2" t="e">
        <f xml:space="preserve"> IF(ISBLANK(#REF!), "",#REF!)</f>
        <v>#REF!</v>
      </c>
    </row>
    <row r="260" spans="1:48" ht="15">
      <c r="A260" s="2" t="s">
        <v>63</v>
      </c>
      <c r="B260" s="3" t="s">
        <v>64</v>
      </c>
      <c r="C260" s="2">
        <v>2000</v>
      </c>
      <c r="D260" s="10">
        <v>131280.739</v>
      </c>
      <c r="E260" s="11">
        <v>23.590000152587891</v>
      </c>
      <c r="F260" s="52">
        <v>25.34631886700798</v>
      </c>
      <c r="G260" s="5">
        <v>11.93249810972377</v>
      </c>
      <c r="H260" s="5">
        <v>44.356707274846912</v>
      </c>
      <c r="I260" s="53">
        <v>18.364475748421341</v>
      </c>
      <c r="J260" s="13">
        <v>1.438551664352417</v>
      </c>
      <c r="K260" s="13">
        <v>-1.217192530632019</v>
      </c>
      <c r="L260" s="52">
        <v>20.591608994620461</v>
      </c>
      <c r="M260" s="5">
        <v>8.9007215701221245</v>
      </c>
      <c r="N260" s="5">
        <v>48.143625940611862</v>
      </c>
      <c r="O260" s="53">
        <v>22.364043494645561</v>
      </c>
      <c r="P260" s="13">
        <v>1.521159291267395</v>
      </c>
      <c r="Q260" s="13">
        <v>-1.4801244735717773</v>
      </c>
      <c r="R260" s="52">
        <v>40.747225240434467</v>
      </c>
      <c r="S260" s="5">
        <v>21.752678075427951</v>
      </c>
      <c r="T260" s="5">
        <v>32.090558260387411</v>
      </c>
      <c r="U260" s="53">
        <v>5.4095384237501776</v>
      </c>
      <c r="V260" s="13">
        <v>0.8612133264541626</v>
      </c>
      <c r="W260" s="13">
        <v>-0.360635906457901</v>
      </c>
      <c r="X260" s="9" t="s">
        <v>63</v>
      </c>
      <c r="Y260" s="2">
        <v>2000</v>
      </c>
      <c r="AA260" s="54" t="s">
        <v>32</v>
      </c>
      <c r="AB260" s="5" t="s">
        <v>32</v>
      </c>
      <c r="AC260" s="5" t="s">
        <v>32</v>
      </c>
      <c r="AD260" s="5" t="s">
        <v>32</v>
      </c>
      <c r="AE260" s="5">
        <v>16.357738933998839</v>
      </c>
      <c r="AF260" s="5">
        <v>7.2906485918432713</v>
      </c>
      <c r="AG260" s="5">
        <v>1.697931341165877</v>
      </c>
      <c r="AH260" s="54">
        <v>15.2133267015393</v>
      </c>
      <c r="AI260" s="5">
        <v>15.15266228086665</v>
      </c>
      <c r="AJ260" s="5">
        <v>0</v>
      </c>
      <c r="AK260" s="5">
        <v>6.0664420672646699E-2</v>
      </c>
      <c r="AL260" s="5">
        <v>17.446480747981941</v>
      </c>
      <c r="AM260" s="5">
        <v>3.0237994052932251</v>
      </c>
      <c r="AN260" s="5">
        <v>0.1213288413452934</v>
      </c>
      <c r="AO260" s="54" t="s">
        <v>32</v>
      </c>
      <c r="AP260" s="5" t="s">
        <v>32</v>
      </c>
      <c r="AQ260" s="5" t="s">
        <v>32</v>
      </c>
      <c r="AR260" s="5" t="s">
        <v>32</v>
      </c>
      <c r="AS260" s="5">
        <v>13.72312216536255</v>
      </c>
      <c r="AT260" s="5">
        <v>20.489335138595582</v>
      </c>
      <c r="AU260" s="5">
        <v>6.5347679364763351</v>
      </c>
      <c r="AV260" s="2" t="e">
        <f xml:space="preserve"> IF(ISBLANK(#REF!), "",#REF!)</f>
        <v>#REF!</v>
      </c>
    </row>
    <row r="261" spans="1:48" ht="15">
      <c r="A261" s="2" t="s">
        <v>63</v>
      </c>
      <c r="B261" s="3" t="s">
        <v>64</v>
      </c>
      <c r="C261" s="2">
        <v>2001</v>
      </c>
      <c r="D261" s="10">
        <v>133776.06400000001</v>
      </c>
      <c r="E261" s="11">
        <v>24.096000671386719</v>
      </c>
      <c r="F261" s="52">
        <v>26.810444958847579</v>
      </c>
      <c r="G261" s="5">
        <v>12.60739603454711</v>
      </c>
      <c r="H261" s="5">
        <v>43.515237405676729</v>
      </c>
      <c r="I261" s="53">
        <v>17.06692160092858</v>
      </c>
      <c r="J261" s="13">
        <v>1.438551664352417</v>
      </c>
      <c r="K261" s="13">
        <v>-1.217192530632019</v>
      </c>
      <c r="L261" s="52">
        <v>22.11276824315409</v>
      </c>
      <c r="M261" s="5">
        <v>9.5582425505637794</v>
      </c>
      <c r="N261" s="5">
        <v>47.445070172228043</v>
      </c>
      <c r="O261" s="53">
        <v>20.883919034054092</v>
      </c>
      <c r="P261" s="13">
        <v>1.521159291267395</v>
      </c>
      <c r="Q261" s="13">
        <v>-1.4801244735717773</v>
      </c>
      <c r="R261" s="52">
        <v>41.608438544006908</v>
      </c>
      <c r="S261" s="5">
        <v>22.212431976125391</v>
      </c>
      <c r="T261" s="5">
        <v>31.136003245969281</v>
      </c>
      <c r="U261" s="53">
        <v>5.0431262338984197</v>
      </c>
      <c r="V261" s="13">
        <v>0.8612133264541626</v>
      </c>
      <c r="W261" s="13">
        <v>-0.360635906457901</v>
      </c>
      <c r="X261" s="9" t="s">
        <v>63</v>
      </c>
      <c r="Y261" s="2">
        <v>2001</v>
      </c>
      <c r="AA261" s="54" t="s">
        <v>32</v>
      </c>
      <c r="AB261" s="5" t="s">
        <v>32</v>
      </c>
      <c r="AC261" s="5" t="s">
        <v>32</v>
      </c>
      <c r="AD261" s="5" t="s">
        <v>32</v>
      </c>
      <c r="AE261" s="5">
        <v>17.633831043264461</v>
      </c>
      <c r="AF261" s="5">
        <v>7.4441648196613892</v>
      </c>
      <c r="AG261" s="5">
        <v>1.73244909592174</v>
      </c>
      <c r="AH261" s="54">
        <v>16.339567026273588</v>
      </c>
      <c r="AI261" s="5">
        <v>16.27890260560094</v>
      </c>
      <c r="AJ261" s="5">
        <v>0</v>
      </c>
      <c r="AK261" s="5">
        <v>6.0664420672646699E-2</v>
      </c>
      <c r="AL261" s="5">
        <v>18.762653523376891</v>
      </c>
      <c r="AM261" s="5">
        <v>3.228785878431903</v>
      </c>
      <c r="AN261" s="5">
        <v>0.1213288413452934</v>
      </c>
      <c r="AO261" s="54" t="s">
        <v>32</v>
      </c>
      <c r="AP261" s="5" t="s">
        <v>32</v>
      </c>
      <c r="AQ261" s="5" t="s">
        <v>32</v>
      </c>
      <c r="AR261" s="5" t="s">
        <v>32</v>
      </c>
      <c r="AS261" s="5">
        <v>14.95815394888406</v>
      </c>
      <c r="AT261" s="5">
        <v>20.11551665864652</v>
      </c>
      <c r="AU261" s="5">
        <v>6.5347679364763351</v>
      </c>
      <c r="AV261" s="2" t="e">
        <f xml:space="preserve"> IF(ISBLANK(#REF!), "",#REF!)</f>
        <v>#REF!</v>
      </c>
    </row>
    <row r="262" spans="1:48" ht="15">
      <c r="A262" s="2" t="s">
        <v>63</v>
      </c>
      <c r="B262" s="3" t="s">
        <v>64</v>
      </c>
      <c r="C262" s="2">
        <v>2002</v>
      </c>
      <c r="D262" s="10">
        <v>136228.45600000001</v>
      </c>
      <c r="E262" s="11">
        <v>24.756000518798828</v>
      </c>
      <c r="F262" s="52">
        <v>28.29689941323177</v>
      </c>
      <c r="G262" s="5">
        <v>13.29947544693578</v>
      </c>
      <c r="H262" s="5">
        <v>42.645666622231687</v>
      </c>
      <c r="I262" s="53">
        <v>15.75795851760075</v>
      </c>
      <c r="J262" s="13">
        <v>1.438551664352417</v>
      </c>
      <c r="K262" s="13">
        <v>-1.217192530632019</v>
      </c>
      <c r="L262" s="52">
        <v>23.633927491687079</v>
      </c>
      <c r="M262" s="5">
        <v>10.215763531005161</v>
      </c>
      <c r="N262" s="5">
        <v>46.746514403844692</v>
      </c>
      <c r="O262" s="53">
        <v>19.40379457346307</v>
      </c>
      <c r="P262" s="13">
        <v>1.521159291267395</v>
      </c>
      <c r="Q262" s="13">
        <v>-1.4801244735717773</v>
      </c>
      <c r="R262" s="52">
        <v>42.469651847579357</v>
      </c>
      <c r="S262" s="5">
        <v>22.672185876822841</v>
      </c>
      <c r="T262" s="5">
        <v>30.181448231551141</v>
      </c>
      <c r="U262" s="53">
        <v>4.6767140440466619</v>
      </c>
      <c r="V262" s="13">
        <v>0.8612133264541626</v>
      </c>
      <c r="W262" s="13">
        <v>-0.360635906457901</v>
      </c>
      <c r="X262" s="9" t="s">
        <v>63</v>
      </c>
      <c r="Y262" s="2">
        <v>2002</v>
      </c>
      <c r="AA262" s="54" t="s">
        <v>32</v>
      </c>
      <c r="AB262" s="5" t="s">
        <v>32</v>
      </c>
      <c r="AC262" s="5" t="s">
        <v>32</v>
      </c>
      <c r="AD262" s="5" t="s">
        <v>32</v>
      </c>
      <c r="AE262" s="5">
        <v>18.903054368959491</v>
      </c>
      <c r="AF262" s="5">
        <v>7.6168854798141989</v>
      </c>
      <c r="AG262" s="5">
        <v>1.776959564458078</v>
      </c>
      <c r="AH262" s="54">
        <v>17.46580735100741</v>
      </c>
      <c r="AI262" s="5">
        <v>17.405142930334758</v>
      </c>
      <c r="AJ262" s="5">
        <v>0</v>
      </c>
      <c r="AK262" s="5">
        <v>6.0664420672646699E-2</v>
      </c>
      <c r="AL262" s="5">
        <v>20.078826298771212</v>
      </c>
      <c r="AM262" s="5">
        <v>3.43377235157058</v>
      </c>
      <c r="AN262" s="5">
        <v>0.1213288413452934</v>
      </c>
      <c r="AO262" s="54" t="s">
        <v>32</v>
      </c>
      <c r="AP262" s="5" t="s">
        <v>32</v>
      </c>
      <c r="AQ262" s="5" t="s">
        <v>32</v>
      </c>
      <c r="AR262" s="5" t="s">
        <v>32</v>
      </c>
      <c r="AS262" s="5">
        <v>16.193185732405709</v>
      </c>
      <c r="AT262" s="5">
        <v>19.741698178697309</v>
      </c>
      <c r="AU262" s="5">
        <v>6.5347679364763351</v>
      </c>
      <c r="AV262" s="2" t="e">
        <f xml:space="preserve"> IF(ISBLANK(#REF!), "",#REF!)</f>
        <v>#REF!</v>
      </c>
    </row>
    <row r="263" spans="1:48" ht="15">
      <c r="A263" s="2" t="s">
        <v>63</v>
      </c>
      <c r="B263" s="3" t="s">
        <v>64</v>
      </c>
      <c r="C263" s="2">
        <v>2003</v>
      </c>
      <c r="D263" s="10">
        <v>138600.174</v>
      </c>
      <c r="E263" s="11">
        <v>25.429000854492188</v>
      </c>
      <c r="F263" s="52">
        <v>29.77700543233637</v>
      </c>
      <c r="G263" s="5">
        <v>13.99053795905664</v>
      </c>
      <c r="H263" s="5">
        <v>41.770529910234252</v>
      </c>
      <c r="I263" s="53">
        <v>14.46192669837273</v>
      </c>
      <c r="J263" s="13">
        <v>1.438551664352417</v>
      </c>
      <c r="K263" s="13">
        <v>-1.217192530632019</v>
      </c>
      <c r="L263" s="52">
        <v>25.15508674022071</v>
      </c>
      <c r="M263" s="5">
        <v>10.87328451144681</v>
      </c>
      <c r="N263" s="5">
        <v>46.047958635460873</v>
      </c>
      <c r="O263" s="53">
        <v>17.923670112871608</v>
      </c>
      <c r="P263" s="13">
        <v>1.521159291267395</v>
      </c>
      <c r="Q263" s="13">
        <v>-1.4801244735717773</v>
      </c>
      <c r="R263" s="52">
        <v>43.330865151151798</v>
      </c>
      <c r="S263" s="5">
        <v>23.131939777520291</v>
      </c>
      <c r="T263" s="5">
        <v>29.226893217132901</v>
      </c>
      <c r="U263" s="53">
        <v>4.3103018541950178</v>
      </c>
      <c r="V263" s="13">
        <v>0.8612133264541626</v>
      </c>
      <c r="W263" s="13">
        <v>-0.360635906457901</v>
      </c>
      <c r="X263" s="9" t="s">
        <v>63</v>
      </c>
      <c r="Y263" s="2">
        <v>2003</v>
      </c>
      <c r="AA263" s="54" t="s">
        <v>32</v>
      </c>
      <c r="AB263" s="5" t="s">
        <v>32</v>
      </c>
      <c r="AC263" s="5" t="s">
        <v>32</v>
      </c>
      <c r="AD263" s="5" t="s">
        <v>32</v>
      </c>
      <c r="AE263" s="5">
        <v>20.17119633168307</v>
      </c>
      <c r="AF263" s="5">
        <v>7.7835651481654367</v>
      </c>
      <c r="AG263" s="5">
        <v>1.8222439524878711</v>
      </c>
      <c r="AH263" s="54">
        <v>18.592047675741689</v>
      </c>
      <c r="AI263" s="5">
        <v>18.531383255069048</v>
      </c>
      <c r="AJ263" s="5">
        <v>0</v>
      </c>
      <c r="AK263" s="5">
        <v>6.0664420672646699E-2</v>
      </c>
      <c r="AL263" s="5">
        <v>21.39499907416608</v>
      </c>
      <c r="AM263" s="5">
        <v>3.6387588247093361</v>
      </c>
      <c r="AN263" s="5">
        <v>0.1213288413452934</v>
      </c>
      <c r="AO263" s="54" t="s">
        <v>32</v>
      </c>
      <c r="AP263" s="5" t="s">
        <v>32</v>
      </c>
      <c r="AQ263" s="5" t="s">
        <v>32</v>
      </c>
      <c r="AR263" s="5" t="s">
        <v>32</v>
      </c>
      <c r="AS263" s="5">
        <v>17.428217515927209</v>
      </c>
      <c r="AT263" s="5">
        <v>19.367879698748261</v>
      </c>
      <c r="AU263" s="5">
        <v>6.5347679364763351</v>
      </c>
      <c r="AV263" s="2" t="e">
        <f xml:space="preserve"> IF(ISBLANK(#REF!), "",#REF!)</f>
        <v>#REF!</v>
      </c>
    </row>
    <row r="264" spans="1:48" ht="15">
      <c r="A264" s="2" t="s">
        <v>63</v>
      </c>
      <c r="B264" s="3" t="s">
        <v>64</v>
      </c>
      <c r="C264" s="2">
        <v>2004</v>
      </c>
      <c r="D264" s="10">
        <v>140843.78599999999</v>
      </c>
      <c r="E264" s="11">
        <v>26.11400032043457</v>
      </c>
      <c r="F264" s="52">
        <v>31.250330478917171</v>
      </c>
      <c r="G264" s="5">
        <v>14.68038583286625</v>
      </c>
      <c r="H264" s="5">
        <v>40.889898200626277</v>
      </c>
      <c r="I264" s="53">
        <v>13.1793854875903</v>
      </c>
      <c r="J264" s="13">
        <v>1.438551664352417</v>
      </c>
      <c r="K264" s="13">
        <v>-1.217192530632019</v>
      </c>
      <c r="L264" s="52">
        <v>26.676245988753699</v>
      </c>
      <c r="M264" s="5">
        <v>11.53080549188819</v>
      </c>
      <c r="N264" s="5">
        <v>45.34940286707797</v>
      </c>
      <c r="O264" s="53">
        <v>16.44354565228014</v>
      </c>
      <c r="P264" s="13">
        <v>1.521159291267395</v>
      </c>
      <c r="Q264" s="13">
        <v>-1.4801244735717773</v>
      </c>
      <c r="R264" s="52">
        <v>44.192078454723948</v>
      </c>
      <c r="S264" s="5">
        <v>23.59169367821757</v>
      </c>
      <c r="T264" s="5">
        <v>28.272338202715218</v>
      </c>
      <c r="U264" s="53">
        <v>3.9438896643432599</v>
      </c>
      <c r="V264" s="13">
        <v>0.8612133264541626</v>
      </c>
      <c r="W264" s="13">
        <v>-0.360635906457901</v>
      </c>
      <c r="X264" s="9" t="s">
        <v>63</v>
      </c>
      <c r="Y264" s="2">
        <v>2004</v>
      </c>
      <c r="AA264" s="54" t="s">
        <v>32</v>
      </c>
      <c r="AB264" s="5" t="s">
        <v>32</v>
      </c>
      <c r="AC264" s="5" t="s">
        <v>32</v>
      </c>
      <c r="AD264" s="5" t="s">
        <v>32</v>
      </c>
      <c r="AE264" s="5">
        <v>21.438237777050869</v>
      </c>
      <c r="AF264" s="5">
        <v>7.9438493443721638</v>
      </c>
      <c r="AG264" s="5">
        <v>1.8682433574941379</v>
      </c>
      <c r="AH264" s="54">
        <v>19.718288000475511</v>
      </c>
      <c r="AI264" s="5">
        <v>19.657623579802859</v>
      </c>
      <c r="AJ264" s="5">
        <v>0</v>
      </c>
      <c r="AK264" s="5">
        <v>6.0664420672646699E-2</v>
      </c>
      <c r="AL264" s="5">
        <v>22.71117184956039</v>
      </c>
      <c r="AM264" s="5">
        <v>3.843745297848014</v>
      </c>
      <c r="AN264" s="5">
        <v>0.1213288413452934</v>
      </c>
      <c r="AO264" s="54" t="s">
        <v>32</v>
      </c>
      <c r="AP264" s="5" t="s">
        <v>32</v>
      </c>
      <c r="AQ264" s="5" t="s">
        <v>32</v>
      </c>
      <c r="AR264" s="5" t="s">
        <v>32</v>
      </c>
      <c r="AS264" s="5">
        <v>18.663249299448559</v>
      </c>
      <c r="AT264" s="5">
        <v>18.99406121879905</v>
      </c>
      <c r="AU264" s="5">
        <v>6.5347679364763334</v>
      </c>
      <c r="AV264" s="2" t="e">
        <f xml:space="preserve"> IF(ISBLANK(#REF!), "",#REF!)</f>
        <v>#REF!</v>
      </c>
    </row>
    <row r="265" spans="1:48" ht="15">
      <c r="A265" s="2" t="s">
        <v>63</v>
      </c>
      <c r="B265" s="3" t="s">
        <v>64</v>
      </c>
      <c r="C265" s="2">
        <v>2005</v>
      </c>
      <c r="D265" s="10">
        <v>142929.97899999999</v>
      </c>
      <c r="E265" s="11">
        <v>26.809000015258789</v>
      </c>
      <c r="F265" s="52">
        <v>32.716299854704637</v>
      </c>
      <c r="G265" s="5">
        <v>15.36871060979427</v>
      </c>
      <c r="H265" s="5">
        <v>40.00402599495547</v>
      </c>
      <c r="I265" s="53">
        <v>11.910963540545611</v>
      </c>
      <c r="J265" s="13">
        <v>1.438551664352417</v>
      </c>
      <c r="K265" s="13">
        <v>-1.217192530632019</v>
      </c>
      <c r="L265" s="52">
        <v>28.197405237287331</v>
      </c>
      <c r="M265" s="5">
        <v>12.18832647232985</v>
      </c>
      <c r="N265" s="5">
        <v>44.650847098693703</v>
      </c>
      <c r="O265" s="53">
        <v>14.96342119168912</v>
      </c>
      <c r="P265" s="13">
        <v>1.521159291267395</v>
      </c>
      <c r="Q265" s="13">
        <v>-1.4801244735717773</v>
      </c>
      <c r="R265" s="52">
        <v>45.053291758296389</v>
      </c>
      <c r="S265" s="5">
        <v>24.05144757891502</v>
      </c>
      <c r="T265" s="5">
        <v>27.317783188297089</v>
      </c>
      <c r="U265" s="53">
        <v>3.5774774744915021</v>
      </c>
      <c r="V265" s="13">
        <v>0.8612133264541626</v>
      </c>
      <c r="W265" s="13">
        <v>-0.360635906457901</v>
      </c>
      <c r="X265" s="9" t="s">
        <v>63</v>
      </c>
      <c r="Y265" s="2">
        <v>2005</v>
      </c>
      <c r="AA265" s="54" t="s">
        <v>32</v>
      </c>
      <c r="AB265" s="5" t="s">
        <v>32</v>
      </c>
      <c r="AC265" s="5" t="s">
        <v>32</v>
      </c>
      <c r="AD265" s="5" t="s">
        <v>32</v>
      </c>
      <c r="AE265" s="5">
        <v>22.640670539324049</v>
      </c>
      <c r="AF265" s="5">
        <v>8.0972541110824725</v>
      </c>
      <c r="AG265" s="5">
        <v>1.978375204298138</v>
      </c>
      <c r="AH265" s="54">
        <v>20.84500744552161</v>
      </c>
      <c r="AI265" s="5">
        <v>20.785332942848569</v>
      </c>
      <c r="AJ265" s="5">
        <v>0</v>
      </c>
      <c r="AK265" s="5">
        <v>5.9674502673037699E-2</v>
      </c>
      <c r="AL265" s="5">
        <v>24.029324460954559</v>
      </c>
      <c r="AM265" s="5">
        <v>4.0487317709866906</v>
      </c>
      <c r="AN265" s="5">
        <v>0.1193490053460754</v>
      </c>
      <c r="AO265" s="54" t="s">
        <v>32</v>
      </c>
      <c r="AP265" s="5" t="s">
        <v>32</v>
      </c>
      <c r="AQ265" s="5" t="s">
        <v>32</v>
      </c>
      <c r="AR265" s="5" t="s">
        <v>32</v>
      </c>
      <c r="AS265" s="5">
        <v>19.666114747048319</v>
      </c>
      <c r="AT265" s="5">
        <v>18.620242738849999</v>
      </c>
      <c r="AU265" s="5">
        <v>6.7669342723980828</v>
      </c>
      <c r="AV265" s="2" t="e">
        <f xml:space="preserve"> IF(ISBLANK(#REF!), "",#REF!)</f>
        <v>#REF!</v>
      </c>
    </row>
    <row r="266" spans="1:48" ht="15">
      <c r="A266" s="2" t="s">
        <v>63</v>
      </c>
      <c r="B266" s="3" t="s">
        <v>64</v>
      </c>
      <c r="C266" s="2">
        <v>2006</v>
      </c>
      <c r="D266" s="10">
        <v>144839.23800000001</v>
      </c>
      <c r="E266" s="11">
        <v>27.517000198364258</v>
      </c>
      <c r="F266" s="52">
        <v>34.175201454132051</v>
      </c>
      <c r="G266" s="5">
        <v>16.055802920337332</v>
      </c>
      <c r="H266" s="5">
        <v>39.112308821554748</v>
      </c>
      <c r="I266" s="53">
        <v>10.656686803975861</v>
      </c>
      <c r="J266" s="13">
        <v>1.438551664352417</v>
      </c>
      <c r="K266" s="13">
        <v>-1.217192530632019</v>
      </c>
      <c r="L266" s="52">
        <v>29.718564485820959</v>
      </c>
      <c r="M266" s="5">
        <v>12.845847452771499</v>
      </c>
      <c r="N266" s="5">
        <v>43.95229133030989</v>
      </c>
      <c r="O266" s="53">
        <v>13.483296731097649</v>
      </c>
      <c r="P266" s="13">
        <v>1.521159291267395</v>
      </c>
      <c r="Q266" s="13">
        <v>-1.4801244735717773</v>
      </c>
      <c r="R266" s="52">
        <v>45.914505061868837</v>
      </c>
      <c r="S266" s="5">
        <v>24.51120147961247</v>
      </c>
      <c r="T266" s="5">
        <v>26.363228173878841</v>
      </c>
      <c r="U266" s="53">
        <v>3.211065284639858</v>
      </c>
      <c r="V266" s="13">
        <v>0.8612133264541626</v>
      </c>
      <c r="W266" s="13">
        <v>-0.360635906457901</v>
      </c>
      <c r="X266" s="9" t="s">
        <v>63</v>
      </c>
      <c r="Y266" s="2">
        <v>2006</v>
      </c>
      <c r="AA266" s="54" t="s">
        <v>32</v>
      </c>
      <c r="AB266" s="5" t="s">
        <v>32</v>
      </c>
      <c r="AC266" s="5" t="s">
        <v>32</v>
      </c>
      <c r="AD266" s="5" t="s">
        <v>32</v>
      </c>
      <c r="AE266" s="5">
        <v>23.838401015098508</v>
      </c>
      <c r="AF266" s="5">
        <v>8.2440507139066614</v>
      </c>
      <c r="AG266" s="5">
        <v>2.0927497251268821</v>
      </c>
      <c r="AH266" s="54">
        <v>21.971726890567709</v>
      </c>
      <c r="AI266" s="5">
        <v>21.91304230589428</v>
      </c>
      <c r="AJ266" s="5">
        <v>0</v>
      </c>
      <c r="AK266" s="5">
        <v>5.86845846734287E-2</v>
      </c>
      <c r="AL266" s="5">
        <v>25.347477072348731</v>
      </c>
      <c r="AM266" s="5">
        <v>4.253718244125368</v>
      </c>
      <c r="AN266" s="5">
        <v>0.1173691693468574</v>
      </c>
      <c r="AO266" s="54" t="s">
        <v>32</v>
      </c>
      <c r="AP266" s="5" t="s">
        <v>32</v>
      </c>
      <c r="AQ266" s="5" t="s">
        <v>32</v>
      </c>
      <c r="AR266" s="5" t="s">
        <v>32</v>
      </c>
      <c r="AS266" s="5">
        <v>20.668980194648139</v>
      </c>
      <c r="AT266" s="5">
        <v>18.246424258900941</v>
      </c>
      <c r="AU266" s="5">
        <v>6.9991006083197584</v>
      </c>
      <c r="AV266" s="2" t="e">
        <f xml:space="preserve"> IF(ISBLANK(#REF!), "",#REF!)</f>
        <v>#REF!</v>
      </c>
    </row>
    <row r="267" spans="1:48" ht="15">
      <c r="A267" s="2" t="s">
        <v>63</v>
      </c>
      <c r="B267" s="3" t="s">
        <v>64</v>
      </c>
      <c r="C267" s="2">
        <v>2007</v>
      </c>
      <c r="D267" s="10">
        <v>146592.68700000001</v>
      </c>
      <c r="E267" s="11">
        <v>28.23699951171875</v>
      </c>
      <c r="F267" s="52">
        <v>35.626622538334082</v>
      </c>
      <c r="G267" s="5">
        <v>16.741470959464671</v>
      </c>
      <c r="H267" s="5">
        <v>38.214825291342578</v>
      </c>
      <c r="I267" s="53">
        <v>9.417081210858667</v>
      </c>
      <c r="J267" s="13">
        <v>1.438551664352417</v>
      </c>
      <c r="K267" s="13">
        <v>-1.217192530632019</v>
      </c>
      <c r="L267" s="52">
        <v>31.239723734353952</v>
      </c>
      <c r="M267" s="5">
        <v>13.503368433212881</v>
      </c>
      <c r="N267" s="5">
        <v>43.253735561926987</v>
      </c>
      <c r="O267" s="53">
        <v>12.00317227050618</v>
      </c>
      <c r="P267" s="13">
        <v>1.521159291267395</v>
      </c>
      <c r="Q267" s="13">
        <v>-1.4801244735717773</v>
      </c>
      <c r="R267" s="52">
        <v>46.775718365441278</v>
      </c>
      <c r="S267" s="5">
        <v>24.97095538030991</v>
      </c>
      <c r="T267" s="5">
        <v>25.408673159460701</v>
      </c>
      <c r="U267" s="53">
        <v>2.8446530947881001</v>
      </c>
      <c r="V267" s="13">
        <v>0.8612133264541626</v>
      </c>
      <c r="W267" s="13">
        <v>-0.360635906457901</v>
      </c>
      <c r="X267" s="9" t="s">
        <v>63</v>
      </c>
      <c r="Y267" s="2">
        <v>2007</v>
      </c>
      <c r="AA267" s="54" t="s">
        <v>32</v>
      </c>
      <c r="AB267" s="5" t="s">
        <v>32</v>
      </c>
      <c r="AC267" s="5" t="s">
        <v>32</v>
      </c>
      <c r="AD267" s="5" t="s">
        <v>32</v>
      </c>
      <c r="AE267" s="5">
        <v>25.031347204972128</v>
      </c>
      <c r="AF267" s="5">
        <v>8.3838911081704026</v>
      </c>
      <c r="AG267" s="5">
        <v>2.2113842251915519</v>
      </c>
      <c r="AH267" s="54">
        <v>23.098446335613339</v>
      </c>
      <c r="AI267" s="5">
        <v>23.04075166893951</v>
      </c>
      <c r="AJ267" s="5">
        <v>0</v>
      </c>
      <c r="AK267" s="5">
        <v>5.7694666673819998E-2</v>
      </c>
      <c r="AL267" s="5">
        <v>26.66562968374226</v>
      </c>
      <c r="AM267" s="5">
        <v>4.4587047172640446</v>
      </c>
      <c r="AN267" s="5">
        <v>0.11538933334764</v>
      </c>
      <c r="AO267" s="54" t="s">
        <v>32</v>
      </c>
      <c r="AP267" s="5" t="s">
        <v>32</v>
      </c>
      <c r="AQ267" s="5" t="s">
        <v>32</v>
      </c>
      <c r="AR267" s="5" t="s">
        <v>32</v>
      </c>
      <c r="AS267" s="5">
        <v>21.671845642248119</v>
      </c>
      <c r="AT267" s="5">
        <v>17.87260577895173</v>
      </c>
      <c r="AU267" s="5">
        <v>7.2312669442414341</v>
      </c>
      <c r="AV267" s="2" t="e">
        <f xml:space="preserve"> IF(ISBLANK(#REF!), "",#REF!)</f>
        <v>#REF!</v>
      </c>
    </row>
    <row r="268" spans="1:48" ht="15">
      <c r="A268" s="2" t="s">
        <v>63</v>
      </c>
      <c r="B268" s="3" t="s">
        <v>64</v>
      </c>
      <c r="C268" s="2">
        <v>2008</v>
      </c>
      <c r="D268" s="10">
        <v>148252.473</v>
      </c>
      <c r="E268" s="11">
        <v>28.968000411987305</v>
      </c>
      <c r="F268" s="52">
        <v>37.070176766284597</v>
      </c>
      <c r="G268" s="5">
        <v>17.425530832829299</v>
      </c>
      <c r="H268" s="5">
        <v>37.311664255205187</v>
      </c>
      <c r="I268" s="53">
        <v>8.1926281456809029</v>
      </c>
      <c r="J268" s="13">
        <v>1.438551664352417</v>
      </c>
      <c r="K268" s="13">
        <v>-1.217192530632019</v>
      </c>
      <c r="L268" s="52">
        <v>32.760882982887573</v>
      </c>
      <c r="M268" s="5">
        <v>14.16088941365453</v>
      </c>
      <c r="N268" s="5">
        <v>42.55517979354272</v>
      </c>
      <c r="O268" s="53">
        <v>10.52304780991517</v>
      </c>
      <c r="P268" s="13">
        <v>1.521159291267395</v>
      </c>
      <c r="Q268" s="13">
        <v>-1.4801244735717773</v>
      </c>
      <c r="R268" s="52">
        <v>47.636931669013727</v>
      </c>
      <c r="S268" s="5">
        <v>25.43070928100736</v>
      </c>
      <c r="T268" s="5">
        <v>24.454118145042571</v>
      </c>
      <c r="U268" s="53">
        <v>2.4782409049363419</v>
      </c>
      <c r="V268" s="13">
        <v>0.8612133264541626</v>
      </c>
      <c r="W268" s="13">
        <v>-0.360635906457901</v>
      </c>
      <c r="X268" s="9" t="s">
        <v>63</v>
      </c>
      <c r="Y268" s="2">
        <v>2008</v>
      </c>
      <c r="AA268" s="54" t="s">
        <v>32</v>
      </c>
      <c r="AB268" s="5" t="s">
        <v>32</v>
      </c>
      <c r="AC268" s="5" t="s">
        <v>32</v>
      </c>
      <c r="AD268" s="5" t="s">
        <v>32</v>
      </c>
      <c r="AE268" s="5">
        <v>26.2194420332028</v>
      </c>
      <c r="AF268" s="5">
        <v>8.5164488485692296</v>
      </c>
      <c r="AG268" s="5">
        <v>2.33428588451258</v>
      </c>
      <c r="AH268" s="54">
        <v>24.225165780659431</v>
      </c>
      <c r="AI268" s="5">
        <v>24.16846103198522</v>
      </c>
      <c r="AJ268" s="5">
        <v>0</v>
      </c>
      <c r="AK268" s="5">
        <v>5.6704748674210999E-2</v>
      </c>
      <c r="AL268" s="5">
        <v>27.983782295136429</v>
      </c>
      <c r="AM268" s="5">
        <v>4.6636911904027221</v>
      </c>
      <c r="AN268" s="5">
        <v>0.113409497348422</v>
      </c>
      <c r="AO268" s="54" t="s">
        <v>32</v>
      </c>
      <c r="AP268" s="5" t="s">
        <v>32</v>
      </c>
      <c r="AQ268" s="5" t="s">
        <v>32</v>
      </c>
      <c r="AR268" s="5" t="s">
        <v>32</v>
      </c>
      <c r="AS268" s="5">
        <v>22.674711089847939</v>
      </c>
      <c r="AT268" s="5">
        <v>17.498787299002679</v>
      </c>
      <c r="AU268" s="5">
        <v>7.4634332801631089</v>
      </c>
      <c r="AV268" s="2" t="e">
        <f xml:space="preserve"> IF(ISBLANK(#REF!), "",#REF!)</f>
        <v>#REF!</v>
      </c>
    </row>
    <row r="269" spans="1:48" ht="15">
      <c r="A269" s="2" t="s">
        <v>63</v>
      </c>
      <c r="B269" s="3" t="s">
        <v>64</v>
      </c>
      <c r="C269" s="2">
        <v>2009</v>
      </c>
      <c r="D269" s="10">
        <v>149905.83600000001</v>
      </c>
      <c r="E269" s="11">
        <v>29.708999633789063</v>
      </c>
      <c r="F269" s="52">
        <v>38.505504194793367</v>
      </c>
      <c r="G269" s="5">
        <v>18.10780655676659</v>
      </c>
      <c r="H269" s="5">
        <v>36.402924804002438</v>
      </c>
      <c r="I269" s="53">
        <v>6.9837644444376012</v>
      </c>
      <c r="J269" s="13">
        <v>1.438551664352417</v>
      </c>
      <c r="K269" s="13">
        <v>-1.217192530632019</v>
      </c>
      <c r="L269" s="52">
        <v>34.282042231420569</v>
      </c>
      <c r="M269" s="5">
        <v>14.81841039409591</v>
      </c>
      <c r="N269" s="5">
        <v>41.856624025159817</v>
      </c>
      <c r="O269" s="53">
        <v>9.0429233493237007</v>
      </c>
      <c r="P269" s="13">
        <v>1.521159291267395</v>
      </c>
      <c r="Q269" s="13">
        <v>-1.4801244735717773</v>
      </c>
      <c r="R269" s="52">
        <v>48.498144972585877</v>
      </c>
      <c r="S269" s="5">
        <v>25.89046318170465</v>
      </c>
      <c r="T269" s="5">
        <v>23.499563130624889</v>
      </c>
      <c r="U269" s="53">
        <v>2.1118287150845849</v>
      </c>
      <c r="V269" s="13">
        <v>0.8612133264541626</v>
      </c>
      <c r="W269" s="13">
        <v>-0.360635906457901</v>
      </c>
      <c r="X269" s="9" t="s">
        <v>63</v>
      </c>
      <c r="Y269" s="2">
        <v>2009</v>
      </c>
      <c r="AA269" s="54" t="s">
        <v>32</v>
      </c>
      <c r="AB269" s="5" t="s">
        <v>32</v>
      </c>
      <c r="AC269" s="5" t="s">
        <v>32</v>
      </c>
      <c r="AD269" s="5" t="s">
        <v>32</v>
      </c>
      <c r="AE269" s="5">
        <v>27.402632689207131</v>
      </c>
      <c r="AF269" s="5">
        <v>8.6414196474342084</v>
      </c>
      <c r="AG269" s="5">
        <v>2.4614518581520342</v>
      </c>
      <c r="AH269" s="54">
        <v>25.351885225705061</v>
      </c>
      <c r="AI269" s="5">
        <v>25.296170395030462</v>
      </c>
      <c r="AJ269" s="5">
        <v>0</v>
      </c>
      <c r="AK269" s="5">
        <v>5.5714830674601999E-2</v>
      </c>
      <c r="AL269" s="5">
        <v>29.30193490652989</v>
      </c>
      <c r="AM269" s="5">
        <v>4.8686776635414786</v>
      </c>
      <c r="AN269" s="5">
        <v>0.111429661349204</v>
      </c>
      <c r="AO269" s="54" t="s">
        <v>32</v>
      </c>
      <c r="AP269" s="5" t="s">
        <v>32</v>
      </c>
      <c r="AQ269" s="5" t="s">
        <v>32</v>
      </c>
      <c r="AR269" s="5" t="s">
        <v>32</v>
      </c>
      <c r="AS269" s="5">
        <v>23.67757653744755</v>
      </c>
      <c r="AT269" s="5">
        <v>17.124968819053471</v>
      </c>
      <c r="AU269" s="5">
        <v>7.6955996160848583</v>
      </c>
      <c r="AV269" s="2" t="e">
        <f xml:space="preserve"> IF(ISBLANK(#REF!), "",#REF!)</f>
        <v>#REF!</v>
      </c>
    </row>
    <row r="270" spans="1:48" ht="15">
      <c r="A270" s="2" t="s">
        <v>63</v>
      </c>
      <c r="B270" s="3" t="s">
        <v>64</v>
      </c>
      <c r="C270" s="2">
        <v>2010</v>
      </c>
      <c r="D270" s="10">
        <v>151616.777</v>
      </c>
      <c r="E270" s="11">
        <v>30.461999893188477</v>
      </c>
      <c r="F270" s="52">
        <v>39.932677963213898</v>
      </c>
      <c r="G270" s="5">
        <v>18.788456286867259</v>
      </c>
      <c r="H270" s="5">
        <v>35.488157876755757</v>
      </c>
      <c r="I270" s="53">
        <v>5.7907078731630772</v>
      </c>
      <c r="J270" s="13">
        <v>1.438551664352417</v>
      </c>
      <c r="K270" s="13">
        <v>-1.217192530632019</v>
      </c>
      <c r="L270" s="52">
        <v>35.803201479954197</v>
      </c>
      <c r="M270" s="5">
        <v>15.47593137453757</v>
      </c>
      <c r="N270" s="5">
        <v>41.158068256776012</v>
      </c>
      <c r="O270" s="53">
        <v>7.5627988887322317</v>
      </c>
      <c r="P270" s="13">
        <v>1.521159291267395</v>
      </c>
      <c r="Q270" s="13">
        <v>-1.4801244735717773</v>
      </c>
      <c r="R270" s="52">
        <v>49.359358276158318</v>
      </c>
      <c r="S270" s="5">
        <v>26.3502170824021</v>
      </c>
      <c r="T270" s="5">
        <v>22.545008116206649</v>
      </c>
      <c r="U270" s="53">
        <v>1.7454165252329401</v>
      </c>
      <c r="V270" s="13">
        <v>0.8612133264541626</v>
      </c>
      <c r="W270" s="13">
        <v>-0.360635906457901</v>
      </c>
      <c r="X270" s="9" t="s">
        <v>63</v>
      </c>
      <c r="Y270" s="2">
        <v>2010</v>
      </c>
      <c r="AA270" s="54" t="s">
        <v>32</v>
      </c>
      <c r="AB270" s="5" t="s">
        <v>32</v>
      </c>
      <c r="AC270" s="5" t="s">
        <v>32</v>
      </c>
      <c r="AD270" s="5" t="s">
        <v>32</v>
      </c>
      <c r="AE270" s="5">
        <v>28.580692069674811</v>
      </c>
      <c r="AF270" s="5">
        <v>8.7588776057180837</v>
      </c>
      <c r="AG270" s="5">
        <v>2.593108287821003</v>
      </c>
      <c r="AH270" s="54">
        <v>26.47860467075115</v>
      </c>
      <c r="AI270" s="5">
        <v>26.423879758076161</v>
      </c>
      <c r="AJ270" s="5">
        <v>0</v>
      </c>
      <c r="AK270" s="5">
        <v>5.4724912674993E-2</v>
      </c>
      <c r="AL270" s="5">
        <v>30.620087517924059</v>
      </c>
      <c r="AM270" s="5">
        <v>5.073664136680156</v>
      </c>
      <c r="AN270" s="5">
        <v>0.109449825349986</v>
      </c>
      <c r="AO270" s="54" t="s">
        <v>32</v>
      </c>
      <c r="AP270" s="5" t="s">
        <v>32</v>
      </c>
      <c r="AQ270" s="5" t="s">
        <v>32</v>
      </c>
      <c r="AR270" s="5" t="s">
        <v>32</v>
      </c>
      <c r="AS270" s="5">
        <v>24.68044198504737</v>
      </c>
      <c r="AT270" s="5">
        <v>16.751150339104409</v>
      </c>
      <c r="AU270" s="5">
        <v>7.927765952006534</v>
      </c>
      <c r="AV270" s="2" t="e">
        <f xml:space="preserve"> IF(ISBLANK(#REF!), "",#REF!)</f>
        <v>#REF!</v>
      </c>
    </row>
    <row r="271" spans="1:48" ht="15">
      <c r="A271" s="2" t="s">
        <v>63</v>
      </c>
      <c r="B271" s="3" t="s">
        <v>64</v>
      </c>
      <c r="C271" s="2">
        <v>2011</v>
      </c>
      <c r="D271" s="10">
        <v>153405.61199999999</v>
      </c>
      <c r="E271" s="11">
        <v>31.225000381469727</v>
      </c>
      <c r="F271" s="52">
        <v>41.351202566788437</v>
      </c>
      <c r="G271" s="5">
        <v>19.467195296609791</v>
      </c>
      <c r="H271" s="5">
        <v>34.567648694925197</v>
      </c>
      <c r="I271" s="53">
        <v>4.6139534416765837</v>
      </c>
      <c r="J271" s="13">
        <v>1.438551664352417</v>
      </c>
      <c r="K271" s="13">
        <v>-1.217192530632019</v>
      </c>
      <c r="L271" s="52">
        <v>37.324360728487832</v>
      </c>
      <c r="M271" s="5">
        <v>16.133452354979219</v>
      </c>
      <c r="N271" s="5">
        <v>40.459512488392193</v>
      </c>
      <c r="O271" s="53">
        <v>6.0826744281407628</v>
      </c>
      <c r="P271" s="13">
        <v>1.521159291267395</v>
      </c>
      <c r="Q271" s="13">
        <v>-1.4801244735717773</v>
      </c>
      <c r="R271" s="52">
        <v>50.220571579730773</v>
      </c>
      <c r="S271" s="5">
        <v>26.809970983099539</v>
      </c>
      <c r="T271" s="5">
        <v>21.590453101788508</v>
      </c>
      <c r="U271" s="53">
        <v>1.3790043353811829</v>
      </c>
      <c r="V271" s="13">
        <v>0.8612133264541626</v>
      </c>
      <c r="W271" s="13">
        <v>-0.360635906457901</v>
      </c>
      <c r="X271" s="9" t="s">
        <v>63</v>
      </c>
      <c r="Y271" s="2">
        <v>2011</v>
      </c>
      <c r="AA271" s="54" t="s">
        <v>32</v>
      </c>
      <c r="AB271" s="5" t="s">
        <v>32</v>
      </c>
      <c r="AC271" s="5" t="s">
        <v>32</v>
      </c>
      <c r="AD271" s="5" t="s">
        <v>32</v>
      </c>
      <c r="AE271" s="5">
        <v>29.753633032861629</v>
      </c>
      <c r="AF271" s="5">
        <v>8.8683978855334615</v>
      </c>
      <c r="AG271" s="5">
        <v>2.7291716483933368</v>
      </c>
      <c r="AH271" s="54">
        <v>27.605324115797249</v>
      </c>
      <c r="AI271" s="5">
        <v>27.551589121121861</v>
      </c>
      <c r="AJ271" s="5">
        <v>0</v>
      </c>
      <c r="AK271" s="5">
        <v>5.3734994675384298E-2</v>
      </c>
      <c r="AL271" s="5">
        <v>31.938240129318221</v>
      </c>
      <c r="AM271" s="5">
        <v>5.2786506098188326</v>
      </c>
      <c r="AN271" s="5">
        <v>0.1074699893507686</v>
      </c>
      <c r="AO271" s="54" t="s">
        <v>32</v>
      </c>
      <c r="AP271" s="5" t="s">
        <v>32</v>
      </c>
      <c r="AQ271" s="5" t="s">
        <v>32</v>
      </c>
      <c r="AR271" s="5" t="s">
        <v>32</v>
      </c>
      <c r="AS271" s="5">
        <v>25.68330743264735</v>
      </c>
      <c r="AT271" s="5">
        <v>16.377331859155209</v>
      </c>
      <c r="AU271" s="5">
        <v>8.1599322879282088</v>
      </c>
      <c r="AV271" s="2" t="e">
        <f xml:space="preserve"> IF(ISBLANK(#REF!), "",#REF!)</f>
        <v>#REF!</v>
      </c>
    </row>
    <row r="272" spans="1:48" ht="15">
      <c r="A272" s="2" t="s">
        <v>63</v>
      </c>
      <c r="B272" s="3" t="s">
        <v>64</v>
      </c>
      <c r="C272" s="2">
        <v>2012</v>
      </c>
      <c r="D272" s="10">
        <v>155257.38699999999</v>
      </c>
      <c r="E272" s="11">
        <v>31.989999771118164</v>
      </c>
      <c r="F272" s="52">
        <v>42.759901120540547</v>
      </c>
      <c r="G272" s="5">
        <v>20.1431259557462</v>
      </c>
      <c r="H272" s="5">
        <v>33.642850463427791</v>
      </c>
      <c r="I272" s="53">
        <v>3.454122460285447</v>
      </c>
      <c r="J272" s="13">
        <v>1.438551664352417</v>
      </c>
      <c r="K272" s="13">
        <v>-1.217192530632019</v>
      </c>
      <c r="L272" s="52">
        <v>38.845519977020807</v>
      </c>
      <c r="M272" s="5">
        <v>16.790973335420599</v>
      </c>
      <c r="N272" s="5">
        <v>39.760956720008842</v>
      </c>
      <c r="O272" s="53">
        <v>4.6025499675497494</v>
      </c>
      <c r="P272" s="13">
        <v>1.521159291267395</v>
      </c>
      <c r="Q272" s="13">
        <v>-1.4801244735717773</v>
      </c>
      <c r="R272" s="52">
        <v>51.081784883303207</v>
      </c>
      <c r="S272" s="5">
        <v>27.269724883796989</v>
      </c>
      <c r="T272" s="5">
        <v>20.635898087370379</v>
      </c>
      <c r="U272" s="53">
        <v>1.0125921455294249</v>
      </c>
      <c r="V272" s="13">
        <v>0.8612133264541626</v>
      </c>
      <c r="W272" s="13">
        <v>-0.360635906457901</v>
      </c>
      <c r="X272" s="9" t="s">
        <v>63</v>
      </c>
      <c r="Y272" s="2">
        <v>2012</v>
      </c>
      <c r="AA272" s="54" t="s">
        <v>32</v>
      </c>
      <c r="AB272" s="5" t="s">
        <v>32</v>
      </c>
      <c r="AC272" s="5" t="s">
        <v>32</v>
      </c>
      <c r="AD272" s="5" t="s">
        <v>32</v>
      </c>
      <c r="AE272" s="5">
        <v>30.921905901542448</v>
      </c>
      <c r="AF272" s="5">
        <v>8.968961989835158</v>
      </c>
      <c r="AG272" s="5">
        <v>2.869033229162953</v>
      </c>
      <c r="AH272" s="54">
        <v>28.732043560842879</v>
      </c>
      <c r="AI272" s="5">
        <v>28.679298484167099</v>
      </c>
      <c r="AJ272" s="5">
        <v>0</v>
      </c>
      <c r="AK272" s="5">
        <v>5.2745076675775299E-2</v>
      </c>
      <c r="AL272" s="5">
        <v>33.256392740711753</v>
      </c>
      <c r="AM272" s="5">
        <v>5.4836370829575101</v>
      </c>
      <c r="AN272" s="5">
        <v>0.1054901533515506</v>
      </c>
      <c r="AO272" s="54" t="s">
        <v>32</v>
      </c>
      <c r="AP272" s="5" t="s">
        <v>32</v>
      </c>
      <c r="AQ272" s="5" t="s">
        <v>32</v>
      </c>
      <c r="AR272" s="5" t="s">
        <v>32</v>
      </c>
      <c r="AS272" s="5">
        <v>26.686172880247181</v>
      </c>
      <c r="AT272" s="5">
        <v>16.003513379206151</v>
      </c>
      <c r="AU272" s="5">
        <v>8.3920986238498845</v>
      </c>
      <c r="AV272" s="2" t="e">
        <f xml:space="preserve"> IF(ISBLANK(#REF!), "",#REF!)</f>
        <v>#REF!</v>
      </c>
    </row>
    <row r="273" spans="1:48" ht="15">
      <c r="A273" s="2" t="s">
        <v>63</v>
      </c>
      <c r="B273" s="3" t="s">
        <v>64</v>
      </c>
      <c r="C273" s="2">
        <v>2013</v>
      </c>
      <c r="D273" s="10">
        <v>157157.394</v>
      </c>
      <c r="E273" s="11">
        <v>32.752998352050781</v>
      </c>
      <c r="F273" s="52">
        <v>44.158270974955883</v>
      </c>
      <c r="G273" s="5">
        <v>20.815825158873299</v>
      </c>
      <c r="H273" s="5">
        <v>32.714523064623442</v>
      </c>
      <c r="I273" s="53">
        <v>2.311380801547378</v>
      </c>
      <c r="J273" s="13">
        <v>1.438551664352417</v>
      </c>
      <c r="K273" s="13">
        <v>-1.217192530632019</v>
      </c>
      <c r="L273" s="52">
        <v>40.366679225554442</v>
      </c>
      <c r="M273" s="5">
        <v>17.448494315862249</v>
      </c>
      <c r="N273" s="5">
        <v>39.062400951625023</v>
      </c>
      <c r="O273" s="53">
        <v>3.12242550695828</v>
      </c>
      <c r="P273" s="13">
        <v>1.521159291267395</v>
      </c>
      <c r="Q273" s="13">
        <v>-1.4801244735717773</v>
      </c>
      <c r="R273" s="52">
        <v>51.942998186875357</v>
      </c>
      <c r="S273" s="5">
        <v>27.72947878449428</v>
      </c>
      <c r="T273" s="5">
        <v>19.68134307295259</v>
      </c>
      <c r="U273" s="53">
        <v>0.64617995567778053</v>
      </c>
      <c r="V273" s="13">
        <v>0.8612133264541626</v>
      </c>
      <c r="W273" s="13">
        <v>-0.360635906457901</v>
      </c>
      <c r="X273" s="9" t="s">
        <v>63</v>
      </c>
      <c r="Y273" s="2">
        <v>2013</v>
      </c>
      <c r="AA273" s="54" t="s">
        <v>32</v>
      </c>
      <c r="AB273" s="5" t="s">
        <v>32</v>
      </c>
      <c r="AC273" s="5" t="s">
        <v>32</v>
      </c>
      <c r="AD273" s="5" t="s">
        <v>32</v>
      </c>
      <c r="AE273" s="5">
        <v>32.085771261437962</v>
      </c>
      <c r="AF273" s="5">
        <v>9.060143890979333</v>
      </c>
      <c r="AG273" s="5">
        <v>3.012355822538578</v>
      </c>
      <c r="AH273" s="54">
        <v>29.858763005888981</v>
      </c>
      <c r="AI273" s="5">
        <v>29.807007847212819</v>
      </c>
      <c r="AJ273" s="5">
        <v>0</v>
      </c>
      <c r="AK273" s="5">
        <v>5.1755158676166299E-2</v>
      </c>
      <c r="AL273" s="5">
        <v>34.574545352105929</v>
      </c>
      <c r="AM273" s="5">
        <v>5.6886235560961884</v>
      </c>
      <c r="AN273" s="5">
        <v>0.1035103173523326</v>
      </c>
      <c r="AO273" s="54" t="s">
        <v>32</v>
      </c>
      <c r="AP273" s="5" t="s">
        <v>32</v>
      </c>
      <c r="AQ273" s="5" t="s">
        <v>32</v>
      </c>
      <c r="AR273" s="5" t="s">
        <v>32</v>
      </c>
      <c r="AS273" s="5">
        <v>27.689038327846859</v>
      </c>
      <c r="AT273" s="5">
        <v>15.62969489925694</v>
      </c>
      <c r="AU273" s="5">
        <v>8.6242649597715602</v>
      </c>
      <c r="AV273" s="2" t="e">
        <f xml:space="preserve"> IF(ISBLANK(#REF!), "",#REF!)</f>
        <v>#REF!</v>
      </c>
    </row>
    <row r="274" spans="1:48" ht="15">
      <c r="A274" s="2" t="s">
        <v>63</v>
      </c>
      <c r="B274" s="3" t="s">
        <v>64</v>
      </c>
      <c r="C274" s="2">
        <v>2014</v>
      </c>
      <c r="D274" s="10">
        <v>159077.51300000001</v>
      </c>
      <c r="E274" s="11">
        <v>33.515998840332031</v>
      </c>
      <c r="F274" s="52">
        <v>45.546570054250772</v>
      </c>
      <c r="G274" s="5">
        <v>21.485506436363359</v>
      </c>
      <c r="H274" s="5">
        <v>31.782289117325099</v>
      </c>
      <c r="I274" s="53">
        <v>1.1856343920607599</v>
      </c>
      <c r="J274" s="13">
        <v>1.438551664352417</v>
      </c>
      <c r="K274" s="13">
        <v>-1.217192530632019</v>
      </c>
      <c r="L274" s="52">
        <v>41.887838474087438</v>
      </c>
      <c r="M274" s="5">
        <v>18.106015296303632</v>
      </c>
      <c r="N274" s="5">
        <v>38.36384518324212</v>
      </c>
      <c r="O274" s="53">
        <v>1.6423010463668111</v>
      </c>
      <c r="P274" s="13">
        <v>1.521159291267395</v>
      </c>
      <c r="Q274" s="13">
        <v>-1.4801244735717773</v>
      </c>
      <c r="R274" s="52">
        <v>52.804211490447813</v>
      </c>
      <c r="S274" s="5">
        <v>28.189232685191719</v>
      </c>
      <c r="T274" s="5">
        <v>18.726788058534449</v>
      </c>
      <c r="U274" s="53">
        <v>0.2797677658260227</v>
      </c>
      <c r="V274" s="13">
        <v>0.8612133264541626</v>
      </c>
      <c r="W274" s="13">
        <v>-0.360635906457901</v>
      </c>
      <c r="X274" s="9" t="s">
        <v>63</v>
      </c>
      <c r="Y274" s="2">
        <v>2014</v>
      </c>
      <c r="AA274" s="54" t="s">
        <v>32</v>
      </c>
      <c r="AB274" s="5" t="s">
        <v>32</v>
      </c>
      <c r="AC274" s="5" t="s">
        <v>32</v>
      </c>
      <c r="AD274" s="5" t="s">
        <v>32</v>
      </c>
      <c r="AE274" s="5">
        <v>33.245089981286782</v>
      </c>
      <c r="AF274" s="5">
        <v>9.1421813761155963</v>
      </c>
      <c r="AG274" s="5">
        <v>3.1592986968484018</v>
      </c>
      <c r="AH274" s="54">
        <v>30.985482450934601</v>
      </c>
      <c r="AI274" s="5">
        <v>30.934717210258039</v>
      </c>
      <c r="AJ274" s="5">
        <v>0</v>
      </c>
      <c r="AK274" s="5">
        <v>5.0765240676557598E-2</v>
      </c>
      <c r="AL274" s="5">
        <v>35.892697963499373</v>
      </c>
      <c r="AM274" s="5">
        <v>5.893610029234944</v>
      </c>
      <c r="AN274" s="5">
        <v>0.1015304813531152</v>
      </c>
      <c r="AO274" s="54" t="s">
        <v>32</v>
      </c>
      <c r="AP274" s="5" t="s">
        <v>32</v>
      </c>
      <c r="AQ274" s="5" t="s">
        <v>32</v>
      </c>
      <c r="AR274" s="5" t="s">
        <v>32</v>
      </c>
      <c r="AS274" s="5">
        <v>28.691903775446612</v>
      </c>
      <c r="AT274" s="5">
        <v>15.25587641930789</v>
      </c>
      <c r="AU274" s="5">
        <v>8.8564312956933104</v>
      </c>
      <c r="AV274" s="2" t="e">
        <f xml:space="preserve"> IF(ISBLANK(#REF!), "",#REF!)</f>
        <v>#REF!</v>
      </c>
    </row>
    <row r="275" spans="1:48" ht="15">
      <c r="A275" s="2" t="s">
        <v>63</v>
      </c>
      <c r="B275" s="3" t="s">
        <v>64</v>
      </c>
      <c r="C275" s="2">
        <v>2015</v>
      </c>
      <c r="D275" s="10">
        <v>160995.64199999999</v>
      </c>
      <c r="E275" s="11">
        <v>34.277000427246094</v>
      </c>
      <c r="F275" s="52">
        <v>46.924593229884557</v>
      </c>
      <c r="G275" s="5">
        <v>22.15197207921053</v>
      </c>
      <c r="H275" s="5">
        <v>30.816847373435468</v>
      </c>
      <c r="I275" s="53">
        <v>0.10658731746942671</v>
      </c>
      <c r="J275" s="13">
        <v>1.438551664352417</v>
      </c>
      <c r="K275" s="13">
        <v>-1.217192530632019</v>
      </c>
      <c r="L275" s="52">
        <v>43.408997722621073</v>
      </c>
      <c r="M275" s="5">
        <v>18.763536276745288</v>
      </c>
      <c r="N275" s="5">
        <v>37.665289414857853</v>
      </c>
      <c r="O275" s="53">
        <v>0.16217658577579641</v>
      </c>
      <c r="P275" s="13">
        <v>1.521159291267395</v>
      </c>
      <c r="Q275" s="13">
        <v>-1.4801244735717773</v>
      </c>
      <c r="R275" s="52">
        <v>53.665424794020247</v>
      </c>
      <c r="S275" s="5">
        <v>28.648986585889169</v>
      </c>
      <c r="T275" s="5">
        <v>17.685588620090581</v>
      </c>
      <c r="U275" s="53">
        <v>0</v>
      </c>
      <c r="V275" s="13">
        <v>0.8612133264541626</v>
      </c>
      <c r="W275" s="13">
        <v>-0.360635906457901</v>
      </c>
      <c r="X275" s="9" t="s">
        <v>63</v>
      </c>
      <c r="Y275" s="2">
        <v>2015</v>
      </c>
      <c r="AA275" s="54" t="s">
        <v>32</v>
      </c>
      <c r="AB275" s="5" t="s">
        <v>32</v>
      </c>
      <c r="AC275" s="5" t="s">
        <v>32</v>
      </c>
      <c r="AD275" s="5" t="s">
        <v>32</v>
      </c>
      <c r="AE275" s="5">
        <v>34.400010253913422</v>
      </c>
      <c r="AF275" s="5">
        <v>9.2149085677829028</v>
      </c>
      <c r="AG275" s="5">
        <v>3.3096744081882461</v>
      </c>
      <c r="AH275" s="54">
        <v>32.112201895980711</v>
      </c>
      <c r="AI275" s="5">
        <v>32.06242657330376</v>
      </c>
      <c r="AJ275" s="5">
        <v>0</v>
      </c>
      <c r="AK275" s="5">
        <v>4.9775322676948598E-2</v>
      </c>
      <c r="AL275" s="5">
        <v>37.210850574893549</v>
      </c>
      <c r="AM275" s="5">
        <v>6.0985965023736224</v>
      </c>
      <c r="AN275" s="5">
        <v>9.9550645353897196E-2</v>
      </c>
      <c r="AO275" s="54" t="s">
        <v>32</v>
      </c>
      <c r="AP275" s="5" t="s">
        <v>32</v>
      </c>
      <c r="AQ275" s="5" t="s">
        <v>32</v>
      </c>
      <c r="AR275" s="5" t="s">
        <v>32</v>
      </c>
      <c r="AS275" s="5">
        <v>29.694769223046439</v>
      </c>
      <c r="AT275" s="5">
        <v>14.88205793935883</v>
      </c>
      <c r="AU275" s="5">
        <v>9.0885976316149844</v>
      </c>
      <c r="AV275" s="2" t="e">
        <f xml:space="preserve"> IF(ISBLANK(#REF!), "",#REF!)</f>
        <v>#REF!</v>
      </c>
    </row>
    <row r="276" spans="1:48" ht="15">
      <c r="A276" s="2" t="s">
        <v>65</v>
      </c>
      <c r="B276" s="3" t="s">
        <v>66</v>
      </c>
      <c r="C276" s="2">
        <v>2000</v>
      </c>
      <c r="D276" s="10">
        <v>269.83800000000002</v>
      </c>
      <c r="E276" s="11">
        <v>33.830001831054688</v>
      </c>
      <c r="F276" s="52">
        <v>87.857405619004169</v>
      </c>
      <c r="G276" s="5">
        <v>1.7085034719049801</v>
      </c>
      <c r="H276" s="5">
        <v>9.7318181818181309</v>
      </c>
      <c r="I276" s="53">
        <v>0.7022727272727245</v>
      </c>
      <c r="J276" s="13">
        <v>0.57324641942977905</v>
      </c>
      <c r="K276" s="13">
        <v>8.4848487749695778E-3</v>
      </c>
      <c r="L276" s="52" t="s">
        <v>32</v>
      </c>
      <c r="M276" s="5" t="s">
        <v>32</v>
      </c>
      <c r="N276" s="5" t="s">
        <v>32</v>
      </c>
      <c r="O276" s="53" t="s">
        <v>32</v>
      </c>
      <c r="P276" s="13" t="s">
        <v>32</v>
      </c>
      <c r="Q276" s="13" t="s">
        <v>32</v>
      </c>
      <c r="R276" s="52" t="s">
        <v>32</v>
      </c>
      <c r="S276" s="5" t="s">
        <v>32</v>
      </c>
      <c r="T276" s="5" t="s">
        <v>32</v>
      </c>
      <c r="U276" s="53" t="s">
        <v>32</v>
      </c>
      <c r="V276" s="13" t="s">
        <v>32</v>
      </c>
      <c r="W276" s="13" t="s">
        <v>32</v>
      </c>
      <c r="X276" s="9" t="s">
        <v>65</v>
      </c>
      <c r="Y276" s="2">
        <v>2000</v>
      </c>
      <c r="AA276" s="54" t="s">
        <v>32</v>
      </c>
      <c r="AB276" s="5" t="s">
        <v>32</v>
      </c>
      <c r="AC276" s="5" t="s">
        <v>32</v>
      </c>
      <c r="AD276" s="5">
        <v>0.49046231155790049</v>
      </c>
      <c r="AE276" s="5">
        <v>77.851974463225162</v>
      </c>
      <c r="AF276" s="5">
        <v>9.5149688442211051</v>
      </c>
      <c r="AG276" s="5">
        <v>0.49046231155790049</v>
      </c>
      <c r="AH276" s="54" t="s">
        <v>32</v>
      </c>
      <c r="AI276" s="5" t="s">
        <v>32</v>
      </c>
      <c r="AJ276" s="5" t="s">
        <v>32</v>
      </c>
      <c r="AK276" s="5" t="s">
        <v>32</v>
      </c>
      <c r="AL276" s="5" t="s">
        <v>32</v>
      </c>
      <c r="AM276" s="5" t="s">
        <v>32</v>
      </c>
      <c r="AN276" s="5" t="s">
        <v>32</v>
      </c>
      <c r="AO276" s="54" t="s">
        <v>32</v>
      </c>
      <c r="AP276" s="5" t="s">
        <v>32</v>
      </c>
      <c r="AQ276" s="5" t="s">
        <v>32</v>
      </c>
      <c r="AR276" s="5" t="s">
        <v>32</v>
      </c>
      <c r="AS276" s="5" t="s">
        <v>32</v>
      </c>
      <c r="AT276" s="5" t="s">
        <v>32</v>
      </c>
      <c r="AU276" s="5" t="s">
        <v>32</v>
      </c>
      <c r="AV276" s="2" t="e">
        <f xml:space="preserve"> IF(ISBLANK(#REF!), "",#REF!)</f>
        <v>#REF!</v>
      </c>
    </row>
    <row r="277" spans="1:48" ht="15">
      <c r="A277" s="2" t="s">
        <v>65</v>
      </c>
      <c r="B277" s="3" t="s">
        <v>66</v>
      </c>
      <c r="C277" s="2">
        <v>2001</v>
      </c>
      <c r="D277" s="10">
        <v>270.68599999999998</v>
      </c>
      <c r="E277" s="11">
        <v>33.6510009765625</v>
      </c>
      <c r="F277" s="52">
        <v>88.471598195523072</v>
      </c>
      <c r="G277" s="5">
        <v>1.7204472590223849</v>
      </c>
      <c r="H277" s="5">
        <v>9.0965909090909136</v>
      </c>
      <c r="I277" s="53">
        <v>0.71136363636363598</v>
      </c>
      <c r="J277" s="13">
        <v>0.57324641942977905</v>
      </c>
      <c r="K277" s="13">
        <v>8.4848487749695778E-3</v>
      </c>
      <c r="L277" s="52" t="s">
        <v>32</v>
      </c>
      <c r="M277" s="5" t="s">
        <v>32</v>
      </c>
      <c r="N277" s="5" t="s">
        <v>32</v>
      </c>
      <c r="O277" s="53" t="s">
        <v>32</v>
      </c>
      <c r="P277" s="13" t="s">
        <v>32</v>
      </c>
      <c r="Q277" s="13" t="s">
        <v>32</v>
      </c>
      <c r="R277" s="52" t="s">
        <v>32</v>
      </c>
      <c r="S277" s="5" t="s">
        <v>32</v>
      </c>
      <c r="T277" s="5" t="s">
        <v>32</v>
      </c>
      <c r="U277" s="53" t="s">
        <v>32</v>
      </c>
      <c r="V277" s="13" t="s">
        <v>32</v>
      </c>
      <c r="W277" s="13" t="s">
        <v>32</v>
      </c>
      <c r="X277" s="9" t="s">
        <v>65</v>
      </c>
      <c r="Y277" s="2">
        <v>2001</v>
      </c>
      <c r="AA277" s="54" t="s">
        <v>32</v>
      </c>
      <c r="AB277" s="5" t="s">
        <v>32</v>
      </c>
      <c r="AC277" s="5" t="s">
        <v>32</v>
      </c>
      <c r="AD277" s="5">
        <v>0.83378592964826359</v>
      </c>
      <c r="AE277" s="5">
        <v>78.122843421653698</v>
      </c>
      <c r="AF277" s="5">
        <v>9.5149688442211051</v>
      </c>
      <c r="AG277" s="5">
        <v>0.83378592964826359</v>
      </c>
      <c r="AH277" s="54" t="s">
        <v>32</v>
      </c>
      <c r="AI277" s="5" t="s">
        <v>32</v>
      </c>
      <c r="AJ277" s="5" t="s">
        <v>32</v>
      </c>
      <c r="AK277" s="5" t="s">
        <v>32</v>
      </c>
      <c r="AL277" s="5" t="s">
        <v>32</v>
      </c>
      <c r="AM277" s="5" t="s">
        <v>32</v>
      </c>
      <c r="AN277" s="5" t="s">
        <v>32</v>
      </c>
      <c r="AO277" s="54" t="s">
        <v>32</v>
      </c>
      <c r="AP277" s="5" t="s">
        <v>32</v>
      </c>
      <c r="AQ277" s="5" t="s">
        <v>32</v>
      </c>
      <c r="AR277" s="5" t="s">
        <v>32</v>
      </c>
      <c r="AS277" s="5" t="s">
        <v>32</v>
      </c>
      <c r="AT277" s="5" t="s">
        <v>32</v>
      </c>
      <c r="AU277" s="5" t="s">
        <v>32</v>
      </c>
      <c r="AV277" s="2" t="e">
        <f xml:space="preserve"> IF(ISBLANK(#REF!), "",#REF!)</f>
        <v>#REF!</v>
      </c>
    </row>
    <row r="278" spans="1:48" ht="15">
      <c r="A278" s="2" t="s">
        <v>65</v>
      </c>
      <c r="B278" s="3" t="s">
        <v>66</v>
      </c>
      <c r="C278" s="2">
        <v>2002</v>
      </c>
      <c r="D278" s="10">
        <v>271.47899999999998</v>
      </c>
      <c r="E278" s="11">
        <v>33.472000122070313</v>
      </c>
      <c r="F278" s="52">
        <v>89.085790772041975</v>
      </c>
      <c r="G278" s="5">
        <v>1.7323910461397889</v>
      </c>
      <c r="H278" s="5">
        <v>8.4613636363636999</v>
      </c>
      <c r="I278" s="53">
        <v>0.7204545454545439</v>
      </c>
      <c r="J278" s="13">
        <v>0.57324641942977905</v>
      </c>
      <c r="K278" s="13">
        <v>8.4848487749695778E-3</v>
      </c>
      <c r="L278" s="52" t="s">
        <v>32</v>
      </c>
      <c r="M278" s="5" t="s">
        <v>32</v>
      </c>
      <c r="N278" s="5" t="s">
        <v>32</v>
      </c>
      <c r="O278" s="53" t="s">
        <v>32</v>
      </c>
      <c r="P278" s="13" t="s">
        <v>32</v>
      </c>
      <c r="Q278" s="13" t="s">
        <v>32</v>
      </c>
      <c r="R278" s="52" t="s">
        <v>32</v>
      </c>
      <c r="S278" s="5" t="s">
        <v>32</v>
      </c>
      <c r="T278" s="5" t="s">
        <v>32</v>
      </c>
      <c r="U278" s="53" t="s">
        <v>32</v>
      </c>
      <c r="V278" s="13" t="s">
        <v>32</v>
      </c>
      <c r="W278" s="13" t="s">
        <v>32</v>
      </c>
      <c r="X278" s="9" t="s">
        <v>65</v>
      </c>
      <c r="Y278" s="2">
        <v>2002</v>
      </c>
      <c r="AA278" s="54" t="s">
        <v>32</v>
      </c>
      <c r="AB278" s="5" t="s">
        <v>32</v>
      </c>
      <c r="AC278" s="5" t="s">
        <v>32</v>
      </c>
      <c r="AD278" s="5">
        <v>1.1771095477387381</v>
      </c>
      <c r="AE278" s="5">
        <v>78.393712380082121</v>
      </c>
      <c r="AF278" s="5">
        <v>9.5149688442211051</v>
      </c>
      <c r="AG278" s="5">
        <v>1.1771095477387381</v>
      </c>
      <c r="AH278" s="54" t="s">
        <v>32</v>
      </c>
      <c r="AI278" s="5" t="s">
        <v>32</v>
      </c>
      <c r="AJ278" s="5" t="s">
        <v>32</v>
      </c>
      <c r="AK278" s="5" t="s">
        <v>32</v>
      </c>
      <c r="AL278" s="5" t="s">
        <v>32</v>
      </c>
      <c r="AM278" s="5" t="s">
        <v>32</v>
      </c>
      <c r="AN278" s="5" t="s">
        <v>32</v>
      </c>
      <c r="AO278" s="54" t="s">
        <v>32</v>
      </c>
      <c r="AP278" s="5" t="s">
        <v>32</v>
      </c>
      <c r="AQ278" s="5" t="s">
        <v>32</v>
      </c>
      <c r="AR278" s="5" t="s">
        <v>32</v>
      </c>
      <c r="AS278" s="5" t="s">
        <v>32</v>
      </c>
      <c r="AT278" s="5" t="s">
        <v>32</v>
      </c>
      <c r="AU278" s="5" t="s">
        <v>32</v>
      </c>
      <c r="AV278" s="2" t="e">
        <f xml:space="preserve"> IF(ISBLANK(#REF!), "",#REF!)</f>
        <v>#REF!</v>
      </c>
    </row>
    <row r="279" spans="1:48" ht="15">
      <c r="A279" s="2" t="s">
        <v>65</v>
      </c>
      <c r="B279" s="3" t="s">
        <v>66</v>
      </c>
      <c r="C279" s="2">
        <v>2003</v>
      </c>
      <c r="D279" s="10">
        <v>272.26100000000002</v>
      </c>
      <c r="E279" s="11">
        <v>33.293998718261719</v>
      </c>
      <c r="F279" s="52">
        <v>89.699983348561091</v>
      </c>
      <c r="G279" s="5">
        <v>1.7443348332571971</v>
      </c>
      <c r="H279" s="5">
        <v>7.8261363636362589</v>
      </c>
      <c r="I279" s="53">
        <v>0.72954545454545183</v>
      </c>
      <c r="J279" s="13">
        <v>0.57324641942977905</v>
      </c>
      <c r="K279" s="13">
        <v>8.4848487749695778E-3</v>
      </c>
      <c r="L279" s="52" t="s">
        <v>32</v>
      </c>
      <c r="M279" s="5" t="s">
        <v>32</v>
      </c>
      <c r="N279" s="5" t="s">
        <v>32</v>
      </c>
      <c r="O279" s="53" t="s">
        <v>32</v>
      </c>
      <c r="P279" s="13" t="s">
        <v>32</v>
      </c>
      <c r="Q279" s="13" t="s">
        <v>32</v>
      </c>
      <c r="R279" s="52" t="s">
        <v>32</v>
      </c>
      <c r="S279" s="5" t="s">
        <v>32</v>
      </c>
      <c r="T279" s="5" t="s">
        <v>32</v>
      </c>
      <c r="U279" s="53" t="s">
        <v>32</v>
      </c>
      <c r="V279" s="13" t="s">
        <v>32</v>
      </c>
      <c r="W279" s="13" t="s">
        <v>32</v>
      </c>
      <c r="X279" s="9" t="s">
        <v>65</v>
      </c>
      <c r="Y279" s="2">
        <v>2003</v>
      </c>
      <c r="AA279" s="54" t="s">
        <v>32</v>
      </c>
      <c r="AB279" s="5" t="s">
        <v>32</v>
      </c>
      <c r="AC279" s="5" t="s">
        <v>32</v>
      </c>
      <c r="AD279" s="5">
        <v>1.520433165829213</v>
      </c>
      <c r="AE279" s="5">
        <v>78.664581338510772</v>
      </c>
      <c r="AF279" s="5">
        <v>9.5149688442211051</v>
      </c>
      <c r="AG279" s="5">
        <v>1.520433165829213</v>
      </c>
      <c r="AH279" s="54" t="s">
        <v>32</v>
      </c>
      <c r="AI279" s="5" t="s">
        <v>32</v>
      </c>
      <c r="AJ279" s="5" t="s">
        <v>32</v>
      </c>
      <c r="AK279" s="5" t="s">
        <v>32</v>
      </c>
      <c r="AL279" s="5" t="s">
        <v>32</v>
      </c>
      <c r="AM279" s="5" t="s">
        <v>32</v>
      </c>
      <c r="AN279" s="5" t="s">
        <v>32</v>
      </c>
      <c r="AO279" s="54" t="s">
        <v>32</v>
      </c>
      <c r="AP279" s="5" t="s">
        <v>32</v>
      </c>
      <c r="AQ279" s="5" t="s">
        <v>32</v>
      </c>
      <c r="AR279" s="5" t="s">
        <v>32</v>
      </c>
      <c r="AS279" s="5" t="s">
        <v>32</v>
      </c>
      <c r="AT279" s="5" t="s">
        <v>32</v>
      </c>
      <c r="AU279" s="5" t="s">
        <v>32</v>
      </c>
      <c r="AV279" s="2" t="e">
        <f xml:space="preserve"> IF(ISBLANK(#REF!), "",#REF!)</f>
        <v>#REF!</v>
      </c>
    </row>
    <row r="280" spans="1:48" ht="15">
      <c r="A280" s="2" t="s">
        <v>65</v>
      </c>
      <c r="B280" s="3" t="s">
        <v>66</v>
      </c>
      <c r="C280" s="2">
        <v>2004</v>
      </c>
      <c r="D280" s="10">
        <v>273.09100000000001</v>
      </c>
      <c r="E280" s="11">
        <v>33.116001129150391</v>
      </c>
      <c r="F280" s="52">
        <v>90.314175925079994</v>
      </c>
      <c r="G280" s="5">
        <v>1.756278620374601</v>
      </c>
      <c r="H280" s="5">
        <v>7.1909090909090416</v>
      </c>
      <c r="I280" s="53">
        <v>0.73863636363636331</v>
      </c>
      <c r="J280" s="13">
        <v>0.57324641942977905</v>
      </c>
      <c r="K280" s="13">
        <v>8.4848487749695778E-3</v>
      </c>
      <c r="L280" s="52" t="s">
        <v>32</v>
      </c>
      <c r="M280" s="5" t="s">
        <v>32</v>
      </c>
      <c r="N280" s="5" t="s">
        <v>32</v>
      </c>
      <c r="O280" s="53" t="s">
        <v>32</v>
      </c>
      <c r="P280" s="13" t="s">
        <v>32</v>
      </c>
      <c r="Q280" s="13" t="s">
        <v>32</v>
      </c>
      <c r="R280" s="52" t="s">
        <v>32</v>
      </c>
      <c r="S280" s="5" t="s">
        <v>32</v>
      </c>
      <c r="T280" s="5" t="s">
        <v>32</v>
      </c>
      <c r="U280" s="53" t="s">
        <v>32</v>
      </c>
      <c r="V280" s="13" t="s">
        <v>32</v>
      </c>
      <c r="W280" s="13" t="s">
        <v>32</v>
      </c>
      <c r="X280" s="9" t="s">
        <v>65</v>
      </c>
      <c r="Y280" s="2">
        <v>2004</v>
      </c>
      <c r="AA280" s="54" t="s">
        <v>32</v>
      </c>
      <c r="AB280" s="5" t="s">
        <v>32</v>
      </c>
      <c r="AC280" s="5" t="s">
        <v>32</v>
      </c>
      <c r="AD280" s="5">
        <v>1.8637567839196869</v>
      </c>
      <c r="AE280" s="5">
        <v>78.935450296939209</v>
      </c>
      <c r="AF280" s="5">
        <v>9.5149688442211051</v>
      </c>
      <c r="AG280" s="5">
        <v>1.8637567839196869</v>
      </c>
      <c r="AH280" s="54" t="s">
        <v>32</v>
      </c>
      <c r="AI280" s="5" t="s">
        <v>32</v>
      </c>
      <c r="AJ280" s="5" t="s">
        <v>32</v>
      </c>
      <c r="AK280" s="5" t="s">
        <v>32</v>
      </c>
      <c r="AL280" s="5" t="s">
        <v>32</v>
      </c>
      <c r="AM280" s="5" t="s">
        <v>32</v>
      </c>
      <c r="AN280" s="5" t="s">
        <v>32</v>
      </c>
      <c r="AO280" s="54" t="s">
        <v>32</v>
      </c>
      <c r="AP280" s="5" t="s">
        <v>32</v>
      </c>
      <c r="AQ280" s="5" t="s">
        <v>32</v>
      </c>
      <c r="AR280" s="5" t="s">
        <v>32</v>
      </c>
      <c r="AS280" s="5" t="s">
        <v>32</v>
      </c>
      <c r="AT280" s="5" t="s">
        <v>32</v>
      </c>
      <c r="AU280" s="5" t="s">
        <v>32</v>
      </c>
      <c r="AV280" s="2" t="e">
        <f xml:space="preserve"> IF(ISBLANK(#REF!), "",#REF!)</f>
        <v>#REF!</v>
      </c>
    </row>
    <row r="281" spans="1:48" ht="15">
      <c r="A281" s="2" t="s">
        <v>65</v>
      </c>
      <c r="B281" s="3" t="s">
        <v>66</v>
      </c>
      <c r="C281" s="2">
        <v>2005</v>
      </c>
      <c r="D281" s="10">
        <v>274.01299999999998</v>
      </c>
      <c r="E281" s="11">
        <v>32.938999176025391</v>
      </c>
      <c r="F281" s="52">
        <v>90.928368501598897</v>
      </c>
      <c r="G281" s="5">
        <v>1.768222407492005</v>
      </c>
      <c r="H281" s="5">
        <v>6.5556818181818279</v>
      </c>
      <c r="I281" s="53">
        <v>0.74772727272727124</v>
      </c>
      <c r="J281" s="13">
        <v>0.57324641942977905</v>
      </c>
      <c r="K281" s="13">
        <v>8.4848487749695778E-3</v>
      </c>
      <c r="L281" s="52" t="s">
        <v>32</v>
      </c>
      <c r="M281" s="5" t="s">
        <v>32</v>
      </c>
      <c r="N281" s="5" t="s">
        <v>32</v>
      </c>
      <c r="O281" s="53" t="s">
        <v>32</v>
      </c>
      <c r="P281" s="13" t="s">
        <v>32</v>
      </c>
      <c r="Q281" s="13" t="s">
        <v>32</v>
      </c>
      <c r="R281" s="52" t="s">
        <v>32</v>
      </c>
      <c r="S281" s="5" t="s">
        <v>32</v>
      </c>
      <c r="T281" s="5" t="s">
        <v>32</v>
      </c>
      <c r="U281" s="53" t="s">
        <v>32</v>
      </c>
      <c r="V281" s="13" t="s">
        <v>32</v>
      </c>
      <c r="W281" s="13" t="s">
        <v>32</v>
      </c>
      <c r="X281" s="9" t="s">
        <v>65</v>
      </c>
      <c r="Y281" s="2">
        <v>2005</v>
      </c>
      <c r="AA281" s="54" t="s">
        <v>32</v>
      </c>
      <c r="AB281" s="5" t="s">
        <v>32</v>
      </c>
      <c r="AC281" s="5" t="s">
        <v>32</v>
      </c>
      <c r="AD281" s="5">
        <v>2.207080402010162</v>
      </c>
      <c r="AE281" s="5">
        <v>79.206319255367632</v>
      </c>
      <c r="AF281" s="5">
        <v>9.5149688442211051</v>
      </c>
      <c r="AG281" s="5">
        <v>2.207080402010162</v>
      </c>
      <c r="AH281" s="54" t="s">
        <v>32</v>
      </c>
      <c r="AI281" s="5" t="s">
        <v>32</v>
      </c>
      <c r="AJ281" s="5" t="s">
        <v>32</v>
      </c>
      <c r="AK281" s="5" t="s">
        <v>32</v>
      </c>
      <c r="AL281" s="5" t="s">
        <v>32</v>
      </c>
      <c r="AM281" s="5" t="s">
        <v>32</v>
      </c>
      <c r="AN281" s="5" t="s">
        <v>32</v>
      </c>
      <c r="AO281" s="54" t="s">
        <v>32</v>
      </c>
      <c r="AP281" s="5" t="s">
        <v>32</v>
      </c>
      <c r="AQ281" s="5" t="s">
        <v>32</v>
      </c>
      <c r="AR281" s="5" t="s">
        <v>32</v>
      </c>
      <c r="AS281" s="5" t="s">
        <v>32</v>
      </c>
      <c r="AT281" s="5" t="s">
        <v>32</v>
      </c>
      <c r="AU281" s="5" t="s">
        <v>32</v>
      </c>
      <c r="AV281" s="2" t="e">
        <f xml:space="preserve"> IF(ISBLANK(#REF!), "",#REF!)</f>
        <v>#REF!</v>
      </c>
    </row>
    <row r="282" spans="1:48" ht="15">
      <c r="A282" s="2" t="s">
        <v>65</v>
      </c>
      <c r="B282" s="3" t="s">
        <v>66</v>
      </c>
      <c r="C282" s="2">
        <v>2006</v>
      </c>
      <c r="D282" s="10">
        <v>275.04000000000002</v>
      </c>
      <c r="E282" s="11">
        <v>32.762001037597656</v>
      </c>
      <c r="F282" s="52">
        <v>91.542561078117799</v>
      </c>
      <c r="G282" s="5">
        <v>1.7801661946094089</v>
      </c>
      <c r="H282" s="5">
        <v>5.9204545454546142</v>
      </c>
      <c r="I282" s="53">
        <v>0.75681818181817917</v>
      </c>
      <c r="J282" s="13">
        <v>0.57324641942977905</v>
      </c>
      <c r="K282" s="13">
        <v>8.4848487749695778E-3</v>
      </c>
      <c r="L282" s="52" t="s">
        <v>32</v>
      </c>
      <c r="M282" s="5" t="s">
        <v>32</v>
      </c>
      <c r="N282" s="5" t="s">
        <v>32</v>
      </c>
      <c r="O282" s="53" t="s">
        <v>32</v>
      </c>
      <c r="P282" s="13" t="s">
        <v>32</v>
      </c>
      <c r="Q282" s="13" t="s">
        <v>32</v>
      </c>
      <c r="R282" s="52" t="s">
        <v>32</v>
      </c>
      <c r="S282" s="5" t="s">
        <v>32</v>
      </c>
      <c r="T282" s="5" t="s">
        <v>32</v>
      </c>
      <c r="U282" s="53" t="s">
        <v>32</v>
      </c>
      <c r="V282" s="13" t="s">
        <v>32</v>
      </c>
      <c r="W282" s="13" t="s">
        <v>32</v>
      </c>
      <c r="X282" s="9" t="s">
        <v>65</v>
      </c>
      <c r="Y282" s="2">
        <v>2006</v>
      </c>
      <c r="AA282" s="54" t="s">
        <v>32</v>
      </c>
      <c r="AB282" s="5" t="s">
        <v>32</v>
      </c>
      <c r="AC282" s="5" t="s">
        <v>32</v>
      </c>
      <c r="AD282" s="5">
        <v>2.5504040201005251</v>
      </c>
      <c r="AE282" s="5">
        <v>79.477188213796168</v>
      </c>
      <c r="AF282" s="5">
        <v>9.5149688442211051</v>
      </c>
      <c r="AG282" s="5">
        <v>2.5504040201005251</v>
      </c>
      <c r="AH282" s="54" t="s">
        <v>32</v>
      </c>
      <c r="AI282" s="5" t="s">
        <v>32</v>
      </c>
      <c r="AJ282" s="5" t="s">
        <v>32</v>
      </c>
      <c r="AK282" s="5" t="s">
        <v>32</v>
      </c>
      <c r="AL282" s="5" t="s">
        <v>32</v>
      </c>
      <c r="AM282" s="5" t="s">
        <v>32</v>
      </c>
      <c r="AN282" s="5" t="s">
        <v>32</v>
      </c>
      <c r="AO282" s="54" t="s">
        <v>32</v>
      </c>
      <c r="AP282" s="5" t="s">
        <v>32</v>
      </c>
      <c r="AQ282" s="5" t="s">
        <v>32</v>
      </c>
      <c r="AR282" s="5" t="s">
        <v>32</v>
      </c>
      <c r="AS282" s="5" t="s">
        <v>32</v>
      </c>
      <c r="AT282" s="5" t="s">
        <v>32</v>
      </c>
      <c r="AU282" s="5" t="s">
        <v>32</v>
      </c>
      <c r="AV282" s="2" t="e">
        <f xml:space="preserve"> IF(ISBLANK(#REF!), "",#REF!)</f>
        <v>#REF!</v>
      </c>
    </row>
    <row r="283" spans="1:48" ht="15">
      <c r="A283" s="2" t="s">
        <v>65</v>
      </c>
      <c r="B283" s="3" t="s">
        <v>66</v>
      </c>
      <c r="C283" s="2">
        <v>2007</v>
      </c>
      <c r="D283" s="10">
        <v>276.154</v>
      </c>
      <c r="E283" s="11">
        <v>32.58599853515625</v>
      </c>
      <c r="F283" s="52">
        <v>92.15675365463693</v>
      </c>
      <c r="G283" s="5">
        <v>1.792109981726818</v>
      </c>
      <c r="H283" s="5">
        <v>5.2852272727271696</v>
      </c>
      <c r="I283" s="53">
        <v>0.76590909090909065</v>
      </c>
      <c r="J283" s="13">
        <v>0.57324641942977905</v>
      </c>
      <c r="K283" s="13">
        <v>8.4848487749695778E-3</v>
      </c>
      <c r="L283" s="52" t="s">
        <v>32</v>
      </c>
      <c r="M283" s="5" t="s">
        <v>32</v>
      </c>
      <c r="N283" s="5" t="s">
        <v>32</v>
      </c>
      <c r="O283" s="53" t="s">
        <v>32</v>
      </c>
      <c r="P283" s="13" t="s">
        <v>32</v>
      </c>
      <c r="Q283" s="13" t="s">
        <v>32</v>
      </c>
      <c r="R283" s="52" t="s">
        <v>32</v>
      </c>
      <c r="S283" s="5" t="s">
        <v>32</v>
      </c>
      <c r="T283" s="5" t="s">
        <v>32</v>
      </c>
      <c r="U283" s="53" t="s">
        <v>32</v>
      </c>
      <c r="V283" s="13" t="s">
        <v>32</v>
      </c>
      <c r="W283" s="13" t="s">
        <v>32</v>
      </c>
      <c r="X283" s="9" t="s">
        <v>65</v>
      </c>
      <c r="Y283" s="2">
        <v>2007</v>
      </c>
      <c r="AA283" s="54" t="s">
        <v>32</v>
      </c>
      <c r="AB283" s="5" t="s">
        <v>32</v>
      </c>
      <c r="AC283" s="5" t="s">
        <v>32</v>
      </c>
      <c r="AD283" s="5">
        <v>2.8937276381909989</v>
      </c>
      <c r="AE283" s="5">
        <v>79.748057172224819</v>
      </c>
      <c r="AF283" s="5">
        <v>9.5149688442211051</v>
      </c>
      <c r="AG283" s="5">
        <v>2.8937276381909989</v>
      </c>
      <c r="AH283" s="54" t="s">
        <v>32</v>
      </c>
      <c r="AI283" s="5" t="s">
        <v>32</v>
      </c>
      <c r="AJ283" s="5" t="s">
        <v>32</v>
      </c>
      <c r="AK283" s="5" t="s">
        <v>32</v>
      </c>
      <c r="AL283" s="5" t="s">
        <v>32</v>
      </c>
      <c r="AM283" s="5" t="s">
        <v>32</v>
      </c>
      <c r="AN283" s="5" t="s">
        <v>32</v>
      </c>
      <c r="AO283" s="54" t="s">
        <v>32</v>
      </c>
      <c r="AP283" s="5" t="s">
        <v>32</v>
      </c>
      <c r="AQ283" s="5" t="s">
        <v>32</v>
      </c>
      <c r="AR283" s="5" t="s">
        <v>32</v>
      </c>
      <c r="AS283" s="5" t="s">
        <v>32</v>
      </c>
      <c r="AT283" s="5" t="s">
        <v>32</v>
      </c>
      <c r="AU283" s="5" t="s">
        <v>32</v>
      </c>
      <c r="AV283" s="2" t="e">
        <f xml:space="preserve"> IF(ISBLANK(#REF!), "",#REF!)</f>
        <v>#REF!</v>
      </c>
    </row>
    <row r="284" spans="1:48" ht="15">
      <c r="A284" s="2" t="s">
        <v>65</v>
      </c>
      <c r="B284" s="3" t="s">
        <v>66</v>
      </c>
      <c r="C284" s="2">
        <v>2008</v>
      </c>
      <c r="D284" s="10">
        <v>277.315</v>
      </c>
      <c r="E284" s="11">
        <v>32.409999847412109</v>
      </c>
      <c r="F284" s="52">
        <v>92.770946231155833</v>
      </c>
      <c r="G284" s="5">
        <v>1.804053768844222</v>
      </c>
      <c r="H284" s="5">
        <v>4.6499999999999559</v>
      </c>
      <c r="I284" s="53">
        <v>0.77499999999999858</v>
      </c>
      <c r="J284" s="13">
        <v>0.57324641942977905</v>
      </c>
      <c r="K284" s="13">
        <v>8.4848487749695778E-3</v>
      </c>
      <c r="L284" s="52" t="s">
        <v>32</v>
      </c>
      <c r="M284" s="5" t="s">
        <v>32</v>
      </c>
      <c r="N284" s="5" t="s">
        <v>32</v>
      </c>
      <c r="O284" s="53" t="s">
        <v>32</v>
      </c>
      <c r="P284" s="13" t="s">
        <v>32</v>
      </c>
      <c r="Q284" s="13" t="s">
        <v>32</v>
      </c>
      <c r="R284" s="52" t="s">
        <v>32</v>
      </c>
      <c r="S284" s="5" t="s">
        <v>32</v>
      </c>
      <c r="T284" s="5" t="s">
        <v>32</v>
      </c>
      <c r="U284" s="53" t="s">
        <v>32</v>
      </c>
      <c r="V284" s="13" t="s">
        <v>32</v>
      </c>
      <c r="W284" s="13" t="s">
        <v>32</v>
      </c>
      <c r="X284" s="9" t="s">
        <v>65</v>
      </c>
      <c r="Y284" s="2">
        <v>2008</v>
      </c>
      <c r="AA284" s="54" t="s">
        <v>32</v>
      </c>
      <c r="AB284" s="5" t="s">
        <v>32</v>
      </c>
      <c r="AC284" s="5" t="s">
        <v>32</v>
      </c>
      <c r="AD284" s="5">
        <v>3.2370512562814739</v>
      </c>
      <c r="AE284" s="5">
        <v>80.018926130653242</v>
      </c>
      <c r="AF284" s="5">
        <v>9.5149688442211051</v>
      </c>
      <c r="AG284" s="5">
        <v>3.2370512562814739</v>
      </c>
      <c r="AH284" s="54" t="s">
        <v>32</v>
      </c>
      <c r="AI284" s="5" t="s">
        <v>32</v>
      </c>
      <c r="AJ284" s="5" t="s">
        <v>32</v>
      </c>
      <c r="AK284" s="5" t="s">
        <v>32</v>
      </c>
      <c r="AL284" s="5" t="s">
        <v>32</v>
      </c>
      <c r="AM284" s="5" t="s">
        <v>32</v>
      </c>
      <c r="AN284" s="5" t="s">
        <v>32</v>
      </c>
      <c r="AO284" s="54" t="s">
        <v>32</v>
      </c>
      <c r="AP284" s="5" t="s">
        <v>32</v>
      </c>
      <c r="AQ284" s="5" t="s">
        <v>32</v>
      </c>
      <c r="AR284" s="5" t="s">
        <v>32</v>
      </c>
      <c r="AS284" s="5" t="s">
        <v>32</v>
      </c>
      <c r="AT284" s="5" t="s">
        <v>32</v>
      </c>
      <c r="AU284" s="5" t="s">
        <v>32</v>
      </c>
      <c r="AV284" s="2" t="e">
        <f xml:space="preserve"> IF(ISBLANK(#REF!), "",#REF!)</f>
        <v>#REF!</v>
      </c>
    </row>
    <row r="285" spans="1:48" ht="15">
      <c r="A285" s="2" t="s">
        <v>65</v>
      </c>
      <c r="B285" s="3" t="s">
        <v>66</v>
      </c>
      <c r="C285" s="2">
        <v>2009</v>
      </c>
      <c r="D285" s="10">
        <v>278.46600000000001</v>
      </c>
      <c r="E285" s="11">
        <v>32.235000610351563</v>
      </c>
      <c r="F285" s="52">
        <v>93.385138807674736</v>
      </c>
      <c r="G285" s="5">
        <v>1.8159975559616259</v>
      </c>
      <c r="H285" s="5">
        <v>4.0147727272727423</v>
      </c>
      <c r="I285" s="53">
        <v>0.78409090909090651</v>
      </c>
      <c r="J285" s="13">
        <v>0.57324641942977905</v>
      </c>
      <c r="K285" s="13">
        <v>8.4848487749695778E-3</v>
      </c>
      <c r="L285" s="52" t="s">
        <v>32</v>
      </c>
      <c r="M285" s="5" t="s">
        <v>32</v>
      </c>
      <c r="N285" s="5" t="s">
        <v>32</v>
      </c>
      <c r="O285" s="53" t="s">
        <v>32</v>
      </c>
      <c r="P285" s="13" t="s">
        <v>32</v>
      </c>
      <c r="Q285" s="13" t="s">
        <v>32</v>
      </c>
      <c r="R285" s="52" t="s">
        <v>32</v>
      </c>
      <c r="S285" s="5" t="s">
        <v>32</v>
      </c>
      <c r="T285" s="5" t="s">
        <v>32</v>
      </c>
      <c r="U285" s="53" t="s">
        <v>32</v>
      </c>
      <c r="V285" s="13" t="s">
        <v>32</v>
      </c>
      <c r="W285" s="13" t="s">
        <v>32</v>
      </c>
      <c r="X285" s="9" t="s">
        <v>65</v>
      </c>
      <c r="Y285" s="2">
        <v>2009</v>
      </c>
      <c r="AA285" s="54" t="s">
        <v>32</v>
      </c>
      <c r="AB285" s="5" t="s">
        <v>32</v>
      </c>
      <c r="AC285" s="5" t="s">
        <v>32</v>
      </c>
      <c r="AD285" s="5">
        <v>3.580374874371949</v>
      </c>
      <c r="AE285" s="5">
        <v>80.289795089081679</v>
      </c>
      <c r="AF285" s="5">
        <v>9.5149688442211051</v>
      </c>
      <c r="AG285" s="5">
        <v>3.580374874371949</v>
      </c>
      <c r="AH285" s="54" t="s">
        <v>32</v>
      </c>
      <c r="AI285" s="5" t="s">
        <v>32</v>
      </c>
      <c r="AJ285" s="5" t="s">
        <v>32</v>
      </c>
      <c r="AK285" s="5" t="s">
        <v>32</v>
      </c>
      <c r="AL285" s="5" t="s">
        <v>32</v>
      </c>
      <c r="AM285" s="5" t="s">
        <v>32</v>
      </c>
      <c r="AN285" s="5" t="s">
        <v>32</v>
      </c>
      <c r="AO285" s="54" t="s">
        <v>32</v>
      </c>
      <c r="AP285" s="5" t="s">
        <v>32</v>
      </c>
      <c r="AQ285" s="5" t="s">
        <v>32</v>
      </c>
      <c r="AR285" s="5" t="s">
        <v>32</v>
      </c>
      <c r="AS285" s="5" t="s">
        <v>32</v>
      </c>
      <c r="AT285" s="5" t="s">
        <v>32</v>
      </c>
      <c r="AU285" s="5" t="s">
        <v>32</v>
      </c>
      <c r="AV285" s="2" t="e">
        <f xml:space="preserve"> IF(ISBLANK(#REF!), "",#REF!)</f>
        <v>#REF!</v>
      </c>
    </row>
    <row r="286" spans="1:48" ht="15">
      <c r="A286" s="2" t="s">
        <v>65</v>
      </c>
      <c r="B286" s="3" t="s">
        <v>66</v>
      </c>
      <c r="C286" s="2">
        <v>2010</v>
      </c>
      <c r="D286" s="10">
        <v>279.56599999999997</v>
      </c>
      <c r="E286" s="11">
        <v>32.060001373291016</v>
      </c>
      <c r="F286" s="52">
        <v>93.999331384193624</v>
      </c>
      <c r="G286" s="5">
        <v>1.8279413430790299</v>
      </c>
      <c r="H286" s="5">
        <v>3.379545454545525</v>
      </c>
      <c r="I286" s="53">
        <v>0.79318181818181799</v>
      </c>
      <c r="J286" s="13">
        <v>0.57324641942977905</v>
      </c>
      <c r="K286" s="13">
        <v>8.4848487749695778E-3</v>
      </c>
      <c r="L286" s="52" t="s">
        <v>32</v>
      </c>
      <c r="M286" s="5" t="s">
        <v>32</v>
      </c>
      <c r="N286" s="5" t="s">
        <v>32</v>
      </c>
      <c r="O286" s="53" t="s">
        <v>32</v>
      </c>
      <c r="P286" s="13" t="s">
        <v>32</v>
      </c>
      <c r="Q286" s="13" t="s">
        <v>32</v>
      </c>
      <c r="R286" s="52" t="s">
        <v>32</v>
      </c>
      <c r="S286" s="5" t="s">
        <v>32</v>
      </c>
      <c r="T286" s="5" t="s">
        <v>32</v>
      </c>
      <c r="U286" s="53" t="s">
        <v>32</v>
      </c>
      <c r="V286" s="13" t="s">
        <v>32</v>
      </c>
      <c r="W286" s="13" t="s">
        <v>32</v>
      </c>
      <c r="X286" s="9" t="s">
        <v>65</v>
      </c>
      <c r="Y286" s="2">
        <v>2010</v>
      </c>
      <c r="AA286" s="54" t="s">
        <v>32</v>
      </c>
      <c r="AB286" s="5" t="s">
        <v>32</v>
      </c>
      <c r="AC286" s="5" t="s">
        <v>32</v>
      </c>
      <c r="AD286" s="5">
        <v>3.9236984924624232</v>
      </c>
      <c r="AE286" s="5">
        <v>80.560664047510102</v>
      </c>
      <c r="AF286" s="5">
        <v>9.5149688442211051</v>
      </c>
      <c r="AG286" s="5">
        <v>3.9236984924624232</v>
      </c>
      <c r="AH286" s="54" t="s">
        <v>32</v>
      </c>
      <c r="AI286" s="5" t="s">
        <v>32</v>
      </c>
      <c r="AJ286" s="5" t="s">
        <v>32</v>
      </c>
      <c r="AK286" s="5" t="s">
        <v>32</v>
      </c>
      <c r="AL286" s="5" t="s">
        <v>32</v>
      </c>
      <c r="AM286" s="5" t="s">
        <v>32</v>
      </c>
      <c r="AN286" s="5" t="s">
        <v>32</v>
      </c>
      <c r="AO286" s="54" t="s">
        <v>32</v>
      </c>
      <c r="AP286" s="5" t="s">
        <v>32</v>
      </c>
      <c r="AQ286" s="5" t="s">
        <v>32</v>
      </c>
      <c r="AR286" s="5" t="s">
        <v>32</v>
      </c>
      <c r="AS286" s="5" t="s">
        <v>32</v>
      </c>
      <c r="AT286" s="5" t="s">
        <v>32</v>
      </c>
      <c r="AU286" s="5" t="s">
        <v>32</v>
      </c>
      <c r="AV286" s="2" t="e">
        <f xml:space="preserve"> IF(ISBLANK(#REF!), "",#REF!)</f>
        <v>#REF!</v>
      </c>
    </row>
    <row r="287" spans="1:48" ht="15">
      <c r="A287" s="2" t="s">
        <v>65</v>
      </c>
      <c r="B287" s="3" t="s">
        <v>66</v>
      </c>
      <c r="C287" s="2">
        <v>2011</v>
      </c>
      <c r="D287" s="10">
        <v>280.60199999999998</v>
      </c>
      <c r="E287" s="11">
        <v>31.905000686645508</v>
      </c>
      <c r="F287" s="52">
        <v>94.613523960712755</v>
      </c>
      <c r="G287" s="5">
        <v>1.839885130196439</v>
      </c>
      <c r="H287" s="5">
        <v>2.744318181818084</v>
      </c>
      <c r="I287" s="53">
        <v>0.80227272727272592</v>
      </c>
      <c r="J287" s="13">
        <v>0.57324641942977905</v>
      </c>
      <c r="K287" s="13">
        <v>8.4848487749695778E-3</v>
      </c>
      <c r="L287" s="52" t="s">
        <v>32</v>
      </c>
      <c r="M287" s="5" t="s">
        <v>32</v>
      </c>
      <c r="N287" s="5" t="s">
        <v>32</v>
      </c>
      <c r="O287" s="53" t="s">
        <v>32</v>
      </c>
      <c r="P287" s="13" t="s">
        <v>32</v>
      </c>
      <c r="Q287" s="13" t="s">
        <v>32</v>
      </c>
      <c r="R287" s="52" t="s">
        <v>32</v>
      </c>
      <c r="S287" s="5" t="s">
        <v>32</v>
      </c>
      <c r="T287" s="5" t="s">
        <v>32</v>
      </c>
      <c r="U287" s="53" t="s">
        <v>32</v>
      </c>
      <c r="V287" s="13" t="s">
        <v>32</v>
      </c>
      <c r="W287" s="13" t="s">
        <v>32</v>
      </c>
      <c r="X287" s="9" t="s">
        <v>65</v>
      </c>
      <c r="Y287" s="2">
        <v>2011</v>
      </c>
      <c r="AA287" s="54" t="s">
        <v>32</v>
      </c>
      <c r="AB287" s="5" t="s">
        <v>32</v>
      </c>
      <c r="AC287" s="5" t="s">
        <v>32</v>
      </c>
      <c r="AD287" s="5">
        <v>4.2670221105527864</v>
      </c>
      <c r="AE287" s="5">
        <v>80.831533005938866</v>
      </c>
      <c r="AF287" s="5">
        <v>9.5149688442211051</v>
      </c>
      <c r="AG287" s="5">
        <v>4.2670221105527864</v>
      </c>
      <c r="AH287" s="54" t="s">
        <v>32</v>
      </c>
      <c r="AI287" s="5" t="s">
        <v>32</v>
      </c>
      <c r="AJ287" s="5" t="s">
        <v>32</v>
      </c>
      <c r="AK287" s="5" t="s">
        <v>32</v>
      </c>
      <c r="AL287" s="5" t="s">
        <v>32</v>
      </c>
      <c r="AM287" s="5" t="s">
        <v>32</v>
      </c>
      <c r="AN287" s="5" t="s">
        <v>32</v>
      </c>
      <c r="AO287" s="54" t="s">
        <v>32</v>
      </c>
      <c r="AP287" s="5" t="s">
        <v>32</v>
      </c>
      <c r="AQ287" s="5" t="s">
        <v>32</v>
      </c>
      <c r="AR287" s="5" t="s">
        <v>32</v>
      </c>
      <c r="AS287" s="5" t="s">
        <v>32</v>
      </c>
      <c r="AT287" s="5" t="s">
        <v>32</v>
      </c>
      <c r="AU287" s="5" t="s">
        <v>32</v>
      </c>
      <c r="AV287" s="2" t="e">
        <f xml:space="preserve"> IF(ISBLANK(#REF!), "",#REF!)</f>
        <v>#REF!</v>
      </c>
    </row>
    <row r="288" spans="1:48" ht="15">
      <c r="A288" s="2" t="s">
        <v>65</v>
      </c>
      <c r="B288" s="3" t="s">
        <v>66</v>
      </c>
      <c r="C288" s="2">
        <v>2012</v>
      </c>
      <c r="D288" s="10">
        <v>281.58</v>
      </c>
      <c r="E288" s="11">
        <v>31.768999099731445</v>
      </c>
      <c r="F288" s="52">
        <v>95.227716537231657</v>
      </c>
      <c r="G288" s="5">
        <v>1.8518289173138429</v>
      </c>
      <c r="H288" s="5">
        <v>2.1090909090908698</v>
      </c>
      <c r="I288" s="53">
        <v>0.81136363636363384</v>
      </c>
      <c r="J288" s="13">
        <v>0.57324641942977905</v>
      </c>
      <c r="K288" s="13">
        <v>8.4848487749695778E-3</v>
      </c>
      <c r="L288" s="52" t="s">
        <v>32</v>
      </c>
      <c r="M288" s="5" t="s">
        <v>32</v>
      </c>
      <c r="N288" s="5" t="s">
        <v>32</v>
      </c>
      <c r="O288" s="53" t="s">
        <v>32</v>
      </c>
      <c r="P288" s="13" t="s">
        <v>32</v>
      </c>
      <c r="Q288" s="13" t="s">
        <v>32</v>
      </c>
      <c r="R288" s="52" t="s">
        <v>32</v>
      </c>
      <c r="S288" s="5" t="s">
        <v>32</v>
      </c>
      <c r="T288" s="5" t="s">
        <v>32</v>
      </c>
      <c r="U288" s="53" t="s">
        <v>32</v>
      </c>
      <c r="V288" s="13" t="s">
        <v>32</v>
      </c>
      <c r="W288" s="13" t="s">
        <v>32</v>
      </c>
      <c r="X288" s="9" t="s">
        <v>65</v>
      </c>
      <c r="Y288" s="2">
        <v>2012</v>
      </c>
      <c r="AA288" s="54" t="s">
        <v>32</v>
      </c>
      <c r="AB288" s="5" t="s">
        <v>32</v>
      </c>
      <c r="AC288" s="5" t="s">
        <v>32</v>
      </c>
      <c r="AD288" s="5">
        <v>4.610345728643261</v>
      </c>
      <c r="AE288" s="5">
        <v>81.102401964367289</v>
      </c>
      <c r="AF288" s="5">
        <v>9.5149688442211051</v>
      </c>
      <c r="AG288" s="5">
        <v>4.610345728643261</v>
      </c>
      <c r="AH288" s="54" t="s">
        <v>32</v>
      </c>
      <c r="AI288" s="5" t="s">
        <v>32</v>
      </c>
      <c r="AJ288" s="5" t="s">
        <v>32</v>
      </c>
      <c r="AK288" s="5" t="s">
        <v>32</v>
      </c>
      <c r="AL288" s="5" t="s">
        <v>32</v>
      </c>
      <c r="AM288" s="5" t="s">
        <v>32</v>
      </c>
      <c r="AN288" s="5" t="s">
        <v>32</v>
      </c>
      <c r="AO288" s="54" t="s">
        <v>32</v>
      </c>
      <c r="AP288" s="5" t="s">
        <v>32</v>
      </c>
      <c r="AQ288" s="5" t="s">
        <v>32</v>
      </c>
      <c r="AR288" s="5" t="s">
        <v>32</v>
      </c>
      <c r="AS288" s="5" t="s">
        <v>32</v>
      </c>
      <c r="AT288" s="5" t="s">
        <v>32</v>
      </c>
      <c r="AU288" s="5" t="s">
        <v>32</v>
      </c>
      <c r="AV288" s="2" t="e">
        <f xml:space="preserve"> IF(ISBLANK(#REF!), "",#REF!)</f>
        <v>#REF!</v>
      </c>
    </row>
    <row r="289" spans="1:48" ht="15">
      <c r="A289" s="2" t="s">
        <v>65</v>
      </c>
      <c r="B289" s="3" t="s">
        <v>66</v>
      </c>
      <c r="C289" s="2">
        <v>2013</v>
      </c>
      <c r="D289" s="10">
        <v>282.50299999999999</v>
      </c>
      <c r="E289" s="11">
        <v>31.652000427246094</v>
      </c>
      <c r="F289" s="52">
        <v>95.84190911375056</v>
      </c>
      <c r="G289" s="5">
        <v>1.8637727044312471</v>
      </c>
      <c r="H289" s="5">
        <v>1.473863636363653</v>
      </c>
      <c r="I289" s="53">
        <v>0.82045454545454533</v>
      </c>
      <c r="J289" s="13">
        <v>0.57324641942977905</v>
      </c>
      <c r="K289" s="13">
        <v>8.4848487749695778E-3</v>
      </c>
      <c r="L289" s="52" t="s">
        <v>32</v>
      </c>
      <c r="M289" s="5" t="s">
        <v>32</v>
      </c>
      <c r="N289" s="5" t="s">
        <v>32</v>
      </c>
      <c r="O289" s="53" t="s">
        <v>32</v>
      </c>
      <c r="P289" s="13" t="s">
        <v>32</v>
      </c>
      <c r="Q289" s="13" t="s">
        <v>32</v>
      </c>
      <c r="R289" s="52" t="s">
        <v>32</v>
      </c>
      <c r="S289" s="5" t="s">
        <v>32</v>
      </c>
      <c r="T289" s="5" t="s">
        <v>32</v>
      </c>
      <c r="U289" s="53" t="s">
        <v>32</v>
      </c>
      <c r="V289" s="13" t="s">
        <v>32</v>
      </c>
      <c r="W289" s="13" t="s">
        <v>32</v>
      </c>
      <c r="X289" s="9" t="s">
        <v>65</v>
      </c>
      <c r="Y289" s="2">
        <v>2013</v>
      </c>
      <c r="AA289" s="54" t="s">
        <v>32</v>
      </c>
      <c r="AB289" s="5" t="s">
        <v>32</v>
      </c>
      <c r="AC289" s="5" t="s">
        <v>32</v>
      </c>
      <c r="AD289" s="5">
        <v>4.9536693467337356</v>
      </c>
      <c r="AE289" s="5">
        <v>81.373270922795712</v>
      </c>
      <c r="AF289" s="5">
        <v>9.5149688442211051</v>
      </c>
      <c r="AG289" s="5">
        <v>4.9536693467337356</v>
      </c>
      <c r="AH289" s="54" t="s">
        <v>32</v>
      </c>
      <c r="AI289" s="5" t="s">
        <v>32</v>
      </c>
      <c r="AJ289" s="5" t="s">
        <v>32</v>
      </c>
      <c r="AK289" s="5" t="s">
        <v>32</v>
      </c>
      <c r="AL289" s="5" t="s">
        <v>32</v>
      </c>
      <c r="AM289" s="5" t="s">
        <v>32</v>
      </c>
      <c r="AN289" s="5" t="s">
        <v>32</v>
      </c>
      <c r="AO289" s="54" t="s">
        <v>32</v>
      </c>
      <c r="AP289" s="5" t="s">
        <v>32</v>
      </c>
      <c r="AQ289" s="5" t="s">
        <v>32</v>
      </c>
      <c r="AR289" s="5" t="s">
        <v>32</v>
      </c>
      <c r="AS289" s="5" t="s">
        <v>32</v>
      </c>
      <c r="AT289" s="5" t="s">
        <v>32</v>
      </c>
      <c r="AU289" s="5" t="s">
        <v>32</v>
      </c>
      <c r="AV289" s="2" t="e">
        <f xml:space="preserve"> IF(ISBLANK(#REF!), "",#REF!)</f>
        <v>#REF!</v>
      </c>
    </row>
    <row r="290" spans="1:48" ht="15">
      <c r="A290" s="2" t="s">
        <v>65</v>
      </c>
      <c r="B290" s="3" t="s">
        <v>66</v>
      </c>
      <c r="C290" s="2">
        <v>2014</v>
      </c>
      <c r="D290" s="10">
        <v>283.38</v>
      </c>
      <c r="E290" s="11">
        <v>31.554000854492188</v>
      </c>
      <c r="F290" s="52">
        <v>96.456101690269463</v>
      </c>
      <c r="G290" s="5">
        <v>1.8757164915486511</v>
      </c>
      <c r="H290" s="5">
        <v>0.83863636363643934</v>
      </c>
      <c r="I290" s="53">
        <v>0.82954545454545325</v>
      </c>
      <c r="J290" s="13">
        <v>0.57324641942977905</v>
      </c>
      <c r="K290" s="13">
        <v>8.4848487749695778E-3</v>
      </c>
      <c r="L290" s="52" t="s">
        <v>32</v>
      </c>
      <c r="M290" s="5" t="s">
        <v>32</v>
      </c>
      <c r="N290" s="5" t="s">
        <v>32</v>
      </c>
      <c r="O290" s="53" t="s">
        <v>32</v>
      </c>
      <c r="P290" s="13" t="s">
        <v>32</v>
      </c>
      <c r="Q290" s="13" t="s">
        <v>32</v>
      </c>
      <c r="R290" s="52" t="s">
        <v>32</v>
      </c>
      <c r="S290" s="5" t="s">
        <v>32</v>
      </c>
      <c r="T290" s="5" t="s">
        <v>32</v>
      </c>
      <c r="U290" s="53" t="s">
        <v>32</v>
      </c>
      <c r="V290" s="13" t="s">
        <v>32</v>
      </c>
      <c r="W290" s="13" t="s">
        <v>32</v>
      </c>
      <c r="X290" s="9" t="s">
        <v>65</v>
      </c>
      <c r="Y290" s="2">
        <v>2014</v>
      </c>
      <c r="AA290" s="54" t="s">
        <v>32</v>
      </c>
      <c r="AB290" s="5" t="s">
        <v>32</v>
      </c>
      <c r="AC290" s="5" t="s">
        <v>32</v>
      </c>
      <c r="AD290" s="5">
        <v>5.2969929648242102</v>
      </c>
      <c r="AE290" s="5">
        <v>81.644139881224149</v>
      </c>
      <c r="AF290" s="5">
        <v>9.5149688442211051</v>
      </c>
      <c r="AG290" s="5">
        <v>5.2969929648242102</v>
      </c>
      <c r="AH290" s="54" t="s">
        <v>32</v>
      </c>
      <c r="AI290" s="5" t="s">
        <v>32</v>
      </c>
      <c r="AJ290" s="5" t="s">
        <v>32</v>
      </c>
      <c r="AK290" s="5" t="s">
        <v>32</v>
      </c>
      <c r="AL290" s="5" t="s">
        <v>32</v>
      </c>
      <c r="AM290" s="5" t="s">
        <v>32</v>
      </c>
      <c r="AN290" s="5" t="s">
        <v>32</v>
      </c>
      <c r="AO290" s="54" t="s">
        <v>32</v>
      </c>
      <c r="AP290" s="5" t="s">
        <v>32</v>
      </c>
      <c r="AQ290" s="5" t="s">
        <v>32</v>
      </c>
      <c r="AR290" s="5" t="s">
        <v>32</v>
      </c>
      <c r="AS290" s="5" t="s">
        <v>32</v>
      </c>
      <c r="AT290" s="5" t="s">
        <v>32</v>
      </c>
      <c r="AU290" s="5" t="s">
        <v>32</v>
      </c>
      <c r="AV290" s="2" t="e">
        <f xml:space="preserve"> IF(ISBLANK(#REF!), "",#REF!)</f>
        <v>#REF!</v>
      </c>
    </row>
    <row r="291" spans="1:48" ht="15">
      <c r="A291" s="2" t="s">
        <v>65</v>
      </c>
      <c r="B291" s="3" t="s">
        <v>66</v>
      </c>
      <c r="C291" s="2">
        <v>2015</v>
      </c>
      <c r="D291" s="10">
        <v>284.21499999999997</v>
      </c>
      <c r="E291" s="11">
        <v>31.475000381469727</v>
      </c>
      <c r="F291" s="52">
        <v>96.456101690269463</v>
      </c>
      <c r="G291" s="5">
        <v>1.8757164915486511</v>
      </c>
      <c r="H291" s="5">
        <v>0.83863636363643934</v>
      </c>
      <c r="I291" s="53">
        <v>0.82954545454545325</v>
      </c>
      <c r="J291" s="13">
        <v>0.57324641942977905</v>
      </c>
      <c r="K291" s="13">
        <v>8.4848487749695778E-3</v>
      </c>
      <c r="L291" s="52" t="s">
        <v>32</v>
      </c>
      <c r="M291" s="5" t="s">
        <v>32</v>
      </c>
      <c r="N291" s="5" t="s">
        <v>32</v>
      </c>
      <c r="O291" s="53" t="s">
        <v>32</v>
      </c>
      <c r="P291" s="13" t="s">
        <v>32</v>
      </c>
      <c r="Q291" s="13" t="s">
        <v>32</v>
      </c>
      <c r="R291" s="52" t="s">
        <v>32</v>
      </c>
      <c r="S291" s="5" t="s">
        <v>32</v>
      </c>
      <c r="T291" s="5" t="s">
        <v>32</v>
      </c>
      <c r="U291" s="53" t="s">
        <v>32</v>
      </c>
      <c r="V291" s="13" t="s">
        <v>32</v>
      </c>
      <c r="W291" s="13" t="s">
        <v>32</v>
      </c>
      <c r="X291" s="9" t="s">
        <v>65</v>
      </c>
      <c r="Y291" s="2">
        <v>2015</v>
      </c>
      <c r="AA291" s="54" t="s">
        <v>32</v>
      </c>
      <c r="AB291" s="5" t="s">
        <v>32</v>
      </c>
      <c r="AC291" s="5" t="s">
        <v>32</v>
      </c>
      <c r="AD291" s="5">
        <v>5.2969929648242102</v>
      </c>
      <c r="AE291" s="5">
        <v>81.644139881224149</v>
      </c>
      <c r="AF291" s="5">
        <v>9.5149688442211051</v>
      </c>
      <c r="AG291" s="5">
        <v>5.2969929648242102</v>
      </c>
      <c r="AH291" s="54" t="s">
        <v>32</v>
      </c>
      <c r="AI291" s="5" t="s">
        <v>32</v>
      </c>
      <c r="AJ291" s="5" t="s">
        <v>32</v>
      </c>
      <c r="AK291" s="5" t="s">
        <v>32</v>
      </c>
      <c r="AL291" s="5" t="s">
        <v>32</v>
      </c>
      <c r="AM291" s="5" t="s">
        <v>32</v>
      </c>
      <c r="AN291" s="5" t="s">
        <v>32</v>
      </c>
      <c r="AO291" s="54" t="s">
        <v>32</v>
      </c>
      <c r="AP291" s="5" t="s">
        <v>32</v>
      </c>
      <c r="AQ291" s="5" t="s">
        <v>32</v>
      </c>
      <c r="AR291" s="5" t="s">
        <v>32</v>
      </c>
      <c r="AS291" s="5" t="s">
        <v>32</v>
      </c>
      <c r="AT291" s="5" t="s">
        <v>32</v>
      </c>
      <c r="AU291" s="5" t="s">
        <v>32</v>
      </c>
      <c r="AV291" s="2" t="e">
        <f xml:space="preserve"> IF(ISBLANK(#REF!), "",#REF!)</f>
        <v>#REF!</v>
      </c>
    </row>
    <row r="292" spans="1:48" ht="15">
      <c r="A292" s="2" t="s">
        <v>67</v>
      </c>
      <c r="B292" s="3" t="s">
        <v>68</v>
      </c>
      <c r="C292" s="2">
        <v>2000</v>
      </c>
      <c r="D292" s="10">
        <v>9952.0550000000003</v>
      </c>
      <c r="E292" s="11">
        <v>69.972999572753906</v>
      </c>
      <c r="F292" s="52">
        <v>94.982859389648354</v>
      </c>
      <c r="G292" s="5">
        <v>4.6360273796542568</v>
      </c>
      <c r="H292" s="5">
        <v>0.38111323069737812</v>
      </c>
      <c r="I292" s="53">
        <v>0</v>
      </c>
      <c r="J292" s="13">
        <v>-4.8591967672109604E-2</v>
      </c>
      <c r="K292" s="13">
        <v>0</v>
      </c>
      <c r="L292" s="52">
        <v>97.388306639211109</v>
      </c>
      <c r="M292" s="5">
        <v>2.1416974917404579</v>
      </c>
      <c r="N292" s="5">
        <v>0.46999586904843232</v>
      </c>
      <c r="O292" s="53">
        <v>0</v>
      </c>
      <c r="P292" s="13">
        <v>-0.1640813797712326</v>
      </c>
      <c r="Q292" s="13">
        <v>0</v>
      </c>
      <c r="R292" s="52">
        <v>93.950627463582308</v>
      </c>
      <c r="S292" s="5">
        <v>5.7064008600593796</v>
      </c>
      <c r="T292" s="5">
        <v>0.34297167635831732</v>
      </c>
      <c r="U292" s="53">
        <v>0</v>
      </c>
      <c r="V292" s="13">
        <v>6.5665217116475105E-3</v>
      </c>
      <c r="W292" s="13">
        <v>0</v>
      </c>
      <c r="X292" s="9" t="s">
        <v>67</v>
      </c>
      <c r="Y292" s="2">
        <v>2000</v>
      </c>
      <c r="AA292" s="54">
        <v>81.69459924139781</v>
      </c>
      <c r="AB292" s="5">
        <v>12.59364620561246</v>
      </c>
      <c r="AC292" s="5">
        <v>0</v>
      </c>
      <c r="AD292" s="5">
        <v>69.100953035785352</v>
      </c>
      <c r="AE292" s="5">
        <v>23.343940873851139</v>
      </c>
      <c r="AF292" s="5">
        <v>1.843351537373775</v>
      </c>
      <c r="AG292" s="5">
        <v>69.795566978423452</v>
      </c>
      <c r="AH292" s="54">
        <v>66.476142594264445</v>
      </c>
      <c r="AI292" s="5">
        <v>30.551039101213011</v>
      </c>
      <c r="AJ292" s="5">
        <v>0</v>
      </c>
      <c r="AK292" s="5">
        <v>35.925103493051431</v>
      </c>
      <c r="AL292" s="5">
        <v>58.02684940258473</v>
      </c>
      <c r="AM292" s="5">
        <v>3.0752287998412959</v>
      </c>
      <c r="AN292" s="5">
        <v>36.286228436785088</v>
      </c>
      <c r="AO292" s="54">
        <v>87.954202070474778</v>
      </c>
      <c r="AP292" s="5">
        <v>5.164206988462321</v>
      </c>
      <c r="AQ292" s="5">
        <v>0</v>
      </c>
      <c r="AR292" s="5">
        <v>82.789995082012453</v>
      </c>
      <c r="AS292" s="5">
        <v>8.9951108220441771</v>
      </c>
      <c r="AT292" s="5">
        <v>1.3333031548804639</v>
      </c>
      <c r="AU292" s="5">
        <v>83.622213486657671</v>
      </c>
      <c r="AV292" s="2" t="e">
        <f xml:space="preserve"> IF(ISBLANK(#REF!), "",#REF!)</f>
        <v>#REF!</v>
      </c>
    </row>
    <row r="293" spans="1:48" ht="15">
      <c r="A293" s="2" t="s">
        <v>67</v>
      </c>
      <c r="B293" s="3" t="s">
        <v>68</v>
      </c>
      <c r="C293" s="2">
        <v>2001</v>
      </c>
      <c r="D293" s="10">
        <v>9891.5349999999999</v>
      </c>
      <c r="E293" s="11">
        <v>70.458000183105469</v>
      </c>
      <c r="F293" s="52">
        <v>94.966186645646573</v>
      </c>
      <c r="G293" s="5">
        <v>4.653316190990604</v>
      </c>
      <c r="H293" s="5">
        <v>0.38049716336283101</v>
      </c>
      <c r="I293" s="53">
        <v>0</v>
      </c>
      <c r="J293" s="13">
        <v>-4.8591967672109604E-2</v>
      </c>
      <c r="K293" s="13">
        <v>0</v>
      </c>
      <c r="L293" s="52">
        <v>97.388306639211109</v>
      </c>
      <c r="M293" s="5">
        <v>2.1416974917404579</v>
      </c>
      <c r="N293" s="5">
        <v>0.46999586904843232</v>
      </c>
      <c r="O293" s="53">
        <v>0</v>
      </c>
      <c r="P293" s="13">
        <v>-0.1640813797712326</v>
      </c>
      <c r="Q293" s="13">
        <v>0</v>
      </c>
      <c r="R293" s="52">
        <v>93.950627463582308</v>
      </c>
      <c r="S293" s="5">
        <v>5.7064008600593796</v>
      </c>
      <c r="T293" s="5">
        <v>0.34297167635831732</v>
      </c>
      <c r="U293" s="53">
        <v>0</v>
      </c>
      <c r="V293" s="13">
        <v>6.5665217116475105E-3</v>
      </c>
      <c r="W293" s="13">
        <v>0</v>
      </c>
      <c r="X293" s="9" t="s">
        <v>67</v>
      </c>
      <c r="Y293" s="2">
        <v>2001</v>
      </c>
      <c r="AA293" s="54">
        <v>81.796997030376872</v>
      </c>
      <c r="AB293" s="5">
        <v>12.472326831569131</v>
      </c>
      <c r="AC293" s="5">
        <v>0</v>
      </c>
      <c r="AD293" s="5">
        <v>69.324670198807752</v>
      </c>
      <c r="AE293" s="5">
        <v>23.109629062035321</v>
      </c>
      <c r="AF293" s="5">
        <v>1.835024601102931</v>
      </c>
      <c r="AG293" s="5">
        <v>70.021532982508319</v>
      </c>
      <c r="AH293" s="54">
        <v>66.476142594264445</v>
      </c>
      <c r="AI293" s="5">
        <v>30.551039101213011</v>
      </c>
      <c r="AJ293" s="5">
        <v>0</v>
      </c>
      <c r="AK293" s="5">
        <v>35.925103493051431</v>
      </c>
      <c r="AL293" s="5">
        <v>58.02684940258473</v>
      </c>
      <c r="AM293" s="5">
        <v>3.0752287998412959</v>
      </c>
      <c r="AN293" s="5">
        <v>36.286228436785088</v>
      </c>
      <c r="AO293" s="54">
        <v>87.954202070474778</v>
      </c>
      <c r="AP293" s="5">
        <v>5.164206988462321</v>
      </c>
      <c r="AQ293" s="5">
        <v>0</v>
      </c>
      <c r="AR293" s="5">
        <v>82.789995082012453</v>
      </c>
      <c r="AS293" s="5">
        <v>8.9951108220441771</v>
      </c>
      <c r="AT293" s="5">
        <v>1.3333031548804639</v>
      </c>
      <c r="AU293" s="5">
        <v>83.622213486657671</v>
      </c>
      <c r="AV293" s="2" t="e">
        <f xml:space="preserve"> IF(ISBLANK(#REF!), "",#REF!)</f>
        <v>#REF!</v>
      </c>
    </row>
    <row r="294" spans="1:48" ht="15">
      <c r="A294" s="2" t="s">
        <v>67</v>
      </c>
      <c r="B294" s="3" t="s">
        <v>68</v>
      </c>
      <c r="C294" s="2">
        <v>2002</v>
      </c>
      <c r="D294" s="10">
        <v>9825.8019999999997</v>
      </c>
      <c r="E294" s="11">
        <v>70.939002990722656</v>
      </c>
      <c r="F294" s="52">
        <v>94.949651408811803</v>
      </c>
      <c r="G294" s="5">
        <v>4.6704624141922171</v>
      </c>
      <c r="H294" s="5">
        <v>0.37988617699599159</v>
      </c>
      <c r="I294" s="53">
        <v>0</v>
      </c>
      <c r="J294" s="13">
        <v>-4.8591967672109604E-2</v>
      </c>
      <c r="K294" s="13">
        <v>0</v>
      </c>
      <c r="L294" s="52">
        <v>97.388306639211109</v>
      </c>
      <c r="M294" s="5">
        <v>2.1416974917404579</v>
      </c>
      <c r="N294" s="5">
        <v>0.46999586904843232</v>
      </c>
      <c r="O294" s="53">
        <v>0</v>
      </c>
      <c r="P294" s="13">
        <v>-0.1640813797712326</v>
      </c>
      <c r="Q294" s="13">
        <v>0</v>
      </c>
      <c r="R294" s="52">
        <v>93.950627463582308</v>
      </c>
      <c r="S294" s="5">
        <v>5.7064008600593796</v>
      </c>
      <c r="T294" s="5">
        <v>0.34297167635831732</v>
      </c>
      <c r="U294" s="53">
        <v>0</v>
      </c>
      <c r="V294" s="13">
        <v>6.5665217116475105E-3</v>
      </c>
      <c r="W294" s="13">
        <v>0</v>
      </c>
      <c r="X294" s="9" t="s">
        <v>67</v>
      </c>
      <c r="Y294" s="2">
        <v>2002</v>
      </c>
      <c r="AA294" s="54">
        <v>81.898508391194014</v>
      </c>
      <c r="AB294" s="5">
        <v>12.352050791131781</v>
      </c>
      <c r="AC294" s="5">
        <v>0</v>
      </c>
      <c r="AD294" s="5">
        <v>69.546457600062226</v>
      </c>
      <c r="AE294" s="5">
        <v>22.877332368366002</v>
      </c>
      <c r="AF294" s="5">
        <v>1.8267692138975611</v>
      </c>
      <c r="AG294" s="5">
        <v>70.245549826548228</v>
      </c>
      <c r="AH294" s="54">
        <v>66.476142594264445</v>
      </c>
      <c r="AI294" s="5">
        <v>30.551039101213011</v>
      </c>
      <c r="AJ294" s="5">
        <v>0</v>
      </c>
      <c r="AK294" s="5">
        <v>35.925103493051431</v>
      </c>
      <c r="AL294" s="5">
        <v>58.02684940258473</v>
      </c>
      <c r="AM294" s="5">
        <v>3.0752287998412959</v>
      </c>
      <c r="AN294" s="5">
        <v>36.286228436785088</v>
      </c>
      <c r="AO294" s="54">
        <v>87.954202070474778</v>
      </c>
      <c r="AP294" s="5">
        <v>5.164206988462321</v>
      </c>
      <c r="AQ294" s="5">
        <v>0</v>
      </c>
      <c r="AR294" s="5">
        <v>82.789995082012453</v>
      </c>
      <c r="AS294" s="5">
        <v>8.9951108220441771</v>
      </c>
      <c r="AT294" s="5">
        <v>1.3333031548804639</v>
      </c>
      <c r="AU294" s="5">
        <v>83.622213486657671</v>
      </c>
      <c r="AV294" s="2" t="e">
        <f xml:space="preserve"> IF(ISBLANK(#REF!), "",#REF!)</f>
        <v>#REF!</v>
      </c>
    </row>
    <row r="295" spans="1:48" ht="15">
      <c r="A295" s="2" t="s">
        <v>67</v>
      </c>
      <c r="B295" s="3" t="s">
        <v>68</v>
      </c>
      <c r="C295" s="2">
        <v>2003</v>
      </c>
      <c r="D295" s="10">
        <v>9758.8169999999991</v>
      </c>
      <c r="E295" s="11">
        <v>71.415000915527344</v>
      </c>
      <c r="F295" s="52">
        <v>94.933288055935805</v>
      </c>
      <c r="G295" s="5">
        <v>4.6874304022254174</v>
      </c>
      <c r="H295" s="5">
        <v>0.37928154183878671</v>
      </c>
      <c r="I295" s="53">
        <v>0</v>
      </c>
      <c r="J295" s="13">
        <v>-4.8591967672109604E-2</v>
      </c>
      <c r="K295" s="13">
        <v>0</v>
      </c>
      <c r="L295" s="52">
        <v>97.388306639211109</v>
      </c>
      <c r="M295" s="5">
        <v>2.1416974917404579</v>
      </c>
      <c r="N295" s="5">
        <v>0.46999586904843232</v>
      </c>
      <c r="O295" s="53">
        <v>0</v>
      </c>
      <c r="P295" s="13">
        <v>-0.1640813797712326</v>
      </c>
      <c r="Q295" s="13">
        <v>0</v>
      </c>
      <c r="R295" s="52">
        <v>93.950627463582308</v>
      </c>
      <c r="S295" s="5">
        <v>5.7064008600593796</v>
      </c>
      <c r="T295" s="5">
        <v>0.34297167635831732</v>
      </c>
      <c r="U295" s="53">
        <v>0</v>
      </c>
      <c r="V295" s="13">
        <v>6.5665217116475105E-3</v>
      </c>
      <c r="W295" s="13">
        <v>0</v>
      </c>
      <c r="X295" s="9" t="s">
        <v>67</v>
      </c>
      <c r="Y295" s="2">
        <v>2003</v>
      </c>
      <c r="AA295" s="54">
        <v>81.998923452869022</v>
      </c>
      <c r="AB295" s="5">
        <v>12.233066943300219</v>
      </c>
      <c r="AC295" s="5">
        <v>0</v>
      </c>
      <c r="AD295" s="5">
        <v>69.765856509568806</v>
      </c>
      <c r="AE295" s="5">
        <v>22.647531428181441</v>
      </c>
      <c r="AF295" s="5">
        <v>1.818602458418995</v>
      </c>
      <c r="AG295" s="5">
        <v>70.467154169335359</v>
      </c>
      <c r="AH295" s="54">
        <v>66.476142594264445</v>
      </c>
      <c r="AI295" s="5">
        <v>30.551039101213011</v>
      </c>
      <c r="AJ295" s="5">
        <v>0</v>
      </c>
      <c r="AK295" s="5">
        <v>35.925103493051431</v>
      </c>
      <c r="AL295" s="5">
        <v>58.02684940258473</v>
      </c>
      <c r="AM295" s="5">
        <v>3.075228799841295</v>
      </c>
      <c r="AN295" s="5">
        <v>36.286228436785088</v>
      </c>
      <c r="AO295" s="54">
        <v>87.954202070474778</v>
      </c>
      <c r="AP295" s="5">
        <v>5.164206988462321</v>
      </c>
      <c r="AQ295" s="5">
        <v>0</v>
      </c>
      <c r="AR295" s="5">
        <v>82.789995082012453</v>
      </c>
      <c r="AS295" s="5">
        <v>8.9951108220441771</v>
      </c>
      <c r="AT295" s="5">
        <v>1.3333031548804639</v>
      </c>
      <c r="AU295" s="5">
        <v>83.622213486657671</v>
      </c>
      <c r="AV295" s="2" t="e">
        <f xml:space="preserve"> IF(ISBLANK(#REF!), "",#REF!)</f>
        <v>#REF!</v>
      </c>
    </row>
    <row r="296" spans="1:48" ht="15">
      <c r="A296" s="2" t="s">
        <v>67</v>
      </c>
      <c r="B296" s="3" t="s">
        <v>68</v>
      </c>
      <c r="C296" s="2">
        <v>2004</v>
      </c>
      <c r="D296" s="10">
        <v>9695.7909999999993</v>
      </c>
      <c r="E296" s="11">
        <v>71.887001037597656</v>
      </c>
      <c r="F296" s="52">
        <v>94.86530255822835</v>
      </c>
      <c r="G296" s="5">
        <v>4.7033461691832503</v>
      </c>
      <c r="H296" s="5">
        <v>0.43135127258840028</v>
      </c>
      <c r="I296" s="53">
        <v>0</v>
      </c>
      <c r="J296" s="13">
        <v>-4.8591967672109604E-2</v>
      </c>
      <c r="K296" s="13">
        <v>0</v>
      </c>
      <c r="L296" s="52">
        <v>97.18320492017537</v>
      </c>
      <c r="M296" s="5">
        <v>2.1371870340441572</v>
      </c>
      <c r="N296" s="5">
        <v>0.67960804578046918</v>
      </c>
      <c r="O296" s="53">
        <v>0</v>
      </c>
      <c r="P296" s="13">
        <v>-0.1640813797712326</v>
      </c>
      <c r="Q296" s="13">
        <v>0</v>
      </c>
      <c r="R296" s="52">
        <v>93.958835615646009</v>
      </c>
      <c r="S296" s="5">
        <v>5.7068994092150414</v>
      </c>
      <c r="T296" s="5">
        <v>0.3342649751389502</v>
      </c>
      <c r="U296" s="53">
        <v>0</v>
      </c>
      <c r="V296" s="13">
        <v>6.5665217116475105E-3</v>
      </c>
      <c r="W296" s="13">
        <v>0</v>
      </c>
      <c r="X296" s="9" t="s">
        <v>67</v>
      </c>
      <c r="Y296" s="2">
        <v>2004</v>
      </c>
      <c r="AA296" s="54">
        <v>81.728059014590286</v>
      </c>
      <c r="AB296" s="5">
        <v>11.5487843683898</v>
      </c>
      <c r="AC296" s="5">
        <v>0</v>
      </c>
      <c r="AD296" s="5">
        <v>70.179274646200497</v>
      </c>
      <c r="AE296" s="5">
        <v>20.913744027125251</v>
      </c>
      <c r="AF296" s="5">
        <v>2.1838247096543459</v>
      </c>
      <c r="AG296" s="5">
        <v>71.767733821448743</v>
      </c>
      <c r="AH296" s="54">
        <v>67.215386351430169</v>
      </c>
      <c r="AI296" s="5">
        <v>29.10522143538493</v>
      </c>
      <c r="AJ296" s="5">
        <v>0</v>
      </c>
      <c r="AK296" s="5">
        <v>38.110164916045242</v>
      </c>
      <c r="AL296" s="5">
        <v>54.128775554616901</v>
      </c>
      <c r="AM296" s="5">
        <v>4.0816673161529673</v>
      </c>
      <c r="AN296" s="5">
        <v>38.97276204940551</v>
      </c>
      <c r="AO296" s="54">
        <v>87.167717635371787</v>
      </c>
      <c r="AP296" s="5">
        <v>4.9297179324578506</v>
      </c>
      <c r="AQ296" s="5">
        <v>0</v>
      </c>
      <c r="AR296" s="5">
        <v>82.237999702913939</v>
      </c>
      <c r="AS296" s="5">
        <v>8.3914556236836511</v>
      </c>
      <c r="AT296" s="5">
        <v>1.46798024123205</v>
      </c>
      <c r="AU296" s="5">
        <v>84.099399750730313</v>
      </c>
      <c r="AV296" s="2" t="e">
        <f xml:space="preserve"> IF(ISBLANK(#REF!), "",#REF!)</f>
        <v>#REF!</v>
      </c>
    </row>
    <row r="297" spans="1:48" ht="15">
      <c r="A297" s="2" t="s">
        <v>67</v>
      </c>
      <c r="B297" s="3" t="s">
        <v>68</v>
      </c>
      <c r="C297" s="2">
        <v>2005</v>
      </c>
      <c r="D297" s="10">
        <v>9640.616</v>
      </c>
      <c r="E297" s="11">
        <v>72.353996276855469</v>
      </c>
      <c r="F297" s="52">
        <v>94.79948125867574</v>
      </c>
      <c r="G297" s="5">
        <v>4.7191304850966658</v>
      </c>
      <c r="H297" s="5">
        <v>0.48138825622759268</v>
      </c>
      <c r="I297" s="53">
        <v>0</v>
      </c>
      <c r="J297" s="13">
        <v>-4.8591967672109604E-2</v>
      </c>
      <c r="K297" s="13">
        <v>0</v>
      </c>
      <c r="L297" s="52">
        <v>96.978103201139632</v>
      </c>
      <c r="M297" s="5">
        <v>2.132676576347857</v>
      </c>
      <c r="N297" s="5">
        <v>0.8892202225125061</v>
      </c>
      <c r="O297" s="53">
        <v>0</v>
      </c>
      <c r="P297" s="13">
        <v>-0.1640813797712326</v>
      </c>
      <c r="Q297" s="13">
        <v>0</v>
      </c>
      <c r="R297" s="52">
        <v>93.967043767709711</v>
      </c>
      <c r="S297" s="5">
        <v>5.7073979583707022</v>
      </c>
      <c r="T297" s="5">
        <v>0.32555827391959719</v>
      </c>
      <c r="U297" s="53">
        <v>0</v>
      </c>
      <c r="V297" s="13">
        <v>6.5665217116475105E-3</v>
      </c>
      <c r="W297" s="13">
        <v>0</v>
      </c>
      <c r="X297" s="9" t="s">
        <v>67</v>
      </c>
      <c r="Y297" s="2">
        <v>2005</v>
      </c>
      <c r="AA297" s="54">
        <v>81.416005866803786</v>
      </c>
      <c r="AB297" s="5">
        <v>10.87694943472305</v>
      </c>
      <c r="AC297" s="5">
        <v>0</v>
      </c>
      <c r="AD297" s="5">
        <v>70.539056432080727</v>
      </c>
      <c r="AE297" s="5">
        <v>19.212785807584218</v>
      </c>
      <c r="AF297" s="5">
        <v>2.5411130618618918</v>
      </c>
      <c r="AG297" s="5">
        <v>73.045582389229637</v>
      </c>
      <c r="AH297" s="54">
        <v>67.889179636983883</v>
      </c>
      <c r="AI297" s="5">
        <v>27.65940376955686</v>
      </c>
      <c r="AJ297" s="5">
        <v>0</v>
      </c>
      <c r="AK297" s="5">
        <v>40.229775867427023</v>
      </c>
      <c r="AL297" s="5">
        <v>50.230701706649072</v>
      </c>
      <c r="AM297" s="5">
        <v>5.08810583246464</v>
      </c>
      <c r="AN297" s="5">
        <v>41.659295662025933</v>
      </c>
      <c r="AO297" s="54">
        <v>86.369607786061124</v>
      </c>
      <c r="AP297" s="5">
        <v>4.6952288764534273</v>
      </c>
      <c r="AQ297" s="5">
        <v>0</v>
      </c>
      <c r="AR297" s="5">
        <v>81.674378909607697</v>
      </c>
      <c r="AS297" s="5">
        <v>7.7878004253232733</v>
      </c>
      <c r="AT297" s="5">
        <v>1.6026573275835809</v>
      </c>
      <c r="AU297" s="5">
        <v>84.576586014802857</v>
      </c>
      <c r="AV297" s="2" t="e">
        <f xml:space="preserve"> IF(ISBLANK(#REF!), "",#REF!)</f>
        <v>#REF!</v>
      </c>
    </row>
    <row r="298" spans="1:48" ht="15">
      <c r="A298" s="2" t="s">
        <v>67</v>
      </c>
      <c r="B298" s="3" t="s">
        <v>68</v>
      </c>
      <c r="C298" s="2">
        <v>2006</v>
      </c>
      <c r="D298" s="10">
        <v>9594.2330000000002</v>
      </c>
      <c r="E298" s="11">
        <v>72.816001892089844</v>
      </c>
      <c r="F298" s="52">
        <v>94.735792160797345</v>
      </c>
      <c r="G298" s="5">
        <v>4.7347825986146361</v>
      </c>
      <c r="H298" s="5">
        <v>0.52942524058802576</v>
      </c>
      <c r="I298" s="53">
        <v>0</v>
      </c>
      <c r="J298" s="13">
        <v>-4.8591967672109604E-2</v>
      </c>
      <c r="K298" s="13">
        <v>0</v>
      </c>
      <c r="L298" s="52">
        <v>96.773001482103908</v>
      </c>
      <c r="M298" s="5">
        <v>2.1281661186515559</v>
      </c>
      <c r="N298" s="5">
        <v>1.098832399244543</v>
      </c>
      <c r="O298" s="53">
        <v>0</v>
      </c>
      <c r="P298" s="13">
        <v>-0.1640813797712326</v>
      </c>
      <c r="Q298" s="13">
        <v>0</v>
      </c>
      <c r="R298" s="52">
        <v>93.975251919773413</v>
      </c>
      <c r="S298" s="5">
        <v>5.707896507526363</v>
      </c>
      <c r="T298" s="5">
        <v>0.31685157270023012</v>
      </c>
      <c r="U298" s="53">
        <v>0</v>
      </c>
      <c r="V298" s="13">
        <v>6.5665217116475105E-3</v>
      </c>
      <c r="W298" s="13">
        <v>0</v>
      </c>
      <c r="X298" s="9" t="s">
        <v>67</v>
      </c>
      <c r="Y298" s="2">
        <v>2006</v>
      </c>
      <c r="AA298" s="54">
        <v>81.063733693315783</v>
      </c>
      <c r="AB298" s="5">
        <v>10.21737524646622</v>
      </c>
      <c r="AC298" s="5">
        <v>0</v>
      </c>
      <c r="AD298" s="5">
        <v>70.846358446849564</v>
      </c>
      <c r="AE298" s="5">
        <v>17.544149585663579</v>
      </c>
      <c r="AF298" s="5">
        <v>2.890600907268857</v>
      </c>
      <c r="AG298" s="5">
        <v>74.301041667864908</v>
      </c>
      <c r="AH298" s="54">
        <v>68.497522450925217</v>
      </c>
      <c r="AI298" s="5">
        <v>26.21358610372878</v>
      </c>
      <c r="AJ298" s="5">
        <v>0</v>
      </c>
      <c r="AK298" s="5">
        <v>42.283936347196438</v>
      </c>
      <c r="AL298" s="5">
        <v>46.332627858681242</v>
      </c>
      <c r="AM298" s="5">
        <v>6.0945443487763118</v>
      </c>
      <c r="AN298" s="5">
        <v>44.345829274646348</v>
      </c>
      <c r="AO298" s="54">
        <v>85.559872522542065</v>
      </c>
      <c r="AP298" s="5">
        <v>4.4607398204490103</v>
      </c>
      <c r="AQ298" s="5">
        <v>0</v>
      </c>
      <c r="AR298" s="5">
        <v>81.099132702093058</v>
      </c>
      <c r="AS298" s="5">
        <v>7.1841452269628547</v>
      </c>
      <c r="AT298" s="5">
        <v>1.737334413935167</v>
      </c>
      <c r="AU298" s="5">
        <v>85.053772278875385</v>
      </c>
      <c r="AV298" s="2" t="e">
        <f xml:space="preserve"> IF(ISBLANK(#REF!), "",#REF!)</f>
        <v>#REF!</v>
      </c>
    </row>
    <row r="299" spans="1:48" ht="15">
      <c r="A299" s="2" t="s">
        <v>67</v>
      </c>
      <c r="B299" s="3" t="s">
        <v>68</v>
      </c>
      <c r="C299" s="2">
        <v>2007</v>
      </c>
      <c r="D299" s="10">
        <v>9556.0609999999997</v>
      </c>
      <c r="E299" s="11">
        <v>73.273002624511719</v>
      </c>
      <c r="F299" s="52">
        <v>94.674203268112421</v>
      </c>
      <c r="G299" s="5">
        <v>4.7503017583861311</v>
      </c>
      <c r="H299" s="5">
        <v>0.57549497350144363</v>
      </c>
      <c r="I299" s="53">
        <v>0</v>
      </c>
      <c r="J299" s="13">
        <v>-4.8591967672109604E-2</v>
      </c>
      <c r="K299" s="13">
        <v>0</v>
      </c>
      <c r="L299" s="52">
        <v>96.567899763068169</v>
      </c>
      <c r="M299" s="5">
        <v>2.1236556609552562</v>
      </c>
      <c r="N299" s="5">
        <v>1.3084445759765799</v>
      </c>
      <c r="O299" s="53">
        <v>0</v>
      </c>
      <c r="P299" s="13">
        <v>-0.1640813797712326</v>
      </c>
      <c r="Q299" s="13">
        <v>0</v>
      </c>
      <c r="R299" s="52">
        <v>93.983460071837101</v>
      </c>
      <c r="S299" s="5">
        <v>5.7083950566820238</v>
      </c>
      <c r="T299" s="5">
        <v>0.30814487148087721</v>
      </c>
      <c r="U299" s="53">
        <v>0</v>
      </c>
      <c r="V299" s="13">
        <v>6.5665217116475105E-3</v>
      </c>
      <c r="W299" s="13">
        <v>0</v>
      </c>
      <c r="X299" s="9" t="s">
        <v>67</v>
      </c>
      <c r="Y299" s="2">
        <v>2007</v>
      </c>
      <c r="AA299" s="54">
        <v>80.672195285504287</v>
      </c>
      <c r="AB299" s="5">
        <v>9.5698751780077043</v>
      </c>
      <c r="AC299" s="5">
        <v>0</v>
      </c>
      <c r="AD299" s="5">
        <v>71.102320107496581</v>
      </c>
      <c r="AE299" s="5">
        <v>15.90732890824334</v>
      </c>
      <c r="AF299" s="5">
        <v>3.2324214477720639</v>
      </c>
      <c r="AG299" s="5">
        <v>75.534452912097009</v>
      </c>
      <c r="AH299" s="54">
        <v>69.040414793254357</v>
      </c>
      <c r="AI299" s="5">
        <v>24.767768437900699</v>
      </c>
      <c r="AJ299" s="5">
        <v>0</v>
      </c>
      <c r="AK299" s="5">
        <v>44.272646355353658</v>
      </c>
      <c r="AL299" s="5">
        <v>42.434554010713413</v>
      </c>
      <c r="AM299" s="5">
        <v>7.1009828650879854</v>
      </c>
      <c r="AN299" s="5">
        <v>47.032362887266771</v>
      </c>
      <c r="AO299" s="54">
        <v>84.738511844815051</v>
      </c>
      <c r="AP299" s="5">
        <v>4.2262507644445879</v>
      </c>
      <c r="AQ299" s="5">
        <v>0</v>
      </c>
      <c r="AR299" s="5">
        <v>80.512261080370465</v>
      </c>
      <c r="AS299" s="5">
        <v>6.5804900286024228</v>
      </c>
      <c r="AT299" s="5">
        <v>1.8720115002867519</v>
      </c>
      <c r="AU299" s="5">
        <v>85.530958542947928</v>
      </c>
      <c r="AV299" s="2" t="e">
        <f xml:space="preserve"> IF(ISBLANK(#REF!), "",#REF!)</f>
        <v>#REF!</v>
      </c>
    </row>
    <row r="300" spans="1:48" ht="15">
      <c r="A300" s="2" t="s">
        <v>67</v>
      </c>
      <c r="B300" s="3" t="s">
        <v>68</v>
      </c>
      <c r="C300" s="2">
        <v>2008</v>
      </c>
      <c r="D300" s="10">
        <v>9526.4529999999995</v>
      </c>
      <c r="E300" s="11">
        <v>73.725997924804688</v>
      </c>
      <c r="F300" s="52">
        <v>94.614658872842185</v>
      </c>
      <c r="G300" s="5">
        <v>4.7657231105441493</v>
      </c>
      <c r="H300" s="5">
        <v>0.61961801661367133</v>
      </c>
      <c r="I300" s="53">
        <v>0</v>
      </c>
      <c r="J300" s="13">
        <v>-4.8591967672109604E-2</v>
      </c>
      <c r="K300" s="13">
        <v>0</v>
      </c>
      <c r="L300" s="52">
        <v>96.362798044032431</v>
      </c>
      <c r="M300" s="5">
        <v>2.1191452032589559</v>
      </c>
      <c r="N300" s="5">
        <v>1.5180567527086171</v>
      </c>
      <c r="O300" s="53">
        <v>0</v>
      </c>
      <c r="P300" s="13">
        <v>-0.1640813797712326</v>
      </c>
      <c r="Q300" s="13">
        <v>0</v>
      </c>
      <c r="R300" s="52">
        <v>93.991668223900803</v>
      </c>
      <c r="S300" s="5">
        <v>5.7088936058376856</v>
      </c>
      <c r="T300" s="5">
        <v>0.29943817026151009</v>
      </c>
      <c r="U300" s="53">
        <v>0</v>
      </c>
      <c r="V300" s="13">
        <v>6.5665217116475105E-3</v>
      </c>
      <c r="W300" s="13">
        <v>0</v>
      </c>
      <c r="X300" s="9" t="s">
        <v>67</v>
      </c>
      <c r="Y300" s="2">
        <v>2008</v>
      </c>
      <c r="AA300" s="54">
        <v>80.242467568888941</v>
      </c>
      <c r="AB300" s="5">
        <v>8.9340729311389921</v>
      </c>
      <c r="AC300" s="5">
        <v>0</v>
      </c>
      <c r="AD300" s="5">
        <v>71.308394637749956</v>
      </c>
      <c r="AE300" s="5">
        <v>14.30149811588168</v>
      </c>
      <c r="AF300" s="5">
        <v>3.5666477463963</v>
      </c>
      <c r="AG300" s="5">
        <v>76.746513010564186</v>
      </c>
      <c r="AH300" s="54">
        <v>69.517856663971301</v>
      </c>
      <c r="AI300" s="5">
        <v>23.321950772072618</v>
      </c>
      <c r="AJ300" s="5">
        <v>0</v>
      </c>
      <c r="AK300" s="5">
        <v>46.195905891898683</v>
      </c>
      <c r="AL300" s="5">
        <v>38.536480162746017</v>
      </c>
      <c r="AM300" s="5">
        <v>8.1074213813992113</v>
      </c>
      <c r="AN300" s="5">
        <v>49.718896499887187</v>
      </c>
      <c r="AO300" s="54">
        <v>83.905525752880024</v>
      </c>
      <c r="AP300" s="5">
        <v>3.9917617084401709</v>
      </c>
      <c r="AQ300" s="5">
        <v>0</v>
      </c>
      <c r="AR300" s="5">
        <v>79.913764044439858</v>
      </c>
      <c r="AS300" s="5">
        <v>5.9768348302420584</v>
      </c>
      <c r="AT300" s="5">
        <v>2.0066885866382842</v>
      </c>
      <c r="AU300" s="5">
        <v>86.008144807020471</v>
      </c>
      <c r="AV300" s="2" t="e">
        <f xml:space="preserve"> IF(ISBLANK(#REF!), "",#REF!)</f>
        <v>#REF!</v>
      </c>
    </row>
    <row r="301" spans="1:48" ht="15">
      <c r="A301" s="2" t="s">
        <v>67</v>
      </c>
      <c r="B301" s="3" t="s">
        <v>68</v>
      </c>
      <c r="C301" s="2">
        <v>2009</v>
      </c>
      <c r="D301" s="10">
        <v>9505.3189999999995</v>
      </c>
      <c r="E301" s="11">
        <v>74.1719970703125</v>
      </c>
      <c r="F301" s="52">
        <v>94.557198112400528</v>
      </c>
      <c r="G301" s="5">
        <v>4.7809382112855872</v>
      </c>
      <c r="H301" s="5">
        <v>0.66186367631389553</v>
      </c>
      <c r="I301" s="53">
        <v>0</v>
      </c>
      <c r="J301" s="13">
        <v>-4.8591967672109604E-2</v>
      </c>
      <c r="K301" s="13">
        <v>0</v>
      </c>
      <c r="L301" s="52">
        <v>96.157696324996635</v>
      </c>
      <c r="M301" s="5">
        <v>2.114634745562654</v>
      </c>
      <c r="N301" s="5">
        <v>1.727668929440711</v>
      </c>
      <c r="O301" s="53">
        <v>0</v>
      </c>
      <c r="P301" s="13">
        <v>-0.1640813797712326</v>
      </c>
      <c r="Q301" s="13">
        <v>0</v>
      </c>
      <c r="R301" s="52">
        <v>93.999876375964504</v>
      </c>
      <c r="S301" s="5">
        <v>5.7093921549933464</v>
      </c>
      <c r="T301" s="5">
        <v>0.29073146904215719</v>
      </c>
      <c r="U301" s="53">
        <v>0</v>
      </c>
      <c r="V301" s="13">
        <v>6.5665217116475105E-3</v>
      </c>
      <c r="W301" s="13">
        <v>0</v>
      </c>
      <c r="X301" s="9" t="s">
        <v>67</v>
      </c>
      <c r="Y301" s="2">
        <v>2009</v>
      </c>
      <c r="AA301" s="54">
        <v>79.775046675192712</v>
      </c>
      <c r="AB301" s="5">
        <v>8.3103522402540708</v>
      </c>
      <c r="AC301" s="5">
        <v>0</v>
      </c>
      <c r="AD301" s="5">
        <v>71.464694434938636</v>
      </c>
      <c r="AE301" s="5">
        <v>12.72711200158534</v>
      </c>
      <c r="AF301" s="5">
        <v>3.8935924789228071</v>
      </c>
      <c r="AG301" s="5">
        <v>77.936493631892375</v>
      </c>
      <c r="AH301" s="54">
        <v>69.92984806307625</v>
      </c>
      <c r="AI301" s="5">
        <v>21.876133106244509</v>
      </c>
      <c r="AJ301" s="5">
        <v>0</v>
      </c>
      <c r="AK301" s="5">
        <v>48.05371495683174</v>
      </c>
      <c r="AL301" s="5">
        <v>34.638406314778138</v>
      </c>
      <c r="AM301" s="5">
        <v>9.1138598977108831</v>
      </c>
      <c r="AN301" s="5">
        <v>52.405430112507609</v>
      </c>
      <c r="AO301" s="54">
        <v>83.06091424673744</v>
      </c>
      <c r="AP301" s="5">
        <v>3.757272652435693</v>
      </c>
      <c r="AQ301" s="5">
        <v>0</v>
      </c>
      <c r="AR301" s="5">
        <v>79.303641594301752</v>
      </c>
      <c r="AS301" s="5">
        <v>5.3731796318815181</v>
      </c>
      <c r="AT301" s="5">
        <v>2.1413656729898691</v>
      </c>
      <c r="AU301" s="5">
        <v>86.485331071093114</v>
      </c>
      <c r="AV301" s="2" t="e">
        <f xml:space="preserve"> IF(ISBLANK(#REF!), "",#REF!)</f>
        <v>#REF!</v>
      </c>
    </row>
    <row r="302" spans="1:48" ht="15">
      <c r="A302" s="2" t="s">
        <v>67</v>
      </c>
      <c r="B302" s="3" t="s">
        <v>68</v>
      </c>
      <c r="C302" s="2">
        <v>2010</v>
      </c>
      <c r="D302" s="10">
        <v>9492.1219999999994</v>
      </c>
      <c r="E302" s="11">
        <v>74.614997863769531</v>
      </c>
      <c r="F302" s="52">
        <v>94.501698411311409</v>
      </c>
      <c r="G302" s="5">
        <v>4.7960899993756554</v>
      </c>
      <c r="H302" s="5">
        <v>0.70221158931293737</v>
      </c>
      <c r="I302" s="53">
        <v>0</v>
      </c>
      <c r="J302" s="13">
        <v>-4.8591967672109604E-2</v>
      </c>
      <c r="K302" s="13">
        <v>0</v>
      </c>
      <c r="L302" s="52">
        <v>95.952594605960897</v>
      </c>
      <c r="M302" s="5">
        <v>2.1101242878663542</v>
      </c>
      <c r="N302" s="5">
        <v>1.937281106172748</v>
      </c>
      <c r="O302" s="53">
        <v>0</v>
      </c>
      <c r="P302" s="13">
        <v>-0.1640813797712326</v>
      </c>
      <c r="Q302" s="13">
        <v>0</v>
      </c>
      <c r="R302" s="52">
        <v>94.008084528028192</v>
      </c>
      <c r="S302" s="5">
        <v>5.7098907041490063</v>
      </c>
      <c r="T302" s="5">
        <v>0.28202476782280428</v>
      </c>
      <c r="U302" s="53">
        <v>0</v>
      </c>
      <c r="V302" s="13">
        <v>6.5665217116475105E-3</v>
      </c>
      <c r="W302" s="13">
        <v>0</v>
      </c>
      <c r="X302" s="9" t="s">
        <v>67</v>
      </c>
      <c r="Y302" s="2">
        <v>2010</v>
      </c>
      <c r="AA302" s="54">
        <v>79.271374706224861</v>
      </c>
      <c r="AB302" s="5">
        <v>7.6977914413522184</v>
      </c>
      <c r="AC302" s="5">
        <v>0</v>
      </c>
      <c r="AD302" s="5">
        <v>71.573583264872639</v>
      </c>
      <c r="AE302" s="5">
        <v>11.182451472790831</v>
      </c>
      <c r="AF302" s="5">
        <v>4.2131314099136059</v>
      </c>
      <c r="AG302" s="5">
        <v>79.106115528606978</v>
      </c>
      <c r="AH302" s="54">
        <v>70.276388990568819</v>
      </c>
      <c r="AI302" s="5">
        <v>20.43031544041644</v>
      </c>
      <c r="AJ302" s="5">
        <v>0</v>
      </c>
      <c r="AK302" s="5">
        <v>49.846073550152383</v>
      </c>
      <c r="AL302" s="5">
        <v>30.740332466810312</v>
      </c>
      <c r="AM302" s="5">
        <v>10.12029841402256</v>
      </c>
      <c r="AN302" s="5">
        <v>55.091963725128032</v>
      </c>
      <c r="AO302" s="54">
        <v>82.204677326386431</v>
      </c>
      <c r="AP302" s="5">
        <v>3.5227835964312701</v>
      </c>
      <c r="AQ302" s="5">
        <v>0</v>
      </c>
      <c r="AR302" s="5">
        <v>78.681893729955164</v>
      </c>
      <c r="AS302" s="5">
        <v>4.7695244335211404</v>
      </c>
      <c r="AT302" s="5">
        <v>2.2760427593414012</v>
      </c>
      <c r="AU302" s="5">
        <v>86.962517335165657</v>
      </c>
      <c r="AV302" s="2" t="e">
        <f xml:space="preserve"> IF(ISBLANK(#REF!), "",#REF!)</f>
        <v>#REF!</v>
      </c>
    </row>
    <row r="303" spans="1:48" ht="15">
      <c r="A303" s="2" t="s">
        <v>67</v>
      </c>
      <c r="B303" s="3" t="s">
        <v>68</v>
      </c>
      <c r="C303" s="2">
        <v>2011</v>
      </c>
      <c r="D303" s="10">
        <v>9487.6740000000009</v>
      </c>
      <c r="E303" s="11">
        <v>75.045997619628906</v>
      </c>
      <c r="F303" s="52">
        <v>94.448296379705056</v>
      </c>
      <c r="G303" s="5">
        <v>4.8108535942156561</v>
      </c>
      <c r="H303" s="5">
        <v>0.74085002607927519</v>
      </c>
      <c r="I303" s="53">
        <v>0</v>
      </c>
      <c r="J303" s="13">
        <v>-4.8591967672109604E-2</v>
      </c>
      <c r="K303" s="13">
        <v>0</v>
      </c>
      <c r="L303" s="52">
        <v>95.747492886925158</v>
      </c>
      <c r="M303" s="5">
        <v>2.1056138301700531</v>
      </c>
      <c r="N303" s="5">
        <v>2.146893282904784</v>
      </c>
      <c r="O303" s="53">
        <v>0</v>
      </c>
      <c r="P303" s="13">
        <v>-0.1640813797712326</v>
      </c>
      <c r="Q303" s="13">
        <v>0</v>
      </c>
      <c r="R303" s="52">
        <v>94.016292680091894</v>
      </c>
      <c r="S303" s="5">
        <v>5.7103892533046681</v>
      </c>
      <c r="T303" s="5">
        <v>0.27331806660343722</v>
      </c>
      <c r="U303" s="53">
        <v>0</v>
      </c>
      <c r="V303" s="13">
        <v>6.5665217116475105E-3</v>
      </c>
      <c r="W303" s="13">
        <v>0</v>
      </c>
      <c r="X303" s="9" t="s">
        <v>67</v>
      </c>
      <c r="Y303" s="2">
        <v>2011</v>
      </c>
      <c r="AA303" s="54">
        <v>78.731318212903844</v>
      </c>
      <c r="AB303" s="5">
        <v>7.0976632974149556</v>
      </c>
      <c r="AC303" s="5">
        <v>0</v>
      </c>
      <c r="AD303" s="5">
        <v>71.63365491548889</v>
      </c>
      <c r="AE303" s="5">
        <v>9.6692108000613608</v>
      </c>
      <c r="AF303" s="5">
        <v>4.5261157947685513</v>
      </c>
      <c r="AG303" s="5">
        <v>80.252969784875148</v>
      </c>
      <c r="AH303" s="54">
        <v>70.557479446449179</v>
      </c>
      <c r="AI303" s="5">
        <v>18.984497774588359</v>
      </c>
      <c r="AJ303" s="5">
        <v>0</v>
      </c>
      <c r="AK303" s="5">
        <v>51.572981671860823</v>
      </c>
      <c r="AL303" s="5">
        <v>26.842258618842479</v>
      </c>
      <c r="AM303" s="5">
        <v>11.12673693033423</v>
      </c>
      <c r="AN303" s="5">
        <v>57.778497337748462</v>
      </c>
      <c r="AO303" s="54">
        <v>81.336814991827424</v>
      </c>
      <c r="AP303" s="5">
        <v>3.288294540426854</v>
      </c>
      <c r="AQ303" s="5">
        <v>0</v>
      </c>
      <c r="AR303" s="5">
        <v>78.048520451400577</v>
      </c>
      <c r="AS303" s="5">
        <v>4.1658692351607209</v>
      </c>
      <c r="AT303" s="5">
        <v>2.4107198456929861</v>
      </c>
      <c r="AU303" s="5">
        <v>87.439703599238186</v>
      </c>
      <c r="AV303" s="2" t="e">
        <f xml:space="preserve"> IF(ISBLANK(#REF!), "",#REF!)</f>
        <v>#REF!</v>
      </c>
    </row>
    <row r="304" spans="1:48" ht="15">
      <c r="A304" s="2" t="s">
        <v>67</v>
      </c>
      <c r="B304" s="3" t="s">
        <v>68</v>
      </c>
      <c r="C304" s="2">
        <v>2012</v>
      </c>
      <c r="D304" s="10">
        <v>9490.9619999999995</v>
      </c>
      <c r="E304" s="11">
        <v>75.467002868652344</v>
      </c>
      <c r="F304" s="52">
        <v>94.396884868221193</v>
      </c>
      <c r="G304" s="5">
        <v>4.8252993882517234</v>
      </c>
      <c r="H304" s="5">
        <v>0.77781574352709759</v>
      </c>
      <c r="I304" s="53">
        <v>0</v>
      </c>
      <c r="J304" s="13">
        <v>-4.8591967672109604E-2</v>
      </c>
      <c r="K304" s="13">
        <v>0</v>
      </c>
      <c r="L304" s="52">
        <v>95.542391167889434</v>
      </c>
      <c r="M304" s="5">
        <v>2.1011033724737529</v>
      </c>
      <c r="N304" s="5">
        <v>2.3565054596368209</v>
      </c>
      <c r="O304" s="53">
        <v>0</v>
      </c>
      <c r="P304" s="13">
        <v>-0.1640813797712326</v>
      </c>
      <c r="Q304" s="13">
        <v>0</v>
      </c>
      <c r="R304" s="52">
        <v>94.02450083215561</v>
      </c>
      <c r="S304" s="5">
        <v>5.7108878024603298</v>
      </c>
      <c r="T304" s="5">
        <v>0.26461136538406999</v>
      </c>
      <c r="U304" s="53">
        <v>0</v>
      </c>
      <c r="V304" s="13">
        <v>6.5665217116475105E-3</v>
      </c>
      <c r="W304" s="13">
        <v>0</v>
      </c>
      <c r="X304" s="9" t="s">
        <v>67</v>
      </c>
      <c r="Y304" s="2">
        <v>2012</v>
      </c>
      <c r="AA304" s="54">
        <v>78.156162908238358</v>
      </c>
      <c r="AB304" s="5">
        <v>6.5092474978439894</v>
      </c>
      <c r="AC304" s="5">
        <v>0</v>
      </c>
      <c r="AD304" s="5">
        <v>71.646915410394371</v>
      </c>
      <c r="AE304" s="5">
        <v>8.1858262325962396</v>
      </c>
      <c r="AF304" s="5">
        <v>4.8326687630917373</v>
      </c>
      <c r="AG304" s="5">
        <v>81.378389872533205</v>
      </c>
      <c r="AH304" s="54">
        <v>70.773119430717614</v>
      </c>
      <c r="AI304" s="5">
        <v>17.538680108760278</v>
      </c>
      <c r="AJ304" s="5">
        <v>0</v>
      </c>
      <c r="AK304" s="5">
        <v>53.234439321957339</v>
      </c>
      <c r="AL304" s="5">
        <v>22.944184770874649</v>
      </c>
      <c r="AM304" s="5">
        <v>12.1331754466459</v>
      </c>
      <c r="AN304" s="5">
        <v>60.465030950368877</v>
      </c>
      <c r="AO304" s="54">
        <v>80.457327243060831</v>
      </c>
      <c r="AP304" s="5">
        <v>3.0538054844224369</v>
      </c>
      <c r="AQ304" s="5">
        <v>0</v>
      </c>
      <c r="AR304" s="5">
        <v>77.403521758638391</v>
      </c>
      <c r="AS304" s="5">
        <v>3.5622140368003561</v>
      </c>
      <c r="AT304" s="5">
        <v>2.5453969320445178</v>
      </c>
      <c r="AU304" s="5">
        <v>87.916889863310729</v>
      </c>
      <c r="AV304" s="2" t="e">
        <f xml:space="preserve"> IF(ISBLANK(#REF!), "",#REF!)</f>
        <v>#REF!</v>
      </c>
    </row>
    <row r="305" spans="1:48" ht="15">
      <c r="A305" s="2" t="s">
        <v>67</v>
      </c>
      <c r="B305" s="3" t="s">
        <v>68</v>
      </c>
      <c r="C305" s="2">
        <v>2013</v>
      </c>
      <c r="D305" s="10">
        <v>9497.2939999999999</v>
      </c>
      <c r="E305" s="11">
        <v>75.876998901367188</v>
      </c>
      <c r="F305" s="52">
        <v>94.347412929703054</v>
      </c>
      <c r="G305" s="5">
        <v>4.8393897308474294</v>
      </c>
      <c r="H305" s="5">
        <v>0.81319733944952211</v>
      </c>
      <c r="I305" s="53">
        <v>0</v>
      </c>
      <c r="J305" s="13">
        <v>-4.8591967672109604E-2</v>
      </c>
      <c r="K305" s="13">
        <v>0</v>
      </c>
      <c r="L305" s="52">
        <v>95.337289448853696</v>
      </c>
      <c r="M305" s="5">
        <v>2.0965929147774531</v>
      </c>
      <c r="N305" s="5">
        <v>2.5661176363688578</v>
      </c>
      <c r="O305" s="53">
        <v>0</v>
      </c>
      <c r="P305" s="13">
        <v>-0.1640813797712326</v>
      </c>
      <c r="Q305" s="13">
        <v>0</v>
      </c>
      <c r="R305" s="52">
        <v>94.032708984219298</v>
      </c>
      <c r="S305" s="5">
        <v>5.7113863516159897</v>
      </c>
      <c r="T305" s="5">
        <v>0.25590466416471708</v>
      </c>
      <c r="U305" s="53">
        <v>0</v>
      </c>
      <c r="V305" s="13">
        <v>6.5665217116475105E-3</v>
      </c>
      <c r="W305" s="13">
        <v>0</v>
      </c>
      <c r="X305" s="9" t="s">
        <v>67</v>
      </c>
      <c r="Y305" s="2">
        <v>2013</v>
      </c>
      <c r="AA305" s="54">
        <v>77.5468199057904</v>
      </c>
      <c r="AB305" s="5">
        <v>5.9323104080194291</v>
      </c>
      <c r="AC305" s="5">
        <v>0</v>
      </c>
      <c r="AD305" s="5">
        <v>71.614509497770968</v>
      </c>
      <c r="AE305" s="5">
        <v>6.7314681334230766</v>
      </c>
      <c r="AF305" s="5">
        <v>5.1331526826157834</v>
      </c>
      <c r="AG305" s="5">
        <v>82.482792113664189</v>
      </c>
      <c r="AH305" s="54">
        <v>70.923308943373257</v>
      </c>
      <c r="AI305" s="5">
        <v>16.092862442932638</v>
      </c>
      <c r="AJ305" s="5">
        <v>0</v>
      </c>
      <c r="AK305" s="5">
        <v>54.830446500440623</v>
      </c>
      <c r="AL305" s="5">
        <v>19.046110922907712</v>
      </c>
      <c r="AM305" s="5">
        <v>13.13961396295757</v>
      </c>
      <c r="AN305" s="5">
        <v>63.151564562988412</v>
      </c>
      <c r="AO305" s="54">
        <v>79.566214080085871</v>
      </c>
      <c r="AP305" s="5">
        <v>2.8193164284179599</v>
      </c>
      <c r="AQ305" s="5">
        <v>0</v>
      </c>
      <c r="AR305" s="5">
        <v>76.746897651667908</v>
      </c>
      <c r="AS305" s="5">
        <v>2.9585588384398172</v>
      </c>
      <c r="AT305" s="5">
        <v>2.6800740183961032</v>
      </c>
      <c r="AU305" s="5">
        <v>88.394076127383371</v>
      </c>
      <c r="AV305" s="2" t="e">
        <f xml:space="preserve"> IF(ISBLANK(#REF!), "",#REF!)</f>
        <v>#REF!</v>
      </c>
    </row>
    <row r="306" spans="1:48" ht="15">
      <c r="A306" s="2" t="s">
        <v>67</v>
      </c>
      <c r="B306" s="3" t="s">
        <v>68</v>
      </c>
      <c r="C306" s="2">
        <v>2014</v>
      </c>
      <c r="D306" s="10">
        <v>9500.4220000000005</v>
      </c>
      <c r="E306" s="11">
        <v>76.277000427246094</v>
      </c>
      <c r="F306" s="52">
        <v>94.299799259187282</v>
      </c>
      <c r="G306" s="5">
        <v>4.8531591670549536</v>
      </c>
      <c r="H306" s="5">
        <v>0.8470415737577609</v>
      </c>
      <c r="I306" s="53">
        <v>0</v>
      </c>
      <c r="J306" s="13">
        <v>-4.8591967672109604E-2</v>
      </c>
      <c r="K306" s="13">
        <v>0</v>
      </c>
      <c r="L306" s="52">
        <v>95.132187729817957</v>
      </c>
      <c r="M306" s="5">
        <v>2.092082457081152</v>
      </c>
      <c r="N306" s="5">
        <v>2.7757298131008952</v>
      </c>
      <c r="O306" s="53">
        <v>0</v>
      </c>
      <c r="P306" s="13">
        <v>-0.1640813797712326</v>
      </c>
      <c r="Q306" s="13">
        <v>0</v>
      </c>
      <c r="R306" s="52">
        <v>94.040917136282985</v>
      </c>
      <c r="S306" s="5">
        <v>5.7118849007716506</v>
      </c>
      <c r="T306" s="5">
        <v>0.2471979629453642</v>
      </c>
      <c r="U306" s="53">
        <v>0</v>
      </c>
      <c r="V306" s="13">
        <v>6.5665217116475105E-3</v>
      </c>
      <c r="W306" s="13">
        <v>0</v>
      </c>
      <c r="X306" s="9" t="s">
        <v>67</v>
      </c>
      <c r="Y306" s="2">
        <v>2014</v>
      </c>
      <c r="AA306" s="54">
        <v>76.904356086596479</v>
      </c>
      <c r="AB306" s="5">
        <v>5.3663346718455784</v>
      </c>
      <c r="AC306" s="5">
        <v>0</v>
      </c>
      <c r="AD306" s="5">
        <v>71.538021414750901</v>
      </c>
      <c r="AE306" s="5">
        <v>5.3049279213404938</v>
      </c>
      <c r="AF306" s="5">
        <v>5.4277414223506621</v>
      </c>
      <c r="AG306" s="5">
        <v>83.567129915496125</v>
      </c>
      <c r="AH306" s="54">
        <v>71.008047984417061</v>
      </c>
      <c r="AI306" s="5">
        <v>14.64704477710456</v>
      </c>
      <c r="AJ306" s="5">
        <v>0</v>
      </c>
      <c r="AK306" s="5">
        <v>56.3610032073125</v>
      </c>
      <c r="AL306" s="5">
        <v>15.14803707493988</v>
      </c>
      <c r="AM306" s="5">
        <v>14.146052479269249</v>
      </c>
      <c r="AN306" s="5">
        <v>65.838098175608835</v>
      </c>
      <c r="AO306" s="54">
        <v>78.663475502902898</v>
      </c>
      <c r="AP306" s="5">
        <v>2.5848273724135371</v>
      </c>
      <c r="AQ306" s="5">
        <v>0</v>
      </c>
      <c r="AR306" s="5">
        <v>76.078648130489356</v>
      </c>
      <c r="AS306" s="5">
        <v>2.3549036400793848</v>
      </c>
      <c r="AT306" s="5">
        <v>2.814751104747689</v>
      </c>
      <c r="AU306" s="5">
        <v>88.871262391455915</v>
      </c>
      <c r="AV306" s="2" t="e">
        <f xml:space="preserve"> IF(ISBLANK(#REF!), "",#REF!)</f>
        <v>#REF!</v>
      </c>
    </row>
    <row r="307" spans="1:48" ht="15">
      <c r="A307" s="2" t="s">
        <v>67</v>
      </c>
      <c r="B307" s="3" t="s">
        <v>68</v>
      </c>
      <c r="C307" s="2">
        <v>2015</v>
      </c>
      <c r="D307" s="10">
        <v>9495.8259999999991</v>
      </c>
      <c r="E307" s="11">
        <v>76.666999816894531</v>
      </c>
      <c r="F307" s="52">
        <v>94.253979863712573</v>
      </c>
      <c r="G307" s="5">
        <v>4.8666061941722401</v>
      </c>
      <c r="H307" s="5">
        <v>0.87941394211519253</v>
      </c>
      <c r="I307" s="53">
        <v>0</v>
      </c>
      <c r="J307" s="13">
        <v>-4.8591967672109604E-2</v>
      </c>
      <c r="K307" s="13">
        <v>0</v>
      </c>
      <c r="L307" s="52">
        <v>94.927086010782162</v>
      </c>
      <c r="M307" s="5">
        <v>2.0875719993848509</v>
      </c>
      <c r="N307" s="5">
        <v>2.9853419898329889</v>
      </c>
      <c r="O307" s="53">
        <v>0</v>
      </c>
      <c r="P307" s="13">
        <v>-0.1640813797712326</v>
      </c>
      <c r="Q307" s="13">
        <v>0</v>
      </c>
      <c r="R307" s="52">
        <v>94.049125288346701</v>
      </c>
      <c r="S307" s="5">
        <v>5.7123834499273123</v>
      </c>
      <c r="T307" s="5">
        <v>0.23849126172599711</v>
      </c>
      <c r="U307" s="53">
        <v>0</v>
      </c>
      <c r="V307" s="13">
        <v>6.5665217116475105E-3</v>
      </c>
      <c r="W307" s="13">
        <v>0</v>
      </c>
      <c r="X307" s="9" t="s">
        <v>67</v>
      </c>
      <c r="Y307" s="2">
        <v>2015</v>
      </c>
      <c r="AA307" s="54">
        <v>76.229700180291843</v>
      </c>
      <c r="AB307" s="5">
        <v>4.810957504553957</v>
      </c>
      <c r="AC307" s="5">
        <v>0</v>
      </c>
      <c r="AD307" s="5">
        <v>71.418742675737889</v>
      </c>
      <c r="AE307" s="5">
        <v>4.2375810639669869</v>
      </c>
      <c r="AF307" s="5">
        <v>5.3843339451409271</v>
      </c>
      <c r="AG307" s="5">
        <v>84.63206485460465</v>
      </c>
      <c r="AH307" s="54">
        <v>71.027336553848613</v>
      </c>
      <c r="AI307" s="5">
        <v>13.201227111276459</v>
      </c>
      <c r="AJ307" s="5">
        <v>0</v>
      </c>
      <c r="AK307" s="5">
        <v>57.826109442572147</v>
      </c>
      <c r="AL307" s="5">
        <v>12.25640174328367</v>
      </c>
      <c r="AM307" s="5">
        <v>14.146052479269249</v>
      </c>
      <c r="AN307" s="5">
        <v>68.524631788229243</v>
      </c>
      <c r="AO307" s="54">
        <v>77.749111511511913</v>
      </c>
      <c r="AP307" s="5">
        <v>2.3503383164091201</v>
      </c>
      <c r="AQ307" s="5">
        <v>0</v>
      </c>
      <c r="AR307" s="5">
        <v>75.398773195102791</v>
      </c>
      <c r="AS307" s="5">
        <v>1.8859255280705509</v>
      </c>
      <c r="AT307" s="5">
        <v>2.814751104747689</v>
      </c>
      <c r="AU307" s="5">
        <v>89.348448655528458</v>
      </c>
      <c r="AV307" s="2" t="e">
        <f xml:space="preserve"> IF(ISBLANK(#REF!), "",#REF!)</f>
        <v>#REF!</v>
      </c>
    </row>
    <row r="308" spans="1:48" ht="15">
      <c r="A308" s="2" t="s">
        <v>69</v>
      </c>
      <c r="B308" s="3" t="s">
        <v>70</v>
      </c>
      <c r="C308" s="2">
        <v>2000</v>
      </c>
      <c r="D308" s="10">
        <v>10268.379999999999</v>
      </c>
      <c r="E308" s="11">
        <v>97.127998352050781</v>
      </c>
      <c r="F308" s="52">
        <v>99.483309686222896</v>
      </c>
      <c r="G308" s="5">
        <v>0.51362009665034036</v>
      </c>
      <c r="H308" s="5">
        <v>3.0702171267576999E-3</v>
      </c>
      <c r="I308" s="53">
        <v>0</v>
      </c>
      <c r="J308" s="13">
        <v>1.833947462728247E-4</v>
      </c>
      <c r="K308" s="13">
        <v>0</v>
      </c>
      <c r="L308" s="52">
        <v>99.485617865453634</v>
      </c>
      <c r="M308" s="5">
        <v>0.5055163509423457</v>
      </c>
      <c r="N308" s="5">
        <v>8.8657836040227003E-3</v>
      </c>
      <c r="O308" s="53">
        <v>0</v>
      </c>
      <c r="P308" s="13">
        <v>-1.6777754353825003E-4</v>
      </c>
      <c r="Q308" s="13">
        <v>0</v>
      </c>
      <c r="R308" s="52">
        <v>99.483241435144421</v>
      </c>
      <c r="S308" s="5">
        <v>0.5138597181567377</v>
      </c>
      <c r="T308" s="5">
        <v>2.8988466988409001E-3</v>
      </c>
      <c r="U308" s="53">
        <v>0</v>
      </c>
      <c r="V308" s="13">
        <v>1.9226335280109197E-4</v>
      </c>
      <c r="W308" s="13">
        <v>0</v>
      </c>
      <c r="X308" s="9" t="s">
        <v>69</v>
      </c>
      <c r="Y308" s="2">
        <v>2000</v>
      </c>
      <c r="AA308" s="54">
        <v>69.826517291096081</v>
      </c>
      <c r="AB308" s="5">
        <v>29.656792395126811</v>
      </c>
      <c r="AC308" s="5">
        <v>0</v>
      </c>
      <c r="AD308" s="5">
        <v>40.169724895969267</v>
      </c>
      <c r="AE308" s="5">
        <v>31.495044667689239</v>
      </c>
      <c r="AF308" s="5">
        <v>27.818540122564389</v>
      </c>
      <c r="AG308" s="5">
        <v>40.169724895969267</v>
      </c>
      <c r="AH308" s="54" t="s">
        <v>32</v>
      </c>
      <c r="AI308" s="5" t="s">
        <v>32</v>
      </c>
      <c r="AJ308" s="5" t="s">
        <v>32</v>
      </c>
      <c r="AK308" s="5" t="s">
        <v>32</v>
      </c>
      <c r="AL308" s="5" t="s">
        <v>32</v>
      </c>
      <c r="AM308" s="5" t="s">
        <v>32</v>
      </c>
      <c r="AN308" s="5" t="s">
        <v>32</v>
      </c>
      <c r="AO308" s="54" t="s">
        <v>32</v>
      </c>
      <c r="AP308" s="5" t="s">
        <v>32</v>
      </c>
      <c r="AQ308" s="5" t="s">
        <v>32</v>
      </c>
      <c r="AR308" s="5" t="s">
        <v>32</v>
      </c>
      <c r="AS308" s="5" t="s">
        <v>32</v>
      </c>
      <c r="AT308" s="5" t="s">
        <v>32</v>
      </c>
      <c r="AU308" s="5" t="s">
        <v>32</v>
      </c>
      <c r="AV308" s="2" t="e">
        <f xml:space="preserve"> IF(ISBLANK(#REF!), "",#REF!)</f>
        <v>#REF!</v>
      </c>
    </row>
    <row r="309" spans="1:48" ht="15">
      <c r="A309" s="2" t="s">
        <v>69</v>
      </c>
      <c r="B309" s="3" t="s">
        <v>70</v>
      </c>
      <c r="C309" s="2">
        <v>2001</v>
      </c>
      <c r="D309" s="10">
        <v>10311.331</v>
      </c>
      <c r="E309" s="11">
        <v>97.183998107910156</v>
      </c>
      <c r="F309" s="52">
        <v>99.483677957934205</v>
      </c>
      <c r="G309" s="5">
        <v>0.5136266784366792</v>
      </c>
      <c r="H309" s="5">
        <v>2.6953636291152999E-3</v>
      </c>
      <c r="I309" s="53">
        <v>0</v>
      </c>
      <c r="J309" s="13">
        <v>1.833947462728247E-4</v>
      </c>
      <c r="K309" s="13">
        <v>0</v>
      </c>
      <c r="L309" s="52">
        <v>99.485450087916689</v>
      </c>
      <c r="M309" s="5">
        <v>0.50551549841421084</v>
      </c>
      <c r="N309" s="5">
        <v>9.0344136690986999E-3</v>
      </c>
      <c r="O309" s="53">
        <v>0</v>
      </c>
      <c r="P309" s="13">
        <v>-1.6777754353825003E-4</v>
      </c>
      <c r="Q309" s="13">
        <v>0</v>
      </c>
      <c r="R309" s="52">
        <v>99.483626608761185</v>
      </c>
      <c r="S309" s="5">
        <v>0.51386170768988215</v>
      </c>
      <c r="T309" s="5">
        <v>2.5116835489314001E-3</v>
      </c>
      <c r="U309" s="53">
        <v>0</v>
      </c>
      <c r="V309" s="13">
        <v>1.9226335280109197E-4</v>
      </c>
      <c r="W309" s="13">
        <v>0</v>
      </c>
      <c r="X309" s="9" t="s">
        <v>69</v>
      </c>
      <c r="Y309" s="2">
        <v>2001</v>
      </c>
      <c r="AA309" s="54">
        <v>69.826700486865505</v>
      </c>
      <c r="AB309" s="5">
        <v>29.6569774710687</v>
      </c>
      <c r="AC309" s="5">
        <v>0</v>
      </c>
      <c r="AD309" s="5">
        <v>40.169723015796812</v>
      </c>
      <c r="AE309" s="5">
        <v>31.495416121639519</v>
      </c>
      <c r="AF309" s="5">
        <v>27.818538820497889</v>
      </c>
      <c r="AG309" s="5">
        <v>40.169723015796812</v>
      </c>
      <c r="AH309" s="54" t="s">
        <v>32</v>
      </c>
      <c r="AI309" s="5" t="s">
        <v>32</v>
      </c>
      <c r="AJ309" s="5" t="s">
        <v>32</v>
      </c>
      <c r="AK309" s="5" t="s">
        <v>32</v>
      </c>
      <c r="AL309" s="5" t="s">
        <v>32</v>
      </c>
      <c r="AM309" s="5" t="s">
        <v>32</v>
      </c>
      <c r="AN309" s="5" t="s">
        <v>32</v>
      </c>
      <c r="AO309" s="54" t="s">
        <v>32</v>
      </c>
      <c r="AP309" s="5" t="s">
        <v>32</v>
      </c>
      <c r="AQ309" s="5" t="s">
        <v>32</v>
      </c>
      <c r="AR309" s="5" t="s">
        <v>32</v>
      </c>
      <c r="AS309" s="5" t="s">
        <v>32</v>
      </c>
      <c r="AT309" s="5" t="s">
        <v>32</v>
      </c>
      <c r="AU309" s="5" t="s">
        <v>32</v>
      </c>
      <c r="AV309" s="2" t="e">
        <f xml:space="preserve"> IF(ISBLANK(#REF!), "",#REF!)</f>
        <v>#REF!</v>
      </c>
    </row>
    <row r="310" spans="1:48" ht="15">
      <c r="A310" s="2" t="s">
        <v>69</v>
      </c>
      <c r="B310" s="3" t="s">
        <v>70</v>
      </c>
      <c r="C310" s="2">
        <v>2002</v>
      </c>
      <c r="D310" s="10">
        <v>10364.612999999999</v>
      </c>
      <c r="E310" s="11">
        <v>97.238998413085938</v>
      </c>
      <c r="F310" s="52">
        <v>99.484046861656068</v>
      </c>
      <c r="G310" s="5">
        <v>0.5136331799156133</v>
      </c>
      <c r="H310" s="5">
        <v>2.3199584283193002E-3</v>
      </c>
      <c r="I310" s="53">
        <v>0</v>
      </c>
      <c r="J310" s="13">
        <v>1.833947462728247E-4</v>
      </c>
      <c r="K310" s="13">
        <v>0</v>
      </c>
      <c r="L310" s="52">
        <v>99.485282310379745</v>
      </c>
      <c r="M310" s="5">
        <v>0.50551464588607598</v>
      </c>
      <c r="N310" s="5">
        <v>9.2030437341748001E-3</v>
      </c>
      <c r="O310" s="53">
        <v>0</v>
      </c>
      <c r="P310" s="13">
        <v>-1.6777754353825003E-4</v>
      </c>
      <c r="Q310" s="13">
        <v>0</v>
      </c>
      <c r="R310" s="52">
        <v>99.484011782377934</v>
      </c>
      <c r="S310" s="5">
        <v>0.51386369722302649</v>
      </c>
      <c r="T310" s="5">
        <v>2.1245203990361001E-3</v>
      </c>
      <c r="U310" s="53">
        <v>0</v>
      </c>
      <c r="V310" s="13">
        <v>1.9226335280109197E-4</v>
      </c>
      <c r="W310" s="13">
        <v>0</v>
      </c>
      <c r="X310" s="9" t="s">
        <v>69</v>
      </c>
      <c r="Y310" s="2">
        <v>2002</v>
      </c>
      <c r="AA310" s="54">
        <v>69.82688401543264</v>
      </c>
      <c r="AB310" s="5">
        <v>29.657162846223422</v>
      </c>
      <c r="AC310" s="5">
        <v>0</v>
      </c>
      <c r="AD310" s="5">
        <v>40.169721169209232</v>
      </c>
      <c r="AE310" s="5">
        <v>31.495788150757068</v>
      </c>
      <c r="AF310" s="5">
        <v>27.818537541689771</v>
      </c>
      <c r="AG310" s="5">
        <v>40.169721169209232</v>
      </c>
      <c r="AH310" s="54" t="s">
        <v>32</v>
      </c>
      <c r="AI310" s="5" t="s">
        <v>32</v>
      </c>
      <c r="AJ310" s="5" t="s">
        <v>32</v>
      </c>
      <c r="AK310" s="5" t="s">
        <v>32</v>
      </c>
      <c r="AL310" s="5" t="s">
        <v>32</v>
      </c>
      <c r="AM310" s="5" t="s">
        <v>32</v>
      </c>
      <c r="AN310" s="5" t="s">
        <v>32</v>
      </c>
      <c r="AO310" s="54" t="s">
        <v>32</v>
      </c>
      <c r="AP310" s="5" t="s">
        <v>32</v>
      </c>
      <c r="AQ310" s="5" t="s">
        <v>32</v>
      </c>
      <c r="AR310" s="5" t="s">
        <v>32</v>
      </c>
      <c r="AS310" s="5" t="s">
        <v>32</v>
      </c>
      <c r="AT310" s="5" t="s">
        <v>32</v>
      </c>
      <c r="AU310" s="5" t="s">
        <v>32</v>
      </c>
      <c r="AV310" s="2" t="e">
        <f xml:space="preserve"> IF(ISBLANK(#REF!), "",#REF!)</f>
        <v>#REF!</v>
      </c>
    </row>
    <row r="311" spans="1:48" ht="15">
      <c r="A311" s="2" t="s">
        <v>69</v>
      </c>
      <c r="B311" s="3" t="s">
        <v>70</v>
      </c>
      <c r="C311" s="2">
        <v>2003</v>
      </c>
      <c r="D311" s="10">
        <v>10426.169</v>
      </c>
      <c r="E311" s="11">
        <v>97.291999816894531</v>
      </c>
      <c r="F311" s="52">
        <v>99.484416387975742</v>
      </c>
      <c r="G311" s="5">
        <v>0.51363951748294689</v>
      </c>
      <c r="H311" s="5">
        <v>1.944094541304E-3</v>
      </c>
      <c r="I311" s="53">
        <v>0</v>
      </c>
      <c r="J311" s="13">
        <v>1.833947462728247E-4</v>
      </c>
      <c r="K311" s="13">
        <v>0</v>
      </c>
      <c r="L311" s="52">
        <v>99.4851145328428</v>
      </c>
      <c r="M311" s="5">
        <v>0.50551379335794111</v>
      </c>
      <c r="N311" s="5">
        <v>9.3716737992509003E-3</v>
      </c>
      <c r="O311" s="53">
        <v>0</v>
      </c>
      <c r="P311" s="13">
        <v>-1.6777754353825003E-4</v>
      </c>
      <c r="Q311" s="13">
        <v>0</v>
      </c>
      <c r="R311" s="52">
        <v>99.484396955994697</v>
      </c>
      <c r="S311" s="5">
        <v>0.51386568675617095</v>
      </c>
      <c r="T311" s="5">
        <v>1.7373572491265999E-3</v>
      </c>
      <c r="U311" s="53">
        <v>0</v>
      </c>
      <c r="V311" s="13">
        <v>1.9226335280109197E-4</v>
      </c>
      <c r="W311" s="13">
        <v>0</v>
      </c>
      <c r="X311" s="9" t="s">
        <v>69</v>
      </c>
      <c r="Y311" s="2">
        <v>2003</v>
      </c>
      <c r="AA311" s="54">
        <v>69.82706788887333</v>
      </c>
      <c r="AB311" s="5">
        <v>29.657348499102419</v>
      </c>
      <c r="AC311" s="5">
        <v>0</v>
      </c>
      <c r="AD311" s="5">
        <v>40.169719389770897</v>
      </c>
      <c r="AE311" s="5">
        <v>31.496160688820659</v>
      </c>
      <c r="AF311" s="5">
        <v>27.818536309384179</v>
      </c>
      <c r="AG311" s="5">
        <v>40.169719389770897</v>
      </c>
      <c r="AH311" s="54" t="s">
        <v>32</v>
      </c>
      <c r="AI311" s="5" t="s">
        <v>32</v>
      </c>
      <c r="AJ311" s="5" t="s">
        <v>32</v>
      </c>
      <c r="AK311" s="5" t="s">
        <v>32</v>
      </c>
      <c r="AL311" s="5" t="s">
        <v>32</v>
      </c>
      <c r="AM311" s="5" t="s">
        <v>32</v>
      </c>
      <c r="AN311" s="5" t="s">
        <v>32</v>
      </c>
      <c r="AO311" s="54" t="s">
        <v>32</v>
      </c>
      <c r="AP311" s="5" t="s">
        <v>32</v>
      </c>
      <c r="AQ311" s="5" t="s">
        <v>32</v>
      </c>
      <c r="AR311" s="5" t="s">
        <v>32</v>
      </c>
      <c r="AS311" s="5" t="s">
        <v>32</v>
      </c>
      <c r="AT311" s="5" t="s">
        <v>32</v>
      </c>
      <c r="AU311" s="5" t="s">
        <v>32</v>
      </c>
      <c r="AV311" s="2" t="e">
        <f xml:space="preserve"> IF(ISBLANK(#REF!), "",#REF!)</f>
        <v>#REF!</v>
      </c>
    </row>
    <row r="312" spans="1:48" ht="15">
      <c r="A312" s="2" t="s">
        <v>69</v>
      </c>
      <c r="B312" s="3" t="s">
        <v>70</v>
      </c>
      <c r="C312" s="2">
        <v>2004</v>
      </c>
      <c r="D312" s="10">
        <v>10492.643</v>
      </c>
      <c r="E312" s="11">
        <v>97.345001220703125</v>
      </c>
      <c r="F312" s="52">
        <v>99.484786500423638</v>
      </c>
      <c r="G312" s="5">
        <v>0.51364585806286545</v>
      </c>
      <c r="H312" s="5">
        <v>1.5676415134946E-3</v>
      </c>
      <c r="I312" s="53">
        <v>0</v>
      </c>
      <c r="J312" s="13">
        <v>1.833947462728247E-4</v>
      </c>
      <c r="K312" s="13">
        <v>0</v>
      </c>
      <c r="L312" s="52">
        <v>99.484946755305856</v>
      </c>
      <c r="M312" s="5">
        <v>0.50551294082980625</v>
      </c>
      <c r="N312" s="5">
        <v>9.5403038643269E-3</v>
      </c>
      <c r="O312" s="53">
        <v>0</v>
      </c>
      <c r="P312" s="13">
        <v>-1.6777754353825003E-4</v>
      </c>
      <c r="Q312" s="13">
        <v>0</v>
      </c>
      <c r="R312" s="52">
        <v>99.484782129611446</v>
      </c>
      <c r="S312" s="5">
        <v>0.5138676762893154</v>
      </c>
      <c r="T312" s="5">
        <v>1.3501940992312999E-3</v>
      </c>
      <c r="U312" s="53">
        <v>0</v>
      </c>
      <c r="V312" s="13">
        <v>1.9226335280109197E-4</v>
      </c>
      <c r="W312" s="13">
        <v>0</v>
      </c>
      <c r="X312" s="9" t="s">
        <v>69</v>
      </c>
      <c r="Y312" s="2">
        <v>2004</v>
      </c>
      <c r="AA312" s="54">
        <v>72.099945197800494</v>
      </c>
      <c r="AB312" s="5">
        <v>27.384841302623141</v>
      </c>
      <c r="AC312" s="5">
        <v>0</v>
      </c>
      <c r="AD312" s="5">
        <v>44.71510389517735</v>
      </c>
      <c r="AE312" s="5">
        <v>28.292784551682651</v>
      </c>
      <c r="AF312" s="5">
        <v>26.476898053563641</v>
      </c>
      <c r="AG312" s="5">
        <v>44.71510389517735</v>
      </c>
      <c r="AH312" s="54" t="s">
        <v>32</v>
      </c>
      <c r="AI312" s="5" t="s">
        <v>32</v>
      </c>
      <c r="AJ312" s="5" t="s">
        <v>32</v>
      </c>
      <c r="AK312" s="5" t="s">
        <v>32</v>
      </c>
      <c r="AL312" s="5" t="s">
        <v>32</v>
      </c>
      <c r="AM312" s="5" t="s">
        <v>32</v>
      </c>
      <c r="AN312" s="5" t="s">
        <v>32</v>
      </c>
      <c r="AO312" s="54" t="s">
        <v>32</v>
      </c>
      <c r="AP312" s="5" t="s">
        <v>32</v>
      </c>
      <c r="AQ312" s="5" t="s">
        <v>32</v>
      </c>
      <c r="AR312" s="5" t="s">
        <v>32</v>
      </c>
      <c r="AS312" s="5" t="s">
        <v>32</v>
      </c>
      <c r="AT312" s="5" t="s">
        <v>32</v>
      </c>
      <c r="AU312" s="5" t="s">
        <v>32</v>
      </c>
      <c r="AV312" s="2" t="e">
        <f xml:space="preserve"> IF(ISBLANK(#REF!), "",#REF!)</f>
        <v>#REF!</v>
      </c>
    </row>
    <row r="313" spans="1:48" ht="15">
      <c r="A313" s="2" t="s">
        <v>69</v>
      </c>
      <c r="B313" s="3" t="s">
        <v>70</v>
      </c>
      <c r="C313" s="2">
        <v>2005</v>
      </c>
      <c r="D313" s="10">
        <v>10561.436</v>
      </c>
      <c r="E313" s="11">
        <v>97.397003173828125</v>
      </c>
      <c r="F313" s="52">
        <v>99.485157195116514</v>
      </c>
      <c r="G313" s="5">
        <v>0.51365211807959354</v>
      </c>
      <c r="H313" s="5">
        <v>1.1906868038806999E-3</v>
      </c>
      <c r="I313" s="53">
        <v>0</v>
      </c>
      <c r="J313" s="13">
        <v>1.833947462728247E-4</v>
      </c>
      <c r="K313" s="13">
        <v>0</v>
      </c>
      <c r="L313" s="52">
        <v>99.484778977768926</v>
      </c>
      <c r="M313" s="5">
        <v>0.50551208830167138</v>
      </c>
      <c r="N313" s="5">
        <v>9.7089339294030002E-3</v>
      </c>
      <c r="O313" s="53">
        <v>0</v>
      </c>
      <c r="P313" s="13">
        <v>-1.6777754353825003E-4</v>
      </c>
      <c r="Q313" s="13">
        <v>0</v>
      </c>
      <c r="R313" s="52">
        <v>99.485167303228209</v>
      </c>
      <c r="S313" s="5">
        <v>0.51386966582245974</v>
      </c>
      <c r="T313" s="5">
        <v>9.6303094932180002E-4</v>
      </c>
      <c r="U313" s="53">
        <v>0</v>
      </c>
      <c r="V313" s="13">
        <v>1.9226335280109197E-4</v>
      </c>
      <c r="W313" s="13">
        <v>0</v>
      </c>
      <c r="X313" s="9" t="s">
        <v>69</v>
      </c>
      <c r="Y313" s="2">
        <v>2005</v>
      </c>
      <c r="AA313" s="54">
        <v>74.372822617093448</v>
      </c>
      <c r="AB313" s="5">
        <v>25.11233457802307</v>
      </c>
      <c r="AC313" s="5">
        <v>0</v>
      </c>
      <c r="AD313" s="5">
        <v>49.260488039070388</v>
      </c>
      <c r="AE313" s="5">
        <v>25.089409218426589</v>
      </c>
      <c r="AF313" s="5">
        <v>25.135259937619541</v>
      </c>
      <c r="AG313" s="5">
        <v>49.260488039070388</v>
      </c>
      <c r="AH313" s="54" t="s">
        <v>32</v>
      </c>
      <c r="AI313" s="5" t="s">
        <v>32</v>
      </c>
      <c r="AJ313" s="5" t="s">
        <v>32</v>
      </c>
      <c r="AK313" s="5" t="s">
        <v>32</v>
      </c>
      <c r="AL313" s="5" t="s">
        <v>32</v>
      </c>
      <c r="AM313" s="5" t="s">
        <v>32</v>
      </c>
      <c r="AN313" s="5" t="s">
        <v>32</v>
      </c>
      <c r="AO313" s="54" t="s">
        <v>32</v>
      </c>
      <c r="AP313" s="5" t="s">
        <v>32</v>
      </c>
      <c r="AQ313" s="5" t="s">
        <v>32</v>
      </c>
      <c r="AR313" s="5" t="s">
        <v>32</v>
      </c>
      <c r="AS313" s="5" t="s">
        <v>32</v>
      </c>
      <c r="AT313" s="5" t="s">
        <v>32</v>
      </c>
      <c r="AU313" s="5" t="s">
        <v>32</v>
      </c>
      <c r="AV313" s="2" t="e">
        <f xml:space="preserve"> IF(ISBLANK(#REF!), "",#REF!)</f>
        <v>#REF!</v>
      </c>
    </row>
    <row r="314" spans="1:48" ht="15">
      <c r="A314" s="2" t="s">
        <v>69</v>
      </c>
      <c r="B314" s="3" t="s">
        <v>70</v>
      </c>
      <c r="C314" s="2">
        <v>2006</v>
      </c>
      <c r="D314" s="10">
        <v>10632.031999999999</v>
      </c>
      <c r="E314" s="11">
        <v>97.447998046875</v>
      </c>
      <c r="F314" s="52">
        <v>99.485528455465797</v>
      </c>
      <c r="G314" s="5">
        <v>0.51365829744786984</v>
      </c>
      <c r="H314" s="5">
        <v>8.1324708631310002E-4</v>
      </c>
      <c r="I314" s="53">
        <v>0</v>
      </c>
      <c r="J314" s="13">
        <v>1.833947462728247E-4</v>
      </c>
      <c r="K314" s="13">
        <v>0</v>
      </c>
      <c r="L314" s="52">
        <v>99.484611200231981</v>
      </c>
      <c r="M314" s="5">
        <v>0.50551123577353652</v>
      </c>
      <c r="N314" s="5">
        <v>9.8775639944789998E-3</v>
      </c>
      <c r="O314" s="53">
        <v>0</v>
      </c>
      <c r="P314" s="13">
        <v>-1.6777754353825003E-4</v>
      </c>
      <c r="Q314" s="13">
        <v>0</v>
      </c>
      <c r="R314" s="52">
        <v>99.485552476844958</v>
      </c>
      <c r="S314" s="5">
        <v>0.5138716553556042</v>
      </c>
      <c r="T314" s="5">
        <v>5.7586779942650002E-4</v>
      </c>
      <c r="U314" s="53">
        <v>0</v>
      </c>
      <c r="V314" s="13">
        <v>1.9226335280109197E-4</v>
      </c>
      <c r="W314" s="13">
        <v>0</v>
      </c>
      <c r="X314" s="9" t="s">
        <v>69</v>
      </c>
      <c r="Y314" s="2">
        <v>2006</v>
      </c>
      <c r="AA314" s="54">
        <v>76.645700144156848</v>
      </c>
      <c r="AB314" s="5">
        <v>22.83982831130897</v>
      </c>
      <c r="AC314" s="5">
        <v>0</v>
      </c>
      <c r="AD314" s="5">
        <v>53.805871832847878</v>
      </c>
      <c r="AE314" s="5">
        <v>21.886034664430881</v>
      </c>
      <c r="AF314" s="5">
        <v>23.79362195818706</v>
      </c>
      <c r="AG314" s="5">
        <v>53.805871832847878</v>
      </c>
      <c r="AH314" s="54" t="s">
        <v>32</v>
      </c>
      <c r="AI314" s="5" t="s">
        <v>32</v>
      </c>
      <c r="AJ314" s="5" t="s">
        <v>32</v>
      </c>
      <c r="AK314" s="5" t="s">
        <v>32</v>
      </c>
      <c r="AL314" s="5" t="s">
        <v>32</v>
      </c>
      <c r="AM314" s="5" t="s">
        <v>32</v>
      </c>
      <c r="AN314" s="5" t="s">
        <v>32</v>
      </c>
      <c r="AO314" s="54" t="s">
        <v>32</v>
      </c>
      <c r="AP314" s="5" t="s">
        <v>32</v>
      </c>
      <c r="AQ314" s="5" t="s">
        <v>32</v>
      </c>
      <c r="AR314" s="5" t="s">
        <v>32</v>
      </c>
      <c r="AS314" s="5" t="s">
        <v>32</v>
      </c>
      <c r="AT314" s="5" t="s">
        <v>32</v>
      </c>
      <c r="AU314" s="5" t="s">
        <v>32</v>
      </c>
      <c r="AV314" s="2" t="e">
        <f xml:space="preserve"> IF(ISBLANK(#REF!), "",#REF!)</f>
        <v>#REF!</v>
      </c>
    </row>
    <row r="315" spans="1:48" ht="15">
      <c r="A315" s="2" t="s">
        <v>69</v>
      </c>
      <c r="B315" s="3" t="s">
        <v>70</v>
      </c>
      <c r="C315" s="2">
        <v>2007</v>
      </c>
      <c r="D315" s="10">
        <v>10704.83</v>
      </c>
      <c r="E315" s="11">
        <v>97.497001647949219</v>
      </c>
      <c r="F315" s="52">
        <v>99.485900249940713</v>
      </c>
      <c r="G315" s="5">
        <v>0.5136643124498157</v>
      </c>
      <c r="H315" s="5">
        <v>4.3543760945030001E-4</v>
      </c>
      <c r="I315" s="53">
        <v>0</v>
      </c>
      <c r="J315" s="13">
        <v>1.833947462728247E-4</v>
      </c>
      <c r="K315" s="13">
        <v>0</v>
      </c>
      <c r="L315" s="52">
        <v>99.484443422695037</v>
      </c>
      <c r="M315" s="5">
        <v>0.50551038324540165</v>
      </c>
      <c r="N315" s="5">
        <v>1.00461940595551E-2</v>
      </c>
      <c r="O315" s="53">
        <v>0</v>
      </c>
      <c r="P315" s="13">
        <v>-1.6777754353825003E-4</v>
      </c>
      <c r="Q315" s="13">
        <v>0</v>
      </c>
      <c r="R315" s="52">
        <v>99.485937650461722</v>
      </c>
      <c r="S315" s="5">
        <v>0.51387364488874865</v>
      </c>
      <c r="T315" s="5">
        <v>1.8870464951700001E-4</v>
      </c>
      <c r="U315" s="53">
        <v>0</v>
      </c>
      <c r="V315" s="13">
        <v>1.9226335280109197E-4</v>
      </c>
      <c r="W315" s="13">
        <v>0</v>
      </c>
      <c r="X315" s="9" t="s">
        <v>69</v>
      </c>
      <c r="Y315" s="2">
        <v>2007</v>
      </c>
      <c r="AA315" s="54">
        <v>78.918577793302006</v>
      </c>
      <c r="AB315" s="5">
        <v>20.56732245663872</v>
      </c>
      <c r="AC315" s="5">
        <v>0</v>
      </c>
      <c r="AD315" s="5">
        <v>58.351255336663293</v>
      </c>
      <c r="AE315" s="5">
        <v>18.682660782617411</v>
      </c>
      <c r="AF315" s="5">
        <v>22.451984130660019</v>
      </c>
      <c r="AG315" s="5">
        <v>58.351255336663293</v>
      </c>
      <c r="AH315" s="54" t="s">
        <v>32</v>
      </c>
      <c r="AI315" s="5" t="s">
        <v>32</v>
      </c>
      <c r="AJ315" s="5" t="s">
        <v>32</v>
      </c>
      <c r="AK315" s="5" t="s">
        <v>32</v>
      </c>
      <c r="AL315" s="5" t="s">
        <v>32</v>
      </c>
      <c r="AM315" s="5" t="s">
        <v>32</v>
      </c>
      <c r="AN315" s="5" t="s">
        <v>32</v>
      </c>
      <c r="AO315" s="54" t="s">
        <v>32</v>
      </c>
      <c r="AP315" s="5" t="s">
        <v>32</v>
      </c>
      <c r="AQ315" s="5" t="s">
        <v>32</v>
      </c>
      <c r="AR315" s="5" t="s">
        <v>32</v>
      </c>
      <c r="AS315" s="5" t="s">
        <v>32</v>
      </c>
      <c r="AT315" s="5" t="s">
        <v>32</v>
      </c>
      <c r="AU315" s="5" t="s">
        <v>32</v>
      </c>
      <c r="AV315" s="2" t="e">
        <f xml:space="preserve"> IF(ISBLANK(#REF!), "",#REF!)</f>
        <v>#REF!</v>
      </c>
    </row>
    <row r="316" spans="1:48" ht="15">
      <c r="A316" s="2" t="s">
        <v>69</v>
      </c>
      <c r="B316" s="3" t="s">
        <v>70</v>
      </c>
      <c r="C316" s="2">
        <v>2008</v>
      </c>
      <c r="D316" s="10">
        <v>10779.155000000001</v>
      </c>
      <c r="E316" s="11">
        <v>97.545997619628906</v>
      </c>
      <c r="F316" s="52">
        <v>99.486079992780276</v>
      </c>
      <c r="G316" s="5">
        <v>0.51366933543570303</v>
      </c>
      <c r="H316" s="5">
        <v>2.5067178401840001E-4</v>
      </c>
      <c r="I316" s="53">
        <v>0</v>
      </c>
      <c r="J316" s="13">
        <v>1.833947462728247E-4</v>
      </c>
      <c r="K316" s="13">
        <v>0</v>
      </c>
      <c r="L316" s="52">
        <v>99.484275645158093</v>
      </c>
      <c r="M316" s="5">
        <v>0.50550953071726679</v>
      </c>
      <c r="N316" s="5">
        <v>1.02148241246312E-2</v>
      </c>
      <c r="O316" s="53">
        <v>0</v>
      </c>
      <c r="P316" s="13">
        <v>-1.6777754353825003E-4</v>
      </c>
      <c r="Q316" s="13">
        <v>0</v>
      </c>
      <c r="R316" s="52">
        <v>99.486125385405956</v>
      </c>
      <c r="S316" s="5">
        <v>0.51387461459403905</v>
      </c>
      <c r="T316" s="5">
        <v>0</v>
      </c>
      <c r="U316" s="53">
        <v>0</v>
      </c>
      <c r="V316" s="13">
        <v>1.9226335280109197E-4</v>
      </c>
      <c r="W316" s="13">
        <v>0</v>
      </c>
      <c r="X316" s="9" t="s">
        <v>69</v>
      </c>
      <c r="Y316" s="2">
        <v>2008</v>
      </c>
      <c r="AA316" s="54">
        <v>81.19135923061765</v>
      </c>
      <c r="AB316" s="5">
        <v>18.29472076216263</v>
      </c>
      <c r="AC316" s="5">
        <v>0</v>
      </c>
      <c r="AD316" s="5">
        <v>62.896638468455009</v>
      </c>
      <c r="AE316" s="5">
        <v>15.47909511120873</v>
      </c>
      <c r="AF316" s="5">
        <v>21.110346413116542</v>
      </c>
      <c r="AG316" s="5">
        <v>62.896638468455009</v>
      </c>
      <c r="AH316" s="54" t="s">
        <v>32</v>
      </c>
      <c r="AI316" s="5" t="s">
        <v>32</v>
      </c>
      <c r="AJ316" s="5" t="s">
        <v>32</v>
      </c>
      <c r="AK316" s="5" t="s">
        <v>32</v>
      </c>
      <c r="AL316" s="5" t="s">
        <v>32</v>
      </c>
      <c r="AM316" s="5" t="s">
        <v>32</v>
      </c>
      <c r="AN316" s="5" t="s">
        <v>32</v>
      </c>
      <c r="AO316" s="54" t="s">
        <v>32</v>
      </c>
      <c r="AP316" s="5" t="s">
        <v>32</v>
      </c>
      <c r="AQ316" s="5" t="s">
        <v>32</v>
      </c>
      <c r="AR316" s="5" t="s">
        <v>32</v>
      </c>
      <c r="AS316" s="5" t="s">
        <v>32</v>
      </c>
      <c r="AT316" s="5" t="s">
        <v>32</v>
      </c>
      <c r="AU316" s="5" t="s">
        <v>32</v>
      </c>
      <c r="AV316" s="2" t="e">
        <f xml:space="preserve"> IF(ISBLANK(#REF!), "",#REF!)</f>
        <v>#REF!</v>
      </c>
    </row>
    <row r="317" spans="1:48" ht="15">
      <c r="A317" s="2" t="s">
        <v>69</v>
      </c>
      <c r="B317" s="3" t="s">
        <v>70</v>
      </c>
      <c r="C317" s="2">
        <v>2009</v>
      </c>
      <c r="D317" s="10">
        <v>10854.388000000001</v>
      </c>
      <c r="E317" s="11">
        <v>97.594001770019531</v>
      </c>
      <c r="F317" s="52">
        <v>99.48607684392806</v>
      </c>
      <c r="G317" s="5">
        <v>0.51367333016413697</v>
      </c>
      <c r="H317" s="5">
        <v>2.4982590780440003E-4</v>
      </c>
      <c r="I317" s="53">
        <v>0</v>
      </c>
      <c r="J317" s="13">
        <v>1.833947462728247E-4</v>
      </c>
      <c r="K317" s="13">
        <v>0</v>
      </c>
      <c r="L317" s="52">
        <v>99.484107867621162</v>
      </c>
      <c r="M317" s="5">
        <v>0.50550867818913192</v>
      </c>
      <c r="N317" s="5">
        <v>1.03834541897072E-2</v>
      </c>
      <c r="O317" s="53">
        <v>0</v>
      </c>
      <c r="P317" s="13">
        <v>-1.6777754353825003E-4</v>
      </c>
      <c r="Q317" s="13">
        <v>0</v>
      </c>
      <c r="R317" s="52">
        <v>99.486125385405956</v>
      </c>
      <c r="S317" s="5">
        <v>0.51387461459403905</v>
      </c>
      <c r="T317" s="5">
        <v>0</v>
      </c>
      <c r="U317" s="53">
        <v>0</v>
      </c>
      <c r="V317" s="13">
        <v>1.9226335280109197E-4</v>
      </c>
      <c r="W317" s="13">
        <v>0</v>
      </c>
      <c r="X317" s="9" t="s">
        <v>69</v>
      </c>
      <c r="Y317" s="2">
        <v>2009</v>
      </c>
      <c r="AA317" s="54">
        <v>83.464049064265254</v>
      </c>
      <c r="AB317" s="5">
        <v>16.02202777966281</v>
      </c>
      <c r="AC317" s="5">
        <v>0</v>
      </c>
      <c r="AD317" s="5">
        <v>67.442021284602447</v>
      </c>
      <c r="AE317" s="5">
        <v>12.275346737276831</v>
      </c>
      <c r="AF317" s="5">
        <v>19.76870882204879</v>
      </c>
      <c r="AG317" s="5">
        <v>67.442021284602447</v>
      </c>
      <c r="AH317" s="54" t="s">
        <v>32</v>
      </c>
      <c r="AI317" s="5" t="s">
        <v>32</v>
      </c>
      <c r="AJ317" s="5" t="s">
        <v>32</v>
      </c>
      <c r="AK317" s="5" t="s">
        <v>32</v>
      </c>
      <c r="AL317" s="5" t="s">
        <v>32</v>
      </c>
      <c r="AM317" s="5" t="s">
        <v>32</v>
      </c>
      <c r="AN317" s="5" t="s">
        <v>32</v>
      </c>
      <c r="AO317" s="54" t="s">
        <v>32</v>
      </c>
      <c r="AP317" s="5" t="s">
        <v>32</v>
      </c>
      <c r="AQ317" s="5" t="s">
        <v>32</v>
      </c>
      <c r="AR317" s="5" t="s">
        <v>32</v>
      </c>
      <c r="AS317" s="5" t="s">
        <v>32</v>
      </c>
      <c r="AT317" s="5" t="s">
        <v>32</v>
      </c>
      <c r="AU317" s="5" t="s">
        <v>32</v>
      </c>
      <c r="AV317" s="2" t="e">
        <f xml:space="preserve"> IF(ISBLANK(#REF!), "",#REF!)</f>
        <v>#REF!</v>
      </c>
    </row>
    <row r="318" spans="1:48" ht="15">
      <c r="A318" s="2" t="s">
        <v>69</v>
      </c>
      <c r="B318" s="3" t="s">
        <v>70</v>
      </c>
      <c r="C318" s="2">
        <v>2010</v>
      </c>
      <c r="D318" s="10">
        <v>10929.977999999999</v>
      </c>
      <c r="E318" s="11">
        <v>97.640998840332031</v>
      </c>
      <c r="F318" s="52">
        <v>99.486073834289314</v>
      </c>
      <c r="G318" s="5">
        <v>0.51367724204310861</v>
      </c>
      <c r="H318" s="5">
        <v>2.489236675703E-4</v>
      </c>
      <c r="I318" s="53">
        <v>0</v>
      </c>
      <c r="J318" s="13">
        <v>1.833947462728247E-4</v>
      </c>
      <c r="K318" s="13">
        <v>0</v>
      </c>
      <c r="L318" s="52">
        <v>99.483940090084218</v>
      </c>
      <c r="M318" s="5">
        <v>0.50550782566099706</v>
      </c>
      <c r="N318" s="5">
        <v>1.05520842547833E-2</v>
      </c>
      <c r="O318" s="53">
        <v>0</v>
      </c>
      <c r="P318" s="13">
        <v>-1.6777754353825003E-4</v>
      </c>
      <c r="Q318" s="13">
        <v>0</v>
      </c>
      <c r="R318" s="52">
        <v>99.486125385405956</v>
      </c>
      <c r="S318" s="5">
        <v>0.51387461459403905</v>
      </c>
      <c r="T318" s="5">
        <v>0</v>
      </c>
      <c r="U318" s="53">
        <v>0</v>
      </c>
      <c r="V318" s="13">
        <v>1.9226335280109197E-4</v>
      </c>
      <c r="W318" s="13">
        <v>0</v>
      </c>
      <c r="X318" s="9" t="s">
        <v>69</v>
      </c>
      <c r="Y318" s="2">
        <v>2010</v>
      </c>
      <c r="AA318" s="54">
        <v>85.736738815284653</v>
      </c>
      <c r="AB318" s="5">
        <v>13.74933501900467</v>
      </c>
      <c r="AC318" s="5">
        <v>0</v>
      </c>
      <c r="AD318" s="5">
        <v>71.987403796279978</v>
      </c>
      <c r="AE318" s="5">
        <v>9.0715986840034937</v>
      </c>
      <c r="AF318" s="5">
        <v>18.42707135400585</v>
      </c>
      <c r="AG318" s="5">
        <v>71.987403796279978</v>
      </c>
      <c r="AH318" s="54" t="s">
        <v>32</v>
      </c>
      <c r="AI318" s="5" t="s">
        <v>32</v>
      </c>
      <c r="AJ318" s="5" t="s">
        <v>32</v>
      </c>
      <c r="AK318" s="5" t="s">
        <v>32</v>
      </c>
      <c r="AL318" s="5" t="s">
        <v>32</v>
      </c>
      <c r="AM318" s="5" t="s">
        <v>32</v>
      </c>
      <c r="AN318" s="5" t="s">
        <v>32</v>
      </c>
      <c r="AO318" s="54" t="s">
        <v>32</v>
      </c>
      <c r="AP318" s="5" t="s">
        <v>32</v>
      </c>
      <c r="AQ318" s="5" t="s">
        <v>32</v>
      </c>
      <c r="AR318" s="5" t="s">
        <v>32</v>
      </c>
      <c r="AS318" s="5" t="s">
        <v>32</v>
      </c>
      <c r="AT318" s="5" t="s">
        <v>32</v>
      </c>
      <c r="AU318" s="5" t="s">
        <v>32</v>
      </c>
      <c r="AV318" s="2" t="e">
        <f xml:space="preserve"> IF(ISBLANK(#REF!), "",#REF!)</f>
        <v>#REF!</v>
      </c>
    </row>
    <row r="319" spans="1:48" ht="15">
      <c r="A319" s="2" t="s">
        <v>69</v>
      </c>
      <c r="B319" s="3" t="s">
        <v>70</v>
      </c>
      <c r="C319" s="2">
        <v>2011</v>
      </c>
      <c r="D319" s="10">
        <v>11005.174999999999</v>
      </c>
      <c r="E319" s="11">
        <v>97.686996459960938</v>
      </c>
      <c r="F319" s="52">
        <v>99.486070958830737</v>
      </c>
      <c r="G319" s="5">
        <v>0.51368107104704197</v>
      </c>
      <c r="H319" s="5">
        <v>2.4797012223129998E-4</v>
      </c>
      <c r="I319" s="53">
        <v>0</v>
      </c>
      <c r="J319" s="13">
        <v>1.833947462728247E-4</v>
      </c>
      <c r="K319" s="13">
        <v>0</v>
      </c>
      <c r="L319" s="52">
        <v>99.483772312547273</v>
      </c>
      <c r="M319" s="5">
        <v>0.50550697313286219</v>
      </c>
      <c r="N319" s="5">
        <v>1.07207143198593E-2</v>
      </c>
      <c r="O319" s="53">
        <v>0</v>
      </c>
      <c r="P319" s="13">
        <v>-1.6777754353825003E-4</v>
      </c>
      <c r="Q319" s="13">
        <v>0</v>
      </c>
      <c r="R319" s="52">
        <v>99.486125385405956</v>
      </c>
      <c r="S319" s="5">
        <v>0.51387461459403905</v>
      </c>
      <c r="T319" s="5">
        <v>0</v>
      </c>
      <c r="U319" s="53">
        <v>0</v>
      </c>
      <c r="V319" s="13">
        <v>1.9226335280109197E-4</v>
      </c>
      <c r="W319" s="13">
        <v>0</v>
      </c>
      <c r="X319" s="9" t="s">
        <v>69</v>
      </c>
      <c r="Y319" s="2">
        <v>2011</v>
      </c>
      <c r="AA319" s="54">
        <v>88.009428486855882</v>
      </c>
      <c r="AB319" s="5">
        <v>11.47664247197485</v>
      </c>
      <c r="AC319" s="5">
        <v>0</v>
      </c>
      <c r="AD319" s="5">
        <v>76.53278601488104</v>
      </c>
      <c r="AE319" s="5">
        <v>5.8678509383251676</v>
      </c>
      <c r="AF319" s="5">
        <v>17.085434005624521</v>
      </c>
      <c r="AG319" s="5">
        <v>76.53278601488104</v>
      </c>
      <c r="AH319" s="54" t="s">
        <v>32</v>
      </c>
      <c r="AI319" s="5" t="s">
        <v>32</v>
      </c>
      <c r="AJ319" s="5" t="s">
        <v>32</v>
      </c>
      <c r="AK319" s="5" t="s">
        <v>32</v>
      </c>
      <c r="AL319" s="5" t="s">
        <v>32</v>
      </c>
      <c r="AM319" s="5" t="s">
        <v>32</v>
      </c>
      <c r="AN319" s="5" t="s">
        <v>32</v>
      </c>
      <c r="AO319" s="54" t="s">
        <v>32</v>
      </c>
      <c r="AP319" s="5" t="s">
        <v>32</v>
      </c>
      <c r="AQ319" s="5" t="s">
        <v>32</v>
      </c>
      <c r="AR319" s="5" t="s">
        <v>32</v>
      </c>
      <c r="AS319" s="5" t="s">
        <v>32</v>
      </c>
      <c r="AT319" s="5" t="s">
        <v>32</v>
      </c>
      <c r="AU319" s="5" t="s">
        <v>32</v>
      </c>
      <c r="AV319" s="2" t="e">
        <f xml:space="preserve"> IF(ISBLANK(#REF!), "",#REF!)</f>
        <v>#REF!</v>
      </c>
    </row>
    <row r="320" spans="1:48" ht="15">
      <c r="A320" s="2" t="s">
        <v>69</v>
      </c>
      <c r="B320" s="3" t="s">
        <v>70</v>
      </c>
      <c r="C320" s="2">
        <v>2012</v>
      </c>
      <c r="D320" s="10">
        <v>11079.521000000001</v>
      </c>
      <c r="E320" s="11">
        <v>97.732002258300781</v>
      </c>
      <c r="F320" s="52">
        <v>99.486068212518987</v>
      </c>
      <c r="G320" s="5">
        <v>0.51368481715036141</v>
      </c>
      <c r="H320" s="5">
        <v>2.4697033066450001E-4</v>
      </c>
      <c r="I320" s="53">
        <v>0</v>
      </c>
      <c r="J320" s="13">
        <v>1.833947462728247E-4</v>
      </c>
      <c r="K320" s="13">
        <v>0</v>
      </c>
      <c r="L320" s="52">
        <v>99.483604535010329</v>
      </c>
      <c r="M320" s="5">
        <v>0.50550612060472733</v>
      </c>
      <c r="N320" s="5">
        <v>1.08893443849354E-2</v>
      </c>
      <c r="O320" s="53">
        <v>0</v>
      </c>
      <c r="P320" s="13">
        <v>-1.6777754353825003E-4</v>
      </c>
      <c r="Q320" s="13">
        <v>0</v>
      </c>
      <c r="R320" s="52">
        <v>99.486125385405956</v>
      </c>
      <c r="S320" s="5">
        <v>0.51387461459403905</v>
      </c>
      <c r="T320" s="5">
        <v>0</v>
      </c>
      <c r="U320" s="53">
        <v>0</v>
      </c>
      <c r="V320" s="13">
        <v>1.9226335280109197E-4</v>
      </c>
      <c r="W320" s="13">
        <v>0</v>
      </c>
      <c r="X320" s="9" t="s">
        <v>69</v>
      </c>
      <c r="Y320" s="2">
        <v>2012</v>
      </c>
      <c r="AA320" s="54">
        <v>90.282118082158959</v>
      </c>
      <c r="AB320" s="5">
        <v>9.2039501303600115</v>
      </c>
      <c r="AC320" s="5">
        <v>0</v>
      </c>
      <c r="AD320" s="5">
        <v>81.078167951798946</v>
      </c>
      <c r="AE320" s="5">
        <v>2.664103487178358</v>
      </c>
      <c r="AF320" s="5">
        <v>15.743796773541661</v>
      </c>
      <c r="AG320" s="5">
        <v>81.078167951798946</v>
      </c>
      <c r="AH320" s="54" t="s">
        <v>32</v>
      </c>
      <c r="AI320" s="5" t="s">
        <v>32</v>
      </c>
      <c r="AJ320" s="5" t="s">
        <v>32</v>
      </c>
      <c r="AK320" s="5" t="s">
        <v>32</v>
      </c>
      <c r="AL320" s="5" t="s">
        <v>32</v>
      </c>
      <c r="AM320" s="5" t="s">
        <v>32</v>
      </c>
      <c r="AN320" s="5" t="s">
        <v>32</v>
      </c>
      <c r="AO320" s="54" t="s">
        <v>32</v>
      </c>
      <c r="AP320" s="5" t="s">
        <v>32</v>
      </c>
      <c r="AQ320" s="5" t="s">
        <v>32</v>
      </c>
      <c r="AR320" s="5" t="s">
        <v>32</v>
      </c>
      <c r="AS320" s="5" t="s">
        <v>32</v>
      </c>
      <c r="AT320" s="5" t="s">
        <v>32</v>
      </c>
      <c r="AU320" s="5" t="s">
        <v>32</v>
      </c>
      <c r="AV320" s="2" t="e">
        <f xml:space="preserve"> IF(ISBLANK(#REF!), "",#REF!)</f>
        <v>#REF!</v>
      </c>
    </row>
    <row r="321" spans="1:48" ht="15">
      <c r="A321" s="2" t="s">
        <v>69</v>
      </c>
      <c r="B321" s="3" t="s">
        <v>70</v>
      </c>
      <c r="C321" s="2">
        <v>2013</v>
      </c>
      <c r="D321" s="10">
        <v>11153.121999999999</v>
      </c>
      <c r="E321" s="11">
        <v>97.7760009765625</v>
      </c>
      <c r="F321" s="52">
        <v>99.486065590320734</v>
      </c>
      <c r="G321" s="5">
        <v>0.51368848032749104</v>
      </c>
      <c r="H321" s="5">
        <v>2.4592935176830002E-4</v>
      </c>
      <c r="I321" s="53">
        <v>0</v>
      </c>
      <c r="J321" s="13">
        <v>1.833947462728247E-4</v>
      </c>
      <c r="K321" s="13">
        <v>0</v>
      </c>
      <c r="L321" s="52">
        <v>99.483436757473399</v>
      </c>
      <c r="M321" s="5">
        <v>0.50550526807659246</v>
      </c>
      <c r="N321" s="5">
        <v>1.10579744500114E-2</v>
      </c>
      <c r="O321" s="53">
        <v>0</v>
      </c>
      <c r="P321" s="13">
        <v>-1.6777754353825003E-4</v>
      </c>
      <c r="Q321" s="13">
        <v>0</v>
      </c>
      <c r="R321" s="52">
        <v>99.486125385405956</v>
      </c>
      <c r="S321" s="5">
        <v>0.51387461459403905</v>
      </c>
      <c r="T321" s="5">
        <v>0</v>
      </c>
      <c r="U321" s="53">
        <v>0</v>
      </c>
      <c r="V321" s="13">
        <v>1.9226335280109197E-4</v>
      </c>
      <c r="W321" s="13">
        <v>0</v>
      </c>
      <c r="X321" s="9" t="s">
        <v>69</v>
      </c>
      <c r="Y321" s="2">
        <v>2013</v>
      </c>
      <c r="AA321" s="54">
        <v>92.554807604376578</v>
      </c>
      <c r="AB321" s="5">
        <v>6.931257985944165</v>
      </c>
      <c r="AC321" s="5">
        <v>0</v>
      </c>
      <c r="AD321" s="5">
        <v>85.623549618432406</v>
      </c>
      <c r="AE321" s="5">
        <v>0</v>
      </c>
      <c r="AF321" s="5">
        <v>13.86251597188833</v>
      </c>
      <c r="AG321" s="5">
        <v>85.623549618432406</v>
      </c>
      <c r="AH321" s="54" t="s">
        <v>32</v>
      </c>
      <c r="AI321" s="5" t="s">
        <v>32</v>
      </c>
      <c r="AJ321" s="5" t="s">
        <v>32</v>
      </c>
      <c r="AK321" s="5" t="s">
        <v>32</v>
      </c>
      <c r="AL321" s="5" t="s">
        <v>32</v>
      </c>
      <c r="AM321" s="5" t="s">
        <v>32</v>
      </c>
      <c r="AN321" s="5" t="s">
        <v>32</v>
      </c>
      <c r="AO321" s="54" t="s">
        <v>32</v>
      </c>
      <c r="AP321" s="5" t="s">
        <v>32</v>
      </c>
      <c r="AQ321" s="5" t="s">
        <v>32</v>
      </c>
      <c r="AR321" s="5" t="s">
        <v>32</v>
      </c>
      <c r="AS321" s="5" t="s">
        <v>32</v>
      </c>
      <c r="AT321" s="5" t="s">
        <v>32</v>
      </c>
      <c r="AU321" s="5" t="s">
        <v>32</v>
      </c>
      <c r="AV321" s="2" t="e">
        <f xml:space="preserve"> IF(ISBLANK(#REF!), "",#REF!)</f>
        <v>#REF!</v>
      </c>
    </row>
    <row r="322" spans="1:48" ht="15">
      <c r="A322" s="2" t="s">
        <v>69</v>
      </c>
      <c r="B322" s="3" t="s">
        <v>70</v>
      </c>
      <c r="C322" s="2">
        <v>2014</v>
      </c>
      <c r="D322" s="10">
        <v>11226.322</v>
      </c>
      <c r="E322" s="11">
        <v>97.818000793457031</v>
      </c>
      <c r="F322" s="52">
        <v>99.486063058638635</v>
      </c>
      <c r="G322" s="5">
        <v>0.51369197685086454</v>
      </c>
      <c r="H322" s="5">
        <v>2.4496451051920002E-4</v>
      </c>
      <c r="I322" s="53">
        <v>0</v>
      </c>
      <c r="J322" s="13">
        <v>1.833947462728247E-4</v>
      </c>
      <c r="K322" s="13">
        <v>0</v>
      </c>
      <c r="L322" s="52">
        <v>99.483268979936454</v>
      </c>
      <c r="M322" s="5">
        <v>0.5055044155484576</v>
      </c>
      <c r="N322" s="5">
        <v>1.12266045150875E-2</v>
      </c>
      <c r="O322" s="53">
        <v>0</v>
      </c>
      <c r="P322" s="13">
        <v>-1.6777754353825003E-4</v>
      </c>
      <c r="Q322" s="13">
        <v>0</v>
      </c>
      <c r="R322" s="52">
        <v>99.486125385405956</v>
      </c>
      <c r="S322" s="5">
        <v>0.51387461459403905</v>
      </c>
      <c r="T322" s="5">
        <v>0</v>
      </c>
      <c r="U322" s="53">
        <v>0</v>
      </c>
      <c r="V322" s="13">
        <v>1.9226335280109197E-4</v>
      </c>
      <c r="W322" s="13">
        <v>0</v>
      </c>
      <c r="X322" s="9" t="s">
        <v>69</v>
      </c>
      <c r="Y322" s="2">
        <v>2014</v>
      </c>
      <c r="AA322" s="54">
        <v>94.827497080075929</v>
      </c>
      <c r="AB322" s="5">
        <v>4.6585659785627138</v>
      </c>
      <c r="AC322" s="5">
        <v>0</v>
      </c>
      <c r="AD322" s="5">
        <v>90.168931101513209</v>
      </c>
      <c r="AE322" s="5">
        <v>0</v>
      </c>
      <c r="AF322" s="5">
        <v>9.3171319571254276</v>
      </c>
      <c r="AG322" s="5">
        <v>90.168931101513209</v>
      </c>
      <c r="AH322" s="54" t="s">
        <v>32</v>
      </c>
      <c r="AI322" s="5" t="s">
        <v>32</v>
      </c>
      <c r="AJ322" s="5" t="s">
        <v>32</v>
      </c>
      <c r="AK322" s="5" t="s">
        <v>32</v>
      </c>
      <c r="AL322" s="5" t="s">
        <v>32</v>
      </c>
      <c r="AM322" s="5" t="s">
        <v>32</v>
      </c>
      <c r="AN322" s="5" t="s">
        <v>32</v>
      </c>
      <c r="AO322" s="54" t="s">
        <v>32</v>
      </c>
      <c r="AP322" s="5" t="s">
        <v>32</v>
      </c>
      <c r="AQ322" s="5" t="s">
        <v>32</v>
      </c>
      <c r="AR322" s="5" t="s">
        <v>32</v>
      </c>
      <c r="AS322" s="5" t="s">
        <v>32</v>
      </c>
      <c r="AT322" s="5" t="s">
        <v>32</v>
      </c>
      <c r="AU322" s="5" t="s">
        <v>32</v>
      </c>
      <c r="AV322" s="2" t="e">
        <f xml:space="preserve"> IF(ISBLANK(#REF!), "",#REF!)</f>
        <v>#REF!</v>
      </c>
    </row>
    <row r="323" spans="1:48" ht="15">
      <c r="A323" s="2" t="s">
        <v>69</v>
      </c>
      <c r="B323" s="3" t="s">
        <v>70</v>
      </c>
      <c r="C323" s="2">
        <v>2015</v>
      </c>
      <c r="D323" s="10">
        <v>11299.191999999999</v>
      </c>
      <c r="E323" s="11">
        <v>97.858001708984375</v>
      </c>
      <c r="F323" s="52">
        <v>99.486060607405946</v>
      </c>
      <c r="G323" s="5">
        <v>0.51369530666932994</v>
      </c>
      <c r="H323" s="5">
        <v>2.4408592470709999E-4</v>
      </c>
      <c r="I323" s="53">
        <v>0</v>
      </c>
      <c r="J323" s="13">
        <v>1.833947462728247E-4</v>
      </c>
      <c r="K323" s="13">
        <v>0</v>
      </c>
      <c r="L323" s="52">
        <v>99.48310120239951</v>
      </c>
      <c r="M323" s="5">
        <v>0.50550356302032273</v>
      </c>
      <c r="N323" s="5">
        <v>1.13952345801636E-2</v>
      </c>
      <c r="O323" s="53">
        <v>0</v>
      </c>
      <c r="P323" s="13">
        <v>-1.6777754353825003E-4</v>
      </c>
      <c r="Q323" s="13">
        <v>0</v>
      </c>
      <c r="R323" s="52">
        <v>99.486125385405956</v>
      </c>
      <c r="S323" s="5">
        <v>0.51387461459403905</v>
      </c>
      <c r="T323" s="5">
        <v>0</v>
      </c>
      <c r="U323" s="53">
        <v>0</v>
      </c>
      <c r="V323" s="13">
        <v>1.9226335280109197E-4</v>
      </c>
      <c r="W323" s="13">
        <v>0</v>
      </c>
      <c r="X323" s="9" t="s">
        <v>69</v>
      </c>
      <c r="Y323" s="2">
        <v>2015</v>
      </c>
      <c r="AA323" s="54">
        <v>97.100186515619512</v>
      </c>
      <c r="AB323" s="5">
        <v>2.3858740917864472</v>
      </c>
      <c r="AC323" s="5">
        <v>0</v>
      </c>
      <c r="AD323" s="5">
        <v>94.714312423833064</v>
      </c>
      <c r="AE323" s="5">
        <v>0</v>
      </c>
      <c r="AF323" s="5">
        <v>4.7717481835728943</v>
      </c>
      <c r="AG323" s="5">
        <v>94.714312423833064</v>
      </c>
      <c r="AH323" s="54" t="s">
        <v>32</v>
      </c>
      <c r="AI323" s="5" t="s">
        <v>32</v>
      </c>
      <c r="AJ323" s="5" t="s">
        <v>32</v>
      </c>
      <c r="AK323" s="5" t="s">
        <v>32</v>
      </c>
      <c r="AL323" s="5" t="s">
        <v>32</v>
      </c>
      <c r="AM323" s="5" t="s">
        <v>32</v>
      </c>
      <c r="AN323" s="5" t="s">
        <v>32</v>
      </c>
      <c r="AO323" s="54" t="s">
        <v>32</v>
      </c>
      <c r="AP323" s="5" t="s">
        <v>32</v>
      </c>
      <c r="AQ323" s="5" t="s">
        <v>32</v>
      </c>
      <c r="AR323" s="5" t="s">
        <v>32</v>
      </c>
      <c r="AS323" s="5" t="s">
        <v>32</v>
      </c>
      <c r="AT323" s="5" t="s">
        <v>32</v>
      </c>
      <c r="AU323" s="5" t="s">
        <v>32</v>
      </c>
      <c r="AV323" s="2" t="e">
        <f xml:space="preserve"> IF(ISBLANK(#REF!), "",#REF!)</f>
        <v>#REF!</v>
      </c>
    </row>
    <row r="324" spans="1:48" ht="15">
      <c r="A324" s="2" t="s">
        <v>71</v>
      </c>
      <c r="B324" s="3" t="s">
        <v>72</v>
      </c>
      <c r="C324" s="2">
        <v>2000</v>
      </c>
      <c r="D324" s="10">
        <v>247.31200000000001</v>
      </c>
      <c r="E324" s="11">
        <v>47.662998199462891</v>
      </c>
      <c r="F324" s="52">
        <v>82.564692375601865</v>
      </c>
      <c r="G324" s="5">
        <v>8.3195711905823266</v>
      </c>
      <c r="H324" s="5">
        <v>4.7806950143579963</v>
      </c>
      <c r="I324" s="53">
        <v>4.3350414194578013</v>
      </c>
      <c r="J324" s="13">
        <v>0.30616733431816101</v>
      </c>
      <c r="K324" s="13">
        <v>-0.20711474120616913</v>
      </c>
      <c r="L324" s="52">
        <v>78.692516995238051</v>
      </c>
      <c r="M324" s="5">
        <v>9.80687782741348</v>
      </c>
      <c r="N324" s="5">
        <v>4.3613709762286144</v>
      </c>
      <c r="O324" s="53">
        <v>7.139234201119848</v>
      </c>
      <c r="P324" s="13">
        <v>0.35672092437744141</v>
      </c>
      <c r="Q324" s="13">
        <v>-0.37223047018051147</v>
      </c>
      <c r="R324" s="52">
        <v>86.816586777592988</v>
      </c>
      <c r="S324" s="5">
        <v>6.6864140781086654</v>
      </c>
      <c r="T324" s="5">
        <v>5.2411394300174408</v>
      </c>
      <c r="U324" s="53">
        <v>1.255859714280902</v>
      </c>
      <c r="V324" s="13">
        <v>0.28720465302467346</v>
      </c>
      <c r="W324" s="13">
        <v>-2.9650622978806496E-2</v>
      </c>
      <c r="X324" s="9" t="s">
        <v>71</v>
      </c>
      <c r="Y324" s="2">
        <v>2000</v>
      </c>
      <c r="AA324" s="54" t="s">
        <v>32</v>
      </c>
      <c r="AB324" s="5" t="s">
        <v>32</v>
      </c>
      <c r="AC324" s="5" t="s">
        <v>32</v>
      </c>
      <c r="AD324" s="5">
        <v>7.6338261187331682</v>
      </c>
      <c r="AE324" s="5">
        <v>37.56013081452852</v>
      </c>
      <c r="AF324" s="5">
        <v>31.54102343279618</v>
      </c>
      <c r="AG324" s="5">
        <v>13.46353812827719</v>
      </c>
      <c r="AH324" s="54" t="s">
        <v>32</v>
      </c>
      <c r="AI324" s="5" t="s">
        <v>32</v>
      </c>
      <c r="AJ324" s="5" t="s">
        <v>32</v>
      </c>
      <c r="AK324" s="5">
        <v>0.38783083368004151</v>
      </c>
      <c r="AL324" s="5">
        <v>56.883595370088251</v>
      </c>
      <c r="AM324" s="5">
        <v>21.124916627477781</v>
      </c>
      <c r="AN324" s="5">
        <v>0.68400499767203071</v>
      </c>
      <c r="AO324" s="54" t="s">
        <v>32</v>
      </c>
      <c r="AP324" s="5" t="s">
        <v>32</v>
      </c>
      <c r="AQ324" s="5" t="s">
        <v>32</v>
      </c>
      <c r="AR324" s="5">
        <v>15.924699004765269</v>
      </c>
      <c r="AS324" s="5">
        <v>15.31837412151382</v>
      </c>
      <c r="AT324" s="5">
        <v>43.412323758785917</v>
      </c>
      <c r="AU324" s="5">
        <v>28.085888897293248</v>
      </c>
      <c r="AV324" s="2" t="e">
        <f xml:space="preserve"> IF(ISBLANK(#REF!), "",#REF!)</f>
        <v>#REF!</v>
      </c>
    </row>
    <row r="325" spans="1:48" ht="15">
      <c r="A325" s="2" t="s">
        <v>71</v>
      </c>
      <c r="B325" s="3" t="s">
        <v>72</v>
      </c>
      <c r="C325" s="2">
        <v>2001</v>
      </c>
      <c r="D325" s="10">
        <v>254.989</v>
      </c>
      <c r="E325" s="11">
        <v>47.391998291015625</v>
      </c>
      <c r="F325" s="52">
        <v>82.86645192494646</v>
      </c>
      <c r="G325" s="5">
        <v>8.3618978555734191</v>
      </c>
      <c r="H325" s="5">
        <v>4.630539886518573</v>
      </c>
      <c r="I325" s="53">
        <v>4.1411103329615484</v>
      </c>
      <c r="J325" s="13">
        <v>0.30616733431816101</v>
      </c>
      <c r="K325" s="13">
        <v>-0.20711474120616913</v>
      </c>
      <c r="L325" s="52">
        <v>79.049237930539533</v>
      </c>
      <c r="M325" s="5">
        <v>9.8513333711495381</v>
      </c>
      <c r="N325" s="5">
        <v>4.3324249722871864</v>
      </c>
      <c r="O325" s="53">
        <v>6.767003726023745</v>
      </c>
      <c r="P325" s="13">
        <v>0.35672092437744141</v>
      </c>
      <c r="Q325" s="13">
        <v>-0.37223047018051147</v>
      </c>
      <c r="R325" s="52">
        <v>87.103791429878939</v>
      </c>
      <c r="S325" s="5">
        <v>6.7085339206597512</v>
      </c>
      <c r="T325" s="5">
        <v>4.9614655576842708</v>
      </c>
      <c r="U325" s="53">
        <v>1.2262090917770441</v>
      </c>
      <c r="V325" s="13">
        <v>0.28720465302467346</v>
      </c>
      <c r="W325" s="13">
        <v>-2.9650622978806496E-2</v>
      </c>
      <c r="X325" s="9" t="s">
        <v>71</v>
      </c>
      <c r="Y325" s="2">
        <v>2001</v>
      </c>
      <c r="AA325" s="54" t="s">
        <v>32</v>
      </c>
      <c r="AB325" s="5" t="s">
        <v>32</v>
      </c>
      <c r="AC325" s="5" t="s">
        <v>32</v>
      </c>
      <c r="AD325" s="5">
        <v>7.424632572456396</v>
      </c>
      <c r="AE325" s="5">
        <v>36.799827992834039</v>
      </c>
      <c r="AF325" s="5">
        <v>32.97203385723342</v>
      </c>
      <c r="AG325" s="5">
        <v>13.09459007487901</v>
      </c>
      <c r="AH325" s="54" t="s">
        <v>32</v>
      </c>
      <c r="AI325" s="5" t="s">
        <v>32</v>
      </c>
      <c r="AJ325" s="5" t="s">
        <v>32</v>
      </c>
      <c r="AK325" s="5">
        <v>0.382407848236408</v>
      </c>
      <c r="AL325" s="5">
        <v>55.639893256959994</v>
      </c>
      <c r="AM325" s="5">
        <v>22.734904024132621</v>
      </c>
      <c r="AN325" s="5">
        <v>0.67444064944692761</v>
      </c>
      <c r="AO325" s="54" t="s">
        <v>32</v>
      </c>
      <c r="AP325" s="5" t="s">
        <v>32</v>
      </c>
      <c r="AQ325" s="5" t="s">
        <v>32</v>
      </c>
      <c r="AR325" s="5">
        <v>15.570679718416841</v>
      </c>
      <c r="AS325" s="5">
        <v>14.878637426258759</v>
      </c>
      <c r="AT325" s="5">
        <v>44.763637745389417</v>
      </c>
      <c r="AU325" s="5">
        <v>27.461516258230748</v>
      </c>
      <c r="AV325" s="2" t="e">
        <f xml:space="preserve"> IF(ISBLANK(#REF!), "",#REF!)</f>
        <v>#REF!</v>
      </c>
    </row>
    <row r="326" spans="1:48" ht="15">
      <c r="A326" s="2" t="s">
        <v>71</v>
      </c>
      <c r="B326" s="3" t="s">
        <v>72</v>
      </c>
      <c r="C326" s="2">
        <v>2002</v>
      </c>
      <c r="D326" s="10">
        <v>262.202</v>
      </c>
      <c r="E326" s="11">
        <v>47.122001647949219</v>
      </c>
      <c r="F326" s="52">
        <v>83.168668102917195</v>
      </c>
      <c r="G326" s="5">
        <v>8.4043139287134228</v>
      </c>
      <c r="H326" s="5">
        <v>4.4817474868529557</v>
      </c>
      <c r="I326" s="53">
        <v>3.9452704815164288</v>
      </c>
      <c r="J326" s="13">
        <v>0.30616733431816101</v>
      </c>
      <c r="K326" s="13">
        <v>-0.20711474120616913</v>
      </c>
      <c r="L326" s="52">
        <v>79.4059588658411</v>
      </c>
      <c r="M326" s="5">
        <v>9.8957889148856069</v>
      </c>
      <c r="N326" s="5">
        <v>4.3034789683456438</v>
      </c>
      <c r="O326" s="53">
        <v>6.394773250927642</v>
      </c>
      <c r="P326" s="13">
        <v>0.35672092437744141</v>
      </c>
      <c r="Q326" s="13">
        <v>-0.37223047018051147</v>
      </c>
      <c r="R326" s="52">
        <v>87.390996082164875</v>
      </c>
      <c r="S326" s="5">
        <v>6.730653763210837</v>
      </c>
      <c r="T326" s="5">
        <v>4.6817916853511008</v>
      </c>
      <c r="U326" s="53">
        <v>1.196558469273185</v>
      </c>
      <c r="V326" s="13">
        <v>0.28720465302467346</v>
      </c>
      <c r="W326" s="13">
        <v>-2.9650622978806496E-2</v>
      </c>
      <c r="X326" s="9" t="s">
        <v>71</v>
      </c>
      <c r="Y326" s="2">
        <v>2002</v>
      </c>
      <c r="AA326" s="54" t="s">
        <v>32</v>
      </c>
      <c r="AB326" s="5" t="s">
        <v>32</v>
      </c>
      <c r="AC326" s="5" t="s">
        <v>32</v>
      </c>
      <c r="AD326" s="5">
        <v>7.2174889918956087</v>
      </c>
      <c r="AE326" s="5">
        <v>36.034772775078949</v>
      </c>
      <c r="AF326" s="5">
        <v>34.404637846540872</v>
      </c>
      <c r="AG326" s="5">
        <v>12.72925748129737</v>
      </c>
      <c r="AH326" s="54" t="s">
        <v>32</v>
      </c>
      <c r="AI326" s="5" t="s">
        <v>32</v>
      </c>
      <c r="AJ326" s="5" t="s">
        <v>32</v>
      </c>
      <c r="AK326" s="5">
        <v>0.37698486279277449</v>
      </c>
      <c r="AL326" s="5">
        <v>54.396191143831842</v>
      </c>
      <c r="AM326" s="5">
        <v>24.344891420787459</v>
      </c>
      <c r="AN326" s="5">
        <v>0.6648763012218244</v>
      </c>
      <c r="AO326" s="54" t="s">
        <v>32</v>
      </c>
      <c r="AP326" s="5" t="s">
        <v>32</v>
      </c>
      <c r="AQ326" s="5" t="s">
        <v>32</v>
      </c>
      <c r="AR326" s="5">
        <v>15.2166604320684</v>
      </c>
      <c r="AS326" s="5">
        <v>14.43890073100329</v>
      </c>
      <c r="AT326" s="5">
        <v>46.114951731993337</v>
      </c>
      <c r="AU326" s="5">
        <v>26.837143619168248</v>
      </c>
      <c r="AV326" s="2" t="e">
        <f xml:space="preserve"> IF(ISBLANK(#REF!), "",#REF!)</f>
        <v>#REF!</v>
      </c>
    </row>
    <row r="327" spans="1:48" ht="15">
      <c r="A327" s="2" t="s">
        <v>71</v>
      </c>
      <c r="B327" s="3" t="s">
        <v>72</v>
      </c>
      <c r="C327" s="2">
        <v>2003</v>
      </c>
      <c r="D327" s="10">
        <v>269.13200000000001</v>
      </c>
      <c r="E327" s="11">
        <v>46.851001739501953</v>
      </c>
      <c r="F327" s="52">
        <v>83.471180513606825</v>
      </c>
      <c r="G327" s="5">
        <v>8.4468824893483472</v>
      </c>
      <c r="H327" s="5">
        <v>4.3343077418282308</v>
      </c>
      <c r="I327" s="53">
        <v>3.7476292552165988</v>
      </c>
      <c r="J327" s="13">
        <v>0.30616733431816101</v>
      </c>
      <c r="K327" s="13">
        <v>-0.20711474120616913</v>
      </c>
      <c r="L327" s="52">
        <v>79.762679801142582</v>
      </c>
      <c r="M327" s="5">
        <v>9.9402444586216649</v>
      </c>
      <c r="N327" s="5">
        <v>4.2745329644042158</v>
      </c>
      <c r="O327" s="53">
        <v>6.0225427758315391</v>
      </c>
      <c r="P327" s="13">
        <v>0.35672092437744141</v>
      </c>
      <c r="Q327" s="13">
        <v>-0.37223047018051147</v>
      </c>
      <c r="R327" s="52">
        <v>87.678200734450826</v>
      </c>
      <c r="S327" s="5">
        <v>6.7527736057619228</v>
      </c>
      <c r="T327" s="5">
        <v>4.4021178130179379</v>
      </c>
      <c r="U327" s="53">
        <v>1.1669078467693199</v>
      </c>
      <c r="V327" s="13">
        <v>0.28720465302467346</v>
      </c>
      <c r="W327" s="13">
        <v>-2.9650622978806496E-2</v>
      </c>
      <c r="X327" s="9" t="s">
        <v>71</v>
      </c>
      <c r="Y327" s="2">
        <v>2003</v>
      </c>
      <c r="AA327" s="54" t="s">
        <v>32</v>
      </c>
      <c r="AB327" s="5" t="s">
        <v>32</v>
      </c>
      <c r="AC327" s="5" t="s">
        <v>32</v>
      </c>
      <c r="AD327" s="5">
        <v>7.0120948509776611</v>
      </c>
      <c r="AE327" s="5">
        <v>35.265772422831468</v>
      </c>
      <c r="AF327" s="5">
        <v>35.838397771590792</v>
      </c>
      <c r="AG327" s="5">
        <v>12.36701031918459</v>
      </c>
      <c r="AH327" s="54" t="s">
        <v>32</v>
      </c>
      <c r="AI327" s="5" t="s">
        <v>32</v>
      </c>
      <c r="AJ327" s="5" t="s">
        <v>32</v>
      </c>
      <c r="AK327" s="5">
        <v>0.3715618773491392</v>
      </c>
      <c r="AL327" s="5">
        <v>53.152489030703983</v>
      </c>
      <c r="AM327" s="5">
        <v>25.954878817441891</v>
      </c>
      <c r="AN327" s="5">
        <v>0.65531195299671807</v>
      </c>
      <c r="AO327" s="54" t="s">
        <v>32</v>
      </c>
      <c r="AP327" s="5" t="s">
        <v>32</v>
      </c>
      <c r="AQ327" s="5" t="s">
        <v>32</v>
      </c>
      <c r="AR327" s="5">
        <v>14.862641145719961</v>
      </c>
      <c r="AS327" s="5">
        <v>13.99916403574823</v>
      </c>
      <c r="AT327" s="5">
        <v>47.466265718596837</v>
      </c>
      <c r="AU327" s="5">
        <v>26.212770980105748</v>
      </c>
      <c r="AV327" s="2" t="e">
        <f xml:space="preserve"> IF(ISBLANK(#REF!), "",#REF!)</f>
        <v>#REF!</v>
      </c>
    </row>
    <row r="328" spans="1:48" ht="15">
      <c r="A328" s="2" t="s">
        <v>71</v>
      </c>
      <c r="B328" s="3" t="s">
        <v>72</v>
      </c>
      <c r="C328" s="2">
        <v>2004</v>
      </c>
      <c r="D328" s="10">
        <v>276.08499999999998</v>
      </c>
      <c r="E328" s="11">
        <v>46.580001831054688</v>
      </c>
      <c r="F328" s="52">
        <v>83.774069702550406</v>
      </c>
      <c r="G328" s="5">
        <v>8.489572109483694</v>
      </c>
      <c r="H328" s="5">
        <v>4.1882269418502469</v>
      </c>
      <c r="I328" s="53">
        <v>3.5481312461156609</v>
      </c>
      <c r="J328" s="13">
        <v>0.30616733431816101</v>
      </c>
      <c r="K328" s="13">
        <v>-0.20711474120616913</v>
      </c>
      <c r="L328" s="52">
        <v>80.119400736444049</v>
      </c>
      <c r="M328" s="5">
        <v>9.9847000023577213</v>
      </c>
      <c r="N328" s="5">
        <v>4.2455869604629024</v>
      </c>
      <c r="O328" s="53">
        <v>5.6503123007353224</v>
      </c>
      <c r="P328" s="13">
        <v>0.35672092437744141</v>
      </c>
      <c r="Q328" s="13">
        <v>-0.37223047018051147</v>
      </c>
      <c r="R328" s="52">
        <v>87.965405386736762</v>
      </c>
      <c r="S328" s="5">
        <v>6.7748934483130094</v>
      </c>
      <c r="T328" s="5">
        <v>4.1224439406847679</v>
      </c>
      <c r="U328" s="53">
        <v>1.1372572242654611</v>
      </c>
      <c r="V328" s="13">
        <v>0.28720465302467346</v>
      </c>
      <c r="W328" s="13">
        <v>-2.9650622978806496E-2</v>
      </c>
      <c r="X328" s="9" t="s">
        <v>71</v>
      </c>
      <c r="Y328" s="2">
        <v>2004</v>
      </c>
      <c r="AA328" s="54" t="s">
        <v>32</v>
      </c>
      <c r="AB328" s="5" t="s">
        <v>32</v>
      </c>
      <c r="AC328" s="5" t="s">
        <v>32</v>
      </c>
      <c r="AD328" s="5">
        <v>6.8086010282436114</v>
      </c>
      <c r="AE328" s="5">
        <v>34.492421714566788</v>
      </c>
      <c r="AF328" s="5">
        <v>37.273533299723283</v>
      </c>
      <c r="AG328" s="5">
        <v>12.00811468826034</v>
      </c>
      <c r="AH328" s="54" t="s">
        <v>32</v>
      </c>
      <c r="AI328" s="5" t="s">
        <v>32</v>
      </c>
      <c r="AJ328" s="5" t="s">
        <v>32</v>
      </c>
      <c r="AK328" s="5">
        <v>0.36613889190550558</v>
      </c>
      <c r="AL328" s="5">
        <v>51.908786917575718</v>
      </c>
      <c r="AM328" s="5">
        <v>27.564866214096732</v>
      </c>
      <c r="AN328" s="5">
        <v>0.64574760477161486</v>
      </c>
      <c r="AO328" s="54" t="s">
        <v>32</v>
      </c>
      <c r="AP328" s="5" t="s">
        <v>32</v>
      </c>
      <c r="AQ328" s="5" t="s">
        <v>32</v>
      </c>
      <c r="AR328" s="5">
        <v>14.50862185937153</v>
      </c>
      <c r="AS328" s="5">
        <v>13.55942734049275</v>
      </c>
      <c r="AT328" s="5">
        <v>48.817579705200757</v>
      </c>
      <c r="AU328" s="5">
        <v>25.588398341043249</v>
      </c>
      <c r="AV328" s="2" t="e">
        <f xml:space="preserve"> IF(ISBLANK(#REF!), "",#REF!)</f>
        <v>#REF!</v>
      </c>
    </row>
    <row r="329" spans="1:48" ht="15">
      <c r="A329" s="2" t="s">
        <v>71</v>
      </c>
      <c r="B329" s="3" t="s">
        <v>72</v>
      </c>
      <c r="C329" s="2">
        <v>2005</v>
      </c>
      <c r="D329" s="10">
        <v>283.279</v>
      </c>
      <c r="E329" s="11">
        <v>46.311000823974609</v>
      </c>
      <c r="F329" s="52">
        <v>84.077491199515322</v>
      </c>
      <c r="G329" s="5">
        <v>8.5323181462743651</v>
      </c>
      <c r="H329" s="5">
        <v>4.0434976095010651</v>
      </c>
      <c r="I329" s="53">
        <v>3.3466930447092529</v>
      </c>
      <c r="J329" s="13">
        <v>0.30616733431816101</v>
      </c>
      <c r="K329" s="13">
        <v>-0.20711474120616913</v>
      </c>
      <c r="L329" s="52">
        <v>80.476121671745631</v>
      </c>
      <c r="M329" s="5">
        <v>10.02915554609379</v>
      </c>
      <c r="N329" s="5">
        <v>4.2166409565213598</v>
      </c>
      <c r="O329" s="53">
        <v>5.2780818256392203</v>
      </c>
      <c r="P329" s="13">
        <v>0.35672092437744141</v>
      </c>
      <c r="Q329" s="13">
        <v>-0.37223047018051147</v>
      </c>
      <c r="R329" s="52">
        <v>88.252610039022699</v>
      </c>
      <c r="S329" s="5">
        <v>6.7970132908640943</v>
      </c>
      <c r="T329" s="5">
        <v>3.8427700683516051</v>
      </c>
      <c r="U329" s="53">
        <v>1.107606601761596</v>
      </c>
      <c r="V329" s="13">
        <v>0.28720465302467346</v>
      </c>
      <c r="W329" s="13">
        <v>-2.9650622978806496E-2</v>
      </c>
      <c r="X329" s="9" t="s">
        <v>71</v>
      </c>
      <c r="Y329" s="2">
        <v>2005</v>
      </c>
      <c r="AA329" s="54" t="s">
        <v>32</v>
      </c>
      <c r="AB329" s="5" t="s">
        <v>32</v>
      </c>
      <c r="AC329" s="5" t="s">
        <v>32</v>
      </c>
      <c r="AD329" s="5">
        <v>6.6072819377432124</v>
      </c>
      <c r="AE329" s="5">
        <v>33.713973548051349</v>
      </c>
      <c r="AF329" s="5">
        <v>38.710463087542962</v>
      </c>
      <c r="AG329" s="5">
        <v>11.65305456392101</v>
      </c>
      <c r="AH329" s="54" t="s">
        <v>32</v>
      </c>
      <c r="AI329" s="5" t="s">
        <v>32</v>
      </c>
      <c r="AJ329" s="5" t="s">
        <v>32</v>
      </c>
      <c r="AK329" s="5">
        <v>0.36071590646187213</v>
      </c>
      <c r="AL329" s="5">
        <v>50.665084804447552</v>
      </c>
      <c r="AM329" s="5">
        <v>29.174853610751558</v>
      </c>
      <c r="AN329" s="5">
        <v>0.63618325654651164</v>
      </c>
      <c r="AO329" s="54" t="s">
        <v>32</v>
      </c>
      <c r="AP329" s="5" t="s">
        <v>32</v>
      </c>
      <c r="AQ329" s="5" t="s">
        <v>32</v>
      </c>
      <c r="AR329" s="5">
        <v>14.154602573023091</v>
      </c>
      <c r="AS329" s="5">
        <v>13.1196906452377</v>
      </c>
      <c r="AT329" s="5">
        <v>50.168893691804257</v>
      </c>
      <c r="AU329" s="5">
        <v>24.964025701980749</v>
      </c>
      <c r="AV329" s="2" t="e">
        <f xml:space="preserve"> IF(ISBLANK(#REF!), "",#REF!)</f>
        <v>#REF!</v>
      </c>
    </row>
    <row r="330" spans="1:48" ht="15">
      <c r="A330" s="2" t="s">
        <v>71</v>
      </c>
      <c r="B330" s="3" t="s">
        <v>72</v>
      </c>
      <c r="C330" s="2">
        <v>2006</v>
      </c>
      <c r="D330" s="10">
        <v>290.75099999999998</v>
      </c>
      <c r="E330" s="11">
        <v>46.041000366210938</v>
      </c>
      <c r="F330" s="52">
        <v>84.381209624361901</v>
      </c>
      <c r="G330" s="5">
        <v>8.5752168939169664</v>
      </c>
      <c r="H330" s="5">
        <v>3.9001234390714958</v>
      </c>
      <c r="I330" s="53">
        <v>3.143450042649615</v>
      </c>
      <c r="J330" s="13">
        <v>0.30616733431816101</v>
      </c>
      <c r="K330" s="13">
        <v>-0.20711474120616913</v>
      </c>
      <c r="L330" s="52">
        <v>80.832842607047098</v>
      </c>
      <c r="M330" s="5">
        <v>10.07361108982985</v>
      </c>
      <c r="N330" s="5">
        <v>4.1876949525799319</v>
      </c>
      <c r="O330" s="53">
        <v>4.9058513505431174</v>
      </c>
      <c r="P330" s="13">
        <v>0.35672092437744141</v>
      </c>
      <c r="Q330" s="13">
        <v>-0.37223047018051147</v>
      </c>
      <c r="R330" s="52">
        <v>88.539814691308536</v>
      </c>
      <c r="S330" s="5">
        <v>6.8191331334151721</v>
      </c>
      <c r="T330" s="5">
        <v>3.5630961960185492</v>
      </c>
      <c r="U330" s="53">
        <v>1.0779559792577369</v>
      </c>
      <c r="V330" s="13">
        <v>0.28720465302467346</v>
      </c>
      <c r="W330" s="13">
        <v>-2.9650622978806496E-2</v>
      </c>
      <c r="X330" s="9" t="s">
        <v>71</v>
      </c>
      <c r="Y330" s="2">
        <v>2006</v>
      </c>
      <c r="AA330" s="54" t="s">
        <v>32</v>
      </c>
      <c r="AB330" s="5" t="s">
        <v>32</v>
      </c>
      <c r="AC330" s="5" t="s">
        <v>32</v>
      </c>
      <c r="AD330" s="5">
        <v>6.4077135248750521</v>
      </c>
      <c r="AE330" s="5">
        <v>32.931577016249761</v>
      </c>
      <c r="AF330" s="5">
        <v>40.148550553658801</v>
      </c>
      <c r="AG330" s="5">
        <v>11.301082054453349</v>
      </c>
      <c r="AH330" s="54" t="s">
        <v>32</v>
      </c>
      <c r="AI330" s="5" t="s">
        <v>32</v>
      </c>
      <c r="AJ330" s="5" t="s">
        <v>32</v>
      </c>
      <c r="AK330" s="5">
        <v>0.35529292101823862</v>
      </c>
      <c r="AL330" s="5">
        <v>49.421382691319302</v>
      </c>
      <c r="AM330" s="5">
        <v>30.784841007406399</v>
      </c>
      <c r="AN330" s="5">
        <v>0.62661890832140843</v>
      </c>
      <c r="AO330" s="54" t="s">
        <v>32</v>
      </c>
      <c r="AP330" s="5" t="s">
        <v>32</v>
      </c>
      <c r="AQ330" s="5" t="s">
        <v>32</v>
      </c>
      <c r="AR330" s="5">
        <v>13.80058328667465</v>
      </c>
      <c r="AS330" s="5">
        <v>12.679953949982121</v>
      </c>
      <c r="AT330" s="5">
        <v>51.520207678408177</v>
      </c>
      <c r="AU330" s="5">
        <v>24.339653062918249</v>
      </c>
      <c r="AV330" s="2" t="e">
        <f xml:space="preserve"> IF(ISBLANK(#REF!), "",#REF!)</f>
        <v>#REF!</v>
      </c>
    </row>
    <row r="331" spans="1:48" ht="15">
      <c r="A331" s="2" t="s">
        <v>71</v>
      </c>
      <c r="B331" s="3" t="s">
        <v>72</v>
      </c>
      <c r="C331" s="2">
        <v>2007</v>
      </c>
      <c r="D331" s="10">
        <v>298.40300000000002</v>
      </c>
      <c r="E331" s="11">
        <v>45.770999908447266</v>
      </c>
      <c r="F331" s="52">
        <v>84.685303437136838</v>
      </c>
      <c r="G331" s="5">
        <v>8.6182362543459714</v>
      </c>
      <c r="H331" s="5">
        <v>3.7581031991312122</v>
      </c>
      <c r="I331" s="53">
        <v>2.9383571093859762</v>
      </c>
      <c r="J331" s="13">
        <v>0.30616733431816101</v>
      </c>
      <c r="K331" s="13">
        <v>-0.20711474120616913</v>
      </c>
      <c r="L331" s="52">
        <v>81.18956354234858</v>
      </c>
      <c r="M331" s="5">
        <v>10.118066633565901</v>
      </c>
      <c r="N331" s="5">
        <v>4.1587489486385039</v>
      </c>
      <c r="O331" s="53">
        <v>4.5336208754470144</v>
      </c>
      <c r="P331" s="13">
        <v>0.35672092437744141</v>
      </c>
      <c r="Q331" s="13">
        <v>-0.37223047018051147</v>
      </c>
      <c r="R331" s="52">
        <v>88.827019343594486</v>
      </c>
      <c r="S331" s="5">
        <v>6.841252975966257</v>
      </c>
      <c r="T331" s="5">
        <v>3.2834223236853859</v>
      </c>
      <c r="U331" s="53">
        <v>1.048305356753872</v>
      </c>
      <c r="V331" s="13">
        <v>0.28720465302467346</v>
      </c>
      <c r="W331" s="13">
        <v>-2.9650622978806496E-2</v>
      </c>
      <c r="X331" s="9" t="s">
        <v>71</v>
      </c>
      <c r="Y331" s="2">
        <v>2007</v>
      </c>
      <c r="AA331" s="54" t="s">
        <v>32</v>
      </c>
      <c r="AB331" s="5" t="s">
        <v>32</v>
      </c>
      <c r="AC331" s="5" t="s">
        <v>32</v>
      </c>
      <c r="AD331" s="5">
        <v>6.2100361305620293</v>
      </c>
      <c r="AE331" s="5">
        <v>32.144851244883512</v>
      </c>
      <c r="AF331" s="5">
        <v>41.588007517540753</v>
      </c>
      <c r="AG331" s="5">
        <v>10.95244467471257</v>
      </c>
      <c r="AH331" s="54" t="s">
        <v>32</v>
      </c>
      <c r="AI331" s="5" t="s">
        <v>32</v>
      </c>
      <c r="AJ331" s="5" t="s">
        <v>32</v>
      </c>
      <c r="AK331" s="5">
        <v>0.34986993557460522</v>
      </c>
      <c r="AL331" s="5">
        <v>48.177680578191037</v>
      </c>
      <c r="AM331" s="5">
        <v>32.394828404061244</v>
      </c>
      <c r="AN331" s="5">
        <v>0.61705456009630533</v>
      </c>
      <c r="AO331" s="54" t="s">
        <v>32</v>
      </c>
      <c r="AP331" s="5" t="s">
        <v>32</v>
      </c>
      <c r="AQ331" s="5" t="s">
        <v>32</v>
      </c>
      <c r="AR331" s="5">
        <v>13.446564000326211</v>
      </c>
      <c r="AS331" s="5">
        <v>12.24021725472706</v>
      </c>
      <c r="AT331" s="5">
        <v>52.87152166501167</v>
      </c>
      <c r="AU331" s="5">
        <v>23.715280423855749</v>
      </c>
      <c r="AV331" s="2" t="e">
        <f xml:space="preserve"> IF(ISBLANK(#REF!), "",#REF!)</f>
        <v>#REF!</v>
      </c>
    </row>
    <row r="332" spans="1:48" ht="15">
      <c r="A332" s="2" t="s">
        <v>71</v>
      </c>
      <c r="B332" s="3" t="s">
        <v>72</v>
      </c>
      <c r="C332" s="2">
        <v>2008</v>
      </c>
      <c r="D332" s="10">
        <v>306.16500000000002</v>
      </c>
      <c r="E332" s="11">
        <v>45.500999450683594</v>
      </c>
      <c r="F332" s="52">
        <v>84.989772637840105</v>
      </c>
      <c r="G332" s="5">
        <v>8.6613762275613784</v>
      </c>
      <c r="H332" s="5">
        <v>3.6174368896801692</v>
      </c>
      <c r="I332" s="53">
        <v>2.7314142449183421</v>
      </c>
      <c r="J332" s="13">
        <v>0.30616733431816101</v>
      </c>
      <c r="K332" s="13">
        <v>-0.20711474120616913</v>
      </c>
      <c r="L332" s="52">
        <v>81.546284477650147</v>
      </c>
      <c r="M332" s="5">
        <v>10.16252217730198</v>
      </c>
      <c r="N332" s="5">
        <v>4.1298029446969622</v>
      </c>
      <c r="O332" s="53">
        <v>4.1613904003509106</v>
      </c>
      <c r="P332" s="13">
        <v>0.35672092437744141</v>
      </c>
      <c r="Q332" s="13">
        <v>-0.37223047018051147</v>
      </c>
      <c r="R332" s="52">
        <v>89.114223995880423</v>
      </c>
      <c r="S332" s="5">
        <v>6.8633728185173428</v>
      </c>
      <c r="T332" s="5">
        <v>3.0037484513522159</v>
      </c>
      <c r="U332" s="53">
        <v>1.018654734250013</v>
      </c>
      <c r="V332" s="13">
        <v>0.28720465302467346</v>
      </c>
      <c r="W332" s="13">
        <v>-2.9650622978806496E-2</v>
      </c>
      <c r="X332" s="9" t="s">
        <v>71</v>
      </c>
      <c r="Y332" s="2">
        <v>2008</v>
      </c>
      <c r="AA332" s="54" t="s">
        <v>32</v>
      </c>
      <c r="AB332" s="5" t="s">
        <v>32</v>
      </c>
      <c r="AC332" s="5" t="s">
        <v>32</v>
      </c>
      <c r="AD332" s="5">
        <v>6.0142489966649526</v>
      </c>
      <c r="AE332" s="5">
        <v>31.353797843338111</v>
      </c>
      <c r="AF332" s="5">
        <v>43.028833706909502</v>
      </c>
      <c r="AG332" s="5">
        <v>10.60714108759251</v>
      </c>
      <c r="AH332" s="54" t="s">
        <v>32</v>
      </c>
      <c r="AI332" s="5" t="s">
        <v>32</v>
      </c>
      <c r="AJ332" s="5" t="s">
        <v>32</v>
      </c>
      <c r="AK332" s="5">
        <v>0.34444695013096982</v>
      </c>
      <c r="AL332" s="5">
        <v>46.933978465062879</v>
      </c>
      <c r="AM332" s="5">
        <v>34.004815800716067</v>
      </c>
      <c r="AN332" s="5">
        <v>0.60749021187119889</v>
      </c>
      <c r="AO332" s="54" t="s">
        <v>32</v>
      </c>
      <c r="AP332" s="5" t="s">
        <v>32</v>
      </c>
      <c r="AQ332" s="5" t="s">
        <v>32</v>
      </c>
      <c r="AR332" s="5">
        <v>13.092544713977899</v>
      </c>
      <c r="AS332" s="5">
        <v>11.800480559471371</v>
      </c>
      <c r="AT332" s="5">
        <v>54.22283565161559</v>
      </c>
      <c r="AU332" s="5">
        <v>23.090907784793469</v>
      </c>
      <c r="AV332" s="2" t="e">
        <f xml:space="preserve"> IF(ISBLANK(#REF!), "",#REF!)</f>
        <v>#REF!</v>
      </c>
    </row>
    <row r="333" spans="1:48" ht="15">
      <c r="A333" s="2" t="s">
        <v>71</v>
      </c>
      <c r="B333" s="3" t="s">
        <v>72</v>
      </c>
      <c r="C333" s="2">
        <v>2009</v>
      </c>
      <c r="D333" s="10">
        <v>313.92500000000001</v>
      </c>
      <c r="E333" s="11">
        <v>45.231998443603516</v>
      </c>
      <c r="F333" s="52">
        <v>85.294692210703957</v>
      </c>
      <c r="G333" s="5">
        <v>8.7046035987125805</v>
      </c>
      <c r="H333" s="5">
        <v>3.4781107428948919</v>
      </c>
      <c r="I333" s="53">
        <v>2.5225934476885712</v>
      </c>
      <c r="J333" s="13">
        <v>0.30616733431816101</v>
      </c>
      <c r="K333" s="13">
        <v>-0.20711474120616913</v>
      </c>
      <c r="L333" s="52">
        <v>81.903005412951629</v>
      </c>
      <c r="M333" s="5">
        <v>10.206977721038029</v>
      </c>
      <c r="N333" s="5">
        <v>4.1008569407555342</v>
      </c>
      <c r="O333" s="53">
        <v>3.789159925254808</v>
      </c>
      <c r="P333" s="13">
        <v>0.35672092437744141</v>
      </c>
      <c r="Q333" s="13">
        <v>-0.37223047018051147</v>
      </c>
      <c r="R333" s="52">
        <v>89.401428648166373</v>
      </c>
      <c r="S333" s="5">
        <v>6.8854926610684286</v>
      </c>
      <c r="T333" s="5">
        <v>2.724074579019053</v>
      </c>
      <c r="U333" s="53">
        <v>0.98900411174614788</v>
      </c>
      <c r="V333" s="13">
        <v>0.28720465302467346</v>
      </c>
      <c r="W333" s="13">
        <v>-2.9650622978806496E-2</v>
      </c>
      <c r="X333" s="9" t="s">
        <v>71</v>
      </c>
      <c r="Y333" s="2">
        <v>2009</v>
      </c>
      <c r="AA333" s="54" t="s">
        <v>32</v>
      </c>
      <c r="AB333" s="5" t="s">
        <v>32</v>
      </c>
      <c r="AC333" s="5" t="s">
        <v>32</v>
      </c>
      <c r="AD333" s="5">
        <v>5.8204749271613974</v>
      </c>
      <c r="AE333" s="5">
        <v>30.558076466854349</v>
      </c>
      <c r="AF333" s="5">
        <v>44.471227865258093</v>
      </c>
      <c r="AG333" s="5">
        <v>10.265387878591531</v>
      </c>
      <c r="AH333" s="54" t="s">
        <v>32</v>
      </c>
      <c r="AI333" s="5" t="s">
        <v>32</v>
      </c>
      <c r="AJ333" s="5" t="s">
        <v>32</v>
      </c>
      <c r="AK333" s="5">
        <v>0.33902396468733642</v>
      </c>
      <c r="AL333" s="5">
        <v>45.690276351934621</v>
      </c>
      <c r="AM333" s="5">
        <v>35.614803197370911</v>
      </c>
      <c r="AN333" s="5">
        <v>0.59792586364609579</v>
      </c>
      <c r="AO333" s="54" t="s">
        <v>32</v>
      </c>
      <c r="AP333" s="5" t="s">
        <v>32</v>
      </c>
      <c r="AQ333" s="5" t="s">
        <v>32</v>
      </c>
      <c r="AR333" s="5">
        <v>12.73852542762946</v>
      </c>
      <c r="AS333" s="5">
        <v>11.360743864216319</v>
      </c>
      <c r="AT333" s="5">
        <v>55.57414963821909</v>
      </c>
      <c r="AU333" s="5">
        <v>22.466535145730969</v>
      </c>
      <c r="AV333" s="2" t="e">
        <f xml:space="preserve"> IF(ISBLANK(#REF!), "",#REF!)</f>
        <v>#REF!</v>
      </c>
    </row>
    <row r="334" spans="1:48" ht="15">
      <c r="A334" s="2" t="s">
        <v>71</v>
      </c>
      <c r="B334" s="3" t="s">
        <v>72</v>
      </c>
      <c r="C334" s="2">
        <v>2010</v>
      </c>
      <c r="D334" s="10">
        <v>321.60899999999998</v>
      </c>
      <c r="E334" s="11">
        <v>44.963001251220703</v>
      </c>
      <c r="F334" s="52">
        <v>85.599985781170432</v>
      </c>
      <c r="G334" s="5">
        <v>8.7479511359361588</v>
      </c>
      <c r="H334" s="5">
        <v>3.3401335120416258</v>
      </c>
      <c r="I334" s="53">
        <v>2.311929570851794</v>
      </c>
      <c r="J334" s="13">
        <v>0.30616733431816101</v>
      </c>
      <c r="K334" s="13">
        <v>-0.20711474120616913</v>
      </c>
      <c r="L334" s="52">
        <v>82.259726348253096</v>
      </c>
      <c r="M334" s="5">
        <v>10.251433264774089</v>
      </c>
      <c r="N334" s="5">
        <v>4.0719109368142199</v>
      </c>
      <c r="O334" s="53">
        <v>3.416929450158591</v>
      </c>
      <c r="P334" s="13">
        <v>0.35672092437744141</v>
      </c>
      <c r="Q334" s="13">
        <v>-0.37223047018051147</v>
      </c>
      <c r="R334" s="52">
        <v>89.68863330045231</v>
      </c>
      <c r="S334" s="5">
        <v>6.9076125036195144</v>
      </c>
      <c r="T334" s="5">
        <v>2.4444007066858831</v>
      </c>
      <c r="U334" s="53">
        <v>0.95935348924228947</v>
      </c>
      <c r="V334" s="13">
        <v>0.28720465302467346</v>
      </c>
      <c r="W334" s="13">
        <v>-2.9650622978806496E-2</v>
      </c>
      <c r="X334" s="9" t="s">
        <v>71</v>
      </c>
      <c r="Y334" s="2">
        <v>2010</v>
      </c>
      <c r="AA334" s="54" t="s">
        <v>32</v>
      </c>
      <c r="AB334" s="5" t="s">
        <v>32</v>
      </c>
      <c r="AC334" s="5" t="s">
        <v>32</v>
      </c>
      <c r="AD334" s="5">
        <v>5.6285825967092844</v>
      </c>
      <c r="AE334" s="5">
        <v>29.7580468495815</v>
      </c>
      <c r="AF334" s="5">
        <v>45.914985498239233</v>
      </c>
      <c r="AG334" s="5">
        <v>9.9269534333497056</v>
      </c>
      <c r="AH334" s="54" t="s">
        <v>32</v>
      </c>
      <c r="AI334" s="5" t="s">
        <v>32</v>
      </c>
      <c r="AJ334" s="5" t="s">
        <v>32</v>
      </c>
      <c r="AK334" s="5">
        <v>0.3336009792437028</v>
      </c>
      <c r="AL334" s="5">
        <v>44.446574238806761</v>
      </c>
      <c r="AM334" s="5">
        <v>37.224790594025343</v>
      </c>
      <c r="AN334" s="5">
        <v>0.58836151542099258</v>
      </c>
      <c r="AO334" s="54" t="s">
        <v>32</v>
      </c>
      <c r="AP334" s="5" t="s">
        <v>32</v>
      </c>
      <c r="AQ334" s="5" t="s">
        <v>32</v>
      </c>
      <c r="AR334" s="5">
        <v>12.384506141281021</v>
      </c>
      <c r="AS334" s="5">
        <v>10.921007168960839</v>
      </c>
      <c r="AT334" s="5">
        <v>56.92546362482301</v>
      </c>
      <c r="AU334" s="5">
        <v>21.842162506668469</v>
      </c>
      <c r="AV334" s="2" t="e">
        <f xml:space="preserve"> IF(ISBLANK(#REF!), "",#REF!)</f>
        <v>#REF!</v>
      </c>
    </row>
    <row r="335" spans="1:48" ht="15">
      <c r="A335" s="2" t="s">
        <v>71</v>
      </c>
      <c r="B335" s="3" t="s">
        <v>72</v>
      </c>
      <c r="C335" s="2">
        <v>2011</v>
      </c>
      <c r="D335" s="10">
        <v>329.19299999999998</v>
      </c>
      <c r="E335" s="11">
        <v>44.717998504638672</v>
      </c>
      <c r="F335" s="52">
        <v>85.907419603000193</v>
      </c>
      <c r="G335" s="5">
        <v>8.7906109616811552</v>
      </c>
      <c r="H335" s="5">
        <v>3.2030544199765232</v>
      </c>
      <c r="I335" s="53">
        <v>2.0989150153421332</v>
      </c>
      <c r="J335" s="13">
        <v>0.30616733431816101</v>
      </c>
      <c r="K335" s="13">
        <v>-0.20711474120616913</v>
      </c>
      <c r="L335" s="52">
        <v>82.616447283554677</v>
      </c>
      <c r="M335" s="5">
        <v>10.29588880851016</v>
      </c>
      <c r="N335" s="5">
        <v>4.0429649328726782</v>
      </c>
      <c r="O335" s="53">
        <v>3.044698975062488</v>
      </c>
      <c r="P335" s="13">
        <v>0.35672092437744141</v>
      </c>
      <c r="Q335" s="13">
        <v>-0.37223047018051147</v>
      </c>
      <c r="R335" s="52">
        <v>89.97583795273826</v>
      </c>
      <c r="S335" s="5">
        <v>6.9297323461706002</v>
      </c>
      <c r="T335" s="5">
        <v>2.1647268343527202</v>
      </c>
      <c r="U335" s="53">
        <v>0.92970286673842395</v>
      </c>
      <c r="V335" s="13">
        <v>0.28720465302467346</v>
      </c>
      <c r="W335" s="13">
        <v>-2.9650622978806496E-2</v>
      </c>
      <c r="X335" s="9" t="s">
        <v>71</v>
      </c>
      <c r="Y335" s="2">
        <v>2011</v>
      </c>
      <c r="AA335" s="54" t="s">
        <v>32</v>
      </c>
      <c r="AB335" s="5" t="s">
        <v>32</v>
      </c>
      <c r="AC335" s="5" t="s">
        <v>32</v>
      </c>
      <c r="AD335" s="5">
        <v>5.4413686994486206</v>
      </c>
      <c r="AE335" s="5">
        <v>28.945892179284868</v>
      </c>
      <c r="AF335" s="5">
        <v>47.364757230684248</v>
      </c>
      <c r="AG335" s="5">
        <v>9.5967701930310767</v>
      </c>
      <c r="AH335" s="54" t="s">
        <v>32</v>
      </c>
      <c r="AI335" s="5" t="s">
        <v>32</v>
      </c>
      <c r="AJ335" s="5" t="s">
        <v>32</v>
      </c>
      <c r="AK335" s="5">
        <v>0.32817799380006929</v>
      </c>
      <c r="AL335" s="5">
        <v>43.202872125678603</v>
      </c>
      <c r="AM335" s="5">
        <v>38.83477799068018</v>
      </c>
      <c r="AN335" s="5">
        <v>0.57879716719588936</v>
      </c>
      <c r="AO335" s="54" t="s">
        <v>32</v>
      </c>
      <c r="AP335" s="5" t="s">
        <v>32</v>
      </c>
      <c r="AQ335" s="5" t="s">
        <v>32</v>
      </c>
      <c r="AR335" s="5">
        <v>12.03048685493258</v>
      </c>
      <c r="AS335" s="5">
        <v>10.48127047370579</v>
      </c>
      <c r="AT335" s="5">
        <v>58.276777611426503</v>
      </c>
      <c r="AU335" s="5">
        <v>21.217789867605969</v>
      </c>
      <c r="AV335" s="2" t="e">
        <f xml:space="preserve"> IF(ISBLANK(#REF!), "",#REF!)</f>
        <v>#REF!</v>
      </c>
    </row>
    <row r="336" spans="1:48" ht="15">
      <c r="A336" s="2" t="s">
        <v>71</v>
      </c>
      <c r="B336" s="3" t="s">
        <v>72</v>
      </c>
      <c r="C336" s="2">
        <v>2012</v>
      </c>
      <c r="D336" s="10">
        <v>336.70699999999999</v>
      </c>
      <c r="E336" s="11">
        <v>44.495998382568359</v>
      </c>
      <c r="F336" s="52">
        <v>86.216870725725471</v>
      </c>
      <c r="G336" s="5">
        <v>8.8326008791643424</v>
      </c>
      <c r="H336" s="5">
        <v>3.0667142322942289</v>
      </c>
      <c r="I336" s="53">
        <v>1.883814162815955</v>
      </c>
      <c r="J336" s="13">
        <v>0.30616733431816101</v>
      </c>
      <c r="K336" s="13">
        <v>-0.20711474120616913</v>
      </c>
      <c r="L336" s="52">
        <v>82.973168218856145</v>
      </c>
      <c r="M336" s="5">
        <v>10.34034435224622</v>
      </c>
      <c r="N336" s="5">
        <v>4.0140189289312502</v>
      </c>
      <c r="O336" s="53">
        <v>2.672468499966385</v>
      </c>
      <c r="P336" s="13">
        <v>0.35672092437744141</v>
      </c>
      <c r="Q336" s="13">
        <v>-0.37223047018051147</v>
      </c>
      <c r="R336" s="52">
        <v>90.263042605024197</v>
      </c>
      <c r="S336" s="5">
        <v>6.951852188721686</v>
      </c>
      <c r="T336" s="5">
        <v>1.88505296201955</v>
      </c>
      <c r="U336" s="53">
        <v>0.90005224423456553</v>
      </c>
      <c r="V336" s="13">
        <v>0.28720465302467346</v>
      </c>
      <c r="W336" s="13">
        <v>-2.9650622978806496E-2</v>
      </c>
      <c r="X336" s="9" t="s">
        <v>71</v>
      </c>
      <c r="Y336" s="2">
        <v>2012</v>
      </c>
      <c r="AA336" s="54" t="s">
        <v>32</v>
      </c>
      <c r="AB336" s="5" t="s">
        <v>32</v>
      </c>
      <c r="AC336" s="5" t="s">
        <v>32</v>
      </c>
      <c r="AD336" s="5">
        <v>5.2584676404626514</v>
      </c>
      <c r="AE336" s="5">
        <v>28.122513411500289</v>
      </c>
      <c r="AF336" s="5">
        <v>48.820163944802523</v>
      </c>
      <c r="AG336" s="5">
        <v>9.2741933694226635</v>
      </c>
      <c r="AH336" s="54" t="s">
        <v>32</v>
      </c>
      <c r="AI336" s="5" t="s">
        <v>32</v>
      </c>
      <c r="AJ336" s="5" t="s">
        <v>32</v>
      </c>
      <c r="AK336" s="5">
        <v>0.32275500835643578</v>
      </c>
      <c r="AL336" s="5">
        <v>41.959170012550338</v>
      </c>
      <c r="AM336" s="5">
        <v>40.444765387335018</v>
      </c>
      <c r="AN336" s="5">
        <v>0.56923281897078615</v>
      </c>
      <c r="AO336" s="54" t="s">
        <v>32</v>
      </c>
      <c r="AP336" s="5" t="s">
        <v>32</v>
      </c>
      <c r="AQ336" s="5" t="s">
        <v>32</v>
      </c>
      <c r="AR336" s="5">
        <v>11.676467568584149</v>
      </c>
      <c r="AS336" s="5">
        <v>10.04153377845031</v>
      </c>
      <c r="AT336" s="5">
        <v>59.628091598030423</v>
      </c>
      <c r="AU336" s="5">
        <v>20.593417228543469</v>
      </c>
      <c r="AV336" s="2" t="e">
        <f xml:space="preserve"> IF(ISBLANK(#REF!), "",#REF!)</f>
        <v>#REF!</v>
      </c>
    </row>
    <row r="337" spans="1:48" ht="15">
      <c r="A337" s="2" t="s">
        <v>71</v>
      </c>
      <c r="B337" s="3" t="s">
        <v>72</v>
      </c>
      <c r="C337" s="2">
        <v>2013</v>
      </c>
      <c r="D337" s="10">
        <v>344.19299999999998</v>
      </c>
      <c r="E337" s="11">
        <v>44.298000335693359</v>
      </c>
      <c r="F337" s="52">
        <v>86.528363386692135</v>
      </c>
      <c r="G337" s="5">
        <v>8.8738713684732584</v>
      </c>
      <c r="H337" s="5">
        <v>2.930916149827107</v>
      </c>
      <c r="I337" s="53">
        <v>1.6668490950075101</v>
      </c>
      <c r="J337" s="13">
        <v>0.30616733431816101</v>
      </c>
      <c r="K337" s="13">
        <v>-0.20711474120616913</v>
      </c>
      <c r="L337" s="52">
        <v>83.329889154157627</v>
      </c>
      <c r="M337" s="5">
        <v>10.384799895982271</v>
      </c>
      <c r="N337" s="5">
        <v>3.9850729249898218</v>
      </c>
      <c r="O337" s="53">
        <v>2.3002380248702821</v>
      </c>
      <c r="P337" s="13">
        <v>0.35672092437744141</v>
      </c>
      <c r="Q337" s="13">
        <v>-0.37223047018051147</v>
      </c>
      <c r="R337" s="52">
        <v>90.550247257310147</v>
      </c>
      <c r="S337" s="5">
        <v>6.9739720312727718</v>
      </c>
      <c r="T337" s="5">
        <v>1.6053790896863871</v>
      </c>
      <c r="U337" s="53">
        <v>0.87040162173070001</v>
      </c>
      <c r="V337" s="13">
        <v>0.28720465302467346</v>
      </c>
      <c r="W337" s="13">
        <v>-2.9650622978806496E-2</v>
      </c>
      <c r="X337" s="9" t="s">
        <v>71</v>
      </c>
      <c r="Y337" s="2">
        <v>2013</v>
      </c>
      <c r="AA337" s="54" t="s">
        <v>32</v>
      </c>
      <c r="AB337" s="5" t="s">
        <v>32</v>
      </c>
      <c r="AC337" s="5" t="s">
        <v>32</v>
      </c>
      <c r="AD337" s="5">
        <v>5.0797473154579968</v>
      </c>
      <c r="AE337" s="5">
        <v>27.28815889916882</v>
      </c>
      <c r="AF337" s="5">
        <v>50.281214513170582</v>
      </c>
      <c r="AG337" s="5">
        <v>8.9589899743527273</v>
      </c>
      <c r="AH337" s="54" t="s">
        <v>32</v>
      </c>
      <c r="AI337" s="5" t="s">
        <v>32</v>
      </c>
      <c r="AJ337" s="5" t="s">
        <v>32</v>
      </c>
      <c r="AK337" s="5">
        <v>0.31733202291280233</v>
      </c>
      <c r="AL337" s="5">
        <v>40.715467899422087</v>
      </c>
      <c r="AM337" s="5">
        <v>42.054752783989862</v>
      </c>
      <c r="AN337" s="5">
        <v>0.55966847074568304</v>
      </c>
      <c r="AO337" s="54" t="s">
        <v>32</v>
      </c>
      <c r="AP337" s="5" t="s">
        <v>32</v>
      </c>
      <c r="AQ337" s="5" t="s">
        <v>32</v>
      </c>
      <c r="AR337" s="5">
        <v>11.32244828223571</v>
      </c>
      <c r="AS337" s="5">
        <v>9.6017970831952528</v>
      </c>
      <c r="AT337" s="5">
        <v>60.979405584633923</v>
      </c>
      <c r="AU337" s="5">
        <v>19.969044589480969</v>
      </c>
      <c r="AV337" s="2" t="e">
        <f xml:space="preserve"> IF(ISBLANK(#REF!), "",#REF!)</f>
        <v>#REF!</v>
      </c>
    </row>
    <row r="338" spans="1:48" ht="15">
      <c r="A338" s="2" t="s">
        <v>71</v>
      </c>
      <c r="B338" s="3" t="s">
        <v>72</v>
      </c>
      <c r="C338" s="2">
        <v>2014</v>
      </c>
      <c r="D338" s="10">
        <v>351.70600000000002</v>
      </c>
      <c r="E338" s="11">
        <v>44.124000549316406</v>
      </c>
      <c r="F338" s="52">
        <v>86.841847534176338</v>
      </c>
      <c r="G338" s="5">
        <v>8.9144063479030535</v>
      </c>
      <c r="H338" s="5">
        <v>2.7954796485099349</v>
      </c>
      <c r="I338" s="53">
        <v>1.4482664694106719</v>
      </c>
      <c r="J338" s="13">
        <v>0.30616733431816101</v>
      </c>
      <c r="K338" s="13">
        <v>-0.20711474120616913</v>
      </c>
      <c r="L338" s="52">
        <v>83.686610089459094</v>
      </c>
      <c r="M338" s="5">
        <v>10.429255439718331</v>
      </c>
      <c r="N338" s="5">
        <v>3.9561269210483938</v>
      </c>
      <c r="O338" s="53">
        <v>1.9280075497741791</v>
      </c>
      <c r="P338" s="13">
        <v>0.35672092437744141</v>
      </c>
      <c r="Q338" s="13">
        <v>-0.37223047018051147</v>
      </c>
      <c r="R338" s="52">
        <v>90.837451909596084</v>
      </c>
      <c r="S338" s="5">
        <v>6.9960918738238584</v>
      </c>
      <c r="T338" s="5">
        <v>1.3257052173532169</v>
      </c>
      <c r="U338" s="53">
        <v>0.8407509992268416</v>
      </c>
      <c r="V338" s="13">
        <v>0.28720465302467346</v>
      </c>
      <c r="W338" s="13">
        <v>-2.9650622978806496E-2</v>
      </c>
      <c r="X338" s="9" t="s">
        <v>71</v>
      </c>
      <c r="Y338" s="2">
        <v>2014</v>
      </c>
      <c r="AA338" s="54" t="s">
        <v>32</v>
      </c>
      <c r="AB338" s="5" t="s">
        <v>32</v>
      </c>
      <c r="AC338" s="5" t="s">
        <v>32</v>
      </c>
      <c r="AD338" s="5">
        <v>4.9049559117855042</v>
      </c>
      <c r="AE338" s="5">
        <v>26.443409833165099</v>
      </c>
      <c r="AF338" s="5">
        <v>51.747721807209651</v>
      </c>
      <c r="AG338" s="5">
        <v>8.6507158938015944</v>
      </c>
      <c r="AH338" s="54" t="s">
        <v>32</v>
      </c>
      <c r="AI338" s="5" t="s">
        <v>32</v>
      </c>
      <c r="AJ338" s="5" t="s">
        <v>32</v>
      </c>
      <c r="AK338" s="5">
        <v>0.31190903746916698</v>
      </c>
      <c r="AL338" s="5">
        <v>39.471765786293822</v>
      </c>
      <c r="AM338" s="5">
        <v>43.664740180644699</v>
      </c>
      <c r="AN338" s="5">
        <v>0.55010412252057661</v>
      </c>
      <c r="AO338" s="54" t="s">
        <v>32</v>
      </c>
      <c r="AP338" s="5" t="s">
        <v>32</v>
      </c>
      <c r="AQ338" s="5" t="s">
        <v>32</v>
      </c>
      <c r="AR338" s="5">
        <v>10.968428995887271</v>
      </c>
      <c r="AS338" s="5">
        <v>9.1620603879397766</v>
      </c>
      <c r="AT338" s="5">
        <v>62.330719571237843</v>
      </c>
      <c r="AU338" s="5">
        <v>19.344671950418469</v>
      </c>
      <c r="AV338" s="2" t="e">
        <f xml:space="preserve"> IF(ISBLANK(#REF!), "",#REF!)</f>
        <v>#REF!</v>
      </c>
    </row>
    <row r="339" spans="1:48" ht="15">
      <c r="A339" s="2" t="s">
        <v>71</v>
      </c>
      <c r="B339" s="3" t="s">
        <v>72</v>
      </c>
      <c r="C339" s="2">
        <v>2015</v>
      </c>
      <c r="D339" s="10">
        <v>359.28699999999998</v>
      </c>
      <c r="E339" s="11">
        <v>43.972999572753906</v>
      </c>
      <c r="F339" s="52">
        <v>87.157202303199043</v>
      </c>
      <c r="G339" s="5">
        <v>8.9542242907415499</v>
      </c>
      <c r="H339" s="5">
        <v>2.660253015773125</v>
      </c>
      <c r="I339" s="53">
        <v>1.22832039028628</v>
      </c>
      <c r="J339" s="13">
        <v>0.30616733431816101</v>
      </c>
      <c r="K339" s="13">
        <v>-0.20711474120616913</v>
      </c>
      <c r="L339" s="52">
        <v>84.043331024760676</v>
      </c>
      <c r="M339" s="5">
        <v>10.473710983454399</v>
      </c>
      <c r="N339" s="5">
        <v>3.927180917106853</v>
      </c>
      <c r="O339" s="53">
        <v>1.5557770746780759</v>
      </c>
      <c r="P339" s="13">
        <v>0.35672092437744141</v>
      </c>
      <c r="Q339" s="13">
        <v>-0.37223047018051147</v>
      </c>
      <c r="R339" s="52">
        <v>91.12465656188202</v>
      </c>
      <c r="S339" s="5">
        <v>7.0182117163749433</v>
      </c>
      <c r="T339" s="5">
        <v>1.0460313450200549</v>
      </c>
      <c r="U339" s="53">
        <v>0.81110037672297608</v>
      </c>
      <c r="V339" s="13">
        <v>0.28720465302467346</v>
      </c>
      <c r="W339" s="13">
        <v>-2.9650622978806496E-2</v>
      </c>
      <c r="X339" s="9" t="s">
        <v>71</v>
      </c>
      <c r="Y339" s="2">
        <v>2015</v>
      </c>
      <c r="AA339" s="54" t="s">
        <v>32</v>
      </c>
      <c r="AB339" s="5" t="s">
        <v>32</v>
      </c>
      <c r="AC339" s="5" t="s">
        <v>32</v>
      </c>
      <c r="AD339" s="5">
        <v>4.7337393410304394</v>
      </c>
      <c r="AE339" s="5">
        <v>25.589140002019931</v>
      </c>
      <c r="AF339" s="5">
        <v>53.219315667968459</v>
      </c>
      <c r="AG339" s="5">
        <v>8.3487466332106486</v>
      </c>
      <c r="AH339" s="54" t="s">
        <v>32</v>
      </c>
      <c r="AI339" s="5" t="s">
        <v>32</v>
      </c>
      <c r="AJ339" s="5" t="s">
        <v>32</v>
      </c>
      <c r="AK339" s="5">
        <v>0.30648605202553347</v>
      </c>
      <c r="AL339" s="5">
        <v>38.228063673165657</v>
      </c>
      <c r="AM339" s="5">
        <v>45.274727577299537</v>
      </c>
      <c r="AN339" s="5">
        <v>0.54053977429547351</v>
      </c>
      <c r="AO339" s="54" t="s">
        <v>32</v>
      </c>
      <c r="AP339" s="5" t="s">
        <v>32</v>
      </c>
      <c r="AQ339" s="5" t="s">
        <v>32</v>
      </c>
      <c r="AR339" s="5">
        <v>10.61440970953884</v>
      </c>
      <c r="AS339" s="5">
        <v>8.7223236926847214</v>
      </c>
      <c r="AT339" s="5">
        <v>63.682033557841343</v>
      </c>
      <c r="AU339" s="5">
        <v>18.720299311355969</v>
      </c>
      <c r="AV339" s="2" t="e">
        <f xml:space="preserve"> IF(ISBLANK(#REF!), "",#REF!)</f>
        <v>#REF!</v>
      </c>
    </row>
    <row r="340" spans="1:48" ht="15">
      <c r="A340" s="2" t="s">
        <v>73</v>
      </c>
      <c r="B340" s="3" t="s">
        <v>74</v>
      </c>
      <c r="C340" s="2">
        <v>2000</v>
      </c>
      <c r="D340" s="10">
        <v>6949.366</v>
      </c>
      <c r="E340" s="11">
        <v>38.333000183105469</v>
      </c>
      <c r="F340" s="52">
        <v>9.9684344916373977</v>
      </c>
      <c r="G340" s="5">
        <v>14.422575640819369</v>
      </c>
      <c r="H340" s="5">
        <v>7.8665205685962496</v>
      </c>
      <c r="I340" s="53">
        <v>67.742469298946986</v>
      </c>
      <c r="J340" s="13">
        <v>0.26411184668540955</v>
      </c>
      <c r="K340" s="13">
        <v>-0.83876329660415649</v>
      </c>
      <c r="L340" s="52">
        <v>3.3479515629431842</v>
      </c>
      <c r="M340" s="5">
        <v>5.7938876121669516</v>
      </c>
      <c r="N340" s="5">
        <v>4.9524738296117903</v>
      </c>
      <c r="O340" s="53">
        <v>85.905686995278074</v>
      </c>
      <c r="P340" s="13">
        <v>0.1365056037902832</v>
      </c>
      <c r="Q340" s="13">
        <v>-0.63250720500946045</v>
      </c>
      <c r="R340" s="52">
        <v>20.618926776712559</v>
      </c>
      <c r="S340" s="5">
        <v>28.303704294013979</v>
      </c>
      <c r="T340" s="5">
        <v>12.55440099154657</v>
      </c>
      <c r="U340" s="53">
        <v>38.522967937726889</v>
      </c>
      <c r="V340" s="13">
        <v>0.27969604730606079</v>
      </c>
      <c r="W340" s="13">
        <v>-0.69808995723724365</v>
      </c>
      <c r="X340" s="9" t="s">
        <v>73</v>
      </c>
      <c r="Y340" s="2">
        <v>2000</v>
      </c>
      <c r="AA340" s="54" t="s">
        <v>32</v>
      </c>
      <c r="AB340" s="5" t="s">
        <v>32</v>
      </c>
      <c r="AC340" s="5" t="s">
        <v>32</v>
      </c>
      <c r="AD340" s="5" t="s">
        <v>32</v>
      </c>
      <c r="AE340" s="5">
        <v>8.5490822060069149</v>
      </c>
      <c r="AF340" s="5">
        <v>1.372301188791331</v>
      </c>
      <c r="AG340" s="5">
        <v>4.7051096839151998E-2</v>
      </c>
      <c r="AH340" s="54" t="s">
        <v>32</v>
      </c>
      <c r="AI340" s="5" t="s">
        <v>32</v>
      </c>
      <c r="AJ340" s="5" t="s">
        <v>32</v>
      </c>
      <c r="AK340" s="5" t="s">
        <v>32</v>
      </c>
      <c r="AL340" s="5">
        <v>3.1804505962426228</v>
      </c>
      <c r="AM340" s="5">
        <v>0.13711510353597639</v>
      </c>
      <c r="AN340" s="5">
        <v>3.0385863164584401E-2</v>
      </c>
      <c r="AO340" s="54" t="s">
        <v>32</v>
      </c>
      <c r="AP340" s="5" t="s">
        <v>32</v>
      </c>
      <c r="AQ340" s="5" t="s">
        <v>32</v>
      </c>
      <c r="AR340" s="5" t="s">
        <v>32</v>
      </c>
      <c r="AS340" s="5">
        <v>17.110674749510771</v>
      </c>
      <c r="AT340" s="5">
        <v>3.4379298161690239</v>
      </c>
      <c r="AU340" s="5">
        <v>7.0322211032767507E-2</v>
      </c>
      <c r="AV340" s="2" t="e">
        <f xml:space="preserve"> IF(ISBLANK(#REF!), "",#REF!)</f>
        <v>#REF!</v>
      </c>
    </row>
    <row r="341" spans="1:48" ht="15">
      <c r="A341" s="2" t="s">
        <v>73</v>
      </c>
      <c r="B341" s="3" t="s">
        <v>74</v>
      </c>
      <c r="C341" s="2">
        <v>2001</v>
      </c>
      <c r="D341" s="10">
        <v>7174.9110000000001</v>
      </c>
      <c r="E341" s="11">
        <v>38.650001525878906</v>
      </c>
      <c r="F341" s="52">
        <v>10.21503219385737</v>
      </c>
      <c r="G341" s="5">
        <v>14.78725385203289</v>
      </c>
      <c r="H341" s="5">
        <v>8.0633028212208675</v>
      </c>
      <c r="I341" s="53">
        <v>66.934411132888883</v>
      </c>
      <c r="J341" s="13">
        <v>0.26411184668540955</v>
      </c>
      <c r="K341" s="13">
        <v>-0.83876329660415649</v>
      </c>
      <c r="L341" s="52">
        <v>3.4844571615089812</v>
      </c>
      <c r="M341" s="5">
        <v>6.0301210467470314</v>
      </c>
      <c r="N341" s="5">
        <v>5.2122420261124489</v>
      </c>
      <c r="O341" s="53">
        <v>85.273179765631539</v>
      </c>
      <c r="P341" s="13">
        <v>0.1365056037902832</v>
      </c>
      <c r="Q341" s="13">
        <v>-0.63250720500946045</v>
      </c>
      <c r="R341" s="52">
        <v>20.898622833820468</v>
      </c>
      <c r="S341" s="5">
        <v>28.687644475688451</v>
      </c>
      <c r="T341" s="5">
        <v>12.588854691334751</v>
      </c>
      <c r="U341" s="53">
        <v>37.824877999156342</v>
      </c>
      <c r="V341" s="13">
        <v>0.27969604730606079</v>
      </c>
      <c r="W341" s="13">
        <v>-0.69808995723724365</v>
      </c>
      <c r="X341" s="9" t="s">
        <v>73</v>
      </c>
      <c r="Y341" s="2">
        <v>2001</v>
      </c>
      <c r="AA341" s="54" t="s">
        <v>32</v>
      </c>
      <c r="AB341" s="5" t="s">
        <v>32</v>
      </c>
      <c r="AC341" s="5" t="s">
        <v>32</v>
      </c>
      <c r="AD341" s="5" t="s">
        <v>32</v>
      </c>
      <c r="AE341" s="5">
        <v>8.7580124715171177</v>
      </c>
      <c r="AF341" s="5">
        <v>1.3819477396096349</v>
      </c>
      <c r="AG341" s="5">
        <v>7.5071982730612996E-2</v>
      </c>
      <c r="AH341" s="54" t="s">
        <v>32</v>
      </c>
      <c r="AI341" s="5" t="s">
        <v>32</v>
      </c>
      <c r="AJ341" s="5" t="s">
        <v>32</v>
      </c>
      <c r="AK341" s="5" t="s">
        <v>32</v>
      </c>
      <c r="AL341" s="5">
        <v>3.310967206497148</v>
      </c>
      <c r="AM341" s="5">
        <v>0.13711510353597639</v>
      </c>
      <c r="AN341" s="5">
        <v>3.6374851475857499E-2</v>
      </c>
      <c r="AO341" s="54" t="s">
        <v>32</v>
      </c>
      <c r="AP341" s="5" t="s">
        <v>32</v>
      </c>
      <c r="AQ341" s="5" t="s">
        <v>32</v>
      </c>
      <c r="AR341" s="5" t="s">
        <v>32</v>
      </c>
      <c r="AS341" s="5">
        <v>17.32677398718484</v>
      </c>
      <c r="AT341" s="5">
        <v>3.4379298161690239</v>
      </c>
      <c r="AU341" s="5">
        <v>0.13391903046660561</v>
      </c>
      <c r="AV341" s="2" t="e">
        <f xml:space="preserve"> IF(ISBLANK(#REF!), "",#REF!)</f>
        <v>#REF!</v>
      </c>
    </row>
    <row r="342" spans="1:48" ht="15">
      <c r="A342" s="2" t="s">
        <v>73</v>
      </c>
      <c r="B342" s="3" t="s">
        <v>74</v>
      </c>
      <c r="C342" s="2">
        <v>2002</v>
      </c>
      <c r="D342" s="10">
        <v>7414.7439999999997</v>
      </c>
      <c r="E342" s="11">
        <v>38.969001770019531</v>
      </c>
      <c r="F342" s="52">
        <v>10.462888870707101</v>
      </c>
      <c r="G342" s="5">
        <v>15.1533246286265</v>
      </c>
      <c r="H342" s="5">
        <v>8.2587996058998545</v>
      </c>
      <c r="I342" s="53">
        <v>66.12498689476655</v>
      </c>
      <c r="J342" s="13">
        <v>0.26411184668540955</v>
      </c>
      <c r="K342" s="13">
        <v>-0.83876329660415649</v>
      </c>
      <c r="L342" s="52">
        <v>3.6209627600748209</v>
      </c>
      <c r="M342" s="5">
        <v>6.2663544813271814</v>
      </c>
      <c r="N342" s="5">
        <v>5.4720102226132212</v>
      </c>
      <c r="O342" s="53">
        <v>84.640672535984777</v>
      </c>
      <c r="P342" s="13">
        <v>0.1365056037902832</v>
      </c>
      <c r="Q342" s="13">
        <v>-0.63250720500946045</v>
      </c>
      <c r="R342" s="52">
        <v>21.178318890928271</v>
      </c>
      <c r="S342" s="5">
        <v>29.071584657362791</v>
      </c>
      <c r="T342" s="5">
        <v>12.62330839112315</v>
      </c>
      <c r="U342" s="53">
        <v>37.126788060585802</v>
      </c>
      <c r="V342" s="13">
        <v>0.27969604730606079</v>
      </c>
      <c r="W342" s="13">
        <v>-0.69808995723724365</v>
      </c>
      <c r="X342" s="9" t="s">
        <v>73</v>
      </c>
      <c r="Y342" s="2">
        <v>2002</v>
      </c>
      <c r="AA342" s="54" t="s">
        <v>32</v>
      </c>
      <c r="AB342" s="5" t="s">
        <v>32</v>
      </c>
      <c r="AC342" s="5" t="s">
        <v>32</v>
      </c>
      <c r="AD342" s="5" t="s">
        <v>32</v>
      </c>
      <c r="AE342" s="5">
        <v>8.9677632412290222</v>
      </c>
      <c r="AF342" s="5">
        <v>1.391695892391166</v>
      </c>
      <c r="AG342" s="5">
        <v>0.1034297370869104</v>
      </c>
      <c r="AH342" s="54" t="s">
        <v>32</v>
      </c>
      <c r="AI342" s="5" t="s">
        <v>32</v>
      </c>
      <c r="AJ342" s="5" t="s">
        <v>32</v>
      </c>
      <c r="AK342" s="5" t="s">
        <v>32</v>
      </c>
      <c r="AL342" s="5">
        <v>3.4414838167517141</v>
      </c>
      <c r="AM342" s="5">
        <v>0.13711510353597639</v>
      </c>
      <c r="AN342" s="5">
        <v>4.2363839787130701E-2</v>
      </c>
      <c r="AO342" s="54" t="s">
        <v>32</v>
      </c>
      <c r="AP342" s="5" t="s">
        <v>32</v>
      </c>
      <c r="AQ342" s="5" t="s">
        <v>32</v>
      </c>
      <c r="AR342" s="5" t="s">
        <v>32</v>
      </c>
      <c r="AS342" s="5">
        <v>17.542873224858798</v>
      </c>
      <c r="AT342" s="5">
        <v>3.4379298161690239</v>
      </c>
      <c r="AU342" s="5">
        <v>0.1975158499004438</v>
      </c>
      <c r="AV342" s="2" t="e">
        <f xml:space="preserve"> IF(ISBLANK(#REF!), "",#REF!)</f>
        <v>#REF!</v>
      </c>
    </row>
    <row r="343" spans="1:48" ht="15">
      <c r="A343" s="2" t="s">
        <v>73</v>
      </c>
      <c r="B343" s="3" t="s">
        <v>74</v>
      </c>
      <c r="C343" s="2">
        <v>2003</v>
      </c>
      <c r="D343" s="10">
        <v>7665.6809999999996</v>
      </c>
      <c r="E343" s="11">
        <v>39.297000885009766</v>
      </c>
      <c r="F343" s="52">
        <v>10.71325215187535</v>
      </c>
      <c r="G343" s="5">
        <v>15.522403538589611</v>
      </c>
      <c r="H343" s="5">
        <v>8.4534822226202984</v>
      </c>
      <c r="I343" s="53">
        <v>65.310862086914739</v>
      </c>
      <c r="J343" s="13">
        <v>0.26411184668540955</v>
      </c>
      <c r="K343" s="13">
        <v>-0.83876329660415649</v>
      </c>
      <c r="L343" s="52">
        <v>3.7574683586406179</v>
      </c>
      <c r="M343" s="5">
        <v>6.5025879159072604</v>
      </c>
      <c r="N343" s="5">
        <v>5.7317784191138799</v>
      </c>
      <c r="O343" s="53">
        <v>84.008165306338242</v>
      </c>
      <c r="P343" s="13">
        <v>0.1365056037902832</v>
      </c>
      <c r="Q343" s="13">
        <v>-0.63250720500946045</v>
      </c>
      <c r="R343" s="52">
        <v>21.45801494803607</v>
      </c>
      <c r="S343" s="5">
        <v>29.455524839037128</v>
      </c>
      <c r="T343" s="5">
        <v>12.657762090911771</v>
      </c>
      <c r="U343" s="53">
        <v>36.428698122015021</v>
      </c>
      <c r="V343" s="13">
        <v>0.27969604730606079</v>
      </c>
      <c r="W343" s="13">
        <v>-0.69808995723724365</v>
      </c>
      <c r="X343" s="9" t="s">
        <v>73</v>
      </c>
      <c r="Y343" s="2">
        <v>2003</v>
      </c>
      <c r="AA343" s="54" t="s">
        <v>32</v>
      </c>
      <c r="AB343" s="5" t="s">
        <v>32</v>
      </c>
      <c r="AC343" s="5" t="s">
        <v>32</v>
      </c>
      <c r="AD343" s="5" t="s">
        <v>32</v>
      </c>
      <c r="AE343" s="5">
        <v>9.1793311864122291</v>
      </c>
      <c r="AF343" s="5">
        <v>1.4017762744214199</v>
      </c>
      <c r="AG343" s="5">
        <v>0.1321446910416986</v>
      </c>
      <c r="AH343" s="54" t="s">
        <v>32</v>
      </c>
      <c r="AI343" s="5" t="s">
        <v>32</v>
      </c>
      <c r="AJ343" s="5" t="s">
        <v>32</v>
      </c>
      <c r="AK343" s="5" t="s">
        <v>32</v>
      </c>
      <c r="AL343" s="5">
        <v>3.572000427006238</v>
      </c>
      <c r="AM343" s="5">
        <v>0.13711510353597639</v>
      </c>
      <c r="AN343" s="5">
        <v>4.8352828098403799E-2</v>
      </c>
      <c r="AO343" s="54" t="s">
        <v>32</v>
      </c>
      <c r="AP343" s="5" t="s">
        <v>32</v>
      </c>
      <c r="AQ343" s="5" t="s">
        <v>32</v>
      </c>
      <c r="AR343" s="5" t="s">
        <v>32</v>
      </c>
      <c r="AS343" s="5">
        <v>17.758972462532771</v>
      </c>
      <c r="AT343" s="5">
        <v>3.4379298161690239</v>
      </c>
      <c r="AU343" s="5">
        <v>0.26111266933428201</v>
      </c>
      <c r="AV343" s="2" t="e">
        <f xml:space="preserve"> IF(ISBLANK(#REF!), "",#REF!)</f>
        <v>#REF!</v>
      </c>
    </row>
    <row r="344" spans="1:48" ht="15">
      <c r="A344" s="2" t="s">
        <v>73</v>
      </c>
      <c r="B344" s="3" t="s">
        <v>74</v>
      </c>
      <c r="C344" s="2">
        <v>2004</v>
      </c>
      <c r="D344" s="10">
        <v>7922.7960000000003</v>
      </c>
      <c r="E344" s="11">
        <v>39.634998321533203</v>
      </c>
      <c r="F344" s="52">
        <v>10.96633913615643</v>
      </c>
      <c r="G344" s="5">
        <v>15.89476146918067</v>
      </c>
      <c r="H344" s="5">
        <v>8.6473568431597307</v>
      </c>
      <c r="I344" s="53">
        <v>64.491542551503159</v>
      </c>
      <c r="J344" s="13">
        <v>0.26411184668540955</v>
      </c>
      <c r="K344" s="13">
        <v>-0.83876329660415649</v>
      </c>
      <c r="L344" s="52">
        <v>3.8939739572064158</v>
      </c>
      <c r="M344" s="5">
        <v>6.7388213504873384</v>
      </c>
      <c r="N344" s="5">
        <v>5.9915466156145394</v>
      </c>
      <c r="O344" s="53">
        <v>83.375658076691707</v>
      </c>
      <c r="P344" s="13">
        <v>0.1365056037902832</v>
      </c>
      <c r="Q344" s="13">
        <v>-0.63250720500946045</v>
      </c>
      <c r="R344" s="52">
        <v>21.737711005143879</v>
      </c>
      <c r="S344" s="5">
        <v>29.839465020711479</v>
      </c>
      <c r="T344" s="5">
        <v>12.69221579070018</v>
      </c>
      <c r="U344" s="53">
        <v>35.730608183444467</v>
      </c>
      <c r="V344" s="13">
        <v>0.27969604730606079</v>
      </c>
      <c r="W344" s="13">
        <v>-0.69808995723724365</v>
      </c>
      <c r="X344" s="9" t="s">
        <v>73</v>
      </c>
      <c r="Y344" s="2">
        <v>2004</v>
      </c>
      <c r="AA344" s="54" t="s">
        <v>32</v>
      </c>
      <c r="AB344" s="5" t="s">
        <v>32</v>
      </c>
      <c r="AC344" s="5" t="s">
        <v>32</v>
      </c>
      <c r="AD344" s="5" t="s">
        <v>32</v>
      </c>
      <c r="AE344" s="5">
        <v>9.3928816231132561</v>
      </c>
      <c r="AF344" s="5">
        <v>1.4122205006571591</v>
      </c>
      <c r="AG344" s="5">
        <v>0.16123701238601379</v>
      </c>
      <c r="AH344" s="54" t="s">
        <v>32</v>
      </c>
      <c r="AI344" s="5" t="s">
        <v>32</v>
      </c>
      <c r="AJ344" s="5" t="s">
        <v>32</v>
      </c>
      <c r="AK344" s="5" t="s">
        <v>32</v>
      </c>
      <c r="AL344" s="5">
        <v>3.702517037260761</v>
      </c>
      <c r="AM344" s="5">
        <v>0.13711510353597639</v>
      </c>
      <c r="AN344" s="5">
        <v>5.4341816409679597E-2</v>
      </c>
      <c r="AO344" s="54" t="s">
        <v>32</v>
      </c>
      <c r="AP344" s="5" t="s">
        <v>32</v>
      </c>
      <c r="AQ344" s="5" t="s">
        <v>32</v>
      </c>
      <c r="AR344" s="5" t="s">
        <v>32</v>
      </c>
      <c r="AS344" s="5">
        <v>17.97507170020674</v>
      </c>
      <c r="AT344" s="5">
        <v>3.4379298161690239</v>
      </c>
      <c r="AU344" s="5">
        <v>0.32470948876812022</v>
      </c>
      <c r="AV344" s="2" t="e">
        <f xml:space="preserve"> IF(ISBLANK(#REF!), "",#REF!)</f>
        <v>#REF!</v>
      </c>
    </row>
    <row r="345" spans="1:48" ht="15">
      <c r="A345" s="2" t="s">
        <v>73</v>
      </c>
      <c r="B345" s="3" t="s">
        <v>74</v>
      </c>
      <c r="C345" s="2">
        <v>2005</v>
      </c>
      <c r="D345" s="10">
        <v>8182.3620000000001</v>
      </c>
      <c r="E345" s="11">
        <v>39.981998443603516</v>
      </c>
      <c r="F345" s="52">
        <v>11.2220129114129</v>
      </c>
      <c r="G345" s="5">
        <v>16.27021024891976</v>
      </c>
      <c r="H345" s="5">
        <v>8.8402911196222806</v>
      </c>
      <c r="I345" s="53">
        <v>63.667485720045072</v>
      </c>
      <c r="J345" s="13">
        <v>0.26411184668540955</v>
      </c>
      <c r="K345" s="13">
        <v>-0.83876329660415649</v>
      </c>
      <c r="L345" s="52">
        <v>4.0304795557722564</v>
      </c>
      <c r="M345" s="5">
        <v>6.9750547850674893</v>
      </c>
      <c r="N345" s="5">
        <v>6.2513148121150834</v>
      </c>
      <c r="O345" s="53">
        <v>82.743150847045172</v>
      </c>
      <c r="P345" s="13">
        <v>0.1365056037902832</v>
      </c>
      <c r="Q345" s="13">
        <v>-0.63250720500946045</v>
      </c>
      <c r="R345" s="52">
        <v>22.017407062251781</v>
      </c>
      <c r="S345" s="5">
        <v>30.223405202385951</v>
      </c>
      <c r="T345" s="5">
        <v>12.72666949048835</v>
      </c>
      <c r="U345" s="53">
        <v>35.032518244873927</v>
      </c>
      <c r="V345" s="13">
        <v>0.27969604730606079</v>
      </c>
      <c r="W345" s="13">
        <v>-0.69808995723724365</v>
      </c>
      <c r="X345" s="9" t="s">
        <v>73</v>
      </c>
      <c r="Y345" s="2">
        <v>2005</v>
      </c>
      <c r="AA345" s="54" t="s">
        <v>32</v>
      </c>
      <c r="AB345" s="5" t="s">
        <v>32</v>
      </c>
      <c r="AC345" s="5" t="s">
        <v>32</v>
      </c>
      <c r="AD345" s="5" t="s">
        <v>32</v>
      </c>
      <c r="AE345" s="5">
        <v>9.6082965065630006</v>
      </c>
      <c r="AF345" s="5">
        <v>1.422993906921981</v>
      </c>
      <c r="AG345" s="5">
        <v>0.19072249792791199</v>
      </c>
      <c r="AH345" s="54" t="s">
        <v>32</v>
      </c>
      <c r="AI345" s="5" t="s">
        <v>32</v>
      </c>
      <c r="AJ345" s="5" t="s">
        <v>32</v>
      </c>
      <c r="AK345" s="5" t="s">
        <v>32</v>
      </c>
      <c r="AL345" s="5">
        <v>3.833033647515327</v>
      </c>
      <c r="AM345" s="5">
        <v>0.13711510353597639</v>
      </c>
      <c r="AN345" s="5">
        <v>6.0330804720952702E-2</v>
      </c>
      <c r="AO345" s="54" t="s">
        <v>32</v>
      </c>
      <c r="AP345" s="5" t="s">
        <v>32</v>
      </c>
      <c r="AQ345" s="5" t="s">
        <v>32</v>
      </c>
      <c r="AR345" s="5" t="s">
        <v>32</v>
      </c>
      <c r="AS345" s="5">
        <v>18.191170937880798</v>
      </c>
      <c r="AT345" s="5">
        <v>3.4379298161690239</v>
      </c>
      <c r="AU345" s="5">
        <v>0.38830630820195838</v>
      </c>
      <c r="AV345" s="2" t="e">
        <f xml:space="preserve"> IF(ISBLANK(#REF!), "",#REF!)</f>
        <v>#REF!</v>
      </c>
    </row>
    <row r="346" spans="1:48" ht="15">
      <c r="A346" s="2" t="s">
        <v>73</v>
      </c>
      <c r="B346" s="3" t="s">
        <v>74</v>
      </c>
      <c r="C346" s="2">
        <v>2006</v>
      </c>
      <c r="D346" s="10">
        <v>8443.7170000000006</v>
      </c>
      <c r="E346" s="11">
        <v>40.338001251220703</v>
      </c>
      <c r="F346" s="52">
        <v>11.48031213906844</v>
      </c>
      <c r="G346" s="5">
        <v>16.648789758628372</v>
      </c>
      <c r="H346" s="5">
        <v>9.0322242170941589</v>
      </c>
      <c r="I346" s="53">
        <v>62.83867388520904</v>
      </c>
      <c r="J346" s="13">
        <v>0.26411184668540955</v>
      </c>
      <c r="K346" s="13">
        <v>-0.83876329660415649</v>
      </c>
      <c r="L346" s="52">
        <v>4.1669851543380538</v>
      </c>
      <c r="M346" s="5">
        <v>7.2112882196475674</v>
      </c>
      <c r="N346" s="5">
        <v>6.5110830086157421</v>
      </c>
      <c r="O346" s="53">
        <v>82.110643617398637</v>
      </c>
      <c r="P346" s="13">
        <v>0.1365056037902832</v>
      </c>
      <c r="Q346" s="13">
        <v>-0.63250720500946045</v>
      </c>
      <c r="R346" s="52">
        <v>22.297103119359591</v>
      </c>
      <c r="S346" s="5">
        <v>30.607345384060292</v>
      </c>
      <c r="T346" s="5">
        <v>12.76112319027675</v>
      </c>
      <c r="U346" s="53">
        <v>34.33442830630338</v>
      </c>
      <c r="V346" s="13">
        <v>0.27969604730606079</v>
      </c>
      <c r="W346" s="13">
        <v>-0.69808995723724365</v>
      </c>
      <c r="X346" s="9" t="s">
        <v>73</v>
      </c>
      <c r="Y346" s="2">
        <v>2006</v>
      </c>
      <c r="AA346" s="54" t="s">
        <v>32</v>
      </c>
      <c r="AB346" s="5" t="s">
        <v>32</v>
      </c>
      <c r="AC346" s="5" t="s">
        <v>32</v>
      </c>
      <c r="AD346" s="5" t="s">
        <v>32</v>
      </c>
      <c r="AE346" s="5">
        <v>9.8255985633783283</v>
      </c>
      <c r="AF346" s="5">
        <v>1.4340951881858299</v>
      </c>
      <c r="AG346" s="5">
        <v>0.2206183875042835</v>
      </c>
      <c r="AH346" s="54" t="s">
        <v>32</v>
      </c>
      <c r="AI346" s="5" t="s">
        <v>32</v>
      </c>
      <c r="AJ346" s="5" t="s">
        <v>32</v>
      </c>
      <c r="AK346" s="5" t="s">
        <v>32</v>
      </c>
      <c r="AL346" s="5">
        <v>3.9635502577698509</v>
      </c>
      <c r="AM346" s="5">
        <v>0.13711510353597639</v>
      </c>
      <c r="AN346" s="5">
        <v>6.6319793032225904E-2</v>
      </c>
      <c r="AO346" s="54" t="s">
        <v>32</v>
      </c>
      <c r="AP346" s="5" t="s">
        <v>32</v>
      </c>
      <c r="AQ346" s="5" t="s">
        <v>32</v>
      </c>
      <c r="AR346" s="5" t="s">
        <v>32</v>
      </c>
      <c r="AS346" s="5">
        <v>18.407270175554761</v>
      </c>
      <c r="AT346" s="5">
        <v>3.4379298161690239</v>
      </c>
      <c r="AU346" s="5">
        <v>0.4519031276357966</v>
      </c>
      <c r="AV346" s="2" t="e">
        <f xml:space="preserve"> IF(ISBLANK(#REF!), "",#REF!)</f>
        <v>#REF!</v>
      </c>
    </row>
    <row r="347" spans="1:48" ht="15">
      <c r="A347" s="2" t="s">
        <v>73</v>
      </c>
      <c r="B347" s="3" t="s">
        <v>74</v>
      </c>
      <c r="C347" s="2">
        <v>2007</v>
      </c>
      <c r="D347" s="10">
        <v>8707.6370000000006</v>
      </c>
      <c r="E347" s="11">
        <v>40.702999114990234</v>
      </c>
      <c r="F347" s="52">
        <v>11.741275480546941</v>
      </c>
      <c r="G347" s="5">
        <v>17.03053987912838</v>
      </c>
      <c r="H347" s="5">
        <v>9.2230953006610221</v>
      </c>
      <c r="I347" s="53">
        <v>62.005089339663662</v>
      </c>
      <c r="J347" s="13">
        <v>0.26411184668540955</v>
      </c>
      <c r="K347" s="13">
        <v>-0.83876329660415649</v>
      </c>
      <c r="L347" s="52">
        <v>4.303490752903893</v>
      </c>
      <c r="M347" s="5">
        <v>7.4475216542277183</v>
      </c>
      <c r="N347" s="5">
        <v>6.770851205116287</v>
      </c>
      <c r="O347" s="53">
        <v>81.478136387752102</v>
      </c>
      <c r="P347" s="13">
        <v>0.1365056037902832</v>
      </c>
      <c r="Q347" s="13">
        <v>-0.63250720500946045</v>
      </c>
      <c r="R347" s="52">
        <v>22.576799176467389</v>
      </c>
      <c r="S347" s="5">
        <v>30.991285565734628</v>
      </c>
      <c r="T347" s="5">
        <v>12.795576890065149</v>
      </c>
      <c r="U347" s="53">
        <v>33.636338367732833</v>
      </c>
      <c r="V347" s="13">
        <v>0.27969604730606079</v>
      </c>
      <c r="W347" s="13">
        <v>-0.69808995723724365</v>
      </c>
      <c r="X347" s="9" t="s">
        <v>73</v>
      </c>
      <c r="Y347" s="2">
        <v>2007</v>
      </c>
      <c r="AA347" s="54" t="s">
        <v>32</v>
      </c>
      <c r="AB347" s="5" t="s">
        <v>32</v>
      </c>
      <c r="AC347" s="5" t="s">
        <v>32</v>
      </c>
      <c r="AD347" s="5" t="s">
        <v>32</v>
      </c>
      <c r="AE347" s="5">
        <v>10.04481047964579</v>
      </c>
      <c r="AF347" s="5">
        <v>1.445523171989801</v>
      </c>
      <c r="AG347" s="5">
        <v>0.25094182891135208</v>
      </c>
      <c r="AH347" s="54" t="s">
        <v>32</v>
      </c>
      <c r="AI347" s="5" t="s">
        <v>32</v>
      </c>
      <c r="AJ347" s="5" t="s">
        <v>32</v>
      </c>
      <c r="AK347" s="5" t="s">
        <v>32</v>
      </c>
      <c r="AL347" s="5">
        <v>4.0940668680244174</v>
      </c>
      <c r="AM347" s="5">
        <v>0.13711510353597639</v>
      </c>
      <c r="AN347" s="5">
        <v>7.2308781343499107E-2</v>
      </c>
      <c r="AO347" s="54" t="s">
        <v>32</v>
      </c>
      <c r="AP347" s="5" t="s">
        <v>32</v>
      </c>
      <c r="AQ347" s="5" t="s">
        <v>32</v>
      </c>
      <c r="AR347" s="5" t="s">
        <v>32</v>
      </c>
      <c r="AS347" s="5">
        <v>18.62336941322873</v>
      </c>
      <c r="AT347" s="5">
        <v>3.4379298161690239</v>
      </c>
      <c r="AU347" s="5">
        <v>0.51549994706963476</v>
      </c>
      <c r="AV347" s="2" t="e">
        <f xml:space="preserve"> IF(ISBLANK(#REF!), "",#REF!)</f>
        <v>#REF!</v>
      </c>
    </row>
    <row r="348" spans="1:48" ht="15">
      <c r="A348" s="2" t="s">
        <v>73</v>
      </c>
      <c r="B348" s="3" t="s">
        <v>74</v>
      </c>
      <c r="C348" s="2">
        <v>2008</v>
      </c>
      <c r="D348" s="10">
        <v>8973.5249999999996</v>
      </c>
      <c r="E348" s="11">
        <v>41.077999114990234</v>
      </c>
      <c r="F348" s="52">
        <v>12.00512576226099</v>
      </c>
      <c r="G348" s="5">
        <v>17.41573740594799</v>
      </c>
      <c r="H348" s="5">
        <v>9.4129015295209015</v>
      </c>
      <c r="I348" s="53">
        <v>61.166235302270117</v>
      </c>
      <c r="J348" s="13">
        <v>0.26411184668540955</v>
      </c>
      <c r="K348" s="13">
        <v>-0.83876329660415649</v>
      </c>
      <c r="L348" s="52">
        <v>4.4399963514696914</v>
      </c>
      <c r="M348" s="5">
        <v>7.6837550888077972</v>
      </c>
      <c r="N348" s="5">
        <v>7.030619401617173</v>
      </c>
      <c r="O348" s="53">
        <v>80.845629158105339</v>
      </c>
      <c r="P348" s="13">
        <v>0.1365056037902832</v>
      </c>
      <c r="Q348" s="13">
        <v>-0.63250720500946045</v>
      </c>
      <c r="R348" s="52">
        <v>22.856495233575199</v>
      </c>
      <c r="S348" s="5">
        <v>31.375225747408969</v>
      </c>
      <c r="T348" s="5">
        <v>12.83003058985355</v>
      </c>
      <c r="U348" s="53">
        <v>32.938248429162293</v>
      </c>
      <c r="V348" s="13">
        <v>0.27969604730606079</v>
      </c>
      <c r="W348" s="13">
        <v>-0.69808995723724365</v>
      </c>
      <c r="X348" s="9" t="s">
        <v>73</v>
      </c>
      <c r="Y348" s="2">
        <v>2008</v>
      </c>
      <c r="AA348" s="54" t="s">
        <v>32</v>
      </c>
      <c r="AB348" s="5" t="s">
        <v>32</v>
      </c>
      <c r="AC348" s="5" t="s">
        <v>32</v>
      </c>
      <c r="AD348" s="5" t="s">
        <v>32</v>
      </c>
      <c r="AE348" s="5">
        <v>10.26610078632061</v>
      </c>
      <c r="AF348" s="5">
        <v>1.4573100628589211</v>
      </c>
      <c r="AG348" s="5">
        <v>0.28171491308146301</v>
      </c>
      <c r="AH348" s="54" t="s">
        <v>32</v>
      </c>
      <c r="AI348" s="5" t="s">
        <v>32</v>
      </c>
      <c r="AJ348" s="5" t="s">
        <v>32</v>
      </c>
      <c r="AK348" s="5" t="s">
        <v>32</v>
      </c>
      <c r="AL348" s="5">
        <v>4.2245834782789391</v>
      </c>
      <c r="AM348" s="5">
        <v>0.13711510353597639</v>
      </c>
      <c r="AN348" s="5">
        <v>7.8297769654774793E-2</v>
      </c>
      <c r="AO348" s="54" t="s">
        <v>32</v>
      </c>
      <c r="AP348" s="5" t="s">
        <v>32</v>
      </c>
      <c r="AQ348" s="5" t="s">
        <v>32</v>
      </c>
      <c r="AR348" s="5" t="s">
        <v>32</v>
      </c>
      <c r="AS348" s="5">
        <v>18.839468650902699</v>
      </c>
      <c r="AT348" s="5">
        <v>3.4379298161690239</v>
      </c>
      <c r="AU348" s="5">
        <v>0.57909676650347297</v>
      </c>
      <c r="AV348" s="2" t="e">
        <f xml:space="preserve"> IF(ISBLANK(#REF!), "",#REF!)</f>
        <v>#REF!</v>
      </c>
    </row>
    <row r="349" spans="1:48" ht="15">
      <c r="A349" s="2" t="s">
        <v>73</v>
      </c>
      <c r="B349" s="3" t="s">
        <v>74</v>
      </c>
      <c r="C349" s="2">
        <v>2009</v>
      </c>
      <c r="D349" s="10">
        <v>9240.982</v>
      </c>
      <c r="E349" s="11">
        <v>41.46099853515625</v>
      </c>
      <c r="F349" s="52">
        <v>12.271534747561351</v>
      </c>
      <c r="G349" s="5">
        <v>17.803949867563261</v>
      </c>
      <c r="H349" s="5">
        <v>9.6014638273907416</v>
      </c>
      <c r="I349" s="53">
        <v>60.323051557484654</v>
      </c>
      <c r="J349" s="13">
        <v>0.26411184668540955</v>
      </c>
      <c r="K349" s="13">
        <v>-0.83876329660415649</v>
      </c>
      <c r="L349" s="52">
        <v>4.5765019500354889</v>
      </c>
      <c r="M349" s="5">
        <v>7.9199885233878753</v>
      </c>
      <c r="N349" s="5">
        <v>7.2903875981178317</v>
      </c>
      <c r="O349" s="53">
        <v>80.213121928458804</v>
      </c>
      <c r="P349" s="13">
        <v>0.1365056037902832</v>
      </c>
      <c r="Q349" s="13">
        <v>-0.63250720500946045</v>
      </c>
      <c r="R349" s="52">
        <v>23.136191290683001</v>
      </c>
      <c r="S349" s="5">
        <v>31.759165929083309</v>
      </c>
      <c r="T349" s="5">
        <v>12.86448428964218</v>
      </c>
      <c r="U349" s="53">
        <v>32.240158490591512</v>
      </c>
      <c r="V349" s="13">
        <v>0.27969604730606079</v>
      </c>
      <c r="W349" s="13">
        <v>-0.69808995723724365</v>
      </c>
      <c r="X349" s="9" t="s">
        <v>73</v>
      </c>
      <c r="Y349" s="2">
        <v>2009</v>
      </c>
      <c r="AA349" s="54" t="s">
        <v>32</v>
      </c>
      <c r="AB349" s="5" t="s">
        <v>32</v>
      </c>
      <c r="AC349" s="5" t="s">
        <v>32</v>
      </c>
      <c r="AD349" s="5" t="s">
        <v>32</v>
      </c>
      <c r="AE349" s="5">
        <v>10.48920116265837</v>
      </c>
      <c r="AF349" s="5">
        <v>1.4693884162700961</v>
      </c>
      <c r="AG349" s="5">
        <v>0.31294516863288802</v>
      </c>
      <c r="AH349" s="54" t="s">
        <v>32</v>
      </c>
      <c r="AI349" s="5" t="s">
        <v>32</v>
      </c>
      <c r="AJ349" s="5" t="s">
        <v>32</v>
      </c>
      <c r="AK349" s="5" t="s">
        <v>32</v>
      </c>
      <c r="AL349" s="5">
        <v>4.3551000885334643</v>
      </c>
      <c r="AM349" s="5">
        <v>0.13711510353597639</v>
      </c>
      <c r="AN349" s="5">
        <v>8.4286757966047995E-2</v>
      </c>
      <c r="AO349" s="54" t="s">
        <v>32</v>
      </c>
      <c r="AP349" s="5" t="s">
        <v>32</v>
      </c>
      <c r="AQ349" s="5" t="s">
        <v>32</v>
      </c>
      <c r="AR349" s="5" t="s">
        <v>32</v>
      </c>
      <c r="AS349" s="5">
        <v>19.055567888576672</v>
      </c>
      <c r="AT349" s="5">
        <v>3.4379298161690239</v>
      </c>
      <c r="AU349" s="5">
        <v>0.64269358593731118</v>
      </c>
      <c r="AV349" s="2" t="e">
        <f xml:space="preserve"> IF(ISBLANK(#REF!), "",#REF!)</f>
        <v>#REF!</v>
      </c>
    </row>
    <row r="350" spans="1:48" ht="15">
      <c r="A350" s="2" t="s">
        <v>73</v>
      </c>
      <c r="B350" s="3" t="s">
        <v>74</v>
      </c>
      <c r="C350" s="2">
        <v>2010</v>
      </c>
      <c r="D350" s="10">
        <v>9509.7980000000007</v>
      </c>
      <c r="E350" s="11">
        <v>41.854000091552734</v>
      </c>
      <c r="F350" s="52">
        <v>12.540910859754129</v>
      </c>
      <c r="G350" s="5">
        <v>18.19569245127666</v>
      </c>
      <c r="H350" s="5">
        <v>9.7888350944349813</v>
      </c>
      <c r="I350" s="53">
        <v>59.474561594534237</v>
      </c>
      <c r="J350" s="13">
        <v>0.26411184668540955</v>
      </c>
      <c r="K350" s="13">
        <v>-0.83876329660415649</v>
      </c>
      <c r="L350" s="52">
        <v>4.7130075486013281</v>
      </c>
      <c r="M350" s="5">
        <v>8.1562219579680271</v>
      </c>
      <c r="N350" s="5">
        <v>7.5501557946183766</v>
      </c>
      <c r="O350" s="53">
        <v>79.580614698812269</v>
      </c>
      <c r="P350" s="13">
        <v>0.1365056037902832</v>
      </c>
      <c r="Q350" s="13">
        <v>-0.63250720500946045</v>
      </c>
      <c r="R350" s="52">
        <v>23.4158873477909</v>
      </c>
      <c r="S350" s="5">
        <v>32.143106110757792</v>
      </c>
      <c r="T350" s="5">
        <v>12.898937989430349</v>
      </c>
      <c r="U350" s="53">
        <v>31.542068552020961</v>
      </c>
      <c r="V350" s="13">
        <v>0.27969604730606079</v>
      </c>
      <c r="W350" s="13">
        <v>-0.69808995723724365</v>
      </c>
      <c r="X350" s="9" t="s">
        <v>73</v>
      </c>
      <c r="Y350" s="2">
        <v>2010</v>
      </c>
      <c r="AA350" s="54" t="s">
        <v>32</v>
      </c>
      <c r="AB350" s="5" t="s">
        <v>32</v>
      </c>
      <c r="AC350" s="5" t="s">
        <v>32</v>
      </c>
      <c r="AD350" s="5" t="s">
        <v>32</v>
      </c>
      <c r="AE350" s="5">
        <v>10.714426787173959</v>
      </c>
      <c r="AF350" s="5">
        <v>1.4818239136671449</v>
      </c>
      <c r="AG350" s="5">
        <v>0.34466015891303148</v>
      </c>
      <c r="AH350" s="54" t="s">
        <v>32</v>
      </c>
      <c r="AI350" s="5" t="s">
        <v>32</v>
      </c>
      <c r="AJ350" s="5" t="s">
        <v>32</v>
      </c>
      <c r="AK350" s="5" t="s">
        <v>32</v>
      </c>
      <c r="AL350" s="5">
        <v>4.4856166987880304</v>
      </c>
      <c r="AM350" s="5">
        <v>0.13711510353597639</v>
      </c>
      <c r="AN350" s="5">
        <v>9.0275746277321101E-2</v>
      </c>
      <c r="AO350" s="54" t="s">
        <v>32</v>
      </c>
      <c r="AP350" s="5" t="s">
        <v>32</v>
      </c>
      <c r="AQ350" s="5" t="s">
        <v>32</v>
      </c>
      <c r="AR350" s="5" t="s">
        <v>32</v>
      </c>
      <c r="AS350" s="5">
        <v>19.27166712625073</v>
      </c>
      <c r="AT350" s="5">
        <v>3.4379298161690239</v>
      </c>
      <c r="AU350" s="5">
        <v>0.70629040537114929</v>
      </c>
      <c r="AV350" s="2" t="e">
        <f xml:space="preserve"> IF(ISBLANK(#REF!), "",#REF!)</f>
        <v>#REF!</v>
      </c>
    </row>
    <row r="351" spans="1:48" ht="15">
      <c r="A351" s="2" t="s">
        <v>73</v>
      </c>
      <c r="B351" s="3" t="s">
        <v>74</v>
      </c>
      <c r="C351" s="2">
        <v>2011</v>
      </c>
      <c r="D351" s="10">
        <v>9779.3909999999996</v>
      </c>
      <c r="E351" s="11">
        <v>42.256000518798828</v>
      </c>
      <c r="F351" s="52">
        <v>12.81310859527418</v>
      </c>
      <c r="G351" s="5">
        <v>18.590768123203102</v>
      </c>
      <c r="H351" s="5">
        <v>9.9748965016280522</v>
      </c>
      <c r="I351" s="53">
        <v>58.62122677989467</v>
      </c>
      <c r="J351" s="13">
        <v>0.26411184668540955</v>
      </c>
      <c r="K351" s="13">
        <v>-0.83876329660415649</v>
      </c>
      <c r="L351" s="52">
        <v>4.8495131471671256</v>
      </c>
      <c r="M351" s="5">
        <v>8.3924553925481042</v>
      </c>
      <c r="N351" s="5">
        <v>7.8099239911190352</v>
      </c>
      <c r="O351" s="53">
        <v>78.948107469165734</v>
      </c>
      <c r="P351" s="13">
        <v>0.1365056037902832</v>
      </c>
      <c r="Q351" s="13">
        <v>-0.63250720500946045</v>
      </c>
      <c r="R351" s="52">
        <v>23.695583404898709</v>
      </c>
      <c r="S351" s="5">
        <v>32.527046292432132</v>
      </c>
      <c r="T351" s="5">
        <v>12.93339168921875</v>
      </c>
      <c r="U351" s="53">
        <v>30.843978613450421</v>
      </c>
      <c r="V351" s="13">
        <v>0.27969604730606079</v>
      </c>
      <c r="W351" s="13">
        <v>-0.69808995723724365</v>
      </c>
      <c r="X351" s="9" t="s">
        <v>73</v>
      </c>
      <c r="Y351" s="2">
        <v>2011</v>
      </c>
      <c r="AA351" s="54" t="s">
        <v>32</v>
      </c>
      <c r="AB351" s="5" t="s">
        <v>32</v>
      </c>
      <c r="AC351" s="5" t="s">
        <v>32</v>
      </c>
      <c r="AD351" s="5" t="s">
        <v>32</v>
      </c>
      <c r="AE351" s="5">
        <v>10.9416543000291</v>
      </c>
      <c r="AF351" s="5">
        <v>1.494582553401882</v>
      </c>
      <c r="AG351" s="5">
        <v>0.37687174184320021</v>
      </c>
      <c r="AH351" s="54" t="s">
        <v>32</v>
      </c>
      <c r="AI351" s="5" t="s">
        <v>32</v>
      </c>
      <c r="AJ351" s="5" t="s">
        <v>32</v>
      </c>
      <c r="AK351" s="5" t="s">
        <v>32</v>
      </c>
      <c r="AL351" s="5">
        <v>4.6161333090425547</v>
      </c>
      <c r="AM351" s="5">
        <v>0.13711510353597639</v>
      </c>
      <c r="AN351" s="5">
        <v>9.6264734588594303E-2</v>
      </c>
      <c r="AO351" s="54" t="s">
        <v>32</v>
      </c>
      <c r="AP351" s="5" t="s">
        <v>32</v>
      </c>
      <c r="AQ351" s="5" t="s">
        <v>32</v>
      </c>
      <c r="AR351" s="5" t="s">
        <v>32</v>
      </c>
      <c r="AS351" s="5">
        <v>19.487766363924699</v>
      </c>
      <c r="AT351" s="5">
        <v>3.4379298161690239</v>
      </c>
      <c r="AU351" s="5">
        <v>0.7698872248049875</v>
      </c>
      <c r="AV351" s="2" t="e">
        <f xml:space="preserve"> IF(ISBLANK(#REF!), "",#REF!)</f>
        <v>#REF!</v>
      </c>
    </row>
    <row r="352" spans="1:48" ht="15">
      <c r="A352" s="2" t="s">
        <v>73</v>
      </c>
      <c r="B352" s="3" t="s">
        <v>74</v>
      </c>
      <c r="C352" s="2">
        <v>2012</v>
      </c>
      <c r="D352" s="10">
        <v>10049.791999999999</v>
      </c>
      <c r="E352" s="11">
        <v>42.666999816894531</v>
      </c>
      <c r="F352" s="52">
        <v>13.088166615545401</v>
      </c>
      <c r="G352" s="5">
        <v>18.98921676416445</v>
      </c>
      <c r="H352" s="5">
        <v>10.15958721405562</v>
      </c>
      <c r="I352" s="53">
        <v>57.763029406234537</v>
      </c>
      <c r="J352" s="13">
        <v>0.26411184668540955</v>
      </c>
      <c r="K352" s="13">
        <v>-0.83876329660415649</v>
      </c>
      <c r="L352" s="52">
        <v>4.9860187457329648</v>
      </c>
      <c r="M352" s="5">
        <v>8.628688827128256</v>
      </c>
      <c r="N352" s="5">
        <v>8.0696921876195802</v>
      </c>
      <c r="O352" s="53">
        <v>78.315600239519199</v>
      </c>
      <c r="P352" s="13">
        <v>0.1365056037902832</v>
      </c>
      <c r="Q352" s="13">
        <v>-0.63250720500946045</v>
      </c>
      <c r="R352" s="52">
        <v>23.975279462006512</v>
      </c>
      <c r="S352" s="5">
        <v>32.910986474106473</v>
      </c>
      <c r="T352" s="5">
        <v>12.967845389007151</v>
      </c>
      <c r="U352" s="53">
        <v>30.14588867487987</v>
      </c>
      <c r="V352" s="13">
        <v>0.27969604730606079</v>
      </c>
      <c r="W352" s="13">
        <v>-0.69808995723724365</v>
      </c>
      <c r="X352" s="9" t="s">
        <v>73</v>
      </c>
      <c r="Y352" s="2">
        <v>2012</v>
      </c>
      <c r="AA352" s="54" t="s">
        <v>32</v>
      </c>
      <c r="AB352" s="5" t="s">
        <v>32</v>
      </c>
      <c r="AC352" s="5" t="s">
        <v>32</v>
      </c>
      <c r="AD352" s="5" t="s">
        <v>32</v>
      </c>
      <c r="AE352" s="5">
        <v>11.17090618740519</v>
      </c>
      <c r="AF352" s="5">
        <v>1.5076636750178971</v>
      </c>
      <c r="AG352" s="5">
        <v>0.40959675312231392</v>
      </c>
      <c r="AH352" s="54" t="s">
        <v>32</v>
      </c>
      <c r="AI352" s="5" t="s">
        <v>32</v>
      </c>
      <c r="AJ352" s="5" t="s">
        <v>32</v>
      </c>
      <c r="AK352" s="5" t="s">
        <v>32</v>
      </c>
      <c r="AL352" s="5">
        <v>4.746649919297119</v>
      </c>
      <c r="AM352" s="5">
        <v>0.13711510353597639</v>
      </c>
      <c r="AN352" s="5">
        <v>0.10225372289987</v>
      </c>
      <c r="AO352" s="54" t="s">
        <v>32</v>
      </c>
      <c r="AP352" s="5" t="s">
        <v>32</v>
      </c>
      <c r="AQ352" s="5" t="s">
        <v>32</v>
      </c>
      <c r="AR352" s="5" t="s">
        <v>32</v>
      </c>
      <c r="AS352" s="5">
        <v>19.703865601598672</v>
      </c>
      <c r="AT352" s="5">
        <v>3.4379298161690239</v>
      </c>
      <c r="AU352" s="5">
        <v>0.83348404423882572</v>
      </c>
      <c r="AV352" s="2" t="e">
        <f xml:space="preserve"> IF(ISBLANK(#REF!), "",#REF!)</f>
        <v>#REF!</v>
      </c>
    </row>
    <row r="353" spans="1:48" ht="15">
      <c r="A353" s="2" t="s">
        <v>73</v>
      </c>
      <c r="B353" s="3" t="s">
        <v>74</v>
      </c>
      <c r="C353" s="2">
        <v>2013</v>
      </c>
      <c r="D353" s="10">
        <v>10322.232</v>
      </c>
      <c r="E353" s="11">
        <v>43.08599853515625</v>
      </c>
      <c r="F353" s="52">
        <v>13.365932257479789</v>
      </c>
      <c r="G353" s="5">
        <v>19.390833954938401</v>
      </c>
      <c r="H353" s="5">
        <v>10.34279966841677</v>
      </c>
      <c r="I353" s="53">
        <v>56.900434119165027</v>
      </c>
      <c r="J353" s="13">
        <v>0.26411184668540955</v>
      </c>
      <c r="K353" s="13">
        <v>-0.83876329660415649</v>
      </c>
      <c r="L353" s="52">
        <v>5.1225243442987631</v>
      </c>
      <c r="M353" s="5">
        <v>8.864922261708335</v>
      </c>
      <c r="N353" s="5">
        <v>8.3294603841204662</v>
      </c>
      <c r="O353" s="53">
        <v>77.683093009872437</v>
      </c>
      <c r="P353" s="13">
        <v>0.1365056037902832</v>
      </c>
      <c r="Q353" s="13">
        <v>-0.63250720500946045</v>
      </c>
      <c r="R353" s="52">
        <v>24.254975519114321</v>
      </c>
      <c r="S353" s="5">
        <v>33.294926655780813</v>
      </c>
      <c r="T353" s="5">
        <v>13.002299088795549</v>
      </c>
      <c r="U353" s="53">
        <v>29.44779873630932</v>
      </c>
      <c r="V353" s="13">
        <v>0.27969604730606079</v>
      </c>
      <c r="W353" s="13">
        <v>-0.69808995723724365</v>
      </c>
      <c r="X353" s="9" t="s">
        <v>73</v>
      </c>
      <c r="Y353" s="2">
        <v>2013</v>
      </c>
      <c r="AA353" s="54" t="s">
        <v>32</v>
      </c>
      <c r="AB353" s="5" t="s">
        <v>32</v>
      </c>
      <c r="AC353" s="5" t="s">
        <v>32</v>
      </c>
      <c r="AD353" s="5" t="s">
        <v>32</v>
      </c>
      <c r="AE353" s="5">
        <v>11.40205480233795</v>
      </c>
      <c r="AF353" s="5">
        <v>1.521033395057412</v>
      </c>
      <c r="AG353" s="5">
        <v>0.44284406008443128</v>
      </c>
      <c r="AH353" s="54" t="s">
        <v>32</v>
      </c>
      <c r="AI353" s="5" t="s">
        <v>32</v>
      </c>
      <c r="AJ353" s="5" t="s">
        <v>32</v>
      </c>
      <c r="AK353" s="5" t="s">
        <v>32</v>
      </c>
      <c r="AL353" s="5">
        <v>4.8771665295516433</v>
      </c>
      <c r="AM353" s="5">
        <v>0.13711510353597639</v>
      </c>
      <c r="AN353" s="5">
        <v>0.10824271121114321</v>
      </c>
      <c r="AO353" s="54" t="s">
        <v>32</v>
      </c>
      <c r="AP353" s="5" t="s">
        <v>32</v>
      </c>
      <c r="AQ353" s="5" t="s">
        <v>32</v>
      </c>
      <c r="AR353" s="5" t="s">
        <v>32</v>
      </c>
      <c r="AS353" s="5">
        <v>19.91996483927263</v>
      </c>
      <c r="AT353" s="5">
        <v>3.4379298161690239</v>
      </c>
      <c r="AU353" s="5">
        <v>0.89708086367266393</v>
      </c>
      <c r="AV353" s="2" t="e">
        <f xml:space="preserve"> IF(ISBLANK(#REF!), "",#REF!)</f>
        <v>#REF!</v>
      </c>
    </row>
    <row r="354" spans="1:48" ht="15">
      <c r="A354" s="2" t="s">
        <v>73</v>
      </c>
      <c r="B354" s="3" t="s">
        <v>74</v>
      </c>
      <c r="C354" s="2">
        <v>2014</v>
      </c>
      <c r="D354" s="10">
        <v>10598.482</v>
      </c>
      <c r="E354" s="11">
        <v>43.513999938964844</v>
      </c>
      <c r="F354" s="52">
        <v>13.646632643203811</v>
      </c>
      <c r="G354" s="5">
        <v>19.795900922255761</v>
      </c>
      <c r="H354" s="5">
        <v>10.524524264473969</v>
      </c>
      <c r="I354" s="53">
        <v>56.032942170066462</v>
      </c>
      <c r="J354" s="13">
        <v>0.26411184668540955</v>
      </c>
      <c r="K354" s="13">
        <v>-0.83876329660415649</v>
      </c>
      <c r="L354" s="52">
        <v>5.2590299428645606</v>
      </c>
      <c r="M354" s="5">
        <v>9.1011556962884121</v>
      </c>
      <c r="N354" s="5">
        <v>8.5892285806211248</v>
      </c>
      <c r="O354" s="53">
        <v>77.050585780225902</v>
      </c>
      <c r="P354" s="13">
        <v>0.1365056037902832</v>
      </c>
      <c r="Q354" s="13">
        <v>-0.63250720500946045</v>
      </c>
      <c r="R354" s="52">
        <v>24.53467157622222</v>
      </c>
      <c r="S354" s="5">
        <v>33.678866837455281</v>
      </c>
      <c r="T354" s="5">
        <v>13.03675278858373</v>
      </c>
      <c r="U354" s="53">
        <v>28.74970879773878</v>
      </c>
      <c r="V354" s="13">
        <v>0.27969604730606079</v>
      </c>
      <c r="W354" s="13">
        <v>-0.69808995723724365</v>
      </c>
      <c r="X354" s="9" t="s">
        <v>73</v>
      </c>
      <c r="Y354" s="2">
        <v>2014</v>
      </c>
      <c r="AA354" s="54" t="s">
        <v>32</v>
      </c>
      <c r="AB354" s="5" t="s">
        <v>32</v>
      </c>
      <c r="AC354" s="5" t="s">
        <v>32</v>
      </c>
      <c r="AD354" s="5" t="s">
        <v>32</v>
      </c>
      <c r="AE354" s="5">
        <v>11.63527096873832</v>
      </c>
      <c r="AF354" s="5">
        <v>1.5347244843959069</v>
      </c>
      <c r="AG354" s="5">
        <v>0.47663719006959138</v>
      </c>
      <c r="AH354" s="54" t="s">
        <v>32</v>
      </c>
      <c r="AI354" s="5" t="s">
        <v>32</v>
      </c>
      <c r="AJ354" s="5" t="s">
        <v>32</v>
      </c>
      <c r="AK354" s="5" t="s">
        <v>32</v>
      </c>
      <c r="AL354" s="5">
        <v>5.0076831398061676</v>
      </c>
      <c r="AM354" s="5">
        <v>0.13711510353597639</v>
      </c>
      <c r="AN354" s="5">
        <v>0.1142316995224163</v>
      </c>
      <c r="AO354" s="54" t="s">
        <v>32</v>
      </c>
      <c r="AP354" s="5" t="s">
        <v>32</v>
      </c>
      <c r="AQ354" s="5" t="s">
        <v>32</v>
      </c>
      <c r="AR354" s="5" t="s">
        <v>32</v>
      </c>
      <c r="AS354" s="5">
        <v>20.136064076946688</v>
      </c>
      <c r="AT354" s="5">
        <v>3.4379298161690239</v>
      </c>
      <c r="AU354" s="5">
        <v>0.96067768310650214</v>
      </c>
      <c r="AV354" s="2" t="e">
        <f xml:space="preserve"> IF(ISBLANK(#REF!), "",#REF!)</f>
        <v>#REF!</v>
      </c>
    </row>
    <row r="355" spans="1:48" ht="15">
      <c r="A355" s="2" t="s">
        <v>73</v>
      </c>
      <c r="B355" s="3" t="s">
        <v>74</v>
      </c>
      <c r="C355" s="2">
        <v>2015</v>
      </c>
      <c r="D355" s="10">
        <v>10879.829</v>
      </c>
      <c r="E355" s="11">
        <v>43.950000762939453</v>
      </c>
      <c r="F355" s="52">
        <v>13.930112245820281</v>
      </c>
      <c r="G355" s="5">
        <v>20.204210292759299</v>
      </c>
      <c r="H355" s="5">
        <v>10.704657945216351</v>
      </c>
      <c r="I355" s="53">
        <v>55.161019516204078</v>
      </c>
      <c r="J355" s="13">
        <v>0.26411184668540955</v>
      </c>
      <c r="K355" s="13">
        <v>-0.83876329660415649</v>
      </c>
      <c r="L355" s="52">
        <v>5.3955355414303998</v>
      </c>
      <c r="M355" s="5">
        <v>9.3373891308685639</v>
      </c>
      <c r="N355" s="5">
        <v>8.8489967771216698</v>
      </c>
      <c r="O355" s="53">
        <v>76.418078550579366</v>
      </c>
      <c r="P355" s="13">
        <v>0.1365056037902832</v>
      </c>
      <c r="Q355" s="13">
        <v>-0.63250720500946045</v>
      </c>
      <c r="R355" s="52">
        <v>24.814367633330018</v>
      </c>
      <c r="S355" s="5">
        <v>34.062807019129622</v>
      </c>
      <c r="T355" s="5">
        <v>13.071206488372351</v>
      </c>
      <c r="U355" s="53">
        <v>28.051618859167998</v>
      </c>
      <c r="V355" s="13">
        <v>0.27969604730606079</v>
      </c>
      <c r="W355" s="13">
        <v>-0.69808995723724365</v>
      </c>
      <c r="X355" s="9" t="s">
        <v>73</v>
      </c>
      <c r="Y355" s="2">
        <v>2015</v>
      </c>
      <c r="AA355" s="54" t="s">
        <v>32</v>
      </c>
      <c r="AB355" s="5" t="s">
        <v>32</v>
      </c>
      <c r="AC355" s="5" t="s">
        <v>32</v>
      </c>
      <c r="AD355" s="5" t="s">
        <v>32</v>
      </c>
      <c r="AE355" s="5">
        <v>11.870425286446469</v>
      </c>
      <c r="AF355" s="5">
        <v>1.548703176263025</v>
      </c>
      <c r="AG355" s="5">
        <v>0.51098378311079362</v>
      </c>
      <c r="AH355" s="54" t="s">
        <v>32</v>
      </c>
      <c r="AI355" s="5" t="s">
        <v>32</v>
      </c>
      <c r="AJ355" s="5" t="s">
        <v>32</v>
      </c>
      <c r="AK355" s="5" t="s">
        <v>32</v>
      </c>
      <c r="AL355" s="5">
        <v>5.1381997500607346</v>
      </c>
      <c r="AM355" s="5">
        <v>0.13711510353597639</v>
      </c>
      <c r="AN355" s="5">
        <v>0.1202206878336895</v>
      </c>
      <c r="AO355" s="54" t="s">
        <v>32</v>
      </c>
      <c r="AP355" s="5" t="s">
        <v>32</v>
      </c>
      <c r="AQ355" s="5" t="s">
        <v>32</v>
      </c>
      <c r="AR355" s="5" t="s">
        <v>32</v>
      </c>
      <c r="AS355" s="5">
        <v>20.352163314620661</v>
      </c>
      <c r="AT355" s="5">
        <v>3.4379298161690239</v>
      </c>
      <c r="AU355" s="5">
        <v>1.0242745025403399</v>
      </c>
      <c r="AV355" s="2" t="e">
        <f xml:space="preserve"> IF(ISBLANK(#REF!), "",#REF!)</f>
        <v>#REF!</v>
      </c>
    </row>
    <row r="356" spans="1:48" ht="15">
      <c r="A356" s="2" t="s">
        <v>75</v>
      </c>
      <c r="B356" s="3" t="s">
        <v>76</v>
      </c>
      <c r="C356" s="2">
        <v>2000</v>
      </c>
      <c r="D356" s="10">
        <v>64.034999999999997</v>
      </c>
      <c r="E356" s="11">
        <v>100</v>
      </c>
      <c r="F356" s="52">
        <v>99.994142905038316</v>
      </c>
      <c r="G356" s="5">
        <v>0</v>
      </c>
      <c r="H356" s="5">
        <v>5.8570949616836001E-3</v>
      </c>
      <c r="I356" s="53">
        <v>0</v>
      </c>
      <c r="J356" s="13">
        <v>-6.0668592341244221E-3</v>
      </c>
      <c r="K356" s="13">
        <v>0</v>
      </c>
      <c r="L356" s="52" t="s">
        <v>32</v>
      </c>
      <c r="M356" s="5" t="s">
        <v>32</v>
      </c>
      <c r="N356" s="5" t="s">
        <v>32</v>
      </c>
      <c r="O356" s="53" t="s">
        <v>32</v>
      </c>
      <c r="P356" s="13" t="s">
        <v>32</v>
      </c>
      <c r="Q356" s="13" t="s">
        <v>32</v>
      </c>
      <c r="R356" s="52">
        <v>99.994142905038316</v>
      </c>
      <c r="S356" s="5">
        <v>0</v>
      </c>
      <c r="T356" s="5">
        <v>5.8570949616836001E-3</v>
      </c>
      <c r="U356" s="53">
        <v>0</v>
      </c>
      <c r="V356" s="13">
        <v>-6.0668592341244221E-3</v>
      </c>
      <c r="W356" s="13">
        <v>0</v>
      </c>
      <c r="X356" s="9" t="s">
        <v>75</v>
      </c>
      <c r="Y356" s="2">
        <v>2000</v>
      </c>
      <c r="AA356" s="54" t="s">
        <v>32</v>
      </c>
      <c r="AB356" s="5" t="s">
        <v>32</v>
      </c>
      <c r="AC356" s="5" t="s">
        <v>32</v>
      </c>
      <c r="AD356" s="5" t="s">
        <v>32</v>
      </c>
      <c r="AE356" s="5" t="s">
        <v>32</v>
      </c>
      <c r="AF356" s="5" t="s">
        <v>32</v>
      </c>
      <c r="AG356" s="5" t="s">
        <v>32</v>
      </c>
      <c r="AH356" s="54" t="s">
        <v>32</v>
      </c>
      <c r="AI356" s="5" t="s">
        <v>32</v>
      </c>
      <c r="AJ356" s="5" t="s">
        <v>32</v>
      </c>
      <c r="AK356" s="5" t="s">
        <v>32</v>
      </c>
      <c r="AL356" s="5" t="s">
        <v>32</v>
      </c>
      <c r="AM356" s="5" t="s">
        <v>32</v>
      </c>
      <c r="AN356" s="5" t="s">
        <v>32</v>
      </c>
      <c r="AO356" s="54" t="s">
        <v>32</v>
      </c>
      <c r="AP356" s="5" t="s">
        <v>32</v>
      </c>
      <c r="AQ356" s="5" t="s">
        <v>32</v>
      </c>
      <c r="AR356" s="5" t="s">
        <v>32</v>
      </c>
      <c r="AS356" s="5" t="s">
        <v>32</v>
      </c>
      <c r="AT356" s="5" t="s">
        <v>32</v>
      </c>
      <c r="AU356" s="5" t="s">
        <v>32</v>
      </c>
      <c r="AV356" s="2" t="e">
        <f xml:space="preserve"> IF(ISBLANK(#REF!), "",#REF!)</f>
        <v>#REF!</v>
      </c>
    </row>
    <row r="357" spans="1:48" ht="15">
      <c r="A357" s="2" t="s">
        <v>75</v>
      </c>
      <c r="B357" s="3" t="s">
        <v>76</v>
      </c>
      <c r="C357" s="2">
        <v>2001</v>
      </c>
      <c r="D357" s="10">
        <v>64.320999999999998</v>
      </c>
      <c r="E357" s="11">
        <v>100</v>
      </c>
      <c r="F357" s="52">
        <v>99.986559331040425</v>
      </c>
      <c r="G357" s="5">
        <v>0</v>
      </c>
      <c r="H357" s="5">
        <v>1.3440668959575E-2</v>
      </c>
      <c r="I357" s="53">
        <v>0</v>
      </c>
      <c r="J357" s="13">
        <v>-6.0668592341244221E-3</v>
      </c>
      <c r="K357" s="13">
        <v>0</v>
      </c>
      <c r="L357" s="52" t="s">
        <v>32</v>
      </c>
      <c r="M357" s="5" t="s">
        <v>32</v>
      </c>
      <c r="N357" s="5" t="s">
        <v>32</v>
      </c>
      <c r="O357" s="53" t="s">
        <v>32</v>
      </c>
      <c r="P357" s="13" t="s">
        <v>32</v>
      </c>
      <c r="Q357" s="13" t="s">
        <v>32</v>
      </c>
      <c r="R357" s="52">
        <v>99.986559331040425</v>
      </c>
      <c r="S357" s="5">
        <v>0</v>
      </c>
      <c r="T357" s="5">
        <v>1.3440668959575E-2</v>
      </c>
      <c r="U357" s="53">
        <v>0</v>
      </c>
      <c r="V357" s="13">
        <v>-6.0668592341244221E-3</v>
      </c>
      <c r="W357" s="13">
        <v>0</v>
      </c>
      <c r="X357" s="9" t="s">
        <v>75</v>
      </c>
      <c r="Y357" s="2">
        <v>2001</v>
      </c>
      <c r="AA357" s="54" t="s">
        <v>32</v>
      </c>
      <c r="AB357" s="5" t="s">
        <v>32</v>
      </c>
      <c r="AC357" s="5" t="s">
        <v>32</v>
      </c>
      <c r="AD357" s="5" t="s">
        <v>32</v>
      </c>
      <c r="AE357" s="5" t="s">
        <v>32</v>
      </c>
      <c r="AF357" s="5" t="s">
        <v>32</v>
      </c>
      <c r="AG357" s="5" t="s">
        <v>32</v>
      </c>
      <c r="AH357" s="54" t="s">
        <v>32</v>
      </c>
      <c r="AI357" s="5" t="s">
        <v>32</v>
      </c>
      <c r="AJ357" s="5" t="s">
        <v>32</v>
      </c>
      <c r="AK357" s="5" t="s">
        <v>32</v>
      </c>
      <c r="AL357" s="5" t="s">
        <v>32</v>
      </c>
      <c r="AM357" s="5" t="s">
        <v>32</v>
      </c>
      <c r="AN357" s="5" t="s">
        <v>32</v>
      </c>
      <c r="AO357" s="54" t="s">
        <v>32</v>
      </c>
      <c r="AP357" s="5" t="s">
        <v>32</v>
      </c>
      <c r="AQ357" s="5" t="s">
        <v>32</v>
      </c>
      <c r="AR357" s="5" t="s">
        <v>32</v>
      </c>
      <c r="AS357" s="5" t="s">
        <v>32</v>
      </c>
      <c r="AT357" s="5" t="s">
        <v>32</v>
      </c>
      <c r="AU357" s="5" t="s">
        <v>32</v>
      </c>
      <c r="AV357" s="2" t="e">
        <f xml:space="preserve"> IF(ISBLANK(#REF!), "",#REF!)</f>
        <v>#REF!</v>
      </c>
    </row>
    <row r="358" spans="1:48" ht="15">
      <c r="A358" s="2" t="s">
        <v>75</v>
      </c>
      <c r="B358" s="3" t="s">
        <v>76</v>
      </c>
      <c r="C358" s="2">
        <v>2002</v>
      </c>
      <c r="D358" s="10">
        <v>64.614000000000004</v>
      </c>
      <c r="E358" s="11">
        <v>100</v>
      </c>
      <c r="F358" s="52">
        <v>99.978975757042519</v>
      </c>
      <c r="G358" s="5">
        <v>0</v>
      </c>
      <c r="H358" s="5">
        <v>2.10242429574805E-2</v>
      </c>
      <c r="I358" s="53">
        <v>0</v>
      </c>
      <c r="J358" s="13">
        <v>-6.0668592341244221E-3</v>
      </c>
      <c r="K358" s="13">
        <v>0</v>
      </c>
      <c r="L358" s="52" t="s">
        <v>32</v>
      </c>
      <c r="M358" s="5" t="s">
        <v>32</v>
      </c>
      <c r="N358" s="5" t="s">
        <v>32</v>
      </c>
      <c r="O358" s="53" t="s">
        <v>32</v>
      </c>
      <c r="P358" s="13" t="s">
        <v>32</v>
      </c>
      <c r="Q358" s="13" t="s">
        <v>32</v>
      </c>
      <c r="R358" s="52">
        <v>99.978975757042519</v>
      </c>
      <c r="S358" s="5">
        <v>0</v>
      </c>
      <c r="T358" s="5">
        <v>2.10242429574805E-2</v>
      </c>
      <c r="U358" s="53">
        <v>0</v>
      </c>
      <c r="V358" s="13">
        <v>-6.0668592341244221E-3</v>
      </c>
      <c r="W358" s="13">
        <v>0</v>
      </c>
      <c r="X358" s="9" t="s">
        <v>75</v>
      </c>
      <c r="Y358" s="2">
        <v>2002</v>
      </c>
      <c r="AA358" s="54" t="s">
        <v>32</v>
      </c>
      <c r="AB358" s="5" t="s">
        <v>32</v>
      </c>
      <c r="AC358" s="5" t="s">
        <v>32</v>
      </c>
      <c r="AD358" s="5" t="s">
        <v>32</v>
      </c>
      <c r="AE358" s="5" t="s">
        <v>32</v>
      </c>
      <c r="AF358" s="5" t="s">
        <v>32</v>
      </c>
      <c r="AG358" s="5" t="s">
        <v>32</v>
      </c>
      <c r="AH358" s="54" t="s">
        <v>32</v>
      </c>
      <c r="AI358" s="5" t="s">
        <v>32</v>
      </c>
      <c r="AJ358" s="5" t="s">
        <v>32</v>
      </c>
      <c r="AK358" s="5" t="s">
        <v>32</v>
      </c>
      <c r="AL358" s="5" t="s">
        <v>32</v>
      </c>
      <c r="AM358" s="5" t="s">
        <v>32</v>
      </c>
      <c r="AN358" s="5" t="s">
        <v>32</v>
      </c>
      <c r="AO358" s="54" t="s">
        <v>32</v>
      </c>
      <c r="AP358" s="5" t="s">
        <v>32</v>
      </c>
      <c r="AQ358" s="5" t="s">
        <v>32</v>
      </c>
      <c r="AR358" s="5" t="s">
        <v>32</v>
      </c>
      <c r="AS358" s="5" t="s">
        <v>32</v>
      </c>
      <c r="AT358" s="5" t="s">
        <v>32</v>
      </c>
      <c r="AU358" s="5" t="s">
        <v>32</v>
      </c>
      <c r="AV358" s="2" t="e">
        <f xml:space="preserve"> IF(ISBLANK(#REF!), "",#REF!)</f>
        <v>#REF!</v>
      </c>
    </row>
    <row r="359" spans="1:48" ht="15">
      <c r="A359" s="2" t="s">
        <v>75</v>
      </c>
      <c r="B359" s="3" t="s">
        <v>76</v>
      </c>
      <c r="C359" s="2">
        <v>2003</v>
      </c>
      <c r="D359" s="10">
        <v>64.875</v>
      </c>
      <c r="E359" s="11">
        <v>100</v>
      </c>
      <c r="F359" s="52">
        <v>99.971392183044628</v>
      </c>
      <c r="G359" s="5">
        <v>0</v>
      </c>
      <c r="H359" s="5">
        <v>2.86078169553718E-2</v>
      </c>
      <c r="I359" s="53">
        <v>0</v>
      </c>
      <c r="J359" s="13">
        <v>-6.0668592341244221E-3</v>
      </c>
      <c r="K359" s="13">
        <v>0</v>
      </c>
      <c r="L359" s="52" t="s">
        <v>32</v>
      </c>
      <c r="M359" s="5" t="s">
        <v>32</v>
      </c>
      <c r="N359" s="5" t="s">
        <v>32</v>
      </c>
      <c r="O359" s="53" t="s">
        <v>32</v>
      </c>
      <c r="P359" s="13" t="s">
        <v>32</v>
      </c>
      <c r="Q359" s="13" t="s">
        <v>32</v>
      </c>
      <c r="R359" s="52">
        <v>99.971392183044628</v>
      </c>
      <c r="S359" s="5">
        <v>0</v>
      </c>
      <c r="T359" s="5">
        <v>2.86078169553718E-2</v>
      </c>
      <c r="U359" s="53">
        <v>0</v>
      </c>
      <c r="V359" s="13">
        <v>-6.0668592341244221E-3</v>
      </c>
      <c r="W359" s="13">
        <v>0</v>
      </c>
      <c r="X359" s="9" t="s">
        <v>75</v>
      </c>
      <c r="Y359" s="2">
        <v>2003</v>
      </c>
      <c r="AA359" s="54" t="s">
        <v>32</v>
      </c>
      <c r="AB359" s="5" t="s">
        <v>32</v>
      </c>
      <c r="AC359" s="5" t="s">
        <v>32</v>
      </c>
      <c r="AD359" s="5" t="s">
        <v>32</v>
      </c>
      <c r="AE359" s="5" t="s">
        <v>32</v>
      </c>
      <c r="AF359" s="5" t="s">
        <v>32</v>
      </c>
      <c r="AG359" s="5" t="s">
        <v>32</v>
      </c>
      <c r="AH359" s="54" t="s">
        <v>32</v>
      </c>
      <c r="AI359" s="5" t="s">
        <v>32</v>
      </c>
      <c r="AJ359" s="5" t="s">
        <v>32</v>
      </c>
      <c r="AK359" s="5" t="s">
        <v>32</v>
      </c>
      <c r="AL359" s="5" t="s">
        <v>32</v>
      </c>
      <c r="AM359" s="5" t="s">
        <v>32</v>
      </c>
      <c r="AN359" s="5" t="s">
        <v>32</v>
      </c>
      <c r="AO359" s="54" t="s">
        <v>32</v>
      </c>
      <c r="AP359" s="5" t="s">
        <v>32</v>
      </c>
      <c r="AQ359" s="5" t="s">
        <v>32</v>
      </c>
      <c r="AR359" s="5" t="s">
        <v>32</v>
      </c>
      <c r="AS359" s="5" t="s">
        <v>32</v>
      </c>
      <c r="AT359" s="5" t="s">
        <v>32</v>
      </c>
      <c r="AU359" s="5" t="s">
        <v>32</v>
      </c>
      <c r="AV359" s="2" t="e">
        <f xml:space="preserve"> IF(ISBLANK(#REF!), "",#REF!)</f>
        <v>#REF!</v>
      </c>
    </row>
    <row r="360" spans="1:48" ht="15">
      <c r="A360" s="2" t="s">
        <v>75</v>
      </c>
      <c r="B360" s="3" t="s">
        <v>76</v>
      </c>
      <c r="C360" s="2">
        <v>2004</v>
      </c>
      <c r="D360" s="10">
        <v>65.058000000000007</v>
      </c>
      <c r="E360" s="11">
        <v>100</v>
      </c>
      <c r="F360" s="52">
        <v>99.963808609046737</v>
      </c>
      <c r="G360" s="5">
        <v>0</v>
      </c>
      <c r="H360" s="5">
        <v>3.6191390953263201E-2</v>
      </c>
      <c r="I360" s="53">
        <v>0</v>
      </c>
      <c r="J360" s="13">
        <v>-6.0668592341244221E-3</v>
      </c>
      <c r="K360" s="13">
        <v>0</v>
      </c>
      <c r="L360" s="52" t="s">
        <v>32</v>
      </c>
      <c r="M360" s="5" t="s">
        <v>32</v>
      </c>
      <c r="N360" s="5" t="s">
        <v>32</v>
      </c>
      <c r="O360" s="53" t="s">
        <v>32</v>
      </c>
      <c r="P360" s="13" t="s">
        <v>32</v>
      </c>
      <c r="Q360" s="13" t="s">
        <v>32</v>
      </c>
      <c r="R360" s="52">
        <v>99.963808609046737</v>
      </c>
      <c r="S360" s="5">
        <v>0</v>
      </c>
      <c r="T360" s="5">
        <v>3.6191390953263201E-2</v>
      </c>
      <c r="U360" s="53">
        <v>0</v>
      </c>
      <c r="V360" s="13">
        <v>-6.0668592341244221E-3</v>
      </c>
      <c r="W360" s="13">
        <v>0</v>
      </c>
      <c r="X360" s="9" t="s">
        <v>75</v>
      </c>
      <c r="Y360" s="2">
        <v>2004</v>
      </c>
      <c r="AA360" s="54" t="s">
        <v>32</v>
      </c>
      <c r="AB360" s="5" t="s">
        <v>32</v>
      </c>
      <c r="AC360" s="5" t="s">
        <v>32</v>
      </c>
      <c r="AD360" s="5" t="s">
        <v>32</v>
      </c>
      <c r="AE360" s="5" t="s">
        <v>32</v>
      </c>
      <c r="AF360" s="5" t="s">
        <v>32</v>
      </c>
      <c r="AG360" s="5" t="s">
        <v>32</v>
      </c>
      <c r="AH360" s="54" t="s">
        <v>32</v>
      </c>
      <c r="AI360" s="5" t="s">
        <v>32</v>
      </c>
      <c r="AJ360" s="5" t="s">
        <v>32</v>
      </c>
      <c r="AK360" s="5" t="s">
        <v>32</v>
      </c>
      <c r="AL360" s="5" t="s">
        <v>32</v>
      </c>
      <c r="AM360" s="5" t="s">
        <v>32</v>
      </c>
      <c r="AN360" s="5" t="s">
        <v>32</v>
      </c>
      <c r="AO360" s="54" t="s">
        <v>32</v>
      </c>
      <c r="AP360" s="5" t="s">
        <v>32</v>
      </c>
      <c r="AQ360" s="5" t="s">
        <v>32</v>
      </c>
      <c r="AR360" s="5" t="s">
        <v>32</v>
      </c>
      <c r="AS360" s="5" t="s">
        <v>32</v>
      </c>
      <c r="AT360" s="5" t="s">
        <v>32</v>
      </c>
      <c r="AU360" s="5" t="s">
        <v>32</v>
      </c>
      <c r="AV360" s="2" t="e">
        <f xml:space="preserve"> IF(ISBLANK(#REF!), "",#REF!)</f>
        <v>#REF!</v>
      </c>
    </row>
    <row r="361" spans="1:48" ht="15">
      <c r="A361" s="2" t="s">
        <v>75</v>
      </c>
      <c r="B361" s="3" t="s">
        <v>76</v>
      </c>
      <c r="C361" s="2">
        <v>2005</v>
      </c>
      <c r="D361" s="10">
        <v>65.123999999999995</v>
      </c>
      <c r="E361" s="11">
        <v>100</v>
      </c>
      <c r="F361" s="52">
        <v>99.956225035048845</v>
      </c>
      <c r="G361" s="5">
        <v>0</v>
      </c>
      <c r="H361" s="5">
        <v>4.3774964951154502E-2</v>
      </c>
      <c r="I361" s="53">
        <v>0</v>
      </c>
      <c r="J361" s="13">
        <v>-6.0668592341244221E-3</v>
      </c>
      <c r="K361" s="13">
        <v>0</v>
      </c>
      <c r="L361" s="52" t="s">
        <v>32</v>
      </c>
      <c r="M361" s="5" t="s">
        <v>32</v>
      </c>
      <c r="N361" s="5" t="s">
        <v>32</v>
      </c>
      <c r="O361" s="53" t="s">
        <v>32</v>
      </c>
      <c r="P361" s="13" t="s">
        <v>32</v>
      </c>
      <c r="Q361" s="13" t="s">
        <v>32</v>
      </c>
      <c r="R361" s="52">
        <v>99.956225035048845</v>
      </c>
      <c r="S361" s="5">
        <v>0</v>
      </c>
      <c r="T361" s="5">
        <v>4.3774964951154502E-2</v>
      </c>
      <c r="U361" s="53">
        <v>0</v>
      </c>
      <c r="V361" s="13">
        <v>-6.0668592341244221E-3</v>
      </c>
      <c r="W361" s="13">
        <v>0</v>
      </c>
      <c r="X361" s="9" t="s">
        <v>75</v>
      </c>
      <c r="Y361" s="2">
        <v>2005</v>
      </c>
      <c r="AA361" s="54" t="s">
        <v>32</v>
      </c>
      <c r="AB361" s="5" t="s">
        <v>32</v>
      </c>
      <c r="AC361" s="5" t="s">
        <v>32</v>
      </c>
      <c r="AD361" s="5" t="s">
        <v>32</v>
      </c>
      <c r="AE361" s="5" t="s">
        <v>32</v>
      </c>
      <c r="AF361" s="5" t="s">
        <v>32</v>
      </c>
      <c r="AG361" s="5" t="s">
        <v>32</v>
      </c>
      <c r="AH361" s="54" t="s">
        <v>32</v>
      </c>
      <c r="AI361" s="5" t="s">
        <v>32</v>
      </c>
      <c r="AJ361" s="5" t="s">
        <v>32</v>
      </c>
      <c r="AK361" s="5" t="s">
        <v>32</v>
      </c>
      <c r="AL361" s="5" t="s">
        <v>32</v>
      </c>
      <c r="AM361" s="5" t="s">
        <v>32</v>
      </c>
      <c r="AN361" s="5" t="s">
        <v>32</v>
      </c>
      <c r="AO361" s="54" t="s">
        <v>32</v>
      </c>
      <c r="AP361" s="5" t="s">
        <v>32</v>
      </c>
      <c r="AQ361" s="5" t="s">
        <v>32</v>
      </c>
      <c r="AR361" s="5" t="s">
        <v>32</v>
      </c>
      <c r="AS361" s="5" t="s">
        <v>32</v>
      </c>
      <c r="AT361" s="5" t="s">
        <v>32</v>
      </c>
      <c r="AU361" s="5" t="s">
        <v>32</v>
      </c>
      <c r="AV361" s="2" t="e">
        <f xml:space="preserve"> IF(ISBLANK(#REF!), "",#REF!)</f>
        <v>#REF!</v>
      </c>
    </row>
    <row r="362" spans="1:48" ht="15">
      <c r="A362" s="2" t="s">
        <v>75</v>
      </c>
      <c r="B362" s="3" t="s">
        <v>76</v>
      </c>
      <c r="C362" s="2">
        <v>2006</v>
      </c>
      <c r="D362" s="10">
        <v>65.063999999999993</v>
      </c>
      <c r="E362" s="11">
        <v>100</v>
      </c>
      <c r="F362" s="52">
        <v>99.948641461050954</v>
      </c>
      <c r="G362" s="5">
        <v>0</v>
      </c>
      <c r="H362" s="5">
        <v>5.13585389490459E-2</v>
      </c>
      <c r="I362" s="53">
        <v>0</v>
      </c>
      <c r="J362" s="13">
        <v>-6.0668592341244221E-3</v>
      </c>
      <c r="K362" s="13">
        <v>0</v>
      </c>
      <c r="L362" s="52" t="s">
        <v>32</v>
      </c>
      <c r="M362" s="5" t="s">
        <v>32</v>
      </c>
      <c r="N362" s="5" t="s">
        <v>32</v>
      </c>
      <c r="O362" s="53" t="s">
        <v>32</v>
      </c>
      <c r="P362" s="13" t="s">
        <v>32</v>
      </c>
      <c r="Q362" s="13" t="s">
        <v>32</v>
      </c>
      <c r="R362" s="52">
        <v>99.948641461050954</v>
      </c>
      <c r="S362" s="5">
        <v>0</v>
      </c>
      <c r="T362" s="5">
        <v>5.13585389490459E-2</v>
      </c>
      <c r="U362" s="53">
        <v>0</v>
      </c>
      <c r="V362" s="13">
        <v>-6.0668592341244221E-3</v>
      </c>
      <c r="W362" s="13">
        <v>0</v>
      </c>
      <c r="X362" s="9" t="s">
        <v>75</v>
      </c>
      <c r="Y362" s="2">
        <v>2006</v>
      </c>
      <c r="AA362" s="54" t="s">
        <v>32</v>
      </c>
      <c r="AB362" s="5" t="s">
        <v>32</v>
      </c>
      <c r="AC362" s="5" t="s">
        <v>32</v>
      </c>
      <c r="AD362" s="5" t="s">
        <v>32</v>
      </c>
      <c r="AE362" s="5" t="s">
        <v>32</v>
      </c>
      <c r="AF362" s="5" t="s">
        <v>32</v>
      </c>
      <c r="AG362" s="5" t="s">
        <v>32</v>
      </c>
      <c r="AH362" s="54" t="s">
        <v>32</v>
      </c>
      <c r="AI362" s="5" t="s">
        <v>32</v>
      </c>
      <c r="AJ362" s="5" t="s">
        <v>32</v>
      </c>
      <c r="AK362" s="5" t="s">
        <v>32</v>
      </c>
      <c r="AL362" s="5" t="s">
        <v>32</v>
      </c>
      <c r="AM362" s="5" t="s">
        <v>32</v>
      </c>
      <c r="AN362" s="5" t="s">
        <v>32</v>
      </c>
      <c r="AO362" s="54" t="s">
        <v>32</v>
      </c>
      <c r="AP362" s="5" t="s">
        <v>32</v>
      </c>
      <c r="AQ362" s="5" t="s">
        <v>32</v>
      </c>
      <c r="AR362" s="5" t="s">
        <v>32</v>
      </c>
      <c r="AS362" s="5" t="s">
        <v>32</v>
      </c>
      <c r="AT362" s="5" t="s">
        <v>32</v>
      </c>
      <c r="AU362" s="5" t="s">
        <v>32</v>
      </c>
      <c r="AV362" s="2" t="e">
        <f xml:space="preserve"> IF(ISBLANK(#REF!), "",#REF!)</f>
        <v>#REF!</v>
      </c>
    </row>
    <row r="363" spans="1:48" ht="15">
      <c r="A363" s="2" t="s">
        <v>75</v>
      </c>
      <c r="B363" s="3" t="s">
        <v>76</v>
      </c>
      <c r="C363" s="2">
        <v>2007</v>
      </c>
      <c r="D363" s="10">
        <v>64.891000000000005</v>
      </c>
      <c r="E363" s="11">
        <v>100</v>
      </c>
      <c r="F363" s="52">
        <v>99.941057887053063</v>
      </c>
      <c r="G363" s="5">
        <v>0</v>
      </c>
      <c r="H363" s="5">
        <v>5.89421129469372E-2</v>
      </c>
      <c r="I363" s="53">
        <v>0</v>
      </c>
      <c r="J363" s="13">
        <v>-6.0668592341244221E-3</v>
      </c>
      <c r="K363" s="13">
        <v>0</v>
      </c>
      <c r="L363" s="52" t="s">
        <v>32</v>
      </c>
      <c r="M363" s="5" t="s">
        <v>32</v>
      </c>
      <c r="N363" s="5" t="s">
        <v>32</v>
      </c>
      <c r="O363" s="53" t="s">
        <v>32</v>
      </c>
      <c r="P363" s="13" t="s">
        <v>32</v>
      </c>
      <c r="Q363" s="13" t="s">
        <v>32</v>
      </c>
      <c r="R363" s="52">
        <v>99.941057887053063</v>
      </c>
      <c r="S363" s="5">
        <v>0</v>
      </c>
      <c r="T363" s="5">
        <v>5.89421129469372E-2</v>
      </c>
      <c r="U363" s="53">
        <v>0</v>
      </c>
      <c r="V363" s="13">
        <v>-6.0668592341244221E-3</v>
      </c>
      <c r="W363" s="13">
        <v>0</v>
      </c>
      <c r="X363" s="9" t="s">
        <v>75</v>
      </c>
      <c r="Y363" s="2">
        <v>2007</v>
      </c>
      <c r="AA363" s="54" t="s">
        <v>32</v>
      </c>
      <c r="AB363" s="5" t="s">
        <v>32</v>
      </c>
      <c r="AC363" s="5" t="s">
        <v>32</v>
      </c>
      <c r="AD363" s="5" t="s">
        <v>32</v>
      </c>
      <c r="AE363" s="5" t="s">
        <v>32</v>
      </c>
      <c r="AF363" s="5" t="s">
        <v>32</v>
      </c>
      <c r="AG363" s="5" t="s">
        <v>32</v>
      </c>
      <c r="AH363" s="54" t="s">
        <v>32</v>
      </c>
      <c r="AI363" s="5" t="s">
        <v>32</v>
      </c>
      <c r="AJ363" s="5" t="s">
        <v>32</v>
      </c>
      <c r="AK363" s="5" t="s">
        <v>32</v>
      </c>
      <c r="AL363" s="5" t="s">
        <v>32</v>
      </c>
      <c r="AM363" s="5" t="s">
        <v>32</v>
      </c>
      <c r="AN363" s="5" t="s">
        <v>32</v>
      </c>
      <c r="AO363" s="54" t="s">
        <v>32</v>
      </c>
      <c r="AP363" s="5" t="s">
        <v>32</v>
      </c>
      <c r="AQ363" s="5" t="s">
        <v>32</v>
      </c>
      <c r="AR363" s="5" t="s">
        <v>32</v>
      </c>
      <c r="AS363" s="5" t="s">
        <v>32</v>
      </c>
      <c r="AT363" s="5" t="s">
        <v>32</v>
      </c>
      <c r="AU363" s="5" t="s">
        <v>32</v>
      </c>
      <c r="AV363" s="2" t="e">
        <f xml:space="preserve"> IF(ISBLANK(#REF!), "",#REF!)</f>
        <v>#REF!</v>
      </c>
    </row>
    <row r="364" spans="1:48" ht="15">
      <c r="A364" s="2" t="s">
        <v>75</v>
      </c>
      <c r="B364" s="3" t="s">
        <v>76</v>
      </c>
      <c r="C364" s="2">
        <v>2008</v>
      </c>
      <c r="D364" s="10">
        <v>64.626999999999995</v>
      </c>
      <c r="E364" s="11">
        <v>100</v>
      </c>
      <c r="F364" s="52">
        <v>99.933474313055157</v>
      </c>
      <c r="G364" s="5">
        <v>0</v>
      </c>
      <c r="H364" s="5">
        <v>6.6525686944842705E-2</v>
      </c>
      <c r="I364" s="53">
        <v>0</v>
      </c>
      <c r="J364" s="13">
        <v>-6.0668592341244221E-3</v>
      </c>
      <c r="K364" s="13">
        <v>0</v>
      </c>
      <c r="L364" s="52" t="s">
        <v>32</v>
      </c>
      <c r="M364" s="5" t="s">
        <v>32</v>
      </c>
      <c r="N364" s="5" t="s">
        <v>32</v>
      </c>
      <c r="O364" s="53" t="s">
        <v>32</v>
      </c>
      <c r="P364" s="13" t="s">
        <v>32</v>
      </c>
      <c r="Q364" s="13" t="s">
        <v>32</v>
      </c>
      <c r="R364" s="52">
        <v>99.933474313055157</v>
      </c>
      <c r="S364" s="5">
        <v>0</v>
      </c>
      <c r="T364" s="5">
        <v>6.6525686944842705E-2</v>
      </c>
      <c r="U364" s="53">
        <v>0</v>
      </c>
      <c r="V364" s="13">
        <v>-6.0668592341244221E-3</v>
      </c>
      <c r="W364" s="13">
        <v>0</v>
      </c>
      <c r="X364" s="9" t="s">
        <v>75</v>
      </c>
      <c r="Y364" s="2">
        <v>2008</v>
      </c>
      <c r="AA364" s="54" t="s">
        <v>32</v>
      </c>
      <c r="AB364" s="5" t="s">
        <v>32</v>
      </c>
      <c r="AC364" s="5" t="s">
        <v>32</v>
      </c>
      <c r="AD364" s="5" t="s">
        <v>32</v>
      </c>
      <c r="AE364" s="5" t="s">
        <v>32</v>
      </c>
      <c r="AF364" s="5" t="s">
        <v>32</v>
      </c>
      <c r="AG364" s="5" t="s">
        <v>32</v>
      </c>
      <c r="AH364" s="54" t="s">
        <v>32</v>
      </c>
      <c r="AI364" s="5" t="s">
        <v>32</v>
      </c>
      <c r="AJ364" s="5" t="s">
        <v>32</v>
      </c>
      <c r="AK364" s="5" t="s">
        <v>32</v>
      </c>
      <c r="AL364" s="5" t="s">
        <v>32</v>
      </c>
      <c r="AM364" s="5" t="s">
        <v>32</v>
      </c>
      <c r="AN364" s="5" t="s">
        <v>32</v>
      </c>
      <c r="AO364" s="54" t="s">
        <v>32</v>
      </c>
      <c r="AP364" s="5" t="s">
        <v>32</v>
      </c>
      <c r="AQ364" s="5" t="s">
        <v>32</v>
      </c>
      <c r="AR364" s="5" t="s">
        <v>32</v>
      </c>
      <c r="AS364" s="5" t="s">
        <v>32</v>
      </c>
      <c r="AT364" s="5" t="s">
        <v>32</v>
      </c>
      <c r="AU364" s="5" t="s">
        <v>32</v>
      </c>
      <c r="AV364" s="2" t="e">
        <f xml:space="preserve"> IF(ISBLANK(#REF!), "",#REF!)</f>
        <v>#REF!</v>
      </c>
    </row>
    <row r="365" spans="1:48" ht="15">
      <c r="A365" s="2" t="s">
        <v>75</v>
      </c>
      <c r="B365" s="3" t="s">
        <v>76</v>
      </c>
      <c r="C365" s="2">
        <v>2009</v>
      </c>
      <c r="D365" s="10">
        <v>64.305999999999997</v>
      </c>
      <c r="E365" s="11">
        <v>100</v>
      </c>
      <c r="F365" s="52">
        <v>99.925890739057266</v>
      </c>
      <c r="G365" s="5">
        <v>0</v>
      </c>
      <c r="H365" s="5">
        <v>7.4109260942734095E-2</v>
      </c>
      <c r="I365" s="53">
        <v>0</v>
      </c>
      <c r="J365" s="13">
        <v>-6.0668592341244221E-3</v>
      </c>
      <c r="K365" s="13">
        <v>0</v>
      </c>
      <c r="L365" s="52" t="s">
        <v>32</v>
      </c>
      <c r="M365" s="5" t="s">
        <v>32</v>
      </c>
      <c r="N365" s="5" t="s">
        <v>32</v>
      </c>
      <c r="O365" s="53" t="s">
        <v>32</v>
      </c>
      <c r="P365" s="13" t="s">
        <v>32</v>
      </c>
      <c r="Q365" s="13" t="s">
        <v>32</v>
      </c>
      <c r="R365" s="52">
        <v>99.925890739057266</v>
      </c>
      <c r="S365" s="5">
        <v>0</v>
      </c>
      <c r="T365" s="5">
        <v>7.4109260942734095E-2</v>
      </c>
      <c r="U365" s="53">
        <v>0</v>
      </c>
      <c r="V365" s="13">
        <v>-6.0668592341244221E-3</v>
      </c>
      <c r="W365" s="13">
        <v>0</v>
      </c>
      <c r="X365" s="9" t="s">
        <v>75</v>
      </c>
      <c r="Y365" s="2">
        <v>2009</v>
      </c>
      <c r="AA365" s="54" t="s">
        <v>32</v>
      </c>
      <c r="AB365" s="5" t="s">
        <v>32</v>
      </c>
      <c r="AC365" s="5" t="s">
        <v>32</v>
      </c>
      <c r="AD365" s="5" t="s">
        <v>32</v>
      </c>
      <c r="AE365" s="5" t="s">
        <v>32</v>
      </c>
      <c r="AF365" s="5" t="s">
        <v>32</v>
      </c>
      <c r="AG365" s="5" t="s">
        <v>32</v>
      </c>
      <c r="AH365" s="54" t="s">
        <v>32</v>
      </c>
      <c r="AI365" s="5" t="s">
        <v>32</v>
      </c>
      <c r="AJ365" s="5" t="s">
        <v>32</v>
      </c>
      <c r="AK365" s="5" t="s">
        <v>32</v>
      </c>
      <c r="AL365" s="5" t="s">
        <v>32</v>
      </c>
      <c r="AM365" s="5" t="s">
        <v>32</v>
      </c>
      <c r="AN365" s="5" t="s">
        <v>32</v>
      </c>
      <c r="AO365" s="54" t="s">
        <v>32</v>
      </c>
      <c r="AP365" s="5" t="s">
        <v>32</v>
      </c>
      <c r="AQ365" s="5" t="s">
        <v>32</v>
      </c>
      <c r="AR365" s="5" t="s">
        <v>32</v>
      </c>
      <c r="AS365" s="5" t="s">
        <v>32</v>
      </c>
      <c r="AT365" s="5" t="s">
        <v>32</v>
      </c>
      <c r="AU365" s="5" t="s">
        <v>32</v>
      </c>
      <c r="AV365" s="2" t="e">
        <f xml:space="preserve"> IF(ISBLANK(#REF!), "",#REF!)</f>
        <v>#REF!</v>
      </c>
    </row>
    <row r="366" spans="1:48" ht="15">
      <c r="A366" s="2" t="s">
        <v>75</v>
      </c>
      <c r="B366" s="3" t="s">
        <v>76</v>
      </c>
      <c r="C366" s="2">
        <v>2010</v>
      </c>
      <c r="D366" s="10">
        <v>63.954000000000001</v>
      </c>
      <c r="E366" s="11">
        <v>100</v>
      </c>
      <c r="F366" s="52">
        <v>99.918307165059375</v>
      </c>
      <c r="G366" s="5">
        <v>0</v>
      </c>
      <c r="H366" s="5">
        <v>8.1692834940625403E-2</v>
      </c>
      <c r="I366" s="53">
        <v>0</v>
      </c>
      <c r="J366" s="13">
        <v>-6.0668592341244221E-3</v>
      </c>
      <c r="K366" s="13">
        <v>0</v>
      </c>
      <c r="L366" s="52" t="s">
        <v>32</v>
      </c>
      <c r="M366" s="5" t="s">
        <v>32</v>
      </c>
      <c r="N366" s="5" t="s">
        <v>32</v>
      </c>
      <c r="O366" s="53" t="s">
        <v>32</v>
      </c>
      <c r="P366" s="13" t="s">
        <v>32</v>
      </c>
      <c r="Q366" s="13" t="s">
        <v>32</v>
      </c>
      <c r="R366" s="52">
        <v>99.918307165059375</v>
      </c>
      <c r="S366" s="5">
        <v>0</v>
      </c>
      <c r="T366" s="5">
        <v>8.1692834940625403E-2</v>
      </c>
      <c r="U366" s="53">
        <v>0</v>
      </c>
      <c r="V366" s="13">
        <v>-6.0668592341244221E-3</v>
      </c>
      <c r="W366" s="13">
        <v>0</v>
      </c>
      <c r="X366" s="9" t="s">
        <v>75</v>
      </c>
      <c r="Y366" s="2">
        <v>2010</v>
      </c>
      <c r="AA366" s="54" t="s">
        <v>32</v>
      </c>
      <c r="AB366" s="5" t="s">
        <v>32</v>
      </c>
      <c r="AC366" s="5" t="s">
        <v>32</v>
      </c>
      <c r="AD366" s="5" t="s">
        <v>32</v>
      </c>
      <c r="AE366" s="5" t="s">
        <v>32</v>
      </c>
      <c r="AF366" s="5" t="s">
        <v>32</v>
      </c>
      <c r="AG366" s="5" t="s">
        <v>32</v>
      </c>
      <c r="AH366" s="54" t="s">
        <v>32</v>
      </c>
      <c r="AI366" s="5" t="s">
        <v>32</v>
      </c>
      <c r="AJ366" s="5" t="s">
        <v>32</v>
      </c>
      <c r="AK366" s="5" t="s">
        <v>32</v>
      </c>
      <c r="AL366" s="5" t="s">
        <v>32</v>
      </c>
      <c r="AM366" s="5" t="s">
        <v>32</v>
      </c>
      <c r="AN366" s="5" t="s">
        <v>32</v>
      </c>
      <c r="AO366" s="54" t="s">
        <v>32</v>
      </c>
      <c r="AP366" s="5" t="s">
        <v>32</v>
      </c>
      <c r="AQ366" s="5" t="s">
        <v>32</v>
      </c>
      <c r="AR366" s="5" t="s">
        <v>32</v>
      </c>
      <c r="AS366" s="5" t="s">
        <v>32</v>
      </c>
      <c r="AT366" s="5" t="s">
        <v>32</v>
      </c>
      <c r="AU366" s="5" t="s">
        <v>32</v>
      </c>
      <c r="AV366" s="2" t="e">
        <f xml:space="preserve"> IF(ISBLANK(#REF!), "",#REF!)</f>
        <v>#REF!</v>
      </c>
    </row>
    <row r="367" spans="1:48" ht="15">
      <c r="A367" s="2" t="s">
        <v>75</v>
      </c>
      <c r="B367" s="3" t="s">
        <v>76</v>
      </c>
      <c r="C367" s="2">
        <v>2011</v>
      </c>
      <c r="D367" s="10">
        <v>63.578000000000003</v>
      </c>
      <c r="E367" s="11">
        <v>100</v>
      </c>
      <c r="F367" s="52">
        <v>99.910723591061483</v>
      </c>
      <c r="G367" s="5">
        <v>0</v>
      </c>
      <c r="H367" s="5">
        <v>8.9276408938516696E-2</v>
      </c>
      <c r="I367" s="53">
        <v>0</v>
      </c>
      <c r="J367" s="13">
        <v>-6.0668592341244221E-3</v>
      </c>
      <c r="K367" s="13">
        <v>0</v>
      </c>
      <c r="L367" s="52" t="s">
        <v>32</v>
      </c>
      <c r="M367" s="5" t="s">
        <v>32</v>
      </c>
      <c r="N367" s="5" t="s">
        <v>32</v>
      </c>
      <c r="O367" s="53" t="s">
        <v>32</v>
      </c>
      <c r="P367" s="13" t="s">
        <v>32</v>
      </c>
      <c r="Q367" s="13" t="s">
        <v>32</v>
      </c>
      <c r="R367" s="52">
        <v>99.910723591061483</v>
      </c>
      <c r="S367" s="5">
        <v>0</v>
      </c>
      <c r="T367" s="5">
        <v>8.9276408938516696E-2</v>
      </c>
      <c r="U367" s="53">
        <v>0</v>
      </c>
      <c r="V367" s="13">
        <v>-6.0668592341244221E-3</v>
      </c>
      <c r="W367" s="13">
        <v>0</v>
      </c>
      <c r="X367" s="9" t="s">
        <v>75</v>
      </c>
      <c r="Y367" s="2">
        <v>2011</v>
      </c>
      <c r="AA367" s="54" t="s">
        <v>32</v>
      </c>
      <c r="AB367" s="5" t="s">
        <v>32</v>
      </c>
      <c r="AC367" s="5" t="s">
        <v>32</v>
      </c>
      <c r="AD367" s="5" t="s">
        <v>32</v>
      </c>
      <c r="AE367" s="5" t="s">
        <v>32</v>
      </c>
      <c r="AF367" s="5" t="s">
        <v>32</v>
      </c>
      <c r="AG367" s="5" t="s">
        <v>32</v>
      </c>
      <c r="AH367" s="54" t="s">
        <v>32</v>
      </c>
      <c r="AI367" s="5" t="s">
        <v>32</v>
      </c>
      <c r="AJ367" s="5" t="s">
        <v>32</v>
      </c>
      <c r="AK367" s="5" t="s">
        <v>32</v>
      </c>
      <c r="AL367" s="5" t="s">
        <v>32</v>
      </c>
      <c r="AM367" s="5" t="s">
        <v>32</v>
      </c>
      <c r="AN367" s="5" t="s">
        <v>32</v>
      </c>
      <c r="AO367" s="54" t="s">
        <v>32</v>
      </c>
      <c r="AP367" s="5" t="s">
        <v>32</v>
      </c>
      <c r="AQ367" s="5" t="s">
        <v>32</v>
      </c>
      <c r="AR367" s="5" t="s">
        <v>32</v>
      </c>
      <c r="AS367" s="5" t="s">
        <v>32</v>
      </c>
      <c r="AT367" s="5" t="s">
        <v>32</v>
      </c>
      <c r="AU367" s="5" t="s">
        <v>32</v>
      </c>
      <c r="AV367" s="2" t="e">
        <f xml:space="preserve"> IF(ISBLANK(#REF!), "",#REF!)</f>
        <v>#REF!</v>
      </c>
    </row>
    <row r="368" spans="1:48" ht="15">
      <c r="A368" s="2" t="s">
        <v>75</v>
      </c>
      <c r="B368" s="3" t="s">
        <v>76</v>
      </c>
      <c r="C368" s="2">
        <v>2012</v>
      </c>
      <c r="D368" s="10">
        <v>63.179000000000002</v>
      </c>
      <c r="E368" s="11">
        <v>100</v>
      </c>
      <c r="F368" s="52">
        <v>99.903140017063578</v>
      </c>
      <c r="G368" s="5">
        <v>0</v>
      </c>
      <c r="H368" s="5">
        <v>9.6859982936422298E-2</v>
      </c>
      <c r="I368" s="53">
        <v>0</v>
      </c>
      <c r="J368" s="13">
        <v>-6.0668592341244221E-3</v>
      </c>
      <c r="K368" s="13">
        <v>0</v>
      </c>
      <c r="L368" s="52" t="s">
        <v>32</v>
      </c>
      <c r="M368" s="5" t="s">
        <v>32</v>
      </c>
      <c r="N368" s="5" t="s">
        <v>32</v>
      </c>
      <c r="O368" s="53" t="s">
        <v>32</v>
      </c>
      <c r="P368" s="13" t="s">
        <v>32</v>
      </c>
      <c r="Q368" s="13" t="s">
        <v>32</v>
      </c>
      <c r="R368" s="52">
        <v>99.903140017063578</v>
      </c>
      <c r="S368" s="5">
        <v>0</v>
      </c>
      <c r="T368" s="5">
        <v>9.6859982936422298E-2</v>
      </c>
      <c r="U368" s="53">
        <v>0</v>
      </c>
      <c r="V368" s="13">
        <v>-6.0668592341244221E-3</v>
      </c>
      <c r="W368" s="13">
        <v>0</v>
      </c>
      <c r="X368" s="9" t="s">
        <v>75</v>
      </c>
      <c r="Y368" s="2">
        <v>2012</v>
      </c>
      <c r="AA368" s="54" t="s">
        <v>32</v>
      </c>
      <c r="AB368" s="5" t="s">
        <v>32</v>
      </c>
      <c r="AC368" s="5" t="s">
        <v>32</v>
      </c>
      <c r="AD368" s="5" t="s">
        <v>32</v>
      </c>
      <c r="AE368" s="5" t="s">
        <v>32</v>
      </c>
      <c r="AF368" s="5" t="s">
        <v>32</v>
      </c>
      <c r="AG368" s="5" t="s">
        <v>32</v>
      </c>
      <c r="AH368" s="54" t="s">
        <v>32</v>
      </c>
      <c r="AI368" s="5" t="s">
        <v>32</v>
      </c>
      <c r="AJ368" s="5" t="s">
        <v>32</v>
      </c>
      <c r="AK368" s="5" t="s">
        <v>32</v>
      </c>
      <c r="AL368" s="5" t="s">
        <v>32</v>
      </c>
      <c r="AM368" s="5" t="s">
        <v>32</v>
      </c>
      <c r="AN368" s="5" t="s">
        <v>32</v>
      </c>
      <c r="AO368" s="54" t="s">
        <v>32</v>
      </c>
      <c r="AP368" s="5" t="s">
        <v>32</v>
      </c>
      <c r="AQ368" s="5" t="s">
        <v>32</v>
      </c>
      <c r="AR368" s="5" t="s">
        <v>32</v>
      </c>
      <c r="AS368" s="5" t="s">
        <v>32</v>
      </c>
      <c r="AT368" s="5" t="s">
        <v>32</v>
      </c>
      <c r="AU368" s="5" t="s">
        <v>32</v>
      </c>
      <c r="AV368" s="2" t="e">
        <f xml:space="preserve"> IF(ISBLANK(#REF!), "",#REF!)</f>
        <v>#REF!</v>
      </c>
    </row>
    <row r="369" spans="1:48" ht="15">
      <c r="A369" s="2" t="s">
        <v>75</v>
      </c>
      <c r="B369" s="3" t="s">
        <v>76</v>
      </c>
      <c r="C369" s="2">
        <v>2013</v>
      </c>
      <c r="D369" s="10">
        <v>62.773000000000003</v>
      </c>
      <c r="E369" s="11">
        <v>100</v>
      </c>
      <c r="F369" s="52">
        <v>99.903140017063578</v>
      </c>
      <c r="G369" s="5">
        <v>0</v>
      </c>
      <c r="H369" s="5">
        <v>9.6859982936422298E-2</v>
      </c>
      <c r="I369" s="53">
        <v>0</v>
      </c>
      <c r="J369" s="13">
        <v>-6.0668592341244221E-3</v>
      </c>
      <c r="K369" s="13">
        <v>0</v>
      </c>
      <c r="L369" s="52" t="s">
        <v>32</v>
      </c>
      <c r="M369" s="5" t="s">
        <v>32</v>
      </c>
      <c r="N369" s="5" t="s">
        <v>32</v>
      </c>
      <c r="O369" s="53" t="s">
        <v>32</v>
      </c>
      <c r="P369" s="13" t="s">
        <v>32</v>
      </c>
      <c r="Q369" s="13" t="s">
        <v>32</v>
      </c>
      <c r="R369" s="52">
        <v>99.903140017063578</v>
      </c>
      <c r="S369" s="5">
        <v>0</v>
      </c>
      <c r="T369" s="5">
        <v>9.6859982936422298E-2</v>
      </c>
      <c r="U369" s="53">
        <v>0</v>
      </c>
      <c r="V369" s="13">
        <v>-6.0668592341244221E-3</v>
      </c>
      <c r="W369" s="13">
        <v>0</v>
      </c>
      <c r="X369" s="9" t="s">
        <v>75</v>
      </c>
      <c r="Y369" s="2">
        <v>2013</v>
      </c>
      <c r="AA369" s="54" t="s">
        <v>32</v>
      </c>
      <c r="AB369" s="5" t="s">
        <v>32</v>
      </c>
      <c r="AC369" s="5" t="s">
        <v>32</v>
      </c>
      <c r="AD369" s="5" t="s">
        <v>32</v>
      </c>
      <c r="AE369" s="5" t="s">
        <v>32</v>
      </c>
      <c r="AF369" s="5" t="s">
        <v>32</v>
      </c>
      <c r="AG369" s="5" t="s">
        <v>32</v>
      </c>
      <c r="AH369" s="54" t="s">
        <v>32</v>
      </c>
      <c r="AI369" s="5" t="s">
        <v>32</v>
      </c>
      <c r="AJ369" s="5" t="s">
        <v>32</v>
      </c>
      <c r="AK369" s="5" t="s">
        <v>32</v>
      </c>
      <c r="AL369" s="5" t="s">
        <v>32</v>
      </c>
      <c r="AM369" s="5" t="s">
        <v>32</v>
      </c>
      <c r="AN369" s="5" t="s">
        <v>32</v>
      </c>
      <c r="AO369" s="54" t="s">
        <v>32</v>
      </c>
      <c r="AP369" s="5" t="s">
        <v>32</v>
      </c>
      <c r="AQ369" s="5" t="s">
        <v>32</v>
      </c>
      <c r="AR369" s="5" t="s">
        <v>32</v>
      </c>
      <c r="AS369" s="5" t="s">
        <v>32</v>
      </c>
      <c r="AT369" s="5" t="s">
        <v>32</v>
      </c>
      <c r="AU369" s="5" t="s">
        <v>32</v>
      </c>
      <c r="AV369" s="2" t="e">
        <f xml:space="preserve"> IF(ISBLANK(#REF!), "",#REF!)</f>
        <v>#REF!</v>
      </c>
    </row>
    <row r="370" spans="1:48" ht="15">
      <c r="A370" s="2" t="s">
        <v>75</v>
      </c>
      <c r="B370" s="3" t="s">
        <v>76</v>
      </c>
      <c r="C370" s="2">
        <v>2014</v>
      </c>
      <c r="D370" s="10">
        <v>62.375999999999998</v>
      </c>
      <c r="E370" s="11">
        <v>100</v>
      </c>
      <c r="F370" s="52">
        <v>99.903140017063578</v>
      </c>
      <c r="G370" s="5">
        <v>0</v>
      </c>
      <c r="H370" s="5">
        <v>9.6859982936422298E-2</v>
      </c>
      <c r="I370" s="53">
        <v>0</v>
      </c>
      <c r="J370" s="13">
        <v>-6.0668592341244221E-3</v>
      </c>
      <c r="K370" s="13">
        <v>0</v>
      </c>
      <c r="L370" s="52" t="s">
        <v>32</v>
      </c>
      <c r="M370" s="5" t="s">
        <v>32</v>
      </c>
      <c r="N370" s="5" t="s">
        <v>32</v>
      </c>
      <c r="O370" s="53" t="s">
        <v>32</v>
      </c>
      <c r="P370" s="13" t="s">
        <v>32</v>
      </c>
      <c r="Q370" s="13" t="s">
        <v>32</v>
      </c>
      <c r="R370" s="52">
        <v>99.903140017063578</v>
      </c>
      <c r="S370" s="5">
        <v>0</v>
      </c>
      <c r="T370" s="5">
        <v>9.6859982936422298E-2</v>
      </c>
      <c r="U370" s="53">
        <v>0</v>
      </c>
      <c r="V370" s="13">
        <v>-6.0668592341244221E-3</v>
      </c>
      <c r="W370" s="13">
        <v>0</v>
      </c>
      <c r="X370" s="9" t="s">
        <v>75</v>
      </c>
      <c r="Y370" s="2">
        <v>2014</v>
      </c>
      <c r="AA370" s="54" t="s">
        <v>32</v>
      </c>
      <c r="AB370" s="5" t="s">
        <v>32</v>
      </c>
      <c r="AC370" s="5" t="s">
        <v>32</v>
      </c>
      <c r="AD370" s="5" t="s">
        <v>32</v>
      </c>
      <c r="AE370" s="5" t="s">
        <v>32</v>
      </c>
      <c r="AF370" s="5" t="s">
        <v>32</v>
      </c>
      <c r="AG370" s="5" t="s">
        <v>32</v>
      </c>
      <c r="AH370" s="54" t="s">
        <v>32</v>
      </c>
      <c r="AI370" s="5" t="s">
        <v>32</v>
      </c>
      <c r="AJ370" s="5" t="s">
        <v>32</v>
      </c>
      <c r="AK370" s="5" t="s">
        <v>32</v>
      </c>
      <c r="AL370" s="5" t="s">
        <v>32</v>
      </c>
      <c r="AM370" s="5" t="s">
        <v>32</v>
      </c>
      <c r="AN370" s="5" t="s">
        <v>32</v>
      </c>
      <c r="AO370" s="54" t="s">
        <v>32</v>
      </c>
      <c r="AP370" s="5" t="s">
        <v>32</v>
      </c>
      <c r="AQ370" s="5" t="s">
        <v>32</v>
      </c>
      <c r="AR370" s="5" t="s">
        <v>32</v>
      </c>
      <c r="AS370" s="5" t="s">
        <v>32</v>
      </c>
      <c r="AT370" s="5" t="s">
        <v>32</v>
      </c>
      <c r="AU370" s="5" t="s">
        <v>32</v>
      </c>
      <c r="AV370" s="2" t="e">
        <f xml:space="preserve"> IF(ISBLANK(#REF!), "",#REF!)</f>
        <v>#REF!</v>
      </c>
    </row>
    <row r="371" spans="1:48" ht="15">
      <c r="A371" s="2" t="s">
        <v>75</v>
      </c>
      <c r="B371" s="3" t="s">
        <v>76</v>
      </c>
      <c r="C371" s="2">
        <v>2015</v>
      </c>
      <c r="D371" s="10">
        <v>62.003999999999998</v>
      </c>
      <c r="E371" s="11">
        <v>100</v>
      </c>
      <c r="F371" s="52">
        <v>99.903140017063578</v>
      </c>
      <c r="G371" s="5">
        <v>0</v>
      </c>
      <c r="H371" s="5">
        <v>9.6859982936422298E-2</v>
      </c>
      <c r="I371" s="53">
        <v>0</v>
      </c>
      <c r="J371" s="13">
        <v>-6.0668592341244221E-3</v>
      </c>
      <c r="K371" s="13">
        <v>0</v>
      </c>
      <c r="L371" s="52" t="s">
        <v>32</v>
      </c>
      <c r="M371" s="5" t="s">
        <v>32</v>
      </c>
      <c r="N371" s="5" t="s">
        <v>32</v>
      </c>
      <c r="O371" s="53" t="s">
        <v>32</v>
      </c>
      <c r="P371" s="13" t="s">
        <v>32</v>
      </c>
      <c r="Q371" s="13" t="s">
        <v>32</v>
      </c>
      <c r="R371" s="52">
        <v>99.903140017063578</v>
      </c>
      <c r="S371" s="5">
        <v>0</v>
      </c>
      <c r="T371" s="5">
        <v>9.6859982936422298E-2</v>
      </c>
      <c r="U371" s="53">
        <v>0</v>
      </c>
      <c r="V371" s="13">
        <v>-6.0668592341244221E-3</v>
      </c>
      <c r="W371" s="13">
        <v>0</v>
      </c>
      <c r="X371" s="9" t="s">
        <v>75</v>
      </c>
      <c r="Y371" s="2">
        <v>2015</v>
      </c>
      <c r="AA371" s="54" t="s">
        <v>32</v>
      </c>
      <c r="AB371" s="5" t="s">
        <v>32</v>
      </c>
      <c r="AC371" s="5" t="s">
        <v>32</v>
      </c>
      <c r="AD371" s="5" t="s">
        <v>32</v>
      </c>
      <c r="AE371" s="5" t="s">
        <v>32</v>
      </c>
      <c r="AF371" s="5" t="s">
        <v>32</v>
      </c>
      <c r="AG371" s="5" t="s">
        <v>32</v>
      </c>
      <c r="AH371" s="54" t="s">
        <v>32</v>
      </c>
      <c r="AI371" s="5" t="s">
        <v>32</v>
      </c>
      <c r="AJ371" s="5" t="s">
        <v>32</v>
      </c>
      <c r="AK371" s="5" t="s">
        <v>32</v>
      </c>
      <c r="AL371" s="5" t="s">
        <v>32</v>
      </c>
      <c r="AM371" s="5" t="s">
        <v>32</v>
      </c>
      <c r="AN371" s="5" t="s">
        <v>32</v>
      </c>
      <c r="AO371" s="54" t="s">
        <v>32</v>
      </c>
      <c r="AP371" s="5" t="s">
        <v>32</v>
      </c>
      <c r="AQ371" s="5" t="s">
        <v>32</v>
      </c>
      <c r="AR371" s="5" t="s">
        <v>32</v>
      </c>
      <c r="AS371" s="5" t="s">
        <v>32</v>
      </c>
      <c r="AT371" s="5" t="s">
        <v>32</v>
      </c>
      <c r="AU371" s="5" t="s">
        <v>32</v>
      </c>
      <c r="AV371" s="2" t="e">
        <f xml:space="preserve"> IF(ISBLANK(#REF!), "",#REF!)</f>
        <v>#REF!</v>
      </c>
    </row>
    <row r="372" spans="1:48" ht="15">
      <c r="A372" s="2" t="s">
        <v>77</v>
      </c>
      <c r="B372" s="3" t="s">
        <v>78</v>
      </c>
      <c r="C372" s="2">
        <v>2000</v>
      </c>
      <c r="D372" s="10">
        <v>564.18700000000001</v>
      </c>
      <c r="E372" s="11">
        <v>25.417999267578125</v>
      </c>
      <c r="F372" s="52">
        <v>53.188708193285812</v>
      </c>
      <c r="G372" s="5">
        <v>6.5036251992322747</v>
      </c>
      <c r="H372" s="5">
        <v>28.8250247830007</v>
      </c>
      <c r="I372" s="53">
        <v>11.48264182448122</v>
      </c>
      <c r="J372" s="13">
        <v>0.64545285701751709</v>
      </c>
      <c r="K372" s="13">
        <v>-0.76550942659378052</v>
      </c>
      <c r="L372" s="52">
        <v>45.918541826180807</v>
      </c>
      <c r="M372" s="5">
        <v>3.5117703497499799</v>
      </c>
      <c r="N372" s="5">
        <v>36.98906418421484</v>
      </c>
      <c r="O372" s="53">
        <v>13.58062363985437</v>
      </c>
      <c r="P372" s="13">
        <v>0.74326759576797485</v>
      </c>
      <c r="Q372" s="13">
        <v>-0.90537488460540771</v>
      </c>
      <c r="R372" s="52">
        <v>74.520974618316316</v>
      </c>
      <c r="S372" s="5">
        <v>15.282385069563871</v>
      </c>
      <c r="T372" s="5">
        <v>4.8699383630874991</v>
      </c>
      <c r="U372" s="53">
        <v>5.3267019490323264</v>
      </c>
      <c r="V372" s="13">
        <v>-0.16246667504310608</v>
      </c>
      <c r="W372" s="13">
        <v>-0.35511347651481628</v>
      </c>
      <c r="X372" s="9" t="s">
        <v>77</v>
      </c>
      <c r="Y372" s="2">
        <v>2000</v>
      </c>
      <c r="AA372" s="54" t="s">
        <v>32</v>
      </c>
      <c r="AB372" s="5" t="s">
        <v>32</v>
      </c>
      <c r="AC372" s="5" t="s">
        <v>32</v>
      </c>
      <c r="AD372" s="5" t="s">
        <v>32</v>
      </c>
      <c r="AE372" s="5">
        <v>40.081426986369728</v>
      </c>
      <c r="AF372" s="5">
        <v>9.5572523742286943</v>
      </c>
      <c r="AG372" s="5">
        <v>3.5500288326873881</v>
      </c>
      <c r="AH372" s="54" t="s">
        <v>32</v>
      </c>
      <c r="AI372" s="5" t="s">
        <v>32</v>
      </c>
      <c r="AJ372" s="5" t="s">
        <v>32</v>
      </c>
      <c r="AK372" s="5" t="s">
        <v>32</v>
      </c>
      <c r="AL372" s="5">
        <v>36.102945775007178</v>
      </c>
      <c r="AM372" s="5">
        <v>8.7472976574236316</v>
      </c>
      <c r="AN372" s="5">
        <v>1.0682983937499999</v>
      </c>
      <c r="AO372" s="54" t="s">
        <v>32</v>
      </c>
      <c r="AP372" s="5" t="s">
        <v>32</v>
      </c>
      <c r="AQ372" s="5" t="s">
        <v>32</v>
      </c>
      <c r="AR372" s="5" t="s">
        <v>32</v>
      </c>
      <c r="AS372" s="5">
        <v>52.224874088992031</v>
      </c>
      <c r="AT372" s="5">
        <v>12.08926649782428</v>
      </c>
      <c r="AU372" s="5">
        <v>10.2068340315</v>
      </c>
      <c r="AV372" s="2" t="e">
        <f xml:space="preserve"> IF(ISBLANK(#REF!), "",#REF!)</f>
        <v>#REF!</v>
      </c>
    </row>
    <row r="373" spans="1:48" ht="15">
      <c r="A373" s="2" t="s">
        <v>77</v>
      </c>
      <c r="B373" s="3" t="s">
        <v>78</v>
      </c>
      <c r="C373" s="2">
        <v>2001</v>
      </c>
      <c r="D373" s="10">
        <v>580.78399999999999</v>
      </c>
      <c r="E373" s="11">
        <v>26.479999542236328</v>
      </c>
      <c r="F373" s="52">
        <v>53.492466029538299</v>
      </c>
      <c r="G373" s="5">
        <v>6.6286291275566986</v>
      </c>
      <c r="H373" s="5">
        <v>28.48391966678032</v>
      </c>
      <c r="I373" s="53">
        <v>11.39498517612469</v>
      </c>
      <c r="J373" s="13">
        <v>0.64545285701751709</v>
      </c>
      <c r="K373" s="13">
        <v>-0.76550942659378052</v>
      </c>
      <c r="L373" s="52">
        <v>45.918541826180807</v>
      </c>
      <c r="M373" s="5">
        <v>3.5117703497499808</v>
      </c>
      <c r="N373" s="5">
        <v>36.98906418421484</v>
      </c>
      <c r="O373" s="53">
        <v>13.58062363985437</v>
      </c>
      <c r="P373" s="13">
        <v>0.74326759576797485</v>
      </c>
      <c r="Q373" s="13">
        <v>-0.90537488460540771</v>
      </c>
      <c r="R373" s="52">
        <v>74.520974618316316</v>
      </c>
      <c r="S373" s="5">
        <v>15.282385069563871</v>
      </c>
      <c r="T373" s="5">
        <v>4.8699383630874991</v>
      </c>
      <c r="U373" s="53">
        <v>5.3267019490323264</v>
      </c>
      <c r="V373" s="13">
        <v>-0.16246667504310608</v>
      </c>
      <c r="W373" s="13">
        <v>-0.35511347651481628</v>
      </c>
      <c r="X373" s="9" t="s">
        <v>77</v>
      </c>
      <c r="Y373" s="2">
        <v>2001</v>
      </c>
      <c r="AA373" s="54" t="s">
        <v>32</v>
      </c>
      <c r="AB373" s="5" t="s">
        <v>32</v>
      </c>
      <c r="AC373" s="5" t="s">
        <v>32</v>
      </c>
      <c r="AD373" s="5" t="s">
        <v>32</v>
      </c>
      <c r="AE373" s="5">
        <v>40.250299028874103</v>
      </c>
      <c r="AF373" s="5">
        <v>9.5919688270934493</v>
      </c>
      <c r="AG373" s="5">
        <v>3.6501981735707512</v>
      </c>
      <c r="AH373" s="54" t="s">
        <v>32</v>
      </c>
      <c r="AI373" s="5" t="s">
        <v>32</v>
      </c>
      <c r="AJ373" s="5" t="s">
        <v>32</v>
      </c>
      <c r="AK373" s="5" t="s">
        <v>32</v>
      </c>
      <c r="AL373" s="5">
        <v>36.102945775007193</v>
      </c>
      <c r="AM373" s="5">
        <v>8.7472976574236316</v>
      </c>
      <c r="AN373" s="5">
        <v>1.0682983937499999</v>
      </c>
      <c r="AO373" s="54" t="s">
        <v>32</v>
      </c>
      <c r="AP373" s="5" t="s">
        <v>32</v>
      </c>
      <c r="AQ373" s="5" t="s">
        <v>32</v>
      </c>
      <c r="AR373" s="5" t="s">
        <v>32</v>
      </c>
      <c r="AS373" s="5">
        <v>52.224874088992038</v>
      </c>
      <c r="AT373" s="5">
        <v>12.089266497824269</v>
      </c>
      <c r="AU373" s="5">
        <v>10.2068340315</v>
      </c>
      <c r="AV373" s="2" t="e">
        <f xml:space="preserve"> IF(ISBLANK(#REF!), "",#REF!)</f>
        <v>#REF!</v>
      </c>
    </row>
    <row r="374" spans="1:48" ht="15">
      <c r="A374" s="2" t="s">
        <v>77</v>
      </c>
      <c r="B374" s="3" t="s">
        <v>78</v>
      </c>
      <c r="C374" s="2">
        <v>2002</v>
      </c>
      <c r="D374" s="10">
        <v>598.42100000000005</v>
      </c>
      <c r="E374" s="11">
        <v>27.569999694824219</v>
      </c>
      <c r="F374" s="52">
        <v>54.333043254784769</v>
      </c>
      <c r="G374" s="5">
        <v>6.7911998053911447</v>
      </c>
      <c r="H374" s="5">
        <v>28.505712532096918</v>
      </c>
      <c r="I374" s="53">
        <v>10.370044407727169</v>
      </c>
      <c r="J374" s="13">
        <v>0.64545285701751709</v>
      </c>
      <c r="K374" s="13">
        <v>-0.76550942659378052</v>
      </c>
      <c r="L374" s="52">
        <v>46.714899970907467</v>
      </c>
      <c r="M374" s="5">
        <v>3.5726744379289852</v>
      </c>
      <c r="N374" s="5">
        <v>37.237985630823012</v>
      </c>
      <c r="O374" s="53">
        <v>12.474439960340529</v>
      </c>
      <c r="P374" s="13">
        <v>0.74326759576797485</v>
      </c>
      <c r="Q374" s="13">
        <v>-0.90537488460540771</v>
      </c>
      <c r="R374" s="52">
        <v>74.346903176846169</v>
      </c>
      <c r="S374" s="5">
        <v>15.24668737758136</v>
      </c>
      <c r="T374" s="5">
        <v>5.5648877029082664</v>
      </c>
      <c r="U374" s="53">
        <v>4.841521742664213</v>
      </c>
      <c r="V374" s="13">
        <v>-0.16246667504310608</v>
      </c>
      <c r="W374" s="13">
        <v>-0.35511347651481628</v>
      </c>
      <c r="X374" s="9" t="s">
        <v>77</v>
      </c>
      <c r="Y374" s="2">
        <v>2002</v>
      </c>
      <c r="AA374" s="54" t="s">
        <v>32</v>
      </c>
      <c r="AB374" s="5" t="s">
        <v>32</v>
      </c>
      <c r="AC374" s="5" t="s">
        <v>32</v>
      </c>
      <c r="AD374" s="5" t="s">
        <v>32</v>
      </c>
      <c r="AE374" s="5">
        <v>38.251815364974682</v>
      </c>
      <c r="AF374" s="5">
        <v>12.32648588344045</v>
      </c>
      <c r="AG374" s="5">
        <v>3.75474200636963</v>
      </c>
      <c r="AH374" s="54" t="s">
        <v>32</v>
      </c>
      <c r="AI374" s="5" t="s">
        <v>32</v>
      </c>
      <c r="AJ374" s="5" t="s">
        <v>32</v>
      </c>
      <c r="AK374" s="5" t="s">
        <v>32</v>
      </c>
      <c r="AL374" s="5">
        <v>35.044033810127573</v>
      </c>
      <c r="AM374" s="5">
        <v>10.60256776702991</v>
      </c>
      <c r="AN374" s="5">
        <v>1.0682983937499999</v>
      </c>
      <c r="AO374" s="54" t="s">
        <v>32</v>
      </c>
      <c r="AP374" s="5" t="s">
        <v>32</v>
      </c>
      <c r="AQ374" s="5" t="s">
        <v>32</v>
      </c>
      <c r="AR374" s="5" t="s">
        <v>32</v>
      </c>
      <c r="AS374" s="5">
        <v>47.28339032237551</v>
      </c>
      <c r="AT374" s="5">
        <v>16.856678822970661</v>
      </c>
      <c r="AU374" s="5">
        <v>10.2068340315</v>
      </c>
      <c r="AV374" s="2" t="e">
        <f xml:space="preserve"> IF(ISBLANK(#REF!), "",#REF!)</f>
        <v>#REF!</v>
      </c>
    </row>
    <row r="375" spans="1:48" ht="15">
      <c r="A375" s="2" t="s">
        <v>77</v>
      </c>
      <c r="B375" s="3" t="s">
        <v>78</v>
      </c>
      <c r="C375" s="2">
        <v>2003</v>
      </c>
      <c r="D375" s="10">
        <v>616.47400000000005</v>
      </c>
      <c r="E375" s="11">
        <v>28.687999725341797</v>
      </c>
      <c r="F375" s="52">
        <v>55.159930355665537</v>
      </c>
      <c r="G375" s="5">
        <v>6.9549062395427184</v>
      </c>
      <c r="H375" s="5">
        <v>28.528485225876342</v>
      </c>
      <c r="I375" s="53">
        <v>9.3566781789154039</v>
      </c>
      <c r="J375" s="13">
        <v>0.64545285701751709</v>
      </c>
      <c r="K375" s="13">
        <v>-0.76550942659378052</v>
      </c>
      <c r="L375" s="52">
        <v>47.511258115633929</v>
      </c>
      <c r="M375" s="5">
        <v>3.6335785261079732</v>
      </c>
      <c r="N375" s="5">
        <v>37.486907077431852</v>
      </c>
      <c r="O375" s="53">
        <v>11.36825628082625</v>
      </c>
      <c r="P375" s="13">
        <v>0.74326759576797485</v>
      </c>
      <c r="Q375" s="13">
        <v>-0.90537488460540771</v>
      </c>
      <c r="R375" s="52">
        <v>74.172831735376022</v>
      </c>
      <c r="S375" s="5">
        <v>15.21098968559885</v>
      </c>
      <c r="T375" s="5">
        <v>6.2598370427291457</v>
      </c>
      <c r="U375" s="53">
        <v>4.3563415362959859</v>
      </c>
      <c r="V375" s="13">
        <v>-0.16246667504310608</v>
      </c>
      <c r="W375" s="13">
        <v>-0.35511347651481628</v>
      </c>
      <c r="X375" s="9" t="s">
        <v>77</v>
      </c>
      <c r="Y375" s="2">
        <v>2003</v>
      </c>
      <c r="AA375" s="54" t="s">
        <v>32</v>
      </c>
      <c r="AB375" s="5" t="s">
        <v>32</v>
      </c>
      <c r="AC375" s="5" t="s">
        <v>32</v>
      </c>
      <c r="AD375" s="5" t="s">
        <v>32</v>
      </c>
      <c r="AE375" s="5">
        <v>36.166909456311281</v>
      </c>
      <c r="AF375" s="5">
        <v>15.131227740015079</v>
      </c>
      <c r="AG375" s="5">
        <v>3.861793159339193</v>
      </c>
      <c r="AH375" s="54" t="s">
        <v>32</v>
      </c>
      <c r="AI375" s="5" t="s">
        <v>32</v>
      </c>
      <c r="AJ375" s="5" t="s">
        <v>32</v>
      </c>
      <c r="AK375" s="5" t="s">
        <v>32</v>
      </c>
      <c r="AL375" s="5">
        <v>33.985121845247747</v>
      </c>
      <c r="AM375" s="5">
        <v>12.45783787663618</v>
      </c>
      <c r="AN375" s="5">
        <v>1.0682983937499999</v>
      </c>
      <c r="AO375" s="54" t="s">
        <v>32</v>
      </c>
      <c r="AP375" s="5" t="s">
        <v>32</v>
      </c>
      <c r="AQ375" s="5" t="s">
        <v>32</v>
      </c>
      <c r="AR375" s="5" t="s">
        <v>32</v>
      </c>
      <c r="AS375" s="5">
        <v>42.341906555758982</v>
      </c>
      <c r="AT375" s="5">
        <v>21.624091148117039</v>
      </c>
      <c r="AU375" s="5">
        <v>10.2068340315</v>
      </c>
      <c r="AV375" s="2" t="e">
        <f xml:space="preserve"> IF(ISBLANK(#REF!), "",#REF!)</f>
        <v>#REF!</v>
      </c>
    </row>
    <row r="376" spans="1:48" ht="15">
      <c r="A376" s="2" t="s">
        <v>77</v>
      </c>
      <c r="B376" s="3" t="s">
        <v>78</v>
      </c>
      <c r="C376" s="2">
        <v>2004</v>
      </c>
      <c r="D376" s="10">
        <v>634.23500000000001</v>
      </c>
      <c r="E376" s="11">
        <v>29.834999084472656</v>
      </c>
      <c r="F376" s="52">
        <v>55.97256908276885</v>
      </c>
      <c r="G376" s="5">
        <v>7.1197820926098974</v>
      </c>
      <c r="H376" s="5">
        <v>28.55230460112643</v>
      </c>
      <c r="I376" s="53">
        <v>8.3553442234948339</v>
      </c>
      <c r="J376" s="13">
        <v>0.64545285701751709</v>
      </c>
      <c r="K376" s="13">
        <v>-0.76550942659378052</v>
      </c>
      <c r="L376" s="52">
        <v>48.307616260360597</v>
      </c>
      <c r="M376" s="5">
        <v>3.6944826142869771</v>
      </c>
      <c r="N376" s="5">
        <v>37.735828524040024</v>
      </c>
      <c r="O376" s="53">
        <v>10.26207260131241</v>
      </c>
      <c r="P376" s="13">
        <v>0.74326759576797485</v>
      </c>
      <c r="Q376" s="13">
        <v>-0.90537488460540771</v>
      </c>
      <c r="R376" s="52">
        <v>73.998760293905917</v>
      </c>
      <c r="S376" s="5">
        <v>15.17529199361636</v>
      </c>
      <c r="T376" s="5">
        <v>6.9547863825498553</v>
      </c>
      <c r="U376" s="53">
        <v>3.871161329927872</v>
      </c>
      <c r="V376" s="13">
        <v>-0.16246667504310608</v>
      </c>
      <c r="W376" s="13">
        <v>-0.35511347651481628</v>
      </c>
      <c r="X376" s="9" t="s">
        <v>77</v>
      </c>
      <c r="Y376" s="2">
        <v>2004</v>
      </c>
      <c r="AA376" s="54" t="s">
        <v>32</v>
      </c>
      <c r="AB376" s="5" t="s">
        <v>32</v>
      </c>
      <c r="AC376" s="5" t="s">
        <v>32</v>
      </c>
      <c r="AD376" s="5" t="s">
        <v>32</v>
      </c>
      <c r="AE376" s="5">
        <v>33.992381211208048</v>
      </c>
      <c r="AF376" s="5">
        <v>18.008756501205909</v>
      </c>
      <c r="AG376" s="5">
        <v>3.97143137035488</v>
      </c>
      <c r="AH376" s="54" t="s">
        <v>32</v>
      </c>
      <c r="AI376" s="5" t="s">
        <v>32</v>
      </c>
      <c r="AJ376" s="5" t="s">
        <v>32</v>
      </c>
      <c r="AK376" s="5" t="s">
        <v>32</v>
      </c>
      <c r="AL376" s="5">
        <v>32.926209880368127</v>
      </c>
      <c r="AM376" s="5">
        <v>14.313107986242461</v>
      </c>
      <c r="AN376" s="5">
        <v>1.0682983937499999</v>
      </c>
      <c r="AO376" s="54" t="s">
        <v>32</v>
      </c>
      <c r="AP376" s="5" t="s">
        <v>32</v>
      </c>
      <c r="AQ376" s="5" t="s">
        <v>32</v>
      </c>
      <c r="AR376" s="5" t="s">
        <v>32</v>
      </c>
      <c r="AS376" s="5">
        <v>37.400422789140983</v>
      </c>
      <c r="AT376" s="5">
        <v>26.39150347326494</v>
      </c>
      <c r="AU376" s="5">
        <v>10.2068340315</v>
      </c>
      <c r="AV376" s="2" t="e">
        <f xml:space="preserve"> IF(ISBLANK(#REF!), "",#REF!)</f>
        <v>#REF!</v>
      </c>
    </row>
    <row r="377" spans="1:48" ht="15">
      <c r="A377" s="2" t="s">
        <v>77</v>
      </c>
      <c r="B377" s="3" t="s">
        <v>78</v>
      </c>
      <c r="C377" s="2">
        <v>2005</v>
      </c>
      <c r="D377" s="10">
        <v>651.16300000000001</v>
      </c>
      <c r="E377" s="11">
        <v>30.965000152587891</v>
      </c>
      <c r="F377" s="52">
        <v>56.758743633708583</v>
      </c>
      <c r="G377" s="5">
        <v>7.2805065855483013</v>
      </c>
      <c r="H377" s="5">
        <v>28.591512808669201</v>
      </c>
      <c r="I377" s="53">
        <v>7.3692369720739261</v>
      </c>
      <c r="J377" s="13">
        <v>0.64545285701751709</v>
      </c>
      <c r="K377" s="13">
        <v>-0.76550942659378052</v>
      </c>
      <c r="L377" s="52">
        <v>49.103974405087051</v>
      </c>
      <c r="M377" s="5">
        <v>3.7553867024659651</v>
      </c>
      <c r="N377" s="5">
        <v>37.984749970648409</v>
      </c>
      <c r="O377" s="53">
        <v>9.1558889217985779</v>
      </c>
      <c r="P377" s="13">
        <v>0.74326759576797485</v>
      </c>
      <c r="Q377" s="13">
        <v>-0.90537488460540771</v>
      </c>
      <c r="R377" s="52">
        <v>73.82468885243577</v>
      </c>
      <c r="S377" s="5">
        <v>15.139594301633849</v>
      </c>
      <c r="T377" s="5">
        <v>7.6497357223706217</v>
      </c>
      <c r="U377" s="53">
        <v>3.385981123559759</v>
      </c>
      <c r="V377" s="13">
        <v>-0.16246667504310608</v>
      </c>
      <c r="W377" s="13">
        <v>-0.35511347651481628</v>
      </c>
      <c r="X377" s="9" t="s">
        <v>77</v>
      </c>
      <c r="Y377" s="2">
        <v>2005</v>
      </c>
      <c r="AA377" s="54" t="s">
        <v>32</v>
      </c>
      <c r="AB377" s="5" t="s">
        <v>32</v>
      </c>
      <c r="AC377" s="5" t="s">
        <v>32</v>
      </c>
      <c r="AD377" s="5" t="s">
        <v>32</v>
      </c>
      <c r="AE377" s="5">
        <v>31.724804308688519</v>
      </c>
      <c r="AF377" s="5">
        <v>20.954602814095502</v>
      </c>
      <c r="AG377" s="5">
        <v>4.0793365109245574</v>
      </c>
      <c r="AH377" s="54" t="s">
        <v>32</v>
      </c>
      <c r="AI377" s="5" t="s">
        <v>32</v>
      </c>
      <c r="AJ377" s="5" t="s">
        <v>32</v>
      </c>
      <c r="AK377" s="5" t="s">
        <v>32</v>
      </c>
      <c r="AL377" s="5">
        <v>31.867297915488319</v>
      </c>
      <c r="AM377" s="5">
        <v>16.16837809584873</v>
      </c>
      <c r="AN377" s="5">
        <v>1.0682983937499999</v>
      </c>
      <c r="AO377" s="54" t="s">
        <v>32</v>
      </c>
      <c r="AP377" s="5" t="s">
        <v>32</v>
      </c>
      <c r="AQ377" s="5" t="s">
        <v>32</v>
      </c>
      <c r="AR377" s="5" t="s">
        <v>32</v>
      </c>
      <c r="AS377" s="5">
        <v>32.458939022524447</v>
      </c>
      <c r="AT377" s="5">
        <v>31.158915798411329</v>
      </c>
      <c r="AU377" s="5">
        <v>10.2068340315</v>
      </c>
      <c r="AV377" s="2" t="e">
        <f xml:space="preserve"> IF(ISBLANK(#REF!), "",#REF!)</f>
        <v>#REF!</v>
      </c>
    </row>
    <row r="378" spans="1:48" ht="15">
      <c r="A378" s="2" t="s">
        <v>77</v>
      </c>
      <c r="B378" s="3" t="s">
        <v>78</v>
      </c>
      <c r="C378" s="2">
        <v>2006</v>
      </c>
      <c r="D378" s="10">
        <v>666.92</v>
      </c>
      <c r="E378" s="11">
        <v>31.711999893188477</v>
      </c>
      <c r="F378" s="52">
        <v>57.432022884982203</v>
      </c>
      <c r="G378" s="5">
        <v>7.395816347968271</v>
      </c>
      <c r="H378" s="5">
        <v>28.755276064338609</v>
      </c>
      <c r="I378" s="53">
        <v>6.4168847027109104</v>
      </c>
      <c r="J378" s="13">
        <v>0.64545285701751709</v>
      </c>
      <c r="K378" s="13">
        <v>-0.76550942659378052</v>
      </c>
      <c r="L378" s="52">
        <v>49.900332549813712</v>
      </c>
      <c r="M378" s="5">
        <v>3.816290790644969</v>
      </c>
      <c r="N378" s="5">
        <v>38.233671417257028</v>
      </c>
      <c r="O378" s="53">
        <v>8.0497052422842899</v>
      </c>
      <c r="P378" s="13">
        <v>0.74326759576797485</v>
      </c>
      <c r="Q378" s="13">
        <v>-0.90537488460540771</v>
      </c>
      <c r="R378" s="52">
        <v>73.650617410965623</v>
      </c>
      <c r="S378" s="5">
        <v>15.103896609651351</v>
      </c>
      <c r="T378" s="5">
        <v>8.3446850621913882</v>
      </c>
      <c r="U378" s="53">
        <v>2.900800917191646</v>
      </c>
      <c r="V378" s="13">
        <v>-0.16246667504310608</v>
      </c>
      <c r="W378" s="13">
        <v>-0.35511347651481628</v>
      </c>
      <c r="X378" s="9" t="s">
        <v>77</v>
      </c>
      <c r="Y378" s="2">
        <v>2006</v>
      </c>
      <c r="AA378" s="54" t="s">
        <v>32</v>
      </c>
      <c r="AB378" s="5" t="s">
        <v>32</v>
      </c>
      <c r="AC378" s="5" t="s">
        <v>32</v>
      </c>
      <c r="AD378" s="5" t="s">
        <v>32</v>
      </c>
      <c r="AE378" s="5">
        <v>29.379900823878469</v>
      </c>
      <c r="AF378" s="5">
        <v>23.900818700746221</v>
      </c>
      <c r="AG378" s="5">
        <v>4.151303360357506</v>
      </c>
      <c r="AH378" s="54" t="s">
        <v>32</v>
      </c>
      <c r="AI378" s="5" t="s">
        <v>32</v>
      </c>
      <c r="AJ378" s="5" t="s">
        <v>32</v>
      </c>
      <c r="AK378" s="5" t="s">
        <v>32</v>
      </c>
      <c r="AL378" s="5">
        <v>30.808385950608699</v>
      </c>
      <c r="AM378" s="5">
        <v>18.023648205455011</v>
      </c>
      <c r="AN378" s="5">
        <v>1.0682983937499999</v>
      </c>
      <c r="AO378" s="54" t="s">
        <v>32</v>
      </c>
      <c r="AP378" s="5" t="s">
        <v>32</v>
      </c>
      <c r="AQ378" s="5" t="s">
        <v>32</v>
      </c>
      <c r="AR378" s="5" t="s">
        <v>32</v>
      </c>
      <c r="AS378" s="5">
        <v>27.517455255906409</v>
      </c>
      <c r="AT378" s="5">
        <v>35.926328123559223</v>
      </c>
      <c r="AU378" s="5">
        <v>10.2068340315</v>
      </c>
      <c r="AV378" s="2" t="e">
        <f xml:space="preserve"> IF(ISBLANK(#REF!), "",#REF!)</f>
        <v>#REF!</v>
      </c>
    </row>
    <row r="379" spans="1:48" ht="15">
      <c r="A379" s="2" t="s">
        <v>77</v>
      </c>
      <c r="B379" s="3" t="s">
        <v>78</v>
      </c>
      <c r="C379" s="2">
        <v>2007</v>
      </c>
      <c r="D379" s="10">
        <v>681.471</v>
      </c>
      <c r="E379" s="11">
        <v>32.469001770019531</v>
      </c>
      <c r="F379" s="52">
        <v>58.093081903765402</v>
      </c>
      <c r="G379" s="5">
        <v>7.5108019801965007</v>
      </c>
      <c r="H379" s="5">
        <v>28.92275868088629</v>
      </c>
      <c r="I379" s="53">
        <v>5.4733574351518097</v>
      </c>
      <c r="J379" s="13">
        <v>0.64545285701751709</v>
      </c>
      <c r="K379" s="13">
        <v>-0.76550942659378052</v>
      </c>
      <c r="L379" s="52">
        <v>50.696690694540173</v>
      </c>
      <c r="M379" s="5">
        <v>3.877194878823957</v>
      </c>
      <c r="N379" s="5">
        <v>38.48259286386542</v>
      </c>
      <c r="O379" s="53">
        <v>6.9435215627704574</v>
      </c>
      <c r="P379" s="13">
        <v>0.74326759576797485</v>
      </c>
      <c r="Q379" s="13">
        <v>-0.90537488460540771</v>
      </c>
      <c r="R379" s="52">
        <v>73.476545969495476</v>
      </c>
      <c r="S379" s="5">
        <v>15.068198917668839</v>
      </c>
      <c r="T379" s="5">
        <v>9.0396344020121546</v>
      </c>
      <c r="U379" s="53">
        <v>2.4156207108235321</v>
      </c>
      <c r="V379" s="13">
        <v>-0.16246667504310608</v>
      </c>
      <c r="W379" s="13">
        <v>-0.35511347651481628</v>
      </c>
      <c r="X379" s="9" t="s">
        <v>77</v>
      </c>
      <c r="Y379" s="2">
        <v>2007</v>
      </c>
      <c r="AA379" s="54" t="s">
        <v>32</v>
      </c>
      <c r="AB379" s="5" t="s">
        <v>32</v>
      </c>
      <c r="AC379" s="5" t="s">
        <v>32</v>
      </c>
      <c r="AD379" s="5" t="s">
        <v>32</v>
      </c>
      <c r="AE379" s="5">
        <v>26.972726179643189</v>
      </c>
      <c r="AF379" s="5">
        <v>26.89619955235252</v>
      </c>
      <c r="AG379" s="5">
        <v>4.2241561717696889</v>
      </c>
      <c r="AH379" s="54" t="s">
        <v>32</v>
      </c>
      <c r="AI379" s="5" t="s">
        <v>32</v>
      </c>
      <c r="AJ379" s="5" t="s">
        <v>32</v>
      </c>
      <c r="AK379" s="5" t="s">
        <v>32</v>
      </c>
      <c r="AL379" s="5">
        <v>29.74947398572888</v>
      </c>
      <c r="AM379" s="5">
        <v>19.878918315061281</v>
      </c>
      <c r="AN379" s="5">
        <v>1.0682983937499999</v>
      </c>
      <c r="AO379" s="54" t="s">
        <v>32</v>
      </c>
      <c r="AP379" s="5" t="s">
        <v>32</v>
      </c>
      <c r="AQ379" s="5" t="s">
        <v>32</v>
      </c>
      <c r="AR379" s="5" t="s">
        <v>32</v>
      </c>
      <c r="AS379" s="5">
        <v>22.57597148928987</v>
      </c>
      <c r="AT379" s="5">
        <v>40.693740448705597</v>
      </c>
      <c r="AU379" s="5">
        <v>10.2068340315</v>
      </c>
      <c r="AV379" s="2" t="e">
        <f xml:space="preserve"> IF(ISBLANK(#REF!), "",#REF!)</f>
        <v>#REF!</v>
      </c>
    </row>
    <row r="380" spans="1:48" ht="15">
      <c r="A380" s="2" t="s">
        <v>77</v>
      </c>
      <c r="B380" s="3" t="s">
        <v>78</v>
      </c>
      <c r="C380" s="2">
        <v>2008</v>
      </c>
      <c r="D380" s="10">
        <v>694.99</v>
      </c>
      <c r="E380" s="11">
        <v>33.236000061035156</v>
      </c>
      <c r="F380" s="52">
        <v>58.741629561182613</v>
      </c>
      <c r="G380" s="5">
        <v>7.6254345016989662</v>
      </c>
      <c r="H380" s="5">
        <v>29.094094466680481</v>
      </c>
      <c r="I380" s="53">
        <v>4.5388414704379514</v>
      </c>
      <c r="J380" s="13">
        <v>0.64545285701751709</v>
      </c>
      <c r="K380" s="13">
        <v>-0.76550942659378052</v>
      </c>
      <c r="L380" s="52">
        <v>51.493048839266827</v>
      </c>
      <c r="M380" s="5">
        <v>3.9380989670029609</v>
      </c>
      <c r="N380" s="5">
        <v>38.73151431047404</v>
      </c>
      <c r="O380" s="53">
        <v>5.8373378832561684</v>
      </c>
      <c r="P380" s="13">
        <v>0.74326759576797485</v>
      </c>
      <c r="Q380" s="13">
        <v>-0.90537488460540771</v>
      </c>
      <c r="R380" s="52">
        <v>73.302474528025328</v>
      </c>
      <c r="S380" s="5">
        <v>15.03250122568633</v>
      </c>
      <c r="T380" s="5">
        <v>9.7345837418329211</v>
      </c>
      <c r="U380" s="53">
        <v>1.9304405044554189</v>
      </c>
      <c r="V380" s="13">
        <v>-0.16246667504310608</v>
      </c>
      <c r="W380" s="13">
        <v>-0.35511347651481628</v>
      </c>
      <c r="X380" s="9" t="s">
        <v>77</v>
      </c>
      <c r="Y380" s="2">
        <v>2008</v>
      </c>
      <c r="AA380" s="54" t="s">
        <v>32</v>
      </c>
      <c r="AB380" s="5" t="s">
        <v>32</v>
      </c>
      <c r="AC380" s="5" t="s">
        <v>32</v>
      </c>
      <c r="AD380" s="5" t="s">
        <v>32</v>
      </c>
      <c r="AE380" s="5">
        <v>24.50214738500631</v>
      </c>
      <c r="AF380" s="5">
        <v>29.94159087672471</v>
      </c>
      <c r="AG380" s="5">
        <v>4.2978912994515799</v>
      </c>
      <c r="AH380" s="54" t="s">
        <v>32</v>
      </c>
      <c r="AI380" s="5" t="s">
        <v>32</v>
      </c>
      <c r="AJ380" s="5" t="s">
        <v>32</v>
      </c>
      <c r="AK380" s="5" t="s">
        <v>32</v>
      </c>
      <c r="AL380" s="5">
        <v>28.690562020849271</v>
      </c>
      <c r="AM380" s="5">
        <v>21.734188424667561</v>
      </c>
      <c r="AN380" s="5">
        <v>1.0682983937499999</v>
      </c>
      <c r="AO380" s="54" t="s">
        <v>32</v>
      </c>
      <c r="AP380" s="5" t="s">
        <v>32</v>
      </c>
      <c r="AQ380" s="5" t="s">
        <v>32</v>
      </c>
      <c r="AR380" s="5" t="s">
        <v>32</v>
      </c>
      <c r="AS380" s="5">
        <v>17.634487722673342</v>
      </c>
      <c r="AT380" s="5">
        <v>45.461152773851992</v>
      </c>
      <c r="AU380" s="5">
        <v>10.2068340315</v>
      </c>
      <c r="AV380" s="2" t="e">
        <f xml:space="preserve"> IF(ISBLANK(#REF!), "",#REF!)</f>
        <v>#REF!</v>
      </c>
    </row>
    <row r="381" spans="1:48" ht="15">
      <c r="A381" s="2" t="s">
        <v>77</v>
      </c>
      <c r="B381" s="3" t="s">
        <v>78</v>
      </c>
      <c r="C381" s="2">
        <v>2009</v>
      </c>
      <c r="D381" s="10">
        <v>707.83</v>
      </c>
      <c r="E381" s="11">
        <v>34.009998321533203</v>
      </c>
      <c r="F381" s="52">
        <v>59.376749558474579</v>
      </c>
      <c r="G381" s="5">
        <v>7.7393549979272382</v>
      </c>
      <c r="H381" s="5">
        <v>29.27027375716915</v>
      </c>
      <c r="I381" s="53">
        <v>3.6136216864290209</v>
      </c>
      <c r="J381" s="13">
        <v>0.64545285701751709</v>
      </c>
      <c r="K381" s="13">
        <v>-0.76550942659378052</v>
      </c>
      <c r="L381" s="52">
        <v>52.289406983993281</v>
      </c>
      <c r="M381" s="5">
        <v>3.9990030551819489</v>
      </c>
      <c r="N381" s="5">
        <v>38.980435757082432</v>
      </c>
      <c r="O381" s="53">
        <v>4.7311542037423351</v>
      </c>
      <c r="P381" s="13">
        <v>0.74326759576797485</v>
      </c>
      <c r="Q381" s="13">
        <v>-0.90537488460540771</v>
      </c>
      <c r="R381" s="52">
        <v>73.128403086555181</v>
      </c>
      <c r="S381" s="5">
        <v>14.996803533703829</v>
      </c>
      <c r="T381" s="5">
        <v>10.429533081653799</v>
      </c>
      <c r="U381" s="53">
        <v>1.445260298087192</v>
      </c>
      <c r="V381" s="13">
        <v>-0.16246667504310608</v>
      </c>
      <c r="W381" s="13">
        <v>-0.35511347651481628</v>
      </c>
      <c r="X381" s="9" t="s">
        <v>77</v>
      </c>
      <c r="Y381" s="2">
        <v>2009</v>
      </c>
      <c r="AA381" s="54" t="s">
        <v>32</v>
      </c>
      <c r="AB381" s="5" t="s">
        <v>32</v>
      </c>
      <c r="AC381" s="5" t="s">
        <v>32</v>
      </c>
      <c r="AD381" s="5" t="s">
        <v>32</v>
      </c>
      <c r="AE381" s="5">
        <v>21.96750255542921</v>
      </c>
      <c r="AF381" s="5">
        <v>33.037021788490812</v>
      </c>
      <c r="AG381" s="5">
        <v>4.3722252145545664</v>
      </c>
      <c r="AH381" s="54" t="s">
        <v>32</v>
      </c>
      <c r="AI381" s="5" t="s">
        <v>32</v>
      </c>
      <c r="AJ381" s="5" t="s">
        <v>32</v>
      </c>
      <c r="AK381" s="5" t="s">
        <v>32</v>
      </c>
      <c r="AL381" s="5">
        <v>27.631650055969029</v>
      </c>
      <c r="AM381" s="5">
        <v>23.589458534274261</v>
      </c>
      <c r="AN381" s="5">
        <v>1.0682983937499999</v>
      </c>
      <c r="AO381" s="54" t="s">
        <v>32</v>
      </c>
      <c r="AP381" s="5" t="s">
        <v>32</v>
      </c>
      <c r="AQ381" s="5" t="s">
        <v>32</v>
      </c>
      <c r="AR381" s="5" t="s">
        <v>32</v>
      </c>
      <c r="AS381" s="5">
        <v>12.6930039560553</v>
      </c>
      <c r="AT381" s="5">
        <v>50.228565098999887</v>
      </c>
      <c r="AU381" s="5">
        <v>10.2068340315</v>
      </c>
      <c r="AV381" s="2" t="e">
        <f xml:space="preserve"> IF(ISBLANK(#REF!), "",#REF!)</f>
        <v>#REF!</v>
      </c>
    </row>
    <row r="382" spans="1:48" ht="15">
      <c r="A382" s="2" t="s">
        <v>77</v>
      </c>
      <c r="B382" s="3" t="s">
        <v>78</v>
      </c>
      <c r="C382" s="2">
        <v>2010</v>
      </c>
      <c r="D382" s="10">
        <v>720.24599999999998</v>
      </c>
      <c r="E382" s="11">
        <v>34.792999267578125</v>
      </c>
      <c r="F382" s="52">
        <v>59.998635476758857</v>
      </c>
      <c r="G382" s="5">
        <v>7.8527612064814756</v>
      </c>
      <c r="H382" s="5">
        <v>29.450828120714181</v>
      </c>
      <c r="I382" s="53">
        <v>2.6977751960454981</v>
      </c>
      <c r="J382" s="13">
        <v>0.64545285701751709</v>
      </c>
      <c r="K382" s="13">
        <v>-0.76550942659378052</v>
      </c>
      <c r="L382" s="52">
        <v>53.085765128719949</v>
      </c>
      <c r="M382" s="5">
        <v>4.0599071433609533</v>
      </c>
      <c r="N382" s="5">
        <v>39.229357203690597</v>
      </c>
      <c r="O382" s="53">
        <v>3.6249705242285022</v>
      </c>
      <c r="P382" s="13">
        <v>0.74326759576797485</v>
      </c>
      <c r="Q382" s="13">
        <v>-0.90537488460540771</v>
      </c>
      <c r="R382" s="52">
        <v>72.954331645085034</v>
      </c>
      <c r="S382" s="5">
        <v>14.96110584172132</v>
      </c>
      <c r="T382" s="5">
        <v>11.124482421474569</v>
      </c>
      <c r="U382" s="53">
        <v>0.96008009171907815</v>
      </c>
      <c r="V382" s="13">
        <v>-0.16246667504310608</v>
      </c>
      <c r="W382" s="13">
        <v>-0.35511347651481628</v>
      </c>
      <c r="X382" s="9" t="s">
        <v>77</v>
      </c>
      <c r="Y382" s="2">
        <v>2010</v>
      </c>
      <c r="AA382" s="54" t="s">
        <v>32</v>
      </c>
      <c r="AB382" s="5" t="s">
        <v>32</v>
      </c>
      <c r="AC382" s="5" t="s">
        <v>32</v>
      </c>
      <c r="AD382" s="5" t="s">
        <v>32</v>
      </c>
      <c r="AE382" s="5">
        <v>19.367635530810301</v>
      </c>
      <c r="AF382" s="5">
        <v>36.183658815316541</v>
      </c>
      <c r="AG382" s="5">
        <v>4.4473411306320054</v>
      </c>
      <c r="AH382" s="54" t="s">
        <v>32</v>
      </c>
      <c r="AI382" s="5" t="s">
        <v>32</v>
      </c>
      <c r="AJ382" s="5" t="s">
        <v>32</v>
      </c>
      <c r="AK382" s="5" t="s">
        <v>32</v>
      </c>
      <c r="AL382" s="5">
        <v>26.572738091089409</v>
      </c>
      <c r="AM382" s="5">
        <v>25.444728643880531</v>
      </c>
      <c r="AN382" s="5">
        <v>1.0682983937499999</v>
      </c>
      <c r="AO382" s="54" t="s">
        <v>32</v>
      </c>
      <c r="AP382" s="5" t="s">
        <v>32</v>
      </c>
      <c r="AQ382" s="5" t="s">
        <v>32</v>
      </c>
      <c r="AR382" s="5" t="s">
        <v>32</v>
      </c>
      <c r="AS382" s="5">
        <v>7.751520189438768</v>
      </c>
      <c r="AT382" s="5">
        <v>54.995977424146268</v>
      </c>
      <c r="AU382" s="5">
        <v>10.2068340315</v>
      </c>
      <c r="AV382" s="2" t="e">
        <f xml:space="preserve"> IF(ISBLANK(#REF!), "",#REF!)</f>
        <v>#REF!</v>
      </c>
    </row>
    <row r="383" spans="1:48" ht="15">
      <c r="A383" s="2" t="s">
        <v>77</v>
      </c>
      <c r="B383" s="3" t="s">
        <v>78</v>
      </c>
      <c r="C383" s="2">
        <v>2011</v>
      </c>
      <c r="D383" s="10">
        <v>732.24599999999998</v>
      </c>
      <c r="E383" s="11">
        <v>35.584999084472656</v>
      </c>
      <c r="F383" s="52">
        <v>60.607025300046857</v>
      </c>
      <c r="G383" s="5">
        <v>7.9656270448810096</v>
      </c>
      <c r="H383" s="5">
        <v>29.63587798484733</v>
      </c>
      <c r="I383" s="53">
        <v>1.791469670224801</v>
      </c>
      <c r="J383" s="13">
        <v>0.64545285701751709</v>
      </c>
      <c r="K383" s="13">
        <v>-0.76550942659378052</v>
      </c>
      <c r="L383" s="52">
        <v>53.882123273446403</v>
      </c>
      <c r="M383" s="5">
        <v>4.1208112315399408</v>
      </c>
      <c r="N383" s="5">
        <v>39.478278650299437</v>
      </c>
      <c r="O383" s="53">
        <v>2.5187868447142141</v>
      </c>
      <c r="P383" s="13">
        <v>0.74326759576797485</v>
      </c>
      <c r="Q383" s="13">
        <v>-0.90537488460540771</v>
      </c>
      <c r="R383" s="52">
        <v>72.780260203614887</v>
      </c>
      <c r="S383" s="5">
        <v>14.925408149738811</v>
      </c>
      <c r="T383" s="5">
        <v>11.819431761295331</v>
      </c>
      <c r="U383" s="53">
        <v>0.47489988535096472</v>
      </c>
      <c r="V383" s="13">
        <v>-0.16246667504310608</v>
      </c>
      <c r="W383" s="13">
        <v>-0.35511347651481628</v>
      </c>
      <c r="X383" s="9" t="s">
        <v>77</v>
      </c>
      <c r="Y383" s="2">
        <v>2011</v>
      </c>
      <c r="AA383" s="54" t="s">
        <v>32</v>
      </c>
      <c r="AB383" s="5" t="s">
        <v>32</v>
      </c>
      <c r="AC383" s="5" t="s">
        <v>32</v>
      </c>
      <c r="AD383" s="5" t="s">
        <v>32</v>
      </c>
      <c r="AE383" s="5">
        <v>16.70154994780113</v>
      </c>
      <c r="AF383" s="5">
        <v>39.382240076015563</v>
      </c>
      <c r="AG383" s="5">
        <v>4.5232352762301753</v>
      </c>
      <c r="AH383" s="54" t="s">
        <v>32</v>
      </c>
      <c r="AI383" s="5" t="s">
        <v>32</v>
      </c>
      <c r="AJ383" s="5" t="s">
        <v>32</v>
      </c>
      <c r="AK383" s="5" t="s">
        <v>32</v>
      </c>
      <c r="AL383" s="5">
        <v>25.51382612620959</v>
      </c>
      <c r="AM383" s="5">
        <v>27.299998753486811</v>
      </c>
      <c r="AN383" s="5">
        <v>1.0682983937499999</v>
      </c>
      <c r="AO383" s="54" t="s">
        <v>32</v>
      </c>
      <c r="AP383" s="5" t="s">
        <v>32</v>
      </c>
      <c r="AQ383" s="5" t="s">
        <v>32</v>
      </c>
      <c r="AR383" s="5" t="s">
        <v>32</v>
      </c>
      <c r="AS383" s="5">
        <v>2.8100364228207271</v>
      </c>
      <c r="AT383" s="5">
        <v>59.763389749294163</v>
      </c>
      <c r="AU383" s="5">
        <v>10.2068340315</v>
      </c>
      <c r="AV383" s="2" t="e">
        <f xml:space="preserve"> IF(ISBLANK(#REF!), "",#REF!)</f>
        <v>#REF!</v>
      </c>
    </row>
    <row r="384" spans="1:48" ht="15">
      <c r="A384" s="2" t="s">
        <v>77</v>
      </c>
      <c r="B384" s="3" t="s">
        <v>78</v>
      </c>
      <c r="C384" s="2">
        <v>2012</v>
      </c>
      <c r="D384" s="10">
        <v>743.71100000000001</v>
      </c>
      <c r="E384" s="11">
        <v>36.368000030517578</v>
      </c>
      <c r="F384" s="52">
        <v>61.198430025028713</v>
      </c>
      <c r="G384" s="5">
        <v>8.0759989915203771</v>
      </c>
      <c r="H384" s="5">
        <v>29.82670333737061</v>
      </c>
      <c r="I384" s="53">
        <v>0.89886764608030589</v>
      </c>
      <c r="J384" s="13">
        <v>0.64545285701751709</v>
      </c>
      <c r="K384" s="13">
        <v>-0.76550942659378052</v>
      </c>
      <c r="L384" s="52">
        <v>54.678481418173057</v>
      </c>
      <c r="M384" s="5">
        <v>4.1817153197189452</v>
      </c>
      <c r="N384" s="5">
        <v>39.727200096907609</v>
      </c>
      <c r="O384" s="53">
        <v>1.4126031652003801</v>
      </c>
      <c r="P384" s="13">
        <v>0.74326759576797485</v>
      </c>
      <c r="Q384" s="13">
        <v>-0.90537488460540771</v>
      </c>
      <c r="R384" s="52">
        <v>72.606188762144797</v>
      </c>
      <c r="S384" s="5">
        <v>14.889710457756321</v>
      </c>
      <c r="T384" s="5">
        <v>12.5041007800989</v>
      </c>
      <c r="U384" s="53">
        <v>0</v>
      </c>
      <c r="V384" s="13">
        <v>-0.16246667504310608</v>
      </c>
      <c r="W384" s="13">
        <v>-0.35511347651481628</v>
      </c>
      <c r="X384" s="9" t="s">
        <v>77</v>
      </c>
      <c r="Y384" s="2">
        <v>2012</v>
      </c>
      <c r="AA384" s="54" t="s">
        <v>32</v>
      </c>
      <c r="AB384" s="5" t="s">
        <v>32</v>
      </c>
      <c r="AC384" s="5" t="s">
        <v>32</v>
      </c>
      <c r="AD384" s="5" t="s">
        <v>32</v>
      </c>
      <c r="AE384" s="5">
        <v>14.798384507609439</v>
      </c>
      <c r="AF384" s="5">
        <v>41.801815100335077</v>
      </c>
      <c r="AG384" s="5">
        <v>4.5982304170841859</v>
      </c>
      <c r="AH384" s="54" t="s">
        <v>32</v>
      </c>
      <c r="AI384" s="5" t="s">
        <v>32</v>
      </c>
      <c r="AJ384" s="5" t="s">
        <v>32</v>
      </c>
      <c r="AK384" s="5" t="s">
        <v>32</v>
      </c>
      <c r="AL384" s="5">
        <v>24.454914161329981</v>
      </c>
      <c r="AM384" s="5">
        <v>29.155268863093092</v>
      </c>
      <c r="AN384" s="5">
        <v>1.0682983937499999</v>
      </c>
      <c r="AO384" s="54" t="s">
        <v>32</v>
      </c>
      <c r="AP384" s="5" t="s">
        <v>32</v>
      </c>
      <c r="AQ384" s="5" t="s">
        <v>32</v>
      </c>
      <c r="AR384" s="5" t="s">
        <v>32</v>
      </c>
      <c r="AS384" s="5">
        <v>0</v>
      </c>
      <c r="AT384" s="5">
        <v>62.399354730644802</v>
      </c>
      <c r="AU384" s="5">
        <v>10.2068340315</v>
      </c>
      <c r="AV384" s="2" t="e">
        <f xml:space="preserve"> IF(ISBLANK(#REF!), "",#REF!)</f>
        <v>#REF!</v>
      </c>
    </row>
    <row r="385" spans="1:48" ht="15">
      <c r="A385" s="2" t="s">
        <v>77</v>
      </c>
      <c r="B385" s="3" t="s">
        <v>78</v>
      </c>
      <c r="C385" s="2">
        <v>2013</v>
      </c>
      <c r="D385" s="10">
        <v>754.63699999999994</v>
      </c>
      <c r="E385" s="11">
        <v>37.138999938964844</v>
      </c>
      <c r="F385" s="52">
        <v>61.77260294935963</v>
      </c>
      <c r="G385" s="5">
        <v>8.1835847870794556</v>
      </c>
      <c r="H385" s="5">
        <v>29.85119391066377</v>
      </c>
      <c r="I385" s="53">
        <v>0.19261835289713439</v>
      </c>
      <c r="J385" s="13">
        <v>0.64545285701751709</v>
      </c>
      <c r="K385" s="13">
        <v>-0.76550942659378052</v>
      </c>
      <c r="L385" s="52">
        <v>55.474839562899518</v>
      </c>
      <c r="M385" s="5">
        <v>4.2426194078979336</v>
      </c>
      <c r="N385" s="5">
        <v>39.976121543516463</v>
      </c>
      <c r="O385" s="53">
        <v>0.30641948568609217</v>
      </c>
      <c r="P385" s="13">
        <v>0.74326759576797485</v>
      </c>
      <c r="Q385" s="13">
        <v>-0.90537488460540771</v>
      </c>
      <c r="R385" s="52">
        <v>72.432117320674649</v>
      </c>
      <c r="S385" s="5">
        <v>14.85401276577381</v>
      </c>
      <c r="T385" s="5">
        <v>12.71386991355155</v>
      </c>
      <c r="U385" s="53">
        <v>0</v>
      </c>
      <c r="V385" s="13">
        <v>-0.16246667504310608</v>
      </c>
      <c r="W385" s="13">
        <v>-0.35511347651481628</v>
      </c>
      <c r="X385" s="9" t="s">
        <v>77</v>
      </c>
      <c r="Y385" s="2">
        <v>2013</v>
      </c>
      <c r="AA385" s="54" t="s">
        <v>32</v>
      </c>
      <c r="AB385" s="5" t="s">
        <v>32</v>
      </c>
      <c r="AC385" s="5" t="s">
        <v>32</v>
      </c>
      <c r="AD385" s="5" t="s">
        <v>32</v>
      </c>
      <c r="AE385" s="5">
        <v>13.97970384831596</v>
      </c>
      <c r="AF385" s="5">
        <v>43.120849921097978</v>
      </c>
      <c r="AG385" s="5">
        <v>4.672049179945696</v>
      </c>
      <c r="AH385" s="54" t="s">
        <v>32</v>
      </c>
      <c r="AI385" s="5" t="s">
        <v>32</v>
      </c>
      <c r="AJ385" s="5" t="s">
        <v>32</v>
      </c>
      <c r="AK385" s="5" t="s">
        <v>32</v>
      </c>
      <c r="AL385" s="5">
        <v>23.396002196450159</v>
      </c>
      <c r="AM385" s="5">
        <v>31.010538972699361</v>
      </c>
      <c r="AN385" s="5">
        <v>1.0682983937499999</v>
      </c>
      <c r="AO385" s="54" t="s">
        <v>32</v>
      </c>
      <c r="AP385" s="5" t="s">
        <v>32</v>
      </c>
      <c r="AQ385" s="5" t="s">
        <v>32</v>
      </c>
      <c r="AR385" s="5" t="s">
        <v>32</v>
      </c>
      <c r="AS385" s="5">
        <v>0</v>
      </c>
      <c r="AT385" s="5">
        <v>62.225283289174648</v>
      </c>
      <c r="AU385" s="5">
        <v>10.2068340315</v>
      </c>
      <c r="AV385" s="2" t="e">
        <f xml:space="preserve"> IF(ISBLANK(#REF!), "",#REF!)</f>
        <v>#REF!</v>
      </c>
    </row>
    <row r="386" spans="1:48" ht="15">
      <c r="A386" s="2" t="s">
        <v>77</v>
      </c>
      <c r="B386" s="3" t="s">
        <v>78</v>
      </c>
      <c r="C386" s="2">
        <v>2014</v>
      </c>
      <c r="D386" s="10">
        <v>765.00800000000004</v>
      </c>
      <c r="E386" s="11">
        <v>37.897998809814453</v>
      </c>
      <c r="F386" s="52">
        <v>62.329893427690934</v>
      </c>
      <c r="G386" s="5">
        <v>8.2884192081991284</v>
      </c>
      <c r="H386" s="5">
        <v>29.38168736410994</v>
      </c>
      <c r="I386" s="53">
        <v>0</v>
      </c>
      <c r="J386" s="13">
        <v>0.64545285701751709</v>
      </c>
      <c r="K386" s="13">
        <v>-0.76550942659378052</v>
      </c>
      <c r="L386" s="52">
        <v>56.271197707626179</v>
      </c>
      <c r="M386" s="5">
        <v>4.3035234960769371</v>
      </c>
      <c r="N386" s="5">
        <v>39.42527879629688</v>
      </c>
      <c r="O386" s="53">
        <v>0</v>
      </c>
      <c r="P386" s="13">
        <v>0.74326759576797485</v>
      </c>
      <c r="Q386" s="13">
        <v>-0.90537488460540771</v>
      </c>
      <c r="R386" s="52">
        <v>72.258045879204502</v>
      </c>
      <c r="S386" s="5">
        <v>14.8183150737913</v>
      </c>
      <c r="T386" s="5">
        <v>12.923639047004199</v>
      </c>
      <c r="U386" s="53">
        <v>0</v>
      </c>
      <c r="V386" s="13">
        <v>-0.16246667504310608</v>
      </c>
      <c r="W386" s="13">
        <v>-0.35511347651481628</v>
      </c>
      <c r="X386" s="9" t="s">
        <v>77</v>
      </c>
      <c r="Y386" s="2">
        <v>2014</v>
      </c>
      <c r="AA386" s="54" t="s">
        <v>32</v>
      </c>
      <c r="AB386" s="5" t="s">
        <v>32</v>
      </c>
      <c r="AC386" s="5" t="s">
        <v>32</v>
      </c>
      <c r="AD386" s="5" t="s">
        <v>32</v>
      </c>
      <c r="AE386" s="5">
        <v>13.180033025305461</v>
      </c>
      <c r="AF386" s="5">
        <v>44.405166773912534</v>
      </c>
      <c r="AG386" s="5">
        <v>4.7446936284729437</v>
      </c>
      <c r="AH386" s="54" t="s">
        <v>32</v>
      </c>
      <c r="AI386" s="5" t="s">
        <v>32</v>
      </c>
      <c r="AJ386" s="5" t="s">
        <v>32</v>
      </c>
      <c r="AK386" s="5" t="s">
        <v>32</v>
      </c>
      <c r="AL386" s="5">
        <v>22.337090231570549</v>
      </c>
      <c r="AM386" s="5">
        <v>32.865809082305638</v>
      </c>
      <c r="AN386" s="5">
        <v>1.0682983937499999</v>
      </c>
      <c r="AO386" s="54" t="s">
        <v>32</v>
      </c>
      <c r="AP386" s="5" t="s">
        <v>32</v>
      </c>
      <c r="AQ386" s="5" t="s">
        <v>32</v>
      </c>
      <c r="AR386" s="5" t="s">
        <v>32</v>
      </c>
      <c r="AS386" s="5">
        <v>0</v>
      </c>
      <c r="AT386" s="5">
        <v>62.051211847704501</v>
      </c>
      <c r="AU386" s="5">
        <v>10.2068340315</v>
      </c>
      <c r="AV386" s="2" t="e">
        <f xml:space="preserve"> IF(ISBLANK(#REF!), "",#REF!)</f>
        <v>#REF!</v>
      </c>
    </row>
    <row r="387" spans="1:48" ht="15">
      <c r="A387" s="2" t="s">
        <v>77</v>
      </c>
      <c r="B387" s="3" t="s">
        <v>78</v>
      </c>
      <c r="C387" s="2">
        <v>2015</v>
      </c>
      <c r="D387" s="10">
        <v>774.83</v>
      </c>
      <c r="E387" s="11">
        <v>38.644001007080078</v>
      </c>
      <c r="F387" s="52">
        <v>62.87050065048755</v>
      </c>
      <c r="G387" s="5">
        <v>8.3904328496222575</v>
      </c>
      <c r="H387" s="5">
        <v>28.7390664998902</v>
      </c>
      <c r="I387" s="53">
        <v>0</v>
      </c>
      <c r="J387" s="13">
        <v>0.64545285701751709</v>
      </c>
      <c r="K387" s="13">
        <v>-0.76550942659378052</v>
      </c>
      <c r="L387" s="52">
        <v>57.067555852352633</v>
      </c>
      <c r="M387" s="5">
        <v>4.3644275842559264</v>
      </c>
      <c r="N387" s="5">
        <v>38.568016563391438</v>
      </c>
      <c r="O387" s="53">
        <v>0</v>
      </c>
      <c r="P387" s="13">
        <v>0.74326759576797485</v>
      </c>
      <c r="Q387" s="13">
        <v>-0.90537488460540771</v>
      </c>
      <c r="R387" s="52">
        <v>72.083974437734355</v>
      </c>
      <c r="S387" s="5">
        <v>14.7826173818088</v>
      </c>
      <c r="T387" s="5">
        <v>13.133408180456851</v>
      </c>
      <c r="U387" s="53">
        <v>0</v>
      </c>
      <c r="V387" s="13">
        <v>-0.16246667504310608</v>
      </c>
      <c r="W387" s="13">
        <v>-0.35511347651481628</v>
      </c>
      <c r="X387" s="9" t="s">
        <v>77</v>
      </c>
      <c r="Y387" s="2">
        <v>2015</v>
      </c>
      <c r="AA387" s="54" t="s">
        <v>32</v>
      </c>
      <c r="AB387" s="5" t="s">
        <v>32</v>
      </c>
      <c r="AC387" s="5" t="s">
        <v>32</v>
      </c>
      <c r="AD387" s="5" t="s">
        <v>32</v>
      </c>
      <c r="AE387" s="5">
        <v>13.48025447605737</v>
      </c>
      <c r="AF387" s="5">
        <v>44.574173056704929</v>
      </c>
      <c r="AG387" s="5">
        <v>4.8160731177252467</v>
      </c>
      <c r="AH387" s="54" t="s">
        <v>32</v>
      </c>
      <c r="AI387" s="5" t="s">
        <v>32</v>
      </c>
      <c r="AJ387" s="5" t="s">
        <v>32</v>
      </c>
      <c r="AK387" s="5" t="s">
        <v>32</v>
      </c>
      <c r="AL387" s="5">
        <v>23.13344837629699</v>
      </c>
      <c r="AM387" s="5">
        <v>32.865809082305653</v>
      </c>
      <c r="AN387" s="5">
        <v>1.0682983937499999</v>
      </c>
      <c r="AO387" s="54" t="s">
        <v>32</v>
      </c>
      <c r="AP387" s="5" t="s">
        <v>32</v>
      </c>
      <c r="AQ387" s="5" t="s">
        <v>32</v>
      </c>
      <c r="AR387" s="5" t="s">
        <v>32</v>
      </c>
      <c r="AS387" s="5">
        <v>0</v>
      </c>
      <c r="AT387" s="5">
        <v>61.877140406234354</v>
      </c>
      <c r="AU387" s="5">
        <v>10.2068340315</v>
      </c>
      <c r="AV387" s="2" t="e">
        <f xml:space="preserve"> IF(ISBLANK(#REF!), "",#REF!)</f>
        <v>#REF!</v>
      </c>
    </row>
    <row r="388" spans="1:48" ht="15">
      <c r="A388" s="2" t="s">
        <v>79</v>
      </c>
      <c r="B388" s="3" t="s">
        <v>80</v>
      </c>
      <c r="C388" s="2">
        <v>2000</v>
      </c>
      <c r="D388" s="10">
        <v>8339.5120000000006</v>
      </c>
      <c r="E388" s="11">
        <v>61.833999633789063</v>
      </c>
      <c r="F388" s="52">
        <v>38.252980917630261</v>
      </c>
      <c r="G388" s="5">
        <v>14.565927607956089</v>
      </c>
      <c r="H388" s="5">
        <v>13.804112524483321</v>
      </c>
      <c r="I388" s="53">
        <v>33.376978949930333</v>
      </c>
      <c r="J388" s="13">
        <v>0.95740306377410889</v>
      </c>
      <c r="K388" s="13">
        <v>-1.2591031789779663</v>
      </c>
      <c r="L388" s="52">
        <v>17.78200277586344</v>
      </c>
      <c r="M388" s="5">
        <v>4.0482714274028568</v>
      </c>
      <c r="N388" s="5">
        <v>15.605568030686531</v>
      </c>
      <c r="O388" s="53">
        <v>62.564157766047167</v>
      </c>
      <c r="P388" s="13">
        <v>0.60133731365203857</v>
      </c>
      <c r="Q388" s="13">
        <v>-1.4758155345916748</v>
      </c>
      <c r="R388" s="52">
        <v>50.88834902835692</v>
      </c>
      <c r="S388" s="5">
        <v>21.057774581902379</v>
      </c>
      <c r="T388" s="5">
        <v>12.69219431039801</v>
      </c>
      <c r="U388" s="53">
        <v>15.3616820793427</v>
      </c>
      <c r="V388" s="13">
        <v>0.90592086315155029</v>
      </c>
      <c r="W388" s="13">
        <v>-0.85277462005615234</v>
      </c>
      <c r="X388" s="9" t="s">
        <v>79</v>
      </c>
      <c r="Y388" s="2">
        <v>2000</v>
      </c>
      <c r="AA388" s="54">
        <v>14.760019387304361</v>
      </c>
      <c r="AB388" s="5">
        <v>8.2103127800382154</v>
      </c>
      <c r="AC388" s="5">
        <v>0</v>
      </c>
      <c r="AD388" s="5">
        <v>6.5497066072661489</v>
      </c>
      <c r="AE388" s="5">
        <v>9.4242440390062345</v>
      </c>
      <c r="AF388" s="5">
        <v>6.9963815210701954</v>
      </c>
      <c r="AG388" s="5">
        <v>21.83235535755383</v>
      </c>
      <c r="AH388" s="54" t="s">
        <v>32</v>
      </c>
      <c r="AI388" s="5" t="s">
        <v>32</v>
      </c>
      <c r="AJ388" s="5" t="s">
        <v>32</v>
      </c>
      <c r="AK388" s="5">
        <v>0.5196336935257041</v>
      </c>
      <c r="AL388" s="5">
        <v>12.69029338052998</v>
      </c>
      <c r="AM388" s="5">
        <v>3.3595970835811171</v>
      </c>
      <c r="AN388" s="5">
        <v>1.7321123117523469</v>
      </c>
      <c r="AO388" s="54">
        <v>18.733193300244569</v>
      </c>
      <c r="AP388" s="5">
        <v>8.6667214793437175</v>
      </c>
      <c r="AQ388" s="5">
        <v>0</v>
      </c>
      <c r="AR388" s="5">
        <v>10.066471820900849</v>
      </c>
      <c r="AS388" s="5">
        <v>8.0835966224542499</v>
      </c>
      <c r="AT388" s="5">
        <v>9.2498463362331851</v>
      </c>
      <c r="AU388" s="5">
        <v>33.554906069669492</v>
      </c>
      <c r="AV388" s="2" t="e">
        <f xml:space="preserve"> IF(ISBLANK(#REF!), "",#REF!)</f>
        <v>#REF!</v>
      </c>
    </row>
    <row r="389" spans="1:48" ht="15">
      <c r="A389" s="2" t="s">
        <v>79</v>
      </c>
      <c r="B389" s="3" t="s">
        <v>80</v>
      </c>
      <c r="C389" s="2">
        <v>2001</v>
      </c>
      <c r="D389" s="10">
        <v>8496.3780000000006</v>
      </c>
      <c r="E389" s="11">
        <v>62.312999725341797</v>
      </c>
      <c r="F389" s="52">
        <v>39.202692782072013</v>
      </c>
      <c r="G389" s="5">
        <v>14.932591793188699</v>
      </c>
      <c r="H389" s="5">
        <v>13.801416385901661</v>
      </c>
      <c r="I389" s="53">
        <v>32.063299038837627</v>
      </c>
      <c r="J389" s="13">
        <v>0.95740306377410889</v>
      </c>
      <c r="K389" s="13">
        <v>-1.2591031789779663</v>
      </c>
      <c r="L389" s="52">
        <v>18.38334008952592</v>
      </c>
      <c r="M389" s="5">
        <v>4.1851725794168093</v>
      </c>
      <c r="N389" s="5">
        <v>16.343145080341859</v>
      </c>
      <c r="O389" s="53">
        <v>61.088342250715407</v>
      </c>
      <c r="P389" s="13">
        <v>0.60133731365203857</v>
      </c>
      <c r="Q389" s="13">
        <v>-1.4758155345916748</v>
      </c>
      <c r="R389" s="52">
        <v>51.79426989959137</v>
      </c>
      <c r="S389" s="5">
        <v>21.432647767213719</v>
      </c>
      <c r="T389" s="5">
        <v>12.264174890429331</v>
      </c>
      <c r="U389" s="53">
        <v>14.50890744276558</v>
      </c>
      <c r="V389" s="13">
        <v>0.90592086315155029</v>
      </c>
      <c r="W389" s="13">
        <v>-0.85277462005615234</v>
      </c>
      <c r="X389" s="9" t="s">
        <v>79</v>
      </c>
      <c r="Y389" s="2">
        <v>2001</v>
      </c>
      <c r="AA389" s="54">
        <v>15.04981149236648</v>
      </c>
      <c r="AB389" s="5">
        <v>8.222509144362208</v>
      </c>
      <c r="AC389" s="5">
        <v>0</v>
      </c>
      <c r="AD389" s="5">
        <v>6.8273023480042756</v>
      </c>
      <c r="AE389" s="5">
        <v>9.4571410743522613</v>
      </c>
      <c r="AF389" s="5">
        <v>6.9878772143721539</v>
      </c>
      <c r="AG389" s="5">
        <v>22.75767449334759</v>
      </c>
      <c r="AH389" s="54" t="s">
        <v>32</v>
      </c>
      <c r="AI389" s="5" t="s">
        <v>32</v>
      </c>
      <c r="AJ389" s="5" t="s">
        <v>32</v>
      </c>
      <c r="AK389" s="5">
        <v>0.55609074211060483</v>
      </c>
      <c r="AL389" s="5">
        <v>13.077910014507991</v>
      </c>
      <c r="AM389" s="5">
        <v>3.4517942679825779</v>
      </c>
      <c r="AN389" s="5">
        <v>1.8536358070353489</v>
      </c>
      <c r="AO389" s="54">
        <v>18.95747604811412</v>
      </c>
      <c r="AP389" s="5">
        <v>8.5479876955917717</v>
      </c>
      <c r="AQ389" s="5">
        <v>0</v>
      </c>
      <c r="AR389" s="5">
        <v>10.40948835252235</v>
      </c>
      <c r="AS389" s="5">
        <v>7.9555374435806119</v>
      </c>
      <c r="AT389" s="5">
        <v>9.1404379476029316</v>
      </c>
      <c r="AU389" s="5">
        <v>34.698294508407827</v>
      </c>
      <c r="AV389" s="2" t="e">
        <f xml:space="preserve"> IF(ISBLANK(#REF!), "",#REF!)</f>
        <v>#REF!</v>
      </c>
    </row>
    <row r="390" spans="1:48" ht="15">
      <c r="A390" s="2" t="s">
        <v>79</v>
      </c>
      <c r="B390" s="3" t="s">
        <v>80</v>
      </c>
      <c r="C390" s="2">
        <v>2002</v>
      </c>
      <c r="D390" s="10">
        <v>8653.3430000000008</v>
      </c>
      <c r="E390" s="11">
        <v>62.791000366210938</v>
      </c>
      <c r="F390" s="52">
        <v>40.154985401861687</v>
      </c>
      <c r="G390" s="5">
        <v>15.301360896028109</v>
      </c>
      <c r="H390" s="5">
        <v>13.78760627880769</v>
      </c>
      <c r="I390" s="53">
        <v>30.75604742330253</v>
      </c>
      <c r="J390" s="13">
        <v>0.95740306377410889</v>
      </c>
      <c r="K390" s="13">
        <v>-1.2591031789779663</v>
      </c>
      <c r="L390" s="52">
        <v>18.984677403188581</v>
      </c>
      <c r="M390" s="5">
        <v>4.3220737314308044</v>
      </c>
      <c r="N390" s="5">
        <v>17.080722129997412</v>
      </c>
      <c r="O390" s="53">
        <v>59.612526735383199</v>
      </c>
      <c r="P390" s="13">
        <v>0.60133731365203857</v>
      </c>
      <c r="Q390" s="13">
        <v>-1.4758155345916748</v>
      </c>
      <c r="R390" s="52">
        <v>52.700190770825827</v>
      </c>
      <c r="S390" s="5">
        <v>21.807520952525071</v>
      </c>
      <c r="T390" s="5">
        <v>11.83615547046065</v>
      </c>
      <c r="U390" s="53">
        <v>13.656132806188451</v>
      </c>
      <c r="V390" s="13">
        <v>0.90592086315155029</v>
      </c>
      <c r="W390" s="13">
        <v>-0.85277462005615234</v>
      </c>
      <c r="X390" s="9" t="s">
        <v>79</v>
      </c>
      <c r="Y390" s="2">
        <v>2002</v>
      </c>
      <c r="AA390" s="54">
        <v>15.339037523218691</v>
      </c>
      <c r="AB390" s="5">
        <v>8.231354756650461</v>
      </c>
      <c r="AC390" s="5">
        <v>0</v>
      </c>
      <c r="AD390" s="5">
        <v>7.1076827665682289</v>
      </c>
      <c r="AE390" s="5">
        <v>9.4853645576853474</v>
      </c>
      <c r="AF390" s="5">
        <v>6.9773449556155747</v>
      </c>
      <c r="AG390" s="5">
        <v>23.692275888560768</v>
      </c>
      <c r="AH390" s="54" t="s">
        <v>32</v>
      </c>
      <c r="AI390" s="5" t="s">
        <v>32</v>
      </c>
      <c r="AJ390" s="5" t="s">
        <v>32</v>
      </c>
      <c r="AK390" s="5">
        <v>0.59254779069551933</v>
      </c>
      <c r="AL390" s="5">
        <v>13.46552664848617</v>
      </c>
      <c r="AM390" s="5">
        <v>3.5439914523840148</v>
      </c>
      <c r="AN390" s="5">
        <v>1.975159302318398</v>
      </c>
      <c r="AO390" s="54">
        <v>19.18175879598374</v>
      </c>
      <c r="AP390" s="5">
        <v>8.4292539118399858</v>
      </c>
      <c r="AQ390" s="5">
        <v>0</v>
      </c>
      <c r="AR390" s="5">
        <v>10.752504884143759</v>
      </c>
      <c r="AS390" s="5">
        <v>7.8274782647072954</v>
      </c>
      <c r="AT390" s="5">
        <v>9.0310295589726781</v>
      </c>
      <c r="AU390" s="5">
        <v>35.841682947145863</v>
      </c>
      <c r="AV390" s="2" t="e">
        <f xml:space="preserve"> IF(ISBLANK(#REF!), "",#REF!)</f>
        <v>#REF!</v>
      </c>
    </row>
    <row r="391" spans="1:48" ht="15">
      <c r="A391" s="2" t="s">
        <v>79</v>
      </c>
      <c r="B391" s="3" t="s">
        <v>80</v>
      </c>
      <c r="C391" s="2">
        <v>2003</v>
      </c>
      <c r="D391" s="10">
        <v>8810.42</v>
      </c>
      <c r="E391" s="11">
        <v>63.263999938964844</v>
      </c>
      <c r="F391" s="52">
        <v>41.108488835615212</v>
      </c>
      <c r="G391" s="5">
        <v>15.67151884054301</v>
      </c>
      <c r="H391" s="5">
        <v>13.76297357762062</v>
      </c>
      <c r="I391" s="53">
        <v>29.457018746221159</v>
      </c>
      <c r="J391" s="13">
        <v>0.95740306377410889</v>
      </c>
      <c r="K391" s="13">
        <v>-1.2591031789779663</v>
      </c>
      <c r="L391" s="52">
        <v>19.586014716851061</v>
      </c>
      <c r="M391" s="5">
        <v>4.458974883444756</v>
      </c>
      <c r="N391" s="5">
        <v>17.81829917965274</v>
      </c>
      <c r="O391" s="53">
        <v>58.136711220051438</v>
      </c>
      <c r="P391" s="13">
        <v>0.60133731365203857</v>
      </c>
      <c r="Q391" s="13">
        <v>-1.4758155345916748</v>
      </c>
      <c r="R391" s="52">
        <v>53.606111642059957</v>
      </c>
      <c r="S391" s="5">
        <v>22.18239413783629</v>
      </c>
      <c r="T391" s="5">
        <v>11.4081360504922</v>
      </c>
      <c r="U391" s="53">
        <v>12.80335816961156</v>
      </c>
      <c r="V391" s="13">
        <v>0.90592086315155029</v>
      </c>
      <c r="W391" s="13">
        <v>-0.85277462005615234</v>
      </c>
      <c r="X391" s="9" t="s">
        <v>79</v>
      </c>
      <c r="Y391" s="2">
        <v>2003</v>
      </c>
      <c r="AA391" s="54">
        <v>15.627293975648049</v>
      </c>
      <c r="AB391" s="5">
        <v>8.2368683124087099</v>
      </c>
      <c r="AC391" s="5">
        <v>0</v>
      </c>
      <c r="AD391" s="5">
        <v>7.3904256632393377</v>
      </c>
      <c r="AE391" s="5">
        <v>9.5091493299839573</v>
      </c>
      <c r="AF391" s="5">
        <v>6.9645872948334606</v>
      </c>
      <c r="AG391" s="5">
        <v>24.634752210797789</v>
      </c>
      <c r="AH391" s="54" t="s">
        <v>32</v>
      </c>
      <c r="AI391" s="5" t="s">
        <v>32</v>
      </c>
      <c r="AJ391" s="5" t="s">
        <v>32</v>
      </c>
      <c r="AK391" s="5">
        <v>0.62900483928041995</v>
      </c>
      <c r="AL391" s="5">
        <v>13.85314328246419</v>
      </c>
      <c r="AM391" s="5">
        <v>3.6361886367854761</v>
      </c>
      <c r="AN391" s="5">
        <v>2.0966827976014</v>
      </c>
      <c r="AO391" s="54">
        <v>19.406041543853139</v>
      </c>
      <c r="AP391" s="5">
        <v>8.3105201280878802</v>
      </c>
      <c r="AQ391" s="5">
        <v>0</v>
      </c>
      <c r="AR391" s="5">
        <v>11.09552141576526</v>
      </c>
      <c r="AS391" s="5">
        <v>7.6994190858333749</v>
      </c>
      <c r="AT391" s="5">
        <v>8.9216211703423838</v>
      </c>
      <c r="AU391" s="5">
        <v>36.985071385884197</v>
      </c>
      <c r="AV391" s="2" t="e">
        <f xml:space="preserve"> IF(ISBLANK(#REF!), "",#REF!)</f>
        <v>#REF!</v>
      </c>
    </row>
    <row r="392" spans="1:48" ht="15">
      <c r="A392" s="2" t="s">
        <v>79</v>
      </c>
      <c r="B392" s="3" t="s">
        <v>80</v>
      </c>
      <c r="C392" s="2">
        <v>2004</v>
      </c>
      <c r="D392" s="10">
        <v>8967.74</v>
      </c>
      <c r="E392" s="11">
        <v>63.731998443603516</v>
      </c>
      <c r="F392" s="52">
        <v>42.063157395799507</v>
      </c>
      <c r="G392" s="5">
        <v>16.043029930928629</v>
      </c>
      <c r="H392" s="5">
        <v>13.727693121810789</v>
      </c>
      <c r="I392" s="53">
        <v>28.16611955146108</v>
      </c>
      <c r="J392" s="13">
        <v>0.95740306377410889</v>
      </c>
      <c r="K392" s="13">
        <v>-1.2591031789779663</v>
      </c>
      <c r="L392" s="52">
        <v>20.187352030513729</v>
      </c>
      <c r="M392" s="5">
        <v>4.5958760354587511</v>
      </c>
      <c r="N392" s="5">
        <v>18.5558762293083</v>
      </c>
      <c r="O392" s="53">
        <v>56.660895704719223</v>
      </c>
      <c r="P392" s="13">
        <v>0.60133731365203857</v>
      </c>
      <c r="Q392" s="13">
        <v>-1.4758155345916748</v>
      </c>
      <c r="R392" s="52">
        <v>54.512032513294422</v>
      </c>
      <c r="S392" s="5">
        <v>22.557267323147631</v>
      </c>
      <c r="T392" s="5">
        <v>10.980116630523529</v>
      </c>
      <c r="U392" s="53">
        <v>11.950583533034431</v>
      </c>
      <c r="V392" s="13">
        <v>0.90592086315155029</v>
      </c>
      <c r="W392" s="13">
        <v>-0.85277462005615234</v>
      </c>
      <c r="X392" s="9" t="s">
        <v>79</v>
      </c>
      <c r="Y392" s="2">
        <v>2004</v>
      </c>
      <c r="AA392" s="54">
        <v>15.91459123281146</v>
      </c>
      <c r="AB392" s="5">
        <v>8.2391100351790172</v>
      </c>
      <c r="AC392" s="5">
        <v>0</v>
      </c>
      <c r="AD392" s="5">
        <v>7.6754811976324424</v>
      </c>
      <c r="AE392" s="5">
        <v>9.5285779255384373</v>
      </c>
      <c r="AF392" s="5">
        <v>6.9496421448195989</v>
      </c>
      <c r="AG392" s="5">
        <v>25.584937325441469</v>
      </c>
      <c r="AH392" s="54" t="s">
        <v>32</v>
      </c>
      <c r="AI392" s="5" t="s">
        <v>32</v>
      </c>
      <c r="AJ392" s="5" t="s">
        <v>32</v>
      </c>
      <c r="AK392" s="5">
        <v>0.66546188786532057</v>
      </c>
      <c r="AL392" s="5">
        <v>14.240759916442389</v>
      </c>
      <c r="AM392" s="5">
        <v>3.728385821186937</v>
      </c>
      <c r="AN392" s="5">
        <v>2.218206292884402</v>
      </c>
      <c r="AO392" s="54">
        <v>19.63032429172269</v>
      </c>
      <c r="AP392" s="5">
        <v>8.1917863443359327</v>
      </c>
      <c r="AQ392" s="5">
        <v>0</v>
      </c>
      <c r="AR392" s="5">
        <v>11.438537947386759</v>
      </c>
      <c r="AS392" s="5">
        <v>7.5713599069597359</v>
      </c>
      <c r="AT392" s="5">
        <v>8.8122127817121303</v>
      </c>
      <c r="AU392" s="5">
        <v>38.128459824622553</v>
      </c>
      <c r="AV392" s="2" t="e">
        <f xml:space="preserve"> IF(ISBLANK(#REF!), "",#REF!)</f>
        <v>#REF!</v>
      </c>
    </row>
    <row r="393" spans="1:48" ht="15">
      <c r="A393" s="2" t="s">
        <v>79</v>
      </c>
      <c r="B393" s="3" t="s">
        <v>80</v>
      </c>
      <c r="C393" s="2">
        <v>2005</v>
      </c>
      <c r="D393" s="10">
        <v>9125.4050000000007</v>
      </c>
      <c r="E393" s="11">
        <v>64.194000244140625</v>
      </c>
      <c r="F393" s="52">
        <v>43.018599102240188</v>
      </c>
      <c r="G393" s="5">
        <v>16.415676477746629</v>
      </c>
      <c r="H393" s="5">
        <v>13.6820271644093</v>
      </c>
      <c r="I393" s="53">
        <v>26.883697255603881</v>
      </c>
      <c r="J393" s="13">
        <v>0.95740306377410889</v>
      </c>
      <c r="K393" s="13">
        <v>-1.2591031789779663</v>
      </c>
      <c r="L393" s="52">
        <v>20.788689344176209</v>
      </c>
      <c r="M393" s="5">
        <v>4.7327771874727027</v>
      </c>
      <c r="N393" s="5">
        <v>19.293453278963629</v>
      </c>
      <c r="O393" s="53">
        <v>55.185080189387463</v>
      </c>
      <c r="P393" s="13">
        <v>0.60133731365203857</v>
      </c>
      <c r="Q393" s="13">
        <v>-1.4758155345916748</v>
      </c>
      <c r="R393" s="52">
        <v>55.417953384528872</v>
      </c>
      <c r="S393" s="5">
        <v>22.932140508458978</v>
      </c>
      <c r="T393" s="5">
        <v>10.55209721055485</v>
      </c>
      <c r="U393" s="53">
        <v>11.097808896457311</v>
      </c>
      <c r="V393" s="13">
        <v>0.90592086315155029</v>
      </c>
      <c r="W393" s="13">
        <v>-0.85277462005615234</v>
      </c>
      <c r="X393" s="9" t="s">
        <v>79</v>
      </c>
      <c r="Y393" s="2">
        <v>2005</v>
      </c>
      <c r="AA393" s="54">
        <v>16.200838054959689</v>
      </c>
      <c r="AB393" s="5">
        <v>8.2381458107190753</v>
      </c>
      <c r="AC393" s="5">
        <v>0</v>
      </c>
      <c r="AD393" s="5">
        <v>7.9626922442406123</v>
      </c>
      <c r="AE393" s="5">
        <v>9.5437941059478799</v>
      </c>
      <c r="AF393" s="5">
        <v>6.9324975154902724</v>
      </c>
      <c r="AG393" s="5">
        <v>26.542307480802041</v>
      </c>
      <c r="AH393" s="54" t="s">
        <v>32</v>
      </c>
      <c r="AI393" s="5" t="s">
        <v>32</v>
      </c>
      <c r="AJ393" s="5" t="s">
        <v>32</v>
      </c>
      <c r="AK393" s="5">
        <v>0.70191893645023518</v>
      </c>
      <c r="AL393" s="5">
        <v>14.628376550420359</v>
      </c>
      <c r="AM393" s="5">
        <v>3.8205830055883969</v>
      </c>
      <c r="AN393" s="5">
        <v>2.339729788167451</v>
      </c>
      <c r="AO393" s="54">
        <v>19.854607039592249</v>
      </c>
      <c r="AP393" s="5">
        <v>8.0730525605839851</v>
      </c>
      <c r="AQ393" s="5">
        <v>0</v>
      </c>
      <c r="AR393" s="5">
        <v>11.781554479008269</v>
      </c>
      <c r="AS393" s="5">
        <v>7.443300728086097</v>
      </c>
      <c r="AT393" s="5">
        <v>8.702804393081875</v>
      </c>
      <c r="AU393" s="5">
        <v>39.271848263360887</v>
      </c>
      <c r="AV393" s="2" t="e">
        <f xml:space="preserve"> IF(ISBLANK(#REF!), "",#REF!)</f>
        <v>#REF!</v>
      </c>
    </row>
    <row r="394" spans="1:48" ht="15">
      <c r="A394" s="2" t="s">
        <v>79</v>
      </c>
      <c r="B394" s="3" t="s">
        <v>80</v>
      </c>
      <c r="C394" s="2">
        <v>2006</v>
      </c>
      <c r="D394" s="10">
        <v>9283.3449999999993</v>
      </c>
      <c r="E394" s="11">
        <v>64.652000427246094</v>
      </c>
      <c r="F394" s="52">
        <v>43.975457806848922</v>
      </c>
      <c r="G394" s="5">
        <v>16.789784392738131</v>
      </c>
      <c r="H394" s="5">
        <v>13.625987373729989</v>
      </c>
      <c r="I394" s="53">
        <v>25.608770426682948</v>
      </c>
      <c r="J394" s="13">
        <v>0.95740306377410889</v>
      </c>
      <c r="K394" s="13">
        <v>-1.2591031789779663</v>
      </c>
      <c r="L394" s="52">
        <v>21.390026657838689</v>
      </c>
      <c r="M394" s="5">
        <v>4.8696783394866552</v>
      </c>
      <c r="N394" s="5">
        <v>20.03103032861895</v>
      </c>
      <c r="O394" s="53">
        <v>53.709264674055703</v>
      </c>
      <c r="P394" s="13">
        <v>0.60133731365203857</v>
      </c>
      <c r="Q394" s="13">
        <v>-1.4758155345916748</v>
      </c>
      <c r="R394" s="52">
        <v>56.323874255763322</v>
      </c>
      <c r="S394" s="5">
        <v>23.30701369377033</v>
      </c>
      <c r="T394" s="5">
        <v>10.124077790586171</v>
      </c>
      <c r="U394" s="53">
        <v>10.245034259880191</v>
      </c>
      <c r="V394" s="13">
        <v>0.90592086315155029</v>
      </c>
      <c r="W394" s="13">
        <v>-0.85277462005615234</v>
      </c>
      <c r="X394" s="9" t="s">
        <v>79</v>
      </c>
      <c r="Y394" s="2">
        <v>2006</v>
      </c>
      <c r="AA394" s="54">
        <v>16.4862475504688</v>
      </c>
      <c r="AB394" s="5">
        <v>8.2340255210352868</v>
      </c>
      <c r="AC394" s="5">
        <v>0</v>
      </c>
      <c r="AD394" s="5">
        <v>8.2522220294335078</v>
      </c>
      <c r="AE394" s="5">
        <v>9.5547603694393857</v>
      </c>
      <c r="AF394" s="5">
        <v>6.913290672631188</v>
      </c>
      <c r="AG394" s="5">
        <v>27.507406764778359</v>
      </c>
      <c r="AH394" s="54" t="s">
        <v>32</v>
      </c>
      <c r="AI394" s="5" t="s">
        <v>32</v>
      </c>
      <c r="AJ394" s="5" t="s">
        <v>32</v>
      </c>
      <c r="AK394" s="5">
        <v>0.7383759850351358</v>
      </c>
      <c r="AL394" s="5">
        <v>15.0159931843984</v>
      </c>
      <c r="AM394" s="5">
        <v>3.9127801899898351</v>
      </c>
      <c r="AN394" s="5">
        <v>2.461253283450453</v>
      </c>
      <c r="AO394" s="54">
        <v>20.078889787461879</v>
      </c>
      <c r="AP394" s="5">
        <v>7.954318776832201</v>
      </c>
      <c r="AQ394" s="5">
        <v>0</v>
      </c>
      <c r="AR394" s="5">
        <v>12.12457101062968</v>
      </c>
      <c r="AS394" s="5">
        <v>7.3152415492128204</v>
      </c>
      <c r="AT394" s="5">
        <v>8.5933960044515825</v>
      </c>
      <c r="AU394" s="5">
        <v>40.415236702098923</v>
      </c>
      <c r="AV394" s="2" t="e">
        <f xml:space="preserve"> IF(ISBLANK(#REF!), "",#REF!)</f>
        <v>#REF!</v>
      </c>
    </row>
    <row r="395" spans="1:48" ht="15">
      <c r="A395" s="2" t="s">
        <v>79</v>
      </c>
      <c r="B395" s="3" t="s">
        <v>80</v>
      </c>
      <c r="C395" s="2">
        <v>2007</v>
      </c>
      <c r="D395" s="10">
        <v>9441.482</v>
      </c>
      <c r="E395" s="11">
        <v>65.103996276855469</v>
      </c>
      <c r="F395" s="52">
        <v>44.932992190975753</v>
      </c>
      <c r="G395" s="5">
        <v>17.164951613111398</v>
      </c>
      <c r="H395" s="5">
        <v>13.55993507232934</v>
      </c>
      <c r="I395" s="53">
        <v>24.342121123583521</v>
      </c>
      <c r="J395" s="13">
        <v>0.95740306377410889</v>
      </c>
      <c r="K395" s="13">
        <v>-1.2591031789779663</v>
      </c>
      <c r="L395" s="52">
        <v>21.99136397150135</v>
      </c>
      <c r="M395" s="5">
        <v>5.0065794915006503</v>
      </c>
      <c r="N395" s="5">
        <v>20.76860737827451</v>
      </c>
      <c r="O395" s="53">
        <v>52.233449158723488</v>
      </c>
      <c r="P395" s="13">
        <v>0.60133731365203857</v>
      </c>
      <c r="Q395" s="13">
        <v>-1.4758155345916748</v>
      </c>
      <c r="R395" s="52">
        <v>57.229795126997779</v>
      </c>
      <c r="S395" s="5">
        <v>23.68188687908167</v>
      </c>
      <c r="T395" s="5">
        <v>9.6960583706172656</v>
      </c>
      <c r="U395" s="53">
        <v>9.3922596233032891</v>
      </c>
      <c r="V395" s="13">
        <v>0.90592086315155029</v>
      </c>
      <c r="W395" s="13">
        <v>-0.85277462005615234</v>
      </c>
      <c r="X395" s="9" t="s">
        <v>79</v>
      </c>
      <c r="Y395" s="2">
        <v>2007</v>
      </c>
      <c r="AA395" s="54">
        <v>16.770627087908181</v>
      </c>
      <c r="AB395" s="5">
        <v>8.2268235765386386</v>
      </c>
      <c r="AC395" s="5">
        <v>0</v>
      </c>
      <c r="AD395" s="5">
        <v>8.543803511369541</v>
      </c>
      <c r="AE395" s="5">
        <v>9.5616859620065959</v>
      </c>
      <c r="AF395" s="5">
        <v>6.8919611910706813</v>
      </c>
      <c r="AG395" s="5">
        <v>28.479345037898469</v>
      </c>
      <c r="AH395" s="54" t="s">
        <v>32</v>
      </c>
      <c r="AI395" s="5" t="s">
        <v>32</v>
      </c>
      <c r="AJ395" s="5" t="s">
        <v>32</v>
      </c>
      <c r="AK395" s="5">
        <v>0.77483303362005018</v>
      </c>
      <c r="AL395" s="5">
        <v>15.40360981837655</v>
      </c>
      <c r="AM395" s="5">
        <v>4.004977374391296</v>
      </c>
      <c r="AN395" s="5">
        <v>2.5827767787335012</v>
      </c>
      <c r="AO395" s="54">
        <v>20.303172535331431</v>
      </c>
      <c r="AP395" s="5">
        <v>7.8355849930802552</v>
      </c>
      <c r="AQ395" s="5">
        <v>0</v>
      </c>
      <c r="AR395" s="5">
        <v>12.467587542251181</v>
      </c>
      <c r="AS395" s="5">
        <v>7.1871823703391824</v>
      </c>
      <c r="AT395" s="5">
        <v>8.4839876158213272</v>
      </c>
      <c r="AU395" s="5">
        <v>41.558625140837272</v>
      </c>
      <c r="AV395" s="2" t="e">
        <f xml:space="preserve"> IF(ISBLANK(#REF!), "",#REF!)</f>
        <v>#REF!</v>
      </c>
    </row>
    <row r="396" spans="1:48" ht="15">
      <c r="A396" s="2" t="s">
        <v>79</v>
      </c>
      <c r="B396" s="3" t="s">
        <v>80</v>
      </c>
      <c r="C396" s="2">
        <v>2008</v>
      </c>
      <c r="D396" s="10">
        <v>9599.9159999999993</v>
      </c>
      <c r="E396" s="11">
        <v>65.550003051757813</v>
      </c>
      <c r="F396" s="52">
        <v>45.891147429580158</v>
      </c>
      <c r="G396" s="5">
        <v>17.541135303900411</v>
      </c>
      <c r="H396" s="5">
        <v>13.48408006757197</v>
      </c>
      <c r="I396" s="53">
        <v>23.08363719894745</v>
      </c>
      <c r="J396" s="13">
        <v>0.95740306377410889</v>
      </c>
      <c r="K396" s="13">
        <v>-1.2591031789779663</v>
      </c>
      <c r="L396" s="52">
        <v>22.59270128516383</v>
      </c>
      <c r="M396" s="5">
        <v>5.1434806435146028</v>
      </c>
      <c r="N396" s="5">
        <v>21.506184427929838</v>
      </c>
      <c r="O396" s="53">
        <v>50.757633643391728</v>
      </c>
      <c r="P396" s="13">
        <v>0.60133731365203857</v>
      </c>
      <c r="Q396" s="13">
        <v>-1.4758155345916748</v>
      </c>
      <c r="R396" s="52">
        <v>58.135715998232229</v>
      </c>
      <c r="S396" s="5">
        <v>24.056760064393021</v>
      </c>
      <c r="T396" s="5">
        <v>9.2680389506485881</v>
      </c>
      <c r="U396" s="53">
        <v>8.5394849867261655</v>
      </c>
      <c r="V396" s="13">
        <v>0.90592086315155029</v>
      </c>
      <c r="W396" s="13">
        <v>-0.85277462005615234</v>
      </c>
      <c r="X396" s="9" t="s">
        <v>79</v>
      </c>
      <c r="Y396" s="2">
        <v>2008</v>
      </c>
      <c r="AA396" s="54">
        <v>17.053987449236761</v>
      </c>
      <c r="AB396" s="5">
        <v>8.2166080509067765</v>
      </c>
      <c r="AC396" s="5">
        <v>0</v>
      </c>
      <c r="AD396" s="5">
        <v>8.8373793983299826</v>
      </c>
      <c r="AE396" s="5">
        <v>9.5646654843855536</v>
      </c>
      <c r="AF396" s="5">
        <v>6.8685506174280002</v>
      </c>
      <c r="AG396" s="5">
        <v>29.457931327766609</v>
      </c>
      <c r="AH396" s="54" t="s">
        <v>32</v>
      </c>
      <c r="AI396" s="5" t="s">
        <v>32</v>
      </c>
      <c r="AJ396" s="5" t="s">
        <v>32</v>
      </c>
      <c r="AK396" s="5">
        <v>0.81129008220495091</v>
      </c>
      <c r="AL396" s="5">
        <v>15.79122645235457</v>
      </c>
      <c r="AM396" s="5">
        <v>4.0971745587927568</v>
      </c>
      <c r="AN396" s="5">
        <v>2.7043002740165032</v>
      </c>
      <c r="AO396" s="54">
        <v>20.52745528320099</v>
      </c>
      <c r="AP396" s="5">
        <v>7.7168512093283077</v>
      </c>
      <c r="AQ396" s="5">
        <v>0</v>
      </c>
      <c r="AR396" s="5">
        <v>12.81060407387268</v>
      </c>
      <c r="AS396" s="5">
        <v>7.0591231914655834</v>
      </c>
      <c r="AT396" s="5">
        <v>8.3745792271910329</v>
      </c>
      <c r="AU396" s="5">
        <v>42.702013579575613</v>
      </c>
      <c r="AV396" s="2" t="e">
        <f xml:space="preserve"> IF(ISBLANK(#REF!), "",#REF!)</f>
        <v>#REF!</v>
      </c>
    </row>
    <row r="397" spans="1:48" ht="15">
      <c r="A397" s="2" t="s">
        <v>79</v>
      </c>
      <c r="B397" s="3" t="s">
        <v>80</v>
      </c>
      <c r="C397" s="2">
        <v>2009</v>
      </c>
      <c r="D397" s="10">
        <v>9758.7990000000009</v>
      </c>
      <c r="E397" s="11">
        <v>65.990997314453125</v>
      </c>
      <c r="F397" s="52">
        <v>46.850227173604587</v>
      </c>
      <c r="G397" s="5">
        <v>17.918484142653721</v>
      </c>
      <c r="H397" s="5">
        <v>13.39849812940307</v>
      </c>
      <c r="I397" s="53">
        <v>21.832790554338612</v>
      </c>
      <c r="J397" s="13">
        <v>0.95740306377410889</v>
      </c>
      <c r="K397" s="13">
        <v>-1.2591031789779663</v>
      </c>
      <c r="L397" s="52">
        <v>23.19403859882631</v>
      </c>
      <c r="M397" s="5">
        <v>5.2803817955285552</v>
      </c>
      <c r="N397" s="5">
        <v>22.243761477585618</v>
      </c>
      <c r="O397" s="53">
        <v>49.281818128059513</v>
      </c>
      <c r="P397" s="13">
        <v>0.60133731365203857</v>
      </c>
      <c r="Q397" s="13">
        <v>-1.4758155345916748</v>
      </c>
      <c r="R397" s="52">
        <v>59.041636869466693</v>
      </c>
      <c r="S397" s="5">
        <v>24.431633249704369</v>
      </c>
      <c r="T397" s="5">
        <v>8.8400195306799105</v>
      </c>
      <c r="U397" s="53">
        <v>7.6867103501490419</v>
      </c>
      <c r="V397" s="13">
        <v>0.90592086315155029</v>
      </c>
      <c r="W397" s="13">
        <v>-0.85277462005615234</v>
      </c>
      <c r="X397" s="9" t="s">
        <v>79</v>
      </c>
      <c r="Y397" s="2">
        <v>2009</v>
      </c>
      <c r="AA397" s="54">
        <v>17.336438917436752</v>
      </c>
      <c r="AB397" s="5">
        <v>8.2034269133884283</v>
      </c>
      <c r="AC397" s="5">
        <v>0</v>
      </c>
      <c r="AD397" s="5">
        <v>9.1330120040483216</v>
      </c>
      <c r="AE397" s="5">
        <v>9.5637122060143724</v>
      </c>
      <c r="AF397" s="5">
        <v>6.8431416207624833</v>
      </c>
      <c r="AG397" s="5">
        <v>30.443373346827741</v>
      </c>
      <c r="AH397" s="54" t="s">
        <v>32</v>
      </c>
      <c r="AI397" s="5" t="s">
        <v>32</v>
      </c>
      <c r="AJ397" s="5" t="s">
        <v>32</v>
      </c>
      <c r="AK397" s="5">
        <v>0.84774713078985153</v>
      </c>
      <c r="AL397" s="5">
        <v>16.178843086332581</v>
      </c>
      <c r="AM397" s="5">
        <v>4.1893717431942168</v>
      </c>
      <c r="AN397" s="5">
        <v>2.8258237692995052</v>
      </c>
      <c r="AO397" s="54">
        <v>20.751738031070619</v>
      </c>
      <c r="AP397" s="5">
        <v>7.5981174255765236</v>
      </c>
      <c r="AQ397" s="5">
        <v>0</v>
      </c>
      <c r="AR397" s="5">
        <v>13.153620605494091</v>
      </c>
      <c r="AS397" s="5">
        <v>6.9310640125922669</v>
      </c>
      <c r="AT397" s="5">
        <v>8.2651708385607794</v>
      </c>
      <c r="AU397" s="5">
        <v>43.845402018313642</v>
      </c>
      <c r="AV397" s="2" t="e">
        <f xml:space="preserve"> IF(ISBLANK(#REF!), "",#REF!)</f>
        <v>#REF!</v>
      </c>
    </row>
    <row r="398" spans="1:48" ht="15">
      <c r="A398" s="2" t="s">
        <v>79</v>
      </c>
      <c r="B398" s="3" t="s">
        <v>80</v>
      </c>
      <c r="C398" s="2">
        <v>2010</v>
      </c>
      <c r="D398" s="10">
        <v>9918.2450000000008</v>
      </c>
      <c r="E398" s="11">
        <v>66.426002502441406</v>
      </c>
      <c r="F398" s="52">
        <v>47.80982421369697</v>
      </c>
      <c r="G398" s="5">
        <v>18.296768541331389</v>
      </c>
      <c r="H398" s="5">
        <v>13.303509790676991</v>
      </c>
      <c r="I398" s="53">
        <v>20.58989745429465</v>
      </c>
      <c r="J398" s="13">
        <v>0.95740306377410889</v>
      </c>
      <c r="K398" s="13">
        <v>-1.2591031789779663</v>
      </c>
      <c r="L398" s="52">
        <v>23.795375912488971</v>
      </c>
      <c r="M398" s="5">
        <v>5.4172829475425504</v>
      </c>
      <c r="N398" s="5">
        <v>22.98133852724072</v>
      </c>
      <c r="O398" s="53">
        <v>47.806002612727752</v>
      </c>
      <c r="P398" s="13">
        <v>0.60133731365203857</v>
      </c>
      <c r="Q398" s="13">
        <v>-1.4758155345916748</v>
      </c>
      <c r="R398" s="52">
        <v>59.947557740700823</v>
      </c>
      <c r="S398" s="5">
        <v>24.806506435015582</v>
      </c>
      <c r="T398" s="5">
        <v>8.4120001107114604</v>
      </c>
      <c r="U398" s="53">
        <v>6.8339357135721457</v>
      </c>
      <c r="V398" s="13">
        <v>0.90592086315155029</v>
      </c>
      <c r="W398" s="13">
        <v>-0.85277462005615234</v>
      </c>
      <c r="X398" s="9" t="s">
        <v>79</v>
      </c>
      <c r="Y398" s="2">
        <v>2010</v>
      </c>
      <c r="AA398" s="54">
        <v>17.61789137399531</v>
      </c>
      <c r="AB398" s="5">
        <v>8.1873602747155516</v>
      </c>
      <c r="AC398" s="5">
        <v>0</v>
      </c>
      <c r="AD398" s="5">
        <v>9.4305310992797615</v>
      </c>
      <c r="AE398" s="5">
        <v>9.5589910924610706</v>
      </c>
      <c r="AF398" s="5">
        <v>6.8157294569700344</v>
      </c>
      <c r="AG398" s="5">
        <v>31.435103664265871</v>
      </c>
      <c r="AH398" s="54" t="s">
        <v>32</v>
      </c>
      <c r="AI398" s="5" t="s">
        <v>32</v>
      </c>
      <c r="AJ398" s="5" t="s">
        <v>32</v>
      </c>
      <c r="AK398" s="5">
        <v>0.88420417937476614</v>
      </c>
      <c r="AL398" s="5">
        <v>16.56645972031076</v>
      </c>
      <c r="AM398" s="5">
        <v>4.2815689275956554</v>
      </c>
      <c r="AN398" s="5">
        <v>2.9473472645825538</v>
      </c>
      <c r="AO398" s="54">
        <v>20.976020778940011</v>
      </c>
      <c r="AP398" s="5">
        <v>7.4793836418244162</v>
      </c>
      <c r="AQ398" s="5">
        <v>0</v>
      </c>
      <c r="AR398" s="5">
        <v>13.4966371371156</v>
      </c>
      <c r="AS398" s="5">
        <v>6.8030048337183064</v>
      </c>
      <c r="AT398" s="5">
        <v>8.1557624499305259</v>
      </c>
      <c r="AU398" s="5">
        <v>44.988790457051977</v>
      </c>
      <c r="AV398" s="2" t="e">
        <f xml:space="preserve"> IF(ISBLANK(#REF!), "",#REF!)</f>
        <v>#REF!</v>
      </c>
    </row>
    <row r="399" spans="1:48" ht="15">
      <c r="A399" s="2" t="s">
        <v>79</v>
      </c>
      <c r="B399" s="3" t="s">
        <v>80</v>
      </c>
      <c r="C399" s="2">
        <v>2011</v>
      </c>
      <c r="D399" s="10">
        <v>10078.237999999999</v>
      </c>
      <c r="E399" s="11">
        <v>66.855003356933594</v>
      </c>
      <c r="F399" s="52">
        <v>48.769883724817227</v>
      </c>
      <c r="G399" s="5">
        <v>18.675945664967571</v>
      </c>
      <c r="H399" s="5">
        <v>13.19932485875843</v>
      </c>
      <c r="I399" s="53">
        <v>19.354845751456772</v>
      </c>
      <c r="J399" s="13">
        <v>0.95740306377410889</v>
      </c>
      <c r="K399" s="13">
        <v>-1.2591031789779663</v>
      </c>
      <c r="L399" s="52">
        <v>24.396713226151451</v>
      </c>
      <c r="M399" s="5">
        <v>5.5541840995565019</v>
      </c>
      <c r="N399" s="5">
        <v>23.71891557689651</v>
      </c>
      <c r="O399" s="53">
        <v>46.330187097395537</v>
      </c>
      <c r="P399" s="13">
        <v>0.60133731365203857</v>
      </c>
      <c r="Q399" s="13">
        <v>-1.4758155345916748</v>
      </c>
      <c r="R399" s="52">
        <v>60.853478611935273</v>
      </c>
      <c r="S399" s="5">
        <v>25.181379620326929</v>
      </c>
      <c r="T399" s="5">
        <v>7.9839806907427828</v>
      </c>
      <c r="U399" s="53">
        <v>5.9811610769950221</v>
      </c>
      <c r="V399" s="13">
        <v>0.90592086315155029</v>
      </c>
      <c r="W399" s="13">
        <v>-0.85277462005615234</v>
      </c>
      <c r="X399" s="9" t="s">
        <v>79</v>
      </c>
      <c r="Y399" s="2">
        <v>2011</v>
      </c>
      <c r="AA399" s="54">
        <v>17.898355064614439</v>
      </c>
      <c r="AB399" s="5">
        <v>8.1684748679231589</v>
      </c>
      <c r="AC399" s="5">
        <v>0</v>
      </c>
      <c r="AD399" s="5">
        <v>9.7298801966912745</v>
      </c>
      <c r="AE399" s="5">
        <v>9.5505953153342258</v>
      </c>
      <c r="AF399" s="5">
        <v>6.7863544205120938</v>
      </c>
      <c r="AG399" s="5">
        <v>32.432933988970923</v>
      </c>
      <c r="AH399" s="54" t="s">
        <v>32</v>
      </c>
      <c r="AI399" s="5" t="s">
        <v>32</v>
      </c>
      <c r="AJ399" s="5" t="s">
        <v>32</v>
      </c>
      <c r="AK399" s="5">
        <v>0.92066122795966665</v>
      </c>
      <c r="AL399" s="5">
        <v>16.95407635428878</v>
      </c>
      <c r="AM399" s="5">
        <v>4.3737661119971154</v>
      </c>
      <c r="AN399" s="5">
        <v>3.0688707598655558</v>
      </c>
      <c r="AO399" s="54">
        <v>21.20030352680957</v>
      </c>
      <c r="AP399" s="5">
        <v>7.3606498580724704</v>
      </c>
      <c r="AQ399" s="5">
        <v>0</v>
      </c>
      <c r="AR399" s="5">
        <v>13.8396536687371</v>
      </c>
      <c r="AS399" s="5">
        <v>6.6749456548447084</v>
      </c>
      <c r="AT399" s="5">
        <v>8.0463540613002316</v>
      </c>
      <c r="AU399" s="5">
        <v>46.132178895790332</v>
      </c>
      <c r="AV399" s="2" t="e">
        <f xml:space="preserve"> IF(ISBLANK(#REF!), "",#REF!)</f>
        <v>#REF!</v>
      </c>
    </row>
    <row r="400" spans="1:48" ht="15">
      <c r="A400" s="2" t="s">
        <v>79</v>
      </c>
      <c r="B400" s="3" t="s">
        <v>80</v>
      </c>
      <c r="C400" s="2">
        <v>2012</v>
      </c>
      <c r="D400" s="10">
        <v>10238.762000000001</v>
      </c>
      <c r="E400" s="11">
        <v>67.278999328613281</v>
      </c>
      <c r="F400" s="52">
        <v>49.73071849541433</v>
      </c>
      <c r="G400" s="5">
        <v>19.056171330271759</v>
      </c>
      <c r="H400" s="5">
        <v>13.085984135698061</v>
      </c>
      <c r="I400" s="53">
        <v>18.127126038615849</v>
      </c>
      <c r="J400" s="13">
        <v>0.95740306377410889</v>
      </c>
      <c r="K400" s="13">
        <v>-1.2591031789779663</v>
      </c>
      <c r="L400" s="52">
        <v>24.99805053981412</v>
      </c>
      <c r="M400" s="5">
        <v>5.6910852515704962</v>
      </c>
      <c r="N400" s="5">
        <v>24.456492626551611</v>
      </c>
      <c r="O400" s="53">
        <v>44.854371582063777</v>
      </c>
      <c r="P400" s="13">
        <v>0.60133731365203857</v>
      </c>
      <c r="Q400" s="13">
        <v>-1.4758155345916748</v>
      </c>
      <c r="R400" s="52">
        <v>61.759399483169723</v>
      </c>
      <c r="S400" s="5">
        <v>25.55625280563828</v>
      </c>
      <c r="T400" s="5">
        <v>7.5559612707741053</v>
      </c>
      <c r="U400" s="53">
        <v>5.1283864404178994</v>
      </c>
      <c r="V400" s="13">
        <v>0.90592086315155029</v>
      </c>
      <c r="W400" s="13">
        <v>-0.85277462005615234</v>
      </c>
      <c r="X400" s="9" t="s">
        <v>79</v>
      </c>
      <c r="Y400" s="2">
        <v>2012</v>
      </c>
      <c r="AA400" s="54">
        <v>18.177938519120019</v>
      </c>
      <c r="AB400" s="5">
        <v>8.1468074262392935</v>
      </c>
      <c r="AC400" s="5">
        <v>0</v>
      </c>
      <c r="AD400" s="5">
        <v>10.031131092880729</v>
      </c>
      <c r="AE400" s="5">
        <v>9.5385225963327596</v>
      </c>
      <c r="AF400" s="5">
        <v>6.7550922561458284</v>
      </c>
      <c r="AG400" s="5">
        <v>33.437103642935753</v>
      </c>
      <c r="AH400" s="54" t="s">
        <v>32</v>
      </c>
      <c r="AI400" s="5" t="s">
        <v>32</v>
      </c>
      <c r="AJ400" s="5" t="s">
        <v>32</v>
      </c>
      <c r="AK400" s="5">
        <v>0.95711827654458115</v>
      </c>
      <c r="AL400" s="5">
        <v>17.341692988266939</v>
      </c>
      <c r="AM400" s="5">
        <v>4.4659632963985763</v>
      </c>
      <c r="AN400" s="5">
        <v>3.190394255148604</v>
      </c>
      <c r="AO400" s="54">
        <v>21.424586274679129</v>
      </c>
      <c r="AP400" s="5">
        <v>7.2419160743205229</v>
      </c>
      <c r="AQ400" s="5">
        <v>0</v>
      </c>
      <c r="AR400" s="5">
        <v>14.182670200358601</v>
      </c>
      <c r="AS400" s="5">
        <v>6.5468864759710694</v>
      </c>
      <c r="AT400" s="5">
        <v>7.9369456726699772</v>
      </c>
      <c r="AU400" s="5">
        <v>47.275567334528681</v>
      </c>
      <c r="AV400" s="2" t="e">
        <f xml:space="preserve"> IF(ISBLANK(#REF!), "",#REF!)</f>
        <v>#REF!</v>
      </c>
    </row>
    <row r="401" spans="1:48" ht="15">
      <c r="A401" s="2" t="s">
        <v>79</v>
      </c>
      <c r="B401" s="3" t="s">
        <v>80</v>
      </c>
      <c r="C401" s="2">
        <v>2013</v>
      </c>
      <c r="D401" s="10">
        <v>10399.931</v>
      </c>
      <c r="E401" s="11">
        <v>67.695999145507813</v>
      </c>
      <c r="F401" s="52">
        <v>50.691541519304543</v>
      </c>
      <c r="G401" s="5">
        <v>19.437007778647182</v>
      </c>
      <c r="H401" s="5">
        <v>12.96402378352313</v>
      </c>
      <c r="I401" s="53">
        <v>16.907426918525172</v>
      </c>
      <c r="J401" s="13">
        <v>0.95740306377410889</v>
      </c>
      <c r="K401" s="13">
        <v>-1.2591031789779663</v>
      </c>
      <c r="L401" s="52">
        <v>25.5993878534766</v>
      </c>
      <c r="M401" s="5">
        <v>5.8279864035844486</v>
      </c>
      <c r="N401" s="5">
        <v>25.194069676207391</v>
      </c>
      <c r="O401" s="53">
        <v>43.378556066731562</v>
      </c>
      <c r="P401" s="13">
        <v>0.60133731365203857</v>
      </c>
      <c r="Q401" s="13">
        <v>-1.4758155345916748</v>
      </c>
      <c r="R401" s="52">
        <v>62.66532035440418</v>
      </c>
      <c r="S401" s="5">
        <v>25.931125990949621</v>
      </c>
      <c r="T401" s="5">
        <v>7.1279418508052004</v>
      </c>
      <c r="U401" s="53">
        <v>4.2756118038410023</v>
      </c>
      <c r="V401" s="13">
        <v>0.90592086315155029</v>
      </c>
      <c r="W401" s="13">
        <v>-0.85277462005615234</v>
      </c>
      <c r="X401" s="9" t="s">
        <v>79</v>
      </c>
      <c r="Y401" s="2">
        <v>2013</v>
      </c>
      <c r="AA401" s="54">
        <v>18.456454370980769</v>
      </c>
      <c r="AB401" s="5">
        <v>8.1224797879735249</v>
      </c>
      <c r="AC401" s="5">
        <v>0</v>
      </c>
      <c r="AD401" s="5">
        <v>10.33397458300724</v>
      </c>
      <c r="AE401" s="5">
        <v>9.52305056143922</v>
      </c>
      <c r="AF401" s="5">
        <v>6.7219090145078297</v>
      </c>
      <c r="AG401" s="5">
        <v>34.446581943357472</v>
      </c>
      <c r="AH401" s="54" t="s">
        <v>32</v>
      </c>
      <c r="AI401" s="5" t="s">
        <v>32</v>
      </c>
      <c r="AJ401" s="5" t="s">
        <v>32</v>
      </c>
      <c r="AK401" s="5">
        <v>0.99357532512948188</v>
      </c>
      <c r="AL401" s="5">
        <v>17.729309622244951</v>
      </c>
      <c r="AM401" s="5">
        <v>4.5581604808000371</v>
      </c>
      <c r="AN401" s="5">
        <v>3.311917750431606</v>
      </c>
      <c r="AO401" s="54">
        <v>21.648869022548752</v>
      </c>
      <c r="AP401" s="5">
        <v>7.1231822905687379</v>
      </c>
      <c r="AQ401" s="5">
        <v>0</v>
      </c>
      <c r="AR401" s="5">
        <v>14.525686731980009</v>
      </c>
      <c r="AS401" s="5">
        <v>6.4188272970977929</v>
      </c>
      <c r="AT401" s="5">
        <v>7.8275372840396829</v>
      </c>
      <c r="AU401" s="5">
        <v>48.418955773266703</v>
      </c>
      <c r="AV401" s="2" t="e">
        <f xml:space="preserve"> IF(ISBLANK(#REF!), "",#REF!)</f>
        <v>#REF!</v>
      </c>
    </row>
    <row r="402" spans="1:48" ht="15">
      <c r="A402" s="2" t="s">
        <v>79</v>
      </c>
      <c r="B402" s="3" t="s">
        <v>80</v>
      </c>
      <c r="C402" s="2">
        <v>2014</v>
      </c>
      <c r="D402" s="10">
        <v>10561.887000000001</v>
      </c>
      <c r="E402" s="11">
        <v>68.107002258300781</v>
      </c>
      <c r="F402" s="52">
        <v>51.652662539101357</v>
      </c>
      <c r="G402" s="5">
        <v>19.818608447083061</v>
      </c>
      <c r="H402" s="5">
        <v>12.83349626024923</v>
      </c>
      <c r="I402" s="53">
        <v>15.69523275356635</v>
      </c>
      <c r="J402" s="13">
        <v>0.95740306377410889</v>
      </c>
      <c r="K402" s="13">
        <v>-1.2591031789779663</v>
      </c>
      <c r="L402" s="52">
        <v>26.20072516713908</v>
      </c>
      <c r="M402" s="5">
        <v>5.9648875555984011</v>
      </c>
      <c r="N402" s="5">
        <v>25.93164672586272</v>
      </c>
      <c r="O402" s="53">
        <v>41.902740551399802</v>
      </c>
      <c r="P402" s="13">
        <v>0.60133731365203857</v>
      </c>
      <c r="Q402" s="13">
        <v>-1.4758155345916748</v>
      </c>
      <c r="R402" s="52">
        <v>63.571241225638637</v>
      </c>
      <c r="S402" s="5">
        <v>26.305999176260968</v>
      </c>
      <c r="T402" s="5">
        <v>6.6999224308365228</v>
      </c>
      <c r="U402" s="53">
        <v>3.4228371672638791</v>
      </c>
      <c r="V402" s="13">
        <v>0.90592086315155029</v>
      </c>
      <c r="W402" s="13">
        <v>-0.85277462005615234</v>
      </c>
      <c r="X402" s="9" t="s">
        <v>79</v>
      </c>
      <c r="Y402" s="2">
        <v>2014</v>
      </c>
      <c r="AA402" s="54">
        <v>18.73401127044259</v>
      </c>
      <c r="AB402" s="5">
        <v>8.0955312717804429</v>
      </c>
      <c r="AC402" s="5">
        <v>0</v>
      </c>
      <c r="AD402" s="5">
        <v>10.63847999866214</v>
      </c>
      <c r="AE402" s="5">
        <v>9.5041808418200748</v>
      </c>
      <c r="AF402" s="5">
        <v>6.68688170174081</v>
      </c>
      <c r="AG402" s="5">
        <v>35.461599995540482</v>
      </c>
      <c r="AH402" s="54" t="s">
        <v>32</v>
      </c>
      <c r="AI402" s="5" t="s">
        <v>32</v>
      </c>
      <c r="AJ402" s="5" t="s">
        <v>32</v>
      </c>
      <c r="AK402" s="5">
        <v>1.0300323737143819</v>
      </c>
      <c r="AL402" s="5">
        <v>18.116926256222989</v>
      </c>
      <c r="AM402" s="5">
        <v>4.6503576652014749</v>
      </c>
      <c r="AN402" s="5">
        <v>3.433441245714608</v>
      </c>
      <c r="AO402" s="54">
        <v>21.87315177041831</v>
      </c>
      <c r="AP402" s="5">
        <v>7.0044485068167921</v>
      </c>
      <c r="AQ402" s="5">
        <v>0</v>
      </c>
      <c r="AR402" s="5">
        <v>14.86870326360151</v>
      </c>
      <c r="AS402" s="5">
        <v>6.2907681182241548</v>
      </c>
      <c r="AT402" s="5">
        <v>7.7181288954094294</v>
      </c>
      <c r="AU402" s="5">
        <v>49.562344212005051</v>
      </c>
      <c r="AV402" s="2" t="e">
        <f xml:space="preserve"> IF(ISBLANK(#REF!), "",#REF!)</f>
        <v>#REF!</v>
      </c>
    </row>
    <row r="403" spans="1:48" ht="15">
      <c r="A403" s="2" t="s">
        <v>79</v>
      </c>
      <c r="B403" s="3" t="s">
        <v>80</v>
      </c>
      <c r="C403" s="2">
        <v>2015</v>
      </c>
      <c r="D403" s="10">
        <v>10724.705</v>
      </c>
      <c r="E403" s="11">
        <v>68.512001037597656</v>
      </c>
      <c r="F403" s="52">
        <v>52.614026729764539</v>
      </c>
      <c r="G403" s="5">
        <v>20.200930500613421</v>
      </c>
      <c r="H403" s="5">
        <v>12.69461137324083</v>
      </c>
      <c r="I403" s="53">
        <v>14.49043139638122</v>
      </c>
      <c r="J403" s="13">
        <v>0.95740306377410889</v>
      </c>
      <c r="K403" s="13">
        <v>-1.2591031789779663</v>
      </c>
      <c r="L403" s="52">
        <v>26.802062480801741</v>
      </c>
      <c r="M403" s="5">
        <v>6.1017887076123953</v>
      </c>
      <c r="N403" s="5">
        <v>26.669223775517821</v>
      </c>
      <c r="O403" s="53">
        <v>40.426925036068042</v>
      </c>
      <c r="P403" s="13">
        <v>0.60133731365203857</v>
      </c>
      <c r="Q403" s="13">
        <v>-1.4758155345916748</v>
      </c>
      <c r="R403" s="52">
        <v>64.477162096873087</v>
      </c>
      <c r="S403" s="5">
        <v>26.68087236157232</v>
      </c>
      <c r="T403" s="5">
        <v>6.2719030108678453</v>
      </c>
      <c r="U403" s="53">
        <v>2.5700625306867551</v>
      </c>
      <c r="V403" s="13">
        <v>0.90592086315155029</v>
      </c>
      <c r="W403" s="13">
        <v>-0.85277462005615234</v>
      </c>
      <c r="X403" s="9" t="s">
        <v>79</v>
      </c>
      <c r="Y403" s="2">
        <v>2015</v>
      </c>
      <c r="AA403" s="54">
        <v>19.01061887345659</v>
      </c>
      <c r="AB403" s="5">
        <v>8.0660271363180769</v>
      </c>
      <c r="AC403" s="5">
        <v>0</v>
      </c>
      <c r="AD403" s="5">
        <v>10.94459173713852</v>
      </c>
      <c r="AE403" s="5">
        <v>9.4820049771909964</v>
      </c>
      <c r="AF403" s="5">
        <v>6.6500492954451573</v>
      </c>
      <c r="AG403" s="5">
        <v>36.481972457128393</v>
      </c>
      <c r="AH403" s="54" t="s">
        <v>32</v>
      </c>
      <c r="AI403" s="5" t="s">
        <v>32</v>
      </c>
      <c r="AJ403" s="5" t="s">
        <v>32</v>
      </c>
      <c r="AK403" s="5">
        <v>1.0664894222992971</v>
      </c>
      <c r="AL403" s="5">
        <v>18.504542890201151</v>
      </c>
      <c r="AM403" s="5">
        <v>4.7425548496029357</v>
      </c>
      <c r="AN403" s="5">
        <v>3.554964740997657</v>
      </c>
      <c r="AO403" s="54">
        <v>22.097434518287859</v>
      </c>
      <c r="AP403" s="5">
        <v>6.8857147230648454</v>
      </c>
      <c r="AQ403" s="5">
        <v>0</v>
      </c>
      <c r="AR403" s="5">
        <v>15.21171979522302</v>
      </c>
      <c r="AS403" s="5">
        <v>6.1627089393505159</v>
      </c>
      <c r="AT403" s="5">
        <v>7.608720506779175</v>
      </c>
      <c r="AU403" s="5">
        <v>50.7057326507434</v>
      </c>
      <c r="AV403" s="2" t="e">
        <f xml:space="preserve"> IF(ISBLANK(#REF!), "",#REF!)</f>
        <v>#REF!</v>
      </c>
    </row>
    <row r="404" spans="1:48" ht="15">
      <c r="A404" s="2" t="s">
        <v>81</v>
      </c>
      <c r="B404" s="3" t="s">
        <v>82</v>
      </c>
      <c r="C404" s="2">
        <v>2000</v>
      </c>
      <c r="D404" s="10">
        <v>3792.8780000000002</v>
      </c>
      <c r="E404" s="11">
        <v>39.305999755859375</v>
      </c>
      <c r="F404" s="52">
        <v>94.9230497021654</v>
      </c>
      <c r="G404" s="5">
        <v>0.61827856936077263</v>
      </c>
      <c r="H404" s="5">
        <v>3.782240355083279</v>
      </c>
      <c r="I404" s="53">
        <v>0.67643137339055237</v>
      </c>
      <c r="J404" s="13">
        <v>-9.3966973945498466E-3</v>
      </c>
      <c r="K404" s="13">
        <v>-4.5095425099134445E-2</v>
      </c>
      <c r="L404" s="52">
        <v>92.679885803699605</v>
      </c>
      <c r="M404" s="5">
        <v>0.66380640844975669</v>
      </c>
      <c r="N404" s="5">
        <v>5.7833464144600839</v>
      </c>
      <c r="O404" s="53">
        <v>0.87296137339055235</v>
      </c>
      <c r="P404" s="13">
        <v>-4.2763747274875641E-2</v>
      </c>
      <c r="Q404" s="13">
        <v>-5.8197423815727234E-2</v>
      </c>
      <c r="R404" s="52">
        <v>98.386810696758687</v>
      </c>
      <c r="S404" s="5">
        <v>0.54797717350093444</v>
      </c>
      <c r="T404" s="5">
        <v>0.69225075634982147</v>
      </c>
      <c r="U404" s="53">
        <v>0.37296137339055241</v>
      </c>
      <c r="V404" s="13">
        <v>3.673211857676506E-2</v>
      </c>
      <c r="W404" s="13">
        <v>-2.4864092469215393E-2</v>
      </c>
      <c r="X404" s="9" t="s">
        <v>81</v>
      </c>
      <c r="Y404" s="2">
        <v>2000</v>
      </c>
      <c r="AA404" s="54">
        <v>23.2498218648566</v>
      </c>
      <c r="AB404" s="5">
        <v>22.517007373630111</v>
      </c>
      <c r="AC404" s="5">
        <v>0</v>
      </c>
      <c r="AD404" s="5">
        <v>0.73281449122649356</v>
      </c>
      <c r="AE404" s="5">
        <v>16.86360560873435</v>
      </c>
      <c r="AF404" s="5">
        <v>28.170409138525869</v>
      </c>
      <c r="AG404" s="5">
        <v>49.889034954905171</v>
      </c>
      <c r="AH404" s="54" t="s">
        <v>32</v>
      </c>
      <c r="AI404" s="5" t="s">
        <v>32</v>
      </c>
      <c r="AJ404" s="5" t="s">
        <v>32</v>
      </c>
      <c r="AK404" s="5">
        <v>0.4695272087233488</v>
      </c>
      <c r="AL404" s="5">
        <v>24.534526543081981</v>
      </c>
      <c r="AM404" s="5">
        <v>36.180571979905423</v>
      </c>
      <c r="AN404" s="5">
        <v>31.964787280712208</v>
      </c>
      <c r="AO404" s="54">
        <v>11.52959741370022</v>
      </c>
      <c r="AP404" s="5">
        <v>10.38962868597355</v>
      </c>
      <c r="AQ404" s="5">
        <v>0</v>
      </c>
      <c r="AR404" s="5">
        <v>1.139968727726673</v>
      </c>
      <c r="AS404" s="5">
        <v>4.998887171850769</v>
      </c>
      <c r="AT404" s="5">
        <v>15.78037020009633</v>
      </c>
      <c r="AU404" s="5">
        <v>77.60755332481159</v>
      </c>
      <c r="AV404" s="2" t="e">
        <f xml:space="preserve"> IF(ISBLANK(#REF!), "",#REF!)</f>
        <v>#REF!</v>
      </c>
    </row>
    <row r="405" spans="1:48" ht="15">
      <c r="A405" s="2" t="s">
        <v>81</v>
      </c>
      <c r="B405" s="3" t="s">
        <v>82</v>
      </c>
      <c r="C405" s="2">
        <v>2001</v>
      </c>
      <c r="D405" s="10">
        <v>3799.7469999999998</v>
      </c>
      <c r="E405" s="11">
        <v>39.284999847412109</v>
      </c>
      <c r="F405" s="52">
        <v>94.909493609288603</v>
      </c>
      <c r="G405" s="5">
        <v>0.61818975847658497</v>
      </c>
      <c r="H405" s="5">
        <v>3.8609017073421019</v>
      </c>
      <c r="I405" s="53">
        <v>0.61141492489269966</v>
      </c>
      <c r="J405" s="13">
        <v>-9.3966973945498466E-3</v>
      </c>
      <c r="K405" s="13">
        <v>-4.5095425099134445E-2</v>
      </c>
      <c r="L405" s="52">
        <v>92.634067504537285</v>
      </c>
      <c r="M405" s="5">
        <v>0.66347824144410639</v>
      </c>
      <c r="N405" s="5">
        <v>5.9142568291259039</v>
      </c>
      <c r="O405" s="53">
        <v>0.78819742489270084</v>
      </c>
      <c r="P405" s="13">
        <v>-4.2763747274875641E-2</v>
      </c>
      <c r="Q405" s="13">
        <v>-5.8197423815727234E-2</v>
      </c>
      <c r="R405" s="52">
        <v>98.426166536613962</v>
      </c>
      <c r="S405" s="5">
        <v>0.54819637058367265</v>
      </c>
      <c r="T405" s="5">
        <v>0.68743966790965771</v>
      </c>
      <c r="U405" s="53">
        <v>0.338197424892698</v>
      </c>
      <c r="V405" s="13">
        <v>3.673211857676506E-2</v>
      </c>
      <c r="W405" s="13">
        <v>-2.4864092469215393E-2</v>
      </c>
      <c r="X405" s="9" t="s">
        <v>81</v>
      </c>
      <c r="Y405" s="2">
        <v>2001</v>
      </c>
      <c r="AA405" s="54">
        <v>23.23343918390804</v>
      </c>
      <c r="AB405" s="5">
        <v>22.50033398965434</v>
      </c>
      <c r="AC405" s="5">
        <v>0</v>
      </c>
      <c r="AD405" s="5">
        <v>0.7331051942537028</v>
      </c>
      <c r="AE405" s="5">
        <v>15.628498951067609</v>
      </c>
      <c r="AF405" s="5">
        <v>29.372169028241061</v>
      </c>
      <c r="AG405" s="5">
        <v>49.90882562997993</v>
      </c>
      <c r="AH405" s="54" t="s">
        <v>32</v>
      </c>
      <c r="AI405" s="5" t="s">
        <v>32</v>
      </c>
      <c r="AJ405" s="5" t="s">
        <v>32</v>
      </c>
      <c r="AK405" s="5">
        <v>0.46637911569243712</v>
      </c>
      <c r="AL405" s="5">
        <v>22.75646097480751</v>
      </c>
      <c r="AM405" s="5">
        <v>38.127137231454832</v>
      </c>
      <c r="AN405" s="5">
        <v>31.75046929827495</v>
      </c>
      <c r="AO405" s="54">
        <v>11.351972804752631</v>
      </c>
      <c r="AP405" s="5">
        <v>10.206032330536351</v>
      </c>
      <c r="AQ405" s="5">
        <v>0</v>
      </c>
      <c r="AR405" s="5">
        <v>1.14594047421628</v>
      </c>
      <c r="AS405" s="5">
        <v>4.5938616968448516</v>
      </c>
      <c r="AT405" s="5">
        <v>15.818202964227851</v>
      </c>
      <c r="AU405" s="5">
        <v>78.014101875541272</v>
      </c>
      <c r="AV405" s="2" t="e">
        <f xml:space="preserve"> IF(ISBLANK(#REF!), "",#REF!)</f>
        <v>#REF!</v>
      </c>
    </row>
    <row r="406" spans="1:48" ht="15">
      <c r="A406" s="2" t="s">
        <v>81</v>
      </c>
      <c r="B406" s="3" t="s">
        <v>82</v>
      </c>
      <c r="C406" s="2">
        <v>2002</v>
      </c>
      <c r="D406" s="10">
        <v>3808.3470000000002</v>
      </c>
      <c r="E406" s="11">
        <v>39.263999938964844</v>
      </c>
      <c r="F406" s="52">
        <v>94.895901743273441</v>
      </c>
      <c r="G406" s="5">
        <v>0.61810071769948038</v>
      </c>
      <c r="H406" s="5">
        <v>3.93962006263222</v>
      </c>
      <c r="I406" s="53">
        <v>0.54637747639484713</v>
      </c>
      <c r="J406" s="13">
        <v>-9.3966973945498466E-3</v>
      </c>
      <c r="K406" s="13">
        <v>-4.5095425099134445E-2</v>
      </c>
      <c r="L406" s="52">
        <v>92.588249205374979</v>
      </c>
      <c r="M406" s="5">
        <v>0.66315007443845619</v>
      </c>
      <c r="N406" s="5">
        <v>6.0451672437917097</v>
      </c>
      <c r="O406" s="53">
        <v>0.70343347639484932</v>
      </c>
      <c r="P406" s="13">
        <v>-4.2763747274875641E-2</v>
      </c>
      <c r="Q406" s="13">
        <v>-5.8197423815727234E-2</v>
      </c>
      <c r="R406" s="52">
        <v>98.465522376469252</v>
      </c>
      <c r="S406" s="5">
        <v>0.54841556766641097</v>
      </c>
      <c r="T406" s="5">
        <v>0.68262857946949396</v>
      </c>
      <c r="U406" s="53">
        <v>0.30343347639484358</v>
      </c>
      <c r="V406" s="13">
        <v>3.673211857676506E-2</v>
      </c>
      <c r="W406" s="13">
        <v>-2.4864092469215393E-2</v>
      </c>
      <c r="X406" s="9" t="s">
        <v>81</v>
      </c>
      <c r="Y406" s="2">
        <v>2002</v>
      </c>
      <c r="AA406" s="54">
        <v>23.217165119135331</v>
      </c>
      <c r="AB406" s="5">
        <v>22.483773050707139</v>
      </c>
      <c r="AC406" s="5">
        <v>0</v>
      </c>
      <c r="AD406" s="5">
        <v>0.73339206842819582</v>
      </c>
      <c r="AE406" s="5">
        <v>14.39281496186177</v>
      </c>
      <c r="AF406" s="5">
        <v>30.574731139552501</v>
      </c>
      <c r="AG406" s="5">
        <v>49.928355641859177</v>
      </c>
      <c r="AH406" s="54" t="s">
        <v>32</v>
      </c>
      <c r="AI406" s="5" t="s">
        <v>32</v>
      </c>
      <c r="AJ406" s="5" t="s">
        <v>32</v>
      </c>
      <c r="AK406" s="5">
        <v>0.46323102266152461</v>
      </c>
      <c r="AL406" s="5">
        <v>20.978395406532648</v>
      </c>
      <c r="AM406" s="5">
        <v>40.073702483004702</v>
      </c>
      <c r="AN406" s="5">
        <v>31.536151315837628</v>
      </c>
      <c r="AO406" s="54">
        <v>11.17434819580504</v>
      </c>
      <c r="AP406" s="5">
        <v>10.02243597509915</v>
      </c>
      <c r="AQ406" s="5">
        <v>0</v>
      </c>
      <c r="AR406" s="5">
        <v>1.1519122207058869</v>
      </c>
      <c r="AS406" s="5">
        <v>4.1888362218389208</v>
      </c>
      <c r="AT406" s="5">
        <v>15.85603572835938</v>
      </c>
      <c r="AU406" s="5">
        <v>78.420650426270939</v>
      </c>
      <c r="AV406" s="2" t="e">
        <f xml:space="preserve"> IF(ISBLANK(#REF!), "",#REF!)</f>
        <v>#REF!</v>
      </c>
    </row>
    <row r="407" spans="1:48" ht="15">
      <c r="A407" s="2" t="s">
        <v>81</v>
      </c>
      <c r="B407" s="3" t="s">
        <v>82</v>
      </c>
      <c r="C407" s="2">
        <v>2003</v>
      </c>
      <c r="D407" s="10">
        <v>3817.3130000000001</v>
      </c>
      <c r="E407" s="11">
        <v>39.243999481201172</v>
      </c>
      <c r="F407" s="52">
        <v>94.882333728592954</v>
      </c>
      <c r="G407" s="5">
        <v>0.61801030515803168</v>
      </c>
      <c r="H407" s="5">
        <v>4.0183404383520154</v>
      </c>
      <c r="I407" s="53">
        <v>0.48131552789699439</v>
      </c>
      <c r="J407" s="13">
        <v>-9.3966973945498466E-3</v>
      </c>
      <c r="K407" s="13">
        <v>-4.5095425099134445E-2</v>
      </c>
      <c r="L407" s="52">
        <v>92.542430906212672</v>
      </c>
      <c r="M407" s="5">
        <v>0.66282190743280589</v>
      </c>
      <c r="N407" s="5">
        <v>6.1760776584575154</v>
      </c>
      <c r="O407" s="53">
        <v>0.61866952789699781</v>
      </c>
      <c r="P407" s="13">
        <v>-4.2763747274875641E-2</v>
      </c>
      <c r="Q407" s="13">
        <v>-5.8197423815727234E-2</v>
      </c>
      <c r="R407" s="52">
        <v>98.504878216324514</v>
      </c>
      <c r="S407" s="5">
        <v>0.54863476474914918</v>
      </c>
      <c r="T407" s="5">
        <v>0.67781749102934441</v>
      </c>
      <c r="U407" s="53">
        <v>0.26866952789698928</v>
      </c>
      <c r="V407" s="13">
        <v>3.673211857676506E-2</v>
      </c>
      <c r="W407" s="13">
        <v>-2.4864092469215393E-2</v>
      </c>
      <c r="X407" s="9" t="s">
        <v>81</v>
      </c>
      <c r="Y407" s="2">
        <v>2003</v>
      </c>
      <c r="AA407" s="54">
        <v>23.200799002283361</v>
      </c>
      <c r="AB407" s="5">
        <v>22.467116912591042</v>
      </c>
      <c r="AC407" s="5">
        <v>0</v>
      </c>
      <c r="AD407" s="5">
        <v>0.73368208969232185</v>
      </c>
      <c r="AE407" s="5">
        <v>13.15639952757433</v>
      </c>
      <c r="AF407" s="5">
        <v>31.77783429760774</v>
      </c>
      <c r="AG407" s="5">
        <v>49.948099903410892</v>
      </c>
      <c r="AH407" s="54" t="s">
        <v>32</v>
      </c>
      <c r="AI407" s="5" t="s">
        <v>32</v>
      </c>
      <c r="AJ407" s="5" t="s">
        <v>32</v>
      </c>
      <c r="AK407" s="5">
        <v>0.46008292963061281</v>
      </c>
      <c r="AL407" s="5">
        <v>19.200329838257741</v>
      </c>
      <c r="AM407" s="5">
        <v>42.020267734554572</v>
      </c>
      <c r="AN407" s="5">
        <v>31.32183333340037</v>
      </c>
      <c r="AO407" s="54">
        <v>10.99672358685744</v>
      </c>
      <c r="AP407" s="5">
        <v>9.8388396196619468</v>
      </c>
      <c r="AQ407" s="5">
        <v>0</v>
      </c>
      <c r="AR407" s="5">
        <v>1.1578839671954939</v>
      </c>
      <c r="AS407" s="5">
        <v>3.78381074683299</v>
      </c>
      <c r="AT407" s="5">
        <v>15.893868492490901</v>
      </c>
      <c r="AU407" s="5">
        <v>78.82719897700062</v>
      </c>
      <c r="AV407" s="2" t="e">
        <f xml:space="preserve"> IF(ISBLANK(#REF!), "",#REF!)</f>
        <v>#REF!</v>
      </c>
    </row>
    <row r="408" spans="1:48" ht="15">
      <c r="A408" s="2" t="s">
        <v>81</v>
      </c>
      <c r="B408" s="3" t="s">
        <v>82</v>
      </c>
      <c r="C408" s="2">
        <v>2004</v>
      </c>
      <c r="D408" s="10">
        <v>3825.8719999999998</v>
      </c>
      <c r="E408" s="11">
        <v>39.222999572753906</v>
      </c>
      <c r="F408" s="52">
        <v>94.868671168042397</v>
      </c>
      <c r="G408" s="5">
        <v>0.61792081006873367</v>
      </c>
      <c r="H408" s="5">
        <v>4.0971714424897234</v>
      </c>
      <c r="I408" s="53">
        <v>0.41623657939914188</v>
      </c>
      <c r="J408" s="13">
        <v>-9.3966973945498466E-3</v>
      </c>
      <c r="K408" s="13">
        <v>-4.5095425099134445E-2</v>
      </c>
      <c r="L408" s="52">
        <v>92.496612607050366</v>
      </c>
      <c r="M408" s="5">
        <v>0.6624937404271557</v>
      </c>
      <c r="N408" s="5">
        <v>6.3069880731233212</v>
      </c>
      <c r="O408" s="53">
        <v>0.53390557939914629</v>
      </c>
      <c r="P408" s="13">
        <v>-4.2763747274875641E-2</v>
      </c>
      <c r="Q408" s="13">
        <v>-5.8197423815727234E-2</v>
      </c>
      <c r="R408" s="52">
        <v>98.544234056179789</v>
      </c>
      <c r="S408" s="5">
        <v>0.54885396183188739</v>
      </c>
      <c r="T408" s="5">
        <v>0.67300640258918065</v>
      </c>
      <c r="U408" s="53">
        <v>0.23390557939913489</v>
      </c>
      <c r="V408" s="13">
        <v>3.673211857676506E-2</v>
      </c>
      <c r="W408" s="13">
        <v>-2.4864092469215393E-2</v>
      </c>
      <c r="X408" s="9" t="s">
        <v>81</v>
      </c>
      <c r="Y408" s="2">
        <v>2004</v>
      </c>
      <c r="AA408" s="54">
        <v>23.203060858988799</v>
      </c>
      <c r="AB408" s="5">
        <v>22.45077818623318</v>
      </c>
      <c r="AC408" s="5">
        <v>0</v>
      </c>
      <c r="AD408" s="5">
        <v>0.75228267275561933</v>
      </c>
      <c r="AE408" s="5">
        <v>11.91957460148841</v>
      </c>
      <c r="AF408" s="5">
        <v>32.981981770977953</v>
      </c>
      <c r="AG408" s="5">
        <v>49.967114795576052</v>
      </c>
      <c r="AH408" s="54" t="s">
        <v>32</v>
      </c>
      <c r="AI408" s="5" t="s">
        <v>32</v>
      </c>
      <c r="AJ408" s="5" t="s">
        <v>32</v>
      </c>
      <c r="AK408" s="5">
        <v>0.4683409255617238</v>
      </c>
      <c r="AL408" s="5">
        <v>17.422264269982829</v>
      </c>
      <c r="AM408" s="5">
        <v>43.966832986104443</v>
      </c>
      <c r="AN408" s="5">
        <v>31.107515350963109</v>
      </c>
      <c r="AO408" s="54">
        <v>10.848151352003359</v>
      </c>
      <c r="AP408" s="5">
        <v>9.6552432642247474</v>
      </c>
      <c r="AQ408" s="5">
        <v>0</v>
      </c>
      <c r="AR408" s="5">
        <v>1.19290808777861</v>
      </c>
      <c r="AS408" s="5">
        <v>3.3787852718270579</v>
      </c>
      <c r="AT408" s="5">
        <v>15.931701256622439</v>
      </c>
      <c r="AU408" s="5">
        <v>79.233747527730301</v>
      </c>
      <c r="AV408" s="2" t="e">
        <f xml:space="preserve"> IF(ISBLANK(#REF!), "",#REF!)</f>
        <v>#REF!</v>
      </c>
    </row>
    <row r="409" spans="1:48" ht="15">
      <c r="A409" s="2" t="s">
        <v>81</v>
      </c>
      <c r="B409" s="3" t="s">
        <v>82</v>
      </c>
      <c r="C409" s="2">
        <v>2005</v>
      </c>
      <c r="D409" s="10">
        <v>3833.377</v>
      </c>
      <c r="E409" s="11">
        <v>39.201999664306641</v>
      </c>
      <c r="F409" s="52">
        <v>94.854972834353447</v>
      </c>
      <c r="G409" s="5">
        <v>0.61783108508651852</v>
      </c>
      <c r="H409" s="5">
        <v>4.1760594496587311</v>
      </c>
      <c r="I409" s="53">
        <v>0.35113663090128922</v>
      </c>
      <c r="J409" s="13">
        <v>-9.3966973945498466E-3</v>
      </c>
      <c r="K409" s="13">
        <v>-4.5095425099134445E-2</v>
      </c>
      <c r="L409" s="52">
        <v>92.45079430788806</v>
      </c>
      <c r="M409" s="5">
        <v>0.6621655734215055</v>
      </c>
      <c r="N409" s="5">
        <v>6.437898487789127</v>
      </c>
      <c r="O409" s="53">
        <v>0.44914163090129477</v>
      </c>
      <c r="P409" s="13">
        <v>-4.2763747274875641E-2</v>
      </c>
      <c r="Q409" s="13">
        <v>-5.8197423815727234E-2</v>
      </c>
      <c r="R409" s="52">
        <v>98.583589896035079</v>
      </c>
      <c r="S409" s="5">
        <v>0.54907315891462571</v>
      </c>
      <c r="T409" s="5">
        <v>0.66819531414901689</v>
      </c>
      <c r="U409" s="53">
        <v>0.19914163090128059</v>
      </c>
      <c r="V409" s="13">
        <v>3.673211857676506E-2</v>
      </c>
      <c r="W409" s="13">
        <v>-2.4864092469215393E-2</v>
      </c>
      <c r="X409" s="9" t="s">
        <v>81</v>
      </c>
      <c r="Y409" s="2">
        <v>2005</v>
      </c>
      <c r="AA409" s="54">
        <v>23.205445084982291</v>
      </c>
      <c r="AB409" s="5">
        <v>22.4345519049152</v>
      </c>
      <c r="AC409" s="5">
        <v>0</v>
      </c>
      <c r="AD409" s="5">
        <v>0.77089318006708851</v>
      </c>
      <c r="AE409" s="5">
        <v>10.68217234416486</v>
      </c>
      <c r="AF409" s="5">
        <v>34.186931465665552</v>
      </c>
      <c r="AG409" s="5">
        <v>49.985869024523048</v>
      </c>
      <c r="AH409" s="54" t="s">
        <v>32</v>
      </c>
      <c r="AI409" s="5" t="s">
        <v>32</v>
      </c>
      <c r="AJ409" s="5" t="s">
        <v>32</v>
      </c>
      <c r="AK409" s="5">
        <v>0.47644175497237551</v>
      </c>
      <c r="AL409" s="5">
        <v>15.644198701707969</v>
      </c>
      <c r="AM409" s="5">
        <v>45.913398237654299</v>
      </c>
      <c r="AN409" s="5">
        <v>30.893197368525801</v>
      </c>
      <c r="AO409" s="54">
        <v>10.699877252753129</v>
      </c>
      <c r="AP409" s="5">
        <v>9.4716469087875481</v>
      </c>
      <c r="AQ409" s="5">
        <v>0</v>
      </c>
      <c r="AR409" s="5">
        <v>1.2282303439655819</v>
      </c>
      <c r="AS409" s="5">
        <v>2.9737597968211271</v>
      </c>
      <c r="AT409" s="5">
        <v>15.96953402075397</v>
      </c>
      <c r="AU409" s="5">
        <v>79.640296078459968</v>
      </c>
      <c r="AV409" s="2" t="e">
        <f xml:space="preserve"> IF(ISBLANK(#REF!), "",#REF!)</f>
        <v>#REF!</v>
      </c>
    </row>
    <row r="410" spans="1:48" ht="15">
      <c r="A410" s="2" t="s">
        <v>81</v>
      </c>
      <c r="B410" s="3" t="s">
        <v>82</v>
      </c>
      <c r="C410" s="2">
        <v>2006</v>
      </c>
      <c r="D410" s="10">
        <v>3838.5039999999999</v>
      </c>
      <c r="E410" s="11">
        <v>39.180999755859375</v>
      </c>
      <c r="F410" s="52">
        <v>94.841238727526118</v>
      </c>
      <c r="G410" s="5">
        <v>0.6177411302113861</v>
      </c>
      <c r="H410" s="5">
        <v>4.2550044598590597</v>
      </c>
      <c r="I410" s="53">
        <v>0.28601568240343661</v>
      </c>
      <c r="J410" s="13">
        <v>-9.3966973945498466E-3</v>
      </c>
      <c r="K410" s="13">
        <v>-4.5095425099134445E-2</v>
      </c>
      <c r="L410" s="52">
        <v>92.404976008725768</v>
      </c>
      <c r="M410" s="5">
        <v>0.6618374064158552</v>
      </c>
      <c r="N410" s="5">
        <v>6.5688089024549328</v>
      </c>
      <c r="O410" s="53">
        <v>0.36437768240344331</v>
      </c>
      <c r="P410" s="13">
        <v>-4.2763747274875641E-2</v>
      </c>
      <c r="Q410" s="13">
        <v>-5.8197423815727234E-2</v>
      </c>
      <c r="R410" s="52">
        <v>98.62294573589034</v>
      </c>
      <c r="S410" s="5">
        <v>0.54929235599736392</v>
      </c>
      <c r="T410" s="5">
        <v>0.66338422570886735</v>
      </c>
      <c r="U410" s="53">
        <v>0.16437768240342621</v>
      </c>
      <c r="V410" s="13">
        <v>3.673211857676506E-2</v>
      </c>
      <c r="W410" s="13">
        <v>-2.4864092469215393E-2</v>
      </c>
      <c r="X410" s="9" t="s">
        <v>81</v>
      </c>
      <c r="Y410" s="2">
        <v>2006</v>
      </c>
      <c r="AA410" s="54">
        <v>23.2079513935373</v>
      </c>
      <c r="AB410" s="5">
        <v>22.41843806864021</v>
      </c>
      <c r="AC410" s="5">
        <v>0</v>
      </c>
      <c r="AD410" s="5">
        <v>0.7895133248970988</v>
      </c>
      <c r="AE410" s="5">
        <v>9.4441927557101426</v>
      </c>
      <c r="AF410" s="5">
        <v>35.392683381570272</v>
      </c>
      <c r="AG410" s="5">
        <v>50.004362590245698</v>
      </c>
      <c r="AH410" s="54" t="s">
        <v>32</v>
      </c>
      <c r="AI410" s="5" t="s">
        <v>32</v>
      </c>
      <c r="AJ410" s="5" t="s">
        <v>32</v>
      </c>
      <c r="AK410" s="5">
        <v>0.48438541786257411</v>
      </c>
      <c r="AL410" s="5">
        <v>13.866133133433509</v>
      </c>
      <c r="AM410" s="5">
        <v>47.859963489203707</v>
      </c>
      <c r="AN410" s="5">
        <v>30.678879386088539</v>
      </c>
      <c r="AO410" s="54">
        <v>10.551901289106819</v>
      </c>
      <c r="AP410" s="5">
        <v>9.2880505533504003</v>
      </c>
      <c r="AQ410" s="5">
        <v>0</v>
      </c>
      <c r="AR410" s="5">
        <v>1.2638507357564219</v>
      </c>
      <c r="AS410" s="5">
        <v>2.5687343218153091</v>
      </c>
      <c r="AT410" s="5">
        <v>16.007366784885491</v>
      </c>
      <c r="AU410" s="5">
        <v>80.046844629189536</v>
      </c>
      <c r="AV410" s="2" t="e">
        <f xml:space="preserve"> IF(ISBLANK(#REF!), "",#REF!)</f>
        <v>#REF!</v>
      </c>
    </row>
    <row r="411" spans="1:48" ht="15">
      <c r="A411" s="2" t="s">
        <v>81</v>
      </c>
      <c r="B411" s="3" t="s">
        <v>82</v>
      </c>
      <c r="C411" s="2">
        <v>2007</v>
      </c>
      <c r="D411" s="10">
        <v>3840.4180000000001</v>
      </c>
      <c r="E411" s="11">
        <v>39.159999847412109</v>
      </c>
      <c r="F411" s="52">
        <v>94.827468847560397</v>
      </c>
      <c r="G411" s="5">
        <v>0.61765094544333676</v>
      </c>
      <c r="H411" s="5">
        <v>4.3340064730906889</v>
      </c>
      <c r="I411" s="53">
        <v>0.22087373390558401</v>
      </c>
      <c r="J411" s="13">
        <v>-9.3966973945498466E-3</v>
      </c>
      <c r="K411" s="13">
        <v>-4.5095425099134445E-2</v>
      </c>
      <c r="L411" s="52">
        <v>92.359157709563462</v>
      </c>
      <c r="M411" s="5">
        <v>0.66150923941020501</v>
      </c>
      <c r="N411" s="5">
        <v>6.6997193171207394</v>
      </c>
      <c r="O411" s="53">
        <v>0.27961373390559169</v>
      </c>
      <c r="P411" s="13">
        <v>-4.2763747274875641E-2</v>
      </c>
      <c r="Q411" s="13">
        <v>-5.8197423815727234E-2</v>
      </c>
      <c r="R411" s="52">
        <v>98.662301575745616</v>
      </c>
      <c r="S411" s="5">
        <v>0.54951155308010213</v>
      </c>
      <c r="T411" s="5">
        <v>0.65857313726870359</v>
      </c>
      <c r="U411" s="53">
        <v>0.1296137339055719</v>
      </c>
      <c r="V411" s="13">
        <v>3.673211857676506E-2</v>
      </c>
      <c r="W411" s="13">
        <v>-2.4864092469215393E-2</v>
      </c>
      <c r="X411" s="9" t="s">
        <v>81</v>
      </c>
      <c r="Y411" s="2">
        <v>2007</v>
      </c>
      <c r="AA411" s="54">
        <v>23.21057949792727</v>
      </c>
      <c r="AB411" s="5">
        <v>22.402436677411259</v>
      </c>
      <c r="AC411" s="5">
        <v>0</v>
      </c>
      <c r="AD411" s="5">
        <v>0.8081428205160115</v>
      </c>
      <c r="AE411" s="5">
        <v>8.2056358362299786</v>
      </c>
      <c r="AF411" s="5">
        <v>36.599237518592538</v>
      </c>
      <c r="AG411" s="5">
        <v>50.022595492737871</v>
      </c>
      <c r="AH411" s="54" t="s">
        <v>32</v>
      </c>
      <c r="AI411" s="5" t="s">
        <v>32</v>
      </c>
      <c r="AJ411" s="5" t="s">
        <v>32</v>
      </c>
      <c r="AK411" s="5">
        <v>0.49217191423232293</v>
      </c>
      <c r="AL411" s="5">
        <v>12.088067565158591</v>
      </c>
      <c r="AM411" s="5">
        <v>49.806528740753592</v>
      </c>
      <c r="AN411" s="5">
        <v>30.464561403651281</v>
      </c>
      <c r="AO411" s="54">
        <v>10.40422346106434</v>
      </c>
      <c r="AP411" s="5">
        <v>9.104454197913201</v>
      </c>
      <c r="AQ411" s="5">
        <v>0</v>
      </c>
      <c r="AR411" s="5">
        <v>1.2997692631511419</v>
      </c>
      <c r="AS411" s="5">
        <v>2.1637088468093779</v>
      </c>
      <c r="AT411" s="5">
        <v>16.045199549017021</v>
      </c>
      <c r="AU411" s="5">
        <v>80.453393179919217</v>
      </c>
      <c r="AV411" s="2" t="e">
        <f xml:space="preserve"> IF(ISBLANK(#REF!), "",#REF!)</f>
        <v>#REF!</v>
      </c>
    </row>
    <row r="412" spans="1:48" ht="15">
      <c r="A412" s="2" t="s">
        <v>81</v>
      </c>
      <c r="B412" s="3" t="s">
        <v>82</v>
      </c>
      <c r="C412" s="2">
        <v>2008</v>
      </c>
      <c r="D412" s="10">
        <v>3839.7489999999998</v>
      </c>
      <c r="E412" s="11">
        <v>39.160999298095703</v>
      </c>
      <c r="F412" s="52">
        <v>94.815068624417421</v>
      </c>
      <c r="G412" s="5">
        <v>0.6175360117114771</v>
      </c>
      <c r="H412" s="5">
        <v>4.4117065784633613</v>
      </c>
      <c r="I412" s="53">
        <v>0.15568878540773129</v>
      </c>
      <c r="J412" s="13">
        <v>-9.3966973945498466E-3</v>
      </c>
      <c r="K412" s="13">
        <v>-4.5095425099134445E-2</v>
      </c>
      <c r="L412" s="52">
        <v>92.313339410401156</v>
      </c>
      <c r="M412" s="5">
        <v>0.66118107240455481</v>
      </c>
      <c r="N412" s="5">
        <v>6.8306297317865443</v>
      </c>
      <c r="O412" s="53">
        <v>0.1948497854077402</v>
      </c>
      <c r="P412" s="13">
        <v>-4.2763747274875641E-2</v>
      </c>
      <c r="Q412" s="13">
        <v>-5.8197423815727234E-2</v>
      </c>
      <c r="R412" s="52">
        <v>98.701657415600891</v>
      </c>
      <c r="S412" s="5">
        <v>0.54973075016284045</v>
      </c>
      <c r="T412" s="5">
        <v>0.65376204882853983</v>
      </c>
      <c r="U412" s="53">
        <v>9.4849785407717505E-2</v>
      </c>
      <c r="V412" s="13">
        <v>3.673211857676506E-2</v>
      </c>
      <c r="W412" s="13">
        <v>-2.4864092469215393E-2</v>
      </c>
      <c r="X412" s="9" t="s">
        <v>81</v>
      </c>
      <c r="Y412" s="2">
        <v>2008</v>
      </c>
      <c r="AA412" s="54">
        <v>23.208650320930889</v>
      </c>
      <c r="AB412" s="5">
        <v>22.3816850348088</v>
      </c>
      <c r="AC412" s="5">
        <v>0</v>
      </c>
      <c r="AD412" s="5">
        <v>0.82696528612208076</v>
      </c>
      <c r="AE412" s="5">
        <v>6.9646209279766396</v>
      </c>
      <c r="AF412" s="5">
        <v>37.798749141640968</v>
      </c>
      <c r="AG412" s="5">
        <v>50.051698554799813</v>
      </c>
      <c r="AH412" s="54" t="s">
        <v>32</v>
      </c>
      <c r="AI412" s="5" t="s">
        <v>32</v>
      </c>
      <c r="AJ412" s="5" t="s">
        <v>32</v>
      </c>
      <c r="AK412" s="5">
        <v>0.49980124408161358</v>
      </c>
      <c r="AL412" s="5">
        <v>10.310001996883679</v>
      </c>
      <c r="AM412" s="5">
        <v>51.753093992303448</v>
      </c>
      <c r="AN412" s="5">
        <v>30.250243421214019</v>
      </c>
      <c r="AO412" s="54">
        <v>10.256843768625719</v>
      </c>
      <c r="AP412" s="5">
        <v>8.9208578424760034</v>
      </c>
      <c r="AQ412" s="5">
        <v>0</v>
      </c>
      <c r="AR412" s="5">
        <v>1.33598592614972</v>
      </c>
      <c r="AS412" s="5">
        <v>1.7586833718034469</v>
      </c>
      <c r="AT412" s="5">
        <v>16.083032313148561</v>
      </c>
      <c r="AU412" s="5">
        <v>80.859941730648885</v>
      </c>
      <c r="AV412" s="2" t="e">
        <f xml:space="preserve"> IF(ISBLANK(#REF!), "",#REF!)</f>
        <v>#REF!</v>
      </c>
    </row>
    <row r="413" spans="1:48" ht="15">
      <c r="A413" s="2" t="s">
        <v>81</v>
      </c>
      <c r="B413" s="3" t="s">
        <v>82</v>
      </c>
      <c r="C413" s="2">
        <v>2009</v>
      </c>
      <c r="D413" s="10">
        <v>3837.732</v>
      </c>
      <c r="E413" s="11">
        <v>39.182998657226563</v>
      </c>
      <c r="F413" s="52">
        <v>94.804029538107528</v>
      </c>
      <c r="G413" s="5">
        <v>0.61739779930568683</v>
      </c>
      <c r="H413" s="5">
        <v>4.4880783256769012</v>
      </c>
      <c r="I413" s="53">
        <v>9.0494336909878695E-2</v>
      </c>
      <c r="J413" s="13">
        <v>-9.3966973945498466E-3</v>
      </c>
      <c r="K413" s="13">
        <v>-4.5095425099134445E-2</v>
      </c>
      <c r="L413" s="52">
        <v>92.26752111123885</v>
      </c>
      <c r="M413" s="5">
        <v>0.66085290539890451</v>
      </c>
      <c r="N413" s="5">
        <v>6.9615401464523501</v>
      </c>
      <c r="O413" s="53">
        <v>0.1100858369098887</v>
      </c>
      <c r="P413" s="13">
        <v>-4.2763747274875641E-2</v>
      </c>
      <c r="Q413" s="13">
        <v>-5.8197423815727234E-2</v>
      </c>
      <c r="R413" s="52">
        <v>98.741013255456167</v>
      </c>
      <c r="S413" s="5">
        <v>0.54994994724557866</v>
      </c>
      <c r="T413" s="5">
        <v>0.64895096038839029</v>
      </c>
      <c r="U413" s="53">
        <v>6.0085836909863098E-2</v>
      </c>
      <c r="V413" s="13">
        <v>3.673211857676506E-2</v>
      </c>
      <c r="W413" s="13">
        <v>-2.4864092469215393E-2</v>
      </c>
      <c r="X413" s="9" t="s">
        <v>81</v>
      </c>
      <c r="Y413" s="2">
        <v>2009</v>
      </c>
      <c r="AA413" s="54">
        <v>23.20222107421608</v>
      </c>
      <c r="AB413" s="5">
        <v>22.35623012628248</v>
      </c>
      <c r="AC413" s="5">
        <v>0</v>
      </c>
      <c r="AD413" s="5">
        <v>0.84599094793360508</v>
      </c>
      <c r="AE413" s="5">
        <v>5.7221256892352086</v>
      </c>
      <c r="AF413" s="5">
        <v>38.990334563329753</v>
      </c>
      <c r="AG413" s="5">
        <v>50.091569285542583</v>
      </c>
      <c r="AH413" s="54" t="s">
        <v>32</v>
      </c>
      <c r="AI413" s="5" t="s">
        <v>32</v>
      </c>
      <c r="AJ413" s="5" t="s">
        <v>32</v>
      </c>
      <c r="AK413" s="5">
        <v>0.50727340741044924</v>
      </c>
      <c r="AL413" s="5">
        <v>8.5319364286088248</v>
      </c>
      <c r="AM413" s="5">
        <v>53.699659243853318</v>
      </c>
      <c r="AN413" s="5">
        <v>30.035925438776712</v>
      </c>
      <c r="AO413" s="54">
        <v>10.10976221179096</v>
      </c>
      <c r="AP413" s="5">
        <v>8.737261487038797</v>
      </c>
      <c r="AQ413" s="5">
        <v>0</v>
      </c>
      <c r="AR413" s="5">
        <v>1.3725007247521659</v>
      </c>
      <c r="AS413" s="5">
        <v>1.353657896797515</v>
      </c>
      <c r="AT413" s="5">
        <v>16.120865077280079</v>
      </c>
      <c r="AU413" s="5">
        <v>81.266490281378566</v>
      </c>
      <c r="AV413" s="2" t="e">
        <f xml:space="preserve"> IF(ISBLANK(#REF!), "",#REF!)</f>
        <v>#REF!</v>
      </c>
    </row>
    <row r="414" spans="1:48" ht="15">
      <c r="A414" s="2" t="s">
        <v>81</v>
      </c>
      <c r="B414" s="3" t="s">
        <v>82</v>
      </c>
      <c r="C414" s="2">
        <v>2010</v>
      </c>
      <c r="D414" s="10">
        <v>3835.2579999999998</v>
      </c>
      <c r="E414" s="11">
        <v>39.226001739501953</v>
      </c>
      <c r="F414" s="52">
        <v>94.794405248338265</v>
      </c>
      <c r="G414" s="5">
        <v>0.61723665306534192</v>
      </c>
      <c r="H414" s="5">
        <v>4.5630362101843778</v>
      </c>
      <c r="I414" s="53">
        <v>2.5321888412008799E-2</v>
      </c>
      <c r="J414" s="13">
        <v>-9.3966973945498466E-3</v>
      </c>
      <c r="K414" s="13">
        <v>-4.5095425099134445E-2</v>
      </c>
      <c r="L414" s="52">
        <v>92.221702812076543</v>
      </c>
      <c r="M414" s="5">
        <v>0.66052473839325432</v>
      </c>
      <c r="N414" s="5">
        <v>7.0924505611181843</v>
      </c>
      <c r="O414" s="53">
        <v>2.5321888412008799E-2</v>
      </c>
      <c r="P414" s="13">
        <v>-4.2763747274875641E-2</v>
      </c>
      <c r="Q414" s="13">
        <v>-5.8197423815727234E-2</v>
      </c>
      <c r="R414" s="52">
        <v>98.780369095311443</v>
      </c>
      <c r="S414" s="5">
        <v>0.55016914432831687</v>
      </c>
      <c r="T414" s="5">
        <v>0.64413987194822653</v>
      </c>
      <c r="U414" s="53">
        <v>2.5321888412008799E-2</v>
      </c>
      <c r="V414" s="13">
        <v>3.673211857676506E-2</v>
      </c>
      <c r="W414" s="13">
        <v>-2.4864092469215393E-2</v>
      </c>
      <c r="X414" s="9" t="s">
        <v>81</v>
      </c>
      <c r="Y414" s="2">
        <v>2010</v>
      </c>
      <c r="AA414" s="54">
        <v>23.19114164850123</v>
      </c>
      <c r="AB414" s="5">
        <v>22.32590325010289</v>
      </c>
      <c r="AC414" s="5">
        <v>0</v>
      </c>
      <c r="AD414" s="5">
        <v>0.86523839839833216</v>
      </c>
      <c r="AE414" s="5">
        <v>4.4790148401032699</v>
      </c>
      <c r="AF414" s="5">
        <v>40.172791660102519</v>
      </c>
      <c r="AG414" s="5">
        <v>50.142598748132478</v>
      </c>
      <c r="AH414" s="54" t="s">
        <v>32</v>
      </c>
      <c r="AI414" s="5" t="s">
        <v>32</v>
      </c>
      <c r="AJ414" s="5" t="s">
        <v>32</v>
      </c>
      <c r="AK414" s="5">
        <v>0.51458840421883623</v>
      </c>
      <c r="AL414" s="5">
        <v>6.7538708603339126</v>
      </c>
      <c r="AM414" s="5">
        <v>55.646224495403182</v>
      </c>
      <c r="AN414" s="5">
        <v>29.82160745633945</v>
      </c>
      <c r="AO414" s="54">
        <v>9.9629787905600899</v>
      </c>
      <c r="AP414" s="5">
        <v>8.5536651316015977</v>
      </c>
      <c r="AQ414" s="5">
        <v>0</v>
      </c>
      <c r="AR414" s="5">
        <v>1.4093136589584929</v>
      </c>
      <c r="AS414" s="5">
        <v>0.94863242179158414</v>
      </c>
      <c r="AT414" s="5">
        <v>16.158697841411609</v>
      </c>
      <c r="AU414" s="5">
        <v>81.673038832108247</v>
      </c>
      <c r="AV414" s="2" t="e">
        <f xml:space="preserve"> IF(ISBLANK(#REF!), "",#REF!)</f>
        <v>#REF!</v>
      </c>
    </row>
    <row r="415" spans="1:48" ht="15">
      <c r="A415" s="2" t="s">
        <v>81</v>
      </c>
      <c r="B415" s="3" t="s">
        <v>82</v>
      </c>
      <c r="C415" s="2">
        <v>2011</v>
      </c>
      <c r="D415" s="10">
        <v>3832.31</v>
      </c>
      <c r="E415" s="11">
        <v>39.291000366210938</v>
      </c>
      <c r="F415" s="52">
        <v>94.786315853221453</v>
      </c>
      <c r="G415" s="5">
        <v>0.61705181974751822</v>
      </c>
      <c r="H415" s="5">
        <v>4.5966323270310117</v>
      </c>
      <c r="I415" s="53">
        <v>0</v>
      </c>
      <c r="J415" s="13">
        <v>-9.3966973945498466E-3</v>
      </c>
      <c r="K415" s="13">
        <v>-4.5095425099134445E-2</v>
      </c>
      <c r="L415" s="52">
        <v>92.175884512914237</v>
      </c>
      <c r="M415" s="5">
        <v>0.66019657138760413</v>
      </c>
      <c r="N415" s="5">
        <v>7.1639189156981473</v>
      </c>
      <c r="O415" s="53">
        <v>0</v>
      </c>
      <c r="P415" s="13">
        <v>-4.2763747274875641E-2</v>
      </c>
      <c r="Q415" s="13">
        <v>-5.8197423815727234E-2</v>
      </c>
      <c r="R415" s="52">
        <v>98.819724935166718</v>
      </c>
      <c r="S415" s="5">
        <v>0.55038834141105519</v>
      </c>
      <c r="T415" s="5">
        <v>0.62988672342221719</v>
      </c>
      <c r="U415" s="53">
        <v>0</v>
      </c>
      <c r="V415" s="13">
        <v>3.673211857676506E-2</v>
      </c>
      <c r="W415" s="13">
        <v>-2.4864092469215393E-2</v>
      </c>
      <c r="X415" s="9" t="s">
        <v>81</v>
      </c>
      <c r="Y415" s="2">
        <v>2011</v>
      </c>
      <c r="AA415" s="54">
        <v>23.17504267571945</v>
      </c>
      <c r="AB415" s="5">
        <v>22.29030662771849</v>
      </c>
      <c r="AC415" s="5">
        <v>0</v>
      </c>
      <c r="AD415" s="5">
        <v>0.88473604800095684</v>
      </c>
      <c r="AE415" s="5">
        <v>3.2361087942460229</v>
      </c>
      <c r="AF415" s="5">
        <v>41.344504461190972</v>
      </c>
      <c r="AG415" s="5">
        <v>50.20570259778448</v>
      </c>
      <c r="AH415" s="54" t="s">
        <v>32</v>
      </c>
      <c r="AI415" s="5" t="s">
        <v>32</v>
      </c>
      <c r="AJ415" s="5" t="s">
        <v>32</v>
      </c>
      <c r="AK415" s="5">
        <v>0.52174623450676483</v>
      </c>
      <c r="AL415" s="5">
        <v>4.9758052920590004</v>
      </c>
      <c r="AM415" s="5">
        <v>57.592789746953052</v>
      </c>
      <c r="AN415" s="5">
        <v>29.607289473902188</v>
      </c>
      <c r="AO415" s="54">
        <v>9.8164935049330779</v>
      </c>
      <c r="AP415" s="5">
        <v>8.3700687761644019</v>
      </c>
      <c r="AQ415" s="5">
        <v>0</v>
      </c>
      <c r="AR415" s="5">
        <v>1.446424728768676</v>
      </c>
      <c r="AS415" s="5">
        <v>0.54360694678565302</v>
      </c>
      <c r="AT415" s="5">
        <v>16.196530605543149</v>
      </c>
      <c r="AU415" s="5">
        <v>82.079587382837929</v>
      </c>
      <c r="AV415" s="2" t="e">
        <f xml:space="preserve"> IF(ISBLANK(#REF!), "",#REF!)</f>
        <v>#REF!</v>
      </c>
    </row>
    <row r="416" spans="1:48" ht="15">
      <c r="A416" s="2" t="s">
        <v>81</v>
      </c>
      <c r="B416" s="3" t="s">
        <v>82</v>
      </c>
      <c r="C416" s="2">
        <v>2012</v>
      </c>
      <c r="D416" s="10">
        <v>3828.4189999999999</v>
      </c>
      <c r="E416" s="11">
        <v>39.377998352050781</v>
      </c>
      <c r="F416" s="52">
        <v>94.779817567688866</v>
      </c>
      <c r="G416" s="5">
        <v>0.61684366061251394</v>
      </c>
      <c r="H416" s="5">
        <v>4.6033387716986214</v>
      </c>
      <c r="I416" s="53">
        <v>0</v>
      </c>
      <c r="J416" s="13">
        <v>-9.3966973945498466E-3</v>
      </c>
      <c r="K416" s="13">
        <v>-4.5095425099134445E-2</v>
      </c>
      <c r="L416" s="52">
        <v>92.130066213751945</v>
      </c>
      <c r="M416" s="5">
        <v>0.65986840438195382</v>
      </c>
      <c r="N416" s="5">
        <v>7.2100653818661016</v>
      </c>
      <c r="O416" s="53">
        <v>0</v>
      </c>
      <c r="P416" s="13">
        <v>-4.2763747274875641E-2</v>
      </c>
      <c r="Q416" s="13">
        <v>-5.8197423815727234E-2</v>
      </c>
      <c r="R416" s="52">
        <v>98.859080775021994</v>
      </c>
      <c r="S416" s="5">
        <v>0.55060753849379329</v>
      </c>
      <c r="T416" s="5">
        <v>0.59031168648421328</v>
      </c>
      <c r="U416" s="53">
        <v>0</v>
      </c>
      <c r="V416" s="13">
        <v>3.673211857676506E-2</v>
      </c>
      <c r="W416" s="13">
        <v>-2.4864092469215393E-2</v>
      </c>
      <c r="X416" s="9" t="s">
        <v>81</v>
      </c>
      <c r="Y416" s="2">
        <v>2012</v>
      </c>
      <c r="AA416" s="54">
        <v>23.153768048687859</v>
      </c>
      <c r="AB416" s="5">
        <v>22.249263499456209</v>
      </c>
      <c r="AC416" s="5">
        <v>0</v>
      </c>
      <c r="AD416" s="5">
        <v>0.90450454923165291</v>
      </c>
      <c r="AE416" s="5">
        <v>1.994313454010566</v>
      </c>
      <c r="AF416" s="5">
        <v>42.504213544901852</v>
      </c>
      <c r="AG416" s="5">
        <v>50.281290568776448</v>
      </c>
      <c r="AH416" s="54" t="s">
        <v>32</v>
      </c>
      <c r="AI416" s="5" t="s">
        <v>32</v>
      </c>
      <c r="AJ416" s="5" t="s">
        <v>32</v>
      </c>
      <c r="AK416" s="5">
        <v>0.52874689827423949</v>
      </c>
      <c r="AL416" s="5">
        <v>3.197739723784538</v>
      </c>
      <c r="AM416" s="5">
        <v>59.539354998502468</v>
      </c>
      <c r="AN416" s="5">
        <v>29.39297149146493</v>
      </c>
      <c r="AO416" s="54">
        <v>9.670306354909922</v>
      </c>
      <c r="AP416" s="5">
        <v>8.1864724207271955</v>
      </c>
      <c r="AQ416" s="5">
        <v>0</v>
      </c>
      <c r="AR416" s="5">
        <v>1.4838339341827269</v>
      </c>
      <c r="AS416" s="5">
        <v>0.1385814717797218</v>
      </c>
      <c r="AT416" s="5">
        <v>16.234363369674671</v>
      </c>
      <c r="AU416" s="5">
        <v>82.486135933567596</v>
      </c>
      <c r="AV416" s="2" t="e">
        <f xml:space="preserve"> IF(ISBLANK(#REF!), "",#REF!)</f>
        <v>#REF!</v>
      </c>
    </row>
    <row r="417" spans="1:48" ht="15">
      <c r="A417" s="2" t="s">
        <v>81</v>
      </c>
      <c r="B417" s="3" t="s">
        <v>82</v>
      </c>
      <c r="C417" s="2">
        <v>2013</v>
      </c>
      <c r="D417" s="10">
        <v>3823.5329999999999</v>
      </c>
      <c r="E417" s="11">
        <v>39.486000061035156</v>
      </c>
      <c r="F417" s="52">
        <v>94.774898464785224</v>
      </c>
      <c r="G417" s="5">
        <v>0.61661362405564568</v>
      </c>
      <c r="H417" s="5">
        <v>4.6084879111591404</v>
      </c>
      <c r="I417" s="53">
        <v>0</v>
      </c>
      <c r="J417" s="13">
        <v>-9.3966973945498466E-3</v>
      </c>
      <c r="K417" s="13">
        <v>-4.5095425099134445E-2</v>
      </c>
      <c r="L417" s="52">
        <v>92.084247914589639</v>
      </c>
      <c r="M417" s="5">
        <v>0.65954023737630363</v>
      </c>
      <c r="N417" s="5">
        <v>7.2562118480340558</v>
      </c>
      <c r="O417" s="53">
        <v>0</v>
      </c>
      <c r="P417" s="13">
        <v>-4.2763747274875641E-2</v>
      </c>
      <c r="Q417" s="13">
        <v>-5.8197423815727234E-2</v>
      </c>
      <c r="R417" s="52">
        <v>98.898436614877269</v>
      </c>
      <c r="S417" s="5">
        <v>0.55082673557653161</v>
      </c>
      <c r="T417" s="5">
        <v>0.55073664954619517</v>
      </c>
      <c r="U417" s="53">
        <v>0</v>
      </c>
      <c r="V417" s="13">
        <v>3.673211857676506E-2</v>
      </c>
      <c r="W417" s="13">
        <v>-2.4864092469215393E-2</v>
      </c>
      <c r="X417" s="9" t="s">
        <v>81</v>
      </c>
      <c r="Y417" s="2">
        <v>2013</v>
      </c>
      <c r="AA417" s="54">
        <v>23.12738681396899</v>
      </c>
      <c r="AB417" s="5">
        <v>22.20283151464178</v>
      </c>
      <c r="AC417" s="5">
        <v>0</v>
      </c>
      <c r="AD417" s="5">
        <v>0.92455529932720937</v>
      </c>
      <c r="AE417" s="5">
        <v>0.85966177745685191</v>
      </c>
      <c r="AF417" s="5">
        <v>43.546001251826723</v>
      </c>
      <c r="AG417" s="5">
        <v>50.369235435501643</v>
      </c>
      <c r="AH417" s="54" t="s">
        <v>32</v>
      </c>
      <c r="AI417" s="5" t="s">
        <v>32</v>
      </c>
      <c r="AJ417" s="5" t="s">
        <v>32</v>
      </c>
      <c r="AK417" s="5">
        <v>0.53559039552126331</v>
      </c>
      <c r="AL417" s="5">
        <v>1.4196741555096819</v>
      </c>
      <c r="AM417" s="5">
        <v>61.485920250052338</v>
      </c>
      <c r="AN417" s="5">
        <v>29.178653509027619</v>
      </c>
      <c r="AO417" s="54">
        <v>9.5244173404906558</v>
      </c>
      <c r="AP417" s="5">
        <v>8.0028760652899962</v>
      </c>
      <c r="AQ417" s="5">
        <v>0</v>
      </c>
      <c r="AR417" s="5">
        <v>1.521541275200659</v>
      </c>
      <c r="AS417" s="5">
        <v>0</v>
      </c>
      <c r="AT417" s="5">
        <v>16.005752130579989</v>
      </c>
      <c r="AU417" s="5">
        <v>82.892684484297277</v>
      </c>
      <c r="AV417" s="2" t="e">
        <f xml:space="preserve"> IF(ISBLANK(#REF!), "",#REF!)</f>
        <v>#REF!</v>
      </c>
    </row>
    <row r="418" spans="1:48" ht="15">
      <c r="A418" s="2" t="s">
        <v>81</v>
      </c>
      <c r="B418" s="3" t="s">
        <v>82</v>
      </c>
      <c r="C418" s="2">
        <v>2014</v>
      </c>
      <c r="D418" s="10">
        <v>3817.5540000000001</v>
      </c>
      <c r="E418" s="11">
        <v>39.616001129150391</v>
      </c>
      <c r="F418" s="52">
        <v>94.771681197846476</v>
      </c>
      <c r="G418" s="5">
        <v>0.61636097325491168</v>
      </c>
      <c r="H418" s="5">
        <v>4.6119578288986061</v>
      </c>
      <c r="I418" s="53">
        <v>0</v>
      </c>
      <c r="J418" s="13">
        <v>-9.3966973945498466E-3</v>
      </c>
      <c r="K418" s="13">
        <v>-4.5095425099134445E-2</v>
      </c>
      <c r="L418" s="52">
        <v>92.038429615427319</v>
      </c>
      <c r="M418" s="5">
        <v>0.65921207037065332</v>
      </c>
      <c r="N418" s="5">
        <v>7.3023583142020243</v>
      </c>
      <c r="O418" s="53">
        <v>0</v>
      </c>
      <c r="P418" s="13">
        <v>-4.2763747274875641E-2</v>
      </c>
      <c r="Q418" s="13">
        <v>-5.8197423815727234E-2</v>
      </c>
      <c r="R418" s="52">
        <v>98.937792454732545</v>
      </c>
      <c r="S418" s="5">
        <v>0.55104593265926982</v>
      </c>
      <c r="T418" s="5">
        <v>0.51116161260817705</v>
      </c>
      <c r="U418" s="53">
        <v>0</v>
      </c>
      <c r="V418" s="13">
        <v>3.673211857676506E-2</v>
      </c>
      <c r="W418" s="13">
        <v>-2.4864092469215393E-2</v>
      </c>
      <c r="X418" s="9" t="s">
        <v>81</v>
      </c>
      <c r="Y418" s="2">
        <v>2014</v>
      </c>
      <c r="AA418" s="54">
        <v>23.0955242049404</v>
      </c>
      <c r="AB418" s="5">
        <v>22.150604820804158</v>
      </c>
      <c r="AC418" s="5">
        <v>0</v>
      </c>
      <c r="AD418" s="5">
        <v>0.94491938413623544</v>
      </c>
      <c r="AE418" s="5">
        <v>0</v>
      </c>
      <c r="AF418" s="5">
        <v>44.301209641608317</v>
      </c>
      <c r="AG418" s="5">
        <v>50.470471556238159</v>
      </c>
      <c r="AH418" s="54" t="s">
        <v>32</v>
      </c>
      <c r="AI418" s="5" t="s">
        <v>32</v>
      </c>
      <c r="AJ418" s="5" t="s">
        <v>32</v>
      </c>
      <c r="AK418" s="5">
        <v>0.54227672624782985</v>
      </c>
      <c r="AL418" s="5">
        <v>0</v>
      </c>
      <c r="AM418" s="5">
        <v>63.074094088836958</v>
      </c>
      <c r="AN418" s="5">
        <v>28.964335526590361</v>
      </c>
      <c r="AO418" s="54">
        <v>9.3788264616752457</v>
      </c>
      <c r="AP418" s="5">
        <v>7.8192797098527986</v>
      </c>
      <c r="AQ418" s="5">
        <v>0</v>
      </c>
      <c r="AR418" s="5">
        <v>1.5595467518224471</v>
      </c>
      <c r="AS418" s="5">
        <v>0</v>
      </c>
      <c r="AT418" s="5">
        <v>15.638559419705601</v>
      </c>
      <c r="AU418" s="5">
        <v>83.299233035026958</v>
      </c>
      <c r="AV418" s="2" t="e">
        <f xml:space="preserve"> IF(ISBLANK(#REF!), "",#REF!)</f>
        <v>#REF!</v>
      </c>
    </row>
    <row r="419" spans="1:48" ht="15">
      <c r="A419" s="2" t="s">
        <v>81</v>
      </c>
      <c r="B419" s="3" t="s">
        <v>82</v>
      </c>
      <c r="C419" s="2">
        <v>2015</v>
      </c>
      <c r="D419" s="10">
        <v>3810.4160000000002</v>
      </c>
      <c r="E419" s="11">
        <v>39.766998291015625</v>
      </c>
      <c r="F419" s="52">
        <v>94.782099235733824</v>
      </c>
      <c r="G419" s="5">
        <v>0.61619764238696739</v>
      </c>
      <c r="H419" s="5">
        <v>4.6017031218791988</v>
      </c>
      <c r="I419" s="53">
        <v>0</v>
      </c>
      <c r="J419" s="13">
        <v>-9.3966973945498466E-3</v>
      </c>
      <c r="K419" s="13">
        <v>-4.5095425099134445E-2</v>
      </c>
      <c r="L419" s="52">
        <v>92.038429615427319</v>
      </c>
      <c r="M419" s="5">
        <v>0.65921207037065332</v>
      </c>
      <c r="N419" s="5">
        <v>7.3023583142020243</v>
      </c>
      <c r="O419" s="53">
        <v>0</v>
      </c>
      <c r="P419" s="13">
        <v>-4.2763747274875641E-2</v>
      </c>
      <c r="Q419" s="13">
        <v>-5.8197423815727234E-2</v>
      </c>
      <c r="R419" s="52">
        <v>98.937792454732545</v>
      </c>
      <c r="S419" s="5">
        <v>0.55104593265926982</v>
      </c>
      <c r="T419" s="5">
        <v>0.51116161260817705</v>
      </c>
      <c r="U419" s="53">
        <v>0</v>
      </c>
      <c r="V419" s="13">
        <v>3.673211857676506E-2</v>
      </c>
      <c r="W419" s="13">
        <v>-2.4864092469215393E-2</v>
      </c>
      <c r="X419" s="9" t="s">
        <v>81</v>
      </c>
      <c r="Y419" s="2">
        <v>2015</v>
      </c>
      <c r="AA419" s="54">
        <v>23.07979338638361</v>
      </c>
      <c r="AB419" s="5">
        <v>22.114802438514101</v>
      </c>
      <c r="AC419" s="5">
        <v>0</v>
      </c>
      <c r="AD419" s="5">
        <v>0.96499094786951789</v>
      </c>
      <c r="AE419" s="5">
        <v>0</v>
      </c>
      <c r="AF419" s="5">
        <v>44.229604877028187</v>
      </c>
      <c r="AG419" s="5">
        <v>50.552494358705637</v>
      </c>
      <c r="AH419" s="54" t="s">
        <v>32</v>
      </c>
      <c r="AI419" s="5" t="s">
        <v>32</v>
      </c>
      <c r="AJ419" s="5" t="s">
        <v>32</v>
      </c>
      <c r="AK419" s="5">
        <v>0.55289698260758258</v>
      </c>
      <c r="AL419" s="5">
        <v>0</v>
      </c>
      <c r="AM419" s="5">
        <v>63.074094088836958</v>
      </c>
      <c r="AN419" s="5">
        <v>28.964335526590361</v>
      </c>
      <c r="AO419" s="54">
        <v>9.4093695137880964</v>
      </c>
      <c r="AP419" s="5">
        <v>7.8192797098527986</v>
      </c>
      <c r="AQ419" s="5">
        <v>0</v>
      </c>
      <c r="AR419" s="5">
        <v>1.590089803935298</v>
      </c>
      <c r="AS419" s="5">
        <v>0</v>
      </c>
      <c r="AT419" s="5">
        <v>15.638559419705601</v>
      </c>
      <c r="AU419" s="5">
        <v>83.299233035026958</v>
      </c>
      <c r="AV419" s="2" t="e">
        <f xml:space="preserve"> IF(ISBLANK(#REF!), "",#REF!)</f>
        <v>#REF!</v>
      </c>
    </row>
    <row r="420" spans="1:48" ht="15">
      <c r="A420" s="2" t="s">
        <v>83</v>
      </c>
      <c r="B420" s="3" t="s">
        <v>84</v>
      </c>
      <c r="C420" s="2">
        <v>2000</v>
      </c>
      <c r="D420" s="10">
        <v>1736.579</v>
      </c>
      <c r="E420" s="11">
        <v>53.219001770019531</v>
      </c>
      <c r="F420" s="52">
        <v>54.311179815630751</v>
      </c>
      <c r="G420" s="5">
        <v>7.3410550492699453</v>
      </c>
      <c r="H420" s="5">
        <v>17.10827332809064</v>
      </c>
      <c r="I420" s="53">
        <v>21.239491807008658</v>
      </c>
      <c r="J420" s="13">
        <v>0.37631508708000183</v>
      </c>
      <c r="K420" s="13">
        <v>-0.29218816757202148</v>
      </c>
      <c r="L420" s="52">
        <v>34.555082402327997</v>
      </c>
      <c r="M420" s="5">
        <v>8.9606917864092868</v>
      </c>
      <c r="N420" s="5">
        <v>15.16347847329132</v>
      </c>
      <c r="O420" s="53">
        <v>41.320747337971397</v>
      </c>
      <c r="P420" s="13">
        <v>0.32764080166816711</v>
      </c>
      <c r="Q420" s="13">
        <v>-0.32171916961669922</v>
      </c>
      <c r="R420" s="52">
        <v>71.677345904653791</v>
      </c>
      <c r="S420" s="5">
        <v>5.917348737612163</v>
      </c>
      <c r="T420" s="5">
        <v>18.81780278378065</v>
      </c>
      <c r="U420" s="53">
        <v>3.587502573953401</v>
      </c>
      <c r="V420" s="13">
        <v>0.23035171627998352</v>
      </c>
      <c r="W420" s="13">
        <v>-8.5292443633079529E-2</v>
      </c>
      <c r="X420" s="9" t="s">
        <v>83</v>
      </c>
      <c r="Y420" s="2">
        <v>2000</v>
      </c>
      <c r="AA420" s="54" t="s">
        <v>32</v>
      </c>
      <c r="AB420" s="5" t="s">
        <v>32</v>
      </c>
      <c r="AC420" s="5" t="s">
        <v>32</v>
      </c>
      <c r="AD420" s="5" t="s">
        <v>32</v>
      </c>
      <c r="AE420" s="5">
        <v>40.113013267524117</v>
      </c>
      <c r="AF420" s="5">
        <v>3.8787330214658859</v>
      </c>
      <c r="AG420" s="5">
        <v>10.31943352664076</v>
      </c>
      <c r="AH420" s="54" t="s">
        <v>32</v>
      </c>
      <c r="AI420" s="5" t="s">
        <v>32</v>
      </c>
      <c r="AJ420" s="5" t="s">
        <v>32</v>
      </c>
      <c r="AK420" s="5" t="s">
        <v>32</v>
      </c>
      <c r="AL420" s="5">
        <v>29.90970412692695</v>
      </c>
      <c r="AM420" s="5">
        <v>2.1440207424928022</v>
      </c>
      <c r="AN420" s="5">
        <v>2.5013575329082509</v>
      </c>
      <c r="AO420" s="54" t="s">
        <v>32</v>
      </c>
      <c r="AP420" s="5" t="s">
        <v>32</v>
      </c>
      <c r="AQ420" s="5" t="s">
        <v>32</v>
      </c>
      <c r="AR420" s="5" t="s">
        <v>32</v>
      </c>
      <c r="AS420" s="5">
        <v>48.452191328399543</v>
      </c>
      <c r="AT420" s="5">
        <v>5.4500677241805278</v>
      </c>
      <c r="AU420" s="5">
        <v>17.77508685207372</v>
      </c>
      <c r="AV420" s="2" t="e">
        <f xml:space="preserve"> IF(ISBLANK(#REF!), "",#REF!)</f>
        <v>#REF!</v>
      </c>
    </row>
    <row r="421" spans="1:48" ht="15">
      <c r="A421" s="2" t="s">
        <v>83</v>
      </c>
      <c r="B421" s="3" t="s">
        <v>84</v>
      </c>
      <c r="C421" s="2">
        <v>2001</v>
      </c>
      <c r="D421" s="10">
        <v>1762.5309999999999</v>
      </c>
      <c r="E421" s="11">
        <v>54.062000274658203</v>
      </c>
      <c r="F421" s="52">
        <v>54.941479392624117</v>
      </c>
      <c r="G421" s="5">
        <v>7.3722969122509729</v>
      </c>
      <c r="H421" s="5">
        <v>16.988556393138818</v>
      </c>
      <c r="I421" s="53">
        <v>20.697667301986101</v>
      </c>
      <c r="J421" s="13">
        <v>0.37631508708000183</v>
      </c>
      <c r="K421" s="13">
        <v>-0.29218816757202148</v>
      </c>
      <c r="L421" s="52">
        <v>34.933129482342402</v>
      </c>
      <c r="M421" s="5">
        <v>9.0587255090703778</v>
      </c>
      <c r="N421" s="5">
        <v>15.058612094819299</v>
      </c>
      <c r="O421" s="53">
        <v>40.949532913767939</v>
      </c>
      <c r="P421" s="13">
        <v>0.32764080166816711</v>
      </c>
      <c r="Q421" s="13">
        <v>-0.32171916961669922</v>
      </c>
      <c r="R421" s="52">
        <v>71.943136345354716</v>
      </c>
      <c r="S421" s="5">
        <v>5.9392911618035269</v>
      </c>
      <c r="T421" s="5">
        <v>18.628484275499861</v>
      </c>
      <c r="U421" s="53">
        <v>3.489088217341902</v>
      </c>
      <c r="V421" s="13">
        <v>0.23035171627998352</v>
      </c>
      <c r="W421" s="13">
        <v>-8.5292443633079529E-2</v>
      </c>
      <c r="X421" s="9" t="s">
        <v>83</v>
      </c>
      <c r="Y421" s="2">
        <v>2001</v>
      </c>
      <c r="AA421" s="54" t="s">
        <v>32</v>
      </c>
      <c r="AB421" s="5" t="s">
        <v>32</v>
      </c>
      <c r="AC421" s="5" t="s">
        <v>32</v>
      </c>
      <c r="AD421" s="5" t="s">
        <v>32</v>
      </c>
      <c r="AE421" s="5">
        <v>41.93924197945833</v>
      </c>
      <c r="AF421" s="5">
        <v>3.9058758604975301</v>
      </c>
      <c r="AG421" s="5">
        <v>9.096361552668256</v>
      </c>
      <c r="AH421" s="54" t="s">
        <v>32</v>
      </c>
      <c r="AI421" s="5" t="s">
        <v>32</v>
      </c>
      <c r="AJ421" s="5" t="s">
        <v>32</v>
      </c>
      <c r="AK421" s="5" t="s">
        <v>32</v>
      </c>
      <c r="AL421" s="5">
        <v>30.622399947171701</v>
      </c>
      <c r="AM421" s="5">
        <v>2.1440207424928022</v>
      </c>
      <c r="AN421" s="5">
        <v>2.1667087926778872</v>
      </c>
      <c r="AO421" s="54" t="s">
        <v>32</v>
      </c>
      <c r="AP421" s="5" t="s">
        <v>32</v>
      </c>
      <c r="AQ421" s="5" t="s">
        <v>32</v>
      </c>
      <c r="AR421" s="5" t="s">
        <v>32</v>
      </c>
      <c r="AS421" s="5">
        <v>51.006550382933128</v>
      </c>
      <c r="AT421" s="5">
        <v>5.4500677241805278</v>
      </c>
      <c r="AU421" s="5">
        <v>15.486518238241061</v>
      </c>
      <c r="AV421" s="2" t="e">
        <f xml:space="preserve"> IF(ISBLANK(#REF!), "",#REF!)</f>
        <v>#REF!</v>
      </c>
    </row>
    <row r="422" spans="1:48" ht="15">
      <c r="A422" s="2" t="s">
        <v>83</v>
      </c>
      <c r="B422" s="3" t="s">
        <v>84</v>
      </c>
      <c r="C422" s="2">
        <v>2002</v>
      </c>
      <c r="D422" s="10">
        <v>1786.672</v>
      </c>
      <c r="E422" s="11">
        <v>54.374000549316406</v>
      </c>
      <c r="F422" s="52">
        <v>55.37395926899076</v>
      </c>
      <c r="G422" s="5">
        <v>7.4192241171186506</v>
      </c>
      <c r="H422" s="5">
        <v>16.848908014808359</v>
      </c>
      <c r="I422" s="53">
        <v>20.35790859908224</v>
      </c>
      <c r="J422" s="13">
        <v>0.37631508708000183</v>
      </c>
      <c r="K422" s="13">
        <v>-0.29218816757202148</v>
      </c>
      <c r="L422" s="52">
        <v>35.311176562356692</v>
      </c>
      <c r="M422" s="5">
        <v>9.1567592317314457</v>
      </c>
      <c r="N422" s="5">
        <v>14.95374571634739</v>
      </c>
      <c r="O422" s="53">
        <v>40.578318489564481</v>
      </c>
      <c r="P422" s="13">
        <v>0.32764080166816711</v>
      </c>
      <c r="Q422" s="13">
        <v>-0.32171916961669922</v>
      </c>
      <c r="R422" s="52">
        <v>72.208926786055642</v>
      </c>
      <c r="S422" s="5">
        <v>5.9612335859948899</v>
      </c>
      <c r="T422" s="5">
        <v>18.43916576721907</v>
      </c>
      <c r="U422" s="53">
        <v>3.3906738607304021</v>
      </c>
      <c r="V422" s="13">
        <v>0.23035171627998352</v>
      </c>
      <c r="W422" s="13">
        <v>-8.5292443633079529E-2</v>
      </c>
      <c r="X422" s="9" t="s">
        <v>83</v>
      </c>
      <c r="Y422" s="2">
        <v>2002</v>
      </c>
      <c r="AA422" s="54" t="s">
        <v>32</v>
      </c>
      <c r="AB422" s="5" t="s">
        <v>32</v>
      </c>
      <c r="AC422" s="5" t="s">
        <v>32</v>
      </c>
      <c r="AD422" s="5" t="s">
        <v>32</v>
      </c>
      <c r="AE422" s="5">
        <v>43.679511775244443</v>
      </c>
      <c r="AF422" s="5">
        <v>3.9153709675118851</v>
      </c>
      <c r="AG422" s="5">
        <v>7.7790765262344346</v>
      </c>
      <c r="AH422" s="54" t="s">
        <v>32</v>
      </c>
      <c r="AI422" s="5" t="s">
        <v>32</v>
      </c>
      <c r="AJ422" s="5" t="s">
        <v>32</v>
      </c>
      <c r="AK422" s="5" t="s">
        <v>32</v>
      </c>
      <c r="AL422" s="5">
        <v>31.335095767416369</v>
      </c>
      <c r="AM422" s="5">
        <v>2.1440207424928022</v>
      </c>
      <c r="AN422" s="5">
        <v>1.8320600524475239</v>
      </c>
      <c r="AO422" s="54" t="s">
        <v>32</v>
      </c>
      <c r="AP422" s="5" t="s">
        <v>32</v>
      </c>
      <c r="AQ422" s="5" t="s">
        <v>32</v>
      </c>
      <c r="AR422" s="5" t="s">
        <v>32</v>
      </c>
      <c r="AS422" s="5">
        <v>53.560909437466719</v>
      </c>
      <c r="AT422" s="5">
        <v>5.4500677241805278</v>
      </c>
      <c r="AU422" s="5">
        <v>13.1979496244084</v>
      </c>
      <c r="AV422" s="2" t="e">
        <f xml:space="preserve"> IF(ISBLANK(#REF!), "",#REF!)</f>
        <v>#REF!</v>
      </c>
    </row>
    <row r="423" spans="1:48" ht="15">
      <c r="A423" s="2" t="s">
        <v>83</v>
      </c>
      <c r="B423" s="3" t="s">
        <v>84</v>
      </c>
      <c r="C423" s="2">
        <v>2003</v>
      </c>
      <c r="D423" s="10">
        <v>1810.4380000000001</v>
      </c>
      <c r="E423" s="11">
        <v>54.606998443603516</v>
      </c>
      <c r="F423" s="52">
        <v>55.776678123996462</v>
      </c>
      <c r="G423" s="5">
        <v>7.4682610896698121</v>
      </c>
      <c r="H423" s="5">
        <v>16.706045890530199</v>
      </c>
      <c r="I423" s="53">
        <v>20.049014895803531</v>
      </c>
      <c r="J423" s="13">
        <v>0.37631508708000183</v>
      </c>
      <c r="K423" s="13">
        <v>-0.29218816757202148</v>
      </c>
      <c r="L423" s="52">
        <v>35.689223642371083</v>
      </c>
      <c r="M423" s="5">
        <v>9.2547929543925367</v>
      </c>
      <c r="N423" s="5">
        <v>14.84887933787536</v>
      </c>
      <c r="O423" s="53">
        <v>40.207104065361023</v>
      </c>
      <c r="P423" s="13">
        <v>0.32764080166816711</v>
      </c>
      <c r="Q423" s="13">
        <v>-0.32171916961669922</v>
      </c>
      <c r="R423" s="52">
        <v>72.474717226756567</v>
      </c>
      <c r="S423" s="5">
        <v>5.9831760101862539</v>
      </c>
      <c r="T423" s="5">
        <v>18.249847258938299</v>
      </c>
      <c r="U423" s="53">
        <v>3.2922595041188738</v>
      </c>
      <c r="V423" s="13">
        <v>0.23035171627998352</v>
      </c>
      <c r="W423" s="13">
        <v>-8.5292443633079529E-2</v>
      </c>
      <c r="X423" s="9" t="s">
        <v>83</v>
      </c>
      <c r="Y423" s="2">
        <v>2003</v>
      </c>
      <c r="AA423" s="54" t="s">
        <v>32</v>
      </c>
      <c r="AB423" s="5" t="s">
        <v>32</v>
      </c>
      <c r="AC423" s="5" t="s">
        <v>32</v>
      </c>
      <c r="AD423" s="5" t="s">
        <v>32</v>
      </c>
      <c r="AE423" s="5">
        <v>45.411970756093197</v>
      </c>
      <c r="AF423" s="5">
        <v>3.922251171605748</v>
      </c>
      <c r="AG423" s="5">
        <v>6.442456196297524</v>
      </c>
      <c r="AH423" s="54" t="s">
        <v>32</v>
      </c>
      <c r="AI423" s="5" t="s">
        <v>32</v>
      </c>
      <c r="AJ423" s="5" t="s">
        <v>32</v>
      </c>
      <c r="AK423" s="5" t="s">
        <v>32</v>
      </c>
      <c r="AL423" s="5">
        <v>32.047791587661123</v>
      </c>
      <c r="AM423" s="5">
        <v>2.1440207424928022</v>
      </c>
      <c r="AN423" s="5">
        <v>1.4974113122171611</v>
      </c>
      <c r="AO423" s="54" t="s">
        <v>32</v>
      </c>
      <c r="AP423" s="5" t="s">
        <v>32</v>
      </c>
      <c r="AQ423" s="5" t="s">
        <v>32</v>
      </c>
      <c r="AR423" s="5" t="s">
        <v>32</v>
      </c>
      <c r="AS423" s="5">
        <v>56.115268492000311</v>
      </c>
      <c r="AT423" s="5">
        <v>5.4500677241805278</v>
      </c>
      <c r="AU423" s="5">
        <v>10.90938101057573</v>
      </c>
      <c r="AV423" s="2" t="e">
        <f xml:space="preserve"> IF(ISBLANK(#REF!), "",#REF!)</f>
        <v>#REF!</v>
      </c>
    </row>
    <row r="424" spans="1:48" ht="15">
      <c r="A424" s="2" t="s">
        <v>83</v>
      </c>
      <c r="B424" s="3" t="s">
        <v>84</v>
      </c>
      <c r="C424" s="2">
        <v>2004</v>
      </c>
      <c r="D424" s="10">
        <v>1835.75</v>
      </c>
      <c r="E424" s="11">
        <v>54.840999603271484</v>
      </c>
      <c r="F424" s="52">
        <v>56.179240595432432</v>
      </c>
      <c r="G424" s="5">
        <v>7.5169099996876776</v>
      </c>
      <c r="H424" s="5">
        <v>16.562823384485039</v>
      </c>
      <c r="I424" s="53">
        <v>19.74102602039487</v>
      </c>
      <c r="J424" s="13">
        <v>0.37631508708000183</v>
      </c>
      <c r="K424" s="13">
        <v>-0.29218816757202148</v>
      </c>
      <c r="L424" s="52">
        <v>36.06727072238548</v>
      </c>
      <c r="M424" s="5">
        <v>9.3528266770536277</v>
      </c>
      <c r="N424" s="5">
        <v>14.74401295940334</v>
      </c>
      <c r="O424" s="53">
        <v>39.835889641157557</v>
      </c>
      <c r="P424" s="13">
        <v>0.32764080166816711</v>
      </c>
      <c r="Q424" s="13">
        <v>-0.32171916961669922</v>
      </c>
      <c r="R424" s="52">
        <v>72.740507667457493</v>
      </c>
      <c r="S424" s="5">
        <v>6.0051184343776178</v>
      </c>
      <c r="T424" s="5">
        <v>18.060528750657511</v>
      </c>
      <c r="U424" s="53">
        <v>3.1938451475073748</v>
      </c>
      <c r="V424" s="13">
        <v>0.23035171627998352</v>
      </c>
      <c r="W424" s="13">
        <v>-8.5292443633079529E-2</v>
      </c>
      <c r="X424" s="9" t="s">
        <v>83</v>
      </c>
      <c r="Y424" s="2">
        <v>2004</v>
      </c>
      <c r="AA424" s="54" t="s">
        <v>32</v>
      </c>
      <c r="AB424" s="5" t="s">
        <v>32</v>
      </c>
      <c r="AC424" s="5" t="s">
        <v>32</v>
      </c>
      <c r="AD424" s="5" t="s">
        <v>32</v>
      </c>
      <c r="AE424" s="5">
        <v>47.152791273974842</v>
      </c>
      <c r="AF424" s="5">
        <v>3.9291789337526</v>
      </c>
      <c r="AG424" s="5">
        <v>5.0972703877049748</v>
      </c>
      <c r="AH424" s="54" t="s">
        <v>32</v>
      </c>
      <c r="AI424" s="5" t="s">
        <v>32</v>
      </c>
      <c r="AJ424" s="5" t="s">
        <v>32</v>
      </c>
      <c r="AK424" s="5" t="s">
        <v>32</v>
      </c>
      <c r="AL424" s="5">
        <v>32.760487407905877</v>
      </c>
      <c r="AM424" s="5">
        <v>2.1440207424928022</v>
      </c>
      <c r="AN424" s="5">
        <v>1.162762571986798</v>
      </c>
      <c r="AO424" s="54" t="s">
        <v>32</v>
      </c>
      <c r="AP424" s="5" t="s">
        <v>32</v>
      </c>
      <c r="AQ424" s="5" t="s">
        <v>32</v>
      </c>
      <c r="AR424" s="5" t="s">
        <v>32</v>
      </c>
      <c r="AS424" s="5">
        <v>58.669627546534741</v>
      </c>
      <c r="AT424" s="5">
        <v>5.4500677241805278</v>
      </c>
      <c r="AU424" s="5">
        <v>8.6208123967422292</v>
      </c>
      <c r="AV424" s="2" t="e">
        <f xml:space="preserve"> IF(ISBLANK(#REF!), "",#REF!)</f>
        <v>#REF!</v>
      </c>
    </row>
    <row r="425" spans="1:48" ht="15">
      <c r="A425" s="2" t="s">
        <v>83</v>
      </c>
      <c r="B425" s="3" t="s">
        <v>84</v>
      </c>
      <c r="C425" s="2">
        <v>2005</v>
      </c>
      <c r="D425" s="10">
        <v>1864.0029999999999</v>
      </c>
      <c r="E425" s="11">
        <v>55.073001861572266</v>
      </c>
      <c r="F425" s="52">
        <v>56.580546486190293</v>
      </c>
      <c r="G425" s="5">
        <v>7.5652712784195257</v>
      </c>
      <c r="H425" s="5">
        <v>16.419141001199151</v>
      </c>
      <c r="I425" s="53">
        <v>19.435041234191051</v>
      </c>
      <c r="J425" s="13">
        <v>0.37631508708000183</v>
      </c>
      <c r="K425" s="13">
        <v>-0.29218816757202148</v>
      </c>
      <c r="L425" s="52">
        <v>36.44531780239987</v>
      </c>
      <c r="M425" s="5">
        <v>9.4508603997147187</v>
      </c>
      <c r="N425" s="5">
        <v>14.63914658093131</v>
      </c>
      <c r="O425" s="53">
        <v>39.464675216954113</v>
      </c>
      <c r="P425" s="13">
        <v>0.32764080166816711</v>
      </c>
      <c r="Q425" s="13">
        <v>-0.32171916961669922</v>
      </c>
      <c r="R425" s="52">
        <v>73.006298108158418</v>
      </c>
      <c r="S425" s="5">
        <v>6.0270608585689809</v>
      </c>
      <c r="T425" s="5">
        <v>17.871210242376719</v>
      </c>
      <c r="U425" s="53">
        <v>3.0954307908958749</v>
      </c>
      <c r="V425" s="13">
        <v>0.23035171627998352</v>
      </c>
      <c r="W425" s="13">
        <v>-8.5292443633079529E-2</v>
      </c>
      <c r="X425" s="9" t="s">
        <v>83</v>
      </c>
      <c r="Y425" s="2">
        <v>2005</v>
      </c>
      <c r="AA425" s="54" t="s">
        <v>32</v>
      </c>
      <c r="AB425" s="5" t="s">
        <v>32</v>
      </c>
      <c r="AC425" s="5" t="s">
        <v>32</v>
      </c>
      <c r="AD425" s="5" t="s">
        <v>32</v>
      </c>
      <c r="AE425" s="5">
        <v>48.901217179740293</v>
      </c>
      <c r="AF425" s="5">
        <v>3.936054107401187</v>
      </c>
      <c r="AG425" s="5">
        <v>3.743275199048802</v>
      </c>
      <c r="AH425" s="54" t="s">
        <v>32</v>
      </c>
      <c r="AI425" s="5" t="s">
        <v>32</v>
      </c>
      <c r="AJ425" s="5" t="s">
        <v>32</v>
      </c>
      <c r="AK425" s="5" t="s">
        <v>32</v>
      </c>
      <c r="AL425" s="5">
        <v>33.473183228150539</v>
      </c>
      <c r="AM425" s="5">
        <v>2.1440207424928022</v>
      </c>
      <c r="AN425" s="5">
        <v>0.82811383175652531</v>
      </c>
      <c r="AO425" s="54" t="s">
        <v>32</v>
      </c>
      <c r="AP425" s="5" t="s">
        <v>32</v>
      </c>
      <c r="AQ425" s="5" t="s">
        <v>32</v>
      </c>
      <c r="AR425" s="5" t="s">
        <v>32</v>
      </c>
      <c r="AS425" s="5">
        <v>61.223986601068333</v>
      </c>
      <c r="AT425" s="5">
        <v>5.4500677241805278</v>
      </c>
      <c r="AU425" s="5">
        <v>6.3322437829095666</v>
      </c>
      <c r="AV425" s="2" t="e">
        <f xml:space="preserve"> IF(ISBLANK(#REF!), "",#REF!)</f>
        <v>#REF!</v>
      </c>
    </row>
    <row r="426" spans="1:48" ht="15">
      <c r="A426" s="2" t="s">
        <v>83</v>
      </c>
      <c r="B426" s="3" t="s">
        <v>84</v>
      </c>
      <c r="C426" s="2">
        <v>2006</v>
      </c>
      <c r="D426" s="10">
        <v>1895.671</v>
      </c>
      <c r="E426" s="11">
        <v>55.305999755859375</v>
      </c>
      <c r="F426" s="52">
        <v>56.981695993378381</v>
      </c>
      <c r="G426" s="5">
        <v>7.6132444946180806</v>
      </c>
      <c r="H426" s="5">
        <v>16.27509823614626</v>
      </c>
      <c r="I426" s="53">
        <v>19.12996127585728</v>
      </c>
      <c r="J426" s="13">
        <v>0.37631508708000183</v>
      </c>
      <c r="K426" s="13">
        <v>-0.29218816757202148</v>
      </c>
      <c r="L426" s="52">
        <v>36.823364882414261</v>
      </c>
      <c r="M426" s="5">
        <v>9.5488941223758097</v>
      </c>
      <c r="N426" s="5">
        <v>14.534280202459289</v>
      </c>
      <c r="O426" s="53">
        <v>39.093460792750648</v>
      </c>
      <c r="P426" s="13">
        <v>0.32764080166816711</v>
      </c>
      <c r="Q426" s="13">
        <v>-0.32171916961669922</v>
      </c>
      <c r="R426" s="52">
        <v>73.272088548859358</v>
      </c>
      <c r="S426" s="5">
        <v>6.0490032827603448</v>
      </c>
      <c r="T426" s="5">
        <v>17.681891734095959</v>
      </c>
      <c r="U426" s="53">
        <v>2.9970164342843479</v>
      </c>
      <c r="V426" s="13">
        <v>0.23035171627998352</v>
      </c>
      <c r="W426" s="13">
        <v>-8.5292443633079529E-2</v>
      </c>
      <c r="X426" s="9" t="s">
        <v>83</v>
      </c>
      <c r="Y426" s="2">
        <v>2006</v>
      </c>
      <c r="AA426" s="54" t="s">
        <v>32</v>
      </c>
      <c r="AB426" s="5" t="s">
        <v>32</v>
      </c>
      <c r="AC426" s="5" t="s">
        <v>32</v>
      </c>
      <c r="AD426" s="5" t="s">
        <v>32</v>
      </c>
      <c r="AE426" s="5">
        <v>50.658036600076571</v>
      </c>
      <c r="AF426" s="5">
        <v>3.9429764463513108</v>
      </c>
      <c r="AG426" s="5">
        <v>2.3806829469504911</v>
      </c>
      <c r="AH426" s="54" t="s">
        <v>32</v>
      </c>
      <c r="AI426" s="5" t="s">
        <v>32</v>
      </c>
      <c r="AJ426" s="5" t="s">
        <v>32</v>
      </c>
      <c r="AK426" s="5" t="s">
        <v>32</v>
      </c>
      <c r="AL426" s="5">
        <v>34.185879048395293</v>
      </c>
      <c r="AM426" s="5">
        <v>2.1440207424928022</v>
      </c>
      <c r="AN426" s="5">
        <v>0.4934650915261623</v>
      </c>
      <c r="AO426" s="54" t="s">
        <v>32</v>
      </c>
      <c r="AP426" s="5" t="s">
        <v>32</v>
      </c>
      <c r="AQ426" s="5" t="s">
        <v>32</v>
      </c>
      <c r="AR426" s="5" t="s">
        <v>32</v>
      </c>
      <c r="AS426" s="5">
        <v>63.778345655601917</v>
      </c>
      <c r="AT426" s="5">
        <v>5.4500677241805278</v>
      </c>
      <c r="AU426" s="5">
        <v>4.0436751690769039</v>
      </c>
      <c r="AV426" s="2" t="e">
        <f xml:space="preserve"> IF(ISBLANK(#REF!), "",#REF!)</f>
        <v>#REF!</v>
      </c>
    </row>
    <row r="427" spans="1:48" ht="15">
      <c r="A427" s="2" t="s">
        <v>83</v>
      </c>
      <c r="B427" s="3" t="s">
        <v>84</v>
      </c>
      <c r="C427" s="2">
        <v>2007</v>
      </c>
      <c r="D427" s="10">
        <v>1930.431</v>
      </c>
      <c r="E427" s="11">
        <v>55.53900146484375</v>
      </c>
      <c r="F427" s="52">
        <v>57.382322384627287</v>
      </c>
      <c r="G427" s="5">
        <v>7.6608631253657657</v>
      </c>
      <c r="H427" s="5">
        <v>16.130661924168461</v>
      </c>
      <c r="I427" s="53">
        <v>18.826152565838491</v>
      </c>
      <c r="J427" s="13">
        <v>0.37631508708000183</v>
      </c>
      <c r="K427" s="13">
        <v>-0.29218816757202148</v>
      </c>
      <c r="L427" s="52">
        <v>37.201411962428651</v>
      </c>
      <c r="M427" s="5">
        <v>9.6469278450369007</v>
      </c>
      <c r="N427" s="5">
        <v>14.429413823987259</v>
      </c>
      <c r="O427" s="53">
        <v>38.722246368547189</v>
      </c>
      <c r="P427" s="13">
        <v>0.32764080166816711</v>
      </c>
      <c r="Q427" s="13">
        <v>-0.32171916961669922</v>
      </c>
      <c r="R427" s="52">
        <v>73.537878989560284</v>
      </c>
      <c r="S427" s="5">
        <v>6.0709457069517088</v>
      </c>
      <c r="T427" s="5">
        <v>17.49257322581516</v>
      </c>
      <c r="U427" s="53">
        <v>2.8986020776728481</v>
      </c>
      <c r="V427" s="13">
        <v>0.23035171627998352</v>
      </c>
      <c r="W427" s="13">
        <v>-8.5292443633079529E-2</v>
      </c>
      <c r="X427" s="9" t="s">
        <v>83</v>
      </c>
      <c r="Y427" s="2">
        <v>2007</v>
      </c>
      <c r="AA427" s="54" t="s">
        <v>32</v>
      </c>
      <c r="AB427" s="5" t="s">
        <v>32</v>
      </c>
      <c r="AC427" s="5" t="s">
        <v>32</v>
      </c>
      <c r="AD427" s="5" t="s">
        <v>32</v>
      </c>
      <c r="AE427" s="5">
        <v>52.423007804179477</v>
      </c>
      <c r="AF427" s="5">
        <v>3.9499124484371388</v>
      </c>
      <c r="AG427" s="5">
        <v>1.0094021320106601</v>
      </c>
      <c r="AH427" s="54" t="s">
        <v>32</v>
      </c>
      <c r="AI427" s="5" t="s">
        <v>32</v>
      </c>
      <c r="AJ427" s="5" t="s">
        <v>32</v>
      </c>
      <c r="AK427" s="5" t="s">
        <v>32</v>
      </c>
      <c r="AL427" s="5">
        <v>34.898574868640047</v>
      </c>
      <c r="AM427" s="5">
        <v>2.1440207424928022</v>
      </c>
      <c r="AN427" s="5">
        <v>0.15881635129579921</v>
      </c>
      <c r="AO427" s="54" t="s">
        <v>32</v>
      </c>
      <c r="AP427" s="5" t="s">
        <v>32</v>
      </c>
      <c r="AQ427" s="5" t="s">
        <v>32</v>
      </c>
      <c r="AR427" s="5" t="s">
        <v>32</v>
      </c>
      <c r="AS427" s="5">
        <v>66.332704710135502</v>
      </c>
      <c r="AT427" s="5">
        <v>5.4500677241805278</v>
      </c>
      <c r="AU427" s="5">
        <v>1.7551065552442411</v>
      </c>
      <c r="AV427" s="2" t="e">
        <f xml:space="preserve"> IF(ISBLANK(#REF!), "",#REF!)</f>
        <v>#REF!</v>
      </c>
    </row>
    <row r="428" spans="1:48" ht="15">
      <c r="A428" s="2" t="s">
        <v>83</v>
      </c>
      <c r="B428" s="3" t="s">
        <v>84</v>
      </c>
      <c r="C428" s="2">
        <v>2008</v>
      </c>
      <c r="D428" s="10">
        <v>1967.866</v>
      </c>
      <c r="E428" s="11">
        <v>55.771999359130859</v>
      </c>
      <c r="F428" s="52">
        <v>57.78242565993699</v>
      </c>
      <c r="G428" s="5">
        <v>7.708127170662582</v>
      </c>
      <c r="H428" s="5">
        <v>15.98583206526575</v>
      </c>
      <c r="I428" s="53">
        <v>18.523615104134681</v>
      </c>
      <c r="J428" s="13">
        <v>0.37631508708000183</v>
      </c>
      <c r="K428" s="13">
        <v>-0.29218816757202148</v>
      </c>
      <c r="L428" s="52">
        <v>37.579459042443041</v>
      </c>
      <c r="M428" s="5">
        <v>9.7449615676979917</v>
      </c>
      <c r="N428" s="5">
        <v>14.32454744551524</v>
      </c>
      <c r="O428" s="53">
        <v>38.351031944343731</v>
      </c>
      <c r="P428" s="13">
        <v>0.32764080166816711</v>
      </c>
      <c r="Q428" s="13">
        <v>-0.32171916961669922</v>
      </c>
      <c r="R428" s="52">
        <v>73.803669430261209</v>
      </c>
      <c r="S428" s="5">
        <v>6.0928881311430718</v>
      </c>
      <c r="T428" s="5">
        <v>17.303254717534369</v>
      </c>
      <c r="U428" s="53">
        <v>2.8001877210613491</v>
      </c>
      <c r="V428" s="13">
        <v>0.23035171627998352</v>
      </c>
      <c r="W428" s="13">
        <v>-8.5292443633079529E-2</v>
      </c>
      <c r="X428" s="9" t="s">
        <v>83</v>
      </c>
      <c r="Y428" s="2">
        <v>2008</v>
      </c>
      <c r="AA428" s="54" t="s">
        <v>32</v>
      </c>
      <c r="AB428" s="5" t="s">
        <v>32</v>
      </c>
      <c r="AC428" s="5" t="s">
        <v>32</v>
      </c>
      <c r="AD428" s="5" t="s">
        <v>32</v>
      </c>
      <c r="AE428" s="5">
        <v>53.82556372662706</v>
      </c>
      <c r="AF428" s="5">
        <v>3.9568619333099262</v>
      </c>
      <c r="AG428" s="5">
        <v>0</v>
      </c>
      <c r="AH428" s="54" t="s">
        <v>32</v>
      </c>
      <c r="AI428" s="5" t="s">
        <v>32</v>
      </c>
      <c r="AJ428" s="5" t="s">
        <v>32</v>
      </c>
      <c r="AK428" s="5" t="s">
        <v>32</v>
      </c>
      <c r="AL428" s="5">
        <v>35.435438299950242</v>
      </c>
      <c r="AM428" s="5">
        <v>2.1440207424928022</v>
      </c>
      <c r="AN428" s="5">
        <v>0</v>
      </c>
      <c r="AO428" s="54" t="s">
        <v>32</v>
      </c>
      <c r="AP428" s="5" t="s">
        <v>32</v>
      </c>
      <c r="AQ428" s="5" t="s">
        <v>32</v>
      </c>
      <c r="AR428" s="5" t="s">
        <v>32</v>
      </c>
      <c r="AS428" s="5">
        <v>68.353601706080681</v>
      </c>
      <c r="AT428" s="5">
        <v>5.4500677241805278</v>
      </c>
      <c r="AU428" s="5">
        <v>0</v>
      </c>
      <c r="AV428" s="2" t="e">
        <f xml:space="preserve"> IF(ISBLANK(#REF!), "",#REF!)</f>
        <v>#REF!</v>
      </c>
    </row>
    <row r="429" spans="1:48" ht="15">
      <c r="A429" s="2" t="s">
        <v>83</v>
      </c>
      <c r="B429" s="3" t="s">
        <v>84</v>
      </c>
      <c r="C429" s="2">
        <v>2009</v>
      </c>
      <c r="D429" s="10">
        <v>2007.212</v>
      </c>
      <c r="E429" s="11">
        <v>56.004001617431641</v>
      </c>
      <c r="F429" s="52">
        <v>58.181644699769969</v>
      </c>
      <c r="G429" s="5">
        <v>7.7550739121558694</v>
      </c>
      <c r="H429" s="5">
        <v>15.840579716886831</v>
      </c>
      <c r="I429" s="53">
        <v>18.222701671187341</v>
      </c>
      <c r="J429" s="13">
        <v>0.37631508708000183</v>
      </c>
      <c r="K429" s="13">
        <v>-0.29218816757202148</v>
      </c>
      <c r="L429" s="52">
        <v>37.957506122457353</v>
      </c>
      <c r="M429" s="5">
        <v>9.8429952903590596</v>
      </c>
      <c r="N429" s="5">
        <v>14.219681067043441</v>
      </c>
      <c r="O429" s="53">
        <v>37.979817520140159</v>
      </c>
      <c r="P429" s="13">
        <v>0.32764080166816711</v>
      </c>
      <c r="Q429" s="13">
        <v>-0.32171916961669922</v>
      </c>
      <c r="R429" s="52">
        <v>74.069459870962135</v>
      </c>
      <c r="S429" s="5">
        <v>6.1148305553344358</v>
      </c>
      <c r="T429" s="5">
        <v>17.113936209253609</v>
      </c>
      <c r="U429" s="53">
        <v>2.7017733644498212</v>
      </c>
      <c r="V429" s="13">
        <v>0.23035171627998352</v>
      </c>
      <c r="W429" s="13">
        <v>-8.5292443633079529E-2</v>
      </c>
      <c r="X429" s="9" t="s">
        <v>83</v>
      </c>
      <c r="Y429" s="2">
        <v>2009</v>
      </c>
      <c r="AA429" s="54" t="s">
        <v>32</v>
      </c>
      <c r="AB429" s="5" t="s">
        <v>32</v>
      </c>
      <c r="AC429" s="5" t="s">
        <v>32</v>
      </c>
      <c r="AD429" s="5" t="s">
        <v>32</v>
      </c>
      <c r="AE429" s="5">
        <v>54.217853344301787</v>
      </c>
      <c r="AF429" s="5">
        <v>3.9637913554681599</v>
      </c>
      <c r="AG429" s="5">
        <v>0</v>
      </c>
      <c r="AH429" s="54" t="s">
        <v>32</v>
      </c>
      <c r="AI429" s="5" t="s">
        <v>32</v>
      </c>
      <c r="AJ429" s="5" t="s">
        <v>32</v>
      </c>
      <c r="AK429" s="5" t="s">
        <v>32</v>
      </c>
      <c r="AL429" s="5">
        <v>35.81348537996454</v>
      </c>
      <c r="AM429" s="5">
        <v>2.1440207424928022</v>
      </c>
      <c r="AN429" s="5">
        <v>0</v>
      </c>
      <c r="AO429" s="54" t="s">
        <v>32</v>
      </c>
      <c r="AP429" s="5" t="s">
        <v>32</v>
      </c>
      <c r="AQ429" s="5" t="s">
        <v>32</v>
      </c>
      <c r="AR429" s="5" t="s">
        <v>32</v>
      </c>
      <c r="AS429" s="5">
        <v>68.619392146781607</v>
      </c>
      <c r="AT429" s="5">
        <v>5.4500677241805278</v>
      </c>
      <c r="AU429" s="5">
        <v>0</v>
      </c>
      <c r="AV429" s="2" t="e">
        <f xml:space="preserve"> IF(ISBLANK(#REF!), "",#REF!)</f>
        <v>#REF!</v>
      </c>
    </row>
    <row r="430" spans="1:48" ht="15">
      <c r="A430" s="2" t="s">
        <v>83</v>
      </c>
      <c r="B430" s="3" t="s">
        <v>84</v>
      </c>
      <c r="C430" s="2">
        <v>2010</v>
      </c>
      <c r="D430" s="10">
        <v>2047.8309999999999</v>
      </c>
      <c r="E430" s="11">
        <v>56.235000610351563</v>
      </c>
      <c r="F430" s="52">
        <v>58.579982871825479</v>
      </c>
      <c r="G430" s="5">
        <v>7.8017056325846026</v>
      </c>
      <c r="H430" s="5">
        <v>15.69490741259534</v>
      </c>
      <c r="I430" s="53">
        <v>17.92340408299458</v>
      </c>
      <c r="J430" s="13">
        <v>0.37631508708000183</v>
      </c>
      <c r="K430" s="13">
        <v>-0.29218816757202148</v>
      </c>
      <c r="L430" s="52">
        <v>38.335553202471743</v>
      </c>
      <c r="M430" s="5">
        <v>9.9410290130201506</v>
      </c>
      <c r="N430" s="5">
        <v>14.114814688571411</v>
      </c>
      <c r="O430" s="53">
        <v>37.608603095936701</v>
      </c>
      <c r="P430" s="13">
        <v>0.32764080166816711</v>
      </c>
      <c r="Q430" s="13">
        <v>-0.32171916961669922</v>
      </c>
      <c r="R430" s="52">
        <v>74.33525031166306</v>
      </c>
      <c r="S430" s="5">
        <v>6.1367729795257997</v>
      </c>
      <c r="T430" s="5">
        <v>16.924617700972821</v>
      </c>
      <c r="U430" s="53">
        <v>2.6033590078383209</v>
      </c>
      <c r="V430" s="13">
        <v>0.23035171627998352</v>
      </c>
      <c r="W430" s="13">
        <v>-8.5292443633079529E-2</v>
      </c>
      <c r="X430" s="9" t="s">
        <v>83</v>
      </c>
      <c r="Y430" s="2">
        <v>2010</v>
      </c>
      <c r="AA430" s="54" t="s">
        <v>32</v>
      </c>
      <c r="AB430" s="5" t="s">
        <v>32</v>
      </c>
      <c r="AC430" s="5" t="s">
        <v>32</v>
      </c>
      <c r="AD430" s="5" t="s">
        <v>32</v>
      </c>
      <c r="AE430" s="5">
        <v>54.609282359832243</v>
      </c>
      <c r="AF430" s="5">
        <v>3.970700511993229</v>
      </c>
      <c r="AG430" s="5">
        <v>0</v>
      </c>
      <c r="AH430" s="54" t="s">
        <v>32</v>
      </c>
      <c r="AI430" s="5" t="s">
        <v>32</v>
      </c>
      <c r="AJ430" s="5" t="s">
        <v>32</v>
      </c>
      <c r="AK430" s="5" t="s">
        <v>32</v>
      </c>
      <c r="AL430" s="5">
        <v>36.191532459978937</v>
      </c>
      <c r="AM430" s="5">
        <v>2.1440207424928022</v>
      </c>
      <c r="AN430" s="5">
        <v>0</v>
      </c>
      <c r="AO430" s="54" t="s">
        <v>32</v>
      </c>
      <c r="AP430" s="5" t="s">
        <v>32</v>
      </c>
      <c r="AQ430" s="5" t="s">
        <v>32</v>
      </c>
      <c r="AR430" s="5" t="s">
        <v>32</v>
      </c>
      <c r="AS430" s="5">
        <v>68.885182587482532</v>
      </c>
      <c r="AT430" s="5">
        <v>5.4500677241805278</v>
      </c>
      <c r="AU430" s="5">
        <v>0</v>
      </c>
      <c r="AV430" s="2" t="e">
        <f xml:space="preserve"> IF(ISBLANK(#REF!), "",#REF!)</f>
        <v>#REF!</v>
      </c>
    </row>
    <row r="431" spans="1:48" ht="15">
      <c r="A431" s="2" t="s">
        <v>83</v>
      </c>
      <c r="B431" s="3" t="s">
        <v>84</v>
      </c>
      <c r="C431" s="2">
        <v>2011</v>
      </c>
      <c r="D431" s="10">
        <v>2089.7060000000001</v>
      </c>
      <c r="E431" s="11">
        <v>56.466999053955078</v>
      </c>
      <c r="F431" s="52">
        <v>58.978161292612057</v>
      </c>
      <c r="G431" s="5">
        <v>7.8479470077410873</v>
      </c>
      <c r="H431" s="5">
        <v>15.54887219297297</v>
      </c>
      <c r="I431" s="53">
        <v>17.62501950667388</v>
      </c>
      <c r="J431" s="13">
        <v>0.37631508708000183</v>
      </c>
      <c r="K431" s="13">
        <v>-0.29218816757202148</v>
      </c>
      <c r="L431" s="52">
        <v>38.713600282486127</v>
      </c>
      <c r="M431" s="5">
        <v>10.03906273568124</v>
      </c>
      <c r="N431" s="5">
        <v>14.009948310099389</v>
      </c>
      <c r="O431" s="53">
        <v>37.237388671733243</v>
      </c>
      <c r="P431" s="13">
        <v>0.32764080166816711</v>
      </c>
      <c r="Q431" s="13">
        <v>-0.32171916961669922</v>
      </c>
      <c r="R431" s="52">
        <v>74.601040752363986</v>
      </c>
      <c r="S431" s="5">
        <v>6.1587154037171628</v>
      </c>
      <c r="T431" s="5">
        <v>16.735299192692029</v>
      </c>
      <c r="U431" s="53">
        <v>2.5049446512268219</v>
      </c>
      <c r="V431" s="13">
        <v>0.23035171627998352</v>
      </c>
      <c r="W431" s="13">
        <v>-8.5292443633079529E-2</v>
      </c>
      <c r="X431" s="9" t="s">
        <v>83</v>
      </c>
      <c r="Y431" s="2">
        <v>2011</v>
      </c>
      <c r="AA431" s="54" t="s">
        <v>32</v>
      </c>
      <c r="AB431" s="5" t="s">
        <v>32</v>
      </c>
      <c r="AC431" s="5" t="s">
        <v>32</v>
      </c>
      <c r="AD431" s="5" t="s">
        <v>32</v>
      </c>
      <c r="AE431" s="5">
        <v>55.000505299626958</v>
      </c>
      <c r="AF431" s="5">
        <v>3.977655992985087</v>
      </c>
      <c r="AG431" s="5">
        <v>0</v>
      </c>
      <c r="AH431" s="54" t="s">
        <v>32</v>
      </c>
      <c r="AI431" s="5" t="s">
        <v>32</v>
      </c>
      <c r="AJ431" s="5" t="s">
        <v>32</v>
      </c>
      <c r="AK431" s="5" t="s">
        <v>32</v>
      </c>
      <c r="AL431" s="5">
        <v>36.569579539993327</v>
      </c>
      <c r="AM431" s="5">
        <v>2.1440207424928022</v>
      </c>
      <c r="AN431" s="5">
        <v>0</v>
      </c>
      <c r="AO431" s="54" t="s">
        <v>32</v>
      </c>
      <c r="AP431" s="5" t="s">
        <v>32</v>
      </c>
      <c r="AQ431" s="5" t="s">
        <v>32</v>
      </c>
      <c r="AR431" s="5" t="s">
        <v>32</v>
      </c>
      <c r="AS431" s="5">
        <v>69.150973028183458</v>
      </c>
      <c r="AT431" s="5">
        <v>5.4500677241805278</v>
      </c>
      <c r="AU431" s="5">
        <v>0</v>
      </c>
      <c r="AV431" s="2" t="e">
        <f xml:space="preserve"> IF(ISBLANK(#REF!), "",#REF!)</f>
        <v>#REF!</v>
      </c>
    </row>
    <row r="432" spans="1:48" ht="15">
      <c r="A432" s="2" t="s">
        <v>83</v>
      </c>
      <c r="B432" s="3" t="s">
        <v>84</v>
      </c>
      <c r="C432" s="2">
        <v>2012</v>
      </c>
      <c r="D432" s="10">
        <v>2132.8220000000001</v>
      </c>
      <c r="E432" s="11">
        <v>56.699001312255859</v>
      </c>
      <c r="F432" s="52">
        <v>59.375818842592217</v>
      </c>
      <c r="G432" s="5">
        <v>7.8938353192726698</v>
      </c>
      <c r="H432" s="5">
        <v>15.4024451154683</v>
      </c>
      <c r="I432" s="53">
        <v>17.327900722666801</v>
      </c>
      <c r="J432" s="13">
        <v>0.37631508708000183</v>
      </c>
      <c r="K432" s="13">
        <v>-0.29218816757202148</v>
      </c>
      <c r="L432" s="52">
        <v>39.091647362500517</v>
      </c>
      <c r="M432" s="5">
        <v>10.137096458342331</v>
      </c>
      <c r="N432" s="5">
        <v>13.90508193162737</v>
      </c>
      <c r="O432" s="53">
        <v>36.866174247529777</v>
      </c>
      <c r="P432" s="13">
        <v>0.32764080166816711</v>
      </c>
      <c r="Q432" s="13">
        <v>-0.32171916961669922</v>
      </c>
      <c r="R432" s="52">
        <v>74.866831193064911</v>
      </c>
      <c r="S432" s="5">
        <v>6.1806578279085267</v>
      </c>
      <c r="T432" s="5">
        <v>16.545980684411258</v>
      </c>
      <c r="U432" s="53">
        <v>2.406530294615294</v>
      </c>
      <c r="V432" s="13">
        <v>0.23035171627998352</v>
      </c>
      <c r="W432" s="13">
        <v>-8.5292443633079529E-2</v>
      </c>
      <c r="X432" s="9" t="s">
        <v>83</v>
      </c>
      <c r="Y432" s="2">
        <v>2012</v>
      </c>
      <c r="AA432" s="54" t="s">
        <v>32</v>
      </c>
      <c r="AB432" s="5" t="s">
        <v>32</v>
      </c>
      <c r="AC432" s="5" t="s">
        <v>32</v>
      </c>
      <c r="AD432" s="5" t="s">
        <v>32</v>
      </c>
      <c r="AE432" s="5">
        <v>55.391194573351541</v>
      </c>
      <c r="AF432" s="5">
        <v>3.9846242692406979</v>
      </c>
      <c r="AG432" s="5">
        <v>0</v>
      </c>
      <c r="AH432" s="54" t="s">
        <v>32</v>
      </c>
      <c r="AI432" s="5" t="s">
        <v>32</v>
      </c>
      <c r="AJ432" s="5" t="s">
        <v>32</v>
      </c>
      <c r="AK432" s="5" t="s">
        <v>32</v>
      </c>
      <c r="AL432" s="5">
        <v>36.947626620007718</v>
      </c>
      <c r="AM432" s="5">
        <v>2.1440207424928022</v>
      </c>
      <c r="AN432" s="5">
        <v>0</v>
      </c>
      <c r="AO432" s="54" t="s">
        <v>32</v>
      </c>
      <c r="AP432" s="5" t="s">
        <v>32</v>
      </c>
      <c r="AQ432" s="5" t="s">
        <v>32</v>
      </c>
      <c r="AR432" s="5" t="s">
        <v>32</v>
      </c>
      <c r="AS432" s="5">
        <v>69.416763468884383</v>
      </c>
      <c r="AT432" s="5">
        <v>5.4500677241805278</v>
      </c>
      <c r="AU432" s="5">
        <v>0</v>
      </c>
      <c r="AV432" s="2" t="e">
        <f xml:space="preserve"> IF(ISBLANK(#REF!), "",#REF!)</f>
        <v>#REF!</v>
      </c>
    </row>
    <row r="433" spans="1:48" ht="15">
      <c r="A433" s="2" t="s">
        <v>83</v>
      </c>
      <c r="B433" s="3" t="s">
        <v>84</v>
      </c>
      <c r="C433" s="2">
        <v>2013</v>
      </c>
      <c r="D433" s="10">
        <v>2176.5100000000002</v>
      </c>
      <c r="E433" s="11">
        <v>56.937999725341797</v>
      </c>
      <c r="F433" s="52">
        <v>59.775451926669383</v>
      </c>
      <c r="G433" s="5">
        <v>7.9390882900843298</v>
      </c>
      <c r="H433" s="5">
        <v>15.255805131344919</v>
      </c>
      <c r="I433" s="53">
        <v>17.029654651901389</v>
      </c>
      <c r="J433" s="13">
        <v>0.37631508708000183</v>
      </c>
      <c r="K433" s="13">
        <v>-0.29218816757202148</v>
      </c>
      <c r="L433" s="52">
        <v>39.469694442514907</v>
      </c>
      <c r="M433" s="5">
        <v>10.235130181003431</v>
      </c>
      <c r="N433" s="5">
        <v>13.80021555315534</v>
      </c>
      <c r="O433" s="53">
        <v>36.494959823326333</v>
      </c>
      <c r="P433" s="13">
        <v>0.32764080166816711</v>
      </c>
      <c r="Q433" s="13">
        <v>-0.32171916961669922</v>
      </c>
      <c r="R433" s="52">
        <v>75.132621633765851</v>
      </c>
      <c r="S433" s="5">
        <v>6.2026002520998906</v>
      </c>
      <c r="T433" s="5">
        <v>16.35666217613047</v>
      </c>
      <c r="U433" s="53">
        <v>2.308115938003795</v>
      </c>
      <c r="V433" s="13">
        <v>0.23035171627998352</v>
      </c>
      <c r="W433" s="13">
        <v>-8.5292443633079529E-2</v>
      </c>
      <c r="X433" s="9" t="s">
        <v>83</v>
      </c>
      <c r="Y433" s="2">
        <v>2013</v>
      </c>
      <c r="AA433" s="54" t="s">
        <v>32</v>
      </c>
      <c r="AB433" s="5" t="s">
        <v>32</v>
      </c>
      <c r="AC433" s="5" t="s">
        <v>32</v>
      </c>
      <c r="AD433" s="5" t="s">
        <v>32</v>
      </c>
      <c r="AE433" s="5">
        <v>55.783612815683981</v>
      </c>
      <c r="AF433" s="5">
        <v>3.9918391109853779</v>
      </c>
      <c r="AG433" s="5">
        <v>0</v>
      </c>
      <c r="AH433" s="54" t="s">
        <v>32</v>
      </c>
      <c r="AI433" s="5" t="s">
        <v>32</v>
      </c>
      <c r="AJ433" s="5" t="s">
        <v>32</v>
      </c>
      <c r="AK433" s="5" t="s">
        <v>32</v>
      </c>
      <c r="AL433" s="5">
        <v>37.325673700022108</v>
      </c>
      <c r="AM433" s="5">
        <v>2.1440207424928022</v>
      </c>
      <c r="AN433" s="5">
        <v>0</v>
      </c>
      <c r="AO433" s="54" t="s">
        <v>32</v>
      </c>
      <c r="AP433" s="5" t="s">
        <v>32</v>
      </c>
      <c r="AQ433" s="5" t="s">
        <v>32</v>
      </c>
      <c r="AR433" s="5" t="s">
        <v>32</v>
      </c>
      <c r="AS433" s="5">
        <v>69.682553909585309</v>
      </c>
      <c r="AT433" s="5">
        <v>5.4500677241805278</v>
      </c>
      <c r="AU433" s="5">
        <v>0</v>
      </c>
      <c r="AV433" s="2" t="e">
        <f xml:space="preserve"> IF(ISBLANK(#REF!), "",#REF!)</f>
        <v>#REF!</v>
      </c>
    </row>
    <row r="434" spans="1:48" ht="15">
      <c r="A434" s="2" t="s">
        <v>83</v>
      </c>
      <c r="B434" s="3" t="s">
        <v>84</v>
      </c>
      <c r="C434" s="2">
        <v>2014</v>
      </c>
      <c r="D434" s="10">
        <v>2219.9369999999999</v>
      </c>
      <c r="E434" s="11">
        <v>57.187000274658203</v>
      </c>
      <c r="F434" s="52">
        <v>59.864252615375591</v>
      </c>
      <c r="G434" s="5">
        <v>7.9290472905613596</v>
      </c>
      <c r="H434" s="5">
        <v>15.26217068343613</v>
      </c>
      <c r="I434" s="53">
        <v>16.944529410626931</v>
      </c>
      <c r="J434" s="13">
        <v>0.37631508708000183</v>
      </c>
      <c r="K434" s="13">
        <v>-0.29218816757202148</v>
      </c>
      <c r="L434" s="52">
        <v>39.469694442514907</v>
      </c>
      <c r="M434" s="5">
        <v>10.23513018100342</v>
      </c>
      <c r="N434" s="5">
        <v>13.80021555315534</v>
      </c>
      <c r="O434" s="53">
        <v>36.494959823326333</v>
      </c>
      <c r="P434" s="13">
        <v>0.32764080166816711</v>
      </c>
      <c r="Q434" s="13">
        <v>-0.32171916961669922</v>
      </c>
      <c r="R434" s="52">
        <v>75.132621633765851</v>
      </c>
      <c r="S434" s="5">
        <v>6.2026002520998906</v>
      </c>
      <c r="T434" s="5">
        <v>16.35666217613047</v>
      </c>
      <c r="U434" s="53">
        <v>2.308115938003795</v>
      </c>
      <c r="V434" s="13">
        <v>0.23035171627998352</v>
      </c>
      <c r="W434" s="13">
        <v>-8.5292443633079529E-2</v>
      </c>
      <c r="X434" s="9" t="s">
        <v>83</v>
      </c>
      <c r="Y434" s="2">
        <v>2014</v>
      </c>
      <c r="AA434" s="54" t="s">
        <v>32</v>
      </c>
      <c r="AB434" s="5" t="s">
        <v>32</v>
      </c>
      <c r="AC434" s="5" t="s">
        <v>32</v>
      </c>
      <c r="AD434" s="5" t="s">
        <v>32</v>
      </c>
      <c r="AE434" s="5">
        <v>55.864091730806209</v>
      </c>
      <c r="AF434" s="5">
        <v>4.0001608845693744</v>
      </c>
      <c r="AG434" s="5">
        <v>0</v>
      </c>
      <c r="AH434" s="54" t="s">
        <v>32</v>
      </c>
      <c r="AI434" s="5" t="s">
        <v>32</v>
      </c>
      <c r="AJ434" s="5" t="s">
        <v>32</v>
      </c>
      <c r="AK434" s="5" t="s">
        <v>32</v>
      </c>
      <c r="AL434" s="5">
        <v>37.325673700022101</v>
      </c>
      <c r="AM434" s="5">
        <v>2.1440207424928022</v>
      </c>
      <c r="AN434" s="5">
        <v>0</v>
      </c>
      <c r="AO434" s="54" t="s">
        <v>32</v>
      </c>
      <c r="AP434" s="5" t="s">
        <v>32</v>
      </c>
      <c r="AQ434" s="5" t="s">
        <v>32</v>
      </c>
      <c r="AR434" s="5" t="s">
        <v>32</v>
      </c>
      <c r="AS434" s="5">
        <v>69.682553909585309</v>
      </c>
      <c r="AT434" s="5">
        <v>5.4500677241805278</v>
      </c>
      <c r="AU434" s="5">
        <v>0</v>
      </c>
      <c r="AV434" s="2" t="e">
        <f xml:space="preserve"> IF(ISBLANK(#REF!), "",#REF!)</f>
        <v>#REF!</v>
      </c>
    </row>
    <row r="435" spans="1:48" ht="15">
      <c r="A435" s="2" t="s">
        <v>83</v>
      </c>
      <c r="B435" s="3" t="s">
        <v>84</v>
      </c>
      <c r="C435" s="2">
        <v>2015</v>
      </c>
      <c r="D435" s="10">
        <v>2262.4850000000001</v>
      </c>
      <c r="E435" s="11">
        <v>57.444000244140625</v>
      </c>
      <c r="F435" s="52">
        <v>59.955906338257101</v>
      </c>
      <c r="G435" s="5">
        <v>7.9186836886440792</v>
      </c>
      <c r="H435" s="5">
        <v>15.26874075125717</v>
      </c>
      <c r="I435" s="53">
        <v>16.856669221841649</v>
      </c>
      <c r="J435" s="13">
        <v>0.37631508708000183</v>
      </c>
      <c r="K435" s="13">
        <v>-0.29218816757202148</v>
      </c>
      <c r="L435" s="52">
        <v>39.469694442514907</v>
      </c>
      <c r="M435" s="5">
        <v>10.23513018100342</v>
      </c>
      <c r="N435" s="5">
        <v>13.80021555315534</v>
      </c>
      <c r="O435" s="53">
        <v>36.494959823326333</v>
      </c>
      <c r="P435" s="13">
        <v>0.32764080166816711</v>
      </c>
      <c r="Q435" s="13">
        <v>-0.32171916961669922</v>
      </c>
      <c r="R435" s="52">
        <v>75.132621633765851</v>
      </c>
      <c r="S435" s="5">
        <v>6.2026002520998906</v>
      </c>
      <c r="T435" s="5">
        <v>16.35666217613047</v>
      </c>
      <c r="U435" s="53">
        <v>2.308115938003795</v>
      </c>
      <c r="V435" s="13">
        <v>0.23035171627998352</v>
      </c>
      <c r="W435" s="13">
        <v>-8.5292443633079529E-2</v>
      </c>
      <c r="X435" s="9" t="s">
        <v>83</v>
      </c>
      <c r="Y435" s="2">
        <v>2015</v>
      </c>
      <c r="AA435" s="54" t="s">
        <v>32</v>
      </c>
      <c r="AB435" s="5" t="s">
        <v>32</v>
      </c>
      <c r="AC435" s="5" t="s">
        <v>32</v>
      </c>
      <c r="AD435" s="5" t="s">
        <v>32</v>
      </c>
      <c r="AE435" s="5">
        <v>55.947154702575922</v>
      </c>
      <c r="AF435" s="5">
        <v>4.0087516356811728</v>
      </c>
      <c r="AG435" s="5">
        <v>0</v>
      </c>
      <c r="AH435" s="54" t="s">
        <v>32</v>
      </c>
      <c r="AI435" s="5" t="s">
        <v>32</v>
      </c>
      <c r="AJ435" s="5" t="s">
        <v>32</v>
      </c>
      <c r="AK435" s="5" t="s">
        <v>32</v>
      </c>
      <c r="AL435" s="5">
        <v>37.325673700022101</v>
      </c>
      <c r="AM435" s="5">
        <v>2.1440207424928022</v>
      </c>
      <c r="AN435" s="5">
        <v>0</v>
      </c>
      <c r="AO435" s="54" t="s">
        <v>32</v>
      </c>
      <c r="AP435" s="5" t="s">
        <v>32</v>
      </c>
      <c r="AQ435" s="5" t="s">
        <v>32</v>
      </c>
      <c r="AR435" s="5" t="s">
        <v>32</v>
      </c>
      <c r="AS435" s="5">
        <v>69.682553909585309</v>
      </c>
      <c r="AT435" s="5">
        <v>5.4500677241805278</v>
      </c>
      <c r="AU435" s="5">
        <v>0</v>
      </c>
      <c r="AV435" s="2" t="e">
        <f xml:space="preserve"> IF(ISBLANK(#REF!), "",#REF!)</f>
        <v>#REF!</v>
      </c>
    </row>
    <row r="436" spans="1:48" ht="15">
      <c r="A436" s="2" t="s">
        <v>85</v>
      </c>
      <c r="B436" s="3" t="s">
        <v>86</v>
      </c>
      <c r="C436" s="2">
        <v>2000</v>
      </c>
      <c r="D436" s="10">
        <v>175786.44099999999</v>
      </c>
      <c r="E436" s="11">
        <v>81.192001342773438</v>
      </c>
      <c r="F436" s="52">
        <v>73.261253862619881</v>
      </c>
      <c r="G436" s="5">
        <v>0.70839749857710455</v>
      </c>
      <c r="H436" s="5">
        <v>17.140804042754379</v>
      </c>
      <c r="I436" s="53">
        <v>8.8895445960486423</v>
      </c>
      <c r="J436" s="13">
        <v>0.85913985967636108</v>
      </c>
      <c r="K436" s="13">
        <v>-0.4604562520980835</v>
      </c>
      <c r="L436" s="52">
        <v>35.722737186328338</v>
      </c>
      <c r="M436" s="5">
        <v>0.55298260885173256</v>
      </c>
      <c r="N436" s="5">
        <v>29.501930714147878</v>
      </c>
      <c r="O436" s="53">
        <v>34.222349490672059</v>
      </c>
      <c r="P436" s="13">
        <v>1.4844170808792114</v>
      </c>
      <c r="Q436" s="13">
        <v>-1.5484931468963623</v>
      </c>
      <c r="R436" s="52">
        <v>81.956992625646919</v>
      </c>
      <c r="S436" s="5">
        <v>0.74439911506585721</v>
      </c>
      <c r="T436" s="5">
        <v>14.27736835407114</v>
      </c>
      <c r="U436" s="53">
        <v>3.0212399052160781</v>
      </c>
      <c r="V436" s="13">
        <v>0.59300315380096436</v>
      </c>
      <c r="W436" s="13">
        <v>-0.16959525644779205</v>
      </c>
      <c r="X436" s="9" t="s">
        <v>85</v>
      </c>
      <c r="Y436" s="2">
        <v>2000</v>
      </c>
      <c r="AA436" s="54">
        <v>26.353047823491789</v>
      </c>
      <c r="AB436" s="5">
        <v>15.810063734260391</v>
      </c>
      <c r="AC436" s="5">
        <v>0</v>
      </c>
      <c r="AD436" s="5">
        <v>10.542984089231391</v>
      </c>
      <c r="AE436" s="5">
        <v>11.50772402986601</v>
      </c>
      <c r="AF436" s="5">
        <v>20.112403438654781</v>
      </c>
      <c r="AG436" s="5">
        <v>41.641126394099089</v>
      </c>
      <c r="AH436" s="54" t="s">
        <v>32</v>
      </c>
      <c r="AI436" s="5" t="s">
        <v>32</v>
      </c>
      <c r="AJ436" s="5" t="s">
        <v>32</v>
      </c>
      <c r="AK436" s="5">
        <v>0.94956033159996978</v>
      </c>
      <c r="AL436" s="5">
        <v>19.886476196678629</v>
      </c>
      <c r="AM436" s="5">
        <v>12.085827388278361</v>
      </c>
      <c r="AN436" s="5">
        <v>3.7504336013713542</v>
      </c>
      <c r="AO436" s="54">
        <v>28.528558866427542</v>
      </c>
      <c r="AP436" s="5">
        <v>15.757118137800189</v>
      </c>
      <c r="AQ436" s="5">
        <v>0</v>
      </c>
      <c r="AR436" s="5">
        <v>12.771440728627359</v>
      </c>
      <c r="AS436" s="5">
        <v>9.545835612162243</v>
      </c>
      <c r="AT436" s="5">
        <v>21.968400663438128</v>
      </c>
      <c r="AU436" s="5">
        <v>50.442756350046551</v>
      </c>
      <c r="AV436" s="2" t="e">
        <f xml:space="preserve"> IF(ISBLANK(#REF!), "",#REF!)</f>
        <v>#REF!</v>
      </c>
    </row>
    <row r="437" spans="1:48" ht="15">
      <c r="A437" s="2" t="s">
        <v>85</v>
      </c>
      <c r="B437" s="3" t="s">
        <v>86</v>
      </c>
      <c r="C437" s="2">
        <v>2001</v>
      </c>
      <c r="D437" s="10">
        <v>178419.39600000001</v>
      </c>
      <c r="E437" s="11">
        <v>81.553001403808594</v>
      </c>
      <c r="F437" s="52">
        <v>74.185601802733586</v>
      </c>
      <c r="G437" s="5">
        <v>0.71771991655031675</v>
      </c>
      <c r="H437" s="5">
        <v>16.743730243815339</v>
      </c>
      <c r="I437" s="53">
        <v>8.3529480369007523</v>
      </c>
      <c r="J437" s="13">
        <v>0.85913985967636108</v>
      </c>
      <c r="K437" s="13">
        <v>-0.4604562520980835</v>
      </c>
      <c r="L437" s="52">
        <v>37.207154246126393</v>
      </c>
      <c r="M437" s="5">
        <v>0.57596116209275638</v>
      </c>
      <c r="N437" s="5">
        <v>29.543028293107</v>
      </c>
      <c r="O437" s="53">
        <v>32.673856298673847</v>
      </c>
      <c r="P437" s="13">
        <v>1.4844170808792114</v>
      </c>
      <c r="Q437" s="13">
        <v>-1.5484931468963623</v>
      </c>
      <c r="R437" s="52">
        <v>82.54999578059747</v>
      </c>
      <c r="S437" s="5">
        <v>0.74978524515231315</v>
      </c>
      <c r="T437" s="5">
        <v>13.84857431925974</v>
      </c>
      <c r="U437" s="53">
        <v>2.8516446549904799</v>
      </c>
      <c r="V437" s="13">
        <v>0.59300315380096436</v>
      </c>
      <c r="W437" s="13">
        <v>-0.16959525644779205</v>
      </c>
      <c r="X437" s="9" t="s">
        <v>85</v>
      </c>
      <c r="Y437" s="2">
        <v>2001</v>
      </c>
      <c r="AA437" s="54">
        <v>26.967608586693341</v>
      </c>
      <c r="AB437" s="5">
        <v>15.549838529721139</v>
      </c>
      <c r="AC437" s="5">
        <v>0</v>
      </c>
      <c r="AD437" s="5">
        <v>11.4177700569722</v>
      </c>
      <c r="AE437" s="5">
        <v>11.341930202527051</v>
      </c>
      <c r="AF437" s="5">
        <v>19.757746856915229</v>
      </c>
      <c r="AG437" s="5">
        <v>43.085924743291308</v>
      </c>
      <c r="AH437" s="54" t="s">
        <v>32</v>
      </c>
      <c r="AI437" s="5" t="s">
        <v>32</v>
      </c>
      <c r="AJ437" s="5" t="s">
        <v>32</v>
      </c>
      <c r="AK437" s="5">
        <v>1.073846277387019</v>
      </c>
      <c r="AL437" s="5">
        <v>20.234553707335522</v>
      </c>
      <c r="AM437" s="5">
        <v>12.92035043544363</v>
      </c>
      <c r="AN437" s="5">
        <v>4.0522501033472418</v>
      </c>
      <c r="AO437" s="54">
        <v>29.069008561144461</v>
      </c>
      <c r="AP437" s="5">
        <v>15.30480782826837</v>
      </c>
      <c r="AQ437" s="5">
        <v>0</v>
      </c>
      <c r="AR437" s="5">
        <v>13.7642007328761</v>
      </c>
      <c r="AS437" s="5">
        <v>9.3095916253357007</v>
      </c>
      <c r="AT437" s="5">
        <v>21.30002403120103</v>
      </c>
      <c r="AU437" s="5">
        <v>51.940380124060731</v>
      </c>
      <c r="AV437" s="2" t="e">
        <f xml:space="preserve"> IF(ISBLANK(#REF!), "",#REF!)</f>
        <v>#REF!</v>
      </c>
    </row>
    <row r="438" spans="1:48" ht="15">
      <c r="A438" s="2" t="s">
        <v>85</v>
      </c>
      <c r="B438" s="3" t="s">
        <v>86</v>
      </c>
      <c r="C438" s="2">
        <v>2002</v>
      </c>
      <c r="D438" s="10">
        <v>181045.592</v>
      </c>
      <c r="E438" s="11">
        <v>81.879997253417969</v>
      </c>
      <c r="F438" s="52">
        <v>75.088400249060101</v>
      </c>
      <c r="G438" s="5">
        <v>0.7268621984639847</v>
      </c>
      <c r="H438" s="5">
        <v>16.348759704924831</v>
      </c>
      <c r="I438" s="53">
        <v>7.8359778475510709</v>
      </c>
      <c r="J438" s="13">
        <v>0.85913985967636108</v>
      </c>
      <c r="K438" s="13">
        <v>-0.4604562520980835</v>
      </c>
      <c r="L438" s="52">
        <v>38.691571305924903</v>
      </c>
      <c r="M438" s="5">
        <v>0.59893971533378709</v>
      </c>
      <c r="N438" s="5">
        <v>29.58412587206567</v>
      </c>
      <c r="O438" s="53">
        <v>31.12536310667565</v>
      </c>
      <c r="P438" s="13">
        <v>1.4844170808792114</v>
      </c>
      <c r="Q438" s="13">
        <v>-1.5484931468963623</v>
      </c>
      <c r="R438" s="52">
        <v>83.14299893554778</v>
      </c>
      <c r="S438" s="5">
        <v>0.7551713752387671</v>
      </c>
      <c r="T438" s="5">
        <v>13.41978028444862</v>
      </c>
      <c r="U438" s="53">
        <v>2.6820494047648249</v>
      </c>
      <c r="V438" s="13">
        <v>0.59300315380096436</v>
      </c>
      <c r="W438" s="13">
        <v>-0.16959525644779205</v>
      </c>
      <c r="X438" s="9" t="s">
        <v>85</v>
      </c>
      <c r="Y438" s="2">
        <v>2002</v>
      </c>
      <c r="AA438" s="54">
        <v>27.60733338565349</v>
      </c>
      <c r="AB438" s="5">
        <v>15.282878774511071</v>
      </c>
      <c r="AC438" s="5">
        <v>0</v>
      </c>
      <c r="AD438" s="5">
        <v>12.32445461114242</v>
      </c>
      <c r="AE438" s="5">
        <v>11.17585824573581</v>
      </c>
      <c r="AF438" s="5">
        <v>19.38989930328632</v>
      </c>
      <c r="AG438" s="5">
        <v>44.522642700037977</v>
      </c>
      <c r="AH438" s="54" t="s">
        <v>32</v>
      </c>
      <c r="AI438" s="5" t="s">
        <v>32</v>
      </c>
      <c r="AJ438" s="5" t="s">
        <v>32</v>
      </c>
      <c r="AK438" s="5">
        <v>1.205263052616343</v>
      </c>
      <c r="AL438" s="5">
        <v>20.5826312179932</v>
      </c>
      <c r="AM438" s="5">
        <v>13.754873482608669</v>
      </c>
      <c r="AN438" s="5">
        <v>4.3540666053230179</v>
      </c>
      <c r="AO438" s="54">
        <v>29.6448416746981</v>
      </c>
      <c r="AP438" s="5">
        <v>14.85249751873644</v>
      </c>
      <c r="AQ438" s="5">
        <v>0</v>
      </c>
      <c r="AR438" s="5">
        <v>14.79234415596167</v>
      </c>
      <c r="AS438" s="5">
        <v>9.0733476385091585</v>
      </c>
      <c r="AT438" s="5">
        <v>20.631647398963722</v>
      </c>
      <c r="AU438" s="5">
        <v>53.438003898074911</v>
      </c>
      <c r="AV438" s="2" t="e">
        <f xml:space="preserve"> IF(ISBLANK(#REF!), "",#REF!)</f>
        <v>#REF!</v>
      </c>
    </row>
    <row r="439" spans="1:48" ht="15">
      <c r="A439" s="2" t="s">
        <v>85</v>
      </c>
      <c r="B439" s="3" t="s">
        <v>86</v>
      </c>
      <c r="C439" s="2">
        <v>2003</v>
      </c>
      <c r="D439" s="10">
        <v>183627.33900000001</v>
      </c>
      <c r="E439" s="11">
        <v>82.2030029296875</v>
      </c>
      <c r="F439" s="52">
        <v>75.983626447900065</v>
      </c>
      <c r="G439" s="5">
        <v>0.73588388036075203</v>
      </c>
      <c r="H439" s="5">
        <v>15.95138144436808</v>
      </c>
      <c r="I439" s="53">
        <v>7.3291082273711066</v>
      </c>
      <c r="J439" s="13">
        <v>0.85913985967636108</v>
      </c>
      <c r="K439" s="13">
        <v>-0.4604562520980835</v>
      </c>
      <c r="L439" s="52">
        <v>40.175988365722951</v>
      </c>
      <c r="M439" s="5">
        <v>0.62191826857481092</v>
      </c>
      <c r="N439" s="5">
        <v>29.62522345102434</v>
      </c>
      <c r="O439" s="53">
        <v>29.5768699146779</v>
      </c>
      <c r="P439" s="13">
        <v>1.4844170808792114</v>
      </c>
      <c r="Q439" s="13">
        <v>-1.5484931468963623</v>
      </c>
      <c r="R439" s="52">
        <v>83.736002090498332</v>
      </c>
      <c r="S439" s="5">
        <v>0.76055750532522304</v>
      </c>
      <c r="T439" s="5">
        <v>12.990986249637221</v>
      </c>
      <c r="U439" s="53">
        <v>2.512454154539228</v>
      </c>
      <c r="V439" s="13">
        <v>0.59300315380096436</v>
      </c>
      <c r="W439" s="13">
        <v>-0.16959525644779205</v>
      </c>
      <c r="X439" s="9" t="s">
        <v>85</v>
      </c>
      <c r="Y439" s="2">
        <v>2003</v>
      </c>
      <c r="AA439" s="54">
        <v>28.275987712628812</v>
      </c>
      <c r="AB439" s="5">
        <v>15.00922623330176</v>
      </c>
      <c r="AC439" s="5">
        <v>0</v>
      </c>
      <c r="AD439" s="5">
        <v>13.26676147932705</v>
      </c>
      <c r="AE439" s="5">
        <v>11.00645141966025</v>
      </c>
      <c r="AF439" s="5">
        <v>19.012001046943269</v>
      </c>
      <c r="AG439" s="5">
        <v>45.965173981296552</v>
      </c>
      <c r="AH439" s="54" t="s">
        <v>32</v>
      </c>
      <c r="AI439" s="5" t="s">
        <v>32</v>
      </c>
      <c r="AJ439" s="5" t="s">
        <v>32</v>
      </c>
      <c r="AK439" s="5">
        <v>1.343810657287984</v>
      </c>
      <c r="AL439" s="5">
        <v>20.93070872865032</v>
      </c>
      <c r="AM439" s="5">
        <v>14.589396529773721</v>
      </c>
      <c r="AN439" s="5">
        <v>4.655883107298906</v>
      </c>
      <c r="AO439" s="54">
        <v>30.256058207088451</v>
      </c>
      <c r="AP439" s="5">
        <v>14.400187209204621</v>
      </c>
      <c r="AQ439" s="5">
        <v>0</v>
      </c>
      <c r="AR439" s="5">
        <v>15.855870997883841</v>
      </c>
      <c r="AS439" s="5">
        <v>8.8371036516826162</v>
      </c>
      <c r="AT439" s="5">
        <v>19.96327076672662</v>
      </c>
      <c r="AU439" s="5">
        <v>54.935627672089097</v>
      </c>
      <c r="AV439" s="2" t="e">
        <f xml:space="preserve"> IF(ISBLANK(#REF!), "",#REF!)</f>
        <v>#REF!</v>
      </c>
    </row>
    <row r="440" spans="1:48" ht="15">
      <c r="A440" s="2" t="s">
        <v>85</v>
      </c>
      <c r="B440" s="3" t="s">
        <v>86</v>
      </c>
      <c r="C440" s="2">
        <v>2004</v>
      </c>
      <c r="D440" s="10">
        <v>186116.36300000001</v>
      </c>
      <c r="E440" s="11">
        <v>82.521003723144531</v>
      </c>
      <c r="F440" s="52">
        <v>76.870960682923581</v>
      </c>
      <c r="G440" s="5">
        <v>0.74478586286326087</v>
      </c>
      <c r="H440" s="5">
        <v>15.551822890427371</v>
      </c>
      <c r="I440" s="53">
        <v>6.8324305637857892</v>
      </c>
      <c r="J440" s="13">
        <v>0.85913985967636108</v>
      </c>
      <c r="K440" s="13">
        <v>-0.4604562520980835</v>
      </c>
      <c r="L440" s="52">
        <v>41.660405425521454</v>
      </c>
      <c r="M440" s="5">
        <v>0.64489682181584163</v>
      </c>
      <c r="N440" s="5">
        <v>29.66632102998301</v>
      </c>
      <c r="O440" s="53">
        <v>28.028376722679699</v>
      </c>
      <c r="P440" s="13">
        <v>1.4844170808792114</v>
      </c>
      <c r="Q440" s="13">
        <v>-1.5484931468963623</v>
      </c>
      <c r="R440" s="52">
        <v>84.329005245448656</v>
      </c>
      <c r="S440" s="5">
        <v>0.76594363541167698</v>
      </c>
      <c r="T440" s="5">
        <v>12.5621922148261</v>
      </c>
      <c r="U440" s="53">
        <v>2.342858904313573</v>
      </c>
      <c r="V440" s="13">
        <v>0.59300315380096436</v>
      </c>
      <c r="W440" s="13">
        <v>-0.16959525644779205</v>
      </c>
      <c r="X440" s="9" t="s">
        <v>85</v>
      </c>
      <c r="Y440" s="2">
        <v>2004</v>
      </c>
      <c r="AA440" s="54">
        <v>28.97374902494715</v>
      </c>
      <c r="AB440" s="5">
        <v>14.729050005480399</v>
      </c>
      <c r="AC440" s="5">
        <v>0</v>
      </c>
      <c r="AD440" s="5">
        <v>14.244699019466751</v>
      </c>
      <c r="AE440" s="5">
        <v>10.83390693061799</v>
      </c>
      <c r="AF440" s="5">
        <v>18.624193080342799</v>
      </c>
      <c r="AG440" s="5">
        <v>47.412860671962783</v>
      </c>
      <c r="AH440" s="54" t="s">
        <v>32</v>
      </c>
      <c r="AI440" s="5" t="s">
        <v>32</v>
      </c>
      <c r="AJ440" s="5" t="s">
        <v>32</v>
      </c>
      <c r="AK440" s="5">
        <v>1.4894890914018799</v>
      </c>
      <c r="AL440" s="5">
        <v>21.278786239307781</v>
      </c>
      <c r="AM440" s="5">
        <v>15.423919576938991</v>
      </c>
      <c r="AN440" s="5">
        <v>4.957699609274683</v>
      </c>
      <c r="AO440" s="54">
        <v>30.902658158315301</v>
      </c>
      <c r="AP440" s="5">
        <v>13.947876899672689</v>
      </c>
      <c r="AQ440" s="5">
        <v>0</v>
      </c>
      <c r="AR440" s="5">
        <v>16.954781258642608</v>
      </c>
      <c r="AS440" s="5">
        <v>8.6008596648558484</v>
      </c>
      <c r="AT440" s="5">
        <v>19.294894134489532</v>
      </c>
      <c r="AU440" s="5">
        <v>56.433251446103277</v>
      </c>
      <c r="AV440" s="2" t="e">
        <f xml:space="preserve"> IF(ISBLANK(#REF!), "",#REF!)</f>
        <v>#REF!</v>
      </c>
    </row>
    <row r="441" spans="1:48" ht="15">
      <c r="A441" s="2" t="s">
        <v>85</v>
      </c>
      <c r="B441" s="3" t="s">
        <v>86</v>
      </c>
      <c r="C441" s="2">
        <v>2005</v>
      </c>
      <c r="D441" s="10">
        <v>188479.24</v>
      </c>
      <c r="E441" s="11">
        <v>82.833999633789063</v>
      </c>
      <c r="F441" s="52">
        <v>77.750536666216504</v>
      </c>
      <c r="G441" s="5">
        <v>0.75357078483498463</v>
      </c>
      <c r="H441" s="5">
        <v>15.15015452684449</v>
      </c>
      <c r="I441" s="53">
        <v>6.3457380221040189</v>
      </c>
      <c r="J441" s="13">
        <v>0.85913985967636108</v>
      </c>
      <c r="K441" s="13">
        <v>-0.4604562520980835</v>
      </c>
      <c r="L441" s="52">
        <v>43.144822485319963</v>
      </c>
      <c r="M441" s="5">
        <v>0.66787537505687244</v>
      </c>
      <c r="N441" s="5">
        <v>29.70741860894168</v>
      </c>
      <c r="O441" s="53">
        <v>26.479883530681491</v>
      </c>
      <c r="P441" s="13">
        <v>1.4844170808792114</v>
      </c>
      <c r="Q441" s="13">
        <v>-1.5484931468963623</v>
      </c>
      <c r="R441" s="52">
        <v>84.922008400398965</v>
      </c>
      <c r="S441" s="5">
        <v>0.77132976549813093</v>
      </c>
      <c r="T441" s="5">
        <v>12.13339818001492</v>
      </c>
      <c r="U441" s="53">
        <v>2.1732636540879748</v>
      </c>
      <c r="V441" s="13">
        <v>0.59300315380096436</v>
      </c>
      <c r="W441" s="13">
        <v>-0.16959525644779205</v>
      </c>
      <c r="X441" s="9" t="s">
        <v>85</v>
      </c>
      <c r="Y441" s="2">
        <v>2005</v>
      </c>
      <c r="AA441" s="54">
        <v>29.700900332565709</v>
      </c>
      <c r="AB441" s="5">
        <v>14.442506025546431</v>
      </c>
      <c r="AC441" s="5">
        <v>0</v>
      </c>
      <c r="AD441" s="5">
        <v>15.25839430701928</v>
      </c>
      <c r="AE441" s="5">
        <v>10.65831196001507</v>
      </c>
      <c r="AF441" s="5">
        <v>18.226700091077792</v>
      </c>
      <c r="AG441" s="5">
        <v>48.865524615123647</v>
      </c>
      <c r="AH441" s="54" t="s">
        <v>32</v>
      </c>
      <c r="AI441" s="5" t="s">
        <v>32</v>
      </c>
      <c r="AJ441" s="5" t="s">
        <v>32</v>
      </c>
      <c r="AK441" s="5">
        <v>1.6422983549580961</v>
      </c>
      <c r="AL441" s="5">
        <v>21.626863749965349</v>
      </c>
      <c r="AM441" s="5">
        <v>16.258442624104038</v>
      </c>
      <c r="AN441" s="5">
        <v>5.2595161112505711</v>
      </c>
      <c r="AO441" s="54">
        <v>31.584641528378739</v>
      </c>
      <c r="AP441" s="5">
        <v>13.495566590140751</v>
      </c>
      <c r="AQ441" s="5">
        <v>0</v>
      </c>
      <c r="AR441" s="5">
        <v>18.089074938237989</v>
      </c>
      <c r="AS441" s="5">
        <v>8.3646156780293044</v>
      </c>
      <c r="AT441" s="5">
        <v>18.626517502252209</v>
      </c>
      <c r="AU441" s="5">
        <v>57.930875220117457</v>
      </c>
      <c r="AV441" s="2" t="e">
        <f xml:space="preserve"> IF(ISBLANK(#REF!), "",#REF!)</f>
        <v>#REF!</v>
      </c>
    </row>
    <row r="442" spans="1:48" ht="15">
      <c r="A442" s="2" t="s">
        <v>85</v>
      </c>
      <c r="B442" s="3" t="s">
        <v>86</v>
      </c>
      <c r="C442" s="2">
        <v>2006</v>
      </c>
      <c r="D442" s="10">
        <v>190698.24100000001</v>
      </c>
      <c r="E442" s="11">
        <v>83.142997741699219</v>
      </c>
      <c r="F442" s="52">
        <v>78.622896967584794</v>
      </c>
      <c r="G442" s="5">
        <v>0.7622421437590694</v>
      </c>
      <c r="H442" s="5">
        <v>14.746266398241</v>
      </c>
      <c r="I442" s="53">
        <v>5.8685944904151377</v>
      </c>
      <c r="J442" s="13">
        <v>0.85913985967636108</v>
      </c>
      <c r="K442" s="13">
        <v>-0.4604562520980835</v>
      </c>
      <c r="L442" s="52">
        <v>44.629239545118011</v>
      </c>
      <c r="M442" s="5">
        <v>0.69085392829789627</v>
      </c>
      <c r="N442" s="5">
        <v>29.748516187900812</v>
      </c>
      <c r="O442" s="53">
        <v>24.93139033868329</v>
      </c>
      <c r="P442" s="13">
        <v>1.4844170808792114</v>
      </c>
      <c r="Q442" s="13">
        <v>-1.5484931468963623</v>
      </c>
      <c r="R442" s="52">
        <v>85.515011555349517</v>
      </c>
      <c r="S442" s="5">
        <v>0.77671589558458687</v>
      </c>
      <c r="T442" s="5">
        <v>11.70460414520352</v>
      </c>
      <c r="U442" s="53">
        <v>2.003668403862378</v>
      </c>
      <c r="V442" s="13">
        <v>0.59300315380096436</v>
      </c>
      <c r="W442" s="13">
        <v>-0.16959525644779205</v>
      </c>
      <c r="X442" s="9" t="s">
        <v>85</v>
      </c>
      <c r="Y442" s="2">
        <v>2006</v>
      </c>
      <c r="AA442" s="54">
        <v>30.45782567667651</v>
      </c>
      <c r="AB442" s="5">
        <v>14.14968472840374</v>
      </c>
      <c r="AC442" s="5">
        <v>0</v>
      </c>
      <c r="AD442" s="5">
        <v>16.308140948272779</v>
      </c>
      <c r="AE442" s="5">
        <v>10.4796143645691</v>
      </c>
      <c r="AF442" s="5">
        <v>17.819755092238381</v>
      </c>
      <c r="AG442" s="5">
        <v>50.323527510777311</v>
      </c>
      <c r="AH442" s="54" t="s">
        <v>32</v>
      </c>
      <c r="AI442" s="5" t="s">
        <v>32</v>
      </c>
      <c r="AJ442" s="5" t="s">
        <v>32</v>
      </c>
      <c r="AK442" s="5">
        <v>1.8022384479565741</v>
      </c>
      <c r="AL442" s="5">
        <v>21.974941260622469</v>
      </c>
      <c r="AM442" s="5">
        <v>17.092965671269081</v>
      </c>
      <c r="AN442" s="5">
        <v>5.5613326132264591</v>
      </c>
      <c r="AO442" s="54">
        <v>32.302008317278627</v>
      </c>
      <c r="AP442" s="5">
        <v>13.04325628060894</v>
      </c>
      <c r="AQ442" s="5">
        <v>0</v>
      </c>
      <c r="AR442" s="5">
        <v>19.258752036669691</v>
      </c>
      <c r="AS442" s="5">
        <v>8.1283716912027622</v>
      </c>
      <c r="AT442" s="5">
        <v>17.958140870015111</v>
      </c>
      <c r="AU442" s="5">
        <v>59.428498994131637</v>
      </c>
      <c r="AV442" s="2" t="e">
        <f xml:space="preserve"> IF(ISBLANK(#REF!), "",#REF!)</f>
        <v>#REF!</v>
      </c>
    </row>
    <row r="443" spans="1:48" ht="15">
      <c r="A443" s="2" t="s">
        <v>85</v>
      </c>
      <c r="B443" s="3" t="s">
        <v>86</v>
      </c>
      <c r="C443" s="2">
        <v>2007</v>
      </c>
      <c r="D443" s="10">
        <v>192784.52100000001</v>
      </c>
      <c r="E443" s="11">
        <v>83.447998046875</v>
      </c>
      <c r="F443" s="52">
        <v>79.4881485566968</v>
      </c>
      <c r="G443" s="5">
        <v>0.77080205072629326</v>
      </c>
      <c r="H443" s="5">
        <v>14.340214891610829</v>
      </c>
      <c r="I443" s="53">
        <v>5.4008345009660887</v>
      </c>
      <c r="J443" s="13">
        <v>0.85913985967636108</v>
      </c>
      <c r="K443" s="13">
        <v>-0.4604562520980835</v>
      </c>
      <c r="L443" s="52">
        <v>46.113656604916521</v>
      </c>
      <c r="M443" s="5">
        <v>0.71383248153892698</v>
      </c>
      <c r="N443" s="5">
        <v>29.789613766859478</v>
      </c>
      <c r="O443" s="53">
        <v>23.382897146685082</v>
      </c>
      <c r="P443" s="13">
        <v>1.4844170808792114</v>
      </c>
      <c r="Q443" s="13">
        <v>-1.5484931468963623</v>
      </c>
      <c r="R443" s="52">
        <v>86.108014710299841</v>
      </c>
      <c r="S443" s="5">
        <v>0.78210202567104081</v>
      </c>
      <c r="T443" s="5">
        <v>11.275810110392401</v>
      </c>
      <c r="U443" s="53">
        <v>1.834073153636723</v>
      </c>
      <c r="V443" s="13">
        <v>0.59300315380096436</v>
      </c>
      <c r="W443" s="13">
        <v>-0.16959525644779205</v>
      </c>
      <c r="X443" s="9" t="s">
        <v>85</v>
      </c>
      <c r="Y443" s="2">
        <v>2007</v>
      </c>
      <c r="AA443" s="54">
        <v>31.24479110485688</v>
      </c>
      <c r="AB443" s="5">
        <v>13.850710743439381</v>
      </c>
      <c r="AC443" s="5">
        <v>0</v>
      </c>
      <c r="AD443" s="5">
        <v>17.394080361417501</v>
      </c>
      <c r="AE443" s="5">
        <v>10.297883818526881</v>
      </c>
      <c r="AF443" s="5">
        <v>17.40353766835187</v>
      </c>
      <c r="AG443" s="5">
        <v>51.786727069818042</v>
      </c>
      <c r="AH443" s="54" t="s">
        <v>32</v>
      </c>
      <c r="AI443" s="5" t="s">
        <v>32</v>
      </c>
      <c r="AJ443" s="5" t="s">
        <v>32</v>
      </c>
      <c r="AK443" s="5">
        <v>1.969309370397327</v>
      </c>
      <c r="AL443" s="5">
        <v>22.32301877127993</v>
      </c>
      <c r="AM443" s="5">
        <v>17.927488718434351</v>
      </c>
      <c r="AN443" s="5">
        <v>5.8631491152022353</v>
      </c>
      <c r="AO443" s="54">
        <v>33.054758525015266</v>
      </c>
      <c r="AP443" s="5">
        <v>12.59094597107701</v>
      </c>
      <c r="AQ443" s="5">
        <v>0</v>
      </c>
      <c r="AR443" s="5">
        <v>20.463812553938261</v>
      </c>
      <c r="AS443" s="5">
        <v>7.8921277043762199</v>
      </c>
      <c r="AT443" s="5">
        <v>17.289764237777788</v>
      </c>
      <c r="AU443" s="5">
        <v>60.926122768145817</v>
      </c>
      <c r="AV443" s="2" t="e">
        <f xml:space="preserve"> IF(ISBLANK(#REF!), "",#REF!)</f>
        <v>#REF!</v>
      </c>
    </row>
    <row r="444" spans="1:48" ht="15">
      <c r="A444" s="2" t="s">
        <v>85</v>
      </c>
      <c r="B444" s="3" t="s">
        <v>86</v>
      </c>
      <c r="C444" s="2">
        <v>2008</v>
      </c>
      <c r="D444" s="10">
        <v>194769.696</v>
      </c>
      <c r="E444" s="11">
        <v>83.749000549316406</v>
      </c>
      <c r="F444" s="52">
        <v>80.346398403221301</v>
      </c>
      <c r="G444" s="5">
        <v>0.77925261682743585</v>
      </c>
      <c r="H444" s="5">
        <v>13.93205639394731</v>
      </c>
      <c r="I444" s="53">
        <v>4.9422925860039504</v>
      </c>
      <c r="J444" s="13">
        <v>0.85913985967636108</v>
      </c>
      <c r="K444" s="13">
        <v>-0.4604562520980835</v>
      </c>
      <c r="L444" s="52">
        <v>47.598073664714583</v>
      </c>
      <c r="M444" s="5">
        <v>0.7368110347799508</v>
      </c>
      <c r="N444" s="5">
        <v>29.8307113458186</v>
      </c>
      <c r="O444" s="53">
        <v>21.834403954686881</v>
      </c>
      <c r="P444" s="13">
        <v>1.4844170808792114</v>
      </c>
      <c r="Q444" s="13">
        <v>-1.5484931468963623</v>
      </c>
      <c r="R444" s="52">
        <v>86.701017865250378</v>
      </c>
      <c r="S444" s="5">
        <v>0.78748815575749675</v>
      </c>
      <c r="T444" s="5">
        <v>10.847016075580999</v>
      </c>
      <c r="U444" s="53">
        <v>1.664477903411125</v>
      </c>
      <c r="V444" s="13">
        <v>0.59300315380096436</v>
      </c>
      <c r="W444" s="13">
        <v>-0.16959525644779205</v>
      </c>
      <c r="X444" s="9" t="s">
        <v>85</v>
      </c>
      <c r="Y444" s="2">
        <v>2008</v>
      </c>
      <c r="AA444" s="54">
        <v>32.062055954165331</v>
      </c>
      <c r="AB444" s="5">
        <v>13.54570874282518</v>
      </c>
      <c r="AC444" s="5">
        <v>0</v>
      </c>
      <c r="AD444" s="5">
        <v>18.51634721134015</v>
      </c>
      <c r="AE444" s="5">
        <v>10.113190028181711</v>
      </c>
      <c r="AF444" s="5">
        <v>16.978227457468648</v>
      </c>
      <c r="AG444" s="5">
        <v>53.254980917570947</v>
      </c>
      <c r="AH444" s="54" t="s">
        <v>32</v>
      </c>
      <c r="AI444" s="5" t="s">
        <v>32</v>
      </c>
      <c r="AJ444" s="5" t="s">
        <v>32</v>
      </c>
      <c r="AK444" s="5">
        <v>2.1435111222804051</v>
      </c>
      <c r="AL444" s="5">
        <v>22.67109628193705</v>
      </c>
      <c r="AM444" s="5">
        <v>18.7620117655994</v>
      </c>
      <c r="AN444" s="5">
        <v>6.1649656171781233</v>
      </c>
      <c r="AO444" s="54">
        <v>33.842892151588622</v>
      </c>
      <c r="AP444" s="5">
        <v>12.138635661545189</v>
      </c>
      <c r="AQ444" s="5">
        <v>0</v>
      </c>
      <c r="AR444" s="5">
        <v>21.704256490043431</v>
      </c>
      <c r="AS444" s="5">
        <v>7.6558837175496768</v>
      </c>
      <c r="AT444" s="5">
        <v>16.621387605540701</v>
      </c>
      <c r="AU444" s="5">
        <v>62.423746542160004</v>
      </c>
      <c r="AV444" s="2" t="e">
        <f xml:space="preserve"> IF(ISBLANK(#REF!), "",#REF!)</f>
        <v>#REF!</v>
      </c>
    </row>
    <row r="445" spans="1:48" ht="15">
      <c r="A445" s="2" t="s">
        <v>85</v>
      </c>
      <c r="B445" s="3" t="s">
        <v>86</v>
      </c>
      <c r="C445" s="2">
        <v>2009</v>
      </c>
      <c r="D445" s="10">
        <v>196701.29800000001</v>
      </c>
      <c r="E445" s="11">
        <v>84.043998718261719</v>
      </c>
      <c r="F445" s="52">
        <v>81.196989246220781</v>
      </c>
      <c r="G445" s="5">
        <v>0.78759529145931784</v>
      </c>
      <c r="H445" s="5">
        <v>13.522236363982049</v>
      </c>
      <c r="I445" s="53">
        <v>4.4931790983378503</v>
      </c>
      <c r="J445" s="13">
        <v>0.85913985967636108</v>
      </c>
      <c r="K445" s="13">
        <v>-0.4604562520980835</v>
      </c>
      <c r="L445" s="52">
        <v>49.082490724513079</v>
      </c>
      <c r="M445" s="5">
        <v>0.75978958802098162</v>
      </c>
      <c r="N445" s="5">
        <v>29.87180892477727</v>
      </c>
      <c r="O445" s="53">
        <v>20.285910762688669</v>
      </c>
      <c r="P445" s="13">
        <v>1.4844170808792114</v>
      </c>
      <c r="Q445" s="13">
        <v>-1.5484931468963623</v>
      </c>
      <c r="R445" s="52">
        <v>87.294021020200702</v>
      </c>
      <c r="S445" s="5">
        <v>0.7928742858439507</v>
      </c>
      <c r="T445" s="5">
        <v>10.41822204076982</v>
      </c>
      <c r="U445" s="53">
        <v>1.4948826531855279</v>
      </c>
      <c r="V445" s="13">
        <v>0.59300315380096436</v>
      </c>
      <c r="W445" s="13">
        <v>-0.16959525644779205</v>
      </c>
      <c r="X445" s="9" t="s">
        <v>85</v>
      </c>
      <c r="Y445" s="2">
        <v>2009</v>
      </c>
      <c r="AA445" s="54">
        <v>32.909652590748777</v>
      </c>
      <c r="AB445" s="5">
        <v>13.234997362847601</v>
      </c>
      <c r="AC445" s="5">
        <v>0</v>
      </c>
      <c r="AD445" s="5">
        <v>19.674655227901191</v>
      </c>
      <c r="AE445" s="5">
        <v>9.9259166297711161</v>
      </c>
      <c r="AF445" s="5">
        <v>16.544078095924078</v>
      </c>
      <c r="AG445" s="5">
        <v>54.726994520525601</v>
      </c>
      <c r="AH445" s="54" t="s">
        <v>32</v>
      </c>
      <c r="AI445" s="5" t="s">
        <v>32</v>
      </c>
      <c r="AJ445" s="5" t="s">
        <v>32</v>
      </c>
      <c r="AK445" s="5">
        <v>2.3248437036057301</v>
      </c>
      <c r="AL445" s="5">
        <v>23.019173792594511</v>
      </c>
      <c r="AM445" s="5">
        <v>19.59653481276467</v>
      </c>
      <c r="AN445" s="5">
        <v>6.4667821191538994</v>
      </c>
      <c r="AO445" s="54">
        <v>34.666409196998472</v>
      </c>
      <c r="AP445" s="5">
        <v>11.68632535201326</v>
      </c>
      <c r="AQ445" s="5">
        <v>0</v>
      </c>
      <c r="AR445" s="5">
        <v>22.980083844985209</v>
      </c>
      <c r="AS445" s="5">
        <v>7.4196397307229089</v>
      </c>
      <c r="AT445" s="5">
        <v>15.9530109733036</v>
      </c>
      <c r="AU445" s="5">
        <v>63.92137031617419</v>
      </c>
      <c r="AV445" s="2" t="e">
        <f xml:space="preserve"> IF(ISBLANK(#REF!), "",#REF!)</f>
        <v>#REF!</v>
      </c>
    </row>
    <row r="446" spans="1:48" ht="15">
      <c r="A446" s="2" t="s">
        <v>85</v>
      </c>
      <c r="B446" s="3" t="s">
        <v>86</v>
      </c>
      <c r="C446" s="2">
        <v>2010</v>
      </c>
      <c r="D446" s="10">
        <v>198614.20800000001</v>
      </c>
      <c r="E446" s="11">
        <v>84.334999084472656</v>
      </c>
      <c r="F446" s="52">
        <v>82.040827942526136</v>
      </c>
      <c r="G446" s="5">
        <v>0.79583355110360177</v>
      </c>
      <c r="H446" s="5">
        <v>13.11044091263539</v>
      </c>
      <c r="I446" s="53">
        <v>4.0528975937348708</v>
      </c>
      <c r="J446" s="13">
        <v>0.85913985967636108</v>
      </c>
      <c r="K446" s="13">
        <v>-0.4604562520980835</v>
      </c>
      <c r="L446" s="52">
        <v>50.566907784311127</v>
      </c>
      <c r="M446" s="5">
        <v>0.78276814126200545</v>
      </c>
      <c r="N446" s="5">
        <v>29.912906503736391</v>
      </c>
      <c r="O446" s="53">
        <v>18.737417570690472</v>
      </c>
      <c r="P446" s="13">
        <v>1.4844170808792114</v>
      </c>
      <c r="Q446" s="13">
        <v>-1.5484931468963623</v>
      </c>
      <c r="R446" s="52">
        <v>87.88702417515124</v>
      </c>
      <c r="S446" s="5">
        <v>0.79826041593040675</v>
      </c>
      <c r="T446" s="5">
        <v>9.989428005958473</v>
      </c>
      <c r="U446" s="53">
        <v>1.3252874029598729</v>
      </c>
      <c r="V446" s="13">
        <v>0.59300315380096436</v>
      </c>
      <c r="W446" s="13">
        <v>-0.16959525644779205</v>
      </c>
      <c r="X446" s="9" t="s">
        <v>85</v>
      </c>
      <c r="Y446" s="2">
        <v>2010</v>
      </c>
      <c r="AA446" s="54">
        <v>33.788043969690762</v>
      </c>
      <c r="AB446" s="5">
        <v>12.918549319550941</v>
      </c>
      <c r="AC446" s="5">
        <v>0</v>
      </c>
      <c r="AD446" s="5">
        <v>20.869494650139821</v>
      </c>
      <c r="AE446" s="5">
        <v>9.7358429415983014</v>
      </c>
      <c r="AF446" s="5">
        <v>16.101255697503589</v>
      </c>
      <c r="AG446" s="5">
        <v>56.203729303424247</v>
      </c>
      <c r="AH446" s="54" t="s">
        <v>32</v>
      </c>
      <c r="AI446" s="5" t="s">
        <v>32</v>
      </c>
      <c r="AJ446" s="5" t="s">
        <v>32</v>
      </c>
      <c r="AK446" s="5">
        <v>2.5133071143733812</v>
      </c>
      <c r="AL446" s="5">
        <v>23.367251303251631</v>
      </c>
      <c r="AM446" s="5">
        <v>20.431057859929719</v>
      </c>
      <c r="AN446" s="5">
        <v>6.7685986211297884</v>
      </c>
      <c r="AO446" s="54">
        <v>35.525309661244961</v>
      </c>
      <c r="AP446" s="5">
        <v>11.234015042481211</v>
      </c>
      <c r="AQ446" s="5">
        <v>0</v>
      </c>
      <c r="AR446" s="5">
        <v>24.29129461876375</v>
      </c>
      <c r="AS446" s="5">
        <v>7.1833957438961411</v>
      </c>
      <c r="AT446" s="5">
        <v>15.28463434106629</v>
      </c>
      <c r="AU446" s="5">
        <v>65.418994090188818</v>
      </c>
      <c r="AV446" s="2" t="e">
        <f xml:space="preserve"> IF(ISBLANK(#REF!), "",#REF!)</f>
        <v>#REF!</v>
      </c>
    </row>
    <row r="447" spans="1:48" ht="15">
      <c r="A447" s="2" t="s">
        <v>85</v>
      </c>
      <c r="B447" s="3" t="s">
        <v>86</v>
      </c>
      <c r="C447" s="2">
        <v>2011</v>
      </c>
      <c r="D447" s="10">
        <v>200517.584</v>
      </c>
      <c r="E447" s="11">
        <v>84.623001098632813</v>
      </c>
      <c r="F447" s="52">
        <v>82.878385748830581</v>
      </c>
      <c r="G447" s="5">
        <v>0.80396948584957995</v>
      </c>
      <c r="H447" s="5">
        <v>12.696522493199931</v>
      </c>
      <c r="I447" s="53">
        <v>3.621122272119905</v>
      </c>
      <c r="J447" s="13">
        <v>0.85913985967636108</v>
      </c>
      <c r="K447" s="13">
        <v>-0.4604562520980835</v>
      </c>
      <c r="L447" s="52">
        <v>52.051324844109637</v>
      </c>
      <c r="M447" s="5">
        <v>0.80574669450303615</v>
      </c>
      <c r="N447" s="5">
        <v>29.95400408269461</v>
      </c>
      <c r="O447" s="53">
        <v>17.188924378692722</v>
      </c>
      <c r="P447" s="13">
        <v>1.4844170808792114</v>
      </c>
      <c r="Q447" s="13">
        <v>-1.5484931468963623</v>
      </c>
      <c r="R447" s="52">
        <v>88.480027330101564</v>
      </c>
      <c r="S447" s="5">
        <v>0.80364654601686059</v>
      </c>
      <c r="T447" s="5">
        <v>9.560633971147297</v>
      </c>
      <c r="U447" s="53">
        <v>1.1556921527342749</v>
      </c>
      <c r="V447" s="13">
        <v>0.59300315380096436</v>
      </c>
      <c r="W447" s="13">
        <v>-0.16959525644779205</v>
      </c>
      <c r="X447" s="9" t="s">
        <v>85</v>
      </c>
      <c r="Y447" s="2">
        <v>2011</v>
      </c>
      <c r="AA447" s="54">
        <v>34.697579571412781</v>
      </c>
      <c r="AB447" s="5">
        <v>12.59637150284836</v>
      </c>
      <c r="AC447" s="5">
        <v>0</v>
      </c>
      <c r="AD447" s="5">
        <v>22.101208068564421</v>
      </c>
      <c r="AE447" s="5">
        <v>9.5428700840860117</v>
      </c>
      <c r="AF447" s="5">
        <v>15.64987292161072</v>
      </c>
      <c r="AG447" s="5">
        <v>57.685642743133869</v>
      </c>
      <c r="AH447" s="54" t="s">
        <v>32</v>
      </c>
      <c r="AI447" s="5" t="s">
        <v>32</v>
      </c>
      <c r="AJ447" s="5" t="s">
        <v>32</v>
      </c>
      <c r="AK447" s="5">
        <v>2.708901354583289</v>
      </c>
      <c r="AL447" s="5">
        <v>23.715328813909199</v>
      </c>
      <c r="AM447" s="5">
        <v>21.265580907094758</v>
      </c>
      <c r="AN447" s="5">
        <v>7.0704151231056764</v>
      </c>
      <c r="AO447" s="54">
        <v>36.419593544327711</v>
      </c>
      <c r="AP447" s="5">
        <v>10.781704732949279</v>
      </c>
      <c r="AQ447" s="5">
        <v>0</v>
      </c>
      <c r="AR447" s="5">
        <v>25.637888811378431</v>
      </c>
      <c r="AS447" s="5">
        <v>6.9471517570693733</v>
      </c>
      <c r="AT447" s="5">
        <v>14.61625770882919</v>
      </c>
      <c r="AU447" s="5">
        <v>66.916617864203005</v>
      </c>
      <c r="AV447" s="2" t="e">
        <f xml:space="preserve"> IF(ISBLANK(#REF!), "",#REF!)</f>
        <v>#REF!</v>
      </c>
    </row>
    <row r="448" spans="1:48" ht="15">
      <c r="A448" s="2" t="s">
        <v>85</v>
      </c>
      <c r="B448" s="3" t="s">
        <v>86</v>
      </c>
      <c r="C448" s="2">
        <v>2012</v>
      </c>
      <c r="D448" s="10">
        <v>202401.584</v>
      </c>
      <c r="E448" s="11">
        <v>84.9010009765625</v>
      </c>
      <c r="F448" s="52">
        <v>83.707255282184988</v>
      </c>
      <c r="G448" s="5">
        <v>0.81200605749535182</v>
      </c>
      <c r="H448" s="5">
        <v>12.281983824241751</v>
      </c>
      <c r="I448" s="53">
        <v>3.1987548360778968</v>
      </c>
      <c r="J448" s="13">
        <v>0.85913985967636108</v>
      </c>
      <c r="K448" s="13">
        <v>-0.4604562520980835</v>
      </c>
      <c r="L448" s="52">
        <v>53.535741903908139</v>
      </c>
      <c r="M448" s="5">
        <v>0.82872524774406697</v>
      </c>
      <c r="N448" s="5">
        <v>29.99510166165328</v>
      </c>
      <c r="O448" s="53">
        <v>15.64043118669451</v>
      </c>
      <c r="P448" s="13">
        <v>1.4844170808792114</v>
      </c>
      <c r="Q448" s="13">
        <v>-1.5484931468963623</v>
      </c>
      <c r="R448" s="52">
        <v>89.073030485051888</v>
      </c>
      <c r="S448" s="5">
        <v>0.80903267610331453</v>
      </c>
      <c r="T448" s="5">
        <v>9.1318399363361209</v>
      </c>
      <c r="U448" s="53">
        <v>0.98609690250867743</v>
      </c>
      <c r="V448" s="13">
        <v>0.59300315380096436</v>
      </c>
      <c r="W448" s="13">
        <v>-0.16959525644779205</v>
      </c>
      <c r="X448" s="9" t="s">
        <v>85</v>
      </c>
      <c r="Y448" s="2">
        <v>2012</v>
      </c>
      <c r="AA448" s="54">
        <v>35.637700583897633</v>
      </c>
      <c r="AB448" s="5">
        <v>12.269455977664821</v>
      </c>
      <c r="AC448" s="5">
        <v>0</v>
      </c>
      <c r="AD448" s="5">
        <v>23.368244606232821</v>
      </c>
      <c r="AE448" s="5">
        <v>9.3482720705706459</v>
      </c>
      <c r="AF448" s="5">
        <v>15.190639884758991</v>
      </c>
      <c r="AG448" s="5">
        <v>59.168343326855378</v>
      </c>
      <c r="AH448" s="54" t="s">
        <v>32</v>
      </c>
      <c r="AI448" s="5" t="s">
        <v>32</v>
      </c>
      <c r="AJ448" s="5" t="s">
        <v>32</v>
      </c>
      <c r="AK448" s="5">
        <v>2.9116264242354708</v>
      </c>
      <c r="AL448" s="5">
        <v>24.06340632456666</v>
      </c>
      <c r="AM448" s="5">
        <v>22.100103954260039</v>
      </c>
      <c r="AN448" s="5">
        <v>7.3722316250814517</v>
      </c>
      <c r="AO448" s="54">
        <v>37.349260846247347</v>
      </c>
      <c r="AP448" s="5">
        <v>10.32939442341735</v>
      </c>
      <c r="AQ448" s="5">
        <v>0</v>
      </c>
      <c r="AR448" s="5">
        <v>27.019866422829999</v>
      </c>
      <c r="AS448" s="5">
        <v>6.7109077702428301</v>
      </c>
      <c r="AT448" s="5">
        <v>13.947881076591869</v>
      </c>
      <c r="AU448" s="5">
        <v>68.414241638217177</v>
      </c>
      <c r="AV448" s="2" t="e">
        <f xml:space="preserve"> IF(ISBLANK(#REF!), "",#REF!)</f>
        <v>#REF!</v>
      </c>
    </row>
    <row r="449" spans="1:48" ht="15">
      <c r="A449" s="2" t="s">
        <v>85</v>
      </c>
      <c r="B449" s="3" t="s">
        <v>86</v>
      </c>
      <c r="C449" s="2">
        <v>2013</v>
      </c>
      <c r="D449" s="10">
        <v>204259.37700000001</v>
      </c>
      <c r="E449" s="11">
        <v>85.170997619628906</v>
      </c>
      <c r="F449" s="52">
        <v>84.528396884254448</v>
      </c>
      <c r="G449" s="5">
        <v>0.81994779806796869</v>
      </c>
      <c r="H449" s="5">
        <v>11.866539210178081</v>
      </c>
      <c r="I449" s="53">
        <v>2.7851161074994888</v>
      </c>
      <c r="J449" s="13">
        <v>0.85913985967636108</v>
      </c>
      <c r="K449" s="13">
        <v>-0.4604562520980835</v>
      </c>
      <c r="L449" s="52">
        <v>55.020158963706187</v>
      </c>
      <c r="M449" s="5">
        <v>0.8517038009850908</v>
      </c>
      <c r="N449" s="5">
        <v>30.036199240612412</v>
      </c>
      <c r="O449" s="53">
        <v>14.091937994696311</v>
      </c>
      <c r="P449" s="13">
        <v>1.4844170808792114</v>
      </c>
      <c r="Q449" s="13">
        <v>-1.5484931468963623</v>
      </c>
      <c r="R449" s="52">
        <v>89.666033640002425</v>
      </c>
      <c r="S449" s="5">
        <v>0.81441880618977058</v>
      </c>
      <c r="T449" s="5">
        <v>8.7030459015247743</v>
      </c>
      <c r="U449" s="53">
        <v>0.81650165228302285</v>
      </c>
      <c r="V449" s="13">
        <v>0.59300315380096436</v>
      </c>
      <c r="W449" s="13">
        <v>-0.16959525644779205</v>
      </c>
      <c r="X449" s="9" t="s">
        <v>85</v>
      </c>
      <c r="Y449" s="2">
        <v>2013</v>
      </c>
      <c r="AA449" s="54">
        <v>36.608832186151943</v>
      </c>
      <c r="AB449" s="5">
        <v>11.937838436602171</v>
      </c>
      <c r="AC449" s="5">
        <v>0</v>
      </c>
      <c r="AD449" s="5">
        <v>24.67099374954978</v>
      </c>
      <c r="AE449" s="5">
        <v>9.1518634999995481</v>
      </c>
      <c r="AF449" s="5">
        <v>14.72381337320479</v>
      </c>
      <c r="AG449" s="5">
        <v>60.652720011050121</v>
      </c>
      <c r="AH449" s="54" t="s">
        <v>32</v>
      </c>
      <c r="AI449" s="5" t="s">
        <v>32</v>
      </c>
      <c r="AJ449" s="5" t="s">
        <v>32</v>
      </c>
      <c r="AK449" s="5">
        <v>3.121482323329984</v>
      </c>
      <c r="AL449" s="5">
        <v>24.41148383522378</v>
      </c>
      <c r="AM449" s="5">
        <v>22.934627001425081</v>
      </c>
      <c r="AN449" s="5">
        <v>7.6740481270573397</v>
      </c>
      <c r="AO449" s="54">
        <v>38.314311567003713</v>
      </c>
      <c r="AP449" s="5">
        <v>9.8770841138855321</v>
      </c>
      <c r="AQ449" s="5">
        <v>0</v>
      </c>
      <c r="AR449" s="5">
        <v>28.437227453118179</v>
      </c>
      <c r="AS449" s="5">
        <v>6.4746637834162879</v>
      </c>
      <c r="AT449" s="5">
        <v>13.27950444435478</v>
      </c>
      <c r="AU449" s="5">
        <v>69.911865412231364</v>
      </c>
      <c r="AV449" s="2" t="e">
        <f xml:space="preserve"> IF(ISBLANK(#REF!), "",#REF!)</f>
        <v>#REF!</v>
      </c>
    </row>
    <row r="450" spans="1:48" ht="15">
      <c r="A450" s="2" t="s">
        <v>85</v>
      </c>
      <c r="B450" s="3" t="s">
        <v>86</v>
      </c>
      <c r="C450" s="2">
        <v>2014</v>
      </c>
      <c r="D450" s="10">
        <v>206077.89799999999</v>
      </c>
      <c r="E450" s="11">
        <v>85.432998657226563</v>
      </c>
      <c r="F450" s="52">
        <v>85.342024494375906</v>
      </c>
      <c r="G450" s="5">
        <v>0.82779892974898583</v>
      </c>
      <c r="H450" s="5">
        <v>11.450301424996351</v>
      </c>
      <c r="I450" s="53">
        <v>2.3798751508787519</v>
      </c>
      <c r="J450" s="13">
        <v>0.85913985967636108</v>
      </c>
      <c r="K450" s="13">
        <v>-0.4604562520980835</v>
      </c>
      <c r="L450" s="52">
        <v>56.504576023504697</v>
      </c>
      <c r="M450" s="5">
        <v>0.87468235422612151</v>
      </c>
      <c r="N450" s="5">
        <v>30.077296819571082</v>
      </c>
      <c r="O450" s="53">
        <v>12.543444802698099</v>
      </c>
      <c r="P450" s="13">
        <v>1.4844170808792114</v>
      </c>
      <c r="Q450" s="13">
        <v>-1.5484931468963623</v>
      </c>
      <c r="R450" s="52">
        <v>90.259036794952749</v>
      </c>
      <c r="S450" s="5">
        <v>0.81980493627622442</v>
      </c>
      <c r="T450" s="5">
        <v>8.2742518667135982</v>
      </c>
      <c r="U450" s="53">
        <v>0.64690640205742511</v>
      </c>
      <c r="V450" s="13">
        <v>0.59300315380096436</v>
      </c>
      <c r="W450" s="13">
        <v>-0.16959525644779205</v>
      </c>
      <c r="X450" s="9" t="s">
        <v>85</v>
      </c>
      <c r="Y450" s="2">
        <v>2014</v>
      </c>
      <c r="AA450" s="54">
        <v>37.611164141316252</v>
      </c>
      <c r="AB450" s="5">
        <v>11.6017694918344</v>
      </c>
      <c r="AC450" s="5">
        <v>0</v>
      </c>
      <c r="AD450" s="5">
        <v>26.009394649481852</v>
      </c>
      <c r="AE450" s="5">
        <v>8.9537846326468564</v>
      </c>
      <c r="AF450" s="5">
        <v>14.24975435102195</v>
      </c>
      <c r="AG450" s="5">
        <v>62.138485510707113</v>
      </c>
      <c r="AH450" s="54" t="s">
        <v>32</v>
      </c>
      <c r="AI450" s="5" t="s">
        <v>32</v>
      </c>
      <c r="AJ450" s="5" t="s">
        <v>32</v>
      </c>
      <c r="AK450" s="5">
        <v>3.3384690518667388</v>
      </c>
      <c r="AL450" s="5">
        <v>24.759561345881231</v>
      </c>
      <c r="AM450" s="5">
        <v>23.769150048590351</v>
      </c>
      <c r="AN450" s="5">
        <v>7.9758646290331159</v>
      </c>
      <c r="AO450" s="54">
        <v>39.314745706596568</v>
      </c>
      <c r="AP450" s="5">
        <v>9.4247738043536007</v>
      </c>
      <c r="AQ450" s="5">
        <v>0</v>
      </c>
      <c r="AR450" s="5">
        <v>29.889971902242969</v>
      </c>
      <c r="AS450" s="5">
        <v>6.2384197965895192</v>
      </c>
      <c r="AT450" s="5">
        <v>12.61112781211768</v>
      </c>
      <c r="AU450" s="5">
        <v>71.409489186245551</v>
      </c>
      <c r="AV450" s="2" t="e">
        <f xml:space="preserve"> IF(ISBLANK(#REF!), "",#REF!)</f>
        <v>#REF!</v>
      </c>
    </row>
    <row r="451" spans="1:48" ht="15">
      <c r="A451" s="2" t="s">
        <v>85</v>
      </c>
      <c r="B451" s="3" t="s">
        <v>86</v>
      </c>
      <c r="C451" s="2">
        <v>2015</v>
      </c>
      <c r="D451" s="10">
        <v>207847.52799999999</v>
      </c>
      <c r="E451" s="11">
        <v>85.686996459960938</v>
      </c>
      <c r="F451" s="52">
        <v>86.148352051886761</v>
      </c>
      <c r="G451" s="5">
        <v>0.83556367471996262</v>
      </c>
      <c r="H451" s="5">
        <v>11.03338324268366</v>
      </c>
      <c r="I451" s="53">
        <v>1.982701030709614</v>
      </c>
      <c r="J451" s="13">
        <v>0.85913985967636108</v>
      </c>
      <c r="K451" s="13">
        <v>-0.4604562520980835</v>
      </c>
      <c r="L451" s="52">
        <v>57.988993083302759</v>
      </c>
      <c r="M451" s="5">
        <v>0.89766090746714533</v>
      </c>
      <c r="N451" s="5">
        <v>30.118394398530199</v>
      </c>
      <c r="O451" s="53">
        <v>10.9949516106999</v>
      </c>
      <c r="P451" s="13">
        <v>1.4844170808792114</v>
      </c>
      <c r="Q451" s="13">
        <v>-1.5484931468963623</v>
      </c>
      <c r="R451" s="52">
        <v>90.8520399499033</v>
      </c>
      <c r="S451" s="5">
        <v>0.82519106636268047</v>
      </c>
      <c r="T451" s="5">
        <v>7.8454578319021948</v>
      </c>
      <c r="U451" s="53">
        <v>0.47731115183182737</v>
      </c>
      <c r="V451" s="13">
        <v>0.59300315380096436</v>
      </c>
      <c r="W451" s="13">
        <v>-0.16959525644779205</v>
      </c>
      <c r="X451" s="9" t="s">
        <v>85</v>
      </c>
      <c r="Y451" s="2">
        <v>2015</v>
      </c>
      <c r="AA451" s="54">
        <v>38.644872644728977</v>
      </c>
      <c r="AB451" s="5">
        <v>11.26149980727484</v>
      </c>
      <c r="AC451" s="5">
        <v>0</v>
      </c>
      <c r="AD451" s="5">
        <v>27.383372837454139</v>
      </c>
      <c r="AE451" s="5">
        <v>8.7541757632247599</v>
      </c>
      <c r="AF451" s="5">
        <v>13.768823851324919</v>
      </c>
      <c r="AG451" s="5">
        <v>63.625352437337078</v>
      </c>
      <c r="AH451" s="54" t="s">
        <v>32</v>
      </c>
      <c r="AI451" s="5" t="s">
        <v>32</v>
      </c>
      <c r="AJ451" s="5" t="s">
        <v>32</v>
      </c>
      <c r="AK451" s="5">
        <v>3.5625866098458272</v>
      </c>
      <c r="AL451" s="5">
        <v>25.107638856538362</v>
      </c>
      <c r="AM451" s="5">
        <v>24.603673095755401</v>
      </c>
      <c r="AN451" s="5">
        <v>8.2776811310090039</v>
      </c>
      <c r="AO451" s="54">
        <v>40.350563265026132</v>
      </c>
      <c r="AP451" s="5">
        <v>8.972463494821783</v>
      </c>
      <c r="AQ451" s="5">
        <v>0</v>
      </c>
      <c r="AR451" s="5">
        <v>31.37809977020434</v>
      </c>
      <c r="AS451" s="5">
        <v>6.0021758097632034</v>
      </c>
      <c r="AT451" s="5">
        <v>11.942751179880361</v>
      </c>
      <c r="AU451" s="5">
        <v>72.907112960259724</v>
      </c>
      <c r="AV451" s="2" t="e">
        <f xml:space="preserve"> IF(ISBLANK(#REF!), "",#REF!)</f>
        <v>#REF!</v>
      </c>
    </row>
    <row r="452" spans="1:48" ht="15">
      <c r="A452" s="2" t="s">
        <v>87</v>
      </c>
      <c r="B452" s="3" t="s">
        <v>88</v>
      </c>
      <c r="C452" s="2">
        <v>2000</v>
      </c>
      <c r="D452" s="10">
        <v>20.643000000000001</v>
      </c>
      <c r="E452" s="11">
        <v>41.773998260498047</v>
      </c>
      <c r="F452" s="52">
        <v>96.785198396134533</v>
      </c>
      <c r="G452" s="5">
        <v>0</v>
      </c>
      <c r="H452" s="5">
        <v>2.314801603865468</v>
      </c>
      <c r="I452" s="53">
        <v>0.9</v>
      </c>
      <c r="J452" s="13">
        <v>4.8520723357796669E-3</v>
      </c>
      <c r="K452" s="13">
        <v>-5.9999998658895493E-2</v>
      </c>
      <c r="L452" s="52" t="s">
        <v>32</v>
      </c>
      <c r="M452" s="5" t="s">
        <v>32</v>
      </c>
      <c r="N452" s="5" t="s">
        <v>32</v>
      </c>
      <c r="O452" s="53" t="s">
        <v>32</v>
      </c>
      <c r="P452" s="13" t="s">
        <v>32</v>
      </c>
      <c r="Q452" s="13" t="s">
        <v>32</v>
      </c>
      <c r="R452" s="52" t="s">
        <v>32</v>
      </c>
      <c r="S452" s="5" t="s">
        <v>32</v>
      </c>
      <c r="T452" s="5" t="s">
        <v>32</v>
      </c>
      <c r="U452" s="53" t="s">
        <v>32</v>
      </c>
      <c r="V452" s="13" t="s">
        <v>32</v>
      </c>
      <c r="W452" s="13" t="s">
        <v>32</v>
      </c>
      <c r="X452" s="9" t="s">
        <v>87</v>
      </c>
      <c r="Y452" s="2">
        <v>2000</v>
      </c>
      <c r="AA452" s="54" t="s">
        <v>32</v>
      </c>
      <c r="AB452" s="5" t="s">
        <v>32</v>
      </c>
      <c r="AC452" s="5" t="s">
        <v>32</v>
      </c>
      <c r="AD452" s="5" t="s">
        <v>32</v>
      </c>
      <c r="AE452" s="5">
        <v>0</v>
      </c>
      <c r="AF452" s="5">
        <v>62.830904767325578</v>
      </c>
      <c r="AG452" s="5">
        <v>33.954293628808962</v>
      </c>
      <c r="AH452" s="54" t="s">
        <v>32</v>
      </c>
      <c r="AI452" s="5" t="s">
        <v>32</v>
      </c>
      <c r="AJ452" s="5" t="s">
        <v>32</v>
      </c>
      <c r="AK452" s="5" t="s">
        <v>32</v>
      </c>
      <c r="AL452" s="5" t="s">
        <v>32</v>
      </c>
      <c r="AM452" s="5" t="s">
        <v>32</v>
      </c>
      <c r="AN452" s="5" t="s">
        <v>32</v>
      </c>
      <c r="AO452" s="54" t="s">
        <v>32</v>
      </c>
      <c r="AP452" s="5" t="s">
        <v>32</v>
      </c>
      <c r="AQ452" s="5" t="s">
        <v>32</v>
      </c>
      <c r="AR452" s="5" t="s">
        <v>32</v>
      </c>
      <c r="AS452" s="5" t="s">
        <v>32</v>
      </c>
      <c r="AT452" s="5" t="s">
        <v>32</v>
      </c>
      <c r="AU452" s="5" t="s">
        <v>32</v>
      </c>
      <c r="AV452" s="2" t="e">
        <f xml:space="preserve"> IF(ISBLANK(#REF!), "",#REF!)</f>
        <v>#REF!</v>
      </c>
    </row>
    <row r="453" spans="1:48" ht="15">
      <c r="A453" s="2" t="s">
        <v>87</v>
      </c>
      <c r="B453" s="3" t="s">
        <v>88</v>
      </c>
      <c r="C453" s="2">
        <v>2001</v>
      </c>
      <c r="D453" s="10">
        <v>21.087</v>
      </c>
      <c r="E453" s="11">
        <v>42.048000335693359</v>
      </c>
      <c r="F453" s="52">
        <v>96.791263486763043</v>
      </c>
      <c r="G453" s="5">
        <v>0</v>
      </c>
      <c r="H453" s="5">
        <v>2.3087365132369571</v>
      </c>
      <c r="I453" s="53">
        <v>0.9</v>
      </c>
      <c r="J453" s="13">
        <v>4.8520723357796669E-3</v>
      </c>
      <c r="K453" s="13">
        <v>-5.9999998658895493E-2</v>
      </c>
      <c r="L453" s="52" t="s">
        <v>32</v>
      </c>
      <c r="M453" s="5" t="s">
        <v>32</v>
      </c>
      <c r="N453" s="5" t="s">
        <v>32</v>
      </c>
      <c r="O453" s="53" t="s">
        <v>32</v>
      </c>
      <c r="P453" s="13" t="s">
        <v>32</v>
      </c>
      <c r="Q453" s="13" t="s">
        <v>32</v>
      </c>
      <c r="R453" s="52" t="s">
        <v>32</v>
      </c>
      <c r="S453" s="5" t="s">
        <v>32</v>
      </c>
      <c r="T453" s="5" t="s">
        <v>32</v>
      </c>
      <c r="U453" s="53" t="s">
        <v>32</v>
      </c>
      <c r="V453" s="13" t="s">
        <v>32</v>
      </c>
      <c r="W453" s="13" t="s">
        <v>32</v>
      </c>
      <c r="X453" s="9" t="s">
        <v>87</v>
      </c>
      <c r="Y453" s="2">
        <v>2001</v>
      </c>
      <c r="AA453" s="54" t="s">
        <v>32</v>
      </c>
      <c r="AB453" s="5" t="s">
        <v>32</v>
      </c>
      <c r="AC453" s="5" t="s">
        <v>32</v>
      </c>
      <c r="AD453" s="5" t="s">
        <v>32</v>
      </c>
      <c r="AE453" s="5">
        <v>0</v>
      </c>
      <c r="AF453" s="5">
        <v>63.814116672358573</v>
      </c>
      <c r="AG453" s="5">
        <v>32.977146814404477</v>
      </c>
      <c r="AH453" s="54" t="s">
        <v>32</v>
      </c>
      <c r="AI453" s="5" t="s">
        <v>32</v>
      </c>
      <c r="AJ453" s="5" t="s">
        <v>32</v>
      </c>
      <c r="AK453" s="5" t="s">
        <v>32</v>
      </c>
      <c r="AL453" s="5" t="s">
        <v>32</v>
      </c>
      <c r="AM453" s="5" t="s">
        <v>32</v>
      </c>
      <c r="AN453" s="5" t="s">
        <v>32</v>
      </c>
      <c r="AO453" s="54" t="s">
        <v>32</v>
      </c>
      <c r="AP453" s="5" t="s">
        <v>32</v>
      </c>
      <c r="AQ453" s="5" t="s">
        <v>32</v>
      </c>
      <c r="AR453" s="5" t="s">
        <v>32</v>
      </c>
      <c r="AS453" s="5" t="s">
        <v>32</v>
      </c>
      <c r="AT453" s="5" t="s">
        <v>32</v>
      </c>
      <c r="AU453" s="5" t="s">
        <v>32</v>
      </c>
      <c r="AV453" s="2" t="e">
        <f xml:space="preserve"> IF(ISBLANK(#REF!), "",#REF!)</f>
        <v>#REF!</v>
      </c>
    </row>
    <row r="454" spans="1:48" ht="15">
      <c r="A454" s="2" t="s">
        <v>87</v>
      </c>
      <c r="B454" s="3" t="s">
        <v>88</v>
      </c>
      <c r="C454" s="2">
        <v>2002</v>
      </c>
      <c r="D454" s="10">
        <v>21.53</v>
      </c>
      <c r="E454" s="11">
        <v>42.324001312255859</v>
      </c>
      <c r="F454" s="52">
        <v>96.797328577391568</v>
      </c>
      <c r="G454" s="5">
        <v>0</v>
      </c>
      <c r="H454" s="5">
        <v>2.3026714226084319</v>
      </c>
      <c r="I454" s="53">
        <v>0.9</v>
      </c>
      <c r="J454" s="13">
        <v>4.8520723357796669E-3</v>
      </c>
      <c r="K454" s="13">
        <v>-5.9999998658895493E-2</v>
      </c>
      <c r="L454" s="52" t="s">
        <v>32</v>
      </c>
      <c r="M454" s="5" t="s">
        <v>32</v>
      </c>
      <c r="N454" s="5" t="s">
        <v>32</v>
      </c>
      <c r="O454" s="53" t="s">
        <v>32</v>
      </c>
      <c r="P454" s="13" t="s">
        <v>32</v>
      </c>
      <c r="Q454" s="13" t="s">
        <v>32</v>
      </c>
      <c r="R454" s="52" t="s">
        <v>32</v>
      </c>
      <c r="S454" s="5" t="s">
        <v>32</v>
      </c>
      <c r="T454" s="5" t="s">
        <v>32</v>
      </c>
      <c r="U454" s="53" t="s">
        <v>32</v>
      </c>
      <c r="V454" s="13" t="s">
        <v>32</v>
      </c>
      <c r="W454" s="13" t="s">
        <v>32</v>
      </c>
      <c r="X454" s="9" t="s">
        <v>87</v>
      </c>
      <c r="Y454" s="2">
        <v>2002</v>
      </c>
      <c r="AA454" s="54" t="s">
        <v>32</v>
      </c>
      <c r="AB454" s="5" t="s">
        <v>32</v>
      </c>
      <c r="AC454" s="5" t="s">
        <v>32</v>
      </c>
      <c r="AD454" s="5" t="s">
        <v>32</v>
      </c>
      <c r="AE454" s="5">
        <v>0</v>
      </c>
      <c r="AF454" s="5">
        <v>64.797328577391568</v>
      </c>
      <c r="AG454" s="5">
        <v>32</v>
      </c>
      <c r="AH454" s="54" t="s">
        <v>32</v>
      </c>
      <c r="AI454" s="5" t="s">
        <v>32</v>
      </c>
      <c r="AJ454" s="5" t="s">
        <v>32</v>
      </c>
      <c r="AK454" s="5" t="s">
        <v>32</v>
      </c>
      <c r="AL454" s="5" t="s">
        <v>32</v>
      </c>
      <c r="AM454" s="5" t="s">
        <v>32</v>
      </c>
      <c r="AN454" s="5" t="s">
        <v>32</v>
      </c>
      <c r="AO454" s="54" t="s">
        <v>32</v>
      </c>
      <c r="AP454" s="5" t="s">
        <v>32</v>
      </c>
      <c r="AQ454" s="5" t="s">
        <v>32</v>
      </c>
      <c r="AR454" s="5" t="s">
        <v>32</v>
      </c>
      <c r="AS454" s="5" t="s">
        <v>32</v>
      </c>
      <c r="AT454" s="5" t="s">
        <v>32</v>
      </c>
      <c r="AU454" s="5" t="s">
        <v>32</v>
      </c>
      <c r="AV454" s="2" t="e">
        <f xml:space="preserve"> IF(ISBLANK(#REF!), "",#REF!)</f>
        <v>#REF!</v>
      </c>
    </row>
    <row r="455" spans="1:48" ht="15">
      <c r="A455" s="2" t="s">
        <v>87</v>
      </c>
      <c r="B455" s="3" t="s">
        <v>88</v>
      </c>
      <c r="C455" s="2">
        <v>2003</v>
      </c>
      <c r="D455" s="10">
        <v>22</v>
      </c>
      <c r="E455" s="11">
        <v>42.604000091552734</v>
      </c>
      <c r="F455" s="52">
        <v>96.803393668020078</v>
      </c>
      <c r="G455" s="5">
        <v>0</v>
      </c>
      <c r="H455" s="5">
        <v>2.2966063319799219</v>
      </c>
      <c r="I455" s="53">
        <v>0.9</v>
      </c>
      <c r="J455" s="13">
        <v>4.8520723357796669E-3</v>
      </c>
      <c r="K455" s="13">
        <v>-5.9999998658895493E-2</v>
      </c>
      <c r="L455" s="52" t="s">
        <v>32</v>
      </c>
      <c r="M455" s="5" t="s">
        <v>32</v>
      </c>
      <c r="N455" s="5" t="s">
        <v>32</v>
      </c>
      <c r="O455" s="53" t="s">
        <v>32</v>
      </c>
      <c r="P455" s="13" t="s">
        <v>32</v>
      </c>
      <c r="Q455" s="13" t="s">
        <v>32</v>
      </c>
      <c r="R455" s="52" t="s">
        <v>32</v>
      </c>
      <c r="S455" s="5" t="s">
        <v>32</v>
      </c>
      <c r="T455" s="5" t="s">
        <v>32</v>
      </c>
      <c r="U455" s="53" t="s">
        <v>32</v>
      </c>
      <c r="V455" s="13" t="s">
        <v>32</v>
      </c>
      <c r="W455" s="13" t="s">
        <v>32</v>
      </c>
      <c r="X455" s="9" t="s">
        <v>87</v>
      </c>
      <c r="Y455" s="2">
        <v>2003</v>
      </c>
      <c r="AA455" s="54" t="s">
        <v>32</v>
      </c>
      <c r="AB455" s="5" t="s">
        <v>32</v>
      </c>
      <c r="AC455" s="5" t="s">
        <v>32</v>
      </c>
      <c r="AD455" s="5" t="s">
        <v>32</v>
      </c>
      <c r="AE455" s="5">
        <v>0</v>
      </c>
      <c r="AF455" s="5">
        <v>65.780540482424556</v>
      </c>
      <c r="AG455" s="5">
        <v>31.022853185595519</v>
      </c>
      <c r="AH455" s="54" t="s">
        <v>32</v>
      </c>
      <c r="AI455" s="5" t="s">
        <v>32</v>
      </c>
      <c r="AJ455" s="5" t="s">
        <v>32</v>
      </c>
      <c r="AK455" s="5" t="s">
        <v>32</v>
      </c>
      <c r="AL455" s="5" t="s">
        <v>32</v>
      </c>
      <c r="AM455" s="5" t="s">
        <v>32</v>
      </c>
      <c r="AN455" s="5" t="s">
        <v>32</v>
      </c>
      <c r="AO455" s="54" t="s">
        <v>32</v>
      </c>
      <c r="AP455" s="5" t="s">
        <v>32</v>
      </c>
      <c r="AQ455" s="5" t="s">
        <v>32</v>
      </c>
      <c r="AR455" s="5" t="s">
        <v>32</v>
      </c>
      <c r="AS455" s="5" t="s">
        <v>32</v>
      </c>
      <c r="AT455" s="5" t="s">
        <v>32</v>
      </c>
      <c r="AU455" s="5" t="s">
        <v>32</v>
      </c>
      <c r="AV455" s="2" t="e">
        <f xml:space="preserve"> IF(ISBLANK(#REF!), "",#REF!)</f>
        <v>#REF!</v>
      </c>
    </row>
    <row r="456" spans="1:48" ht="15">
      <c r="A456" s="2" t="s">
        <v>87</v>
      </c>
      <c r="B456" s="3" t="s">
        <v>88</v>
      </c>
      <c r="C456" s="2">
        <v>2004</v>
      </c>
      <c r="D456" s="10">
        <v>22.538</v>
      </c>
      <c r="E456" s="11">
        <v>42.887001037597656</v>
      </c>
      <c r="F456" s="52">
        <v>96.809458758648603</v>
      </c>
      <c r="G456" s="5">
        <v>0</v>
      </c>
      <c r="H456" s="5">
        <v>2.2905412413513968</v>
      </c>
      <c r="I456" s="53">
        <v>0.9</v>
      </c>
      <c r="J456" s="13">
        <v>4.8520723357796669E-3</v>
      </c>
      <c r="K456" s="13">
        <v>-5.9999998658895493E-2</v>
      </c>
      <c r="L456" s="52" t="s">
        <v>32</v>
      </c>
      <c r="M456" s="5" t="s">
        <v>32</v>
      </c>
      <c r="N456" s="5" t="s">
        <v>32</v>
      </c>
      <c r="O456" s="53" t="s">
        <v>32</v>
      </c>
      <c r="P456" s="13" t="s">
        <v>32</v>
      </c>
      <c r="Q456" s="13" t="s">
        <v>32</v>
      </c>
      <c r="R456" s="52" t="s">
        <v>32</v>
      </c>
      <c r="S456" s="5" t="s">
        <v>32</v>
      </c>
      <c r="T456" s="5" t="s">
        <v>32</v>
      </c>
      <c r="U456" s="53" t="s">
        <v>32</v>
      </c>
      <c r="V456" s="13" t="s">
        <v>32</v>
      </c>
      <c r="W456" s="13" t="s">
        <v>32</v>
      </c>
      <c r="X456" s="9" t="s">
        <v>87</v>
      </c>
      <c r="Y456" s="2">
        <v>2004</v>
      </c>
      <c r="AA456" s="54" t="s">
        <v>32</v>
      </c>
      <c r="AB456" s="5" t="s">
        <v>32</v>
      </c>
      <c r="AC456" s="5" t="s">
        <v>32</v>
      </c>
      <c r="AD456" s="5" t="s">
        <v>32</v>
      </c>
      <c r="AE456" s="5">
        <v>0</v>
      </c>
      <c r="AF456" s="5">
        <v>66.763752387457558</v>
      </c>
      <c r="AG456" s="5">
        <v>30.045706371191049</v>
      </c>
      <c r="AH456" s="54" t="s">
        <v>32</v>
      </c>
      <c r="AI456" s="5" t="s">
        <v>32</v>
      </c>
      <c r="AJ456" s="5" t="s">
        <v>32</v>
      </c>
      <c r="AK456" s="5" t="s">
        <v>32</v>
      </c>
      <c r="AL456" s="5" t="s">
        <v>32</v>
      </c>
      <c r="AM456" s="5" t="s">
        <v>32</v>
      </c>
      <c r="AN456" s="5" t="s">
        <v>32</v>
      </c>
      <c r="AO456" s="54" t="s">
        <v>32</v>
      </c>
      <c r="AP456" s="5" t="s">
        <v>32</v>
      </c>
      <c r="AQ456" s="5" t="s">
        <v>32</v>
      </c>
      <c r="AR456" s="5" t="s">
        <v>32</v>
      </c>
      <c r="AS456" s="5" t="s">
        <v>32</v>
      </c>
      <c r="AT456" s="5" t="s">
        <v>32</v>
      </c>
      <c r="AU456" s="5" t="s">
        <v>32</v>
      </c>
      <c r="AV456" s="2" t="e">
        <f xml:space="preserve"> IF(ISBLANK(#REF!), "",#REF!)</f>
        <v>#REF!</v>
      </c>
    </row>
    <row r="457" spans="1:48" ht="15">
      <c r="A457" s="2" t="s">
        <v>87</v>
      </c>
      <c r="B457" s="3" t="s">
        <v>88</v>
      </c>
      <c r="C457" s="2">
        <v>2005</v>
      </c>
      <c r="D457" s="10">
        <v>23.169</v>
      </c>
      <c r="E457" s="11">
        <v>43.173000335693359</v>
      </c>
      <c r="F457" s="52">
        <v>96.815523849277113</v>
      </c>
      <c r="G457" s="5">
        <v>0</v>
      </c>
      <c r="H457" s="5">
        <v>2.2844761507228868</v>
      </c>
      <c r="I457" s="53">
        <v>0.9</v>
      </c>
      <c r="J457" s="13">
        <v>4.8520723357796669E-3</v>
      </c>
      <c r="K457" s="13">
        <v>-5.9999998658895493E-2</v>
      </c>
      <c r="L457" s="52" t="s">
        <v>32</v>
      </c>
      <c r="M457" s="5" t="s">
        <v>32</v>
      </c>
      <c r="N457" s="5" t="s">
        <v>32</v>
      </c>
      <c r="O457" s="53" t="s">
        <v>32</v>
      </c>
      <c r="P457" s="13" t="s">
        <v>32</v>
      </c>
      <c r="Q457" s="13" t="s">
        <v>32</v>
      </c>
      <c r="R457" s="52" t="s">
        <v>32</v>
      </c>
      <c r="S457" s="5" t="s">
        <v>32</v>
      </c>
      <c r="T457" s="5" t="s">
        <v>32</v>
      </c>
      <c r="U457" s="53" t="s">
        <v>32</v>
      </c>
      <c r="V457" s="13" t="s">
        <v>32</v>
      </c>
      <c r="W457" s="13" t="s">
        <v>32</v>
      </c>
      <c r="X457" s="9" t="s">
        <v>87</v>
      </c>
      <c r="Y457" s="2">
        <v>2005</v>
      </c>
      <c r="AA457" s="54" t="s">
        <v>32</v>
      </c>
      <c r="AB457" s="5" t="s">
        <v>32</v>
      </c>
      <c r="AC457" s="5" t="s">
        <v>32</v>
      </c>
      <c r="AD457" s="5" t="s">
        <v>32</v>
      </c>
      <c r="AE457" s="5">
        <v>0</v>
      </c>
      <c r="AF457" s="5">
        <v>67.746964292490318</v>
      </c>
      <c r="AG457" s="5">
        <v>29.068559556786798</v>
      </c>
      <c r="AH457" s="54" t="s">
        <v>32</v>
      </c>
      <c r="AI457" s="5" t="s">
        <v>32</v>
      </c>
      <c r="AJ457" s="5" t="s">
        <v>32</v>
      </c>
      <c r="AK457" s="5" t="s">
        <v>32</v>
      </c>
      <c r="AL457" s="5" t="s">
        <v>32</v>
      </c>
      <c r="AM457" s="5" t="s">
        <v>32</v>
      </c>
      <c r="AN457" s="5" t="s">
        <v>32</v>
      </c>
      <c r="AO457" s="54" t="s">
        <v>32</v>
      </c>
      <c r="AP457" s="5" t="s">
        <v>32</v>
      </c>
      <c r="AQ457" s="5" t="s">
        <v>32</v>
      </c>
      <c r="AR457" s="5" t="s">
        <v>32</v>
      </c>
      <c r="AS457" s="5" t="s">
        <v>32</v>
      </c>
      <c r="AT457" s="5" t="s">
        <v>32</v>
      </c>
      <c r="AU457" s="5" t="s">
        <v>32</v>
      </c>
      <c r="AV457" s="2" t="e">
        <f xml:space="preserve"> IF(ISBLANK(#REF!), "",#REF!)</f>
        <v>#REF!</v>
      </c>
    </row>
    <row r="458" spans="1:48" ht="15">
      <c r="A458" s="2" t="s">
        <v>87</v>
      </c>
      <c r="B458" s="3" t="s">
        <v>88</v>
      </c>
      <c r="C458" s="2">
        <v>2006</v>
      </c>
      <c r="D458" s="10">
        <v>23.908000000000001</v>
      </c>
      <c r="E458" s="11">
        <v>43.462001800537109</v>
      </c>
      <c r="F458" s="52">
        <v>96.821588939905638</v>
      </c>
      <c r="G458" s="5">
        <v>0</v>
      </c>
      <c r="H458" s="5">
        <v>3.178411060094362</v>
      </c>
      <c r="I458" s="53">
        <v>0</v>
      </c>
      <c r="J458" s="13">
        <v>4.8520723357796669E-3</v>
      </c>
      <c r="K458" s="13">
        <v>-5.9999998658895493E-2</v>
      </c>
      <c r="L458" s="52" t="s">
        <v>32</v>
      </c>
      <c r="M458" s="5" t="s">
        <v>32</v>
      </c>
      <c r="N458" s="5" t="s">
        <v>32</v>
      </c>
      <c r="O458" s="53" t="s">
        <v>32</v>
      </c>
      <c r="P458" s="13" t="s">
        <v>32</v>
      </c>
      <c r="Q458" s="13" t="s">
        <v>32</v>
      </c>
      <c r="R458" s="52" t="s">
        <v>32</v>
      </c>
      <c r="S458" s="5" t="s">
        <v>32</v>
      </c>
      <c r="T458" s="5" t="s">
        <v>32</v>
      </c>
      <c r="U458" s="53" t="s">
        <v>32</v>
      </c>
      <c r="V458" s="13" t="s">
        <v>32</v>
      </c>
      <c r="W458" s="13" t="s">
        <v>32</v>
      </c>
      <c r="X458" s="9" t="s">
        <v>87</v>
      </c>
      <c r="Y458" s="2">
        <v>2006</v>
      </c>
      <c r="AA458" s="54" t="s">
        <v>32</v>
      </c>
      <c r="AB458" s="5" t="s">
        <v>32</v>
      </c>
      <c r="AC458" s="5" t="s">
        <v>32</v>
      </c>
      <c r="AD458" s="5" t="s">
        <v>32</v>
      </c>
      <c r="AE458" s="5">
        <v>0</v>
      </c>
      <c r="AF458" s="5">
        <v>68.730176197523321</v>
      </c>
      <c r="AG458" s="5">
        <v>28.091412742382321</v>
      </c>
      <c r="AH458" s="54" t="s">
        <v>32</v>
      </c>
      <c r="AI458" s="5" t="s">
        <v>32</v>
      </c>
      <c r="AJ458" s="5" t="s">
        <v>32</v>
      </c>
      <c r="AK458" s="5" t="s">
        <v>32</v>
      </c>
      <c r="AL458" s="5" t="s">
        <v>32</v>
      </c>
      <c r="AM458" s="5" t="s">
        <v>32</v>
      </c>
      <c r="AN458" s="5" t="s">
        <v>32</v>
      </c>
      <c r="AO458" s="54" t="s">
        <v>32</v>
      </c>
      <c r="AP458" s="5" t="s">
        <v>32</v>
      </c>
      <c r="AQ458" s="5" t="s">
        <v>32</v>
      </c>
      <c r="AR458" s="5" t="s">
        <v>32</v>
      </c>
      <c r="AS458" s="5" t="s">
        <v>32</v>
      </c>
      <c r="AT458" s="5" t="s">
        <v>32</v>
      </c>
      <c r="AU458" s="5" t="s">
        <v>32</v>
      </c>
      <c r="AV458" s="2" t="e">
        <f xml:space="preserve"> IF(ISBLANK(#REF!), "",#REF!)</f>
        <v>#REF!</v>
      </c>
    </row>
    <row r="459" spans="1:48" ht="15">
      <c r="A459" s="2" t="s">
        <v>87</v>
      </c>
      <c r="B459" s="3" t="s">
        <v>88</v>
      </c>
      <c r="C459" s="2">
        <v>2007</v>
      </c>
      <c r="D459" s="10">
        <v>24.734999999999999</v>
      </c>
      <c r="E459" s="11">
        <v>43.752998352050781</v>
      </c>
      <c r="F459" s="52">
        <v>96.827654030534148</v>
      </c>
      <c r="G459" s="5">
        <v>0</v>
      </c>
      <c r="H459" s="5">
        <v>3.172345969465852</v>
      </c>
      <c r="I459" s="53">
        <v>0</v>
      </c>
      <c r="J459" s="13">
        <v>4.8520723357796669E-3</v>
      </c>
      <c r="K459" s="13">
        <v>-5.9999998658895493E-2</v>
      </c>
      <c r="L459" s="52" t="s">
        <v>32</v>
      </c>
      <c r="M459" s="5" t="s">
        <v>32</v>
      </c>
      <c r="N459" s="5" t="s">
        <v>32</v>
      </c>
      <c r="O459" s="53" t="s">
        <v>32</v>
      </c>
      <c r="P459" s="13" t="s">
        <v>32</v>
      </c>
      <c r="Q459" s="13" t="s">
        <v>32</v>
      </c>
      <c r="R459" s="52" t="s">
        <v>32</v>
      </c>
      <c r="S459" s="5" t="s">
        <v>32</v>
      </c>
      <c r="T459" s="5" t="s">
        <v>32</v>
      </c>
      <c r="U459" s="53" t="s">
        <v>32</v>
      </c>
      <c r="V459" s="13" t="s">
        <v>32</v>
      </c>
      <c r="W459" s="13" t="s">
        <v>32</v>
      </c>
      <c r="X459" s="9" t="s">
        <v>87</v>
      </c>
      <c r="Y459" s="2">
        <v>2007</v>
      </c>
      <c r="AA459" s="54" t="s">
        <v>32</v>
      </c>
      <c r="AB459" s="5" t="s">
        <v>32</v>
      </c>
      <c r="AC459" s="5" t="s">
        <v>32</v>
      </c>
      <c r="AD459" s="5" t="s">
        <v>32</v>
      </c>
      <c r="AE459" s="5">
        <v>0</v>
      </c>
      <c r="AF459" s="5">
        <v>69.713388102556308</v>
      </c>
      <c r="AG459" s="5">
        <v>27.11426592797784</v>
      </c>
      <c r="AH459" s="54" t="s">
        <v>32</v>
      </c>
      <c r="AI459" s="5" t="s">
        <v>32</v>
      </c>
      <c r="AJ459" s="5" t="s">
        <v>32</v>
      </c>
      <c r="AK459" s="5" t="s">
        <v>32</v>
      </c>
      <c r="AL459" s="5" t="s">
        <v>32</v>
      </c>
      <c r="AM459" s="5" t="s">
        <v>32</v>
      </c>
      <c r="AN459" s="5" t="s">
        <v>32</v>
      </c>
      <c r="AO459" s="54" t="s">
        <v>32</v>
      </c>
      <c r="AP459" s="5" t="s">
        <v>32</v>
      </c>
      <c r="AQ459" s="5" t="s">
        <v>32</v>
      </c>
      <c r="AR459" s="5" t="s">
        <v>32</v>
      </c>
      <c r="AS459" s="5" t="s">
        <v>32</v>
      </c>
      <c r="AT459" s="5" t="s">
        <v>32</v>
      </c>
      <c r="AU459" s="5" t="s">
        <v>32</v>
      </c>
      <c r="AV459" s="2" t="e">
        <f xml:space="preserve"> IF(ISBLANK(#REF!), "",#REF!)</f>
        <v>#REF!</v>
      </c>
    </row>
    <row r="460" spans="1:48" ht="15">
      <c r="A460" s="2" t="s">
        <v>87</v>
      </c>
      <c r="B460" s="3" t="s">
        <v>88</v>
      </c>
      <c r="C460" s="2">
        <v>2008</v>
      </c>
      <c r="D460" s="10">
        <v>25.603999999999999</v>
      </c>
      <c r="E460" s="11">
        <v>44.048000335693359</v>
      </c>
      <c r="F460" s="52">
        <v>96.833719121162673</v>
      </c>
      <c r="G460" s="5">
        <v>0</v>
      </c>
      <c r="H460" s="5">
        <v>3.1662808788373269</v>
      </c>
      <c r="I460" s="53">
        <v>0</v>
      </c>
      <c r="J460" s="13">
        <v>4.8520723357796669E-3</v>
      </c>
      <c r="K460" s="13">
        <v>-5.9999998658895493E-2</v>
      </c>
      <c r="L460" s="52" t="s">
        <v>32</v>
      </c>
      <c r="M460" s="5" t="s">
        <v>32</v>
      </c>
      <c r="N460" s="5" t="s">
        <v>32</v>
      </c>
      <c r="O460" s="53" t="s">
        <v>32</v>
      </c>
      <c r="P460" s="13" t="s">
        <v>32</v>
      </c>
      <c r="Q460" s="13" t="s">
        <v>32</v>
      </c>
      <c r="R460" s="52" t="s">
        <v>32</v>
      </c>
      <c r="S460" s="5" t="s">
        <v>32</v>
      </c>
      <c r="T460" s="5" t="s">
        <v>32</v>
      </c>
      <c r="U460" s="53" t="s">
        <v>32</v>
      </c>
      <c r="V460" s="13" t="s">
        <v>32</v>
      </c>
      <c r="W460" s="13" t="s">
        <v>32</v>
      </c>
      <c r="X460" s="9" t="s">
        <v>87</v>
      </c>
      <c r="Y460" s="2">
        <v>2008</v>
      </c>
      <c r="AA460" s="54" t="s">
        <v>32</v>
      </c>
      <c r="AB460" s="5" t="s">
        <v>32</v>
      </c>
      <c r="AC460" s="5" t="s">
        <v>32</v>
      </c>
      <c r="AD460" s="5" t="s">
        <v>32</v>
      </c>
      <c r="AE460" s="5">
        <v>0</v>
      </c>
      <c r="AF460" s="5">
        <v>70.696600007589311</v>
      </c>
      <c r="AG460" s="5">
        <v>26.137119113573359</v>
      </c>
      <c r="AH460" s="54" t="s">
        <v>32</v>
      </c>
      <c r="AI460" s="5" t="s">
        <v>32</v>
      </c>
      <c r="AJ460" s="5" t="s">
        <v>32</v>
      </c>
      <c r="AK460" s="5" t="s">
        <v>32</v>
      </c>
      <c r="AL460" s="5" t="s">
        <v>32</v>
      </c>
      <c r="AM460" s="5" t="s">
        <v>32</v>
      </c>
      <c r="AN460" s="5" t="s">
        <v>32</v>
      </c>
      <c r="AO460" s="54" t="s">
        <v>32</v>
      </c>
      <c r="AP460" s="5" t="s">
        <v>32</v>
      </c>
      <c r="AQ460" s="5" t="s">
        <v>32</v>
      </c>
      <c r="AR460" s="5" t="s">
        <v>32</v>
      </c>
      <c r="AS460" s="5" t="s">
        <v>32</v>
      </c>
      <c r="AT460" s="5" t="s">
        <v>32</v>
      </c>
      <c r="AU460" s="5" t="s">
        <v>32</v>
      </c>
      <c r="AV460" s="2" t="e">
        <f xml:space="preserve"> IF(ISBLANK(#REF!), "",#REF!)</f>
        <v>#REF!</v>
      </c>
    </row>
    <row r="461" spans="1:48" ht="15">
      <c r="A461" s="2" t="s">
        <v>87</v>
      </c>
      <c r="B461" s="3" t="s">
        <v>88</v>
      </c>
      <c r="C461" s="2">
        <v>2009</v>
      </c>
      <c r="D461" s="10">
        <v>26.45</v>
      </c>
      <c r="E461" s="11">
        <v>44.345001220703125</v>
      </c>
      <c r="F461" s="52">
        <v>96.839784211791198</v>
      </c>
      <c r="G461" s="5">
        <v>0</v>
      </c>
      <c r="H461" s="5">
        <v>3.1602157882088018</v>
      </c>
      <c r="I461" s="53">
        <v>0</v>
      </c>
      <c r="J461" s="13">
        <v>4.8520723357796669E-3</v>
      </c>
      <c r="K461" s="13">
        <v>-5.9999998658895493E-2</v>
      </c>
      <c r="L461" s="52" t="s">
        <v>32</v>
      </c>
      <c r="M461" s="5" t="s">
        <v>32</v>
      </c>
      <c r="N461" s="5" t="s">
        <v>32</v>
      </c>
      <c r="O461" s="53" t="s">
        <v>32</v>
      </c>
      <c r="P461" s="13" t="s">
        <v>32</v>
      </c>
      <c r="Q461" s="13" t="s">
        <v>32</v>
      </c>
      <c r="R461" s="52" t="s">
        <v>32</v>
      </c>
      <c r="S461" s="5" t="s">
        <v>32</v>
      </c>
      <c r="T461" s="5" t="s">
        <v>32</v>
      </c>
      <c r="U461" s="53" t="s">
        <v>32</v>
      </c>
      <c r="V461" s="13" t="s">
        <v>32</v>
      </c>
      <c r="W461" s="13" t="s">
        <v>32</v>
      </c>
      <c r="X461" s="9" t="s">
        <v>87</v>
      </c>
      <c r="Y461" s="2">
        <v>2009</v>
      </c>
      <c r="AA461" s="54" t="s">
        <v>32</v>
      </c>
      <c r="AB461" s="5" t="s">
        <v>32</v>
      </c>
      <c r="AC461" s="5" t="s">
        <v>32</v>
      </c>
      <c r="AD461" s="5" t="s">
        <v>32</v>
      </c>
      <c r="AE461" s="5">
        <v>0</v>
      </c>
      <c r="AF461" s="5">
        <v>71.679811912622313</v>
      </c>
      <c r="AG461" s="5">
        <v>25.159972299168889</v>
      </c>
      <c r="AH461" s="54" t="s">
        <v>32</v>
      </c>
      <c r="AI461" s="5" t="s">
        <v>32</v>
      </c>
      <c r="AJ461" s="5" t="s">
        <v>32</v>
      </c>
      <c r="AK461" s="5" t="s">
        <v>32</v>
      </c>
      <c r="AL461" s="5" t="s">
        <v>32</v>
      </c>
      <c r="AM461" s="5" t="s">
        <v>32</v>
      </c>
      <c r="AN461" s="5" t="s">
        <v>32</v>
      </c>
      <c r="AO461" s="54" t="s">
        <v>32</v>
      </c>
      <c r="AP461" s="5" t="s">
        <v>32</v>
      </c>
      <c r="AQ461" s="5" t="s">
        <v>32</v>
      </c>
      <c r="AR461" s="5" t="s">
        <v>32</v>
      </c>
      <c r="AS461" s="5" t="s">
        <v>32</v>
      </c>
      <c r="AT461" s="5" t="s">
        <v>32</v>
      </c>
      <c r="AU461" s="5" t="s">
        <v>32</v>
      </c>
      <c r="AV461" s="2" t="e">
        <f xml:space="preserve"> IF(ISBLANK(#REF!), "",#REF!)</f>
        <v>#REF!</v>
      </c>
    </row>
    <row r="462" spans="1:48" ht="15">
      <c r="A462" s="2" t="s">
        <v>87</v>
      </c>
      <c r="B462" s="3" t="s">
        <v>88</v>
      </c>
      <c r="C462" s="2">
        <v>2010</v>
      </c>
      <c r="D462" s="10">
        <v>27.222999999999999</v>
      </c>
      <c r="E462" s="11">
        <v>44.645000457763672</v>
      </c>
      <c r="F462" s="52">
        <v>96.845849302419708</v>
      </c>
      <c r="G462" s="5">
        <v>0</v>
      </c>
      <c r="H462" s="5">
        <v>3.1541506975802922</v>
      </c>
      <c r="I462" s="53">
        <v>0</v>
      </c>
      <c r="J462" s="13">
        <v>4.8520723357796669E-3</v>
      </c>
      <c r="K462" s="13">
        <v>-5.9999998658895493E-2</v>
      </c>
      <c r="L462" s="52" t="s">
        <v>32</v>
      </c>
      <c r="M462" s="5" t="s">
        <v>32</v>
      </c>
      <c r="N462" s="5" t="s">
        <v>32</v>
      </c>
      <c r="O462" s="53" t="s">
        <v>32</v>
      </c>
      <c r="P462" s="13" t="s">
        <v>32</v>
      </c>
      <c r="Q462" s="13" t="s">
        <v>32</v>
      </c>
      <c r="R462" s="52" t="s">
        <v>32</v>
      </c>
      <c r="S462" s="5" t="s">
        <v>32</v>
      </c>
      <c r="T462" s="5" t="s">
        <v>32</v>
      </c>
      <c r="U462" s="53" t="s">
        <v>32</v>
      </c>
      <c r="V462" s="13" t="s">
        <v>32</v>
      </c>
      <c r="W462" s="13" t="s">
        <v>32</v>
      </c>
      <c r="X462" s="9" t="s">
        <v>87</v>
      </c>
      <c r="Y462" s="2">
        <v>2010</v>
      </c>
      <c r="AA462" s="54" t="s">
        <v>32</v>
      </c>
      <c r="AB462" s="5" t="s">
        <v>32</v>
      </c>
      <c r="AC462" s="5" t="s">
        <v>32</v>
      </c>
      <c r="AD462" s="5" t="s">
        <v>32</v>
      </c>
      <c r="AE462" s="5">
        <v>0.43710393503573641</v>
      </c>
      <c r="AF462" s="5">
        <v>72.225919882619337</v>
      </c>
      <c r="AG462" s="5">
        <v>24.182825484764638</v>
      </c>
      <c r="AH462" s="54" t="s">
        <v>32</v>
      </c>
      <c r="AI462" s="5" t="s">
        <v>32</v>
      </c>
      <c r="AJ462" s="5" t="s">
        <v>32</v>
      </c>
      <c r="AK462" s="5" t="s">
        <v>32</v>
      </c>
      <c r="AL462" s="5" t="s">
        <v>32</v>
      </c>
      <c r="AM462" s="5" t="s">
        <v>32</v>
      </c>
      <c r="AN462" s="5" t="s">
        <v>32</v>
      </c>
      <c r="AO462" s="54" t="s">
        <v>32</v>
      </c>
      <c r="AP462" s="5" t="s">
        <v>32</v>
      </c>
      <c r="AQ462" s="5" t="s">
        <v>32</v>
      </c>
      <c r="AR462" s="5" t="s">
        <v>32</v>
      </c>
      <c r="AS462" s="5" t="s">
        <v>32</v>
      </c>
      <c r="AT462" s="5" t="s">
        <v>32</v>
      </c>
      <c r="AU462" s="5" t="s">
        <v>32</v>
      </c>
      <c r="AV462" s="2" t="e">
        <f xml:space="preserve"> IF(ISBLANK(#REF!), "",#REF!)</f>
        <v>#REF!</v>
      </c>
    </row>
    <row r="463" spans="1:48" ht="15">
      <c r="A463" s="2" t="s">
        <v>87</v>
      </c>
      <c r="B463" s="3" t="s">
        <v>88</v>
      </c>
      <c r="C463" s="2">
        <v>2011</v>
      </c>
      <c r="D463" s="10">
        <v>27.905999999999999</v>
      </c>
      <c r="E463" s="11">
        <v>44.948001861572266</v>
      </c>
      <c r="F463" s="52">
        <v>96.851914393048233</v>
      </c>
      <c r="G463" s="5">
        <v>0</v>
      </c>
      <c r="H463" s="5">
        <v>3.1480856069517671</v>
      </c>
      <c r="I463" s="53">
        <v>0</v>
      </c>
      <c r="J463" s="13">
        <v>4.8520723357796669E-3</v>
      </c>
      <c r="K463" s="13">
        <v>-5.9999998658895493E-2</v>
      </c>
      <c r="L463" s="52" t="s">
        <v>32</v>
      </c>
      <c r="M463" s="5" t="s">
        <v>32</v>
      </c>
      <c r="N463" s="5" t="s">
        <v>32</v>
      </c>
      <c r="O463" s="53" t="s">
        <v>32</v>
      </c>
      <c r="P463" s="13" t="s">
        <v>32</v>
      </c>
      <c r="Q463" s="13" t="s">
        <v>32</v>
      </c>
      <c r="R463" s="52" t="s">
        <v>32</v>
      </c>
      <c r="S463" s="5" t="s">
        <v>32</v>
      </c>
      <c r="T463" s="5" t="s">
        <v>32</v>
      </c>
      <c r="U463" s="53" t="s">
        <v>32</v>
      </c>
      <c r="V463" s="13" t="s">
        <v>32</v>
      </c>
      <c r="W463" s="13" t="s">
        <v>32</v>
      </c>
      <c r="X463" s="9" t="s">
        <v>87</v>
      </c>
      <c r="Y463" s="2">
        <v>2011</v>
      </c>
      <c r="AA463" s="54" t="s">
        <v>32</v>
      </c>
      <c r="AB463" s="5" t="s">
        <v>32</v>
      </c>
      <c r="AC463" s="5" t="s">
        <v>32</v>
      </c>
      <c r="AD463" s="5" t="s">
        <v>32</v>
      </c>
      <c r="AE463" s="5">
        <v>0.98348385383054904</v>
      </c>
      <c r="AF463" s="5">
        <v>72.662751868857526</v>
      </c>
      <c r="AG463" s="5">
        <v>23.205678670360161</v>
      </c>
      <c r="AH463" s="54" t="s">
        <v>32</v>
      </c>
      <c r="AI463" s="5" t="s">
        <v>32</v>
      </c>
      <c r="AJ463" s="5" t="s">
        <v>32</v>
      </c>
      <c r="AK463" s="5" t="s">
        <v>32</v>
      </c>
      <c r="AL463" s="5" t="s">
        <v>32</v>
      </c>
      <c r="AM463" s="5" t="s">
        <v>32</v>
      </c>
      <c r="AN463" s="5" t="s">
        <v>32</v>
      </c>
      <c r="AO463" s="54" t="s">
        <v>32</v>
      </c>
      <c r="AP463" s="5" t="s">
        <v>32</v>
      </c>
      <c r="AQ463" s="5" t="s">
        <v>32</v>
      </c>
      <c r="AR463" s="5" t="s">
        <v>32</v>
      </c>
      <c r="AS463" s="5" t="s">
        <v>32</v>
      </c>
      <c r="AT463" s="5" t="s">
        <v>32</v>
      </c>
      <c r="AU463" s="5" t="s">
        <v>32</v>
      </c>
      <c r="AV463" s="2" t="e">
        <f xml:space="preserve"> IF(ISBLANK(#REF!), "",#REF!)</f>
        <v>#REF!</v>
      </c>
    </row>
    <row r="464" spans="1:48" ht="15">
      <c r="A464" s="2" t="s">
        <v>87</v>
      </c>
      <c r="B464" s="3" t="s">
        <v>88</v>
      </c>
      <c r="C464" s="2">
        <v>2012</v>
      </c>
      <c r="D464" s="10">
        <v>28.510999999999999</v>
      </c>
      <c r="E464" s="11">
        <v>45.252998352050781</v>
      </c>
      <c r="F464" s="52">
        <v>96.857979483676743</v>
      </c>
      <c r="G464" s="5">
        <v>0</v>
      </c>
      <c r="H464" s="5">
        <v>3.1420205163232571</v>
      </c>
      <c r="I464" s="53">
        <v>0</v>
      </c>
      <c r="J464" s="13">
        <v>4.8520723357796669E-3</v>
      </c>
      <c r="K464" s="13">
        <v>-5.9999998658895493E-2</v>
      </c>
      <c r="L464" s="52" t="s">
        <v>32</v>
      </c>
      <c r="M464" s="5" t="s">
        <v>32</v>
      </c>
      <c r="N464" s="5" t="s">
        <v>32</v>
      </c>
      <c r="O464" s="53" t="s">
        <v>32</v>
      </c>
      <c r="P464" s="13" t="s">
        <v>32</v>
      </c>
      <c r="Q464" s="13" t="s">
        <v>32</v>
      </c>
      <c r="R464" s="52" t="s">
        <v>32</v>
      </c>
      <c r="S464" s="5" t="s">
        <v>32</v>
      </c>
      <c r="T464" s="5" t="s">
        <v>32</v>
      </c>
      <c r="U464" s="53" t="s">
        <v>32</v>
      </c>
      <c r="V464" s="13" t="s">
        <v>32</v>
      </c>
      <c r="W464" s="13" t="s">
        <v>32</v>
      </c>
      <c r="X464" s="9" t="s">
        <v>87</v>
      </c>
      <c r="Y464" s="2">
        <v>2012</v>
      </c>
      <c r="AA464" s="54" t="s">
        <v>32</v>
      </c>
      <c r="AB464" s="5" t="s">
        <v>32</v>
      </c>
      <c r="AC464" s="5" t="s">
        <v>32</v>
      </c>
      <c r="AD464" s="5" t="s">
        <v>32</v>
      </c>
      <c r="AE464" s="5">
        <v>1.5298637726254609</v>
      </c>
      <c r="AF464" s="5">
        <v>73.099583855095602</v>
      </c>
      <c r="AG464" s="5">
        <v>22.22853185595568</v>
      </c>
      <c r="AH464" s="54" t="s">
        <v>32</v>
      </c>
      <c r="AI464" s="5" t="s">
        <v>32</v>
      </c>
      <c r="AJ464" s="5" t="s">
        <v>32</v>
      </c>
      <c r="AK464" s="5" t="s">
        <v>32</v>
      </c>
      <c r="AL464" s="5" t="s">
        <v>32</v>
      </c>
      <c r="AM464" s="5" t="s">
        <v>32</v>
      </c>
      <c r="AN464" s="5" t="s">
        <v>32</v>
      </c>
      <c r="AO464" s="54" t="s">
        <v>32</v>
      </c>
      <c r="AP464" s="5" t="s">
        <v>32</v>
      </c>
      <c r="AQ464" s="5" t="s">
        <v>32</v>
      </c>
      <c r="AR464" s="5" t="s">
        <v>32</v>
      </c>
      <c r="AS464" s="5" t="s">
        <v>32</v>
      </c>
      <c r="AT464" s="5" t="s">
        <v>32</v>
      </c>
      <c r="AU464" s="5" t="s">
        <v>32</v>
      </c>
      <c r="AV464" s="2" t="e">
        <f xml:space="preserve"> IF(ISBLANK(#REF!), "",#REF!)</f>
        <v>#REF!</v>
      </c>
    </row>
    <row r="465" spans="1:48" ht="15">
      <c r="A465" s="2" t="s">
        <v>87</v>
      </c>
      <c r="B465" s="3" t="s">
        <v>88</v>
      </c>
      <c r="C465" s="2">
        <v>2013</v>
      </c>
      <c r="D465" s="10">
        <v>29.058</v>
      </c>
      <c r="E465" s="11">
        <v>45.562000274658203</v>
      </c>
      <c r="F465" s="52">
        <v>96.857979483676743</v>
      </c>
      <c r="G465" s="5">
        <v>0</v>
      </c>
      <c r="H465" s="5">
        <v>3.1420205163232571</v>
      </c>
      <c r="I465" s="53">
        <v>0</v>
      </c>
      <c r="J465" s="13">
        <v>4.8520723357796669E-3</v>
      </c>
      <c r="K465" s="13">
        <v>-5.9999998658895493E-2</v>
      </c>
      <c r="L465" s="52" t="s">
        <v>32</v>
      </c>
      <c r="M465" s="5" t="s">
        <v>32</v>
      </c>
      <c r="N465" s="5" t="s">
        <v>32</v>
      </c>
      <c r="O465" s="53" t="s">
        <v>32</v>
      </c>
      <c r="P465" s="13" t="s">
        <v>32</v>
      </c>
      <c r="Q465" s="13" t="s">
        <v>32</v>
      </c>
      <c r="R465" s="52" t="s">
        <v>32</v>
      </c>
      <c r="S465" s="5" t="s">
        <v>32</v>
      </c>
      <c r="T465" s="5" t="s">
        <v>32</v>
      </c>
      <c r="U465" s="53" t="s">
        <v>32</v>
      </c>
      <c r="V465" s="13" t="s">
        <v>32</v>
      </c>
      <c r="W465" s="13" t="s">
        <v>32</v>
      </c>
      <c r="X465" s="9" t="s">
        <v>87</v>
      </c>
      <c r="Y465" s="2">
        <v>2013</v>
      </c>
      <c r="AA465" s="54" t="s">
        <v>32</v>
      </c>
      <c r="AB465" s="5" t="s">
        <v>32</v>
      </c>
      <c r="AC465" s="5" t="s">
        <v>32</v>
      </c>
      <c r="AD465" s="5" t="s">
        <v>32</v>
      </c>
      <c r="AE465" s="5">
        <v>1.5298637726254609</v>
      </c>
      <c r="AF465" s="5">
        <v>73.099583855095602</v>
      </c>
      <c r="AG465" s="5">
        <v>22.22853185595568</v>
      </c>
      <c r="AH465" s="54" t="s">
        <v>32</v>
      </c>
      <c r="AI465" s="5" t="s">
        <v>32</v>
      </c>
      <c r="AJ465" s="5" t="s">
        <v>32</v>
      </c>
      <c r="AK465" s="5" t="s">
        <v>32</v>
      </c>
      <c r="AL465" s="5" t="s">
        <v>32</v>
      </c>
      <c r="AM465" s="5" t="s">
        <v>32</v>
      </c>
      <c r="AN465" s="5" t="s">
        <v>32</v>
      </c>
      <c r="AO465" s="54" t="s">
        <v>32</v>
      </c>
      <c r="AP465" s="5" t="s">
        <v>32</v>
      </c>
      <c r="AQ465" s="5" t="s">
        <v>32</v>
      </c>
      <c r="AR465" s="5" t="s">
        <v>32</v>
      </c>
      <c r="AS465" s="5" t="s">
        <v>32</v>
      </c>
      <c r="AT465" s="5" t="s">
        <v>32</v>
      </c>
      <c r="AU465" s="5" t="s">
        <v>32</v>
      </c>
      <c r="AV465" s="2" t="e">
        <f xml:space="preserve"> IF(ISBLANK(#REF!), "",#REF!)</f>
        <v>#REF!</v>
      </c>
    </row>
    <row r="466" spans="1:48" ht="15">
      <c r="A466" s="2" t="s">
        <v>87</v>
      </c>
      <c r="B466" s="3" t="s">
        <v>88</v>
      </c>
      <c r="C466" s="2">
        <v>2014</v>
      </c>
      <c r="D466" s="10">
        <v>29.585000000000001</v>
      </c>
      <c r="E466" s="11">
        <v>45.872001647949219</v>
      </c>
      <c r="F466" s="52">
        <v>96.857979483676743</v>
      </c>
      <c r="G466" s="5">
        <v>0</v>
      </c>
      <c r="H466" s="5">
        <v>3.1420205163232571</v>
      </c>
      <c r="I466" s="53">
        <v>0</v>
      </c>
      <c r="J466" s="13">
        <v>4.8520723357796669E-3</v>
      </c>
      <c r="K466" s="13">
        <v>-5.9999998658895493E-2</v>
      </c>
      <c r="L466" s="52" t="s">
        <v>32</v>
      </c>
      <c r="M466" s="5" t="s">
        <v>32</v>
      </c>
      <c r="N466" s="5" t="s">
        <v>32</v>
      </c>
      <c r="O466" s="53" t="s">
        <v>32</v>
      </c>
      <c r="P466" s="13" t="s">
        <v>32</v>
      </c>
      <c r="Q466" s="13" t="s">
        <v>32</v>
      </c>
      <c r="R466" s="52" t="s">
        <v>32</v>
      </c>
      <c r="S466" s="5" t="s">
        <v>32</v>
      </c>
      <c r="T466" s="5" t="s">
        <v>32</v>
      </c>
      <c r="U466" s="53" t="s">
        <v>32</v>
      </c>
      <c r="V466" s="13" t="s">
        <v>32</v>
      </c>
      <c r="W466" s="13" t="s">
        <v>32</v>
      </c>
      <c r="X466" s="9" t="s">
        <v>87</v>
      </c>
      <c r="Y466" s="2">
        <v>2014</v>
      </c>
      <c r="AA466" s="54" t="s">
        <v>32</v>
      </c>
      <c r="AB466" s="5" t="s">
        <v>32</v>
      </c>
      <c r="AC466" s="5" t="s">
        <v>32</v>
      </c>
      <c r="AD466" s="5" t="s">
        <v>32</v>
      </c>
      <c r="AE466" s="5">
        <v>1.5298637726254609</v>
      </c>
      <c r="AF466" s="5">
        <v>73.099583855095602</v>
      </c>
      <c r="AG466" s="5">
        <v>22.22853185595568</v>
      </c>
      <c r="AH466" s="54" t="s">
        <v>32</v>
      </c>
      <c r="AI466" s="5" t="s">
        <v>32</v>
      </c>
      <c r="AJ466" s="5" t="s">
        <v>32</v>
      </c>
      <c r="AK466" s="5" t="s">
        <v>32</v>
      </c>
      <c r="AL466" s="5" t="s">
        <v>32</v>
      </c>
      <c r="AM466" s="5" t="s">
        <v>32</v>
      </c>
      <c r="AN466" s="5" t="s">
        <v>32</v>
      </c>
      <c r="AO466" s="54" t="s">
        <v>32</v>
      </c>
      <c r="AP466" s="5" t="s">
        <v>32</v>
      </c>
      <c r="AQ466" s="5" t="s">
        <v>32</v>
      </c>
      <c r="AR466" s="5" t="s">
        <v>32</v>
      </c>
      <c r="AS466" s="5" t="s">
        <v>32</v>
      </c>
      <c r="AT466" s="5" t="s">
        <v>32</v>
      </c>
      <c r="AU466" s="5" t="s">
        <v>32</v>
      </c>
      <c r="AV466" s="2" t="e">
        <f xml:space="preserve"> IF(ISBLANK(#REF!), "",#REF!)</f>
        <v>#REF!</v>
      </c>
    </row>
    <row r="467" spans="1:48" ht="15">
      <c r="A467" s="2" t="s">
        <v>87</v>
      </c>
      <c r="B467" s="3" t="s">
        <v>88</v>
      </c>
      <c r="C467" s="2">
        <v>2015</v>
      </c>
      <c r="D467" s="10">
        <v>30.117000000000001</v>
      </c>
      <c r="E467" s="11">
        <v>46.186000823974609</v>
      </c>
      <c r="F467" s="52">
        <v>96.857979483676743</v>
      </c>
      <c r="G467" s="5">
        <v>0</v>
      </c>
      <c r="H467" s="5">
        <v>3.1420205163232571</v>
      </c>
      <c r="I467" s="53">
        <v>0</v>
      </c>
      <c r="J467" s="13">
        <v>4.8520723357796669E-3</v>
      </c>
      <c r="K467" s="13">
        <v>-5.9999998658895493E-2</v>
      </c>
      <c r="L467" s="52" t="s">
        <v>32</v>
      </c>
      <c r="M467" s="5" t="s">
        <v>32</v>
      </c>
      <c r="N467" s="5" t="s">
        <v>32</v>
      </c>
      <c r="O467" s="53" t="s">
        <v>32</v>
      </c>
      <c r="P467" s="13" t="s">
        <v>32</v>
      </c>
      <c r="Q467" s="13" t="s">
        <v>32</v>
      </c>
      <c r="R467" s="52" t="s">
        <v>32</v>
      </c>
      <c r="S467" s="5" t="s">
        <v>32</v>
      </c>
      <c r="T467" s="5" t="s">
        <v>32</v>
      </c>
      <c r="U467" s="53" t="s">
        <v>32</v>
      </c>
      <c r="V467" s="13" t="s">
        <v>32</v>
      </c>
      <c r="W467" s="13" t="s">
        <v>32</v>
      </c>
      <c r="X467" s="9" t="s">
        <v>87</v>
      </c>
      <c r="Y467" s="2">
        <v>2015</v>
      </c>
      <c r="AA467" s="54" t="s">
        <v>32</v>
      </c>
      <c r="AB467" s="5" t="s">
        <v>32</v>
      </c>
      <c r="AC467" s="5" t="s">
        <v>32</v>
      </c>
      <c r="AD467" s="5" t="s">
        <v>32</v>
      </c>
      <c r="AE467" s="5">
        <v>1.5298637726254609</v>
      </c>
      <c r="AF467" s="5">
        <v>73.099583855095602</v>
      </c>
      <c r="AG467" s="5">
        <v>22.22853185595568</v>
      </c>
      <c r="AH467" s="54" t="s">
        <v>32</v>
      </c>
      <c r="AI467" s="5" t="s">
        <v>32</v>
      </c>
      <c r="AJ467" s="5" t="s">
        <v>32</v>
      </c>
      <c r="AK467" s="5" t="s">
        <v>32</v>
      </c>
      <c r="AL467" s="5" t="s">
        <v>32</v>
      </c>
      <c r="AM467" s="5" t="s">
        <v>32</v>
      </c>
      <c r="AN467" s="5" t="s">
        <v>32</v>
      </c>
      <c r="AO467" s="54" t="s">
        <v>32</v>
      </c>
      <c r="AP467" s="5" t="s">
        <v>32</v>
      </c>
      <c r="AQ467" s="5" t="s">
        <v>32</v>
      </c>
      <c r="AR467" s="5" t="s">
        <v>32</v>
      </c>
      <c r="AS467" s="5" t="s">
        <v>32</v>
      </c>
      <c r="AT467" s="5" t="s">
        <v>32</v>
      </c>
      <c r="AU467" s="5" t="s">
        <v>32</v>
      </c>
      <c r="AV467" s="2" t="e">
        <f xml:space="preserve"> IF(ISBLANK(#REF!), "",#REF!)</f>
        <v>#REF!</v>
      </c>
    </row>
    <row r="468" spans="1:48" ht="15">
      <c r="A468" s="2" t="s">
        <v>89</v>
      </c>
      <c r="B468" s="3" t="s">
        <v>90</v>
      </c>
      <c r="C468" s="2">
        <v>2000</v>
      </c>
      <c r="D468" s="10">
        <v>330.55399999999997</v>
      </c>
      <c r="E468" s="11">
        <v>71.16400146484375</v>
      </c>
      <c r="F468" s="52" t="s">
        <v>32</v>
      </c>
      <c r="G468" s="5" t="s">
        <v>32</v>
      </c>
      <c r="H468" s="5" t="s">
        <v>32</v>
      </c>
      <c r="I468" s="53" t="s">
        <v>32</v>
      </c>
      <c r="J468" s="13" t="s">
        <v>32</v>
      </c>
      <c r="K468" s="13" t="s">
        <v>32</v>
      </c>
      <c r="L468" s="52" t="s">
        <v>32</v>
      </c>
      <c r="M468" s="5" t="s">
        <v>32</v>
      </c>
      <c r="N468" s="5" t="s">
        <v>32</v>
      </c>
      <c r="O468" s="53" t="s">
        <v>32</v>
      </c>
      <c r="P468" s="13" t="s">
        <v>32</v>
      </c>
      <c r="Q468" s="13" t="s">
        <v>32</v>
      </c>
      <c r="R468" s="52" t="s">
        <v>32</v>
      </c>
      <c r="S468" s="5" t="s">
        <v>32</v>
      </c>
      <c r="T468" s="5" t="s">
        <v>32</v>
      </c>
      <c r="U468" s="53" t="s">
        <v>32</v>
      </c>
      <c r="V468" s="13" t="s">
        <v>32</v>
      </c>
      <c r="W468" s="13" t="s">
        <v>32</v>
      </c>
      <c r="X468" s="9" t="s">
        <v>89</v>
      </c>
      <c r="Y468" s="2">
        <v>2000</v>
      </c>
      <c r="AA468" s="54" t="s">
        <v>32</v>
      </c>
      <c r="AB468" s="5" t="s">
        <v>32</v>
      </c>
      <c r="AC468" s="5" t="s">
        <v>32</v>
      </c>
      <c r="AD468" s="5" t="s">
        <v>32</v>
      </c>
      <c r="AE468" s="5" t="s">
        <v>32</v>
      </c>
      <c r="AF468" s="5" t="s">
        <v>32</v>
      </c>
      <c r="AG468" s="5" t="s">
        <v>32</v>
      </c>
      <c r="AH468" s="54" t="s">
        <v>32</v>
      </c>
      <c r="AI468" s="5" t="s">
        <v>32</v>
      </c>
      <c r="AJ468" s="5" t="s">
        <v>32</v>
      </c>
      <c r="AK468" s="5" t="s">
        <v>32</v>
      </c>
      <c r="AL468" s="5" t="s">
        <v>32</v>
      </c>
      <c r="AM468" s="5" t="s">
        <v>32</v>
      </c>
      <c r="AN468" s="5" t="s">
        <v>32</v>
      </c>
      <c r="AO468" s="54" t="s">
        <v>32</v>
      </c>
      <c r="AP468" s="5" t="s">
        <v>32</v>
      </c>
      <c r="AQ468" s="5" t="s">
        <v>32</v>
      </c>
      <c r="AR468" s="5" t="s">
        <v>32</v>
      </c>
      <c r="AS468" s="5" t="s">
        <v>32</v>
      </c>
      <c r="AT468" s="5" t="s">
        <v>32</v>
      </c>
      <c r="AU468" s="5" t="s">
        <v>32</v>
      </c>
    </row>
    <row r="469" spans="1:48" ht="15">
      <c r="A469" s="2" t="s">
        <v>89</v>
      </c>
      <c r="B469" s="3" t="s">
        <v>90</v>
      </c>
      <c r="C469" s="2">
        <v>2001</v>
      </c>
      <c r="D469" s="10">
        <v>337.07400000000001</v>
      </c>
      <c r="E469" s="11">
        <v>71.652000427246094</v>
      </c>
      <c r="F469" s="52" t="s">
        <v>32</v>
      </c>
      <c r="G469" s="5" t="s">
        <v>32</v>
      </c>
      <c r="H469" s="5" t="s">
        <v>32</v>
      </c>
      <c r="I469" s="53" t="s">
        <v>32</v>
      </c>
      <c r="J469" s="13" t="s">
        <v>32</v>
      </c>
      <c r="K469" s="13" t="s">
        <v>32</v>
      </c>
      <c r="L469" s="52" t="s">
        <v>32</v>
      </c>
      <c r="M469" s="5" t="s">
        <v>32</v>
      </c>
      <c r="N469" s="5" t="s">
        <v>32</v>
      </c>
      <c r="O469" s="53" t="s">
        <v>32</v>
      </c>
      <c r="P469" s="13" t="s">
        <v>32</v>
      </c>
      <c r="Q469" s="13" t="s">
        <v>32</v>
      </c>
      <c r="R469" s="52" t="s">
        <v>32</v>
      </c>
      <c r="S469" s="5" t="s">
        <v>32</v>
      </c>
      <c r="T469" s="5" t="s">
        <v>32</v>
      </c>
      <c r="U469" s="53" t="s">
        <v>32</v>
      </c>
      <c r="V469" s="13" t="s">
        <v>32</v>
      </c>
      <c r="W469" s="13" t="s">
        <v>32</v>
      </c>
      <c r="X469" s="9" t="s">
        <v>89</v>
      </c>
      <c r="Y469" s="2">
        <v>2001</v>
      </c>
      <c r="AA469" s="54" t="s">
        <v>32</v>
      </c>
      <c r="AB469" s="5" t="s">
        <v>32</v>
      </c>
      <c r="AC469" s="5" t="s">
        <v>32</v>
      </c>
      <c r="AD469" s="5" t="s">
        <v>32</v>
      </c>
      <c r="AE469" s="5" t="s">
        <v>32</v>
      </c>
      <c r="AF469" s="5" t="s">
        <v>32</v>
      </c>
      <c r="AG469" s="5" t="s">
        <v>32</v>
      </c>
      <c r="AH469" s="54" t="s">
        <v>32</v>
      </c>
      <c r="AI469" s="5" t="s">
        <v>32</v>
      </c>
      <c r="AJ469" s="5" t="s">
        <v>32</v>
      </c>
      <c r="AK469" s="5" t="s">
        <v>32</v>
      </c>
      <c r="AL469" s="5" t="s">
        <v>32</v>
      </c>
      <c r="AM469" s="5" t="s">
        <v>32</v>
      </c>
      <c r="AN469" s="5" t="s">
        <v>32</v>
      </c>
      <c r="AO469" s="54" t="s">
        <v>32</v>
      </c>
      <c r="AP469" s="5" t="s">
        <v>32</v>
      </c>
      <c r="AQ469" s="5" t="s">
        <v>32</v>
      </c>
      <c r="AR469" s="5" t="s">
        <v>32</v>
      </c>
      <c r="AS469" s="5" t="s">
        <v>32</v>
      </c>
      <c r="AT469" s="5" t="s">
        <v>32</v>
      </c>
      <c r="AU469" s="5" t="s">
        <v>32</v>
      </c>
    </row>
    <row r="470" spans="1:48" ht="15">
      <c r="A470" s="2" t="s">
        <v>89</v>
      </c>
      <c r="B470" s="3" t="s">
        <v>90</v>
      </c>
      <c r="C470" s="2">
        <v>2002</v>
      </c>
      <c r="D470" s="10">
        <v>343.38299999999998</v>
      </c>
      <c r="E470" s="11">
        <v>72.136001586914063</v>
      </c>
      <c r="F470" s="52" t="s">
        <v>32</v>
      </c>
      <c r="G470" s="5" t="s">
        <v>32</v>
      </c>
      <c r="H470" s="5" t="s">
        <v>32</v>
      </c>
      <c r="I470" s="53" t="s">
        <v>32</v>
      </c>
      <c r="J470" s="13" t="s">
        <v>32</v>
      </c>
      <c r="K470" s="13" t="s">
        <v>32</v>
      </c>
      <c r="L470" s="52" t="s">
        <v>32</v>
      </c>
      <c r="M470" s="5" t="s">
        <v>32</v>
      </c>
      <c r="N470" s="5" t="s">
        <v>32</v>
      </c>
      <c r="O470" s="53" t="s">
        <v>32</v>
      </c>
      <c r="P470" s="13" t="s">
        <v>32</v>
      </c>
      <c r="Q470" s="13" t="s">
        <v>32</v>
      </c>
      <c r="R470" s="52" t="s">
        <v>32</v>
      </c>
      <c r="S470" s="5" t="s">
        <v>32</v>
      </c>
      <c r="T470" s="5" t="s">
        <v>32</v>
      </c>
      <c r="U470" s="53" t="s">
        <v>32</v>
      </c>
      <c r="V470" s="13" t="s">
        <v>32</v>
      </c>
      <c r="W470" s="13" t="s">
        <v>32</v>
      </c>
      <c r="X470" s="9" t="s">
        <v>89</v>
      </c>
      <c r="Y470" s="2">
        <v>2002</v>
      </c>
      <c r="AA470" s="54" t="s">
        <v>32</v>
      </c>
      <c r="AB470" s="5" t="s">
        <v>32</v>
      </c>
      <c r="AC470" s="5" t="s">
        <v>32</v>
      </c>
      <c r="AD470" s="5" t="s">
        <v>32</v>
      </c>
      <c r="AE470" s="5" t="s">
        <v>32</v>
      </c>
      <c r="AF470" s="5" t="s">
        <v>32</v>
      </c>
      <c r="AG470" s="5" t="s">
        <v>32</v>
      </c>
      <c r="AH470" s="54" t="s">
        <v>32</v>
      </c>
      <c r="AI470" s="5" t="s">
        <v>32</v>
      </c>
      <c r="AJ470" s="5" t="s">
        <v>32</v>
      </c>
      <c r="AK470" s="5" t="s">
        <v>32</v>
      </c>
      <c r="AL470" s="5" t="s">
        <v>32</v>
      </c>
      <c r="AM470" s="5" t="s">
        <v>32</v>
      </c>
      <c r="AN470" s="5" t="s">
        <v>32</v>
      </c>
      <c r="AO470" s="54" t="s">
        <v>32</v>
      </c>
      <c r="AP470" s="5" t="s">
        <v>32</v>
      </c>
      <c r="AQ470" s="5" t="s">
        <v>32</v>
      </c>
      <c r="AR470" s="5" t="s">
        <v>32</v>
      </c>
      <c r="AS470" s="5" t="s">
        <v>32</v>
      </c>
      <c r="AT470" s="5" t="s">
        <v>32</v>
      </c>
      <c r="AU470" s="5" t="s">
        <v>32</v>
      </c>
    </row>
    <row r="471" spans="1:48" ht="15">
      <c r="A471" s="2" t="s">
        <v>89</v>
      </c>
      <c r="B471" s="3" t="s">
        <v>90</v>
      </c>
      <c r="C471" s="2">
        <v>2003</v>
      </c>
      <c r="D471" s="10">
        <v>349.55700000000002</v>
      </c>
      <c r="E471" s="11">
        <v>72.606002807617188</v>
      </c>
      <c r="F471" s="52" t="s">
        <v>32</v>
      </c>
      <c r="G471" s="5" t="s">
        <v>32</v>
      </c>
      <c r="H471" s="5" t="s">
        <v>32</v>
      </c>
      <c r="I471" s="53" t="s">
        <v>32</v>
      </c>
      <c r="J471" s="13" t="s">
        <v>32</v>
      </c>
      <c r="K471" s="13" t="s">
        <v>32</v>
      </c>
      <c r="L471" s="52" t="s">
        <v>32</v>
      </c>
      <c r="M471" s="5" t="s">
        <v>32</v>
      </c>
      <c r="N471" s="5" t="s">
        <v>32</v>
      </c>
      <c r="O471" s="53" t="s">
        <v>32</v>
      </c>
      <c r="P471" s="13" t="s">
        <v>32</v>
      </c>
      <c r="Q471" s="13" t="s">
        <v>32</v>
      </c>
      <c r="R471" s="52" t="s">
        <v>32</v>
      </c>
      <c r="S471" s="5" t="s">
        <v>32</v>
      </c>
      <c r="T471" s="5" t="s">
        <v>32</v>
      </c>
      <c r="U471" s="53" t="s">
        <v>32</v>
      </c>
      <c r="V471" s="13" t="s">
        <v>32</v>
      </c>
      <c r="W471" s="13" t="s">
        <v>32</v>
      </c>
      <c r="X471" s="9" t="s">
        <v>89</v>
      </c>
      <c r="Y471" s="2">
        <v>2003</v>
      </c>
      <c r="AA471" s="54" t="s">
        <v>32</v>
      </c>
      <c r="AB471" s="5" t="s">
        <v>32</v>
      </c>
      <c r="AC471" s="5" t="s">
        <v>32</v>
      </c>
      <c r="AD471" s="5" t="s">
        <v>32</v>
      </c>
      <c r="AE471" s="5" t="s">
        <v>32</v>
      </c>
      <c r="AF471" s="5" t="s">
        <v>32</v>
      </c>
      <c r="AG471" s="5" t="s">
        <v>32</v>
      </c>
      <c r="AH471" s="54" t="s">
        <v>32</v>
      </c>
      <c r="AI471" s="5" t="s">
        <v>32</v>
      </c>
      <c r="AJ471" s="5" t="s">
        <v>32</v>
      </c>
      <c r="AK471" s="5" t="s">
        <v>32</v>
      </c>
      <c r="AL471" s="5" t="s">
        <v>32</v>
      </c>
      <c r="AM471" s="5" t="s">
        <v>32</v>
      </c>
      <c r="AN471" s="5" t="s">
        <v>32</v>
      </c>
      <c r="AO471" s="54" t="s">
        <v>32</v>
      </c>
      <c r="AP471" s="5" t="s">
        <v>32</v>
      </c>
      <c r="AQ471" s="5" t="s">
        <v>32</v>
      </c>
      <c r="AR471" s="5" t="s">
        <v>32</v>
      </c>
      <c r="AS471" s="5" t="s">
        <v>32</v>
      </c>
      <c r="AT471" s="5" t="s">
        <v>32</v>
      </c>
      <c r="AU471" s="5" t="s">
        <v>32</v>
      </c>
    </row>
    <row r="472" spans="1:48" ht="15">
      <c r="A472" s="2" t="s">
        <v>89</v>
      </c>
      <c r="B472" s="3" t="s">
        <v>90</v>
      </c>
      <c r="C472" s="2">
        <v>2004</v>
      </c>
      <c r="D472" s="10">
        <v>355.7</v>
      </c>
      <c r="E472" s="11">
        <v>73.060997009277344</v>
      </c>
      <c r="F472" s="52" t="s">
        <v>32</v>
      </c>
      <c r="G472" s="5" t="s">
        <v>32</v>
      </c>
      <c r="H472" s="5" t="s">
        <v>32</v>
      </c>
      <c r="I472" s="53" t="s">
        <v>32</v>
      </c>
      <c r="J472" s="13" t="s">
        <v>32</v>
      </c>
      <c r="K472" s="13" t="s">
        <v>32</v>
      </c>
      <c r="L472" s="52" t="s">
        <v>32</v>
      </c>
      <c r="M472" s="5" t="s">
        <v>32</v>
      </c>
      <c r="N472" s="5" t="s">
        <v>32</v>
      </c>
      <c r="O472" s="53" t="s">
        <v>32</v>
      </c>
      <c r="P472" s="13" t="s">
        <v>32</v>
      </c>
      <c r="Q472" s="13" t="s">
        <v>32</v>
      </c>
      <c r="R472" s="52" t="s">
        <v>32</v>
      </c>
      <c r="S472" s="5" t="s">
        <v>32</v>
      </c>
      <c r="T472" s="5" t="s">
        <v>32</v>
      </c>
      <c r="U472" s="53" t="s">
        <v>32</v>
      </c>
      <c r="V472" s="13" t="s">
        <v>32</v>
      </c>
      <c r="W472" s="13" t="s">
        <v>32</v>
      </c>
      <c r="X472" s="9" t="s">
        <v>89</v>
      </c>
      <c r="Y472" s="2">
        <v>2004</v>
      </c>
      <c r="AA472" s="54" t="s">
        <v>32</v>
      </c>
      <c r="AB472" s="5" t="s">
        <v>32</v>
      </c>
      <c r="AC472" s="5" t="s">
        <v>32</v>
      </c>
      <c r="AD472" s="5" t="s">
        <v>32</v>
      </c>
      <c r="AE472" s="5" t="s">
        <v>32</v>
      </c>
      <c r="AF472" s="5" t="s">
        <v>32</v>
      </c>
      <c r="AG472" s="5" t="s">
        <v>32</v>
      </c>
      <c r="AH472" s="54" t="s">
        <v>32</v>
      </c>
      <c r="AI472" s="5" t="s">
        <v>32</v>
      </c>
      <c r="AJ472" s="5" t="s">
        <v>32</v>
      </c>
      <c r="AK472" s="5" t="s">
        <v>32</v>
      </c>
      <c r="AL472" s="5" t="s">
        <v>32</v>
      </c>
      <c r="AM472" s="5" t="s">
        <v>32</v>
      </c>
      <c r="AN472" s="5" t="s">
        <v>32</v>
      </c>
      <c r="AO472" s="54" t="s">
        <v>32</v>
      </c>
      <c r="AP472" s="5" t="s">
        <v>32</v>
      </c>
      <c r="AQ472" s="5" t="s">
        <v>32</v>
      </c>
      <c r="AR472" s="5" t="s">
        <v>32</v>
      </c>
      <c r="AS472" s="5" t="s">
        <v>32</v>
      </c>
      <c r="AT472" s="5" t="s">
        <v>32</v>
      </c>
      <c r="AU472" s="5" t="s">
        <v>32</v>
      </c>
    </row>
    <row r="473" spans="1:48" ht="15">
      <c r="A473" s="2" t="s">
        <v>89</v>
      </c>
      <c r="B473" s="3" t="s">
        <v>90</v>
      </c>
      <c r="C473" s="2">
        <v>2005</v>
      </c>
      <c r="D473" s="10">
        <v>361.88900000000001</v>
      </c>
      <c r="E473" s="11">
        <v>73.502998352050781</v>
      </c>
      <c r="F473" s="52" t="s">
        <v>32</v>
      </c>
      <c r="G473" s="5" t="s">
        <v>32</v>
      </c>
      <c r="H473" s="5" t="s">
        <v>32</v>
      </c>
      <c r="I473" s="53" t="s">
        <v>32</v>
      </c>
      <c r="J473" s="13" t="s">
        <v>32</v>
      </c>
      <c r="K473" s="13" t="s">
        <v>32</v>
      </c>
      <c r="L473" s="52" t="s">
        <v>32</v>
      </c>
      <c r="M473" s="5" t="s">
        <v>32</v>
      </c>
      <c r="N473" s="5" t="s">
        <v>32</v>
      </c>
      <c r="O473" s="53" t="s">
        <v>32</v>
      </c>
      <c r="P473" s="13" t="s">
        <v>32</v>
      </c>
      <c r="Q473" s="13" t="s">
        <v>32</v>
      </c>
      <c r="R473" s="52" t="s">
        <v>32</v>
      </c>
      <c r="S473" s="5" t="s">
        <v>32</v>
      </c>
      <c r="T473" s="5" t="s">
        <v>32</v>
      </c>
      <c r="U473" s="53" t="s">
        <v>32</v>
      </c>
      <c r="V473" s="13" t="s">
        <v>32</v>
      </c>
      <c r="W473" s="13" t="s">
        <v>32</v>
      </c>
      <c r="X473" s="9" t="s">
        <v>89</v>
      </c>
      <c r="Y473" s="2">
        <v>2005</v>
      </c>
      <c r="AA473" s="54" t="s">
        <v>32</v>
      </c>
      <c r="AB473" s="5" t="s">
        <v>32</v>
      </c>
      <c r="AC473" s="5" t="s">
        <v>32</v>
      </c>
      <c r="AD473" s="5" t="s">
        <v>32</v>
      </c>
      <c r="AE473" s="5" t="s">
        <v>32</v>
      </c>
      <c r="AF473" s="5" t="s">
        <v>32</v>
      </c>
      <c r="AG473" s="5" t="s">
        <v>32</v>
      </c>
      <c r="AH473" s="54" t="s">
        <v>32</v>
      </c>
      <c r="AI473" s="5" t="s">
        <v>32</v>
      </c>
      <c r="AJ473" s="5" t="s">
        <v>32</v>
      </c>
      <c r="AK473" s="5" t="s">
        <v>32</v>
      </c>
      <c r="AL473" s="5" t="s">
        <v>32</v>
      </c>
      <c r="AM473" s="5" t="s">
        <v>32</v>
      </c>
      <c r="AN473" s="5" t="s">
        <v>32</v>
      </c>
      <c r="AO473" s="54" t="s">
        <v>32</v>
      </c>
      <c r="AP473" s="5" t="s">
        <v>32</v>
      </c>
      <c r="AQ473" s="5" t="s">
        <v>32</v>
      </c>
      <c r="AR473" s="5" t="s">
        <v>32</v>
      </c>
      <c r="AS473" s="5" t="s">
        <v>32</v>
      </c>
      <c r="AT473" s="5" t="s">
        <v>32</v>
      </c>
      <c r="AU473" s="5" t="s">
        <v>32</v>
      </c>
    </row>
    <row r="474" spans="1:48" ht="15">
      <c r="A474" s="2" t="s">
        <v>89</v>
      </c>
      <c r="B474" s="3" t="s">
        <v>90</v>
      </c>
      <c r="C474" s="2">
        <v>2006</v>
      </c>
      <c r="D474" s="10">
        <v>368.15</v>
      </c>
      <c r="E474" s="11">
        <v>73.930999755859375</v>
      </c>
      <c r="F474" s="52" t="s">
        <v>32</v>
      </c>
      <c r="G474" s="5" t="s">
        <v>32</v>
      </c>
      <c r="H474" s="5" t="s">
        <v>32</v>
      </c>
      <c r="I474" s="53" t="s">
        <v>32</v>
      </c>
      <c r="J474" s="13" t="s">
        <v>32</v>
      </c>
      <c r="K474" s="13" t="s">
        <v>32</v>
      </c>
      <c r="L474" s="52" t="s">
        <v>32</v>
      </c>
      <c r="M474" s="5" t="s">
        <v>32</v>
      </c>
      <c r="N474" s="5" t="s">
        <v>32</v>
      </c>
      <c r="O474" s="53" t="s">
        <v>32</v>
      </c>
      <c r="P474" s="13" t="s">
        <v>32</v>
      </c>
      <c r="Q474" s="13" t="s">
        <v>32</v>
      </c>
      <c r="R474" s="52" t="s">
        <v>32</v>
      </c>
      <c r="S474" s="5" t="s">
        <v>32</v>
      </c>
      <c r="T474" s="5" t="s">
        <v>32</v>
      </c>
      <c r="U474" s="53" t="s">
        <v>32</v>
      </c>
      <c r="V474" s="13" t="s">
        <v>32</v>
      </c>
      <c r="W474" s="13" t="s">
        <v>32</v>
      </c>
      <c r="X474" s="9" t="s">
        <v>89</v>
      </c>
      <c r="Y474" s="2">
        <v>2006</v>
      </c>
      <c r="AA474" s="54" t="s">
        <v>32</v>
      </c>
      <c r="AB474" s="5" t="s">
        <v>32</v>
      </c>
      <c r="AC474" s="5" t="s">
        <v>32</v>
      </c>
      <c r="AD474" s="5" t="s">
        <v>32</v>
      </c>
      <c r="AE474" s="5" t="s">
        <v>32</v>
      </c>
      <c r="AF474" s="5" t="s">
        <v>32</v>
      </c>
      <c r="AG474" s="5" t="s">
        <v>32</v>
      </c>
      <c r="AH474" s="54" t="s">
        <v>32</v>
      </c>
      <c r="AI474" s="5" t="s">
        <v>32</v>
      </c>
      <c r="AJ474" s="5" t="s">
        <v>32</v>
      </c>
      <c r="AK474" s="5" t="s">
        <v>32</v>
      </c>
      <c r="AL474" s="5" t="s">
        <v>32</v>
      </c>
      <c r="AM474" s="5" t="s">
        <v>32</v>
      </c>
      <c r="AN474" s="5" t="s">
        <v>32</v>
      </c>
      <c r="AO474" s="54" t="s">
        <v>32</v>
      </c>
      <c r="AP474" s="5" t="s">
        <v>32</v>
      </c>
      <c r="AQ474" s="5" t="s">
        <v>32</v>
      </c>
      <c r="AR474" s="5" t="s">
        <v>32</v>
      </c>
      <c r="AS474" s="5" t="s">
        <v>32</v>
      </c>
      <c r="AT474" s="5" t="s">
        <v>32</v>
      </c>
      <c r="AU474" s="5" t="s">
        <v>32</v>
      </c>
    </row>
    <row r="475" spans="1:48" ht="15">
      <c r="A475" s="2" t="s">
        <v>89</v>
      </c>
      <c r="B475" s="3" t="s">
        <v>90</v>
      </c>
      <c r="C475" s="2">
        <v>2007</v>
      </c>
      <c r="D475" s="10">
        <v>374.459</v>
      </c>
      <c r="E475" s="11">
        <v>74.345001220703125</v>
      </c>
      <c r="F475" s="52">
        <v>96.367707106645668</v>
      </c>
      <c r="G475" s="5">
        <v>0</v>
      </c>
      <c r="H475" s="5">
        <v>1.0967028933543319</v>
      </c>
      <c r="I475" s="53">
        <v>2.53559</v>
      </c>
      <c r="J475" s="13" t="s">
        <v>32</v>
      </c>
      <c r="K475" s="13" t="s">
        <v>32</v>
      </c>
      <c r="L475" s="52">
        <v>97.338378793699576</v>
      </c>
      <c r="M475" s="5">
        <v>0</v>
      </c>
      <c r="N475" s="5">
        <v>1.761621206300424</v>
      </c>
      <c r="O475" s="53">
        <v>0.9</v>
      </c>
      <c r="P475" s="13" t="s">
        <v>32</v>
      </c>
      <c r="Q475" s="13" t="s">
        <v>32</v>
      </c>
      <c r="R475" s="52">
        <v>96.032747363134106</v>
      </c>
      <c r="S475" s="5">
        <v>0</v>
      </c>
      <c r="T475" s="5">
        <v>0.86725263686589349</v>
      </c>
      <c r="U475" s="53">
        <v>3.1</v>
      </c>
      <c r="V475" s="13" t="s">
        <v>32</v>
      </c>
      <c r="W475" s="13" t="s">
        <v>32</v>
      </c>
      <c r="X475" s="9" t="s">
        <v>89</v>
      </c>
      <c r="Y475" s="2">
        <v>2007</v>
      </c>
      <c r="AA475" s="54" t="s">
        <v>32</v>
      </c>
      <c r="AB475" s="5" t="s">
        <v>32</v>
      </c>
      <c r="AC475" s="5" t="s">
        <v>32</v>
      </c>
      <c r="AD475" s="5" t="s">
        <v>32</v>
      </c>
      <c r="AE475" s="5">
        <v>1.0650871066456631</v>
      </c>
      <c r="AF475" s="5" t="s">
        <v>32</v>
      </c>
      <c r="AG475" s="5">
        <v>95.302620000000005</v>
      </c>
      <c r="AH475" s="54" t="s">
        <v>32</v>
      </c>
      <c r="AI475" s="5" t="s">
        <v>32</v>
      </c>
      <c r="AJ475" s="5" t="s">
        <v>32</v>
      </c>
      <c r="AK475" s="5" t="s">
        <v>32</v>
      </c>
      <c r="AL475" s="5">
        <v>1.738378793699582</v>
      </c>
      <c r="AM475" s="5" t="s">
        <v>32</v>
      </c>
      <c r="AN475" s="5">
        <v>95.6</v>
      </c>
      <c r="AO475" s="54" t="s">
        <v>32</v>
      </c>
      <c r="AP475" s="5" t="s">
        <v>32</v>
      </c>
      <c r="AQ475" s="5" t="s">
        <v>32</v>
      </c>
      <c r="AR475" s="5" t="s">
        <v>32</v>
      </c>
      <c r="AS475" s="5">
        <v>0.83274736313410358</v>
      </c>
      <c r="AT475" s="5" t="s">
        <v>32</v>
      </c>
      <c r="AU475" s="5">
        <v>95.2</v>
      </c>
    </row>
    <row r="476" spans="1:48" ht="15">
      <c r="A476" s="2" t="s">
        <v>89</v>
      </c>
      <c r="B476" s="3" t="s">
        <v>90</v>
      </c>
      <c r="C476" s="2">
        <v>2008</v>
      </c>
      <c r="D476" s="10">
        <v>380.786</v>
      </c>
      <c r="E476" s="11">
        <v>74.746002197265625</v>
      </c>
      <c r="F476" s="52">
        <v>96.36247152460912</v>
      </c>
      <c r="G476" s="5">
        <v>0</v>
      </c>
      <c r="H476" s="5">
        <v>1.09311647539089</v>
      </c>
      <c r="I476" s="53">
        <v>2.5444119999999999</v>
      </c>
      <c r="J476" s="13" t="s">
        <v>32</v>
      </c>
      <c r="K476" s="13" t="s">
        <v>32</v>
      </c>
      <c r="L476" s="52">
        <v>97.338378793699576</v>
      </c>
      <c r="M476" s="5">
        <v>0</v>
      </c>
      <c r="N476" s="5">
        <v>1.761621206300424</v>
      </c>
      <c r="O476" s="53">
        <v>0.9</v>
      </c>
      <c r="P476" s="13" t="s">
        <v>32</v>
      </c>
      <c r="Q476" s="13" t="s">
        <v>32</v>
      </c>
      <c r="R476" s="52">
        <v>96.032747363134106</v>
      </c>
      <c r="S476" s="5">
        <v>0</v>
      </c>
      <c r="T476" s="5">
        <v>0.86725263686589349</v>
      </c>
      <c r="U476" s="53">
        <v>3.1</v>
      </c>
      <c r="V476" s="13" t="s">
        <v>32</v>
      </c>
      <c r="W476" s="13" t="s">
        <v>32</v>
      </c>
      <c r="X476" s="9" t="s">
        <v>89</v>
      </c>
      <c r="Y476" s="2">
        <v>2008</v>
      </c>
      <c r="AA476" s="54" t="s">
        <v>32</v>
      </c>
      <c r="AB476" s="5" t="s">
        <v>32</v>
      </c>
      <c r="AC476" s="5" t="s">
        <v>32</v>
      </c>
      <c r="AD476" s="5" t="s">
        <v>32</v>
      </c>
      <c r="AE476" s="5">
        <v>1.061455524609116</v>
      </c>
      <c r="AF476" s="5" t="s">
        <v>32</v>
      </c>
      <c r="AG476" s="5">
        <v>95.301016000000004</v>
      </c>
      <c r="AH476" s="54" t="s">
        <v>32</v>
      </c>
      <c r="AI476" s="5" t="s">
        <v>32</v>
      </c>
      <c r="AJ476" s="5" t="s">
        <v>32</v>
      </c>
      <c r="AK476" s="5" t="s">
        <v>32</v>
      </c>
      <c r="AL476" s="5">
        <v>1.738378793699582</v>
      </c>
      <c r="AM476" s="5" t="s">
        <v>32</v>
      </c>
      <c r="AN476" s="5">
        <v>95.6</v>
      </c>
      <c r="AO476" s="54" t="s">
        <v>32</v>
      </c>
      <c r="AP476" s="5" t="s">
        <v>32</v>
      </c>
      <c r="AQ476" s="5" t="s">
        <v>32</v>
      </c>
      <c r="AR476" s="5" t="s">
        <v>32</v>
      </c>
      <c r="AS476" s="5">
        <v>0.83274736313410358</v>
      </c>
      <c r="AT476" s="5" t="s">
        <v>32</v>
      </c>
      <c r="AU476" s="5">
        <v>95.2</v>
      </c>
    </row>
    <row r="477" spans="1:48" ht="15">
      <c r="A477" s="2" t="s">
        <v>89</v>
      </c>
      <c r="B477" s="3" t="s">
        <v>90</v>
      </c>
      <c r="C477" s="2">
        <v>2009</v>
      </c>
      <c r="D477" s="10">
        <v>387.08</v>
      </c>
      <c r="E477" s="11">
        <v>75.134002685546875</v>
      </c>
      <c r="F477" s="52">
        <v>96.357405674658523</v>
      </c>
      <c r="G477" s="5">
        <v>0</v>
      </c>
      <c r="H477" s="5">
        <v>1.089646325341477</v>
      </c>
      <c r="I477" s="53">
        <v>2.5529480000000002</v>
      </c>
      <c r="J477" s="13" t="s">
        <v>32</v>
      </c>
      <c r="K477" s="13" t="s">
        <v>32</v>
      </c>
      <c r="L477" s="52">
        <v>97.338378793699576</v>
      </c>
      <c r="M477" s="5">
        <v>0</v>
      </c>
      <c r="N477" s="5">
        <v>1.761621206300424</v>
      </c>
      <c r="O477" s="53">
        <v>0.9</v>
      </c>
      <c r="P477" s="13" t="s">
        <v>32</v>
      </c>
      <c r="Q477" s="13" t="s">
        <v>32</v>
      </c>
      <c r="R477" s="52">
        <v>96.032747363134106</v>
      </c>
      <c r="S477" s="5">
        <v>0</v>
      </c>
      <c r="T477" s="5">
        <v>0.86725263686589349</v>
      </c>
      <c r="U477" s="53">
        <v>3.1</v>
      </c>
      <c r="V477" s="13" t="s">
        <v>32</v>
      </c>
      <c r="W477" s="13" t="s">
        <v>32</v>
      </c>
      <c r="X477" s="9" t="s">
        <v>89</v>
      </c>
      <c r="Y477" s="2">
        <v>2009</v>
      </c>
      <c r="AA477" s="54" t="s">
        <v>32</v>
      </c>
      <c r="AB477" s="5" t="s">
        <v>32</v>
      </c>
      <c r="AC477" s="5" t="s">
        <v>32</v>
      </c>
      <c r="AD477" s="5" t="s">
        <v>32</v>
      </c>
      <c r="AE477" s="5">
        <v>1.0579416746585371</v>
      </c>
      <c r="AF477" s="5" t="s">
        <v>32</v>
      </c>
      <c r="AG477" s="5">
        <v>95.299463999999986</v>
      </c>
      <c r="AH477" s="54" t="s">
        <v>32</v>
      </c>
      <c r="AI477" s="5" t="s">
        <v>32</v>
      </c>
      <c r="AJ477" s="5" t="s">
        <v>32</v>
      </c>
      <c r="AK477" s="5" t="s">
        <v>32</v>
      </c>
      <c r="AL477" s="5">
        <v>1.738378793699582</v>
      </c>
      <c r="AM477" s="5" t="s">
        <v>32</v>
      </c>
      <c r="AN477" s="5">
        <v>95.6</v>
      </c>
      <c r="AO477" s="54" t="s">
        <v>32</v>
      </c>
      <c r="AP477" s="5" t="s">
        <v>32</v>
      </c>
      <c r="AQ477" s="5" t="s">
        <v>32</v>
      </c>
      <c r="AR477" s="5" t="s">
        <v>32</v>
      </c>
      <c r="AS477" s="5">
        <v>0.83274736313410358</v>
      </c>
      <c r="AT477" s="5" t="s">
        <v>32</v>
      </c>
      <c r="AU477" s="5">
        <v>95.2</v>
      </c>
    </row>
    <row r="478" spans="1:48" ht="15">
      <c r="A478" s="2" t="s">
        <v>89</v>
      </c>
      <c r="B478" s="3" t="s">
        <v>90</v>
      </c>
      <c r="C478" s="2">
        <v>2010</v>
      </c>
      <c r="D478" s="10">
        <v>393.30200000000002</v>
      </c>
      <c r="E478" s="11">
        <v>75.510002136230469</v>
      </c>
      <c r="F478" s="52">
        <v>96.352496500479589</v>
      </c>
      <c r="G478" s="5">
        <v>0</v>
      </c>
      <c r="H478" s="5">
        <v>1.08628349952041</v>
      </c>
      <c r="I478" s="53">
        <v>2.5612200000000001</v>
      </c>
      <c r="J478" s="13" t="s">
        <v>32</v>
      </c>
      <c r="K478" s="13" t="s">
        <v>32</v>
      </c>
      <c r="L478" s="52">
        <v>97.338378793699576</v>
      </c>
      <c r="M478" s="5">
        <v>0</v>
      </c>
      <c r="N478" s="5">
        <v>1.761621206300424</v>
      </c>
      <c r="O478" s="53">
        <v>0.9</v>
      </c>
      <c r="P478" s="13" t="s">
        <v>32</v>
      </c>
      <c r="Q478" s="13" t="s">
        <v>32</v>
      </c>
      <c r="R478" s="52">
        <v>96.032747363134106</v>
      </c>
      <c r="S478" s="5">
        <v>0</v>
      </c>
      <c r="T478" s="5">
        <v>0.86725263686589349</v>
      </c>
      <c r="U478" s="53">
        <v>3.1</v>
      </c>
      <c r="V478" s="13" t="s">
        <v>32</v>
      </c>
      <c r="W478" s="13" t="s">
        <v>32</v>
      </c>
      <c r="X478" s="9" t="s">
        <v>89</v>
      </c>
      <c r="Y478" s="2">
        <v>2010</v>
      </c>
      <c r="AA478" s="54" t="s">
        <v>32</v>
      </c>
      <c r="AB478" s="5" t="s">
        <v>32</v>
      </c>
      <c r="AC478" s="5" t="s">
        <v>32</v>
      </c>
      <c r="AD478" s="5" t="s">
        <v>32</v>
      </c>
      <c r="AE478" s="5">
        <v>1.0545365004795999</v>
      </c>
      <c r="AF478" s="5" t="s">
        <v>32</v>
      </c>
      <c r="AG478" s="5">
        <v>95.297959999999989</v>
      </c>
      <c r="AH478" s="54" t="s">
        <v>32</v>
      </c>
      <c r="AI478" s="5" t="s">
        <v>32</v>
      </c>
      <c r="AJ478" s="5" t="s">
        <v>32</v>
      </c>
      <c r="AK478" s="5" t="s">
        <v>32</v>
      </c>
      <c r="AL478" s="5">
        <v>1.738378793699582</v>
      </c>
      <c r="AM478" s="5" t="s">
        <v>32</v>
      </c>
      <c r="AN478" s="5">
        <v>95.6</v>
      </c>
      <c r="AO478" s="54" t="s">
        <v>32</v>
      </c>
      <c r="AP478" s="5" t="s">
        <v>32</v>
      </c>
      <c r="AQ478" s="5" t="s">
        <v>32</v>
      </c>
      <c r="AR478" s="5" t="s">
        <v>32</v>
      </c>
      <c r="AS478" s="5">
        <v>0.83274736313410358</v>
      </c>
      <c r="AT478" s="5" t="s">
        <v>32</v>
      </c>
      <c r="AU478" s="5">
        <v>95.2</v>
      </c>
    </row>
    <row r="479" spans="1:48" ht="15">
      <c r="A479" s="2" t="s">
        <v>89</v>
      </c>
      <c r="B479" s="3" t="s">
        <v>90</v>
      </c>
      <c r="C479" s="2">
        <v>2011</v>
      </c>
      <c r="D479" s="10">
        <v>399.44299999999998</v>
      </c>
      <c r="E479" s="11">
        <v>75.872001647949219</v>
      </c>
      <c r="F479" s="52">
        <v>96.34777011470095</v>
      </c>
      <c r="G479" s="5">
        <v>0</v>
      </c>
      <c r="H479" s="5">
        <v>1.083045885299057</v>
      </c>
      <c r="I479" s="53">
        <v>2.5691839999999999</v>
      </c>
      <c r="J479" s="13" t="s">
        <v>32</v>
      </c>
      <c r="K479" s="13" t="s">
        <v>32</v>
      </c>
      <c r="L479" s="52">
        <v>97.338378793699576</v>
      </c>
      <c r="M479" s="5">
        <v>0</v>
      </c>
      <c r="N479" s="5">
        <v>1.761621206300424</v>
      </c>
      <c r="O479" s="53">
        <v>0.9</v>
      </c>
      <c r="P479" s="13" t="s">
        <v>32</v>
      </c>
      <c r="Q479" s="13" t="s">
        <v>32</v>
      </c>
      <c r="R479" s="52">
        <v>96.032747363134106</v>
      </c>
      <c r="S479" s="5">
        <v>0</v>
      </c>
      <c r="T479" s="5">
        <v>0.86725263686589349</v>
      </c>
      <c r="U479" s="53">
        <v>3.1</v>
      </c>
      <c r="V479" s="13" t="s">
        <v>32</v>
      </c>
      <c r="W479" s="13" t="s">
        <v>32</v>
      </c>
      <c r="X479" s="9" t="s">
        <v>89</v>
      </c>
      <c r="Y479" s="2">
        <v>2011</v>
      </c>
      <c r="AA479" s="54" t="s">
        <v>32</v>
      </c>
      <c r="AB479" s="5" t="s">
        <v>32</v>
      </c>
      <c r="AC479" s="5" t="s">
        <v>32</v>
      </c>
      <c r="AD479" s="5" t="s">
        <v>32</v>
      </c>
      <c r="AE479" s="5">
        <v>1.051258114700957</v>
      </c>
      <c r="AF479" s="5" t="s">
        <v>32</v>
      </c>
      <c r="AG479" s="5">
        <v>95.296511999999993</v>
      </c>
      <c r="AH479" s="54" t="s">
        <v>32</v>
      </c>
      <c r="AI479" s="5" t="s">
        <v>32</v>
      </c>
      <c r="AJ479" s="5" t="s">
        <v>32</v>
      </c>
      <c r="AK479" s="5" t="s">
        <v>32</v>
      </c>
      <c r="AL479" s="5">
        <v>1.738378793699582</v>
      </c>
      <c r="AM479" s="5" t="s">
        <v>32</v>
      </c>
      <c r="AN479" s="5">
        <v>95.6</v>
      </c>
      <c r="AO479" s="54" t="s">
        <v>32</v>
      </c>
      <c r="AP479" s="5" t="s">
        <v>32</v>
      </c>
      <c r="AQ479" s="5" t="s">
        <v>32</v>
      </c>
      <c r="AR479" s="5" t="s">
        <v>32</v>
      </c>
      <c r="AS479" s="5">
        <v>0.83274736313410358</v>
      </c>
      <c r="AT479" s="5" t="s">
        <v>32</v>
      </c>
      <c r="AU479" s="5">
        <v>95.2</v>
      </c>
    </row>
    <row r="480" spans="1:48" ht="15">
      <c r="A480" s="2" t="s">
        <v>89</v>
      </c>
      <c r="B480" s="3" t="s">
        <v>90</v>
      </c>
      <c r="C480" s="2">
        <v>2012</v>
      </c>
      <c r="D480" s="10">
        <v>405.512</v>
      </c>
      <c r="E480" s="11">
        <v>76.222999572753906</v>
      </c>
      <c r="F480" s="52">
        <v>96.343187348379658</v>
      </c>
      <c r="G480" s="5">
        <v>0</v>
      </c>
      <c r="H480" s="5">
        <v>1.0799066516203419</v>
      </c>
      <c r="I480" s="53">
        <v>2.5769060000000001</v>
      </c>
      <c r="J480" s="13" t="s">
        <v>32</v>
      </c>
      <c r="K480" s="13" t="s">
        <v>32</v>
      </c>
      <c r="L480" s="52">
        <v>97.338378793699576</v>
      </c>
      <c r="M480" s="5">
        <v>0</v>
      </c>
      <c r="N480" s="5">
        <v>1.761621206300424</v>
      </c>
      <c r="O480" s="53">
        <v>0.9</v>
      </c>
      <c r="P480" s="13" t="s">
        <v>32</v>
      </c>
      <c r="Q480" s="13" t="s">
        <v>32</v>
      </c>
      <c r="R480" s="52">
        <v>96.032747363134106</v>
      </c>
      <c r="S480" s="5">
        <v>0</v>
      </c>
      <c r="T480" s="5">
        <v>0.86725263686589349</v>
      </c>
      <c r="U480" s="53">
        <v>3.1</v>
      </c>
      <c r="V480" s="13" t="s">
        <v>32</v>
      </c>
      <c r="W480" s="13" t="s">
        <v>32</v>
      </c>
      <c r="X480" s="9" t="s">
        <v>89</v>
      </c>
      <c r="Y480" s="2">
        <v>2012</v>
      </c>
      <c r="AA480" s="54" t="s">
        <v>32</v>
      </c>
      <c r="AB480" s="5" t="s">
        <v>32</v>
      </c>
      <c r="AC480" s="5" t="s">
        <v>32</v>
      </c>
      <c r="AD480" s="5" t="s">
        <v>32</v>
      </c>
      <c r="AE480" s="5">
        <v>1.0480793483796591</v>
      </c>
      <c r="AF480" s="5" t="s">
        <v>32</v>
      </c>
      <c r="AG480" s="5">
        <v>95.295107999999999</v>
      </c>
      <c r="AH480" s="54" t="s">
        <v>32</v>
      </c>
      <c r="AI480" s="5" t="s">
        <v>32</v>
      </c>
      <c r="AJ480" s="5" t="s">
        <v>32</v>
      </c>
      <c r="AK480" s="5" t="s">
        <v>32</v>
      </c>
      <c r="AL480" s="5">
        <v>1.738378793699582</v>
      </c>
      <c r="AM480" s="5" t="s">
        <v>32</v>
      </c>
      <c r="AN480" s="5">
        <v>95.6</v>
      </c>
      <c r="AO480" s="54" t="s">
        <v>32</v>
      </c>
      <c r="AP480" s="5" t="s">
        <v>32</v>
      </c>
      <c r="AQ480" s="5" t="s">
        <v>32</v>
      </c>
      <c r="AR480" s="5" t="s">
        <v>32</v>
      </c>
      <c r="AS480" s="5">
        <v>0.83274736313410358</v>
      </c>
      <c r="AT480" s="5" t="s">
        <v>32</v>
      </c>
      <c r="AU480" s="5">
        <v>95.2</v>
      </c>
    </row>
    <row r="481" spans="1:47" ht="15">
      <c r="A481" s="2" t="s">
        <v>89</v>
      </c>
      <c r="B481" s="3" t="s">
        <v>90</v>
      </c>
      <c r="C481" s="2">
        <v>2013</v>
      </c>
      <c r="D481" s="10">
        <v>411.49900000000002</v>
      </c>
      <c r="E481" s="11">
        <v>76.560997009277344</v>
      </c>
      <c r="F481" s="52">
        <v>96.338774314144345</v>
      </c>
      <c r="G481" s="5">
        <v>0</v>
      </c>
      <c r="H481" s="5">
        <v>1.076883685855653</v>
      </c>
      <c r="I481" s="53">
        <v>2.5843419999999999</v>
      </c>
      <c r="J481" s="13" t="s">
        <v>32</v>
      </c>
      <c r="K481" s="13" t="s">
        <v>32</v>
      </c>
      <c r="L481" s="52">
        <v>97.338378793699576</v>
      </c>
      <c r="M481" s="5">
        <v>0</v>
      </c>
      <c r="N481" s="5">
        <v>1.761621206300424</v>
      </c>
      <c r="O481" s="53">
        <v>0.9</v>
      </c>
      <c r="P481" s="13" t="s">
        <v>32</v>
      </c>
      <c r="Q481" s="13" t="s">
        <v>32</v>
      </c>
      <c r="R481" s="52">
        <v>96.032747363134106</v>
      </c>
      <c r="S481" s="5">
        <v>0</v>
      </c>
      <c r="T481" s="5">
        <v>0.86725263686589349</v>
      </c>
      <c r="U481" s="53">
        <v>3.1</v>
      </c>
      <c r="V481" s="13" t="s">
        <v>32</v>
      </c>
      <c r="W481" s="13" t="s">
        <v>32</v>
      </c>
      <c r="X481" s="9" t="s">
        <v>89</v>
      </c>
      <c r="Y481" s="2">
        <v>2013</v>
      </c>
      <c r="AA481" s="54" t="s">
        <v>32</v>
      </c>
      <c r="AB481" s="5" t="s">
        <v>32</v>
      </c>
      <c r="AC481" s="5" t="s">
        <v>32</v>
      </c>
      <c r="AD481" s="5" t="s">
        <v>32</v>
      </c>
      <c r="AE481" s="5">
        <v>1.045018314144343</v>
      </c>
      <c r="AF481" s="5" t="s">
        <v>32</v>
      </c>
      <c r="AG481" s="5">
        <v>95.293756000000002</v>
      </c>
      <c r="AH481" s="54" t="s">
        <v>32</v>
      </c>
      <c r="AI481" s="5" t="s">
        <v>32</v>
      </c>
      <c r="AJ481" s="5" t="s">
        <v>32</v>
      </c>
      <c r="AK481" s="5" t="s">
        <v>32</v>
      </c>
      <c r="AL481" s="5">
        <v>1.738378793699582</v>
      </c>
      <c r="AM481" s="5" t="s">
        <v>32</v>
      </c>
      <c r="AN481" s="5">
        <v>95.6</v>
      </c>
      <c r="AO481" s="54" t="s">
        <v>32</v>
      </c>
      <c r="AP481" s="5" t="s">
        <v>32</v>
      </c>
      <c r="AQ481" s="5" t="s">
        <v>32</v>
      </c>
      <c r="AR481" s="5" t="s">
        <v>32</v>
      </c>
      <c r="AS481" s="5">
        <v>0.83274736313410358</v>
      </c>
      <c r="AT481" s="5" t="s">
        <v>32</v>
      </c>
      <c r="AU481" s="5">
        <v>95.2</v>
      </c>
    </row>
    <row r="482" spans="1:47" ht="15">
      <c r="A482" s="2" t="s">
        <v>89</v>
      </c>
      <c r="B482" s="3" t="s">
        <v>90</v>
      </c>
      <c r="C482" s="2">
        <v>2014</v>
      </c>
      <c r="D482" s="10">
        <v>417.39400000000001</v>
      </c>
      <c r="E482" s="11">
        <v>76.887001037597656</v>
      </c>
      <c r="F482" s="52">
        <v>96.33451795568071</v>
      </c>
      <c r="G482" s="5">
        <v>0</v>
      </c>
      <c r="H482" s="5">
        <v>1.0739680443192909</v>
      </c>
      <c r="I482" s="53">
        <v>2.5915140000000001</v>
      </c>
      <c r="J482" s="13" t="s">
        <v>32</v>
      </c>
      <c r="K482" s="13" t="s">
        <v>32</v>
      </c>
      <c r="L482" s="52">
        <v>97.338378793699576</v>
      </c>
      <c r="M482" s="5">
        <v>0</v>
      </c>
      <c r="N482" s="5">
        <v>1.761621206300424</v>
      </c>
      <c r="O482" s="53">
        <v>0.9</v>
      </c>
      <c r="P482" s="13" t="s">
        <v>32</v>
      </c>
      <c r="Q482" s="13" t="s">
        <v>32</v>
      </c>
      <c r="R482" s="52">
        <v>96.032747363134106</v>
      </c>
      <c r="S482" s="5">
        <v>0</v>
      </c>
      <c r="T482" s="5">
        <v>0.86725263686589349</v>
      </c>
      <c r="U482" s="53">
        <v>3.1</v>
      </c>
      <c r="V482" s="13" t="s">
        <v>32</v>
      </c>
      <c r="W482" s="13" t="s">
        <v>32</v>
      </c>
      <c r="X482" s="9" t="s">
        <v>89</v>
      </c>
      <c r="Y482" s="2">
        <v>2014</v>
      </c>
      <c r="AA482" s="54" t="s">
        <v>32</v>
      </c>
      <c r="AB482" s="5" t="s">
        <v>32</v>
      </c>
      <c r="AC482" s="5" t="s">
        <v>32</v>
      </c>
      <c r="AD482" s="5" t="s">
        <v>32</v>
      </c>
      <c r="AE482" s="5">
        <v>1.0420659556807119</v>
      </c>
      <c r="AF482" s="5" t="s">
        <v>32</v>
      </c>
      <c r="AG482" s="5">
        <v>95.292451999999997</v>
      </c>
      <c r="AH482" s="54" t="s">
        <v>32</v>
      </c>
      <c r="AI482" s="5" t="s">
        <v>32</v>
      </c>
      <c r="AJ482" s="5" t="s">
        <v>32</v>
      </c>
      <c r="AK482" s="5" t="s">
        <v>32</v>
      </c>
      <c r="AL482" s="5">
        <v>1.738378793699582</v>
      </c>
      <c r="AM482" s="5" t="s">
        <v>32</v>
      </c>
      <c r="AN482" s="5">
        <v>95.6</v>
      </c>
      <c r="AO482" s="54" t="s">
        <v>32</v>
      </c>
      <c r="AP482" s="5" t="s">
        <v>32</v>
      </c>
      <c r="AQ482" s="5" t="s">
        <v>32</v>
      </c>
      <c r="AR482" s="5" t="s">
        <v>32</v>
      </c>
      <c r="AS482" s="5">
        <v>0.83274736313410358</v>
      </c>
      <c r="AT482" s="5" t="s">
        <v>32</v>
      </c>
      <c r="AU482" s="5">
        <v>95.2</v>
      </c>
    </row>
    <row r="483" spans="1:47" ht="15">
      <c r="A483" s="2" t="s">
        <v>89</v>
      </c>
      <c r="B483" s="3" t="s">
        <v>90</v>
      </c>
      <c r="C483" s="2">
        <v>2015</v>
      </c>
      <c r="D483" s="10">
        <v>423.18799999999999</v>
      </c>
      <c r="E483" s="11">
        <v>77.202003479003906</v>
      </c>
      <c r="F483" s="52">
        <v>96.330405216674421</v>
      </c>
      <c r="G483" s="5">
        <v>0</v>
      </c>
      <c r="H483" s="5">
        <v>1.071150783325578</v>
      </c>
      <c r="I483" s="53">
        <v>2.5984440000000002</v>
      </c>
      <c r="J483" s="13" t="s">
        <v>32</v>
      </c>
      <c r="K483" s="13" t="s">
        <v>32</v>
      </c>
      <c r="L483" s="52">
        <v>97.338378793699576</v>
      </c>
      <c r="M483" s="5">
        <v>0</v>
      </c>
      <c r="N483" s="5">
        <v>1.761621206300424</v>
      </c>
      <c r="O483" s="53">
        <v>0.9</v>
      </c>
      <c r="P483" s="13" t="s">
        <v>32</v>
      </c>
      <c r="Q483" s="13" t="s">
        <v>32</v>
      </c>
      <c r="R483" s="52">
        <v>96.032747363134106</v>
      </c>
      <c r="S483" s="5">
        <v>0</v>
      </c>
      <c r="T483" s="5">
        <v>0.86725263686589349</v>
      </c>
      <c r="U483" s="53">
        <v>3.1</v>
      </c>
      <c r="V483" s="13" t="s">
        <v>32</v>
      </c>
      <c r="W483" s="13" t="s">
        <v>32</v>
      </c>
      <c r="X483" s="9" t="s">
        <v>89</v>
      </c>
      <c r="Y483" s="2">
        <v>2015</v>
      </c>
      <c r="AA483" s="54" t="s">
        <v>32</v>
      </c>
      <c r="AB483" s="5" t="s">
        <v>32</v>
      </c>
      <c r="AC483" s="5" t="s">
        <v>32</v>
      </c>
      <c r="AD483" s="5" t="s">
        <v>32</v>
      </c>
      <c r="AE483" s="5">
        <v>1.0392132166744119</v>
      </c>
      <c r="AF483" s="5" t="s">
        <v>32</v>
      </c>
      <c r="AG483" s="5">
        <v>95.291192000000009</v>
      </c>
      <c r="AH483" s="54" t="s">
        <v>32</v>
      </c>
      <c r="AI483" s="5" t="s">
        <v>32</v>
      </c>
      <c r="AJ483" s="5" t="s">
        <v>32</v>
      </c>
      <c r="AK483" s="5" t="s">
        <v>32</v>
      </c>
      <c r="AL483" s="5">
        <v>1.738378793699582</v>
      </c>
      <c r="AM483" s="5" t="s">
        <v>32</v>
      </c>
      <c r="AN483" s="5">
        <v>95.6</v>
      </c>
      <c r="AO483" s="54" t="s">
        <v>32</v>
      </c>
      <c r="AP483" s="5" t="s">
        <v>32</v>
      </c>
      <c r="AQ483" s="5" t="s">
        <v>32</v>
      </c>
      <c r="AR483" s="5" t="s">
        <v>32</v>
      </c>
      <c r="AS483" s="5">
        <v>0.83274736313410358</v>
      </c>
      <c r="AT483" s="5" t="s">
        <v>32</v>
      </c>
      <c r="AU483" s="5">
        <v>95.2</v>
      </c>
    </row>
    <row r="484" spans="1:47" ht="15">
      <c r="A484" s="2" t="s">
        <v>91</v>
      </c>
      <c r="B484" s="3" t="s">
        <v>92</v>
      </c>
      <c r="C484" s="2">
        <v>2000</v>
      </c>
      <c r="D484" s="10">
        <v>8000.51</v>
      </c>
      <c r="E484" s="11">
        <v>68.899002075195313</v>
      </c>
      <c r="F484" s="52">
        <v>85.827353165576838</v>
      </c>
      <c r="G484" s="5">
        <v>14.172646834423171</v>
      </c>
      <c r="H484" s="5">
        <v>0</v>
      </c>
      <c r="I484" s="53">
        <v>0</v>
      </c>
      <c r="J484" s="13">
        <v>1.0250610299408436E-2</v>
      </c>
      <c r="K484" s="13">
        <v>0</v>
      </c>
      <c r="L484" s="52">
        <v>83.716075156576196</v>
      </c>
      <c r="M484" s="5">
        <v>16.283924843423801</v>
      </c>
      <c r="N484" s="5">
        <v>0</v>
      </c>
      <c r="O484" s="53">
        <v>0</v>
      </c>
      <c r="P484" s="13">
        <v>-2.4509808281436563E-4</v>
      </c>
      <c r="Q484" s="13">
        <v>0</v>
      </c>
      <c r="R484" s="52">
        <v>86.780383795309177</v>
      </c>
      <c r="S484" s="5">
        <v>13.21961620469083</v>
      </c>
      <c r="T484" s="5">
        <v>0</v>
      </c>
      <c r="U484" s="53">
        <v>0</v>
      </c>
      <c r="V484" s="13">
        <v>0</v>
      </c>
      <c r="W484" s="13">
        <v>0</v>
      </c>
      <c r="X484" s="9" t="s">
        <v>91</v>
      </c>
      <c r="Y484" s="2">
        <v>2000</v>
      </c>
      <c r="AA484" s="54">
        <v>71.81863764980082</v>
      </c>
      <c r="AB484" s="5">
        <v>14.008715515776</v>
      </c>
      <c r="AC484" s="5">
        <v>0</v>
      </c>
      <c r="AD484" s="5">
        <v>57.809922134024823</v>
      </c>
      <c r="AE484" s="5">
        <v>28.017431031552</v>
      </c>
      <c r="AF484" s="5" t="s">
        <v>32</v>
      </c>
      <c r="AG484" s="5">
        <v>57.809922134024823</v>
      </c>
      <c r="AH484" s="54" t="s">
        <v>32</v>
      </c>
      <c r="AI484" s="5" t="s">
        <v>32</v>
      </c>
      <c r="AJ484" s="5" t="s">
        <v>32</v>
      </c>
      <c r="AK484" s="5">
        <v>19.17347827956397</v>
      </c>
      <c r="AL484" s="5">
        <v>64.54259687701223</v>
      </c>
      <c r="AM484" s="5" t="s">
        <v>32</v>
      </c>
      <c r="AN484" s="5">
        <v>19.17347827956397</v>
      </c>
      <c r="AO484" s="54">
        <v>81.322839745176196</v>
      </c>
      <c r="AP484" s="5">
        <v>5.4575440501329737</v>
      </c>
      <c r="AQ484" s="5">
        <v>0</v>
      </c>
      <c r="AR484" s="5">
        <v>75.86529569504323</v>
      </c>
      <c r="AS484" s="5">
        <v>10.915088100265949</v>
      </c>
      <c r="AT484" s="5" t="s">
        <v>32</v>
      </c>
      <c r="AU484" s="5">
        <v>75.86529569504323</v>
      </c>
    </row>
    <row r="485" spans="1:47" ht="15">
      <c r="A485" s="2" t="s">
        <v>91</v>
      </c>
      <c r="B485" s="3" t="s">
        <v>92</v>
      </c>
      <c r="C485" s="2">
        <v>2001</v>
      </c>
      <c r="D485" s="10">
        <v>7934.3890000000001</v>
      </c>
      <c r="E485" s="11">
        <v>69.166000366210938</v>
      </c>
      <c r="F485" s="52">
        <v>85.835534869642245</v>
      </c>
      <c r="G485" s="5">
        <v>14.164465130357749</v>
      </c>
      <c r="H485" s="5">
        <v>0</v>
      </c>
      <c r="I485" s="53">
        <v>0</v>
      </c>
      <c r="J485" s="13">
        <v>1.0250610299408436E-2</v>
      </c>
      <c r="K485" s="13">
        <v>0</v>
      </c>
      <c r="L485" s="52">
        <v>83.716075156576196</v>
      </c>
      <c r="M485" s="5">
        <v>16.283924843423801</v>
      </c>
      <c r="N485" s="5">
        <v>0</v>
      </c>
      <c r="O485" s="53">
        <v>0</v>
      </c>
      <c r="P485" s="13">
        <v>-2.4509808281436563E-4</v>
      </c>
      <c r="Q485" s="13">
        <v>0</v>
      </c>
      <c r="R485" s="52">
        <v>86.780383795309177</v>
      </c>
      <c r="S485" s="5">
        <v>13.21961620469083</v>
      </c>
      <c r="T485" s="5">
        <v>0</v>
      </c>
      <c r="U485" s="53">
        <v>0</v>
      </c>
      <c r="V485" s="13">
        <v>0</v>
      </c>
      <c r="W485" s="13">
        <v>0</v>
      </c>
      <c r="X485" s="9" t="s">
        <v>91</v>
      </c>
      <c r="Y485" s="2">
        <v>2001</v>
      </c>
      <c r="AA485" s="54">
        <v>72.110343843992453</v>
      </c>
      <c r="AB485" s="5">
        <v>13.72519102564978</v>
      </c>
      <c r="AC485" s="5">
        <v>0</v>
      </c>
      <c r="AD485" s="5">
        <v>58.385152818342682</v>
      </c>
      <c r="AE485" s="5">
        <v>27.45038205129956</v>
      </c>
      <c r="AF485" s="5" t="s">
        <v>32</v>
      </c>
      <c r="AG485" s="5">
        <v>58.385152818342682</v>
      </c>
      <c r="AH485" s="54" t="s">
        <v>32</v>
      </c>
      <c r="AI485" s="5" t="s">
        <v>32</v>
      </c>
      <c r="AJ485" s="5" t="s">
        <v>32</v>
      </c>
      <c r="AK485" s="5">
        <v>19.637104441516481</v>
      </c>
      <c r="AL485" s="5">
        <v>64.078970715059725</v>
      </c>
      <c r="AM485" s="5" t="s">
        <v>32</v>
      </c>
      <c r="AN485" s="5">
        <v>19.637104441516481</v>
      </c>
      <c r="AO485" s="54">
        <v>81.524030113550396</v>
      </c>
      <c r="AP485" s="5">
        <v>5.2563536817587906</v>
      </c>
      <c r="AQ485" s="5">
        <v>0</v>
      </c>
      <c r="AR485" s="5">
        <v>76.2676764317916</v>
      </c>
      <c r="AS485" s="5">
        <v>10.512707363517579</v>
      </c>
      <c r="AT485" s="5" t="s">
        <v>32</v>
      </c>
      <c r="AU485" s="5">
        <v>76.2676764317916</v>
      </c>
    </row>
    <row r="486" spans="1:47" ht="15">
      <c r="A486" s="2" t="s">
        <v>91</v>
      </c>
      <c r="B486" s="3" t="s">
        <v>92</v>
      </c>
      <c r="C486" s="2">
        <v>2002</v>
      </c>
      <c r="D486" s="10">
        <v>7869.1239999999998</v>
      </c>
      <c r="E486" s="11">
        <v>69.524002075195313</v>
      </c>
      <c r="F486" s="52">
        <v>85.846502738225254</v>
      </c>
      <c r="G486" s="5">
        <v>14.15349444708993</v>
      </c>
      <c r="H486" s="5">
        <v>2.8146848311499999E-6</v>
      </c>
      <c r="I486" s="53">
        <v>0</v>
      </c>
      <c r="J486" s="13">
        <v>1.0250610299408436E-2</v>
      </c>
      <c r="K486" s="13">
        <v>0</v>
      </c>
      <c r="L486" s="52">
        <v>83.716067424775204</v>
      </c>
      <c r="M486" s="5">
        <v>16.28392333948246</v>
      </c>
      <c r="N486" s="5">
        <v>9.2357423255900004E-6</v>
      </c>
      <c r="O486" s="53">
        <v>0</v>
      </c>
      <c r="P486" s="13">
        <v>-2.4509808281436563E-4</v>
      </c>
      <c r="Q486" s="13">
        <v>0</v>
      </c>
      <c r="R486" s="52">
        <v>86.780383795309177</v>
      </c>
      <c r="S486" s="5">
        <v>13.21961620469083</v>
      </c>
      <c r="T486" s="5">
        <v>0</v>
      </c>
      <c r="U486" s="53">
        <v>0</v>
      </c>
      <c r="V486" s="13">
        <v>0</v>
      </c>
      <c r="W486" s="13">
        <v>0</v>
      </c>
      <c r="X486" s="9" t="s">
        <v>91</v>
      </c>
      <c r="Y486" s="2">
        <v>2002</v>
      </c>
      <c r="AA486" s="54">
        <v>72.429379371914592</v>
      </c>
      <c r="AB486" s="5">
        <v>13.41712336631066</v>
      </c>
      <c r="AC486" s="5">
        <v>0</v>
      </c>
      <c r="AD486" s="5">
        <v>59.01225600560393</v>
      </c>
      <c r="AE486" s="5">
        <v>26.83424673262131</v>
      </c>
      <c r="AF486" s="5" t="s">
        <v>32</v>
      </c>
      <c r="AG486" s="5">
        <v>59.01225600560393</v>
      </c>
      <c r="AH486" s="54" t="s">
        <v>32</v>
      </c>
      <c r="AI486" s="5" t="s">
        <v>32</v>
      </c>
      <c r="AJ486" s="5" t="s">
        <v>32</v>
      </c>
      <c r="AK486" s="5">
        <v>20.100730603468989</v>
      </c>
      <c r="AL486" s="5">
        <v>63.615336821306222</v>
      </c>
      <c r="AM486" s="5" t="s">
        <v>32</v>
      </c>
      <c r="AN486" s="5">
        <v>20.100730603468989</v>
      </c>
      <c r="AO486" s="54">
        <v>81.725220481924524</v>
      </c>
      <c r="AP486" s="5">
        <v>5.0551633133846563</v>
      </c>
      <c r="AQ486" s="5">
        <v>0</v>
      </c>
      <c r="AR486" s="5">
        <v>76.67005716853987</v>
      </c>
      <c r="AS486" s="5">
        <v>10.110326626769311</v>
      </c>
      <c r="AT486" s="5" t="s">
        <v>32</v>
      </c>
      <c r="AU486" s="5">
        <v>76.67005716853987</v>
      </c>
    </row>
    <row r="487" spans="1:47" ht="15">
      <c r="A487" s="2" t="s">
        <v>91</v>
      </c>
      <c r="B487" s="3" t="s">
        <v>92</v>
      </c>
      <c r="C487" s="2">
        <v>2003</v>
      </c>
      <c r="D487" s="10">
        <v>7805.0410000000002</v>
      </c>
      <c r="E487" s="11">
        <v>69.878997802734375</v>
      </c>
      <c r="F487" s="52">
        <v>85.85729605664487</v>
      </c>
      <c r="G487" s="5">
        <v>14.142599622182191</v>
      </c>
      <c r="H487" s="5">
        <v>1.0432117293880001E-4</v>
      </c>
      <c r="I487" s="53">
        <v>0</v>
      </c>
      <c r="J487" s="13">
        <v>1.0250610299408436E-2</v>
      </c>
      <c r="K487" s="13">
        <v>0</v>
      </c>
      <c r="L487" s="52">
        <v>83.715785214039286</v>
      </c>
      <c r="M487" s="5">
        <v>16.2838684456236</v>
      </c>
      <c r="N487" s="5">
        <v>3.463403371029E-4</v>
      </c>
      <c r="O487" s="53">
        <v>0</v>
      </c>
      <c r="P487" s="13">
        <v>-2.4509808281436563E-4</v>
      </c>
      <c r="Q487" s="13">
        <v>0</v>
      </c>
      <c r="R487" s="52">
        <v>86.780383795309177</v>
      </c>
      <c r="S487" s="5">
        <v>13.21961620469083</v>
      </c>
      <c r="T487" s="5">
        <v>0</v>
      </c>
      <c r="U487" s="53">
        <v>0</v>
      </c>
      <c r="V487" s="13">
        <v>0</v>
      </c>
      <c r="W487" s="13">
        <v>0</v>
      </c>
      <c r="X487" s="9" t="s">
        <v>91</v>
      </c>
      <c r="Y487" s="2">
        <v>2003</v>
      </c>
      <c r="AA487" s="54">
        <v>72.747271144607907</v>
      </c>
      <c r="AB487" s="5">
        <v>13.11002491203697</v>
      </c>
      <c r="AC487" s="5">
        <v>0</v>
      </c>
      <c r="AD487" s="5">
        <v>59.637246232570931</v>
      </c>
      <c r="AE487" s="5">
        <v>26.220049824073939</v>
      </c>
      <c r="AF487" s="5" t="s">
        <v>32</v>
      </c>
      <c r="AG487" s="5">
        <v>59.637246232570931</v>
      </c>
      <c r="AH487" s="54" t="s">
        <v>32</v>
      </c>
      <c r="AI487" s="5" t="s">
        <v>32</v>
      </c>
      <c r="AJ487" s="5" t="s">
        <v>32</v>
      </c>
      <c r="AK487" s="5">
        <v>20.56435676542149</v>
      </c>
      <c r="AL487" s="5">
        <v>63.151428448617793</v>
      </c>
      <c r="AM487" s="5" t="s">
        <v>32</v>
      </c>
      <c r="AN487" s="5">
        <v>20.56435676542149</v>
      </c>
      <c r="AO487" s="54">
        <v>81.926410850298666</v>
      </c>
      <c r="AP487" s="5">
        <v>4.853972945010522</v>
      </c>
      <c r="AQ487" s="5">
        <v>0</v>
      </c>
      <c r="AR487" s="5">
        <v>77.07243790528814</v>
      </c>
      <c r="AS487" s="5">
        <v>9.707945890021044</v>
      </c>
      <c r="AT487" s="5" t="s">
        <v>32</v>
      </c>
      <c r="AU487" s="5">
        <v>77.07243790528814</v>
      </c>
    </row>
    <row r="488" spans="1:47" ht="15">
      <c r="A488" s="2" t="s">
        <v>91</v>
      </c>
      <c r="B488" s="3" t="s">
        <v>92</v>
      </c>
      <c r="C488" s="2">
        <v>2004</v>
      </c>
      <c r="D488" s="10">
        <v>7742.74</v>
      </c>
      <c r="E488" s="11">
        <v>70.233001708984375</v>
      </c>
      <c r="F488" s="52">
        <v>85.868060729952802</v>
      </c>
      <c r="G488" s="5">
        <v>14.131735828994319</v>
      </c>
      <c r="H488" s="5">
        <v>2.0344105287700001E-4</v>
      </c>
      <c r="I488" s="53">
        <v>0</v>
      </c>
      <c r="J488" s="13">
        <v>1.0250610299408436E-2</v>
      </c>
      <c r="K488" s="13">
        <v>0</v>
      </c>
      <c r="L488" s="52">
        <v>83.715503003303354</v>
      </c>
      <c r="M488" s="5">
        <v>16.283813551764741</v>
      </c>
      <c r="N488" s="5">
        <v>6.8344493189440004E-4</v>
      </c>
      <c r="O488" s="53">
        <v>0</v>
      </c>
      <c r="P488" s="13">
        <v>-2.4509808281436563E-4</v>
      </c>
      <c r="Q488" s="13">
        <v>0</v>
      </c>
      <c r="R488" s="52">
        <v>86.780383795309177</v>
      </c>
      <c r="S488" s="5">
        <v>13.21961620469083</v>
      </c>
      <c r="T488" s="5">
        <v>0</v>
      </c>
      <c r="U488" s="53">
        <v>0</v>
      </c>
      <c r="V488" s="13">
        <v>0</v>
      </c>
      <c r="W488" s="13">
        <v>0</v>
      </c>
      <c r="X488" s="9" t="s">
        <v>91</v>
      </c>
      <c r="Y488" s="2">
        <v>2004</v>
      </c>
      <c r="AA488" s="54">
        <v>73.064665880093656</v>
      </c>
      <c r="AB488" s="5">
        <v>12.80339484985914</v>
      </c>
      <c r="AC488" s="5">
        <v>0</v>
      </c>
      <c r="AD488" s="5">
        <v>60.261271030234511</v>
      </c>
      <c r="AE488" s="5">
        <v>25.606789699718291</v>
      </c>
      <c r="AF488" s="5" t="s">
        <v>32</v>
      </c>
      <c r="AG488" s="5">
        <v>60.261271030234511</v>
      </c>
      <c r="AH488" s="54" t="s">
        <v>32</v>
      </c>
      <c r="AI488" s="5" t="s">
        <v>32</v>
      </c>
      <c r="AJ488" s="5" t="s">
        <v>32</v>
      </c>
      <c r="AK488" s="5">
        <v>21.027982927374008</v>
      </c>
      <c r="AL488" s="5">
        <v>62.687520075929363</v>
      </c>
      <c r="AM488" s="5" t="s">
        <v>32</v>
      </c>
      <c r="AN488" s="5">
        <v>21.027982927374008</v>
      </c>
      <c r="AO488" s="54">
        <v>82.127601218672837</v>
      </c>
      <c r="AP488" s="5">
        <v>4.6527825766363389</v>
      </c>
      <c r="AQ488" s="5">
        <v>0</v>
      </c>
      <c r="AR488" s="5">
        <v>77.474818642036496</v>
      </c>
      <c r="AS488" s="5">
        <v>9.3055651532726777</v>
      </c>
      <c r="AT488" s="5" t="s">
        <v>32</v>
      </c>
      <c r="AU488" s="5">
        <v>77.474818642036496</v>
      </c>
    </row>
    <row r="489" spans="1:47" ht="15">
      <c r="A489" s="2" t="s">
        <v>91</v>
      </c>
      <c r="B489" s="3" t="s">
        <v>92</v>
      </c>
      <c r="C489" s="2">
        <v>2005</v>
      </c>
      <c r="D489" s="10">
        <v>7682.6139999999996</v>
      </c>
      <c r="E489" s="11">
        <v>70.583999633789063</v>
      </c>
      <c r="F489" s="52">
        <v>85.878735446422667</v>
      </c>
      <c r="G489" s="5">
        <v>14.12096434872857</v>
      </c>
      <c r="H489" s="5">
        <v>3.0020484876579998E-4</v>
      </c>
      <c r="I489" s="53">
        <v>0</v>
      </c>
      <c r="J489" s="13">
        <v>1.0250610299408436E-2</v>
      </c>
      <c r="K489" s="13">
        <v>0</v>
      </c>
      <c r="L489" s="52">
        <v>83.715220792567436</v>
      </c>
      <c r="M489" s="5">
        <v>16.283758657905889</v>
      </c>
      <c r="N489" s="5">
        <v>1.0205495266716999E-3</v>
      </c>
      <c r="O489" s="53">
        <v>0</v>
      </c>
      <c r="P489" s="13">
        <v>-2.4509808281436563E-4</v>
      </c>
      <c r="Q489" s="13">
        <v>0</v>
      </c>
      <c r="R489" s="52">
        <v>86.780383795309177</v>
      </c>
      <c r="S489" s="5">
        <v>13.21961620469083</v>
      </c>
      <c r="T489" s="5">
        <v>0</v>
      </c>
      <c r="U489" s="53">
        <v>0</v>
      </c>
      <c r="V489" s="13">
        <v>0</v>
      </c>
      <c r="W489" s="13">
        <v>0</v>
      </c>
      <c r="X489" s="9" t="s">
        <v>91</v>
      </c>
      <c r="Y489" s="2">
        <v>2005</v>
      </c>
      <c r="AA489" s="54">
        <v>71.335503813894107</v>
      </c>
      <c r="AB489" s="5">
        <v>12.49777384055799</v>
      </c>
      <c r="AC489" s="5">
        <v>0</v>
      </c>
      <c r="AD489" s="5">
        <v>58.837729973336117</v>
      </c>
      <c r="AE489" s="5">
        <v>24.99554768111599</v>
      </c>
      <c r="AF489" s="5" t="s">
        <v>32</v>
      </c>
      <c r="AG489" s="5">
        <v>60.883187765306673</v>
      </c>
      <c r="AH489" s="54" t="s">
        <v>32</v>
      </c>
      <c r="AI489" s="5" t="s">
        <v>32</v>
      </c>
      <c r="AJ489" s="5" t="s">
        <v>32</v>
      </c>
      <c r="AK489" s="5">
        <v>20.769567736248771</v>
      </c>
      <c r="AL489" s="5">
        <v>62.223611703240927</v>
      </c>
      <c r="AM489" s="5" t="s">
        <v>32</v>
      </c>
      <c r="AN489" s="5">
        <v>21.491609089326509</v>
      </c>
      <c r="AO489" s="54">
        <v>79.712395663426292</v>
      </c>
      <c r="AP489" s="5">
        <v>4.4515922082622046</v>
      </c>
      <c r="AQ489" s="5">
        <v>0</v>
      </c>
      <c r="AR489" s="5">
        <v>75.260803455164094</v>
      </c>
      <c r="AS489" s="5">
        <v>8.9031844165244092</v>
      </c>
      <c r="AT489" s="5" t="s">
        <v>32</v>
      </c>
      <c r="AU489" s="5">
        <v>77.877199378784766</v>
      </c>
    </row>
    <row r="490" spans="1:47" ht="15">
      <c r="A490" s="2" t="s">
        <v>91</v>
      </c>
      <c r="B490" s="3" t="s">
        <v>92</v>
      </c>
      <c r="C490" s="2">
        <v>2006</v>
      </c>
      <c r="D490" s="10">
        <v>7624.6109999999999</v>
      </c>
      <c r="E490" s="11">
        <v>70.931999206542969</v>
      </c>
      <c r="F490" s="52">
        <v>85.889320180655503</v>
      </c>
      <c r="G490" s="5">
        <v>14.11028517644449</v>
      </c>
      <c r="H490" s="5">
        <v>3.946429000228E-4</v>
      </c>
      <c r="I490" s="53">
        <v>0</v>
      </c>
      <c r="J490" s="13">
        <v>1.0250610299408436E-2</v>
      </c>
      <c r="K490" s="13">
        <v>0</v>
      </c>
      <c r="L490" s="52">
        <v>83.714938581831518</v>
      </c>
      <c r="M490" s="5">
        <v>16.283703764047029</v>
      </c>
      <c r="N490" s="5">
        <v>1.3576541214490999E-3</v>
      </c>
      <c r="O490" s="53">
        <v>0</v>
      </c>
      <c r="P490" s="13">
        <v>-2.4509808281436563E-4</v>
      </c>
      <c r="Q490" s="13">
        <v>0</v>
      </c>
      <c r="R490" s="52">
        <v>86.780383795309177</v>
      </c>
      <c r="S490" s="5">
        <v>13.21961620469083</v>
      </c>
      <c r="T490" s="5">
        <v>0</v>
      </c>
      <c r="U490" s="53">
        <v>0</v>
      </c>
      <c r="V490" s="13">
        <v>0</v>
      </c>
      <c r="W490" s="13">
        <v>0</v>
      </c>
      <c r="X490" s="9" t="s">
        <v>91</v>
      </c>
      <c r="Y490" s="2">
        <v>2006</v>
      </c>
      <c r="AA490" s="54">
        <v>69.30652743415493</v>
      </c>
      <c r="AB490" s="5">
        <v>12.19315978790522</v>
      </c>
      <c r="AC490" s="5">
        <v>0</v>
      </c>
      <c r="AD490" s="5">
        <v>57.113367646249714</v>
      </c>
      <c r="AE490" s="5">
        <v>24.38631957581044</v>
      </c>
      <c r="AF490" s="5" t="s">
        <v>32</v>
      </c>
      <c r="AG490" s="5">
        <v>61.503000604845063</v>
      </c>
      <c r="AH490" s="54" t="s">
        <v>32</v>
      </c>
      <c r="AI490" s="5" t="s">
        <v>32</v>
      </c>
      <c r="AJ490" s="5" t="s">
        <v>32</v>
      </c>
      <c r="AK490" s="5">
        <v>20.388231636415771</v>
      </c>
      <c r="AL490" s="5">
        <v>61.759703330552497</v>
      </c>
      <c r="AM490" s="5" t="s">
        <v>32</v>
      </c>
      <c r="AN490" s="5">
        <v>21.955235251279021</v>
      </c>
      <c r="AO490" s="54">
        <v>76.942959834860105</v>
      </c>
      <c r="AP490" s="5">
        <v>4.2504018398880206</v>
      </c>
      <c r="AQ490" s="5">
        <v>0</v>
      </c>
      <c r="AR490" s="5">
        <v>72.692557994972077</v>
      </c>
      <c r="AS490" s="5">
        <v>8.5008036797760429</v>
      </c>
      <c r="AT490" s="5" t="s">
        <v>32</v>
      </c>
      <c r="AU490" s="5">
        <v>78.279580115533136</v>
      </c>
    </row>
    <row r="491" spans="1:47" ht="15">
      <c r="A491" s="2" t="s">
        <v>91</v>
      </c>
      <c r="B491" s="3" t="s">
        <v>92</v>
      </c>
      <c r="C491" s="2">
        <v>2007</v>
      </c>
      <c r="D491" s="10">
        <v>7568.3779999999997</v>
      </c>
      <c r="E491" s="11">
        <v>71.277999877929688</v>
      </c>
      <c r="F491" s="52">
        <v>85.899845564526544</v>
      </c>
      <c r="G491" s="5">
        <v>14.09966766687497</v>
      </c>
      <c r="H491" s="5">
        <v>4.8676859847860001E-4</v>
      </c>
      <c r="I491" s="53">
        <v>0</v>
      </c>
      <c r="J491" s="13">
        <v>1.0250610299408436E-2</v>
      </c>
      <c r="K491" s="13">
        <v>0</v>
      </c>
      <c r="L491" s="52">
        <v>83.714656371095586</v>
      </c>
      <c r="M491" s="5">
        <v>16.28364887018817</v>
      </c>
      <c r="N491" s="5">
        <v>1.6947587162406E-3</v>
      </c>
      <c r="O491" s="53">
        <v>0</v>
      </c>
      <c r="P491" s="13">
        <v>-2.4509808281436563E-4</v>
      </c>
      <c r="Q491" s="13">
        <v>0</v>
      </c>
      <c r="R491" s="52">
        <v>86.780383795309177</v>
      </c>
      <c r="S491" s="5">
        <v>13.21961620469083</v>
      </c>
      <c r="T491" s="5">
        <v>0</v>
      </c>
      <c r="U491" s="53">
        <v>0</v>
      </c>
      <c r="V491" s="13">
        <v>0</v>
      </c>
      <c r="W491" s="13">
        <v>0</v>
      </c>
      <c r="X491" s="9" t="s">
        <v>91</v>
      </c>
      <c r="Y491" s="2">
        <v>2007</v>
      </c>
      <c r="AA491" s="54">
        <v>67.230095477835818</v>
      </c>
      <c r="AB491" s="5">
        <v>11.889280434507789</v>
      </c>
      <c r="AC491" s="5">
        <v>0</v>
      </c>
      <c r="AD491" s="5">
        <v>55.340815043328043</v>
      </c>
      <c r="AE491" s="5">
        <v>23.778560869015578</v>
      </c>
      <c r="AF491" s="5" t="s">
        <v>32</v>
      </c>
      <c r="AG491" s="5">
        <v>62.121284695510973</v>
      </c>
      <c r="AH491" s="54" t="s">
        <v>32</v>
      </c>
      <c r="AI491" s="5" t="s">
        <v>32</v>
      </c>
      <c r="AJ491" s="5" t="s">
        <v>32</v>
      </c>
      <c r="AK491" s="5">
        <v>19.971867436947971</v>
      </c>
      <c r="AL491" s="5">
        <v>61.295794957864047</v>
      </c>
      <c r="AM491" s="5" t="s">
        <v>32</v>
      </c>
      <c r="AN491" s="5">
        <v>22.418861413231529</v>
      </c>
      <c r="AO491" s="54">
        <v>74.143123149537118</v>
      </c>
      <c r="AP491" s="5">
        <v>4.049211471513888</v>
      </c>
      <c r="AQ491" s="5">
        <v>0</v>
      </c>
      <c r="AR491" s="5">
        <v>70.093911678023233</v>
      </c>
      <c r="AS491" s="5">
        <v>8.0984229430277761</v>
      </c>
      <c r="AT491" s="5" t="s">
        <v>32</v>
      </c>
      <c r="AU491" s="5">
        <v>78.681960852281406</v>
      </c>
    </row>
    <row r="492" spans="1:47" ht="15">
      <c r="A492" s="2" t="s">
        <v>91</v>
      </c>
      <c r="B492" s="3" t="s">
        <v>92</v>
      </c>
      <c r="C492" s="2">
        <v>2008</v>
      </c>
      <c r="D492" s="10">
        <v>7513.6459999999997</v>
      </c>
      <c r="E492" s="11">
        <v>71.622001647949219</v>
      </c>
      <c r="F492" s="52">
        <v>85.910311581103215</v>
      </c>
      <c r="G492" s="5">
        <v>14.089111816726399</v>
      </c>
      <c r="H492" s="5">
        <v>5.7660217040070001E-4</v>
      </c>
      <c r="I492" s="53">
        <v>0</v>
      </c>
      <c r="J492" s="13">
        <v>1.0250610299408436E-2</v>
      </c>
      <c r="K492" s="13">
        <v>0</v>
      </c>
      <c r="L492" s="52">
        <v>83.714374160359668</v>
      </c>
      <c r="M492" s="5">
        <v>16.28359397632931</v>
      </c>
      <c r="N492" s="5">
        <v>2.0318633110178999E-3</v>
      </c>
      <c r="O492" s="53">
        <v>0</v>
      </c>
      <c r="P492" s="13">
        <v>-2.4509808281436563E-4</v>
      </c>
      <c r="Q492" s="13">
        <v>0</v>
      </c>
      <c r="R492" s="52">
        <v>86.780383795309177</v>
      </c>
      <c r="S492" s="5">
        <v>13.21961620469083</v>
      </c>
      <c r="T492" s="5">
        <v>0</v>
      </c>
      <c r="U492" s="53">
        <v>0</v>
      </c>
      <c r="V492" s="13">
        <v>0</v>
      </c>
      <c r="W492" s="13">
        <v>0</v>
      </c>
      <c r="X492" s="9" t="s">
        <v>91</v>
      </c>
      <c r="Y492" s="2">
        <v>2008</v>
      </c>
      <c r="AA492" s="54">
        <v>65.1063821521047</v>
      </c>
      <c r="AB492" s="5">
        <v>11.58613440602298</v>
      </c>
      <c r="AC492" s="5">
        <v>0</v>
      </c>
      <c r="AD492" s="5">
        <v>53.520247746081722</v>
      </c>
      <c r="AE492" s="5">
        <v>23.172268812045949</v>
      </c>
      <c r="AF492" s="5" t="s">
        <v>32</v>
      </c>
      <c r="AG492" s="5">
        <v>62.738042769057259</v>
      </c>
      <c r="AH492" s="54" t="s">
        <v>32</v>
      </c>
      <c r="AI492" s="5" t="s">
        <v>32</v>
      </c>
      <c r="AJ492" s="5" t="s">
        <v>32</v>
      </c>
      <c r="AK492" s="5">
        <v>19.520475137845771</v>
      </c>
      <c r="AL492" s="5">
        <v>60.831886585175617</v>
      </c>
      <c r="AM492" s="5" t="s">
        <v>32</v>
      </c>
      <c r="AN492" s="5">
        <v>22.88248757518404</v>
      </c>
      <c r="AO492" s="54">
        <v>71.312885607458824</v>
      </c>
      <c r="AP492" s="5">
        <v>3.8480211031397542</v>
      </c>
      <c r="AQ492" s="5">
        <v>0</v>
      </c>
      <c r="AR492" s="5">
        <v>67.464864504319067</v>
      </c>
      <c r="AS492" s="5">
        <v>7.6960422062795084</v>
      </c>
      <c r="AT492" s="5" t="s">
        <v>32</v>
      </c>
      <c r="AU492" s="5">
        <v>79.084341589029677</v>
      </c>
    </row>
    <row r="493" spans="1:47" ht="15">
      <c r="A493" s="2" t="s">
        <v>91</v>
      </c>
      <c r="B493" s="3" t="s">
        <v>92</v>
      </c>
      <c r="C493" s="2">
        <v>2009</v>
      </c>
      <c r="D493" s="10">
        <v>7460.0569999999998</v>
      </c>
      <c r="E493" s="11">
        <v>71.962997436523438</v>
      </c>
      <c r="F493" s="52">
        <v>85.920687550534367</v>
      </c>
      <c r="G493" s="5">
        <v>14.0786482619339</v>
      </c>
      <c r="H493" s="5">
        <v>6.6418753173990005E-4</v>
      </c>
      <c r="I493" s="53">
        <v>0</v>
      </c>
      <c r="J493" s="13">
        <v>1.0250610299408436E-2</v>
      </c>
      <c r="K493" s="13">
        <v>0</v>
      </c>
      <c r="L493" s="52">
        <v>83.71409194962375</v>
      </c>
      <c r="M493" s="5">
        <v>16.283539082470458</v>
      </c>
      <c r="N493" s="5">
        <v>2.3689679057952002E-3</v>
      </c>
      <c r="O493" s="53">
        <v>0</v>
      </c>
      <c r="P493" s="13">
        <v>-2.4509808281436563E-4</v>
      </c>
      <c r="Q493" s="13">
        <v>0</v>
      </c>
      <c r="R493" s="52">
        <v>86.780383795309177</v>
      </c>
      <c r="S493" s="5">
        <v>13.21961620469083</v>
      </c>
      <c r="T493" s="5">
        <v>0</v>
      </c>
      <c r="U493" s="53">
        <v>0</v>
      </c>
      <c r="V493" s="13">
        <v>0</v>
      </c>
      <c r="W493" s="13">
        <v>0</v>
      </c>
      <c r="X493" s="9" t="s">
        <v>91</v>
      </c>
      <c r="Y493" s="2">
        <v>2009</v>
      </c>
      <c r="AA493" s="54">
        <v>62.935366208447022</v>
      </c>
      <c r="AB493" s="5">
        <v>11.283989982719721</v>
      </c>
      <c r="AC493" s="5">
        <v>0</v>
      </c>
      <c r="AD493" s="5">
        <v>51.651376225727297</v>
      </c>
      <c r="AE493" s="5">
        <v>22.567979965439442</v>
      </c>
      <c r="AF493" s="5" t="s">
        <v>32</v>
      </c>
      <c r="AG493" s="5">
        <v>63.352707585094919</v>
      </c>
      <c r="AH493" s="54" t="s">
        <v>32</v>
      </c>
      <c r="AI493" s="5" t="s">
        <v>32</v>
      </c>
      <c r="AJ493" s="5" t="s">
        <v>32</v>
      </c>
      <c r="AK493" s="5">
        <v>19.03405473910896</v>
      </c>
      <c r="AL493" s="5">
        <v>60.367978212487202</v>
      </c>
      <c r="AM493" s="5" t="s">
        <v>32</v>
      </c>
      <c r="AN493" s="5">
        <v>23.346113737136552</v>
      </c>
      <c r="AO493" s="54">
        <v>68.452247208624527</v>
      </c>
      <c r="AP493" s="5">
        <v>3.6468307347655702</v>
      </c>
      <c r="AQ493" s="5">
        <v>0</v>
      </c>
      <c r="AR493" s="5">
        <v>64.805416473858955</v>
      </c>
      <c r="AS493" s="5">
        <v>7.2936614695311404</v>
      </c>
      <c r="AT493" s="5" t="s">
        <v>32</v>
      </c>
      <c r="AU493" s="5">
        <v>79.486722325778032</v>
      </c>
    </row>
    <row r="494" spans="1:47" ht="15">
      <c r="A494" s="2" t="s">
        <v>91</v>
      </c>
      <c r="B494" s="3" t="s">
        <v>92</v>
      </c>
      <c r="C494" s="2">
        <v>2010</v>
      </c>
      <c r="D494" s="10">
        <v>7407.2969999999996</v>
      </c>
      <c r="E494" s="11">
        <v>72.302001953125</v>
      </c>
      <c r="F494" s="52">
        <v>85.931004113161578</v>
      </c>
      <c r="G494" s="5">
        <v>14.0682463588772</v>
      </c>
      <c r="H494" s="5">
        <v>7.4952796121250005E-4</v>
      </c>
      <c r="I494" s="53">
        <v>0</v>
      </c>
      <c r="J494" s="13">
        <v>1.0250610299408436E-2</v>
      </c>
      <c r="K494" s="13">
        <v>0</v>
      </c>
      <c r="L494" s="52">
        <v>83.713809738887818</v>
      </c>
      <c r="M494" s="5">
        <v>16.283484188611599</v>
      </c>
      <c r="N494" s="5">
        <v>2.7060725005867E-3</v>
      </c>
      <c r="O494" s="53">
        <v>0</v>
      </c>
      <c r="P494" s="13">
        <v>-2.4509808281436563E-4</v>
      </c>
      <c r="Q494" s="13">
        <v>0</v>
      </c>
      <c r="R494" s="52">
        <v>86.780383795309177</v>
      </c>
      <c r="S494" s="5">
        <v>13.21961620469083</v>
      </c>
      <c r="T494" s="5">
        <v>0</v>
      </c>
      <c r="U494" s="53">
        <v>0</v>
      </c>
      <c r="V494" s="13">
        <v>0</v>
      </c>
      <c r="W494" s="13">
        <v>0</v>
      </c>
      <c r="X494" s="9" t="s">
        <v>91</v>
      </c>
      <c r="Y494" s="2">
        <v>2010</v>
      </c>
      <c r="AA494" s="54">
        <v>60.717459412276739</v>
      </c>
      <c r="AB494" s="5">
        <v>10.982575626677679</v>
      </c>
      <c r="AC494" s="5">
        <v>0</v>
      </c>
      <c r="AD494" s="5">
        <v>49.73488378559906</v>
      </c>
      <c r="AE494" s="5">
        <v>21.965151253355359</v>
      </c>
      <c r="AF494" s="5" t="s">
        <v>32</v>
      </c>
      <c r="AG494" s="5">
        <v>63.965852859806212</v>
      </c>
      <c r="AH494" s="54" t="s">
        <v>32</v>
      </c>
      <c r="AI494" s="5" t="s">
        <v>32</v>
      </c>
      <c r="AJ494" s="5" t="s">
        <v>32</v>
      </c>
      <c r="AK494" s="5">
        <v>18.512606240737352</v>
      </c>
      <c r="AL494" s="5">
        <v>59.904069839798758</v>
      </c>
      <c r="AM494" s="5" t="s">
        <v>32</v>
      </c>
      <c r="AN494" s="5">
        <v>23.80973989908906</v>
      </c>
      <c r="AO494" s="54">
        <v>65.56120795303346</v>
      </c>
      <c r="AP494" s="5">
        <v>3.4456403663914359</v>
      </c>
      <c r="AQ494" s="5">
        <v>0</v>
      </c>
      <c r="AR494" s="5">
        <v>62.115567586642022</v>
      </c>
      <c r="AS494" s="5">
        <v>6.8912807327828727</v>
      </c>
      <c r="AT494" s="5" t="s">
        <v>32</v>
      </c>
      <c r="AU494" s="5">
        <v>79.889103062526303</v>
      </c>
    </row>
    <row r="495" spans="1:47" ht="15">
      <c r="A495" s="2" t="s">
        <v>91</v>
      </c>
      <c r="B495" s="3" t="s">
        <v>92</v>
      </c>
      <c r="C495" s="2">
        <v>2011</v>
      </c>
      <c r="D495" s="10">
        <v>7355.2309999999998</v>
      </c>
      <c r="E495" s="11">
        <v>72.63800048828125</v>
      </c>
      <c r="F495" s="52">
        <v>85.941230583489613</v>
      </c>
      <c r="G495" s="5">
        <v>14.05793674239357</v>
      </c>
      <c r="H495" s="5">
        <v>8.3267411683349995E-4</v>
      </c>
      <c r="I495" s="53">
        <v>0</v>
      </c>
      <c r="J495" s="13">
        <v>1.0250610299408436E-2</v>
      </c>
      <c r="K495" s="13">
        <v>0</v>
      </c>
      <c r="L495" s="52">
        <v>83.7135275281519</v>
      </c>
      <c r="M495" s="5">
        <v>16.283429294752739</v>
      </c>
      <c r="N495" s="5">
        <v>3.0431770953641001E-3</v>
      </c>
      <c r="O495" s="53">
        <v>0</v>
      </c>
      <c r="P495" s="13">
        <v>-2.4509808281436563E-4</v>
      </c>
      <c r="Q495" s="13">
        <v>0</v>
      </c>
      <c r="R495" s="52">
        <v>86.780383795309177</v>
      </c>
      <c r="S495" s="5">
        <v>13.21961620469083</v>
      </c>
      <c r="T495" s="5">
        <v>0</v>
      </c>
      <c r="U495" s="53">
        <v>0</v>
      </c>
      <c r="V495" s="13">
        <v>0</v>
      </c>
      <c r="W495" s="13">
        <v>0</v>
      </c>
      <c r="X495" s="9" t="s">
        <v>91</v>
      </c>
      <c r="Y495" s="2">
        <v>2011</v>
      </c>
      <c r="AA495" s="54">
        <v>58.452682876523433</v>
      </c>
      <c r="AB495" s="5">
        <v>10.68215911116941</v>
      </c>
      <c r="AC495" s="5">
        <v>0</v>
      </c>
      <c r="AD495" s="5">
        <v>47.770523765354007</v>
      </c>
      <c r="AE495" s="5">
        <v>21.36431822233882</v>
      </c>
      <c r="AF495" s="5" t="s">
        <v>32</v>
      </c>
      <c r="AG495" s="5">
        <v>64.576912361150789</v>
      </c>
      <c r="AH495" s="54" t="s">
        <v>32</v>
      </c>
      <c r="AI495" s="5" t="s">
        <v>32</v>
      </c>
      <c r="AJ495" s="5" t="s">
        <v>32</v>
      </c>
      <c r="AK495" s="5">
        <v>17.956129642731341</v>
      </c>
      <c r="AL495" s="5">
        <v>59.440161467110329</v>
      </c>
      <c r="AM495" s="5" t="s">
        <v>32</v>
      </c>
      <c r="AN495" s="5">
        <v>24.273366061041571</v>
      </c>
      <c r="AO495" s="54">
        <v>62.639767840687107</v>
      </c>
      <c r="AP495" s="5">
        <v>3.2444499980172532</v>
      </c>
      <c r="AQ495" s="5">
        <v>0</v>
      </c>
      <c r="AR495" s="5">
        <v>59.395317842669861</v>
      </c>
      <c r="AS495" s="5">
        <v>6.4888999960345064</v>
      </c>
      <c r="AT495" s="5" t="s">
        <v>32</v>
      </c>
      <c r="AU495" s="5">
        <v>80.291483799274673</v>
      </c>
    </row>
    <row r="496" spans="1:47" ht="15">
      <c r="A496" s="2" t="s">
        <v>91</v>
      </c>
      <c r="B496" s="3" t="s">
        <v>92</v>
      </c>
      <c r="C496" s="2">
        <v>2012</v>
      </c>
      <c r="D496" s="10">
        <v>7303.741</v>
      </c>
      <c r="E496" s="11">
        <v>72.971000671386719</v>
      </c>
      <c r="F496" s="52">
        <v>85.951366936119427</v>
      </c>
      <c r="G496" s="5">
        <v>14.04771940754255</v>
      </c>
      <c r="H496" s="5">
        <v>9.1365633802830001E-4</v>
      </c>
      <c r="I496" s="53">
        <v>0</v>
      </c>
      <c r="J496" s="13">
        <v>1.0250610299408436E-2</v>
      </c>
      <c r="K496" s="13">
        <v>0</v>
      </c>
      <c r="L496" s="52">
        <v>83.713245317415968</v>
      </c>
      <c r="M496" s="5">
        <v>16.28337440089388</v>
      </c>
      <c r="N496" s="5">
        <v>3.3802816901413999E-3</v>
      </c>
      <c r="O496" s="53">
        <v>0</v>
      </c>
      <c r="P496" s="13">
        <v>-2.4509808281436563E-4</v>
      </c>
      <c r="Q496" s="13">
        <v>0</v>
      </c>
      <c r="R496" s="52">
        <v>86.780383795309177</v>
      </c>
      <c r="S496" s="5">
        <v>13.21961620469083</v>
      </c>
      <c r="T496" s="5">
        <v>0</v>
      </c>
      <c r="U496" s="53">
        <v>0</v>
      </c>
      <c r="V496" s="13">
        <v>0</v>
      </c>
      <c r="W496" s="13">
        <v>0</v>
      </c>
      <c r="X496" s="9" t="s">
        <v>91</v>
      </c>
      <c r="Y496" s="2">
        <v>2012</v>
      </c>
      <c r="AA496" s="54">
        <v>56.141273826359622</v>
      </c>
      <c r="AB496" s="5">
        <v>10.38273829473316</v>
      </c>
      <c r="AC496" s="5">
        <v>0</v>
      </c>
      <c r="AD496" s="5">
        <v>45.758535531626457</v>
      </c>
      <c r="AE496" s="5">
        <v>20.765476589466321</v>
      </c>
      <c r="AF496" s="5" t="s">
        <v>32</v>
      </c>
      <c r="AG496" s="5">
        <v>65.185890346653096</v>
      </c>
      <c r="AH496" s="54" t="s">
        <v>32</v>
      </c>
      <c r="AI496" s="5" t="s">
        <v>32</v>
      </c>
      <c r="AJ496" s="5" t="s">
        <v>32</v>
      </c>
      <c r="AK496" s="5">
        <v>17.364624945090739</v>
      </c>
      <c r="AL496" s="5">
        <v>58.976253094421899</v>
      </c>
      <c r="AM496" s="5" t="s">
        <v>32</v>
      </c>
      <c r="AN496" s="5">
        <v>24.736992222994079</v>
      </c>
      <c r="AO496" s="54">
        <v>59.687926871584729</v>
      </c>
      <c r="AP496" s="5">
        <v>3.0432596296431189</v>
      </c>
      <c r="AQ496" s="5">
        <v>0</v>
      </c>
      <c r="AR496" s="5">
        <v>56.644667241941612</v>
      </c>
      <c r="AS496" s="5">
        <v>6.0865192592862378</v>
      </c>
      <c r="AT496" s="5" t="s">
        <v>32</v>
      </c>
      <c r="AU496" s="5">
        <v>80.693864536022943</v>
      </c>
    </row>
    <row r="497" spans="1:47" ht="15">
      <c r="A497" s="2" t="s">
        <v>91</v>
      </c>
      <c r="B497" s="3" t="s">
        <v>92</v>
      </c>
      <c r="C497" s="2">
        <v>2013</v>
      </c>
      <c r="D497" s="10">
        <v>7252.5389999999998</v>
      </c>
      <c r="E497" s="11">
        <v>73.300003051757813</v>
      </c>
      <c r="F497" s="52">
        <v>85.961382471445205</v>
      </c>
      <c r="G497" s="5">
        <v>14.037624986416731</v>
      </c>
      <c r="H497" s="5">
        <v>9.9254213809269994E-4</v>
      </c>
      <c r="I497" s="53">
        <v>0</v>
      </c>
      <c r="J497" s="13">
        <v>1.0250610299408436E-2</v>
      </c>
      <c r="K497" s="13">
        <v>0</v>
      </c>
      <c r="L497" s="52">
        <v>83.712963106680036</v>
      </c>
      <c r="M497" s="5">
        <v>16.283319507035021</v>
      </c>
      <c r="N497" s="5">
        <v>3.7173862849328998E-3</v>
      </c>
      <c r="O497" s="53">
        <v>0</v>
      </c>
      <c r="P497" s="13">
        <v>-2.4509808281436563E-4</v>
      </c>
      <c r="Q497" s="13">
        <v>0</v>
      </c>
      <c r="R497" s="52">
        <v>86.780383795309177</v>
      </c>
      <c r="S497" s="5">
        <v>13.21961620469083</v>
      </c>
      <c r="T497" s="5">
        <v>0</v>
      </c>
      <c r="U497" s="53">
        <v>0</v>
      </c>
      <c r="V497" s="13">
        <v>0</v>
      </c>
      <c r="W497" s="13">
        <v>0</v>
      </c>
      <c r="X497" s="9" t="s">
        <v>91</v>
      </c>
      <c r="Y497" s="2">
        <v>2013</v>
      </c>
      <c r="AA497" s="54">
        <v>53.783360246986092</v>
      </c>
      <c r="AB497" s="5">
        <v>10.08457969122065</v>
      </c>
      <c r="AC497" s="5">
        <v>0</v>
      </c>
      <c r="AD497" s="5">
        <v>43.698780555765431</v>
      </c>
      <c r="AE497" s="5">
        <v>20.169159382441311</v>
      </c>
      <c r="AF497" s="5" t="s">
        <v>32</v>
      </c>
      <c r="AG497" s="5">
        <v>65.792223089003869</v>
      </c>
      <c r="AH497" s="54" t="s">
        <v>32</v>
      </c>
      <c r="AI497" s="5" t="s">
        <v>32</v>
      </c>
      <c r="AJ497" s="5" t="s">
        <v>32</v>
      </c>
      <c r="AK497" s="5">
        <v>16.738092147815308</v>
      </c>
      <c r="AL497" s="5">
        <v>58.512344721733463</v>
      </c>
      <c r="AM497" s="5" t="s">
        <v>32</v>
      </c>
      <c r="AN497" s="5">
        <v>25.20061838494658</v>
      </c>
      <c r="AO497" s="54">
        <v>56.705685045725581</v>
      </c>
      <c r="AP497" s="5">
        <v>2.8420692612689851</v>
      </c>
      <c r="AQ497" s="5">
        <v>0</v>
      </c>
      <c r="AR497" s="5">
        <v>53.863615784456599</v>
      </c>
      <c r="AS497" s="5">
        <v>5.6841385225379701</v>
      </c>
      <c r="AT497" s="5" t="s">
        <v>32</v>
      </c>
      <c r="AU497" s="5">
        <v>81.096245272771213</v>
      </c>
    </row>
    <row r="498" spans="1:47" ht="15">
      <c r="A498" s="2" t="s">
        <v>91</v>
      </c>
      <c r="B498" s="3" t="s">
        <v>92</v>
      </c>
      <c r="C498" s="2">
        <v>2014</v>
      </c>
      <c r="D498" s="10">
        <v>7201.308</v>
      </c>
      <c r="E498" s="11">
        <v>73.625999450683594</v>
      </c>
      <c r="F498" s="52">
        <v>85.971307832630643</v>
      </c>
      <c r="G498" s="5">
        <v>14.027622835944751</v>
      </c>
      <c r="H498" s="5">
        <v>1.0693314246148001E-3</v>
      </c>
      <c r="I498" s="53">
        <v>0</v>
      </c>
      <c r="J498" s="13">
        <v>1.0250610299408436E-2</v>
      </c>
      <c r="K498" s="13">
        <v>0</v>
      </c>
      <c r="L498" s="52">
        <v>83.712680895944118</v>
      </c>
      <c r="M498" s="5">
        <v>16.283264613176168</v>
      </c>
      <c r="N498" s="5">
        <v>4.0544908797101997E-3</v>
      </c>
      <c r="O498" s="53">
        <v>0</v>
      </c>
      <c r="P498" s="13">
        <v>-2.4509808281436563E-4</v>
      </c>
      <c r="Q498" s="13">
        <v>0</v>
      </c>
      <c r="R498" s="52">
        <v>86.780383795309177</v>
      </c>
      <c r="S498" s="5">
        <v>13.21961620469083</v>
      </c>
      <c r="T498" s="5">
        <v>0</v>
      </c>
      <c r="U498" s="53">
        <v>0</v>
      </c>
      <c r="V498" s="13">
        <v>0</v>
      </c>
      <c r="W498" s="13">
        <v>0</v>
      </c>
      <c r="X498" s="9" t="s">
        <v>91</v>
      </c>
      <c r="Y498" s="2">
        <v>2014</v>
      </c>
      <c r="AA498" s="54">
        <v>51.326351941369232</v>
      </c>
      <c r="AB498" s="5">
        <v>9.9969469909215487</v>
      </c>
      <c r="AC498" s="5">
        <v>0</v>
      </c>
      <c r="AD498" s="5">
        <v>41.329404950447682</v>
      </c>
      <c r="AE498" s="5">
        <v>19.993893981843101</v>
      </c>
      <c r="AF498" s="5" t="s">
        <v>32</v>
      </c>
      <c r="AG498" s="5">
        <v>65.977413850787542</v>
      </c>
      <c r="AH498" s="54" t="s">
        <v>32</v>
      </c>
      <c r="AI498" s="5" t="s">
        <v>32</v>
      </c>
      <c r="AJ498" s="5" t="s">
        <v>32</v>
      </c>
      <c r="AK498" s="5">
        <v>15.78610772147932</v>
      </c>
      <c r="AL498" s="5">
        <v>58.512062510997538</v>
      </c>
      <c r="AM498" s="5" t="s">
        <v>32</v>
      </c>
      <c r="AN498" s="5">
        <v>25.20061838494658</v>
      </c>
      <c r="AO498" s="54">
        <v>53.64217440663279</v>
      </c>
      <c r="AP498" s="5">
        <v>2.8420692612689851</v>
      </c>
      <c r="AQ498" s="5">
        <v>0</v>
      </c>
      <c r="AR498" s="5">
        <v>50.800105145363808</v>
      </c>
      <c r="AS498" s="5">
        <v>5.6841385225379701</v>
      </c>
      <c r="AT498" s="5" t="s">
        <v>32</v>
      </c>
      <c r="AU498" s="5">
        <v>81.096245272771213</v>
      </c>
    </row>
    <row r="499" spans="1:47" ht="15">
      <c r="A499" s="2" t="s">
        <v>91</v>
      </c>
      <c r="B499" s="3" t="s">
        <v>92</v>
      </c>
      <c r="C499" s="2">
        <v>2015</v>
      </c>
      <c r="D499" s="10">
        <v>7149.7870000000003</v>
      </c>
      <c r="E499" s="11">
        <v>73.947998046875</v>
      </c>
      <c r="F499" s="52">
        <v>85.981112314425658</v>
      </c>
      <c r="G499" s="5">
        <v>14.01774358712132</v>
      </c>
      <c r="H499" s="5">
        <v>1.1440984530135001E-3</v>
      </c>
      <c r="I499" s="53">
        <v>0</v>
      </c>
      <c r="J499" s="13">
        <v>1.0250610299408436E-2</v>
      </c>
      <c r="K499" s="13">
        <v>0</v>
      </c>
      <c r="L499" s="52">
        <v>83.7123986852082</v>
      </c>
      <c r="M499" s="5">
        <v>16.283209719317309</v>
      </c>
      <c r="N499" s="5">
        <v>4.3915954744875004E-3</v>
      </c>
      <c r="O499" s="53">
        <v>0</v>
      </c>
      <c r="P499" s="13">
        <v>-2.4509808281436563E-4</v>
      </c>
      <c r="Q499" s="13">
        <v>0</v>
      </c>
      <c r="R499" s="52">
        <v>86.780383795309177</v>
      </c>
      <c r="S499" s="5">
        <v>13.21961620469083</v>
      </c>
      <c r="T499" s="5">
        <v>0</v>
      </c>
      <c r="U499" s="53">
        <v>0</v>
      </c>
      <c r="V499" s="13">
        <v>0</v>
      </c>
      <c r="W499" s="13">
        <v>0</v>
      </c>
      <c r="X499" s="9" t="s">
        <v>91</v>
      </c>
      <c r="Y499" s="2">
        <v>2015</v>
      </c>
      <c r="AA499" s="54">
        <v>48.855093750046201</v>
      </c>
      <c r="AB499" s="5">
        <v>9.9103697387166623</v>
      </c>
      <c r="AC499" s="5">
        <v>0</v>
      </c>
      <c r="AD499" s="5">
        <v>38.944724011329541</v>
      </c>
      <c r="AE499" s="5">
        <v>19.820739477433332</v>
      </c>
      <c r="AF499" s="5" t="s">
        <v>32</v>
      </c>
      <c r="AG499" s="5">
        <v>66.160372836992352</v>
      </c>
      <c r="AH499" s="54" t="s">
        <v>32</v>
      </c>
      <c r="AI499" s="5" t="s">
        <v>32</v>
      </c>
      <c r="AJ499" s="5" t="s">
        <v>32</v>
      </c>
      <c r="AK499" s="5">
        <v>14.83412329514311</v>
      </c>
      <c r="AL499" s="5">
        <v>58.51178030026162</v>
      </c>
      <c r="AM499" s="5" t="s">
        <v>32</v>
      </c>
      <c r="AN499" s="5">
        <v>25.20061838494658</v>
      </c>
      <c r="AO499" s="54">
        <v>50.578663767539268</v>
      </c>
      <c r="AP499" s="5">
        <v>2.8420692612689851</v>
      </c>
      <c r="AQ499" s="5">
        <v>0</v>
      </c>
      <c r="AR499" s="5">
        <v>47.736594506270293</v>
      </c>
      <c r="AS499" s="5">
        <v>5.6841385225379701</v>
      </c>
      <c r="AT499" s="5" t="s">
        <v>32</v>
      </c>
      <c r="AU499" s="5">
        <v>81.096245272771213</v>
      </c>
    </row>
    <row r="500" spans="1:47" ht="15">
      <c r="A500" s="2" t="s">
        <v>93</v>
      </c>
      <c r="B500" s="3" t="s">
        <v>94</v>
      </c>
      <c r="C500" s="2">
        <v>2000</v>
      </c>
      <c r="D500" s="10">
        <v>11607.944</v>
      </c>
      <c r="E500" s="11">
        <v>17.843999862670898</v>
      </c>
      <c r="F500" s="52">
        <v>9.5932107337064139</v>
      </c>
      <c r="G500" s="5">
        <v>9.1706903583509956</v>
      </c>
      <c r="H500" s="5">
        <v>9.8149082475128786</v>
      </c>
      <c r="I500" s="53">
        <v>71.421190660429716</v>
      </c>
      <c r="J500" s="13">
        <v>0.86259138584136963</v>
      </c>
      <c r="K500" s="13">
        <v>-1.5629936456680298</v>
      </c>
      <c r="L500" s="52">
        <v>2.0791662104823332</v>
      </c>
      <c r="M500" s="5">
        <v>3.1113970339926831</v>
      </c>
      <c r="N500" s="5">
        <v>9.8920664199767998</v>
      </c>
      <c r="O500" s="53">
        <v>84.917370335548185</v>
      </c>
      <c r="P500" s="13">
        <v>0.64855808019638062</v>
      </c>
      <c r="Q500" s="13">
        <v>-1.306639552116394</v>
      </c>
      <c r="R500" s="52">
        <v>44.188808237068748</v>
      </c>
      <c r="S500" s="5">
        <v>37.068432028154938</v>
      </c>
      <c r="T500" s="5">
        <v>9.459662404823689</v>
      </c>
      <c r="U500" s="53">
        <v>9.2830973299526249</v>
      </c>
      <c r="V500" s="13">
        <v>0.23573468625545502</v>
      </c>
      <c r="W500" s="13">
        <v>-0.13621720671653748</v>
      </c>
      <c r="X500" s="9" t="s">
        <v>93</v>
      </c>
      <c r="Y500" s="2">
        <v>2000</v>
      </c>
      <c r="AA500" s="54" t="s">
        <v>32</v>
      </c>
      <c r="AB500" s="5" t="s">
        <v>32</v>
      </c>
      <c r="AC500" s="5" t="s">
        <v>32</v>
      </c>
      <c r="AD500" s="5" t="s">
        <v>32</v>
      </c>
      <c r="AE500" s="5">
        <v>8.5982807617964276</v>
      </c>
      <c r="AF500" s="5">
        <v>0.65966737431941758</v>
      </c>
      <c r="AG500" s="5">
        <v>0.3352625975905657</v>
      </c>
      <c r="AH500" s="54" t="s">
        <v>32</v>
      </c>
      <c r="AI500" s="5" t="s">
        <v>32</v>
      </c>
      <c r="AJ500" s="5" t="s">
        <v>32</v>
      </c>
      <c r="AK500" s="5" t="s">
        <v>32</v>
      </c>
      <c r="AL500" s="5">
        <v>1.7817483553979869</v>
      </c>
      <c r="AM500" s="5">
        <v>0.23104628713808961</v>
      </c>
      <c r="AN500" s="5">
        <v>6.6371567946256399E-2</v>
      </c>
      <c r="AO500" s="54" t="s">
        <v>32</v>
      </c>
      <c r="AP500" s="5" t="s">
        <v>32</v>
      </c>
      <c r="AQ500" s="5" t="s">
        <v>32</v>
      </c>
      <c r="AR500" s="5" t="s">
        <v>32</v>
      </c>
      <c r="AS500" s="5">
        <v>40.117101255050628</v>
      </c>
      <c r="AT500" s="5">
        <v>2.488078629508701</v>
      </c>
      <c r="AU500" s="5">
        <v>1.583628352509419</v>
      </c>
    </row>
    <row r="501" spans="1:47" ht="15">
      <c r="A501" s="2" t="s">
        <v>93</v>
      </c>
      <c r="B501" s="3" t="s">
        <v>94</v>
      </c>
      <c r="C501" s="2">
        <v>2001</v>
      </c>
      <c r="D501" s="10">
        <v>11943.74</v>
      </c>
      <c r="E501" s="11">
        <v>18.540000915527344</v>
      </c>
      <c r="F501" s="52">
        <v>9.8862938422114546</v>
      </c>
      <c r="G501" s="5">
        <v>9.407031321910365</v>
      </c>
      <c r="H501" s="5">
        <v>9.8118987155674144</v>
      </c>
      <c r="I501" s="53">
        <v>70.894776120310766</v>
      </c>
      <c r="J501" s="13">
        <v>0.86259138584136963</v>
      </c>
      <c r="K501" s="13">
        <v>-1.5629936456680298</v>
      </c>
      <c r="L501" s="52">
        <v>2.0791662104823332</v>
      </c>
      <c r="M501" s="5">
        <v>3.1113970339926831</v>
      </c>
      <c r="N501" s="5">
        <v>9.8920664199767998</v>
      </c>
      <c r="O501" s="53">
        <v>84.917370335548185</v>
      </c>
      <c r="P501" s="13">
        <v>0.64855808019638062</v>
      </c>
      <c r="Q501" s="13">
        <v>-1.306639552116394</v>
      </c>
      <c r="R501" s="52">
        <v>44.188808237068748</v>
      </c>
      <c r="S501" s="5">
        <v>37.068432028154938</v>
      </c>
      <c r="T501" s="5">
        <v>9.459662404823689</v>
      </c>
      <c r="U501" s="53">
        <v>9.2830973299526249</v>
      </c>
      <c r="V501" s="13">
        <v>0.23573468625545502</v>
      </c>
      <c r="W501" s="13">
        <v>-0.13621720671653748</v>
      </c>
      <c r="X501" s="9" t="s">
        <v>93</v>
      </c>
      <c r="Y501" s="2">
        <v>2001</v>
      </c>
      <c r="AA501" s="54" t="s">
        <v>32</v>
      </c>
      <c r="AB501" s="5" t="s">
        <v>32</v>
      </c>
      <c r="AC501" s="5" t="s">
        <v>32</v>
      </c>
      <c r="AD501" s="5" t="s">
        <v>32</v>
      </c>
      <c r="AE501" s="5">
        <v>8.8650483716420538</v>
      </c>
      <c r="AF501" s="5">
        <v>0.67542633848760925</v>
      </c>
      <c r="AG501" s="5">
        <v>0.34581913208178972</v>
      </c>
      <c r="AH501" s="54" t="s">
        <v>32</v>
      </c>
      <c r="AI501" s="5" t="s">
        <v>32</v>
      </c>
      <c r="AJ501" s="5" t="s">
        <v>32</v>
      </c>
      <c r="AK501" s="5" t="s">
        <v>32</v>
      </c>
      <c r="AL501" s="5">
        <v>1.7817483553979869</v>
      </c>
      <c r="AM501" s="5">
        <v>0.23104628713808961</v>
      </c>
      <c r="AN501" s="5">
        <v>6.6371567946256399E-2</v>
      </c>
      <c r="AO501" s="54" t="s">
        <v>32</v>
      </c>
      <c r="AP501" s="5" t="s">
        <v>32</v>
      </c>
      <c r="AQ501" s="5" t="s">
        <v>32</v>
      </c>
      <c r="AR501" s="5" t="s">
        <v>32</v>
      </c>
      <c r="AS501" s="5">
        <v>40.117101255050628</v>
      </c>
      <c r="AT501" s="5">
        <v>2.488078629508701</v>
      </c>
      <c r="AU501" s="5">
        <v>1.583628352509419</v>
      </c>
    </row>
    <row r="502" spans="1:47" ht="15">
      <c r="A502" s="2" t="s">
        <v>93</v>
      </c>
      <c r="B502" s="3" t="s">
        <v>94</v>
      </c>
      <c r="C502" s="2">
        <v>2002</v>
      </c>
      <c r="D502" s="10">
        <v>12290.984</v>
      </c>
      <c r="E502" s="11">
        <v>19.257999420166016</v>
      </c>
      <c r="F502" s="52">
        <v>10.798344503542809</v>
      </c>
      <c r="G502" s="5">
        <v>10.531256026061341</v>
      </c>
      <c r="H502" s="5">
        <v>9.4771484878153007</v>
      </c>
      <c r="I502" s="53">
        <v>69.193250982580537</v>
      </c>
      <c r="J502" s="13">
        <v>0.86259138584136963</v>
      </c>
      <c r="K502" s="13">
        <v>-1.5629936456680298</v>
      </c>
      <c r="L502" s="52">
        <v>2.7740498469615789</v>
      </c>
      <c r="M502" s="5">
        <v>4.1512652631950093</v>
      </c>
      <c r="N502" s="5">
        <v>9.5572855535883718</v>
      </c>
      <c r="O502" s="53">
        <v>83.517399336255039</v>
      </c>
      <c r="P502" s="13">
        <v>0.64855808019638062</v>
      </c>
      <c r="Q502" s="13">
        <v>-1.306639552116394</v>
      </c>
      <c r="R502" s="52">
        <v>44.441381120101219</v>
      </c>
      <c r="S502" s="5">
        <v>37.280306507697709</v>
      </c>
      <c r="T502" s="5">
        <v>9.1411620424601665</v>
      </c>
      <c r="U502" s="53">
        <v>9.1371503297409049</v>
      </c>
      <c r="V502" s="13">
        <v>0.23573468625545502</v>
      </c>
      <c r="W502" s="13">
        <v>-0.13621720671653748</v>
      </c>
      <c r="X502" s="9" t="s">
        <v>93</v>
      </c>
      <c r="Y502" s="2">
        <v>2002</v>
      </c>
      <c r="AA502" s="54" t="s">
        <v>32</v>
      </c>
      <c r="AB502" s="5" t="s">
        <v>32</v>
      </c>
      <c r="AC502" s="5" t="s">
        <v>32</v>
      </c>
      <c r="AD502" s="5" t="s">
        <v>32</v>
      </c>
      <c r="AE502" s="5">
        <v>9.7712270821473854</v>
      </c>
      <c r="AF502" s="5">
        <v>0.68253707902675487</v>
      </c>
      <c r="AG502" s="5">
        <v>0.34458034236867452</v>
      </c>
      <c r="AH502" s="54" t="s">
        <v>32</v>
      </c>
      <c r="AI502" s="5" t="s">
        <v>32</v>
      </c>
      <c r="AJ502" s="5" t="s">
        <v>32</v>
      </c>
      <c r="AK502" s="5" t="s">
        <v>32</v>
      </c>
      <c r="AL502" s="5">
        <v>2.4880599081225738</v>
      </c>
      <c r="AM502" s="5">
        <v>0.22568041105645911</v>
      </c>
      <c r="AN502" s="5">
        <v>6.0309527782546203E-2</v>
      </c>
      <c r="AO502" s="54" t="s">
        <v>32</v>
      </c>
      <c r="AP502" s="5" t="s">
        <v>32</v>
      </c>
      <c r="AQ502" s="5" t="s">
        <v>32</v>
      </c>
      <c r="AR502" s="5" t="s">
        <v>32</v>
      </c>
      <c r="AS502" s="5">
        <v>40.34015460319565</v>
      </c>
      <c r="AT502" s="5">
        <v>2.5224999955652159</v>
      </c>
      <c r="AU502" s="5">
        <v>1.578726521340353</v>
      </c>
    </row>
    <row r="503" spans="1:47" ht="15">
      <c r="A503" s="2" t="s">
        <v>93</v>
      </c>
      <c r="B503" s="3" t="s">
        <v>94</v>
      </c>
      <c r="C503" s="2">
        <v>2003</v>
      </c>
      <c r="D503" s="10">
        <v>12651.596</v>
      </c>
      <c r="E503" s="11">
        <v>19.996000289916992</v>
      </c>
      <c r="F503" s="52">
        <v>11.712288586558611</v>
      </c>
      <c r="G503" s="5">
        <v>11.65005094946617</v>
      </c>
      <c r="H503" s="5">
        <v>9.1425520794992039</v>
      </c>
      <c r="I503" s="53">
        <v>67.495108384476012</v>
      </c>
      <c r="J503" s="13">
        <v>0.86259138584136963</v>
      </c>
      <c r="K503" s="13">
        <v>-1.5629936456680298</v>
      </c>
      <c r="L503" s="52">
        <v>3.4689334834408259</v>
      </c>
      <c r="M503" s="5">
        <v>5.1911334923973369</v>
      </c>
      <c r="N503" s="5">
        <v>9.2225046871994891</v>
      </c>
      <c r="O503" s="53">
        <v>82.117428336962348</v>
      </c>
      <c r="P503" s="13">
        <v>0.64855808019638062</v>
      </c>
      <c r="Q503" s="13">
        <v>-1.306639552116394</v>
      </c>
      <c r="R503" s="52">
        <v>44.69395400313369</v>
      </c>
      <c r="S503" s="5">
        <v>37.492180987240481</v>
      </c>
      <c r="T503" s="5">
        <v>8.822661680096644</v>
      </c>
      <c r="U503" s="53">
        <v>8.9912033295291849</v>
      </c>
      <c r="V503" s="13">
        <v>0.23573468625545502</v>
      </c>
      <c r="W503" s="13">
        <v>-0.13621720671653748</v>
      </c>
      <c r="X503" s="9" t="s">
        <v>93</v>
      </c>
      <c r="Y503" s="2">
        <v>2003</v>
      </c>
      <c r="AA503" s="54" t="s">
        <v>32</v>
      </c>
      <c r="AB503" s="5" t="s">
        <v>32</v>
      </c>
      <c r="AC503" s="5" t="s">
        <v>32</v>
      </c>
      <c r="AD503" s="5" t="s">
        <v>32</v>
      </c>
      <c r="AE503" s="5">
        <v>10.67591122597455</v>
      </c>
      <c r="AF503" s="5">
        <v>0.69194156332485079</v>
      </c>
      <c r="AG503" s="5">
        <v>0.34443579725921691</v>
      </c>
      <c r="AH503" s="54" t="s">
        <v>32</v>
      </c>
      <c r="AI503" s="5" t="s">
        <v>32</v>
      </c>
      <c r="AJ503" s="5" t="s">
        <v>32</v>
      </c>
      <c r="AK503" s="5" t="s">
        <v>32</v>
      </c>
      <c r="AL503" s="5">
        <v>3.1943714608471612</v>
      </c>
      <c r="AM503" s="5">
        <v>0.22031453497482731</v>
      </c>
      <c r="AN503" s="5">
        <v>5.4247487618837499E-2</v>
      </c>
      <c r="AO503" s="54" t="s">
        <v>32</v>
      </c>
      <c r="AP503" s="5" t="s">
        <v>32</v>
      </c>
      <c r="AQ503" s="5" t="s">
        <v>32</v>
      </c>
      <c r="AR503" s="5" t="s">
        <v>32</v>
      </c>
      <c r="AS503" s="5">
        <v>40.563207951340672</v>
      </c>
      <c r="AT503" s="5">
        <v>2.5569213616217321</v>
      </c>
      <c r="AU503" s="5">
        <v>1.57382469017129</v>
      </c>
    </row>
    <row r="504" spans="1:47" ht="15">
      <c r="A504" s="2" t="s">
        <v>93</v>
      </c>
      <c r="B504" s="3" t="s">
        <v>94</v>
      </c>
      <c r="C504" s="2">
        <v>2004</v>
      </c>
      <c r="D504" s="10">
        <v>13028.039000000001</v>
      </c>
      <c r="E504" s="11">
        <v>20.756999969482422</v>
      </c>
      <c r="F504" s="52">
        <v>12.629084186099631</v>
      </c>
      <c r="G504" s="5">
        <v>12.76386348748721</v>
      </c>
      <c r="H504" s="5">
        <v>8.8081077520475333</v>
      </c>
      <c r="I504" s="53">
        <v>65.798944574365635</v>
      </c>
      <c r="J504" s="13">
        <v>0.86259138584136963</v>
      </c>
      <c r="K504" s="13">
        <v>-1.5629936456680298</v>
      </c>
      <c r="L504" s="52">
        <v>4.1638171199198899</v>
      </c>
      <c r="M504" s="5">
        <v>6.2310017215993918</v>
      </c>
      <c r="N504" s="5">
        <v>8.8877238208115159</v>
      </c>
      <c r="O504" s="53">
        <v>80.717457337669202</v>
      </c>
      <c r="P504" s="13">
        <v>0.64855808019638062</v>
      </c>
      <c r="Q504" s="13">
        <v>-1.306639552116394</v>
      </c>
      <c r="R504" s="52">
        <v>44.946526886166161</v>
      </c>
      <c r="S504" s="5">
        <v>37.704055466783252</v>
      </c>
      <c r="T504" s="5">
        <v>8.5041613177331215</v>
      </c>
      <c r="U504" s="53">
        <v>8.8452563293174649</v>
      </c>
      <c r="V504" s="13">
        <v>0.23573468625545502</v>
      </c>
      <c r="W504" s="13">
        <v>-0.13621720671653748</v>
      </c>
      <c r="X504" s="9" t="s">
        <v>93</v>
      </c>
      <c r="Y504" s="2">
        <v>2004</v>
      </c>
      <c r="AA504" s="54" t="s">
        <v>32</v>
      </c>
      <c r="AB504" s="5" t="s">
        <v>32</v>
      </c>
      <c r="AC504" s="5" t="s">
        <v>32</v>
      </c>
      <c r="AD504" s="5" t="s">
        <v>32</v>
      </c>
      <c r="AE504" s="5">
        <v>11.58043190271788</v>
      </c>
      <c r="AF504" s="5">
        <v>0.70340899096913878</v>
      </c>
      <c r="AG504" s="5">
        <v>0.34524329241260848</v>
      </c>
      <c r="AH504" s="54" t="s">
        <v>32</v>
      </c>
      <c r="AI504" s="5" t="s">
        <v>32</v>
      </c>
      <c r="AJ504" s="5" t="s">
        <v>32</v>
      </c>
      <c r="AK504" s="5" t="s">
        <v>32</v>
      </c>
      <c r="AL504" s="5">
        <v>3.900683013571566</v>
      </c>
      <c r="AM504" s="5">
        <v>0.21494865889319681</v>
      </c>
      <c r="AN504" s="5">
        <v>4.8185447455127303E-2</v>
      </c>
      <c r="AO504" s="54" t="s">
        <v>32</v>
      </c>
      <c r="AP504" s="5" t="s">
        <v>32</v>
      </c>
      <c r="AQ504" s="5" t="s">
        <v>32</v>
      </c>
      <c r="AR504" s="5" t="s">
        <v>32</v>
      </c>
      <c r="AS504" s="5">
        <v>40.786261299485702</v>
      </c>
      <c r="AT504" s="5">
        <v>2.5913427276782399</v>
      </c>
      <c r="AU504" s="5">
        <v>1.5689228590022259</v>
      </c>
    </row>
    <row r="505" spans="1:47" ht="15">
      <c r="A505" s="2" t="s">
        <v>93</v>
      </c>
      <c r="B505" s="3" t="s">
        <v>94</v>
      </c>
      <c r="C505" s="2">
        <v>2005</v>
      </c>
      <c r="D505" s="10">
        <v>13421.929</v>
      </c>
      <c r="E505" s="11">
        <v>21.53700065612793</v>
      </c>
      <c r="F505" s="52">
        <v>13.54681249178576</v>
      </c>
      <c r="G505" s="5">
        <v>13.870896522037791</v>
      </c>
      <c r="H505" s="5">
        <v>8.4738414302865817</v>
      </c>
      <c r="I505" s="53">
        <v>64.108449555889862</v>
      </c>
      <c r="J505" s="13">
        <v>0.86259138584136963</v>
      </c>
      <c r="K505" s="13">
        <v>-1.5629936456680298</v>
      </c>
      <c r="L505" s="52">
        <v>4.8587007563991369</v>
      </c>
      <c r="M505" s="5">
        <v>7.2708699508017194</v>
      </c>
      <c r="N505" s="5">
        <v>8.5529429544226332</v>
      </c>
      <c r="O505" s="53">
        <v>79.317486338376511</v>
      </c>
      <c r="P505" s="13">
        <v>0.64855808019638062</v>
      </c>
      <c r="Q505" s="13">
        <v>-1.306639552116394</v>
      </c>
      <c r="R505" s="52">
        <v>45.199099769198632</v>
      </c>
      <c r="S505" s="5">
        <v>37.915929946326017</v>
      </c>
      <c r="T505" s="5">
        <v>8.1856609553695989</v>
      </c>
      <c r="U505" s="53">
        <v>8.6993093291057448</v>
      </c>
      <c r="V505" s="13">
        <v>0.23573468625545502</v>
      </c>
      <c r="W505" s="13">
        <v>-0.13621720671653748</v>
      </c>
      <c r="X505" s="9" t="s">
        <v>93</v>
      </c>
      <c r="Y505" s="2">
        <v>2005</v>
      </c>
      <c r="AA505" s="54" t="s">
        <v>32</v>
      </c>
      <c r="AB505" s="5" t="s">
        <v>32</v>
      </c>
      <c r="AC505" s="5" t="s">
        <v>32</v>
      </c>
      <c r="AD505" s="5" t="s">
        <v>32</v>
      </c>
      <c r="AE505" s="5">
        <v>12.483358558307369</v>
      </c>
      <c r="AF505" s="5">
        <v>0.71664214974878782</v>
      </c>
      <c r="AG505" s="5">
        <v>0.34681178372960952</v>
      </c>
      <c r="AH505" s="54" t="s">
        <v>32</v>
      </c>
      <c r="AI505" s="5" t="s">
        <v>32</v>
      </c>
      <c r="AJ505" s="5" t="s">
        <v>32</v>
      </c>
      <c r="AK505" s="5" t="s">
        <v>32</v>
      </c>
      <c r="AL505" s="5">
        <v>4.6069945662961516</v>
      </c>
      <c r="AM505" s="5">
        <v>0.20958278281156639</v>
      </c>
      <c r="AN505" s="5">
        <v>4.2123407291418502E-2</v>
      </c>
      <c r="AO505" s="54" t="s">
        <v>32</v>
      </c>
      <c r="AP505" s="5" t="s">
        <v>32</v>
      </c>
      <c r="AQ505" s="5" t="s">
        <v>32</v>
      </c>
      <c r="AR505" s="5" t="s">
        <v>32</v>
      </c>
      <c r="AS505" s="5">
        <v>41.00931464763071</v>
      </c>
      <c r="AT505" s="5">
        <v>2.6257640937347548</v>
      </c>
      <c r="AU505" s="5">
        <v>1.5640210278331621</v>
      </c>
    </row>
    <row r="506" spans="1:47" ht="15">
      <c r="A506" s="2" t="s">
        <v>93</v>
      </c>
      <c r="B506" s="3" t="s">
        <v>94</v>
      </c>
      <c r="C506" s="2">
        <v>2006</v>
      </c>
      <c r="D506" s="10">
        <v>13834.195</v>
      </c>
      <c r="E506" s="11">
        <v>22.339000701904297</v>
      </c>
      <c r="F506" s="52">
        <v>14.46641832913518</v>
      </c>
      <c r="G506" s="5">
        <v>14.971572608667771</v>
      </c>
      <c r="H506" s="5">
        <v>8.1397518640598747</v>
      </c>
      <c r="I506" s="53">
        <v>62.42225719813716</v>
      </c>
      <c r="J506" s="13">
        <v>0.86259138584136963</v>
      </c>
      <c r="K506" s="13">
        <v>-1.5629936456680298</v>
      </c>
      <c r="L506" s="52">
        <v>5.553584392878383</v>
      </c>
      <c r="M506" s="5">
        <v>8.3107381800040461</v>
      </c>
      <c r="N506" s="5">
        <v>8.2181620880342052</v>
      </c>
      <c r="O506" s="53">
        <v>77.917515339083366</v>
      </c>
      <c r="P506" s="13">
        <v>0.64855808019638062</v>
      </c>
      <c r="Q506" s="13">
        <v>-1.306639552116394</v>
      </c>
      <c r="R506" s="52">
        <v>45.451672652231103</v>
      </c>
      <c r="S506" s="5">
        <v>38.127804425868803</v>
      </c>
      <c r="T506" s="5">
        <v>7.8671605930060764</v>
      </c>
      <c r="U506" s="53">
        <v>8.5533623288940248</v>
      </c>
      <c r="V506" s="13">
        <v>0.23573468625545502</v>
      </c>
      <c r="W506" s="13">
        <v>-0.13621720671653748</v>
      </c>
      <c r="X506" s="9" t="s">
        <v>93</v>
      </c>
      <c r="Y506" s="2">
        <v>2006</v>
      </c>
      <c r="AA506" s="54" t="s">
        <v>32</v>
      </c>
      <c r="AB506" s="5" t="s">
        <v>32</v>
      </c>
      <c r="AC506" s="5" t="s">
        <v>32</v>
      </c>
      <c r="AD506" s="5" t="s">
        <v>32</v>
      </c>
      <c r="AE506" s="5">
        <v>13.38575167454225</v>
      </c>
      <c r="AF506" s="5">
        <v>0.73157355483974451</v>
      </c>
      <c r="AG506" s="5">
        <v>0.3490930997531933</v>
      </c>
      <c r="AH506" s="54" t="s">
        <v>32</v>
      </c>
      <c r="AI506" s="5" t="s">
        <v>32</v>
      </c>
      <c r="AJ506" s="5" t="s">
        <v>32</v>
      </c>
      <c r="AK506" s="5" t="s">
        <v>32</v>
      </c>
      <c r="AL506" s="5">
        <v>5.3133061190207398</v>
      </c>
      <c r="AM506" s="5">
        <v>0.20421690672993459</v>
      </c>
      <c r="AN506" s="5">
        <v>3.6061367127708403E-2</v>
      </c>
      <c r="AO506" s="54" t="s">
        <v>32</v>
      </c>
      <c r="AP506" s="5" t="s">
        <v>32</v>
      </c>
      <c r="AQ506" s="5" t="s">
        <v>32</v>
      </c>
      <c r="AR506" s="5" t="s">
        <v>32</v>
      </c>
      <c r="AS506" s="5">
        <v>41.232367995775739</v>
      </c>
      <c r="AT506" s="5">
        <v>2.6601854597912631</v>
      </c>
      <c r="AU506" s="5">
        <v>1.5591191966640989</v>
      </c>
    </row>
    <row r="507" spans="1:47" ht="15">
      <c r="A507" s="2" t="s">
        <v>93</v>
      </c>
      <c r="B507" s="3" t="s">
        <v>94</v>
      </c>
      <c r="C507" s="2">
        <v>2007</v>
      </c>
      <c r="D507" s="10">
        <v>14264.002</v>
      </c>
      <c r="E507" s="11">
        <v>23.163000106811523</v>
      </c>
      <c r="F507" s="52">
        <v>15.38760977305061</v>
      </c>
      <c r="G507" s="5">
        <v>16.06534527150237</v>
      </c>
      <c r="H507" s="5">
        <v>7.805849798499378</v>
      </c>
      <c r="I507" s="53">
        <v>60.741195156947647</v>
      </c>
      <c r="J507" s="13">
        <v>0.86259138584136963</v>
      </c>
      <c r="K507" s="13">
        <v>-1.5629936456680298</v>
      </c>
      <c r="L507" s="52">
        <v>6.2484680293576291</v>
      </c>
      <c r="M507" s="5">
        <v>9.3506064092063728</v>
      </c>
      <c r="N507" s="5">
        <v>7.8833812216453234</v>
      </c>
      <c r="O507" s="53">
        <v>76.517544339790675</v>
      </c>
      <c r="P507" s="13">
        <v>0.64855808019638062</v>
      </c>
      <c r="Q507" s="13">
        <v>-1.306639552116394</v>
      </c>
      <c r="R507" s="52">
        <v>45.70424553526351</v>
      </c>
      <c r="S507" s="5">
        <v>38.339678905411517</v>
      </c>
      <c r="T507" s="5">
        <v>7.5486602306426676</v>
      </c>
      <c r="U507" s="53">
        <v>8.4074153286823048</v>
      </c>
      <c r="V507" s="13">
        <v>0.23573468625545502</v>
      </c>
      <c r="W507" s="13">
        <v>-0.13621720671653748</v>
      </c>
      <c r="X507" s="9" t="s">
        <v>93</v>
      </c>
      <c r="Y507" s="2">
        <v>2007</v>
      </c>
      <c r="AA507" s="54" t="s">
        <v>32</v>
      </c>
      <c r="AB507" s="5" t="s">
        <v>32</v>
      </c>
      <c r="AC507" s="5" t="s">
        <v>32</v>
      </c>
      <c r="AD507" s="5" t="s">
        <v>32</v>
      </c>
      <c r="AE507" s="5">
        <v>14.287481554903151</v>
      </c>
      <c r="AF507" s="5">
        <v>0.7481092033333423</v>
      </c>
      <c r="AG507" s="5">
        <v>0.35201901481411779</v>
      </c>
      <c r="AH507" s="54" t="s">
        <v>32</v>
      </c>
      <c r="AI507" s="5" t="s">
        <v>32</v>
      </c>
      <c r="AJ507" s="5" t="s">
        <v>32</v>
      </c>
      <c r="AK507" s="5" t="s">
        <v>32</v>
      </c>
      <c r="AL507" s="5">
        <v>6.0196176717453254</v>
      </c>
      <c r="AM507" s="5">
        <v>0.19885103064830409</v>
      </c>
      <c r="AN507" s="5">
        <v>2.9999326963999599E-2</v>
      </c>
      <c r="AO507" s="54" t="s">
        <v>32</v>
      </c>
      <c r="AP507" s="5" t="s">
        <v>32</v>
      </c>
      <c r="AQ507" s="5" t="s">
        <v>32</v>
      </c>
      <c r="AR507" s="5" t="s">
        <v>32</v>
      </c>
      <c r="AS507" s="5">
        <v>41.455421343920698</v>
      </c>
      <c r="AT507" s="5">
        <v>2.6946068258477789</v>
      </c>
      <c r="AU507" s="5">
        <v>1.5542173654950351</v>
      </c>
    </row>
    <row r="508" spans="1:47" ht="15">
      <c r="A508" s="2" t="s">
        <v>93</v>
      </c>
      <c r="B508" s="3" t="s">
        <v>94</v>
      </c>
      <c r="C508" s="2">
        <v>2008</v>
      </c>
      <c r="D508" s="10">
        <v>14709.011</v>
      </c>
      <c r="E508" s="11">
        <v>23.993000030517578</v>
      </c>
      <c r="F508" s="52">
        <v>16.303852743754248</v>
      </c>
      <c r="G508" s="5">
        <v>17.14716226206718</v>
      </c>
      <c r="H508" s="5">
        <v>7.4721969292166692</v>
      </c>
      <c r="I508" s="53">
        <v>59.076788064961903</v>
      </c>
      <c r="J508" s="13">
        <v>0.86259138584136963</v>
      </c>
      <c r="K508" s="13">
        <v>-1.5629936456680298</v>
      </c>
      <c r="L508" s="52">
        <v>6.9433516658366941</v>
      </c>
      <c r="M508" s="5">
        <v>10.390474638408429</v>
      </c>
      <c r="N508" s="5">
        <v>7.5486003552573493</v>
      </c>
      <c r="O508" s="53">
        <v>75.117573340497529</v>
      </c>
      <c r="P508" s="13">
        <v>0.64855808019638062</v>
      </c>
      <c r="Q508" s="13">
        <v>-1.306639552116394</v>
      </c>
      <c r="R508" s="52">
        <v>45.956818418295981</v>
      </c>
      <c r="S508" s="5">
        <v>38.551553384954289</v>
      </c>
      <c r="T508" s="5">
        <v>7.230159868279145</v>
      </c>
      <c r="U508" s="53">
        <v>8.2614683284705848</v>
      </c>
      <c r="V508" s="13">
        <v>0.23573468625545502</v>
      </c>
      <c r="W508" s="13">
        <v>-0.13621720671653748</v>
      </c>
      <c r="X508" s="9" t="s">
        <v>93</v>
      </c>
      <c r="Y508" s="2">
        <v>2008</v>
      </c>
      <c r="AA508" s="54" t="s">
        <v>32</v>
      </c>
      <c r="AB508" s="5" t="s">
        <v>32</v>
      </c>
      <c r="AC508" s="5" t="s">
        <v>32</v>
      </c>
      <c r="AD508" s="5" t="s">
        <v>32</v>
      </c>
      <c r="AE508" s="5">
        <v>15.18276830094265</v>
      </c>
      <c r="AF508" s="5">
        <v>0.76578486470650453</v>
      </c>
      <c r="AG508" s="5">
        <v>0.35529957810509949</v>
      </c>
      <c r="AH508" s="54" t="s">
        <v>32</v>
      </c>
      <c r="AI508" s="5" t="s">
        <v>32</v>
      </c>
      <c r="AJ508" s="5" t="s">
        <v>32</v>
      </c>
      <c r="AK508" s="5" t="s">
        <v>32</v>
      </c>
      <c r="AL508" s="5">
        <v>6.7259292244697306</v>
      </c>
      <c r="AM508" s="5">
        <v>0.1934851545666737</v>
      </c>
      <c r="AN508" s="5">
        <v>2.3937286800289399E-2</v>
      </c>
      <c r="AO508" s="54" t="s">
        <v>32</v>
      </c>
      <c r="AP508" s="5" t="s">
        <v>32</v>
      </c>
      <c r="AQ508" s="5" t="s">
        <v>32</v>
      </c>
      <c r="AR508" s="5" t="s">
        <v>32</v>
      </c>
      <c r="AS508" s="5">
        <v>41.67847469206572</v>
      </c>
      <c r="AT508" s="5">
        <v>2.7290281919042871</v>
      </c>
      <c r="AU508" s="5">
        <v>1.549315534325971</v>
      </c>
    </row>
    <row r="509" spans="1:47" ht="15">
      <c r="A509" s="2" t="s">
        <v>93</v>
      </c>
      <c r="B509" s="3" t="s">
        <v>94</v>
      </c>
      <c r="C509" s="2">
        <v>2009</v>
      </c>
      <c r="D509" s="10">
        <v>15165.856</v>
      </c>
      <c r="E509" s="11">
        <v>24.827999114990234</v>
      </c>
      <c r="F509" s="52">
        <v>17.21468191375077</v>
      </c>
      <c r="G509" s="5">
        <v>18.216601210637691</v>
      </c>
      <c r="H509" s="5">
        <v>7.1387992083009344</v>
      </c>
      <c r="I509" s="53">
        <v>57.429917667310612</v>
      </c>
      <c r="J509" s="13">
        <v>0.86259138584136963</v>
      </c>
      <c r="K509" s="13">
        <v>-1.5629936456680298</v>
      </c>
      <c r="L509" s="52">
        <v>7.6382353023159402</v>
      </c>
      <c r="M509" s="5">
        <v>11.430342867610751</v>
      </c>
      <c r="N509" s="5">
        <v>7.2138194888684666</v>
      </c>
      <c r="O509" s="53">
        <v>73.717602341204838</v>
      </c>
      <c r="P509" s="13">
        <v>0.64855808019638062</v>
      </c>
      <c r="Q509" s="13">
        <v>-1.306639552116394</v>
      </c>
      <c r="R509" s="52">
        <v>46.209391301328452</v>
      </c>
      <c r="S509" s="5">
        <v>38.763427864497061</v>
      </c>
      <c r="T509" s="5">
        <v>6.9116595059156234</v>
      </c>
      <c r="U509" s="53">
        <v>8.1155213282588647</v>
      </c>
      <c r="V509" s="13">
        <v>0.23573468625545502</v>
      </c>
      <c r="W509" s="13">
        <v>-0.13621720671653748</v>
      </c>
      <c r="X509" s="9" t="s">
        <v>93</v>
      </c>
      <c r="Y509" s="2">
        <v>2009</v>
      </c>
      <c r="AA509" s="54" t="s">
        <v>32</v>
      </c>
      <c r="AB509" s="5" t="s">
        <v>32</v>
      </c>
      <c r="AC509" s="5" t="s">
        <v>32</v>
      </c>
      <c r="AD509" s="5" t="s">
        <v>32</v>
      </c>
      <c r="AE509" s="5">
        <v>16.071282044895248</v>
      </c>
      <c r="AF509" s="5">
        <v>0.78451728263628939</v>
      </c>
      <c r="AG509" s="5">
        <v>0.35888258621923308</v>
      </c>
      <c r="AH509" s="54" t="s">
        <v>32</v>
      </c>
      <c r="AI509" s="5" t="s">
        <v>32</v>
      </c>
      <c r="AJ509" s="5" t="s">
        <v>32</v>
      </c>
      <c r="AK509" s="5" t="s">
        <v>32</v>
      </c>
      <c r="AL509" s="5">
        <v>7.432240777194318</v>
      </c>
      <c r="AM509" s="5">
        <v>0.18811927848504181</v>
      </c>
      <c r="AN509" s="5">
        <v>1.7875246636580699E-2</v>
      </c>
      <c r="AO509" s="54" t="s">
        <v>32</v>
      </c>
      <c r="AP509" s="5" t="s">
        <v>32</v>
      </c>
      <c r="AQ509" s="5" t="s">
        <v>32</v>
      </c>
      <c r="AR509" s="5" t="s">
        <v>32</v>
      </c>
      <c r="AS509" s="5">
        <v>41.901528040210742</v>
      </c>
      <c r="AT509" s="5">
        <v>2.763449557960802</v>
      </c>
      <c r="AU509" s="5">
        <v>1.544413703156907</v>
      </c>
    </row>
    <row r="510" spans="1:47" ht="15">
      <c r="A510" s="2" t="s">
        <v>93</v>
      </c>
      <c r="B510" s="3" t="s">
        <v>94</v>
      </c>
      <c r="C510" s="2">
        <v>2010</v>
      </c>
      <c r="D510" s="10">
        <v>15632.066000000001</v>
      </c>
      <c r="E510" s="11">
        <v>25.665000915527344</v>
      </c>
      <c r="F510" s="52">
        <v>18.118887071069629</v>
      </c>
      <c r="G510" s="5">
        <v>19.272742765413831</v>
      </c>
      <c r="H510" s="5">
        <v>6.805667654213182</v>
      </c>
      <c r="I510" s="53">
        <v>55.802702509303352</v>
      </c>
      <c r="J510" s="13">
        <v>0.86259138584136963</v>
      </c>
      <c r="K510" s="13">
        <v>-1.5629936456680298</v>
      </c>
      <c r="L510" s="52">
        <v>8.3331189387951863</v>
      </c>
      <c r="M510" s="5">
        <v>12.470211096813079</v>
      </c>
      <c r="N510" s="5">
        <v>6.8790386224800386</v>
      </c>
      <c r="O510" s="53">
        <v>72.317631341911692</v>
      </c>
      <c r="P510" s="13">
        <v>0.64855808019638062</v>
      </c>
      <c r="Q510" s="13">
        <v>-1.306639552116394</v>
      </c>
      <c r="R510" s="52">
        <v>46.461964184360923</v>
      </c>
      <c r="S510" s="5">
        <v>38.975302344039832</v>
      </c>
      <c r="T510" s="5">
        <v>6.5931591435521</v>
      </c>
      <c r="U510" s="53">
        <v>7.9695743280471447</v>
      </c>
      <c r="V510" s="13">
        <v>0.23573468625545502</v>
      </c>
      <c r="W510" s="13">
        <v>-0.13621720671653748</v>
      </c>
      <c r="X510" s="9" t="s">
        <v>93</v>
      </c>
      <c r="Y510" s="2">
        <v>2010</v>
      </c>
      <c r="AA510" s="54" t="s">
        <v>32</v>
      </c>
      <c r="AB510" s="5" t="s">
        <v>32</v>
      </c>
      <c r="AC510" s="5" t="s">
        <v>32</v>
      </c>
      <c r="AD510" s="5" t="s">
        <v>32</v>
      </c>
      <c r="AE510" s="5">
        <v>16.95200659493214</v>
      </c>
      <c r="AF510" s="5">
        <v>0.80418578772303451</v>
      </c>
      <c r="AG510" s="5">
        <v>0.36269468841446051</v>
      </c>
      <c r="AH510" s="54" t="s">
        <v>32</v>
      </c>
      <c r="AI510" s="5" t="s">
        <v>32</v>
      </c>
      <c r="AJ510" s="5" t="s">
        <v>32</v>
      </c>
      <c r="AK510" s="5" t="s">
        <v>32</v>
      </c>
      <c r="AL510" s="5">
        <v>8.1385523299189053</v>
      </c>
      <c r="AM510" s="5">
        <v>0.1827534024034114</v>
      </c>
      <c r="AN510" s="5">
        <v>1.1813206472870499E-2</v>
      </c>
      <c r="AO510" s="54" t="s">
        <v>32</v>
      </c>
      <c r="AP510" s="5" t="s">
        <v>32</v>
      </c>
      <c r="AQ510" s="5" t="s">
        <v>32</v>
      </c>
      <c r="AR510" s="5" t="s">
        <v>32</v>
      </c>
      <c r="AS510" s="5">
        <v>42.124581388355757</v>
      </c>
      <c r="AT510" s="5">
        <v>2.797870924017317</v>
      </c>
      <c r="AU510" s="5">
        <v>1.539511871987844</v>
      </c>
    </row>
    <row r="511" spans="1:47" ht="15">
      <c r="A511" s="2" t="s">
        <v>93</v>
      </c>
      <c r="B511" s="3" t="s">
        <v>94</v>
      </c>
      <c r="C511" s="2">
        <v>2011</v>
      </c>
      <c r="D511" s="10">
        <v>16106.851000000001</v>
      </c>
      <c r="E511" s="11">
        <v>26.504999160766602</v>
      </c>
      <c r="F511" s="52">
        <v>19.016818542410569</v>
      </c>
      <c r="G511" s="5">
        <v>20.315794017745599</v>
      </c>
      <c r="H511" s="5">
        <v>6.4728005477932271</v>
      </c>
      <c r="I511" s="53">
        <v>54.194586892050623</v>
      </c>
      <c r="J511" s="13">
        <v>0.86259138584136963</v>
      </c>
      <c r="K511" s="13">
        <v>-1.5629936456680298</v>
      </c>
      <c r="L511" s="52">
        <v>9.0280025752744333</v>
      </c>
      <c r="M511" s="5">
        <v>13.51007932601541</v>
      </c>
      <c r="N511" s="5">
        <v>6.5442577560911559</v>
      </c>
      <c r="O511" s="53">
        <v>70.917660342619001</v>
      </c>
      <c r="P511" s="13">
        <v>0.64855808019638062</v>
      </c>
      <c r="Q511" s="13">
        <v>-1.306639552116394</v>
      </c>
      <c r="R511" s="52">
        <v>46.714537067393387</v>
      </c>
      <c r="S511" s="5">
        <v>39.187176823582597</v>
      </c>
      <c r="T511" s="5">
        <v>6.2746587811885766</v>
      </c>
      <c r="U511" s="53">
        <v>7.8236273278354247</v>
      </c>
      <c r="V511" s="13">
        <v>0.23573468625545502</v>
      </c>
      <c r="W511" s="13">
        <v>-0.13621720671653748</v>
      </c>
      <c r="X511" s="9" t="s">
        <v>93</v>
      </c>
      <c r="Y511" s="2">
        <v>2011</v>
      </c>
      <c r="AA511" s="54" t="s">
        <v>32</v>
      </c>
      <c r="AB511" s="5" t="s">
        <v>32</v>
      </c>
      <c r="AC511" s="5" t="s">
        <v>32</v>
      </c>
      <c r="AD511" s="5" t="s">
        <v>32</v>
      </c>
      <c r="AE511" s="5">
        <v>17.82530867875564</v>
      </c>
      <c r="AF511" s="5">
        <v>0.8247811867387872</v>
      </c>
      <c r="AG511" s="5">
        <v>0.36672867691613609</v>
      </c>
      <c r="AH511" s="54" t="s">
        <v>32</v>
      </c>
      <c r="AI511" s="5" t="s">
        <v>32</v>
      </c>
      <c r="AJ511" s="5" t="s">
        <v>32</v>
      </c>
      <c r="AK511" s="5" t="s">
        <v>32</v>
      </c>
      <c r="AL511" s="5">
        <v>8.8448638826434927</v>
      </c>
      <c r="AM511" s="5">
        <v>0.17738752632178101</v>
      </c>
      <c r="AN511" s="5">
        <v>5.7511663091603001E-3</v>
      </c>
      <c r="AO511" s="54" t="s">
        <v>32</v>
      </c>
      <c r="AP511" s="5" t="s">
        <v>32</v>
      </c>
      <c r="AQ511" s="5" t="s">
        <v>32</v>
      </c>
      <c r="AR511" s="5" t="s">
        <v>32</v>
      </c>
      <c r="AS511" s="5">
        <v>42.347634736500787</v>
      </c>
      <c r="AT511" s="5">
        <v>2.8322922900738252</v>
      </c>
      <c r="AU511" s="5">
        <v>1.5346100408187799</v>
      </c>
    </row>
    <row r="512" spans="1:47" ht="15">
      <c r="A512" s="2" t="s">
        <v>93</v>
      </c>
      <c r="B512" s="3" t="s">
        <v>94</v>
      </c>
      <c r="C512" s="2">
        <v>2012</v>
      </c>
      <c r="D512" s="10">
        <v>16590.812999999998</v>
      </c>
      <c r="E512" s="11">
        <v>27.346000671386719</v>
      </c>
      <c r="F512" s="52">
        <v>19.907691635330838</v>
      </c>
      <c r="G512" s="5">
        <v>21.345183466120361</v>
      </c>
      <c r="H512" s="5">
        <v>6.1402044206568513</v>
      </c>
      <c r="I512" s="53">
        <v>52.606920477891947</v>
      </c>
      <c r="J512" s="13">
        <v>0.86259138584136963</v>
      </c>
      <c r="K512" s="13">
        <v>-1.5629936456680298</v>
      </c>
      <c r="L512" s="52">
        <v>9.7228862117534973</v>
      </c>
      <c r="M512" s="5">
        <v>14.549947555217461</v>
      </c>
      <c r="N512" s="5">
        <v>6.2094768897031827</v>
      </c>
      <c r="O512" s="53">
        <v>69.517689343325856</v>
      </c>
      <c r="P512" s="13">
        <v>0.64855808019638062</v>
      </c>
      <c r="Q512" s="13">
        <v>-1.306639552116394</v>
      </c>
      <c r="R512" s="52">
        <v>46.967109950425872</v>
      </c>
      <c r="S512" s="5">
        <v>39.399051303125383</v>
      </c>
      <c r="T512" s="5">
        <v>5.9561584188250549</v>
      </c>
      <c r="U512" s="53">
        <v>7.6776803276237047</v>
      </c>
      <c r="V512" s="13">
        <v>0.23573468625545502</v>
      </c>
      <c r="W512" s="13">
        <v>-0.13621720671653748</v>
      </c>
      <c r="X512" s="9" t="s">
        <v>93</v>
      </c>
      <c r="Y512" s="2">
        <v>2012</v>
      </c>
      <c r="AA512" s="54" t="s">
        <v>32</v>
      </c>
      <c r="AB512" s="5" t="s">
        <v>32</v>
      </c>
      <c r="AC512" s="5" t="s">
        <v>32</v>
      </c>
      <c r="AD512" s="5" t="s">
        <v>32</v>
      </c>
      <c r="AE512" s="5">
        <v>18.69025756842186</v>
      </c>
      <c r="AF512" s="5">
        <v>0.84622474869595199</v>
      </c>
      <c r="AG512" s="5">
        <v>0.37120931821303532</v>
      </c>
      <c r="AH512" s="54" t="s">
        <v>32</v>
      </c>
      <c r="AI512" s="5" t="s">
        <v>32</v>
      </c>
      <c r="AJ512" s="5" t="s">
        <v>32</v>
      </c>
      <c r="AK512" s="5" t="s">
        <v>32</v>
      </c>
      <c r="AL512" s="5">
        <v>9.5508645615133485</v>
      </c>
      <c r="AM512" s="5">
        <v>0.17202165024014909</v>
      </c>
      <c r="AN512" s="5">
        <v>0</v>
      </c>
      <c r="AO512" s="54" t="s">
        <v>32</v>
      </c>
      <c r="AP512" s="5" t="s">
        <v>32</v>
      </c>
      <c r="AQ512" s="5" t="s">
        <v>32</v>
      </c>
      <c r="AR512" s="5" t="s">
        <v>32</v>
      </c>
      <c r="AS512" s="5">
        <v>42.570688084645809</v>
      </c>
      <c r="AT512" s="5">
        <v>2.866713656130341</v>
      </c>
      <c r="AU512" s="5">
        <v>1.529708209649717</v>
      </c>
    </row>
    <row r="513" spans="1:47" ht="15">
      <c r="A513" s="2" t="s">
        <v>93</v>
      </c>
      <c r="B513" s="3" t="s">
        <v>94</v>
      </c>
      <c r="C513" s="2">
        <v>2013</v>
      </c>
      <c r="D513" s="10">
        <v>17084.554</v>
      </c>
      <c r="E513" s="11">
        <v>28.186000823974609</v>
      </c>
      <c r="F513" s="52">
        <v>20.79075704224843</v>
      </c>
      <c r="G513" s="5">
        <v>22.360405848526071</v>
      </c>
      <c r="H513" s="5">
        <v>5.8078845019771794</v>
      </c>
      <c r="I513" s="53">
        <v>51.040952607248322</v>
      </c>
      <c r="J513" s="13">
        <v>0.86259138584136963</v>
      </c>
      <c r="K513" s="13">
        <v>-1.5629936456680298</v>
      </c>
      <c r="L513" s="52">
        <v>10.417769848232741</v>
      </c>
      <c r="M513" s="5">
        <v>15.589815784419789</v>
      </c>
      <c r="N513" s="5">
        <v>5.8746960233143</v>
      </c>
      <c r="O513" s="53">
        <v>68.117718344033165</v>
      </c>
      <c r="P513" s="13">
        <v>0.64855808019638062</v>
      </c>
      <c r="Q513" s="13">
        <v>-1.306639552116394</v>
      </c>
      <c r="R513" s="52">
        <v>47.219682833458343</v>
      </c>
      <c r="S513" s="5">
        <v>39.610925782668147</v>
      </c>
      <c r="T513" s="5">
        <v>5.6376580564615324</v>
      </c>
      <c r="U513" s="53">
        <v>7.5317333274119846</v>
      </c>
      <c r="V513" s="13">
        <v>0.23573468625545502</v>
      </c>
      <c r="W513" s="13">
        <v>-0.13621720671653748</v>
      </c>
      <c r="X513" s="9" t="s">
        <v>93</v>
      </c>
      <c r="Y513" s="2">
        <v>2013</v>
      </c>
      <c r="AA513" s="54" t="s">
        <v>32</v>
      </c>
      <c r="AB513" s="5" t="s">
        <v>32</v>
      </c>
      <c r="AC513" s="5" t="s">
        <v>32</v>
      </c>
      <c r="AD513" s="5" t="s">
        <v>32</v>
      </c>
      <c r="AE513" s="5">
        <v>19.541534434899319</v>
      </c>
      <c r="AF513" s="5">
        <v>0.86844120735855268</v>
      </c>
      <c r="AG513" s="5">
        <v>0.3807813999905611</v>
      </c>
      <c r="AH513" s="54" t="s">
        <v>32</v>
      </c>
      <c r="AI513" s="5" t="s">
        <v>32</v>
      </c>
      <c r="AJ513" s="5" t="s">
        <v>32</v>
      </c>
      <c r="AK513" s="5" t="s">
        <v>32</v>
      </c>
      <c r="AL513" s="5">
        <v>10.251114074074231</v>
      </c>
      <c r="AM513" s="5">
        <v>0.1666557741585187</v>
      </c>
      <c r="AN513" s="5">
        <v>0</v>
      </c>
      <c r="AO513" s="54" t="s">
        <v>32</v>
      </c>
      <c r="AP513" s="5" t="s">
        <v>32</v>
      </c>
      <c r="AQ513" s="5" t="s">
        <v>32</v>
      </c>
      <c r="AR513" s="5" t="s">
        <v>32</v>
      </c>
      <c r="AS513" s="5">
        <v>42.793741432790831</v>
      </c>
      <c r="AT513" s="5">
        <v>2.9011350221868488</v>
      </c>
      <c r="AU513" s="5">
        <v>1.5248063784806529</v>
      </c>
    </row>
    <row r="514" spans="1:47" ht="15">
      <c r="A514" s="2" t="s">
        <v>93</v>
      </c>
      <c r="B514" s="3" t="s">
        <v>94</v>
      </c>
      <c r="C514" s="2">
        <v>2014</v>
      </c>
      <c r="D514" s="10">
        <v>17589.198</v>
      </c>
      <c r="E514" s="11">
        <v>29.02400016784668</v>
      </c>
      <c r="F514" s="52">
        <v>21.665664436463469</v>
      </c>
      <c r="G514" s="5">
        <v>23.361254073612528</v>
      </c>
      <c r="H514" s="5">
        <v>5.4758425109147133</v>
      </c>
      <c r="I514" s="53">
        <v>49.497238979009282</v>
      </c>
      <c r="J514" s="13">
        <v>0.86259138584136963</v>
      </c>
      <c r="K514" s="13">
        <v>-1.5629936456680298</v>
      </c>
      <c r="L514" s="52">
        <v>11.11265348471199</v>
      </c>
      <c r="M514" s="5">
        <v>16.629684013622121</v>
      </c>
      <c r="N514" s="5">
        <v>5.539915156925872</v>
      </c>
      <c r="O514" s="53">
        <v>66.717747344740019</v>
      </c>
      <c r="P514" s="13">
        <v>0.64855808019638062</v>
      </c>
      <c r="Q514" s="13">
        <v>-1.306639552116394</v>
      </c>
      <c r="R514" s="52">
        <v>47.472255716490807</v>
      </c>
      <c r="S514" s="5">
        <v>39.822800262210919</v>
      </c>
      <c r="T514" s="5">
        <v>5.3191576940980099</v>
      </c>
      <c r="U514" s="53">
        <v>7.3857863272002646</v>
      </c>
      <c r="V514" s="13">
        <v>0.23573468625545502</v>
      </c>
      <c r="W514" s="13">
        <v>-0.13621720671653748</v>
      </c>
      <c r="X514" s="9" t="s">
        <v>93</v>
      </c>
      <c r="Y514" s="2">
        <v>2014</v>
      </c>
      <c r="AA514" s="54" t="s">
        <v>32</v>
      </c>
      <c r="AB514" s="5" t="s">
        <v>32</v>
      </c>
      <c r="AC514" s="5" t="s">
        <v>32</v>
      </c>
      <c r="AD514" s="5" t="s">
        <v>32</v>
      </c>
      <c r="AE514" s="5">
        <v>20.383957951565421</v>
      </c>
      <c r="AF514" s="5">
        <v>0.89138438172915424</v>
      </c>
      <c r="AG514" s="5">
        <v>0.39032210316889893</v>
      </c>
      <c r="AH514" s="54" t="s">
        <v>32</v>
      </c>
      <c r="AI514" s="5" t="s">
        <v>32</v>
      </c>
      <c r="AJ514" s="5" t="s">
        <v>32</v>
      </c>
      <c r="AK514" s="5" t="s">
        <v>32</v>
      </c>
      <c r="AL514" s="5">
        <v>10.9513635866351</v>
      </c>
      <c r="AM514" s="5">
        <v>0.1612898980768869</v>
      </c>
      <c r="AN514" s="5">
        <v>0</v>
      </c>
      <c r="AO514" s="54" t="s">
        <v>32</v>
      </c>
      <c r="AP514" s="5" t="s">
        <v>32</v>
      </c>
      <c r="AQ514" s="5" t="s">
        <v>32</v>
      </c>
      <c r="AR514" s="5" t="s">
        <v>32</v>
      </c>
      <c r="AS514" s="5">
        <v>43.016794780935847</v>
      </c>
      <c r="AT514" s="5">
        <v>2.9355563882433642</v>
      </c>
      <c r="AU514" s="5">
        <v>1.5199045473115891</v>
      </c>
    </row>
    <row r="515" spans="1:47" ht="15">
      <c r="A515" s="2" t="s">
        <v>93</v>
      </c>
      <c r="B515" s="3" t="s">
        <v>94</v>
      </c>
      <c r="C515" s="2">
        <v>2015</v>
      </c>
      <c r="D515" s="10">
        <v>18105.57</v>
      </c>
      <c r="E515" s="11">
        <v>29.858999252319336</v>
      </c>
      <c r="F515" s="52">
        <v>22.532081183706389</v>
      </c>
      <c r="G515" s="5">
        <v>24.347554169779709</v>
      </c>
      <c r="H515" s="5">
        <v>5.1440795154081842</v>
      </c>
      <c r="I515" s="53">
        <v>47.976285131105719</v>
      </c>
      <c r="J515" s="13">
        <v>0.86259138584136963</v>
      </c>
      <c r="K515" s="13">
        <v>-1.5629936456680298</v>
      </c>
      <c r="L515" s="52">
        <v>11.80753712119124</v>
      </c>
      <c r="M515" s="5">
        <v>17.669552242824441</v>
      </c>
      <c r="N515" s="5">
        <v>5.2051342905369893</v>
      </c>
      <c r="O515" s="53">
        <v>65.317776345447328</v>
      </c>
      <c r="P515" s="13">
        <v>0.64855808019638062</v>
      </c>
      <c r="Q515" s="13">
        <v>-1.306639552116394</v>
      </c>
      <c r="R515" s="52">
        <v>47.724828599523221</v>
      </c>
      <c r="S515" s="5">
        <v>40.034674741753633</v>
      </c>
      <c r="T515" s="5">
        <v>5.000657331734601</v>
      </c>
      <c r="U515" s="53">
        <v>7.2398393269885446</v>
      </c>
      <c r="V515" s="13">
        <v>0.23573468625545502</v>
      </c>
      <c r="W515" s="13">
        <v>-0.13621720671653748</v>
      </c>
      <c r="X515" s="9" t="s">
        <v>93</v>
      </c>
      <c r="Y515" s="2">
        <v>2015</v>
      </c>
      <c r="AA515" s="54" t="s">
        <v>32</v>
      </c>
      <c r="AB515" s="5" t="s">
        <v>32</v>
      </c>
      <c r="AC515" s="5" t="s">
        <v>32</v>
      </c>
      <c r="AD515" s="5" t="s">
        <v>32</v>
      </c>
      <c r="AE515" s="5">
        <v>21.21725914461484</v>
      </c>
      <c r="AF515" s="5">
        <v>0.91501030868437161</v>
      </c>
      <c r="AG515" s="5">
        <v>0.39981173040717211</v>
      </c>
      <c r="AH515" s="54" t="s">
        <v>32</v>
      </c>
      <c r="AI515" s="5" t="s">
        <v>32</v>
      </c>
      <c r="AJ515" s="5" t="s">
        <v>32</v>
      </c>
      <c r="AK515" s="5" t="s">
        <v>32</v>
      </c>
      <c r="AL515" s="5">
        <v>11.651613099195981</v>
      </c>
      <c r="AM515" s="5">
        <v>0.1559240219952564</v>
      </c>
      <c r="AN515" s="5">
        <v>0</v>
      </c>
      <c r="AO515" s="54" t="s">
        <v>32</v>
      </c>
      <c r="AP515" s="5" t="s">
        <v>32</v>
      </c>
      <c r="AQ515" s="5" t="s">
        <v>32</v>
      </c>
      <c r="AR515" s="5" t="s">
        <v>32</v>
      </c>
      <c r="AS515" s="5">
        <v>43.239848129080812</v>
      </c>
      <c r="AT515" s="5">
        <v>2.96997775429988</v>
      </c>
      <c r="AU515" s="5">
        <v>1.5150027161425259</v>
      </c>
    </row>
    <row r="516" spans="1:47" ht="15">
      <c r="A516" s="2" t="s">
        <v>95</v>
      </c>
      <c r="B516" s="3" t="s">
        <v>96</v>
      </c>
      <c r="C516" s="2">
        <v>2000</v>
      </c>
      <c r="D516" s="10">
        <v>6767.0730000000003</v>
      </c>
      <c r="E516" s="11">
        <v>8.2460002899169922</v>
      </c>
      <c r="F516" s="52">
        <v>41.45096557830275</v>
      </c>
      <c r="G516" s="5">
        <v>7.3543232386550468</v>
      </c>
      <c r="H516" s="5">
        <v>48.704065844580967</v>
      </c>
      <c r="I516" s="53">
        <v>2.4906453384612361</v>
      </c>
      <c r="J516" s="13">
        <v>0.60062342882156372</v>
      </c>
      <c r="K516" s="13">
        <v>4.2989376932382584E-2</v>
      </c>
      <c r="L516" s="52">
        <v>42.126341540503589</v>
      </c>
      <c r="M516" s="5">
        <v>5.3556753600729934</v>
      </c>
      <c r="N516" s="5">
        <v>49.977439721242092</v>
      </c>
      <c r="O516" s="53">
        <v>2.5405433781813258</v>
      </c>
      <c r="P516" s="13">
        <v>0.59565144777297974</v>
      </c>
      <c r="Q516" s="13">
        <v>5.8825857937335968E-2</v>
      </c>
      <c r="R516" s="52">
        <v>33.935995164068451</v>
      </c>
      <c r="S516" s="5">
        <v>29.593461906059591</v>
      </c>
      <c r="T516" s="5">
        <v>34.535117666171459</v>
      </c>
      <c r="U516" s="53">
        <v>1.9354252637004949</v>
      </c>
      <c r="V516" s="13">
        <v>0.80947685241699219</v>
      </c>
      <c r="W516" s="13">
        <v>-5.976979061961174E-2</v>
      </c>
      <c r="X516" s="9" t="s">
        <v>95</v>
      </c>
      <c r="Y516" s="2">
        <v>2000</v>
      </c>
      <c r="AA516" s="54" t="s">
        <v>32</v>
      </c>
      <c r="AB516" s="5" t="s">
        <v>32</v>
      </c>
      <c r="AC516" s="5" t="s">
        <v>32</v>
      </c>
      <c r="AD516" s="5" t="s">
        <v>32</v>
      </c>
      <c r="AE516" s="5">
        <v>38.593339608760552</v>
      </c>
      <c r="AF516" s="5">
        <v>1.26615365965474</v>
      </c>
      <c r="AG516" s="5">
        <v>1.5914723098874539</v>
      </c>
      <c r="AH516" s="54" t="s">
        <v>32</v>
      </c>
      <c r="AI516" s="5" t="s">
        <v>32</v>
      </c>
      <c r="AJ516" s="5" t="s">
        <v>32</v>
      </c>
      <c r="AK516" s="5" t="s">
        <v>32</v>
      </c>
      <c r="AL516" s="5">
        <v>41.313018140012062</v>
      </c>
      <c r="AM516" s="5">
        <v>0.3257052476462981</v>
      </c>
      <c r="AN516" s="5">
        <v>0.4876181528452298</v>
      </c>
      <c r="AO516" s="54" t="s">
        <v>32</v>
      </c>
      <c r="AP516" s="5" t="s">
        <v>32</v>
      </c>
      <c r="AQ516" s="5" t="s">
        <v>32</v>
      </c>
      <c r="AR516" s="5" t="s">
        <v>32</v>
      </c>
      <c r="AS516" s="5">
        <v>17.588709774730422</v>
      </c>
      <c r="AT516" s="5">
        <v>7.4753490966582108</v>
      </c>
      <c r="AU516" s="5">
        <v>8.8719362926798286</v>
      </c>
    </row>
    <row r="517" spans="1:47" ht="15">
      <c r="A517" s="2" t="s">
        <v>95</v>
      </c>
      <c r="B517" s="3" t="s">
        <v>96</v>
      </c>
      <c r="C517" s="2">
        <v>2001</v>
      </c>
      <c r="D517" s="10">
        <v>6946.72</v>
      </c>
      <c r="E517" s="11">
        <v>8.4610004425048828</v>
      </c>
      <c r="F517" s="52">
        <v>42.090938344924041</v>
      </c>
      <c r="G517" s="5">
        <v>7.5446977921281686</v>
      </c>
      <c r="H517" s="5">
        <v>47.82274294330697</v>
      </c>
      <c r="I517" s="53">
        <v>2.5416209196408142</v>
      </c>
      <c r="J517" s="13">
        <v>0.60062342882156372</v>
      </c>
      <c r="K517" s="13">
        <v>4.2989376932382584E-2</v>
      </c>
      <c r="L517" s="52">
        <v>42.764539514206547</v>
      </c>
      <c r="M517" s="5">
        <v>5.4368117948455943</v>
      </c>
      <c r="N517" s="5">
        <v>49.195077608789063</v>
      </c>
      <c r="O517" s="53">
        <v>2.6035710821587941</v>
      </c>
      <c r="P517" s="13">
        <v>0.59565144777297974</v>
      </c>
      <c r="Q517" s="13">
        <v>5.8825857937335968E-2</v>
      </c>
      <c r="R517" s="52">
        <v>34.803291797831363</v>
      </c>
      <c r="S517" s="5">
        <v>30.34977713325209</v>
      </c>
      <c r="T517" s="5">
        <v>32.975544864644291</v>
      </c>
      <c r="U517" s="53">
        <v>1.8713862042722551</v>
      </c>
      <c r="V517" s="13">
        <v>0.80947685241699219</v>
      </c>
      <c r="W517" s="13">
        <v>-5.976979061961174E-2</v>
      </c>
      <c r="X517" s="9" t="s">
        <v>95</v>
      </c>
      <c r="Y517" s="2">
        <v>2001</v>
      </c>
      <c r="AA517" s="54" t="s">
        <v>32</v>
      </c>
      <c r="AB517" s="5" t="s">
        <v>32</v>
      </c>
      <c r="AC517" s="5" t="s">
        <v>32</v>
      </c>
      <c r="AD517" s="5" t="s">
        <v>32</v>
      </c>
      <c r="AE517" s="5">
        <v>39.277220205939081</v>
      </c>
      <c r="AF517" s="5">
        <v>1.289038564115329</v>
      </c>
      <c r="AG517" s="5">
        <v>1.5246795748696429</v>
      </c>
      <c r="AH517" s="54" t="s">
        <v>32</v>
      </c>
      <c r="AI517" s="5" t="s">
        <v>32</v>
      </c>
      <c r="AJ517" s="5" t="s">
        <v>32</v>
      </c>
      <c r="AK517" s="5" t="s">
        <v>32</v>
      </c>
      <c r="AL517" s="5">
        <v>41.996504986511333</v>
      </c>
      <c r="AM517" s="5">
        <v>0.3257052476462981</v>
      </c>
      <c r="AN517" s="5">
        <v>0.44232928004892053</v>
      </c>
      <c r="AO517" s="54" t="s">
        <v>32</v>
      </c>
      <c r="AP517" s="5" t="s">
        <v>32</v>
      </c>
      <c r="AQ517" s="5" t="s">
        <v>32</v>
      </c>
      <c r="AR517" s="5" t="s">
        <v>32</v>
      </c>
      <c r="AS517" s="5">
        <v>18.857914691442438</v>
      </c>
      <c r="AT517" s="5">
        <v>7.4753490966582108</v>
      </c>
      <c r="AU517" s="5">
        <v>8.4700280097307097</v>
      </c>
    </row>
    <row r="518" spans="1:47" ht="15">
      <c r="A518" s="2" t="s">
        <v>95</v>
      </c>
      <c r="B518" s="3" t="s">
        <v>96</v>
      </c>
      <c r="C518" s="2">
        <v>2002</v>
      </c>
      <c r="D518" s="10">
        <v>7159.9179999999997</v>
      </c>
      <c r="E518" s="11">
        <v>8.6820001602172852</v>
      </c>
      <c r="F518" s="52">
        <v>42.731432306840198</v>
      </c>
      <c r="G518" s="5">
        <v>7.7395109030565266</v>
      </c>
      <c r="H518" s="5">
        <v>46.937058231464022</v>
      </c>
      <c r="I518" s="53">
        <v>2.5919985586392569</v>
      </c>
      <c r="J518" s="13">
        <v>0.60062342882156372</v>
      </c>
      <c r="K518" s="13">
        <v>4.2989376932382584E-2</v>
      </c>
      <c r="L518" s="52">
        <v>43.402737487909512</v>
      </c>
      <c r="M518" s="5">
        <v>5.517948229618197</v>
      </c>
      <c r="N518" s="5">
        <v>48.412715496336048</v>
      </c>
      <c r="O518" s="53">
        <v>2.6665987861362481</v>
      </c>
      <c r="P518" s="13">
        <v>0.59565144777297974</v>
      </c>
      <c r="Q518" s="13">
        <v>5.8825857937335968E-2</v>
      </c>
      <c r="R518" s="52">
        <v>35.670588431594012</v>
      </c>
      <c r="S518" s="5">
        <v>31.106092360444389</v>
      </c>
      <c r="T518" s="5">
        <v>31.415972063117579</v>
      </c>
      <c r="U518" s="53">
        <v>1.8073471448440159</v>
      </c>
      <c r="V518" s="13">
        <v>0.80947685241699219</v>
      </c>
      <c r="W518" s="13">
        <v>-5.976979061961174E-2</v>
      </c>
      <c r="X518" s="9" t="s">
        <v>95</v>
      </c>
      <c r="Y518" s="2">
        <v>2002</v>
      </c>
      <c r="AA518" s="54" t="s">
        <v>32</v>
      </c>
      <c r="AB518" s="5" t="s">
        <v>32</v>
      </c>
      <c r="AC518" s="5" t="s">
        <v>32</v>
      </c>
      <c r="AD518" s="5" t="s">
        <v>32</v>
      </c>
      <c r="AE518" s="5">
        <v>39.962713016934153</v>
      </c>
      <c r="AF518" s="5">
        <v>1.3124927857568069</v>
      </c>
      <c r="AG518" s="5">
        <v>1.456226504149235</v>
      </c>
      <c r="AH518" s="54" t="s">
        <v>32</v>
      </c>
      <c r="AI518" s="5" t="s">
        <v>32</v>
      </c>
      <c r="AJ518" s="5" t="s">
        <v>32</v>
      </c>
      <c r="AK518" s="5" t="s">
        <v>32</v>
      </c>
      <c r="AL518" s="5">
        <v>42.679991833010611</v>
      </c>
      <c r="AM518" s="5">
        <v>0.3257052476462981</v>
      </c>
      <c r="AN518" s="5">
        <v>0.3970404072525987</v>
      </c>
      <c r="AO518" s="54" t="s">
        <v>32</v>
      </c>
      <c r="AP518" s="5" t="s">
        <v>32</v>
      </c>
      <c r="AQ518" s="5" t="s">
        <v>32</v>
      </c>
      <c r="AR518" s="5" t="s">
        <v>32</v>
      </c>
      <c r="AS518" s="5">
        <v>20.127119608154331</v>
      </c>
      <c r="AT518" s="5">
        <v>7.4753490966582108</v>
      </c>
      <c r="AU518" s="5">
        <v>8.0681197267814699</v>
      </c>
    </row>
    <row r="519" spans="1:47" ht="15">
      <c r="A519" s="2" t="s">
        <v>95</v>
      </c>
      <c r="B519" s="3" t="s">
        <v>96</v>
      </c>
      <c r="C519" s="2">
        <v>2003</v>
      </c>
      <c r="D519" s="10">
        <v>7401.2150000000001</v>
      </c>
      <c r="E519" s="11">
        <v>8.9079999923706055</v>
      </c>
      <c r="F519" s="52">
        <v>43.372563732314021</v>
      </c>
      <c r="G519" s="5">
        <v>7.9386214703935618</v>
      </c>
      <c r="H519" s="5">
        <v>46.047049550669193</v>
      </c>
      <c r="I519" s="53">
        <v>2.641765246623224</v>
      </c>
      <c r="J519" s="13">
        <v>0.60062342882156372</v>
      </c>
      <c r="K519" s="13">
        <v>4.2989376932382584E-2</v>
      </c>
      <c r="L519" s="52">
        <v>44.040935461612463</v>
      </c>
      <c r="M519" s="5">
        <v>5.5990846643907997</v>
      </c>
      <c r="N519" s="5">
        <v>47.630353383883019</v>
      </c>
      <c r="O519" s="53">
        <v>2.7296264901137159</v>
      </c>
      <c r="P519" s="13">
        <v>0.59565144777297974</v>
      </c>
      <c r="Q519" s="13">
        <v>5.8825857937335968E-2</v>
      </c>
      <c r="R519" s="52">
        <v>36.537885065356917</v>
      </c>
      <c r="S519" s="5">
        <v>31.862407587636891</v>
      </c>
      <c r="T519" s="5">
        <v>29.856399261590411</v>
      </c>
      <c r="U519" s="53">
        <v>1.743308085415777</v>
      </c>
      <c r="V519" s="13">
        <v>0.80947685241699219</v>
      </c>
      <c r="W519" s="13">
        <v>-5.976979061961174E-2</v>
      </c>
      <c r="X519" s="9" t="s">
        <v>95</v>
      </c>
      <c r="Y519" s="2">
        <v>2003</v>
      </c>
      <c r="AA519" s="54" t="s">
        <v>32</v>
      </c>
      <c r="AB519" s="5" t="s">
        <v>32</v>
      </c>
      <c r="AC519" s="5" t="s">
        <v>32</v>
      </c>
      <c r="AD519" s="5" t="s">
        <v>32</v>
      </c>
      <c r="AE519" s="5">
        <v>40.650250062021733</v>
      </c>
      <c r="AF519" s="5">
        <v>1.3364022973080181</v>
      </c>
      <c r="AG519" s="5">
        <v>1.385911372984272</v>
      </c>
      <c r="AH519" s="54" t="s">
        <v>32</v>
      </c>
      <c r="AI519" s="5" t="s">
        <v>32</v>
      </c>
      <c r="AJ519" s="5" t="s">
        <v>32</v>
      </c>
      <c r="AK519" s="5" t="s">
        <v>32</v>
      </c>
      <c r="AL519" s="5">
        <v>43.363478679509889</v>
      </c>
      <c r="AM519" s="5">
        <v>0.3257052476462981</v>
      </c>
      <c r="AN519" s="5">
        <v>0.35175153445627683</v>
      </c>
      <c r="AO519" s="54" t="s">
        <v>32</v>
      </c>
      <c r="AP519" s="5" t="s">
        <v>32</v>
      </c>
      <c r="AQ519" s="5" t="s">
        <v>32</v>
      </c>
      <c r="AR519" s="5" t="s">
        <v>32</v>
      </c>
      <c r="AS519" s="5">
        <v>21.396324524866358</v>
      </c>
      <c r="AT519" s="5">
        <v>7.4753490966582099</v>
      </c>
      <c r="AU519" s="5">
        <v>7.6662114438323519</v>
      </c>
    </row>
    <row r="520" spans="1:47" ht="15">
      <c r="A520" s="2" t="s">
        <v>95</v>
      </c>
      <c r="B520" s="3" t="s">
        <v>96</v>
      </c>
      <c r="C520" s="2">
        <v>2004</v>
      </c>
      <c r="D520" s="10">
        <v>7661.6130000000003</v>
      </c>
      <c r="E520" s="11">
        <v>9.1389999389648438</v>
      </c>
      <c r="F520" s="52">
        <v>44.014366986144488</v>
      </c>
      <c r="G520" s="5">
        <v>8.1421307709580972</v>
      </c>
      <c r="H520" s="5">
        <v>45.152600319319227</v>
      </c>
      <c r="I520" s="53">
        <v>2.6909019235781821</v>
      </c>
      <c r="J520" s="13">
        <v>0.60062342882156372</v>
      </c>
      <c r="K520" s="13">
        <v>4.2989376932382584E-2</v>
      </c>
      <c r="L520" s="52">
        <v>44.679133435315421</v>
      </c>
      <c r="M520" s="5">
        <v>5.6802210991634023</v>
      </c>
      <c r="N520" s="5">
        <v>46.847991271429997</v>
      </c>
      <c r="O520" s="53">
        <v>2.79265419409117</v>
      </c>
      <c r="P520" s="13">
        <v>0.59565144777297974</v>
      </c>
      <c r="Q520" s="13">
        <v>5.8825857937335968E-2</v>
      </c>
      <c r="R520" s="52">
        <v>37.405181699119566</v>
      </c>
      <c r="S520" s="5">
        <v>32.618722814829177</v>
      </c>
      <c r="T520" s="5">
        <v>28.29682646006367</v>
      </c>
      <c r="U520" s="53">
        <v>1.679269025987566</v>
      </c>
      <c r="V520" s="13">
        <v>0.80947685241699219</v>
      </c>
      <c r="W520" s="13">
        <v>-5.976979061961174E-2</v>
      </c>
      <c r="X520" s="9" t="s">
        <v>95</v>
      </c>
      <c r="Y520" s="2">
        <v>2004</v>
      </c>
      <c r="AA520" s="54" t="s">
        <v>32</v>
      </c>
      <c r="AB520" s="5" t="s">
        <v>32</v>
      </c>
      <c r="AC520" s="5" t="s">
        <v>32</v>
      </c>
      <c r="AD520" s="5" t="s">
        <v>32</v>
      </c>
      <c r="AE520" s="5">
        <v>41.312954856984042</v>
      </c>
      <c r="AF520" s="5">
        <v>1.3877506981816221</v>
      </c>
      <c r="AG520" s="5">
        <v>1.313661430978827</v>
      </c>
      <c r="AH520" s="54" t="s">
        <v>32</v>
      </c>
      <c r="AI520" s="5" t="s">
        <v>32</v>
      </c>
      <c r="AJ520" s="5" t="s">
        <v>32</v>
      </c>
      <c r="AK520" s="5" t="s">
        <v>32</v>
      </c>
      <c r="AL520" s="5">
        <v>44.077980727010832</v>
      </c>
      <c r="AM520" s="5">
        <v>0.2946900466446315</v>
      </c>
      <c r="AN520" s="5">
        <v>0.30646266165995489</v>
      </c>
      <c r="AO520" s="54" t="s">
        <v>32</v>
      </c>
      <c r="AP520" s="5" t="s">
        <v>32</v>
      </c>
      <c r="AQ520" s="5" t="s">
        <v>32</v>
      </c>
      <c r="AR520" s="5" t="s">
        <v>32</v>
      </c>
      <c r="AS520" s="5">
        <v>22.292940200950941</v>
      </c>
      <c r="AT520" s="5">
        <v>7.8479383372854041</v>
      </c>
      <c r="AU520" s="5">
        <v>7.2643031608832338</v>
      </c>
    </row>
    <row r="521" spans="1:47" ht="15">
      <c r="A521" s="2" t="s">
        <v>95</v>
      </c>
      <c r="B521" s="3" t="s">
        <v>96</v>
      </c>
      <c r="C521" s="2">
        <v>2005</v>
      </c>
      <c r="D521" s="10">
        <v>7934.2129999999997</v>
      </c>
      <c r="E521" s="11">
        <v>9.375</v>
      </c>
      <c r="F521" s="52">
        <v>44.656876433130641</v>
      </c>
      <c r="G521" s="5">
        <v>8.3501400815690392</v>
      </c>
      <c r="H521" s="5">
        <v>44.253593955810679</v>
      </c>
      <c r="I521" s="53">
        <v>2.7393895294896411</v>
      </c>
      <c r="J521" s="13">
        <v>0.60062342882156372</v>
      </c>
      <c r="K521" s="13">
        <v>4.2989376932382584E-2</v>
      </c>
      <c r="L521" s="52">
        <v>45.317331409018379</v>
      </c>
      <c r="M521" s="5">
        <v>5.761357533936005</v>
      </c>
      <c r="N521" s="5">
        <v>46.065629158976982</v>
      </c>
      <c r="O521" s="53">
        <v>2.8556818980686391</v>
      </c>
      <c r="P521" s="13">
        <v>0.59565144777297974</v>
      </c>
      <c r="Q521" s="13">
        <v>5.8825857937335968E-2</v>
      </c>
      <c r="R521" s="52">
        <v>38.272478332882478</v>
      </c>
      <c r="S521" s="5">
        <v>33.375038042021693</v>
      </c>
      <c r="T521" s="5">
        <v>26.737253658536499</v>
      </c>
      <c r="U521" s="53">
        <v>1.6152299665593259</v>
      </c>
      <c r="V521" s="13">
        <v>0.80947685241699219</v>
      </c>
      <c r="W521" s="13">
        <v>-5.976979061961174E-2</v>
      </c>
      <c r="X521" s="9" t="s">
        <v>95</v>
      </c>
      <c r="Y521" s="2">
        <v>2005</v>
      </c>
      <c r="AA521" s="54" t="s">
        <v>32</v>
      </c>
      <c r="AB521" s="5" t="s">
        <v>32</v>
      </c>
      <c r="AC521" s="5" t="s">
        <v>32</v>
      </c>
      <c r="AD521" s="5" t="s">
        <v>32</v>
      </c>
      <c r="AE521" s="5">
        <v>41.975105408775761</v>
      </c>
      <c r="AF521" s="5">
        <v>1.442366124338561</v>
      </c>
      <c r="AG521" s="5">
        <v>1.2394049000163241</v>
      </c>
      <c r="AH521" s="54" t="s">
        <v>32</v>
      </c>
      <c r="AI521" s="5" t="s">
        <v>32</v>
      </c>
      <c r="AJ521" s="5" t="s">
        <v>32</v>
      </c>
      <c r="AK521" s="5" t="s">
        <v>32</v>
      </c>
      <c r="AL521" s="5">
        <v>44.792482774511782</v>
      </c>
      <c r="AM521" s="5">
        <v>0.26367484564296501</v>
      </c>
      <c r="AN521" s="5">
        <v>0.26117378886363302</v>
      </c>
      <c r="AO521" s="54" t="s">
        <v>32</v>
      </c>
      <c r="AP521" s="5" t="s">
        <v>32</v>
      </c>
      <c r="AQ521" s="5" t="s">
        <v>32</v>
      </c>
      <c r="AR521" s="5" t="s">
        <v>32</v>
      </c>
      <c r="AS521" s="5">
        <v>23.189555877035769</v>
      </c>
      <c r="AT521" s="5">
        <v>8.2205275779125984</v>
      </c>
      <c r="AU521" s="5">
        <v>6.8623948779341157</v>
      </c>
    </row>
    <row r="522" spans="1:47" ht="15">
      <c r="A522" s="2" t="s">
        <v>95</v>
      </c>
      <c r="B522" s="3" t="s">
        <v>96</v>
      </c>
      <c r="C522" s="2">
        <v>2006</v>
      </c>
      <c r="D522" s="10">
        <v>8218.07</v>
      </c>
      <c r="E522" s="11">
        <v>9.616999626159668</v>
      </c>
      <c r="F522" s="52">
        <v>45.30005828052731</v>
      </c>
      <c r="G522" s="5">
        <v>8.5630335676382305</v>
      </c>
      <c r="H522" s="5">
        <v>43.34971282267832</v>
      </c>
      <c r="I522" s="53">
        <v>2.78719532915613</v>
      </c>
      <c r="J522" s="13">
        <v>0.60062342882156372</v>
      </c>
      <c r="K522" s="13">
        <v>4.2989376932382584E-2</v>
      </c>
      <c r="L522" s="52">
        <v>45.955529382721338</v>
      </c>
      <c r="M522" s="5">
        <v>5.8424939687086077</v>
      </c>
      <c r="N522" s="5">
        <v>45.283267046523953</v>
      </c>
      <c r="O522" s="53">
        <v>2.918709602046107</v>
      </c>
      <c r="P522" s="13">
        <v>0.59565144777297974</v>
      </c>
      <c r="Q522" s="13">
        <v>5.8825857937335968E-2</v>
      </c>
      <c r="R522" s="52">
        <v>39.139774966645383</v>
      </c>
      <c r="S522" s="5">
        <v>34.131353269214202</v>
      </c>
      <c r="T522" s="5">
        <v>25.177680857009339</v>
      </c>
      <c r="U522" s="53">
        <v>1.551190907131087</v>
      </c>
      <c r="V522" s="13">
        <v>0.80947685241699219</v>
      </c>
      <c r="W522" s="13">
        <v>-5.976979061961174E-2</v>
      </c>
      <c r="X522" s="9" t="s">
        <v>95</v>
      </c>
      <c r="Y522" s="2">
        <v>2006</v>
      </c>
      <c r="AA522" s="54" t="s">
        <v>32</v>
      </c>
      <c r="AB522" s="5" t="s">
        <v>32</v>
      </c>
      <c r="AC522" s="5" t="s">
        <v>32</v>
      </c>
      <c r="AD522" s="5" t="s">
        <v>32</v>
      </c>
      <c r="AE522" s="5">
        <v>42.636450664654838</v>
      </c>
      <c r="AF522" s="5">
        <v>1.500443347177818</v>
      </c>
      <c r="AG522" s="5">
        <v>1.163164268694671</v>
      </c>
      <c r="AH522" s="54" t="s">
        <v>32</v>
      </c>
      <c r="AI522" s="5" t="s">
        <v>32</v>
      </c>
      <c r="AJ522" s="5" t="s">
        <v>32</v>
      </c>
      <c r="AK522" s="5" t="s">
        <v>32</v>
      </c>
      <c r="AL522" s="5">
        <v>45.506984822012733</v>
      </c>
      <c r="AM522" s="5">
        <v>0.2326596446412984</v>
      </c>
      <c r="AN522" s="5">
        <v>0.21588491606731111</v>
      </c>
      <c r="AO522" s="54" t="s">
        <v>32</v>
      </c>
      <c r="AP522" s="5" t="s">
        <v>32</v>
      </c>
      <c r="AQ522" s="5" t="s">
        <v>32</v>
      </c>
      <c r="AR522" s="5" t="s">
        <v>32</v>
      </c>
      <c r="AS522" s="5">
        <v>24.08617155312071</v>
      </c>
      <c r="AT522" s="5">
        <v>8.5931168185397926</v>
      </c>
      <c r="AU522" s="5">
        <v>6.460486594984876</v>
      </c>
    </row>
    <row r="523" spans="1:47" ht="15">
      <c r="A523" s="2" t="s">
        <v>95</v>
      </c>
      <c r="B523" s="3" t="s">
        <v>96</v>
      </c>
      <c r="C523" s="2">
        <v>2007</v>
      </c>
      <c r="D523" s="10">
        <v>8514.5779999999995</v>
      </c>
      <c r="E523" s="11">
        <v>9.8640003204345703</v>
      </c>
      <c r="F523" s="52">
        <v>45.94401963265085</v>
      </c>
      <c r="G523" s="5">
        <v>8.7806431209673583</v>
      </c>
      <c r="H523" s="5">
        <v>42.441025849966977</v>
      </c>
      <c r="I523" s="53">
        <v>2.8343113964148059</v>
      </c>
      <c r="J523" s="13">
        <v>0.60062342882156372</v>
      </c>
      <c r="K523" s="13">
        <v>4.2989376932382584E-2</v>
      </c>
      <c r="L523" s="52">
        <v>46.593727356424303</v>
      </c>
      <c r="M523" s="5">
        <v>5.9236304034812104</v>
      </c>
      <c r="N523" s="5">
        <v>44.500904934070931</v>
      </c>
      <c r="O523" s="53">
        <v>2.981737306023561</v>
      </c>
      <c r="P523" s="13">
        <v>0.59565144777297974</v>
      </c>
      <c r="Q523" s="13">
        <v>5.8825857937335968E-2</v>
      </c>
      <c r="R523" s="52">
        <v>40.00707160040804</v>
      </c>
      <c r="S523" s="5">
        <v>34.887668496406476</v>
      </c>
      <c r="T523" s="5">
        <v>23.618108055482619</v>
      </c>
      <c r="U523" s="53">
        <v>1.4871518477028469</v>
      </c>
      <c r="V523" s="13">
        <v>0.80947685241699219</v>
      </c>
      <c r="W523" s="13">
        <v>-5.976979061961174E-2</v>
      </c>
      <c r="X523" s="9" t="s">
        <v>95</v>
      </c>
      <c r="Y523" s="2">
        <v>2007</v>
      </c>
      <c r="AA523" s="54" t="s">
        <v>32</v>
      </c>
      <c r="AB523" s="5" t="s">
        <v>32</v>
      </c>
      <c r="AC523" s="5" t="s">
        <v>32</v>
      </c>
      <c r="AD523" s="5" t="s">
        <v>32</v>
      </c>
      <c r="AE523" s="5">
        <v>43.297317196424288</v>
      </c>
      <c r="AF523" s="5">
        <v>1.561937311398117</v>
      </c>
      <c r="AG523" s="5">
        <v>1.0847651248284531</v>
      </c>
      <c r="AH523" s="54" t="s">
        <v>32</v>
      </c>
      <c r="AI523" s="5" t="s">
        <v>32</v>
      </c>
      <c r="AJ523" s="5" t="s">
        <v>32</v>
      </c>
      <c r="AK523" s="5" t="s">
        <v>32</v>
      </c>
      <c r="AL523" s="5">
        <v>46.221486869513683</v>
      </c>
      <c r="AM523" s="5">
        <v>0.20164444363963191</v>
      </c>
      <c r="AN523" s="5">
        <v>0.17059604327098929</v>
      </c>
      <c r="AO523" s="54" t="s">
        <v>32</v>
      </c>
      <c r="AP523" s="5" t="s">
        <v>32</v>
      </c>
      <c r="AQ523" s="5" t="s">
        <v>32</v>
      </c>
      <c r="AR523" s="5" t="s">
        <v>32</v>
      </c>
      <c r="AS523" s="5">
        <v>24.9827872292053</v>
      </c>
      <c r="AT523" s="5">
        <v>8.9657060591669868</v>
      </c>
      <c r="AU523" s="5">
        <v>6.0585783120357579</v>
      </c>
    </row>
    <row r="524" spans="1:47" ht="15">
      <c r="A524" s="2" t="s">
        <v>95</v>
      </c>
      <c r="B524" s="3" t="s">
        <v>96</v>
      </c>
      <c r="C524" s="2">
        <v>2008</v>
      </c>
      <c r="D524" s="10">
        <v>8821.7950000000001</v>
      </c>
      <c r="E524" s="11">
        <v>10.118000030517578</v>
      </c>
      <c r="F524" s="52">
        <v>46.588667703158393</v>
      </c>
      <c r="G524" s="5">
        <v>9.0036628027130359</v>
      </c>
      <c r="H524" s="5">
        <v>41.526983255921813</v>
      </c>
      <c r="I524" s="53">
        <v>2.8806862382067502</v>
      </c>
      <c r="J524" s="13">
        <v>0.60062342882156372</v>
      </c>
      <c r="K524" s="13">
        <v>4.2989376932382584E-2</v>
      </c>
      <c r="L524" s="52">
        <v>47.231925330127247</v>
      </c>
      <c r="M524" s="5">
        <v>6.0047668382538122</v>
      </c>
      <c r="N524" s="5">
        <v>43.718542821617902</v>
      </c>
      <c r="O524" s="53">
        <v>3.0447650100010288</v>
      </c>
      <c r="P524" s="13">
        <v>0.59565144777297974</v>
      </c>
      <c r="Q524" s="13">
        <v>5.8825857937335968E-2</v>
      </c>
      <c r="R524" s="52">
        <v>40.874368234170937</v>
      </c>
      <c r="S524" s="5">
        <v>35.643983723598993</v>
      </c>
      <c r="T524" s="5">
        <v>22.058535253955458</v>
      </c>
      <c r="U524" s="53">
        <v>1.423112788274608</v>
      </c>
      <c r="V524" s="13">
        <v>0.80947685241699219</v>
      </c>
      <c r="W524" s="13">
        <v>-5.976979061961174E-2</v>
      </c>
      <c r="X524" s="9" t="s">
        <v>95</v>
      </c>
      <c r="Y524" s="2">
        <v>2008</v>
      </c>
      <c r="AA524" s="54" t="s">
        <v>32</v>
      </c>
      <c r="AB524" s="5" t="s">
        <v>32</v>
      </c>
      <c r="AC524" s="5" t="s">
        <v>32</v>
      </c>
      <c r="AD524" s="5" t="s">
        <v>32</v>
      </c>
      <c r="AE524" s="5">
        <v>43.957177822816163</v>
      </c>
      <c r="AF524" s="5">
        <v>1.6271871209373829</v>
      </c>
      <c r="AG524" s="5">
        <v>1.004302759404865</v>
      </c>
      <c r="AH524" s="54" t="s">
        <v>32</v>
      </c>
      <c r="AI524" s="5" t="s">
        <v>32</v>
      </c>
      <c r="AJ524" s="5" t="s">
        <v>32</v>
      </c>
      <c r="AK524" s="5" t="s">
        <v>32</v>
      </c>
      <c r="AL524" s="5">
        <v>46.935988917014619</v>
      </c>
      <c r="AM524" s="5">
        <v>0.17062924263796531</v>
      </c>
      <c r="AN524" s="5">
        <v>0.12530717047466741</v>
      </c>
      <c r="AO524" s="54" t="s">
        <v>32</v>
      </c>
      <c r="AP524" s="5" t="s">
        <v>32</v>
      </c>
      <c r="AQ524" s="5" t="s">
        <v>32</v>
      </c>
      <c r="AR524" s="5" t="s">
        <v>32</v>
      </c>
      <c r="AS524" s="5">
        <v>25.879402905290249</v>
      </c>
      <c r="AT524" s="5">
        <v>9.3382952997940603</v>
      </c>
      <c r="AU524" s="5">
        <v>5.656670029086639</v>
      </c>
    </row>
    <row r="525" spans="1:47" ht="15">
      <c r="A525" s="2" t="s">
        <v>95</v>
      </c>
      <c r="B525" s="3" t="s">
        <v>96</v>
      </c>
      <c r="C525" s="2">
        <v>2009</v>
      </c>
      <c r="D525" s="10">
        <v>9137.7860000000001</v>
      </c>
      <c r="E525" s="11">
        <v>10.37600040435791</v>
      </c>
      <c r="F525" s="52">
        <v>47.234234456521747</v>
      </c>
      <c r="G525" s="5">
        <v>9.2313249685513199</v>
      </c>
      <c r="H525" s="5">
        <v>40.608094942845739</v>
      </c>
      <c r="I525" s="53">
        <v>2.9263456320811749</v>
      </c>
      <c r="J525" s="13">
        <v>0.60062342882156372</v>
      </c>
      <c r="K525" s="13">
        <v>4.2989376932382584E-2</v>
      </c>
      <c r="L525" s="52">
        <v>47.870123303830411</v>
      </c>
      <c r="M525" s="5">
        <v>6.0859032730264406</v>
      </c>
      <c r="N525" s="5">
        <v>42.93618070916466</v>
      </c>
      <c r="O525" s="53">
        <v>3.1077927139784829</v>
      </c>
      <c r="P525" s="13">
        <v>0.59565144777297974</v>
      </c>
      <c r="Q525" s="13">
        <v>5.8825857937335968E-2</v>
      </c>
      <c r="R525" s="52">
        <v>41.741664867933601</v>
      </c>
      <c r="S525" s="5">
        <v>36.400298950791282</v>
      </c>
      <c r="T525" s="5">
        <v>20.498962452428739</v>
      </c>
      <c r="U525" s="53">
        <v>1.359073728846369</v>
      </c>
      <c r="V525" s="13">
        <v>0.80947685241699219</v>
      </c>
      <c r="W525" s="13">
        <v>-5.976979061961174E-2</v>
      </c>
      <c r="X525" s="9" t="s">
        <v>95</v>
      </c>
      <c r="Y525" s="2">
        <v>2009</v>
      </c>
      <c r="AA525" s="54" t="s">
        <v>32</v>
      </c>
      <c r="AB525" s="5" t="s">
        <v>32</v>
      </c>
      <c r="AC525" s="5" t="s">
        <v>32</v>
      </c>
      <c r="AD525" s="5" t="s">
        <v>32</v>
      </c>
      <c r="AE525" s="5">
        <v>44.616920005774297</v>
      </c>
      <c r="AF525" s="5">
        <v>1.695867668549538</v>
      </c>
      <c r="AG525" s="5">
        <v>0.92144678219792431</v>
      </c>
      <c r="AH525" s="54" t="s">
        <v>32</v>
      </c>
      <c r="AI525" s="5" t="s">
        <v>32</v>
      </c>
      <c r="AJ525" s="5" t="s">
        <v>32</v>
      </c>
      <c r="AK525" s="5" t="s">
        <v>32</v>
      </c>
      <c r="AL525" s="5">
        <v>47.650490964515768</v>
      </c>
      <c r="AM525" s="5">
        <v>0.13961404163629881</v>
      </c>
      <c r="AN525" s="5">
        <v>8.0018297678345507E-2</v>
      </c>
      <c r="AO525" s="54" t="s">
        <v>32</v>
      </c>
      <c r="AP525" s="5" t="s">
        <v>32</v>
      </c>
      <c r="AQ525" s="5" t="s">
        <v>32</v>
      </c>
      <c r="AR525" s="5" t="s">
        <v>32</v>
      </c>
      <c r="AS525" s="5">
        <v>26.776018581374949</v>
      </c>
      <c r="AT525" s="5">
        <v>9.7108845404212545</v>
      </c>
      <c r="AU525" s="5">
        <v>5.2547617461373992</v>
      </c>
    </row>
    <row r="526" spans="1:47" ht="15">
      <c r="A526" s="2" t="s">
        <v>95</v>
      </c>
      <c r="B526" s="3" t="s">
        <v>96</v>
      </c>
      <c r="C526" s="2">
        <v>2010</v>
      </c>
      <c r="D526" s="10">
        <v>9461.1170000000002</v>
      </c>
      <c r="E526" s="11">
        <v>10.640999794006348</v>
      </c>
      <c r="F526" s="52">
        <v>47.880570403786571</v>
      </c>
      <c r="G526" s="5">
        <v>9.4646403271714004</v>
      </c>
      <c r="H526" s="5">
        <v>39.683571212587992</v>
      </c>
      <c r="I526" s="53">
        <v>2.9712180564540418</v>
      </c>
      <c r="J526" s="13">
        <v>0.60062342882156372</v>
      </c>
      <c r="K526" s="13">
        <v>4.2989376932382584E-2</v>
      </c>
      <c r="L526" s="52">
        <v>48.508321277533369</v>
      </c>
      <c r="M526" s="5">
        <v>6.1670397077990433</v>
      </c>
      <c r="N526" s="5">
        <v>42.153818596711631</v>
      </c>
      <c r="O526" s="53">
        <v>3.170820417955952</v>
      </c>
      <c r="P526" s="13">
        <v>0.59565144777297974</v>
      </c>
      <c r="Q526" s="13">
        <v>5.8825857937335968E-2</v>
      </c>
      <c r="R526" s="52">
        <v>42.608961501696513</v>
      </c>
      <c r="S526" s="5">
        <v>37.156614177983784</v>
      </c>
      <c r="T526" s="5">
        <v>18.939389650901582</v>
      </c>
      <c r="U526" s="53">
        <v>1.2950346694181289</v>
      </c>
      <c r="V526" s="13">
        <v>0.80947685241699219</v>
      </c>
      <c r="W526" s="13">
        <v>-5.976979061961174E-2</v>
      </c>
      <c r="X526" s="9" t="s">
        <v>95</v>
      </c>
      <c r="Y526" s="2">
        <v>2010</v>
      </c>
      <c r="AA526" s="54" t="s">
        <v>32</v>
      </c>
      <c r="AB526" s="5" t="s">
        <v>32</v>
      </c>
      <c r="AC526" s="5" t="s">
        <v>32</v>
      </c>
      <c r="AD526" s="5" t="s">
        <v>32</v>
      </c>
      <c r="AE526" s="5">
        <v>45.275742974247542</v>
      </c>
      <c r="AF526" s="5">
        <v>1.7684674580550259</v>
      </c>
      <c r="AG526" s="5">
        <v>0.8363599714840122</v>
      </c>
      <c r="AH526" s="54" t="s">
        <v>32</v>
      </c>
      <c r="AI526" s="5" t="s">
        <v>32</v>
      </c>
      <c r="AJ526" s="5" t="s">
        <v>32</v>
      </c>
      <c r="AK526" s="5" t="s">
        <v>32</v>
      </c>
      <c r="AL526" s="5">
        <v>48.364993012016718</v>
      </c>
      <c r="AM526" s="5">
        <v>0.10859884063463229</v>
      </c>
      <c r="AN526" s="5">
        <v>3.4729424882023602E-2</v>
      </c>
      <c r="AO526" s="54" t="s">
        <v>32</v>
      </c>
      <c r="AP526" s="5" t="s">
        <v>32</v>
      </c>
      <c r="AQ526" s="5" t="s">
        <v>32</v>
      </c>
      <c r="AR526" s="5" t="s">
        <v>32</v>
      </c>
      <c r="AS526" s="5">
        <v>27.672634257459769</v>
      </c>
      <c r="AT526" s="5">
        <v>10.08347378104845</v>
      </c>
      <c r="AU526" s="5">
        <v>4.8528534631882811</v>
      </c>
    </row>
    <row r="527" spans="1:47" ht="15">
      <c r="A527" s="2" t="s">
        <v>95</v>
      </c>
      <c r="B527" s="3" t="s">
        <v>96</v>
      </c>
      <c r="C527" s="2">
        <v>2011</v>
      </c>
      <c r="D527" s="10">
        <v>9790.1509999999998</v>
      </c>
      <c r="E527" s="11">
        <v>10.911999702453613</v>
      </c>
      <c r="F527" s="52">
        <v>48.527780358282747</v>
      </c>
      <c r="G527" s="5">
        <v>9.703434018587064</v>
      </c>
      <c r="H527" s="5">
        <v>38.753488767300041</v>
      </c>
      <c r="I527" s="53">
        <v>3.0152968558301332</v>
      </c>
      <c r="J527" s="13">
        <v>0.60062342882156372</v>
      </c>
      <c r="K527" s="13">
        <v>4.2989376932382584E-2</v>
      </c>
      <c r="L527" s="52">
        <v>49.146519251236327</v>
      </c>
      <c r="M527" s="5">
        <v>6.2481761425716451</v>
      </c>
      <c r="N527" s="5">
        <v>41.371456484258623</v>
      </c>
      <c r="O527" s="53">
        <v>3.2338481219334061</v>
      </c>
      <c r="P527" s="13">
        <v>0.59565144777297974</v>
      </c>
      <c r="Q527" s="13">
        <v>5.8825857937335968E-2</v>
      </c>
      <c r="R527" s="52">
        <v>43.47625813545941</v>
      </c>
      <c r="S527" s="5">
        <v>37.912929405176293</v>
      </c>
      <c r="T527" s="5">
        <v>17.379816849374379</v>
      </c>
      <c r="U527" s="53">
        <v>1.230995609989918</v>
      </c>
      <c r="V527" s="13">
        <v>0.80947685241699219</v>
      </c>
      <c r="W527" s="13">
        <v>-5.976979061961174E-2</v>
      </c>
      <c r="X527" s="9" t="s">
        <v>95</v>
      </c>
      <c r="Y527" s="2">
        <v>2011</v>
      </c>
      <c r="AA527" s="54" t="s">
        <v>32</v>
      </c>
      <c r="AB527" s="5" t="s">
        <v>32</v>
      </c>
      <c r="AC527" s="5" t="s">
        <v>32</v>
      </c>
      <c r="AD527" s="5" t="s">
        <v>32</v>
      </c>
      <c r="AE527" s="5">
        <v>45.925135606505577</v>
      </c>
      <c r="AF527" s="5">
        <v>1.8449300089829599</v>
      </c>
      <c r="AG527" s="5">
        <v>0.75771474279422357</v>
      </c>
      <c r="AH527" s="54" t="s">
        <v>32</v>
      </c>
      <c r="AI527" s="5" t="s">
        <v>32</v>
      </c>
      <c r="AJ527" s="5" t="s">
        <v>32</v>
      </c>
      <c r="AK527" s="5" t="s">
        <v>32</v>
      </c>
      <c r="AL527" s="5">
        <v>49.068935611603372</v>
      </c>
      <c r="AM527" s="5">
        <v>7.7583639632965704E-2</v>
      </c>
      <c r="AN527" s="5">
        <v>0</v>
      </c>
      <c r="AO527" s="54" t="s">
        <v>32</v>
      </c>
      <c r="AP527" s="5" t="s">
        <v>32</v>
      </c>
      <c r="AQ527" s="5" t="s">
        <v>32</v>
      </c>
      <c r="AR527" s="5" t="s">
        <v>32</v>
      </c>
      <c r="AS527" s="5">
        <v>28.569249933544601</v>
      </c>
      <c r="AT527" s="5">
        <v>10.456063021675639</v>
      </c>
      <c r="AU527" s="5">
        <v>4.4509451802391631</v>
      </c>
    </row>
    <row r="528" spans="1:47" ht="15">
      <c r="A528" s="2" t="s">
        <v>95</v>
      </c>
      <c r="B528" s="3" t="s">
        <v>96</v>
      </c>
      <c r="C528" s="2">
        <v>2012</v>
      </c>
      <c r="D528" s="10">
        <v>10124.572</v>
      </c>
      <c r="E528" s="11">
        <v>11.189000129699707</v>
      </c>
      <c r="F528" s="52">
        <v>49.175905557769092</v>
      </c>
      <c r="G528" s="5">
        <v>9.94782757498092</v>
      </c>
      <c r="H528" s="5">
        <v>37.817707709057927</v>
      </c>
      <c r="I528" s="53">
        <v>3.0585591581920522</v>
      </c>
      <c r="J528" s="13">
        <v>0.60062342882156372</v>
      </c>
      <c r="K528" s="13">
        <v>4.2989376932382584E-2</v>
      </c>
      <c r="L528" s="52">
        <v>49.784717224939293</v>
      </c>
      <c r="M528" s="5">
        <v>6.3293125773442478</v>
      </c>
      <c r="N528" s="5">
        <v>40.589094371805587</v>
      </c>
      <c r="O528" s="53">
        <v>3.2968758259108739</v>
      </c>
      <c r="P528" s="13">
        <v>0.59565144777297974</v>
      </c>
      <c r="Q528" s="13">
        <v>5.8825857937335968E-2</v>
      </c>
      <c r="R528" s="52">
        <v>44.343554769222067</v>
      </c>
      <c r="S528" s="5">
        <v>38.669244632368581</v>
      </c>
      <c r="T528" s="5">
        <v>15.82024404784767</v>
      </c>
      <c r="U528" s="53">
        <v>1.166956550561679</v>
      </c>
      <c r="V528" s="13">
        <v>0.80947685241699219</v>
      </c>
      <c r="W528" s="13">
        <v>-5.976979061961174E-2</v>
      </c>
      <c r="X528" s="9" t="s">
        <v>95</v>
      </c>
      <c r="Y528" s="2">
        <v>2012</v>
      </c>
      <c r="AA528" s="54" t="s">
        <v>32</v>
      </c>
      <c r="AB528" s="5" t="s">
        <v>32</v>
      </c>
      <c r="AC528" s="5" t="s">
        <v>32</v>
      </c>
      <c r="AD528" s="5" t="s">
        <v>32</v>
      </c>
      <c r="AE528" s="5">
        <v>46.545151927327623</v>
      </c>
      <c r="AF528" s="5">
        <v>1.9253331234202951</v>
      </c>
      <c r="AG528" s="5">
        <v>0.7054205070211802</v>
      </c>
      <c r="AH528" s="54" t="s">
        <v>32</v>
      </c>
      <c r="AI528" s="5" t="s">
        <v>32</v>
      </c>
      <c r="AJ528" s="5" t="s">
        <v>32</v>
      </c>
      <c r="AK528" s="5" t="s">
        <v>32</v>
      </c>
      <c r="AL528" s="5">
        <v>49.738148786307988</v>
      </c>
      <c r="AM528" s="5">
        <v>4.6568438631299197E-2</v>
      </c>
      <c r="AN528" s="5">
        <v>0</v>
      </c>
      <c r="AO528" s="54" t="s">
        <v>32</v>
      </c>
      <c r="AP528" s="5" t="s">
        <v>32</v>
      </c>
      <c r="AQ528" s="5" t="s">
        <v>32</v>
      </c>
      <c r="AR528" s="5" t="s">
        <v>32</v>
      </c>
      <c r="AS528" s="5">
        <v>29.465865609629301</v>
      </c>
      <c r="AT528" s="5">
        <v>10.828652262302841</v>
      </c>
      <c r="AU528" s="5">
        <v>4.0490368972899233</v>
      </c>
    </row>
    <row r="529" spans="1:47" ht="15">
      <c r="A529" s="2" t="s">
        <v>95</v>
      </c>
      <c r="B529" s="3" t="s">
        <v>96</v>
      </c>
      <c r="C529" s="2">
        <v>2013</v>
      </c>
      <c r="D529" s="10">
        <v>10465.959000000001</v>
      </c>
      <c r="E529" s="11">
        <v>11.472000122070313</v>
      </c>
      <c r="F529" s="52">
        <v>49.824987240004447</v>
      </c>
      <c r="G529" s="5">
        <v>10.19794252853565</v>
      </c>
      <c r="H529" s="5">
        <v>36.876088139937529</v>
      </c>
      <c r="I529" s="53">
        <v>3.1009820915223671</v>
      </c>
      <c r="J529" s="13">
        <v>0.60062342882156372</v>
      </c>
      <c r="K529" s="13">
        <v>4.2989376932382584E-2</v>
      </c>
      <c r="L529" s="52">
        <v>50.422915198642251</v>
      </c>
      <c r="M529" s="5">
        <v>6.4104490121168514</v>
      </c>
      <c r="N529" s="5">
        <v>39.806732259352572</v>
      </c>
      <c r="O529" s="53">
        <v>3.359903529888328</v>
      </c>
      <c r="P529" s="13">
        <v>0.59565144777297974</v>
      </c>
      <c r="Q529" s="13">
        <v>5.8825857937335968E-2</v>
      </c>
      <c r="R529" s="52">
        <v>45.210851402984972</v>
      </c>
      <c r="S529" s="5">
        <v>39.425559859561091</v>
      </c>
      <c r="T529" s="5">
        <v>14.2606712463205</v>
      </c>
      <c r="U529" s="53">
        <v>1.102917491133439</v>
      </c>
      <c r="V529" s="13">
        <v>0.80947685241699219</v>
      </c>
      <c r="W529" s="13">
        <v>-5.976979061961174E-2</v>
      </c>
      <c r="X529" s="9" t="s">
        <v>95</v>
      </c>
      <c r="Y529" s="2">
        <v>2013</v>
      </c>
      <c r="AA529" s="54" t="s">
        <v>32</v>
      </c>
      <c r="AB529" s="5" t="s">
        <v>32</v>
      </c>
      <c r="AC529" s="5" t="s">
        <v>32</v>
      </c>
      <c r="AD529" s="5" t="s">
        <v>32</v>
      </c>
      <c r="AE529" s="5">
        <v>47.16505247525734</v>
      </c>
      <c r="AF529" s="5">
        <v>2.0097530105098151</v>
      </c>
      <c r="AG529" s="5">
        <v>0.65018175423729552</v>
      </c>
      <c r="AH529" s="54" t="s">
        <v>32</v>
      </c>
      <c r="AI529" s="5" t="s">
        <v>32</v>
      </c>
      <c r="AJ529" s="5" t="s">
        <v>32</v>
      </c>
      <c r="AK529" s="5" t="s">
        <v>32</v>
      </c>
      <c r="AL529" s="5">
        <v>50.407361961012612</v>
      </c>
      <c r="AM529" s="5">
        <v>1.5553237629632601E-2</v>
      </c>
      <c r="AN529" s="5">
        <v>0</v>
      </c>
      <c r="AO529" s="54" t="s">
        <v>32</v>
      </c>
      <c r="AP529" s="5" t="s">
        <v>32</v>
      </c>
      <c r="AQ529" s="5" t="s">
        <v>32</v>
      </c>
      <c r="AR529" s="5" t="s">
        <v>32</v>
      </c>
      <c r="AS529" s="5">
        <v>30.362481285714129</v>
      </c>
      <c r="AT529" s="5">
        <v>11.20124150293003</v>
      </c>
      <c r="AU529" s="5">
        <v>3.6471286143408048</v>
      </c>
    </row>
    <row r="530" spans="1:47" ht="15">
      <c r="A530" s="2" t="s">
        <v>95</v>
      </c>
      <c r="B530" s="3" t="s">
        <v>96</v>
      </c>
      <c r="C530" s="2">
        <v>2014</v>
      </c>
      <c r="D530" s="10">
        <v>10816.86</v>
      </c>
      <c r="E530" s="11">
        <v>11.76099967956543</v>
      </c>
      <c r="F530" s="52">
        <v>50.475066642747578</v>
      </c>
      <c r="G530" s="5">
        <v>10.45390041143385</v>
      </c>
      <c r="H530" s="5">
        <v>35.928490162014889</v>
      </c>
      <c r="I530" s="53">
        <v>3.1425427838036888</v>
      </c>
      <c r="J530" s="13">
        <v>0.60062342882156372</v>
      </c>
      <c r="K530" s="13">
        <v>4.2989376932382584E-2</v>
      </c>
      <c r="L530" s="52">
        <v>51.061113172345209</v>
      </c>
      <c r="M530" s="5">
        <v>6.4915854468894532</v>
      </c>
      <c r="N530" s="5">
        <v>39.024370146899543</v>
      </c>
      <c r="O530" s="53">
        <v>3.4229312338657958</v>
      </c>
      <c r="P530" s="13">
        <v>0.59565144777297974</v>
      </c>
      <c r="Q530" s="13">
        <v>5.8825857937335968E-2</v>
      </c>
      <c r="R530" s="52">
        <v>46.078148036747628</v>
      </c>
      <c r="S530" s="5">
        <v>40.181875086753379</v>
      </c>
      <c r="T530" s="5">
        <v>12.701098444793789</v>
      </c>
      <c r="U530" s="53">
        <v>1.0388784317052</v>
      </c>
      <c r="V530" s="13">
        <v>0.80947685241699219</v>
      </c>
      <c r="W530" s="13">
        <v>-5.976979061961174E-2</v>
      </c>
      <c r="X530" s="9" t="s">
        <v>95</v>
      </c>
      <c r="Y530" s="2">
        <v>2014</v>
      </c>
      <c r="AA530" s="54" t="s">
        <v>32</v>
      </c>
      <c r="AB530" s="5" t="s">
        <v>32</v>
      </c>
      <c r="AC530" s="5" t="s">
        <v>32</v>
      </c>
      <c r="AD530" s="5" t="s">
        <v>32</v>
      </c>
      <c r="AE530" s="5">
        <v>47.772152286914839</v>
      </c>
      <c r="AF530" s="5">
        <v>2.1110038092534888</v>
      </c>
      <c r="AG530" s="5">
        <v>0.59191054657925313</v>
      </c>
      <c r="AH530" s="54" t="s">
        <v>32</v>
      </c>
      <c r="AI530" s="5" t="s">
        <v>32</v>
      </c>
      <c r="AJ530" s="5" t="s">
        <v>32</v>
      </c>
      <c r="AK530" s="5" t="s">
        <v>32</v>
      </c>
      <c r="AL530" s="5">
        <v>51.061113172345209</v>
      </c>
      <c r="AM530" s="5">
        <v>0</v>
      </c>
      <c r="AN530" s="5">
        <v>0</v>
      </c>
      <c r="AO530" s="54" t="s">
        <v>32</v>
      </c>
      <c r="AP530" s="5" t="s">
        <v>32</v>
      </c>
      <c r="AQ530" s="5" t="s">
        <v>32</v>
      </c>
      <c r="AR530" s="5" t="s">
        <v>32</v>
      </c>
      <c r="AS530" s="5">
        <v>31.259096961798718</v>
      </c>
      <c r="AT530" s="5">
        <v>11.573830743557229</v>
      </c>
      <c r="AU530" s="5">
        <v>3.2452203313916872</v>
      </c>
    </row>
    <row r="531" spans="1:47" ht="15">
      <c r="A531" s="2" t="s">
        <v>95</v>
      </c>
      <c r="B531" s="3" t="s">
        <v>96</v>
      </c>
      <c r="C531" s="2">
        <v>2015</v>
      </c>
      <c r="D531" s="10">
        <v>11178.921</v>
      </c>
      <c r="E531" s="11">
        <v>12.057000160217285</v>
      </c>
      <c r="F531" s="52">
        <v>50.460317065946207</v>
      </c>
      <c r="G531" s="5">
        <v>10.55362366876785</v>
      </c>
      <c r="H531" s="5">
        <v>35.850573277776647</v>
      </c>
      <c r="I531" s="53">
        <v>3.1354859875092931</v>
      </c>
      <c r="J531" s="13">
        <v>0.60062342882156372</v>
      </c>
      <c r="K531" s="13">
        <v>4.2989376932382584E-2</v>
      </c>
      <c r="L531" s="52">
        <v>51.061113172345209</v>
      </c>
      <c r="M531" s="5">
        <v>6.4915854468894532</v>
      </c>
      <c r="N531" s="5">
        <v>39.024370146899543</v>
      </c>
      <c r="O531" s="53">
        <v>3.4229312338657958</v>
      </c>
      <c r="P531" s="13">
        <v>0.59565144777297974</v>
      </c>
      <c r="Q531" s="13">
        <v>5.8825857937335968E-2</v>
      </c>
      <c r="R531" s="52">
        <v>46.078148036747628</v>
      </c>
      <c r="S531" s="5">
        <v>40.181875086753379</v>
      </c>
      <c r="T531" s="5">
        <v>12.701098444793789</v>
      </c>
      <c r="U531" s="53">
        <v>1.0388784317052</v>
      </c>
      <c r="V531" s="13">
        <v>0.80947685241699219</v>
      </c>
      <c r="W531" s="13">
        <v>-5.976979061961174E-2</v>
      </c>
      <c r="X531" s="9" t="s">
        <v>95</v>
      </c>
      <c r="Y531" s="2">
        <v>2015</v>
      </c>
      <c r="AA531" s="54" t="s">
        <v>32</v>
      </c>
      <c r="AB531" s="5" t="s">
        <v>32</v>
      </c>
      <c r="AC531" s="5" t="s">
        <v>32</v>
      </c>
      <c r="AD531" s="5" t="s">
        <v>32</v>
      </c>
      <c r="AE531" s="5">
        <v>47.694043609596683</v>
      </c>
      <c r="AF531" s="5">
        <v>2.1604879160115069</v>
      </c>
      <c r="AG531" s="5">
        <v>0.60578554033801946</v>
      </c>
      <c r="AH531" s="54" t="s">
        <v>32</v>
      </c>
      <c r="AI531" s="5" t="s">
        <v>32</v>
      </c>
      <c r="AJ531" s="5" t="s">
        <v>32</v>
      </c>
      <c r="AK531" s="5" t="s">
        <v>32</v>
      </c>
      <c r="AL531" s="5">
        <v>51.061113172345209</v>
      </c>
      <c r="AM531" s="5">
        <v>0</v>
      </c>
      <c r="AN531" s="5">
        <v>0</v>
      </c>
      <c r="AO531" s="54" t="s">
        <v>32</v>
      </c>
      <c r="AP531" s="5" t="s">
        <v>32</v>
      </c>
      <c r="AQ531" s="5" t="s">
        <v>32</v>
      </c>
      <c r="AR531" s="5" t="s">
        <v>32</v>
      </c>
      <c r="AS531" s="5">
        <v>31.259096961798718</v>
      </c>
      <c r="AT531" s="5">
        <v>11.573830743557229</v>
      </c>
      <c r="AU531" s="5">
        <v>3.2452203313916872</v>
      </c>
    </row>
    <row r="532" spans="1:47" ht="15">
      <c r="A532" s="2" t="s">
        <v>97</v>
      </c>
      <c r="B532" s="3" t="s">
        <v>98</v>
      </c>
      <c r="C532" s="2">
        <v>2000</v>
      </c>
      <c r="D532" s="10">
        <v>438.73700000000002</v>
      </c>
      <c r="E532" s="11">
        <v>53.435001373291016</v>
      </c>
      <c r="F532" s="52">
        <v>37.488848603179378</v>
      </c>
      <c r="G532" s="5">
        <v>3.820444809324075</v>
      </c>
      <c r="H532" s="5">
        <v>35.428122470965157</v>
      </c>
      <c r="I532" s="53">
        <v>23.262584116531379</v>
      </c>
      <c r="J532" s="13">
        <v>1.8478744029998779</v>
      </c>
      <c r="K532" s="13">
        <v>0.32142341136932373</v>
      </c>
      <c r="L532" s="52">
        <v>22.782677735082689</v>
      </c>
      <c r="M532" s="5">
        <v>1.287768894692999</v>
      </c>
      <c r="N532" s="5">
        <v>45.203556033833138</v>
      </c>
      <c r="O532" s="53">
        <v>30.72599733639117</v>
      </c>
      <c r="P532" s="13">
        <v>1.8542194366455078</v>
      </c>
      <c r="Q532" s="13">
        <v>1.0545430183410645</v>
      </c>
      <c r="R532" s="52">
        <v>50.304285048822173</v>
      </c>
      <c r="S532" s="5">
        <v>6.027501120071638</v>
      </c>
      <c r="T532" s="5">
        <v>26.909491164612628</v>
      </c>
      <c r="U532" s="53">
        <v>16.758722666493551</v>
      </c>
      <c r="V532" s="13">
        <v>1.5059796571731567</v>
      </c>
      <c r="W532" s="13">
        <v>0.10753863304853439</v>
      </c>
      <c r="X532" s="9" t="s">
        <v>97</v>
      </c>
      <c r="Y532" s="2">
        <v>2000</v>
      </c>
      <c r="AA532" s="54" t="s">
        <v>32</v>
      </c>
      <c r="AB532" s="5" t="s">
        <v>32</v>
      </c>
      <c r="AC532" s="5" t="s">
        <v>32</v>
      </c>
      <c r="AD532" s="5" t="s">
        <v>32</v>
      </c>
      <c r="AE532" s="5">
        <v>18.74311404107489</v>
      </c>
      <c r="AF532" s="5">
        <v>8.8852039970496381</v>
      </c>
      <c r="AG532" s="5">
        <v>9.8605305650548587</v>
      </c>
      <c r="AH532" s="54" t="s">
        <v>32</v>
      </c>
      <c r="AI532" s="5" t="s">
        <v>32</v>
      </c>
      <c r="AJ532" s="5" t="s">
        <v>32</v>
      </c>
      <c r="AK532" s="5" t="s">
        <v>32</v>
      </c>
      <c r="AL532" s="5">
        <v>22.73006043818458</v>
      </c>
      <c r="AM532" s="5">
        <v>0</v>
      </c>
      <c r="AN532" s="5">
        <v>5.2617296898104703E-2</v>
      </c>
      <c r="AO532" s="54" t="s">
        <v>32</v>
      </c>
      <c r="AP532" s="5" t="s">
        <v>32</v>
      </c>
      <c r="AQ532" s="5" t="s">
        <v>32</v>
      </c>
      <c r="AR532" s="5" t="s">
        <v>32</v>
      </c>
      <c r="AS532" s="5">
        <v>15.827308393160219</v>
      </c>
      <c r="AT532" s="5">
        <v>16.362087576969479</v>
      </c>
      <c r="AU532" s="5">
        <v>18.114889078692482</v>
      </c>
    </row>
    <row r="533" spans="1:47" ht="15">
      <c r="A533" s="2" t="s">
        <v>97</v>
      </c>
      <c r="B533" s="3" t="s">
        <v>98</v>
      </c>
      <c r="C533" s="2">
        <v>2001</v>
      </c>
      <c r="D533" s="10">
        <v>447.35700000000003</v>
      </c>
      <c r="E533" s="11">
        <v>54.291000366210938</v>
      </c>
      <c r="F533" s="52">
        <v>39.640391814440903</v>
      </c>
      <c r="G533" s="5">
        <v>4.0292852588233199</v>
      </c>
      <c r="H533" s="5">
        <v>32.502894915463472</v>
      </c>
      <c r="I533" s="53">
        <v>23.82742801127231</v>
      </c>
      <c r="J533" s="13">
        <v>1.8478744029998779</v>
      </c>
      <c r="K533" s="13">
        <v>0.32142341136932373</v>
      </c>
      <c r="L533" s="52">
        <v>24.90153099594486</v>
      </c>
      <c r="M533" s="5">
        <v>1.4075350325230329</v>
      </c>
      <c r="N533" s="5">
        <v>41.666952093665259</v>
      </c>
      <c r="O533" s="53">
        <v>32.023981877866852</v>
      </c>
      <c r="P533" s="13">
        <v>1.8542194366455078</v>
      </c>
      <c r="Q533" s="13">
        <v>1.0545430183410645</v>
      </c>
      <c r="R533" s="52">
        <v>52.049420735489257</v>
      </c>
      <c r="S533" s="5">
        <v>6.2366047241851632</v>
      </c>
      <c r="T533" s="5">
        <v>24.787437665487861</v>
      </c>
      <c r="U533" s="53">
        <v>16.926536874837719</v>
      </c>
      <c r="V533" s="13">
        <v>1.5059796571731567</v>
      </c>
      <c r="W533" s="13">
        <v>0.10753863304853439</v>
      </c>
      <c r="X533" s="9" t="s">
        <v>97</v>
      </c>
      <c r="Y533" s="2">
        <v>2001</v>
      </c>
      <c r="AA533" s="54" t="s">
        <v>32</v>
      </c>
      <c r="AB533" s="5" t="s">
        <v>32</v>
      </c>
      <c r="AC533" s="5" t="s">
        <v>32</v>
      </c>
      <c r="AD533" s="5" t="s">
        <v>32</v>
      </c>
      <c r="AE533" s="5">
        <v>18.941771227098201</v>
      </c>
      <c r="AF533" s="5">
        <v>10.23558330794636</v>
      </c>
      <c r="AG533" s="5">
        <v>10.46303727939636</v>
      </c>
      <c r="AH533" s="54" t="s">
        <v>32</v>
      </c>
      <c r="AI533" s="5" t="s">
        <v>32</v>
      </c>
      <c r="AJ533" s="5" t="s">
        <v>32</v>
      </c>
      <c r="AK533" s="5" t="s">
        <v>32</v>
      </c>
      <c r="AL533" s="5">
        <v>24.77959314773442</v>
      </c>
      <c r="AM533" s="5">
        <v>0</v>
      </c>
      <c r="AN533" s="5">
        <v>0.12193784821043881</v>
      </c>
      <c r="AO533" s="54" t="s">
        <v>32</v>
      </c>
      <c r="AP533" s="5" t="s">
        <v>32</v>
      </c>
      <c r="AQ533" s="5" t="s">
        <v>32</v>
      </c>
      <c r="AR533" s="5" t="s">
        <v>32</v>
      </c>
      <c r="AS533" s="5">
        <v>14.63973515447813</v>
      </c>
      <c r="AT533" s="5">
        <v>18.547195813693211</v>
      </c>
      <c r="AU533" s="5">
        <v>18.862489767317911</v>
      </c>
    </row>
    <row r="534" spans="1:47" ht="15">
      <c r="A534" s="2" t="s">
        <v>97</v>
      </c>
      <c r="B534" s="3" t="s">
        <v>98</v>
      </c>
      <c r="C534" s="2">
        <v>2002</v>
      </c>
      <c r="D534" s="10">
        <v>455.39600000000002</v>
      </c>
      <c r="E534" s="11">
        <v>55.145999908447266</v>
      </c>
      <c r="F534" s="52">
        <v>41.785269239110171</v>
      </c>
      <c r="G534" s="5">
        <v>4.2396059816737361</v>
      </c>
      <c r="H534" s="5">
        <v>29.60203911315271</v>
      </c>
      <c r="I534" s="53">
        <v>24.373085666063378</v>
      </c>
      <c r="J534" s="13">
        <v>1.8478744029998779</v>
      </c>
      <c r="K534" s="13">
        <v>0.32142341136932373</v>
      </c>
      <c r="L534" s="52">
        <v>27.020384256806182</v>
      </c>
      <c r="M534" s="5">
        <v>1.527301170353017</v>
      </c>
      <c r="N534" s="5">
        <v>38.130348153498289</v>
      </c>
      <c r="O534" s="53">
        <v>33.321966419342523</v>
      </c>
      <c r="P534" s="13">
        <v>1.8542194366455078</v>
      </c>
      <c r="Q534" s="13">
        <v>1.0545430183410645</v>
      </c>
      <c r="R534" s="52">
        <v>53.79455642215634</v>
      </c>
      <c r="S534" s="5">
        <v>6.4457083282986876</v>
      </c>
      <c r="T534" s="5">
        <v>22.665384166363079</v>
      </c>
      <c r="U534" s="53">
        <v>17.094351083181891</v>
      </c>
      <c r="V534" s="13">
        <v>1.5059796571731567</v>
      </c>
      <c r="W534" s="13">
        <v>0.10753863304853439</v>
      </c>
      <c r="X534" s="9" t="s">
        <v>97</v>
      </c>
      <c r="Y534" s="2">
        <v>2002</v>
      </c>
      <c r="AA534" s="54" t="s">
        <v>32</v>
      </c>
      <c r="AB534" s="5" t="s">
        <v>32</v>
      </c>
      <c r="AC534" s="5" t="s">
        <v>32</v>
      </c>
      <c r="AD534" s="5" t="s">
        <v>32</v>
      </c>
      <c r="AE534" s="5">
        <v>18.819639138871</v>
      </c>
      <c r="AF534" s="5">
        <v>11.88891248351721</v>
      </c>
      <c r="AG534" s="5">
        <v>11.07671761672197</v>
      </c>
      <c r="AH534" s="54" t="s">
        <v>32</v>
      </c>
      <c r="AI534" s="5" t="s">
        <v>32</v>
      </c>
      <c r="AJ534" s="5" t="s">
        <v>32</v>
      </c>
      <c r="AK534" s="5" t="s">
        <v>32</v>
      </c>
      <c r="AL534" s="5">
        <v>26.212468247398402</v>
      </c>
      <c r="AM534" s="5">
        <v>0.61665760988498186</v>
      </c>
      <c r="AN534" s="5">
        <v>0.1912583995227998</v>
      </c>
      <c r="AO534" s="54" t="s">
        <v>32</v>
      </c>
      <c r="AP534" s="5" t="s">
        <v>32</v>
      </c>
      <c r="AQ534" s="5" t="s">
        <v>32</v>
      </c>
      <c r="AR534" s="5" t="s">
        <v>32</v>
      </c>
      <c r="AS534" s="5">
        <v>13.45216191579685</v>
      </c>
      <c r="AT534" s="5">
        <v>20.73230405041614</v>
      </c>
      <c r="AU534" s="5">
        <v>19.61009045594335</v>
      </c>
    </row>
    <row r="535" spans="1:47" ht="15">
      <c r="A535" s="2" t="s">
        <v>97</v>
      </c>
      <c r="B535" s="3" t="s">
        <v>98</v>
      </c>
      <c r="C535" s="2">
        <v>2003</v>
      </c>
      <c r="D535" s="10">
        <v>462.67500000000001</v>
      </c>
      <c r="E535" s="11">
        <v>55.997001647949219</v>
      </c>
      <c r="F535" s="52">
        <v>43.922700075077458</v>
      </c>
      <c r="G535" s="5">
        <v>4.4512540654126536</v>
      </c>
      <c r="H535" s="5">
        <v>26.72593413992545</v>
      </c>
      <c r="I535" s="53">
        <v>24.900111719584441</v>
      </c>
      <c r="J535" s="13">
        <v>1.8478744029998779</v>
      </c>
      <c r="K535" s="13">
        <v>0.32142341136932373</v>
      </c>
      <c r="L535" s="52">
        <v>29.139237517668349</v>
      </c>
      <c r="M535" s="5">
        <v>1.64706730818305</v>
      </c>
      <c r="N535" s="5">
        <v>34.593744213330872</v>
      </c>
      <c r="O535" s="53">
        <v>34.619950960817732</v>
      </c>
      <c r="P535" s="13">
        <v>1.8542194366455078</v>
      </c>
      <c r="Q535" s="13">
        <v>1.0545430183410645</v>
      </c>
      <c r="R535" s="52">
        <v>55.539692108823417</v>
      </c>
      <c r="S535" s="5">
        <v>6.6548119324122128</v>
      </c>
      <c r="T535" s="5">
        <v>20.543330667238369</v>
      </c>
      <c r="U535" s="53">
        <v>17.262165291525999</v>
      </c>
      <c r="V535" s="13">
        <v>1.5059796571731567</v>
      </c>
      <c r="W535" s="13">
        <v>0.10753863304853439</v>
      </c>
      <c r="X535" s="9" t="s">
        <v>97</v>
      </c>
      <c r="Y535" s="2">
        <v>2003</v>
      </c>
      <c r="AA535" s="54" t="s">
        <v>32</v>
      </c>
      <c r="AB535" s="5" t="s">
        <v>32</v>
      </c>
      <c r="AC535" s="5" t="s">
        <v>32</v>
      </c>
      <c r="AD535" s="5" t="s">
        <v>32</v>
      </c>
      <c r="AE535" s="5">
        <v>17.049357747039689</v>
      </c>
      <c r="AF535" s="5">
        <v>15.17238975050263</v>
      </c>
      <c r="AG535" s="5">
        <v>11.700952577535141</v>
      </c>
      <c r="AH535" s="54" t="s">
        <v>32</v>
      </c>
      <c r="AI535" s="5" t="s">
        <v>32</v>
      </c>
      <c r="AJ535" s="5" t="s">
        <v>32</v>
      </c>
      <c r="AK535" s="5" t="s">
        <v>32</v>
      </c>
      <c r="AL535" s="5">
        <v>23.846908201589979</v>
      </c>
      <c r="AM535" s="5">
        <v>5.0317503652432398</v>
      </c>
      <c r="AN535" s="5">
        <v>0.26057895083513388</v>
      </c>
      <c r="AO535" s="54" t="s">
        <v>32</v>
      </c>
      <c r="AP535" s="5" t="s">
        <v>32</v>
      </c>
      <c r="AQ535" s="5" t="s">
        <v>32</v>
      </c>
      <c r="AR535" s="5" t="s">
        <v>32</v>
      </c>
      <c r="AS535" s="5">
        <v>12.264588677115571</v>
      </c>
      <c r="AT535" s="5">
        <v>22.917412287139062</v>
      </c>
      <c r="AU535" s="5">
        <v>20.35769114456879</v>
      </c>
    </row>
    <row r="536" spans="1:47" ht="15">
      <c r="A536" s="2" t="s">
        <v>97</v>
      </c>
      <c r="B536" s="3" t="s">
        <v>98</v>
      </c>
      <c r="C536" s="2">
        <v>2004</v>
      </c>
      <c r="D536" s="10">
        <v>468.98500000000001</v>
      </c>
      <c r="E536" s="11">
        <v>56.846000671386719</v>
      </c>
      <c r="F536" s="52">
        <v>46.05324970319122</v>
      </c>
      <c r="G536" s="5">
        <v>4.6643207311858852</v>
      </c>
      <c r="H536" s="5">
        <v>23.874157532466999</v>
      </c>
      <c r="I536" s="53">
        <v>25.408272033155889</v>
      </c>
      <c r="J536" s="13">
        <v>1.8478744029998779</v>
      </c>
      <c r="K536" s="13">
        <v>0.32142341136932373</v>
      </c>
      <c r="L536" s="52">
        <v>31.25809077852967</v>
      </c>
      <c r="M536" s="5">
        <v>1.7668334460130339</v>
      </c>
      <c r="N536" s="5">
        <v>31.057140273163899</v>
      </c>
      <c r="O536" s="53">
        <v>35.917935502293403</v>
      </c>
      <c r="P536" s="13">
        <v>1.8542194366455078</v>
      </c>
      <c r="Q536" s="13">
        <v>1.0545430183410645</v>
      </c>
      <c r="R536" s="52">
        <v>57.2848277954905</v>
      </c>
      <c r="S536" s="5">
        <v>6.8639155365257372</v>
      </c>
      <c r="T536" s="5">
        <v>18.421277168113591</v>
      </c>
      <c r="U536" s="53">
        <v>17.429979499870171</v>
      </c>
      <c r="V536" s="13">
        <v>1.5059796571731567</v>
      </c>
      <c r="W536" s="13">
        <v>0.10753863304853439</v>
      </c>
      <c r="X536" s="9" t="s">
        <v>97</v>
      </c>
      <c r="Y536" s="2">
        <v>2004</v>
      </c>
      <c r="AA536" s="54" t="s">
        <v>32</v>
      </c>
      <c r="AB536" s="5" t="s">
        <v>32</v>
      </c>
      <c r="AC536" s="5" t="s">
        <v>32</v>
      </c>
      <c r="AD536" s="5" t="s">
        <v>32</v>
      </c>
      <c r="AE536" s="5">
        <v>15.296163772390081</v>
      </c>
      <c r="AF536" s="5">
        <v>18.421017534376109</v>
      </c>
      <c r="AG536" s="5">
        <v>12.336068396425031</v>
      </c>
      <c r="AH536" s="54" t="s">
        <v>32</v>
      </c>
      <c r="AI536" s="5" t="s">
        <v>32</v>
      </c>
      <c r="AJ536" s="5" t="s">
        <v>32</v>
      </c>
      <c r="AK536" s="5" t="s">
        <v>32</v>
      </c>
      <c r="AL536" s="5">
        <v>21.48134815578242</v>
      </c>
      <c r="AM536" s="5">
        <v>9.4468431205997767</v>
      </c>
      <c r="AN536" s="5">
        <v>0.3298995021474681</v>
      </c>
      <c r="AO536" s="54" t="s">
        <v>32</v>
      </c>
      <c r="AP536" s="5" t="s">
        <v>32</v>
      </c>
      <c r="AQ536" s="5" t="s">
        <v>32</v>
      </c>
      <c r="AR536" s="5" t="s">
        <v>32</v>
      </c>
      <c r="AS536" s="5">
        <v>11.077015438434501</v>
      </c>
      <c r="AT536" s="5">
        <v>25.10252052386198</v>
      </c>
      <c r="AU536" s="5">
        <v>21.10529183319402</v>
      </c>
    </row>
    <row r="537" spans="1:47" ht="15">
      <c r="A537" s="2" t="s">
        <v>97</v>
      </c>
      <c r="B537" s="3" t="s">
        <v>98</v>
      </c>
      <c r="C537" s="2">
        <v>2005</v>
      </c>
      <c r="D537" s="10">
        <v>474.22399999999999</v>
      </c>
      <c r="E537" s="11">
        <v>57.688999176025391</v>
      </c>
      <c r="F537" s="52">
        <v>48.175914425728983</v>
      </c>
      <c r="G537" s="5">
        <v>4.8785931619632246</v>
      </c>
      <c r="H537" s="5">
        <v>21.047073270256899</v>
      </c>
      <c r="I537" s="53">
        <v>25.898419142050908</v>
      </c>
      <c r="J537" s="13">
        <v>1.8478744029998779</v>
      </c>
      <c r="K537" s="13">
        <v>0.32142341136932373</v>
      </c>
      <c r="L537" s="52">
        <v>33.376944039391837</v>
      </c>
      <c r="M537" s="5">
        <v>1.886599583843068</v>
      </c>
      <c r="N537" s="5">
        <v>27.52053633299602</v>
      </c>
      <c r="O537" s="53">
        <v>37.215920043769067</v>
      </c>
      <c r="P537" s="13">
        <v>1.8542194366455078</v>
      </c>
      <c r="Q537" s="13">
        <v>1.0545430183410645</v>
      </c>
      <c r="R537" s="52">
        <v>59.029963482157576</v>
      </c>
      <c r="S537" s="5">
        <v>7.0730191406392624</v>
      </c>
      <c r="T537" s="5">
        <v>16.299223668988819</v>
      </c>
      <c r="U537" s="53">
        <v>17.59779370821434</v>
      </c>
      <c r="V537" s="13">
        <v>1.5059796571731567</v>
      </c>
      <c r="W537" s="13">
        <v>0.10753863304853439</v>
      </c>
      <c r="X537" s="9" t="s">
        <v>97</v>
      </c>
      <c r="Y537" s="2">
        <v>2005</v>
      </c>
      <c r="AA537" s="54" t="s">
        <v>32</v>
      </c>
      <c r="AB537" s="5" t="s">
        <v>32</v>
      </c>
      <c r="AC537" s="5" t="s">
        <v>32</v>
      </c>
      <c r="AD537" s="5" t="s">
        <v>32</v>
      </c>
      <c r="AE537" s="5">
        <v>13.56072152278904</v>
      </c>
      <c r="AF537" s="5">
        <v>21.63402308976082</v>
      </c>
      <c r="AG537" s="5">
        <v>12.98116981317912</v>
      </c>
      <c r="AH537" s="54" t="s">
        <v>32</v>
      </c>
      <c r="AI537" s="5" t="s">
        <v>32</v>
      </c>
      <c r="AJ537" s="5" t="s">
        <v>32</v>
      </c>
      <c r="AK537" s="5" t="s">
        <v>32</v>
      </c>
      <c r="AL537" s="5">
        <v>19.11578810997398</v>
      </c>
      <c r="AM537" s="5">
        <v>13.86193587595803</v>
      </c>
      <c r="AN537" s="5">
        <v>0.39922005345982903</v>
      </c>
      <c r="AO537" s="54" t="s">
        <v>32</v>
      </c>
      <c r="AP537" s="5" t="s">
        <v>32</v>
      </c>
      <c r="AQ537" s="5" t="s">
        <v>32</v>
      </c>
      <c r="AR537" s="5" t="s">
        <v>32</v>
      </c>
      <c r="AS537" s="5">
        <v>9.8894421997532191</v>
      </c>
      <c r="AT537" s="5">
        <v>27.287628760584901</v>
      </c>
      <c r="AU537" s="5">
        <v>21.852892521819459</v>
      </c>
    </row>
    <row r="538" spans="1:47" ht="15">
      <c r="A538" s="2" t="s">
        <v>97</v>
      </c>
      <c r="B538" s="3" t="s">
        <v>98</v>
      </c>
      <c r="C538" s="2">
        <v>2006</v>
      </c>
      <c r="D538" s="10">
        <v>478.26499999999999</v>
      </c>
      <c r="E538" s="11">
        <v>58.528999328613281</v>
      </c>
      <c r="F538" s="52">
        <v>50.291519890909377</v>
      </c>
      <c r="G538" s="5">
        <v>5.0942135497113901</v>
      </c>
      <c r="H538" s="5">
        <v>18.244132531350079</v>
      </c>
      <c r="I538" s="53">
        <v>26.370134028029149</v>
      </c>
      <c r="J538" s="13">
        <v>1.8478744029998779</v>
      </c>
      <c r="K538" s="13">
        <v>0.32142341136932373</v>
      </c>
      <c r="L538" s="52">
        <v>35.495797300253159</v>
      </c>
      <c r="M538" s="5">
        <v>2.0063657216730522</v>
      </c>
      <c r="N538" s="5">
        <v>23.983932392829502</v>
      </c>
      <c r="O538" s="53">
        <v>38.513904585244291</v>
      </c>
      <c r="P538" s="13">
        <v>1.8542194366455078</v>
      </c>
      <c r="Q538" s="13">
        <v>1.0545430183410645</v>
      </c>
      <c r="R538" s="52">
        <v>60.775099168824667</v>
      </c>
      <c r="S538" s="5">
        <v>7.2821227447527868</v>
      </c>
      <c r="T538" s="5">
        <v>14.1771701698641</v>
      </c>
      <c r="U538" s="53">
        <v>17.765607916558452</v>
      </c>
      <c r="V538" s="13">
        <v>1.5059796571731567</v>
      </c>
      <c r="W538" s="13">
        <v>0.10753863304853439</v>
      </c>
      <c r="X538" s="9" t="s">
        <v>97</v>
      </c>
      <c r="Y538" s="2">
        <v>2006</v>
      </c>
      <c r="AA538" s="54" t="s">
        <v>32</v>
      </c>
      <c r="AB538" s="5" t="s">
        <v>32</v>
      </c>
      <c r="AC538" s="5" t="s">
        <v>32</v>
      </c>
      <c r="AD538" s="5" t="s">
        <v>32</v>
      </c>
      <c r="AE538" s="5">
        <v>11.84289810412843</v>
      </c>
      <c r="AF538" s="5">
        <v>24.811836729563581</v>
      </c>
      <c r="AG538" s="5">
        <v>13.63678505721737</v>
      </c>
      <c r="AH538" s="54" t="s">
        <v>32</v>
      </c>
      <c r="AI538" s="5" t="s">
        <v>32</v>
      </c>
      <c r="AJ538" s="5" t="s">
        <v>32</v>
      </c>
      <c r="AK538" s="5" t="s">
        <v>32</v>
      </c>
      <c r="AL538" s="5">
        <v>16.750228064166421</v>
      </c>
      <c r="AM538" s="5">
        <v>18.277028631314568</v>
      </c>
      <c r="AN538" s="5">
        <v>0.46854060477216319</v>
      </c>
      <c r="AO538" s="54" t="s">
        <v>32</v>
      </c>
      <c r="AP538" s="5" t="s">
        <v>32</v>
      </c>
      <c r="AQ538" s="5" t="s">
        <v>32</v>
      </c>
      <c r="AR538" s="5" t="s">
        <v>32</v>
      </c>
      <c r="AS538" s="5">
        <v>8.7018689610719413</v>
      </c>
      <c r="AT538" s="5">
        <v>29.47273699730782</v>
      </c>
      <c r="AU538" s="5">
        <v>22.600493210444899</v>
      </c>
    </row>
    <row r="539" spans="1:47" ht="15">
      <c r="A539" s="2" t="s">
        <v>97</v>
      </c>
      <c r="B539" s="3" t="s">
        <v>98</v>
      </c>
      <c r="C539" s="2">
        <v>2007</v>
      </c>
      <c r="D539" s="10">
        <v>481.27800000000002</v>
      </c>
      <c r="E539" s="11">
        <v>59.362998962402344</v>
      </c>
      <c r="F539" s="52">
        <v>52.399352565786003</v>
      </c>
      <c r="G539" s="5">
        <v>5.3110129012237772</v>
      </c>
      <c r="H539" s="5">
        <v>15.46545977255909</v>
      </c>
      <c r="I539" s="53">
        <v>26.824174760431131</v>
      </c>
      <c r="J539" s="13">
        <v>1.8478744029998779</v>
      </c>
      <c r="K539" s="13">
        <v>0.32142341136932373</v>
      </c>
      <c r="L539" s="52">
        <v>37.614650561115333</v>
      </c>
      <c r="M539" s="5">
        <v>2.1261318595030851</v>
      </c>
      <c r="N539" s="5">
        <v>20.447328452661619</v>
      </c>
      <c r="O539" s="53">
        <v>39.811889126719961</v>
      </c>
      <c r="P539" s="13">
        <v>1.8542194366455078</v>
      </c>
      <c r="Q539" s="13">
        <v>1.0545430183410645</v>
      </c>
      <c r="R539" s="52">
        <v>62.520234855491744</v>
      </c>
      <c r="S539" s="5">
        <v>7.491226348866312</v>
      </c>
      <c r="T539" s="5">
        <v>12.05511667073932</v>
      </c>
      <c r="U539" s="53">
        <v>17.93342212490262</v>
      </c>
      <c r="V539" s="13">
        <v>1.5059796571731567</v>
      </c>
      <c r="W539" s="13">
        <v>0.10753863304853439</v>
      </c>
      <c r="X539" s="9" t="s">
        <v>97</v>
      </c>
      <c r="Y539" s="2">
        <v>2007</v>
      </c>
      <c r="AA539" s="54" t="s">
        <v>32</v>
      </c>
      <c r="AB539" s="5" t="s">
        <v>32</v>
      </c>
      <c r="AC539" s="5" t="s">
        <v>32</v>
      </c>
      <c r="AD539" s="5" t="s">
        <v>32</v>
      </c>
      <c r="AE539" s="5">
        <v>10.1430432019193</v>
      </c>
      <c r="AF539" s="5">
        <v>27.95414033793184</v>
      </c>
      <c r="AG539" s="5">
        <v>14.30216902593485</v>
      </c>
      <c r="AH539" s="54" t="s">
        <v>32</v>
      </c>
      <c r="AI539" s="5" t="s">
        <v>32</v>
      </c>
      <c r="AJ539" s="5" t="s">
        <v>32</v>
      </c>
      <c r="AK539" s="5" t="s">
        <v>32</v>
      </c>
      <c r="AL539" s="5">
        <v>14.38466801835801</v>
      </c>
      <c r="AM539" s="5">
        <v>22.692121386672831</v>
      </c>
      <c r="AN539" s="5">
        <v>0.53786115608449725</v>
      </c>
      <c r="AO539" s="54" t="s">
        <v>32</v>
      </c>
      <c r="AP539" s="5" t="s">
        <v>32</v>
      </c>
      <c r="AQ539" s="5" t="s">
        <v>32</v>
      </c>
      <c r="AR539" s="5" t="s">
        <v>32</v>
      </c>
      <c r="AS539" s="5">
        <v>7.5142957223906626</v>
      </c>
      <c r="AT539" s="5">
        <v>31.657845234030749</v>
      </c>
      <c r="AU539" s="5">
        <v>23.348093899070339</v>
      </c>
    </row>
    <row r="540" spans="1:47" ht="15">
      <c r="A540" s="2" t="s">
        <v>97</v>
      </c>
      <c r="B540" s="3" t="s">
        <v>98</v>
      </c>
      <c r="C540" s="2">
        <v>2008</v>
      </c>
      <c r="D540" s="10">
        <v>483.82400000000001</v>
      </c>
      <c r="E540" s="11">
        <v>60.194000244140625</v>
      </c>
      <c r="F540" s="52">
        <v>54.500215675523442</v>
      </c>
      <c r="G540" s="5">
        <v>5.5291387687151028</v>
      </c>
      <c r="H540" s="5">
        <v>12.71059104496492</v>
      </c>
      <c r="I540" s="53">
        <v>27.260054510796529</v>
      </c>
      <c r="J540" s="13">
        <v>1.8478744029998779</v>
      </c>
      <c r="K540" s="13">
        <v>0.32142341136932373</v>
      </c>
      <c r="L540" s="52">
        <v>39.733503821977507</v>
      </c>
      <c r="M540" s="5">
        <v>2.2458979973331181</v>
      </c>
      <c r="N540" s="5">
        <v>16.91072451249374</v>
      </c>
      <c r="O540" s="53">
        <v>41.109873668195632</v>
      </c>
      <c r="P540" s="13">
        <v>1.8542194366455078</v>
      </c>
      <c r="Q540" s="13">
        <v>1.0545430183410645</v>
      </c>
      <c r="R540" s="52">
        <v>64.26537054215882</v>
      </c>
      <c r="S540" s="5">
        <v>7.7003299529798364</v>
      </c>
      <c r="T540" s="5">
        <v>9.933063171614549</v>
      </c>
      <c r="U540" s="53">
        <v>18.101236333246788</v>
      </c>
      <c r="V540" s="13">
        <v>1.5059796571731567</v>
      </c>
      <c r="W540" s="13">
        <v>0.10753863304853439</v>
      </c>
      <c r="X540" s="9" t="s">
        <v>97</v>
      </c>
      <c r="Y540" s="2">
        <v>2008</v>
      </c>
      <c r="AA540" s="54" t="s">
        <v>32</v>
      </c>
      <c r="AB540" s="5" t="s">
        <v>32</v>
      </c>
      <c r="AC540" s="5" t="s">
        <v>32</v>
      </c>
      <c r="AD540" s="5" t="s">
        <v>32</v>
      </c>
      <c r="AE540" s="5">
        <v>8.460995186126425</v>
      </c>
      <c r="AF540" s="5">
        <v>31.061332960941979</v>
      </c>
      <c r="AG540" s="5">
        <v>14.97788752845506</v>
      </c>
      <c r="AH540" s="54" t="s">
        <v>32</v>
      </c>
      <c r="AI540" s="5" t="s">
        <v>32</v>
      </c>
      <c r="AJ540" s="5" t="s">
        <v>32</v>
      </c>
      <c r="AK540" s="5" t="s">
        <v>32</v>
      </c>
      <c r="AL540" s="5">
        <v>12.019107972551311</v>
      </c>
      <c r="AM540" s="5">
        <v>27.10721414202936</v>
      </c>
      <c r="AN540" s="5">
        <v>0.60718170739683142</v>
      </c>
      <c r="AO540" s="54" t="s">
        <v>32</v>
      </c>
      <c r="AP540" s="5" t="s">
        <v>32</v>
      </c>
      <c r="AQ540" s="5" t="s">
        <v>32</v>
      </c>
      <c r="AR540" s="5" t="s">
        <v>32</v>
      </c>
      <c r="AS540" s="5">
        <v>6.3267224837093847</v>
      </c>
      <c r="AT540" s="5">
        <v>33.84295347075367</v>
      </c>
      <c r="AU540" s="5">
        <v>24.095694587695782</v>
      </c>
    </row>
    <row r="541" spans="1:47" ht="15">
      <c r="A541" s="2" t="s">
        <v>97</v>
      </c>
      <c r="B541" s="3" t="s">
        <v>98</v>
      </c>
      <c r="C541" s="2">
        <v>2009</v>
      </c>
      <c r="D541" s="10">
        <v>486.673</v>
      </c>
      <c r="E541" s="11">
        <v>61.015998840332031</v>
      </c>
      <c r="F541" s="52">
        <v>56.592693365754293</v>
      </c>
      <c r="G541" s="5">
        <v>5.748250485648069</v>
      </c>
      <c r="H541" s="5">
        <v>9.9797328256822304</v>
      </c>
      <c r="I541" s="53">
        <v>27.679323322915401</v>
      </c>
      <c r="J541" s="13">
        <v>1.8478744029998779</v>
      </c>
      <c r="K541" s="13">
        <v>0.32142341136932373</v>
      </c>
      <c r="L541" s="52">
        <v>41.852357082838822</v>
      </c>
      <c r="M541" s="5">
        <v>2.3656641351631031</v>
      </c>
      <c r="N541" s="5">
        <v>13.37412057232677</v>
      </c>
      <c r="O541" s="53">
        <v>42.407858209671303</v>
      </c>
      <c r="P541" s="13">
        <v>1.8542194366455078</v>
      </c>
      <c r="Q541" s="13">
        <v>1.0545430183410645</v>
      </c>
      <c r="R541" s="52">
        <v>66.010506228825903</v>
      </c>
      <c r="S541" s="5">
        <v>7.9094335570933616</v>
      </c>
      <c r="T541" s="5">
        <v>7.8110096724897744</v>
      </c>
      <c r="U541" s="53">
        <v>18.269050541590961</v>
      </c>
      <c r="V541" s="13">
        <v>1.5059796571731567</v>
      </c>
      <c r="W541" s="13">
        <v>0.10753863304853439</v>
      </c>
      <c r="X541" s="9" t="s">
        <v>97</v>
      </c>
      <c r="Y541" s="2">
        <v>2009</v>
      </c>
      <c r="AA541" s="54" t="s">
        <v>32</v>
      </c>
      <c r="AB541" s="5" t="s">
        <v>32</v>
      </c>
      <c r="AC541" s="5" t="s">
        <v>32</v>
      </c>
      <c r="AD541" s="5" t="s">
        <v>32</v>
      </c>
      <c r="AE541" s="5">
        <v>6.797088176839198</v>
      </c>
      <c r="AF541" s="5">
        <v>34.133165449053557</v>
      </c>
      <c r="AG541" s="5">
        <v>15.66243973986154</v>
      </c>
      <c r="AH541" s="54" t="s">
        <v>32</v>
      </c>
      <c r="AI541" s="5" t="s">
        <v>32</v>
      </c>
      <c r="AJ541" s="5" t="s">
        <v>32</v>
      </c>
      <c r="AK541" s="5" t="s">
        <v>32</v>
      </c>
      <c r="AL541" s="5">
        <v>9.6535479267420055</v>
      </c>
      <c r="AM541" s="5">
        <v>31.522306897387619</v>
      </c>
      <c r="AN541" s="5">
        <v>0.67650225870919245</v>
      </c>
      <c r="AO541" s="54" t="s">
        <v>32</v>
      </c>
      <c r="AP541" s="5" t="s">
        <v>32</v>
      </c>
      <c r="AQ541" s="5" t="s">
        <v>32</v>
      </c>
      <c r="AR541" s="5" t="s">
        <v>32</v>
      </c>
      <c r="AS541" s="5">
        <v>5.1391492450281069</v>
      </c>
      <c r="AT541" s="5">
        <v>36.028061707476589</v>
      </c>
      <c r="AU541" s="5">
        <v>24.843295276321211</v>
      </c>
    </row>
    <row r="542" spans="1:47" ht="15">
      <c r="A542" s="2" t="s">
        <v>97</v>
      </c>
      <c r="B542" s="3" t="s">
        <v>98</v>
      </c>
      <c r="C542" s="2">
        <v>2010</v>
      </c>
      <c r="D542" s="10">
        <v>490.37900000000002</v>
      </c>
      <c r="E542" s="11">
        <v>61.833000183105469</v>
      </c>
      <c r="F542" s="52">
        <v>58.677837917487139</v>
      </c>
      <c r="G542" s="5">
        <v>5.968549255182344</v>
      </c>
      <c r="H542" s="5">
        <v>7.2723372436730749</v>
      </c>
      <c r="I542" s="53">
        <v>28.08127558365744</v>
      </c>
      <c r="J542" s="13">
        <v>1.8478744029998779</v>
      </c>
      <c r="K542" s="13">
        <v>0.32142341136932373</v>
      </c>
      <c r="L542" s="52">
        <v>43.971210343701003</v>
      </c>
      <c r="M542" s="5">
        <v>2.4854302729931361</v>
      </c>
      <c r="N542" s="5">
        <v>9.8375166321593497</v>
      </c>
      <c r="O542" s="53">
        <v>43.70584275114652</v>
      </c>
      <c r="P542" s="13">
        <v>1.8542194366455078</v>
      </c>
      <c r="Q542" s="13">
        <v>1.0545430183410645</v>
      </c>
      <c r="R542" s="52">
        <v>67.755641915492987</v>
      </c>
      <c r="S542" s="5">
        <v>8.118537161206886</v>
      </c>
      <c r="T542" s="5">
        <v>5.6889561733650567</v>
      </c>
      <c r="U542" s="53">
        <v>18.436864749935069</v>
      </c>
      <c r="V542" s="13">
        <v>1.5059796571731567</v>
      </c>
      <c r="W542" s="13">
        <v>0.10753863304853439</v>
      </c>
      <c r="X542" s="9" t="s">
        <v>97</v>
      </c>
      <c r="Y542" s="2">
        <v>2010</v>
      </c>
      <c r="AA542" s="54" t="s">
        <v>32</v>
      </c>
      <c r="AB542" s="5" t="s">
        <v>32</v>
      </c>
      <c r="AC542" s="5" t="s">
        <v>32</v>
      </c>
      <c r="AD542" s="5" t="s">
        <v>32</v>
      </c>
      <c r="AE542" s="5">
        <v>5.151030752740807</v>
      </c>
      <c r="AF542" s="5">
        <v>37.170191376632943</v>
      </c>
      <c r="AG542" s="5">
        <v>16.356615788113391</v>
      </c>
      <c r="AH542" s="54" t="s">
        <v>32</v>
      </c>
      <c r="AI542" s="5" t="s">
        <v>32</v>
      </c>
      <c r="AJ542" s="5" t="s">
        <v>32</v>
      </c>
      <c r="AK542" s="5" t="s">
        <v>32</v>
      </c>
      <c r="AL542" s="5">
        <v>7.2879878809353107</v>
      </c>
      <c r="AM542" s="5">
        <v>35.937399652744162</v>
      </c>
      <c r="AN542" s="5">
        <v>0.74582281002152651</v>
      </c>
      <c r="AO542" s="54" t="s">
        <v>32</v>
      </c>
      <c r="AP542" s="5" t="s">
        <v>32</v>
      </c>
      <c r="AQ542" s="5" t="s">
        <v>32</v>
      </c>
      <c r="AR542" s="5" t="s">
        <v>32</v>
      </c>
      <c r="AS542" s="5">
        <v>3.951576006346829</v>
      </c>
      <c r="AT542" s="5">
        <v>38.213169944199507</v>
      </c>
      <c r="AU542" s="5">
        <v>25.59089596494665</v>
      </c>
    </row>
    <row r="543" spans="1:47" ht="15">
      <c r="A543" s="2" t="s">
        <v>97</v>
      </c>
      <c r="B543" s="3" t="s">
        <v>98</v>
      </c>
      <c r="C543" s="2">
        <v>2011</v>
      </c>
      <c r="D543" s="10">
        <v>495.15899999999999</v>
      </c>
      <c r="E543" s="11">
        <v>62.624000549316406</v>
      </c>
      <c r="F543" s="52">
        <v>60.750789138417943</v>
      </c>
      <c r="G543" s="5">
        <v>6.1888199633835042</v>
      </c>
      <c r="H543" s="5">
        <v>4.5887662584753066</v>
      </c>
      <c r="I543" s="53">
        <v>28.47162463972326</v>
      </c>
      <c r="J543" s="13">
        <v>1.8478744029998779</v>
      </c>
      <c r="K543" s="13">
        <v>0.32142341136932373</v>
      </c>
      <c r="L543" s="52">
        <v>46.09006360456231</v>
      </c>
      <c r="M543" s="5">
        <v>2.6051964108231198</v>
      </c>
      <c r="N543" s="5">
        <v>6.3009126919923801</v>
      </c>
      <c r="O543" s="53">
        <v>45.003827292622191</v>
      </c>
      <c r="P543" s="13">
        <v>1.8542194366455078</v>
      </c>
      <c r="Q543" s="13">
        <v>1.0545430183410645</v>
      </c>
      <c r="R543" s="52">
        <v>69.500777602160071</v>
      </c>
      <c r="S543" s="5">
        <v>8.3276407653204121</v>
      </c>
      <c r="T543" s="5">
        <v>3.5669026742402821</v>
      </c>
      <c r="U543" s="53">
        <v>18.604678958279241</v>
      </c>
      <c r="V543" s="13">
        <v>1.5059796571731567</v>
      </c>
      <c r="W543" s="13">
        <v>0.10753863304853439</v>
      </c>
      <c r="X543" s="9" t="s">
        <v>97</v>
      </c>
      <c r="Y543" s="2">
        <v>2011</v>
      </c>
      <c r="AA543" s="54" t="s">
        <v>32</v>
      </c>
      <c r="AB543" s="5" t="s">
        <v>32</v>
      </c>
      <c r="AC543" s="5" t="s">
        <v>32</v>
      </c>
      <c r="AD543" s="5" t="s">
        <v>32</v>
      </c>
      <c r="AE543" s="5">
        <v>3.523212743402484</v>
      </c>
      <c r="AF543" s="5">
        <v>40.172550089546057</v>
      </c>
      <c r="AG543" s="5">
        <v>17.05502630546939</v>
      </c>
      <c r="AH543" s="54" t="s">
        <v>32</v>
      </c>
      <c r="AI543" s="5" t="s">
        <v>32</v>
      </c>
      <c r="AJ543" s="5" t="s">
        <v>32</v>
      </c>
      <c r="AK543" s="5" t="s">
        <v>32</v>
      </c>
      <c r="AL543" s="5">
        <v>4.9224278351260322</v>
      </c>
      <c r="AM543" s="5">
        <v>40.352492408102407</v>
      </c>
      <c r="AN543" s="5">
        <v>0.81514336133386067</v>
      </c>
      <c r="AO543" s="54" t="s">
        <v>32</v>
      </c>
      <c r="AP543" s="5" t="s">
        <v>32</v>
      </c>
      <c r="AQ543" s="5" t="s">
        <v>32</v>
      </c>
      <c r="AR543" s="5" t="s">
        <v>32</v>
      </c>
      <c r="AS543" s="5">
        <v>2.7640027676655499</v>
      </c>
      <c r="AT543" s="5">
        <v>40.398278180922432</v>
      </c>
      <c r="AU543" s="5">
        <v>26.33849665357209</v>
      </c>
    </row>
    <row r="544" spans="1:47" ht="15">
      <c r="A544" s="2" t="s">
        <v>97</v>
      </c>
      <c r="B544" s="3" t="s">
        <v>98</v>
      </c>
      <c r="C544" s="2">
        <v>2012</v>
      </c>
      <c r="D544" s="10">
        <v>500.87</v>
      </c>
      <c r="E544" s="11">
        <v>63.388999938964844</v>
      </c>
      <c r="F544" s="52">
        <v>62.811838528255201</v>
      </c>
      <c r="G544" s="5">
        <v>6.4089929270278843</v>
      </c>
      <c r="H544" s="5">
        <v>1.9279165207444371</v>
      </c>
      <c r="I544" s="53">
        <v>28.851252023972481</v>
      </c>
      <c r="J544" s="13">
        <v>1.8478744029998779</v>
      </c>
      <c r="K544" s="13">
        <v>0.32142341136932373</v>
      </c>
      <c r="L544" s="52">
        <v>48.208916865424477</v>
      </c>
      <c r="M544" s="5">
        <v>2.7249625486531541</v>
      </c>
      <c r="N544" s="5">
        <v>2.7643087518245011</v>
      </c>
      <c r="O544" s="53">
        <v>46.301811834097862</v>
      </c>
      <c r="P544" s="13">
        <v>1.8542194366455078</v>
      </c>
      <c r="Q544" s="13">
        <v>1.0545430183410645</v>
      </c>
      <c r="R544" s="52">
        <v>71.245913288827154</v>
      </c>
      <c r="S544" s="5">
        <v>8.5367443694339364</v>
      </c>
      <c r="T544" s="5">
        <v>1.4448491751155079</v>
      </c>
      <c r="U544" s="53">
        <v>18.772493166623409</v>
      </c>
      <c r="V544" s="13">
        <v>1.5059796571731567</v>
      </c>
      <c r="W544" s="13">
        <v>0.10753863304853439</v>
      </c>
      <c r="X544" s="9" t="s">
        <v>97</v>
      </c>
      <c r="Y544" s="2">
        <v>2012</v>
      </c>
      <c r="AA544" s="54" t="s">
        <v>32</v>
      </c>
      <c r="AB544" s="5" t="s">
        <v>32</v>
      </c>
      <c r="AC544" s="5" t="s">
        <v>32</v>
      </c>
      <c r="AD544" s="5" t="s">
        <v>32</v>
      </c>
      <c r="AE544" s="5">
        <v>1.9128475443994151</v>
      </c>
      <c r="AF544" s="5">
        <v>43.141841197608251</v>
      </c>
      <c r="AG544" s="5">
        <v>17.757149786247538</v>
      </c>
      <c r="AH544" s="54" t="s">
        <v>32</v>
      </c>
      <c r="AI544" s="5" t="s">
        <v>32</v>
      </c>
      <c r="AJ544" s="5" t="s">
        <v>32</v>
      </c>
      <c r="AK544" s="5" t="s">
        <v>32</v>
      </c>
      <c r="AL544" s="5">
        <v>2.5568677893193099</v>
      </c>
      <c r="AM544" s="5">
        <v>44.767585163458953</v>
      </c>
      <c r="AN544" s="5">
        <v>0.88446391264622171</v>
      </c>
      <c r="AO544" s="54" t="s">
        <v>32</v>
      </c>
      <c r="AP544" s="5" t="s">
        <v>32</v>
      </c>
      <c r="AQ544" s="5" t="s">
        <v>32</v>
      </c>
      <c r="AR544" s="5" t="s">
        <v>32</v>
      </c>
      <c r="AS544" s="5">
        <v>1.576429528984475</v>
      </c>
      <c r="AT544" s="5">
        <v>42.583386417645357</v>
      </c>
      <c r="AU544" s="5">
        <v>27.08609734219732</v>
      </c>
    </row>
    <row r="545" spans="1:47" ht="15">
      <c r="A545" s="2" t="s">
        <v>97</v>
      </c>
      <c r="B545" s="3" t="s">
        <v>98</v>
      </c>
      <c r="C545" s="2">
        <v>2013</v>
      </c>
      <c r="D545" s="10">
        <v>507.25799999999998</v>
      </c>
      <c r="E545" s="11">
        <v>64.126998901367188</v>
      </c>
      <c r="F545" s="52">
        <v>64.407842050744321</v>
      </c>
      <c r="G545" s="5">
        <v>6.5833934709987112</v>
      </c>
      <c r="H545" s="5">
        <v>0</v>
      </c>
      <c r="I545" s="53">
        <v>29.008764478256978</v>
      </c>
      <c r="J545" s="13">
        <v>1.8478744029998779</v>
      </c>
      <c r="K545" s="13">
        <v>0.32142341136932373</v>
      </c>
      <c r="L545" s="52">
        <v>49.942069923309667</v>
      </c>
      <c r="M545" s="5">
        <v>2.822927354355063</v>
      </c>
      <c r="N545" s="5">
        <v>0</v>
      </c>
      <c r="O545" s="53">
        <v>47.23500272233526</v>
      </c>
      <c r="P545" s="13">
        <v>1.8542194366455078</v>
      </c>
      <c r="Q545" s="13">
        <v>1.0545430183410645</v>
      </c>
      <c r="R545" s="52">
        <v>72.500075330446521</v>
      </c>
      <c r="S545" s="5">
        <v>8.6870191045439835</v>
      </c>
      <c r="T545" s="5">
        <v>0</v>
      </c>
      <c r="U545" s="53">
        <v>18.812905565009501</v>
      </c>
      <c r="V545" s="13">
        <v>1.5059796571731567</v>
      </c>
      <c r="W545" s="13">
        <v>0.10753863304853439</v>
      </c>
      <c r="X545" s="9" t="s">
        <v>97</v>
      </c>
      <c r="Y545" s="2">
        <v>2013</v>
      </c>
      <c r="AA545" s="54" t="s">
        <v>32</v>
      </c>
      <c r="AB545" s="5" t="s">
        <v>32</v>
      </c>
      <c r="AC545" s="5" t="s">
        <v>32</v>
      </c>
      <c r="AD545" s="5" t="s">
        <v>32</v>
      </c>
      <c r="AE545" s="5">
        <v>0</v>
      </c>
      <c r="AF545" s="5">
        <v>45.945841663338612</v>
      </c>
      <c r="AG545" s="5">
        <v>18.462000387405709</v>
      </c>
      <c r="AH545" s="54" t="s">
        <v>32</v>
      </c>
      <c r="AI545" s="5" t="s">
        <v>32</v>
      </c>
      <c r="AJ545" s="5" t="s">
        <v>32</v>
      </c>
      <c r="AK545" s="5" t="s">
        <v>32</v>
      </c>
      <c r="AL545" s="5">
        <v>0</v>
      </c>
      <c r="AM545" s="5">
        <v>48.988285459351118</v>
      </c>
      <c r="AN545" s="5">
        <v>0.95378446395855576</v>
      </c>
      <c r="AO545" s="54" t="s">
        <v>32</v>
      </c>
      <c r="AP545" s="5" t="s">
        <v>32</v>
      </c>
      <c r="AQ545" s="5" t="s">
        <v>32</v>
      </c>
      <c r="AR545" s="5" t="s">
        <v>32</v>
      </c>
      <c r="AS545" s="5">
        <v>0</v>
      </c>
      <c r="AT545" s="5">
        <v>44.666377299623761</v>
      </c>
      <c r="AU545" s="5">
        <v>27.83369803082276</v>
      </c>
    </row>
    <row r="546" spans="1:47" ht="15">
      <c r="A546" s="2" t="s">
        <v>97</v>
      </c>
      <c r="B546" s="3" t="s">
        <v>98</v>
      </c>
      <c r="C546" s="2">
        <v>2014</v>
      </c>
      <c r="D546" s="10">
        <v>513.90599999999995</v>
      </c>
      <c r="E546" s="11">
        <v>64.839996337890625</v>
      </c>
      <c r="F546" s="52">
        <v>64.817873807192811</v>
      </c>
      <c r="G546" s="5">
        <v>6.6475399693339696</v>
      </c>
      <c r="H546" s="5">
        <v>0</v>
      </c>
      <c r="I546" s="53">
        <v>28.534586223473219</v>
      </c>
      <c r="J546" s="13">
        <v>1.8478744029998779</v>
      </c>
      <c r="K546" s="13">
        <v>0.32142341136932373</v>
      </c>
      <c r="L546" s="52">
        <v>50.280104406559857</v>
      </c>
      <c r="M546" s="5">
        <v>2.842034427629109</v>
      </c>
      <c r="N546" s="5">
        <v>0</v>
      </c>
      <c r="O546" s="53">
        <v>46.877861165811041</v>
      </c>
      <c r="P546" s="13">
        <v>1.8542194366455078</v>
      </c>
      <c r="Q546" s="13">
        <v>1.0545430183410645</v>
      </c>
      <c r="R546" s="52">
        <v>72.701093611730983</v>
      </c>
      <c r="S546" s="5">
        <v>8.7111052815847856</v>
      </c>
      <c r="T546" s="5">
        <v>0</v>
      </c>
      <c r="U546" s="53">
        <v>18.587801106684239</v>
      </c>
      <c r="V546" s="13">
        <v>1.5059796571731567</v>
      </c>
      <c r="W546" s="13">
        <v>0.10753863304853439</v>
      </c>
      <c r="X546" s="9" t="s">
        <v>97</v>
      </c>
      <c r="Y546" s="2">
        <v>2014</v>
      </c>
      <c r="AA546" s="54" t="s">
        <v>32</v>
      </c>
      <c r="AB546" s="5" t="s">
        <v>32</v>
      </c>
      <c r="AC546" s="5" t="s">
        <v>32</v>
      </c>
      <c r="AD546" s="5" t="s">
        <v>32</v>
      </c>
      <c r="AE546" s="5">
        <v>0</v>
      </c>
      <c r="AF546" s="5">
        <v>45.650882723397793</v>
      </c>
      <c r="AG546" s="5">
        <v>19.166991083795029</v>
      </c>
      <c r="AH546" s="54" t="s">
        <v>32</v>
      </c>
      <c r="AI546" s="5" t="s">
        <v>32</v>
      </c>
      <c r="AJ546" s="5" t="s">
        <v>32</v>
      </c>
      <c r="AK546" s="5" t="s">
        <v>32</v>
      </c>
      <c r="AL546" s="5">
        <v>0</v>
      </c>
      <c r="AM546" s="5">
        <v>49.256999391288957</v>
      </c>
      <c r="AN546" s="5">
        <v>1.02310501527089</v>
      </c>
      <c r="AO546" s="54" t="s">
        <v>32</v>
      </c>
      <c r="AP546" s="5" t="s">
        <v>32</v>
      </c>
      <c r="AQ546" s="5" t="s">
        <v>32</v>
      </c>
      <c r="AR546" s="5" t="s">
        <v>32</v>
      </c>
      <c r="AS546" s="5">
        <v>0</v>
      </c>
      <c r="AT546" s="5">
        <v>44.119794892282783</v>
      </c>
      <c r="AU546" s="5">
        <v>28.581298719448199</v>
      </c>
    </row>
    <row r="547" spans="1:47" ht="15">
      <c r="A547" s="2" t="s">
        <v>97</v>
      </c>
      <c r="B547" s="3" t="s">
        <v>98</v>
      </c>
      <c r="C547" s="2">
        <v>2015</v>
      </c>
      <c r="D547" s="10">
        <v>520.50199999999995</v>
      </c>
      <c r="E547" s="11">
        <v>65.5260009765625</v>
      </c>
      <c r="F547" s="52">
        <v>65.206963890117123</v>
      </c>
      <c r="G547" s="5">
        <v>6.7091010432423781</v>
      </c>
      <c r="H547" s="5">
        <v>0</v>
      </c>
      <c r="I547" s="53">
        <v>28.08393506664051</v>
      </c>
      <c r="J547" s="13">
        <v>1.8478744029998779</v>
      </c>
      <c r="K547" s="13">
        <v>0.32142341136932373</v>
      </c>
      <c r="L547" s="52">
        <v>50.595968394956593</v>
      </c>
      <c r="M547" s="5">
        <v>2.859888335055655</v>
      </c>
      <c r="N547" s="5">
        <v>0</v>
      </c>
      <c r="O547" s="53">
        <v>46.544143269987757</v>
      </c>
      <c r="P547" s="13">
        <v>1.8542194366455078</v>
      </c>
      <c r="Q547" s="13">
        <v>1.0545430183410645</v>
      </c>
      <c r="R547" s="52">
        <v>72.893980626987428</v>
      </c>
      <c r="S547" s="5">
        <v>8.7342171635919978</v>
      </c>
      <c r="T547" s="5">
        <v>0</v>
      </c>
      <c r="U547" s="53">
        <v>18.371802209420569</v>
      </c>
      <c r="V547" s="13">
        <v>1.5059796571731567</v>
      </c>
      <c r="W547" s="13">
        <v>0.10753863304853439</v>
      </c>
      <c r="X547" s="9" t="s">
        <v>97</v>
      </c>
      <c r="Y547" s="2">
        <v>2015</v>
      </c>
      <c r="AA547" s="54" t="s">
        <v>32</v>
      </c>
      <c r="AB547" s="5" t="s">
        <v>32</v>
      </c>
      <c r="AC547" s="5" t="s">
        <v>32</v>
      </c>
      <c r="AD547" s="5" t="s">
        <v>32</v>
      </c>
      <c r="AE547" s="5">
        <v>0</v>
      </c>
      <c r="AF547" s="5">
        <v>45.333104298019542</v>
      </c>
      <c r="AG547" s="5">
        <v>19.873859592097581</v>
      </c>
      <c r="AH547" s="54" t="s">
        <v>32</v>
      </c>
      <c r="AI547" s="5" t="s">
        <v>32</v>
      </c>
      <c r="AJ547" s="5" t="s">
        <v>32</v>
      </c>
      <c r="AK547" s="5" t="s">
        <v>32</v>
      </c>
      <c r="AL547" s="5">
        <v>0</v>
      </c>
      <c r="AM547" s="5">
        <v>49.503542828373348</v>
      </c>
      <c r="AN547" s="5">
        <v>1.092425566583251</v>
      </c>
      <c r="AO547" s="54" t="s">
        <v>32</v>
      </c>
      <c r="AP547" s="5" t="s">
        <v>32</v>
      </c>
      <c r="AQ547" s="5" t="s">
        <v>32</v>
      </c>
      <c r="AR547" s="5" t="s">
        <v>32</v>
      </c>
      <c r="AS547" s="5">
        <v>0</v>
      </c>
      <c r="AT547" s="5">
        <v>43.565081218913789</v>
      </c>
      <c r="AU547" s="5">
        <v>29.328899408073632</v>
      </c>
    </row>
    <row r="548" spans="1:47" ht="15">
      <c r="A548" s="2" t="s">
        <v>99</v>
      </c>
      <c r="B548" s="3" t="s">
        <v>100</v>
      </c>
      <c r="C548" s="2">
        <v>2000</v>
      </c>
      <c r="D548" s="10">
        <v>12197.905000000001</v>
      </c>
      <c r="E548" s="11">
        <v>18.586000442504883</v>
      </c>
      <c r="F548" s="52">
        <v>12.26159396293138</v>
      </c>
      <c r="G548" s="5">
        <v>1.4936819150972289</v>
      </c>
      <c r="H548" s="5">
        <v>3.5130576298480651</v>
      </c>
      <c r="I548" s="53">
        <v>82.731666492123338</v>
      </c>
      <c r="J548" s="13">
        <v>2.4375903606414795</v>
      </c>
      <c r="K548" s="13">
        <v>-2.8108310699462891</v>
      </c>
      <c r="L548" s="52">
        <v>3.8961846209630489</v>
      </c>
      <c r="M548" s="5">
        <v>0.74555754913408256</v>
      </c>
      <c r="N548" s="5">
        <v>3.3795061198807161</v>
      </c>
      <c r="O548" s="53">
        <v>91.978751710022152</v>
      </c>
      <c r="P548" s="13">
        <v>2.3121368885040283</v>
      </c>
      <c r="Q548" s="13">
        <v>-2.7639837265014648</v>
      </c>
      <c r="R548" s="52">
        <v>48.905381553968141</v>
      </c>
      <c r="S548" s="5">
        <v>4.7707612829291266</v>
      </c>
      <c r="T548" s="5">
        <v>4.0980658420767213</v>
      </c>
      <c r="U548" s="53">
        <v>42.225791321026009</v>
      </c>
      <c r="V548" s="13">
        <v>2.6080901622772217</v>
      </c>
      <c r="W548" s="13">
        <v>-2.6480066776275635</v>
      </c>
      <c r="X548" s="9" t="s">
        <v>99</v>
      </c>
      <c r="Y548" s="2">
        <v>2000</v>
      </c>
      <c r="AA548" s="54" t="s">
        <v>32</v>
      </c>
      <c r="AB548" s="5" t="s">
        <v>32</v>
      </c>
      <c r="AC548" s="5" t="s">
        <v>32</v>
      </c>
      <c r="AD548" s="5" t="s">
        <v>32</v>
      </c>
      <c r="AE548" s="5">
        <v>0.96107740107150441</v>
      </c>
      <c r="AF548" s="5">
        <v>4.5233633941569922</v>
      </c>
      <c r="AG548" s="5">
        <v>6.7771531677028767</v>
      </c>
      <c r="AH548" s="54" t="s">
        <v>32</v>
      </c>
      <c r="AI548" s="5" t="s">
        <v>32</v>
      </c>
      <c r="AJ548" s="5" t="s">
        <v>32</v>
      </c>
      <c r="AK548" s="5" t="s">
        <v>32</v>
      </c>
      <c r="AL548" s="5">
        <v>0.80091120906296098</v>
      </c>
      <c r="AM548" s="5">
        <v>1.282232000297985</v>
      </c>
      <c r="AN548" s="5">
        <v>1.813041411602103</v>
      </c>
      <c r="AO548" s="54" t="s">
        <v>32</v>
      </c>
      <c r="AP548" s="5" t="s">
        <v>32</v>
      </c>
      <c r="AQ548" s="5" t="s">
        <v>32</v>
      </c>
      <c r="AR548" s="5" t="s">
        <v>32</v>
      </c>
      <c r="AS548" s="5">
        <v>1.4771534410016809</v>
      </c>
      <c r="AT548" s="5">
        <v>18.778858224994391</v>
      </c>
      <c r="AU548" s="5">
        <v>28.649369887972071</v>
      </c>
    </row>
    <row r="549" spans="1:47" ht="15">
      <c r="A549" s="2" t="s">
        <v>99</v>
      </c>
      <c r="B549" s="3" t="s">
        <v>100</v>
      </c>
      <c r="C549" s="2">
        <v>2001</v>
      </c>
      <c r="D549" s="10">
        <v>12448.880999999999</v>
      </c>
      <c r="E549" s="11">
        <v>18.702999114990234</v>
      </c>
      <c r="F549" s="52">
        <v>14.681743715016481</v>
      </c>
      <c r="G549" s="5">
        <v>1.905666940507023</v>
      </c>
      <c r="H549" s="5">
        <v>3.48142624299508</v>
      </c>
      <c r="I549" s="53">
        <v>79.931163101481417</v>
      </c>
      <c r="J549" s="13">
        <v>2.4375903606414795</v>
      </c>
      <c r="K549" s="13">
        <v>-2.8108310699462891</v>
      </c>
      <c r="L549" s="52">
        <v>6.2083214375805564</v>
      </c>
      <c r="M549" s="5">
        <v>1.187998353654772</v>
      </c>
      <c r="N549" s="5">
        <v>3.388912110782258</v>
      </c>
      <c r="O549" s="53">
        <v>89.214768097982414</v>
      </c>
      <c r="P549" s="13">
        <v>2.3121368885040283</v>
      </c>
      <c r="Q549" s="13">
        <v>-2.7639837265014648</v>
      </c>
      <c r="R549" s="52">
        <v>51.513471827549687</v>
      </c>
      <c r="S549" s="5">
        <v>5.0251826922755862</v>
      </c>
      <c r="T549" s="5">
        <v>3.883560735135688</v>
      </c>
      <c r="U549" s="53">
        <v>39.577784745039033</v>
      </c>
      <c r="V549" s="13">
        <v>2.6080901622772217</v>
      </c>
      <c r="W549" s="13">
        <v>-2.6480066776275635</v>
      </c>
      <c r="X549" s="9" t="s">
        <v>99</v>
      </c>
      <c r="Y549" s="2">
        <v>2001</v>
      </c>
      <c r="AA549" s="54" t="s">
        <v>32</v>
      </c>
      <c r="AB549" s="5" t="s">
        <v>32</v>
      </c>
      <c r="AC549" s="5" t="s">
        <v>32</v>
      </c>
      <c r="AD549" s="5" t="s">
        <v>32</v>
      </c>
      <c r="AE549" s="5">
        <v>3.173260026810611</v>
      </c>
      <c r="AF549" s="5">
        <v>4.5111742006604514</v>
      </c>
      <c r="AG549" s="5">
        <v>6.9973094875454267</v>
      </c>
      <c r="AH549" s="54" t="s">
        <v>32</v>
      </c>
      <c r="AI549" s="5" t="s">
        <v>32</v>
      </c>
      <c r="AJ549" s="5" t="s">
        <v>32</v>
      </c>
      <c r="AK549" s="5" t="s">
        <v>32</v>
      </c>
      <c r="AL549" s="5">
        <v>3.0509696109748559</v>
      </c>
      <c r="AM549" s="5">
        <v>1.282232000297985</v>
      </c>
      <c r="AN549" s="5">
        <v>1.8751198263077149</v>
      </c>
      <c r="AO549" s="54" t="s">
        <v>32</v>
      </c>
      <c r="AP549" s="5" t="s">
        <v>32</v>
      </c>
      <c r="AQ549" s="5" t="s">
        <v>32</v>
      </c>
      <c r="AR549" s="5" t="s">
        <v>32</v>
      </c>
      <c r="AS549" s="5">
        <v>3.0698760384724162</v>
      </c>
      <c r="AT549" s="5">
        <v>18.778858224994391</v>
      </c>
      <c r="AU549" s="5">
        <v>29.664737564082891</v>
      </c>
    </row>
    <row r="550" spans="1:47" ht="15">
      <c r="A550" s="2" t="s">
        <v>99</v>
      </c>
      <c r="B550" s="3" t="s">
        <v>100</v>
      </c>
      <c r="C550" s="2">
        <v>2002</v>
      </c>
      <c r="D550" s="10">
        <v>12681.984</v>
      </c>
      <c r="E550" s="11">
        <v>18.819999694824219</v>
      </c>
      <c r="F550" s="52">
        <v>17.102585998190889</v>
      </c>
      <c r="G550" s="5">
        <v>2.3172120005321091</v>
      </c>
      <c r="H550" s="5">
        <v>3.449270904173142</v>
      </c>
      <c r="I550" s="53">
        <v>77.130931097103868</v>
      </c>
      <c r="J550" s="13">
        <v>2.4375903606414795</v>
      </c>
      <c r="K550" s="13">
        <v>-2.8108310699462891</v>
      </c>
      <c r="L550" s="52">
        <v>8.5204582541980631</v>
      </c>
      <c r="M550" s="5">
        <v>1.6304391581754609</v>
      </c>
      <c r="N550" s="5">
        <v>3.3983181016837989</v>
      </c>
      <c r="O550" s="53">
        <v>86.450784485942677</v>
      </c>
      <c r="P550" s="13">
        <v>2.3121368885040283</v>
      </c>
      <c r="Q550" s="13">
        <v>-2.7639837265014648</v>
      </c>
      <c r="R550" s="52">
        <v>54.121562101131254</v>
      </c>
      <c r="S550" s="5">
        <v>5.2796041016220459</v>
      </c>
      <c r="T550" s="5">
        <v>3.669055628194656</v>
      </c>
      <c r="U550" s="53">
        <v>36.929778169052042</v>
      </c>
      <c r="V550" s="13">
        <v>2.6080901622772217</v>
      </c>
      <c r="W550" s="13">
        <v>-2.6480066776275635</v>
      </c>
      <c r="X550" s="9" t="s">
        <v>99</v>
      </c>
      <c r="Y550" s="2">
        <v>2002</v>
      </c>
      <c r="AA550" s="54" t="s">
        <v>32</v>
      </c>
      <c r="AB550" s="5" t="s">
        <v>32</v>
      </c>
      <c r="AC550" s="5" t="s">
        <v>32</v>
      </c>
      <c r="AD550" s="5" t="s">
        <v>32</v>
      </c>
      <c r="AE550" s="5">
        <v>5.3632860948063978</v>
      </c>
      <c r="AF550" s="5">
        <v>4.5082293090597609</v>
      </c>
      <c r="AG550" s="5">
        <v>7.2310705943247298</v>
      </c>
      <c r="AH550" s="54" t="s">
        <v>32</v>
      </c>
      <c r="AI550" s="5" t="s">
        <v>32</v>
      </c>
      <c r="AJ550" s="5" t="s">
        <v>32</v>
      </c>
      <c r="AK550" s="5" t="s">
        <v>32</v>
      </c>
      <c r="AL550" s="5">
        <v>5.3010280128867757</v>
      </c>
      <c r="AM550" s="5">
        <v>1.2822320002979839</v>
      </c>
      <c r="AN550" s="5">
        <v>1.9371982410133031</v>
      </c>
      <c r="AO550" s="54" t="s">
        <v>32</v>
      </c>
      <c r="AP550" s="5" t="s">
        <v>32</v>
      </c>
      <c r="AQ550" s="5" t="s">
        <v>32</v>
      </c>
      <c r="AR550" s="5" t="s">
        <v>32</v>
      </c>
      <c r="AS550" s="5">
        <v>4.6625986359431524</v>
      </c>
      <c r="AT550" s="5">
        <v>18.778858224994391</v>
      </c>
      <c r="AU550" s="5">
        <v>30.680105240193711</v>
      </c>
    </row>
    <row r="551" spans="1:47" ht="15">
      <c r="A551" s="2" t="s">
        <v>99</v>
      </c>
      <c r="B551" s="3" t="s">
        <v>100</v>
      </c>
      <c r="C551" s="2">
        <v>2003</v>
      </c>
      <c r="D551" s="10">
        <v>12901.217000000001</v>
      </c>
      <c r="E551" s="11">
        <v>18.937000274658203</v>
      </c>
      <c r="F551" s="52">
        <v>19.524120812454129</v>
      </c>
      <c r="G551" s="5">
        <v>2.728317095172383</v>
      </c>
      <c r="H551" s="5">
        <v>3.416591613383555</v>
      </c>
      <c r="I551" s="53">
        <v>74.330970478989926</v>
      </c>
      <c r="J551" s="13">
        <v>2.4375903606414795</v>
      </c>
      <c r="K551" s="13">
        <v>-2.8108310699462891</v>
      </c>
      <c r="L551" s="52">
        <v>10.83259507081481</v>
      </c>
      <c r="M551" s="5">
        <v>2.0728799626960042</v>
      </c>
      <c r="N551" s="5">
        <v>3.4077240925871588</v>
      </c>
      <c r="O551" s="53">
        <v>83.68680087390203</v>
      </c>
      <c r="P551" s="13">
        <v>2.3121368885040283</v>
      </c>
      <c r="Q551" s="13">
        <v>-2.7639837265014648</v>
      </c>
      <c r="R551" s="52">
        <v>56.729652374713638</v>
      </c>
      <c r="S551" s="5">
        <v>5.5340255109685863</v>
      </c>
      <c r="T551" s="5">
        <v>3.4545505212527128</v>
      </c>
      <c r="U551" s="53">
        <v>34.281771593065059</v>
      </c>
      <c r="V551" s="13">
        <v>2.6080901622772217</v>
      </c>
      <c r="W551" s="13">
        <v>-2.6480066776275635</v>
      </c>
      <c r="X551" s="9" t="s">
        <v>99</v>
      </c>
      <c r="Y551" s="2">
        <v>2003</v>
      </c>
      <c r="AA551" s="54" t="s">
        <v>32</v>
      </c>
      <c r="AB551" s="5" t="s">
        <v>32</v>
      </c>
      <c r="AC551" s="5" t="s">
        <v>32</v>
      </c>
      <c r="AD551" s="5" t="s">
        <v>32</v>
      </c>
      <c r="AE551" s="5">
        <v>4.943895033135461</v>
      </c>
      <c r="AF551" s="5">
        <v>7.1061691756121403</v>
      </c>
      <c r="AG551" s="5">
        <v>7.4740566037065248</v>
      </c>
      <c r="AH551" s="54" t="s">
        <v>32</v>
      </c>
      <c r="AI551" s="5" t="s">
        <v>32</v>
      </c>
      <c r="AJ551" s="5" t="s">
        <v>32</v>
      </c>
      <c r="AK551" s="5" t="s">
        <v>32</v>
      </c>
      <c r="AL551" s="5">
        <v>4.9020202017874306</v>
      </c>
      <c r="AM551" s="5">
        <v>3.931298213308462</v>
      </c>
      <c r="AN551" s="5">
        <v>1.999276655718915</v>
      </c>
      <c r="AO551" s="54" t="s">
        <v>32</v>
      </c>
      <c r="AP551" s="5" t="s">
        <v>32</v>
      </c>
      <c r="AQ551" s="5" t="s">
        <v>32</v>
      </c>
      <c r="AR551" s="5" t="s">
        <v>32</v>
      </c>
      <c r="AS551" s="5">
        <v>4.3332625690497286</v>
      </c>
      <c r="AT551" s="5">
        <v>20.700916889359789</v>
      </c>
      <c r="AU551" s="5">
        <v>31.695472916304119</v>
      </c>
    </row>
    <row r="552" spans="1:47" ht="15">
      <c r="A552" s="2" t="s">
        <v>99</v>
      </c>
      <c r="B552" s="3" t="s">
        <v>100</v>
      </c>
      <c r="C552" s="2">
        <v>2004</v>
      </c>
      <c r="D552" s="10">
        <v>13112.334000000001</v>
      </c>
      <c r="E552" s="11">
        <v>19.055000305175781</v>
      </c>
      <c r="F552" s="52">
        <v>21.946810087914731</v>
      </c>
      <c r="G552" s="5">
        <v>3.1390149556895839</v>
      </c>
      <c r="H552" s="5">
        <v>3.3833865997770189</v>
      </c>
      <c r="I552" s="53">
        <v>71.530788356618658</v>
      </c>
      <c r="J552" s="13">
        <v>2.4375903606414795</v>
      </c>
      <c r="K552" s="13">
        <v>-2.8108310699462891</v>
      </c>
      <c r="L552" s="52">
        <v>13.144731887432309</v>
      </c>
      <c r="M552" s="5">
        <v>2.5153207672166942</v>
      </c>
      <c r="N552" s="5">
        <v>3.4171300834887011</v>
      </c>
      <c r="O552" s="53">
        <v>80.922817261862292</v>
      </c>
      <c r="P552" s="13">
        <v>2.3121368885040283</v>
      </c>
      <c r="Q552" s="13">
        <v>-2.7639837265014648</v>
      </c>
      <c r="R552" s="52">
        <v>59.337742648295198</v>
      </c>
      <c r="S552" s="5">
        <v>5.7884469203150459</v>
      </c>
      <c r="T552" s="5">
        <v>3.2400454143116799</v>
      </c>
      <c r="U552" s="53">
        <v>31.63376501707808</v>
      </c>
      <c r="V552" s="13">
        <v>2.6080901622772217</v>
      </c>
      <c r="W552" s="13">
        <v>-2.6480066776275635</v>
      </c>
      <c r="X552" s="9" t="s">
        <v>99</v>
      </c>
      <c r="Y552" s="2">
        <v>2004</v>
      </c>
      <c r="AA552" s="54" t="s">
        <v>32</v>
      </c>
      <c r="AB552" s="5" t="s">
        <v>32</v>
      </c>
      <c r="AC552" s="5" t="s">
        <v>32</v>
      </c>
      <c r="AD552" s="5" t="s">
        <v>32</v>
      </c>
      <c r="AE552" s="5">
        <v>4.5316662043435301</v>
      </c>
      <c r="AF552" s="5">
        <v>9.6909753116091792</v>
      </c>
      <c r="AG552" s="5">
        <v>7.7241685719620197</v>
      </c>
      <c r="AH552" s="54" t="s">
        <v>32</v>
      </c>
      <c r="AI552" s="5" t="s">
        <v>32</v>
      </c>
      <c r="AJ552" s="5" t="s">
        <v>32</v>
      </c>
      <c r="AK552" s="5" t="s">
        <v>32</v>
      </c>
      <c r="AL552" s="5">
        <v>4.5030123906881094</v>
      </c>
      <c r="AM552" s="5">
        <v>6.5803644263197034</v>
      </c>
      <c r="AN552" s="5">
        <v>2.0613550704245029</v>
      </c>
      <c r="AO552" s="54" t="s">
        <v>32</v>
      </c>
      <c r="AP552" s="5" t="s">
        <v>32</v>
      </c>
      <c r="AQ552" s="5" t="s">
        <v>32</v>
      </c>
      <c r="AR552" s="5" t="s">
        <v>32</v>
      </c>
      <c r="AS552" s="5">
        <v>4.0039265021550641</v>
      </c>
      <c r="AT552" s="5">
        <v>22.62297555372519</v>
      </c>
      <c r="AU552" s="5">
        <v>32.710840592414939</v>
      </c>
    </row>
    <row r="553" spans="1:47" ht="15">
      <c r="A553" s="2" t="s">
        <v>99</v>
      </c>
      <c r="B553" s="3" t="s">
        <v>100</v>
      </c>
      <c r="C553" s="2">
        <v>2005</v>
      </c>
      <c r="D553" s="10">
        <v>13320.058000000001</v>
      </c>
      <c r="E553" s="11">
        <v>19.173999786376953</v>
      </c>
      <c r="F553" s="52">
        <v>24.37066270317596</v>
      </c>
      <c r="G553" s="5">
        <v>3.5492999415017539</v>
      </c>
      <c r="H553" s="5">
        <v>3.349649146021918</v>
      </c>
      <c r="I553" s="53">
        <v>68.730388209300372</v>
      </c>
      <c r="J553" s="13">
        <v>2.4375903606414795</v>
      </c>
      <c r="K553" s="13">
        <v>-2.8108310699462891</v>
      </c>
      <c r="L553" s="52">
        <v>15.456868704049819</v>
      </c>
      <c r="M553" s="5">
        <v>2.9577615717373829</v>
      </c>
      <c r="N553" s="5">
        <v>3.426536074390242</v>
      </c>
      <c r="O553" s="53">
        <v>78.158833649822554</v>
      </c>
      <c r="P553" s="13">
        <v>2.3121368885040283</v>
      </c>
      <c r="Q553" s="13">
        <v>-2.7639837265014648</v>
      </c>
      <c r="R553" s="52">
        <v>61.94583292187675</v>
      </c>
      <c r="S553" s="5">
        <v>6.0428683296615064</v>
      </c>
      <c r="T553" s="5">
        <v>3.0255403073706479</v>
      </c>
      <c r="U553" s="53">
        <v>28.98575844109109</v>
      </c>
      <c r="V553" s="13">
        <v>2.6080901622772217</v>
      </c>
      <c r="W553" s="13">
        <v>-2.6480066776275635</v>
      </c>
      <c r="X553" s="9" t="s">
        <v>99</v>
      </c>
      <c r="Y553" s="2">
        <v>2005</v>
      </c>
      <c r="AA553" s="54" t="s">
        <v>32</v>
      </c>
      <c r="AB553" s="5" t="s">
        <v>32</v>
      </c>
      <c r="AC553" s="5" t="s">
        <v>32</v>
      </c>
      <c r="AD553" s="5" t="s">
        <v>32</v>
      </c>
      <c r="AE553" s="5">
        <v>4.1244666099575387</v>
      </c>
      <c r="AF553" s="5">
        <v>12.266190561028671</v>
      </c>
      <c r="AG553" s="5">
        <v>7.9800055321897547</v>
      </c>
      <c r="AH553" s="54" t="s">
        <v>32</v>
      </c>
      <c r="AI553" s="5" t="s">
        <v>32</v>
      </c>
      <c r="AJ553" s="5" t="s">
        <v>32</v>
      </c>
      <c r="AK553" s="5" t="s">
        <v>32</v>
      </c>
      <c r="AL553" s="5">
        <v>4.1040045795887634</v>
      </c>
      <c r="AM553" s="5">
        <v>9.2294306393309427</v>
      </c>
      <c r="AN553" s="5">
        <v>2.1234334851301142</v>
      </c>
      <c r="AO553" s="54" t="s">
        <v>32</v>
      </c>
      <c r="AP553" s="5" t="s">
        <v>32</v>
      </c>
      <c r="AQ553" s="5" t="s">
        <v>32</v>
      </c>
      <c r="AR553" s="5" t="s">
        <v>32</v>
      </c>
      <c r="AS553" s="5">
        <v>3.6745904352599839</v>
      </c>
      <c r="AT553" s="5">
        <v>24.54503421809142</v>
      </c>
      <c r="AU553" s="5">
        <v>33.726208268525347</v>
      </c>
    </row>
    <row r="554" spans="1:47" ht="15">
      <c r="A554" s="2" t="s">
        <v>99</v>
      </c>
      <c r="B554" s="3" t="s">
        <v>100</v>
      </c>
      <c r="C554" s="2">
        <v>2006</v>
      </c>
      <c r="D554" s="10">
        <v>13525.36</v>
      </c>
      <c r="E554" s="11">
        <v>19.292999267578125</v>
      </c>
      <c r="F554" s="52">
        <v>26.795219687664751</v>
      </c>
      <c r="G554" s="5">
        <v>3.959137441153409</v>
      </c>
      <c r="H554" s="5">
        <v>3.3153787838546589</v>
      </c>
      <c r="I554" s="53">
        <v>65.930264087327174</v>
      </c>
      <c r="J554" s="13">
        <v>2.4375903606414795</v>
      </c>
      <c r="K554" s="13">
        <v>-2.8108310699462891</v>
      </c>
      <c r="L554" s="52">
        <v>17.769005520667331</v>
      </c>
      <c r="M554" s="5">
        <v>3.400202376258072</v>
      </c>
      <c r="N554" s="5">
        <v>3.4359420652926929</v>
      </c>
      <c r="O554" s="53">
        <v>75.394850037781907</v>
      </c>
      <c r="P554" s="13">
        <v>2.3121368885040283</v>
      </c>
      <c r="Q554" s="13">
        <v>-2.7639837265014648</v>
      </c>
      <c r="R554" s="52">
        <v>64.55392319545831</v>
      </c>
      <c r="S554" s="5">
        <v>6.2972897390079643</v>
      </c>
      <c r="T554" s="5">
        <v>2.8110352004296151</v>
      </c>
      <c r="U554" s="53">
        <v>26.33775186510411</v>
      </c>
      <c r="V554" s="13">
        <v>2.6080901622772217</v>
      </c>
      <c r="W554" s="13">
        <v>-2.6480066776275635</v>
      </c>
      <c r="X554" s="9" t="s">
        <v>99</v>
      </c>
      <c r="Y554" s="2">
        <v>2006</v>
      </c>
      <c r="AA554" s="54" t="s">
        <v>32</v>
      </c>
      <c r="AB554" s="5" t="s">
        <v>32</v>
      </c>
      <c r="AC554" s="5" t="s">
        <v>32</v>
      </c>
      <c r="AD554" s="5" t="s">
        <v>32</v>
      </c>
      <c r="AE554" s="5">
        <v>3.7209510494123368</v>
      </c>
      <c r="AF554" s="5">
        <v>14.833896183288759</v>
      </c>
      <c r="AG554" s="5">
        <v>8.2403724549636497</v>
      </c>
      <c r="AH554" s="54" t="s">
        <v>32</v>
      </c>
      <c r="AI554" s="5" t="s">
        <v>32</v>
      </c>
      <c r="AJ554" s="5" t="s">
        <v>32</v>
      </c>
      <c r="AK554" s="5" t="s">
        <v>32</v>
      </c>
      <c r="AL554" s="5">
        <v>3.7049967684894178</v>
      </c>
      <c r="AM554" s="5">
        <v>11.878496852342179</v>
      </c>
      <c r="AN554" s="5">
        <v>2.1855118998357259</v>
      </c>
      <c r="AO554" s="54" t="s">
        <v>32</v>
      </c>
      <c r="AP554" s="5" t="s">
        <v>32</v>
      </c>
      <c r="AQ554" s="5" t="s">
        <v>32</v>
      </c>
      <c r="AR554" s="5" t="s">
        <v>32</v>
      </c>
      <c r="AS554" s="5">
        <v>3.3452543683653189</v>
      </c>
      <c r="AT554" s="5">
        <v>26.467092882456821</v>
      </c>
      <c r="AU554" s="5">
        <v>34.741575944636168</v>
      </c>
    </row>
    <row r="555" spans="1:47" ht="15">
      <c r="A555" s="2" t="s">
        <v>99</v>
      </c>
      <c r="B555" s="3" t="s">
        <v>100</v>
      </c>
      <c r="C555" s="2">
        <v>2007</v>
      </c>
      <c r="D555" s="10">
        <v>13728.7</v>
      </c>
      <c r="E555" s="11">
        <v>19.413000106811523</v>
      </c>
      <c r="F555" s="52">
        <v>29.220951850091978</v>
      </c>
      <c r="G555" s="5">
        <v>4.3685545453241224</v>
      </c>
      <c r="H555" s="5">
        <v>3.2805670250947419</v>
      </c>
      <c r="I555" s="53">
        <v>63.129926579489158</v>
      </c>
      <c r="J555" s="13">
        <v>2.4375903606414795</v>
      </c>
      <c r="K555" s="13">
        <v>-2.8108310699462891</v>
      </c>
      <c r="L555" s="52">
        <v>20.081142337284071</v>
      </c>
      <c r="M555" s="5">
        <v>3.842643180778615</v>
      </c>
      <c r="N555" s="5">
        <v>3.4453480561951442</v>
      </c>
      <c r="O555" s="53">
        <v>72.63086642574217</v>
      </c>
      <c r="P555" s="13">
        <v>2.3121368885040283</v>
      </c>
      <c r="Q555" s="13">
        <v>-2.7639837265014648</v>
      </c>
      <c r="R555" s="52">
        <v>67.162013469040687</v>
      </c>
      <c r="S555" s="5">
        <v>6.5517111483545047</v>
      </c>
      <c r="T555" s="5">
        <v>2.5965300934876718</v>
      </c>
      <c r="U555" s="53">
        <v>23.689745289117131</v>
      </c>
      <c r="V555" s="13">
        <v>2.6080901622772217</v>
      </c>
      <c r="W555" s="13">
        <v>-2.6480066776275635</v>
      </c>
      <c r="X555" s="9" t="s">
        <v>99</v>
      </c>
      <c r="Y555" s="2">
        <v>2007</v>
      </c>
      <c r="AA555" s="54" t="s">
        <v>32</v>
      </c>
      <c r="AB555" s="5" t="s">
        <v>32</v>
      </c>
      <c r="AC555" s="5" t="s">
        <v>32</v>
      </c>
      <c r="AD555" s="5" t="s">
        <v>32</v>
      </c>
      <c r="AE555" s="5">
        <v>3.3202250802246258</v>
      </c>
      <c r="AF555" s="5">
        <v>17.395725000050319</v>
      </c>
      <c r="AG555" s="5">
        <v>8.5050017698170439</v>
      </c>
      <c r="AH555" s="54" t="s">
        <v>32</v>
      </c>
      <c r="AI555" s="5" t="s">
        <v>32</v>
      </c>
      <c r="AJ555" s="5" t="s">
        <v>32</v>
      </c>
      <c r="AK555" s="5" t="s">
        <v>32</v>
      </c>
      <c r="AL555" s="5">
        <v>3.3059889573900971</v>
      </c>
      <c r="AM555" s="5">
        <v>14.527563065352661</v>
      </c>
      <c r="AN555" s="5">
        <v>2.2475903145413141</v>
      </c>
      <c r="AO555" s="54" t="s">
        <v>32</v>
      </c>
      <c r="AP555" s="5" t="s">
        <v>32</v>
      </c>
      <c r="AQ555" s="5" t="s">
        <v>32</v>
      </c>
      <c r="AR555" s="5" t="s">
        <v>32</v>
      </c>
      <c r="AS555" s="5">
        <v>3.015918301471896</v>
      </c>
      <c r="AT555" s="5">
        <v>28.38915154682222</v>
      </c>
      <c r="AU555" s="5">
        <v>35.756943620746583</v>
      </c>
    </row>
    <row r="556" spans="1:47" ht="15">
      <c r="A556" s="2" t="s">
        <v>99</v>
      </c>
      <c r="B556" s="3" t="s">
        <v>100</v>
      </c>
      <c r="C556" s="2">
        <v>2008</v>
      </c>
      <c r="D556" s="10">
        <v>13933.66</v>
      </c>
      <c r="E556" s="11">
        <v>19.533000946044922</v>
      </c>
      <c r="F556" s="52">
        <v>31.647394300816391</v>
      </c>
      <c r="G556" s="5">
        <v>4.7775204029465224</v>
      </c>
      <c r="H556" s="5">
        <v>3.2452178796994451</v>
      </c>
      <c r="I556" s="53">
        <v>60.329867416537653</v>
      </c>
      <c r="J556" s="13">
        <v>2.4375903606414795</v>
      </c>
      <c r="K556" s="13">
        <v>-2.8108310699462891</v>
      </c>
      <c r="L556" s="52">
        <v>22.393279153901581</v>
      </c>
      <c r="M556" s="5">
        <v>4.2850839852993046</v>
      </c>
      <c r="N556" s="5">
        <v>3.4547540470966851</v>
      </c>
      <c r="O556" s="53">
        <v>69.866882813702432</v>
      </c>
      <c r="P556" s="13">
        <v>2.3121368885040283</v>
      </c>
      <c r="Q556" s="13">
        <v>-2.7639837265014648</v>
      </c>
      <c r="R556" s="52">
        <v>69.770103742622254</v>
      </c>
      <c r="S556" s="5">
        <v>6.8061325577009644</v>
      </c>
      <c r="T556" s="5">
        <v>2.382024986546639</v>
      </c>
      <c r="U556" s="53">
        <v>21.04173871313014</v>
      </c>
      <c r="V556" s="13">
        <v>2.6080901622772217</v>
      </c>
      <c r="W556" s="13">
        <v>-2.6480066776275635</v>
      </c>
      <c r="X556" s="9" t="s">
        <v>99</v>
      </c>
      <c r="Y556" s="2">
        <v>2008</v>
      </c>
      <c r="AA556" s="54" t="s">
        <v>32</v>
      </c>
      <c r="AB556" s="5" t="s">
        <v>32</v>
      </c>
      <c r="AC556" s="5" t="s">
        <v>32</v>
      </c>
      <c r="AD556" s="5" t="s">
        <v>32</v>
      </c>
      <c r="AE556" s="5">
        <v>2.9216754654288839</v>
      </c>
      <c r="AF556" s="5">
        <v>19.952547583108029</v>
      </c>
      <c r="AG556" s="5">
        <v>8.7731712522794734</v>
      </c>
      <c r="AH556" s="54" t="s">
        <v>32</v>
      </c>
      <c r="AI556" s="5" t="s">
        <v>32</v>
      </c>
      <c r="AJ556" s="5" t="s">
        <v>32</v>
      </c>
      <c r="AK556" s="5" t="s">
        <v>32</v>
      </c>
      <c r="AL556" s="5">
        <v>2.9069811462907511</v>
      </c>
      <c r="AM556" s="5">
        <v>17.176629278363901</v>
      </c>
      <c r="AN556" s="5">
        <v>2.3096687292469249</v>
      </c>
      <c r="AO556" s="54" t="s">
        <v>32</v>
      </c>
      <c r="AP556" s="5" t="s">
        <v>32</v>
      </c>
      <c r="AQ556" s="5" t="s">
        <v>32</v>
      </c>
      <c r="AR556" s="5" t="s">
        <v>32</v>
      </c>
      <c r="AS556" s="5">
        <v>2.686582234577231</v>
      </c>
      <c r="AT556" s="5">
        <v>30.311210211187621</v>
      </c>
      <c r="AU556" s="5">
        <v>36.772311296857403</v>
      </c>
    </row>
    <row r="557" spans="1:47" ht="15">
      <c r="A557" s="2" t="s">
        <v>99</v>
      </c>
      <c r="B557" s="3" t="s">
        <v>100</v>
      </c>
      <c r="C557" s="2">
        <v>2009</v>
      </c>
      <c r="D557" s="10">
        <v>14144.337</v>
      </c>
      <c r="E557" s="11">
        <v>19.666000366210938</v>
      </c>
      <c r="F557" s="52">
        <v>34.080744500983442</v>
      </c>
      <c r="G557" s="5">
        <v>5.186338307813541</v>
      </c>
      <c r="H557" s="5">
        <v>3.209162784449465</v>
      </c>
      <c r="I557" s="53">
        <v>57.523754406753547</v>
      </c>
      <c r="J557" s="13">
        <v>2.4375903606414795</v>
      </c>
      <c r="K557" s="13">
        <v>-2.8108310699462891</v>
      </c>
      <c r="L557" s="52">
        <v>24.705415970519081</v>
      </c>
      <c r="M557" s="5">
        <v>4.7275247898199941</v>
      </c>
      <c r="N557" s="5">
        <v>3.464160037999136</v>
      </c>
      <c r="O557" s="53">
        <v>67.102899201661785</v>
      </c>
      <c r="P557" s="13">
        <v>2.3121368885040283</v>
      </c>
      <c r="Q557" s="13">
        <v>-2.7639837265014648</v>
      </c>
      <c r="R557" s="52">
        <v>72.378194016203807</v>
      </c>
      <c r="S557" s="5">
        <v>7.060553967047424</v>
      </c>
      <c r="T557" s="5">
        <v>2.167519879605607</v>
      </c>
      <c r="U557" s="53">
        <v>18.393732137143161</v>
      </c>
      <c r="V557" s="13">
        <v>2.6080901622772217</v>
      </c>
      <c r="W557" s="13">
        <v>-2.6480066776275635</v>
      </c>
      <c r="X557" s="9" t="s">
        <v>99</v>
      </c>
      <c r="Y557" s="2">
        <v>2009</v>
      </c>
      <c r="AA557" s="54" t="s">
        <v>32</v>
      </c>
      <c r="AB557" s="5" t="s">
        <v>32</v>
      </c>
      <c r="AC557" s="5" t="s">
        <v>32</v>
      </c>
      <c r="AD557" s="5" t="s">
        <v>32</v>
      </c>
      <c r="AE557" s="5">
        <v>2.5248605505584458</v>
      </c>
      <c r="AF557" s="5">
        <v>22.506786874986808</v>
      </c>
      <c r="AG557" s="5">
        <v>9.0490970754381852</v>
      </c>
      <c r="AH557" s="54" t="s">
        <v>32</v>
      </c>
      <c r="AI557" s="5" t="s">
        <v>32</v>
      </c>
      <c r="AJ557" s="5" t="s">
        <v>32</v>
      </c>
      <c r="AK557" s="5" t="s">
        <v>32</v>
      </c>
      <c r="AL557" s="5">
        <v>2.50797333519143</v>
      </c>
      <c r="AM557" s="5">
        <v>19.825695491375139</v>
      </c>
      <c r="AN557" s="5">
        <v>2.3717471439525131</v>
      </c>
      <c r="AO557" s="54" t="s">
        <v>32</v>
      </c>
      <c r="AP557" s="5" t="s">
        <v>32</v>
      </c>
      <c r="AQ557" s="5" t="s">
        <v>32</v>
      </c>
      <c r="AR557" s="5" t="s">
        <v>32</v>
      </c>
      <c r="AS557" s="5">
        <v>2.3572461676829799</v>
      </c>
      <c r="AT557" s="5">
        <v>32.233268875553023</v>
      </c>
      <c r="AU557" s="5">
        <v>37.787678972967797</v>
      </c>
    </row>
    <row r="558" spans="1:47" ht="15">
      <c r="A558" s="2" t="s">
        <v>99</v>
      </c>
      <c r="B558" s="3" t="s">
        <v>100</v>
      </c>
      <c r="C558" s="2">
        <v>2010</v>
      </c>
      <c r="D558" s="10">
        <v>14363.585999999999</v>
      </c>
      <c r="E558" s="11">
        <v>19.809999465942383</v>
      </c>
      <c r="F558" s="52">
        <v>36.520158497811323</v>
      </c>
      <c r="G558" s="5">
        <v>5.5948920321654212</v>
      </c>
      <c r="H558" s="5">
        <v>3.1723448250401249</v>
      </c>
      <c r="I558" s="53">
        <v>54.712604644983131</v>
      </c>
      <c r="J558" s="13">
        <v>2.4375903606414795</v>
      </c>
      <c r="K558" s="13">
        <v>-2.8108310699462891</v>
      </c>
      <c r="L558" s="52">
        <v>27.017552787136591</v>
      </c>
      <c r="M558" s="5">
        <v>5.1699655943406828</v>
      </c>
      <c r="N558" s="5">
        <v>3.4735660289006769</v>
      </c>
      <c r="O558" s="53">
        <v>64.338915589622047</v>
      </c>
      <c r="P558" s="13">
        <v>2.3121368885040283</v>
      </c>
      <c r="Q558" s="13">
        <v>-2.7639837265014648</v>
      </c>
      <c r="R558" s="52">
        <v>74.98628428978536</v>
      </c>
      <c r="S558" s="5">
        <v>7.3149753763938836</v>
      </c>
      <c r="T558" s="5">
        <v>1.953014772663664</v>
      </c>
      <c r="U558" s="53">
        <v>15.745725561157091</v>
      </c>
      <c r="V558" s="13">
        <v>2.6080901622772217</v>
      </c>
      <c r="W558" s="13">
        <v>-2.6480066776275635</v>
      </c>
      <c r="X558" s="9" t="s">
        <v>99</v>
      </c>
      <c r="Y558" s="2">
        <v>2010</v>
      </c>
      <c r="AA558" s="54" t="s">
        <v>32</v>
      </c>
      <c r="AB558" s="5" t="s">
        <v>32</v>
      </c>
      <c r="AC558" s="5" t="s">
        <v>32</v>
      </c>
      <c r="AD558" s="5" t="s">
        <v>32</v>
      </c>
      <c r="AE558" s="5">
        <v>2.1294781791861679</v>
      </c>
      <c r="AF558" s="5">
        <v>25.05847819989501</v>
      </c>
      <c r="AG558" s="5">
        <v>9.3322021187301409</v>
      </c>
      <c r="AH558" s="54" t="s">
        <v>32</v>
      </c>
      <c r="AI558" s="5" t="s">
        <v>32</v>
      </c>
      <c r="AJ558" s="5" t="s">
        <v>32</v>
      </c>
      <c r="AK558" s="5" t="s">
        <v>32</v>
      </c>
      <c r="AL558" s="5">
        <v>2.1089655240920839</v>
      </c>
      <c r="AM558" s="5">
        <v>22.474761704386381</v>
      </c>
      <c r="AN558" s="5">
        <v>2.4338255586581252</v>
      </c>
      <c r="AO558" s="54" t="s">
        <v>32</v>
      </c>
      <c r="AP558" s="5" t="s">
        <v>32</v>
      </c>
      <c r="AQ558" s="5" t="s">
        <v>32</v>
      </c>
      <c r="AR558" s="5" t="s">
        <v>32</v>
      </c>
      <c r="AS558" s="5">
        <v>2.0279101007883149</v>
      </c>
      <c r="AT558" s="5">
        <v>34.155327539918417</v>
      </c>
      <c r="AU558" s="5">
        <v>38.803046649078617</v>
      </c>
    </row>
    <row r="559" spans="1:47" ht="15">
      <c r="A559" s="2" t="s">
        <v>99</v>
      </c>
      <c r="B559" s="3" t="s">
        <v>100</v>
      </c>
      <c r="C559" s="2">
        <v>2011</v>
      </c>
      <c r="D559" s="10">
        <v>14593.099</v>
      </c>
      <c r="E559" s="11">
        <v>19.966999053955078</v>
      </c>
      <c r="F559" s="52">
        <v>38.966699249639383</v>
      </c>
      <c r="G559" s="5">
        <v>6.0031586694093804</v>
      </c>
      <c r="H559" s="5">
        <v>3.1346552215638752</v>
      </c>
      <c r="I559" s="53">
        <v>51.895486859387368</v>
      </c>
      <c r="J559" s="13">
        <v>2.4375903606414795</v>
      </c>
      <c r="K559" s="13">
        <v>-2.8108310699462891</v>
      </c>
      <c r="L559" s="52">
        <v>29.32968960375333</v>
      </c>
      <c r="M559" s="5">
        <v>5.6124063988612258</v>
      </c>
      <c r="N559" s="5">
        <v>3.4829720198031282</v>
      </c>
      <c r="O559" s="53">
        <v>61.57493197758231</v>
      </c>
      <c r="P559" s="13">
        <v>2.3121368885040283</v>
      </c>
      <c r="Q559" s="13">
        <v>-2.7639837265014648</v>
      </c>
      <c r="R559" s="52">
        <v>77.594374563366912</v>
      </c>
      <c r="S559" s="5">
        <v>7.5693967857403432</v>
      </c>
      <c r="T559" s="5">
        <v>1.7385096657226311</v>
      </c>
      <c r="U559" s="53">
        <v>13.097718985170101</v>
      </c>
      <c r="V559" s="13">
        <v>2.6080901622772217</v>
      </c>
      <c r="W559" s="13">
        <v>-2.6480066776275635</v>
      </c>
      <c r="X559" s="9" t="s">
        <v>99</v>
      </c>
      <c r="Y559" s="2">
        <v>2011</v>
      </c>
      <c r="AA559" s="54" t="s">
        <v>32</v>
      </c>
      <c r="AB559" s="5" t="s">
        <v>32</v>
      </c>
      <c r="AC559" s="5" t="s">
        <v>32</v>
      </c>
      <c r="AD559" s="5" t="s">
        <v>32</v>
      </c>
      <c r="AE559" s="5">
        <v>1.7353066918043221</v>
      </c>
      <c r="AF559" s="5">
        <v>27.608039731088802</v>
      </c>
      <c r="AG559" s="5">
        <v>9.6233528267462614</v>
      </c>
      <c r="AH559" s="54" t="s">
        <v>32</v>
      </c>
      <c r="AI559" s="5" t="s">
        <v>32</v>
      </c>
      <c r="AJ559" s="5" t="s">
        <v>32</v>
      </c>
      <c r="AK559" s="5" t="s">
        <v>32</v>
      </c>
      <c r="AL559" s="5">
        <v>1.709957712992739</v>
      </c>
      <c r="AM559" s="5">
        <v>25.123827917396859</v>
      </c>
      <c r="AN559" s="5">
        <v>2.495903973363736</v>
      </c>
      <c r="AO559" s="54" t="s">
        <v>32</v>
      </c>
      <c r="AP559" s="5" t="s">
        <v>32</v>
      </c>
      <c r="AQ559" s="5" t="s">
        <v>32</v>
      </c>
      <c r="AR559" s="5" t="s">
        <v>32</v>
      </c>
      <c r="AS559" s="5">
        <v>1.6985740338936499</v>
      </c>
      <c r="AT559" s="5">
        <v>36.077386204283819</v>
      </c>
      <c r="AU559" s="5">
        <v>39.818414325189437</v>
      </c>
    </row>
    <row r="560" spans="1:47" ht="15">
      <c r="A560" s="2" t="s">
        <v>99</v>
      </c>
      <c r="B560" s="3" t="s">
        <v>100</v>
      </c>
      <c r="C560" s="2">
        <v>2012</v>
      </c>
      <c r="D560" s="10">
        <v>14832.254999999999</v>
      </c>
      <c r="E560" s="11">
        <v>20.136999130249023</v>
      </c>
      <c r="F560" s="52">
        <v>41.420482178317243</v>
      </c>
      <c r="G560" s="5">
        <v>6.4110648919815452</v>
      </c>
      <c r="H560" s="5">
        <v>3.0960066486914641</v>
      </c>
      <c r="I560" s="53">
        <v>49.072446281009739</v>
      </c>
      <c r="J560" s="13">
        <v>2.4375903606414795</v>
      </c>
      <c r="K560" s="13">
        <v>-2.8108310699462891</v>
      </c>
      <c r="L560" s="52">
        <v>31.64182642037084</v>
      </c>
      <c r="M560" s="5">
        <v>6.0548472033819154</v>
      </c>
      <c r="N560" s="5">
        <v>3.4923780107055791</v>
      </c>
      <c r="O560" s="53">
        <v>58.810948365541662</v>
      </c>
      <c r="P560" s="13">
        <v>2.3121368885040283</v>
      </c>
      <c r="Q560" s="13">
        <v>-2.7639837265014648</v>
      </c>
      <c r="R560" s="52">
        <v>80.202464836949304</v>
      </c>
      <c r="S560" s="5">
        <v>7.8238181950868837</v>
      </c>
      <c r="T560" s="5">
        <v>1.524004558780689</v>
      </c>
      <c r="U560" s="53">
        <v>10.449712409183119</v>
      </c>
      <c r="V560" s="13">
        <v>2.6080901622772217</v>
      </c>
      <c r="W560" s="13">
        <v>-2.6480066776275635</v>
      </c>
      <c r="X560" s="9" t="s">
        <v>99</v>
      </c>
      <c r="Y560" s="2">
        <v>2012</v>
      </c>
      <c r="AA560" s="54" t="s">
        <v>32</v>
      </c>
      <c r="AB560" s="5" t="s">
        <v>32</v>
      </c>
      <c r="AC560" s="5" t="s">
        <v>32</v>
      </c>
      <c r="AD560" s="5" t="s">
        <v>32</v>
      </c>
      <c r="AE560" s="5">
        <v>1.342183761177747</v>
      </c>
      <c r="AF560" s="5">
        <v>30.15551836140309</v>
      </c>
      <c r="AG560" s="5">
        <v>9.9227800557364141</v>
      </c>
      <c r="AH560" s="54" t="s">
        <v>32</v>
      </c>
      <c r="AI560" s="5" t="s">
        <v>32</v>
      </c>
      <c r="AJ560" s="5" t="s">
        <v>32</v>
      </c>
      <c r="AK560" s="5" t="s">
        <v>32</v>
      </c>
      <c r="AL560" s="5">
        <v>1.3109499018934181</v>
      </c>
      <c r="AM560" s="5">
        <v>27.772894130408101</v>
      </c>
      <c r="AN560" s="5">
        <v>2.5579823880693242</v>
      </c>
      <c r="AO560" s="54" t="s">
        <v>32</v>
      </c>
      <c r="AP560" s="5" t="s">
        <v>32</v>
      </c>
      <c r="AQ560" s="5" t="s">
        <v>32</v>
      </c>
      <c r="AR560" s="5" t="s">
        <v>32</v>
      </c>
      <c r="AS560" s="5">
        <v>1.3692379670002279</v>
      </c>
      <c r="AT560" s="5">
        <v>37.999444868649221</v>
      </c>
      <c r="AU560" s="5">
        <v>40.833782001299852</v>
      </c>
    </row>
    <row r="561" spans="1:47" ht="15">
      <c r="A561" s="2" t="s">
        <v>99</v>
      </c>
      <c r="B561" s="3" t="s">
        <v>100</v>
      </c>
      <c r="C561" s="2">
        <v>2013</v>
      </c>
      <c r="D561" s="10">
        <v>15078.564</v>
      </c>
      <c r="E561" s="11">
        <v>20.319000244140625</v>
      </c>
      <c r="F561" s="52">
        <v>43.881134139773451</v>
      </c>
      <c r="G561" s="5">
        <v>6.8185215628016858</v>
      </c>
      <c r="H561" s="5">
        <v>3.0563337039398699</v>
      </c>
      <c r="I561" s="53">
        <v>46.244010593484987</v>
      </c>
      <c r="J561" s="13">
        <v>2.4375903606414795</v>
      </c>
      <c r="K561" s="13">
        <v>-2.8108310699462891</v>
      </c>
      <c r="L561" s="52">
        <v>33.953963236988351</v>
      </c>
      <c r="M561" s="5">
        <v>6.497288007902605</v>
      </c>
      <c r="N561" s="5">
        <v>3.50178400160712</v>
      </c>
      <c r="O561" s="53">
        <v>56.046964753501932</v>
      </c>
      <c r="P561" s="13">
        <v>2.3121368885040283</v>
      </c>
      <c r="Q561" s="13">
        <v>-2.7639837265014648</v>
      </c>
      <c r="R561" s="52">
        <v>82.810555110530856</v>
      </c>
      <c r="S561" s="5">
        <v>8.0782396044333442</v>
      </c>
      <c r="T561" s="5">
        <v>1.3094994518396561</v>
      </c>
      <c r="U561" s="53">
        <v>7.801705833196138</v>
      </c>
      <c r="V561" s="13">
        <v>2.6080901622772217</v>
      </c>
      <c r="W561" s="13">
        <v>-2.6480066776275635</v>
      </c>
      <c r="X561" s="9" t="s">
        <v>99</v>
      </c>
      <c r="Y561" s="2">
        <v>2013</v>
      </c>
      <c r="AA561" s="54" t="s">
        <v>32</v>
      </c>
      <c r="AB561" s="5" t="s">
        <v>32</v>
      </c>
      <c r="AC561" s="5" t="s">
        <v>32</v>
      </c>
      <c r="AD561" s="5" t="s">
        <v>32</v>
      </c>
      <c r="AE561" s="5">
        <v>0.94998728007484501</v>
      </c>
      <c r="AF561" s="5">
        <v>32.700785565738862</v>
      </c>
      <c r="AG561" s="5">
        <v>10.230361293959749</v>
      </c>
      <c r="AH561" s="54" t="s">
        <v>32</v>
      </c>
      <c r="AI561" s="5" t="s">
        <v>32</v>
      </c>
      <c r="AJ561" s="5" t="s">
        <v>32</v>
      </c>
      <c r="AK561" s="5" t="s">
        <v>32</v>
      </c>
      <c r="AL561" s="5">
        <v>0.91194209079407229</v>
      </c>
      <c r="AM561" s="5">
        <v>30.42196034341934</v>
      </c>
      <c r="AN561" s="5">
        <v>2.6200608027749359</v>
      </c>
      <c r="AO561" s="54" t="s">
        <v>32</v>
      </c>
      <c r="AP561" s="5" t="s">
        <v>32</v>
      </c>
      <c r="AQ561" s="5" t="s">
        <v>32</v>
      </c>
      <c r="AR561" s="5" t="s">
        <v>32</v>
      </c>
      <c r="AS561" s="5">
        <v>1.039901900105562</v>
      </c>
      <c r="AT561" s="5">
        <v>39.921503533014622</v>
      </c>
      <c r="AU561" s="5">
        <v>41.849149677410672</v>
      </c>
    </row>
    <row r="562" spans="1:47" ht="15">
      <c r="A562" s="2" t="s">
        <v>99</v>
      </c>
      <c r="B562" s="3" t="s">
        <v>100</v>
      </c>
      <c r="C562" s="2">
        <v>2014</v>
      </c>
      <c r="D562" s="10">
        <v>15328.136</v>
      </c>
      <c r="E562" s="11">
        <v>20.513999938964844</v>
      </c>
      <c r="F562" s="52">
        <v>46.349253202705967</v>
      </c>
      <c r="G562" s="5">
        <v>7.2254749242095686</v>
      </c>
      <c r="H562" s="5">
        <v>3.0155316173579392</v>
      </c>
      <c r="I562" s="53">
        <v>43.409740255726533</v>
      </c>
      <c r="J562" s="13">
        <v>2.4375903606414795</v>
      </c>
      <c r="K562" s="13">
        <v>-2.8108310699462891</v>
      </c>
      <c r="L562" s="52">
        <v>36.266100053605847</v>
      </c>
      <c r="M562" s="5">
        <v>6.9397288124232936</v>
      </c>
      <c r="N562" s="5">
        <v>3.5111899925086618</v>
      </c>
      <c r="O562" s="53">
        <v>53.282981141462187</v>
      </c>
      <c r="P562" s="13">
        <v>2.3121368885040283</v>
      </c>
      <c r="Q562" s="13">
        <v>-2.7639837265014648</v>
      </c>
      <c r="R562" s="52">
        <v>85.418645384112409</v>
      </c>
      <c r="S562" s="5">
        <v>8.3326610137798038</v>
      </c>
      <c r="T562" s="5">
        <v>1.094994344898623</v>
      </c>
      <c r="U562" s="53">
        <v>5.1536992572091549</v>
      </c>
      <c r="V562" s="13">
        <v>2.6080901622772217</v>
      </c>
      <c r="W562" s="13">
        <v>-2.6480066776275635</v>
      </c>
      <c r="X562" s="9" t="s">
        <v>99</v>
      </c>
      <c r="Y562" s="2">
        <v>2014</v>
      </c>
      <c r="AA562" s="54" t="s">
        <v>32</v>
      </c>
      <c r="AB562" s="5" t="s">
        <v>32</v>
      </c>
      <c r="AC562" s="5" t="s">
        <v>32</v>
      </c>
      <c r="AD562" s="5" t="s">
        <v>32</v>
      </c>
      <c r="AE562" s="5">
        <v>0.55862818683338944</v>
      </c>
      <c r="AF562" s="5">
        <v>35.243881972382873</v>
      </c>
      <c r="AG562" s="5">
        <v>10.54674304348972</v>
      </c>
      <c r="AH562" s="54" t="s">
        <v>32</v>
      </c>
      <c r="AI562" s="5" t="s">
        <v>32</v>
      </c>
      <c r="AJ562" s="5" t="s">
        <v>32</v>
      </c>
      <c r="AK562" s="5" t="s">
        <v>32</v>
      </c>
      <c r="AL562" s="5">
        <v>0.51293427969475069</v>
      </c>
      <c r="AM562" s="5">
        <v>33.071026556430581</v>
      </c>
      <c r="AN562" s="5">
        <v>2.6821392174805241</v>
      </c>
      <c r="AO562" s="54" t="s">
        <v>32</v>
      </c>
      <c r="AP562" s="5" t="s">
        <v>32</v>
      </c>
      <c r="AQ562" s="5" t="s">
        <v>32</v>
      </c>
      <c r="AR562" s="5" t="s">
        <v>32</v>
      </c>
      <c r="AS562" s="5">
        <v>0.71056583321131128</v>
      </c>
      <c r="AT562" s="5">
        <v>41.843562197380017</v>
      </c>
      <c r="AU562" s="5">
        <v>42.86451735352108</v>
      </c>
    </row>
    <row r="563" spans="1:47" ht="15">
      <c r="A563" s="2" t="s">
        <v>99</v>
      </c>
      <c r="B563" s="3" t="s">
        <v>100</v>
      </c>
      <c r="C563" s="2">
        <v>2015</v>
      </c>
      <c r="D563" s="10">
        <v>15577.898999999999</v>
      </c>
      <c r="E563" s="11">
        <v>20.722999572753906</v>
      </c>
      <c r="F563" s="52">
        <v>48.825449273950298</v>
      </c>
      <c r="G563" s="5">
        <v>7.6318636977690213</v>
      </c>
      <c r="H563" s="5">
        <v>2.9734866625515002</v>
      </c>
      <c r="I563" s="53">
        <v>40.569200365729188</v>
      </c>
      <c r="J563" s="13">
        <v>2.4375903606414795</v>
      </c>
      <c r="K563" s="13">
        <v>-2.8108310699462891</v>
      </c>
      <c r="L563" s="52">
        <v>38.578236870222597</v>
      </c>
      <c r="M563" s="5">
        <v>7.3821696169438384</v>
      </c>
      <c r="N563" s="5">
        <v>3.5205959834120222</v>
      </c>
      <c r="O563" s="53">
        <v>50.51899752942154</v>
      </c>
      <c r="P563" s="13">
        <v>2.3121368885040283</v>
      </c>
      <c r="Q563" s="13">
        <v>-2.7639837265014648</v>
      </c>
      <c r="R563" s="52">
        <v>88.026735657693976</v>
      </c>
      <c r="S563" s="5">
        <v>8.5870824231262617</v>
      </c>
      <c r="T563" s="5">
        <v>0.88048923795759038</v>
      </c>
      <c r="U563" s="53">
        <v>2.5056926812221718</v>
      </c>
      <c r="V563" s="13">
        <v>2.6080901622772217</v>
      </c>
      <c r="W563" s="13">
        <v>-2.6480066776275635</v>
      </c>
      <c r="X563" s="9" t="s">
        <v>99</v>
      </c>
      <c r="Y563" s="2">
        <v>2015</v>
      </c>
      <c r="AA563" s="54" t="s">
        <v>32</v>
      </c>
      <c r="AB563" s="5" t="s">
        <v>32</v>
      </c>
      <c r="AC563" s="5" t="s">
        <v>32</v>
      </c>
      <c r="AD563" s="5" t="s">
        <v>32</v>
      </c>
      <c r="AE563" s="5">
        <v>0.16804264221375331</v>
      </c>
      <c r="AF563" s="5">
        <v>37.784782092936247</v>
      </c>
      <c r="AG563" s="5">
        <v>10.87262453880029</v>
      </c>
      <c r="AH563" s="54" t="s">
        <v>32</v>
      </c>
      <c r="AI563" s="5" t="s">
        <v>32</v>
      </c>
      <c r="AJ563" s="5" t="s">
        <v>32</v>
      </c>
      <c r="AK563" s="5" t="s">
        <v>32</v>
      </c>
      <c r="AL563" s="5">
        <v>0.11392646859540539</v>
      </c>
      <c r="AM563" s="5">
        <v>35.720092769441059</v>
      </c>
      <c r="AN563" s="5">
        <v>2.7442176321861349</v>
      </c>
      <c r="AO563" s="54" t="s">
        <v>32</v>
      </c>
      <c r="AP563" s="5" t="s">
        <v>32</v>
      </c>
      <c r="AQ563" s="5" t="s">
        <v>32</v>
      </c>
      <c r="AR563" s="5" t="s">
        <v>32</v>
      </c>
      <c r="AS563" s="5">
        <v>0.38122976631664612</v>
      </c>
      <c r="AT563" s="5">
        <v>43.765620861745418</v>
      </c>
      <c r="AU563" s="5">
        <v>43.8798850296319</v>
      </c>
    </row>
    <row r="564" spans="1:47" ht="15">
      <c r="A564" s="2" t="s">
        <v>101</v>
      </c>
      <c r="B564" s="3" t="s">
        <v>102</v>
      </c>
      <c r="C564" s="2">
        <v>2000</v>
      </c>
      <c r="D564" s="10">
        <v>15927.713</v>
      </c>
      <c r="E564" s="11">
        <v>45.541999816894531</v>
      </c>
      <c r="F564" s="52">
        <v>39.776880384210713</v>
      </c>
      <c r="G564" s="5">
        <v>18.290160896010519</v>
      </c>
      <c r="H564" s="5">
        <v>34.52712149080164</v>
      </c>
      <c r="I564" s="53">
        <v>7.4058372289771324</v>
      </c>
      <c r="J564" s="13">
        <v>-6.279301643371582E-2</v>
      </c>
      <c r="K564" s="13">
        <v>-2.1665850654244423E-2</v>
      </c>
      <c r="L564" s="52">
        <v>26.273019566495439</v>
      </c>
      <c r="M564" s="5">
        <v>10.248732607598781</v>
      </c>
      <c r="N564" s="5">
        <v>50.631680384977159</v>
      </c>
      <c r="O564" s="53">
        <v>12.84656744092862</v>
      </c>
      <c r="P564" s="13">
        <v>-0.49208304286003113</v>
      </c>
      <c r="Q564" s="13">
        <v>7.5744286179542542E-2</v>
      </c>
      <c r="R564" s="52">
        <v>55.924463986405122</v>
      </c>
      <c r="S564" s="5">
        <v>27.905902447332959</v>
      </c>
      <c r="T564" s="5">
        <v>15.269687292500951</v>
      </c>
      <c r="U564" s="53">
        <v>0.89994627376097469</v>
      </c>
      <c r="V564" s="13">
        <v>-2.3971114307641983E-2</v>
      </c>
      <c r="W564" s="13">
        <v>2.6071274653077126E-2</v>
      </c>
      <c r="X564" s="9" t="s">
        <v>101</v>
      </c>
      <c r="Y564" s="2">
        <v>2000</v>
      </c>
      <c r="AA564" s="54" t="s">
        <v>32</v>
      </c>
      <c r="AB564" s="5" t="s">
        <v>32</v>
      </c>
      <c r="AC564" s="5" t="s">
        <v>32</v>
      </c>
      <c r="AD564" s="5" t="s">
        <v>32</v>
      </c>
      <c r="AE564" s="5">
        <v>34.408352552429463</v>
      </c>
      <c r="AF564" s="5">
        <v>4.7516128266344673</v>
      </c>
      <c r="AG564" s="5">
        <v>0.61691500514678943</v>
      </c>
      <c r="AH564" s="54" t="s">
        <v>32</v>
      </c>
      <c r="AI564" s="5" t="s">
        <v>32</v>
      </c>
      <c r="AJ564" s="5" t="s">
        <v>32</v>
      </c>
      <c r="AK564" s="5" t="s">
        <v>32</v>
      </c>
      <c r="AL564" s="5">
        <v>25.94514824279776</v>
      </c>
      <c r="AM564" s="5">
        <v>0.32757965647633341</v>
      </c>
      <c r="AN564" s="5">
        <v>2.916672213403E-4</v>
      </c>
      <c r="AO564" s="54" t="s">
        <v>32</v>
      </c>
      <c r="AP564" s="5" t="s">
        <v>32</v>
      </c>
      <c r="AQ564" s="5" t="s">
        <v>32</v>
      </c>
      <c r="AR564" s="5" t="s">
        <v>32</v>
      </c>
      <c r="AS564" s="5">
        <v>44.808022293219302</v>
      </c>
      <c r="AT564" s="5">
        <v>9.7975589372413303</v>
      </c>
      <c r="AU564" s="5">
        <v>1.3188827559445</v>
      </c>
    </row>
    <row r="565" spans="1:47" ht="15">
      <c r="A565" s="2" t="s">
        <v>101</v>
      </c>
      <c r="B565" s="3" t="s">
        <v>102</v>
      </c>
      <c r="C565" s="2">
        <v>2001</v>
      </c>
      <c r="D565" s="10">
        <v>16349.364</v>
      </c>
      <c r="E565" s="11">
        <v>46.138999938964844</v>
      </c>
      <c r="F565" s="52">
        <v>39.677798627305918</v>
      </c>
      <c r="G565" s="5">
        <v>18.28666664523929</v>
      </c>
      <c r="H565" s="5">
        <v>34.648193171192283</v>
      </c>
      <c r="I565" s="53">
        <v>7.3873415562625047</v>
      </c>
      <c r="J565" s="13">
        <v>-6.279301643371582E-2</v>
      </c>
      <c r="K565" s="13">
        <v>-2.1665850654244423E-2</v>
      </c>
      <c r="L565" s="52">
        <v>25.78093652320733</v>
      </c>
      <c r="M565" s="5">
        <v>10.05677798591439</v>
      </c>
      <c r="N565" s="5">
        <v>51.239973763739471</v>
      </c>
      <c r="O565" s="53">
        <v>12.92231172713881</v>
      </c>
      <c r="P565" s="13">
        <v>-0.49208304286003113</v>
      </c>
      <c r="Q565" s="13">
        <v>7.5744286179542542E-2</v>
      </c>
      <c r="R565" s="52">
        <v>55.900492872713372</v>
      </c>
      <c r="S565" s="5">
        <v>27.893941035232551</v>
      </c>
      <c r="T565" s="5">
        <v>15.279548543107911</v>
      </c>
      <c r="U565" s="53">
        <v>0.92601754894617017</v>
      </c>
      <c r="V565" s="13">
        <v>-2.3971114307641983E-2</v>
      </c>
      <c r="W565" s="13">
        <v>2.6071274653077126E-2</v>
      </c>
      <c r="X565" s="9" t="s">
        <v>101</v>
      </c>
      <c r="Y565" s="2">
        <v>2001</v>
      </c>
      <c r="AA565" s="54" t="s">
        <v>32</v>
      </c>
      <c r="AB565" s="5" t="s">
        <v>32</v>
      </c>
      <c r="AC565" s="5" t="s">
        <v>32</v>
      </c>
      <c r="AD565" s="5" t="s">
        <v>32</v>
      </c>
      <c r="AE565" s="5">
        <v>34.271270008112012</v>
      </c>
      <c r="AF565" s="5">
        <v>4.8063210935232989</v>
      </c>
      <c r="AG565" s="5">
        <v>0.6002075256706132</v>
      </c>
      <c r="AH565" s="54" t="s">
        <v>32</v>
      </c>
      <c r="AI565" s="5" t="s">
        <v>32</v>
      </c>
      <c r="AJ565" s="5" t="s">
        <v>32</v>
      </c>
      <c r="AK565" s="5" t="s">
        <v>32</v>
      </c>
      <c r="AL565" s="5">
        <v>25.45141283164579</v>
      </c>
      <c r="AM565" s="5">
        <v>0.32757965647633341</v>
      </c>
      <c r="AN565" s="5">
        <v>1.9440350852083E-3</v>
      </c>
      <c r="AO565" s="54" t="s">
        <v>32</v>
      </c>
      <c r="AP565" s="5" t="s">
        <v>32</v>
      </c>
      <c r="AQ565" s="5" t="s">
        <v>32</v>
      </c>
      <c r="AR565" s="5" t="s">
        <v>32</v>
      </c>
      <c r="AS565" s="5">
        <v>44.837246503248643</v>
      </c>
      <c r="AT565" s="5">
        <v>9.7975589372413303</v>
      </c>
      <c r="AU565" s="5">
        <v>1.2656874322233991</v>
      </c>
    </row>
    <row r="566" spans="1:47" ht="15">
      <c r="A566" s="2" t="s">
        <v>101</v>
      </c>
      <c r="B566" s="3" t="s">
        <v>102</v>
      </c>
      <c r="C566" s="2">
        <v>2002</v>
      </c>
      <c r="D566" s="10">
        <v>16779.434000000001</v>
      </c>
      <c r="E566" s="11">
        <v>46.737998962402344</v>
      </c>
      <c r="F566" s="52">
        <v>39.584917880206113</v>
      </c>
      <c r="G566" s="5">
        <v>18.28568185651568</v>
      </c>
      <c r="H566" s="5">
        <v>34.761388394825758</v>
      </c>
      <c r="I566" s="53">
        <v>7.368011868452454</v>
      </c>
      <c r="J566" s="13">
        <v>-6.279301643371582E-2</v>
      </c>
      <c r="K566" s="13">
        <v>-2.1665850654244423E-2</v>
      </c>
      <c r="L566" s="52">
        <v>25.288853479919229</v>
      </c>
      <c r="M566" s="5">
        <v>9.8648233642299967</v>
      </c>
      <c r="N566" s="5">
        <v>51.848267142501783</v>
      </c>
      <c r="O566" s="53">
        <v>12.99805601334899</v>
      </c>
      <c r="P566" s="13">
        <v>-0.49208304286003113</v>
      </c>
      <c r="Q566" s="13">
        <v>7.5744286179542542E-2</v>
      </c>
      <c r="R566" s="52">
        <v>55.876521759021607</v>
      </c>
      <c r="S566" s="5">
        <v>27.881979623132139</v>
      </c>
      <c r="T566" s="5">
        <v>15.28940979371488</v>
      </c>
      <c r="U566" s="53">
        <v>0.95208882413136564</v>
      </c>
      <c r="V566" s="13">
        <v>-2.3971114307641983E-2</v>
      </c>
      <c r="W566" s="13">
        <v>2.6071274653077126E-2</v>
      </c>
      <c r="X566" s="9" t="s">
        <v>101</v>
      </c>
      <c r="Y566" s="2">
        <v>2002</v>
      </c>
      <c r="AA566" s="54" t="s">
        <v>32</v>
      </c>
      <c r="AB566" s="5" t="s">
        <v>32</v>
      </c>
      <c r="AC566" s="5" t="s">
        <v>32</v>
      </c>
      <c r="AD566" s="5" t="s">
        <v>32</v>
      </c>
      <c r="AE566" s="5">
        <v>34.140880479754877</v>
      </c>
      <c r="AF566" s="5">
        <v>4.8611568763176356</v>
      </c>
      <c r="AG566" s="5">
        <v>0.58288052413358837</v>
      </c>
      <c r="AH566" s="54" t="s">
        <v>32</v>
      </c>
      <c r="AI566" s="5" t="s">
        <v>32</v>
      </c>
      <c r="AJ566" s="5" t="s">
        <v>32</v>
      </c>
      <c r="AK566" s="5" t="s">
        <v>32</v>
      </c>
      <c r="AL566" s="5">
        <v>24.95767742049382</v>
      </c>
      <c r="AM566" s="5">
        <v>0.32757965647633341</v>
      </c>
      <c r="AN566" s="5">
        <v>3.5964029490768998E-3</v>
      </c>
      <c r="AO566" s="54" t="s">
        <v>32</v>
      </c>
      <c r="AP566" s="5" t="s">
        <v>32</v>
      </c>
      <c r="AQ566" s="5" t="s">
        <v>32</v>
      </c>
      <c r="AR566" s="5" t="s">
        <v>32</v>
      </c>
      <c r="AS566" s="5">
        <v>44.866470713277991</v>
      </c>
      <c r="AT566" s="5">
        <v>9.7975589372413303</v>
      </c>
      <c r="AU566" s="5">
        <v>1.2124921085022979</v>
      </c>
    </row>
    <row r="567" spans="1:47" ht="15">
      <c r="A567" s="2" t="s">
        <v>101</v>
      </c>
      <c r="B567" s="3" t="s">
        <v>102</v>
      </c>
      <c r="C567" s="2">
        <v>2003</v>
      </c>
      <c r="D567" s="10">
        <v>17218.591</v>
      </c>
      <c r="E567" s="11">
        <v>47.338001251220703</v>
      </c>
      <c r="F567" s="52">
        <v>39.497955671825032</v>
      </c>
      <c r="G567" s="5">
        <v>18.287035357937601</v>
      </c>
      <c r="H567" s="5">
        <v>34.867042828669057</v>
      </c>
      <c r="I567" s="53">
        <v>7.3479661415683237</v>
      </c>
      <c r="J567" s="13">
        <v>-6.279301643371582E-2</v>
      </c>
      <c r="K567" s="13">
        <v>-2.1665850654244423E-2</v>
      </c>
      <c r="L567" s="52">
        <v>24.796770436631292</v>
      </c>
      <c r="M567" s="5">
        <v>9.6728687425456705</v>
      </c>
      <c r="N567" s="5">
        <v>52.456560521263867</v>
      </c>
      <c r="O567" s="53">
        <v>13.073800299559171</v>
      </c>
      <c r="P567" s="13">
        <v>-0.49208304286003113</v>
      </c>
      <c r="Q567" s="13">
        <v>7.5744286179542542E-2</v>
      </c>
      <c r="R567" s="52">
        <v>55.852550645329863</v>
      </c>
      <c r="S567" s="5">
        <v>27.87001821103172</v>
      </c>
      <c r="T567" s="5">
        <v>15.29927104432185</v>
      </c>
      <c r="U567" s="53">
        <v>0.97816009931656112</v>
      </c>
      <c r="V567" s="13">
        <v>-2.3971114307641983E-2</v>
      </c>
      <c r="W567" s="13">
        <v>2.6071274653077126E-2</v>
      </c>
      <c r="X567" s="9" t="s">
        <v>101</v>
      </c>
      <c r="Y567" s="2">
        <v>2003</v>
      </c>
      <c r="AA567" s="54" t="s">
        <v>32</v>
      </c>
      <c r="AB567" s="5" t="s">
        <v>32</v>
      </c>
      <c r="AC567" s="5" t="s">
        <v>32</v>
      </c>
      <c r="AD567" s="5" t="s">
        <v>32</v>
      </c>
      <c r="AE567" s="5">
        <v>34.017006823698758</v>
      </c>
      <c r="AF567" s="5">
        <v>4.9160282313784602</v>
      </c>
      <c r="AG567" s="5">
        <v>0.56492061674780003</v>
      </c>
      <c r="AH567" s="54" t="s">
        <v>32</v>
      </c>
      <c r="AI567" s="5" t="s">
        <v>32</v>
      </c>
      <c r="AJ567" s="5" t="s">
        <v>32</v>
      </c>
      <c r="AK567" s="5" t="s">
        <v>32</v>
      </c>
      <c r="AL567" s="5">
        <v>24.46394200934202</v>
      </c>
      <c r="AM567" s="5">
        <v>0.32757965647633341</v>
      </c>
      <c r="AN567" s="5">
        <v>5.2487708129454998E-3</v>
      </c>
      <c r="AO567" s="54" t="s">
        <v>32</v>
      </c>
      <c r="AP567" s="5" t="s">
        <v>32</v>
      </c>
      <c r="AQ567" s="5" t="s">
        <v>32</v>
      </c>
      <c r="AR567" s="5" t="s">
        <v>32</v>
      </c>
      <c r="AS567" s="5">
        <v>44.895694923307339</v>
      </c>
      <c r="AT567" s="5">
        <v>9.7975589372413303</v>
      </c>
      <c r="AU567" s="5">
        <v>1.159296784781197</v>
      </c>
    </row>
    <row r="568" spans="1:47" ht="15">
      <c r="A568" s="2" t="s">
        <v>101</v>
      </c>
      <c r="B568" s="3" t="s">
        <v>102</v>
      </c>
      <c r="C568" s="2">
        <v>2004</v>
      </c>
      <c r="D568" s="10">
        <v>17667.576000000001</v>
      </c>
      <c r="E568" s="11">
        <v>47.939998626708984</v>
      </c>
      <c r="F568" s="52">
        <v>39.417241284441772</v>
      </c>
      <c r="G568" s="5">
        <v>18.290916320728059</v>
      </c>
      <c r="H568" s="5">
        <v>34.964760962542513</v>
      </c>
      <c r="I568" s="53">
        <v>7.327081432287665</v>
      </c>
      <c r="J568" s="13">
        <v>-6.279301643371582E-2</v>
      </c>
      <c r="K568" s="13">
        <v>-2.1665850654244423E-2</v>
      </c>
      <c r="L568" s="52">
        <v>24.30468739334319</v>
      </c>
      <c r="M568" s="5">
        <v>9.4809141208612804</v>
      </c>
      <c r="N568" s="5">
        <v>53.064853900026179</v>
      </c>
      <c r="O568" s="53">
        <v>13.14954458576935</v>
      </c>
      <c r="P568" s="13">
        <v>-0.49208304286003113</v>
      </c>
      <c r="Q568" s="13">
        <v>7.5744286179542542E-2</v>
      </c>
      <c r="R568" s="52">
        <v>55.828579531638113</v>
      </c>
      <c r="S568" s="5">
        <v>27.858056798931319</v>
      </c>
      <c r="T568" s="5">
        <v>15.309132294928821</v>
      </c>
      <c r="U568" s="53">
        <v>1.004231374501757</v>
      </c>
      <c r="V568" s="13">
        <v>-2.3971114307641983E-2</v>
      </c>
      <c r="W568" s="13">
        <v>2.6071274653077126E-2</v>
      </c>
      <c r="X568" s="9" t="s">
        <v>101</v>
      </c>
      <c r="Y568" s="2">
        <v>2004</v>
      </c>
      <c r="AA568" s="54" t="s">
        <v>32</v>
      </c>
      <c r="AB568" s="5" t="s">
        <v>32</v>
      </c>
      <c r="AC568" s="5" t="s">
        <v>32</v>
      </c>
      <c r="AD568" s="5" t="s">
        <v>32</v>
      </c>
      <c r="AE568" s="5">
        <v>33.899871421150813</v>
      </c>
      <c r="AF568" s="5">
        <v>4.9710314641701832</v>
      </c>
      <c r="AG568" s="5">
        <v>0.54633839912077886</v>
      </c>
      <c r="AH568" s="54" t="s">
        <v>32</v>
      </c>
      <c r="AI568" s="5" t="s">
        <v>32</v>
      </c>
      <c r="AJ568" s="5" t="s">
        <v>32</v>
      </c>
      <c r="AK568" s="5" t="s">
        <v>32</v>
      </c>
      <c r="AL568" s="5">
        <v>23.970206598190039</v>
      </c>
      <c r="AM568" s="5">
        <v>0.32757965647633341</v>
      </c>
      <c r="AN568" s="5">
        <v>6.9011386768134996E-3</v>
      </c>
      <c r="AO568" s="54" t="s">
        <v>32</v>
      </c>
      <c r="AP568" s="5" t="s">
        <v>32</v>
      </c>
      <c r="AQ568" s="5" t="s">
        <v>32</v>
      </c>
      <c r="AR568" s="5" t="s">
        <v>32</v>
      </c>
      <c r="AS568" s="5">
        <v>44.924919133336687</v>
      </c>
      <c r="AT568" s="5">
        <v>9.7975589372413268</v>
      </c>
      <c r="AU568" s="5">
        <v>1.1061014610600961</v>
      </c>
    </row>
    <row r="569" spans="1:47" ht="15">
      <c r="A569" s="2" t="s">
        <v>101</v>
      </c>
      <c r="B569" s="3" t="s">
        <v>102</v>
      </c>
      <c r="C569" s="2">
        <v>2005</v>
      </c>
      <c r="D569" s="10">
        <v>18126.999</v>
      </c>
      <c r="E569" s="11">
        <v>48.541000366210938</v>
      </c>
      <c r="F569" s="52">
        <v>39.341843044650282</v>
      </c>
      <c r="G569" s="5">
        <v>18.296778830403049</v>
      </c>
      <c r="H569" s="5">
        <v>35.055657515130193</v>
      </c>
      <c r="I569" s="53">
        <v>7.3057206098164746</v>
      </c>
      <c r="J569" s="13">
        <v>-6.279301643371582E-2</v>
      </c>
      <c r="K569" s="13">
        <v>-2.1665850654244423E-2</v>
      </c>
      <c r="L569" s="52">
        <v>23.812604350055249</v>
      </c>
      <c r="M569" s="5">
        <v>9.2889594991769524</v>
      </c>
      <c r="N569" s="5">
        <v>53.673147278788292</v>
      </c>
      <c r="O569" s="53">
        <v>13.225288871979499</v>
      </c>
      <c r="P569" s="13">
        <v>-0.49208304286003113</v>
      </c>
      <c r="Q569" s="13">
        <v>7.5744286179542542E-2</v>
      </c>
      <c r="R569" s="52">
        <v>55.804608417946362</v>
      </c>
      <c r="S569" s="5">
        <v>27.8460953868309</v>
      </c>
      <c r="T569" s="5">
        <v>15.318993545535781</v>
      </c>
      <c r="U569" s="53">
        <v>1.0303026496869521</v>
      </c>
      <c r="V569" s="13">
        <v>-2.3971114307641983E-2</v>
      </c>
      <c r="W569" s="13">
        <v>2.6071274653077126E-2</v>
      </c>
      <c r="X569" s="9" t="s">
        <v>101</v>
      </c>
      <c r="Y569" s="2">
        <v>2005</v>
      </c>
      <c r="AA569" s="54" t="s">
        <v>32</v>
      </c>
      <c r="AB569" s="5" t="s">
        <v>32</v>
      </c>
      <c r="AC569" s="5" t="s">
        <v>32</v>
      </c>
      <c r="AD569" s="5" t="s">
        <v>32</v>
      </c>
      <c r="AE569" s="5">
        <v>33.557872460629547</v>
      </c>
      <c r="AF569" s="5">
        <v>5.2568697763744758</v>
      </c>
      <c r="AG569" s="5">
        <v>0.52710080764626843</v>
      </c>
      <c r="AH569" s="54" t="s">
        <v>32</v>
      </c>
      <c r="AI569" s="5" t="s">
        <v>32</v>
      </c>
      <c r="AJ569" s="5" t="s">
        <v>32</v>
      </c>
      <c r="AK569" s="5" t="s">
        <v>32</v>
      </c>
      <c r="AL569" s="5">
        <v>23.450327920865099</v>
      </c>
      <c r="AM569" s="5">
        <v>0.35372292264946747</v>
      </c>
      <c r="AN569" s="5">
        <v>8.5535065406821004E-3</v>
      </c>
      <c r="AO569" s="54" t="s">
        <v>32</v>
      </c>
      <c r="AP569" s="5" t="s">
        <v>32</v>
      </c>
      <c r="AQ569" s="5" t="s">
        <v>32</v>
      </c>
      <c r="AR569" s="5" t="s">
        <v>32</v>
      </c>
      <c r="AS569" s="5">
        <v>44.5147619754161</v>
      </c>
      <c r="AT569" s="5">
        <v>10.23694030519127</v>
      </c>
      <c r="AU569" s="5">
        <v>1.052906137338995</v>
      </c>
    </row>
    <row r="570" spans="1:47" ht="15">
      <c r="A570" s="2" t="s">
        <v>101</v>
      </c>
      <c r="B570" s="3" t="s">
        <v>102</v>
      </c>
      <c r="C570" s="2">
        <v>2006</v>
      </c>
      <c r="D570" s="10">
        <v>18597.109</v>
      </c>
      <c r="E570" s="11">
        <v>49.143001556396484</v>
      </c>
      <c r="F570" s="52">
        <v>39.272396111412412</v>
      </c>
      <c r="G570" s="5">
        <v>18.304992229748201</v>
      </c>
      <c r="H570" s="5">
        <v>35.138971387678943</v>
      </c>
      <c r="I570" s="53">
        <v>7.2836402711604462</v>
      </c>
      <c r="J570" s="13">
        <v>-6.279301643371582E-2</v>
      </c>
      <c r="K570" s="13">
        <v>-2.1665850654244423E-2</v>
      </c>
      <c r="L570" s="52">
        <v>23.320521306767152</v>
      </c>
      <c r="M570" s="5">
        <v>9.0970048774925623</v>
      </c>
      <c r="N570" s="5">
        <v>54.281440657550597</v>
      </c>
      <c r="O570" s="53">
        <v>13.30103315818968</v>
      </c>
      <c r="P570" s="13">
        <v>-0.49208304286003113</v>
      </c>
      <c r="Q570" s="13">
        <v>7.5744286179542542E-2</v>
      </c>
      <c r="R570" s="52">
        <v>55.780637304254611</v>
      </c>
      <c r="S570" s="5">
        <v>27.834133974730499</v>
      </c>
      <c r="T570" s="5">
        <v>15.32885479614275</v>
      </c>
      <c r="U570" s="53">
        <v>1.056373924872148</v>
      </c>
      <c r="V570" s="13">
        <v>-2.3971114307641983E-2</v>
      </c>
      <c r="W570" s="13">
        <v>2.6071274653077126E-2</v>
      </c>
      <c r="X570" s="9" t="s">
        <v>101</v>
      </c>
      <c r="Y570" s="2">
        <v>2006</v>
      </c>
      <c r="AA570" s="54" t="s">
        <v>32</v>
      </c>
      <c r="AB570" s="5" t="s">
        <v>32</v>
      </c>
      <c r="AC570" s="5" t="s">
        <v>32</v>
      </c>
      <c r="AD570" s="5" t="s">
        <v>32</v>
      </c>
      <c r="AE570" s="5">
        <v>33.217629436287538</v>
      </c>
      <c r="AF570" s="5">
        <v>5.5475363180780652</v>
      </c>
      <c r="AG570" s="5">
        <v>0.50723035704680786</v>
      </c>
      <c r="AH570" s="54" t="s">
        <v>32</v>
      </c>
      <c r="AI570" s="5" t="s">
        <v>32</v>
      </c>
      <c r="AJ570" s="5" t="s">
        <v>32</v>
      </c>
      <c r="AK570" s="5" t="s">
        <v>32</v>
      </c>
      <c r="AL570" s="5">
        <v>22.930449243540011</v>
      </c>
      <c r="AM570" s="5">
        <v>0.37986618882259149</v>
      </c>
      <c r="AN570" s="5">
        <v>1.02058744045501E-2</v>
      </c>
      <c r="AO570" s="54" t="s">
        <v>32</v>
      </c>
      <c r="AP570" s="5" t="s">
        <v>32</v>
      </c>
      <c r="AQ570" s="5" t="s">
        <v>32</v>
      </c>
      <c r="AR570" s="5" t="s">
        <v>32</v>
      </c>
      <c r="AS570" s="5">
        <v>44.104604817495513</v>
      </c>
      <c r="AT570" s="5">
        <v>10.67632167314121</v>
      </c>
      <c r="AU570" s="5">
        <v>0.9997108136178936</v>
      </c>
    </row>
    <row r="571" spans="1:47" ht="15">
      <c r="A571" s="2" t="s">
        <v>101</v>
      </c>
      <c r="B571" s="3" t="s">
        <v>102</v>
      </c>
      <c r="C571" s="2">
        <v>2007</v>
      </c>
      <c r="D571" s="10">
        <v>19078.099999999999</v>
      </c>
      <c r="E571" s="11">
        <v>49.741001129150391</v>
      </c>
      <c r="F571" s="52">
        <v>39.207268116689796</v>
      </c>
      <c r="G571" s="5">
        <v>18.314616062444461</v>
      </c>
      <c r="H571" s="5">
        <v>35.216662178124281</v>
      </c>
      <c r="I571" s="53">
        <v>7.2614536427414507</v>
      </c>
      <c r="J571" s="13">
        <v>-6.279301643371582E-2</v>
      </c>
      <c r="K571" s="13">
        <v>-2.1665850654244423E-2</v>
      </c>
      <c r="L571" s="52">
        <v>22.82843826347904</v>
      </c>
      <c r="M571" s="5">
        <v>8.9050502558081721</v>
      </c>
      <c r="N571" s="5">
        <v>54.889734036312923</v>
      </c>
      <c r="O571" s="53">
        <v>13.37677744439986</v>
      </c>
      <c r="P571" s="13">
        <v>-0.49208304286003113</v>
      </c>
      <c r="Q571" s="13">
        <v>7.5744286179542542E-2</v>
      </c>
      <c r="R571" s="52">
        <v>55.756666190562861</v>
      </c>
      <c r="S571" s="5">
        <v>27.82217256263008</v>
      </c>
      <c r="T571" s="5">
        <v>15.33871604674972</v>
      </c>
      <c r="U571" s="53">
        <v>1.082445200057343</v>
      </c>
      <c r="V571" s="13">
        <v>-2.3971114307641983E-2</v>
      </c>
      <c r="W571" s="13">
        <v>2.6071274653077126E-2</v>
      </c>
      <c r="X571" s="9" t="s">
        <v>101</v>
      </c>
      <c r="Y571" s="2">
        <v>2007</v>
      </c>
      <c r="AA571" s="54" t="s">
        <v>32</v>
      </c>
      <c r="AB571" s="5" t="s">
        <v>32</v>
      </c>
      <c r="AC571" s="5" t="s">
        <v>32</v>
      </c>
      <c r="AD571" s="5" t="s">
        <v>32</v>
      </c>
      <c r="AE571" s="5">
        <v>32.878078678612191</v>
      </c>
      <c r="AF571" s="5">
        <v>5.8425091277176113</v>
      </c>
      <c r="AG571" s="5">
        <v>0.48668031035999232</v>
      </c>
      <c r="AH571" s="54" t="s">
        <v>32</v>
      </c>
      <c r="AI571" s="5" t="s">
        <v>32</v>
      </c>
      <c r="AJ571" s="5" t="s">
        <v>32</v>
      </c>
      <c r="AK571" s="5" t="s">
        <v>32</v>
      </c>
      <c r="AL571" s="5">
        <v>22.410570566214901</v>
      </c>
      <c r="AM571" s="5">
        <v>0.40600945499572572</v>
      </c>
      <c r="AN571" s="5">
        <v>1.18582422684187E-2</v>
      </c>
      <c r="AO571" s="54" t="s">
        <v>32</v>
      </c>
      <c r="AP571" s="5" t="s">
        <v>32</v>
      </c>
      <c r="AQ571" s="5" t="s">
        <v>32</v>
      </c>
      <c r="AR571" s="5" t="s">
        <v>32</v>
      </c>
      <c r="AS571" s="5">
        <v>43.694447659574919</v>
      </c>
      <c r="AT571" s="5">
        <v>11.11570304109115</v>
      </c>
      <c r="AU571" s="5">
        <v>0.94651548989679257</v>
      </c>
    </row>
    <row r="572" spans="1:47" ht="15">
      <c r="A572" s="2" t="s">
        <v>101</v>
      </c>
      <c r="B572" s="3" t="s">
        <v>102</v>
      </c>
      <c r="C572" s="2">
        <v>2008</v>
      </c>
      <c r="D572" s="10">
        <v>19570.418000000001</v>
      </c>
      <c r="E572" s="11">
        <v>50.337001800537109</v>
      </c>
      <c r="F572" s="52">
        <v>39.147070813848117</v>
      </c>
      <c r="G572" s="5">
        <v>18.326010671617048</v>
      </c>
      <c r="H572" s="5">
        <v>35.287998709319133</v>
      </c>
      <c r="I572" s="53">
        <v>7.2389198052157004</v>
      </c>
      <c r="J572" s="13">
        <v>-6.279301643371582E-2</v>
      </c>
      <c r="K572" s="13">
        <v>-2.1665850654244423E-2</v>
      </c>
      <c r="L572" s="52">
        <v>22.336355220191109</v>
      </c>
      <c r="M572" s="5">
        <v>8.7130956341238459</v>
      </c>
      <c r="N572" s="5">
        <v>55.498027415075001</v>
      </c>
      <c r="O572" s="53">
        <v>13.452521730610041</v>
      </c>
      <c r="P572" s="13">
        <v>-0.49208304286003113</v>
      </c>
      <c r="Q572" s="13">
        <v>7.5744286179542542E-2</v>
      </c>
      <c r="R572" s="52">
        <v>55.732695076871103</v>
      </c>
      <c r="S572" s="5">
        <v>27.810211150529671</v>
      </c>
      <c r="T572" s="5">
        <v>15.34857729735668</v>
      </c>
      <c r="U572" s="53">
        <v>1.1085164752425389</v>
      </c>
      <c r="V572" s="13">
        <v>-2.3971114307641983E-2</v>
      </c>
      <c r="W572" s="13">
        <v>2.6071274653077126E-2</v>
      </c>
      <c r="X572" s="9" t="s">
        <v>101</v>
      </c>
      <c r="Y572" s="2">
        <v>2008</v>
      </c>
      <c r="AA572" s="54" t="s">
        <v>32</v>
      </c>
      <c r="AB572" s="5" t="s">
        <v>32</v>
      </c>
      <c r="AC572" s="5" t="s">
        <v>32</v>
      </c>
      <c r="AD572" s="5" t="s">
        <v>32</v>
      </c>
      <c r="AE572" s="5">
        <v>32.539637978677384</v>
      </c>
      <c r="AF572" s="5">
        <v>6.1419570300751793</v>
      </c>
      <c r="AG572" s="5">
        <v>0.4654758050955603</v>
      </c>
      <c r="AH572" s="54" t="s">
        <v>32</v>
      </c>
      <c r="AI572" s="5" t="s">
        <v>32</v>
      </c>
      <c r="AJ572" s="5" t="s">
        <v>32</v>
      </c>
      <c r="AK572" s="5" t="s">
        <v>32</v>
      </c>
      <c r="AL572" s="5">
        <v>21.890691888889972</v>
      </c>
      <c r="AM572" s="5">
        <v>0.43215272116884967</v>
      </c>
      <c r="AN572" s="5">
        <v>1.35106101322873E-2</v>
      </c>
      <c r="AO572" s="54" t="s">
        <v>32</v>
      </c>
      <c r="AP572" s="5" t="s">
        <v>32</v>
      </c>
      <c r="AQ572" s="5" t="s">
        <v>32</v>
      </c>
      <c r="AR572" s="5" t="s">
        <v>32</v>
      </c>
      <c r="AS572" s="5">
        <v>43.284290501654333</v>
      </c>
      <c r="AT572" s="5">
        <v>11.555084409041079</v>
      </c>
      <c r="AU572" s="5">
        <v>0.89332016617569143</v>
      </c>
    </row>
    <row r="573" spans="1:47" ht="15">
      <c r="A573" s="2" t="s">
        <v>101</v>
      </c>
      <c r="B573" s="3" t="s">
        <v>102</v>
      </c>
      <c r="C573" s="2">
        <v>2009</v>
      </c>
      <c r="D573" s="10">
        <v>20074.522000000001</v>
      </c>
      <c r="E573" s="11">
        <v>50.928001403808594</v>
      </c>
      <c r="F573" s="52">
        <v>39.090760182617828</v>
      </c>
      <c r="G573" s="5">
        <v>18.338586944411539</v>
      </c>
      <c r="H573" s="5">
        <v>35.354239323658767</v>
      </c>
      <c r="I573" s="53">
        <v>7.2164135493118584</v>
      </c>
      <c r="J573" s="13">
        <v>-6.279301643371582E-2</v>
      </c>
      <c r="K573" s="13">
        <v>-2.1665850654244423E-2</v>
      </c>
      <c r="L573" s="52">
        <v>21.844272176903001</v>
      </c>
      <c r="M573" s="5">
        <v>8.5211410124394558</v>
      </c>
      <c r="N573" s="5">
        <v>56.106320793837313</v>
      </c>
      <c r="O573" s="53">
        <v>13.528266016820231</v>
      </c>
      <c r="P573" s="13">
        <v>-0.49208304286003113</v>
      </c>
      <c r="Q573" s="13">
        <v>7.5744286179542542E-2</v>
      </c>
      <c r="R573" s="52">
        <v>55.708723963179352</v>
      </c>
      <c r="S573" s="5">
        <v>27.798249738429259</v>
      </c>
      <c r="T573" s="5">
        <v>15.358438547963649</v>
      </c>
      <c r="U573" s="53">
        <v>1.134587750427734</v>
      </c>
      <c r="V573" s="13">
        <v>-2.3971114307641983E-2</v>
      </c>
      <c r="W573" s="13">
        <v>2.6071274653077126E-2</v>
      </c>
      <c r="X573" s="9" t="s">
        <v>101</v>
      </c>
      <c r="Y573" s="2">
        <v>2009</v>
      </c>
      <c r="AA573" s="54" t="s">
        <v>32</v>
      </c>
      <c r="AB573" s="5" t="s">
        <v>32</v>
      </c>
      <c r="AC573" s="5" t="s">
        <v>32</v>
      </c>
      <c r="AD573" s="5" t="s">
        <v>32</v>
      </c>
      <c r="AE573" s="5">
        <v>32.201652875974943</v>
      </c>
      <c r="AF573" s="5">
        <v>6.4455106022585653</v>
      </c>
      <c r="AG573" s="5">
        <v>0.44359670438432752</v>
      </c>
      <c r="AH573" s="54" t="s">
        <v>32</v>
      </c>
      <c r="AI573" s="5" t="s">
        <v>32</v>
      </c>
      <c r="AJ573" s="5" t="s">
        <v>32</v>
      </c>
      <c r="AK573" s="5" t="s">
        <v>32</v>
      </c>
      <c r="AL573" s="5">
        <v>21.370813211564869</v>
      </c>
      <c r="AM573" s="5">
        <v>0.4582959873419839</v>
      </c>
      <c r="AN573" s="5">
        <v>1.51629779961553E-2</v>
      </c>
      <c r="AO573" s="54" t="s">
        <v>32</v>
      </c>
      <c r="AP573" s="5" t="s">
        <v>32</v>
      </c>
      <c r="AQ573" s="5" t="s">
        <v>32</v>
      </c>
      <c r="AR573" s="5" t="s">
        <v>32</v>
      </c>
      <c r="AS573" s="5">
        <v>42.874133343733739</v>
      </c>
      <c r="AT573" s="5">
        <v>11.994465776991021</v>
      </c>
      <c r="AU573" s="5">
        <v>0.8401248424545904</v>
      </c>
    </row>
    <row r="574" spans="1:47" ht="15">
      <c r="A574" s="2" t="s">
        <v>101</v>
      </c>
      <c r="B574" s="3" t="s">
        <v>102</v>
      </c>
      <c r="C574" s="2">
        <v>2010</v>
      </c>
      <c r="D574" s="10">
        <v>20590.666000000001</v>
      </c>
      <c r="E574" s="11">
        <v>51.515998840332031</v>
      </c>
      <c r="F574" s="52">
        <v>39.038952657483883</v>
      </c>
      <c r="G574" s="5">
        <v>18.352707023885259</v>
      </c>
      <c r="H574" s="5">
        <v>35.414646859674853</v>
      </c>
      <c r="I574" s="53">
        <v>7.1936934589560204</v>
      </c>
      <c r="J574" s="13">
        <v>-6.279301643371582E-2</v>
      </c>
      <c r="K574" s="13">
        <v>-2.1665850654244423E-2</v>
      </c>
      <c r="L574" s="52">
        <v>21.3521891336149</v>
      </c>
      <c r="M574" s="5">
        <v>8.3291863907550656</v>
      </c>
      <c r="N574" s="5">
        <v>56.714614172599617</v>
      </c>
      <c r="O574" s="53">
        <v>13.60401030303041</v>
      </c>
      <c r="P574" s="13">
        <v>-0.49208304286003113</v>
      </c>
      <c r="Q574" s="13">
        <v>7.5744286179542542E-2</v>
      </c>
      <c r="R574" s="52">
        <v>55.684752849487602</v>
      </c>
      <c r="S574" s="5">
        <v>27.786288326328851</v>
      </c>
      <c r="T574" s="5">
        <v>15.36829979857062</v>
      </c>
      <c r="U574" s="53">
        <v>1.160659025612929</v>
      </c>
      <c r="V574" s="13">
        <v>-2.3971114307641983E-2</v>
      </c>
      <c r="W574" s="13">
        <v>2.6071274653077126E-2</v>
      </c>
      <c r="X574" s="9" t="s">
        <v>101</v>
      </c>
      <c r="Y574" s="2">
        <v>2010</v>
      </c>
      <c r="AA574" s="54" t="s">
        <v>32</v>
      </c>
      <c r="AB574" s="5" t="s">
        <v>32</v>
      </c>
      <c r="AC574" s="5" t="s">
        <v>32</v>
      </c>
      <c r="AD574" s="5" t="s">
        <v>32</v>
      </c>
      <c r="AE574" s="5">
        <v>31.864541433977461</v>
      </c>
      <c r="AF574" s="5">
        <v>6.7533437671372187</v>
      </c>
      <c r="AG574" s="5">
        <v>0.42106745636920712</v>
      </c>
      <c r="AH574" s="54" t="s">
        <v>32</v>
      </c>
      <c r="AI574" s="5" t="s">
        <v>32</v>
      </c>
      <c r="AJ574" s="5" t="s">
        <v>32</v>
      </c>
      <c r="AK574" s="5" t="s">
        <v>32</v>
      </c>
      <c r="AL574" s="5">
        <v>20.850934534239759</v>
      </c>
      <c r="AM574" s="5">
        <v>0.48443925351511807</v>
      </c>
      <c r="AN574" s="5">
        <v>1.6815345860023902E-2</v>
      </c>
      <c r="AO574" s="54" t="s">
        <v>32</v>
      </c>
      <c r="AP574" s="5" t="s">
        <v>32</v>
      </c>
      <c r="AQ574" s="5" t="s">
        <v>32</v>
      </c>
      <c r="AR574" s="5" t="s">
        <v>32</v>
      </c>
      <c r="AS574" s="5">
        <v>42.463976185813152</v>
      </c>
      <c r="AT574" s="5">
        <v>12.433847144940961</v>
      </c>
      <c r="AU574" s="5">
        <v>0.78692951873348937</v>
      </c>
    </row>
    <row r="575" spans="1:47" ht="15">
      <c r="A575" s="2" t="s">
        <v>101</v>
      </c>
      <c r="B575" s="3" t="s">
        <v>102</v>
      </c>
      <c r="C575" s="2">
        <v>2011</v>
      </c>
      <c r="D575" s="10">
        <v>21119.064999999999</v>
      </c>
      <c r="E575" s="11">
        <v>52.0989990234375</v>
      </c>
      <c r="F575" s="52">
        <v>38.9909100948598</v>
      </c>
      <c r="G575" s="5">
        <v>18.367961968746449</v>
      </c>
      <c r="H575" s="5">
        <v>35.470114071188803</v>
      </c>
      <c r="I575" s="53">
        <v>7.1710138652049364</v>
      </c>
      <c r="J575" s="13">
        <v>-6.279301643371582E-2</v>
      </c>
      <c r="K575" s="13">
        <v>-2.1665850654244423E-2</v>
      </c>
      <c r="L575" s="52">
        <v>20.860106090326958</v>
      </c>
      <c r="M575" s="5">
        <v>8.1372317690707376</v>
      </c>
      <c r="N575" s="5">
        <v>57.322907551361737</v>
      </c>
      <c r="O575" s="53">
        <v>13.679754589240559</v>
      </c>
      <c r="P575" s="13">
        <v>-0.49208304286003113</v>
      </c>
      <c r="Q575" s="13">
        <v>7.5744286179542542E-2</v>
      </c>
      <c r="R575" s="52">
        <v>55.660781735795858</v>
      </c>
      <c r="S575" s="5">
        <v>27.77432691422845</v>
      </c>
      <c r="T575" s="5">
        <v>15.378161049177571</v>
      </c>
      <c r="U575" s="53">
        <v>1.1867303007981249</v>
      </c>
      <c r="V575" s="13">
        <v>-2.3971114307641983E-2</v>
      </c>
      <c r="W575" s="13">
        <v>2.6071274653077126E-2</v>
      </c>
      <c r="X575" s="9" t="s">
        <v>101</v>
      </c>
      <c r="Y575" s="2">
        <v>2011</v>
      </c>
      <c r="AA575" s="54" t="s">
        <v>32</v>
      </c>
      <c r="AB575" s="5" t="s">
        <v>32</v>
      </c>
      <c r="AC575" s="5" t="s">
        <v>32</v>
      </c>
      <c r="AD575" s="5" t="s">
        <v>32</v>
      </c>
      <c r="AE575" s="5">
        <v>31.52785634547616</v>
      </c>
      <c r="AF575" s="5">
        <v>7.0651739814825554</v>
      </c>
      <c r="AG575" s="5">
        <v>0.39787976790110141</v>
      </c>
      <c r="AH575" s="54" t="s">
        <v>32</v>
      </c>
      <c r="AI575" s="5" t="s">
        <v>32</v>
      </c>
      <c r="AJ575" s="5" t="s">
        <v>32</v>
      </c>
      <c r="AK575" s="5" t="s">
        <v>32</v>
      </c>
      <c r="AL575" s="5">
        <v>20.33105585691483</v>
      </c>
      <c r="AM575" s="5">
        <v>0.51058251968824209</v>
      </c>
      <c r="AN575" s="5">
        <v>1.8467713723892599E-2</v>
      </c>
      <c r="AO575" s="54" t="s">
        <v>32</v>
      </c>
      <c r="AP575" s="5" t="s">
        <v>32</v>
      </c>
      <c r="AQ575" s="5" t="s">
        <v>32</v>
      </c>
      <c r="AR575" s="5" t="s">
        <v>32</v>
      </c>
      <c r="AS575" s="5">
        <v>42.053819027892573</v>
      </c>
      <c r="AT575" s="5">
        <v>12.873228512890901</v>
      </c>
      <c r="AU575" s="5">
        <v>0.73373419501238824</v>
      </c>
    </row>
    <row r="576" spans="1:47" ht="15">
      <c r="A576" s="2" t="s">
        <v>101</v>
      </c>
      <c r="B576" s="3" t="s">
        <v>102</v>
      </c>
      <c r="C576" s="2">
        <v>2012</v>
      </c>
      <c r="D576" s="10">
        <v>21659.488000000001</v>
      </c>
      <c r="E576" s="11">
        <v>52.676998138427734</v>
      </c>
      <c r="F576" s="52">
        <v>38.946562277955977</v>
      </c>
      <c r="G576" s="5">
        <v>18.384324780013628</v>
      </c>
      <c r="H576" s="5">
        <v>35.520730723020108</v>
      </c>
      <c r="I576" s="53">
        <v>7.148382219010287</v>
      </c>
      <c r="J576" s="13">
        <v>-6.279301643371582E-2</v>
      </c>
      <c r="K576" s="13">
        <v>-2.1665850654244423E-2</v>
      </c>
      <c r="L576" s="52">
        <v>20.368023047038861</v>
      </c>
      <c r="M576" s="5">
        <v>7.9452771473863484</v>
      </c>
      <c r="N576" s="5">
        <v>57.931200930124049</v>
      </c>
      <c r="O576" s="53">
        <v>13.755498875450741</v>
      </c>
      <c r="P576" s="13">
        <v>-0.49208304286003113</v>
      </c>
      <c r="Q576" s="13">
        <v>7.5744286179542542E-2</v>
      </c>
      <c r="R576" s="52">
        <v>55.636810622104107</v>
      </c>
      <c r="S576" s="5">
        <v>27.762365502128031</v>
      </c>
      <c r="T576" s="5">
        <v>15.38802229978454</v>
      </c>
      <c r="U576" s="53">
        <v>1.2128015759833199</v>
      </c>
      <c r="V576" s="13">
        <v>-2.3971114307641983E-2</v>
      </c>
      <c r="W576" s="13">
        <v>2.6071274653077126E-2</v>
      </c>
      <c r="X576" s="9" t="s">
        <v>101</v>
      </c>
      <c r="Y576" s="2">
        <v>2012</v>
      </c>
      <c r="AA576" s="54" t="s">
        <v>32</v>
      </c>
      <c r="AB576" s="5" t="s">
        <v>32</v>
      </c>
      <c r="AC576" s="5" t="s">
        <v>32</v>
      </c>
      <c r="AD576" s="5" t="s">
        <v>32</v>
      </c>
      <c r="AE576" s="5">
        <v>31.1915800296917</v>
      </c>
      <c r="AF576" s="5">
        <v>7.3809395537759466</v>
      </c>
      <c r="AG576" s="5">
        <v>0.37404269448832622</v>
      </c>
      <c r="AH576" s="54" t="s">
        <v>32</v>
      </c>
      <c r="AI576" s="5" t="s">
        <v>32</v>
      </c>
      <c r="AJ576" s="5" t="s">
        <v>32</v>
      </c>
      <c r="AK576" s="5" t="s">
        <v>32</v>
      </c>
      <c r="AL576" s="5">
        <v>19.81117717958972</v>
      </c>
      <c r="AM576" s="5">
        <v>0.53672578586137631</v>
      </c>
      <c r="AN576" s="5">
        <v>2.0120081587760599E-2</v>
      </c>
      <c r="AO576" s="54" t="s">
        <v>32</v>
      </c>
      <c r="AP576" s="5" t="s">
        <v>32</v>
      </c>
      <c r="AQ576" s="5" t="s">
        <v>32</v>
      </c>
      <c r="AR576" s="5" t="s">
        <v>32</v>
      </c>
      <c r="AS576" s="5">
        <v>41.643661869971972</v>
      </c>
      <c r="AT576" s="5">
        <v>13.31260988084084</v>
      </c>
      <c r="AU576" s="5">
        <v>0.68053887129130619</v>
      </c>
    </row>
    <row r="577" spans="1:47" ht="15">
      <c r="A577" s="2" t="s">
        <v>101</v>
      </c>
      <c r="B577" s="3" t="s">
        <v>102</v>
      </c>
      <c r="C577" s="2">
        <v>2013</v>
      </c>
      <c r="D577" s="10">
        <v>22211.166000000001</v>
      </c>
      <c r="E577" s="11">
        <v>53.25</v>
      </c>
      <c r="F577" s="52">
        <v>38.90583898998306</v>
      </c>
      <c r="G577" s="5">
        <v>18.40176845870538</v>
      </c>
      <c r="H577" s="5">
        <v>35.566586579987849</v>
      </c>
      <c r="I577" s="53">
        <v>7.1258059713237154</v>
      </c>
      <c r="J577" s="13">
        <v>-6.279301643371582E-2</v>
      </c>
      <c r="K577" s="13">
        <v>-2.1665850654244423E-2</v>
      </c>
      <c r="L577" s="52">
        <v>19.87594000375076</v>
      </c>
      <c r="M577" s="5">
        <v>7.7533225257019573</v>
      </c>
      <c r="N577" s="5">
        <v>58.539494308886361</v>
      </c>
      <c r="O577" s="53">
        <v>13.83124316166092</v>
      </c>
      <c r="P577" s="13">
        <v>-0.49208304286003113</v>
      </c>
      <c r="Q577" s="13">
        <v>7.5744286179542542E-2</v>
      </c>
      <c r="R577" s="52">
        <v>55.612839508412357</v>
      </c>
      <c r="S577" s="5">
        <v>27.750404090027629</v>
      </c>
      <c r="T577" s="5">
        <v>15.39788355039151</v>
      </c>
      <c r="U577" s="53">
        <v>1.2388728511685161</v>
      </c>
      <c r="V577" s="13">
        <v>-2.3971114307641983E-2</v>
      </c>
      <c r="W577" s="13">
        <v>2.6071274653077126E-2</v>
      </c>
      <c r="X577" s="9" t="s">
        <v>101</v>
      </c>
      <c r="Y577" s="2">
        <v>2013</v>
      </c>
      <c r="AA577" s="54" t="s">
        <v>32</v>
      </c>
      <c r="AB577" s="5" t="s">
        <v>32</v>
      </c>
      <c r="AC577" s="5" t="s">
        <v>32</v>
      </c>
      <c r="AD577" s="5" t="s">
        <v>32</v>
      </c>
      <c r="AE577" s="5">
        <v>30.8556945207851</v>
      </c>
      <c r="AF577" s="5">
        <v>7.700579252617076</v>
      </c>
      <c r="AG577" s="5">
        <v>0.34956521658088557</v>
      </c>
      <c r="AH577" s="54" t="s">
        <v>32</v>
      </c>
      <c r="AI577" s="5" t="s">
        <v>32</v>
      </c>
      <c r="AJ577" s="5" t="s">
        <v>32</v>
      </c>
      <c r="AK577" s="5" t="s">
        <v>32</v>
      </c>
      <c r="AL577" s="5">
        <v>19.291298502264631</v>
      </c>
      <c r="AM577" s="5">
        <v>0.56286905203450033</v>
      </c>
      <c r="AN577" s="5">
        <v>2.1772449451629199E-2</v>
      </c>
      <c r="AO577" s="54" t="s">
        <v>32</v>
      </c>
      <c r="AP577" s="5" t="s">
        <v>32</v>
      </c>
      <c r="AQ577" s="5" t="s">
        <v>32</v>
      </c>
      <c r="AR577" s="5" t="s">
        <v>32</v>
      </c>
      <c r="AS577" s="5">
        <v>41.233504712051371</v>
      </c>
      <c r="AT577" s="5">
        <v>13.75199124879078</v>
      </c>
      <c r="AU577" s="5">
        <v>0.62734354757020505</v>
      </c>
    </row>
    <row r="578" spans="1:47" ht="15">
      <c r="A578" s="2" t="s">
        <v>101</v>
      </c>
      <c r="B578" s="3" t="s">
        <v>102</v>
      </c>
      <c r="C578" s="2">
        <v>2014</v>
      </c>
      <c r="D578" s="10">
        <v>22773.013999999999</v>
      </c>
      <c r="E578" s="11">
        <v>53.819000244140625</v>
      </c>
      <c r="F578" s="52">
        <v>38.869032064266008</v>
      </c>
      <c r="G578" s="5">
        <v>18.42046777658803</v>
      </c>
      <c r="H578" s="5">
        <v>35.607334006482297</v>
      </c>
      <c r="I578" s="53">
        <v>7.1031661526636594</v>
      </c>
      <c r="J578" s="13">
        <v>-6.279301643371582E-2</v>
      </c>
      <c r="K578" s="13">
        <v>-2.1665850654244423E-2</v>
      </c>
      <c r="L578" s="52">
        <v>19.383856960462818</v>
      </c>
      <c r="M578" s="5">
        <v>7.5613679040176311</v>
      </c>
      <c r="N578" s="5">
        <v>59.147787687648453</v>
      </c>
      <c r="O578" s="53">
        <v>13.906987447871099</v>
      </c>
      <c r="P578" s="13">
        <v>-0.49208304286003113</v>
      </c>
      <c r="Q578" s="13">
        <v>7.5744286179542542E-2</v>
      </c>
      <c r="R578" s="52">
        <v>55.588868394720599</v>
      </c>
      <c r="S578" s="5">
        <v>27.73844267792721</v>
      </c>
      <c r="T578" s="5">
        <v>15.40774480099847</v>
      </c>
      <c r="U578" s="53">
        <v>1.2649441263537109</v>
      </c>
      <c r="V578" s="13">
        <v>-2.3971114307641983E-2</v>
      </c>
      <c r="W578" s="13">
        <v>2.6071274653077126E-2</v>
      </c>
      <c r="X578" s="9" t="s">
        <v>101</v>
      </c>
      <c r="Y578" s="2">
        <v>2014</v>
      </c>
      <c r="AA578" s="54" t="s">
        <v>32</v>
      </c>
      <c r="AB578" s="5" t="s">
        <v>32</v>
      </c>
      <c r="AC578" s="5" t="s">
        <v>32</v>
      </c>
      <c r="AD578" s="5" t="s">
        <v>32</v>
      </c>
      <c r="AE578" s="5">
        <v>30.520403542283891</v>
      </c>
      <c r="AF578" s="5">
        <v>8.0241668336022141</v>
      </c>
      <c r="AG578" s="5">
        <v>0.32446168837990652</v>
      </c>
      <c r="AH578" s="54" t="s">
        <v>32</v>
      </c>
      <c r="AI578" s="5" t="s">
        <v>32</v>
      </c>
      <c r="AJ578" s="5" t="s">
        <v>32</v>
      </c>
      <c r="AK578" s="5" t="s">
        <v>32</v>
      </c>
      <c r="AL578" s="5">
        <v>18.771419824939681</v>
      </c>
      <c r="AM578" s="5">
        <v>0.58901231820763444</v>
      </c>
      <c r="AN578" s="5">
        <v>2.3424817315497799E-2</v>
      </c>
      <c r="AO578" s="54" t="s">
        <v>32</v>
      </c>
      <c r="AP578" s="5" t="s">
        <v>32</v>
      </c>
      <c r="AQ578" s="5" t="s">
        <v>32</v>
      </c>
      <c r="AR578" s="5" t="s">
        <v>32</v>
      </c>
      <c r="AS578" s="5">
        <v>40.823347554130777</v>
      </c>
      <c r="AT578" s="5">
        <v>14.19137261674072</v>
      </c>
      <c r="AU578" s="5">
        <v>0.57414822384910402</v>
      </c>
    </row>
    <row r="579" spans="1:47" ht="15">
      <c r="A579" s="2" t="s">
        <v>101</v>
      </c>
      <c r="B579" s="3" t="s">
        <v>102</v>
      </c>
      <c r="C579" s="2">
        <v>2015</v>
      </c>
      <c r="D579" s="10">
        <v>23344.179</v>
      </c>
      <c r="E579" s="11">
        <v>54.381000518798828</v>
      </c>
      <c r="F579" s="52">
        <v>38.834985133672227</v>
      </c>
      <c r="G579" s="5">
        <v>18.439790422436879</v>
      </c>
      <c r="H579" s="5">
        <v>35.644374968609483</v>
      </c>
      <c r="I579" s="53">
        <v>7.0808494752814131</v>
      </c>
      <c r="J579" s="13">
        <v>-6.279301643371582E-2</v>
      </c>
      <c r="K579" s="13">
        <v>-2.1665850654244423E-2</v>
      </c>
      <c r="L579" s="52">
        <v>18.89177391717471</v>
      </c>
      <c r="M579" s="5">
        <v>7.3694132823332401</v>
      </c>
      <c r="N579" s="5">
        <v>59.756081066410758</v>
      </c>
      <c r="O579" s="53">
        <v>13.98273173408128</v>
      </c>
      <c r="P579" s="13">
        <v>-0.49208304286003113</v>
      </c>
      <c r="Q579" s="13">
        <v>7.5744286179542542E-2</v>
      </c>
      <c r="R579" s="52">
        <v>55.564897281028848</v>
      </c>
      <c r="S579" s="5">
        <v>27.726481265826799</v>
      </c>
      <c r="T579" s="5">
        <v>15.417606051605439</v>
      </c>
      <c r="U579" s="53">
        <v>1.291015401538907</v>
      </c>
      <c r="V579" s="13">
        <v>-2.3971114307641983E-2</v>
      </c>
      <c r="W579" s="13">
        <v>2.6071274653077126E-2</v>
      </c>
      <c r="X579" s="9" t="s">
        <v>101</v>
      </c>
      <c r="Y579" s="2">
        <v>2015</v>
      </c>
      <c r="AA579" s="54" t="s">
        <v>32</v>
      </c>
      <c r="AB579" s="5" t="s">
        <v>32</v>
      </c>
      <c r="AC579" s="5" t="s">
        <v>32</v>
      </c>
      <c r="AD579" s="5" t="s">
        <v>32</v>
      </c>
      <c r="AE579" s="5">
        <v>30.185022234097019</v>
      </c>
      <c r="AF579" s="5">
        <v>8.3512382964617302</v>
      </c>
      <c r="AG579" s="5">
        <v>0.2987246031134842</v>
      </c>
      <c r="AH579" s="54" t="s">
        <v>32</v>
      </c>
      <c r="AI579" s="5" t="s">
        <v>32</v>
      </c>
      <c r="AJ579" s="5" t="s">
        <v>32</v>
      </c>
      <c r="AK579" s="5" t="s">
        <v>32</v>
      </c>
      <c r="AL579" s="5">
        <v>18.251541147614581</v>
      </c>
      <c r="AM579" s="5">
        <v>0.61515558438076867</v>
      </c>
      <c r="AN579" s="5">
        <v>2.5077185179365798E-2</v>
      </c>
      <c r="AO579" s="54" t="s">
        <v>32</v>
      </c>
      <c r="AP579" s="5" t="s">
        <v>32</v>
      </c>
      <c r="AQ579" s="5" t="s">
        <v>32</v>
      </c>
      <c r="AR579" s="5" t="s">
        <v>32</v>
      </c>
      <c r="AS579" s="5">
        <v>40.41319039621019</v>
      </c>
      <c r="AT579" s="5">
        <v>14.63075398469066</v>
      </c>
      <c r="AU579" s="5">
        <v>0.52095290012800299</v>
      </c>
    </row>
    <row r="580" spans="1:47" ht="15">
      <c r="A580" s="2" t="s">
        <v>103</v>
      </c>
      <c r="B580" s="3" t="s">
        <v>104</v>
      </c>
      <c r="C580" s="2">
        <v>2000</v>
      </c>
      <c r="D580" s="10">
        <v>30701.902999999998</v>
      </c>
      <c r="E580" s="11">
        <v>79.477996826171875</v>
      </c>
      <c r="F580" s="52">
        <v>98.5</v>
      </c>
      <c r="G580" s="5">
        <v>0</v>
      </c>
      <c r="H580" s="5">
        <v>1.5</v>
      </c>
      <c r="I580" s="53">
        <v>0</v>
      </c>
      <c r="J580" s="13">
        <v>0</v>
      </c>
      <c r="K580" s="13">
        <v>0</v>
      </c>
      <c r="L580" s="52" t="s">
        <v>32</v>
      </c>
      <c r="M580" s="5" t="s">
        <v>32</v>
      </c>
      <c r="N580" s="5" t="s">
        <v>32</v>
      </c>
      <c r="O580" s="53" t="s">
        <v>32</v>
      </c>
      <c r="P580" s="13" t="s">
        <v>32</v>
      </c>
      <c r="Q580" s="13" t="s">
        <v>32</v>
      </c>
      <c r="R580" s="52" t="s">
        <v>32</v>
      </c>
      <c r="S580" s="5" t="s">
        <v>32</v>
      </c>
      <c r="T580" s="5" t="s">
        <v>32</v>
      </c>
      <c r="U580" s="53" t="s">
        <v>32</v>
      </c>
      <c r="V580" s="13" t="s">
        <v>32</v>
      </c>
      <c r="W580" s="13" t="s">
        <v>32</v>
      </c>
      <c r="X580" s="9" t="s">
        <v>103</v>
      </c>
      <c r="Y580" s="2">
        <v>2000</v>
      </c>
      <c r="AA580" s="54">
        <v>73.072359892471724</v>
      </c>
      <c r="AB580" s="5">
        <v>5.3289473684211544</v>
      </c>
      <c r="AC580" s="5">
        <v>0</v>
      </c>
      <c r="AD580" s="5">
        <v>67.743412524050569</v>
      </c>
      <c r="AE580" s="5">
        <v>1.5</v>
      </c>
      <c r="AF580" s="5">
        <v>9.1578947368423087</v>
      </c>
      <c r="AG580" s="5">
        <v>87.842105263157691</v>
      </c>
      <c r="AH580" s="54" t="s">
        <v>32</v>
      </c>
      <c r="AI580" s="5" t="s">
        <v>32</v>
      </c>
      <c r="AJ580" s="5" t="s">
        <v>32</v>
      </c>
      <c r="AK580" s="5" t="s">
        <v>32</v>
      </c>
      <c r="AL580" s="5" t="s">
        <v>32</v>
      </c>
      <c r="AM580" s="5" t="s">
        <v>32</v>
      </c>
      <c r="AN580" s="5" t="s">
        <v>32</v>
      </c>
      <c r="AO580" s="54" t="s">
        <v>32</v>
      </c>
      <c r="AP580" s="5" t="s">
        <v>32</v>
      </c>
      <c r="AQ580" s="5" t="s">
        <v>32</v>
      </c>
      <c r="AR580" s="5" t="s">
        <v>32</v>
      </c>
      <c r="AS580" s="5" t="s">
        <v>32</v>
      </c>
      <c r="AT580" s="5" t="s">
        <v>32</v>
      </c>
      <c r="AU580" s="5" t="s">
        <v>32</v>
      </c>
    </row>
    <row r="581" spans="1:47" ht="15">
      <c r="A581" s="2" t="s">
        <v>103</v>
      </c>
      <c r="B581" s="3" t="s">
        <v>104</v>
      </c>
      <c r="C581" s="2">
        <v>2001</v>
      </c>
      <c r="D581" s="10">
        <v>30991.344000000001</v>
      </c>
      <c r="E581" s="11">
        <v>79.80999755859375</v>
      </c>
      <c r="F581" s="52">
        <v>98.5</v>
      </c>
      <c r="G581" s="5">
        <v>0</v>
      </c>
      <c r="H581" s="5">
        <v>1.5</v>
      </c>
      <c r="I581" s="53">
        <v>0</v>
      </c>
      <c r="J581" s="13">
        <v>0</v>
      </c>
      <c r="K581" s="13">
        <v>0</v>
      </c>
      <c r="L581" s="52" t="s">
        <v>32</v>
      </c>
      <c r="M581" s="5" t="s">
        <v>32</v>
      </c>
      <c r="N581" s="5" t="s">
        <v>32</v>
      </c>
      <c r="O581" s="53" t="s">
        <v>32</v>
      </c>
      <c r="P581" s="13" t="s">
        <v>32</v>
      </c>
      <c r="Q581" s="13" t="s">
        <v>32</v>
      </c>
      <c r="R581" s="52" t="s">
        <v>32</v>
      </c>
      <c r="S581" s="5" t="s">
        <v>32</v>
      </c>
      <c r="T581" s="5" t="s">
        <v>32</v>
      </c>
      <c r="U581" s="53" t="s">
        <v>32</v>
      </c>
      <c r="V581" s="13" t="s">
        <v>32</v>
      </c>
      <c r="W581" s="13" t="s">
        <v>32</v>
      </c>
      <c r="X581" s="9" t="s">
        <v>103</v>
      </c>
      <c r="Y581" s="2">
        <v>2001</v>
      </c>
      <c r="AA581" s="54">
        <v>73.072359892471724</v>
      </c>
      <c r="AB581" s="5">
        <v>5.3289473684211544</v>
      </c>
      <c r="AC581" s="5">
        <v>0</v>
      </c>
      <c r="AD581" s="5">
        <v>67.743412524050569</v>
      </c>
      <c r="AE581" s="5">
        <v>1.5</v>
      </c>
      <c r="AF581" s="5">
        <v>9.1578947368423087</v>
      </c>
      <c r="AG581" s="5">
        <v>87.842105263157691</v>
      </c>
      <c r="AH581" s="54" t="s">
        <v>32</v>
      </c>
      <c r="AI581" s="5" t="s">
        <v>32</v>
      </c>
      <c r="AJ581" s="5" t="s">
        <v>32</v>
      </c>
      <c r="AK581" s="5" t="s">
        <v>32</v>
      </c>
      <c r="AL581" s="5" t="s">
        <v>32</v>
      </c>
      <c r="AM581" s="5" t="s">
        <v>32</v>
      </c>
      <c r="AN581" s="5" t="s">
        <v>32</v>
      </c>
      <c r="AO581" s="54" t="s">
        <v>32</v>
      </c>
      <c r="AP581" s="5" t="s">
        <v>32</v>
      </c>
      <c r="AQ581" s="5" t="s">
        <v>32</v>
      </c>
      <c r="AR581" s="5" t="s">
        <v>32</v>
      </c>
      <c r="AS581" s="5" t="s">
        <v>32</v>
      </c>
      <c r="AT581" s="5" t="s">
        <v>32</v>
      </c>
      <c r="AU581" s="5" t="s">
        <v>32</v>
      </c>
    </row>
    <row r="582" spans="1:47" ht="15">
      <c r="A582" s="2" t="s">
        <v>103</v>
      </c>
      <c r="B582" s="3" t="s">
        <v>104</v>
      </c>
      <c r="C582" s="2">
        <v>2002</v>
      </c>
      <c r="D582" s="10">
        <v>31288.572</v>
      </c>
      <c r="E582" s="11">
        <v>79.88800048828125</v>
      </c>
      <c r="F582" s="52">
        <v>98.5</v>
      </c>
      <c r="G582" s="5">
        <v>0</v>
      </c>
      <c r="H582" s="5">
        <v>1.5</v>
      </c>
      <c r="I582" s="53">
        <v>0</v>
      </c>
      <c r="J582" s="13">
        <v>0</v>
      </c>
      <c r="K582" s="13">
        <v>0</v>
      </c>
      <c r="L582" s="52" t="s">
        <v>32</v>
      </c>
      <c r="M582" s="5" t="s">
        <v>32</v>
      </c>
      <c r="N582" s="5" t="s">
        <v>32</v>
      </c>
      <c r="O582" s="53" t="s">
        <v>32</v>
      </c>
      <c r="P582" s="13" t="s">
        <v>32</v>
      </c>
      <c r="Q582" s="13" t="s">
        <v>32</v>
      </c>
      <c r="R582" s="52" t="s">
        <v>32</v>
      </c>
      <c r="S582" s="5" t="s">
        <v>32</v>
      </c>
      <c r="T582" s="5" t="s">
        <v>32</v>
      </c>
      <c r="U582" s="53" t="s">
        <v>32</v>
      </c>
      <c r="V582" s="13" t="s">
        <v>32</v>
      </c>
      <c r="W582" s="13" t="s">
        <v>32</v>
      </c>
      <c r="X582" s="9" t="s">
        <v>103</v>
      </c>
      <c r="Y582" s="2">
        <v>2002</v>
      </c>
      <c r="AA582" s="54">
        <v>73.072359892471724</v>
      </c>
      <c r="AB582" s="5">
        <v>5.3289473684211544</v>
      </c>
      <c r="AC582" s="5">
        <v>0</v>
      </c>
      <c r="AD582" s="5">
        <v>67.743412524050569</v>
      </c>
      <c r="AE582" s="5">
        <v>1.5</v>
      </c>
      <c r="AF582" s="5">
        <v>9.1578947368423087</v>
      </c>
      <c r="AG582" s="5">
        <v>87.842105263157691</v>
      </c>
      <c r="AH582" s="54" t="s">
        <v>32</v>
      </c>
      <c r="AI582" s="5" t="s">
        <v>32</v>
      </c>
      <c r="AJ582" s="5" t="s">
        <v>32</v>
      </c>
      <c r="AK582" s="5" t="s">
        <v>32</v>
      </c>
      <c r="AL582" s="5" t="s">
        <v>32</v>
      </c>
      <c r="AM582" s="5" t="s">
        <v>32</v>
      </c>
      <c r="AN582" s="5" t="s">
        <v>32</v>
      </c>
      <c r="AO582" s="54" t="s">
        <v>32</v>
      </c>
      <c r="AP582" s="5" t="s">
        <v>32</v>
      </c>
      <c r="AQ582" s="5" t="s">
        <v>32</v>
      </c>
      <c r="AR582" s="5" t="s">
        <v>32</v>
      </c>
      <c r="AS582" s="5" t="s">
        <v>32</v>
      </c>
      <c r="AT582" s="5" t="s">
        <v>32</v>
      </c>
      <c r="AU582" s="5" t="s">
        <v>32</v>
      </c>
    </row>
    <row r="583" spans="1:47" ht="15">
      <c r="A583" s="2" t="s">
        <v>103</v>
      </c>
      <c r="B583" s="3" t="s">
        <v>104</v>
      </c>
      <c r="C583" s="2">
        <v>2003</v>
      </c>
      <c r="D583" s="10">
        <v>31596.593000000001</v>
      </c>
      <c r="E583" s="11">
        <v>79.967002868652344</v>
      </c>
      <c r="F583" s="52">
        <v>98.5</v>
      </c>
      <c r="G583" s="5">
        <v>0</v>
      </c>
      <c r="H583" s="5">
        <v>1.5</v>
      </c>
      <c r="I583" s="53">
        <v>0</v>
      </c>
      <c r="J583" s="13">
        <v>0</v>
      </c>
      <c r="K583" s="13">
        <v>0</v>
      </c>
      <c r="L583" s="52" t="s">
        <v>32</v>
      </c>
      <c r="M583" s="5" t="s">
        <v>32</v>
      </c>
      <c r="N583" s="5" t="s">
        <v>32</v>
      </c>
      <c r="O583" s="53" t="s">
        <v>32</v>
      </c>
      <c r="P583" s="13" t="s">
        <v>32</v>
      </c>
      <c r="Q583" s="13" t="s">
        <v>32</v>
      </c>
      <c r="R583" s="52" t="s">
        <v>32</v>
      </c>
      <c r="S583" s="5" t="s">
        <v>32</v>
      </c>
      <c r="T583" s="5" t="s">
        <v>32</v>
      </c>
      <c r="U583" s="53" t="s">
        <v>32</v>
      </c>
      <c r="V583" s="13" t="s">
        <v>32</v>
      </c>
      <c r="W583" s="13" t="s">
        <v>32</v>
      </c>
      <c r="X583" s="9" t="s">
        <v>103</v>
      </c>
      <c r="Y583" s="2">
        <v>2003</v>
      </c>
      <c r="AA583" s="54">
        <v>73.516679028092341</v>
      </c>
      <c r="AB583" s="5">
        <v>5.6184210526316747</v>
      </c>
      <c r="AC583" s="5">
        <v>0</v>
      </c>
      <c r="AD583" s="5">
        <v>67.898257975460666</v>
      </c>
      <c r="AE583" s="5">
        <v>1.5</v>
      </c>
      <c r="AF583" s="5">
        <v>9.7368421052633494</v>
      </c>
      <c r="AG583" s="5">
        <v>87.263157894736651</v>
      </c>
      <c r="AH583" s="54" t="s">
        <v>32</v>
      </c>
      <c r="AI583" s="5" t="s">
        <v>32</v>
      </c>
      <c r="AJ583" s="5" t="s">
        <v>32</v>
      </c>
      <c r="AK583" s="5" t="s">
        <v>32</v>
      </c>
      <c r="AL583" s="5" t="s">
        <v>32</v>
      </c>
      <c r="AM583" s="5" t="s">
        <v>32</v>
      </c>
      <c r="AN583" s="5" t="s">
        <v>32</v>
      </c>
      <c r="AO583" s="54" t="s">
        <v>32</v>
      </c>
      <c r="AP583" s="5" t="s">
        <v>32</v>
      </c>
      <c r="AQ583" s="5" t="s">
        <v>32</v>
      </c>
      <c r="AR583" s="5" t="s">
        <v>32</v>
      </c>
      <c r="AS583" s="5" t="s">
        <v>32</v>
      </c>
      <c r="AT583" s="5" t="s">
        <v>32</v>
      </c>
      <c r="AU583" s="5" t="s">
        <v>32</v>
      </c>
    </row>
    <row r="584" spans="1:47" ht="15">
      <c r="A584" s="2" t="s">
        <v>103</v>
      </c>
      <c r="B584" s="3" t="s">
        <v>104</v>
      </c>
      <c r="C584" s="2">
        <v>2004</v>
      </c>
      <c r="D584" s="10">
        <v>31918.581999999999</v>
      </c>
      <c r="E584" s="11">
        <v>80.044998168945313</v>
      </c>
      <c r="F584" s="52">
        <v>98.5</v>
      </c>
      <c r="G584" s="5">
        <v>0</v>
      </c>
      <c r="H584" s="5">
        <v>1.5</v>
      </c>
      <c r="I584" s="53">
        <v>0</v>
      </c>
      <c r="J584" s="13">
        <v>0</v>
      </c>
      <c r="K584" s="13">
        <v>0</v>
      </c>
      <c r="L584" s="52" t="s">
        <v>32</v>
      </c>
      <c r="M584" s="5" t="s">
        <v>32</v>
      </c>
      <c r="N584" s="5" t="s">
        <v>32</v>
      </c>
      <c r="O584" s="53" t="s">
        <v>32</v>
      </c>
      <c r="P584" s="13" t="s">
        <v>32</v>
      </c>
      <c r="Q584" s="13" t="s">
        <v>32</v>
      </c>
      <c r="R584" s="52" t="s">
        <v>32</v>
      </c>
      <c r="S584" s="5" t="s">
        <v>32</v>
      </c>
      <c r="T584" s="5" t="s">
        <v>32</v>
      </c>
      <c r="U584" s="53" t="s">
        <v>32</v>
      </c>
      <c r="V584" s="13" t="s">
        <v>32</v>
      </c>
      <c r="W584" s="13" t="s">
        <v>32</v>
      </c>
      <c r="X584" s="9" t="s">
        <v>103</v>
      </c>
      <c r="Y584" s="2">
        <v>2004</v>
      </c>
      <c r="AA584" s="54">
        <v>73.953019157801691</v>
      </c>
      <c r="AB584" s="5">
        <v>5.907894736842195</v>
      </c>
      <c r="AC584" s="5">
        <v>0</v>
      </c>
      <c r="AD584" s="5">
        <v>68.045124420959496</v>
      </c>
      <c r="AE584" s="5">
        <v>1.5</v>
      </c>
      <c r="AF584" s="5">
        <v>10.31578947368439</v>
      </c>
      <c r="AG584" s="5">
        <v>86.68421052631561</v>
      </c>
      <c r="AH584" s="54" t="s">
        <v>32</v>
      </c>
      <c r="AI584" s="5" t="s">
        <v>32</v>
      </c>
      <c r="AJ584" s="5" t="s">
        <v>32</v>
      </c>
      <c r="AK584" s="5" t="s">
        <v>32</v>
      </c>
      <c r="AL584" s="5" t="s">
        <v>32</v>
      </c>
      <c r="AM584" s="5" t="s">
        <v>32</v>
      </c>
      <c r="AN584" s="5" t="s">
        <v>32</v>
      </c>
      <c r="AO584" s="54" t="s">
        <v>32</v>
      </c>
      <c r="AP584" s="5" t="s">
        <v>32</v>
      </c>
      <c r="AQ584" s="5" t="s">
        <v>32</v>
      </c>
      <c r="AR584" s="5" t="s">
        <v>32</v>
      </c>
      <c r="AS584" s="5" t="s">
        <v>32</v>
      </c>
      <c r="AT584" s="5" t="s">
        <v>32</v>
      </c>
      <c r="AU584" s="5" t="s">
        <v>32</v>
      </c>
    </row>
    <row r="585" spans="1:47" ht="15">
      <c r="A585" s="2" t="s">
        <v>103</v>
      </c>
      <c r="B585" s="3" t="s">
        <v>104</v>
      </c>
      <c r="C585" s="2">
        <v>2005</v>
      </c>
      <c r="D585" s="10">
        <v>32256.332999999999</v>
      </c>
      <c r="E585" s="11">
        <v>80.122001647949219</v>
      </c>
      <c r="F585" s="52">
        <v>98.5</v>
      </c>
      <c r="G585" s="5">
        <v>0</v>
      </c>
      <c r="H585" s="5">
        <v>1.5</v>
      </c>
      <c r="I585" s="53">
        <v>0</v>
      </c>
      <c r="J585" s="13">
        <v>0</v>
      </c>
      <c r="K585" s="13">
        <v>0</v>
      </c>
      <c r="L585" s="52" t="s">
        <v>32</v>
      </c>
      <c r="M585" s="5" t="s">
        <v>32</v>
      </c>
      <c r="N585" s="5" t="s">
        <v>32</v>
      </c>
      <c r="O585" s="53" t="s">
        <v>32</v>
      </c>
      <c r="P585" s="13" t="s">
        <v>32</v>
      </c>
      <c r="Q585" s="13" t="s">
        <v>32</v>
      </c>
      <c r="R585" s="52" t="s">
        <v>32</v>
      </c>
      <c r="S585" s="5" t="s">
        <v>32</v>
      </c>
      <c r="T585" s="5" t="s">
        <v>32</v>
      </c>
      <c r="U585" s="53" t="s">
        <v>32</v>
      </c>
      <c r="V585" s="13" t="s">
        <v>32</v>
      </c>
      <c r="W585" s="13" t="s">
        <v>32</v>
      </c>
      <c r="X585" s="9" t="s">
        <v>103</v>
      </c>
      <c r="Y585" s="2">
        <v>2005</v>
      </c>
      <c r="AA585" s="54">
        <v>74.381380281599746</v>
      </c>
      <c r="AB585" s="5">
        <v>6.1973684210527153</v>
      </c>
      <c r="AC585" s="5">
        <v>0</v>
      </c>
      <c r="AD585" s="5">
        <v>68.184011860547031</v>
      </c>
      <c r="AE585" s="5">
        <v>1.5</v>
      </c>
      <c r="AF585" s="5">
        <v>10.894736842105431</v>
      </c>
      <c r="AG585" s="5">
        <v>86.105263157894569</v>
      </c>
      <c r="AH585" s="54" t="s">
        <v>32</v>
      </c>
      <c r="AI585" s="5" t="s">
        <v>32</v>
      </c>
      <c r="AJ585" s="5" t="s">
        <v>32</v>
      </c>
      <c r="AK585" s="5" t="s">
        <v>32</v>
      </c>
      <c r="AL585" s="5" t="s">
        <v>32</v>
      </c>
      <c r="AM585" s="5" t="s">
        <v>32</v>
      </c>
      <c r="AN585" s="5" t="s">
        <v>32</v>
      </c>
      <c r="AO585" s="54" t="s">
        <v>32</v>
      </c>
      <c r="AP585" s="5" t="s">
        <v>32</v>
      </c>
      <c r="AQ585" s="5" t="s">
        <v>32</v>
      </c>
      <c r="AR585" s="5" t="s">
        <v>32</v>
      </c>
      <c r="AS585" s="5" t="s">
        <v>32</v>
      </c>
      <c r="AT585" s="5" t="s">
        <v>32</v>
      </c>
      <c r="AU585" s="5" t="s">
        <v>32</v>
      </c>
    </row>
    <row r="586" spans="1:47" ht="15">
      <c r="A586" s="2" t="s">
        <v>103</v>
      </c>
      <c r="B586" s="3" t="s">
        <v>104</v>
      </c>
      <c r="C586" s="2">
        <v>2006</v>
      </c>
      <c r="D586" s="10">
        <v>32611.436000000002</v>
      </c>
      <c r="E586" s="11">
        <v>80.212997436523438</v>
      </c>
      <c r="F586" s="52">
        <v>98.5</v>
      </c>
      <c r="G586" s="5">
        <v>0</v>
      </c>
      <c r="H586" s="5">
        <v>1.5</v>
      </c>
      <c r="I586" s="53">
        <v>0</v>
      </c>
      <c r="J586" s="13">
        <v>0</v>
      </c>
      <c r="K586" s="13">
        <v>0</v>
      </c>
      <c r="L586" s="52" t="s">
        <v>32</v>
      </c>
      <c r="M586" s="5" t="s">
        <v>32</v>
      </c>
      <c r="N586" s="5" t="s">
        <v>32</v>
      </c>
      <c r="O586" s="53" t="s">
        <v>32</v>
      </c>
      <c r="P586" s="13" t="s">
        <v>32</v>
      </c>
      <c r="Q586" s="13" t="s">
        <v>32</v>
      </c>
      <c r="R586" s="52" t="s">
        <v>32</v>
      </c>
      <c r="S586" s="5" t="s">
        <v>32</v>
      </c>
      <c r="T586" s="5" t="s">
        <v>32</v>
      </c>
      <c r="U586" s="53" t="s">
        <v>32</v>
      </c>
      <c r="V586" s="13" t="s">
        <v>32</v>
      </c>
      <c r="W586" s="13" t="s">
        <v>32</v>
      </c>
      <c r="X586" s="9" t="s">
        <v>103</v>
      </c>
      <c r="Y586" s="2">
        <v>2006</v>
      </c>
      <c r="AA586" s="54">
        <v>74.801762399486535</v>
      </c>
      <c r="AB586" s="5">
        <v>6.4868421052632357</v>
      </c>
      <c r="AC586" s="5">
        <v>0</v>
      </c>
      <c r="AD586" s="5">
        <v>68.314920294223299</v>
      </c>
      <c r="AE586" s="5">
        <v>1.5</v>
      </c>
      <c r="AF586" s="5">
        <v>11.47368421052647</v>
      </c>
      <c r="AG586" s="5">
        <v>85.526315789473529</v>
      </c>
      <c r="AH586" s="54" t="s">
        <v>32</v>
      </c>
      <c r="AI586" s="5" t="s">
        <v>32</v>
      </c>
      <c r="AJ586" s="5" t="s">
        <v>32</v>
      </c>
      <c r="AK586" s="5" t="s">
        <v>32</v>
      </c>
      <c r="AL586" s="5" t="s">
        <v>32</v>
      </c>
      <c r="AM586" s="5" t="s">
        <v>32</v>
      </c>
      <c r="AN586" s="5" t="s">
        <v>32</v>
      </c>
      <c r="AO586" s="54" t="s">
        <v>32</v>
      </c>
      <c r="AP586" s="5" t="s">
        <v>32</v>
      </c>
      <c r="AQ586" s="5" t="s">
        <v>32</v>
      </c>
      <c r="AR586" s="5" t="s">
        <v>32</v>
      </c>
      <c r="AS586" s="5" t="s">
        <v>32</v>
      </c>
      <c r="AT586" s="5" t="s">
        <v>32</v>
      </c>
      <c r="AU586" s="5" t="s">
        <v>32</v>
      </c>
    </row>
    <row r="587" spans="1:47" ht="15">
      <c r="A587" s="2" t="s">
        <v>103</v>
      </c>
      <c r="B587" s="3" t="s">
        <v>104</v>
      </c>
      <c r="C587" s="2">
        <v>2007</v>
      </c>
      <c r="D587" s="10">
        <v>32982.275000000001</v>
      </c>
      <c r="E587" s="11">
        <v>80.396003723144531</v>
      </c>
      <c r="F587" s="52">
        <v>98.5</v>
      </c>
      <c r="G587" s="5">
        <v>0</v>
      </c>
      <c r="H587" s="5">
        <v>1.5</v>
      </c>
      <c r="I587" s="53">
        <v>0</v>
      </c>
      <c r="J587" s="13">
        <v>0</v>
      </c>
      <c r="K587" s="13">
        <v>0</v>
      </c>
      <c r="L587" s="52" t="s">
        <v>32</v>
      </c>
      <c r="M587" s="5" t="s">
        <v>32</v>
      </c>
      <c r="N587" s="5" t="s">
        <v>32</v>
      </c>
      <c r="O587" s="53" t="s">
        <v>32</v>
      </c>
      <c r="P587" s="13" t="s">
        <v>32</v>
      </c>
      <c r="Q587" s="13" t="s">
        <v>32</v>
      </c>
      <c r="R587" s="52" t="s">
        <v>32</v>
      </c>
      <c r="S587" s="5" t="s">
        <v>32</v>
      </c>
      <c r="T587" s="5" t="s">
        <v>32</v>
      </c>
      <c r="U587" s="53" t="s">
        <v>32</v>
      </c>
      <c r="V587" s="13" t="s">
        <v>32</v>
      </c>
      <c r="W587" s="13" t="s">
        <v>32</v>
      </c>
      <c r="X587" s="9" t="s">
        <v>103</v>
      </c>
      <c r="Y587" s="2">
        <v>2007</v>
      </c>
      <c r="AA587" s="54">
        <v>75.214165511462042</v>
      </c>
      <c r="AB587" s="5">
        <v>6.776315789473756</v>
      </c>
      <c r="AC587" s="5">
        <v>0</v>
      </c>
      <c r="AD587" s="5">
        <v>68.437849721988286</v>
      </c>
      <c r="AE587" s="5">
        <v>1.5</v>
      </c>
      <c r="AF587" s="5">
        <v>12.05263157894751</v>
      </c>
      <c r="AG587" s="5">
        <v>84.947368421052488</v>
      </c>
      <c r="AH587" s="54" t="s">
        <v>32</v>
      </c>
      <c r="AI587" s="5" t="s">
        <v>32</v>
      </c>
      <c r="AJ587" s="5" t="s">
        <v>32</v>
      </c>
      <c r="AK587" s="5" t="s">
        <v>32</v>
      </c>
      <c r="AL587" s="5" t="s">
        <v>32</v>
      </c>
      <c r="AM587" s="5" t="s">
        <v>32</v>
      </c>
      <c r="AN587" s="5" t="s">
        <v>32</v>
      </c>
      <c r="AO587" s="54" t="s">
        <v>32</v>
      </c>
      <c r="AP587" s="5" t="s">
        <v>32</v>
      </c>
      <c r="AQ587" s="5" t="s">
        <v>32</v>
      </c>
      <c r="AR587" s="5" t="s">
        <v>32</v>
      </c>
      <c r="AS587" s="5" t="s">
        <v>32</v>
      </c>
      <c r="AT587" s="5" t="s">
        <v>32</v>
      </c>
      <c r="AU587" s="5" t="s">
        <v>32</v>
      </c>
    </row>
    <row r="588" spans="1:47" ht="15">
      <c r="A588" s="2" t="s">
        <v>103</v>
      </c>
      <c r="B588" s="3" t="s">
        <v>104</v>
      </c>
      <c r="C588" s="2">
        <v>2008</v>
      </c>
      <c r="D588" s="10">
        <v>33363.256000000001</v>
      </c>
      <c r="E588" s="11">
        <v>80.5780029296875</v>
      </c>
      <c r="F588" s="52">
        <v>98.5</v>
      </c>
      <c r="G588" s="5">
        <v>0</v>
      </c>
      <c r="H588" s="5">
        <v>1.5</v>
      </c>
      <c r="I588" s="53">
        <v>0</v>
      </c>
      <c r="J588" s="13">
        <v>0</v>
      </c>
      <c r="K588" s="13">
        <v>0</v>
      </c>
      <c r="L588" s="52" t="s">
        <v>32</v>
      </c>
      <c r="M588" s="5" t="s">
        <v>32</v>
      </c>
      <c r="N588" s="5" t="s">
        <v>32</v>
      </c>
      <c r="O588" s="53" t="s">
        <v>32</v>
      </c>
      <c r="P588" s="13" t="s">
        <v>32</v>
      </c>
      <c r="Q588" s="13" t="s">
        <v>32</v>
      </c>
      <c r="R588" s="52" t="s">
        <v>32</v>
      </c>
      <c r="S588" s="5" t="s">
        <v>32</v>
      </c>
      <c r="T588" s="5" t="s">
        <v>32</v>
      </c>
      <c r="U588" s="53" t="s">
        <v>32</v>
      </c>
      <c r="V588" s="13" t="s">
        <v>32</v>
      </c>
      <c r="W588" s="13" t="s">
        <v>32</v>
      </c>
      <c r="X588" s="9" t="s">
        <v>103</v>
      </c>
      <c r="Y588" s="2">
        <v>2008</v>
      </c>
      <c r="AA588" s="54">
        <v>75.618589617526283</v>
      </c>
      <c r="AB588" s="5">
        <v>7.0657894736842763</v>
      </c>
      <c r="AC588" s="5">
        <v>0</v>
      </c>
      <c r="AD588" s="5">
        <v>68.552800143842006</v>
      </c>
      <c r="AE588" s="5">
        <v>1.5</v>
      </c>
      <c r="AF588" s="5">
        <v>12.631578947368549</v>
      </c>
      <c r="AG588" s="5">
        <v>84.368421052631447</v>
      </c>
      <c r="AH588" s="54" t="s">
        <v>32</v>
      </c>
      <c r="AI588" s="5" t="s">
        <v>32</v>
      </c>
      <c r="AJ588" s="5" t="s">
        <v>32</v>
      </c>
      <c r="AK588" s="5" t="s">
        <v>32</v>
      </c>
      <c r="AL588" s="5" t="s">
        <v>32</v>
      </c>
      <c r="AM588" s="5" t="s">
        <v>32</v>
      </c>
      <c r="AN588" s="5" t="s">
        <v>32</v>
      </c>
      <c r="AO588" s="54" t="s">
        <v>32</v>
      </c>
      <c r="AP588" s="5" t="s">
        <v>32</v>
      </c>
      <c r="AQ588" s="5" t="s">
        <v>32</v>
      </c>
      <c r="AR588" s="5" t="s">
        <v>32</v>
      </c>
      <c r="AS588" s="5" t="s">
        <v>32</v>
      </c>
      <c r="AT588" s="5" t="s">
        <v>32</v>
      </c>
      <c r="AU588" s="5" t="s">
        <v>32</v>
      </c>
    </row>
    <row r="589" spans="1:47" ht="15">
      <c r="A589" s="2" t="s">
        <v>103</v>
      </c>
      <c r="B589" s="3" t="s">
        <v>104</v>
      </c>
      <c r="C589" s="2">
        <v>2009</v>
      </c>
      <c r="D589" s="10">
        <v>33746.559000000001</v>
      </c>
      <c r="E589" s="11">
        <v>80.758003234863281</v>
      </c>
      <c r="F589" s="52">
        <v>98.5</v>
      </c>
      <c r="G589" s="5">
        <v>0</v>
      </c>
      <c r="H589" s="5">
        <v>1.5</v>
      </c>
      <c r="I589" s="53">
        <v>0</v>
      </c>
      <c r="J589" s="13">
        <v>0</v>
      </c>
      <c r="K589" s="13">
        <v>0</v>
      </c>
      <c r="L589" s="52" t="s">
        <v>32</v>
      </c>
      <c r="M589" s="5" t="s">
        <v>32</v>
      </c>
      <c r="N589" s="5" t="s">
        <v>32</v>
      </c>
      <c r="O589" s="53" t="s">
        <v>32</v>
      </c>
      <c r="P589" s="13" t="s">
        <v>32</v>
      </c>
      <c r="Q589" s="13" t="s">
        <v>32</v>
      </c>
      <c r="R589" s="52" t="s">
        <v>32</v>
      </c>
      <c r="S589" s="5" t="s">
        <v>32</v>
      </c>
      <c r="T589" s="5" t="s">
        <v>32</v>
      </c>
      <c r="U589" s="53" t="s">
        <v>32</v>
      </c>
      <c r="V589" s="13" t="s">
        <v>32</v>
      </c>
      <c r="W589" s="13" t="s">
        <v>32</v>
      </c>
      <c r="X589" s="9" t="s">
        <v>103</v>
      </c>
      <c r="Y589" s="2">
        <v>2009</v>
      </c>
      <c r="AA589" s="54">
        <v>76.015034717679242</v>
      </c>
      <c r="AB589" s="5">
        <v>7.3552631578947967</v>
      </c>
      <c r="AC589" s="5">
        <v>0</v>
      </c>
      <c r="AD589" s="5">
        <v>68.659771559784446</v>
      </c>
      <c r="AE589" s="5">
        <v>1.5</v>
      </c>
      <c r="AF589" s="5">
        <v>13.21052631578959</v>
      </c>
      <c r="AG589" s="5">
        <v>83.789473684210407</v>
      </c>
      <c r="AH589" s="54" t="s">
        <v>32</v>
      </c>
      <c r="AI589" s="5" t="s">
        <v>32</v>
      </c>
      <c r="AJ589" s="5" t="s">
        <v>32</v>
      </c>
      <c r="AK589" s="5" t="s">
        <v>32</v>
      </c>
      <c r="AL589" s="5" t="s">
        <v>32</v>
      </c>
      <c r="AM589" s="5" t="s">
        <v>32</v>
      </c>
      <c r="AN589" s="5" t="s">
        <v>32</v>
      </c>
      <c r="AO589" s="54" t="s">
        <v>32</v>
      </c>
      <c r="AP589" s="5" t="s">
        <v>32</v>
      </c>
      <c r="AQ589" s="5" t="s">
        <v>32</v>
      </c>
      <c r="AR589" s="5" t="s">
        <v>32</v>
      </c>
      <c r="AS589" s="5" t="s">
        <v>32</v>
      </c>
      <c r="AT589" s="5" t="s">
        <v>32</v>
      </c>
      <c r="AU589" s="5" t="s">
        <v>32</v>
      </c>
    </row>
    <row r="590" spans="1:47" ht="15">
      <c r="A590" s="2" t="s">
        <v>103</v>
      </c>
      <c r="B590" s="3" t="s">
        <v>104</v>
      </c>
      <c r="C590" s="2">
        <v>2010</v>
      </c>
      <c r="D590" s="10">
        <v>34126.173000000003</v>
      </c>
      <c r="E590" s="11">
        <v>80.936996459960938</v>
      </c>
      <c r="F590" s="52">
        <v>98.5</v>
      </c>
      <c r="G590" s="5">
        <v>0</v>
      </c>
      <c r="H590" s="5">
        <v>1.5</v>
      </c>
      <c r="I590" s="53">
        <v>0</v>
      </c>
      <c r="J590" s="13">
        <v>0</v>
      </c>
      <c r="K590" s="13">
        <v>0</v>
      </c>
      <c r="L590" s="52" t="s">
        <v>32</v>
      </c>
      <c r="M590" s="5" t="s">
        <v>32</v>
      </c>
      <c r="N590" s="5" t="s">
        <v>32</v>
      </c>
      <c r="O590" s="53" t="s">
        <v>32</v>
      </c>
      <c r="P590" s="13" t="s">
        <v>32</v>
      </c>
      <c r="Q590" s="13" t="s">
        <v>32</v>
      </c>
      <c r="R590" s="52" t="s">
        <v>32</v>
      </c>
      <c r="S590" s="5" t="s">
        <v>32</v>
      </c>
      <c r="T590" s="5" t="s">
        <v>32</v>
      </c>
      <c r="U590" s="53" t="s">
        <v>32</v>
      </c>
      <c r="V590" s="13" t="s">
        <v>32</v>
      </c>
      <c r="W590" s="13" t="s">
        <v>32</v>
      </c>
      <c r="X590" s="9" t="s">
        <v>103</v>
      </c>
      <c r="Y590" s="2">
        <v>2010</v>
      </c>
      <c r="AA590" s="54">
        <v>76.403500811920921</v>
      </c>
      <c r="AB590" s="5">
        <v>7.644736842105317</v>
      </c>
      <c r="AC590" s="5">
        <v>0</v>
      </c>
      <c r="AD590" s="5">
        <v>68.758763969815604</v>
      </c>
      <c r="AE590" s="5">
        <v>1.5</v>
      </c>
      <c r="AF590" s="5">
        <v>13.78947368421063</v>
      </c>
      <c r="AG590" s="5">
        <v>83.210526315789366</v>
      </c>
      <c r="AH590" s="54" t="s">
        <v>32</v>
      </c>
      <c r="AI590" s="5" t="s">
        <v>32</v>
      </c>
      <c r="AJ590" s="5" t="s">
        <v>32</v>
      </c>
      <c r="AK590" s="5" t="s">
        <v>32</v>
      </c>
      <c r="AL590" s="5" t="s">
        <v>32</v>
      </c>
      <c r="AM590" s="5" t="s">
        <v>32</v>
      </c>
      <c r="AN590" s="5" t="s">
        <v>32</v>
      </c>
      <c r="AO590" s="54" t="s">
        <v>32</v>
      </c>
      <c r="AP590" s="5" t="s">
        <v>32</v>
      </c>
      <c r="AQ590" s="5" t="s">
        <v>32</v>
      </c>
      <c r="AR590" s="5" t="s">
        <v>32</v>
      </c>
      <c r="AS590" s="5" t="s">
        <v>32</v>
      </c>
      <c r="AT590" s="5" t="s">
        <v>32</v>
      </c>
      <c r="AU590" s="5" t="s">
        <v>32</v>
      </c>
    </row>
    <row r="591" spans="1:47" ht="15">
      <c r="A591" s="2" t="s">
        <v>103</v>
      </c>
      <c r="B591" s="3" t="s">
        <v>104</v>
      </c>
      <c r="C591" s="2">
        <v>2011</v>
      </c>
      <c r="D591" s="10">
        <v>34499.904999999999</v>
      </c>
      <c r="E591" s="11">
        <v>81.114997863769531</v>
      </c>
      <c r="F591" s="52">
        <v>98.5</v>
      </c>
      <c r="G591" s="5">
        <v>0</v>
      </c>
      <c r="H591" s="5">
        <v>1.5</v>
      </c>
      <c r="I591" s="53">
        <v>0</v>
      </c>
      <c r="J591" s="13">
        <v>0</v>
      </c>
      <c r="K591" s="13">
        <v>0</v>
      </c>
      <c r="L591" s="52" t="s">
        <v>32</v>
      </c>
      <c r="M591" s="5" t="s">
        <v>32</v>
      </c>
      <c r="N591" s="5" t="s">
        <v>32</v>
      </c>
      <c r="O591" s="53" t="s">
        <v>32</v>
      </c>
      <c r="P591" s="13" t="s">
        <v>32</v>
      </c>
      <c r="Q591" s="13" t="s">
        <v>32</v>
      </c>
      <c r="R591" s="52" t="s">
        <v>32</v>
      </c>
      <c r="S591" s="5" t="s">
        <v>32</v>
      </c>
      <c r="T591" s="5" t="s">
        <v>32</v>
      </c>
      <c r="U591" s="53" t="s">
        <v>32</v>
      </c>
      <c r="V591" s="13" t="s">
        <v>32</v>
      </c>
      <c r="W591" s="13" t="s">
        <v>32</v>
      </c>
      <c r="X591" s="9" t="s">
        <v>103</v>
      </c>
      <c r="Y591" s="2">
        <v>2011</v>
      </c>
      <c r="AA591" s="54">
        <v>76.783987900251319</v>
      </c>
      <c r="AB591" s="5">
        <v>7.9342105263158373</v>
      </c>
      <c r="AC591" s="5">
        <v>0</v>
      </c>
      <c r="AD591" s="5">
        <v>68.849777373935481</v>
      </c>
      <c r="AE591" s="5">
        <v>1.5</v>
      </c>
      <c r="AF591" s="5">
        <v>14.36842105263168</v>
      </c>
      <c r="AG591" s="5">
        <v>82.631578947368325</v>
      </c>
      <c r="AH591" s="54" t="s">
        <v>32</v>
      </c>
      <c r="AI591" s="5" t="s">
        <v>32</v>
      </c>
      <c r="AJ591" s="5" t="s">
        <v>32</v>
      </c>
      <c r="AK591" s="5" t="s">
        <v>32</v>
      </c>
      <c r="AL591" s="5" t="s">
        <v>32</v>
      </c>
      <c r="AM591" s="5" t="s">
        <v>32</v>
      </c>
      <c r="AN591" s="5" t="s">
        <v>32</v>
      </c>
      <c r="AO591" s="54" t="s">
        <v>32</v>
      </c>
      <c r="AP591" s="5" t="s">
        <v>32</v>
      </c>
      <c r="AQ591" s="5" t="s">
        <v>32</v>
      </c>
      <c r="AR591" s="5" t="s">
        <v>32</v>
      </c>
      <c r="AS591" s="5" t="s">
        <v>32</v>
      </c>
      <c r="AT591" s="5" t="s">
        <v>32</v>
      </c>
      <c r="AU591" s="5" t="s">
        <v>32</v>
      </c>
    </row>
    <row r="592" spans="1:47" ht="15">
      <c r="A592" s="2" t="s">
        <v>103</v>
      </c>
      <c r="B592" s="3" t="s">
        <v>104</v>
      </c>
      <c r="C592" s="2">
        <v>2012</v>
      </c>
      <c r="D592" s="10">
        <v>34868.150999999998</v>
      </c>
      <c r="E592" s="11">
        <v>81.292999267578125</v>
      </c>
      <c r="F592" s="52">
        <v>98.5</v>
      </c>
      <c r="G592" s="5">
        <v>0</v>
      </c>
      <c r="H592" s="5">
        <v>1.5</v>
      </c>
      <c r="I592" s="53">
        <v>0</v>
      </c>
      <c r="J592" s="13">
        <v>0</v>
      </c>
      <c r="K592" s="13">
        <v>0</v>
      </c>
      <c r="L592" s="52" t="s">
        <v>32</v>
      </c>
      <c r="M592" s="5" t="s">
        <v>32</v>
      </c>
      <c r="N592" s="5" t="s">
        <v>32</v>
      </c>
      <c r="O592" s="53" t="s">
        <v>32</v>
      </c>
      <c r="P592" s="13" t="s">
        <v>32</v>
      </c>
      <c r="Q592" s="13" t="s">
        <v>32</v>
      </c>
      <c r="R592" s="52" t="s">
        <v>32</v>
      </c>
      <c r="S592" s="5" t="s">
        <v>32</v>
      </c>
      <c r="T592" s="5" t="s">
        <v>32</v>
      </c>
      <c r="U592" s="53" t="s">
        <v>32</v>
      </c>
      <c r="V592" s="13" t="s">
        <v>32</v>
      </c>
      <c r="W592" s="13" t="s">
        <v>32</v>
      </c>
      <c r="X592" s="9" t="s">
        <v>103</v>
      </c>
      <c r="Y592" s="2">
        <v>2012</v>
      </c>
      <c r="AA592" s="54">
        <v>76.783987900251319</v>
      </c>
      <c r="AB592" s="5">
        <v>7.9342105263158373</v>
      </c>
      <c r="AC592" s="5">
        <v>0</v>
      </c>
      <c r="AD592" s="5">
        <v>68.849777373935481</v>
      </c>
      <c r="AE592" s="5">
        <v>1.4999999999999949</v>
      </c>
      <c r="AF592" s="5">
        <v>14.36842105263168</v>
      </c>
      <c r="AG592" s="5">
        <v>82.631578947368325</v>
      </c>
      <c r="AH592" s="54" t="s">
        <v>32</v>
      </c>
      <c r="AI592" s="5" t="s">
        <v>32</v>
      </c>
      <c r="AJ592" s="5" t="s">
        <v>32</v>
      </c>
      <c r="AK592" s="5" t="s">
        <v>32</v>
      </c>
      <c r="AL592" s="5" t="s">
        <v>32</v>
      </c>
      <c r="AM592" s="5" t="s">
        <v>32</v>
      </c>
      <c r="AN592" s="5" t="s">
        <v>32</v>
      </c>
      <c r="AO592" s="54" t="s">
        <v>32</v>
      </c>
      <c r="AP592" s="5" t="s">
        <v>32</v>
      </c>
      <c r="AQ592" s="5" t="s">
        <v>32</v>
      </c>
      <c r="AR592" s="5" t="s">
        <v>32</v>
      </c>
      <c r="AS592" s="5" t="s">
        <v>32</v>
      </c>
      <c r="AT592" s="5" t="s">
        <v>32</v>
      </c>
      <c r="AU592" s="5" t="s">
        <v>32</v>
      </c>
    </row>
    <row r="593" spans="1:47" ht="15">
      <c r="A593" s="2" t="s">
        <v>103</v>
      </c>
      <c r="B593" s="3" t="s">
        <v>104</v>
      </c>
      <c r="C593" s="2">
        <v>2013</v>
      </c>
      <c r="D593" s="10">
        <v>35230.612000000001</v>
      </c>
      <c r="E593" s="11">
        <v>81.472000122070313</v>
      </c>
      <c r="F593" s="52">
        <v>98.5</v>
      </c>
      <c r="G593" s="5">
        <v>0</v>
      </c>
      <c r="H593" s="5">
        <v>1.5</v>
      </c>
      <c r="I593" s="53">
        <v>0</v>
      </c>
      <c r="J593" s="13">
        <v>0</v>
      </c>
      <c r="K593" s="13">
        <v>0</v>
      </c>
      <c r="L593" s="52" t="s">
        <v>32</v>
      </c>
      <c r="M593" s="5" t="s">
        <v>32</v>
      </c>
      <c r="N593" s="5" t="s">
        <v>32</v>
      </c>
      <c r="O593" s="53" t="s">
        <v>32</v>
      </c>
      <c r="P593" s="13" t="s">
        <v>32</v>
      </c>
      <c r="Q593" s="13" t="s">
        <v>32</v>
      </c>
      <c r="R593" s="52" t="s">
        <v>32</v>
      </c>
      <c r="S593" s="5" t="s">
        <v>32</v>
      </c>
      <c r="T593" s="5" t="s">
        <v>32</v>
      </c>
      <c r="U593" s="53" t="s">
        <v>32</v>
      </c>
      <c r="V593" s="13" t="s">
        <v>32</v>
      </c>
      <c r="W593" s="13" t="s">
        <v>32</v>
      </c>
      <c r="X593" s="9" t="s">
        <v>103</v>
      </c>
      <c r="Y593" s="2">
        <v>2013</v>
      </c>
      <c r="AA593" s="54">
        <v>76.783987900251319</v>
      </c>
      <c r="AB593" s="5">
        <v>7.9342105263158373</v>
      </c>
      <c r="AC593" s="5">
        <v>0</v>
      </c>
      <c r="AD593" s="5">
        <v>68.849777373935481</v>
      </c>
      <c r="AE593" s="5">
        <v>1.4999999999999949</v>
      </c>
      <c r="AF593" s="5">
        <v>14.36842105263168</v>
      </c>
      <c r="AG593" s="5">
        <v>82.631578947368325</v>
      </c>
      <c r="AH593" s="54" t="s">
        <v>32</v>
      </c>
      <c r="AI593" s="5" t="s">
        <v>32</v>
      </c>
      <c r="AJ593" s="5" t="s">
        <v>32</v>
      </c>
      <c r="AK593" s="5" t="s">
        <v>32</v>
      </c>
      <c r="AL593" s="5" t="s">
        <v>32</v>
      </c>
      <c r="AM593" s="5" t="s">
        <v>32</v>
      </c>
      <c r="AN593" s="5" t="s">
        <v>32</v>
      </c>
      <c r="AO593" s="54" t="s">
        <v>32</v>
      </c>
      <c r="AP593" s="5" t="s">
        <v>32</v>
      </c>
      <c r="AQ593" s="5" t="s">
        <v>32</v>
      </c>
      <c r="AR593" s="5" t="s">
        <v>32</v>
      </c>
      <c r="AS593" s="5" t="s">
        <v>32</v>
      </c>
      <c r="AT593" s="5" t="s">
        <v>32</v>
      </c>
      <c r="AU593" s="5" t="s">
        <v>32</v>
      </c>
    </row>
    <row r="594" spans="1:47" ht="15">
      <c r="A594" s="2" t="s">
        <v>103</v>
      </c>
      <c r="B594" s="3" t="s">
        <v>104</v>
      </c>
      <c r="C594" s="2">
        <v>2014</v>
      </c>
      <c r="D594" s="10">
        <v>35587.792999999998</v>
      </c>
      <c r="E594" s="11">
        <v>81.650001525878906</v>
      </c>
      <c r="F594" s="52">
        <v>98.5</v>
      </c>
      <c r="G594" s="5">
        <v>0</v>
      </c>
      <c r="H594" s="5">
        <v>1.5</v>
      </c>
      <c r="I594" s="53">
        <v>0</v>
      </c>
      <c r="J594" s="13">
        <v>0</v>
      </c>
      <c r="K594" s="13">
        <v>0</v>
      </c>
      <c r="L594" s="52" t="s">
        <v>32</v>
      </c>
      <c r="M594" s="5" t="s">
        <v>32</v>
      </c>
      <c r="N594" s="5" t="s">
        <v>32</v>
      </c>
      <c r="O594" s="53" t="s">
        <v>32</v>
      </c>
      <c r="P594" s="13" t="s">
        <v>32</v>
      </c>
      <c r="Q594" s="13" t="s">
        <v>32</v>
      </c>
      <c r="R594" s="52" t="s">
        <v>32</v>
      </c>
      <c r="S594" s="5" t="s">
        <v>32</v>
      </c>
      <c r="T594" s="5" t="s">
        <v>32</v>
      </c>
      <c r="U594" s="53" t="s">
        <v>32</v>
      </c>
      <c r="V594" s="13" t="s">
        <v>32</v>
      </c>
      <c r="W594" s="13" t="s">
        <v>32</v>
      </c>
      <c r="X594" s="9" t="s">
        <v>103</v>
      </c>
      <c r="Y594" s="2">
        <v>2014</v>
      </c>
      <c r="AA594" s="54">
        <v>76.783987900251319</v>
      </c>
      <c r="AB594" s="5">
        <v>7.9342105263158373</v>
      </c>
      <c r="AC594" s="5">
        <v>0</v>
      </c>
      <c r="AD594" s="5">
        <v>68.849777373935481</v>
      </c>
      <c r="AE594" s="5">
        <v>1.4999999999999949</v>
      </c>
      <c r="AF594" s="5">
        <v>14.36842105263168</v>
      </c>
      <c r="AG594" s="5">
        <v>82.631578947368325</v>
      </c>
      <c r="AH594" s="54" t="s">
        <v>32</v>
      </c>
      <c r="AI594" s="5" t="s">
        <v>32</v>
      </c>
      <c r="AJ594" s="5" t="s">
        <v>32</v>
      </c>
      <c r="AK594" s="5" t="s">
        <v>32</v>
      </c>
      <c r="AL594" s="5" t="s">
        <v>32</v>
      </c>
      <c r="AM594" s="5" t="s">
        <v>32</v>
      </c>
      <c r="AN594" s="5" t="s">
        <v>32</v>
      </c>
      <c r="AO594" s="54" t="s">
        <v>32</v>
      </c>
      <c r="AP594" s="5" t="s">
        <v>32</v>
      </c>
      <c r="AQ594" s="5" t="s">
        <v>32</v>
      </c>
      <c r="AR594" s="5" t="s">
        <v>32</v>
      </c>
      <c r="AS594" s="5" t="s">
        <v>32</v>
      </c>
      <c r="AT594" s="5" t="s">
        <v>32</v>
      </c>
      <c r="AU594" s="5" t="s">
        <v>32</v>
      </c>
    </row>
    <row r="595" spans="1:47" ht="15">
      <c r="A595" s="2" t="s">
        <v>103</v>
      </c>
      <c r="B595" s="3" t="s">
        <v>104</v>
      </c>
      <c r="C595" s="2">
        <v>2015</v>
      </c>
      <c r="D595" s="10">
        <v>35939.927000000003</v>
      </c>
      <c r="E595" s="11">
        <v>81.8280029296875</v>
      </c>
      <c r="F595" s="52">
        <v>98.5</v>
      </c>
      <c r="G595" s="5">
        <v>0</v>
      </c>
      <c r="H595" s="5">
        <v>1.5</v>
      </c>
      <c r="I595" s="53">
        <v>0</v>
      </c>
      <c r="J595" s="13">
        <v>0</v>
      </c>
      <c r="K595" s="13">
        <v>0</v>
      </c>
      <c r="L595" s="52" t="s">
        <v>32</v>
      </c>
      <c r="M595" s="5" t="s">
        <v>32</v>
      </c>
      <c r="N595" s="5" t="s">
        <v>32</v>
      </c>
      <c r="O595" s="53" t="s">
        <v>32</v>
      </c>
      <c r="P595" s="13" t="s">
        <v>32</v>
      </c>
      <c r="Q595" s="13" t="s">
        <v>32</v>
      </c>
      <c r="R595" s="52" t="s">
        <v>32</v>
      </c>
      <c r="S595" s="5" t="s">
        <v>32</v>
      </c>
      <c r="T595" s="5" t="s">
        <v>32</v>
      </c>
      <c r="U595" s="53" t="s">
        <v>32</v>
      </c>
      <c r="V595" s="13" t="s">
        <v>32</v>
      </c>
      <c r="W595" s="13" t="s">
        <v>32</v>
      </c>
      <c r="X595" s="9" t="s">
        <v>103</v>
      </c>
      <c r="Y595" s="2">
        <v>2015</v>
      </c>
      <c r="AA595" s="54">
        <v>76.783987900251319</v>
      </c>
      <c r="AB595" s="5">
        <v>7.9342105263158373</v>
      </c>
      <c r="AC595" s="5">
        <v>0</v>
      </c>
      <c r="AD595" s="5">
        <v>68.849777373935481</v>
      </c>
      <c r="AE595" s="5">
        <v>1.4999999999999949</v>
      </c>
      <c r="AF595" s="5">
        <v>14.36842105263168</v>
      </c>
      <c r="AG595" s="5">
        <v>82.631578947368325</v>
      </c>
      <c r="AH595" s="54" t="s">
        <v>32</v>
      </c>
      <c r="AI595" s="5" t="s">
        <v>32</v>
      </c>
      <c r="AJ595" s="5" t="s">
        <v>32</v>
      </c>
      <c r="AK595" s="5" t="s">
        <v>32</v>
      </c>
      <c r="AL595" s="5" t="s">
        <v>32</v>
      </c>
      <c r="AM595" s="5" t="s">
        <v>32</v>
      </c>
      <c r="AN595" s="5" t="s">
        <v>32</v>
      </c>
      <c r="AO595" s="54" t="s">
        <v>32</v>
      </c>
      <c r="AP595" s="5" t="s">
        <v>32</v>
      </c>
      <c r="AQ595" s="5" t="s">
        <v>32</v>
      </c>
      <c r="AR595" s="5" t="s">
        <v>32</v>
      </c>
      <c r="AS595" s="5" t="s">
        <v>32</v>
      </c>
      <c r="AT595" s="5" t="s">
        <v>32</v>
      </c>
      <c r="AU595" s="5" t="s">
        <v>32</v>
      </c>
    </row>
    <row r="596" spans="1:47" ht="15">
      <c r="A596" s="2" t="s">
        <v>105</v>
      </c>
      <c r="B596" s="3" t="s">
        <v>106</v>
      </c>
      <c r="C596" s="2">
        <v>2000</v>
      </c>
      <c r="D596" s="10">
        <v>14.39</v>
      </c>
      <c r="E596" s="11">
        <v>74.946998596191406</v>
      </c>
      <c r="F596" s="52" t="s">
        <v>32</v>
      </c>
      <c r="G596" s="5" t="s">
        <v>32</v>
      </c>
      <c r="H596" s="5" t="s">
        <v>32</v>
      </c>
      <c r="I596" s="53" t="s">
        <v>32</v>
      </c>
      <c r="J596" s="13" t="s">
        <v>32</v>
      </c>
      <c r="K596" s="13" t="s">
        <v>32</v>
      </c>
      <c r="L596" s="52" t="s">
        <v>32</v>
      </c>
      <c r="M596" s="5" t="s">
        <v>32</v>
      </c>
      <c r="N596" s="5" t="s">
        <v>32</v>
      </c>
      <c r="O596" s="53" t="s">
        <v>32</v>
      </c>
      <c r="P596" s="13" t="s">
        <v>32</v>
      </c>
      <c r="Q596" s="13" t="s">
        <v>32</v>
      </c>
      <c r="R596" s="52" t="s">
        <v>32</v>
      </c>
      <c r="S596" s="5" t="s">
        <v>32</v>
      </c>
      <c r="T596" s="5" t="s">
        <v>32</v>
      </c>
      <c r="U596" s="53" t="s">
        <v>32</v>
      </c>
      <c r="V596" s="13" t="s">
        <v>32</v>
      </c>
      <c r="W596" s="13" t="s">
        <v>32</v>
      </c>
      <c r="X596" s="9" t="s">
        <v>105</v>
      </c>
      <c r="Y596" s="2">
        <v>2000</v>
      </c>
      <c r="AA596" s="54" t="s">
        <v>32</v>
      </c>
      <c r="AB596" s="5" t="s">
        <v>32</v>
      </c>
      <c r="AC596" s="5" t="s">
        <v>32</v>
      </c>
      <c r="AD596" s="5" t="s">
        <v>32</v>
      </c>
      <c r="AE596" s="5" t="s">
        <v>32</v>
      </c>
      <c r="AF596" s="5" t="s">
        <v>32</v>
      </c>
      <c r="AG596" s="5" t="s">
        <v>32</v>
      </c>
      <c r="AH596" s="54" t="s">
        <v>32</v>
      </c>
      <c r="AI596" s="5" t="s">
        <v>32</v>
      </c>
      <c r="AJ596" s="5" t="s">
        <v>32</v>
      </c>
      <c r="AK596" s="5" t="s">
        <v>32</v>
      </c>
      <c r="AL596" s="5" t="s">
        <v>32</v>
      </c>
      <c r="AM596" s="5" t="s">
        <v>32</v>
      </c>
      <c r="AN596" s="5" t="s">
        <v>32</v>
      </c>
      <c r="AO596" s="54" t="s">
        <v>32</v>
      </c>
      <c r="AP596" s="5" t="s">
        <v>32</v>
      </c>
      <c r="AQ596" s="5" t="s">
        <v>32</v>
      </c>
      <c r="AR596" s="5" t="s">
        <v>32</v>
      </c>
      <c r="AS596" s="5" t="s">
        <v>32</v>
      </c>
      <c r="AT596" s="5" t="s">
        <v>32</v>
      </c>
      <c r="AU596" s="5" t="s">
        <v>32</v>
      </c>
    </row>
    <row r="597" spans="1:47" ht="15">
      <c r="A597" s="2" t="s">
        <v>105</v>
      </c>
      <c r="B597" s="3" t="s">
        <v>106</v>
      </c>
      <c r="C597" s="2">
        <v>2001</v>
      </c>
      <c r="D597" s="10">
        <v>14.135</v>
      </c>
      <c r="E597" s="11">
        <v>74.768997192382813</v>
      </c>
      <c r="F597" s="52" t="s">
        <v>32</v>
      </c>
      <c r="G597" s="5" t="s">
        <v>32</v>
      </c>
      <c r="H597" s="5" t="s">
        <v>32</v>
      </c>
      <c r="I597" s="53" t="s">
        <v>32</v>
      </c>
      <c r="J597" s="13" t="s">
        <v>32</v>
      </c>
      <c r="K597" s="13" t="s">
        <v>32</v>
      </c>
      <c r="L597" s="52" t="s">
        <v>32</v>
      </c>
      <c r="M597" s="5" t="s">
        <v>32</v>
      </c>
      <c r="N597" s="5" t="s">
        <v>32</v>
      </c>
      <c r="O597" s="53" t="s">
        <v>32</v>
      </c>
      <c r="P597" s="13" t="s">
        <v>32</v>
      </c>
      <c r="Q597" s="13" t="s">
        <v>32</v>
      </c>
      <c r="R597" s="52" t="s">
        <v>32</v>
      </c>
      <c r="S597" s="5" t="s">
        <v>32</v>
      </c>
      <c r="T597" s="5" t="s">
        <v>32</v>
      </c>
      <c r="U597" s="53" t="s">
        <v>32</v>
      </c>
      <c r="V597" s="13" t="s">
        <v>32</v>
      </c>
      <c r="W597" s="13" t="s">
        <v>32</v>
      </c>
      <c r="X597" s="9" t="s">
        <v>105</v>
      </c>
      <c r="Y597" s="2">
        <v>2001</v>
      </c>
      <c r="AA597" s="54" t="s">
        <v>32</v>
      </c>
      <c r="AB597" s="5" t="s">
        <v>32</v>
      </c>
      <c r="AC597" s="5" t="s">
        <v>32</v>
      </c>
      <c r="AD597" s="5" t="s">
        <v>32</v>
      </c>
      <c r="AE597" s="5" t="s">
        <v>32</v>
      </c>
      <c r="AF597" s="5" t="s">
        <v>32</v>
      </c>
      <c r="AG597" s="5" t="s">
        <v>32</v>
      </c>
      <c r="AH597" s="54" t="s">
        <v>32</v>
      </c>
      <c r="AI597" s="5" t="s">
        <v>32</v>
      </c>
      <c r="AJ597" s="5" t="s">
        <v>32</v>
      </c>
      <c r="AK597" s="5" t="s">
        <v>32</v>
      </c>
      <c r="AL597" s="5" t="s">
        <v>32</v>
      </c>
      <c r="AM597" s="5" t="s">
        <v>32</v>
      </c>
      <c r="AN597" s="5" t="s">
        <v>32</v>
      </c>
      <c r="AO597" s="54" t="s">
        <v>32</v>
      </c>
      <c r="AP597" s="5" t="s">
        <v>32</v>
      </c>
      <c r="AQ597" s="5" t="s">
        <v>32</v>
      </c>
      <c r="AR597" s="5" t="s">
        <v>32</v>
      </c>
      <c r="AS597" s="5" t="s">
        <v>32</v>
      </c>
      <c r="AT597" s="5" t="s">
        <v>32</v>
      </c>
      <c r="AU597" s="5" t="s">
        <v>32</v>
      </c>
    </row>
    <row r="598" spans="1:47" ht="15">
      <c r="A598" s="2" t="s">
        <v>105</v>
      </c>
      <c r="B598" s="3" t="s">
        <v>106</v>
      </c>
      <c r="C598" s="2">
        <v>2002</v>
      </c>
      <c r="D598" s="10">
        <v>13.884</v>
      </c>
      <c r="E598" s="11">
        <v>74.764999389648438</v>
      </c>
      <c r="F598" s="52" t="s">
        <v>32</v>
      </c>
      <c r="G598" s="5" t="s">
        <v>32</v>
      </c>
      <c r="H598" s="5" t="s">
        <v>32</v>
      </c>
      <c r="I598" s="53" t="s">
        <v>32</v>
      </c>
      <c r="J598" s="13" t="s">
        <v>32</v>
      </c>
      <c r="K598" s="13" t="s">
        <v>32</v>
      </c>
      <c r="L598" s="52" t="s">
        <v>32</v>
      </c>
      <c r="M598" s="5" t="s">
        <v>32</v>
      </c>
      <c r="N598" s="5" t="s">
        <v>32</v>
      </c>
      <c r="O598" s="53" t="s">
        <v>32</v>
      </c>
      <c r="P598" s="13" t="s">
        <v>32</v>
      </c>
      <c r="Q598" s="13" t="s">
        <v>32</v>
      </c>
      <c r="R598" s="52" t="s">
        <v>32</v>
      </c>
      <c r="S598" s="5" t="s">
        <v>32</v>
      </c>
      <c r="T598" s="5" t="s">
        <v>32</v>
      </c>
      <c r="U598" s="53" t="s">
        <v>32</v>
      </c>
      <c r="V598" s="13" t="s">
        <v>32</v>
      </c>
      <c r="W598" s="13" t="s">
        <v>32</v>
      </c>
      <c r="X598" s="9" t="s">
        <v>105</v>
      </c>
      <c r="Y598" s="2">
        <v>2002</v>
      </c>
      <c r="AA598" s="54" t="s">
        <v>32</v>
      </c>
      <c r="AB598" s="5" t="s">
        <v>32</v>
      </c>
      <c r="AC598" s="5" t="s">
        <v>32</v>
      </c>
      <c r="AD598" s="5" t="s">
        <v>32</v>
      </c>
      <c r="AE598" s="5" t="s">
        <v>32</v>
      </c>
      <c r="AF598" s="5" t="s">
        <v>32</v>
      </c>
      <c r="AG598" s="5" t="s">
        <v>32</v>
      </c>
      <c r="AH598" s="54" t="s">
        <v>32</v>
      </c>
      <c r="AI598" s="5" t="s">
        <v>32</v>
      </c>
      <c r="AJ598" s="5" t="s">
        <v>32</v>
      </c>
      <c r="AK598" s="5" t="s">
        <v>32</v>
      </c>
      <c r="AL598" s="5" t="s">
        <v>32</v>
      </c>
      <c r="AM598" s="5" t="s">
        <v>32</v>
      </c>
      <c r="AN598" s="5" t="s">
        <v>32</v>
      </c>
      <c r="AO598" s="54" t="s">
        <v>32</v>
      </c>
      <c r="AP598" s="5" t="s">
        <v>32</v>
      </c>
      <c r="AQ598" s="5" t="s">
        <v>32</v>
      </c>
      <c r="AR598" s="5" t="s">
        <v>32</v>
      </c>
      <c r="AS598" s="5" t="s">
        <v>32</v>
      </c>
      <c r="AT598" s="5" t="s">
        <v>32</v>
      </c>
      <c r="AU598" s="5" t="s">
        <v>32</v>
      </c>
    </row>
    <row r="599" spans="1:47" ht="15">
      <c r="A599" s="2" t="s">
        <v>105</v>
      </c>
      <c r="B599" s="3" t="s">
        <v>106</v>
      </c>
      <c r="C599" s="2">
        <v>2003</v>
      </c>
      <c r="D599" s="10">
        <v>13.753</v>
      </c>
      <c r="E599" s="11">
        <v>74.762001037597656</v>
      </c>
      <c r="F599" s="52" t="s">
        <v>32</v>
      </c>
      <c r="G599" s="5" t="s">
        <v>32</v>
      </c>
      <c r="H599" s="5" t="s">
        <v>32</v>
      </c>
      <c r="I599" s="53" t="s">
        <v>32</v>
      </c>
      <c r="J599" s="13" t="s">
        <v>32</v>
      </c>
      <c r="K599" s="13" t="s">
        <v>32</v>
      </c>
      <c r="L599" s="52" t="s">
        <v>32</v>
      </c>
      <c r="M599" s="5" t="s">
        <v>32</v>
      </c>
      <c r="N599" s="5" t="s">
        <v>32</v>
      </c>
      <c r="O599" s="53" t="s">
        <v>32</v>
      </c>
      <c r="P599" s="13" t="s">
        <v>32</v>
      </c>
      <c r="Q599" s="13" t="s">
        <v>32</v>
      </c>
      <c r="R599" s="52" t="s">
        <v>32</v>
      </c>
      <c r="S599" s="5" t="s">
        <v>32</v>
      </c>
      <c r="T599" s="5" t="s">
        <v>32</v>
      </c>
      <c r="U599" s="53" t="s">
        <v>32</v>
      </c>
      <c r="V599" s="13" t="s">
        <v>32</v>
      </c>
      <c r="W599" s="13" t="s">
        <v>32</v>
      </c>
      <c r="X599" s="9" t="s">
        <v>105</v>
      </c>
      <c r="Y599" s="2">
        <v>2003</v>
      </c>
      <c r="AA599" s="54" t="s">
        <v>32</v>
      </c>
      <c r="AB599" s="5" t="s">
        <v>32</v>
      </c>
      <c r="AC599" s="5" t="s">
        <v>32</v>
      </c>
      <c r="AD599" s="5" t="s">
        <v>32</v>
      </c>
      <c r="AE599" s="5" t="s">
        <v>32</v>
      </c>
      <c r="AF599" s="5" t="s">
        <v>32</v>
      </c>
      <c r="AG599" s="5" t="s">
        <v>32</v>
      </c>
      <c r="AH599" s="54" t="s">
        <v>32</v>
      </c>
      <c r="AI599" s="5" t="s">
        <v>32</v>
      </c>
      <c r="AJ599" s="5" t="s">
        <v>32</v>
      </c>
      <c r="AK599" s="5" t="s">
        <v>32</v>
      </c>
      <c r="AL599" s="5" t="s">
        <v>32</v>
      </c>
      <c r="AM599" s="5" t="s">
        <v>32</v>
      </c>
      <c r="AN599" s="5" t="s">
        <v>32</v>
      </c>
      <c r="AO599" s="54" t="s">
        <v>32</v>
      </c>
      <c r="AP599" s="5" t="s">
        <v>32</v>
      </c>
      <c r="AQ599" s="5" t="s">
        <v>32</v>
      </c>
      <c r="AR599" s="5" t="s">
        <v>32</v>
      </c>
      <c r="AS599" s="5" t="s">
        <v>32</v>
      </c>
      <c r="AT599" s="5" t="s">
        <v>32</v>
      </c>
      <c r="AU599" s="5" t="s">
        <v>32</v>
      </c>
    </row>
    <row r="600" spans="1:47" ht="15">
      <c r="A600" s="2" t="s">
        <v>105</v>
      </c>
      <c r="B600" s="3" t="s">
        <v>106</v>
      </c>
      <c r="C600" s="2">
        <v>2004</v>
      </c>
      <c r="D600" s="10">
        <v>13.894</v>
      </c>
      <c r="E600" s="11">
        <v>74.759002685546875</v>
      </c>
      <c r="F600" s="52" t="s">
        <v>32</v>
      </c>
      <c r="G600" s="5" t="s">
        <v>32</v>
      </c>
      <c r="H600" s="5" t="s">
        <v>32</v>
      </c>
      <c r="I600" s="53" t="s">
        <v>32</v>
      </c>
      <c r="J600" s="13" t="s">
        <v>32</v>
      </c>
      <c r="K600" s="13" t="s">
        <v>32</v>
      </c>
      <c r="L600" s="52" t="s">
        <v>32</v>
      </c>
      <c r="M600" s="5" t="s">
        <v>32</v>
      </c>
      <c r="N600" s="5" t="s">
        <v>32</v>
      </c>
      <c r="O600" s="53" t="s">
        <v>32</v>
      </c>
      <c r="P600" s="13" t="s">
        <v>32</v>
      </c>
      <c r="Q600" s="13" t="s">
        <v>32</v>
      </c>
      <c r="R600" s="52" t="s">
        <v>32</v>
      </c>
      <c r="S600" s="5" t="s">
        <v>32</v>
      </c>
      <c r="T600" s="5" t="s">
        <v>32</v>
      </c>
      <c r="U600" s="53" t="s">
        <v>32</v>
      </c>
      <c r="V600" s="13" t="s">
        <v>32</v>
      </c>
      <c r="W600" s="13" t="s">
        <v>32</v>
      </c>
      <c r="X600" s="9" t="s">
        <v>105</v>
      </c>
      <c r="Y600" s="2">
        <v>2004</v>
      </c>
      <c r="AA600" s="54" t="s">
        <v>32</v>
      </c>
      <c r="AB600" s="5" t="s">
        <v>32</v>
      </c>
      <c r="AC600" s="5" t="s">
        <v>32</v>
      </c>
      <c r="AD600" s="5" t="s">
        <v>32</v>
      </c>
      <c r="AE600" s="5" t="s">
        <v>32</v>
      </c>
      <c r="AF600" s="5" t="s">
        <v>32</v>
      </c>
      <c r="AG600" s="5" t="s">
        <v>32</v>
      </c>
      <c r="AH600" s="54" t="s">
        <v>32</v>
      </c>
      <c r="AI600" s="5" t="s">
        <v>32</v>
      </c>
      <c r="AJ600" s="5" t="s">
        <v>32</v>
      </c>
      <c r="AK600" s="5" t="s">
        <v>32</v>
      </c>
      <c r="AL600" s="5" t="s">
        <v>32</v>
      </c>
      <c r="AM600" s="5" t="s">
        <v>32</v>
      </c>
      <c r="AN600" s="5" t="s">
        <v>32</v>
      </c>
      <c r="AO600" s="54" t="s">
        <v>32</v>
      </c>
      <c r="AP600" s="5" t="s">
        <v>32</v>
      </c>
      <c r="AQ600" s="5" t="s">
        <v>32</v>
      </c>
      <c r="AR600" s="5" t="s">
        <v>32</v>
      </c>
      <c r="AS600" s="5" t="s">
        <v>32</v>
      </c>
      <c r="AT600" s="5" t="s">
        <v>32</v>
      </c>
      <c r="AU600" s="5" t="s">
        <v>32</v>
      </c>
    </row>
    <row r="601" spans="1:47" ht="15">
      <c r="A601" s="2" t="s">
        <v>105</v>
      </c>
      <c r="B601" s="3" t="s">
        <v>106</v>
      </c>
      <c r="C601" s="2">
        <v>2005</v>
      </c>
      <c r="D601" s="10">
        <v>14.401999999999999</v>
      </c>
      <c r="E601" s="11">
        <v>74.754997253417969</v>
      </c>
      <c r="F601" s="52" t="s">
        <v>32</v>
      </c>
      <c r="G601" s="5" t="s">
        <v>32</v>
      </c>
      <c r="H601" s="5" t="s">
        <v>32</v>
      </c>
      <c r="I601" s="53" t="s">
        <v>32</v>
      </c>
      <c r="J601" s="13" t="s">
        <v>32</v>
      </c>
      <c r="K601" s="13" t="s">
        <v>32</v>
      </c>
      <c r="L601" s="52" t="s">
        <v>32</v>
      </c>
      <c r="M601" s="5" t="s">
        <v>32</v>
      </c>
      <c r="N601" s="5" t="s">
        <v>32</v>
      </c>
      <c r="O601" s="53" t="s">
        <v>32</v>
      </c>
      <c r="P601" s="13" t="s">
        <v>32</v>
      </c>
      <c r="Q601" s="13" t="s">
        <v>32</v>
      </c>
      <c r="R601" s="52" t="s">
        <v>32</v>
      </c>
      <c r="S601" s="5" t="s">
        <v>32</v>
      </c>
      <c r="T601" s="5" t="s">
        <v>32</v>
      </c>
      <c r="U601" s="53" t="s">
        <v>32</v>
      </c>
      <c r="V601" s="13" t="s">
        <v>32</v>
      </c>
      <c r="W601" s="13" t="s">
        <v>32</v>
      </c>
      <c r="X601" s="9" t="s">
        <v>105</v>
      </c>
      <c r="Y601" s="2">
        <v>2005</v>
      </c>
      <c r="AA601" s="54" t="s">
        <v>32</v>
      </c>
      <c r="AB601" s="5" t="s">
        <v>32</v>
      </c>
      <c r="AC601" s="5" t="s">
        <v>32</v>
      </c>
      <c r="AD601" s="5" t="s">
        <v>32</v>
      </c>
      <c r="AE601" s="5" t="s">
        <v>32</v>
      </c>
      <c r="AF601" s="5" t="s">
        <v>32</v>
      </c>
      <c r="AG601" s="5" t="s">
        <v>32</v>
      </c>
      <c r="AH601" s="54" t="s">
        <v>32</v>
      </c>
      <c r="AI601" s="5" t="s">
        <v>32</v>
      </c>
      <c r="AJ601" s="5" t="s">
        <v>32</v>
      </c>
      <c r="AK601" s="5" t="s">
        <v>32</v>
      </c>
      <c r="AL601" s="5" t="s">
        <v>32</v>
      </c>
      <c r="AM601" s="5" t="s">
        <v>32</v>
      </c>
      <c r="AN601" s="5" t="s">
        <v>32</v>
      </c>
      <c r="AO601" s="54" t="s">
        <v>32</v>
      </c>
      <c r="AP601" s="5" t="s">
        <v>32</v>
      </c>
      <c r="AQ601" s="5" t="s">
        <v>32</v>
      </c>
      <c r="AR601" s="5" t="s">
        <v>32</v>
      </c>
      <c r="AS601" s="5" t="s">
        <v>32</v>
      </c>
      <c r="AT601" s="5" t="s">
        <v>32</v>
      </c>
      <c r="AU601" s="5" t="s">
        <v>32</v>
      </c>
    </row>
    <row r="602" spans="1:47" ht="15">
      <c r="A602" s="2" t="s">
        <v>105</v>
      </c>
      <c r="B602" s="3" t="s">
        <v>106</v>
      </c>
      <c r="C602" s="2">
        <v>2006</v>
      </c>
      <c r="D602" s="10">
        <v>15.331</v>
      </c>
      <c r="E602" s="11">
        <v>74.751998901367188</v>
      </c>
      <c r="F602" s="52" t="s">
        <v>32</v>
      </c>
      <c r="G602" s="5" t="s">
        <v>32</v>
      </c>
      <c r="H602" s="5" t="s">
        <v>32</v>
      </c>
      <c r="I602" s="53" t="s">
        <v>32</v>
      </c>
      <c r="J602" s="13" t="s">
        <v>32</v>
      </c>
      <c r="K602" s="13" t="s">
        <v>32</v>
      </c>
      <c r="L602" s="52" t="s">
        <v>32</v>
      </c>
      <c r="M602" s="5" t="s">
        <v>32</v>
      </c>
      <c r="N602" s="5" t="s">
        <v>32</v>
      </c>
      <c r="O602" s="53" t="s">
        <v>32</v>
      </c>
      <c r="P602" s="13" t="s">
        <v>32</v>
      </c>
      <c r="Q602" s="13" t="s">
        <v>32</v>
      </c>
      <c r="R602" s="52" t="s">
        <v>32</v>
      </c>
      <c r="S602" s="5" t="s">
        <v>32</v>
      </c>
      <c r="T602" s="5" t="s">
        <v>32</v>
      </c>
      <c r="U602" s="53" t="s">
        <v>32</v>
      </c>
      <c r="V602" s="13" t="s">
        <v>32</v>
      </c>
      <c r="W602" s="13" t="s">
        <v>32</v>
      </c>
      <c r="X602" s="9" t="s">
        <v>105</v>
      </c>
      <c r="Y602" s="2">
        <v>2006</v>
      </c>
      <c r="AA602" s="54" t="s">
        <v>32</v>
      </c>
      <c r="AB602" s="5" t="s">
        <v>32</v>
      </c>
      <c r="AC602" s="5" t="s">
        <v>32</v>
      </c>
      <c r="AD602" s="5" t="s">
        <v>32</v>
      </c>
      <c r="AE602" s="5" t="s">
        <v>32</v>
      </c>
      <c r="AF602" s="5" t="s">
        <v>32</v>
      </c>
      <c r="AG602" s="5" t="s">
        <v>32</v>
      </c>
      <c r="AH602" s="54" t="s">
        <v>32</v>
      </c>
      <c r="AI602" s="5" t="s">
        <v>32</v>
      </c>
      <c r="AJ602" s="5" t="s">
        <v>32</v>
      </c>
      <c r="AK602" s="5" t="s">
        <v>32</v>
      </c>
      <c r="AL602" s="5" t="s">
        <v>32</v>
      </c>
      <c r="AM602" s="5" t="s">
        <v>32</v>
      </c>
      <c r="AN602" s="5" t="s">
        <v>32</v>
      </c>
      <c r="AO602" s="54" t="s">
        <v>32</v>
      </c>
      <c r="AP602" s="5" t="s">
        <v>32</v>
      </c>
      <c r="AQ602" s="5" t="s">
        <v>32</v>
      </c>
      <c r="AR602" s="5" t="s">
        <v>32</v>
      </c>
      <c r="AS602" s="5" t="s">
        <v>32</v>
      </c>
      <c r="AT602" s="5" t="s">
        <v>32</v>
      </c>
      <c r="AU602" s="5" t="s">
        <v>32</v>
      </c>
    </row>
    <row r="603" spans="1:47" ht="15">
      <c r="A603" s="2" t="s">
        <v>105</v>
      </c>
      <c r="B603" s="3" t="s">
        <v>106</v>
      </c>
      <c r="C603" s="2">
        <v>2007</v>
      </c>
      <c r="D603" s="10">
        <v>16.623999999999999</v>
      </c>
      <c r="E603" s="11">
        <v>74.748001098632813</v>
      </c>
      <c r="F603" s="52" t="s">
        <v>32</v>
      </c>
      <c r="G603" s="5" t="s">
        <v>32</v>
      </c>
      <c r="H603" s="5" t="s">
        <v>32</v>
      </c>
      <c r="I603" s="53" t="s">
        <v>32</v>
      </c>
      <c r="J603" s="13" t="s">
        <v>32</v>
      </c>
      <c r="K603" s="13" t="s">
        <v>32</v>
      </c>
      <c r="L603" s="52" t="s">
        <v>32</v>
      </c>
      <c r="M603" s="5" t="s">
        <v>32</v>
      </c>
      <c r="N603" s="5" t="s">
        <v>32</v>
      </c>
      <c r="O603" s="53" t="s">
        <v>32</v>
      </c>
      <c r="P603" s="13" t="s">
        <v>32</v>
      </c>
      <c r="Q603" s="13" t="s">
        <v>32</v>
      </c>
      <c r="R603" s="52" t="s">
        <v>32</v>
      </c>
      <c r="S603" s="5" t="s">
        <v>32</v>
      </c>
      <c r="T603" s="5" t="s">
        <v>32</v>
      </c>
      <c r="U603" s="53" t="s">
        <v>32</v>
      </c>
      <c r="V603" s="13" t="s">
        <v>32</v>
      </c>
      <c r="W603" s="13" t="s">
        <v>32</v>
      </c>
      <c r="X603" s="9" t="s">
        <v>105</v>
      </c>
      <c r="Y603" s="2">
        <v>2007</v>
      </c>
      <c r="AA603" s="54" t="s">
        <v>32</v>
      </c>
      <c r="AB603" s="5" t="s">
        <v>32</v>
      </c>
      <c r="AC603" s="5" t="s">
        <v>32</v>
      </c>
      <c r="AD603" s="5" t="s">
        <v>32</v>
      </c>
      <c r="AE603" s="5" t="s">
        <v>32</v>
      </c>
      <c r="AF603" s="5" t="s">
        <v>32</v>
      </c>
      <c r="AG603" s="5" t="s">
        <v>32</v>
      </c>
      <c r="AH603" s="54" t="s">
        <v>32</v>
      </c>
      <c r="AI603" s="5" t="s">
        <v>32</v>
      </c>
      <c r="AJ603" s="5" t="s">
        <v>32</v>
      </c>
      <c r="AK603" s="5" t="s">
        <v>32</v>
      </c>
      <c r="AL603" s="5" t="s">
        <v>32</v>
      </c>
      <c r="AM603" s="5" t="s">
        <v>32</v>
      </c>
      <c r="AN603" s="5" t="s">
        <v>32</v>
      </c>
      <c r="AO603" s="54" t="s">
        <v>32</v>
      </c>
      <c r="AP603" s="5" t="s">
        <v>32</v>
      </c>
      <c r="AQ603" s="5" t="s">
        <v>32</v>
      </c>
      <c r="AR603" s="5" t="s">
        <v>32</v>
      </c>
      <c r="AS603" s="5" t="s">
        <v>32</v>
      </c>
      <c r="AT603" s="5" t="s">
        <v>32</v>
      </c>
      <c r="AU603" s="5" t="s">
        <v>32</v>
      </c>
    </row>
    <row r="604" spans="1:47" ht="15">
      <c r="A604" s="2" t="s">
        <v>105</v>
      </c>
      <c r="B604" s="3" t="s">
        <v>106</v>
      </c>
      <c r="C604" s="2">
        <v>2008</v>
      </c>
      <c r="D604" s="10">
        <v>18.128</v>
      </c>
      <c r="E604" s="11">
        <v>74.745002746582031</v>
      </c>
      <c r="F604" s="52" t="s">
        <v>32</v>
      </c>
      <c r="G604" s="5" t="s">
        <v>32</v>
      </c>
      <c r="H604" s="5" t="s">
        <v>32</v>
      </c>
      <c r="I604" s="53" t="s">
        <v>32</v>
      </c>
      <c r="J604" s="13" t="s">
        <v>32</v>
      </c>
      <c r="K604" s="13" t="s">
        <v>32</v>
      </c>
      <c r="L604" s="52" t="s">
        <v>32</v>
      </c>
      <c r="M604" s="5" t="s">
        <v>32</v>
      </c>
      <c r="N604" s="5" t="s">
        <v>32</v>
      </c>
      <c r="O604" s="53" t="s">
        <v>32</v>
      </c>
      <c r="P604" s="13" t="s">
        <v>32</v>
      </c>
      <c r="Q604" s="13" t="s">
        <v>32</v>
      </c>
      <c r="R604" s="52" t="s">
        <v>32</v>
      </c>
      <c r="S604" s="5" t="s">
        <v>32</v>
      </c>
      <c r="T604" s="5" t="s">
        <v>32</v>
      </c>
      <c r="U604" s="53" t="s">
        <v>32</v>
      </c>
      <c r="V604" s="13" t="s">
        <v>32</v>
      </c>
      <c r="W604" s="13" t="s">
        <v>32</v>
      </c>
      <c r="X604" s="9" t="s">
        <v>105</v>
      </c>
      <c r="Y604" s="2">
        <v>2008</v>
      </c>
      <c r="AA604" s="54" t="s">
        <v>32</v>
      </c>
      <c r="AB604" s="5" t="s">
        <v>32</v>
      </c>
      <c r="AC604" s="5" t="s">
        <v>32</v>
      </c>
      <c r="AD604" s="5" t="s">
        <v>32</v>
      </c>
      <c r="AE604" s="5" t="s">
        <v>32</v>
      </c>
      <c r="AF604" s="5" t="s">
        <v>32</v>
      </c>
      <c r="AG604" s="5" t="s">
        <v>32</v>
      </c>
      <c r="AH604" s="54" t="s">
        <v>32</v>
      </c>
      <c r="AI604" s="5" t="s">
        <v>32</v>
      </c>
      <c r="AJ604" s="5" t="s">
        <v>32</v>
      </c>
      <c r="AK604" s="5" t="s">
        <v>32</v>
      </c>
      <c r="AL604" s="5" t="s">
        <v>32</v>
      </c>
      <c r="AM604" s="5" t="s">
        <v>32</v>
      </c>
      <c r="AN604" s="5" t="s">
        <v>32</v>
      </c>
      <c r="AO604" s="54" t="s">
        <v>32</v>
      </c>
      <c r="AP604" s="5" t="s">
        <v>32</v>
      </c>
      <c r="AQ604" s="5" t="s">
        <v>32</v>
      </c>
      <c r="AR604" s="5" t="s">
        <v>32</v>
      </c>
      <c r="AS604" s="5" t="s">
        <v>32</v>
      </c>
      <c r="AT604" s="5" t="s">
        <v>32</v>
      </c>
      <c r="AU604" s="5" t="s">
        <v>32</v>
      </c>
    </row>
    <row r="605" spans="1:47" ht="15">
      <c r="A605" s="2" t="s">
        <v>105</v>
      </c>
      <c r="B605" s="3" t="s">
        <v>106</v>
      </c>
      <c r="C605" s="2">
        <v>2009</v>
      </c>
      <c r="D605" s="10">
        <v>19.620999999999999</v>
      </c>
      <c r="E605" s="11">
        <v>74.741996765136719</v>
      </c>
      <c r="F605" s="52" t="s">
        <v>32</v>
      </c>
      <c r="G605" s="5" t="s">
        <v>32</v>
      </c>
      <c r="H605" s="5" t="s">
        <v>32</v>
      </c>
      <c r="I605" s="53" t="s">
        <v>32</v>
      </c>
      <c r="J605" s="13" t="s">
        <v>32</v>
      </c>
      <c r="K605" s="13" t="s">
        <v>32</v>
      </c>
      <c r="L605" s="52" t="s">
        <v>32</v>
      </c>
      <c r="M605" s="5" t="s">
        <v>32</v>
      </c>
      <c r="N605" s="5" t="s">
        <v>32</v>
      </c>
      <c r="O605" s="53" t="s">
        <v>32</v>
      </c>
      <c r="P605" s="13" t="s">
        <v>32</v>
      </c>
      <c r="Q605" s="13" t="s">
        <v>32</v>
      </c>
      <c r="R605" s="52" t="s">
        <v>32</v>
      </c>
      <c r="S605" s="5" t="s">
        <v>32</v>
      </c>
      <c r="T605" s="5" t="s">
        <v>32</v>
      </c>
      <c r="U605" s="53" t="s">
        <v>32</v>
      </c>
      <c r="V605" s="13" t="s">
        <v>32</v>
      </c>
      <c r="W605" s="13" t="s">
        <v>32</v>
      </c>
      <c r="X605" s="9" t="s">
        <v>105</v>
      </c>
      <c r="Y605" s="2">
        <v>2009</v>
      </c>
      <c r="AA605" s="54" t="s">
        <v>32</v>
      </c>
      <c r="AB605" s="5" t="s">
        <v>32</v>
      </c>
      <c r="AC605" s="5" t="s">
        <v>32</v>
      </c>
      <c r="AD605" s="5" t="s">
        <v>32</v>
      </c>
      <c r="AE605" s="5" t="s">
        <v>32</v>
      </c>
      <c r="AF605" s="5" t="s">
        <v>32</v>
      </c>
      <c r="AG605" s="5" t="s">
        <v>32</v>
      </c>
      <c r="AH605" s="54" t="s">
        <v>32</v>
      </c>
      <c r="AI605" s="5" t="s">
        <v>32</v>
      </c>
      <c r="AJ605" s="5" t="s">
        <v>32</v>
      </c>
      <c r="AK605" s="5" t="s">
        <v>32</v>
      </c>
      <c r="AL605" s="5" t="s">
        <v>32</v>
      </c>
      <c r="AM605" s="5" t="s">
        <v>32</v>
      </c>
      <c r="AN605" s="5" t="s">
        <v>32</v>
      </c>
      <c r="AO605" s="54" t="s">
        <v>32</v>
      </c>
      <c r="AP605" s="5" t="s">
        <v>32</v>
      </c>
      <c r="AQ605" s="5" t="s">
        <v>32</v>
      </c>
      <c r="AR605" s="5" t="s">
        <v>32</v>
      </c>
      <c r="AS605" s="5" t="s">
        <v>32</v>
      </c>
      <c r="AT605" s="5" t="s">
        <v>32</v>
      </c>
      <c r="AU605" s="5" t="s">
        <v>32</v>
      </c>
    </row>
    <row r="606" spans="1:47" ht="15">
      <c r="A606" s="2" t="s">
        <v>105</v>
      </c>
      <c r="B606" s="3" t="s">
        <v>106</v>
      </c>
      <c r="C606" s="2">
        <v>2010</v>
      </c>
      <c r="D606" s="10">
        <v>20.942</v>
      </c>
      <c r="E606" s="11">
        <v>74.737998962402344</v>
      </c>
      <c r="F606" s="52" t="s">
        <v>32</v>
      </c>
      <c r="G606" s="5" t="s">
        <v>32</v>
      </c>
      <c r="H606" s="5" t="s">
        <v>32</v>
      </c>
      <c r="I606" s="53" t="s">
        <v>32</v>
      </c>
      <c r="J606" s="13" t="s">
        <v>32</v>
      </c>
      <c r="K606" s="13" t="s">
        <v>32</v>
      </c>
      <c r="L606" s="52" t="s">
        <v>32</v>
      </c>
      <c r="M606" s="5" t="s">
        <v>32</v>
      </c>
      <c r="N606" s="5" t="s">
        <v>32</v>
      </c>
      <c r="O606" s="53" t="s">
        <v>32</v>
      </c>
      <c r="P606" s="13" t="s">
        <v>32</v>
      </c>
      <c r="Q606" s="13" t="s">
        <v>32</v>
      </c>
      <c r="R606" s="52" t="s">
        <v>32</v>
      </c>
      <c r="S606" s="5" t="s">
        <v>32</v>
      </c>
      <c r="T606" s="5" t="s">
        <v>32</v>
      </c>
      <c r="U606" s="53" t="s">
        <v>32</v>
      </c>
      <c r="V606" s="13" t="s">
        <v>32</v>
      </c>
      <c r="W606" s="13" t="s">
        <v>32</v>
      </c>
      <c r="X606" s="9" t="s">
        <v>105</v>
      </c>
      <c r="Y606" s="2">
        <v>2010</v>
      </c>
      <c r="AA606" s="54" t="s">
        <v>32</v>
      </c>
      <c r="AB606" s="5" t="s">
        <v>32</v>
      </c>
      <c r="AC606" s="5" t="s">
        <v>32</v>
      </c>
      <c r="AD606" s="5" t="s">
        <v>32</v>
      </c>
      <c r="AE606" s="5" t="s">
        <v>32</v>
      </c>
      <c r="AF606" s="5" t="s">
        <v>32</v>
      </c>
      <c r="AG606" s="5" t="s">
        <v>32</v>
      </c>
      <c r="AH606" s="54" t="s">
        <v>32</v>
      </c>
      <c r="AI606" s="5" t="s">
        <v>32</v>
      </c>
      <c r="AJ606" s="5" t="s">
        <v>32</v>
      </c>
      <c r="AK606" s="5" t="s">
        <v>32</v>
      </c>
      <c r="AL606" s="5" t="s">
        <v>32</v>
      </c>
      <c r="AM606" s="5" t="s">
        <v>32</v>
      </c>
      <c r="AN606" s="5" t="s">
        <v>32</v>
      </c>
      <c r="AO606" s="54" t="s">
        <v>32</v>
      </c>
      <c r="AP606" s="5" t="s">
        <v>32</v>
      </c>
      <c r="AQ606" s="5" t="s">
        <v>32</v>
      </c>
      <c r="AR606" s="5" t="s">
        <v>32</v>
      </c>
      <c r="AS606" s="5" t="s">
        <v>32</v>
      </c>
      <c r="AT606" s="5" t="s">
        <v>32</v>
      </c>
      <c r="AU606" s="5" t="s">
        <v>32</v>
      </c>
    </row>
    <row r="607" spans="1:47" ht="15">
      <c r="A607" s="2" t="s">
        <v>105</v>
      </c>
      <c r="B607" s="3" t="s">
        <v>106</v>
      </c>
      <c r="C607" s="2">
        <v>2011</v>
      </c>
      <c r="D607" s="10">
        <v>22.04</v>
      </c>
      <c r="E607" s="11">
        <v>74.735000610351563</v>
      </c>
      <c r="F607" s="52" t="s">
        <v>32</v>
      </c>
      <c r="G607" s="5" t="s">
        <v>32</v>
      </c>
      <c r="H607" s="5" t="s">
        <v>32</v>
      </c>
      <c r="I607" s="53" t="s">
        <v>32</v>
      </c>
      <c r="J607" s="13" t="s">
        <v>32</v>
      </c>
      <c r="K607" s="13" t="s">
        <v>32</v>
      </c>
      <c r="L607" s="52" t="s">
        <v>32</v>
      </c>
      <c r="M607" s="5" t="s">
        <v>32</v>
      </c>
      <c r="N607" s="5" t="s">
        <v>32</v>
      </c>
      <c r="O607" s="53" t="s">
        <v>32</v>
      </c>
      <c r="P607" s="13" t="s">
        <v>32</v>
      </c>
      <c r="Q607" s="13" t="s">
        <v>32</v>
      </c>
      <c r="R607" s="52" t="s">
        <v>32</v>
      </c>
      <c r="S607" s="5" t="s">
        <v>32</v>
      </c>
      <c r="T607" s="5" t="s">
        <v>32</v>
      </c>
      <c r="U607" s="53" t="s">
        <v>32</v>
      </c>
      <c r="V607" s="13" t="s">
        <v>32</v>
      </c>
      <c r="W607" s="13" t="s">
        <v>32</v>
      </c>
      <c r="X607" s="9" t="s">
        <v>105</v>
      </c>
      <c r="Y607" s="2">
        <v>2011</v>
      </c>
      <c r="AA607" s="54" t="s">
        <v>32</v>
      </c>
      <c r="AB607" s="5" t="s">
        <v>32</v>
      </c>
      <c r="AC607" s="5" t="s">
        <v>32</v>
      </c>
      <c r="AD607" s="5" t="s">
        <v>32</v>
      </c>
      <c r="AE607" s="5" t="s">
        <v>32</v>
      </c>
      <c r="AF607" s="5" t="s">
        <v>32</v>
      </c>
      <c r="AG607" s="5" t="s">
        <v>32</v>
      </c>
      <c r="AH607" s="54" t="s">
        <v>32</v>
      </c>
      <c r="AI607" s="5" t="s">
        <v>32</v>
      </c>
      <c r="AJ607" s="5" t="s">
        <v>32</v>
      </c>
      <c r="AK607" s="5" t="s">
        <v>32</v>
      </c>
      <c r="AL607" s="5" t="s">
        <v>32</v>
      </c>
      <c r="AM607" s="5" t="s">
        <v>32</v>
      </c>
      <c r="AN607" s="5" t="s">
        <v>32</v>
      </c>
      <c r="AO607" s="54" t="s">
        <v>32</v>
      </c>
      <c r="AP607" s="5" t="s">
        <v>32</v>
      </c>
      <c r="AQ607" s="5" t="s">
        <v>32</v>
      </c>
      <c r="AR607" s="5" t="s">
        <v>32</v>
      </c>
      <c r="AS607" s="5" t="s">
        <v>32</v>
      </c>
      <c r="AT607" s="5" t="s">
        <v>32</v>
      </c>
      <c r="AU607" s="5" t="s">
        <v>32</v>
      </c>
    </row>
    <row r="608" spans="1:47" ht="15">
      <c r="A608" s="2" t="s">
        <v>105</v>
      </c>
      <c r="B608" s="3" t="s">
        <v>106</v>
      </c>
      <c r="C608" s="2">
        <v>2012</v>
      </c>
      <c r="D608" s="10">
        <v>22.946999999999999</v>
      </c>
      <c r="E608" s="11">
        <v>74.732002258300781</v>
      </c>
      <c r="F608" s="52" t="s">
        <v>32</v>
      </c>
      <c r="G608" s="5" t="s">
        <v>32</v>
      </c>
      <c r="H608" s="5" t="s">
        <v>32</v>
      </c>
      <c r="I608" s="53" t="s">
        <v>32</v>
      </c>
      <c r="J608" s="13" t="s">
        <v>32</v>
      </c>
      <c r="K608" s="13" t="s">
        <v>32</v>
      </c>
      <c r="L608" s="52" t="s">
        <v>32</v>
      </c>
      <c r="M608" s="5" t="s">
        <v>32</v>
      </c>
      <c r="N608" s="5" t="s">
        <v>32</v>
      </c>
      <c r="O608" s="53" t="s">
        <v>32</v>
      </c>
      <c r="P608" s="13" t="s">
        <v>32</v>
      </c>
      <c r="Q608" s="13" t="s">
        <v>32</v>
      </c>
      <c r="R608" s="52" t="s">
        <v>32</v>
      </c>
      <c r="S608" s="5" t="s">
        <v>32</v>
      </c>
      <c r="T608" s="5" t="s">
        <v>32</v>
      </c>
      <c r="U608" s="53" t="s">
        <v>32</v>
      </c>
      <c r="V608" s="13" t="s">
        <v>32</v>
      </c>
      <c r="W608" s="13" t="s">
        <v>32</v>
      </c>
      <c r="X608" s="9" t="s">
        <v>105</v>
      </c>
      <c r="Y608" s="2">
        <v>2012</v>
      </c>
      <c r="AA608" s="54" t="s">
        <v>32</v>
      </c>
      <c r="AB608" s="5" t="s">
        <v>32</v>
      </c>
      <c r="AC608" s="5" t="s">
        <v>32</v>
      </c>
      <c r="AD608" s="5" t="s">
        <v>32</v>
      </c>
      <c r="AE608" s="5" t="s">
        <v>32</v>
      </c>
      <c r="AF608" s="5" t="s">
        <v>32</v>
      </c>
      <c r="AG608" s="5" t="s">
        <v>32</v>
      </c>
      <c r="AH608" s="54" t="s">
        <v>32</v>
      </c>
      <c r="AI608" s="5" t="s">
        <v>32</v>
      </c>
      <c r="AJ608" s="5" t="s">
        <v>32</v>
      </c>
      <c r="AK608" s="5" t="s">
        <v>32</v>
      </c>
      <c r="AL608" s="5" t="s">
        <v>32</v>
      </c>
      <c r="AM608" s="5" t="s">
        <v>32</v>
      </c>
      <c r="AN608" s="5" t="s">
        <v>32</v>
      </c>
      <c r="AO608" s="54" t="s">
        <v>32</v>
      </c>
      <c r="AP608" s="5" t="s">
        <v>32</v>
      </c>
      <c r="AQ608" s="5" t="s">
        <v>32</v>
      </c>
      <c r="AR608" s="5" t="s">
        <v>32</v>
      </c>
      <c r="AS608" s="5" t="s">
        <v>32</v>
      </c>
      <c r="AT608" s="5" t="s">
        <v>32</v>
      </c>
      <c r="AU608" s="5" t="s">
        <v>32</v>
      </c>
    </row>
    <row r="609" spans="1:47" ht="15">
      <c r="A609" s="2" t="s">
        <v>105</v>
      </c>
      <c r="B609" s="3" t="s">
        <v>106</v>
      </c>
      <c r="C609" s="2">
        <v>2013</v>
      </c>
      <c r="D609" s="10">
        <v>23.687999999999999</v>
      </c>
      <c r="E609" s="11">
        <v>74.727996826171875</v>
      </c>
      <c r="F609" s="52" t="s">
        <v>32</v>
      </c>
      <c r="G609" s="5" t="s">
        <v>32</v>
      </c>
      <c r="H609" s="5" t="s">
        <v>32</v>
      </c>
      <c r="I609" s="53" t="s">
        <v>32</v>
      </c>
      <c r="J609" s="13" t="s">
        <v>32</v>
      </c>
      <c r="K609" s="13" t="s">
        <v>32</v>
      </c>
      <c r="L609" s="52" t="s">
        <v>32</v>
      </c>
      <c r="M609" s="5" t="s">
        <v>32</v>
      </c>
      <c r="N609" s="5" t="s">
        <v>32</v>
      </c>
      <c r="O609" s="53" t="s">
        <v>32</v>
      </c>
      <c r="P609" s="13" t="s">
        <v>32</v>
      </c>
      <c r="Q609" s="13" t="s">
        <v>32</v>
      </c>
      <c r="R609" s="52" t="s">
        <v>32</v>
      </c>
      <c r="S609" s="5" t="s">
        <v>32</v>
      </c>
      <c r="T609" s="5" t="s">
        <v>32</v>
      </c>
      <c r="U609" s="53" t="s">
        <v>32</v>
      </c>
      <c r="V609" s="13" t="s">
        <v>32</v>
      </c>
      <c r="W609" s="13" t="s">
        <v>32</v>
      </c>
      <c r="X609" s="9" t="s">
        <v>105</v>
      </c>
      <c r="Y609" s="2">
        <v>2013</v>
      </c>
      <c r="AA609" s="54" t="s">
        <v>32</v>
      </c>
      <c r="AB609" s="5" t="s">
        <v>32</v>
      </c>
      <c r="AC609" s="5" t="s">
        <v>32</v>
      </c>
      <c r="AD609" s="5" t="s">
        <v>32</v>
      </c>
      <c r="AE609" s="5" t="s">
        <v>32</v>
      </c>
      <c r="AF609" s="5" t="s">
        <v>32</v>
      </c>
      <c r="AG609" s="5" t="s">
        <v>32</v>
      </c>
      <c r="AH609" s="54" t="s">
        <v>32</v>
      </c>
      <c r="AI609" s="5" t="s">
        <v>32</v>
      </c>
      <c r="AJ609" s="5" t="s">
        <v>32</v>
      </c>
      <c r="AK609" s="5" t="s">
        <v>32</v>
      </c>
      <c r="AL609" s="5" t="s">
        <v>32</v>
      </c>
      <c r="AM609" s="5" t="s">
        <v>32</v>
      </c>
      <c r="AN609" s="5" t="s">
        <v>32</v>
      </c>
      <c r="AO609" s="54" t="s">
        <v>32</v>
      </c>
      <c r="AP609" s="5" t="s">
        <v>32</v>
      </c>
      <c r="AQ609" s="5" t="s">
        <v>32</v>
      </c>
      <c r="AR609" s="5" t="s">
        <v>32</v>
      </c>
      <c r="AS609" s="5" t="s">
        <v>32</v>
      </c>
      <c r="AT609" s="5" t="s">
        <v>32</v>
      </c>
      <c r="AU609" s="5" t="s">
        <v>32</v>
      </c>
    </row>
    <row r="610" spans="1:47" ht="15">
      <c r="A610" s="2" t="s">
        <v>105</v>
      </c>
      <c r="B610" s="3" t="s">
        <v>106</v>
      </c>
      <c r="C610" s="2">
        <v>2014</v>
      </c>
      <c r="D610" s="10">
        <v>24.312999999999999</v>
      </c>
      <c r="E610" s="11">
        <v>74.734001159667969</v>
      </c>
      <c r="F610" s="52" t="s">
        <v>32</v>
      </c>
      <c r="G610" s="5" t="s">
        <v>32</v>
      </c>
      <c r="H610" s="5" t="s">
        <v>32</v>
      </c>
      <c r="I610" s="53" t="s">
        <v>32</v>
      </c>
      <c r="J610" s="13" t="s">
        <v>32</v>
      </c>
      <c r="K610" s="13" t="s">
        <v>32</v>
      </c>
      <c r="L610" s="52" t="s">
        <v>32</v>
      </c>
      <c r="M610" s="5" t="s">
        <v>32</v>
      </c>
      <c r="N610" s="5" t="s">
        <v>32</v>
      </c>
      <c r="O610" s="53" t="s">
        <v>32</v>
      </c>
      <c r="P610" s="13" t="s">
        <v>32</v>
      </c>
      <c r="Q610" s="13" t="s">
        <v>32</v>
      </c>
      <c r="R610" s="52" t="s">
        <v>32</v>
      </c>
      <c r="S610" s="5" t="s">
        <v>32</v>
      </c>
      <c r="T610" s="5" t="s">
        <v>32</v>
      </c>
      <c r="U610" s="53" t="s">
        <v>32</v>
      </c>
      <c r="V610" s="13" t="s">
        <v>32</v>
      </c>
      <c r="W610" s="13" t="s">
        <v>32</v>
      </c>
      <c r="X610" s="9" t="s">
        <v>105</v>
      </c>
      <c r="Y610" s="2">
        <v>2014</v>
      </c>
      <c r="AA610" s="54" t="s">
        <v>32</v>
      </c>
      <c r="AB610" s="5" t="s">
        <v>32</v>
      </c>
      <c r="AC610" s="5" t="s">
        <v>32</v>
      </c>
      <c r="AD610" s="5" t="s">
        <v>32</v>
      </c>
      <c r="AE610" s="5" t="s">
        <v>32</v>
      </c>
      <c r="AF610" s="5" t="s">
        <v>32</v>
      </c>
      <c r="AG610" s="5" t="s">
        <v>32</v>
      </c>
      <c r="AH610" s="54" t="s">
        <v>32</v>
      </c>
      <c r="AI610" s="5" t="s">
        <v>32</v>
      </c>
      <c r="AJ610" s="5" t="s">
        <v>32</v>
      </c>
      <c r="AK610" s="5" t="s">
        <v>32</v>
      </c>
      <c r="AL610" s="5" t="s">
        <v>32</v>
      </c>
      <c r="AM610" s="5" t="s">
        <v>32</v>
      </c>
      <c r="AN610" s="5" t="s">
        <v>32</v>
      </c>
      <c r="AO610" s="54" t="s">
        <v>32</v>
      </c>
      <c r="AP610" s="5" t="s">
        <v>32</v>
      </c>
      <c r="AQ610" s="5" t="s">
        <v>32</v>
      </c>
      <c r="AR610" s="5" t="s">
        <v>32</v>
      </c>
      <c r="AS610" s="5" t="s">
        <v>32</v>
      </c>
      <c r="AT610" s="5" t="s">
        <v>32</v>
      </c>
      <c r="AU610" s="5" t="s">
        <v>32</v>
      </c>
    </row>
    <row r="611" spans="1:47" ht="15">
      <c r="A611" s="2" t="s">
        <v>105</v>
      </c>
      <c r="B611" s="3" t="s">
        <v>106</v>
      </c>
      <c r="C611" s="2">
        <v>2015</v>
      </c>
      <c r="D611" s="10">
        <v>24.861000000000001</v>
      </c>
      <c r="E611" s="11">
        <v>74.747001647949219</v>
      </c>
      <c r="F611" s="52" t="s">
        <v>32</v>
      </c>
      <c r="G611" s="5" t="s">
        <v>32</v>
      </c>
      <c r="H611" s="5" t="s">
        <v>32</v>
      </c>
      <c r="I611" s="53" t="s">
        <v>32</v>
      </c>
      <c r="J611" s="13" t="s">
        <v>32</v>
      </c>
      <c r="K611" s="13" t="s">
        <v>32</v>
      </c>
      <c r="L611" s="52" t="s">
        <v>32</v>
      </c>
      <c r="M611" s="5" t="s">
        <v>32</v>
      </c>
      <c r="N611" s="5" t="s">
        <v>32</v>
      </c>
      <c r="O611" s="53" t="s">
        <v>32</v>
      </c>
      <c r="P611" s="13" t="s">
        <v>32</v>
      </c>
      <c r="Q611" s="13" t="s">
        <v>32</v>
      </c>
      <c r="R611" s="52" t="s">
        <v>32</v>
      </c>
      <c r="S611" s="5" t="s">
        <v>32</v>
      </c>
      <c r="T611" s="5" t="s">
        <v>32</v>
      </c>
      <c r="U611" s="53" t="s">
        <v>32</v>
      </c>
      <c r="V611" s="13" t="s">
        <v>32</v>
      </c>
      <c r="W611" s="13" t="s">
        <v>32</v>
      </c>
      <c r="X611" s="9" t="s">
        <v>105</v>
      </c>
      <c r="Y611" s="2">
        <v>2015</v>
      </c>
      <c r="AA611" s="54" t="s">
        <v>32</v>
      </c>
      <c r="AB611" s="5" t="s">
        <v>32</v>
      </c>
      <c r="AC611" s="5" t="s">
        <v>32</v>
      </c>
      <c r="AD611" s="5" t="s">
        <v>32</v>
      </c>
      <c r="AE611" s="5" t="s">
        <v>32</v>
      </c>
      <c r="AF611" s="5" t="s">
        <v>32</v>
      </c>
      <c r="AG611" s="5" t="s">
        <v>32</v>
      </c>
      <c r="AH611" s="54" t="s">
        <v>32</v>
      </c>
      <c r="AI611" s="5" t="s">
        <v>32</v>
      </c>
      <c r="AJ611" s="5" t="s">
        <v>32</v>
      </c>
      <c r="AK611" s="5" t="s">
        <v>32</v>
      </c>
      <c r="AL611" s="5" t="s">
        <v>32</v>
      </c>
      <c r="AM611" s="5" t="s">
        <v>32</v>
      </c>
      <c r="AN611" s="5" t="s">
        <v>32</v>
      </c>
      <c r="AO611" s="54" t="s">
        <v>32</v>
      </c>
      <c r="AP611" s="5" t="s">
        <v>32</v>
      </c>
      <c r="AQ611" s="5" t="s">
        <v>32</v>
      </c>
      <c r="AR611" s="5" t="s">
        <v>32</v>
      </c>
      <c r="AS611" s="5" t="s">
        <v>32</v>
      </c>
      <c r="AT611" s="5" t="s">
        <v>32</v>
      </c>
      <c r="AU611" s="5" t="s">
        <v>32</v>
      </c>
    </row>
    <row r="612" spans="1:47" ht="15">
      <c r="A612" s="2" t="s">
        <v>107</v>
      </c>
      <c r="B612" s="3" t="s">
        <v>108</v>
      </c>
      <c r="C612" s="2">
        <v>2000</v>
      </c>
      <c r="D612" s="10">
        <v>41.685000000000002</v>
      </c>
      <c r="E612" s="11">
        <v>100</v>
      </c>
      <c r="F612" s="52" t="s">
        <v>32</v>
      </c>
      <c r="G612" s="5" t="s">
        <v>32</v>
      </c>
      <c r="H612" s="5" t="s">
        <v>32</v>
      </c>
      <c r="I612" s="53" t="s">
        <v>32</v>
      </c>
      <c r="J612" s="13" t="s">
        <v>32</v>
      </c>
      <c r="K612" s="13" t="s">
        <v>32</v>
      </c>
      <c r="L612" s="52" t="s">
        <v>32</v>
      </c>
      <c r="M612" s="5" t="s">
        <v>32</v>
      </c>
      <c r="N612" s="5" t="s">
        <v>32</v>
      </c>
      <c r="O612" s="53" t="s">
        <v>32</v>
      </c>
      <c r="P612" s="13" t="s">
        <v>32</v>
      </c>
      <c r="Q612" s="13" t="s">
        <v>32</v>
      </c>
      <c r="R612" s="52" t="s">
        <v>32</v>
      </c>
      <c r="S612" s="5" t="s">
        <v>32</v>
      </c>
      <c r="T612" s="5" t="s">
        <v>32</v>
      </c>
      <c r="U612" s="53" t="s">
        <v>32</v>
      </c>
      <c r="V612" s="13" t="s">
        <v>32</v>
      </c>
      <c r="W612" s="13" t="s">
        <v>32</v>
      </c>
      <c r="X612" s="9" t="s">
        <v>107</v>
      </c>
      <c r="Y612" s="2">
        <v>2000</v>
      </c>
      <c r="AA612" s="54" t="s">
        <v>32</v>
      </c>
      <c r="AB612" s="5" t="s">
        <v>32</v>
      </c>
      <c r="AC612" s="5" t="s">
        <v>32</v>
      </c>
      <c r="AD612" s="5" t="s">
        <v>32</v>
      </c>
      <c r="AE612" s="5" t="s">
        <v>32</v>
      </c>
      <c r="AF612" s="5" t="s">
        <v>32</v>
      </c>
      <c r="AG612" s="5" t="s">
        <v>32</v>
      </c>
      <c r="AH612" s="54" t="s">
        <v>32</v>
      </c>
      <c r="AI612" s="5" t="s">
        <v>32</v>
      </c>
      <c r="AJ612" s="5" t="s">
        <v>32</v>
      </c>
      <c r="AK612" s="5" t="s">
        <v>32</v>
      </c>
      <c r="AL612" s="5" t="s">
        <v>32</v>
      </c>
      <c r="AM612" s="5" t="s">
        <v>32</v>
      </c>
      <c r="AN612" s="5" t="s">
        <v>32</v>
      </c>
      <c r="AO612" s="54" t="s">
        <v>32</v>
      </c>
      <c r="AP612" s="5" t="s">
        <v>32</v>
      </c>
      <c r="AQ612" s="5" t="s">
        <v>32</v>
      </c>
      <c r="AR612" s="5" t="s">
        <v>32</v>
      </c>
      <c r="AS612" s="5" t="s">
        <v>32</v>
      </c>
      <c r="AT612" s="5" t="s">
        <v>32</v>
      </c>
      <c r="AU612" s="5" t="s">
        <v>32</v>
      </c>
    </row>
    <row r="613" spans="1:47" ht="15">
      <c r="A613" s="2" t="s">
        <v>107</v>
      </c>
      <c r="B613" s="3" t="s">
        <v>108</v>
      </c>
      <c r="C613" s="2">
        <v>2001</v>
      </c>
      <c r="D613" s="10">
        <v>43.317</v>
      </c>
      <c r="E613" s="11">
        <v>100</v>
      </c>
      <c r="F613" s="52">
        <v>95.55</v>
      </c>
      <c r="G613" s="5">
        <v>0</v>
      </c>
      <c r="H613" s="5">
        <v>4.4500000000000028</v>
      </c>
      <c r="I613" s="53">
        <v>0</v>
      </c>
      <c r="J613" s="13" t="s">
        <v>32</v>
      </c>
      <c r="K613" s="13" t="s">
        <v>32</v>
      </c>
      <c r="L613" s="52" t="s">
        <v>32</v>
      </c>
      <c r="M613" s="5" t="s">
        <v>32</v>
      </c>
      <c r="N613" s="5" t="s">
        <v>32</v>
      </c>
      <c r="O613" s="53" t="s">
        <v>32</v>
      </c>
      <c r="P613" s="13" t="s">
        <v>32</v>
      </c>
      <c r="Q613" s="13" t="s">
        <v>32</v>
      </c>
      <c r="R613" s="52">
        <v>95.55</v>
      </c>
      <c r="S613" s="5">
        <v>0</v>
      </c>
      <c r="T613" s="5">
        <v>4.4500000000000028</v>
      </c>
      <c r="U613" s="53">
        <v>0</v>
      </c>
      <c r="V613" s="13" t="s">
        <v>32</v>
      </c>
      <c r="W613" s="13" t="s">
        <v>32</v>
      </c>
      <c r="X613" s="9" t="s">
        <v>107</v>
      </c>
      <c r="Y613" s="2">
        <v>2001</v>
      </c>
      <c r="AA613" s="54" t="s">
        <v>32</v>
      </c>
      <c r="AB613" s="5" t="s">
        <v>32</v>
      </c>
      <c r="AC613" s="5" t="s">
        <v>32</v>
      </c>
      <c r="AD613" s="5" t="s">
        <v>32</v>
      </c>
      <c r="AE613" s="5">
        <v>7.1499999999999924</v>
      </c>
      <c r="AF613" s="5">
        <v>69.8</v>
      </c>
      <c r="AG613" s="5">
        <v>18.600000000000001</v>
      </c>
      <c r="AH613" s="54" t="s">
        <v>32</v>
      </c>
      <c r="AI613" s="5" t="s">
        <v>32</v>
      </c>
      <c r="AJ613" s="5" t="s">
        <v>32</v>
      </c>
      <c r="AK613" s="5" t="s">
        <v>32</v>
      </c>
      <c r="AL613" s="5" t="s">
        <v>32</v>
      </c>
      <c r="AM613" s="5" t="s">
        <v>32</v>
      </c>
      <c r="AN613" s="5" t="s">
        <v>32</v>
      </c>
      <c r="AO613" s="54" t="s">
        <v>32</v>
      </c>
      <c r="AP613" s="5" t="s">
        <v>32</v>
      </c>
      <c r="AQ613" s="5" t="s">
        <v>32</v>
      </c>
      <c r="AR613" s="5" t="s">
        <v>32</v>
      </c>
      <c r="AS613" s="5">
        <v>7.1499999999999924</v>
      </c>
      <c r="AT613" s="5">
        <v>69.8</v>
      </c>
      <c r="AU613" s="5">
        <v>18.600000000000001</v>
      </c>
    </row>
    <row r="614" spans="1:47" ht="15">
      <c r="A614" s="2" t="s">
        <v>107</v>
      </c>
      <c r="B614" s="3" t="s">
        <v>108</v>
      </c>
      <c r="C614" s="2">
        <v>2002</v>
      </c>
      <c r="D614" s="10">
        <v>44.741999999999997</v>
      </c>
      <c r="E614" s="11">
        <v>100</v>
      </c>
      <c r="F614" s="52">
        <v>95.55</v>
      </c>
      <c r="G614" s="5">
        <v>0</v>
      </c>
      <c r="H614" s="5">
        <v>4.4500000000000028</v>
      </c>
      <c r="I614" s="53">
        <v>0</v>
      </c>
      <c r="J614" s="13" t="s">
        <v>32</v>
      </c>
      <c r="K614" s="13" t="s">
        <v>32</v>
      </c>
      <c r="L614" s="52" t="s">
        <v>32</v>
      </c>
      <c r="M614" s="5" t="s">
        <v>32</v>
      </c>
      <c r="N614" s="5" t="s">
        <v>32</v>
      </c>
      <c r="O614" s="53" t="s">
        <v>32</v>
      </c>
      <c r="P614" s="13" t="s">
        <v>32</v>
      </c>
      <c r="Q614" s="13" t="s">
        <v>32</v>
      </c>
      <c r="R614" s="52">
        <v>95.55</v>
      </c>
      <c r="S614" s="5">
        <v>0</v>
      </c>
      <c r="T614" s="5">
        <v>4.4500000000000028</v>
      </c>
      <c r="U614" s="53">
        <v>0</v>
      </c>
      <c r="V614" s="13" t="s">
        <v>32</v>
      </c>
      <c r="W614" s="13" t="s">
        <v>32</v>
      </c>
      <c r="X614" s="9" t="s">
        <v>107</v>
      </c>
      <c r="Y614" s="2">
        <v>2002</v>
      </c>
      <c r="AA614" s="54" t="s">
        <v>32</v>
      </c>
      <c r="AB614" s="5" t="s">
        <v>32</v>
      </c>
      <c r="AC614" s="5" t="s">
        <v>32</v>
      </c>
      <c r="AD614" s="5" t="s">
        <v>32</v>
      </c>
      <c r="AE614" s="5">
        <v>7.1499999999999924</v>
      </c>
      <c r="AF614" s="5">
        <v>69.8</v>
      </c>
      <c r="AG614" s="5">
        <v>18.600000000000001</v>
      </c>
      <c r="AH614" s="54" t="s">
        <v>32</v>
      </c>
      <c r="AI614" s="5" t="s">
        <v>32</v>
      </c>
      <c r="AJ614" s="5" t="s">
        <v>32</v>
      </c>
      <c r="AK614" s="5" t="s">
        <v>32</v>
      </c>
      <c r="AL614" s="5" t="s">
        <v>32</v>
      </c>
      <c r="AM614" s="5" t="s">
        <v>32</v>
      </c>
      <c r="AN614" s="5" t="s">
        <v>32</v>
      </c>
      <c r="AO614" s="54" t="s">
        <v>32</v>
      </c>
      <c r="AP614" s="5" t="s">
        <v>32</v>
      </c>
      <c r="AQ614" s="5" t="s">
        <v>32</v>
      </c>
      <c r="AR614" s="5" t="s">
        <v>32</v>
      </c>
      <c r="AS614" s="5">
        <v>7.1499999999999924</v>
      </c>
      <c r="AT614" s="5">
        <v>69.8</v>
      </c>
      <c r="AU614" s="5">
        <v>18.600000000000001</v>
      </c>
    </row>
    <row r="615" spans="1:47" ht="15">
      <c r="A615" s="2" t="s">
        <v>107</v>
      </c>
      <c r="B615" s="3" t="s">
        <v>108</v>
      </c>
      <c r="C615" s="2">
        <v>2003</v>
      </c>
      <c r="D615" s="10">
        <v>46.031999999999996</v>
      </c>
      <c r="E615" s="11">
        <v>100</v>
      </c>
      <c r="F615" s="52">
        <v>95.55</v>
      </c>
      <c r="G615" s="5">
        <v>0</v>
      </c>
      <c r="H615" s="5">
        <v>4.4500000000000028</v>
      </c>
      <c r="I615" s="53">
        <v>0</v>
      </c>
      <c r="J615" s="13" t="s">
        <v>32</v>
      </c>
      <c r="K615" s="13" t="s">
        <v>32</v>
      </c>
      <c r="L615" s="52" t="s">
        <v>32</v>
      </c>
      <c r="M615" s="5" t="s">
        <v>32</v>
      </c>
      <c r="N615" s="5" t="s">
        <v>32</v>
      </c>
      <c r="O615" s="53" t="s">
        <v>32</v>
      </c>
      <c r="P615" s="13" t="s">
        <v>32</v>
      </c>
      <c r="Q615" s="13" t="s">
        <v>32</v>
      </c>
      <c r="R615" s="52">
        <v>95.55</v>
      </c>
      <c r="S615" s="5">
        <v>0</v>
      </c>
      <c r="T615" s="5">
        <v>4.4500000000000028</v>
      </c>
      <c r="U615" s="53">
        <v>0</v>
      </c>
      <c r="V615" s="13" t="s">
        <v>32</v>
      </c>
      <c r="W615" s="13" t="s">
        <v>32</v>
      </c>
      <c r="X615" s="9" t="s">
        <v>107</v>
      </c>
      <c r="Y615" s="2">
        <v>2003</v>
      </c>
      <c r="AA615" s="54" t="s">
        <v>32</v>
      </c>
      <c r="AB615" s="5" t="s">
        <v>32</v>
      </c>
      <c r="AC615" s="5" t="s">
        <v>32</v>
      </c>
      <c r="AD615" s="5" t="s">
        <v>32</v>
      </c>
      <c r="AE615" s="5">
        <v>7.1499999999999924</v>
      </c>
      <c r="AF615" s="5">
        <v>69.8</v>
      </c>
      <c r="AG615" s="5">
        <v>18.600000000000001</v>
      </c>
      <c r="AH615" s="54" t="s">
        <v>32</v>
      </c>
      <c r="AI615" s="5" t="s">
        <v>32</v>
      </c>
      <c r="AJ615" s="5" t="s">
        <v>32</v>
      </c>
      <c r="AK615" s="5" t="s">
        <v>32</v>
      </c>
      <c r="AL615" s="5" t="s">
        <v>32</v>
      </c>
      <c r="AM615" s="5" t="s">
        <v>32</v>
      </c>
      <c r="AN615" s="5" t="s">
        <v>32</v>
      </c>
      <c r="AO615" s="54" t="s">
        <v>32</v>
      </c>
      <c r="AP615" s="5" t="s">
        <v>32</v>
      </c>
      <c r="AQ615" s="5" t="s">
        <v>32</v>
      </c>
      <c r="AR615" s="5" t="s">
        <v>32</v>
      </c>
      <c r="AS615" s="5">
        <v>7.1499999999999924</v>
      </c>
      <c r="AT615" s="5">
        <v>69.8</v>
      </c>
      <c r="AU615" s="5">
        <v>18.600000000000001</v>
      </c>
    </row>
    <row r="616" spans="1:47" ht="15">
      <c r="A616" s="2" t="s">
        <v>107</v>
      </c>
      <c r="B616" s="3" t="s">
        <v>108</v>
      </c>
      <c r="C616" s="2">
        <v>2004</v>
      </c>
      <c r="D616" s="10">
        <v>47.298999999999999</v>
      </c>
      <c r="E616" s="11">
        <v>100</v>
      </c>
      <c r="F616" s="52">
        <v>95.55</v>
      </c>
      <c r="G616" s="5">
        <v>0</v>
      </c>
      <c r="H616" s="5">
        <v>4.4500000000000028</v>
      </c>
      <c r="I616" s="53">
        <v>0</v>
      </c>
      <c r="J616" s="13" t="s">
        <v>32</v>
      </c>
      <c r="K616" s="13" t="s">
        <v>32</v>
      </c>
      <c r="L616" s="52" t="s">
        <v>32</v>
      </c>
      <c r="M616" s="5" t="s">
        <v>32</v>
      </c>
      <c r="N616" s="5" t="s">
        <v>32</v>
      </c>
      <c r="O616" s="53" t="s">
        <v>32</v>
      </c>
      <c r="P616" s="13" t="s">
        <v>32</v>
      </c>
      <c r="Q616" s="13" t="s">
        <v>32</v>
      </c>
      <c r="R616" s="52">
        <v>95.55</v>
      </c>
      <c r="S616" s="5">
        <v>0</v>
      </c>
      <c r="T616" s="5">
        <v>4.4500000000000028</v>
      </c>
      <c r="U616" s="53">
        <v>0</v>
      </c>
      <c r="V616" s="13" t="s">
        <v>32</v>
      </c>
      <c r="W616" s="13" t="s">
        <v>32</v>
      </c>
      <c r="X616" s="9" t="s">
        <v>107</v>
      </c>
      <c r="Y616" s="2">
        <v>2004</v>
      </c>
      <c r="AA616" s="54" t="s">
        <v>32</v>
      </c>
      <c r="AB616" s="5" t="s">
        <v>32</v>
      </c>
      <c r="AC616" s="5" t="s">
        <v>32</v>
      </c>
      <c r="AD616" s="5" t="s">
        <v>32</v>
      </c>
      <c r="AE616" s="5">
        <v>7.1499999999999924</v>
      </c>
      <c r="AF616" s="5">
        <v>69.8</v>
      </c>
      <c r="AG616" s="5">
        <v>18.600000000000001</v>
      </c>
      <c r="AH616" s="54" t="s">
        <v>32</v>
      </c>
      <c r="AI616" s="5" t="s">
        <v>32</v>
      </c>
      <c r="AJ616" s="5" t="s">
        <v>32</v>
      </c>
      <c r="AK616" s="5" t="s">
        <v>32</v>
      </c>
      <c r="AL616" s="5" t="s">
        <v>32</v>
      </c>
      <c r="AM616" s="5" t="s">
        <v>32</v>
      </c>
      <c r="AN616" s="5" t="s">
        <v>32</v>
      </c>
      <c r="AO616" s="54" t="s">
        <v>32</v>
      </c>
      <c r="AP616" s="5" t="s">
        <v>32</v>
      </c>
      <c r="AQ616" s="5" t="s">
        <v>32</v>
      </c>
      <c r="AR616" s="5" t="s">
        <v>32</v>
      </c>
      <c r="AS616" s="5">
        <v>7.1499999999999924</v>
      </c>
      <c r="AT616" s="5">
        <v>69.8</v>
      </c>
      <c r="AU616" s="5">
        <v>18.600000000000001</v>
      </c>
    </row>
    <row r="617" spans="1:47" ht="15">
      <c r="A617" s="2" t="s">
        <v>107</v>
      </c>
      <c r="B617" s="3" t="s">
        <v>108</v>
      </c>
      <c r="C617" s="2">
        <v>2005</v>
      </c>
      <c r="D617" s="10">
        <v>48.622999999999998</v>
      </c>
      <c r="E617" s="11">
        <v>100</v>
      </c>
      <c r="F617" s="52">
        <v>95.55</v>
      </c>
      <c r="G617" s="5">
        <v>0</v>
      </c>
      <c r="H617" s="5">
        <v>4.4500000000000028</v>
      </c>
      <c r="I617" s="53">
        <v>0</v>
      </c>
      <c r="J617" s="13" t="s">
        <v>32</v>
      </c>
      <c r="K617" s="13" t="s">
        <v>32</v>
      </c>
      <c r="L617" s="52" t="s">
        <v>32</v>
      </c>
      <c r="M617" s="5" t="s">
        <v>32</v>
      </c>
      <c r="N617" s="5" t="s">
        <v>32</v>
      </c>
      <c r="O617" s="53" t="s">
        <v>32</v>
      </c>
      <c r="P617" s="13" t="s">
        <v>32</v>
      </c>
      <c r="Q617" s="13" t="s">
        <v>32</v>
      </c>
      <c r="R617" s="52">
        <v>95.55</v>
      </c>
      <c r="S617" s="5">
        <v>0</v>
      </c>
      <c r="T617" s="5">
        <v>4.4500000000000028</v>
      </c>
      <c r="U617" s="53">
        <v>0</v>
      </c>
      <c r="V617" s="13" t="s">
        <v>32</v>
      </c>
      <c r="W617" s="13" t="s">
        <v>32</v>
      </c>
      <c r="X617" s="9" t="s">
        <v>107</v>
      </c>
      <c r="Y617" s="2">
        <v>2005</v>
      </c>
      <c r="AA617" s="54" t="s">
        <v>32</v>
      </c>
      <c r="AB617" s="5" t="s">
        <v>32</v>
      </c>
      <c r="AC617" s="5" t="s">
        <v>32</v>
      </c>
      <c r="AD617" s="5" t="s">
        <v>32</v>
      </c>
      <c r="AE617" s="5">
        <v>7.1499999999999924</v>
      </c>
      <c r="AF617" s="5">
        <v>69.8</v>
      </c>
      <c r="AG617" s="5">
        <v>18.600000000000001</v>
      </c>
      <c r="AH617" s="54" t="s">
        <v>32</v>
      </c>
      <c r="AI617" s="5" t="s">
        <v>32</v>
      </c>
      <c r="AJ617" s="5" t="s">
        <v>32</v>
      </c>
      <c r="AK617" s="5" t="s">
        <v>32</v>
      </c>
      <c r="AL617" s="5" t="s">
        <v>32</v>
      </c>
      <c r="AM617" s="5" t="s">
        <v>32</v>
      </c>
      <c r="AN617" s="5" t="s">
        <v>32</v>
      </c>
      <c r="AO617" s="54" t="s">
        <v>32</v>
      </c>
      <c r="AP617" s="5" t="s">
        <v>32</v>
      </c>
      <c r="AQ617" s="5" t="s">
        <v>32</v>
      </c>
      <c r="AR617" s="5" t="s">
        <v>32</v>
      </c>
      <c r="AS617" s="5">
        <v>7.1499999999999924</v>
      </c>
      <c r="AT617" s="5">
        <v>69.8</v>
      </c>
      <c r="AU617" s="5">
        <v>18.600000000000001</v>
      </c>
    </row>
    <row r="618" spans="1:47" ht="15">
      <c r="A618" s="2" t="s">
        <v>107</v>
      </c>
      <c r="B618" s="3" t="s">
        <v>108</v>
      </c>
      <c r="C618" s="2">
        <v>2006</v>
      </c>
      <c r="D618" s="10">
        <v>50.027999999999999</v>
      </c>
      <c r="E618" s="11">
        <v>100</v>
      </c>
      <c r="F618" s="52">
        <v>95.55</v>
      </c>
      <c r="G618" s="5">
        <v>0</v>
      </c>
      <c r="H618" s="5">
        <v>4.4500000000000028</v>
      </c>
      <c r="I618" s="53">
        <v>0</v>
      </c>
      <c r="J618" s="13" t="s">
        <v>32</v>
      </c>
      <c r="K618" s="13" t="s">
        <v>32</v>
      </c>
      <c r="L618" s="52" t="s">
        <v>32</v>
      </c>
      <c r="M618" s="5" t="s">
        <v>32</v>
      </c>
      <c r="N618" s="5" t="s">
        <v>32</v>
      </c>
      <c r="O618" s="53" t="s">
        <v>32</v>
      </c>
      <c r="P618" s="13" t="s">
        <v>32</v>
      </c>
      <c r="Q618" s="13" t="s">
        <v>32</v>
      </c>
      <c r="R618" s="52">
        <v>95.55</v>
      </c>
      <c r="S618" s="5">
        <v>0</v>
      </c>
      <c r="T618" s="5">
        <v>4.4500000000000028</v>
      </c>
      <c r="U618" s="53">
        <v>0</v>
      </c>
      <c r="V618" s="13" t="s">
        <v>32</v>
      </c>
      <c r="W618" s="13" t="s">
        <v>32</v>
      </c>
      <c r="X618" s="9" t="s">
        <v>107</v>
      </c>
      <c r="Y618" s="2">
        <v>2006</v>
      </c>
      <c r="AA618" s="54" t="s">
        <v>32</v>
      </c>
      <c r="AB618" s="5" t="s">
        <v>32</v>
      </c>
      <c r="AC618" s="5" t="s">
        <v>32</v>
      </c>
      <c r="AD618" s="5" t="s">
        <v>32</v>
      </c>
      <c r="AE618" s="5">
        <v>7.1499999999999924</v>
      </c>
      <c r="AF618" s="5">
        <v>69.8</v>
      </c>
      <c r="AG618" s="5">
        <v>18.600000000000001</v>
      </c>
      <c r="AH618" s="54" t="s">
        <v>32</v>
      </c>
      <c r="AI618" s="5" t="s">
        <v>32</v>
      </c>
      <c r="AJ618" s="5" t="s">
        <v>32</v>
      </c>
      <c r="AK618" s="5" t="s">
        <v>32</v>
      </c>
      <c r="AL618" s="5" t="s">
        <v>32</v>
      </c>
      <c r="AM618" s="5" t="s">
        <v>32</v>
      </c>
      <c r="AN618" s="5" t="s">
        <v>32</v>
      </c>
      <c r="AO618" s="54" t="s">
        <v>32</v>
      </c>
      <c r="AP618" s="5" t="s">
        <v>32</v>
      </c>
      <c r="AQ618" s="5" t="s">
        <v>32</v>
      </c>
      <c r="AR618" s="5" t="s">
        <v>32</v>
      </c>
      <c r="AS618" s="5">
        <v>7.1499999999999924</v>
      </c>
      <c r="AT618" s="5">
        <v>69.8</v>
      </c>
      <c r="AU618" s="5">
        <v>18.600000000000001</v>
      </c>
    </row>
    <row r="619" spans="1:47" ht="15">
      <c r="A619" s="2" t="s">
        <v>107</v>
      </c>
      <c r="B619" s="3" t="s">
        <v>108</v>
      </c>
      <c r="C619" s="2">
        <v>2007</v>
      </c>
      <c r="D619" s="10">
        <v>51.48</v>
      </c>
      <c r="E619" s="11">
        <v>100</v>
      </c>
      <c r="F619" s="52">
        <v>95.55</v>
      </c>
      <c r="G619" s="5">
        <v>0</v>
      </c>
      <c r="H619" s="5">
        <v>4.4500000000000028</v>
      </c>
      <c r="I619" s="53">
        <v>0</v>
      </c>
      <c r="J619" s="13" t="s">
        <v>32</v>
      </c>
      <c r="K619" s="13" t="s">
        <v>32</v>
      </c>
      <c r="L619" s="52" t="s">
        <v>32</v>
      </c>
      <c r="M619" s="5" t="s">
        <v>32</v>
      </c>
      <c r="N619" s="5" t="s">
        <v>32</v>
      </c>
      <c r="O619" s="53" t="s">
        <v>32</v>
      </c>
      <c r="P619" s="13" t="s">
        <v>32</v>
      </c>
      <c r="Q619" s="13" t="s">
        <v>32</v>
      </c>
      <c r="R619" s="52">
        <v>95.55</v>
      </c>
      <c r="S619" s="5">
        <v>0</v>
      </c>
      <c r="T619" s="5">
        <v>4.4500000000000028</v>
      </c>
      <c r="U619" s="53">
        <v>0</v>
      </c>
      <c r="V619" s="13" t="s">
        <v>32</v>
      </c>
      <c r="W619" s="13" t="s">
        <v>32</v>
      </c>
      <c r="X619" s="9" t="s">
        <v>107</v>
      </c>
      <c r="Y619" s="2">
        <v>2007</v>
      </c>
      <c r="AA619" s="54" t="s">
        <v>32</v>
      </c>
      <c r="AB619" s="5" t="s">
        <v>32</v>
      </c>
      <c r="AC619" s="5" t="s">
        <v>32</v>
      </c>
      <c r="AD619" s="5" t="s">
        <v>32</v>
      </c>
      <c r="AE619" s="5">
        <v>7.1499999999999924</v>
      </c>
      <c r="AF619" s="5">
        <v>69.8</v>
      </c>
      <c r="AG619" s="5">
        <v>18.600000000000001</v>
      </c>
      <c r="AH619" s="54" t="s">
        <v>32</v>
      </c>
      <c r="AI619" s="5" t="s">
        <v>32</v>
      </c>
      <c r="AJ619" s="5" t="s">
        <v>32</v>
      </c>
      <c r="AK619" s="5" t="s">
        <v>32</v>
      </c>
      <c r="AL619" s="5" t="s">
        <v>32</v>
      </c>
      <c r="AM619" s="5" t="s">
        <v>32</v>
      </c>
      <c r="AN619" s="5" t="s">
        <v>32</v>
      </c>
      <c r="AO619" s="54" t="s">
        <v>32</v>
      </c>
      <c r="AP619" s="5" t="s">
        <v>32</v>
      </c>
      <c r="AQ619" s="5" t="s">
        <v>32</v>
      </c>
      <c r="AR619" s="5" t="s">
        <v>32</v>
      </c>
      <c r="AS619" s="5">
        <v>7.1499999999999924</v>
      </c>
      <c r="AT619" s="5">
        <v>69.8</v>
      </c>
      <c r="AU619" s="5">
        <v>18.600000000000001</v>
      </c>
    </row>
    <row r="620" spans="1:47" ht="15">
      <c r="A620" s="2" t="s">
        <v>107</v>
      </c>
      <c r="B620" s="3" t="s">
        <v>108</v>
      </c>
      <c r="C620" s="2">
        <v>2008</v>
      </c>
      <c r="D620" s="10">
        <v>52.924999999999997</v>
      </c>
      <c r="E620" s="11">
        <v>100</v>
      </c>
      <c r="F620" s="52">
        <v>95.55</v>
      </c>
      <c r="G620" s="5">
        <v>0</v>
      </c>
      <c r="H620" s="5">
        <v>4.4500000000000028</v>
      </c>
      <c r="I620" s="53">
        <v>0</v>
      </c>
      <c r="J620" s="13" t="s">
        <v>32</v>
      </c>
      <c r="K620" s="13" t="s">
        <v>32</v>
      </c>
      <c r="L620" s="52" t="s">
        <v>32</v>
      </c>
      <c r="M620" s="5" t="s">
        <v>32</v>
      </c>
      <c r="N620" s="5" t="s">
        <v>32</v>
      </c>
      <c r="O620" s="53" t="s">
        <v>32</v>
      </c>
      <c r="P620" s="13" t="s">
        <v>32</v>
      </c>
      <c r="Q620" s="13" t="s">
        <v>32</v>
      </c>
      <c r="R620" s="52">
        <v>95.55</v>
      </c>
      <c r="S620" s="5">
        <v>0</v>
      </c>
      <c r="T620" s="5">
        <v>4.4500000000000028</v>
      </c>
      <c r="U620" s="53">
        <v>0</v>
      </c>
      <c r="V620" s="13" t="s">
        <v>32</v>
      </c>
      <c r="W620" s="13" t="s">
        <v>32</v>
      </c>
      <c r="X620" s="9" t="s">
        <v>107</v>
      </c>
      <c r="Y620" s="2">
        <v>2008</v>
      </c>
      <c r="AA620" s="54" t="s">
        <v>32</v>
      </c>
      <c r="AB620" s="5" t="s">
        <v>32</v>
      </c>
      <c r="AC620" s="5" t="s">
        <v>32</v>
      </c>
      <c r="AD620" s="5" t="s">
        <v>32</v>
      </c>
      <c r="AE620" s="5">
        <v>7.1499999999999924</v>
      </c>
      <c r="AF620" s="5">
        <v>69.8</v>
      </c>
      <c r="AG620" s="5">
        <v>18.600000000000001</v>
      </c>
      <c r="AH620" s="54" t="s">
        <v>32</v>
      </c>
      <c r="AI620" s="5" t="s">
        <v>32</v>
      </c>
      <c r="AJ620" s="5" t="s">
        <v>32</v>
      </c>
      <c r="AK620" s="5" t="s">
        <v>32</v>
      </c>
      <c r="AL620" s="5" t="s">
        <v>32</v>
      </c>
      <c r="AM620" s="5" t="s">
        <v>32</v>
      </c>
      <c r="AN620" s="5" t="s">
        <v>32</v>
      </c>
      <c r="AO620" s="54" t="s">
        <v>32</v>
      </c>
      <c r="AP620" s="5" t="s">
        <v>32</v>
      </c>
      <c r="AQ620" s="5" t="s">
        <v>32</v>
      </c>
      <c r="AR620" s="5" t="s">
        <v>32</v>
      </c>
      <c r="AS620" s="5">
        <v>7.1499999999999924</v>
      </c>
      <c r="AT620" s="5">
        <v>69.8</v>
      </c>
      <c r="AU620" s="5">
        <v>18.600000000000001</v>
      </c>
    </row>
    <row r="621" spans="1:47" ht="15">
      <c r="A621" s="2" t="s">
        <v>107</v>
      </c>
      <c r="B621" s="3" t="s">
        <v>108</v>
      </c>
      <c r="C621" s="2">
        <v>2009</v>
      </c>
      <c r="D621" s="10">
        <v>54.284999999999997</v>
      </c>
      <c r="E621" s="11">
        <v>100</v>
      </c>
      <c r="F621" s="52">
        <v>95.55</v>
      </c>
      <c r="G621" s="5">
        <v>0</v>
      </c>
      <c r="H621" s="5">
        <v>4.4500000000000028</v>
      </c>
      <c r="I621" s="53">
        <v>0</v>
      </c>
      <c r="J621" s="13" t="s">
        <v>32</v>
      </c>
      <c r="K621" s="13" t="s">
        <v>32</v>
      </c>
      <c r="L621" s="52" t="s">
        <v>32</v>
      </c>
      <c r="M621" s="5" t="s">
        <v>32</v>
      </c>
      <c r="N621" s="5" t="s">
        <v>32</v>
      </c>
      <c r="O621" s="53" t="s">
        <v>32</v>
      </c>
      <c r="P621" s="13" t="s">
        <v>32</v>
      </c>
      <c r="Q621" s="13" t="s">
        <v>32</v>
      </c>
      <c r="R621" s="52">
        <v>95.55</v>
      </c>
      <c r="S621" s="5">
        <v>0</v>
      </c>
      <c r="T621" s="5">
        <v>4.4500000000000028</v>
      </c>
      <c r="U621" s="53">
        <v>0</v>
      </c>
      <c r="V621" s="13" t="s">
        <v>32</v>
      </c>
      <c r="W621" s="13" t="s">
        <v>32</v>
      </c>
      <c r="X621" s="9" t="s">
        <v>107</v>
      </c>
      <c r="Y621" s="2">
        <v>2009</v>
      </c>
      <c r="AA621" s="54" t="s">
        <v>32</v>
      </c>
      <c r="AB621" s="5" t="s">
        <v>32</v>
      </c>
      <c r="AC621" s="5" t="s">
        <v>32</v>
      </c>
      <c r="AD621" s="5" t="s">
        <v>32</v>
      </c>
      <c r="AE621" s="5">
        <v>7.1499999999999924</v>
      </c>
      <c r="AF621" s="5">
        <v>69.8</v>
      </c>
      <c r="AG621" s="5">
        <v>18.600000000000001</v>
      </c>
      <c r="AH621" s="54" t="s">
        <v>32</v>
      </c>
      <c r="AI621" s="5" t="s">
        <v>32</v>
      </c>
      <c r="AJ621" s="5" t="s">
        <v>32</v>
      </c>
      <c r="AK621" s="5" t="s">
        <v>32</v>
      </c>
      <c r="AL621" s="5" t="s">
        <v>32</v>
      </c>
      <c r="AM621" s="5" t="s">
        <v>32</v>
      </c>
      <c r="AN621" s="5" t="s">
        <v>32</v>
      </c>
      <c r="AO621" s="54" t="s">
        <v>32</v>
      </c>
      <c r="AP621" s="5" t="s">
        <v>32</v>
      </c>
      <c r="AQ621" s="5" t="s">
        <v>32</v>
      </c>
      <c r="AR621" s="5" t="s">
        <v>32</v>
      </c>
      <c r="AS621" s="5">
        <v>7.1499999999999924</v>
      </c>
      <c r="AT621" s="5">
        <v>69.8</v>
      </c>
      <c r="AU621" s="5">
        <v>18.600000000000001</v>
      </c>
    </row>
    <row r="622" spans="1:47" ht="15">
      <c r="A622" s="2" t="s">
        <v>107</v>
      </c>
      <c r="B622" s="3" t="s">
        <v>108</v>
      </c>
      <c r="C622" s="2">
        <v>2010</v>
      </c>
      <c r="D622" s="10">
        <v>55.509</v>
      </c>
      <c r="E622" s="11">
        <v>100</v>
      </c>
      <c r="F622" s="52">
        <v>95.55</v>
      </c>
      <c r="G622" s="5">
        <v>0</v>
      </c>
      <c r="H622" s="5">
        <v>4.4500000000000028</v>
      </c>
      <c r="I622" s="53">
        <v>0</v>
      </c>
      <c r="J622" s="13" t="s">
        <v>32</v>
      </c>
      <c r="K622" s="13" t="s">
        <v>32</v>
      </c>
      <c r="L622" s="52" t="s">
        <v>32</v>
      </c>
      <c r="M622" s="5" t="s">
        <v>32</v>
      </c>
      <c r="N622" s="5" t="s">
        <v>32</v>
      </c>
      <c r="O622" s="53" t="s">
        <v>32</v>
      </c>
      <c r="P622" s="13" t="s">
        <v>32</v>
      </c>
      <c r="Q622" s="13" t="s">
        <v>32</v>
      </c>
      <c r="R622" s="52">
        <v>95.55</v>
      </c>
      <c r="S622" s="5">
        <v>0</v>
      </c>
      <c r="T622" s="5">
        <v>4.4500000000000028</v>
      </c>
      <c r="U622" s="53">
        <v>0</v>
      </c>
      <c r="V622" s="13" t="s">
        <v>32</v>
      </c>
      <c r="W622" s="13" t="s">
        <v>32</v>
      </c>
      <c r="X622" s="9" t="s">
        <v>107</v>
      </c>
      <c r="Y622" s="2">
        <v>2010</v>
      </c>
      <c r="AA622" s="54" t="s">
        <v>32</v>
      </c>
      <c r="AB622" s="5" t="s">
        <v>32</v>
      </c>
      <c r="AC622" s="5" t="s">
        <v>32</v>
      </c>
      <c r="AD622" s="5" t="s">
        <v>32</v>
      </c>
      <c r="AE622" s="5">
        <v>7.1499999999999924</v>
      </c>
      <c r="AF622" s="5">
        <v>69.8</v>
      </c>
      <c r="AG622" s="5">
        <v>18.600000000000001</v>
      </c>
      <c r="AH622" s="54" t="s">
        <v>32</v>
      </c>
      <c r="AI622" s="5" t="s">
        <v>32</v>
      </c>
      <c r="AJ622" s="5" t="s">
        <v>32</v>
      </c>
      <c r="AK622" s="5" t="s">
        <v>32</v>
      </c>
      <c r="AL622" s="5" t="s">
        <v>32</v>
      </c>
      <c r="AM622" s="5" t="s">
        <v>32</v>
      </c>
      <c r="AN622" s="5" t="s">
        <v>32</v>
      </c>
      <c r="AO622" s="54" t="s">
        <v>32</v>
      </c>
      <c r="AP622" s="5" t="s">
        <v>32</v>
      </c>
      <c r="AQ622" s="5" t="s">
        <v>32</v>
      </c>
      <c r="AR622" s="5" t="s">
        <v>32</v>
      </c>
      <c r="AS622" s="5">
        <v>7.1499999999999924</v>
      </c>
      <c r="AT622" s="5">
        <v>69.8</v>
      </c>
      <c r="AU622" s="5">
        <v>18.600000000000001</v>
      </c>
    </row>
    <row r="623" spans="1:47" ht="15">
      <c r="A623" s="2" t="s">
        <v>107</v>
      </c>
      <c r="B623" s="3" t="s">
        <v>108</v>
      </c>
      <c r="C623" s="2">
        <v>2011</v>
      </c>
      <c r="D623" s="10">
        <v>56.58</v>
      </c>
      <c r="E623" s="11">
        <v>100</v>
      </c>
      <c r="F623" s="52">
        <v>95.55</v>
      </c>
      <c r="G623" s="5">
        <v>0</v>
      </c>
      <c r="H623" s="5">
        <v>4.4500000000000028</v>
      </c>
      <c r="I623" s="53">
        <v>0</v>
      </c>
      <c r="J623" s="13" t="s">
        <v>32</v>
      </c>
      <c r="K623" s="13" t="s">
        <v>32</v>
      </c>
      <c r="L623" s="52" t="s">
        <v>32</v>
      </c>
      <c r="M623" s="5" t="s">
        <v>32</v>
      </c>
      <c r="N623" s="5" t="s">
        <v>32</v>
      </c>
      <c r="O623" s="53" t="s">
        <v>32</v>
      </c>
      <c r="P623" s="13" t="s">
        <v>32</v>
      </c>
      <c r="Q623" s="13" t="s">
        <v>32</v>
      </c>
      <c r="R623" s="52">
        <v>95.55</v>
      </c>
      <c r="S623" s="5">
        <v>0</v>
      </c>
      <c r="T623" s="5">
        <v>4.4500000000000028</v>
      </c>
      <c r="U623" s="53">
        <v>0</v>
      </c>
      <c r="V623" s="13" t="s">
        <v>32</v>
      </c>
      <c r="W623" s="13" t="s">
        <v>32</v>
      </c>
      <c r="X623" s="9" t="s">
        <v>107</v>
      </c>
      <c r="Y623" s="2">
        <v>2011</v>
      </c>
      <c r="AA623" s="54" t="s">
        <v>32</v>
      </c>
      <c r="AB623" s="5" t="s">
        <v>32</v>
      </c>
      <c r="AC623" s="5" t="s">
        <v>32</v>
      </c>
      <c r="AD623" s="5" t="s">
        <v>32</v>
      </c>
      <c r="AE623" s="5">
        <v>7.1499999999999924</v>
      </c>
      <c r="AF623" s="5">
        <v>69.8</v>
      </c>
      <c r="AG623" s="5">
        <v>18.600000000000001</v>
      </c>
      <c r="AH623" s="54" t="s">
        <v>32</v>
      </c>
      <c r="AI623" s="5" t="s">
        <v>32</v>
      </c>
      <c r="AJ623" s="5" t="s">
        <v>32</v>
      </c>
      <c r="AK623" s="5" t="s">
        <v>32</v>
      </c>
      <c r="AL623" s="5" t="s">
        <v>32</v>
      </c>
      <c r="AM623" s="5" t="s">
        <v>32</v>
      </c>
      <c r="AN623" s="5" t="s">
        <v>32</v>
      </c>
      <c r="AO623" s="54" t="s">
        <v>32</v>
      </c>
      <c r="AP623" s="5" t="s">
        <v>32</v>
      </c>
      <c r="AQ623" s="5" t="s">
        <v>32</v>
      </c>
      <c r="AR623" s="5" t="s">
        <v>32</v>
      </c>
      <c r="AS623" s="5">
        <v>7.1499999999999924</v>
      </c>
      <c r="AT623" s="5">
        <v>69.8</v>
      </c>
      <c r="AU623" s="5">
        <v>18.600000000000001</v>
      </c>
    </row>
    <row r="624" spans="1:47" ht="15">
      <c r="A624" s="2" t="s">
        <v>107</v>
      </c>
      <c r="B624" s="3" t="s">
        <v>108</v>
      </c>
      <c r="C624" s="2">
        <v>2012</v>
      </c>
      <c r="D624" s="10">
        <v>57.521999999999998</v>
      </c>
      <c r="E624" s="11">
        <v>100</v>
      </c>
      <c r="F624" s="52">
        <v>95.55</v>
      </c>
      <c r="G624" s="5">
        <v>0</v>
      </c>
      <c r="H624" s="5">
        <v>4.4500000000000028</v>
      </c>
      <c r="I624" s="53">
        <v>0</v>
      </c>
      <c r="J624" s="13" t="s">
        <v>32</v>
      </c>
      <c r="K624" s="13" t="s">
        <v>32</v>
      </c>
      <c r="L624" s="52" t="s">
        <v>32</v>
      </c>
      <c r="M624" s="5" t="s">
        <v>32</v>
      </c>
      <c r="N624" s="5" t="s">
        <v>32</v>
      </c>
      <c r="O624" s="53" t="s">
        <v>32</v>
      </c>
      <c r="P624" s="13" t="s">
        <v>32</v>
      </c>
      <c r="Q624" s="13" t="s">
        <v>32</v>
      </c>
      <c r="R624" s="52">
        <v>95.55</v>
      </c>
      <c r="S624" s="5">
        <v>0</v>
      </c>
      <c r="T624" s="5">
        <v>4.4500000000000028</v>
      </c>
      <c r="U624" s="53">
        <v>0</v>
      </c>
      <c r="V624" s="13" t="s">
        <v>32</v>
      </c>
      <c r="W624" s="13" t="s">
        <v>32</v>
      </c>
      <c r="X624" s="9" t="s">
        <v>107</v>
      </c>
      <c r="Y624" s="2">
        <v>2012</v>
      </c>
      <c r="AA624" s="54" t="s">
        <v>32</v>
      </c>
      <c r="AB624" s="5" t="s">
        <v>32</v>
      </c>
      <c r="AC624" s="5" t="s">
        <v>32</v>
      </c>
      <c r="AD624" s="5" t="s">
        <v>32</v>
      </c>
      <c r="AE624" s="5">
        <v>7.1499999999999924</v>
      </c>
      <c r="AF624" s="5">
        <v>69.8</v>
      </c>
      <c r="AG624" s="5">
        <v>18.600000000000001</v>
      </c>
      <c r="AH624" s="54" t="s">
        <v>32</v>
      </c>
      <c r="AI624" s="5" t="s">
        <v>32</v>
      </c>
      <c r="AJ624" s="5" t="s">
        <v>32</v>
      </c>
      <c r="AK624" s="5" t="s">
        <v>32</v>
      </c>
      <c r="AL624" s="5" t="s">
        <v>32</v>
      </c>
      <c r="AM624" s="5" t="s">
        <v>32</v>
      </c>
      <c r="AN624" s="5" t="s">
        <v>32</v>
      </c>
      <c r="AO624" s="54" t="s">
        <v>32</v>
      </c>
      <c r="AP624" s="5" t="s">
        <v>32</v>
      </c>
      <c r="AQ624" s="5" t="s">
        <v>32</v>
      </c>
      <c r="AR624" s="5" t="s">
        <v>32</v>
      </c>
      <c r="AS624" s="5">
        <v>7.1499999999999924</v>
      </c>
      <c r="AT624" s="5">
        <v>69.8</v>
      </c>
      <c r="AU624" s="5">
        <v>18.600000000000001</v>
      </c>
    </row>
    <row r="625" spans="1:47" ht="15">
      <c r="A625" s="2" t="s">
        <v>107</v>
      </c>
      <c r="B625" s="3" t="s">
        <v>108</v>
      </c>
      <c r="C625" s="2">
        <v>2013</v>
      </c>
      <c r="D625" s="10">
        <v>58.369</v>
      </c>
      <c r="E625" s="11">
        <v>100</v>
      </c>
      <c r="F625" s="52">
        <v>95.55</v>
      </c>
      <c r="G625" s="5">
        <v>0</v>
      </c>
      <c r="H625" s="5">
        <v>4.4500000000000028</v>
      </c>
      <c r="I625" s="53">
        <v>0</v>
      </c>
      <c r="J625" s="13" t="s">
        <v>32</v>
      </c>
      <c r="K625" s="13" t="s">
        <v>32</v>
      </c>
      <c r="L625" s="52" t="s">
        <v>32</v>
      </c>
      <c r="M625" s="5" t="s">
        <v>32</v>
      </c>
      <c r="N625" s="5" t="s">
        <v>32</v>
      </c>
      <c r="O625" s="53" t="s">
        <v>32</v>
      </c>
      <c r="P625" s="13" t="s">
        <v>32</v>
      </c>
      <c r="Q625" s="13" t="s">
        <v>32</v>
      </c>
      <c r="R625" s="52">
        <v>95.55</v>
      </c>
      <c r="S625" s="5">
        <v>0</v>
      </c>
      <c r="T625" s="5">
        <v>4.4500000000000028</v>
      </c>
      <c r="U625" s="53">
        <v>0</v>
      </c>
      <c r="V625" s="13" t="s">
        <v>32</v>
      </c>
      <c r="W625" s="13" t="s">
        <v>32</v>
      </c>
      <c r="X625" s="9" t="s">
        <v>107</v>
      </c>
      <c r="Y625" s="2">
        <v>2013</v>
      </c>
      <c r="AA625" s="54" t="s">
        <v>32</v>
      </c>
      <c r="AB625" s="5" t="s">
        <v>32</v>
      </c>
      <c r="AC625" s="5" t="s">
        <v>32</v>
      </c>
      <c r="AD625" s="5" t="s">
        <v>32</v>
      </c>
      <c r="AE625" s="5">
        <v>7.1499999999999924</v>
      </c>
      <c r="AF625" s="5">
        <v>69.8</v>
      </c>
      <c r="AG625" s="5">
        <v>18.600000000000001</v>
      </c>
      <c r="AH625" s="54" t="s">
        <v>32</v>
      </c>
      <c r="AI625" s="5" t="s">
        <v>32</v>
      </c>
      <c r="AJ625" s="5" t="s">
        <v>32</v>
      </c>
      <c r="AK625" s="5" t="s">
        <v>32</v>
      </c>
      <c r="AL625" s="5" t="s">
        <v>32</v>
      </c>
      <c r="AM625" s="5" t="s">
        <v>32</v>
      </c>
      <c r="AN625" s="5" t="s">
        <v>32</v>
      </c>
      <c r="AO625" s="54" t="s">
        <v>32</v>
      </c>
      <c r="AP625" s="5" t="s">
        <v>32</v>
      </c>
      <c r="AQ625" s="5" t="s">
        <v>32</v>
      </c>
      <c r="AR625" s="5" t="s">
        <v>32</v>
      </c>
      <c r="AS625" s="5">
        <v>7.1499999999999924</v>
      </c>
      <c r="AT625" s="5">
        <v>69.8</v>
      </c>
      <c r="AU625" s="5">
        <v>18.600000000000001</v>
      </c>
    </row>
    <row r="626" spans="1:47" ht="15">
      <c r="A626" s="2" t="s">
        <v>107</v>
      </c>
      <c r="B626" s="3" t="s">
        <v>108</v>
      </c>
      <c r="C626" s="2">
        <v>2014</v>
      </c>
      <c r="D626" s="10">
        <v>59.171999999999997</v>
      </c>
      <c r="E626" s="11">
        <v>100</v>
      </c>
      <c r="F626" s="52">
        <v>95.55</v>
      </c>
      <c r="G626" s="5">
        <v>0</v>
      </c>
      <c r="H626" s="5">
        <v>4.4500000000000028</v>
      </c>
      <c r="I626" s="53">
        <v>0</v>
      </c>
      <c r="J626" s="13" t="s">
        <v>32</v>
      </c>
      <c r="K626" s="13" t="s">
        <v>32</v>
      </c>
      <c r="L626" s="52" t="s">
        <v>32</v>
      </c>
      <c r="M626" s="5" t="s">
        <v>32</v>
      </c>
      <c r="N626" s="5" t="s">
        <v>32</v>
      </c>
      <c r="O626" s="53" t="s">
        <v>32</v>
      </c>
      <c r="P626" s="13" t="s">
        <v>32</v>
      </c>
      <c r="Q626" s="13" t="s">
        <v>32</v>
      </c>
      <c r="R626" s="52">
        <v>95.55</v>
      </c>
      <c r="S626" s="5">
        <v>0</v>
      </c>
      <c r="T626" s="5">
        <v>4.4500000000000028</v>
      </c>
      <c r="U626" s="53">
        <v>0</v>
      </c>
      <c r="V626" s="13" t="s">
        <v>32</v>
      </c>
      <c r="W626" s="13" t="s">
        <v>32</v>
      </c>
      <c r="X626" s="9" t="s">
        <v>107</v>
      </c>
      <c r="Y626" s="2">
        <v>2014</v>
      </c>
      <c r="AA626" s="54" t="s">
        <v>32</v>
      </c>
      <c r="AB626" s="5" t="s">
        <v>32</v>
      </c>
      <c r="AC626" s="5" t="s">
        <v>32</v>
      </c>
      <c r="AD626" s="5" t="s">
        <v>32</v>
      </c>
      <c r="AE626" s="5">
        <v>7.1499999999999924</v>
      </c>
      <c r="AF626" s="5">
        <v>69.8</v>
      </c>
      <c r="AG626" s="5">
        <v>18.600000000000001</v>
      </c>
      <c r="AH626" s="54" t="s">
        <v>32</v>
      </c>
      <c r="AI626" s="5" t="s">
        <v>32</v>
      </c>
      <c r="AJ626" s="5" t="s">
        <v>32</v>
      </c>
      <c r="AK626" s="5" t="s">
        <v>32</v>
      </c>
      <c r="AL626" s="5" t="s">
        <v>32</v>
      </c>
      <c r="AM626" s="5" t="s">
        <v>32</v>
      </c>
      <c r="AN626" s="5" t="s">
        <v>32</v>
      </c>
      <c r="AO626" s="54" t="s">
        <v>32</v>
      </c>
      <c r="AP626" s="5" t="s">
        <v>32</v>
      </c>
      <c r="AQ626" s="5" t="s">
        <v>32</v>
      </c>
      <c r="AR626" s="5" t="s">
        <v>32</v>
      </c>
      <c r="AS626" s="5">
        <v>7.1499999999999924</v>
      </c>
      <c r="AT626" s="5">
        <v>69.8</v>
      </c>
      <c r="AU626" s="5">
        <v>18.600000000000001</v>
      </c>
    </row>
    <row r="627" spans="1:47" ht="15">
      <c r="A627" s="2" t="s">
        <v>107</v>
      </c>
      <c r="B627" s="3" t="s">
        <v>108</v>
      </c>
      <c r="C627" s="2">
        <v>2015</v>
      </c>
      <c r="D627" s="10">
        <v>59.966999999999999</v>
      </c>
      <c r="E627" s="11">
        <v>100</v>
      </c>
      <c r="F627" s="52">
        <v>95.55</v>
      </c>
      <c r="G627" s="5">
        <v>0</v>
      </c>
      <c r="H627" s="5">
        <v>4.4500000000000028</v>
      </c>
      <c r="I627" s="53">
        <v>0</v>
      </c>
      <c r="J627" s="13" t="s">
        <v>32</v>
      </c>
      <c r="K627" s="13" t="s">
        <v>32</v>
      </c>
      <c r="L627" s="52" t="s">
        <v>32</v>
      </c>
      <c r="M627" s="5" t="s">
        <v>32</v>
      </c>
      <c r="N627" s="5" t="s">
        <v>32</v>
      </c>
      <c r="O627" s="53" t="s">
        <v>32</v>
      </c>
      <c r="P627" s="13" t="s">
        <v>32</v>
      </c>
      <c r="Q627" s="13" t="s">
        <v>32</v>
      </c>
      <c r="R627" s="52">
        <v>95.55</v>
      </c>
      <c r="S627" s="5">
        <v>0</v>
      </c>
      <c r="T627" s="5">
        <v>4.4500000000000028</v>
      </c>
      <c r="U627" s="53">
        <v>0</v>
      </c>
      <c r="V627" s="13" t="s">
        <v>32</v>
      </c>
      <c r="W627" s="13" t="s">
        <v>32</v>
      </c>
      <c r="X627" s="9" t="s">
        <v>107</v>
      </c>
      <c r="Y627" s="2">
        <v>2015</v>
      </c>
      <c r="AA627" s="54" t="s">
        <v>32</v>
      </c>
      <c r="AB627" s="5" t="s">
        <v>32</v>
      </c>
      <c r="AC627" s="5" t="s">
        <v>32</v>
      </c>
      <c r="AD627" s="5" t="s">
        <v>32</v>
      </c>
      <c r="AE627" s="5">
        <v>7.1499999999999924</v>
      </c>
      <c r="AF627" s="5">
        <v>69.8</v>
      </c>
      <c r="AG627" s="5">
        <v>18.600000000000001</v>
      </c>
      <c r="AH627" s="54" t="s">
        <v>32</v>
      </c>
      <c r="AI627" s="5" t="s">
        <v>32</v>
      </c>
      <c r="AJ627" s="5" t="s">
        <v>32</v>
      </c>
      <c r="AK627" s="5" t="s">
        <v>32</v>
      </c>
      <c r="AL627" s="5" t="s">
        <v>32</v>
      </c>
      <c r="AM627" s="5" t="s">
        <v>32</v>
      </c>
      <c r="AN627" s="5" t="s">
        <v>32</v>
      </c>
      <c r="AO627" s="54" t="s">
        <v>32</v>
      </c>
      <c r="AP627" s="5" t="s">
        <v>32</v>
      </c>
      <c r="AQ627" s="5" t="s">
        <v>32</v>
      </c>
      <c r="AR627" s="5" t="s">
        <v>32</v>
      </c>
      <c r="AS627" s="5">
        <v>7.1499999999999924</v>
      </c>
      <c r="AT627" s="5">
        <v>69.8</v>
      </c>
      <c r="AU627" s="5">
        <v>18.600000000000001</v>
      </c>
    </row>
    <row r="628" spans="1:47" ht="15">
      <c r="A628" s="2" t="s">
        <v>109</v>
      </c>
      <c r="B628" s="3" t="s">
        <v>110</v>
      </c>
      <c r="C628" s="2">
        <v>2000</v>
      </c>
      <c r="D628" s="10">
        <v>3726.0479999999998</v>
      </c>
      <c r="E628" s="11">
        <v>37.638999938964844</v>
      </c>
      <c r="F628" s="52">
        <v>15.019261446059319</v>
      </c>
      <c r="G628" s="5">
        <v>8.5344889094913459</v>
      </c>
      <c r="H628" s="5">
        <v>53.496576633229438</v>
      </c>
      <c r="I628" s="53">
        <v>22.94967301121989</v>
      </c>
      <c r="J628" s="13">
        <v>0.67118257284164429</v>
      </c>
      <c r="K628" s="13">
        <v>6.4760103821754456E-2</v>
      </c>
      <c r="L628" s="52">
        <v>8.3576166141891868</v>
      </c>
      <c r="M628" s="5">
        <v>3.7060027242383269</v>
      </c>
      <c r="N628" s="5">
        <v>53.260306613502927</v>
      </c>
      <c r="O628" s="53">
        <v>34.676074048069552</v>
      </c>
      <c r="P628" s="13">
        <v>4.6392649412155151E-2</v>
      </c>
      <c r="Q628" s="13">
        <v>5.8957237750291824E-2</v>
      </c>
      <c r="R628" s="52">
        <v>26.05639934452244</v>
      </c>
      <c r="S628" s="5">
        <v>16.534415235869929</v>
      </c>
      <c r="T628" s="5">
        <v>53.888033226129487</v>
      </c>
      <c r="U628" s="53">
        <v>3.5211521934781449</v>
      </c>
      <c r="V628" s="13">
        <v>1.5362532138824463</v>
      </c>
      <c r="W628" s="13">
        <v>0.19785176217556</v>
      </c>
      <c r="X628" s="9" t="s">
        <v>109</v>
      </c>
      <c r="Y628" s="2">
        <v>2000</v>
      </c>
      <c r="AA628" s="54" t="s">
        <v>32</v>
      </c>
      <c r="AB628" s="5" t="s">
        <v>32</v>
      </c>
      <c r="AC628" s="5" t="s">
        <v>32</v>
      </c>
      <c r="AD628" s="5" t="s">
        <v>32</v>
      </c>
      <c r="AE628" s="5">
        <v>14.55119328189431</v>
      </c>
      <c r="AF628" s="5">
        <v>0.33867573544267537</v>
      </c>
      <c r="AG628" s="5">
        <v>0.1293924287223347</v>
      </c>
      <c r="AH628" s="54" t="s">
        <v>32</v>
      </c>
      <c r="AI628" s="5" t="s">
        <v>32</v>
      </c>
      <c r="AJ628" s="5" t="s">
        <v>32</v>
      </c>
      <c r="AK628" s="5" t="s">
        <v>32</v>
      </c>
      <c r="AL628" s="5">
        <v>8.3329577265306991</v>
      </c>
      <c r="AM628" s="5">
        <v>2.4658887658487401E-2</v>
      </c>
      <c r="AN628" s="5">
        <v>0</v>
      </c>
      <c r="AO628" s="54" t="s">
        <v>32</v>
      </c>
      <c r="AP628" s="5" t="s">
        <v>32</v>
      </c>
      <c r="AQ628" s="5" t="s">
        <v>32</v>
      </c>
      <c r="AR628" s="5" t="s">
        <v>32</v>
      </c>
      <c r="AS628" s="5">
        <v>24.89936597837292</v>
      </c>
      <c r="AT628" s="5">
        <v>0.82721052081093627</v>
      </c>
      <c r="AU628" s="5">
        <v>0.32982284533858658</v>
      </c>
    </row>
    <row r="629" spans="1:47" ht="15">
      <c r="A629" s="2" t="s">
        <v>109</v>
      </c>
      <c r="B629" s="3" t="s">
        <v>110</v>
      </c>
      <c r="C629" s="2">
        <v>2001</v>
      </c>
      <c r="D629" s="10">
        <v>3794.6770000000001</v>
      </c>
      <c r="E629" s="11">
        <v>37.720001220703125</v>
      </c>
      <c r="F629" s="52">
        <v>15.794057499784991</v>
      </c>
      <c r="G629" s="5">
        <v>9.0205362479206883</v>
      </c>
      <c r="H629" s="5">
        <v>52.121783415258967</v>
      </c>
      <c r="I629" s="53">
        <v>23.06362283703535</v>
      </c>
      <c r="J629" s="13">
        <v>0.67118257284164429</v>
      </c>
      <c r="K629" s="13">
        <v>6.4760103821754456E-2</v>
      </c>
      <c r="L629" s="52">
        <v>8.415607425384918</v>
      </c>
      <c r="M629" s="5">
        <v>3.7317174841026759</v>
      </c>
      <c r="N629" s="5">
        <v>53.10290449437332</v>
      </c>
      <c r="O629" s="53">
        <v>34.749770596139093</v>
      </c>
      <c r="P629" s="13">
        <v>4.6392649412155151E-2</v>
      </c>
      <c r="Q629" s="13">
        <v>5.8957237750291824E-2</v>
      </c>
      <c r="R629" s="52">
        <v>27.97671578805744</v>
      </c>
      <c r="S629" s="5">
        <v>17.75297613685456</v>
      </c>
      <c r="T629" s="5">
        <v>50.501841188131657</v>
      </c>
      <c r="U629" s="53">
        <v>3.7684668869563329</v>
      </c>
      <c r="V629" s="13">
        <v>1.5362532138824463</v>
      </c>
      <c r="W629" s="13">
        <v>0.19785176217556</v>
      </c>
      <c r="X629" s="9" t="s">
        <v>109</v>
      </c>
      <c r="Y629" s="2">
        <v>2001</v>
      </c>
      <c r="AA629" s="54" t="s">
        <v>32</v>
      </c>
      <c r="AB629" s="5" t="s">
        <v>32</v>
      </c>
      <c r="AC629" s="5" t="s">
        <v>32</v>
      </c>
      <c r="AD629" s="5" t="s">
        <v>32</v>
      </c>
      <c r="AE629" s="5">
        <v>15.33460427615428</v>
      </c>
      <c r="AF629" s="5">
        <v>0.33872965719504378</v>
      </c>
      <c r="AG629" s="5">
        <v>0.1207235664356707</v>
      </c>
      <c r="AH629" s="54" t="s">
        <v>32</v>
      </c>
      <c r="AI629" s="5" t="s">
        <v>32</v>
      </c>
      <c r="AJ629" s="5" t="s">
        <v>32</v>
      </c>
      <c r="AK629" s="5" t="s">
        <v>32</v>
      </c>
      <c r="AL629" s="5">
        <v>8.3909485377264303</v>
      </c>
      <c r="AM629" s="5">
        <v>2.4658887658487401E-2</v>
      </c>
      <c r="AN629" s="5">
        <v>0</v>
      </c>
      <c r="AO629" s="54" t="s">
        <v>32</v>
      </c>
      <c r="AP629" s="5" t="s">
        <v>32</v>
      </c>
      <c r="AQ629" s="5" t="s">
        <v>32</v>
      </c>
      <c r="AR629" s="5" t="s">
        <v>32</v>
      </c>
      <c r="AS629" s="5">
        <v>26.84187271896997</v>
      </c>
      <c r="AT629" s="5">
        <v>0.82721052081093627</v>
      </c>
      <c r="AU629" s="5">
        <v>0.30763254827654207</v>
      </c>
    </row>
    <row r="630" spans="1:47" ht="15">
      <c r="A630" s="2" t="s">
        <v>109</v>
      </c>
      <c r="B630" s="3" t="s">
        <v>110</v>
      </c>
      <c r="C630" s="2">
        <v>2002</v>
      </c>
      <c r="D630" s="10">
        <v>3859.7840000000001</v>
      </c>
      <c r="E630" s="11">
        <v>37.801998138427734</v>
      </c>
      <c r="F630" s="52">
        <v>16.57208475537502</v>
      </c>
      <c r="G630" s="5">
        <v>9.5086681381465912</v>
      </c>
      <c r="H630" s="5">
        <v>50.741701259087662</v>
      </c>
      <c r="I630" s="53">
        <v>23.177545847390729</v>
      </c>
      <c r="J630" s="13">
        <v>0.67118257284164429</v>
      </c>
      <c r="K630" s="13">
        <v>6.4760103821754456E-2</v>
      </c>
      <c r="L630" s="52">
        <v>8.473598236580667</v>
      </c>
      <c r="M630" s="5">
        <v>3.7574322439670338</v>
      </c>
      <c r="N630" s="5">
        <v>52.945502375243677</v>
      </c>
      <c r="O630" s="53">
        <v>34.823467144208621</v>
      </c>
      <c r="P630" s="13">
        <v>4.6392649412155151E-2</v>
      </c>
      <c r="Q630" s="13">
        <v>5.8957237750291824E-2</v>
      </c>
      <c r="R630" s="52">
        <v>29.897032231592451</v>
      </c>
      <c r="S630" s="5">
        <v>18.971537037839202</v>
      </c>
      <c r="T630" s="5">
        <v>47.115649150133827</v>
      </c>
      <c r="U630" s="53">
        <v>4.0157815804345214</v>
      </c>
      <c r="V630" s="13">
        <v>1.5362532138824463</v>
      </c>
      <c r="W630" s="13">
        <v>0.19785176217556</v>
      </c>
      <c r="X630" s="9" t="s">
        <v>109</v>
      </c>
      <c r="Y630" s="2">
        <v>2002</v>
      </c>
      <c r="AA630" s="54" t="s">
        <v>32</v>
      </c>
      <c r="AB630" s="5" t="s">
        <v>32</v>
      </c>
      <c r="AC630" s="5" t="s">
        <v>32</v>
      </c>
      <c r="AD630" s="5" t="s">
        <v>32</v>
      </c>
      <c r="AE630" s="5">
        <v>16.121167073496839</v>
      </c>
      <c r="AF630" s="5">
        <v>0.3388471064732354</v>
      </c>
      <c r="AG630" s="5">
        <v>0.11207057540494759</v>
      </c>
      <c r="AH630" s="54" t="s">
        <v>32</v>
      </c>
      <c r="AI630" s="5" t="s">
        <v>32</v>
      </c>
      <c r="AJ630" s="5" t="s">
        <v>32</v>
      </c>
      <c r="AK630" s="5" t="s">
        <v>32</v>
      </c>
      <c r="AL630" s="5">
        <v>8.4489393489221793</v>
      </c>
      <c r="AM630" s="5">
        <v>2.4658887658487401E-2</v>
      </c>
      <c r="AN630" s="5">
        <v>0</v>
      </c>
      <c r="AO630" s="54" t="s">
        <v>32</v>
      </c>
      <c r="AP630" s="5" t="s">
        <v>32</v>
      </c>
      <c r="AQ630" s="5" t="s">
        <v>32</v>
      </c>
      <c r="AR630" s="5" t="s">
        <v>32</v>
      </c>
      <c r="AS630" s="5">
        <v>28.78437945956702</v>
      </c>
      <c r="AT630" s="5">
        <v>0.82721052081093627</v>
      </c>
      <c r="AU630" s="5">
        <v>0.28544225121448891</v>
      </c>
    </row>
    <row r="631" spans="1:47" ht="15">
      <c r="A631" s="2" t="s">
        <v>109</v>
      </c>
      <c r="B631" s="3" t="s">
        <v>110</v>
      </c>
      <c r="C631" s="2">
        <v>2003</v>
      </c>
      <c r="D631" s="10">
        <v>3923.2939999999999</v>
      </c>
      <c r="E631" s="11">
        <v>37.883998870849609</v>
      </c>
      <c r="F631" s="52">
        <v>17.353166225002081</v>
      </c>
      <c r="G631" s="5">
        <v>9.9987562960439309</v>
      </c>
      <c r="H631" s="5">
        <v>49.356323887449392</v>
      </c>
      <c r="I631" s="53">
        <v>23.291753591504609</v>
      </c>
      <c r="J631" s="13">
        <v>0.67118257284164429</v>
      </c>
      <c r="K631" s="13">
        <v>6.4760103821754456E-2</v>
      </c>
      <c r="L631" s="52">
        <v>8.5315890477764178</v>
      </c>
      <c r="M631" s="5">
        <v>3.7831470038313908</v>
      </c>
      <c r="N631" s="5">
        <v>52.788100256114006</v>
      </c>
      <c r="O631" s="53">
        <v>34.897163692278177</v>
      </c>
      <c r="P631" s="13">
        <v>4.6392649412155151E-2</v>
      </c>
      <c r="Q631" s="13">
        <v>5.8957237750291824E-2</v>
      </c>
      <c r="R631" s="52">
        <v>31.817348675127452</v>
      </c>
      <c r="S631" s="5">
        <v>20.19009793882384</v>
      </c>
      <c r="T631" s="5">
        <v>43.729457112135997</v>
      </c>
      <c r="U631" s="53">
        <v>4.2630962739127094</v>
      </c>
      <c r="V631" s="13">
        <v>1.5362532138824463</v>
      </c>
      <c r="W631" s="13">
        <v>0.19785176217556</v>
      </c>
      <c r="X631" s="9" t="s">
        <v>109</v>
      </c>
      <c r="Y631" s="2">
        <v>2003</v>
      </c>
      <c r="AA631" s="54" t="s">
        <v>32</v>
      </c>
      <c r="AB631" s="5" t="s">
        <v>32</v>
      </c>
      <c r="AC631" s="5" t="s">
        <v>32</v>
      </c>
      <c r="AD631" s="5" t="s">
        <v>32</v>
      </c>
      <c r="AE631" s="5">
        <v>16.91050063119739</v>
      </c>
      <c r="AF631" s="5">
        <v>0.339012672029264</v>
      </c>
      <c r="AG631" s="5">
        <v>0.1036529217754346</v>
      </c>
      <c r="AH631" s="54" t="s">
        <v>32</v>
      </c>
      <c r="AI631" s="5" t="s">
        <v>32</v>
      </c>
      <c r="AJ631" s="5" t="s">
        <v>32</v>
      </c>
      <c r="AK631" s="5" t="s">
        <v>32</v>
      </c>
      <c r="AL631" s="5">
        <v>8.50652710181385</v>
      </c>
      <c r="AM631" s="5">
        <v>2.4658887658487401E-2</v>
      </c>
      <c r="AN631" s="5">
        <v>4.030583040798E-4</v>
      </c>
      <c r="AO631" s="54" t="s">
        <v>32</v>
      </c>
      <c r="AP631" s="5" t="s">
        <v>32</v>
      </c>
      <c r="AQ631" s="5" t="s">
        <v>32</v>
      </c>
      <c r="AR631" s="5" t="s">
        <v>32</v>
      </c>
      <c r="AS631" s="5">
        <v>30.726886200164071</v>
      </c>
      <c r="AT631" s="5">
        <v>0.82721052081093627</v>
      </c>
      <c r="AU631" s="5">
        <v>0.2632519541524444</v>
      </c>
    </row>
    <row r="632" spans="1:47" ht="15">
      <c r="A632" s="2" t="s">
        <v>109</v>
      </c>
      <c r="B632" s="3" t="s">
        <v>110</v>
      </c>
      <c r="C632" s="2">
        <v>2004</v>
      </c>
      <c r="D632" s="10">
        <v>3987.8960000000002</v>
      </c>
      <c r="E632" s="11">
        <v>37.965999603271484</v>
      </c>
      <c r="F632" s="52">
        <v>18.137301908666402</v>
      </c>
      <c r="G632" s="5">
        <v>10.490800721612841</v>
      </c>
      <c r="H632" s="5">
        <v>47.965651300343843</v>
      </c>
      <c r="I632" s="53">
        <v>23.40624606937693</v>
      </c>
      <c r="J632" s="13">
        <v>0.67118257284164429</v>
      </c>
      <c r="K632" s="13">
        <v>6.4760103821754456E-2</v>
      </c>
      <c r="L632" s="52">
        <v>8.5895798589721668</v>
      </c>
      <c r="M632" s="5">
        <v>3.8088617636957491</v>
      </c>
      <c r="N632" s="5">
        <v>52.630698136984357</v>
      </c>
      <c r="O632" s="53">
        <v>34.970860240347719</v>
      </c>
      <c r="P632" s="13">
        <v>4.6392649412155151E-2</v>
      </c>
      <c r="Q632" s="13">
        <v>5.8957237750291824E-2</v>
      </c>
      <c r="R632" s="52">
        <v>33.737665118663017</v>
      </c>
      <c r="S632" s="5">
        <v>21.40865883980883</v>
      </c>
      <c r="T632" s="5">
        <v>40.343265074137257</v>
      </c>
      <c r="U632" s="53">
        <v>4.5104109673908974</v>
      </c>
      <c r="V632" s="13">
        <v>1.5362532138824463</v>
      </c>
      <c r="W632" s="13">
        <v>0.19785176217556</v>
      </c>
      <c r="X632" s="9" t="s">
        <v>109</v>
      </c>
      <c r="Y632" s="2">
        <v>2004</v>
      </c>
      <c r="AA632" s="54" t="s">
        <v>32</v>
      </c>
      <c r="AB632" s="5" t="s">
        <v>32</v>
      </c>
      <c r="AC632" s="5" t="s">
        <v>32</v>
      </c>
      <c r="AD632" s="5" t="s">
        <v>32</v>
      </c>
      <c r="AE632" s="5">
        <v>17.702618385293999</v>
      </c>
      <c r="AF632" s="5">
        <v>0.33922020295113059</v>
      </c>
      <c r="AG632" s="5">
        <v>9.5463320421265804E-2</v>
      </c>
      <c r="AH632" s="54" t="s">
        <v>32</v>
      </c>
      <c r="AI632" s="5" t="s">
        <v>32</v>
      </c>
      <c r="AJ632" s="5" t="s">
        <v>32</v>
      </c>
      <c r="AK632" s="5" t="s">
        <v>32</v>
      </c>
      <c r="AL632" s="5">
        <v>8.5637117964014404</v>
      </c>
      <c r="AM632" s="5">
        <v>2.4658887658487401E-2</v>
      </c>
      <c r="AN632" s="5">
        <v>1.2091749122397999E-3</v>
      </c>
      <c r="AO632" s="54" t="s">
        <v>32</v>
      </c>
      <c r="AP632" s="5" t="s">
        <v>32</v>
      </c>
      <c r="AQ632" s="5" t="s">
        <v>32</v>
      </c>
      <c r="AR632" s="5" t="s">
        <v>32</v>
      </c>
      <c r="AS632" s="5">
        <v>32.669392940761682</v>
      </c>
      <c r="AT632" s="5">
        <v>0.82721052081093627</v>
      </c>
      <c r="AU632" s="5">
        <v>0.24106165709039981</v>
      </c>
    </row>
    <row r="633" spans="1:47" ht="15">
      <c r="A633" s="2" t="s">
        <v>109</v>
      </c>
      <c r="B633" s="3" t="s">
        <v>110</v>
      </c>
      <c r="C633" s="2">
        <v>2005</v>
      </c>
      <c r="D633" s="10">
        <v>4055.6080000000002</v>
      </c>
      <c r="E633" s="11">
        <v>38.066001892089844</v>
      </c>
      <c r="F633" s="52">
        <v>18.929353680328099</v>
      </c>
      <c r="G633" s="5">
        <v>10.98818409063216</v>
      </c>
      <c r="H633" s="5">
        <v>46.566890577635</v>
      </c>
      <c r="I633" s="53">
        <v>23.515571651404748</v>
      </c>
      <c r="J633" s="13">
        <v>0.67118257284164429</v>
      </c>
      <c r="K633" s="13">
        <v>6.4760103821754456E-2</v>
      </c>
      <c r="L633" s="52">
        <v>8.6475706701679176</v>
      </c>
      <c r="M633" s="5">
        <v>3.834576523560107</v>
      </c>
      <c r="N633" s="5">
        <v>52.473296017854722</v>
      </c>
      <c r="O633" s="53">
        <v>35.044556788417253</v>
      </c>
      <c r="P633" s="13">
        <v>4.6392649412155151E-2</v>
      </c>
      <c r="Q633" s="13">
        <v>5.8957237750291824E-2</v>
      </c>
      <c r="R633" s="52">
        <v>35.657981562198032</v>
      </c>
      <c r="S633" s="5">
        <v>22.627219740793461</v>
      </c>
      <c r="T633" s="5">
        <v>36.957073036139491</v>
      </c>
      <c r="U633" s="53">
        <v>4.7577256608690277</v>
      </c>
      <c r="V633" s="13">
        <v>1.5362532138824463</v>
      </c>
      <c r="W633" s="13">
        <v>0.19785176217556</v>
      </c>
      <c r="X633" s="9" t="s">
        <v>109</v>
      </c>
      <c r="Y633" s="2">
        <v>2005</v>
      </c>
      <c r="AA633" s="54" t="s">
        <v>32</v>
      </c>
      <c r="AB633" s="5" t="s">
        <v>32</v>
      </c>
      <c r="AC633" s="5" t="s">
        <v>32</v>
      </c>
      <c r="AD633" s="5" t="s">
        <v>32</v>
      </c>
      <c r="AE633" s="5">
        <v>18.502439290925299</v>
      </c>
      <c r="AF633" s="5">
        <v>0.3396081321287624</v>
      </c>
      <c r="AG633" s="5">
        <v>8.7306257274039401E-2</v>
      </c>
      <c r="AH633" s="54" t="s">
        <v>32</v>
      </c>
      <c r="AI633" s="5" t="s">
        <v>32</v>
      </c>
      <c r="AJ633" s="5" t="s">
        <v>32</v>
      </c>
      <c r="AK633" s="5" t="s">
        <v>32</v>
      </c>
      <c r="AL633" s="5">
        <v>8.6208964909890309</v>
      </c>
      <c r="AM633" s="5">
        <v>2.4658887658487401E-2</v>
      </c>
      <c r="AN633" s="5">
        <v>2.0152915203994E-3</v>
      </c>
      <c r="AO633" s="54" t="s">
        <v>32</v>
      </c>
      <c r="AP633" s="5" t="s">
        <v>32</v>
      </c>
      <c r="AQ633" s="5" t="s">
        <v>32</v>
      </c>
      <c r="AR633" s="5" t="s">
        <v>32</v>
      </c>
      <c r="AS633" s="5">
        <v>34.611899681358729</v>
      </c>
      <c r="AT633" s="5">
        <v>0.82721052081093627</v>
      </c>
      <c r="AU633" s="5">
        <v>0.21887136002835531</v>
      </c>
    </row>
    <row r="634" spans="1:47" ht="15">
      <c r="A634" s="2" t="s">
        <v>109</v>
      </c>
      <c r="B634" s="3" t="s">
        <v>110</v>
      </c>
      <c r="C634" s="2">
        <v>2006</v>
      </c>
      <c r="D634" s="10">
        <v>4127.1120000000001</v>
      </c>
      <c r="E634" s="11">
        <v>38.182998657226563</v>
      </c>
      <c r="F634" s="52">
        <v>19.730038468463619</v>
      </c>
      <c r="G634" s="5">
        <v>11.49135068512463</v>
      </c>
      <c r="H634" s="5">
        <v>45.158485622895292</v>
      </c>
      <c r="I634" s="53">
        <v>23.62012522351645</v>
      </c>
      <c r="J634" s="13">
        <v>0.67118257284164429</v>
      </c>
      <c r="K634" s="13">
        <v>6.4760103821754456E-2</v>
      </c>
      <c r="L634" s="52">
        <v>8.7055614813636684</v>
      </c>
      <c r="M634" s="5">
        <v>3.860291283424464</v>
      </c>
      <c r="N634" s="5">
        <v>52.315893898725051</v>
      </c>
      <c r="O634" s="53">
        <v>35.118253336486823</v>
      </c>
      <c r="P634" s="13">
        <v>4.6392649412155151E-2</v>
      </c>
      <c r="Q634" s="13">
        <v>5.8957237750291824E-2</v>
      </c>
      <c r="R634" s="52">
        <v>37.578298005733032</v>
      </c>
      <c r="S634" s="5">
        <v>23.845780641778099</v>
      </c>
      <c r="T634" s="5">
        <v>33.570880998141661</v>
      </c>
      <c r="U634" s="53">
        <v>5.0050403543472157</v>
      </c>
      <c r="V634" s="13">
        <v>1.5362532138824463</v>
      </c>
      <c r="W634" s="13">
        <v>0.19785176217556</v>
      </c>
      <c r="X634" s="9" t="s">
        <v>109</v>
      </c>
      <c r="Y634" s="2">
        <v>2006</v>
      </c>
      <c r="AA634" s="54" t="s">
        <v>32</v>
      </c>
      <c r="AB634" s="5" t="s">
        <v>32</v>
      </c>
      <c r="AC634" s="5" t="s">
        <v>32</v>
      </c>
      <c r="AD634" s="5" t="s">
        <v>32</v>
      </c>
      <c r="AE634" s="5">
        <v>19.310710653544991</v>
      </c>
      <c r="AF634" s="5">
        <v>0.34016404013989132</v>
      </c>
      <c r="AG634" s="5">
        <v>7.9163774778741494E-2</v>
      </c>
      <c r="AH634" s="54" t="s">
        <v>32</v>
      </c>
      <c r="AI634" s="5" t="s">
        <v>32</v>
      </c>
      <c r="AJ634" s="5" t="s">
        <v>32</v>
      </c>
      <c r="AK634" s="5" t="s">
        <v>32</v>
      </c>
      <c r="AL634" s="5">
        <v>8.6780811855766213</v>
      </c>
      <c r="AM634" s="5">
        <v>2.4658887658487401E-2</v>
      </c>
      <c r="AN634" s="5">
        <v>2.8214081285593E-3</v>
      </c>
      <c r="AO634" s="54" t="s">
        <v>32</v>
      </c>
      <c r="AP634" s="5" t="s">
        <v>32</v>
      </c>
      <c r="AQ634" s="5" t="s">
        <v>32</v>
      </c>
      <c r="AR634" s="5" t="s">
        <v>32</v>
      </c>
      <c r="AS634" s="5">
        <v>36.55440642195579</v>
      </c>
      <c r="AT634" s="5">
        <v>0.82721052081093627</v>
      </c>
      <c r="AU634" s="5">
        <v>0.19668106296630211</v>
      </c>
    </row>
    <row r="635" spans="1:47" ht="15">
      <c r="A635" s="2" t="s">
        <v>109</v>
      </c>
      <c r="B635" s="3" t="s">
        <v>110</v>
      </c>
      <c r="C635" s="2">
        <v>2007</v>
      </c>
      <c r="D635" s="10">
        <v>4202.1040000000003</v>
      </c>
      <c r="E635" s="11">
        <v>38.318000793457031</v>
      </c>
      <c r="F635" s="52">
        <v>20.540613409767019</v>
      </c>
      <c r="G635" s="5">
        <v>12.001120639977239</v>
      </c>
      <c r="H635" s="5">
        <v>43.738570015237947</v>
      </c>
      <c r="I635" s="53">
        <v>23.719695935017789</v>
      </c>
      <c r="J635" s="13">
        <v>0.67118257284164429</v>
      </c>
      <c r="K635" s="13">
        <v>6.4760103821754456E-2</v>
      </c>
      <c r="L635" s="52">
        <v>8.7635522925594174</v>
      </c>
      <c r="M635" s="5">
        <v>3.8860060432888219</v>
      </c>
      <c r="N635" s="5">
        <v>52.158491779595408</v>
      </c>
      <c r="O635" s="53">
        <v>35.191949884556351</v>
      </c>
      <c r="P635" s="13">
        <v>4.6392649412155151E-2</v>
      </c>
      <c r="Q635" s="13">
        <v>5.8957237750291824E-2</v>
      </c>
      <c r="R635" s="52">
        <v>39.498614449268032</v>
      </c>
      <c r="S635" s="5">
        <v>25.06434154276274</v>
      </c>
      <c r="T635" s="5">
        <v>30.184688960143831</v>
      </c>
      <c r="U635" s="53">
        <v>5.2523550478254037</v>
      </c>
      <c r="V635" s="13">
        <v>1.5362532138824463</v>
      </c>
      <c r="W635" s="13">
        <v>0.19785176217556</v>
      </c>
      <c r="X635" s="9" t="s">
        <v>109</v>
      </c>
      <c r="Y635" s="2">
        <v>2007</v>
      </c>
      <c r="AA635" s="54" t="s">
        <v>32</v>
      </c>
      <c r="AB635" s="5" t="s">
        <v>32</v>
      </c>
      <c r="AC635" s="5" t="s">
        <v>32</v>
      </c>
      <c r="AD635" s="5" t="s">
        <v>32</v>
      </c>
      <c r="AE635" s="5">
        <v>20.128698445577712</v>
      </c>
      <c r="AF635" s="5">
        <v>0.34089215608075452</v>
      </c>
      <c r="AG635" s="5">
        <v>7.1022808108554797E-2</v>
      </c>
      <c r="AH635" s="54" t="s">
        <v>32</v>
      </c>
      <c r="AI635" s="5" t="s">
        <v>32</v>
      </c>
      <c r="AJ635" s="5" t="s">
        <v>32</v>
      </c>
      <c r="AK635" s="5" t="s">
        <v>32</v>
      </c>
      <c r="AL635" s="5">
        <v>8.7352658801642118</v>
      </c>
      <c r="AM635" s="5">
        <v>2.4658887658487401E-2</v>
      </c>
      <c r="AN635" s="5">
        <v>3.6275247367193002E-3</v>
      </c>
      <c r="AO635" s="54" t="s">
        <v>32</v>
      </c>
      <c r="AP635" s="5" t="s">
        <v>32</v>
      </c>
      <c r="AQ635" s="5" t="s">
        <v>32</v>
      </c>
      <c r="AR635" s="5" t="s">
        <v>32</v>
      </c>
      <c r="AS635" s="5">
        <v>38.496913162552843</v>
      </c>
      <c r="AT635" s="5">
        <v>0.82721052081093627</v>
      </c>
      <c r="AU635" s="5">
        <v>0.17449076590425761</v>
      </c>
    </row>
    <row r="636" spans="1:47" ht="15">
      <c r="A636" s="2" t="s">
        <v>109</v>
      </c>
      <c r="B636" s="3" t="s">
        <v>110</v>
      </c>
      <c r="C636" s="2">
        <v>2008</v>
      </c>
      <c r="D636" s="10">
        <v>4280.4049999999997</v>
      </c>
      <c r="E636" s="11">
        <v>38.470001220703125</v>
      </c>
      <c r="F636" s="52">
        <v>21.361758186201889</v>
      </c>
      <c r="G636" s="5">
        <v>12.51791438028976</v>
      </c>
      <c r="H636" s="5">
        <v>42.305652234034142</v>
      </c>
      <c r="I636" s="53">
        <v>23.81467519947422</v>
      </c>
      <c r="J636" s="13">
        <v>0.67118257284164429</v>
      </c>
      <c r="K636" s="13">
        <v>6.4760103821754456E-2</v>
      </c>
      <c r="L636" s="52">
        <v>8.8215431037551681</v>
      </c>
      <c r="M636" s="5">
        <v>3.9117208031531789</v>
      </c>
      <c r="N636" s="5">
        <v>52.001089660465738</v>
      </c>
      <c r="O636" s="53">
        <v>35.265646432625907</v>
      </c>
      <c r="P636" s="13">
        <v>4.6392649412155151E-2</v>
      </c>
      <c r="Q636" s="13">
        <v>5.8957237750291824E-2</v>
      </c>
      <c r="R636" s="52">
        <v>41.41893089280304</v>
      </c>
      <c r="S636" s="5">
        <v>26.282902443747371</v>
      </c>
      <c r="T636" s="5">
        <v>26.798496922146001</v>
      </c>
      <c r="U636" s="53">
        <v>5.4996697413035918</v>
      </c>
      <c r="V636" s="13">
        <v>1.5362532138824463</v>
      </c>
      <c r="W636" s="13">
        <v>0.19785176217556</v>
      </c>
      <c r="X636" s="9" t="s">
        <v>109</v>
      </c>
      <c r="Y636" s="2">
        <v>2008</v>
      </c>
      <c r="AA636" s="54" t="s">
        <v>32</v>
      </c>
      <c r="AB636" s="5" t="s">
        <v>32</v>
      </c>
      <c r="AC636" s="5" t="s">
        <v>32</v>
      </c>
      <c r="AD636" s="5" t="s">
        <v>32</v>
      </c>
      <c r="AE636" s="5">
        <v>20.95710994676088</v>
      </c>
      <c r="AF636" s="5">
        <v>0.34178132407042411</v>
      </c>
      <c r="AG636" s="5">
        <v>6.2866915370577203E-2</v>
      </c>
      <c r="AH636" s="54" t="s">
        <v>32</v>
      </c>
      <c r="AI636" s="5" t="s">
        <v>32</v>
      </c>
      <c r="AJ636" s="5" t="s">
        <v>32</v>
      </c>
      <c r="AK636" s="5" t="s">
        <v>32</v>
      </c>
      <c r="AL636" s="5">
        <v>8.7924505747518023</v>
      </c>
      <c r="AM636" s="5">
        <v>2.4658887658487401E-2</v>
      </c>
      <c r="AN636" s="5">
        <v>4.4336413448789001E-3</v>
      </c>
      <c r="AO636" s="54" t="s">
        <v>32</v>
      </c>
      <c r="AP636" s="5" t="s">
        <v>32</v>
      </c>
      <c r="AQ636" s="5" t="s">
        <v>32</v>
      </c>
      <c r="AR636" s="5" t="s">
        <v>32</v>
      </c>
      <c r="AS636" s="5">
        <v>40.439419903149883</v>
      </c>
      <c r="AT636" s="5">
        <v>0.82721052081093627</v>
      </c>
      <c r="AU636" s="5">
        <v>0.15230046884221299</v>
      </c>
    </row>
    <row r="637" spans="1:47" ht="15">
      <c r="A637" s="2" t="s">
        <v>109</v>
      </c>
      <c r="B637" s="3" t="s">
        <v>110</v>
      </c>
      <c r="C637" s="2">
        <v>2009</v>
      </c>
      <c r="D637" s="10">
        <v>4361.4920000000002</v>
      </c>
      <c r="E637" s="11">
        <v>38.639999389648438</v>
      </c>
      <c r="F637" s="52">
        <v>22.19476718097491</v>
      </c>
      <c r="G637" s="5">
        <v>13.042575897872011</v>
      </c>
      <c r="H637" s="5">
        <v>40.857801282598679</v>
      </c>
      <c r="I637" s="53">
        <v>23.904855638554409</v>
      </c>
      <c r="J637" s="13">
        <v>0.67118257284164429</v>
      </c>
      <c r="K637" s="13">
        <v>6.4760103821754456E-2</v>
      </c>
      <c r="L637" s="52">
        <v>8.8795339149509189</v>
      </c>
      <c r="M637" s="5">
        <v>3.9374355630175368</v>
      </c>
      <c r="N637" s="5">
        <v>51.843687541336102</v>
      </c>
      <c r="O637" s="53">
        <v>35.339342980695449</v>
      </c>
      <c r="P637" s="13">
        <v>4.6392649412155151E-2</v>
      </c>
      <c r="Q637" s="13">
        <v>5.8957237750291824E-2</v>
      </c>
      <c r="R637" s="52">
        <v>43.339247336338047</v>
      </c>
      <c r="S637" s="5">
        <v>27.501463344732009</v>
      </c>
      <c r="T637" s="5">
        <v>23.41230488414817</v>
      </c>
      <c r="U637" s="53">
        <v>5.7469844347817798</v>
      </c>
      <c r="V637" s="13">
        <v>1.5362532138824463</v>
      </c>
      <c r="W637" s="13">
        <v>0.19785176217556</v>
      </c>
      <c r="X637" s="9" t="s">
        <v>109</v>
      </c>
      <c r="Y637" s="2">
        <v>2009</v>
      </c>
      <c r="AA637" s="54" t="s">
        <v>32</v>
      </c>
      <c r="AB637" s="5" t="s">
        <v>32</v>
      </c>
      <c r="AC637" s="5" t="s">
        <v>32</v>
      </c>
      <c r="AD637" s="5" t="s">
        <v>32</v>
      </c>
      <c r="AE637" s="5">
        <v>21.797246947889651</v>
      </c>
      <c r="AF637" s="5">
        <v>0.34283679568126219</v>
      </c>
      <c r="AG637" s="5">
        <v>5.4683437403989399E-2</v>
      </c>
      <c r="AH637" s="54" t="s">
        <v>32</v>
      </c>
      <c r="AI637" s="5" t="s">
        <v>32</v>
      </c>
      <c r="AJ637" s="5" t="s">
        <v>32</v>
      </c>
      <c r="AK637" s="5" t="s">
        <v>32</v>
      </c>
      <c r="AL637" s="5">
        <v>8.8496352693393927</v>
      </c>
      <c r="AM637" s="5">
        <v>2.4658887658487401E-2</v>
      </c>
      <c r="AN637" s="5">
        <v>5.2397579530388001E-3</v>
      </c>
      <c r="AO637" s="54" t="s">
        <v>32</v>
      </c>
      <c r="AP637" s="5" t="s">
        <v>32</v>
      </c>
      <c r="AQ637" s="5" t="s">
        <v>32</v>
      </c>
      <c r="AR637" s="5" t="s">
        <v>32</v>
      </c>
      <c r="AS637" s="5">
        <v>42.381926643746937</v>
      </c>
      <c r="AT637" s="5">
        <v>0.82721052081093627</v>
      </c>
      <c r="AU637" s="5">
        <v>0.13011017178016851</v>
      </c>
    </row>
    <row r="638" spans="1:47" ht="15">
      <c r="A638" s="2" t="s">
        <v>109</v>
      </c>
      <c r="B638" s="3" t="s">
        <v>110</v>
      </c>
      <c r="C638" s="2">
        <v>2010</v>
      </c>
      <c r="D638" s="10">
        <v>4444.973</v>
      </c>
      <c r="E638" s="11">
        <v>38.827999114990234</v>
      </c>
      <c r="F638" s="52">
        <v>23.040646049927769</v>
      </c>
      <c r="G638" s="5">
        <v>13.57574932964031</v>
      </c>
      <c r="H638" s="5">
        <v>39.393273614375062</v>
      </c>
      <c r="I638" s="53">
        <v>23.99033100605687</v>
      </c>
      <c r="J638" s="13">
        <v>0.67118257284164429</v>
      </c>
      <c r="K638" s="13">
        <v>6.4760103821754456E-2</v>
      </c>
      <c r="L638" s="52">
        <v>8.9375247261466679</v>
      </c>
      <c r="M638" s="5">
        <v>3.9631503228818952</v>
      </c>
      <c r="N638" s="5">
        <v>51.686285422206453</v>
      </c>
      <c r="O638" s="53">
        <v>35.413039528764983</v>
      </c>
      <c r="P638" s="13">
        <v>4.6392649412155151E-2</v>
      </c>
      <c r="Q638" s="13">
        <v>5.8957237750291824E-2</v>
      </c>
      <c r="R638" s="52">
        <v>45.259563779873609</v>
      </c>
      <c r="S638" s="5">
        <v>28.720024245716999</v>
      </c>
      <c r="T638" s="5">
        <v>20.026112846149491</v>
      </c>
      <c r="U638" s="53">
        <v>5.994299128259911</v>
      </c>
      <c r="V638" s="13">
        <v>1.5362532138824463</v>
      </c>
      <c r="W638" s="13">
        <v>0.19785176217556</v>
      </c>
      <c r="X638" s="9" t="s">
        <v>109</v>
      </c>
      <c r="Y638" s="2">
        <v>2010</v>
      </c>
      <c r="AA638" s="54" t="s">
        <v>32</v>
      </c>
      <c r="AB638" s="5" t="s">
        <v>32</v>
      </c>
      <c r="AC638" s="5" t="s">
        <v>32</v>
      </c>
      <c r="AD638" s="5" t="s">
        <v>32</v>
      </c>
      <c r="AE638" s="5">
        <v>22.65013170904918</v>
      </c>
      <c r="AF638" s="5">
        <v>0.3440562298300836</v>
      </c>
      <c r="AG638" s="5">
        <v>4.6458111048491797E-2</v>
      </c>
      <c r="AH638" s="54" t="s">
        <v>32</v>
      </c>
      <c r="AI638" s="5" t="s">
        <v>32</v>
      </c>
      <c r="AJ638" s="5" t="s">
        <v>32</v>
      </c>
      <c r="AK638" s="5" t="s">
        <v>32</v>
      </c>
      <c r="AL638" s="5">
        <v>8.9068199639269832</v>
      </c>
      <c r="AM638" s="5">
        <v>2.4658887658487401E-2</v>
      </c>
      <c r="AN638" s="5">
        <v>6.0458745611984997E-3</v>
      </c>
      <c r="AO638" s="54" t="s">
        <v>32</v>
      </c>
      <c r="AP638" s="5" t="s">
        <v>32</v>
      </c>
      <c r="AQ638" s="5" t="s">
        <v>32</v>
      </c>
      <c r="AR638" s="5" t="s">
        <v>32</v>
      </c>
      <c r="AS638" s="5">
        <v>44.324433384344552</v>
      </c>
      <c r="AT638" s="5">
        <v>0.82721052081093627</v>
      </c>
      <c r="AU638" s="5">
        <v>0.1079198747181153</v>
      </c>
    </row>
    <row r="639" spans="1:47" ht="15">
      <c r="A639" s="2" t="s">
        <v>109</v>
      </c>
      <c r="B639" s="3" t="s">
        <v>110</v>
      </c>
      <c r="C639" s="2">
        <v>2011</v>
      </c>
      <c r="D639" s="10">
        <v>4530.9030000000002</v>
      </c>
      <c r="E639" s="11">
        <v>39.034000396728516</v>
      </c>
      <c r="F639" s="52">
        <v>23.9004004489015</v>
      </c>
      <c r="G639" s="5">
        <v>14.1180788125106</v>
      </c>
      <c r="H639" s="5">
        <v>37.910325682807709</v>
      </c>
      <c r="I639" s="53">
        <v>24.071195055780201</v>
      </c>
      <c r="J639" s="13">
        <v>0.67118257284164429</v>
      </c>
      <c r="K639" s="13">
        <v>6.4760103821754456E-2</v>
      </c>
      <c r="L639" s="52">
        <v>8.9955155373424187</v>
      </c>
      <c r="M639" s="5">
        <v>3.9888650827462522</v>
      </c>
      <c r="N639" s="5">
        <v>51.528883303076782</v>
      </c>
      <c r="O639" s="53">
        <v>35.486736076834553</v>
      </c>
      <c r="P639" s="13">
        <v>4.6392649412155151E-2</v>
      </c>
      <c r="Q639" s="13">
        <v>5.8957237750291824E-2</v>
      </c>
      <c r="R639" s="52">
        <v>47.17988022340861</v>
      </c>
      <c r="S639" s="5">
        <v>29.938585146701641</v>
      </c>
      <c r="T639" s="5">
        <v>16.639920808151661</v>
      </c>
      <c r="U639" s="53">
        <v>6.241613821738099</v>
      </c>
      <c r="V639" s="13">
        <v>1.5362532138824463</v>
      </c>
      <c r="W639" s="13">
        <v>0.19785176217556</v>
      </c>
      <c r="X639" s="9" t="s">
        <v>109</v>
      </c>
      <c r="Y639" s="2">
        <v>2011</v>
      </c>
      <c r="AA639" s="54" t="s">
        <v>32</v>
      </c>
      <c r="AB639" s="5" t="s">
        <v>32</v>
      </c>
      <c r="AC639" s="5" t="s">
        <v>32</v>
      </c>
      <c r="AD639" s="5" t="s">
        <v>32</v>
      </c>
      <c r="AE639" s="5">
        <v>23.516785905673181</v>
      </c>
      <c r="AF639" s="5">
        <v>0.3454376026271137</v>
      </c>
      <c r="AG639" s="5">
        <v>3.8176940601199298E-2</v>
      </c>
      <c r="AH639" s="54" t="s">
        <v>32</v>
      </c>
      <c r="AI639" s="5" t="s">
        <v>32</v>
      </c>
      <c r="AJ639" s="5" t="s">
        <v>32</v>
      </c>
      <c r="AK639" s="5" t="s">
        <v>32</v>
      </c>
      <c r="AL639" s="5">
        <v>8.9640046585145718</v>
      </c>
      <c r="AM639" s="5">
        <v>2.4658887658487401E-2</v>
      </c>
      <c r="AN639" s="5">
        <v>6.8519911693583997E-3</v>
      </c>
      <c r="AO639" s="54" t="s">
        <v>32</v>
      </c>
      <c r="AP639" s="5" t="s">
        <v>32</v>
      </c>
      <c r="AQ639" s="5" t="s">
        <v>32</v>
      </c>
      <c r="AR639" s="5" t="s">
        <v>32</v>
      </c>
      <c r="AS639" s="5">
        <v>46.266940124941613</v>
      </c>
      <c r="AT639" s="5">
        <v>0.82721052081093627</v>
      </c>
      <c r="AU639" s="5">
        <v>8.5729577656070796E-2</v>
      </c>
    </row>
    <row r="640" spans="1:47" ht="15">
      <c r="A640" s="2" t="s">
        <v>109</v>
      </c>
      <c r="B640" s="3" t="s">
        <v>110</v>
      </c>
      <c r="C640" s="2">
        <v>2012</v>
      </c>
      <c r="D640" s="10">
        <v>4619.5</v>
      </c>
      <c r="E640" s="11">
        <v>39.257999420166016</v>
      </c>
      <c r="F640" s="52">
        <v>24.775036033737781</v>
      </c>
      <c r="G640" s="5">
        <v>14.670208483399209</v>
      </c>
      <c r="H640" s="5">
        <v>36.40721394134016</v>
      </c>
      <c r="I640" s="53">
        <v>24.147541541522848</v>
      </c>
      <c r="J640" s="13">
        <v>0.67118257284164429</v>
      </c>
      <c r="K640" s="13">
        <v>6.4760103821754456E-2</v>
      </c>
      <c r="L640" s="52">
        <v>9.0535063485381695</v>
      </c>
      <c r="M640" s="5">
        <v>4.0145798426106101</v>
      </c>
      <c r="N640" s="5">
        <v>51.371481183947139</v>
      </c>
      <c r="O640" s="53">
        <v>35.560432624904081</v>
      </c>
      <c r="P640" s="13">
        <v>4.6392649412155151E-2</v>
      </c>
      <c r="Q640" s="13">
        <v>5.8957237750291824E-2</v>
      </c>
      <c r="R640" s="52">
        <v>49.100196666943617</v>
      </c>
      <c r="S640" s="5">
        <v>31.157146047686268</v>
      </c>
      <c r="T640" s="5">
        <v>13.253728770153829</v>
      </c>
      <c r="U640" s="53">
        <v>6.488928515216287</v>
      </c>
      <c r="V640" s="13">
        <v>1.5362532138824463</v>
      </c>
      <c r="W640" s="13">
        <v>0.19785176217556</v>
      </c>
      <c r="X640" s="9" t="s">
        <v>109</v>
      </c>
      <c r="Y640" s="2">
        <v>2012</v>
      </c>
      <c r="AA640" s="54" t="s">
        <v>32</v>
      </c>
      <c r="AB640" s="5" t="s">
        <v>32</v>
      </c>
      <c r="AC640" s="5" t="s">
        <v>32</v>
      </c>
      <c r="AD640" s="5" t="s">
        <v>32</v>
      </c>
      <c r="AE640" s="5">
        <v>24.398230723852858</v>
      </c>
      <c r="AF640" s="5">
        <v>0.34697915551949388</v>
      </c>
      <c r="AG640" s="5">
        <v>2.9826154365429399E-2</v>
      </c>
      <c r="AH640" s="54" t="s">
        <v>32</v>
      </c>
      <c r="AI640" s="5" t="s">
        <v>32</v>
      </c>
      <c r="AJ640" s="5" t="s">
        <v>32</v>
      </c>
      <c r="AK640" s="5" t="s">
        <v>32</v>
      </c>
      <c r="AL640" s="5">
        <v>9.0211893531021641</v>
      </c>
      <c r="AM640" s="5">
        <v>2.4658887658487401E-2</v>
      </c>
      <c r="AN640" s="5">
        <v>7.6581077775182997E-3</v>
      </c>
      <c r="AO640" s="54" t="s">
        <v>32</v>
      </c>
      <c r="AP640" s="5" t="s">
        <v>32</v>
      </c>
      <c r="AQ640" s="5" t="s">
        <v>32</v>
      </c>
      <c r="AR640" s="5" t="s">
        <v>32</v>
      </c>
      <c r="AS640" s="5">
        <v>48.209446865538652</v>
      </c>
      <c r="AT640" s="5">
        <v>0.82721052081093627</v>
      </c>
      <c r="AU640" s="5">
        <v>6.3539280594026207E-2</v>
      </c>
    </row>
    <row r="641" spans="1:47" ht="15">
      <c r="A641" s="2" t="s">
        <v>109</v>
      </c>
      <c r="B641" s="3" t="s">
        <v>110</v>
      </c>
      <c r="C641" s="2">
        <v>2013</v>
      </c>
      <c r="D641" s="10">
        <v>4710.6779999999999</v>
      </c>
      <c r="E641" s="11">
        <v>39.5</v>
      </c>
      <c r="F641" s="52">
        <v>24.871949024308321</v>
      </c>
      <c r="G641" s="5">
        <v>14.735893493615499</v>
      </c>
      <c r="H641" s="5">
        <v>36.314968980498783</v>
      </c>
      <c r="I641" s="53">
        <v>24.0771885015774</v>
      </c>
      <c r="J641" s="13">
        <v>0.67118257284164429</v>
      </c>
      <c r="K641" s="13">
        <v>6.4760103821754456E-2</v>
      </c>
      <c r="L641" s="52">
        <v>9.0535063485381695</v>
      </c>
      <c r="M641" s="5">
        <v>4.0145798426106101</v>
      </c>
      <c r="N641" s="5">
        <v>51.371481183947139</v>
      </c>
      <c r="O641" s="53">
        <v>35.560432624904081</v>
      </c>
      <c r="P641" s="13">
        <v>4.6392649412155151E-2</v>
      </c>
      <c r="Q641" s="13">
        <v>5.8957237750291824E-2</v>
      </c>
      <c r="R641" s="52">
        <v>49.100196666943617</v>
      </c>
      <c r="S641" s="5">
        <v>31.157146047686268</v>
      </c>
      <c r="T641" s="5">
        <v>13.253728770153829</v>
      </c>
      <c r="U641" s="53">
        <v>6.488928515216287</v>
      </c>
      <c r="V641" s="13">
        <v>1.5362532138824463</v>
      </c>
      <c r="W641" s="13">
        <v>0.19785176217556</v>
      </c>
      <c r="X641" s="9" t="s">
        <v>109</v>
      </c>
      <c r="Y641" s="2">
        <v>2013</v>
      </c>
      <c r="AA641" s="54" t="s">
        <v>32</v>
      </c>
      <c r="AB641" s="5" t="s">
        <v>32</v>
      </c>
      <c r="AC641" s="5" t="s">
        <v>32</v>
      </c>
      <c r="AD641" s="5" t="s">
        <v>32</v>
      </c>
      <c r="AE641" s="5">
        <v>24.493080964602662</v>
      </c>
      <c r="AF641" s="5">
        <v>0.3489071237383764</v>
      </c>
      <c r="AG641" s="5">
        <v>2.9960935967274501E-2</v>
      </c>
      <c r="AH641" s="54" t="s">
        <v>32</v>
      </c>
      <c r="AI641" s="5" t="s">
        <v>32</v>
      </c>
      <c r="AJ641" s="5" t="s">
        <v>32</v>
      </c>
      <c r="AK641" s="5" t="s">
        <v>32</v>
      </c>
      <c r="AL641" s="5">
        <v>9.0211893531021641</v>
      </c>
      <c r="AM641" s="5">
        <v>2.4658887658487401E-2</v>
      </c>
      <c r="AN641" s="5">
        <v>7.6581077775182997E-3</v>
      </c>
      <c r="AO641" s="54" t="s">
        <v>32</v>
      </c>
      <c r="AP641" s="5" t="s">
        <v>32</v>
      </c>
      <c r="AQ641" s="5" t="s">
        <v>32</v>
      </c>
      <c r="AR641" s="5" t="s">
        <v>32</v>
      </c>
      <c r="AS641" s="5">
        <v>48.209446865538652</v>
      </c>
      <c r="AT641" s="5">
        <v>0.82721052081093627</v>
      </c>
      <c r="AU641" s="5">
        <v>6.3539280594026304E-2</v>
      </c>
    </row>
    <row r="642" spans="1:47" ht="15">
      <c r="A642" s="2" t="s">
        <v>109</v>
      </c>
      <c r="B642" s="3" t="s">
        <v>110</v>
      </c>
      <c r="C642" s="2">
        <v>2014</v>
      </c>
      <c r="D642" s="10">
        <v>4804.3159999999998</v>
      </c>
      <c r="E642" s="11">
        <v>39.758998870849609</v>
      </c>
      <c r="F642" s="52">
        <v>24.975669952232991</v>
      </c>
      <c r="G642" s="5">
        <v>14.80619274008664</v>
      </c>
      <c r="H642" s="5">
        <v>36.216244001747057</v>
      </c>
      <c r="I642" s="53">
        <v>24.001893305933311</v>
      </c>
      <c r="J642" s="13">
        <v>0.67118257284164429</v>
      </c>
      <c r="K642" s="13">
        <v>6.4760103821754456E-2</v>
      </c>
      <c r="L642" s="52">
        <v>9.0535063485381695</v>
      </c>
      <c r="M642" s="5">
        <v>4.0145798426106101</v>
      </c>
      <c r="N642" s="5">
        <v>51.371481183947139</v>
      </c>
      <c r="O642" s="53">
        <v>35.560432624904081</v>
      </c>
      <c r="P642" s="13">
        <v>4.6392649412155151E-2</v>
      </c>
      <c r="Q642" s="13">
        <v>5.8957237750291824E-2</v>
      </c>
      <c r="R642" s="52">
        <v>49.100196666943617</v>
      </c>
      <c r="S642" s="5">
        <v>31.157146047686268</v>
      </c>
      <c r="T642" s="5">
        <v>13.253728770153829</v>
      </c>
      <c r="U642" s="53">
        <v>6.488928515216287</v>
      </c>
      <c r="V642" s="13">
        <v>1.5362532138824463</v>
      </c>
      <c r="W642" s="13">
        <v>0.19785176217556</v>
      </c>
      <c r="X642" s="9" t="s">
        <v>109</v>
      </c>
      <c r="Y642" s="2">
        <v>2014</v>
      </c>
      <c r="AA642" s="54" t="s">
        <v>32</v>
      </c>
      <c r="AB642" s="5" t="s">
        <v>32</v>
      </c>
      <c r="AC642" s="5" t="s">
        <v>32</v>
      </c>
      <c r="AD642" s="5" t="s">
        <v>32</v>
      </c>
      <c r="AE642" s="5">
        <v>24.59459450989312</v>
      </c>
      <c r="AF642" s="5">
        <v>0.35097026498014922</v>
      </c>
      <c r="AG642" s="5">
        <v>3.0105177359716601E-2</v>
      </c>
      <c r="AH642" s="54" t="s">
        <v>32</v>
      </c>
      <c r="AI642" s="5" t="s">
        <v>32</v>
      </c>
      <c r="AJ642" s="5" t="s">
        <v>32</v>
      </c>
      <c r="AK642" s="5" t="s">
        <v>32</v>
      </c>
      <c r="AL642" s="5">
        <v>9.0211893531021641</v>
      </c>
      <c r="AM642" s="5">
        <v>2.4658887658487401E-2</v>
      </c>
      <c r="AN642" s="5">
        <v>7.6581077775182997E-3</v>
      </c>
      <c r="AO642" s="54" t="s">
        <v>32</v>
      </c>
      <c r="AP642" s="5" t="s">
        <v>32</v>
      </c>
      <c r="AQ642" s="5" t="s">
        <v>32</v>
      </c>
      <c r="AR642" s="5" t="s">
        <v>32</v>
      </c>
      <c r="AS642" s="5">
        <v>48.209446865538652</v>
      </c>
      <c r="AT642" s="5">
        <v>0.82721052081093627</v>
      </c>
      <c r="AU642" s="5">
        <v>6.3539280594026304E-2</v>
      </c>
    </row>
    <row r="643" spans="1:47" ht="15">
      <c r="A643" s="2" t="s">
        <v>109</v>
      </c>
      <c r="B643" s="3" t="s">
        <v>110</v>
      </c>
      <c r="C643" s="2">
        <v>2015</v>
      </c>
      <c r="D643" s="10">
        <v>4900.2740000000003</v>
      </c>
      <c r="E643" s="11">
        <v>40.036998748779297</v>
      </c>
      <c r="F643" s="52">
        <v>25.08699975131816</v>
      </c>
      <c r="G643" s="5">
        <v>14.88164907413676</v>
      </c>
      <c r="H643" s="5">
        <v>36.11027665003671</v>
      </c>
      <c r="I643" s="53">
        <v>23.921074524508381</v>
      </c>
      <c r="J643" s="13">
        <v>0.67118257284164429</v>
      </c>
      <c r="K643" s="13">
        <v>6.4760103821754456E-2</v>
      </c>
      <c r="L643" s="52">
        <v>9.0535063485381695</v>
      </c>
      <c r="M643" s="5">
        <v>4.0145798426106101</v>
      </c>
      <c r="N643" s="5">
        <v>51.371481183947139</v>
      </c>
      <c r="O643" s="53">
        <v>35.560432624904081</v>
      </c>
      <c r="P643" s="13">
        <v>4.6392649412155151E-2</v>
      </c>
      <c r="Q643" s="13">
        <v>5.8957237750291824E-2</v>
      </c>
      <c r="R643" s="52">
        <v>49.100196666943617</v>
      </c>
      <c r="S643" s="5">
        <v>31.157146047686268</v>
      </c>
      <c r="T643" s="5">
        <v>13.253728770153829</v>
      </c>
      <c r="U643" s="53">
        <v>6.488928515216287</v>
      </c>
      <c r="V643" s="13">
        <v>1.5362532138824463</v>
      </c>
      <c r="W643" s="13">
        <v>0.19785176217556</v>
      </c>
      <c r="X643" s="9" t="s">
        <v>109</v>
      </c>
      <c r="Y643" s="2">
        <v>2015</v>
      </c>
      <c r="AA643" s="54" t="s">
        <v>32</v>
      </c>
      <c r="AB643" s="5" t="s">
        <v>32</v>
      </c>
      <c r="AC643" s="5" t="s">
        <v>32</v>
      </c>
      <c r="AD643" s="5" t="s">
        <v>32</v>
      </c>
      <c r="AE643" s="5">
        <v>24.70355530261148</v>
      </c>
      <c r="AF643" s="5">
        <v>0.35318445800727799</v>
      </c>
      <c r="AG643" s="5">
        <v>3.02599906993909E-2</v>
      </c>
      <c r="AH643" s="54" t="s">
        <v>32</v>
      </c>
      <c r="AI643" s="5" t="s">
        <v>32</v>
      </c>
      <c r="AJ643" s="5" t="s">
        <v>32</v>
      </c>
      <c r="AK643" s="5" t="s">
        <v>32</v>
      </c>
      <c r="AL643" s="5">
        <v>9.0211893531021641</v>
      </c>
      <c r="AM643" s="5">
        <v>2.4658887658487401E-2</v>
      </c>
      <c r="AN643" s="5">
        <v>7.6581077775182997E-3</v>
      </c>
      <c r="AO643" s="54" t="s">
        <v>32</v>
      </c>
      <c r="AP643" s="5" t="s">
        <v>32</v>
      </c>
      <c r="AQ643" s="5" t="s">
        <v>32</v>
      </c>
      <c r="AR643" s="5" t="s">
        <v>32</v>
      </c>
      <c r="AS643" s="5">
        <v>48.209446865538652</v>
      </c>
      <c r="AT643" s="5">
        <v>0.82721052081093627</v>
      </c>
      <c r="AU643" s="5">
        <v>6.3539280594026304E-2</v>
      </c>
    </row>
    <row r="644" spans="1:47" ht="15">
      <c r="A644" s="2" t="s">
        <v>111</v>
      </c>
      <c r="B644" s="3" t="s">
        <v>112</v>
      </c>
      <c r="C644" s="2">
        <v>2000</v>
      </c>
      <c r="D644" s="10">
        <v>8343.3209999999999</v>
      </c>
      <c r="E644" s="11">
        <v>21.636999130249023</v>
      </c>
      <c r="F644" s="52">
        <v>9.9040074805605922</v>
      </c>
      <c r="G644" s="5">
        <v>4.7588947680596796</v>
      </c>
      <c r="H644" s="5">
        <v>14.578989987846199</v>
      </c>
      <c r="I644" s="53">
        <v>70.75810776353353</v>
      </c>
      <c r="J644" s="13">
        <v>-2.3707976564764977E-2</v>
      </c>
      <c r="K644" s="13">
        <v>-0.21114686131477356</v>
      </c>
      <c r="L644" s="52">
        <v>6.283595773865005</v>
      </c>
      <c r="M644" s="5">
        <v>1.7957481294076101</v>
      </c>
      <c r="N644" s="5">
        <v>6.6698463177418148</v>
      </c>
      <c r="O644" s="53">
        <v>85.25080977898557</v>
      </c>
      <c r="P644" s="13">
        <v>-0.22643366456031799</v>
      </c>
      <c r="Q644" s="13">
        <v>-0.19240616261959076</v>
      </c>
      <c r="R644" s="52">
        <v>23.01609892446622</v>
      </c>
      <c r="S644" s="5">
        <v>15.49056089759206</v>
      </c>
      <c r="T644" s="5">
        <v>43.223636908416921</v>
      </c>
      <c r="U644" s="53">
        <v>18.269703269524801</v>
      </c>
      <c r="V644" s="13">
        <v>0.63433098793029785</v>
      </c>
      <c r="W644" s="13">
        <v>-0.1100742518901825</v>
      </c>
      <c r="X644" s="9" t="s">
        <v>111</v>
      </c>
      <c r="Y644" s="2">
        <v>2000</v>
      </c>
      <c r="AA644" s="54" t="s">
        <v>32</v>
      </c>
      <c r="AB644" s="5" t="s">
        <v>32</v>
      </c>
      <c r="AC644" s="5" t="s">
        <v>32</v>
      </c>
      <c r="AD644" s="5" t="s">
        <v>32</v>
      </c>
      <c r="AE644" s="5">
        <v>9.2645917896059746</v>
      </c>
      <c r="AF644" s="5">
        <v>0.19196085177555711</v>
      </c>
      <c r="AG644" s="5">
        <v>0.44745483917905943</v>
      </c>
      <c r="AH644" s="54" t="s">
        <v>32</v>
      </c>
      <c r="AI644" s="5" t="s">
        <v>32</v>
      </c>
      <c r="AJ644" s="5" t="s">
        <v>32</v>
      </c>
      <c r="AK644" s="5" t="s">
        <v>32</v>
      </c>
      <c r="AL644" s="5">
        <v>5.9106670771274574</v>
      </c>
      <c r="AM644" s="5">
        <v>0.26463150796371371</v>
      </c>
      <c r="AN644" s="5">
        <v>0.1082971887738339</v>
      </c>
      <c r="AO644" s="54" t="s">
        <v>32</v>
      </c>
      <c r="AP644" s="5" t="s">
        <v>32</v>
      </c>
      <c r="AQ644" s="5" t="s">
        <v>32</v>
      </c>
      <c r="AR644" s="5" t="s">
        <v>32</v>
      </c>
      <c r="AS644" s="5">
        <v>21.438996896251901</v>
      </c>
      <c r="AT644" s="5">
        <v>4.85129361422003E-2</v>
      </c>
      <c r="AU644" s="5">
        <v>1.5285890920721239</v>
      </c>
    </row>
    <row r="645" spans="1:47" ht="15">
      <c r="A645" s="2" t="s">
        <v>111</v>
      </c>
      <c r="B645" s="3" t="s">
        <v>112</v>
      </c>
      <c r="C645" s="2">
        <v>2001</v>
      </c>
      <c r="D645" s="10">
        <v>8663.5990000000002</v>
      </c>
      <c r="E645" s="11">
        <v>21.670000076293945</v>
      </c>
      <c r="F645" s="52">
        <v>9.8696232342440862</v>
      </c>
      <c r="G645" s="5">
        <v>4.8052405165010708</v>
      </c>
      <c r="H645" s="5">
        <v>14.7636970936876</v>
      </c>
      <c r="I645" s="53">
        <v>70.561439155567243</v>
      </c>
      <c r="J645" s="13">
        <v>-2.3707976564764977E-2</v>
      </c>
      <c r="K645" s="13">
        <v>-0.21114686131477356</v>
      </c>
      <c r="L645" s="52">
        <v>6.0571621040017734</v>
      </c>
      <c r="M645" s="5">
        <v>1.7310371177949559</v>
      </c>
      <c r="N645" s="5">
        <v>7.1533971687020994</v>
      </c>
      <c r="O645" s="53">
        <v>85.05840360950117</v>
      </c>
      <c r="P645" s="13">
        <v>-0.22643366456031799</v>
      </c>
      <c r="Q645" s="13">
        <v>-0.19240616261959076</v>
      </c>
      <c r="R645" s="52">
        <v>23.650429894690799</v>
      </c>
      <c r="S645" s="5">
        <v>15.917485658201571</v>
      </c>
      <c r="T645" s="5">
        <v>42.272455428902823</v>
      </c>
      <c r="U645" s="53">
        <v>18.159629018204811</v>
      </c>
      <c r="V645" s="13">
        <v>0.63433098793029785</v>
      </c>
      <c r="W645" s="13">
        <v>-0.1100742518901825</v>
      </c>
      <c r="X645" s="9" t="s">
        <v>111</v>
      </c>
      <c r="Y645" s="2">
        <v>2001</v>
      </c>
      <c r="AA645" s="54" t="s">
        <v>32</v>
      </c>
      <c r="AB645" s="5" t="s">
        <v>32</v>
      </c>
      <c r="AC645" s="5" t="s">
        <v>32</v>
      </c>
      <c r="AD645" s="5" t="s">
        <v>32</v>
      </c>
      <c r="AE645" s="5">
        <v>9.2429527119195107</v>
      </c>
      <c r="AF645" s="5">
        <v>0.19108098295980319</v>
      </c>
      <c r="AG645" s="5">
        <v>0.43558953936477351</v>
      </c>
      <c r="AH645" s="54" t="s">
        <v>32</v>
      </c>
      <c r="AI645" s="5" t="s">
        <v>32</v>
      </c>
      <c r="AJ645" s="5" t="s">
        <v>32</v>
      </c>
      <c r="AK645" s="5" t="s">
        <v>32</v>
      </c>
      <c r="AL645" s="5">
        <v>5.6911018882927262</v>
      </c>
      <c r="AM645" s="5">
        <v>0.26463150796371371</v>
      </c>
      <c r="AN645" s="5">
        <v>0.1014287077453339</v>
      </c>
      <c r="AO645" s="54" t="s">
        <v>32</v>
      </c>
      <c r="AP645" s="5" t="s">
        <v>32</v>
      </c>
      <c r="AQ645" s="5" t="s">
        <v>32</v>
      </c>
      <c r="AR645" s="5" t="s">
        <v>32</v>
      </c>
      <c r="AS645" s="5">
        <v>22.097248554167731</v>
      </c>
      <c r="AT645" s="5">
        <v>4.8512936142200203E-2</v>
      </c>
      <c r="AU645" s="5">
        <v>1.504668404380874</v>
      </c>
    </row>
    <row r="646" spans="1:47" ht="15">
      <c r="A646" s="2" t="s">
        <v>111</v>
      </c>
      <c r="B646" s="3" t="s">
        <v>112</v>
      </c>
      <c r="C646" s="2">
        <v>2002</v>
      </c>
      <c r="D646" s="10">
        <v>9002.1020000000008</v>
      </c>
      <c r="E646" s="11">
        <v>21.701999664306641</v>
      </c>
      <c r="F646" s="52">
        <v>9.8356225522656722</v>
      </c>
      <c r="G646" s="5">
        <v>4.8517639637089607</v>
      </c>
      <c r="H646" s="5">
        <v>14.94712043293171</v>
      </c>
      <c r="I646" s="53">
        <v>70.365493051093651</v>
      </c>
      <c r="J646" s="13">
        <v>-2.3707976564764977E-2</v>
      </c>
      <c r="K646" s="13">
        <v>-0.21114686131477356</v>
      </c>
      <c r="L646" s="52">
        <v>5.8307284341385426</v>
      </c>
      <c r="M646" s="5">
        <v>1.6663261061823029</v>
      </c>
      <c r="N646" s="5">
        <v>7.636948019662384</v>
      </c>
      <c r="O646" s="53">
        <v>84.86599744001677</v>
      </c>
      <c r="P646" s="13">
        <v>-0.22643366456031799</v>
      </c>
      <c r="Q646" s="13">
        <v>-0.19240616261959076</v>
      </c>
      <c r="R646" s="52">
        <v>24.284760864915111</v>
      </c>
      <c r="S646" s="5">
        <v>16.344410418810899</v>
      </c>
      <c r="T646" s="5">
        <v>41.321273949389202</v>
      </c>
      <c r="U646" s="53">
        <v>18.0495547668848</v>
      </c>
      <c r="V646" s="13">
        <v>0.63433098793029785</v>
      </c>
      <c r="W646" s="13">
        <v>-0.1100742518901825</v>
      </c>
      <c r="X646" s="9" t="s">
        <v>111</v>
      </c>
      <c r="Y646" s="2">
        <v>2002</v>
      </c>
      <c r="AA646" s="54" t="s">
        <v>32</v>
      </c>
      <c r="AB646" s="5" t="s">
        <v>32</v>
      </c>
      <c r="AC646" s="5" t="s">
        <v>32</v>
      </c>
      <c r="AD646" s="5" t="s">
        <v>32</v>
      </c>
      <c r="AE646" s="5">
        <v>9.1901875016134014</v>
      </c>
      <c r="AF646" s="5">
        <v>0.2216514514324831</v>
      </c>
      <c r="AG646" s="5">
        <v>0.42378359921978959</v>
      </c>
      <c r="AH646" s="54" t="s">
        <v>32</v>
      </c>
      <c r="AI646" s="5" t="s">
        <v>32</v>
      </c>
      <c r="AJ646" s="5" t="s">
        <v>32</v>
      </c>
      <c r="AK646" s="5" t="s">
        <v>32</v>
      </c>
      <c r="AL646" s="5">
        <v>5.4868249948738699</v>
      </c>
      <c r="AM646" s="5">
        <v>0.24934321254783851</v>
      </c>
      <c r="AN646" s="5">
        <v>9.4560226716833798E-2</v>
      </c>
      <c r="AO646" s="54" t="s">
        <v>32</v>
      </c>
      <c r="AP646" s="5" t="s">
        <v>32</v>
      </c>
      <c r="AQ646" s="5" t="s">
        <v>32</v>
      </c>
      <c r="AR646" s="5" t="s">
        <v>32</v>
      </c>
      <c r="AS646" s="5">
        <v>22.583775197679319</v>
      </c>
      <c r="AT646" s="5">
        <v>0.22023795054616871</v>
      </c>
      <c r="AU646" s="5">
        <v>1.4807477166896239</v>
      </c>
    </row>
    <row r="647" spans="1:47" ht="15">
      <c r="A647" s="2" t="s">
        <v>111</v>
      </c>
      <c r="B647" s="3" t="s">
        <v>112</v>
      </c>
      <c r="C647" s="2">
        <v>2003</v>
      </c>
      <c r="D647" s="10">
        <v>9353.5159999999996</v>
      </c>
      <c r="E647" s="11">
        <v>21.735000610351563</v>
      </c>
      <c r="F647" s="52">
        <v>9.802365907627685</v>
      </c>
      <c r="G647" s="5">
        <v>4.8987537550119624</v>
      </c>
      <c r="H647" s="5">
        <v>15.12994803942024</v>
      </c>
      <c r="I647" s="53">
        <v>70.168932297940117</v>
      </c>
      <c r="J647" s="13">
        <v>-2.3707976564764977E-2</v>
      </c>
      <c r="K647" s="13">
        <v>-0.21114686131477356</v>
      </c>
      <c r="L647" s="52">
        <v>5.6042947642753109</v>
      </c>
      <c r="M647" s="5">
        <v>1.6016150945696499</v>
      </c>
      <c r="N647" s="5">
        <v>8.1204988706227255</v>
      </c>
      <c r="O647" s="53">
        <v>84.673591270532313</v>
      </c>
      <c r="P647" s="13">
        <v>-0.22643366456031799</v>
      </c>
      <c r="Q647" s="13">
        <v>-0.19240616261959076</v>
      </c>
      <c r="R647" s="52">
        <v>24.919091835139689</v>
      </c>
      <c r="S647" s="5">
        <v>16.771335179420412</v>
      </c>
      <c r="T647" s="5">
        <v>40.370092469875118</v>
      </c>
      <c r="U647" s="53">
        <v>17.939480515564782</v>
      </c>
      <c r="V647" s="13">
        <v>0.63433098793029785</v>
      </c>
      <c r="W647" s="13">
        <v>-0.1100742518901825</v>
      </c>
      <c r="X647" s="9" t="s">
        <v>111</v>
      </c>
      <c r="Y647" s="2">
        <v>2003</v>
      </c>
      <c r="AA647" s="54" t="s">
        <v>32</v>
      </c>
      <c r="AB647" s="5" t="s">
        <v>32</v>
      </c>
      <c r="AC647" s="5" t="s">
        <v>32</v>
      </c>
      <c r="AD647" s="5" t="s">
        <v>32</v>
      </c>
      <c r="AE647" s="5">
        <v>9.1382152365296427</v>
      </c>
      <c r="AF647" s="5">
        <v>0.25208472468431292</v>
      </c>
      <c r="AG647" s="5">
        <v>0.41206594641372968</v>
      </c>
      <c r="AH647" s="54" t="s">
        <v>32</v>
      </c>
      <c r="AI647" s="5" t="s">
        <v>32</v>
      </c>
      <c r="AJ647" s="5" t="s">
        <v>32</v>
      </c>
      <c r="AK647" s="5" t="s">
        <v>32</v>
      </c>
      <c r="AL647" s="5">
        <v>5.2825481014550224</v>
      </c>
      <c r="AM647" s="5">
        <v>0.23405491713195781</v>
      </c>
      <c r="AN647" s="5">
        <v>8.7691745688331005E-2</v>
      </c>
      <c r="AO647" s="54" t="s">
        <v>32</v>
      </c>
      <c r="AP647" s="5" t="s">
        <v>32</v>
      </c>
      <c r="AQ647" s="5" t="s">
        <v>32</v>
      </c>
      <c r="AR647" s="5" t="s">
        <v>32</v>
      </c>
      <c r="AS647" s="5">
        <v>23.070301841191171</v>
      </c>
      <c r="AT647" s="5">
        <v>0.3919629649501371</v>
      </c>
      <c r="AU647" s="5">
        <v>1.4568270289983829</v>
      </c>
    </row>
    <row r="648" spans="1:47" ht="15">
      <c r="A648" s="2" t="s">
        <v>111</v>
      </c>
      <c r="B648" s="3" t="s">
        <v>112</v>
      </c>
      <c r="C648" s="2">
        <v>2004</v>
      </c>
      <c r="D648" s="10">
        <v>9710.4979999999996</v>
      </c>
      <c r="E648" s="11">
        <v>21.767999649047852</v>
      </c>
      <c r="F648" s="52">
        <v>9.7696773676521538</v>
      </c>
      <c r="G648" s="5">
        <v>4.9460680259246308</v>
      </c>
      <c r="H648" s="5">
        <v>15.31182872257061</v>
      </c>
      <c r="I648" s="53">
        <v>69.972425883852608</v>
      </c>
      <c r="J648" s="13">
        <v>-2.3707976564764977E-2</v>
      </c>
      <c r="K648" s="13">
        <v>-0.21114686131477356</v>
      </c>
      <c r="L648" s="52">
        <v>5.3778610944120802</v>
      </c>
      <c r="M648" s="5">
        <v>1.536904082956996</v>
      </c>
      <c r="N648" s="5">
        <v>8.6040497215830101</v>
      </c>
      <c r="O648" s="53">
        <v>84.481185101047913</v>
      </c>
      <c r="P648" s="13">
        <v>-0.22643366456031799</v>
      </c>
      <c r="Q648" s="13">
        <v>-0.19240616261959076</v>
      </c>
      <c r="R648" s="52">
        <v>25.553422805364271</v>
      </c>
      <c r="S648" s="5">
        <v>17.198259940029921</v>
      </c>
      <c r="T648" s="5">
        <v>39.418910990361013</v>
      </c>
      <c r="U648" s="53">
        <v>17.829406264244799</v>
      </c>
      <c r="V648" s="13">
        <v>0.63433098793029785</v>
      </c>
      <c r="W648" s="13">
        <v>-0.1100742518901825</v>
      </c>
      <c r="X648" s="9" t="s">
        <v>111</v>
      </c>
      <c r="Y648" s="2">
        <v>2004</v>
      </c>
      <c r="AA648" s="54" t="s">
        <v>32</v>
      </c>
      <c r="AB648" s="5" t="s">
        <v>32</v>
      </c>
      <c r="AC648" s="5" t="s">
        <v>32</v>
      </c>
      <c r="AD648" s="5" t="s">
        <v>32</v>
      </c>
      <c r="AE648" s="5">
        <v>9.0868726296649776</v>
      </c>
      <c r="AF648" s="5">
        <v>0.28238219513243729</v>
      </c>
      <c r="AG648" s="5">
        <v>0.40042254285473688</v>
      </c>
      <c r="AH648" s="54" t="s">
        <v>32</v>
      </c>
      <c r="AI648" s="5" t="s">
        <v>32</v>
      </c>
      <c r="AJ648" s="5" t="s">
        <v>32</v>
      </c>
      <c r="AK648" s="5" t="s">
        <v>32</v>
      </c>
      <c r="AL648" s="5">
        <v>5.0782712080361661</v>
      </c>
      <c r="AM648" s="5">
        <v>0.2187666217160826</v>
      </c>
      <c r="AN648" s="5">
        <v>8.0823264659830904E-2</v>
      </c>
      <c r="AO648" s="54" t="s">
        <v>32</v>
      </c>
      <c r="AP648" s="5" t="s">
        <v>32</v>
      </c>
      <c r="AQ648" s="5" t="s">
        <v>32</v>
      </c>
      <c r="AR648" s="5" t="s">
        <v>32</v>
      </c>
      <c r="AS648" s="5">
        <v>23.55682848470304</v>
      </c>
      <c r="AT648" s="5">
        <v>0.56368797935410553</v>
      </c>
      <c r="AU648" s="5">
        <v>1.4329063413071339</v>
      </c>
    </row>
    <row r="649" spans="1:47" ht="15">
      <c r="A649" s="2" t="s">
        <v>111</v>
      </c>
      <c r="B649" s="3" t="s">
        <v>112</v>
      </c>
      <c r="C649" s="2">
        <v>2005</v>
      </c>
      <c r="D649" s="10">
        <v>10067.932000000001</v>
      </c>
      <c r="E649" s="11">
        <v>21.801000595092773</v>
      </c>
      <c r="F649" s="52">
        <v>9.7375569323390216</v>
      </c>
      <c r="G649" s="5">
        <v>4.993706776446925</v>
      </c>
      <c r="H649" s="5">
        <v>15.49276248238297</v>
      </c>
      <c r="I649" s="53">
        <v>69.775973808831083</v>
      </c>
      <c r="J649" s="13">
        <v>-2.3707976564764977E-2</v>
      </c>
      <c r="K649" s="13">
        <v>-0.21114686131477356</v>
      </c>
      <c r="L649" s="52">
        <v>5.1514274245488494</v>
      </c>
      <c r="M649" s="5">
        <v>1.472193071344343</v>
      </c>
      <c r="N649" s="5">
        <v>9.0876005725432947</v>
      </c>
      <c r="O649" s="53">
        <v>84.288778931563513</v>
      </c>
      <c r="P649" s="13">
        <v>-0.22643366456031799</v>
      </c>
      <c r="Q649" s="13">
        <v>-0.19240616261959076</v>
      </c>
      <c r="R649" s="52">
        <v>26.187753775588579</v>
      </c>
      <c r="S649" s="5">
        <v>17.625184700639249</v>
      </c>
      <c r="T649" s="5">
        <v>38.467729510847391</v>
      </c>
      <c r="U649" s="53">
        <v>17.719332012924781</v>
      </c>
      <c r="V649" s="13">
        <v>0.63433098793029785</v>
      </c>
      <c r="W649" s="13">
        <v>-0.1100742518901825</v>
      </c>
      <c r="X649" s="9" t="s">
        <v>111</v>
      </c>
      <c r="Y649" s="2">
        <v>2005</v>
      </c>
      <c r="AA649" s="54" t="s">
        <v>32</v>
      </c>
      <c r="AB649" s="5" t="s">
        <v>32</v>
      </c>
      <c r="AC649" s="5" t="s">
        <v>32</v>
      </c>
      <c r="AD649" s="5" t="s">
        <v>32</v>
      </c>
      <c r="AE649" s="5">
        <v>9.036160348750478</v>
      </c>
      <c r="AF649" s="5">
        <v>0.31254288115271389</v>
      </c>
      <c r="AG649" s="5">
        <v>0.38885370243582779</v>
      </c>
      <c r="AH649" s="54" t="s">
        <v>32</v>
      </c>
      <c r="AI649" s="5" t="s">
        <v>32</v>
      </c>
      <c r="AJ649" s="5" t="s">
        <v>32</v>
      </c>
      <c r="AK649" s="5" t="s">
        <v>32</v>
      </c>
      <c r="AL649" s="5">
        <v>4.8739943146173159</v>
      </c>
      <c r="AM649" s="5">
        <v>0.20347832630020191</v>
      </c>
      <c r="AN649" s="5">
        <v>7.39547836313309E-2</v>
      </c>
      <c r="AO649" s="54" t="s">
        <v>32</v>
      </c>
      <c r="AP649" s="5" t="s">
        <v>32</v>
      </c>
      <c r="AQ649" s="5" t="s">
        <v>32</v>
      </c>
      <c r="AR649" s="5" t="s">
        <v>32</v>
      </c>
      <c r="AS649" s="5">
        <v>24.043355128214689</v>
      </c>
      <c r="AT649" s="5">
        <v>0.73541299375800595</v>
      </c>
      <c r="AU649" s="5">
        <v>1.4089856536158929</v>
      </c>
    </row>
    <row r="650" spans="1:47" ht="15">
      <c r="A650" s="2" t="s">
        <v>111</v>
      </c>
      <c r="B650" s="3" t="s">
        <v>112</v>
      </c>
      <c r="C650" s="2">
        <v>2006</v>
      </c>
      <c r="D650" s="10">
        <v>10423.616</v>
      </c>
      <c r="E650" s="11">
        <v>21.833999633789063</v>
      </c>
      <c r="F650" s="52">
        <v>9.7060046016884751</v>
      </c>
      <c r="G650" s="5">
        <v>5.0416700065789453</v>
      </c>
      <c r="H650" s="5">
        <v>15.672749318857081</v>
      </c>
      <c r="I650" s="53">
        <v>69.579576072875497</v>
      </c>
      <c r="J650" s="13">
        <v>-2.3707976564764977E-2</v>
      </c>
      <c r="K650" s="13">
        <v>-0.21114686131477356</v>
      </c>
      <c r="L650" s="52">
        <v>4.9249937546857057</v>
      </c>
      <c r="M650" s="5">
        <v>1.407482059731715</v>
      </c>
      <c r="N650" s="5">
        <v>9.5711514235035224</v>
      </c>
      <c r="O650" s="53">
        <v>84.096372762079056</v>
      </c>
      <c r="P650" s="13">
        <v>-0.22643366456031799</v>
      </c>
      <c r="Q650" s="13">
        <v>-0.19240616261959076</v>
      </c>
      <c r="R650" s="52">
        <v>26.822084745813161</v>
      </c>
      <c r="S650" s="5">
        <v>18.052109461248762</v>
      </c>
      <c r="T650" s="5">
        <v>37.516548031333322</v>
      </c>
      <c r="U650" s="53">
        <v>17.60925776160477</v>
      </c>
      <c r="V650" s="13">
        <v>0.63433098793029785</v>
      </c>
      <c r="W650" s="13">
        <v>-0.1100742518901825</v>
      </c>
      <c r="X650" s="9" t="s">
        <v>111</v>
      </c>
      <c r="Y650" s="2">
        <v>2006</v>
      </c>
      <c r="AA650" s="54" t="s">
        <v>32</v>
      </c>
      <c r="AB650" s="5" t="s">
        <v>32</v>
      </c>
      <c r="AC650" s="5" t="s">
        <v>32</v>
      </c>
      <c r="AD650" s="5" t="s">
        <v>32</v>
      </c>
      <c r="AE650" s="5">
        <v>8.9860789941249983</v>
      </c>
      <c r="AF650" s="5">
        <v>0.34256590163138689</v>
      </c>
      <c r="AG650" s="5">
        <v>0.37735970593208928</v>
      </c>
      <c r="AH650" s="54" t="s">
        <v>32</v>
      </c>
      <c r="AI650" s="5" t="s">
        <v>32</v>
      </c>
      <c r="AJ650" s="5" t="s">
        <v>32</v>
      </c>
      <c r="AK650" s="5" t="s">
        <v>32</v>
      </c>
      <c r="AL650" s="5">
        <v>4.6697174211985484</v>
      </c>
      <c r="AM650" s="5">
        <v>0.1881900308843267</v>
      </c>
      <c r="AN650" s="5">
        <v>6.70863026028308E-2</v>
      </c>
      <c r="AO650" s="54" t="s">
        <v>32</v>
      </c>
      <c r="AP650" s="5" t="s">
        <v>32</v>
      </c>
      <c r="AQ650" s="5" t="s">
        <v>32</v>
      </c>
      <c r="AR650" s="5" t="s">
        <v>32</v>
      </c>
      <c r="AS650" s="5">
        <v>24.529881771726551</v>
      </c>
      <c r="AT650" s="5">
        <v>0.90713800816197432</v>
      </c>
      <c r="AU650" s="5">
        <v>1.385064965924643</v>
      </c>
    </row>
    <row r="651" spans="1:47" ht="15">
      <c r="A651" s="2" t="s">
        <v>111</v>
      </c>
      <c r="B651" s="3" t="s">
        <v>112</v>
      </c>
      <c r="C651" s="2">
        <v>2007</v>
      </c>
      <c r="D651" s="10">
        <v>10779.504000000001</v>
      </c>
      <c r="E651" s="11">
        <v>21.868000030517578</v>
      </c>
      <c r="F651" s="52">
        <v>9.6752479542566299</v>
      </c>
      <c r="G651" s="5">
        <v>5.0901290789523506</v>
      </c>
      <c r="H651" s="5">
        <v>15.85205433863589</v>
      </c>
      <c r="I651" s="53">
        <v>69.382568628155127</v>
      </c>
      <c r="J651" s="13">
        <v>-2.3707976564764977E-2</v>
      </c>
      <c r="K651" s="13">
        <v>-0.21114686131477356</v>
      </c>
      <c r="L651" s="52">
        <v>4.698560084822474</v>
      </c>
      <c r="M651" s="5">
        <v>1.342771048119062</v>
      </c>
      <c r="N651" s="5">
        <v>10.054702274463811</v>
      </c>
      <c r="O651" s="53">
        <v>83.903966592594657</v>
      </c>
      <c r="P651" s="13">
        <v>-0.22643366456031799</v>
      </c>
      <c r="Q651" s="13">
        <v>-0.19240616261959076</v>
      </c>
      <c r="R651" s="52">
        <v>27.45641571603775</v>
      </c>
      <c r="S651" s="5">
        <v>18.479034221858271</v>
      </c>
      <c r="T651" s="5">
        <v>36.56536655181921</v>
      </c>
      <c r="U651" s="53">
        <v>17.49918351028478</v>
      </c>
      <c r="V651" s="13">
        <v>0.63433098793029785</v>
      </c>
      <c r="W651" s="13">
        <v>-0.1100742518901825</v>
      </c>
      <c r="X651" s="9" t="s">
        <v>111</v>
      </c>
      <c r="Y651" s="2">
        <v>2007</v>
      </c>
      <c r="AA651" s="54" t="s">
        <v>32</v>
      </c>
      <c r="AB651" s="5" t="s">
        <v>32</v>
      </c>
      <c r="AC651" s="5" t="s">
        <v>32</v>
      </c>
      <c r="AD651" s="5" t="s">
        <v>32</v>
      </c>
      <c r="AE651" s="5">
        <v>8.9368344742487018</v>
      </c>
      <c r="AF651" s="5">
        <v>0.37245954410871968</v>
      </c>
      <c r="AG651" s="5">
        <v>0.36595393589921033</v>
      </c>
      <c r="AH651" s="54" t="s">
        <v>32</v>
      </c>
      <c r="AI651" s="5" t="s">
        <v>32</v>
      </c>
      <c r="AJ651" s="5" t="s">
        <v>32</v>
      </c>
      <c r="AK651" s="5" t="s">
        <v>32</v>
      </c>
      <c r="AL651" s="5">
        <v>4.4654405277796974</v>
      </c>
      <c r="AM651" s="5">
        <v>0.17290173546844601</v>
      </c>
      <c r="AN651" s="5">
        <v>6.0217821574330803E-2</v>
      </c>
      <c r="AO651" s="54" t="s">
        <v>32</v>
      </c>
      <c r="AP651" s="5" t="s">
        <v>32</v>
      </c>
      <c r="AQ651" s="5" t="s">
        <v>32</v>
      </c>
      <c r="AR651" s="5" t="s">
        <v>32</v>
      </c>
      <c r="AS651" s="5">
        <v>25.016408415238399</v>
      </c>
      <c r="AT651" s="5">
        <v>1.078863022565943</v>
      </c>
      <c r="AU651" s="5">
        <v>1.361144278233402</v>
      </c>
    </row>
    <row r="652" spans="1:47" ht="15">
      <c r="A652" s="2" t="s">
        <v>111</v>
      </c>
      <c r="B652" s="3" t="s">
        <v>112</v>
      </c>
      <c r="C652" s="2">
        <v>2008</v>
      </c>
      <c r="D652" s="10">
        <v>11139.74</v>
      </c>
      <c r="E652" s="11">
        <v>21.900999069213867</v>
      </c>
      <c r="F652" s="52">
        <v>9.6448404405773314</v>
      </c>
      <c r="G652" s="5">
        <v>5.1387461846614073</v>
      </c>
      <c r="H652" s="5">
        <v>16.03013298111054</v>
      </c>
      <c r="I652" s="53">
        <v>69.186280393650719</v>
      </c>
      <c r="J652" s="13">
        <v>-2.3707976564764977E-2</v>
      </c>
      <c r="K652" s="13">
        <v>-0.21114686131477356</v>
      </c>
      <c r="L652" s="52">
        <v>4.4721264149592432</v>
      </c>
      <c r="M652" s="5">
        <v>1.2780600365064081</v>
      </c>
      <c r="N652" s="5">
        <v>10.53825312542415</v>
      </c>
      <c r="O652" s="53">
        <v>83.7115604231102</v>
      </c>
      <c r="P652" s="13">
        <v>-0.22643366456031799</v>
      </c>
      <c r="Q652" s="13">
        <v>-0.19240616261959076</v>
      </c>
      <c r="R652" s="52">
        <v>28.090746686262332</v>
      </c>
      <c r="S652" s="5">
        <v>18.90595898246778</v>
      </c>
      <c r="T652" s="5">
        <v>35.614185072305133</v>
      </c>
      <c r="U652" s="53">
        <v>17.389109258964769</v>
      </c>
      <c r="V652" s="13">
        <v>0.63433098793029785</v>
      </c>
      <c r="W652" s="13">
        <v>-0.1100742518901825</v>
      </c>
      <c r="X652" s="9" t="s">
        <v>111</v>
      </c>
      <c r="Y652" s="2">
        <v>2008</v>
      </c>
      <c r="AA652" s="54" t="s">
        <v>32</v>
      </c>
      <c r="AB652" s="5" t="s">
        <v>32</v>
      </c>
      <c r="AC652" s="5" t="s">
        <v>32</v>
      </c>
      <c r="AD652" s="5" t="s">
        <v>32</v>
      </c>
      <c r="AE652" s="5">
        <v>8.8880234204598114</v>
      </c>
      <c r="AF652" s="5">
        <v>0.40220687961901719</v>
      </c>
      <c r="AG652" s="5">
        <v>0.35461014049850148</v>
      </c>
      <c r="AH652" s="54" t="s">
        <v>32</v>
      </c>
      <c r="AI652" s="5" t="s">
        <v>32</v>
      </c>
      <c r="AJ652" s="5" t="s">
        <v>32</v>
      </c>
      <c r="AK652" s="5" t="s">
        <v>32</v>
      </c>
      <c r="AL652" s="5">
        <v>4.261163634360841</v>
      </c>
      <c r="AM652" s="5">
        <v>0.1576134400525708</v>
      </c>
      <c r="AN652" s="5">
        <v>5.3349340545830702E-2</v>
      </c>
      <c r="AO652" s="54" t="s">
        <v>32</v>
      </c>
      <c r="AP652" s="5" t="s">
        <v>32</v>
      </c>
      <c r="AQ652" s="5" t="s">
        <v>32</v>
      </c>
      <c r="AR652" s="5" t="s">
        <v>32</v>
      </c>
      <c r="AS652" s="5">
        <v>25.502935058750261</v>
      </c>
      <c r="AT652" s="5">
        <v>1.2505880369699109</v>
      </c>
      <c r="AU652" s="5">
        <v>1.3372235905421519</v>
      </c>
    </row>
    <row r="653" spans="1:47" ht="15">
      <c r="A653" s="2" t="s">
        <v>111</v>
      </c>
      <c r="B653" s="3" t="s">
        <v>112</v>
      </c>
      <c r="C653" s="2">
        <v>2009</v>
      </c>
      <c r="D653" s="10">
        <v>11510.535</v>
      </c>
      <c r="E653" s="11">
        <v>21.934000015258789</v>
      </c>
      <c r="F653" s="52">
        <v>9.615001031560432</v>
      </c>
      <c r="G653" s="5">
        <v>5.1876877699800898</v>
      </c>
      <c r="H653" s="5">
        <v>16.207264700247158</v>
      </c>
      <c r="I653" s="53">
        <v>68.990046498212308</v>
      </c>
      <c r="J653" s="13">
        <v>-2.3707976564764977E-2</v>
      </c>
      <c r="K653" s="13">
        <v>-0.21114686131477356</v>
      </c>
      <c r="L653" s="52">
        <v>4.2456927450960116</v>
      </c>
      <c r="M653" s="5">
        <v>1.2133490248937551</v>
      </c>
      <c r="N653" s="5">
        <v>11.02180397638443</v>
      </c>
      <c r="O653" s="53">
        <v>83.5191542536258</v>
      </c>
      <c r="P653" s="13">
        <v>-0.22643366456031799</v>
      </c>
      <c r="Q653" s="13">
        <v>-0.19240616261959076</v>
      </c>
      <c r="R653" s="52">
        <v>28.72507765648664</v>
      </c>
      <c r="S653" s="5">
        <v>19.332883743077101</v>
      </c>
      <c r="T653" s="5">
        <v>34.663003592791512</v>
      </c>
      <c r="U653" s="53">
        <v>17.279035007644751</v>
      </c>
      <c r="V653" s="13">
        <v>0.63433098793029785</v>
      </c>
      <c r="W653" s="13">
        <v>-0.1100742518901825</v>
      </c>
      <c r="X653" s="9" t="s">
        <v>111</v>
      </c>
      <c r="Y653" s="2">
        <v>2009</v>
      </c>
      <c r="AA653" s="54" t="s">
        <v>32</v>
      </c>
      <c r="AB653" s="5" t="s">
        <v>32</v>
      </c>
      <c r="AC653" s="5" t="s">
        <v>32</v>
      </c>
      <c r="AD653" s="5" t="s">
        <v>32</v>
      </c>
      <c r="AE653" s="5">
        <v>8.8398446954179573</v>
      </c>
      <c r="AF653" s="5">
        <v>0.43181450065748661</v>
      </c>
      <c r="AG653" s="5">
        <v>0.34334183548498881</v>
      </c>
      <c r="AH653" s="54" t="s">
        <v>32</v>
      </c>
      <c r="AI653" s="5" t="s">
        <v>32</v>
      </c>
      <c r="AJ653" s="5" t="s">
        <v>32</v>
      </c>
      <c r="AK653" s="5" t="s">
        <v>32</v>
      </c>
      <c r="AL653" s="5">
        <v>4.0568867409419944</v>
      </c>
      <c r="AM653" s="5">
        <v>0.1423251446366901</v>
      </c>
      <c r="AN653" s="5">
        <v>4.6480859517327902E-2</v>
      </c>
      <c r="AO653" s="54" t="s">
        <v>32</v>
      </c>
      <c r="AP653" s="5" t="s">
        <v>32</v>
      </c>
      <c r="AQ653" s="5" t="s">
        <v>32</v>
      </c>
      <c r="AR653" s="5" t="s">
        <v>32</v>
      </c>
      <c r="AS653" s="5">
        <v>25.98946170226186</v>
      </c>
      <c r="AT653" s="5">
        <v>1.42231305137388</v>
      </c>
      <c r="AU653" s="5">
        <v>1.3133029028509029</v>
      </c>
    </row>
    <row r="654" spans="1:47" ht="15">
      <c r="A654" s="2" t="s">
        <v>111</v>
      </c>
      <c r="B654" s="3" t="s">
        <v>112</v>
      </c>
      <c r="C654" s="2">
        <v>2010</v>
      </c>
      <c r="D654" s="10">
        <v>11896.38</v>
      </c>
      <c r="E654" s="11">
        <v>21.982999801635742</v>
      </c>
      <c r="F654" s="52">
        <v>9.5897841511342854</v>
      </c>
      <c r="G654" s="5">
        <v>5.239931622186945</v>
      </c>
      <c r="H654" s="5">
        <v>16.387002530811301</v>
      </c>
      <c r="I654" s="53">
        <v>68.783281695867473</v>
      </c>
      <c r="J654" s="13">
        <v>-2.3707976564764977E-2</v>
      </c>
      <c r="K654" s="13">
        <v>-0.21114686131477356</v>
      </c>
      <c r="L654" s="52">
        <v>4.0192590752327799</v>
      </c>
      <c r="M654" s="5">
        <v>1.1486380132811009</v>
      </c>
      <c r="N654" s="5">
        <v>11.505354827344719</v>
      </c>
      <c r="O654" s="53">
        <v>83.3267480841414</v>
      </c>
      <c r="P654" s="13">
        <v>-0.22643366456031799</v>
      </c>
      <c r="Q654" s="13">
        <v>-0.19240616261959076</v>
      </c>
      <c r="R654" s="52">
        <v>29.359408626711222</v>
      </c>
      <c r="S654" s="5">
        <v>19.75980850368661</v>
      </c>
      <c r="T654" s="5">
        <v>33.711822113277407</v>
      </c>
      <c r="U654" s="53">
        <v>17.168960756324768</v>
      </c>
      <c r="V654" s="13">
        <v>0.63433098793029785</v>
      </c>
      <c r="W654" s="13">
        <v>-0.1100742518901825</v>
      </c>
      <c r="X654" s="9" t="s">
        <v>111</v>
      </c>
      <c r="Y654" s="2">
        <v>2010</v>
      </c>
      <c r="AA654" s="54" t="s">
        <v>32</v>
      </c>
      <c r="AB654" s="5" t="s">
        <v>32</v>
      </c>
      <c r="AC654" s="5" t="s">
        <v>32</v>
      </c>
      <c r="AD654" s="5" t="s">
        <v>32</v>
      </c>
      <c r="AE654" s="5">
        <v>8.7959169091103107</v>
      </c>
      <c r="AF654" s="5">
        <v>0.46151723248857912</v>
      </c>
      <c r="AG654" s="5">
        <v>0.33235000953539168</v>
      </c>
      <c r="AH654" s="54" t="s">
        <v>32</v>
      </c>
      <c r="AI654" s="5" t="s">
        <v>32</v>
      </c>
      <c r="AJ654" s="5" t="s">
        <v>32</v>
      </c>
      <c r="AK654" s="5" t="s">
        <v>32</v>
      </c>
      <c r="AL654" s="5">
        <v>3.8526098475231381</v>
      </c>
      <c r="AM654" s="5">
        <v>0.12703684922081501</v>
      </c>
      <c r="AN654" s="5">
        <v>3.9612378488827898E-2</v>
      </c>
      <c r="AO654" s="54" t="s">
        <v>32</v>
      </c>
      <c r="AP654" s="5" t="s">
        <v>32</v>
      </c>
      <c r="AQ654" s="5" t="s">
        <v>32</v>
      </c>
      <c r="AR654" s="5" t="s">
        <v>32</v>
      </c>
      <c r="AS654" s="5">
        <v>26.475988345773711</v>
      </c>
      <c r="AT654" s="5">
        <v>1.5940380657778479</v>
      </c>
      <c r="AU654" s="5">
        <v>1.289382215159661</v>
      </c>
    </row>
    <row r="655" spans="1:47" ht="15">
      <c r="A655" s="2" t="s">
        <v>111</v>
      </c>
      <c r="B655" s="3" t="s">
        <v>112</v>
      </c>
      <c r="C655" s="2">
        <v>2011</v>
      </c>
      <c r="D655" s="10">
        <v>12298.512000000001</v>
      </c>
      <c r="E655" s="11">
        <v>22.048000335693359</v>
      </c>
      <c r="F655" s="52">
        <v>9.5696029663260749</v>
      </c>
      <c r="G655" s="5">
        <v>5.2957137264525969</v>
      </c>
      <c r="H655" s="5">
        <v>16.568657801284498</v>
      </c>
      <c r="I655" s="53">
        <v>68.566025505936835</v>
      </c>
      <c r="J655" s="13">
        <v>-2.3707976564764977E-2</v>
      </c>
      <c r="K655" s="13">
        <v>-0.21114686131477356</v>
      </c>
      <c r="L655" s="52">
        <v>3.7928254053695492</v>
      </c>
      <c r="M655" s="5">
        <v>1.0839270016684479</v>
      </c>
      <c r="N655" s="5">
        <v>11.988905678305059</v>
      </c>
      <c r="O655" s="53">
        <v>83.134341914656943</v>
      </c>
      <c r="P655" s="13">
        <v>-0.22643366456031799</v>
      </c>
      <c r="Q655" s="13">
        <v>-0.19240616261959076</v>
      </c>
      <c r="R655" s="52">
        <v>29.9937395969358</v>
      </c>
      <c r="S655" s="5">
        <v>20.186733264296119</v>
      </c>
      <c r="T655" s="5">
        <v>32.76064063376333</v>
      </c>
      <c r="U655" s="53">
        <v>17.05888650500475</v>
      </c>
      <c r="V655" s="13">
        <v>0.63433098793029785</v>
      </c>
      <c r="W655" s="13">
        <v>-0.1100742518901825</v>
      </c>
      <c r="X655" s="9" t="s">
        <v>111</v>
      </c>
      <c r="Y655" s="2">
        <v>2011</v>
      </c>
      <c r="AA655" s="54" t="s">
        <v>32</v>
      </c>
      <c r="AB655" s="5" t="s">
        <v>32</v>
      </c>
      <c r="AC655" s="5" t="s">
        <v>32</v>
      </c>
      <c r="AD655" s="5" t="s">
        <v>32</v>
      </c>
      <c r="AE655" s="5">
        <v>8.7565730900645704</v>
      </c>
      <c r="AF655" s="5">
        <v>0.49140420628007531</v>
      </c>
      <c r="AG655" s="5">
        <v>0.32162566998143127</v>
      </c>
      <c r="AH655" s="54" t="s">
        <v>32</v>
      </c>
      <c r="AI655" s="5" t="s">
        <v>32</v>
      </c>
      <c r="AJ655" s="5" t="s">
        <v>32</v>
      </c>
      <c r="AK655" s="5" t="s">
        <v>32</v>
      </c>
      <c r="AL655" s="5">
        <v>3.648332954104287</v>
      </c>
      <c r="AM655" s="5">
        <v>0.1117485538049342</v>
      </c>
      <c r="AN655" s="5">
        <v>3.2743897460327798E-2</v>
      </c>
      <c r="AO655" s="54" t="s">
        <v>32</v>
      </c>
      <c r="AP655" s="5" t="s">
        <v>32</v>
      </c>
      <c r="AQ655" s="5" t="s">
        <v>32</v>
      </c>
      <c r="AR655" s="5" t="s">
        <v>32</v>
      </c>
      <c r="AS655" s="5">
        <v>26.96251498928557</v>
      </c>
      <c r="AT655" s="5">
        <v>1.7657630801818169</v>
      </c>
      <c r="AU655" s="5">
        <v>1.265461527468412</v>
      </c>
    </row>
    <row r="656" spans="1:47" ht="15">
      <c r="A656" s="2" t="s">
        <v>111</v>
      </c>
      <c r="B656" s="3" t="s">
        <v>112</v>
      </c>
      <c r="C656" s="2">
        <v>2012</v>
      </c>
      <c r="D656" s="10">
        <v>12715.465</v>
      </c>
      <c r="E656" s="11">
        <v>22.128999710083008</v>
      </c>
      <c r="F656" s="52">
        <v>9.5548706441629854</v>
      </c>
      <c r="G656" s="5">
        <v>5.3552700679476741</v>
      </c>
      <c r="H656" s="5">
        <v>16.751541840148139</v>
      </c>
      <c r="I656" s="53">
        <v>68.338317447741204</v>
      </c>
      <c r="J656" s="13">
        <v>-2.3707976564764977E-2</v>
      </c>
      <c r="K656" s="13">
        <v>-0.21114686131477356</v>
      </c>
      <c r="L656" s="52">
        <v>3.5663917355063179</v>
      </c>
      <c r="M656" s="5">
        <v>1.0192159900557951</v>
      </c>
      <c r="N656" s="5">
        <v>12.47245652926534</v>
      </c>
      <c r="O656" s="53">
        <v>82.941935745172543</v>
      </c>
      <c r="P656" s="13">
        <v>-0.22643366456031799</v>
      </c>
      <c r="Q656" s="13">
        <v>-0.19240616261959076</v>
      </c>
      <c r="R656" s="52">
        <v>30.628070567160108</v>
      </c>
      <c r="S656" s="5">
        <v>20.613658024905451</v>
      </c>
      <c r="T656" s="5">
        <v>31.809459154249708</v>
      </c>
      <c r="U656" s="53">
        <v>16.948812253684739</v>
      </c>
      <c r="V656" s="13">
        <v>0.63433098793029785</v>
      </c>
      <c r="W656" s="13">
        <v>-0.1100742518901825</v>
      </c>
      <c r="X656" s="9" t="s">
        <v>111</v>
      </c>
      <c r="Y656" s="2">
        <v>2012</v>
      </c>
      <c r="AA656" s="54" t="s">
        <v>32</v>
      </c>
      <c r="AB656" s="5" t="s">
        <v>32</v>
      </c>
      <c r="AC656" s="5" t="s">
        <v>32</v>
      </c>
      <c r="AD656" s="5" t="s">
        <v>32</v>
      </c>
      <c r="AE656" s="5">
        <v>8.722146615038108</v>
      </c>
      <c r="AF656" s="5">
        <v>0.52156406545623091</v>
      </c>
      <c r="AG656" s="5">
        <v>0.3111599636686454</v>
      </c>
      <c r="AH656" s="54" t="s">
        <v>32</v>
      </c>
      <c r="AI656" s="5" t="s">
        <v>32</v>
      </c>
      <c r="AJ656" s="5" t="s">
        <v>32</v>
      </c>
      <c r="AK656" s="5" t="s">
        <v>32</v>
      </c>
      <c r="AL656" s="5">
        <v>3.4440560606854311</v>
      </c>
      <c r="AM656" s="5">
        <v>9.6460258389059098E-2</v>
      </c>
      <c r="AN656" s="5">
        <v>2.5875416431827801E-2</v>
      </c>
      <c r="AO656" s="54" t="s">
        <v>32</v>
      </c>
      <c r="AP656" s="5" t="s">
        <v>32</v>
      </c>
      <c r="AQ656" s="5" t="s">
        <v>32</v>
      </c>
      <c r="AR656" s="5" t="s">
        <v>32</v>
      </c>
      <c r="AS656" s="5">
        <v>27.449041632797151</v>
      </c>
      <c r="AT656" s="5">
        <v>1.9374880945857851</v>
      </c>
      <c r="AU656" s="5">
        <v>1.241540839777171</v>
      </c>
    </row>
    <row r="657" spans="1:47" ht="15">
      <c r="A657" s="2" t="s">
        <v>111</v>
      </c>
      <c r="B657" s="3" t="s">
        <v>112</v>
      </c>
      <c r="C657" s="2">
        <v>2013</v>
      </c>
      <c r="D657" s="10">
        <v>13145.788</v>
      </c>
      <c r="E657" s="11">
        <v>22.226999282836914</v>
      </c>
      <c r="F657" s="52">
        <v>9.5462795761070929</v>
      </c>
      <c r="G657" s="5">
        <v>5.4190374926209959</v>
      </c>
      <c r="H657" s="5">
        <v>16.93514499858636</v>
      </c>
      <c r="I657" s="53">
        <v>68.09953793268555</v>
      </c>
      <c r="J657" s="13">
        <v>-2.3707976564764977E-2</v>
      </c>
      <c r="K657" s="13">
        <v>-0.21114686131477356</v>
      </c>
      <c r="L657" s="52">
        <v>3.3399580656430858</v>
      </c>
      <c r="M657" s="5">
        <v>0.95450497844314142</v>
      </c>
      <c r="N657" s="5">
        <v>12.95600738022563</v>
      </c>
      <c r="O657" s="53">
        <v>82.749529575688143</v>
      </c>
      <c r="P657" s="13">
        <v>-0.22643366456031799</v>
      </c>
      <c r="Q657" s="13">
        <v>-0.19240616261959076</v>
      </c>
      <c r="R657" s="52">
        <v>31.26240153738469</v>
      </c>
      <c r="S657" s="5">
        <v>21.04058278551496</v>
      </c>
      <c r="T657" s="5">
        <v>30.8582776747356</v>
      </c>
      <c r="U657" s="53">
        <v>16.838738002364749</v>
      </c>
      <c r="V657" s="13">
        <v>0.63433098793029785</v>
      </c>
      <c r="W657" s="13">
        <v>-0.1100742518901825</v>
      </c>
      <c r="X657" s="9" t="s">
        <v>111</v>
      </c>
      <c r="Y657" s="2">
        <v>2013</v>
      </c>
      <c r="AA657" s="54" t="s">
        <v>32</v>
      </c>
      <c r="AB657" s="5" t="s">
        <v>32</v>
      </c>
      <c r="AC657" s="5" t="s">
        <v>32</v>
      </c>
      <c r="AD657" s="5" t="s">
        <v>32</v>
      </c>
      <c r="AE657" s="5">
        <v>8.6932180761051665</v>
      </c>
      <c r="AF657" s="5">
        <v>0.5521053705292831</v>
      </c>
      <c r="AG657" s="5">
        <v>0.30095612947264422</v>
      </c>
      <c r="AH657" s="54" t="s">
        <v>32</v>
      </c>
      <c r="AI657" s="5" t="s">
        <v>32</v>
      </c>
      <c r="AJ657" s="5" t="s">
        <v>32</v>
      </c>
      <c r="AK657" s="5" t="s">
        <v>32</v>
      </c>
      <c r="AL657" s="5">
        <v>3.239779167266581</v>
      </c>
      <c r="AM657" s="5">
        <v>8.1171962973178399E-2</v>
      </c>
      <c r="AN657" s="5">
        <v>1.90069354033277E-2</v>
      </c>
      <c r="AO657" s="54" t="s">
        <v>32</v>
      </c>
      <c r="AP657" s="5" t="s">
        <v>32</v>
      </c>
      <c r="AQ657" s="5" t="s">
        <v>32</v>
      </c>
      <c r="AR657" s="5" t="s">
        <v>32</v>
      </c>
      <c r="AS657" s="5">
        <v>27.93556827630908</v>
      </c>
      <c r="AT657" s="5">
        <v>2.1092131089896848</v>
      </c>
      <c r="AU657" s="5">
        <v>1.2176201520859209</v>
      </c>
    </row>
    <row r="658" spans="1:47" ht="15">
      <c r="A658" s="2" t="s">
        <v>111</v>
      </c>
      <c r="B658" s="3" t="s">
        <v>112</v>
      </c>
      <c r="C658" s="2">
        <v>2014</v>
      </c>
      <c r="D658" s="10">
        <v>13587.053</v>
      </c>
      <c r="E658" s="11">
        <v>22.340999603271484</v>
      </c>
      <c r="F658" s="52">
        <v>9.5439809200437331</v>
      </c>
      <c r="G658" s="5">
        <v>5.4870609575805762</v>
      </c>
      <c r="H658" s="5">
        <v>17.118570887731071</v>
      </c>
      <c r="I658" s="53">
        <v>67.850387234644629</v>
      </c>
      <c r="J658" s="13">
        <v>-2.3707976564764977E-2</v>
      </c>
      <c r="K658" s="13">
        <v>-0.21114686131477356</v>
      </c>
      <c r="L658" s="52">
        <v>3.113524395779943</v>
      </c>
      <c r="M658" s="5">
        <v>0.88979396683051337</v>
      </c>
      <c r="N658" s="5">
        <v>13.43955823118586</v>
      </c>
      <c r="O658" s="53">
        <v>82.557123406203686</v>
      </c>
      <c r="P658" s="13">
        <v>-0.22643366456031799</v>
      </c>
      <c r="Q658" s="13">
        <v>-0.19240616261959076</v>
      </c>
      <c r="R658" s="52">
        <v>31.896732507609268</v>
      </c>
      <c r="S658" s="5">
        <v>21.46750754612447</v>
      </c>
      <c r="T658" s="5">
        <v>29.907096195221531</v>
      </c>
      <c r="U658" s="53">
        <v>16.728663751044738</v>
      </c>
      <c r="V658" s="13">
        <v>0.63433098793029785</v>
      </c>
      <c r="W658" s="13">
        <v>-0.1100742518901825</v>
      </c>
      <c r="X658" s="9" t="s">
        <v>111</v>
      </c>
      <c r="Y658" s="2">
        <v>2014</v>
      </c>
      <c r="AA658" s="54" t="s">
        <v>32</v>
      </c>
      <c r="AB658" s="5" t="s">
        <v>32</v>
      </c>
      <c r="AC658" s="5" t="s">
        <v>32</v>
      </c>
      <c r="AD658" s="5" t="s">
        <v>32</v>
      </c>
      <c r="AE658" s="5">
        <v>8.6698882097941823</v>
      </c>
      <c r="AF658" s="5">
        <v>0.58309957939225177</v>
      </c>
      <c r="AG658" s="5">
        <v>0.29099313085729911</v>
      </c>
      <c r="AH658" s="54" t="s">
        <v>32</v>
      </c>
      <c r="AI658" s="5" t="s">
        <v>32</v>
      </c>
      <c r="AJ658" s="5" t="s">
        <v>32</v>
      </c>
      <c r="AK658" s="5" t="s">
        <v>32</v>
      </c>
      <c r="AL658" s="5">
        <v>3.035502273847813</v>
      </c>
      <c r="AM658" s="5">
        <v>6.5883667557303197E-2</v>
      </c>
      <c r="AN658" s="5">
        <v>1.21384543748277E-2</v>
      </c>
      <c r="AO658" s="54" t="s">
        <v>32</v>
      </c>
      <c r="AP658" s="5" t="s">
        <v>32</v>
      </c>
      <c r="AQ658" s="5" t="s">
        <v>32</v>
      </c>
      <c r="AR658" s="5" t="s">
        <v>32</v>
      </c>
      <c r="AS658" s="5">
        <v>28.422094919820939</v>
      </c>
      <c r="AT658" s="5">
        <v>2.2809381233936539</v>
      </c>
      <c r="AU658" s="5">
        <v>1.1936994643946801</v>
      </c>
    </row>
    <row r="659" spans="1:47" ht="15">
      <c r="A659" s="2" t="s">
        <v>111</v>
      </c>
      <c r="B659" s="3" t="s">
        <v>112</v>
      </c>
      <c r="C659" s="2">
        <v>2015</v>
      </c>
      <c r="D659" s="10">
        <v>14037.472</v>
      </c>
      <c r="E659" s="11">
        <v>22.471000671386719</v>
      </c>
      <c r="F659" s="52">
        <v>9.5483878430000146</v>
      </c>
      <c r="G659" s="5">
        <v>5.5595764479970464</v>
      </c>
      <c r="H659" s="5">
        <v>17.301130836063692</v>
      </c>
      <c r="I659" s="53">
        <v>67.590904872939248</v>
      </c>
      <c r="J659" s="13">
        <v>-2.3707976564764977E-2</v>
      </c>
      <c r="K659" s="13">
        <v>-0.21114686131477356</v>
      </c>
      <c r="L659" s="52">
        <v>2.8870907259167118</v>
      </c>
      <c r="M659" s="5">
        <v>0.82508295521786001</v>
      </c>
      <c r="N659" s="5">
        <v>13.923109082146141</v>
      </c>
      <c r="O659" s="53">
        <v>82.364717236719287</v>
      </c>
      <c r="P659" s="13">
        <v>-0.22643366456031799</v>
      </c>
      <c r="Q659" s="13">
        <v>-0.19240616261959076</v>
      </c>
      <c r="R659" s="52">
        <v>32.531063477833847</v>
      </c>
      <c r="S659" s="5">
        <v>21.894432306733979</v>
      </c>
      <c r="T659" s="5">
        <v>28.955914715707451</v>
      </c>
      <c r="U659" s="53">
        <v>16.61858949972472</v>
      </c>
      <c r="V659" s="13">
        <v>0.63433098793029785</v>
      </c>
      <c r="W659" s="13">
        <v>-0.1100742518901825</v>
      </c>
      <c r="X659" s="9" t="s">
        <v>111</v>
      </c>
      <c r="Y659" s="2">
        <v>2015</v>
      </c>
      <c r="AA659" s="54" t="s">
        <v>32</v>
      </c>
      <c r="AB659" s="5" t="s">
        <v>32</v>
      </c>
      <c r="AC659" s="5" t="s">
        <v>32</v>
      </c>
      <c r="AD659" s="5" t="s">
        <v>32</v>
      </c>
      <c r="AE659" s="5">
        <v>8.6524908938476948</v>
      </c>
      <c r="AF659" s="5">
        <v>0.61463462294170168</v>
      </c>
      <c r="AG659" s="5">
        <v>0.28126232621061448</v>
      </c>
      <c r="AH659" s="54" t="s">
        <v>32</v>
      </c>
      <c r="AI659" s="5" t="s">
        <v>32</v>
      </c>
      <c r="AJ659" s="5" t="s">
        <v>32</v>
      </c>
      <c r="AK659" s="5" t="s">
        <v>32</v>
      </c>
      <c r="AL659" s="5">
        <v>2.8312253804289651</v>
      </c>
      <c r="AM659" s="5">
        <v>5.0595372141422498E-2</v>
      </c>
      <c r="AN659" s="5">
        <v>5.2699733463249E-3</v>
      </c>
      <c r="AO659" s="54" t="s">
        <v>32</v>
      </c>
      <c r="AP659" s="5" t="s">
        <v>32</v>
      </c>
      <c r="AQ659" s="5" t="s">
        <v>32</v>
      </c>
      <c r="AR659" s="5" t="s">
        <v>32</v>
      </c>
      <c r="AS659" s="5">
        <v>28.908621563332801</v>
      </c>
      <c r="AT659" s="5">
        <v>2.452663137797622</v>
      </c>
      <c r="AU659" s="5">
        <v>1.16977877670343</v>
      </c>
    </row>
    <row r="660" spans="1:47" ht="15">
      <c r="A660" s="2" t="s">
        <v>113</v>
      </c>
      <c r="B660" s="3" t="s">
        <v>114</v>
      </c>
      <c r="C660" s="2">
        <v>2000</v>
      </c>
      <c r="D660" s="10">
        <v>148.72499999999999</v>
      </c>
      <c r="E660" s="11">
        <v>30.465000152587891</v>
      </c>
      <c r="F660" s="52" t="s">
        <v>32</v>
      </c>
      <c r="G660" s="5" t="s">
        <v>32</v>
      </c>
      <c r="H660" s="5" t="s">
        <v>32</v>
      </c>
      <c r="I660" s="53" t="s">
        <v>32</v>
      </c>
      <c r="J660" s="13" t="s">
        <v>32</v>
      </c>
      <c r="K660" s="13" t="s">
        <v>32</v>
      </c>
      <c r="L660" s="52" t="s">
        <v>32</v>
      </c>
      <c r="M660" s="5" t="s">
        <v>32</v>
      </c>
      <c r="N660" s="5" t="s">
        <v>32</v>
      </c>
      <c r="O660" s="53" t="s">
        <v>32</v>
      </c>
      <c r="P660" s="13" t="s">
        <v>32</v>
      </c>
      <c r="Q660" s="13" t="s">
        <v>32</v>
      </c>
      <c r="R660" s="52" t="s">
        <v>32</v>
      </c>
      <c r="S660" s="5" t="s">
        <v>32</v>
      </c>
      <c r="T660" s="5" t="s">
        <v>32</v>
      </c>
      <c r="U660" s="53" t="s">
        <v>32</v>
      </c>
      <c r="V660" s="13" t="s">
        <v>32</v>
      </c>
      <c r="W660" s="13" t="s">
        <v>32</v>
      </c>
      <c r="X660" s="9" t="s">
        <v>113</v>
      </c>
      <c r="Y660" s="2">
        <v>2000</v>
      </c>
      <c r="AA660" s="54" t="s">
        <v>32</v>
      </c>
      <c r="AB660" s="5" t="s">
        <v>32</v>
      </c>
      <c r="AC660" s="5" t="s">
        <v>32</v>
      </c>
      <c r="AD660" s="5" t="s">
        <v>32</v>
      </c>
      <c r="AE660" s="5" t="s">
        <v>32</v>
      </c>
      <c r="AF660" s="5" t="s">
        <v>32</v>
      </c>
      <c r="AG660" s="5" t="s">
        <v>32</v>
      </c>
      <c r="AH660" s="54" t="s">
        <v>32</v>
      </c>
      <c r="AI660" s="5" t="s">
        <v>32</v>
      </c>
      <c r="AJ660" s="5" t="s">
        <v>32</v>
      </c>
      <c r="AK660" s="5" t="s">
        <v>32</v>
      </c>
      <c r="AL660" s="5" t="s">
        <v>32</v>
      </c>
      <c r="AM660" s="5" t="s">
        <v>32</v>
      </c>
      <c r="AN660" s="5" t="s">
        <v>32</v>
      </c>
      <c r="AO660" s="54" t="s">
        <v>32</v>
      </c>
      <c r="AP660" s="5" t="s">
        <v>32</v>
      </c>
      <c r="AQ660" s="5" t="s">
        <v>32</v>
      </c>
      <c r="AR660" s="5" t="s">
        <v>32</v>
      </c>
      <c r="AS660" s="5" t="s">
        <v>32</v>
      </c>
      <c r="AT660" s="5" t="s">
        <v>32</v>
      </c>
      <c r="AU660" s="5" t="s">
        <v>32</v>
      </c>
    </row>
    <row r="661" spans="1:47" ht="15">
      <c r="A661" s="2" t="s">
        <v>113</v>
      </c>
      <c r="B661" s="3" t="s">
        <v>114</v>
      </c>
      <c r="C661" s="2">
        <v>2001</v>
      </c>
      <c r="D661" s="10">
        <v>149.797</v>
      </c>
      <c r="E661" s="11">
        <v>30.495000839233398</v>
      </c>
      <c r="F661" s="52" t="s">
        <v>32</v>
      </c>
      <c r="G661" s="5" t="s">
        <v>32</v>
      </c>
      <c r="H661" s="5" t="s">
        <v>32</v>
      </c>
      <c r="I661" s="53" t="s">
        <v>32</v>
      </c>
      <c r="J661" s="13" t="s">
        <v>32</v>
      </c>
      <c r="K661" s="13" t="s">
        <v>32</v>
      </c>
      <c r="L661" s="52" t="s">
        <v>32</v>
      </c>
      <c r="M661" s="5" t="s">
        <v>32</v>
      </c>
      <c r="N661" s="5" t="s">
        <v>32</v>
      </c>
      <c r="O661" s="53" t="s">
        <v>32</v>
      </c>
      <c r="P661" s="13" t="s">
        <v>32</v>
      </c>
      <c r="Q661" s="13" t="s">
        <v>32</v>
      </c>
      <c r="R661" s="52" t="s">
        <v>32</v>
      </c>
      <c r="S661" s="5" t="s">
        <v>32</v>
      </c>
      <c r="T661" s="5" t="s">
        <v>32</v>
      </c>
      <c r="U661" s="53" t="s">
        <v>32</v>
      </c>
      <c r="V661" s="13" t="s">
        <v>32</v>
      </c>
      <c r="W661" s="13" t="s">
        <v>32</v>
      </c>
      <c r="X661" s="9" t="s">
        <v>113</v>
      </c>
      <c r="Y661" s="2">
        <v>2001</v>
      </c>
      <c r="AA661" s="54" t="s">
        <v>32</v>
      </c>
      <c r="AB661" s="5" t="s">
        <v>32</v>
      </c>
      <c r="AC661" s="5" t="s">
        <v>32</v>
      </c>
      <c r="AD661" s="5" t="s">
        <v>32</v>
      </c>
      <c r="AE661" s="5" t="s">
        <v>32</v>
      </c>
      <c r="AF661" s="5" t="s">
        <v>32</v>
      </c>
      <c r="AG661" s="5" t="s">
        <v>32</v>
      </c>
      <c r="AH661" s="54" t="s">
        <v>32</v>
      </c>
      <c r="AI661" s="5" t="s">
        <v>32</v>
      </c>
      <c r="AJ661" s="5" t="s">
        <v>32</v>
      </c>
      <c r="AK661" s="5" t="s">
        <v>32</v>
      </c>
      <c r="AL661" s="5" t="s">
        <v>32</v>
      </c>
      <c r="AM661" s="5" t="s">
        <v>32</v>
      </c>
      <c r="AN661" s="5" t="s">
        <v>32</v>
      </c>
      <c r="AO661" s="54" t="s">
        <v>32</v>
      </c>
      <c r="AP661" s="5" t="s">
        <v>32</v>
      </c>
      <c r="AQ661" s="5" t="s">
        <v>32</v>
      </c>
      <c r="AR661" s="5" t="s">
        <v>32</v>
      </c>
      <c r="AS661" s="5" t="s">
        <v>32</v>
      </c>
      <c r="AT661" s="5" t="s">
        <v>32</v>
      </c>
      <c r="AU661" s="5" t="s">
        <v>32</v>
      </c>
    </row>
    <row r="662" spans="1:47" ht="15">
      <c r="A662" s="2" t="s">
        <v>113</v>
      </c>
      <c r="B662" s="3" t="s">
        <v>114</v>
      </c>
      <c r="C662" s="2">
        <v>2002</v>
      </c>
      <c r="D662" s="10">
        <v>150.905</v>
      </c>
      <c r="E662" s="11">
        <v>30.556999206542969</v>
      </c>
      <c r="F662" s="52" t="s">
        <v>32</v>
      </c>
      <c r="G662" s="5" t="s">
        <v>32</v>
      </c>
      <c r="H662" s="5" t="s">
        <v>32</v>
      </c>
      <c r="I662" s="53" t="s">
        <v>32</v>
      </c>
      <c r="J662" s="13" t="s">
        <v>32</v>
      </c>
      <c r="K662" s="13" t="s">
        <v>32</v>
      </c>
      <c r="L662" s="52" t="s">
        <v>32</v>
      </c>
      <c r="M662" s="5" t="s">
        <v>32</v>
      </c>
      <c r="N662" s="5" t="s">
        <v>32</v>
      </c>
      <c r="O662" s="53" t="s">
        <v>32</v>
      </c>
      <c r="P662" s="13" t="s">
        <v>32</v>
      </c>
      <c r="Q662" s="13" t="s">
        <v>32</v>
      </c>
      <c r="R662" s="52" t="s">
        <v>32</v>
      </c>
      <c r="S662" s="5" t="s">
        <v>32</v>
      </c>
      <c r="T662" s="5" t="s">
        <v>32</v>
      </c>
      <c r="U662" s="53" t="s">
        <v>32</v>
      </c>
      <c r="V662" s="13" t="s">
        <v>32</v>
      </c>
      <c r="W662" s="13" t="s">
        <v>32</v>
      </c>
      <c r="X662" s="9" t="s">
        <v>113</v>
      </c>
      <c r="Y662" s="2">
        <v>2002</v>
      </c>
      <c r="AA662" s="54" t="s">
        <v>32</v>
      </c>
      <c r="AB662" s="5" t="s">
        <v>32</v>
      </c>
      <c r="AC662" s="5" t="s">
        <v>32</v>
      </c>
      <c r="AD662" s="5" t="s">
        <v>32</v>
      </c>
      <c r="AE662" s="5" t="s">
        <v>32</v>
      </c>
      <c r="AF662" s="5" t="s">
        <v>32</v>
      </c>
      <c r="AG662" s="5" t="s">
        <v>32</v>
      </c>
      <c r="AH662" s="54" t="s">
        <v>32</v>
      </c>
      <c r="AI662" s="5" t="s">
        <v>32</v>
      </c>
      <c r="AJ662" s="5" t="s">
        <v>32</v>
      </c>
      <c r="AK662" s="5" t="s">
        <v>32</v>
      </c>
      <c r="AL662" s="5" t="s">
        <v>32</v>
      </c>
      <c r="AM662" s="5" t="s">
        <v>32</v>
      </c>
      <c r="AN662" s="5" t="s">
        <v>32</v>
      </c>
      <c r="AO662" s="54" t="s">
        <v>32</v>
      </c>
      <c r="AP662" s="5" t="s">
        <v>32</v>
      </c>
      <c r="AQ662" s="5" t="s">
        <v>32</v>
      </c>
      <c r="AR662" s="5" t="s">
        <v>32</v>
      </c>
      <c r="AS662" s="5" t="s">
        <v>32</v>
      </c>
      <c r="AT662" s="5" t="s">
        <v>32</v>
      </c>
      <c r="AU662" s="5" t="s">
        <v>32</v>
      </c>
    </row>
    <row r="663" spans="1:47" ht="15">
      <c r="A663" s="2" t="s">
        <v>113</v>
      </c>
      <c r="B663" s="3" t="s">
        <v>114</v>
      </c>
      <c r="C663" s="2">
        <v>2003</v>
      </c>
      <c r="D663" s="10">
        <v>152.03399999999999</v>
      </c>
      <c r="E663" s="11">
        <v>30.618999481201172</v>
      </c>
      <c r="F663" s="52" t="s">
        <v>32</v>
      </c>
      <c r="G663" s="5" t="s">
        <v>32</v>
      </c>
      <c r="H663" s="5" t="s">
        <v>32</v>
      </c>
      <c r="I663" s="53" t="s">
        <v>32</v>
      </c>
      <c r="J663" s="13" t="s">
        <v>32</v>
      </c>
      <c r="K663" s="13" t="s">
        <v>32</v>
      </c>
      <c r="L663" s="52" t="s">
        <v>32</v>
      </c>
      <c r="M663" s="5" t="s">
        <v>32</v>
      </c>
      <c r="N663" s="5" t="s">
        <v>32</v>
      </c>
      <c r="O663" s="53" t="s">
        <v>32</v>
      </c>
      <c r="P663" s="13" t="s">
        <v>32</v>
      </c>
      <c r="Q663" s="13" t="s">
        <v>32</v>
      </c>
      <c r="R663" s="52" t="s">
        <v>32</v>
      </c>
      <c r="S663" s="5" t="s">
        <v>32</v>
      </c>
      <c r="T663" s="5" t="s">
        <v>32</v>
      </c>
      <c r="U663" s="53" t="s">
        <v>32</v>
      </c>
      <c r="V663" s="13" t="s">
        <v>32</v>
      </c>
      <c r="W663" s="13" t="s">
        <v>32</v>
      </c>
      <c r="X663" s="9" t="s">
        <v>113</v>
      </c>
      <c r="Y663" s="2">
        <v>2003</v>
      </c>
      <c r="AA663" s="54" t="s">
        <v>32</v>
      </c>
      <c r="AB663" s="5" t="s">
        <v>32</v>
      </c>
      <c r="AC663" s="5" t="s">
        <v>32</v>
      </c>
      <c r="AD663" s="5" t="s">
        <v>32</v>
      </c>
      <c r="AE663" s="5" t="s">
        <v>32</v>
      </c>
      <c r="AF663" s="5" t="s">
        <v>32</v>
      </c>
      <c r="AG663" s="5" t="s">
        <v>32</v>
      </c>
      <c r="AH663" s="54" t="s">
        <v>32</v>
      </c>
      <c r="AI663" s="5" t="s">
        <v>32</v>
      </c>
      <c r="AJ663" s="5" t="s">
        <v>32</v>
      </c>
      <c r="AK663" s="5" t="s">
        <v>32</v>
      </c>
      <c r="AL663" s="5" t="s">
        <v>32</v>
      </c>
      <c r="AM663" s="5" t="s">
        <v>32</v>
      </c>
      <c r="AN663" s="5" t="s">
        <v>32</v>
      </c>
      <c r="AO663" s="54" t="s">
        <v>32</v>
      </c>
      <c r="AP663" s="5" t="s">
        <v>32</v>
      </c>
      <c r="AQ663" s="5" t="s">
        <v>32</v>
      </c>
      <c r="AR663" s="5" t="s">
        <v>32</v>
      </c>
      <c r="AS663" s="5" t="s">
        <v>32</v>
      </c>
      <c r="AT663" s="5" t="s">
        <v>32</v>
      </c>
      <c r="AU663" s="5" t="s">
        <v>32</v>
      </c>
    </row>
    <row r="664" spans="1:47" ht="15">
      <c r="A664" s="2" t="s">
        <v>113</v>
      </c>
      <c r="B664" s="3" t="s">
        <v>114</v>
      </c>
      <c r="C664" s="2">
        <v>2004</v>
      </c>
      <c r="D664" s="10">
        <v>153.16999999999999</v>
      </c>
      <c r="E664" s="11">
        <v>30.680999755859375</v>
      </c>
      <c r="F664" s="52" t="s">
        <v>32</v>
      </c>
      <c r="G664" s="5" t="s">
        <v>32</v>
      </c>
      <c r="H664" s="5" t="s">
        <v>32</v>
      </c>
      <c r="I664" s="53" t="s">
        <v>32</v>
      </c>
      <c r="J664" s="13" t="s">
        <v>32</v>
      </c>
      <c r="K664" s="13" t="s">
        <v>32</v>
      </c>
      <c r="L664" s="52" t="s">
        <v>32</v>
      </c>
      <c r="M664" s="5" t="s">
        <v>32</v>
      </c>
      <c r="N664" s="5" t="s">
        <v>32</v>
      </c>
      <c r="O664" s="53" t="s">
        <v>32</v>
      </c>
      <c r="P664" s="13" t="s">
        <v>32</v>
      </c>
      <c r="Q664" s="13" t="s">
        <v>32</v>
      </c>
      <c r="R664" s="52" t="s">
        <v>32</v>
      </c>
      <c r="S664" s="5" t="s">
        <v>32</v>
      </c>
      <c r="T664" s="5" t="s">
        <v>32</v>
      </c>
      <c r="U664" s="53" t="s">
        <v>32</v>
      </c>
      <c r="V664" s="13" t="s">
        <v>32</v>
      </c>
      <c r="W664" s="13" t="s">
        <v>32</v>
      </c>
      <c r="X664" s="9" t="s">
        <v>113</v>
      </c>
      <c r="Y664" s="2">
        <v>2004</v>
      </c>
      <c r="AA664" s="54" t="s">
        <v>32</v>
      </c>
      <c r="AB664" s="5" t="s">
        <v>32</v>
      </c>
      <c r="AC664" s="5" t="s">
        <v>32</v>
      </c>
      <c r="AD664" s="5" t="s">
        <v>32</v>
      </c>
      <c r="AE664" s="5" t="s">
        <v>32</v>
      </c>
      <c r="AF664" s="5" t="s">
        <v>32</v>
      </c>
      <c r="AG664" s="5" t="s">
        <v>32</v>
      </c>
      <c r="AH664" s="54" t="s">
        <v>32</v>
      </c>
      <c r="AI664" s="5" t="s">
        <v>32</v>
      </c>
      <c r="AJ664" s="5" t="s">
        <v>32</v>
      </c>
      <c r="AK664" s="5" t="s">
        <v>32</v>
      </c>
      <c r="AL664" s="5" t="s">
        <v>32</v>
      </c>
      <c r="AM664" s="5" t="s">
        <v>32</v>
      </c>
      <c r="AN664" s="5" t="s">
        <v>32</v>
      </c>
      <c r="AO664" s="54" t="s">
        <v>32</v>
      </c>
      <c r="AP664" s="5" t="s">
        <v>32</v>
      </c>
      <c r="AQ664" s="5" t="s">
        <v>32</v>
      </c>
      <c r="AR664" s="5" t="s">
        <v>32</v>
      </c>
      <c r="AS664" s="5" t="s">
        <v>32</v>
      </c>
      <c r="AT664" s="5" t="s">
        <v>32</v>
      </c>
      <c r="AU664" s="5" t="s">
        <v>32</v>
      </c>
    </row>
    <row r="665" spans="1:47" ht="15">
      <c r="A665" s="2" t="s">
        <v>113</v>
      </c>
      <c r="B665" s="3" t="s">
        <v>114</v>
      </c>
      <c r="C665" s="2">
        <v>2005</v>
      </c>
      <c r="D665" s="10">
        <v>154.298</v>
      </c>
      <c r="E665" s="11">
        <v>30.743000030517578</v>
      </c>
      <c r="F665" s="52" t="s">
        <v>32</v>
      </c>
      <c r="G665" s="5" t="s">
        <v>32</v>
      </c>
      <c r="H665" s="5" t="s">
        <v>32</v>
      </c>
      <c r="I665" s="53" t="s">
        <v>32</v>
      </c>
      <c r="J665" s="13" t="s">
        <v>32</v>
      </c>
      <c r="K665" s="13" t="s">
        <v>32</v>
      </c>
      <c r="L665" s="52" t="s">
        <v>32</v>
      </c>
      <c r="M665" s="5" t="s">
        <v>32</v>
      </c>
      <c r="N665" s="5" t="s">
        <v>32</v>
      </c>
      <c r="O665" s="53" t="s">
        <v>32</v>
      </c>
      <c r="P665" s="13" t="s">
        <v>32</v>
      </c>
      <c r="Q665" s="13" t="s">
        <v>32</v>
      </c>
      <c r="R665" s="52" t="s">
        <v>32</v>
      </c>
      <c r="S665" s="5" t="s">
        <v>32</v>
      </c>
      <c r="T665" s="5" t="s">
        <v>32</v>
      </c>
      <c r="U665" s="53" t="s">
        <v>32</v>
      </c>
      <c r="V665" s="13" t="s">
        <v>32</v>
      </c>
      <c r="W665" s="13" t="s">
        <v>32</v>
      </c>
      <c r="X665" s="9" t="s">
        <v>113</v>
      </c>
      <c r="Y665" s="2">
        <v>2005</v>
      </c>
      <c r="AA665" s="54" t="s">
        <v>32</v>
      </c>
      <c r="AB665" s="5" t="s">
        <v>32</v>
      </c>
      <c r="AC665" s="5" t="s">
        <v>32</v>
      </c>
      <c r="AD665" s="5" t="s">
        <v>32</v>
      </c>
      <c r="AE665" s="5" t="s">
        <v>32</v>
      </c>
      <c r="AF665" s="5" t="s">
        <v>32</v>
      </c>
      <c r="AG665" s="5" t="s">
        <v>32</v>
      </c>
      <c r="AH665" s="54" t="s">
        <v>32</v>
      </c>
      <c r="AI665" s="5" t="s">
        <v>32</v>
      </c>
      <c r="AJ665" s="5" t="s">
        <v>32</v>
      </c>
      <c r="AK665" s="5" t="s">
        <v>32</v>
      </c>
      <c r="AL665" s="5" t="s">
        <v>32</v>
      </c>
      <c r="AM665" s="5" t="s">
        <v>32</v>
      </c>
      <c r="AN665" s="5" t="s">
        <v>32</v>
      </c>
      <c r="AO665" s="54" t="s">
        <v>32</v>
      </c>
      <c r="AP665" s="5" t="s">
        <v>32</v>
      </c>
      <c r="AQ665" s="5" t="s">
        <v>32</v>
      </c>
      <c r="AR665" s="5" t="s">
        <v>32</v>
      </c>
      <c r="AS665" s="5" t="s">
        <v>32</v>
      </c>
      <c r="AT665" s="5" t="s">
        <v>32</v>
      </c>
      <c r="AU665" s="5" t="s">
        <v>32</v>
      </c>
    </row>
    <row r="666" spans="1:47" ht="15">
      <c r="A666" s="2" t="s">
        <v>113</v>
      </c>
      <c r="B666" s="3" t="s">
        <v>114</v>
      </c>
      <c r="C666" s="2">
        <v>2006</v>
      </c>
      <c r="D666" s="10">
        <v>155.41499999999999</v>
      </c>
      <c r="E666" s="11">
        <v>30.805000305175781</v>
      </c>
      <c r="F666" s="52" t="s">
        <v>32</v>
      </c>
      <c r="G666" s="5" t="s">
        <v>32</v>
      </c>
      <c r="H666" s="5" t="s">
        <v>32</v>
      </c>
      <c r="I666" s="53" t="s">
        <v>32</v>
      </c>
      <c r="J666" s="13" t="s">
        <v>32</v>
      </c>
      <c r="K666" s="13" t="s">
        <v>32</v>
      </c>
      <c r="L666" s="52" t="s">
        <v>32</v>
      </c>
      <c r="M666" s="5" t="s">
        <v>32</v>
      </c>
      <c r="N666" s="5" t="s">
        <v>32</v>
      </c>
      <c r="O666" s="53" t="s">
        <v>32</v>
      </c>
      <c r="P666" s="13" t="s">
        <v>32</v>
      </c>
      <c r="Q666" s="13" t="s">
        <v>32</v>
      </c>
      <c r="R666" s="52" t="s">
        <v>32</v>
      </c>
      <c r="S666" s="5" t="s">
        <v>32</v>
      </c>
      <c r="T666" s="5" t="s">
        <v>32</v>
      </c>
      <c r="U666" s="53" t="s">
        <v>32</v>
      </c>
      <c r="V666" s="13" t="s">
        <v>32</v>
      </c>
      <c r="W666" s="13" t="s">
        <v>32</v>
      </c>
      <c r="X666" s="9" t="s">
        <v>113</v>
      </c>
      <c r="Y666" s="2">
        <v>2006</v>
      </c>
      <c r="AA666" s="54" t="s">
        <v>32</v>
      </c>
      <c r="AB666" s="5" t="s">
        <v>32</v>
      </c>
      <c r="AC666" s="5" t="s">
        <v>32</v>
      </c>
      <c r="AD666" s="5" t="s">
        <v>32</v>
      </c>
      <c r="AE666" s="5" t="s">
        <v>32</v>
      </c>
      <c r="AF666" s="5" t="s">
        <v>32</v>
      </c>
      <c r="AG666" s="5" t="s">
        <v>32</v>
      </c>
      <c r="AH666" s="54" t="s">
        <v>32</v>
      </c>
      <c r="AI666" s="5" t="s">
        <v>32</v>
      </c>
      <c r="AJ666" s="5" t="s">
        <v>32</v>
      </c>
      <c r="AK666" s="5" t="s">
        <v>32</v>
      </c>
      <c r="AL666" s="5" t="s">
        <v>32</v>
      </c>
      <c r="AM666" s="5" t="s">
        <v>32</v>
      </c>
      <c r="AN666" s="5" t="s">
        <v>32</v>
      </c>
      <c r="AO666" s="54" t="s">
        <v>32</v>
      </c>
      <c r="AP666" s="5" t="s">
        <v>32</v>
      </c>
      <c r="AQ666" s="5" t="s">
        <v>32</v>
      </c>
      <c r="AR666" s="5" t="s">
        <v>32</v>
      </c>
      <c r="AS666" s="5" t="s">
        <v>32</v>
      </c>
      <c r="AT666" s="5" t="s">
        <v>32</v>
      </c>
      <c r="AU666" s="5" t="s">
        <v>32</v>
      </c>
    </row>
    <row r="667" spans="1:47" ht="15">
      <c r="A667" s="2" t="s">
        <v>113</v>
      </c>
      <c r="B667" s="3" t="s">
        <v>114</v>
      </c>
      <c r="C667" s="2">
        <v>2007</v>
      </c>
      <c r="D667" s="10">
        <v>156.51599999999999</v>
      </c>
      <c r="E667" s="11">
        <v>30.867000579833984</v>
      </c>
      <c r="F667" s="52" t="s">
        <v>32</v>
      </c>
      <c r="G667" s="5" t="s">
        <v>32</v>
      </c>
      <c r="H667" s="5" t="s">
        <v>32</v>
      </c>
      <c r="I667" s="53" t="s">
        <v>32</v>
      </c>
      <c r="J667" s="13" t="s">
        <v>32</v>
      </c>
      <c r="K667" s="13" t="s">
        <v>32</v>
      </c>
      <c r="L667" s="52" t="s">
        <v>32</v>
      </c>
      <c r="M667" s="5" t="s">
        <v>32</v>
      </c>
      <c r="N667" s="5" t="s">
        <v>32</v>
      </c>
      <c r="O667" s="53" t="s">
        <v>32</v>
      </c>
      <c r="P667" s="13" t="s">
        <v>32</v>
      </c>
      <c r="Q667" s="13" t="s">
        <v>32</v>
      </c>
      <c r="R667" s="52" t="s">
        <v>32</v>
      </c>
      <c r="S667" s="5" t="s">
        <v>32</v>
      </c>
      <c r="T667" s="5" t="s">
        <v>32</v>
      </c>
      <c r="U667" s="53" t="s">
        <v>32</v>
      </c>
      <c r="V667" s="13" t="s">
        <v>32</v>
      </c>
      <c r="W667" s="13" t="s">
        <v>32</v>
      </c>
      <c r="X667" s="9" t="s">
        <v>113</v>
      </c>
      <c r="Y667" s="2">
        <v>2007</v>
      </c>
      <c r="AA667" s="54" t="s">
        <v>32</v>
      </c>
      <c r="AB667" s="5" t="s">
        <v>32</v>
      </c>
      <c r="AC667" s="5" t="s">
        <v>32</v>
      </c>
      <c r="AD667" s="5" t="s">
        <v>32</v>
      </c>
      <c r="AE667" s="5" t="s">
        <v>32</v>
      </c>
      <c r="AF667" s="5" t="s">
        <v>32</v>
      </c>
      <c r="AG667" s="5" t="s">
        <v>32</v>
      </c>
      <c r="AH667" s="54" t="s">
        <v>32</v>
      </c>
      <c r="AI667" s="5" t="s">
        <v>32</v>
      </c>
      <c r="AJ667" s="5" t="s">
        <v>32</v>
      </c>
      <c r="AK667" s="5" t="s">
        <v>32</v>
      </c>
      <c r="AL667" s="5" t="s">
        <v>32</v>
      </c>
      <c r="AM667" s="5" t="s">
        <v>32</v>
      </c>
      <c r="AN667" s="5" t="s">
        <v>32</v>
      </c>
      <c r="AO667" s="54" t="s">
        <v>32</v>
      </c>
      <c r="AP667" s="5" t="s">
        <v>32</v>
      </c>
      <c r="AQ667" s="5" t="s">
        <v>32</v>
      </c>
      <c r="AR667" s="5" t="s">
        <v>32</v>
      </c>
      <c r="AS667" s="5" t="s">
        <v>32</v>
      </c>
      <c r="AT667" s="5" t="s">
        <v>32</v>
      </c>
      <c r="AU667" s="5" t="s">
        <v>32</v>
      </c>
    </row>
    <row r="668" spans="1:47" ht="15">
      <c r="A668" s="2" t="s">
        <v>113</v>
      </c>
      <c r="B668" s="3" t="s">
        <v>114</v>
      </c>
      <c r="C668" s="2">
        <v>2008</v>
      </c>
      <c r="D668" s="10">
        <v>157.58699999999999</v>
      </c>
      <c r="E668" s="11">
        <v>30.929000854492188</v>
      </c>
      <c r="F668" s="52" t="s">
        <v>32</v>
      </c>
      <c r="G668" s="5" t="s">
        <v>32</v>
      </c>
      <c r="H668" s="5" t="s">
        <v>32</v>
      </c>
      <c r="I668" s="53" t="s">
        <v>32</v>
      </c>
      <c r="J668" s="13" t="s">
        <v>32</v>
      </c>
      <c r="K668" s="13" t="s">
        <v>32</v>
      </c>
      <c r="L668" s="52" t="s">
        <v>32</v>
      </c>
      <c r="M668" s="5" t="s">
        <v>32</v>
      </c>
      <c r="N668" s="5" t="s">
        <v>32</v>
      </c>
      <c r="O668" s="53" t="s">
        <v>32</v>
      </c>
      <c r="P668" s="13" t="s">
        <v>32</v>
      </c>
      <c r="Q668" s="13" t="s">
        <v>32</v>
      </c>
      <c r="R668" s="52" t="s">
        <v>32</v>
      </c>
      <c r="S668" s="5" t="s">
        <v>32</v>
      </c>
      <c r="T668" s="5" t="s">
        <v>32</v>
      </c>
      <c r="U668" s="53" t="s">
        <v>32</v>
      </c>
      <c r="V668" s="13" t="s">
        <v>32</v>
      </c>
      <c r="W668" s="13" t="s">
        <v>32</v>
      </c>
      <c r="X668" s="9" t="s">
        <v>113</v>
      </c>
      <c r="Y668" s="2">
        <v>2008</v>
      </c>
      <c r="AA668" s="54" t="s">
        <v>32</v>
      </c>
      <c r="AB668" s="5" t="s">
        <v>32</v>
      </c>
      <c r="AC668" s="5" t="s">
        <v>32</v>
      </c>
      <c r="AD668" s="5" t="s">
        <v>32</v>
      </c>
      <c r="AE668" s="5" t="s">
        <v>32</v>
      </c>
      <c r="AF668" s="5" t="s">
        <v>32</v>
      </c>
      <c r="AG668" s="5" t="s">
        <v>32</v>
      </c>
      <c r="AH668" s="54" t="s">
        <v>32</v>
      </c>
      <c r="AI668" s="5" t="s">
        <v>32</v>
      </c>
      <c r="AJ668" s="5" t="s">
        <v>32</v>
      </c>
      <c r="AK668" s="5" t="s">
        <v>32</v>
      </c>
      <c r="AL668" s="5" t="s">
        <v>32</v>
      </c>
      <c r="AM668" s="5" t="s">
        <v>32</v>
      </c>
      <c r="AN668" s="5" t="s">
        <v>32</v>
      </c>
      <c r="AO668" s="54" t="s">
        <v>32</v>
      </c>
      <c r="AP668" s="5" t="s">
        <v>32</v>
      </c>
      <c r="AQ668" s="5" t="s">
        <v>32</v>
      </c>
      <c r="AR668" s="5" t="s">
        <v>32</v>
      </c>
      <c r="AS668" s="5" t="s">
        <v>32</v>
      </c>
      <c r="AT668" s="5" t="s">
        <v>32</v>
      </c>
      <c r="AU668" s="5" t="s">
        <v>32</v>
      </c>
    </row>
    <row r="669" spans="1:47" ht="15">
      <c r="A669" s="2" t="s">
        <v>113</v>
      </c>
      <c r="B669" s="3" t="s">
        <v>114</v>
      </c>
      <c r="C669" s="2">
        <v>2009</v>
      </c>
      <c r="D669" s="10">
        <v>158.613</v>
      </c>
      <c r="E669" s="11">
        <v>30.992000579833984</v>
      </c>
      <c r="F669" s="52">
        <v>98.5</v>
      </c>
      <c r="G669" s="5">
        <v>0</v>
      </c>
      <c r="H669" s="5">
        <v>1.5</v>
      </c>
      <c r="I669" s="53">
        <v>0</v>
      </c>
      <c r="J669" s="13" t="s">
        <v>32</v>
      </c>
      <c r="K669" s="13" t="s">
        <v>32</v>
      </c>
      <c r="L669" s="52" t="s">
        <v>32</v>
      </c>
      <c r="M669" s="5" t="s">
        <v>32</v>
      </c>
      <c r="N669" s="5" t="s">
        <v>32</v>
      </c>
      <c r="O669" s="53" t="s">
        <v>32</v>
      </c>
      <c r="P669" s="13" t="s">
        <v>32</v>
      </c>
      <c r="Q669" s="13" t="s">
        <v>32</v>
      </c>
      <c r="R669" s="52" t="s">
        <v>32</v>
      </c>
      <c r="S669" s="5" t="s">
        <v>32</v>
      </c>
      <c r="T669" s="5" t="s">
        <v>32</v>
      </c>
      <c r="U669" s="53" t="s">
        <v>32</v>
      </c>
      <c r="V669" s="13" t="s">
        <v>32</v>
      </c>
      <c r="W669" s="13" t="s">
        <v>32</v>
      </c>
      <c r="X669" s="9" t="s">
        <v>113</v>
      </c>
      <c r="Y669" s="2">
        <v>2009</v>
      </c>
      <c r="AA669" s="54" t="s">
        <v>32</v>
      </c>
      <c r="AB669" s="5" t="s">
        <v>32</v>
      </c>
      <c r="AC669" s="5" t="s">
        <v>32</v>
      </c>
      <c r="AD669" s="5" t="s">
        <v>32</v>
      </c>
      <c r="AE669" s="5">
        <v>0</v>
      </c>
      <c r="AF669" s="5">
        <v>17</v>
      </c>
      <c r="AG669" s="5">
        <v>81.5</v>
      </c>
      <c r="AH669" s="54" t="s">
        <v>32</v>
      </c>
      <c r="AI669" s="5" t="s">
        <v>32</v>
      </c>
      <c r="AJ669" s="5" t="s">
        <v>32</v>
      </c>
      <c r="AK669" s="5" t="s">
        <v>32</v>
      </c>
      <c r="AL669" s="5" t="s">
        <v>32</v>
      </c>
      <c r="AM669" s="5" t="s">
        <v>32</v>
      </c>
      <c r="AN669" s="5" t="s">
        <v>32</v>
      </c>
      <c r="AO669" s="54" t="s">
        <v>32</v>
      </c>
      <c r="AP669" s="5" t="s">
        <v>32</v>
      </c>
      <c r="AQ669" s="5" t="s">
        <v>32</v>
      </c>
      <c r="AR669" s="5" t="s">
        <v>32</v>
      </c>
      <c r="AS669" s="5" t="s">
        <v>32</v>
      </c>
      <c r="AT669" s="5" t="s">
        <v>32</v>
      </c>
      <c r="AU669" s="5" t="s">
        <v>32</v>
      </c>
    </row>
    <row r="670" spans="1:47" ht="15">
      <c r="A670" s="2" t="s">
        <v>113</v>
      </c>
      <c r="B670" s="3" t="s">
        <v>114</v>
      </c>
      <c r="C670" s="2">
        <v>2010</v>
      </c>
      <c r="D670" s="10">
        <v>159.583</v>
      </c>
      <c r="E670" s="11">
        <v>31.054000854492188</v>
      </c>
      <c r="F670" s="52">
        <v>98.5</v>
      </c>
      <c r="G670" s="5">
        <v>0</v>
      </c>
      <c r="H670" s="5">
        <v>1.5</v>
      </c>
      <c r="I670" s="53">
        <v>0</v>
      </c>
      <c r="J670" s="13" t="s">
        <v>32</v>
      </c>
      <c r="K670" s="13" t="s">
        <v>32</v>
      </c>
      <c r="L670" s="52" t="s">
        <v>32</v>
      </c>
      <c r="M670" s="5" t="s">
        <v>32</v>
      </c>
      <c r="N670" s="5" t="s">
        <v>32</v>
      </c>
      <c r="O670" s="53" t="s">
        <v>32</v>
      </c>
      <c r="P670" s="13" t="s">
        <v>32</v>
      </c>
      <c r="Q670" s="13" t="s">
        <v>32</v>
      </c>
      <c r="R670" s="52" t="s">
        <v>32</v>
      </c>
      <c r="S670" s="5" t="s">
        <v>32</v>
      </c>
      <c r="T670" s="5" t="s">
        <v>32</v>
      </c>
      <c r="U670" s="53" t="s">
        <v>32</v>
      </c>
      <c r="V670" s="13" t="s">
        <v>32</v>
      </c>
      <c r="W670" s="13" t="s">
        <v>32</v>
      </c>
      <c r="X670" s="9" t="s">
        <v>113</v>
      </c>
      <c r="Y670" s="2">
        <v>2010</v>
      </c>
      <c r="AA670" s="54" t="s">
        <v>32</v>
      </c>
      <c r="AB670" s="5" t="s">
        <v>32</v>
      </c>
      <c r="AC670" s="5" t="s">
        <v>32</v>
      </c>
      <c r="AD670" s="5" t="s">
        <v>32</v>
      </c>
      <c r="AE670" s="5">
        <v>0</v>
      </c>
      <c r="AF670" s="5">
        <v>17</v>
      </c>
      <c r="AG670" s="5">
        <v>81.5</v>
      </c>
      <c r="AH670" s="54" t="s">
        <v>32</v>
      </c>
      <c r="AI670" s="5" t="s">
        <v>32</v>
      </c>
      <c r="AJ670" s="5" t="s">
        <v>32</v>
      </c>
      <c r="AK670" s="5" t="s">
        <v>32</v>
      </c>
      <c r="AL670" s="5" t="s">
        <v>32</v>
      </c>
      <c r="AM670" s="5" t="s">
        <v>32</v>
      </c>
      <c r="AN670" s="5" t="s">
        <v>32</v>
      </c>
      <c r="AO670" s="54" t="s">
        <v>32</v>
      </c>
      <c r="AP670" s="5" t="s">
        <v>32</v>
      </c>
      <c r="AQ670" s="5" t="s">
        <v>32</v>
      </c>
      <c r="AR670" s="5" t="s">
        <v>32</v>
      </c>
      <c r="AS670" s="5" t="s">
        <v>32</v>
      </c>
      <c r="AT670" s="5" t="s">
        <v>32</v>
      </c>
      <c r="AU670" s="5" t="s">
        <v>32</v>
      </c>
    </row>
    <row r="671" spans="1:47" ht="15">
      <c r="A671" s="2" t="s">
        <v>113</v>
      </c>
      <c r="B671" s="3" t="s">
        <v>114</v>
      </c>
      <c r="C671" s="2">
        <v>2011</v>
      </c>
      <c r="D671" s="10">
        <v>160.489</v>
      </c>
      <c r="E671" s="11">
        <v>31.115999221801758</v>
      </c>
      <c r="F671" s="52">
        <v>98.5</v>
      </c>
      <c r="G671" s="5">
        <v>0</v>
      </c>
      <c r="H671" s="5">
        <v>1.5</v>
      </c>
      <c r="I671" s="53">
        <v>0</v>
      </c>
      <c r="J671" s="13" t="s">
        <v>32</v>
      </c>
      <c r="K671" s="13" t="s">
        <v>32</v>
      </c>
      <c r="L671" s="52" t="s">
        <v>32</v>
      </c>
      <c r="M671" s="5" t="s">
        <v>32</v>
      </c>
      <c r="N671" s="5" t="s">
        <v>32</v>
      </c>
      <c r="O671" s="53" t="s">
        <v>32</v>
      </c>
      <c r="P671" s="13" t="s">
        <v>32</v>
      </c>
      <c r="Q671" s="13" t="s">
        <v>32</v>
      </c>
      <c r="R671" s="52" t="s">
        <v>32</v>
      </c>
      <c r="S671" s="5" t="s">
        <v>32</v>
      </c>
      <c r="T671" s="5" t="s">
        <v>32</v>
      </c>
      <c r="U671" s="53" t="s">
        <v>32</v>
      </c>
      <c r="V671" s="13" t="s">
        <v>32</v>
      </c>
      <c r="W671" s="13" t="s">
        <v>32</v>
      </c>
      <c r="X671" s="9" t="s">
        <v>113</v>
      </c>
      <c r="Y671" s="2">
        <v>2011</v>
      </c>
      <c r="AA671" s="54" t="s">
        <v>32</v>
      </c>
      <c r="AB671" s="5" t="s">
        <v>32</v>
      </c>
      <c r="AC671" s="5" t="s">
        <v>32</v>
      </c>
      <c r="AD671" s="5" t="s">
        <v>32</v>
      </c>
      <c r="AE671" s="5">
        <v>0</v>
      </c>
      <c r="AF671" s="5">
        <v>17</v>
      </c>
      <c r="AG671" s="5">
        <v>81.5</v>
      </c>
      <c r="AH671" s="54" t="s">
        <v>32</v>
      </c>
      <c r="AI671" s="5" t="s">
        <v>32</v>
      </c>
      <c r="AJ671" s="5" t="s">
        <v>32</v>
      </c>
      <c r="AK671" s="5" t="s">
        <v>32</v>
      </c>
      <c r="AL671" s="5" t="s">
        <v>32</v>
      </c>
      <c r="AM671" s="5" t="s">
        <v>32</v>
      </c>
      <c r="AN671" s="5" t="s">
        <v>32</v>
      </c>
      <c r="AO671" s="54" t="s">
        <v>32</v>
      </c>
      <c r="AP671" s="5" t="s">
        <v>32</v>
      </c>
      <c r="AQ671" s="5" t="s">
        <v>32</v>
      </c>
      <c r="AR671" s="5" t="s">
        <v>32</v>
      </c>
      <c r="AS671" s="5" t="s">
        <v>32</v>
      </c>
      <c r="AT671" s="5" t="s">
        <v>32</v>
      </c>
      <c r="AU671" s="5" t="s">
        <v>32</v>
      </c>
    </row>
    <row r="672" spans="1:47" ht="15">
      <c r="A672" s="2" t="s">
        <v>113</v>
      </c>
      <c r="B672" s="3" t="s">
        <v>114</v>
      </c>
      <c r="C672" s="2">
        <v>2012</v>
      </c>
      <c r="D672" s="10">
        <v>161.33600000000001</v>
      </c>
      <c r="E672" s="11">
        <v>31.188999176025391</v>
      </c>
      <c r="F672" s="52">
        <v>98.5</v>
      </c>
      <c r="G672" s="5">
        <v>0</v>
      </c>
      <c r="H672" s="5">
        <v>1.5</v>
      </c>
      <c r="I672" s="53">
        <v>0</v>
      </c>
      <c r="J672" s="13" t="s">
        <v>32</v>
      </c>
      <c r="K672" s="13" t="s">
        <v>32</v>
      </c>
      <c r="L672" s="52" t="s">
        <v>32</v>
      </c>
      <c r="M672" s="5" t="s">
        <v>32</v>
      </c>
      <c r="N672" s="5" t="s">
        <v>32</v>
      </c>
      <c r="O672" s="53" t="s">
        <v>32</v>
      </c>
      <c r="P672" s="13" t="s">
        <v>32</v>
      </c>
      <c r="Q672" s="13" t="s">
        <v>32</v>
      </c>
      <c r="R672" s="52" t="s">
        <v>32</v>
      </c>
      <c r="S672" s="5" t="s">
        <v>32</v>
      </c>
      <c r="T672" s="5" t="s">
        <v>32</v>
      </c>
      <c r="U672" s="53" t="s">
        <v>32</v>
      </c>
      <c r="V672" s="13" t="s">
        <v>32</v>
      </c>
      <c r="W672" s="13" t="s">
        <v>32</v>
      </c>
      <c r="X672" s="9" t="s">
        <v>113</v>
      </c>
      <c r="Y672" s="2">
        <v>2012</v>
      </c>
      <c r="AA672" s="54" t="s">
        <v>32</v>
      </c>
      <c r="AB672" s="5" t="s">
        <v>32</v>
      </c>
      <c r="AC672" s="5" t="s">
        <v>32</v>
      </c>
      <c r="AD672" s="5" t="s">
        <v>32</v>
      </c>
      <c r="AE672" s="5">
        <v>0</v>
      </c>
      <c r="AF672" s="5">
        <v>17</v>
      </c>
      <c r="AG672" s="5">
        <v>81.5</v>
      </c>
      <c r="AH672" s="54" t="s">
        <v>32</v>
      </c>
      <c r="AI672" s="5" t="s">
        <v>32</v>
      </c>
      <c r="AJ672" s="5" t="s">
        <v>32</v>
      </c>
      <c r="AK672" s="5" t="s">
        <v>32</v>
      </c>
      <c r="AL672" s="5" t="s">
        <v>32</v>
      </c>
      <c r="AM672" s="5" t="s">
        <v>32</v>
      </c>
      <c r="AN672" s="5" t="s">
        <v>32</v>
      </c>
      <c r="AO672" s="54" t="s">
        <v>32</v>
      </c>
      <c r="AP672" s="5" t="s">
        <v>32</v>
      </c>
      <c r="AQ672" s="5" t="s">
        <v>32</v>
      </c>
      <c r="AR672" s="5" t="s">
        <v>32</v>
      </c>
      <c r="AS672" s="5" t="s">
        <v>32</v>
      </c>
      <c r="AT672" s="5" t="s">
        <v>32</v>
      </c>
      <c r="AU672" s="5" t="s">
        <v>32</v>
      </c>
    </row>
    <row r="673" spans="1:47" ht="15">
      <c r="A673" s="2" t="s">
        <v>113</v>
      </c>
      <c r="B673" s="3" t="s">
        <v>114</v>
      </c>
      <c r="C673" s="2">
        <v>2013</v>
      </c>
      <c r="D673" s="10">
        <v>162.13800000000001</v>
      </c>
      <c r="E673" s="11">
        <v>31.270999908447266</v>
      </c>
      <c r="F673" s="52">
        <v>98.5</v>
      </c>
      <c r="G673" s="5">
        <v>0</v>
      </c>
      <c r="H673" s="5">
        <v>1.5</v>
      </c>
      <c r="I673" s="53">
        <v>0</v>
      </c>
      <c r="J673" s="13" t="s">
        <v>32</v>
      </c>
      <c r="K673" s="13" t="s">
        <v>32</v>
      </c>
      <c r="L673" s="52" t="s">
        <v>32</v>
      </c>
      <c r="M673" s="5" t="s">
        <v>32</v>
      </c>
      <c r="N673" s="5" t="s">
        <v>32</v>
      </c>
      <c r="O673" s="53" t="s">
        <v>32</v>
      </c>
      <c r="P673" s="13" t="s">
        <v>32</v>
      </c>
      <c r="Q673" s="13" t="s">
        <v>32</v>
      </c>
      <c r="R673" s="52" t="s">
        <v>32</v>
      </c>
      <c r="S673" s="5" t="s">
        <v>32</v>
      </c>
      <c r="T673" s="5" t="s">
        <v>32</v>
      </c>
      <c r="U673" s="53" t="s">
        <v>32</v>
      </c>
      <c r="V673" s="13" t="s">
        <v>32</v>
      </c>
      <c r="W673" s="13" t="s">
        <v>32</v>
      </c>
      <c r="X673" s="9" t="s">
        <v>113</v>
      </c>
      <c r="Y673" s="2">
        <v>2013</v>
      </c>
      <c r="AA673" s="54" t="s">
        <v>32</v>
      </c>
      <c r="AB673" s="5" t="s">
        <v>32</v>
      </c>
      <c r="AC673" s="5" t="s">
        <v>32</v>
      </c>
      <c r="AD673" s="5" t="s">
        <v>32</v>
      </c>
      <c r="AE673" s="5">
        <v>0</v>
      </c>
      <c r="AF673" s="5">
        <v>17</v>
      </c>
      <c r="AG673" s="5">
        <v>81.5</v>
      </c>
      <c r="AH673" s="54" t="s">
        <v>32</v>
      </c>
      <c r="AI673" s="5" t="s">
        <v>32</v>
      </c>
      <c r="AJ673" s="5" t="s">
        <v>32</v>
      </c>
      <c r="AK673" s="5" t="s">
        <v>32</v>
      </c>
      <c r="AL673" s="5" t="s">
        <v>32</v>
      </c>
      <c r="AM673" s="5" t="s">
        <v>32</v>
      </c>
      <c r="AN673" s="5" t="s">
        <v>32</v>
      </c>
      <c r="AO673" s="54" t="s">
        <v>32</v>
      </c>
      <c r="AP673" s="5" t="s">
        <v>32</v>
      </c>
      <c r="AQ673" s="5" t="s">
        <v>32</v>
      </c>
      <c r="AR673" s="5" t="s">
        <v>32</v>
      </c>
      <c r="AS673" s="5" t="s">
        <v>32</v>
      </c>
      <c r="AT673" s="5" t="s">
        <v>32</v>
      </c>
      <c r="AU673" s="5" t="s">
        <v>32</v>
      </c>
    </row>
    <row r="674" spans="1:47" ht="15">
      <c r="A674" s="2" t="s">
        <v>113</v>
      </c>
      <c r="B674" s="3" t="s">
        <v>114</v>
      </c>
      <c r="C674" s="2">
        <v>2014</v>
      </c>
      <c r="D674" s="10">
        <v>162.917</v>
      </c>
      <c r="E674" s="11">
        <v>31.363000869750977</v>
      </c>
      <c r="F674" s="52">
        <v>98.5</v>
      </c>
      <c r="G674" s="5">
        <v>0</v>
      </c>
      <c r="H674" s="5">
        <v>1.5</v>
      </c>
      <c r="I674" s="53">
        <v>0</v>
      </c>
      <c r="J674" s="13" t="s">
        <v>32</v>
      </c>
      <c r="K674" s="13" t="s">
        <v>32</v>
      </c>
      <c r="L674" s="52" t="s">
        <v>32</v>
      </c>
      <c r="M674" s="5" t="s">
        <v>32</v>
      </c>
      <c r="N674" s="5" t="s">
        <v>32</v>
      </c>
      <c r="O674" s="53" t="s">
        <v>32</v>
      </c>
      <c r="P674" s="13" t="s">
        <v>32</v>
      </c>
      <c r="Q674" s="13" t="s">
        <v>32</v>
      </c>
      <c r="R674" s="52" t="s">
        <v>32</v>
      </c>
      <c r="S674" s="5" t="s">
        <v>32</v>
      </c>
      <c r="T674" s="5" t="s">
        <v>32</v>
      </c>
      <c r="U674" s="53" t="s">
        <v>32</v>
      </c>
      <c r="V674" s="13" t="s">
        <v>32</v>
      </c>
      <c r="W674" s="13" t="s">
        <v>32</v>
      </c>
      <c r="X674" s="9" t="s">
        <v>113</v>
      </c>
      <c r="Y674" s="2">
        <v>2014</v>
      </c>
      <c r="AA674" s="54" t="s">
        <v>32</v>
      </c>
      <c r="AB674" s="5" t="s">
        <v>32</v>
      </c>
      <c r="AC674" s="5" t="s">
        <v>32</v>
      </c>
      <c r="AD674" s="5" t="s">
        <v>32</v>
      </c>
      <c r="AE674" s="5">
        <v>0</v>
      </c>
      <c r="AF674" s="5">
        <v>17</v>
      </c>
      <c r="AG674" s="5">
        <v>81.5</v>
      </c>
      <c r="AH674" s="54" t="s">
        <v>32</v>
      </c>
      <c r="AI674" s="5" t="s">
        <v>32</v>
      </c>
      <c r="AJ674" s="5" t="s">
        <v>32</v>
      </c>
      <c r="AK674" s="5" t="s">
        <v>32</v>
      </c>
      <c r="AL674" s="5" t="s">
        <v>32</v>
      </c>
      <c r="AM674" s="5" t="s">
        <v>32</v>
      </c>
      <c r="AN674" s="5" t="s">
        <v>32</v>
      </c>
      <c r="AO674" s="54" t="s">
        <v>32</v>
      </c>
      <c r="AP674" s="5" t="s">
        <v>32</v>
      </c>
      <c r="AQ674" s="5" t="s">
        <v>32</v>
      </c>
      <c r="AR674" s="5" t="s">
        <v>32</v>
      </c>
      <c r="AS674" s="5" t="s">
        <v>32</v>
      </c>
      <c r="AT674" s="5" t="s">
        <v>32</v>
      </c>
      <c r="AU674" s="5" t="s">
        <v>32</v>
      </c>
    </row>
    <row r="675" spans="1:47" ht="15">
      <c r="A675" s="2" t="s">
        <v>113</v>
      </c>
      <c r="B675" s="3" t="s">
        <v>114</v>
      </c>
      <c r="C675" s="2">
        <v>2015</v>
      </c>
      <c r="D675" s="10">
        <v>163.69200000000001</v>
      </c>
      <c r="E675" s="11">
        <v>31.465000152587891</v>
      </c>
      <c r="F675" s="52">
        <v>98.5</v>
      </c>
      <c r="G675" s="5">
        <v>0</v>
      </c>
      <c r="H675" s="5">
        <v>1.5</v>
      </c>
      <c r="I675" s="53">
        <v>0</v>
      </c>
      <c r="J675" s="13" t="s">
        <v>32</v>
      </c>
      <c r="K675" s="13" t="s">
        <v>32</v>
      </c>
      <c r="L675" s="52" t="s">
        <v>32</v>
      </c>
      <c r="M675" s="5" t="s">
        <v>32</v>
      </c>
      <c r="N675" s="5" t="s">
        <v>32</v>
      </c>
      <c r="O675" s="53" t="s">
        <v>32</v>
      </c>
      <c r="P675" s="13" t="s">
        <v>32</v>
      </c>
      <c r="Q675" s="13" t="s">
        <v>32</v>
      </c>
      <c r="R675" s="52" t="s">
        <v>32</v>
      </c>
      <c r="S675" s="5" t="s">
        <v>32</v>
      </c>
      <c r="T675" s="5" t="s">
        <v>32</v>
      </c>
      <c r="U675" s="53" t="s">
        <v>32</v>
      </c>
      <c r="V675" s="13" t="s">
        <v>32</v>
      </c>
      <c r="W675" s="13" t="s">
        <v>32</v>
      </c>
      <c r="X675" s="9" t="s">
        <v>113</v>
      </c>
      <c r="Y675" s="2">
        <v>2015</v>
      </c>
      <c r="AA675" s="54" t="s">
        <v>32</v>
      </c>
      <c r="AB675" s="5" t="s">
        <v>32</v>
      </c>
      <c r="AC675" s="5" t="s">
        <v>32</v>
      </c>
      <c r="AD675" s="5" t="s">
        <v>32</v>
      </c>
      <c r="AE675" s="5">
        <v>0</v>
      </c>
      <c r="AF675" s="5">
        <v>17</v>
      </c>
      <c r="AG675" s="5">
        <v>81.5</v>
      </c>
      <c r="AH675" s="54" t="s">
        <v>32</v>
      </c>
      <c r="AI675" s="5" t="s">
        <v>32</v>
      </c>
      <c r="AJ675" s="5" t="s">
        <v>32</v>
      </c>
      <c r="AK675" s="5" t="s">
        <v>32</v>
      </c>
      <c r="AL675" s="5" t="s">
        <v>32</v>
      </c>
      <c r="AM675" s="5" t="s">
        <v>32</v>
      </c>
      <c r="AN675" s="5" t="s">
        <v>32</v>
      </c>
      <c r="AO675" s="54" t="s">
        <v>32</v>
      </c>
      <c r="AP675" s="5" t="s">
        <v>32</v>
      </c>
      <c r="AQ675" s="5" t="s">
        <v>32</v>
      </c>
      <c r="AR675" s="5" t="s">
        <v>32</v>
      </c>
      <c r="AS675" s="5" t="s">
        <v>32</v>
      </c>
      <c r="AT675" s="5" t="s">
        <v>32</v>
      </c>
      <c r="AU675" s="5" t="s">
        <v>32</v>
      </c>
    </row>
    <row r="676" spans="1:47" ht="15">
      <c r="A676" s="2" t="s">
        <v>115</v>
      </c>
      <c r="B676" s="3" t="s">
        <v>116</v>
      </c>
      <c r="C676" s="2">
        <v>2000</v>
      </c>
      <c r="D676" s="10">
        <v>15170.387000000001</v>
      </c>
      <c r="E676" s="11">
        <v>86.072998046875</v>
      </c>
      <c r="F676" s="52">
        <v>91.856343786759666</v>
      </c>
      <c r="G676" s="5">
        <v>0</v>
      </c>
      <c r="H676" s="5">
        <v>5.72188606989066</v>
      </c>
      <c r="I676" s="53">
        <v>2.421770143349677</v>
      </c>
      <c r="J676" s="13">
        <v>0.53545773029327393</v>
      </c>
      <c r="K676" s="13">
        <v>-0.15399865806102753</v>
      </c>
      <c r="L676" s="52">
        <v>67.170141205571781</v>
      </c>
      <c r="M676" s="5">
        <v>0</v>
      </c>
      <c r="N676" s="5">
        <v>29.348881733900271</v>
      </c>
      <c r="O676" s="53">
        <v>3.4809770605279482</v>
      </c>
      <c r="P676" s="13">
        <v>2.1174759864807129</v>
      </c>
      <c r="Q676" s="13">
        <v>-0.16088379919528961</v>
      </c>
      <c r="R676" s="52">
        <v>95.850682816980566</v>
      </c>
      <c r="S676" s="5">
        <v>0</v>
      </c>
      <c r="T676" s="5">
        <v>1.8989315009472989</v>
      </c>
      <c r="U676" s="53">
        <v>2.2503856820721349</v>
      </c>
      <c r="V676" s="13">
        <v>0.27662113308906555</v>
      </c>
      <c r="W676" s="13">
        <v>-0.15002571046352386</v>
      </c>
      <c r="X676" s="9" t="s">
        <v>115</v>
      </c>
      <c r="Y676" s="2">
        <v>2000</v>
      </c>
      <c r="AA676" s="54">
        <v>27.13901096429538</v>
      </c>
      <c r="AB676" s="5">
        <v>5.8774545906448026</v>
      </c>
      <c r="AC676" s="5">
        <v>0</v>
      </c>
      <c r="AD676" s="5">
        <v>21.261556373650581</v>
      </c>
      <c r="AE676" s="5">
        <v>4.9213072542136294</v>
      </c>
      <c r="AF676" s="5">
        <v>6.8336019270759767</v>
      </c>
      <c r="AG676" s="5">
        <v>80.101434605470061</v>
      </c>
      <c r="AH676" s="54" t="s">
        <v>32</v>
      </c>
      <c r="AI676" s="5" t="s">
        <v>32</v>
      </c>
      <c r="AJ676" s="5" t="s">
        <v>32</v>
      </c>
      <c r="AK676" s="5">
        <v>2.9295409497316802</v>
      </c>
      <c r="AL676" s="5">
        <v>27.942584453258629</v>
      </c>
      <c r="AM676" s="5">
        <v>28.190715013869521</v>
      </c>
      <c r="AN676" s="5">
        <v>11.036841738443631</v>
      </c>
      <c r="AO676" s="54">
        <v>46.830358250547327</v>
      </c>
      <c r="AP676" s="5">
        <v>2.2871426373558852</v>
      </c>
      <c r="AQ676" s="5">
        <v>0</v>
      </c>
      <c r="AR676" s="5">
        <v>44.54321561319145</v>
      </c>
      <c r="AS676" s="5">
        <v>1.1963606675825109</v>
      </c>
      <c r="AT676" s="5">
        <v>3.377924607129259</v>
      </c>
      <c r="AU676" s="5">
        <v>91.276397542268796</v>
      </c>
    </row>
    <row r="677" spans="1:47" ht="15">
      <c r="A677" s="2" t="s">
        <v>115</v>
      </c>
      <c r="B677" s="3" t="s">
        <v>116</v>
      </c>
      <c r="C677" s="2">
        <v>2001</v>
      </c>
      <c r="D677" s="10">
        <v>15358.418</v>
      </c>
      <c r="E677" s="11">
        <v>86.362998962402344</v>
      </c>
      <c r="F677" s="52">
        <v>92.498485495174094</v>
      </c>
      <c r="G677" s="5">
        <v>0</v>
      </c>
      <c r="H677" s="5">
        <v>5.233391355904085</v>
      </c>
      <c r="I677" s="53">
        <v>2.2681231489218212</v>
      </c>
      <c r="J677" s="13">
        <v>0.53545773029327393</v>
      </c>
      <c r="K677" s="13">
        <v>-0.15399865806102753</v>
      </c>
      <c r="L677" s="52">
        <v>69.353022071370106</v>
      </c>
      <c r="M677" s="5">
        <v>0</v>
      </c>
      <c r="N677" s="5">
        <v>27.326178783148858</v>
      </c>
      <c r="O677" s="53">
        <v>3.3207991454810331</v>
      </c>
      <c r="P677" s="13">
        <v>2.1174759864807129</v>
      </c>
      <c r="Q677" s="13">
        <v>-0.16088379919528961</v>
      </c>
      <c r="R677" s="52">
        <v>96.153229826779238</v>
      </c>
      <c r="S677" s="5">
        <v>0</v>
      </c>
      <c r="T677" s="5">
        <v>1.7448680051018071</v>
      </c>
      <c r="U677" s="53">
        <v>2.1019021681189538</v>
      </c>
      <c r="V677" s="13">
        <v>0.27662113308906555</v>
      </c>
      <c r="W677" s="13">
        <v>-0.15002571046352386</v>
      </c>
      <c r="X677" s="9" t="s">
        <v>115</v>
      </c>
      <c r="Y677" s="2">
        <v>2001</v>
      </c>
      <c r="AA677" s="54">
        <v>30.691176651974619</v>
      </c>
      <c r="AB677" s="5">
        <v>5.8473429964050609</v>
      </c>
      <c r="AC677" s="5">
        <v>0</v>
      </c>
      <c r="AD677" s="5">
        <v>24.843833655569561</v>
      </c>
      <c r="AE677" s="5">
        <v>4.6642315417600484</v>
      </c>
      <c r="AF677" s="5">
        <v>7.0304544510500744</v>
      </c>
      <c r="AG677" s="5">
        <v>80.803799502363972</v>
      </c>
      <c r="AH677" s="54" t="s">
        <v>32</v>
      </c>
      <c r="AI677" s="5" t="s">
        <v>32</v>
      </c>
      <c r="AJ677" s="5" t="s">
        <v>32</v>
      </c>
      <c r="AK677" s="5">
        <v>3.6222949836728171</v>
      </c>
      <c r="AL677" s="5">
        <v>27.040254028549729</v>
      </c>
      <c r="AM677" s="5">
        <v>30.531365798022311</v>
      </c>
      <c r="AN677" s="5">
        <v>11.78140224479807</v>
      </c>
      <c r="AO677" s="54">
        <v>46.976518144172147</v>
      </c>
      <c r="AP677" s="5">
        <v>2.2252840898651698</v>
      </c>
      <c r="AQ677" s="5">
        <v>0</v>
      </c>
      <c r="AR677" s="5">
        <v>44.751234054306977</v>
      </c>
      <c r="AS677" s="5">
        <v>1.1309844492279519</v>
      </c>
      <c r="AT677" s="5">
        <v>3.3195837305023872</v>
      </c>
      <c r="AU677" s="5">
        <v>91.702661647048899</v>
      </c>
    </row>
    <row r="678" spans="1:47" ht="15">
      <c r="A678" s="2" t="s">
        <v>115</v>
      </c>
      <c r="B678" s="3" t="s">
        <v>116</v>
      </c>
      <c r="C678" s="2">
        <v>2002</v>
      </c>
      <c r="D678" s="10">
        <v>15544.554</v>
      </c>
      <c r="E678" s="11">
        <v>86.648002624511719</v>
      </c>
      <c r="F678" s="52">
        <v>93.128475273528863</v>
      </c>
      <c r="G678" s="5">
        <v>0</v>
      </c>
      <c r="H678" s="5">
        <v>4.7569203843220134</v>
      </c>
      <c r="I678" s="53">
        <v>2.1146043421491232</v>
      </c>
      <c r="J678" s="13">
        <v>0.53545773029327393</v>
      </c>
      <c r="K678" s="13">
        <v>-0.15399865806102753</v>
      </c>
      <c r="L678" s="52">
        <v>71.53590293716843</v>
      </c>
      <c r="M678" s="5">
        <v>0</v>
      </c>
      <c r="N678" s="5">
        <v>25.303475832397449</v>
      </c>
      <c r="O678" s="53">
        <v>3.160621230434117</v>
      </c>
      <c r="P678" s="13">
        <v>2.1174759864807129</v>
      </c>
      <c r="Q678" s="13">
        <v>-0.16088379919528961</v>
      </c>
      <c r="R678" s="52">
        <v>96.455776836578025</v>
      </c>
      <c r="S678" s="5">
        <v>0</v>
      </c>
      <c r="T678" s="5">
        <v>1.590804509256202</v>
      </c>
      <c r="U678" s="53">
        <v>1.953418654165773</v>
      </c>
      <c r="V678" s="13">
        <v>0.27662113308906555</v>
      </c>
      <c r="W678" s="13">
        <v>-0.15002571046352386</v>
      </c>
      <c r="X678" s="9" t="s">
        <v>115</v>
      </c>
      <c r="Y678" s="2">
        <v>2002</v>
      </c>
      <c r="AA678" s="54">
        <v>34.297178249617772</v>
      </c>
      <c r="AB678" s="5">
        <v>5.8140685707751354</v>
      </c>
      <c r="AC678" s="5">
        <v>0</v>
      </c>
      <c r="AD678" s="5">
        <v>28.483109678842641</v>
      </c>
      <c r="AE678" s="5">
        <v>4.4132637794723131</v>
      </c>
      <c r="AF678" s="5">
        <v>7.2148733620779559</v>
      </c>
      <c r="AG678" s="5">
        <v>81.500338131978594</v>
      </c>
      <c r="AH678" s="54" t="s">
        <v>32</v>
      </c>
      <c r="AI678" s="5" t="s">
        <v>32</v>
      </c>
      <c r="AJ678" s="5" t="s">
        <v>32</v>
      </c>
      <c r="AK678" s="5">
        <v>4.3776305602122489</v>
      </c>
      <c r="AL678" s="5">
        <v>26.1379236038415</v>
      </c>
      <c r="AM678" s="5">
        <v>32.872016582174183</v>
      </c>
      <c r="AN678" s="5">
        <v>12.52596275115275</v>
      </c>
      <c r="AO678" s="54">
        <v>47.122678037797023</v>
      </c>
      <c r="AP678" s="5">
        <v>2.163425542374569</v>
      </c>
      <c r="AQ678" s="5">
        <v>0</v>
      </c>
      <c r="AR678" s="5">
        <v>44.959252495422447</v>
      </c>
      <c r="AS678" s="5">
        <v>1.0656082308736221</v>
      </c>
      <c r="AT678" s="5">
        <v>3.2612428538755149</v>
      </c>
      <c r="AU678" s="5">
        <v>92.128925751828888</v>
      </c>
    </row>
    <row r="679" spans="1:47" ht="15">
      <c r="A679" s="2" t="s">
        <v>115</v>
      </c>
      <c r="B679" s="3" t="s">
        <v>116</v>
      </c>
      <c r="C679" s="2">
        <v>2003</v>
      </c>
      <c r="D679" s="10">
        <v>15729.268</v>
      </c>
      <c r="E679" s="11">
        <v>86.9219970703125</v>
      </c>
      <c r="F679" s="52">
        <v>93.745212799499541</v>
      </c>
      <c r="G679" s="5">
        <v>0</v>
      </c>
      <c r="H679" s="5">
        <v>4.2935035011385292</v>
      </c>
      <c r="I679" s="53">
        <v>1.9612836993619269</v>
      </c>
      <c r="J679" s="13">
        <v>0.53545773029327393</v>
      </c>
      <c r="K679" s="13">
        <v>-0.15399865806102753</v>
      </c>
      <c r="L679" s="52">
        <v>73.718783802966755</v>
      </c>
      <c r="M679" s="5">
        <v>0</v>
      </c>
      <c r="N679" s="5">
        <v>23.28077288164604</v>
      </c>
      <c r="O679" s="53">
        <v>3.000443315387201</v>
      </c>
      <c r="P679" s="13">
        <v>2.1174759864807129</v>
      </c>
      <c r="Q679" s="13">
        <v>-0.16088379919528961</v>
      </c>
      <c r="R679" s="52">
        <v>96.758323846376697</v>
      </c>
      <c r="S679" s="5">
        <v>0</v>
      </c>
      <c r="T679" s="5">
        <v>1.4367410134107099</v>
      </c>
      <c r="U679" s="53">
        <v>1.8049351402125919</v>
      </c>
      <c r="V679" s="13">
        <v>0.27662113308906555</v>
      </c>
      <c r="W679" s="13">
        <v>-0.15002571046352386</v>
      </c>
      <c r="X679" s="9" t="s">
        <v>115</v>
      </c>
      <c r="Y679" s="2">
        <v>2003</v>
      </c>
      <c r="AA679" s="54">
        <v>37.956241948949867</v>
      </c>
      <c r="AB679" s="5">
        <v>5.7794358203605327</v>
      </c>
      <c r="AC679" s="5">
        <v>0</v>
      </c>
      <c r="AD679" s="5">
        <v>32.176806128589327</v>
      </c>
      <c r="AE679" s="5">
        <v>4.1697325458888876</v>
      </c>
      <c r="AF679" s="5">
        <v>7.3891390948321778</v>
      </c>
      <c r="AG679" s="5">
        <v>82.186341158778475</v>
      </c>
      <c r="AH679" s="54" t="s">
        <v>32</v>
      </c>
      <c r="AI679" s="5" t="s">
        <v>32</v>
      </c>
      <c r="AJ679" s="5" t="s">
        <v>32</v>
      </c>
      <c r="AK679" s="5">
        <v>5.1955476793499171</v>
      </c>
      <c r="AL679" s="5">
        <v>25.235593179133279</v>
      </c>
      <c r="AM679" s="5">
        <v>35.212667366326059</v>
      </c>
      <c r="AN679" s="5">
        <v>13.270523257507421</v>
      </c>
      <c r="AO679" s="54">
        <v>47.268837931421842</v>
      </c>
      <c r="AP679" s="5">
        <v>2.101566994883854</v>
      </c>
      <c r="AQ679" s="5">
        <v>0</v>
      </c>
      <c r="AR679" s="5">
        <v>45.167270936537982</v>
      </c>
      <c r="AS679" s="5">
        <v>1.000232012519078</v>
      </c>
      <c r="AT679" s="5">
        <v>3.2029019772486289</v>
      </c>
      <c r="AU679" s="5">
        <v>92.55518985660899</v>
      </c>
    </row>
    <row r="680" spans="1:47" ht="15">
      <c r="A680" s="2" t="s">
        <v>115</v>
      </c>
      <c r="B680" s="3" t="s">
        <v>116</v>
      </c>
      <c r="C680" s="2">
        <v>2004</v>
      </c>
      <c r="D680" s="10">
        <v>15913.119000000001</v>
      </c>
      <c r="E680" s="11">
        <v>87.186996459960938</v>
      </c>
      <c r="F680" s="52">
        <v>94.349741767382483</v>
      </c>
      <c r="G680" s="5">
        <v>0</v>
      </c>
      <c r="H680" s="5">
        <v>3.842124547485124</v>
      </c>
      <c r="I680" s="53">
        <v>1.8081336851323939</v>
      </c>
      <c r="J680" s="13">
        <v>0.53545773029327393</v>
      </c>
      <c r="K680" s="13">
        <v>-0.15399865806102753</v>
      </c>
      <c r="L680" s="52">
        <v>75.901664668765079</v>
      </c>
      <c r="M680" s="5">
        <v>0</v>
      </c>
      <c r="N680" s="5">
        <v>21.258069930894639</v>
      </c>
      <c r="O680" s="53">
        <v>2.8402654003402859</v>
      </c>
      <c r="P680" s="13">
        <v>2.1174759864807129</v>
      </c>
      <c r="Q680" s="13">
        <v>-0.16088379919528961</v>
      </c>
      <c r="R680" s="52">
        <v>97.06087085617537</v>
      </c>
      <c r="S680" s="5">
        <v>0</v>
      </c>
      <c r="T680" s="5">
        <v>1.282677517565219</v>
      </c>
      <c r="U680" s="53">
        <v>1.6564516262594109</v>
      </c>
      <c r="V680" s="13">
        <v>0.27662113308906555</v>
      </c>
      <c r="W680" s="13">
        <v>-0.15002571046352386</v>
      </c>
      <c r="X680" s="9" t="s">
        <v>115</v>
      </c>
      <c r="Y680" s="2">
        <v>2004</v>
      </c>
      <c r="AA680" s="54">
        <v>41.667449345553173</v>
      </c>
      <c r="AB680" s="5">
        <v>5.7431244097012604</v>
      </c>
      <c r="AC680" s="5">
        <v>0</v>
      </c>
      <c r="AD680" s="5">
        <v>35.924324935851907</v>
      </c>
      <c r="AE680" s="5">
        <v>3.9328936779825732</v>
      </c>
      <c r="AF680" s="5">
        <v>7.5533551414199458</v>
      </c>
      <c r="AG680" s="5">
        <v>82.863492947979964</v>
      </c>
      <c r="AH680" s="54" t="s">
        <v>32</v>
      </c>
      <c r="AI680" s="5" t="s">
        <v>32</v>
      </c>
      <c r="AJ680" s="5" t="s">
        <v>32</v>
      </c>
      <c r="AK680" s="5">
        <v>6.0760463410858199</v>
      </c>
      <c r="AL680" s="5">
        <v>24.33326275442414</v>
      </c>
      <c r="AM680" s="5">
        <v>37.553318150478837</v>
      </c>
      <c r="AN680" s="5">
        <v>14.015083763862091</v>
      </c>
      <c r="AO680" s="54">
        <v>49.991596836373773</v>
      </c>
      <c r="AP680" s="5">
        <v>2.0397084473931391</v>
      </c>
      <c r="AQ680" s="5">
        <v>0</v>
      </c>
      <c r="AR680" s="5">
        <v>47.951888388980642</v>
      </c>
      <c r="AS680" s="5">
        <v>0.93485579416451969</v>
      </c>
      <c r="AT680" s="5">
        <v>3.144561100621758</v>
      </c>
      <c r="AU680" s="5">
        <v>92.981453961389093</v>
      </c>
    </row>
    <row r="681" spans="1:47" ht="15">
      <c r="A681" s="2" t="s">
        <v>115</v>
      </c>
      <c r="B681" s="3" t="s">
        <v>116</v>
      </c>
      <c r="C681" s="2">
        <v>2005</v>
      </c>
      <c r="D681" s="10">
        <v>16096.571</v>
      </c>
      <c r="E681" s="11">
        <v>87.443000793457031</v>
      </c>
      <c r="F681" s="52">
        <v>94.942569867318809</v>
      </c>
      <c r="G681" s="5">
        <v>0</v>
      </c>
      <c r="H681" s="5">
        <v>3.4022789907089672</v>
      </c>
      <c r="I681" s="53">
        <v>1.6551511419722249</v>
      </c>
      <c r="J681" s="13">
        <v>0.53545773029327393</v>
      </c>
      <c r="K681" s="13">
        <v>-0.15399865806102753</v>
      </c>
      <c r="L681" s="52">
        <v>78.084545534563404</v>
      </c>
      <c r="M681" s="5">
        <v>0</v>
      </c>
      <c r="N681" s="5">
        <v>19.23536698014323</v>
      </c>
      <c r="O681" s="53">
        <v>2.6800874852933698</v>
      </c>
      <c r="P681" s="13">
        <v>2.1174759864807129</v>
      </c>
      <c r="Q681" s="13">
        <v>-0.16088379919528961</v>
      </c>
      <c r="R681" s="52">
        <v>97.363417865974043</v>
      </c>
      <c r="S681" s="5">
        <v>0</v>
      </c>
      <c r="T681" s="5">
        <v>1.1286140217197269</v>
      </c>
      <c r="U681" s="53">
        <v>1.5079681123062301</v>
      </c>
      <c r="V681" s="13">
        <v>0.27662113308906555</v>
      </c>
      <c r="W681" s="13">
        <v>-0.15002571046352386</v>
      </c>
      <c r="X681" s="9" t="s">
        <v>115</v>
      </c>
      <c r="Y681" s="2">
        <v>2005</v>
      </c>
      <c r="AA681" s="54">
        <v>45.429936242548102</v>
      </c>
      <c r="AB681" s="5">
        <v>5.7053452138537466</v>
      </c>
      <c r="AC681" s="5">
        <v>0</v>
      </c>
      <c r="AD681" s="5">
        <v>39.724591028694348</v>
      </c>
      <c r="AE681" s="5">
        <v>3.7025211981180641</v>
      </c>
      <c r="AF681" s="5">
        <v>7.7081692295894291</v>
      </c>
      <c r="AG681" s="5">
        <v>83.531879439611316</v>
      </c>
      <c r="AH681" s="54" t="s">
        <v>32</v>
      </c>
      <c r="AI681" s="5" t="s">
        <v>32</v>
      </c>
      <c r="AJ681" s="5" t="s">
        <v>32</v>
      </c>
      <c r="AK681" s="5">
        <v>7.0191265454195824</v>
      </c>
      <c r="AL681" s="5">
        <v>23.430932329716139</v>
      </c>
      <c r="AM681" s="5">
        <v>39.89396893463072</v>
      </c>
      <c r="AN681" s="5">
        <v>14.75964427021654</v>
      </c>
      <c r="AO681" s="54">
        <v>52.737980058308253</v>
      </c>
      <c r="AP681" s="5">
        <v>1.9778498999024809</v>
      </c>
      <c r="AQ681" s="5">
        <v>0</v>
      </c>
      <c r="AR681" s="5">
        <v>50.760130158405772</v>
      </c>
      <c r="AS681" s="5">
        <v>0.86947957581007529</v>
      </c>
      <c r="AT681" s="5">
        <v>3.0862202239948862</v>
      </c>
      <c r="AU681" s="5">
        <v>93.407718066169082</v>
      </c>
    </row>
    <row r="682" spans="1:47" ht="15">
      <c r="A682" s="2" t="s">
        <v>115</v>
      </c>
      <c r="B682" s="3" t="s">
        <v>116</v>
      </c>
      <c r="C682" s="2">
        <v>2006</v>
      </c>
      <c r="D682" s="10">
        <v>16279.727999999999</v>
      </c>
      <c r="E682" s="11">
        <v>87.689002990722656</v>
      </c>
      <c r="F682" s="52">
        <v>95.524030804064864</v>
      </c>
      <c r="G682" s="5">
        <v>0</v>
      </c>
      <c r="H682" s="5">
        <v>2.9736246792922278</v>
      </c>
      <c r="I682" s="53">
        <v>1.502344516642903</v>
      </c>
      <c r="J682" s="13">
        <v>0.53545773029327393</v>
      </c>
      <c r="K682" s="13">
        <v>-0.15399865806102753</v>
      </c>
      <c r="L682" s="52">
        <v>80.267426400361728</v>
      </c>
      <c r="M682" s="5">
        <v>0</v>
      </c>
      <c r="N682" s="5">
        <v>17.21266402939176</v>
      </c>
      <c r="O682" s="53">
        <v>2.519909570246512</v>
      </c>
      <c r="P682" s="13">
        <v>2.1174759864807129</v>
      </c>
      <c r="Q682" s="13">
        <v>-0.16088379919528961</v>
      </c>
      <c r="R682" s="52">
        <v>97.665964875772715</v>
      </c>
      <c r="S682" s="5">
        <v>0</v>
      </c>
      <c r="T682" s="5">
        <v>0.97455052587417867</v>
      </c>
      <c r="U682" s="53">
        <v>1.3594845983531061</v>
      </c>
      <c r="V682" s="13">
        <v>0.27662113308906555</v>
      </c>
      <c r="W682" s="13">
        <v>-0.15002571046352386</v>
      </c>
      <c r="X682" s="9" t="s">
        <v>115</v>
      </c>
      <c r="Y682" s="2">
        <v>2006</v>
      </c>
      <c r="AA682" s="54">
        <v>49.242752120632673</v>
      </c>
      <c r="AB682" s="5">
        <v>5.6666137640687779</v>
      </c>
      <c r="AC682" s="5">
        <v>0</v>
      </c>
      <c r="AD682" s="5">
        <v>43.576138356563902</v>
      </c>
      <c r="AE682" s="5">
        <v>3.478606373644594</v>
      </c>
      <c r="AF682" s="5">
        <v>7.8546211544929623</v>
      </c>
      <c r="AG682" s="5">
        <v>84.190803275927308</v>
      </c>
      <c r="AH682" s="54" t="s">
        <v>32</v>
      </c>
      <c r="AI682" s="5" t="s">
        <v>32</v>
      </c>
      <c r="AJ682" s="5" t="s">
        <v>32</v>
      </c>
      <c r="AK682" s="5">
        <v>8.024788292351932</v>
      </c>
      <c r="AL682" s="5">
        <v>22.528601905007012</v>
      </c>
      <c r="AM682" s="5">
        <v>42.234619718783513</v>
      </c>
      <c r="AN682" s="5">
        <v>15.504204776571211</v>
      </c>
      <c r="AO682" s="54">
        <v>55.507987597225267</v>
      </c>
      <c r="AP682" s="5">
        <v>1.915991352411766</v>
      </c>
      <c r="AQ682" s="5">
        <v>0</v>
      </c>
      <c r="AR682" s="5">
        <v>53.591996244813508</v>
      </c>
      <c r="AS682" s="5">
        <v>0.80410335745553141</v>
      </c>
      <c r="AT682" s="5">
        <v>3.0278793473680001</v>
      </c>
      <c r="AU682" s="5">
        <v>93.833982170949184</v>
      </c>
    </row>
    <row r="683" spans="1:47" ht="15">
      <c r="A683" s="2" t="s">
        <v>115</v>
      </c>
      <c r="B683" s="3" t="s">
        <v>116</v>
      </c>
      <c r="C683" s="2">
        <v>2007</v>
      </c>
      <c r="D683" s="10">
        <v>16462.701000000001</v>
      </c>
      <c r="E683" s="11">
        <v>87.926002502441406</v>
      </c>
      <c r="F683" s="52">
        <v>96.094843859823655</v>
      </c>
      <c r="G683" s="5">
        <v>0</v>
      </c>
      <c r="H683" s="5">
        <v>2.5554573266580678</v>
      </c>
      <c r="I683" s="53">
        <v>1.349698813518277</v>
      </c>
      <c r="J683" s="13">
        <v>0.53545773029327393</v>
      </c>
      <c r="K683" s="13">
        <v>-0.15399865806102753</v>
      </c>
      <c r="L683" s="52">
        <v>82.450307266160053</v>
      </c>
      <c r="M683" s="5">
        <v>0</v>
      </c>
      <c r="N683" s="5">
        <v>15.18996107864035</v>
      </c>
      <c r="O683" s="53">
        <v>2.3597316551995959</v>
      </c>
      <c r="P683" s="13">
        <v>2.1174759864807129</v>
      </c>
      <c r="Q683" s="13">
        <v>-0.16088379919528961</v>
      </c>
      <c r="R683" s="52">
        <v>97.968511885571388</v>
      </c>
      <c r="S683" s="5">
        <v>0</v>
      </c>
      <c r="T683" s="5">
        <v>0.82048703002868706</v>
      </c>
      <c r="U683" s="53">
        <v>1.211001084399925</v>
      </c>
      <c r="V683" s="13">
        <v>0.27662113308906555</v>
      </c>
      <c r="W683" s="13">
        <v>-0.15002571046352386</v>
      </c>
      <c r="X683" s="9" t="s">
        <v>115</v>
      </c>
      <c r="Y683" s="2">
        <v>2007</v>
      </c>
      <c r="AA683" s="54">
        <v>53.105115791124817</v>
      </c>
      <c r="AB683" s="5">
        <v>5.6268518995827748</v>
      </c>
      <c r="AC683" s="5">
        <v>0</v>
      </c>
      <c r="AD683" s="5">
        <v>47.478263891542049</v>
      </c>
      <c r="AE683" s="5">
        <v>3.2606892428572869</v>
      </c>
      <c r="AF683" s="5">
        <v>7.9930145563082631</v>
      </c>
      <c r="AG683" s="5">
        <v>84.841140060658105</v>
      </c>
      <c r="AH683" s="54" t="s">
        <v>32</v>
      </c>
      <c r="AI683" s="5" t="s">
        <v>32</v>
      </c>
      <c r="AJ683" s="5" t="s">
        <v>32</v>
      </c>
      <c r="AK683" s="5">
        <v>9.0930315818825171</v>
      </c>
      <c r="AL683" s="5">
        <v>21.626271480298779</v>
      </c>
      <c r="AM683" s="5">
        <v>44.575270502935382</v>
      </c>
      <c r="AN683" s="5">
        <v>16.248765282925891</v>
      </c>
      <c r="AO683" s="54">
        <v>58.301619453124808</v>
      </c>
      <c r="AP683" s="5">
        <v>1.854132804921107</v>
      </c>
      <c r="AQ683" s="5">
        <v>0</v>
      </c>
      <c r="AR683" s="5">
        <v>56.4474866482037</v>
      </c>
      <c r="AS683" s="5">
        <v>0.738727139101087</v>
      </c>
      <c r="AT683" s="5">
        <v>2.9695384707411279</v>
      </c>
      <c r="AU683" s="5">
        <v>94.260246275729173</v>
      </c>
    </row>
    <row r="684" spans="1:47" ht="15">
      <c r="A684" s="2" t="s">
        <v>115</v>
      </c>
      <c r="B684" s="3" t="s">
        <v>116</v>
      </c>
      <c r="C684" s="2">
        <v>2008</v>
      </c>
      <c r="D684" s="10">
        <v>16645.939999999999</v>
      </c>
      <c r="E684" s="11">
        <v>88.154998779296875</v>
      </c>
      <c r="F684" s="52">
        <v>96.655653103444052</v>
      </c>
      <c r="G684" s="5">
        <v>0</v>
      </c>
      <c r="H684" s="5">
        <v>2.147147391807541</v>
      </c>
      <c r="I684" s="53">
        <v>1.1971995047484121</v>
      </c>
      <c r="J684" s="13">
        <v>0.53545773029327393</v>
      </c>
      <c r="K684" s="13">
        <v>-0.15399865806102753</v>
      </c>
      <c r="L684" s="52">
        <v>84.633188131958377</v>
      </c>
      <c r="M684" s="5">
        <v>0</v>
      </c>
      <c r="N684" s="5">
        <v>13.167258127888941</v>
      </c>
      <c r="O684" s="53">
        <v>2.1995537401526799</v>
      </c>
      <c r="P684" s="13">
        <v>2.1174759864807129</v>
      </c>
      <c r="Q684" s="13">
        <v>-0.16088379919528961</v>
      </c>
      <c r="R684" s="52">
        <v>98.271058895370174</v>
      </c>
      <c r="S684" s="5">
        <v>0</v>
      </c>
      <c r="T684" s="5">
        <v>0.66642353418308176</v>
      </c>
      <c r="U684" s="53">
        <v>1.062517570446744</v>
      </c>
      <c r="V684" s="13">
        <v>0.27662113308906555</v>
      </c>
      <c r="W684" s="13">
        <v>-0.15002571046352386</v>
      </c>
      <c r="X684" s="9" t="s">
        <v>115</v>
      </c>
      <c r="Y684" s="2">
        <v>2008</v>
      </c>
      <c r="AA684" s="54">
        <v>57.016354356491938</v>
      </c>
      <c r="AB684" s="5">
        <v>5.585950218882914</v>
      </c>
      <c r="AC684" s="5">
        <v>0</v>
      </c>
      <c r="AD684" s="5">
        <v>51.430404137609017</v>
      </c>
      <c r="AE684" s="5">
        <v>3.0483433222189191</v>
      </c>
      <c r="AF684" s="5">
        <v>8.1235571155469088</v>
      </c>
      <c r="AG684" s="5">
        <v>85.483752665678225</v>
      </c>
      <c r="AH684" s="54" t="s">
        <v>32</v>
      </c>
      <c r="AI684" s="5" t="s">
        <v>32</v>
      </c>
      <c r="AJ684" s="5" t="s">
        <v>32</v>
      </c>
      <c r="AK684" s="5">
        <v>10.22385641401134</v>
      </c>
      <c r="AL684" s="5">
        <v>20.723941055590561</v>
      </c>
      <c r="AM684" s="5">
        <v>46.915921287087258</v>
      </c>
      <c r="AN684" s="5">
        <v>16.993325789280561</v>
      </c>
      <c r="AO684" s="54">
        <v>61.118875626006101</v>
      </c>
      <c r="AP684" s="5">
        <v>1.7922742574304491</v>
      </c>
      <c r="AQ684" s="5">
        <v>0</v>
      </c>
      <c r="AR684" s="5">
        <v>59.326601368575652</v>
      </c>
      <c r="AS684" s="5">
        <v>0.6733509207466426</v>
      </c>
      <c r="AT684" s="5">
        <v>2.911197594114256</v>
      </c>
      <c r="AU684" s="5">
        <v>94.686510380509276</v>
      </c>
    </row>
    <row r="685" spans="1:47" ht="15">
      <c r="A685" s="2" t="s">
        <v>115</v>
      </c>
      <c r="B685" s="3" t="s">
        <v>116</v>
      </c>
      <c r="C685" s="2">
        <v>2009</v>
      </c>
      <c r="D685" s="10">
        <v>16829.956999999999</v>
      </c>
      <c r="E685" s="11">
        <v>88.375</v>
      </c>
      <c r="F685" s="52">
        <v>97.206792239682187</v>
      </c>
      <c r="G685" s="5">
        <v>0</v>
      </c>
      <c r="H685" s="5">
        <v>1.7483527232230831</v>
      </c>
      <c r="I685" s="53">
        <v>1.0448550370947309</v>
      </c>
      <c r="J685" s="13">
        <v>0.53545773029327393</v>
      </c>
      <c r="K685" s="13">
        <v>-0.15399865806102753</v>
      </c>
      <c r="L685" s="52">
        <v>86.816068997756702</v>
      </c>
      <c r="M685" s="5">
        <v>0</v>
      </c>
      <c r="N685" s="5">
        <v>11.14455517713753</v>
      </c>
      <c r="O685" s="53">
        <v>2.0393758251057652</v>
      </c>
      <c r="P685" s="13">
        <v>2.1174759864807129</v>
      </c>
      <c r="Q685" s="13">
        <v>-0.16088379919528961</v>
      </c>
      <c r="R685" s="52">
        <v>98.573605905168847</v>
      </c>
      <c r="S685" s="5">
        <v>0</v>
      </c>
      <c r="T685" s="5">
        <v>0.51236003833759014</v>
      </c>
      <c r="U685" s="53">
        <v>0.91403405649356273</v>
      </c>
      <c r="V685" s="13">
        <v>0.27662113308906555</v>
      </c>
      <c r="W685" s="13">
        <v>-0.15002571046352386</v>
      </c>
      <c r="X685" s="9" t="s">
        <v>115</v>
      </c>
      <c r="Y685" s="2">
        <v>2009</v>
      </c>
      <c r="AA685" s="54">
        <v>60.975560637838527</v>
      </c>
      <c r="AB685" s="5">
        <v>5.5444242532200434</v>
      </c>
      <c r="AC685" s="5">
        <v>0</v>
      </c>
      <c r="AD685" s="5">
        <v>55.431136384618483</v>
      </c>
      <c r="AE685" s="5">
        <v>2.841559879078972</v>
      </c>
      <c r="AF685" s="5">
        <v>8.2472886273611152</v>
      </c>
      <c r="AG685" s="5">
        <v>86.1179437332421</v>
      </c>
      <c r="AH685" s="54" t="s">
        <v>32</v>
      </c>
      <c r="AI685" s="5" t="s">
        <v>32</v>
      </c>
      <c r="AJ685" s="5" t="s">
        <v>32</v>
      </c>
      <c r="AK685" s="5">
        <v>11.4172627887384</v>
      </c>
      <c r="AL685" s="5">
        <v>19.82161063088142</v>
      </c>
      <c r="AM685" s="5">
        <v>49.256572071240043</v>
      </c>
      <c r="AN685" s="5">
        <v>17.737886295635239</v>
      </c>
      <c r="AO685" s="54">
        <v>63.959756115870732</v>
      </c>
      <c r="AP685" s="5">
        <v>1.7304157099397339</v>
      </c>
      <c r="AQ685" s="5">
        <v>0</v>
      </c>
      <c r="AR685" s="5">
        <v>62.229340405930998</v>
      </c>
      <c r="AS685" s="5">
        <v>0.60797470239209872</v>
      </c>
      <c r="AT685" s="5">
        <v>2.85285671748737</v>
      </c>
      <c r="AU685" s="5">
        <v>95.112774485289378</v>
      </c>
    </row>
    <row r="686" spans="1:47" ht="15">
      <c r="A686" s="2" t="s">
        <v>115</v>
      </c>
      <c r="B686" s="3" t="s">
        <v>116</v>
      </c>
      <c r="C686" s="2">
        <v>2010</v>
      </c>
      <c r="D686" s="10">
        <v>17015.047999999999</v>
      </c>
      <c r="E686" s="11">
        <v>88.58599853515625</v>
      </c>
      <c r="F686" s="52">
        <v>97.748768958679292</v>
      </c>
      <c r="G686" s="5">
        <v>0</v>
      </c>
      <c r="H686" s="5">
        <v>1.3585687882517681</v>
      </c>
      <c r="I686" s="53">
        <v>0.89266225306893954</v>
      </c>
      <c r="J686" s="13">
        <v>0.53545773029327393</v>
      </c>
      <c r="K686" s="13">
        <v>-0.15399865806102753</v>
      </c>
      <c r="L686" s="52">
        <v>88.998949863555026</v>
      </c>
      <c r="M686" s="5">
        <v>0</v>
      </c>
      <c r="N686" s="5">
        <v>9.1218522263861246</v>
      </c>
      <c r="O686" s="53">
        <v>1.879197910058849</v>
      </c>
      <c r="P686" s="13">
        <v>2.1174759864807129</v>
      </c>
      <c r="Q686" s="13">
        <v>-0.16088379919528961</v>
      </c>
      <c r="R686" s="52">
        <v>98.87615291496752</v>
      </c>
      <c r="S686" s="5">
        <v>0</v>
      </c>
      <c r="T686" s="5">
        <v>0.35829654249209852</v>
      </c>
      <c r="U686" s="53">
        <v>0.76555054254038168</v>
      </c>
      <c r="V686" s="13">
        <v>0.27662113308906555</v>
      </c>
      <c r="W686" s="13">
        <v>-0.15002571046352386</v>
      </c>
      <c r="X686" s="9" t="s">
        <v>115</v>
      </c>
      <c r="Y686" s="2">
        <v>2010</v>
      </c>
      <c r="AA686" s="54">
        <v>64.98194267230248</v>
      </c>
      <c r="AB686" s="5">
        <v>5.5024848776506659</v>
      </c>
      <c r="AC686" s="5">
        <v>0</v>
      </c>
      <c r="AD686" s="5">
        <v>59.479457794651822</v>
      </c>
      <c r="AE686" s="5">
        <v>2.64011293580222</v>
      </c>
      <c r="AF686" s="5">
        <v>8.3648568194991118</v>
      </c>
      <c r="AG686" s="5">
        <v>86.743799203377961</v>
      </c>
      <c r="AH686" s="54" t="s">
        <v>32</v>
      </c>
      <c r="AI686" s="5" t="s">
        <v>32</v>
      </c>
      <c r="AJ686" s="5" t="s">
        <v>32</v>
      </c>
      <c r="AK686" s="5">
        <v>12.673250706063531</v>
      </c>
      <c r="AL686" s="5">
        <v>18.919280206173429</v>
      </c>
      <c r="AM686" s="5">
        <v>51.597222855391919</v>
      </c>
      <c r="AN686" s="5">
        <v>18.482446801989681</v>
      </c>
      <c r="AO686" s="54">
        <v>66.824260922717883</v>
      </c>
      <c r="AP686" s="5">
        <v>1.668557162449076</v>
      </c>
      <c r="AQ686" s="5">
        <v>0</v>
      </c>
      <c r="AR686" s="5">
        <v>65.155703760268807</v>
      </c>
      <c r="AS686" s="5">
        <v>0.54259848403765432</v>
      </c>
      <c r="AT686" s="5">
        <v>2.7945158408604982</v>
      </c>
      <c r="AU686" s="5">
        <v>95.539038590069367</v>
      </c>
    </row>
    <row r="687" spans="1:47" ht="15">
      <c r="A687" s="2" t="s">
        <v>115</v>
      </c>
      <c r="B687" s="3" t="s">
        <v>116</v>
      </c>
      <c r="C687" s="2">
        <v>2011</v>
      </c>
      <c r="D687" s="10">
        <v>17201.305</v>
      </c>
      <c r="E687" s="11">
        <v>88.790000915527344</v>
      </c>
      <c r="F687" s="52">
        <v>98.282250887960416</v>
      </c>
      <c r="G687" s="5">
        <v>0</v>
      </c>
      <c r="H687" s="5">
        <v>0.97715315591617369</v>
      </c>
      <c r="I687" s="53">
        <v>0.74059595612341311</v>
      </c>
      <c r="J687" s="13">
        <v>0.53545773029327393</v>
      </c>
      <c r="K687" s="13">
        <v>-0.15399865806102753</v>
      </c>
      <c r="L687" s="52">
        <v>91.181830729353351</v>
      </c>
      <c r="M687" s="5">
        <v>0</v>
      </c>
      <c r="N687" s="5">
        <v>7.0991492756347157</v>
      </c>
      <c r="O687" s="53">
        <v>1.719019995011934</v>
      </c>
      <c r="P687" s="13">
        <v>2.1174759864807129</v>
      </c>
      <c r="Q687" s="13">
        <v>-0.16088379919528961</v>
      </c>
      <c r="R687" s="52">
        <v>99.178699924766192</v>
      </c>
      <c r="S687" s="5">
        <v>0</v>
      </c>
      <c r="T687" s="5">
        <v>0.20423304664660691</v>
      </c>
      <c r="U687" s="53">
        <v>0.61706702858720064</v>
      </c>
      <c r="V687" s="13">
        <v>0.27662113308906555</v>
      </c>
      <c r="W687" s="13">
        <v>-0.15002571046352386</v>
      </c>
      <c r="X687" s="9" t="s">
        <v>115</v>
      </c>
      <c r="Y687" s="2">
        <v>2011</v>
      </c>
      <c r="AA687" s="54">
        <v>69.035152404810589</v>
      </c>
      <c r="AB687" s="5">
        <v>5.4596555529690818</v>
      </c>
      <c r="AC687" s="5">
        <v>0</v>
      </c>
      <c r="AD687" s="5">
        <v>63.575496851841507</v>
      </c>
      <c r="AE687" s="5">
        <v>2.4434257202022689</v>
      </c>
      <c r="AF687" s="5">
        <v>8.4758853857358947</v>
      </c>
      <c r="AG687" s="5">
        <v>87.362939782022252</v>
      </c>
      <c r="AH687" s="54" t="s">
        <v>32</v>
      </c>
      <c r="AI687" s="5" t="s">
        <v>32</v>
      </c>
      <c r="AJ687" s="5" t="s">
        <v>32</v>
      </c>
      <c r="AK687" s="5">
        <v>13.991820165986701</v>
      </c>
      <c r="AL687" s="5">
        <v>18.0169497814652</v>
      </c>
      <c r="AM687" s="5">
        <v>53.937873639543803</v>
      </c>
      <c r="AN687" s="5">
        <v>19.227007308344358</v>
      </c>
      <c r="AO687" s="54">
        <v>69.712390046547583</v>
      </c>
      <c r="AP687" s="5">
        <v>1.6066986149583611</v>
      </c>
      <c r="AQ687" s="5">
        <v>0</v>
      </c>
      <c r="AR687" s="5">
        <v>68.105691431589221</v>
      </c>
      <c r="AS687" s="5">
        <v>0.47722226568309623</v>
      </c>
      <c r="AT687" s="5">
        <v>2.7361749642336259</v>
      </c>
      <c r="AU687" s="5">
        <v>95.96530269484947</v>
      </c>
    </row>
    <row r="688" spans="1:47" ht="15">
      <c r="A688" s="2" t="s">
        <v>115</v>
      </c>
      <c r="B688" s="3" t="s">
        <v>116</v>
      </c>
      <c r="C688" s="2">
        <v>2012</v>
      </c>
      <c r="D688" s="10">
        <v>17388.437000000002</v>
      </c>
      <c r="E688" s="11">
        <v>88.986000061035156</v>
      </c>
      <c r="F688" s="52">
        <v>98.8075717322819</v>
      </c>
      <c r="G688" s="5">
        <v>0</v>
      </c>
      <c r="H688" s="5">
        <v>0.60376367469847669</v>
      </c>
      <c r="I688" s="53">
        <v>0.58866459301962626</v>
      </c>
      <c r="J688" s="13">
        <v>0.53545773029327393</v>
      </c>
      <c r="K688" s="13">
        <v>-0.15399865806102753</v>
      </c>
      <c r="L688" s="52">
        <v>93.364711595151675</v>
      </c>
      <c r="M688" s="5">
        <v>0</v>
      </c>
      <c r="N688" s="5">
        <v>5.0764463248833067</v>
      </c>
      <c r="O688" s="53">
        <v>1.558842079965018</v>
      </c>
      <c r="P688" s="13">
        <v>2.1174759864807129</v>
      </c>
      <c r="Q688" s="13">
        <v>-0.16088379919528961</v>
      </c>
      <c r="R688" s="52">
        <v>99.481246934564865</v>
      </c>
      <c r="S688" s="5">
        <v>0</v>
      </c>
      <c r="T688" s="5">
        <v>5.01695508010584E-2</v>
      </c>
      <c r="U688" s="53">
        <v>0.46858351463407638</v>
      </c>
      <c r="V688" s="13">
        <v>0.27662113308906555</v>
      </c>
      <c r="W688" s="13">
        <v>-0.15002571046352386</v>
      </c>
      <c r="X688" s="9" t="s">
        <v>115</v>
      </c>
      <c r="Y688" s="2">
        <v>2012</v>
      </c>
      <c r="AA688" s="54">
        <v>73.134321983879261</v>
      </c>
      <c r="AB688" s="5">
        <v>5.4164518104263379</v>
      </c>
      <c r="AC688" s="5">
        <v>0</v>
      </c>
      <c r="AD688" s="5">
        <v>67.717870173452923</v>
      </c>
      <c r="AE688" s="5">
        <v>2.2514894996290078</v>
      </c>
      <c r="AF688" s="5">
        <v>8.5814141212236681</v>
      </c>
      <c r="AG688" s="5">
        <v>87.974668111429224</v>
      </c>
      <c r="AH688" s="54" t="s">
        <v>32</v>
      </c>
      <c r="AI688" s="5" t="s">
        <v>32</v>
      </c>
      <c r="AJ688" s="5" t="s">
        <v>32</v>
      </c>
      <c r="AK688" s="5">
        <v>15.37297116850843</v>
      </c>
      <c r="AL688" s="5">
        <v>17.114619356756069</v>
      </c>
      <c r="AM688" s="5">
        <v>56.278524423696581</v>
      </c>
      <c r="AN688" s="5">
        <v>19.971567814699029</v>
      </c>
      <c r="AO688" s="54">
        <v>72.624143487359802</v>
      </c>
      <c r="AP688" s="5">
        <v>1.544840067467703</v>
      </c>
      <c r="AQ688" s="5">
        <v>0</v>
      </c>
      <c r="AR688" s="5">
        <v>71.079303419892099</v>
      </c>
      <c r="AS688" s="5">
        <v>0.41184604732866598</v>
      </c>
      <c r="AT688" s="5">
        <v>2.6778340876067399</v>
      </c>
      <c r="AU688" s="5">
        <v>96.391566799629459</v>
      </c>
    </row>
    <row r="689" spans="1:47" ht="15">
      <c r="A689" s="2" t="s">
        <v>115</v>
      </c>
      <c r="B689" s="3" t="s">
        <v>116</v>
      </c>
      <c r="C689" s="2">
        <v>2013</v>
      </c>
      <c r="D689" s="10">
        <v>17575.832999999999</v>
      </c>
      <c r="E689" s="11">
        <v>89.175003051757813</v>
      </c>
      <c r="F689" s="52">
        <v>99.232873964907583</v>
      </c>
      <c r="G689" s="5">
        <v>0</v>
      </c>
      <c r="H689" s="5">
        <v>0.33056772024978198</v>
      </c>
      <c r="I689" s="53">
        <v>0.43655831484262447</v>
      </c>
      <c r="J689" s="13">
        <v>0.53545773029327393</v>
      </c>
      <c r="K689" s="13">
        <v>-0.15399865806102753</v>
      </c>
      <c r="L689" s="52">
        <v>95.54759246095</v>
      </c>
      <c r="M689" s="5">
        <v>0</v>
      </c>
      <c r="N689" s="5">
        <v>3.0537433741318978</v>
      </c>
      <c r="O689" s="53">
        <v>1.398664164918102</v>
      </c>
      <c r="P689" s="13">
        <v>2.1174759864807129</v>
      </c>
      <c r="Q689" s="13">
        <v>-0.16088379919528961</v>
      </c>
      <c r="R689" s="52">
        <v>99.680232218682093</v>
      </c>
      <c r="S689" s="5">
        <v>0</v>
      </c>
      <c r="T689" s="5">
        <v>0</v>
      </c>
      <c r="U689" s="53">
        <v>0.31976778131790279</v>
      </c>
      <c r="V689" s="13">
        <v>0.27662113308906555</v>
      </c>
      <c r="W689" s="13">
        <v>-0.15002571046352386</v>
      </c>
      <c r="X689" s="9" t="s">
        <v>115</v>
      </c>
      <c r="Y689" s="2">
        <v>2013</v>
      </c>
      <c r="AA689" s="54">
        <v>77.232849206038537</v>
      </c>
      <c r="AB689" s="5">
        <v>5.3265261825731542</v>
      </c>
      <c r="AC689" s="5">
        <v>0</v>
      </c>
      <c r="AD689" s="5">
        <v>71.906323023465376</v>
      </c>
      <c r="AE689" s="5">
        <v>1.971593578005409</v>
      </c>
      <c r="AF689" s="5">
        <v>8.6814587871408992</v>
      </c>
      <c r="AG689" s="5">
        <v>88.579821599761274</v>
      </c>
      <c r="AH689" s="54" t="s">
        <v>32</v>
      </c>
      <c r="AI689" s="5" t="s">
        <v>32</v>
      </c>
      <c r="AJ689" s="5" t="s">
        <v>32</v>
      </c>
      <c r="AK689" s="5">
        <v>16.81670371362841</v>
      </c>
      <c r="AL689" s="5">
        <v>16.212288932047841</v>
      </c>
      <c r="AM689" s="5">
        <v>58.619175207848457</v>
      </c>
      <c r="AN689" s="5">
        <v>20.716128321053699</v>
      </c>
      <c r="AO689" s="54">
        <v>75.50774038231387</v>
      </c>
      <c r="AP689" s="5">
        <v>1.4312006571362661</v>
      </c>
      <c r="AQ689" s="5">
        <v>0</v>
      </c>
      <c r="AR689" s="5">
        <v>74.076539725177611</v>
      </c>
      <c r="AS689" s="5">
        <v>0.24290810329266321</v>
      </c>
      <c r="AT689" s="5">
        <v>2.619493210979869</v>
      </c>
      <c r="AU689" s="5">
        <v>96.817830904409561</v>
      </c>
    </row>
    <row r="690" spans="1:47" ht="15">
      <c r="A690" s="2" t="s">
        <v>115</v>
      </c>
      <c r="B690" s="3" t="s">
        <v>116</v>
      </c>
      <c r="C690" s="2">
        <v>2014</v>
      </c>
      <c r="D690" s="10">
        <v>17762.647000000001</v>
      </c>
      <c r="E690" s="11">
        <v>89.356002807617188</v>
      </c>
      <c r="F690" s="52">
        <v>99.758431580899085</v>
      </c>
      <c r="G690" s="5">
        <v>0</v>
      </c>
      <c r="H690" s="5">
        <v>0.1097439426646193</v>
      </c>
      <c r="I690" s="53">
        <v>0.1318244764362892</v>
      </c>
      <c r="J690" s="13">
        <v>0.53545773029327393</v>
      </c>
      <c r="K690" s="13">
        <v>-0.15399865806102753</v>
      </c>
      <c r="L690" s="52">
        <v>97.730473326748324</v>
      </c>
      <c r="M690" s="5">
        <v>0</v>
      </c>
      <c r="N690" s="5">
        <v>1.0310404233804891</v>
      </c>
      <c r="O690" s="53">
        <v>1.2384862498711871</v>
      </c>
      <c r="P690" s="13">
        <v>2.1174759864807129</v>
      </c>
      <c r="Q690" s="13">
        <v>-0.16088379919528961</v>
      </c>
      <c r="R690" s="52">
        <v>100</v>
      </c>
      <c r="S690" s="5">
        <v>0</v>
      </c>
      <c r="T690" s="5">
        <v>0</v>
      </c>
      <c r="U690" s="53">
        <v>0</v>
      </c>
      <c r="V690" s="13">
        <v>0.27662113308906555</v>
      </c>
      <c r="W690" s="13">
        <v>-0.15002571046352386</v>
      </c>
      <c r="X690" s="9" t="s">
        <v>115</v>
      </c>
      <c r="Y690" s="2">
        <v>2014</v>
      </c>
      <c r="AA690" s="54">
        <v>81.429797660315998</v>
      </c>
      <c r="AB690" s="5">
        <v>5.2903611628491802</v>
      </c>
      <c r="AC690" s="5">
        <v>0</v>
      </c>
      <c r="AD690" s="5">
        <v>76.139436497466818</v>
      </c>
      <c r="AE690" s="5">
        <v>1.8036151672253771</v>
      </c>
      <c r="AF690" s="5">
        <v>8.7771071584729832</v>
      </c>
      <c r="AG690" s="5">
        <v>89.177709255200725</v>
      </c>
      <c r="AH690" s="54" t="s">
        <v>32</v>
      </c>
      <c r="AI690" s="5" t="s">
        <v>32</v>
      </c>
      <c r="AJ690" s="5" t="s">
        <v>32</v>
      </c>
      <c r="AK690" s="5">
        <v>18.32301780134642</v>
      </c>
      <c r="AL690" s="5">
        <v>15.309958507339839</v>
      </c>
      <c r="AM690" s="5">
        <v>60.959825992000333</v>
      </c>
      <c r="AN690" s="5">
        <v>21.460688827408148</v>
      </c>
      <c r="AO690" s="54">
        <v>78.475352842849887</v>
      </c>
      <c r="AP690" s="5">
        <v>1.3779524954052249</v>
      </c>
      <c r="AQ690" s="5">
        <v>0</v>
      </c>
      <c r="AR690" s="5">
        <v>77.097400347444662</v>
      </c>
      <c r="AS690" s="5">
        <v>0.1947526564574531</v>
      </c>
      <c r="AT690" s="5">
        <v>2.5611523343529972</v>
      </c>
      <c r="AU690" s="5">
        <v>97.24409500918955</v>
      </c>
    </row>
    <row r="691" spans="1:47" ht="15">
      <c r="A691" s="2" t="s">
        <v>115</v>
      </c>
      <c r="B691" s="3" t="s">
        <v>116</v>
      </c>
      <c r="C691" s="2">
        <v>2015</v>
      </c>
      <c r="D691" s="10">
        <v>17948.141</v>
      </c>
      <c r="E691" s="11">
        <v>89.529998779296875</v>
      </c>
      <c r="F691" s="52">
        <v>99.88820969985963</v>
      </c>
      <c r="G691" s="5">
        <v>0</v>
      </c>
      <c r="H691" s="5">
        <v>0</v>
      </c>
      <c r="I691" s="53">
        <v>0.1117903001403736</v>
      </c>
      <c r="J691" s="13">
        <v>0.53545773029327393</v>
      </c>
      <c r="K691" s="13">
        <v>-0.15399865806102753</v>
      </c>
      <c r="L691" s="52">
        <v>98.932279845841705</v>
      </c>
      <c r="M691" s="5">
        <v>0</v>
      </c>
      <c r="N691" s="5">
        <v>0</v>
      </c>
      <c r="O691" s="53">
        <v>1.0677201541582959</v>
      </c>
      <c r="P691" s="13">
        <v>2.1174759864807129</v>
      </c>
      <c r="Q691" s="13">
        <v>-0.16088379919528961</v>
      </c>
      <c r="R691" s="52">
        <v>100</v>
      </c>
      <c r="S691" s="5">
        <v>0</v>
      </c>
      <c r="T691" s="5">
        <v>0</v>
      </c>
      <c r="U691" s="53">
        <v>0</v>
      </c>
      <c r="V691" s="13">
        <v>0.27662113308906555</v>
      </c>
      <c r="W691" s="13">
        <v>-0.15002571046352386</v>
      </c>
      <c r="X691" s="9" t="s">
        <v>115</v>
      </c>
      <c r="Y691" s="2">
        <v>2015</v>
      </c>
      <c r="AA691" s="54">
        <v>85.47656279199515</v>
      </c>
      <c r="AB691" s="5">
        <v>5.0595237899388152</v>
      </c>
      <c r="AC691" s="5">
        <v>0</v>
      </c>
      <c r="AD691" s="5">
        <v>80.417039002056327</v>
      </c>
      <c r="AE691" s="5">
        <v>1.405760176151434</v>
      </c>
      <c r="AF691" s="5">
        <v>8.7132874037261967</v>
      </c>
      <c r="AG691" s="5">
        <v>89.769162119981999</v>
      </c>
      <c r="AH691" s="54" t="s">
        <v>32</v>
      </c>
      <c r="AI691" s="5" t="s">
        <v>32</v>
      </c>
      <c r="AJ691" s="5" t="s">
        <v>32</v>
      </c>
      <c r="AK691" s="5">
        <v>19.89191343166285</v>
      </c>
      <c r="AL691" s="5">
        <v>13.42655373592577</v>
      </c>
      <c r="AM691" s="5">
        <v>63.300476776153118</v>
      </c>
      <c r="AN691" s="5">
        <v>22.205249333762819</v>
      </c>
      <c r="AO691" s="54">
        <v>81.306705729710416</v>
      </c>
      <c r="AP691" s="5">
        <v>1.1648204430151741</v>
      </c>
      <c r="AQ691" s="5">
        <v>0</v>
      </c>
      <c r="AR691" s="5">
        <v>80.141885286695242</v>
      </c>
      <c r="AS691" s="5">
        <v>0</v>
      </c>
      <c r="AT691" s="5">
        <v>2.3296408860303468</v>
      </c>
      <c r="AU691" s="5">
        <v>97.670359113969653</v>
      </c>
    </row>
    <row r="692" spans="1:47" ht="15">
      <c r="A692" s="2" t="s">
        <v>117</v>
      </c>
      <c r="B692" s="3" t="s">
        <v>118</v>
      </c>
      <c r="C692" s="2">
        <v>2000</v>
      </c>
      <c r="D692" s="10">
        <v>1269974.5719999999</v>
      </c>
      <c r="E692" s="11">
        <v>35.876998901367188</v>
      </c>
      <c r="F692" s="52">
        <v>60.578473860737212</v>
      </c>
      <c r="G692" s="5">
        <v>3.5977883003928781</v>
      </c>
      <c r="H692" s="5">
        <v>33.443998127564001</v>
      </c>
      <c r="I692" s="53">
        <v>2.3797397113059038</v>
      </c>
      <c r="J692" s="13">
        <v>0.96392029523849487</v>
      </c>
      <c r="K692" s="13">
        <v>-5.8196581900119781E-2</v>
      </c>
      <c r="L692" s="52">
        <v>51.590792712931851</v>
      </c>
      <c r="M692" s="5">
        <v>2.6296935854726158</v>
      </c>
      <c r="N692" s="5">
        <v>42.068302885966347</v>
      </c>
      <c r="O692" s="53">
        <v>3.7112108156291872</v>
      </c>
      <c r="P692" s="13">
        <v>0.6280779242515564</v>
      </c>
      <c r="Q692" s="13">
        <v>-7.1485765278339386E-2</v>
      </c>
      <c r="R692" s="52">
        <v>76.642165870680145</v>
      </c>
      <c r="S692" s="5">
        <v>5.3280650070526301</v>
      </c>
      <c r="T692" s="5">
        <v>18.029769122267229</v>
      </c>
      <c r="U692" s="53">
        <v>0</v>
      </c>
      <c r="V692" s="13">
        <v>0.63925570249557495</v>
      </c>
      <c r="W692" s="13">
        <v>4.0215052664279938E-2</v>
      </c>
      <c r="X692" s="9" t="s">
        <v>117</v>
      </c>
      <c r="Y692" s="2">
        <v>2000</v>
      </c>
      <c r="AA692" s="54">
        <v>29.06480607821441</v>
      </c>
      <c r="AB692" s="5">
        <v>18.621734232757849</v>
      </c>
      <c r="AC692" s="5">
        <v>0</v>
      </c>
      <c r="AD692" s="5">
        <v>10.44307184545656</v>
      </c>
      <c r="AE692" s="5">
        <v>21.2742781077309</v>
      </c>
      <c r="AF692" s="5">
        <v>7.0724925262899898</v>
      </c>
      <c r="AG692" s="5">
        <v>32.231703226716327</v>
      </c>
      <c r="AH692" s="54">
        <v>30.45862871977689</v>
      </c>
      <c r="AI692" s="5">
        <v>27.668640419776761</v>
      </c>
      <c r="AJ692" s="5">
        <v>0</v>
      </c>
      <c r="AK692" s="5">
        <v>2.7899883000001262</v>
      </c>
      <c r="AL692" s="5">
        <v>33.443050365675369</v>
      </c>
      <c r="AM692" s="5">
        <v>9.5366673472564809</v>
      </c>
      <c r="AN692" s="5">
        <v>8.6110750000000014</v>
      </c>
      <c r="AO692" s="54">
        <v>26.100721515371401</v>
      </c>
      <c r="AP692" s="5">
        <v>2.1684615153703151</v>
      </c>
      <c r="AQ692" s="5">
        <v>0</v>
      </c>
      <c r="AR692" s="5">
        <v>23.932260000001079</v>
      </c>
      <c r="AS692" s="5">
        <v>0</v>
      </c>
      <c r="AT692" s="5">
        <v>2.7771658706801441</v>
      </c>
      <c r="AU692" s="5">
        <v>73.865000000000009</v>
      </c>
    </row>
    <row r="693" spans="1:47" ht="15">
      <c r="A693" s="2" t="s">
        <v>117</v>
      </c>
      <c r="B693" s="3" t="s">
        <v>118</v>
      </c>
      <c r="C693" s="2">
        <v>2001</v>
      </c>
      <c r="D693" s="10">
        <v>1277188.787</v>
      </c>
      <c r="E693" s="11">
        <v>37.092998504638672</v>
      </c>
      <c r="F693" s="52">
        <v>61.120217683647923</v>
      </c>
      <c r="G693" s="5">
        <v>3.6470847141470042</v>
      </c>
      <c r="H693" s="5">
        <v>32.898086214417233</v>
      </c>
      <c r="I693" s="53">
        <v>2.3346113877878518</v>
      </c>
      <c r="J693" s="13">
        <v>0.96392029523849487</v>
      </c>
      <c r="K693" s="13">
        <v>-5.8196581900119781E-2</v>
      </c>
      <c r="L693" s="52">
        <v>51.590792712931851</v>
      </c>
      <c r="M693" s="5">
        <v>2.6296935854726158</v>
      </c>
      <c r="N693" s="5">
        <v>42.068302885966347</v>
      </c>
      <c r="O693" s="53">
        <v>3.7112108156291872</v>
      </c>
      <c r="P693" s="13">
        <v>0.6280779242515564</v>
      </c>
      <c r="Q693" s="13">
        <v>-7.1485765278339386E-2</v>
      </c>
      <c r="R693" s="52">
        <v>77.28142159362649</v>
      </c>
      <c r="S693" s="5">
        <v>5.3725052444767076</v>
      </c>
      <c r="T693" s="5">
        <v>17.346073161896811</v>
      </c>
      <c r="U693" s="53">
        <v>0</v>
      </c>
      <c r="V693" s="13">
        <v>0.63925570249557495</v>
      </c>
      <c r="W693" s="13">
        <v>4.0215052664279938E-2</v>
      </c>
      <c r="X693" s="9" t="s">
        <v>117</v>
      </c>
      <c r="Y693" s="2">
        <v>2001</v>
      </c>
      <c r="AA693" s="54">
        <v>29.156290523034869</v>
      </c>
      <c r="AB693" s="5">
        <v>18.45590634759029</v>
      </c>
      <c r="AC693" s="5">
        <v>0</v>
      </c>
      <c r="AD693" s="5">
        <v>10.700384175444579</v>
      </c>
      <c r="AE693" s="5">
        <v>20.865324738305549</v>
      </c>
      <c r="AF693" s="5">
        <v>7.2290158606383574</v>
      </c>
      <c r="AG693" s="5">
        <v>33.025877084704007</v>
      </c>
      <c r="AH693" s="54">
        <v>30.45862871977689</v>
      </c>
      <c r="AI693" s="5">
        <v>27.668640419776761</v>
      </c>
      <c r="AJ693" s="5">
        <v>0</v>
      </c>
      <c r="AK693" s="5">
        <v>2.7899883000001262</v>
      </c>
      <c r="AL693" s="5">
        <v>33.443050365675383</v>
      </c>
      <c r="AM693" s="5">
        <v>9.5366673472564756</v>
      </c>
      <c r="AN693" s="5">
        <v>8.6110750000000014</v>
      </c>
      <c r="AO693" s="54">
        <v>26.599863985874919</v>
      </c>
      <c r="AP693" s="5">
        <v>2.667603985873841</v>
      </c>
      <c r="AQ693" s="5">
        <v>0</v>
      </c>
      <c r="AR693" s="5">
        <v>23.932260000001079</v>
      </c>
      <c r="AS693" s="5">
        <v>0</v>
      </c>
      <c r="AT693" s="5">
        <v>3.4164215936264819</v>
      </c>
      <c r="AU693" s="5">
        <v>73.865000000000009</v>
      </c>
    </row>
    <row r="694" spans="1:47" ht="15">
      <c r="A694" s="2" t="s">
        <v>117</v>
      </c>
      <c r="B694" s="3" t="s">
        <v>118</v>
      </c>
      <c r="C694" s="2">
        <v>2002</v>
      </c>
      <c r="D694" s="10">
        <v>1284349.9380000001</v>
      </c>
      <c r="E694" s="11">
        <v>38.424999237060547</v>
      </c>
      <c r="F694" s="52">
        <v>62.122414067214272</v>
      </c>
      <c r="G694" s="5">
        <v>3.7218161093064261</v>
      </c>
      <c r="H694" s="5">
        <v>31.68596370283387</v>
      </c>
      <c r="I694" s="53">
        <v>2.4698061206454449</v>
      </c>
      <c r="J694" s="13">
        <v>0.96392029523849487</v>
      </c>
      <c r="K694" s="13">
        <v>-5.8196581900119781E-2</v>
      </c>
      <c r="L694" s="52">
        <v>52.263733346847197</v>
      </c>
      <c r="M694" s="5">
        <v>2.6639948158928939</v>
      </c>
      <c r="N694" s="5">
        <v>41.437652909908849</v>
      </c>
      <c r="O694" s="53">
        <v>3.6346189273510561</v>
      </c>
      <c r="P694" s="13">
        <v>0.6280779242515564</v>
      </c>
      <c r="Q694" s="13">
        <v>-7.1485765278339386E-2</v>
      </c>
      <c r="R694" s="52">
        <v>77.920677316572821</v>
      </c>
      <c r="S694" s="5">
        <v>5.4169454819007843</v>
      </c>
      <c r="T694" s="5">
        <v>16.059151395074789</v>
      </c>
      <c r="U694" s="53">
        <v>0.60322580645161294</v>
      </c>
      <c r="V694" s="13">
        <v>0.63925570249557495</v>
      </c>
      <c r="W694" s="13">
        <v>4.0215052664279938E-2</v>
      </c>
      <c r="X694" s="9" t="s">
        <v>117</v>
      </c>
      <c r="Y694" s="2">
        <v>2002</v>
      </c>
      <c r="AA694" s="54">
        <v>29.524487828151361</v>
      </c>
      <c r="AB694" s="5">
        <v>18.541711801021229</v>
      </c>
      <c r="AC694" s="5">
        <v>0</v>
      </c>
      <c r="AD694" s="5">
        <v>10.98277602713013</v>
      </c>
      <c r="AE694" s="5">
        <v>21.33906903491534</v>
      </c>
      <c r="AF694" s="5">
        <v>6.8858881584420004</v>
      </c>
      <c r="AG694" s="5">
        <v>33.89745687385691</v>
      </c>
      <c r="AH694" s="54">
        <v>30.89184125383823</v>
      </c>
      <c r="AI694" s="5">
        <v>28.101852953838112</v>
      </c>
      <c r="AJ694" s="5">
        <v>0</v>
      </c>
      <c r="AK694" s="5">
        <v>2.7899883000001262</v>
      </c>
      <c r="AL694" s="5">
        <v>34.787950276115097</v>
      </c>
      <c r="AM694" s="5">
        <v>8.864708070732096</v>
      </c>
      <c r="AN694" s="5">
        <v>8.6110750000000014</v>
      </c>
      <c r="AO694" s="54">
        <v>27.09900645637844</v>
      </c>
      <c r="AP694" s="5">
        <v>3.166746456377366</v>
      </c>
      <c r="AQ694" s="5">
        <v>0</v>
      </c>
      <c r="AR694" s="5">
        <v>23.932260000001079</v>
      </c>
      <c r="AS694" s="5">
        <v>0.25543824080919653</v>
      </c>
      <c r="AT694" s="5">
        <v>3.8002390757636229</v>
      </c>
      <c r="AU694" s="5">
        <v>73.865000000000009</v>
      </c>
    </row>
    <row r="695" spans="1:47" ht="15">
      <c r="A695" s="2" t="s">
        <v>117</v>
      </c>
      <c r="B695" s="3" t="s">
        <v>118</v>
      </c>
      <c r="C695" s="2">
        <v>2003</v>
      </c>
      <c r="D695" s="10">
        <v>1291485.4879999999</v>
      </c>
      <c r="E695" s="11">
        <v>39.7760009765625</v>
      </c>
      <c r="F695" s="52">
        <v>63.128581503973628</v>
      </c>
      <c r="G695" s="5">
        <v>3.7973425946503032</v>
      </c>
      <c r="H695" s="5">
        <v>30.691350600590589</v>
      </c>
      <c r="I695" s="53">
        <v>2.3827253007854901</v>
      </c>
      <c r="J695" s="13">
        <v>0.96392029523849487</v>
      </c>
      <c r="K695" s="13">
        <v>-5.8196581900119781E-2</v>
      </c>
      <c r="L695" s="52">
        <v>52.93667398076277</v>
      </c>
      <c r="M695" s="5">
        <v>2.698296046313184</v>
      </c>
      <c r="N695" s="5">
        <v>40.807002933851102</v>
      </c>
      <c r="O695" s="53">
        <v>3.5580270390729538</v>
      </c>
      <c r="P695" s="13">
        <v>0.6280779242515564</v>
      </c>
      <c r="Q695" s="13">
        <v>-7.1485765278339386E-2</v>
      </c>
      <c r="R695" s="52">
        <v>78.559933039518953</v>
      </c>
      <c r="S695" s="5">
        <v>5.4613857193248467</v>
      </c>
      <c r="T695" s="5">
        <v>15.3754554347046</v>
      </c>
      <c r="U695" s="53">
        <v>0.60322580645161294</v>
      </c>
      <c r="V695" s="13">
        <v>0.63925570249557495</v>
      </c>
      <c r="W695" s="13">
        <v>4.0215052664279938E-2</v>
      </c>
      <c r="X695" s="9" t="s">
        <v>117</v>
      </c>
      <c r="Y695" s="2">
        <v>2003</v>
      </c>
      <c r="AA695" s="54">
        <v>31.390015479524571</v>
      </c>
      <c r="AB695" s="5">
        <v>18.622175472746491</v>
      </c>
      <c r="AC695" s="5">
        <v>0</v>
      </c>
      <c r="AD695" s="5">
        <v>12.76784000677808</v>
      </c>
      <c r="AE695" s="5">
        <v>22.029402102691201</v>
      </c>
      <c r="AF695" s="5">
        <v>6.3180402050093001</v>
      </c>
      <c r="AG695" s="5">
        <v>34.781139196273116</v>
      </c>
      <c r="AH695" s="54">
        <v>31.696112837899779</v>
      </c>
      <c r="AI695" s="5">
        <v>28.53506548789959</v>
      </c>
      <c r="AJ695" s="5">
        <v>0</v>
      </c>
      <c r="AK695" s="5">
        <v>3.1610473500001799</v>
      </c>
      <c r="AL695" s="5">
        <v>36.132850186555267</v>
      </c>
      <c r="AM695" s="5">
        <v>8.1927487942075015</v>
      </c>
      <c r="AN695" s="5">
        <v>8.6110750000000014</v>
      </c>
      <c r="AO695" s="54">
        <v>30.78105892688227</v>
      </c>
      <c r="AP695" s="5">
        <v>3.6658889268807249</v>
      </c>
      <c r="AQ695" s="5">
        <v>0</v>
      </c>
      <c r="AR695" s="5">
        <v>27.115170000001552</v>
      </c>
      <c r="AS695" s="5">
        <v>1.139346117166691</v>
      </c>
      <c r="AT695" s="5">
        <v>3.555586922352254</v>
      </c>
      <c r="AU695" s="5">
        <v>73.865000000000009</v>
      </c>
    </row>
    <row r="696" spans="1:47" ht="15">
      <c r="A696" s="2" t="s">
        <v>117</v>
      </c>
      <c r="B696" s="3" t="s">
        <v>118</v>
      </c>
      <c r="C696" s="2">
        <v>2004</v>
      </c>
      <c r="D696" s="10">
        <v>1298573.031</v>
      </c>
      <c r="E696" s="11">
        <v>41.144001007080078</v>
      </c>
      <c r="F696" s="52">
        <v>64.138189002043674</v>
      </c>
      <c r="G696" s="5">
        <v>3.873614484839023</v>
      </c>
      <c r="H696" s="5">
        <v>29.69097181495906</v>
      </c>
      <c r="I696" s="53">
        <v>2.2972246981582529</v>
      </c>
      <c r="J696" s="13">
        <v>0.96392029523849487</v>
      </c>
      <c r="K696" s="13">
        <v>-5.8196581900119781E-2</v>
      </c>
      <c r="L696" s="52">
        <v>53.609614614678122</v>
      </c>
      <c r="M696" s="5">
        <v>2.7325972767334612</v>
      </c>
      <c r="N696" s="5">
        <v>40.176352957793597</v>
      </c>
      <c r="O696" s="53">
        <v>3.4814351507948231</v>
      </c>
      <c r="P696" s="13">
        <v>0.6280779242515564</v>
      </c>
      <c r="Q696" s="13">
        <v>-7.1485765278339386E-2</v>
      </c>
      <c r="R696" s="52">
        <v>79.199188762465283</v>
      </c>
      <c r="S696" s="5">
        <v>5.5058259567489234</v>
      </c>
      <c r="T696" s="5">
        <v>14.69175947433418</v>
      </c>
      <c r="U696" s="53">
        <v>0.60322580645161294</v>
      </c>
      <c r="V696" s="13">
        <v>0.63925570249557495</v>
      </c>
      <c r="W696" s="13">
        <v>4.0215052664279938E-2</v>
      </c>
      <c r="X696" s="9" t="s">
        <v>117</v>
      </c>
      <c r="Y696" s="2">
        <v>2004</v>
      </c>
      <c r="AA696" s="54">
        <v>33.331299304593827</v>
      </c>
      <c r="AB696" s="5">
        <v>18.697814317057169</v>
      </c>
      <c r="AC696" s="5">
        <v>0</v>
      </c>
      <c r="AD696" s="5">
        <v>14.63348498753667</v>
      </c>
      <c r="AE696" s="5">
        <v>22.70150817826395</v>
      </c>
      <c r="AF696" s="5">
        <v>5.7610746928178846</v>
      </c>
      <c r="AG696" s="5">
        <v>35.675606130961853</v>
      </c>
      <c r="AH696" s="54">
        <v>32.500384421961023</v>
      </c>
      <c r="AI696" s="5">
        <v>28.968278021960941</v>
      </c>
      <c r="AJ696" s="5">
        <v>0</v>
      </c>
      <c r="AK696" s="5">
        <v>3.5321064000000768</v>
      </c>
      <c r="AL696" s="5">
        <v>37.477750096995003</v>
      </c>
      <c r="AM696" s="5">
        <v>7.5207895176831219</v>
      </c>
      <c r="AN696" s="5">
        <v>8.6110750000000014</v>
      </c>
      <c r="AO696" s="54">
        <v>34.463111397384907</v>
      </c>
      <c r="AP696" s="5">
        <v>4.1650313973842508</v>
      </c>
      <c r="AQ696" s="5">
        <v>0</v>
      </c>
      <c r="AR696" s="5">
        <v>30.29808000000066</v>
      </c>
      <c r="AS696" s="5">
        <v>2.0232539935243969</v>
      </c>
      <c r="AT696" s="5">
        <v>3.3109347689408848</v>
      </c>
      <c r="AU696" s="5">
        <v>73.865000000000009</v>
      </c>
    </row>
    <row r="697" spans="1:47" ht="15">
      <c r="A697" s="2" t="s">
        <v>117</v>
      </c>
      <c r="B697" s="3" t="s">
        <v>118</v>
      </c>
      <c r="C697" s="2">
        <v>2005</v>
      </c>
      <c r="D697" s="10">
        <v>1305600.6299999999</v>
      </c>
      <c r="E697" s="11">
        <v>42.521999359130859</v>
      </c>
      <c r="F697" s="52">
        <v>65.149430469873295</v>
      </c>
      <c r="G697" s="5">
        <v>3.95044211502807</v>
      </c>
      <c r="H697" s="5">
        <v>28.686587927249938</v>
      </c>
      <c r="I697" s="53">
        <v>2.213539487848716</v>
      </c>
      <c r="J697" s="13">
        <v>0.96392029523849487</v>
      </c>
      <c r="K697" s="13">
        <v>-5.8196581900119781E-2</v>
      </c>
      <c r="L697" s="52">
        <v>54.282555248593468</v>
      </c>
      <c r="M697" s="5">
        <v>2.7668985071537389</v>
      </c>
      <c r="N697" s="5">
        <v>39.545702981736071</v>
      </c>
      <c r="O697" s="53">
        <v>3.4048432625167209</v>
      </c>
      <c r="P697" s="13">
        <v>0.6280779242515564</v>
      </c>
      <c r="Q697" s="13">
        <v>-7.1485765278339386E-2</v>
      </c>
      <c r="R697" s="52">
        <v>79.838444485411628</v>
      </c>
      <c r="S697" s="5">
        <v>5.550266194173</v>
      </c>
      <c r="T697" s="5">
        <v>14.008063513963769</v>
      </c>
      <c r="U697" s="53">
        <v>0.60322580645161294</v>
      </c>
      <c r="V697" s="13">
        <v>0.63925570249557495</v>
      </c>
      <c r="W697" s="13">
        <v>4.0215052664279938E-2</v>
      </c>
      <c r="X697" s="9" t="s">
        <v>117</v>
      </c>
      <c r="Y697" s="2">
        <v>2005</v>
      </c>
      <c r="AA697" s="54">
        <v>35.349479917239627</v>
      </c>
      <c r="AB697" s="5">
        <v>18.770451212016091</v>
      </c>
      <c r="AC697" s="5">
        <v>0</v>
      </c>
      <c r="AD697" s="5">
        <v>16.579028705223539</v>
      </c>
      <c r="AE697" s="5">
        <v>23.357689518476271</v>
      </c>
      <c r="AF697" s="5">
        <v>5.2154642250727363</v>
      </c>
      <c r="AG697" s="5">
        <v>36.576276726324259</v>
      </c>
      <c r="AH697" s="54">
        <v>33.304656006022412</v>
      </c>
      <c r="AI697" s="5">
        <v>29.401490556022281</v>
      </c>
      <c r="AJ697" s="5">
        <v>0</v>
      </c>
      <c r="AK697" s="5">
        <v>3.9031654500001309</v>
      </c>
      <c r="AL697" s="5">
        <v>38.822650007434952</v>
      </c>
      <c r="AM697" s="5">
        <v>6.8488302411585256</v>
      </c>
      <c r="AN697" s="5">
        <v>8.6110750000000014</v>
      </c>
      <c r="AO697" s="54">
        <v>38.145163867888897</v>
      </c>
      <c r="AP697" s="5">
        <v>4.6641738678877758</v>
      </c>
      <c r="AQ697" s="5">
        <v>0</v>
      </c>
      <c r="AR697" s="5">
        <v>33.480990000001128</v>
      </c>
      <c r="AS697" s="5">
        <v>2.9071618698819979</v>
      </c>
      <c r="AT697" s="5">
        <v>3.0662826155296221</v>
      </c>
      <c r="AU697" s="5">
        <v>73.865000000000009</v>
      </c>
    </row>
    <row r="698" spans="1:47" ht="15">
      <c r="A698" s="2" t="s">
        <v>117</v>
      </c>
      <c r="B698" s="3" t="s">
        <v>118</v>
      </c>
      <c r="C698" s="2">
        <v>2006</v>
      </c>
      <c r="D698" s="10">
        <v>1312600.8770000001</v>
      </c>
      <c r="E698" s="11">
        <v>43.868000030517578</v>
      </c>
      <c r="F698" s="52">
        <v>66.151576476172437</v>
      </c>
      <c r="G698" s="5">
        <v>4.0266552541080598</v>
      </c>
      <c r="H698" s="5">
        <v>27.688931111557679</v>
      </c>
      <c r="I698" s="53">
        <v>2.1328371581618151</v>
      </c>
      <c r="J698" s="13">
        <v>0.96392029523849487</v>
      </c>
      <c r="K698" s="13">
        <v>-5.8196581900119781E-2</v>
      </c>
      <c r="L698" s="52">
        <v>54.955495882509027</v>
      </c>
      <c r="M698" s="5">
        <v>2.801199737574029</v>
      </c>
      <c r="N698" s="5">
        <v>38.915053005678317</v>
      </c>
      <c r="O698" s="53">
        <v>3.3282513742386191</v>
      </c>
      <c r="P698" s="13">
        <v>0.6280779242515564</v>
      </c>
      <c r="Q698" s="13">
        <v>-7.1485765278339386E-2</v>
      </c>
      <c r="R698" s="52">
        <v>80.477700208357959</v>
      </c>
      <c r="S698" s="5">
        <v>5.5947064315970776</v>
      </c>
      <c r="T698" s="5">
        <v>13.324367553593349</v>
      </c>
      <c r="U698" s="53">
        <v>0.60322580645161294</v>
      </c>
      <c r="V698" s="13">
        <v>0.63925570249557495</v>
      </c>
      <c r="W698" s="13">
        <v>4.0215052664279938E-2</v>
      </c>
      <c r="X698" s="9" t="s">
        <v>117</v>
      </c>
      <c r="Y698" s="2">
        <v>2006</v>
      </c>
      <c r="AA698" s="54">
        <v>37.442713507729522</v>
      </c>
      <c r="AB698" s="5">
        <v>18.85105081808047</v>
      </c>
      <c r="AC698" s="5">
        <v>0</v>
      </c>
      <c r="AD698" s="5">
        <v>18.591662689649059</v>
      </c>
      <c r="AE698" s="5">
        <v>24.013110003250642</v>
      </c>
      <c r="AF698" s="5">
        <v>4.6827357794898807</v>
      </c>
      <c r="AG698" s="5">
        <v>37.455730693431917</v>
      </c>
      <c r="AH698" s="54">
        <v>34.108927590083802</v>
      </c>
      <c r="AI698" s="5">
        <v>29.834703090083771</v>
      </c>
      <c r="AJ698" s="5">
        <v>0</v>
      </c>
      <c r="AK698" s="5">
        <v>4.2742245000000292</v>
      </c>
      <c r="AL698" s="5">
        <v>40.167549917874886</v>
      </c>
      <c r="AM698" s="5">
        <v>6.1768709646341469</v>
      </c>
      <c r="AN698" s="5">
        <v>8.6110750000000014</v>
      </c>
      <c r="AO698" s="54">
        <v>41.827216338391551</v>
      </c>
      <c r="AP698" s="5">
        <v>5.1633163383913008</v>
      </c>
      <c r="AQ698" s="5">
        <v>0</v>
      </c>
      <c r="AR698" s="5">
        <v>36.663900000000247</v>
      </c>
      <c r="AS698" s="5">
        <v>3.7910697462397049</v>
      </c>
      <c r="AT698" s="5">
        <v>2.821630462118252</v>
      </c>
      <c r="AU698" s="5">
        <v>73.865000000000009</v>
      </c>
    </row>
    <row r="699" spans="1:47" ht="15">
      <c r="A699" s="2" t="s">
        <v>117</v>
      </c>
      <c r="B699" s="3" t="s">
        <v>118</v>
      </c>
      <c r="C699" s="2">
        <v>2007</v>
      </c>
      <c r="D699" s="10">
        <v>1319625.1969999999</v>
      </c>
      <c r="E699" s="11">
        <v>45.199001312255859</v>
      </c>
      <c r="F699" s="52">
        <v>67.148992406755951</v>
      </c>
      <c r="G699" s="5">
        <v>4.102720788401431</v>
      </c>
      <c r="H699" s="5">
        <v>26.693692857683342</v>
      </c>
      <c r="I699" s="53">
        <v>2.0545939471592711</v>
      </c>
      <c r="J699" s="13">
        <v>0.96392029523849487</v>
      </c>
      <c r="K699" s="13">
        <v>-5.8196581900119781E-2</v>
      </c>
      <c r="L699" s="52">
        <v>55.628436516424387</v>
      </c>
      <c r="M699" s="5">
        <v>2.8355009679943062</v>
      </c>
      <c r="N699" s="5">
        <v>38.284403029620819</v>
      </c>
      <c r="O699" s="53">
        <v>3.2516594859604879</v>
      </c>
      <c r="P699" s="13">
        <v>0.6280779242515564</v>
      </c>
      <c r="Q699" s="13">
        <v>-7.1485765278339386E-2</v>
      </c>
      <c r="R699" s="52">
        <v>81.116955931304304</v>
      </c>
      <c r="S699" s="5">
        <v>5.6391466690211542</v>
      </c>
      <c r="T699" s="5">
        <v>12.64067159322294</v>
      </c>
      <c r="U699" s="53">
        <v>0.60322580645161294</v>
      </c>
      <c r="V699" s="13">
        <v>0.63925570249557495</v>
      </c>
      <c r="W699" s="13">
        <v>4.0215052664279938E-2</v>
      </c>
      <c r="X699" s="9" t="s">
        <v>117</v>
      </c>
      <c r="Y699" s="2">
        <v>2007</v>
      </c>
      <c r="AA699" s="54">
        <v>39.625295769870768</v>
      </c>
      <c r="AB699" s="5">
        <v>18.95065447317932</v>
      </c>
      <c r="AC699" s="5">
        <v>0</v>
      </c>
      <c r="AD699" s="5">
        <v>20.674641296691441</v>
      </c>
      <c r="AE699" s="5">
        <v>24.66194015891702</v>
      </c>
      <c r="AF699" s="5">
        <v>4.1619672691396223</v>
      </c>
      <c r="AG699" s="5">
        <v>38.32508497869933</v>
      </c>
      <c r="AH699" s="54">
        <v>34.975662724468378</v>
      </c>
      <c r="AI699" s="5">
        <v>30.330379174468291</v>
      </c>
      <c r="AJ699" s="5">
        <v>0</v>
      </c>
      <c r="AK699" s="5">
        <v>4.6452835500000837</v>
      </c>
      <c r="AL699" s="5">
        <v>41.512449828314622</v>
      </c>
      <c r="AM699" s="5">
        <v>5.5049116881097673</v>
      </c>
      <c r="AN699" s="5">
        <v>8.6110750000000014</v>
      </c>
      <c r="AO699" s="54">
        <v>45.408997492502593</v>
      </c>
      <c r="AP699" s="5">
        <v>5.5621874925018737</v>
      </c>
      <c r="AQ699" s="5">
        <v>0</v>
      </c>
      <c r="AR699" s="5">
        <v>39.846810000000723</v>
      </c>
      <c r="AS699" s="5">
        <v>4.6749776225974111</v>
      </c>
      <c r="AT699" s="5">
        <v>2.576978308706884</v>
      </c>
      <c r="AU699" s="5">
        <v>73.865000000000009</v>
      </c>
    </row>
    <row r="700" spans="1:47" ht="15">
      <c r="A700" s="2" t="s">
        <v>117</v>
      </c>
      <c r="B700" s="3" t="s">
        <v>118</v>
      </c>
      <c r="C700" s="2">
        <v>2008</v>
      </c>
      <c r="D700" s="10">
        <v>1326690.6359999999</v>
      </c>
      <c r="E700" s="11">
        <v>46.53900146484375</v>
      </c>
      <c r="F700" s="52">
        <v>68.147802580114941</v>
      </c>
      <c r="G700" s="5">
        <v>4.179309463684973</v>
      </c>
      <c r="H700" s="5">
        <v>25.694729809738579</v>
      </c>
      <c r="I700" s="53">
        <v>1.9781581464614959</v>
      </c>
      <c r="J700" s="13">
        <v>0.96392029523849487</v>
      </c>
      <c r="K700" s="13">
        <v>-5.8196581900119781E-2</v>
      </c>
      <c r="L700" s="52">
        <v>56.301377150339952</v>
      </c>
      <c r="M700" s="5">
        <v>2.8698021984145949</v>
      </c>
      <c r="N700" s="5">
        <v>37.653753053563072</v>
      </c>
      <c r="O700" s="53">
        <v>3.1750675976823861</v>
      </c>
      <c r="P700" s="13">
        <v>0.6280779242515564</v>
      </c>
      <c r="Q700" s="13">
        <v>-7.1485765278339386E-2</v>
      </c>
      <c r="R700" s="52">
        <v>81.756211654250635</v>
      </c>
      <c r="S700" s="5">
        <v>5.6835869064452309</v>
      </c>
      <c r="T700" s="5">
        <v>11.956975632852521</v>
      </c>
      <c r="U700" s="53">
        <v>0.60322580645161294</v>
      </c>
      <c r="V700" s="13">
        <v>0.63925570249557495</v>
      </c>
      <c r="W700" s="13">
        <v>4.0215052664279938E-2</v>
      </c>
      <c r="X700" s="9" t="s">
        <v>117</v>
      </c>
      <c r="Y700" s="2">
        <v>2008</v>
      </c>
      <c r="AA700" s="54">
        <v>41.883435430860153</v>
      </c>
      <c r="AB700" s="5">
        <v>19.047649867951112</v>
      </c>
      <c r="AC700" s="5">
        <v>0</v>
      </c>
      <c r="AD700" s="5">
        <v>22.835785562909049</v>
      </c>
      <c r="AE700" s="5">
        <v>25.295441156423049</v>
      </c>
      <c r="AF700" s="5">
        <v>3.6523549954783232</v>
      </c>
      <c r="AG700" s="5">
        <v>39.200006428213577</v>
      </c>
      <c r="AH700" s="54">
        <v>35.844185890328937</v>
      </c>
      <c r="AI700" s="5">
        <v>30.827843290328801</v>
      </c>
      <c r="AJ700" s="5">
        <v>0</v>
      </c>
      <c r="AK700" s="5">
        <v>5.0163426000001383</v>
      </c>
      <c r="AL700" s="5">
        <v>42.857349738754792</v>
      </c>
      <c r="AM700" s="5">
        <v>4.8329524115851719</v>
      </c>
      <c r="AN700" s="5">
        <v>8.6110750000000014</v>
      </c>
      <c r="AO700" s="54">
        <v>48.973100929468458</v>
      </c>
      <c r="AP700" s="5">
        <v>5.943380929467275</v>
      </c>
      <c r="AQ700" s="5">
        <v>0</v>
      </c>
      <c r="AR700" s="5">
        <v>43.029720000001177</v>
      </c>
      <c r="AS700" s="5">
        <v>5.5588854989551182</v>
      </c>
      <c r="AT700" s="5">
        <v>2.3323261552955139</v>
      </c>
      <c r="AU700" s="5">
        <v>73.865000000000009</v>
      </c>
    </row>
    <row r="701" spans="1:47" ht="15">
      <c r="A701" s="2" t="s">
        <v>117</v>
      </c>
      <c r="B701" s="3" t="s">
        <v>118</v>
      </c>
      <c r="C701" s="2">
        <v>2009</v>
      </c>
      <c r="D701" s="10">
        <v>1333807.0630000001</v>
      </c>
      <c r="E701" s="11">
        <v>47.880001068115234</v>
      </c>
      <c r="F701" s="52">
        <v>69.145964209355782</v>
      </c>
      <c r="G701" s="5">
        <v>4.2561981035933609</v>
      </c>
      <c r="H701" s="5">
        <v>24.694087631180331</v>
      </c>
      <c r="I701" s="53">
        <v>1.90375005587053</v>
      </c>
      <c r="J701" s="13">
        <v>0.96392029523849487</v>
      </c>
      <c r="K701" s="13">
        <v>-5.8196581900119781E-2</v>
      </c>
      <c r="L701" s="52">
        <v>56.974317784255312</v>
      </c>
      <c r="M701" s="5">
        <v>2.9041034288348739</v>
      </c>
      <c r="N701" s="5">
        <v>37.023103077505567</v>
      </c>
      <c r="O701" s="53">
        <v>3.098475709404255</v>
      </c>
      <c r="P701" s="13">
        <v>0.6280779242515564</v>
      </c>
      <c r="Q701" s="13">
        <v>-7.1485765278339386E-2</v>
      </c>
      <c r="R701" s="52">
        <v>82.395467377196979</v>
      </c>
      <c r="S701" s="5">
        <v>5.7280271438693076</v>
      </c>
      <c r="T701" s="5">
        <v>11.27327967248211</v>
      </c>
      <c r="U701" s="53">
        <v>0.60322580645161294</v>
      </c>
      <c r="V701" s="13">
        <v>0.63925570249557495</v>
      </c>
      <c r="W701" s="13">
        <v>4.0215052664279938E-2</v>
      </c>
      <c r="X701" s="9" t="s">
        <v>117</v>
      </c>
      <c r="Y701" s="2">
        <v>2009</v>
      </c>
      <c r="AA701" s="54">
        <v>44.216671979981442</v>
      </c>
      <c r="AB701" s="5">
        <v>19.14412335731371</v>
      </c>
      <c r="AC701" s="5">
        <v>0</v>
      </c>
      <c r="AD701" s="5">
        <v>25.072548622667728</v>
      </c>
      <c r="AE701" s="5">
        <v>25.916520404117929</v>
      </c>
      <c r="AF701" s="5">
        <v>3.154169924194056</v>
      </c>
      <c r="AG701" s="5">
        <v>40.075273881043771</v>
      </c>
      <c r="AH701" s="54">
        <v>36.714497087665031</v>
      </c>
      <c r="AI701" s="5">
        <v>31.327095437665001</v>
      </c>
      <c r="AJ701" s="5">
        <v>0</v>
      </c>
      <c r="AK701" s="5">
        <v>5.3874016500000357</v>
      </c>
      <c r="AL701" s="5">
        <v>44.202249649194513</v>
      </c>
      <c r="AM701" s="5">
        <v>4.1609931350607923</v>
      </c>
      <c r="AN701" s="5">
        <v>8.6110750000000014</v>
      </c>
      <c r="AO701" s="54">
        <v>52.519526649287727</v>
      </c>
      <c r="AP701" s="5">
        <v>6.3068966492874328</v>
      </c>
      <c r="AQ701" s="5">
        <v>0</v>
      </c>
      <c r="AR701" s="5">
        <v>46.212630000000303</v>
      </c>
      <c r="AS701" s="5">
        <v>6.4427933753128244</v>
      </c>
      <c r="AT701" s="5">
        <v>2.0876740018841451</v>
      </c>
      <c r="AU701" s="5">
        <v>73.865000000000009</v>
      </c>
    </row>
    <row r="702" spans="1:47" ht="15">
      <c r="A702" s="2" t="s">
        <v>117</v>
      </c>
      <c r="B702" s="3" t="s">
        <v>118</v>
      </c>
      <c r="C702" s="2">
        <v>2010</v>
      </c>
      <c r="D702" s="10">
        <v>1340968.737</v>
      </c>
      <c r="E702" s="11">
        <v>49.226001739501953</v>
      </c>
      <c r="F702" s="52">
        <v>70.144491782518614</v>
      </c>
      <c r="G702" s="5">
        <v>4.3335003748056984</v>
      </c>
      <c r="H702" s="5">
        <v>23.690732615853211</v>
      </c>
      <c r="I702" s="53">
        <v>1.8312752268224639</v>
      </c>
      <c r="J702" s="13">
        <v>0.96392029523849487</v>
      </c>
      <c r="K702" s="13">
        <v>-5.8196581900119781E-2</v>
      </c>
      <c r="L702" s="52">
        <v>57.647258418170871</v>
      </c>
      <c r="M702" s="5">
        <v>2.9384046592551618</v>
      </c>
      <c r="N702" s="5">
        <v>36.392453101447813</v>
      </c>
      <c r="O702" s="53">
        <v>3.0218838211261532</v>
      </c>
      <c r="P702" s="13">
        <v>0.6280779242515564</v>
      </c>
      <c r="Q702" s="13">
        <v>-7.1485765278339386E-2</v>
      </c>
      <c r="R702" s="52">
        <v>83.03472310014331</v>
      </c>
      <c r="S702" s="5">
        <v>5.7724673812933851</v>
      </c>
      <c r="T702" s="5">
        <v>10.5895837121117</v>
      </c>
      <c r="U702" s="53">
        <v>0.60322580645161294</v>
      </c>
      <c r="V702" s="13">
        <v>0.63925570249557495</v>
      </c>
      <c r="W702" s="13">
        <v>4.0215052664279938E-2</v>
      </c>
      <c r="X702" s="9" t="s">
        <v>117</v>
      </c>
      <c r="Y702" s="2">
        <v>2010</v>
      </c>
      <c r="AA702" s="54">
        <v>46.625742343465802</v>
      </c>
      <c r="AB702" s="5">
        <v>19.239023039994649</v>
      </c>
      <c r="AC702" s="5">
        <v>0</v>
      </c>
      <c r="AD702" s="5">
        <v>27.38671930347115</v>
      </c>
      <c r="AE702" s="5">
        <v>26.523647334328601</v>
      </c>
      <c r="AF702" s="5">
        <v>2.667349024294146</v>
      </c>
      <c r="AG702" s="5">
        <v>40.953495423895873</v>
      </c>
      <c r="AH702" s="54">
        <v>37.586596316477262</v>
      </c>
      <c r="AI702" s="5">
        <v>31.82813561647718</v>
      </c>
      <c r="AJ702" s="5">
        <v>0</v>
      </c>
      <c r="AK702" s="5">
        <v>5.7584607000000894</v>
      </c>
      <c r="AL702" s="5">
        <v>45.547149559634683</v>
      </c>
      <c r="AM702" s="5">
        <v>3.4890338585361969</v>
      </c>
      <c r="AN702" s="5">
        <v>8.6110750000000014</v>
      </c>
      <c r="AO702" s="54">
        <v>56.048274651963183</v>
      </c>
      <c r="AP702" s="5">
        <v>6.6527346519624251</v>
      </c>
      <c r="AQ702" s="5">
        <v>0</v>
      </c>
      <c r="AR702" s="5">
        <v>49.395540000000757</v>
      </c>
      <c r="AS702" s="5">
        <v>7.3267012516704249</v>
      </c>
      <c r="AT702" s="5">
        <v>1.843021848472882</v>
      </c>
      <c r="AU702" s="5">
        <v>73.865000000000009</v>
      </c>
    </row>
    <row r="703" spans="1:47" ht="15">
      <c r="A703" s="2" t="s">
        <v>117</v>
      </c>
      <c r="B703" s="3" t="s">
        <v>118</v>
      </c>
      <c r="C703" s="2">
        <v>2011</v>
      </c>
      <c r="D703" s="10">
        <v>1348174.4779999999</v>
      </c>
      <c r="E703" s="11">
        <v>50.573001861572266</v>
      </c>
      <c r="F703" s="52">
        <v>71.142366095675783</v>
      </c>
      <c r="G703" s="5">
        <v>4.4111040301038624</v>
      </c>
      <c r="H703" s="5">
        <v>22.68569104347479</v>
      </c>
      <c r="I703" s="53">
        <v>1.760838830745566</v>
      </c>
      <c r="J703" s="13">
        <v>0.96392029523849487</v>
      </c>
      <c r="K703" s="13">
        <v>-5.8196581900119781E-2</v>
      </c>
      <c r="L703" s="52">
        <v>58.320199052086217</v>
      </c>
      <c r="M703" s="5">
        <v>2.9727058896754399</v>
      </c>
      <c r="N703" s="5">
        <v>35.761803125390323</v>
      </c>
      <c r="O703" s="53">
        <v>2.945291932848022</v>
      </c>
      <c r="P703" s="13">
        <v>0.6280779242515564</v>
      </c>
      <c r="Q703" s="13">
        <v>-7.1485765278339386E-2</v>
      </c>
      <c r="R703" s="52">
        <v>83.673978823089655</v>
      </c>
      <c r="S703" s="5">
        <v>5.8169076187174618</v>
      </c>
      <c r="T703" s="5">
        <v>9.9058877517412807</v>
      </c>
      <c r="U703" s="53">
        <v>0.60322580645161294</v>
      </c>
      <c r="V703" s="13">
        <v>0.63925570249557495</v>
      </c>
      <c r="W703" s="13">
        <v>4.0215052664279938E-2</v>
      </c>
      <c r="X703" s="9" t="s">
        <v>117</v>
      </c>
      <c r="Y703" s="2">
        <v>2011</v>
      </c>
      <c r="AA703" s="54">
        <v>49.110215774324637</v>
      </c>
      <c r="AB703" s="5">
        <v>19.333393068805659</v>
      </c>
      <c r="AC703" s="5">
        <v>0</v>
      </c>
      <c r="AD703" s="5">
        <v>29.776822705518981</v>
      </c>
      <c r="AE703" s="5">
        <v>27.118308436727379</v>
      </c>
      <c r="AF703" s="5">
        <v>2.191995109688996</v>
      </c>
      <c r="AG703" s="5">
        <v>41.832062549259412</v>
      </c>
      <c r="AH703" s="54">
        <v>38.460483576765192</v>
      </c>
      <c r="AI703" s="5">
        <v>32.330963826765043</v>
      </c>
      <c r="AJ703" s="5">
        <v>0</v>
      </c>
      <c r="AK703" s="5">
        <v>6.129519750000143</v>
      </c>
      <c r="AL703" s="5">
        <v>46.892049470074397</v>
      </c>
      <c r="AM703" s="5">
        <v>2.8170745820118182</v>
      </c>
      <c r="AN703" s="5">
        <v>8.6110750000000014</v>
      </c>
      <c r="AO703" s="54">
        <v>59.559344937493393</v>
      </c>
      <c r="AP703" s="5">
        <v>6.9808949374921694</v>
      </c>
      <c r="AQ703" s="5">
        <v>0</v>
      </c>
      <c r="AR703" s="5">
        <v>52.578450000001233</v>
      </c>
      <c r="AS703" s="5">
        <v>8.2106091280281319</v>
      </c>
      <c r="AT703" s="5">
        <v>1.5983696950615129</v>
      </c>
      <c r="AU703" s="5">
        <v>73.865000000000009</v>
      </c>
    </row>
    <row r="704" spans="1:47" ht="15">
      <c r="A704" s="2" t="s">
        <v>117</v>
      </c>
      <c r="B704" s="3" t="s">
        <v>118</v>
      </c>
      <c r="C704" s="2">
        <v>2012</v>
      </c>
      <c r="D704" s="10">
        <v>1355386.952</v>
      </c>
      <c r="E704" s="11">
        <v>51.888999938964844</v>
      </c>
      <c r="F704" s="52">
        <v>72.131483707924843</v>
      </c>
      <c r="G704" s="5">
        <v>4.4880959846225341</v>
      </c>
      <c r="H704" s="5">
        <v>21.68725219029993</v>
      </c>
      <c r="I704" s="53">
        <v>1.693168117152712</v>
      </c>
      <c r="J704" s="13">
        <v>0.96392029523849487</v>
      </c>
      <c r="K704" s="13">
        <v>-5.8196581900119781E-2</v>
      </c>
      <c r="L704" s="52">
        <v>58.993139686001577</v>
      </c>
      <c r="M704" s="5">
        <v>3.0070071200957189</v>
      </c>
      <c r="N704" s="5">
        <v>35.131153149332789</v>
      </c>
      <c r="O704" s="53">
        <v>2.8687000445699198</v>
      </c>
      <c r="P704" s="13">
        <v>0.6280779242515564</v>
      </c>
      <c r="Q704" s="13">
        <v>-7.1485765278339386E-2</v>
      </c>
      <c r="R704" s="52">
        <v>84.313234546035986</v>
      </c>
      <c r="S704" s="5">
        <v>5.8613478561415393</v>
      </c>
      <c r="T704" s="5">
        <v>9.2221917913708662</v>
      </c>
      <c r="U704" s="53">
        <v>0.60322580645161294</v>
      </c>
      <c r="V704" s="13">
        <v>0.63925570249557495</v>
      </c>
      <c r="W704" s="13">
        <v>4.0215052664279938E-2</v>
      </c>
      <c r="X704" s="9" t="s">
        <v>117</v>
      </c>
      <c r="Y704" s="2">
        <v>2012</v>
      </c>
      <c r="AA704" s="54">
        <v>51.662810650717937</v>
      </c>
      <c r="AB704" s="5">
        <v>19.4356425807803</v>
      </c>
      <c r="AC704" s="5">
        <v>0</v>
      </c>
      <c r="AD704" s="5">
        <v>32.227168069937647</v>
      </c>
      <c r="AE704" s="5">
        <v>27.712989070295571</v>
      </c>
      <c r="AF704" s="5">
        <v>1.7283635237911159</v>
      </c>
      <c r="AG704" s="5">
        <v>42.690131113838149</v>
      </c>
      <c r="AH704" s="54">
        <v>39.336158868528827</v>
      </c>
      <c r="AI704" s="5">
        <v>32.835580068528792</v>
      </c>
      <c r="AJ704" s="5">
        <v>0</v>
      </c>
      <c r="AK704" s="5">
        <v>6.5005788000000404</v>
      </c>
      <c r="AL704" s="5">
        <v>48.23694938051414</v>
      </c>
      <c r="AM704" s="5">
        <v>2.145115305487439</v>
      </c>
      <c r="AN704" s="5">
        <v>8.6110750000000014</v>
      </c>
      <c r="AO704" s="54">
        <v>63.052737505877047</v>
      </c>
      <c r="AP704" s="5">
        <v>7.2913775058767074</v>
      </c>
      <c r="AQ704" s="5">
        <v>0</v>
      </c>
      <c r="AR704" s="5">
        <v>55.761360000000337</v>
      </c>
      <c r="AS704" s="5">
        <v>9.094517004385839</v>
      </c>
      <c r="AT704" s="5">
        <v>1.3537175416501439</v>
      </c>
      <c r="AU704" s="5">
        <v>73.865000000000009</v>
      </c>
    </row>
    <row r="705" spans="1:47" ht="15">
      <c r="A705" s="2" t="s">
        <v>117</v>
      </c>
      <c r="B705" s="3" t="s">
        <v>118</v>
      </c>
      <c r="C705" s="2">
        <v>2013</v>
      </c>
      <c r="D705" s="10">
        <v>1362514.26</v>
      </c>
      <c r="E705" s="11">
        <v>53.167999267578125</v>
      </c>
      <c r="F705" s="52">
        <v>73.110358761636121</v>
      </c>
      <c r="G705" s="5">
        <v>4.5642949403006234</v>
      </c>
      <c r="H705" s="5">
        <v>20.697023109534499</v>
      </c>
      <c r="I705" s="53">
        <v>1.628323188528765</v>
      </c>
      <c r="J705" s="13">
        <v>0.96392029523849487</v>
      </c>
      <c r="K705" s="13">
        <v>-5.8196581900119781E-2</v>
      </c>
      <c r="L705" s="52">
        <v>59.666080319917143</v>
      </c>
      <c r="M705" s="5">
        <v>3.0413083505160068</v>
      </c>
      <c r="N705" s="5">
        <v>34.500503173275057</v>
      </c>
      <c r="O705" s="53">
        <v>2.7921081562917891</v>
      </c>
      <c r="P705" s="13">
        <v>0.6280779242515564</v>
      </c>
      <c r="Q705" s="13">
        <v>-7.1485765278339386E-2</v>
      </c>
      <c r="R705" s="52">
        <v>84.952490268982331</v>
      </c>
      <c r="S705" s="5">
        <v>5.905788093565616</v>
      </c>
      <c r="T705" s="5">
        <v>8.5384958310004517</v>
      </c>
      <c r="U705" s="53">
        <v>0.60322580645161294</v>
      </c>
      <c r="V705" s="13">
        <v>0.63925570249557495</v>
      </c>
      <c r="W705" s="13">
        <v>4.0215052664279938E-2</v>
      </c>
      <c r="X705" s="9" t="s">
        <v>117</v>
      </c>
      <c r="Y705" s="2">
        <v>2013</v>
      </c>
      <c r="AA705" s="54">
        <v>54.279380694912312</v>
      </c>
      <c r="AB705" s="5">
        <v>19.547376208302168</v>
      </c>
      <c r="AC705" s="5">
        <v>0</v>
      </c>
      <c r="AD705" s="5">
        <v>34.732004486610137</v>
      </c>
      <c r="AE705" s="5">
        <v>28.310473548586991</v>
      </c>
      <c r="AF705" s="5">
        <v>1.276070066921716</v>
      </c>
      <c r="AG705" s="5">
        <v>43.523815146127397</v>
      </c>
      <c r="AH705" s="54">
        <v>40.213622191768579</v>
      </c>
      <c r="AI705" s="5">
        <v>33.34198434176848</v>
      </c>
      <c r="AJ705" s="5">
        <v>0</v>
      </c>
      <c r="AK705" s="5">
        <v>6.871637850000095</v>
      </c>
      <c r="AL705" s="5">
        <v>49.581849290954302</v>
      </c>
      <c r="AM705" s="5">
        <v>1.4731560289628429</v>
      </c>
      <c r="AN705" s="5">
        <v>8.6110750000000014</v>
      </c>
      <c r="AO705" s="54">
        <v>66.52845235711689</v>
      </c>
      <c r="AP705" s="5">
        <v>7.5841823571160818</v>
      </c>
      <c r="AQ705" s="5">
        <v>0</v>
      </c>
      <c r="AR705" s="5">
        <v>58.944270000000813</v>
      </c>
      <c r="AS705" s="5">
        <v>9.9784248807435443</v>
      </c>
      <c r="AT705" s="5">
        <v>1.1090653882387751</v>
      </c>
      <c r="AU705" s="5">
        <v>73.865000000000009</v>
      </c>
    </row>
    <row r="706" spans="1:47" ht="15">
      <c r="A706" s="2" t="s">
        <v>117</v>
      </c>
      <c r="B706" s="3" t="s">
        <v>118</v>
      </c>
      <c r="C706" s="2">
        <v>2014</v>
      </c>
      <c r="D706" s="10">
        <v>1369435.67</v>
      </c>
      <c r="E706" s="11">
        <v>54.409999847412109</v>
      </c>
      <c r="F706" s="52">
        <v>74.079028647060625</v>
      </c>
      <c r="G706" s="5">
        <v>4.6396896428403442</v>
      </c>
      <c r="H706" s="5">
        <v>19.71506268222128</v>
      </c>
      <c r="I706" s="53">
        <v>1.566219027877763</v>
      </c>
      <c r="J706" s="13">
        <v>0.96392029523849487</v>
      </c>
      <c r="K706" s="13">
        <v>-5.8196581900119781E-2</v>
      </c>
      <c r="L706" s="52">
        <v>60.339020953832488</v>
      </c>
      <c r="M706" s="5">
        <v>3.0756095809362849</v>
      </c>
      <c r="N706" s="5">
        <v>33.869853197217537</v>
      </c>
      <c r="O706" s="53">
        <v>2.7155162680136868</v>
      </c>
      <c r="P706" s="13">
        <v>0.6280779242515564</v>
      </c>
      <c r="Q706" s="13">
        <v>-7.1485765278339386E-2</v>
      </c>
      <c r="R706" s="52">
        <v>85.591745991928661</v>
      </c>
      <c r="S706" s="5">
        <v>5.9502283309896926</v>
      </c>
      <c r="T706" s="5">
        <v>7.8547998706300373</v>
      </c>
      <c r="U706" s="53">
        <v>0.60322580645161294</v>
      </c>
      <c r="V706" s="13">
        <v>0.63925570249557495</v>
      </c>
      <c r="W706" s="13">
        <v>4.0215052664279938E-2</v>
      </c>
      <c r="X706" s="9" t="s">
        <v>117</v>
      </c>
      <c r="Y706" s="2">
        <v>2014</v>
      </c>
      <c r="AA706" s="54">
        <v>56.956825475186797</v>
      </c>
      <c r="AB706" s="5">
        <v>19.668625573817661</v>
      </c>
      <c r="AC706" s="5">
        <v>0</v>
      </c>
      <c r="AD706" s="5">
        <v>37.288199901369147</v>
      </c>
      <c r="AE706" s="5">
        <v>28.9112566620271</v>
      </c>
      <c r="AF706" s="5">
        <v>0.83463332149567426</v>
      </c>
      <c r="AG706" s="5">
        <v>44.333138663537852</v>
      </c>
      <c r="AH706" s="54">
        <v>41.092873546484007</v>
      </c>
      <c r="AI706" s="5">
        <v>33.850176646483867</v>
      </c>
      <c r="AJ706" s="5">
        <v>0</v>
      </c>
      <c r="AK706" s="5">
        <v>7.2426969000001504</v>
      </c>
      <c r="AL706" s="5">
        <v>50.926749201394031</v>
      </c>
      <c r="AM706" s="5">
        <v>0.80119675243846378</v>
      </c>
      <c r="AN706" s="5">
        <v>8.6110750000000014</v>
      </c>
      <c r="AO706" s="54">
        <v>69.986489491211486</v>
      </c>
      <c r="AP706" s="5">
        <v>7.8593094912102046</v>
      </c>
      <c r="AQ706" s="5">
        <v>0</v>
      </c>
      <c r="AR706" s="5">
        <v>62.127180000001282</v>
      </c>
      <c r="AS706" s="5">
        <v>10.86233275710125</v>
      </c>
      <c r="AT706" s="5">
        <v>0.86441323482740595</v>
      </c>
      <c r="AU706" s="5">
        <v>73.865000000000009</v>
      </c>
    </row>
    <row r="707" spans="1:47" ht="15">
      <c r="A707" s="2" t="s">
        <v>117</v>
      </c>
      <c r="B707" s="3" t="s">
        <v>118</v>
      </c>
      <c r="C707" s="2">
        <v>2015</v>
      </c>
      <c r="D707" s="10">
        <v>1376048.943</v>
      </c>
      <c r="E707" s="11">
        <v>55.613998413085938</v>
      </c>
      <c r="F707" s="52">
        <v>75.037278564048435</v>
      </c>
      <c r="G707" s="5">
        <v>4.7142399903663623</v>
      </c>
      <c r="H707" s="5">
        <v>18.741690470395781</v>
      </c>
      <c r="I707" s="53">
        <v>1.506790975189424</v>
      </c>
      <c r="J707" s="13">
        <v>0.96392029523849487</v>
      </c>
      <c r="K707" s="13">
        <v>-5.8196581900119781E-2</v>
      </c>
      <c r="L707" s="52">
        <v>61.011961587748061</v>
      </c>
      <c r="M707" s="5">
        <v>3.1099108113565741</v>
      </c>
      <c r="N707" s="5">
        <v>33.239203221159812</v>
      </c>
      <c r="O707" s="53">
        <v>2.6389243797355562</v>
      </c>
      <c r="P707" s="13">
        <v>0.6280779242515564</v>
      </c>
      <c r="Q707" s="13">
        <v>-7.1485765278339386E-2</v>
      </c>
      <c r="R707" s="52">
        <v>86.231001714875006</v>
      </c>
      <c r="S707" s="5">
        <v>5.9946685684137702</v>
      </c>
      <c r="T707" s="5">
        <v>7.1711039102596228</v>
      </c>
      <c r="U707" s="53">
        <v>0.60322580645161294</v>
      </c>
      <c r="V707" s="13">
        <v>0.63925570249557495</v>
      </c>
      <c r="W707" s="13">
        <v>4.0215052664279938E-2</v>
      </c>
      <c r="X707" s="9" t="s">
        <v>117</v>
      </c>
      <c r="Y707" s="2">
        <v>2015</v>
      </c>
      <c r="AA707" s="54">
        <v>59.691736866130562</v>
      </c>
      <c r="AB707" s="5">
        <v>19.799686766134791</v>
      </c>
      <c r="AC707" s="5">
        <v>0</v>
      </c>
      <c r="AD707" s="5">
        <v>39.892050099995757</v>
      </c>
      <c r="AE707" s="5">
        <v>29.51623646901859</v>
      </c>
      <c r="AF707" s="5">
        <v>0.40356820031970497</v>
      </c>
      <c r="AG707" s="5">
        <v>45.11747389471013</v>
      </c>
      <c r="AH707" s="54">
        <v>41.973912932675283</v>
      </c>
      <c r="AI707" s="5">
        <v>34.360156982675242</v>
      </c>
      <c r="AJ707" s="5">
        <v>0</v>
      </c>
      <c r="AK707" s="5">
        <v>7.6137559500000469</v>
      </c>
      <c r="AL707" s="5">
        <v>52.271649111834193</v>
      </c>
      <c r="AM707" s="5">
        <v>0.1292374759138683</v>
      </c>
      <c r="AN707" s="5">
        <v>8.6110750000000014</v>
      </c>
      <c r="AO707" s="54">
        <v>73.426848908159513</v>
      </c>
      <c r="AP707" s="5">
        <v>8.1167589081591167</v>
      </c>
      <c r="AQ707" s="5">
        <v>0</v>
      </c>
      <c r="AR707" s="5">
        <v>65.3100900000004</v>
      </c>
      <c r="AS707" s="5">
        <v>11.74624063345885</v>
      </c>
      <c r="AT707" s="5">
        <v>0.61976108141614306</v>
      </c>
      <c r="AU707" s="5">
        <v>73.865000000000009</v>
      </c>
    </row>
    <row r="708" spans="1:47" ht="15">
      <c r="A708" s="2" t="s">
        <v>119</v>
      </c>
      <c r="B708" s="3" t="s">
        <v>120</v>
      </c>
      <c r="C708" s="2">
        <v>2000</v>
      </c>
      <c r="D708" s="10">
        <v>6783.5020000000004</v>
      </c>
      <c r="E708" s="11">
        <v>100</v>
      </c>
      <c r="F708" s="52">
        <v>96.954545454545453</v>
      </c>
      <c r="G708" s="5">
        <v>0</v>
      </c>
      <c r="H708" s="5">
        <v>3.0454545454545472</v>
      </c>
      <c r="I708" s="53">
        <v>0</v>
      </c>
      <c r="J708" s="13">
        <v>-4.3636362999677658E-2</v>
      </c>
      <c r="K708" s="13">
        <v>0</v>
      </c>
      <c r="L708" s="52" t="s">
        <v>32</v>
      </c>
      <c r="M708" s="5" t="s">
        <v>32</v>
      </c>
      <c r="N708" s="5" t="s">
        <v>32</v>
      </c>
      <c r="O708" s="53" t="s">
        <v>32</v>
      </c>
      <c r="P708" s="13" t="s">
        <v>32</v>
      </c>
      <c r="Q708" s="13" t="s">
        <v>32</v>
      </c>
      <c r="R708" s="52">
        <v>96.954545454545453</v>
      </c>
      <c r="S708" s="5">
        <v>0</v>
      </c>
      <c r="T708" s="5">
        <v>3.0454545454545472</v>
      </c>
      <c r="U708" s="53">
        <v>0</v>
      </c>
      <c r="V708" s="13">
        <v>-4.3636362999677658E-2</v>
      </c>
      <c r="W708" s="13">
        <v>0</v>
      </c>
      <c r="X708" s="9" t="s">
        <v>119</v>
      </c>
      <c r="Y708" s="2">
        <v>2000</v>
      </c>
      <c r="AA708" s="54">
        <v>16.724115282828279</v>
      </c>
      <c r="AB708" s="5">
        <v>1.5227272727272729</v>
      </c>
      <c r="AC708" s="5">
        <v>0</v>
      </c>
      <c r="AD708" s="5">
        <v>15.201388010101009</v>
      </c>
      <c r="AE708" s="5">
        <v>3.0454545454545472</v>
      </c>
      <c r="AF708" s="5" t="s">
        <v>32</v>
      </c>
      <c r="AG708" s="5">
        <v>93.909090909090907</v>
      </c>
      <c r="AH708" s="54" t="s">
        <v>32</v>
      </c>
      <c r="AI708" s="5" t="s">
        <v>32</v>
      </c>
      <c r="AJ708" s="5" t="s">
        <v>32</v>
      </c>
      <c r="AK708" s="5" t="s">
        <v>32</v>
      </c>
      <c r="AL708" s="5" t="s">
        <v>32</v>
      </c>
      <c r="AM708" s="5" t="s">
        <v>32</v>
      </c>
      <c r="AN708" s="5" t="s">
        <v>32</v>
      </c>
      <c r="AO708" s="54">
        <v>16.724115282828279</v>
      </c>
      <c r="AP708" s="5">
        <v>1.5227272727272729</v>
      </c>
      <c r="AQ708" s="5">
        <v>0</v>
      </c>
      <c r="AR708" s="5">
        <v>15.201388010101009</v>
      </c>
      <c r="AS708" s="5">
        <v>3.0454545454545472</v>
      </c>
      <c r="AT708" s="5" t="s">
        <v>32</v>
      </c>
      <c r="AU708" s="5">
        <v>93.909090909090907</v>
      </c>
    </row>
    <row r="709" spans="1:47" ht="15">
      <c r="A709" s="2" t="s">
        <v>119</v>
      </c>
      <c r="B709" s="3" t="s">
        <v>120</v>
      </c>
      <c r="C709" s="2">
        <v>2001</v>
      </c>
      <c r="D709" s="10">
        <v>6836.5379999999996</v>
      </c>
      <c r="E709" s="11">
        <v>100</v>
      </c>
      <c r="F709" s="52">
        <v>96.954545454545453</v>
      </c>
      <c r="G709" s="5">
        <v>0</v>
      </c>
      <c r="H709" s="5">
        <v>3.0454545454545472</v>
      </c>
      <c r="I709" s="53">
        <v>0</v>
      </c>
      <c r="J709" s="13">
        <v>-4.3636362999677658E-2</v>
      </c>
      <c r="K709" s="13">
        <v>0</v>
      </c>
      <c r="L709" s="52" t="s">
        <v>32</v>
      </c>
      <c r="M709" s="5" t="s">
        <v>32</v>
      </c>
      <c r="N709" s="5" t="s">
        <v>32</v>
      </c>
      <c r="O709" s="53" t="s">
        <v>32</v>
      </c>
      <c r="P709" s="13" t="s">
        <v>32</v>
      </c>
      <c r="Q709" s="13" t="s">
        <v>32</v>
      </c>
      <c r="R709" s="52">
        <v>96.954545454545453</v>
      </c>
      <c r="S709" s="5">
        <v>0</v>
      </c>
      <c r="T709" s="5">
        <v>3.0454545454545472</v>
      </c>
      <c r="U709" s="53">
        <v>0</v>
      </c>
      <c r="V709" s="13">
        <v>-4.3636362999677658E-2</v>
      </c>
      <c r="W709" s="13">
        <v>0</v>
      </c>
      <c r="X709" s="9" t="s">
        <v>119</v>
      </c>
      <c r="Y709" s="2">
        <v>2001</v>
      </c>
      <c r="AA709" s="54">
        <v>16.724115282828279</v>
      </c>
      <c r="AB709" s="5">
        <v>1.5227272727272729</v>
      </c>
      <c r="AC709" s="5">
        <v>0</v>
      </c>
      <c r="AD709" s="5">
        <v>15.201388010101009</v>
      </c>
      <c r="AE709" s="5">
        <v>3.0454545454545472</v>
      </c>
      <c r="AF709" s="5" t="s">
        <v>32</v>
      </c>
      <c r="AG709" s="5">
        <v>93.909090909090907</v>
      </c>
      <c r="AH709" s="54" t="s">
        <v>32</v>
      </c>
      <c r="AI709" s="5" t="s">
        <v>32</v>
      </c>
      <c r="AJ709" s="5" t="s">
        <v>32</v>
      </c>
      <c r="AK709" s="5" t="s">
        <v>32</v>
      </c>
      <c r="AL709" s="5" t="s">
        <v>32</v>
      </c>
      <c r="AM709" s="5" t="s">
        <v>32</v>
      </c>
      <c r="AN709" s="5" t="s">
        <v>32</v>
      </c>
      <c r="AO709" s="54">
        <v>16.724115282828279</v>
      </c>
      <c r="AP709" s="5">
        <v>1.5227272727272729</v>
      </c>
      <c r="AQ709" s="5">
        <v>0</v>
      </c>
      <c r="AR709" s="5">
        <v>15.201388010101009</v>
      </c>
      <c r="AS709" s="5">
        <v>3.0454545454545472</v>
      </c>
      <c r="AT709" s="5" t="s">
        <v>32</v>
      </c>
      <c r="AU709" s="5">
        <v>93.909090909090907</v>
      </c>
    </row>
    <row r="710" spans="1:47" ht="15">
      <c r="A710" s="2" t="s">
        <v>119</v>
      </c>
      <c r="B710" s="3" t="s">
        <v>120</v>
      </c>
      <c r="C710" s="2">
        <v>2002</v>
      </c>
      <c r="D710" s="10">
        <v>6854.7550000000001</v>
      </c>
      <c r="E710" s="11">
        <v>100</v>
      </c>
      <c r="F710" s="52">
        <v>96.954545454545453</v>
      </c>
      <c r="G710" s="5">
        <v>0</v>
      </c>
      <c r="H710" s="5">
        <v>3.0454545454545472</v>
      </c>
      <c r="I710" s="53">
        <v>0</v>
      </c>
      <c r="J710" s="13">
        <v>-4.3636362999677658E-2</v>
      </c>
      <c r="K710" s="13">
        <v>0</v>
      </c>
      <c r="L710" s="52" t="s">
        <v>32</v>
      </c>
      <c r="M710" s="5" t="s">
        <v>32</v>
      </c>
      <c r="N710" s="5" t="s">
        <v>32</v>
      </c>
      <c r="O710" s="53" t="s">
        <v>32</v>
      </c>
      <c r="P710" s="13" t="s">
        <v>32</v>
      </c>
      <c r="Q710" s="13" t="s">
        <v>32</v>
      </c>
      <c r="R710" s="52">
        <v>96.954545454545453</v>
      </c>
      <c r="S710" s="5">
        <v>0</v>
      </c>
      <c r="T710" s="5">
        <v>3.0454545454545472</v>
      </c>
      <c r="U710" s="53">
        <v>0</v>
      </c>
      <c r="V710" s="13">
        <v>-4.3636362999677658E-2</v>
      </c>
      <c r="W710" s="13">
        <v>0</v>
      </c>
      <c r="X710" s="9" t="s">
        <v>119</v>
      </c>
      <c r="Y710" s="2">
        <v>2002</v>
      </c>
      <c r="AA710" s="54">
        <v>16.724115282828279</v>
      </c>
      <c r="AB710" s="5">
        <v>1.5227272727272729</v>
      </c>
      <c r="AC710" s="5">
        <v>0</v>
      </c>
      <c r="AD710" s="5">
        <v>15.201388010101009</v>
      </c>
      <c r="AE710" s="5">
        <v>3.0454545454545472</v>
      </c>
      <c r="AF710" s="5" t="s">
        <v>32</v>
      </c>
      <c r="AG710" s="5">
        <v>93.909090909090907</v>
      </c>
      <c r="AH710" s="54" t="s">
        <v>32</v>
      </c>
      <c r="AI710" s="5" t="s">
        <v>32</v>
      </c>
      <c r="AJ710" s="5" t="s">
        <v>32</v>
      </c>
      <c r="AK710" s="5" t="s">
        <v>32</v>
      </c>
      <c r="AL710" s="5" t="s">
        <v>32</v>
      </c>
      <c r="AM710" s="5" t="s">
        <v>32</v>
      </c>
      <c r="AN710" s="5" t="s">
        <v>32</v>
      </c>
      <c r="AO710" s="54">
        <v>16.724115282828279</v>
      </c>
      <c r="AP710" s="5">
        <v>1.5227272727272729</v>
      </c>
      <c r="AQ710" s="5">
        <v>0</v>
      </c>
      <c r="AR710" s="5">
        <v>15.201388010101009</v>
      </c>
      <c r="AS710" s="5">
        <v>3.0454545454545472</v>
      </c>
      <c r="AT710" s="5" t="s">
        <v>32</v>
      </c>
      <c r="AU710" s="5">
        <v>93.909090909090907</v>
      </c>
    </row>
    <row r="711" spans="1:47" ht="15">
      <c r="A711" s="2" t="s">
        <v>119</v>
      </c>
      <c r="B711" s="3" t="s">
        <v>120</v>
      </c>
      <c r="C711" s="2">
        <v>2003</v>
      </c>
      <c r="D711" s="10">
        <v>6850.3609999999999</v>
      </c>
      <c r="E711" s="11">
        <v>100</v>
      </c>
      <c r="F711" s="52">
        <v>96.954545454545453</v>
      </c>
      <c r="G711" s="5">
        <v>0</v>
      </c>
      <c r="H711" s="5">
        <v>3.0454545454545472</v>
      </c>
      <c r="I711" s="53">
        <v>0</v>
      </c>
      <c r="J711" s="13">
        <v>-4.3636362999677658E-2</v>
      </c>
      <c r="K711" s="13">
        <v>0</v>
      </c>
      <c r="L711" s="52" t="s">
        <v>32</v>
      </c>
      <c r="M711" s="5" t="s">
        <v>32</v>
      </c>
      <c r="N711" s="5" t="s">
        <v>32</v>
      </c>
      <c r="O711" s="53" t="s">
        <v>32</v>
      </c>
      <c r="P711" s="13" t="s">
        <v>32</v>
      </c>
      <c r="Q711" s="13" t="s">
        <v>32</v>
      </c>
      <c r="R711" s="52">
        <v>96.954545454545453</v>
      </c>
      <c r="S711" s="5">
        <v>0</v>
      </c>
      <c r="T711" s="5">
        <v>3.0454545454545472</v>
      </c>
      <c r="U711" s="53">
        <v>0</v>
      </c>
      <c r="V711" s="13">
        <v>-4.3636362999677658E-2</v>
      </c>
      <c r="W711" s="13">
        <v>0</v>
      </c>
      <c r="X711" s="9" t="s">
        <v>119</v>
      </c>
      <c r="Y711" s="2">
        <v>2003</v>
      </c>
      <c r="AA711" s="54">
        <v>16.724115282828269</v>
      </c>
      <c r="AB711" s="5">
        <v>1.5227272727272729</v>
      </c>
      <c r="AC711" s="5">
        <v>0</v>
      </c>
      <c r="AD711" s="5">
        <v>15.201388010101001</v>
      </c>
      <c r="AE711" s="5">
        <v>3.0454545454545472</v>
      </c>
      <c r="AF711" s="5" t="s">
        <v>32</v>
      </c>
      <c r="AG711" s="5">
        <v>93.909090909090907</v>
      </c>
      <c r="AH711" s="54" t="s">
        <v>32</v>
      </c>
      <c r="AI711" s="5" t="s">
        <v>32</v>
      </c>
      <c r="AJ711" s="5" t="s">
        <v>32</v>
      </c>
      <c r="AK711" s="5" t="s">
        <v>32</v>
      </c>
      <c r="AL711" s="5" t="s">
        <v>32</v>
      </c>
      <c r="AM711" s="5" t="s">
        <v>32</v>
      </c>
      <c r="AN711" s="5" t="s">
        <v>32</v>
      </c>
      <c r="AO711" s="54">
        <v>16.724115282828269</v>
      </c>
      <c r="AP711" s="5">
        <v>1.5227272727272729</v>
      </c>
      <c r="AQ711" s="5">
        <v>0</v>
      </c>
      <c r="AR711" s="5">
        <v>15.201388010101001</v>
      </c>
      <c r="AS711" s="5">
        <v>3.0454545454545472</v>
      </c>
      <c r="AT711" s="5" t="s">
        <v>32</v>
      </c>
      <c r="AU711" s="5">
        <v>93.909090909090907</v>
      </c>
    </row>
    <row r="712" spans="1:47" ht="15">
      <c r="A712" s="2" t="s">
        <v>119</v>
      </c>
      <c r="B712" s="3" t="s">
        <v>120</v>
      </c>
      <c r="C712" s="2">
        <v>2004</v>
      </c>
      <c r="D712" s="10">
        <v>6841.7049999999999</v>
      </c>
      <c r="E712" s="11">
        <v>100</v>
      </c>
      <c r="F712" s="52">
        <v>96.9</v>
      </c>
      <c r="G712" s="5">
        <v>0</v>
      </c>
      <c r="H712" s="5">
        <v>3.0999999999999939</v>
      </c>
      <c r="I712" s="53">
        <v>0</v>
      </c>
      <c r="J712" s="13">
        <v>-4.3636362999677658E-2</v>
      </c>
      <c r="K712" s="13">
        <v>0</v>
      </c>
      <c r="L712" s="52" t="s">
        <v>32</v>
      </c>
      <c r="M712" s="5" t="s">
        <v>32</v>
      </c>
      <c r="N712" s="5" t="s">
        <v>32</v>
      </c>
      <c r="O712" s="53" t="s">
        <v>32</v>
      </c>
      <c r="P712" s="13" t="s">
        <v>32</v>
      </c>
      <c r="Q712" s="13" t="s">
        <v>32</v>
      </c>
      <c r="R712" s="52">
        <v>96.9</v>
      </c>
      <c r="S712" s="5">
        <v>0</v>
      </c>
      <c r="T712" s="5">
        <v>3.0999999999999939</v>
      </c>
      <c r="U712" s="53">
        <v>0</v>
      </c>
      <c r="V712" s="13">
        <v>-4.3636362999677658E-2</v>
      </c>
      <c r="W712" s="13">
        <v>0</v>
      </c>
      <c r="X712" s="9" t="s">
        <v>119</v>
      </c>
      <c r="Y712" s="2">
        <v>2004</v>
      </c>
      <c r="AA712" s="54">
        <v>16.679028055555559</v>
      </c>
      <c r="AB712" s="5">
        <v>1.5499999999999969</v>
      </c>
      <c r="AC712" s="5">
        <v>0</v>
      </c>
      <c r="AD712" s="5">
        <v>15.12902805555556</v>
      </c>
      <c r="AE712" s="5">
        <v>3.0999999999999939</v>
      </c>
      <c r="AF712" s="5" t="s">
        <v>32</v>
      </c>
      <c r="AG712" s="5">
        <v>93.800000000000011</v>
      </c>
      <c r="AH712" s="54" t="s">
        <v>32</v>
      </c>
      <c r="AI712" s="5" t="s">
        <v>32</v>
      </c>
      <c r="AJ712" s="5" t="s">
        <v>32</v>
      </c>
      <c r="AK712" s="5" t="s">
        <v>32</v>
      </c>
      <c r="AL712" s="5" t="s">
        <v>32</v>
      </c>
      <c r="AM712" s="5" t="s">
        <v>32</v>
      </c>
      <c r="AN712" s="5" t="s">
        <v>32</v>
      </c>
      <c r="AO712" s="54">
        <v>16.679028055555559</v>
      </c>
      <c r="AP712" s="5">
        <v>1.5499999999999969</v>
      </c>
      <c r="AQ712" s="5">
        <v>0</v>
      </c>
      <c r="AR712" s="5">
        <v>15.12902805555556</v>
      </c>
      <c r="AS712" s="5">
        <v>3.0999999999999939</v>
      </c>
      <c r="AT712" s="5" t="s">
        <v>32</v>
      </c>
      <c r="AU712" s="5">
        <v>93.800000000000011</v>
      </c>
    </row>
    <row r="713" spans="1:47" ht="15">
      <c r="A713" s="2" t="s">
        <v>119</v>
      </c>
      <c r="B713" s="3" t="s">
        <v>120</v>
      </c>
      <c r="C713" s="2">
        <v>2005</v>
      </c>
      <c r="D713" s="10">
        <v>6842.4650000000001</v>
      </c>
      <c r="E713" s="11">
        <v>100</v>
      </c>
      <c r="F713" s="52">
        <v>96.845454545454544</v>
      </c>
      <c r="G713" s="5">
        <v>0</v>
      </c>
      <c r="H713" s="5">
        <v>3.1545454545454561</v>
      </c>
      <c r="I713" s="53">
        <v>0</v>
      </c>
      <c r="J713" s="13">
        <v>-4.3636362999677658E-2</v>
      </c>
      <c r="K713" s="13">
        <v>0</v>
      </c>
      <c r="L713" s="52" t="s">
        <v>32</v>
      </c>
      <c r="M713" s="5" t="s">
        <v>32</v>
      </c>
      <c r="N713" s="5" t="s">
        <v>32</v>
      </c>
      <c r="O713" s="53" t="s">
        <v>32</v>
      </c>
      <c r="P713" s="13" t="s">
        <v>32</v>
      </c>
      <c r="Q713" s="13" t="s">
        <v>32</v>
      </c>
      <c r="R713" s="52">
        <v>96.845454545454544</v>
      </c>
      <c r="S713" s="5">
        <v>0</v>
      </c>
      <c r="T713" s="5">
        <v>3.1545454545454561</v>
      </c>
      <c r="U713" s="53">
        <v>0</v>
      </c>
      <c r="V713" s="13">
        <v>-4.3636362999677658E-2</v>
      </c>
      <c r="W713" s="13">
        <v>0</v>
      </c>
      <c r="X713" s="9" t="s">
        <v>119</v>
      </c>
      <c r="Y713" s="2">
        <v>2005</v>
      </c>
      <c r="AA713" s="54">
        <v>16.63406806464646</v>
      </c>
      <c r="AB713" s="5">
        <v>1.577272727272728</v>
      </c>
      <c r="AC713" s="5">
        <v>0</v>
      </c>
      <c r="AD713" s="5">
        <v>15.05679533737373</v>
      </c>
      <c r="AE713" s="5">
        <v>3.1545454545454561</v>
      </c>
      <c r="AF713" s="5" t="s">
        <v>32</v>
      </c>
      <c r="AG713" s="5">
        <v>93.690909090909088</v>
      </c>
      <c r="AH713" s="54" t="s">
        <v>32</v>
      </c>
      <c r="AI713" s="5" t="s">
        <v>32</v>
      </c>
      <c r="AJ713" s="5" t="s">
        <v>32</v>
      </c>
      <c r="AK713" s="5" t="s">
        <v>32</v>
      </c>
      <c r="AL713" s="5" t="s">
        <v>32</v>
      </c>
      <c r="AM713" s="5" t="s">
        <v>32</v>
      </c>
      <c r="AN713" s="5" t="s">
        <v>32</v>
      </c>
      <c r="AO713" s="54">
        <v>16.63406806464646</v>
      </c>
      <c r="AP713" s="5">
        <v>1.577272727272728</v>
      </c>
      <c r="AQ713" s="5">
        <v>0</v>
      </c>
      <c r="AR713" s="5">
        <v>15.05679533737373</v>
      </c>
      <c r="AS713" s="5">
        <v>3.1545454545454561</v>
      </c>
      <c r="AT713" s="5" t="s">
        <v>32</v>
      </c>
      <c r="AU713" s="5">
        <v>93.690909090909088</v>
      </c>
    </row>
    <row r="714" spans="1:47" ht="15">
      <c r="A714" s="2" t="s">
        <v>119</v>
      </c>
      <c r="B714" s="3" t="s">
        <v>120</v>
      </c>
      <c r="C714" s="2">
        <v>2006</v>
      </c>
      <c r="D714" s="10">
        <v>6855.8180000000002</v>
      </c>
      <c r="E714" s="11">
        <v>100</v>
      </c>
      <c r="F714" s="52">
        <v>96.790909090909096</v>
      </c>
      <c r="G714" s="5">
        <v>0</v>
      </c>
      <c r="H714" s="5">
        <v>3.2090909090909041</v>
      </c>
      <c r="I714" s="53">
        <v>0</v>
      </c>
      <c r="J714" s="13">
        <v>-4.3636362999677658E-2</v>
      </c>
      <c r="K714" s="13">
        <v>0</v>
      </c>
      <c r="L714" s="52" t="s">
        <v>32</v>
      </c>
      <c r="M714" s="5" t="s">
        <v>32</v>
      </c>
      <c r="N714" s="5" t="s">
        <v>32</v>
      </c>
      <c r="O714" s="53" t="s">
        <v>32</v>
      </c>
      <c r="P714" s="13" t="s">
        <v>32</v>
      </c>
      <c r="Q714" s="13" t="s">
        <v>32</v>
      </c>
      <c r="R714" s="52">
        <v>96.790909090909096</v>
      </c>
      <c r="S714" s="5">
        <v>0</v>
      </c>
      <c r="T714" s="5">
        <v>3.2090909090909041</v>
      </c>
      <c r="U714" s="53">
        <v>0</v>
      </c>
      <c r="V714" s="13">
        <v>-4.3636362999677658E-2</v>
      </c>
      <c r="W714" s="13">
        <v>0</v>
      </c>
      <c r="X714" s="9" t="s">
        <v>119</v>
      </c>
      <c r="Y714" s="2">
        <v>2006</v>
      </c>
      <c r="AA714" s="54">
        <v>16.589235310100999</v>
      </c>
      <c r="AB714" s="5">
        <v>1.6045454545454521</v>
      </c>
      <c r="AC714" s="5">
        <v>0</v>
      </c>
      <c r="AD714" s="5">
        <v>14.984689855555549</v>
      </c>
      <c r="AE714" s="5">
        <v>3.2090909090909041</v>
      </c>
      <c r="AF714" s="5" t="s">
        <v>32</v>
      </c>
      <c r="AG714" s="5">
        <v>93.581818181818193</v>
      </c>
      <c r="AH714" s="54" t="s">
        <v>32</v>
      </c>
      <c r="AI714" s="5" t="s">
        <v>32</v>
      </c>
      <c r="AJ714" s="5" t="s">
        <v>32</v>
      </c>
      <c r="AK714" s="5" t="s">
        <v>32</v>
      </c>
      <c r="AL714" s="5" t="s">
        <v>32</v>
      </c>
      <c r="AM714" s="5" t="s">
        <v>32</v>
      </c>
      <c r="AN714" s="5" t="s">
        <v>32</v>
      </c>
      <c r="AO714" s="54">
        <v>16.589235310100999</v>
      </c>
      <c r="AP714" s="5">
        <v>1.6045454545454521</v>
      </c>
      <c r="AQ714" s="5">
        <v>0</v>
      </c>
      <c r="AR714" s="5">
        <v>14.984689855555549</v>
      </c>
      <c r="AS714" s="5">
        <v>3.2090909090909041</v>
      </c>
      <c r="AT714" s="5" t="s">
        <v>32</v>
      </c>
      <c r="AU714" s="5">
        <v>93.581818181818193</v>
      </c>
    </row>
    <row r="715" spans="1:47" ht="15">
      <c r="A715" s="2" t="s">
        <v>119</v>
      </c>
      <c r="B715" s="3" t="s">
        <v>120</v>
      </c>
      <c r="C715" s="2">
        <v>2007</v>
      </c>
      <c r="D715" s="10">
        <v>6878.5659999999998</v>
      </c>
      <c r="E715" s="11">
        <v>100</v>
      </c>
      <c r="F715" s="52">
        <v>96.736363636363635</v>
      </c>
      <c r="G715" s="5">
        <v>0</v>
      </c>
      <c r="H715" s="5">
        <v>3.263636363636365</v>
      </c>
      <c r="I715" s="53">
        <v>0</v>
      </c>
      <c r="J715" s="13">
        <v>-4.3636362999677658E-2</v>
      </c>
      <c r="K715" s="13">
        <v>0</v>
      </c>
      <c r="L715" s="52" t="s">
        <v>32</v>
      </c>
      <c r="M715" s="5" t="s">
        <v>32</v>
      </c>
      <c r="N715" s="5" t="s">
        <v>32</v>
      </c>
      <c r="O715" s="53" t="s">
        <v>32</v>
      </c>
      <c r="P715" s="13" t="s">
        <v>32</v>
      </c>
      <c r="Q715" s="13" t="s">
        <v>32</v>
      </c>
      <c r="R715" s="52">
        <v>96.736363636363635</v>
      </c>
      <c r="S715" s="5">
        <v>0</v>
      </c>
      <c r="T715" s="5">
        <v>3.263636363636365</v>
      </c>
      <c r="U715" s="53">
        <v>0</v>
      </c>
      <c r="V715" s="13">
        <v>-4.3636362999677658E-2</v>
      </c>
      <c r="W715" s="13">
        <v>0</v>
      </c>
      <c r="X715" s="9" t="s">
        <v>119</v>
      </c>
      <c r="Y715" s="2">
        <v>2007</v>
      </c>
      <c r="AA715" s="54">
        <v>16.544529791919189</v>
      </c>
      <c r="AB715" s="5">
        <v>1.6318181818181829</v>
      </c>
      <c r="AC715" s="5">
        <v>0</v>
      </c>
      <c r="AD715" s="5">
        <v>14.912711610101001</v>
      </c>
      <c r="AE715" s="5">
        <v>3.263636363636365</v>
      </c>
      <c r="AF715" s="5" t="s">
        <v>32</v>
      </c>
      <c r="AG715" s="5">
        <v>93.472727272727269</v>
      </c>
      <c r="AH715" s="54" t="s">
        <v>32</v>
      </c>
      <c r="AI715" s="5" t="s">
        <v>32</v>
      </c>
      <c r="AJ715" s="5" t="s">
        <v>32</v>
      </c>
      <c r="AK715" s="5" t="s">
        <v>32</v>
      </c>
      <c r="AL715" s="5" t="s">
        <v>32</v>
      </c>
      <c r="AM715" s="5" t="s">
        <v>32</v>
      </c>
      <c r="AN715" s="5" t="s">
        <v>32</v>
      </c>
      <c r="AO715" s="54">
        <v>16.544529791919189</v>
      </c>
      <c r="AP715" s="5">
        <v>1.6318181818181829</v>
      </c>
      <c r="AQ715" s="5">
        <v>0</v>
      </c>
      <c r="AR715" s="5">
        <v>14.912711610101001</v>
      </c>
      <c r="AS715" s="5">
        <v>3.263636363636365</v>
      </c>
      <c r="AT715" s="5" t="s">
        <v>32</v>
      </c>
      <c r="AU715" s="5">
        <v>93.472727272727269</v>
      </c>
    </row>
    <row r="716" spans="1:47" ht="15">
      <c r="A716" s="2" t="s">
        <v>119</v>
      </c>
      <c r="B716" s="3" t="s">
        <v>120</v>
      </c>
      <c r="C716" s="2">
        <v>2008</v>
      </c>
      <c r="D716" s="10">
        <v>6910.384</v>
      </c>
      <c r="E716" s="11">
        <v>100</v>
      </c>
      <c r="F716" s="52">
        <v>96.681818181818187</v>
      </c>
      <c r="G716" s="5">
        <v>0</v>
      </c>
      <c r="H716" s="5">
        <v>3.318181818181813</v>
      </c>
      <c r="I716" s="53">
        <v>0</v>
      </c>
      <c r="J716" s="13">
        <v>-4.3636362999677658E-2</v>
      </c>
      <c r="K716" s="13">
        <v>0</v>
      </c>
      <c r="L716" s="52" t="s">
        <v>32</v>
      </c>
      <c r="M716" s="5" t="s">
        <v>32</v>
      </c>
      <c r="N716" s="5" t="s">
        <v>32</v>
      </c>
      <c r="O716" s="53" t="s">
        <v>32</v>
      </c>
      <c r="P716" s="13" t="s">
        <v>32</v>
      </c>
      <c r="Q716" s="13" t="s">
        <v>32</v>
      </c>
      <c r="R716" s="52">
        <v>96.681818181818187</v>
      </c>
      <c r="S716" s="5">
        <v>0</v>
      </c>
      <c r="T716" s="5">
        <v>3.318181818181813</v>
      </c>
      <c r="U716" s="53">
        <v>0</v>
      </c>
      <c r="V716" s="13">
        <v>-4.3636362999677658E-2</v>
      </c>
      <c r="W716" s="13">
        <v>0</v>
      </c>
      <c r="X716" s="9" t="s">
        <v>119</v>
      </c>
      <c r="Y716" s="2">
        <v>2008</v>
      </c>
      <c r="AA716" s="54">
        <v>16.49995151010101</v>
      </c>
      <c r="AB716" s="5">
        <v>1.659090909090907</v>
      </c>
      <c r="AC716" s="5">
        <v>0</v>
      </c>
      <c r="AD716" s="5">
        <v>14.84086060101011</v>
      </c>
      <c r="AE716" s="5">
        <v>3.318181818181813</v>
      </c>
      <c r="AF716" s="5" t="s">
        <v>32</v>
      </c>
      <c r="AG716" s="5">
        <v>93.363636363636374</v>
      </c>
      <c r="AH716" s="54" t="s">
        <v>32</v>
      </c>
      <c r="AI716" s="5" t="s">
        <v>32</v>
      </c>
      <c r="AJ716" s="5" t="s">
        <v>32</v>
      </c>
      <c r="AK716" s="5" t="s">
        <v>32</v>
      </c>
      <c r="AL716" s="5" t="s">
        <v>32</v>
      </c>
      <c r="AM716" s="5" t="s">
        <v>32</v>
      </c>
      <c r="AN716" s="5" t="s">
        <v>32</v>
      </c>
      <c r="AO716" s="54">
        <v>16.49995151010101</v>
      </c>
      <c r="AP716" s="5">
        <v>1.659090909090907</v>
      </c>
      <c r="AQ716" s="5">
        <v>0</v>
      </c>
      <c r="AR716" s="5">
        <v>14.84086060101011</v>
      </c>
      <c r="AS716" s="5">
        <v>3.318181818181813</v>
      </c>
      <c r="AT716" s="5" t="s">
        <v>32</v>
      </c>
      <c r="AU716" s="5">
        <v>93.363636363636374</v>
      </c>
    </row>
    <row r="717" spans="1:47" ht="15">
      <c r="A717" s="2" t="s">
        <v>119</v>
      </c>
      <c r="B717" s="3" t="s">
        <v>120</v>
      </c>
      <c r="C717" s="2">
        <v>2009</v>
      </c>
      <c r="D717" s="10">
        <v>6949.2749999999996</v>
      </c>
      <c r="E717" s="11">
        <v>100</v>
      </c>
      <c r="F717" s="52">
        <v>96.627272727272725</v>
      </c>
      <c r="G717" s="5">
        <v>0</v>
      </c>
      <c r="H717" s="5">
        <v>3.3727272727272748</v>
      </c>
      <c r="I717" s="53">
        <v>0</v>
      </c>
      <c r="J717" s="13">
        <v>-4.3636362999677658E-2</v>
      </c>
      <c r="K717" s="13">
        <v>0</v>
      </c>
      <c r="L717" s="52" t="s">
        <v>32</v>
      </c>
      <c r="M717" s="5" t="s">
        <v>32</v>
      </c>
      <c r="N717" s="5" t="s">
        <v>32</v>
      </c>
      <c r="O717" s="53" t="s">
        <v>32</v>
      </c>
      <c r="P717" s="13" t="s">
        <v>32</v>
      </c>
      <c r="Q717" s="13" t="s">
        <v>32</v>
      </c>
      <c r="R717" s="52">
        <v>96.627272727272725</v>
      </c>
      <c r="S717" s="5">
        <v>0</v>
      </c>
      <c r="T717" s="5">
        <v>3.3727272727272748</v>
      </c>
      <c r="U717" s="53">
        <v>0</v>
      </c>
      <c r="V717" s="13">
        <v>-4.3636362999677658E-2</v>
      </c>
      <c r="W717" s="13">
        <v>0</v>
      </c>
      <c r="X717" s="9" t="s">
        <v>119</v>
      </c>
      <c r="Y717" s="2">
        <v>2009</v>
      </c>
      <c r="AA717" s="54">
        <v>16.455500464646459</v>
      </c>
      <c r="AB717" s="5">
        <v>1.686363636363637</v>
      </c>
      <c r="AC717" s="5">
        <v>0</v>
      </c>
      <c r="AD717" s="5">
        <v>14.76913682828283</v>
      </c>
      <c r="AE717" s="5">
        <v>3.3727272727272748</v>
      </c>
      <c r="AF717" s="5" t="s">
        <v>32</v>
      </c>
      <c r="AG717" s="5">
        <v>93.25454545454545</v>
      </c>
      <c r="AH717" s="54" t="s">
        <v>32</v>
      </c>
      <c r="AI717" s="5" t="s">
        <v>32</v>
      </c>
      <c r="AJ717" s="5" t="s">
        <v>32</v>
      </c>
      <c r="AK717" s="5" t="s">
        <v>32</v>
      </c>
      <c r="AL717" s="5" t="s">
        <v>32</v>
      </c>
      <c r="AM717" s="5" t="s">
        <v>32</v>
      </c>
      <c r="AN717" s="5" t="s">
        <v>32</v>
      </c>
      <c r="AO717" s="54">
        <v>16.455500464646459</v>
      </c>
      <c r="AP717" s="5">
        <v>1.686363636363637</v>
      </c>
      <c r="AQ717" s="5">
        <v>0</v>
      </c>
      <c r="AR717" s="5">
        <v>14.76913682828283</v>
      </c>
      <c r="AS717" s="5">
        <v>3.3727272727272748</v>
      </c>
      <c r="AT717" s="5" t="s">
        <v>32</v>
      </c>
      <c r="AU717" s="5">
        <v>93.25454545454545</v>
      </c>
    </row>
    <row r="718" spans="1:47" ht="15">
      <c r="A718" s="2" t="s">
        <v>119</v>
      </c>
      <c r="B718" s="3" t="s">
        <v>120</v>
      </c>
      <c r="C718" s="2">
        <v>2010</v>
      </c>
      <c r="D718" s="10">
        <v>6993.57</v>
      </c>
      <c r="E718" s="11">
        <v>100</v>
      </c>
      <c r="F718" s="52">
        <v>96.572727272727278</v>
      </c>
      <c r="G718" s="5">
        <v>0</v>
      </c>
      <c r="H718" s="5">
        <v>3.4272727272727219</v>
      </c>
      <c r="I718" s="53">
        <v>0</v>
      </c>
      <c r="J718" s="13">
        <v>-4.3636362999677658E-2</v>
      </c>
      <c r="K718" s="13">
        <v>0</v>
      </c>
      <c r="L718" s="52" t="s">
        <v>32</v>
      </c>
      <c r="M718" s="5" t="s">
        <v>32</v>
      </c>
      <c r="N718" s="5" t="s">
        <v>32</v>
      </c>
      <c r="O718" s="53" t="s">
        <v>32</v>
      </c>
      <c r="P718" s="13" t="s">
        <v>32</v>
      </c>
      <c r="Q718" s="13" t="s">
        <v>32</v>
      </c>
      <c r="R718" s="52">
        <v>96.572727272727278</v>
      </c>
      <c r="S718" s="5">
        <v>0</v>
      </c>
      <c r="T718" s="5">
        <v>3.4272727272727219</v>
      </c>
      <c r="U718" s="53">
        <v>0</v>
      </c>
      <c r="V718" s="13">
        <v>-4.3636362999677658E-2</v>
      </c>
      <c r="W718" s="13">
        <v>0</v>
      </c>
      <c r="X718" s="9" t="s">
        <v>119</v>
      </c>
      <c r="Y718" s="2">
        <v>2010</v>
      </c>
      <c r="AA718" s="54">
        <v>16.41117665555555</v>
      </c>
      <c r="AB718" s="5">
        <v>1.713636363636361</v>
      </c>
      <c r="AC718" s="5">
        <v>0</v>
      </c>
      <c r="AD718" s="5">
        <v>14.697540291919189</v>
      </c>
      <c r="AE718" s="5">
        <v>3.4272727272727219</v>
      </c>
      <c r="AF718" s="5" t="s">
        <v>32</v>
      </c>
      <c r="AG718" s="5">
        <v>93.145454545454555</v>
      </c>
      <c r="AH718" s="54" t="s">
        <v>32</v>
      </c>
      <c r="AI718" s="5" t="s">
        <v>32</v>
      </c>
      <c r="AJ718" s="5" t="s">
        <v>32</v>
      </c>
      <c r="AK718" s="5" t="s">
        <v>32</v>
      </c>
      <c r="AL718" s="5" t="s">
        <v>32</v>
      </c>
      <c r="AM718" s="5" t="s">
        <v>32</v>
      </c>
      <c r="AN718" s="5" t="s">
        <v>32</v>
      </c>
      <c r="AO718" s="54">
        <v>16.41117665555555</v>
      </c>
      <c r="AP718" s="5">
        <v>1.713636363636361</v>
      </c>
      <c r="AQ718" s="5">
        <v>0</v>
      </c>
      <c r="AR718" s="5">
        <v>14.697540291919189</v>
      </c>
      <c r="AS718" s="5">
        <v>3.4272727272727219</v>
      </c>
      <c r="AT718" s="5" t="s">
        <v>32</v>
      </c>
      <c r="AU718" s="5">
        <v>93.145454545454555</v>
      </c>
    </row>
    <row r="719" spans="1:47" ht="15">
      <c r="A719" s="2" t="s">
        <v>119</v>
      </c>
      <c r="B719" s="3" t="s">
        <v>120</v>
      </c>
      <c r="C719" s="2">
        <v>2011</v>
      </c>
      <c r="D719" s="10">
        <v>7044.2110000000002</v>
      </c>
      <c r="E719" s="11">
        <v>100</v>
      </c>
      <c r="F719" s="52">
        <v>96.518181818181816</v>
      </c>
      <c r="G719" s="5">
        <v>0</v>
      </c>
      <c r="H719" s="5">
        <v>3.4818181818181841</v>
      </c>
      <c r="I719" s="53">
        <v>0</v>
      </c>
      <c r="J719" s="13">
        <v>-4.3636362999677658E-2</v>
      </c>
      <c r="K719" s="13">
        <v>0</v>
      </c>
      <c r="L719" s="52" t="s">
        <v>32</v>
      </c>
      <c r="M719" s="5" t="s">
        <v>32</v>
      </c>
      <c r="N719" s="5" t="s">
        <v>32</v>
      </c>
      <c r="O719" s="53" t="s">
        <v>32</v>
      </c>
      <c r="P719" s="13" t="s">
        <v>32</v>
      </c>
      <c r="Q719" s="13" t="s">
        <v>32</v>
      </c>
      <c r="R719" s="52">
        <v>96.518181818181816</v>
      </c>
      <c r="S719" s="5">
        <v>0</v>
      </c>
      <c r="T719" s="5">
        <v>3.4818181818181841</v>
      </c>
      <c r="U719" s="53">
        <v>0</v>
      </c>
      <c r="V719" s="13">
        <v>-4.3636362999677658E-2</v>
      </c>
      <c r="W719" s="13">
        <v>0</v>
      </c>
      <c r="X719" s="9" t="s">
        <v>119</v>
      </c>
      <c r="Y719" s="2">
        <v>2011</v>
      </c>
      <c r="AA719" s="54">
        <v>16.366980082828281</v>
      </c>
      <c r="AB719" s="5">
        <v>1.7409090909090921</v>
      </c>
      <c r="AC719" s="5">
        <v>0</v>
      </c>
      <c r="AD719" s="5">
        <v>14.626070991919191</v>
      </c>
      <c r="AE719" s="5">
        <v>3.4818181818181841</v>
      </c>
      <c r="AF719" s="5" t="s">
        <v>32</v>
      </c>
      <c r="AG719" s="5">
        <v>93.036363636363632</v>
      </c>
      <c r="AH719" s="54" t="s">
        <v>32</v>
      </c>
      <c r="AI719" s="5" t="s">
        <v>32</v>
      </c>
      <c r="AJ719" s="5" t="s">
        <v>32</v>
      </c>
      <c r="AK719" s="5" t="s">
        <v>32</v>
      </c>
      <c r="AL719" s="5" t="s">
        <v>32</v>
      </c>
      <c r="AM719" s="5" t="s">
        <v>32</v>
      </c>
      <c r="AN719" s="5" t="s">
        <v>32</v>
      </c>
      <c r="AO719" s="54">
        <v>16.366980082828281</v>
      </c>
      <c r="AP719" s="5">
        <v>1.7409090909090921</v>
      </c>
      <c r="AQ719" s="5">
        <v>0</v>
      </c>
      <c r="AR719" s="5">
        <v>14.626070991919191</v>
      </c>
      <c r="AS719" s="5">
        <v>3.4818181818181841</v>
      </c>
      <c r="AT719" s="5" t="s">
        <v>32</v>
      </c>
      <c r="AU719" s="5">
        <v>93.036363636363632</v>
      </c>
    </row>
    <row r="720" spans="1:47" ht="15">
      <c r="A720" s="2" t="s">
        <v>119</v>
      </c>
      <c r="B720" s="3" t="s">
        <v>120</v>
      </c>
      <c r="C720" s="2">
        <v>2012</v>
      </c>
      <c r="D720" s="10">
        <v>7101.8580000000002</v>
      </c>
      <c r="E720" s="11">
        <v>100</v>
      </c>
      <c r="F720" s="52">
        <v>96.463636363636368</v>
      </c>
      <c r="G720" s="5">
        <v>0</v>
      </c>
      <c r="H720" s="5">
        <v>3.5363636363636322</v>
      </c>
      <c r="I720" s="53">
        <v>0</v>
      </c>
      <c r="J720" s="13">
        <v>-4.3636362999677658E-2</v>
      </c>
      <c r="K720" s="13">
        <v>0</v>
      </c>
      <c r="L720" s="52" t="s">
        <v>32</v>
      </c>
      <c r="M720" s="5" t="s">
        <v>32</v>
      </c>
      <c r="N720" s="5" t="s">
        <v>32</v>
      </c>
      <c r="O720" s="53" t="s">
        <v>32</v>
      </c>
      <c r="P720" s="13" t="s">
        <v>32</v>
      </c>
      <c r="Q720" s="13" t="s">
        <v>32</v>
      </c>
      <c r="R720" s="52">
        <v>96.463636363636368</v>
      </c>
      <c r="S720" s="5">
        <v>0</v>
      </c>
      <c r="T720" s="5">
        <v>3.5363636363636322</v>
      </c>
      <c r="U720" s="53">
        <v>0</v>
      </c>
      <c r="V720" s="13">
        <v>-4.3636362999677658E-2</v>
      </c>
      <c r="W720" s="13">
        <v>0</v>
      </c>
      <c r="X720" s="9" t="s">
        <v>119</v>
      </c>
      <c r="Y720" s="2">
        <v>2012</v>
      </c>
      <c r="AA720" s="54">
        <v>16.32291074646464</v>
      </c>
      <c r="AB720" s="5">
        <v>1.7681818181818161</v>
      </c>
      <c r="AC720" s="5">
        <v>0</v>
      </c>
      <c r="AD720" s="5">
        <v>14.55472892828282</v>
      </c>
      <c r="AE720" s="5">
        <v>3.5363636363636322</v>
      </c>
      <c r="AF720" s="5" t="s">
        <v>32</v>
      </c>
      <c r="AG720" s="5">
        <v>92.927272727272737</v>
      </c>
      <c r="AH720" s="54" t="s">
        <v>32</v>
      </c>
      <c r="AI720" s="5" t="s">
        <v>32</v>
      </c>
      <c r="AJ720" s="5" t="s">
        <v>32</v>
      </c>
      <c r="AK720" s="5" t="s">
        <v>32</v>
      </c>
      <c r="AL720" s="5" t="s">
        <v>32</v>
      </c>
      <c r="AM720" s="5" t="s">
        <v>32</v>
      </c>
      <c r="AN720" s="5" t="s">
        <v>32</v>
      </c>
      <c r="AO720" s="54">
        <v>16.32291074646464</v>
      </c>
      <c r="AP720" s="5">
        <v>1.7681818181818161</v>
      </c>
      <c r="AQ720" s="5">
        <v>0</v>
      </c>
      <c r="AR720" s="5">
        <v>14.55472892828282</v>
      </c>
      <c r="AS720" s="5">
        <v>3.5363636363636322</v>
      </c>
      <c r="AT720" s="5" t="s">
        <v>32</v>
      </c>
      <c r="AU720" s="5">
        <v>92.927272727272737</v>
      </c>
    </row>
    <row r="721" spans="1:47" ht="15">
      <c r="A721" s="2" t="s">
        <v>119</v>
      </c>
      <c r="B721" s="3" t="s">
        <v>120</v>
      </c>
      <c r="C721" s="2">
        <v>2013</v>
      </c>
      <c r="D721" s="10">
        <v>7163.93</v>
      </c>
      <c r="E721" s="11">
        <v>100</v>
      </c>
      <c r="F721" s="52">
        <v>96.409090909090907</v>
      </c>
      <c r="G721" s="5">
        <v>0</v>
      </c>
      <c r="H721" s="5">
        <v>3.5909090909090939</v>
      </c>
      <c r="I721" s="53">
        <v>0</v>
      </c>
      <c r="J721" s="13">
        <v>-4.3636362999677658E-2</v>
      </c>
      <c r="K721" s="13">
        <v>0</v>
      </c>
      <c r="L721" s="52" t="s">
        <v>32</v>
      </c>
      <c r="M721" s="5" t="s">
        <v>32</v>
      </c>
      <c r="N721" s="5" t="s">
        <v>32</v>
      </c>
      <c r="O721" s="53" t="s">
        <v>32</v>
      </c>
      <c r="P721" s="13" t="s">
        <v>32</v>
      </c>
      <c r="Q721" s="13" t="s">
        <v>32</v>
      </c>
      <c r="R721" s="52">
        <v>96.409090909090907</v>
      </c>
      <c r="S721" s="5">
        <v>0</v>
      </c>
      <c r="T721" s="5">
        <v>3.5909090909090939</v>
      </c>
      <c r="U721" s="53">
        <v>0</v>
      </c>
      <c r="V721" s="13">
        <v>-4.3636362999677658E-2</v>
      </c>
      <c r="W721" s="13">
        <v>0</v>
      </c>
      <c r="X721" s="9" t="s">
        <v>119</v>
      </c>
      <c r="Y721" s="2">
        <v>2013</v>
      </c>
      <c r="AA721" s="54">
        <v>16.278968646464651</v>
      </c>
      <c r="AB721" s="5">
        <v>1.795454545454547</v>
      </c>
      <c r="AC721" s="5">
        <v>0</v>
      </c>
      <c r="AD721" s="5">
        <v>14.483514101010099</v>
      </c>
      <c r="AE721" s="5">
        <v>3.5909090909090939</v>
      </c>
      <c r="AF721" s="5" t="s">
        <v>32</v>
      </c>
      <c r="AG721" s="5">
        <v>92.818181818181813</v>
      </c>
      <c r="AH721" s="54" t="s">
        <v>32</v>
      </c>
      <c r="AI721" s="5" t="s">
        <v>32</v>
      </c>
      <c r="AJ721" s="5" t="s">
        <v>32</v>
      </c>
      <c r="AK721" s="5" t="s">
        <v>32</v>
      </c>
      <c r="AL721" s="5" t="s">
        <v>32</v>
      </c>
      <c r="AM721" s="5" t="s">
        <v>32</v>
      </c>
      <c r="AN721" s="5" t="s">
        <v>32</v>
      </c>
      <c r="AO721" s="54">
        <v>16.278968646464651</v>
      </c>
      <c r="AP721" s="5">
        <v>1.795454545454547</v>
      </c>
      <c r="AQ721" s="5">
        <v>0</v>
      </c>
      <c r="AR721" s="5">
        <v>14.483514101010099</v>
      </c>
      <c r="AS721" s="5">
        <v>3.5909090909090939</v>
      </c>
      <c r="AT721" s="5" t="s">
        <v>32</v>
      </c>
      <c r="AU721" s="5">
        <v>92.818181818181813</v>
      </c>
    </row>
    <row r="722" spans="1:47" ht="15">
      <c r="A722" s="2" t="s">
        <v>119</v>
      </c>
      <c r="B722" s="3" t="s">
        <v>120</v>
      </c>
      <c r="C722" s="2">
        <v>2014</v>
      </c>
      <c r="D722" s="10">
        <v>7226.8689999999997</v>
      </c>
      <c r="E722" s="11">
        <v>100</v>
      </c>
      <c r="F722" s="52">
        <v>96.354545454545459</v>
      </c>
      <c r="G722" s="5">
        <v>0</v>
      </c>
      <c r="H722" s="5">
        <v>3.6454545454545411</v>
      </c>
      <c r="I722" s="53">
        <v>0</v>
      </c>
      <c r="J722" s="13">
        <v>-4.3636362999677658E-2</v>
      </c>
      <c r="K722" s="13">
        <v>0</v>
      </c>
      <c r="L722" s="52" t="s">
        <v>32</v>
      </c>
      <c r="M722" s="5" t="s">
        <v>32</v>
      </c>
      <c r="N722" s="5" t="s">
        <v>32</v>
      </c>
      <c r="O722" s="53" t="s">
        <v>32</v>
      </c>
      <c r="P722" s="13" t="s">
        <v>32</v>
      </c>
      <c r="Q722" s="13" t="s">
        <v>32</v>
      </c>
      <c r="R722" s="52">
        <v>96.354545454545459</v>
      </c>
      <c r="S722" s="5">
        <v>0</v>
      </c>
      <c r="T722" s="5">
        <v>3.6454545454545411</v>
      </c>
      <c r="U722" s="53">
        <v>0</v>
      </c>
      <c r="V722" s="13">
        <v>-4.3636362999677658E-2</v>
      </c>
      <c r="W722" s="13">
        <v>0</v>
      </c>
      <c r="X722" s="9" t="s">
        <v>119</v>
      </c>
      <c r="Y722" s="2">
        <v>2014</v>
      </c>
      <c r="AA722" s="54">
        <v>16.235153782828281</v>
      </c>
      <c r="AB722" s="5">
        <v>1.822727272727271</v>
      </c>
      <c r="AC722" s="5">
        <v>0</v>
      </c>
      <c r="AD722" s="5">
        <v>14.41242651010101</v>
      </c>
      <c r="AE722" s="5">
        <v>3.6454545454545411</v>
      </c>
      <c r="AF722" s="5" t="s">
        <v>32</v>
      </c>
      <c r="AG722" s="5">
        <v>92.709090909090918</v>
      </c>
      <c r="AH722" s="54" t="s">
        <v>32</v>
      </c>
      <c r="AI722" s="5" t="s">
        <v>32</v>
      </c>
      <c r="AJ722" s="5" t="s">
        <v>32</v>
      </c>
      <c r="AK722" s="5" t="s">
        <v>32</v>
      </c>
      <c r="AL722" s="5" t="s">
        <v>32</v>
      </c>
      <c r="AM722" s="5" t="s">
        <v>32</v>
      </c>
      <c r="AN722" s="5" t="s">
        <v>32</v>
      </c>
      <c r="AO722" s="54">
        <v>16.235153782828281</v>
      </c>
      <c r="AP722" s="5">
        <v>1.822727272727271</v>
      </c>
      <c r="AQ722" s="5">
        <v>0</v>
      </c>
      <c r="AR722" s="5">
        <v>14.41242651010101</v>
      </c>
      <c r="AS722" s="5">
        <v>3.6454545454545411</v>
      </c>
      <c r="AT722" s="5" t="s">
        <v>32</v>
      </c>
      <c r="AU722" s="5">
        <v>92.709090909090918</v>
      </c>
    </row>
    <row r="723" spans="1:47" ht="15">
      <c r="A723" s="2" t="s">
        <v>119</v>
      </c>
      <c r="B723" s="3" t="s">
        <v>120</v>
      </c>
      <c r="C723" s="2">
        <v>2015</v>
      </c>
      <c r="D723" s="10">
        <v>7287.9830000000002</v>
      </c>
      <c r="E723" s="11">
        <v>100</v>
      </c>
      <c r="F723" s="52">
        <v>96.3</v>
      </c>
      <c r="G723" s="5">
        <v>0</v>
      </c>
      <c r="H723" s="5">
        <v>3.7000000000000028</v>
      </c>
      <c r="I723" s="53">
        <v>0</v>
      </c>
      <c r="J723" s="13">
        <v>-4.3636362999677658E-2</v>
      </c>
      <c r="K723" s="13">
        <v>0</v>
      </c>
      <c r="L723" s="52" t="s">
        <v>32</v>
      </c>
      <c r="M723" s="5" t="s">
        <v>32</v>
      </c>
      <c r="N723" s="5" t="s">
        <v>32</v>
      </c>
      <c r="O723" s="53" t="s">
        <v>32</v>
      </c>
      <c r="P723" s="13" t="s">
        <v>32</v>
      </c>
      <c r="Q723" s="13" t="s">
        <v>32</v>
      </c>
      <c r="R723" s="52">
        <v>96.3</v>
      </c>
      <c r="S723" s="5">
        <v>0</v>
      </c>
      <c r="T723" s="5">
        <v>3.7000000000000028</v>
      </c>
      <c r="U723" s="53">
        <v>0</v>
      </c>
      <c r="V723" s="13">
        <v>-4.3636362999677658E-2</v>
      </c>
      <c r="W723" s="13">
        <v>0</v>
      </c>
      <c r="X723" s="9" t="s">
        <v>119</v>
      </c>
      <c r="Y723" s="2">
        <v>2015</v>
      </c>
      <c r="AA723" s="54">
        <v>16.191466155555549</v>
      </c>
      <c r="AB723" s="5">
        <v>1.850000000000001</v>
      </c>
      <c r="AC723" s="5">
        <v>0</v>
      </c>
      <c r="AD723" s="5">
        <v>14.341466155555549</v>
      </c>
      <c r="AE723" s="5">
        <v>3.7000000000000028</v>
      </c>
      <c r="AF723" s="5" t="s">
        <v>32</v>
      </c>
      <c r="AG723" s="5">
        <v>92.6</v>
      </c>
      <c r="AH723" s="54" t="s">
        <v>32</v>
      </c>
      <c r="AI723" s="5" t="s">
        <v>32</v>
      </c>
      <c r="AJ723" s="5" t="s">
        <v>32</v>
      </c>
      <c r="AK723" s="5" t="s">
        <v>32</v>
      </c>
      <c r="AL723" s="5" t="s">
        <v>32</v>
      </c>
      <c r="AM723" s="5" t="s">
        <v>32</v>
      </c>
      <c r="AN723" s="5" t="s">
        <v>32</v>
      </c>
      <c r="AO723" s="54">
        <v>16.191466155555549</v>
      </c>
      <c r="AP723" s="5">
        <v>1.850000000000001</v>
      </c>
      <c r="AQ723" s="5">
        <v>0</v>
      </c>
      <c r="AR723" s="5">
        <v>14.341466155555549</v>
      </c>
      <c r="AS723" s="5">
        <v>3.7000000000000028</v>
      </c>
      <c r="AT723" s="5" t="s">
        <v>32</v>
      </c>
      <c r="AU723" s="5">
        <v>92.6</v>
      </c>
    </row>
    <row r="724" spans="1:47" ht="15">
      <c r="A724" s="2" t="s">
        <v>121</v>
      </c>
      <c r="B724" s="3" t="s">
        <v>122</v>
      </c>
      <c r="C724" s="2">
        <v>2000</v>
      </c>
      <c r="D724" s="10">
        <v>431.90699999999998</v>
      </c>
      <c r="E724" s="11">
        <v>100</v>
      </c>
      <c r="F724" s="52" t="s">
        <v>32</v>
      </c>
      <c r="G724" s="5" t="s">
        <v>32</v>
      </c>
      <c r="H724" s="5" t="s">
        <v>32</v>
      </c>
      <c r="I724" s="53" t="s">
        <v>32</v>
      </c>
      <c r="J724" s="13" t="s">
        <v>32</v>
      </c>
      <c r="K724" s="13" t="s">
        <v>32</v>
      </c>
      <c r="L724" s="52" t="s">
        <v>32</v>
      </c>
      <c r="M724" s="5" t="s">
        <v>32</v>
      </c>
      <c r="N724" s="5" t="s">
        <v>32</v>
      </c>
      <c r="O724" s="53" t="s">
        <v>32</v>
      </c>
      <c r="P724" s="13" t="s">
        <v>32</v>
      </c>
      <c r="Q724" s="13" t="s">
        <v>32</v>
      </c>
      <c r="R724" s="52" t="s">
        <v>32</v>
      </c>
      <c r="S724" s="5" t="s">
        <v>32</v>
      </c>
      <c r="T724" s="5" t="s">
        <v>32</v>
      </c>
      <c r="U724" s="53" t="s">
        <v>32</v>
      </c>
      <c r="V724" s="13" t="s">
        <v>32</v>
      </c>
      <c r="W724" s="13" t="s">
        <v>32</v>
      </c>
      <c r="X724" s="9" t="s">
        <v>121</v>
      </c>
      <c r="Y724" s="2">
        <v>2000</v>
      </c>
      <c r="AA724" s="54" t="s">
        <v>32</v>
      </c>
      <c r="AB724" s="5" t="s">
        <v>32</v>
      </c>
      <c r="AC724" s="5" t="s">
        <v>32</v>
      </c>
      <c r="AD724" s="5" t="s">
        <v>32</v>
      </c>
      <c r="AE724" s="5" t="s">
        <v>32</v>
      </c>
      <c r="AF724" s="5" t="s">
        <v>32</v>
      </c>
      <c r="AG724" s="5" t="s">
        <v>32</v>
      </c>
      <c r="AH724" s="54" t="s">
        <v>32</v>
      </c>
      <c r="AI724" s="5" t="s">
        <v>32</v>
      </c>
      <c r="AJ724" s="5" t="s">
        <v>32</v>
      </c>
      <c r="AK724" s="5" t="s">
        <v>32</v>
      </c>
      <c r="AL724" s="5" t="s">
        <v>32</v>
      </c>
      <c r="AM724" s="5" t="s">
        <v>32</v>
      </c>
      <c r="AN724" s="5" t="s">
        <v>32</v>
      </c>
      <c r="AO724" s="54" t="s">
        <v>32</v>
      </c>
      <c r="AP724" s="5" t="s">
        <v>32</v>
      </c>
      <c r="AQ724" s="5" t="s">
        <v>32</v>
      </c>
      <c r="AR724" s="5" t="s">
        <v>32</v>
      </c>
      <c r="AS724" s="5" t="s">
        <v>32</v>
      </c>
      <c r="AT724" s="5" t="s">
        <v>32</v>
      </c>
      <c r="AU724" s="5" t="s">
        <v>32</v>
      </c>
    </row>
    <row r="725" spans="1:47" ht="15">
      <c r="A725" s="2" t="s">
        <v>121</v>
      </c>
      <c r="B725" s="3" t="s">
        <v>122</v>
      </c>
      <c r="C725" s="2">
        <v>2001</v>
      </c>
      <c r="D725" s="10">
        <v>438.08800000000002</v>
      </c>
      <c r="E725" s="11">
        <v>100</v>
      </c>
      <c r="F725" s="52" t="s">
        <v>32</v>
      </c>
      <c r="G725" s="5" t="s">
        <v>32</v>
      </c>
      <c r="H725" s="5" t="s">
        <v>32</v>
      </c>
      <c r="I725" s="53" t="s">
        <v>32</v>
      </c>
      <c r="J725" s="13" t="s">
        <v>32</v>
      </c>
      <c r="K725" s="13" t="s">
        <v>32</v>
      </c>
      <c r="L725" s="52" t="s">
        <v>32</v>
      </c>
      <c r="M725" s="5" t="s">
        <v>32</v>
      </c>
      <c r="N725" s="5" t="s">
        <v>32</v>
      </c>
      <c r="O725" s="53" t="s">
        <v>32</v>
      </c>
      <c r="P725" s="13" t="s">
        <v>32</v>
      </c>
      <c r="Q725" s="13" t="s">
        <v>32</v>
      </c>
      <c r="R725" s="52" t="s">
        <v>32</v>
      </c>
      <c r="S725" s="5" t="s">
        <v>32</v>
      </c>
      <c r="T725" s="5" t="s">
        <v>32</v>
      </c>
      <c r="U725" s="53" t="s">
        <v>32</v>
      </c>
      <c r="V725" s="13" t="s">
        <v>32</v>
      </c>
      <c r="W725" s="13" t="s">
        <v>32</v>
      </c>
      <c r="X725" s="9" t="s">
        <v>121</v>
      </c>
      <c r="Y725" s="2">
        <v>2001</v>
      </c>
      <c r="AA725" s="54" t="s">
        <v>32</v>
      </c>
      <c r="AB725" s="5" t="s">
        <v>32</v>
      </c>
      <c r="AC725" s="5" t="s">
        <v>32</v>
      </c>
      <c r="AD725" s="5" t="s">
        <v>32</v>
      </c>
      <c r="AE725" s="5" t="s">
        <v>32</v>
      </c>
      <c r="AF725" s="5" t="s">
        <v>32</v>
      </c>
      <c r="AG725" s="5" t="s">
        <v>32</v>
      </c>
      <c r="AH725" s="54" t="s">
        <v>32</v>
      </c>
      <c r="AI725" s="5" t="s">
        <v>32</v>
      </c>
      <c r="AJ725" s="5" t="s">
        <v>32</v>
      </c>
      <c r="AK725" s="5" t="s">
        <v>32</v>
      </c>
      <c r="AL725" s="5" t="s">
        <v>32</v>
      </c>
      <c r="AM725" s="5" t="s">
        <v>32</v>
      </c>
      <c r="AN725" s="5" t="s">
        <v>32</v>
      </c>
      <c r="AO725" s="54" t="s">
        <v>32</v>
      </c>
      <c r="AP725" s="5" t="s">
        <v>32</v>
      </c>
      <c r="AQ725" s="5" t="s">
        <v>32</v>
      </c>
      <c r="AR725" s="5" t="s">
        <v>32</v>
      </c>
      <c r="AS725" s="5" t="s">
        <v>32</v>
      </c>
      <c r="AT725" s="5" t="s">
        <v>32</v>
      </c>
      <c r="AU725" s="5" t="s">
        <v>32</v>
      </c>
    </row>
    <row r="726" spans="1:47" ht="15">
      <c r="A726" s="2" t="s">
        <v>121</v>
      </c>
      <c r="B726" s="3" t="s">
        <v>122</v>
      </c>
      <c r="C726" s="2">
        <v>2002</v>
      </c>
      <c r="D726" s="10">
        <v>444.178</v>
      </c>
      <c r="E726" s="11">
        <v>100</v>
      </c>
      <c r="F726" s="52" t="s">
        <v>32</v>
      </c>
      <c r="G726" s="5" t="s">
        <v>32</v>
      </c>
      <c r="H726" s="5" t="s">
        <v>32</v>
      </c>
      <c r="I726" s="53" t="s">
        <v>32</v>
      </c>
      <c r="J726" s="13" t="s">
        <v>32</v>
      </c>
      <c r="K726" s="13" t="s">
        <v>32</v>
      </c>
      <c r="L726" s="52" t="s">
        <v>32</v>
      </c>
      <c r="M726" s="5" t="s">
        <v>32</v>
      </c>
      <c r="N726" s="5" t="s">
        <v>32</v>
      </c>
      <c r="O726" s="53" t="s">
        <v>32</v>
      </c>
      <c r="P726" s="13" t="s">
        <v>32</v>
      </c>
      <c r="Q726" s="13" t="s">
        <v>32</v>
      </c>
      <c r="R726" s="52" t="s">
        <v>32</v>
      </c>
      <c r="S726" s="5" t="s">
        <v>32</v>
      </c>
      <c r="T726" s="5" t="s">
        <v>32</v>
      </c>
      <c r="U726" s="53" t="s">
        <v>32</v>
      </c>
      <c r="V726" s="13" t="s">
        <v>32</v>
      </c>
      <c r="W726" s="13" t="s">
        <v>32</v>
      </c>
      <c r="X726" s="9" t="s">
        <v>121</v>
      </c>
      <c r="Y726" s="2">
        <v>2002</v>
      </c>
      <c r="AA726" s="54" t="s">
        <v>32</v>
      </c>
      <c r="AB726" s="5" t="s">
        <v>32</v>
      </c>
      <c r="AC726" s="5" t="s">
        <v>32</v>
      </c>
      <c r="AD726" s="5" t="s">
        <v>32</v>
      </c>
      <c r="AE726" s="5" t="s">
        <v>32</v>
      </c>
      <c r="AF726" s="5" t="s">
        <v>32</v>
      </c>
      <c r="AG726" s="5" t="s">
        <v>32</v>
      </c>
      <c r="AH726" s="54" t="s">
        <v>32</v>
      </c>
      <c r="AI726" s="5" t="s">
        <v>32</v>
      </c>
      <c r="AJ726" s="5" t="s">
        <v>32</v>
      </c>
      <c r="AK726" s="5" t="s">
        <v>32</v>
      </c>
      <c r="AL726" s="5" t="s">
        <v>32</v>
      </c>
      <c r="AM726" s="5" t="s">
        <v>32</v>
      </c>
      <c r="AN726" s="5" t="s">
        <v>32</v>
      </c>
      <c r="AO726" s="54" t="s">
        <v>32</v>
      </c>
      <c r="AP726" s="5" t="s">
        <v>32</v>
      </c>
      <c r="AQ726" s="5" t="s">
        <v>32</v>
      </c>
      <c r="AR726" s="5" t="s">
        <v>32</v>
      </c>
      <c r="AS726" s="5" t="s">
        <v>32</v>
      </c>
      <c r="AT726" s="5" t="s">
        <v>32</v>
      </c>
      <c r="AU726" s="5" t="s">
        <v>32</v>
      </c>
    </row>
    <row r="727" spans="1:47" ht="15">
      <c r="A727" s="2" t="s">
        <v>121</v>
      </c>
      <c r="B727" s="3" t="s">
        <v>122</v>
      </c>
      <c r="C727" s="2">
        <v>2003</v>
      </c>
      <c r="D727" s="10">
        <v>450.75400000000002</v>
      </c>
      <c r="E727" s="11">
        <v>100</v>
      </c>
      <c r="F727" s="52" t="s">
        <v>32</v>
      </c>
      <c r="G727" s="5" t="s">
        <v>32</v>
      </c>
      <c r="H727" s="5" t="s">
        <v>32</v>
      </c>
      <c r="I727" s="53" t="s">
        <v>32</v>
      </c>
      <c r="J727" s="13" t="s">
        <v>32</v>
      </c>
      <c r="K727" s="13" t="s">
        <v>32</v>
      </c>
      <c r="L727" s="52" t="s">
        <v>32</v>
      </c>
      <c r="M727" s="5" t="s">
        <v>32</v>
      </c>
      <c r="N727" s="5" t="s">
        <v>32</v>
      </c>
      <c r="O727" s="53" t="s">
        <v>32</v>
      </c>
      <c r="P727" s="13" t="s">
        <v>32</v>
      </c>
      <c r="Q727" s="13" t="s">
        <v>32</v>
      </c>
      <c r="R727" s="52" t="s">
        <v>32</v>
      </c>
      <c r="S727" s="5" t="s">
        <v>32</v>
      </c>
      <c r="T727" s="5" t="s">
        <v>32</v>
      </c>
      <c r="U727" s="53" t="s">
        <v>32</v>
      </c>
      <c r="V727" s="13" t="s">
        <v>32</v>
      </c>
      <c r="W727" s="13" t="s">
        <v>32</v>
      </c>
      <c r="X727" s="9" t="s">
        <v>121</v>
      </c>
      <c r="Y727" s="2">
        <v>2003</v>
      </c>
      <c r="AA727" s="54" t="s">
        <v>32</v>
      </c>
      <c r="AB727" s="5" t="s">
        <v>32</v>
      </c>
      <c r="AC727" s="5" t="s">
        <v>32</v>
      </c>
      <c r="AD727" s="5" t="s">
        <v>32</v>
      </c>
      <c r="AE727" s="5" t="s">
        <v>32</v>
      </c>
      <c r="AF727" s="5" t="s">
        <v>32</v>
      </c>
      <c r="AG727" s="5" t="s">
        <v>32</v>
      </c>
      <c r="AH727" s="54" t="s">
        <v>32</v>
      </c>
      <c r="AI727" s="5" t="s">
        <v>32</v>
      </c>
      <c r="AJ727" s="5" t="s">
        <v>32</v>
      </c>
      <c r="AK727" s="5" t="s">
        <v>32</v>
      </c>
      <c r="AL727" s="5" t="s">
        <v>32</v>
      </c>
      <c r="AM727" s="5" t="s">
        <v>32</v>
      </c>
      <c r="AN727" s="5" t="s">
        <v>32</v>
      </c>
      <c r="AO727" s="54" t="s">
        <v>32</v>
      </c>
      <c r="AP727" s="5" t="s">
        <v>32</v>
      </c>
      <c r="AQ727" s="5" t="s">
        <v>32</v>
      </c>
      <c r="AR727" s="5" t="s">
        <v>32</v>
      </c>
      <c r="AS727" s="5" t="s">
        <v>32</v>
      </c>
      <c r="AT727" s="5" t="s">
        <v>32</v>
      </c>
      <c r="AU727" s="5" t="s">
        <v>32</v>
      </c>
    </row>
    <row r="728" spans="1:47" ht="15">
      <c r="A728" s="2" t="s">
        <v>121</v>
      </c>
      <c r="B728" s="3" t="s">
        <v>122</v>
      </c>
      <c r="C728" s="2">
        <v>2004</v>
      </c>
      <c r="D728" s="10">
        <v>458.57900000000001</v>
      </c>
      <c r="E728" s="11">
        <v>100</v>
      </c>
      <c r="F728" s="52" t="s">
        <v>32</v>
      </c>
      <c r="G728" s="5" t="s">
        <v>32</v>
      </c>
      <c r="H728" s="5" t="s">
        <v>32</v>
      </c>
      <c r="I728" s="53" t="s">
        <v>32</v>
      </c>
      <c r="J728" s="13" t="s">
        <v>32</v>
      </c>
      <c r="K728" s="13" t="s">
        <v>32</v>
      </c>
      <c r="L728" s="52" t="s">
        <v>32</v>
      </c>
      <c r="M728" s="5" t="s">
        <v>32</v>
      </c>
      <c r="N728" s="5" t="s">
        <v>32</v>
      </c>
      <c r="O728" s="53" t="s">
        <v>32</v>
      </c>
      <c r="P728" s="13" t="s">
        <v>32</v>
      </c>
      <c r="Q728" s="13" t="s">
        <v>32</v>
      </c>
      <c r="R728" s="52" t="s">
        <v>32</v>
      </c>
      <c r="S728" s="5" t="s">
        <v>32</v>
      </c>
      <c r="T728" s="5" t="s">
        <v>32</v>
      </c>
      <c r="U728" s="53" t="s">
        <v>32</v>
      </c>
      <c r="V728" s="13" t="s">
        <v>32</v>
      </c>
      <c r="W728" s="13" t="s">
        <v>32</v>
      </c>
      <c r="X728" s="9" t="s">
        <v>121</v>
      </c>
      <c r="Y728" s="2">
        <v>2004</v>
      </c>
      <c r="AA728" s="54" t="s">
        <v>32</v>
      </c>
      <c r="AB728" s="5" t="s">
        <v>32</v>
      </c>
      <c r="AC728" s="5" t="s">
        <v>32</v>
      </c>
      <c r="AD728" s="5" t="s">
        <v>32</v>
      </c>
      <c r="AE728" s="5" t="s">
        <v>32</v>
      </c>
      <c r="AF728" s="5" t="s">
        <v>32</v>
      </c>
      <c r="AG728" s="5" t="s">
        <v>32</v>
      </c>
      <c r="AH728" s="54" t="s">
        <v>32</v>
      </c>
      <c r="AI728" s="5" t="s">
        <v>32</v>
      </c>
      <c r="AJ728" s="5" t="s">
        <v>32</v>
      </c>
      <c r="AK728" s="5" t="s">
        <v>32</v>
      </c>
      <c r="AL728" s="5" t="s">
        <v>32</v>
      </c>
      <c r="AM728" s="5" t="s">
        <v>32</v>
      </c>
      <c r="AN728" s="5" t="s">
        <v>32</v>
      </c>
      <c r="AO728" s="54" t="s">
        <v>32</v>
      </c>
      <c r="AP728" s="5" t="s">
        <v>32</v>
      </c>
      <c r="AQ728" s="5" t="s">
        <v>32</v>
      </c>
      <c r="AR728" s="5" t="s">
        <v>32</v>
      </c>
      <c r="AS728" s="5" t="s">
        <v>32</v>
      </c>
      <c r="AT728" s="5" t="s">
        <v>32</v>
      </c>
      <c r="AU728" s="5" t="s">
        <v>32</v>
      </c>
    </row>
    <row r="729" spans="1:47" ht="15">
      <c r="A729" s="2" t="s">
        <v>121</v>
      </c>
      <c r="B729" s="3" t="s">
        <v>122</v>
      </c>
      <c r="C729" s="2">
        <v>2005</v>
      </c>
      <c r="D729" s="10">
        <v>468.149</v>
      </c>
      <c r="E729" s="11">
        <v>100</v>
      </c>
      <c r="F729" s="52" t="s">
        <v>32</v>
      </c>
      <c r="G729" s="5" t="s">
        <v>32</v>
      </c>
      <c r="H729" s="5" t="s">
        <v>32</v>
      </c>
      <c r="I729" s="53" t="s">
        <v>32</v>
      </c>
      <c r="J729" s="13" t="s">
        <v>32</v>
      </c>
      <c r="K729" s="13" t="s">
        <v>32</v>
      </c>
      <c r="L729" s="52" t="s">
        <v>32</v>
      </c>
      <c r="M729" s="5" t="s">
        <v>32</v>
      </c>
      <c r="N729" s="5" t="s">
        <v>32</v>
      </c>
      <c r="O729" s="53" t="s">
        <v>32</v>
      </c>
      <c r="P729" s="13" t="s">
        <v>32</v>
      </c>
      <c r="Q729" s="13" t="s">
        <v>32</v>
      </c>
      <c r="R729" s="52" t="s">
        <v>32</v>
      </c>
      <c r="S729" s="5" t="s">
        <v>32</v>
      </c>
      <c r="T729" s="5" t="s">
        <v>32</v>
      </c>
      <c r="U729" s="53" t="s">
        <v>32</v>
      </c>
      <c r="V729" s="13" t="s">
        <v>32</v>
      </c>
      <c r="W729" s="13" t="s">
        <v>32</v>
      </c>
      <c r="X729" s="9" t="s">
        <v>121</v>
      </c>
      <c r="Y729" s="2">
        <v>2005</v>
      </c>
      <c r="AA729" s="54" t="s">
        <v>32</v>
      </c>
      <c r="AB729" s="5" t="s">
        <v>32</v>
      </c>
      <c r="AC729" s="5" t="s">
        <v>32</v>
      </c>
      <c r="AD729" s="5" t="s">
        <v>32</v>
      </c>
      <c r="AE729" s="5" t="s">
        <v>32</v>
      </c>
      <c r="AF729" s="5" t="s">
        <v>32</v>
      </c>
      <c r="AG729" s="5" t="s">
        <v>32</v>
      </c>
      <c r="AH729" s="54" t="s">
        <v>32</v>
      </c>
      <c r="AI729" s="5" t="s">
        <v>32</v>
      </c>
      <c r="AJ729" s="5" t="s">
        <v>32</v>
      </c>
      <c r="AK729" s="5" t="s">
        <v>32</v>
      </c>
      <c r="AL729" s="5" t="s">
        <v>32</v>
      </c>
      <c r="AM729" s="5" t="s">
        <v>32</v>
      </c>
      <c r="AN729" s="5" t="s">
        <v>32</v>
      </c>
      <c r="AO729" s="54" t="s">
        <v>32</v>
      </c>
      <c r="AP729" s="5" t="s">
        <v>32</v>
      </c>
      <c r="AQ729" s="5" t="s">
        <v>32</v>
      </c>
      <c r="AR729" s="5" t="s">
        <v>32</v>
      </c>
      <c r="AS729" s="5" t="s">
        <v>32</v>
      </c>
      <c r="AT729" s="5" t="s">
        <v>32</v>
      </c>
      <c r="AU729" s="5" t="s">
        <v>32</v>
      </c>
    </row>
    <row r="730" spans="1:47" ht="15">
      <c r="A730" s="2" t="s">
        <v>121</v>
      </c>
      <c r="B730" s="3" t="s">
        <v>122</v>
      </c>
      <c r="C730" s="2">
        <v>2006</v>
      </c>
      <c r="D730" s="10">
        <v>479.72800000000001</v>
      </c>
      <c r="E730" s="11">
        <v>100</v>
      </c>
      <c r="F730" s="52" t="s">
        <v>32</v>
      </c>
      <c r="G730" s="5" t="s">
        <v>32</v>
      </c>
      <c r="H730" s="5" t="s">
        <v>32</v>
      </c>
      <c r="I730" s="53" t="s">
        <v>32</v>
      </c>
      <c r="J730" s="13" t="s">
        <v>32</v>
      </c>
      <c r="K730" s="13" t="s">
        <v>32</v>
      </c>
      <c r="L730" s="52" t="s">
        <v>32</v>
      </c>
      <c r="M730" s="5" t="s">
        <v>32</v>
      </c>
      <c r="N730" s="5" t="s">
        <v>32</v>
      </c>
      <c r="O730" s="53" t="s">
        <v>32</v>
      </c>
      <c r="P730" s="13" t="s">
        <v>32</v>
      </c>
      <c r="Q730" s="13" t="s">
        <v>32</v>
      </c>
      <c r="R730" s="52" t="s">
        <v>32</v>
      </c>
      <c r="S730" s="5" t="s">
        <v>32</v>
      </c>
      <c r="T730" s="5" t="s">
        <v>32</v>
      </c>
      <c r="U730" s="53" t="s">
        <v>32</v>
      </c>
      <c r="V730" s="13" t="s">
        <v>32</v>
      </c>
      <c r="W730" s="13" t="s">
        <v>32</v>
      </c>
      <c r="X730" s="9" t="s">
        <v>121</v>
      </c>
      <c r="Y730" s="2">
        <v>2006</v>
      </c>
      <c r="AA730" s="54" t="s">
        <v>32</v>
      </c>
      <c r="AB730" s="5" t="s">
        <v>32</v>
      </c>
      <c r="AC730" s="5" t="s">
        <v>32</v>
      </c>
      <c r="AD730" s="5" t="s">
        <v>32</v>
      </c>
      <c r="AE730" s="5" t="s">
        <v>32</v>
      </c>
      <c r="AF730" s="5" t="s">
        <v>32</v>
      </c>
      <c r="AG730" s="5" t="s">
        <v>32</v>
      </c>
      <c r="AH730" s="54" t="s">
        <v>32</v>
      </c>
      <c r="AI730" s="5" t="s">
        <v>32</v>
      </c>
      <c r="AJ730" s="5" t="s">
        <v>32</v>
      </c>
      <c r="AK730" s="5" t="s">
        <v>32</v>
      </c>
      <c r="AL730" s="5" t="s">
        <v>32</v>
      </c>
      <c r="AM730" s="5" t="s">
        <v>32</v>
      </c>
      <c r="AN730" s="5" t="s">
        <v>32</v>
      </c>
      <c r="AO730" s="54" t="s">
        <v>32</v>
      </c>
      <c r="AP730" s="5" t="s">
        <v>32</v>
      </c>
      <c r="AQ730" s="5" t="s">
        <v>32</v>
      </c>
      <c r="AR730" s="5" t="s">
        <v>32</v>
      </c>
      <c r="AS730" s="5" t="s">
        <v>32</v>
      </c>
      <c r="AT730" s="5" t="s">
        <v>32</v>
      </c>
      <c r="AU730" s="5" t="s">
        <v>32</v>
      </c>
    </row>
    <row r="731" spans="1:47" ht="15">
      <c r="A731" s="2" t="s">
        <v>121</v>
      </c>
      <c r="B731" s="3" t="s">
        <v>122</v>
      </c>
      <c r="C731" s="2">
        <v>2007</v>
      </c>
      <c r="D731" s="10">
        <v>493.02199999999999</v>
      </c>
      <c r="E731" s="11">
        <v>100</v>
      </c>
      <c r="F731" s="52" t="s">
        <v>32</v>
      </c>
      <c r="G731" s="5" t="s">
        <v>32</v>
      </c>
      <c r="H731" s="5" t="s">
        <v>32</v>
      </c>
      <c r="I731" s="53" t="s">
        <v>32</v>
      </c>
      <c r="J731" s="13" t="s">
        <v>32</v>
      </c>
      <c r="K731" s="13" t="s">
        <v>32</v>
      </c>
      <c r="L731" s="52" t="s">
        <v>32</v>
      </c>
      <c r="M731" s="5" t="s">
        <v>32</v>
      </c>
      <c r="N731" s="5" t="s">
        <v>32</v>
      </c>
      <c r="O731" s="53" t="s">
        <v>32</v>
      </c>
      <c r="P731" s="13" t="s">
        <v>32</v>
      </c>
      <c r="Q731" s="13" t="s">
        <v>32</v>
      </c>
      <c r="R731" s="52" t="s">
        <v>32</v>
      </c>
      <c r="S731" s="5" t="s">
        <v>32</v>
      </c>
      <c r="T731" s="5" t="s">
        <v>32</v>
      </c>
      <c r="U731" s="53" t="s">
        <v>32</v>
      </c>
      <c r="V731" s="13" t="s">
        <v>32</v>
      </c>
      <c r="W731" s="13" t="s">
        <v>32</v>
      </c>
      <c r="X731" s="9" t="s">
        <v>121</v>
      </c>
      <c r="Y731" s="2">
        <v>2007</v>
      </c>
      <c r="AA731" s="54" t="s">
        <v>32</v>
      </c>
      <c r="AB731" s="5" t="s">
        <v>32</v>
      </c>
      <c r="AC731" s="5" t="s">
        <v>32</v>
      </c>
      <c r="AD731" s="5" t="s">
        <v>32</v>
      </c>
      <c r="AE731" s="5" t="s">
        <v>32</v>
      </c>
      <c r="AF731" s="5" t="s">
        <v>32</v>
      </c>
      <c r="AG731" s="5" t="s">
        <v>32</v>
      </c>
      <c r="AH731" s="54" t="s">
        <v>32</v>
      </c>
      <c r="AI731" s="5" t="s">
        <v>32</v>
      </c>
      <c r="AJ731" s="5" t="s">
        <v>32</v>
      </c>
      <c r="AK731" s="5" t="s">
        <v>32</v>
      </c>
      <c r="AL731" s="5" t="s">
        <v>32</v>
      </c>
      <c r="AM731" s="5" t="s">
        <v>32</v>
      </c>
      <c r="AN731" s="5" t="s">
        <v>32</v>
      </c>
      <c r="AO731" s="54" t="s">
        <v>32</v>
      </c>
      <c r="AP731" s="5" t="s">
        <v>32</v>
      </c>
      <c r="AQ731" s="5" t="s">
        <v>32</v>
      </c>
      <c r="AR731" s="5" t="s">
        <v>32</v>
      </c>
      <c r="AS731" s="5" t="s">
        <v>32</v>
      </c>
      <c r="AT731" s="5" t="s">
        <v>32</v>
      </c>
      <c r="AU731" s="5" t="s">
        <v>32</v>
      </c>
    </row>
    <row r="732" spans="1:47" ht="15">
      <c r="A732" s="2" t="s">
        <v>121</v>
      </c>
      <c r="B732" s="3" t="s">
        <v>122</v>
      </c>
      <c r="C732" s="2">
        <v>2008</v>
      </c>
      <c r="D732" s="10">
        <v>507.274</v>
      </c>
      <c r="E732" s="11">
        <v>100</v>
      </c>
      <c r="F732" s="52" t="s">
        <v>32</v>
      </c>
      <c r="G732" s="5" t="s">
        <v>32</v>
      </c>
      <c r="H732" s="5" t="s">
        <v>32</v>
      </c>
      <c r="I732" s="53" t="s">
        <v>32</v>
      </c>
      <c r="J732" s="13" t="s">
        <v>32</v>
      </c>
      <c r="K732" s="13" t="s">
        <v>32</v>
      </c>
      <c r="L732" s="52" t="s">
        <v>32</v>
      </c>
      <c r="M732" s="5" t="s">
        <v>32</v>
      </c>
      <c r="N732" s="5" t="s">
        <v>32</v>
      </c>
      <c r="O732" s="53" t="s">
        <v>32</v>
      </c>
      <c r="P732" s="13" t="s">
        <v>32</v>
      </c>
      <c r="Q732" s="13" t="s">
        <v>32</v>
      </c>
      <c r="R732" s="52" t="s">
        <v>32</v>
      </c>
      <c r="S732" s="5" t="s">
        <v>32</v>
      </c>
      <c r="T732" s="5" t="s">
        <v>32</v>
      </c>
      <c r="U732" s="53" t="s">
        <v>32</v>
      </c>
      <c r="V732" s="13" t="s">
        <v>32</v>
      </c>
      <c r="W732" s="13" t="s">
        <v>32</v>
      </c>
      <c r="X732" s="9" t="s">
        <v>121</v>
      </c>
      <c r="Y732" s="2">
        <v>2008</v>
      </c>
      <c r="AA732" s="54" t="s">
        <v>32</v>
      </c>
      <c r="AB732" s="5" t="s">
        <v>32</v>
      </c>
      <c r="AC732" s="5" t="s">
        <v>32</v>
      </c>
      <c r="AD732" s="5" t="s">
        <v>32</v>
      </c>
      <c r="AE732" s="5" t="s">
        <v>32</v>
      </c>
      <c r="AF732" s="5" t="s">
        <v>32</v>
      </c>
      <c r="AG732" s="5" t="s">
        <v>32</v>
      </c>
      <c r="AH732" s="54" t="s">
        <v>32</v>
      </c>
      <c r="AI732" s="5" t="s">
        <v>32</v>
      </c>
      <c r="AJ732" s="5" t="s">
        <v>32</v>
      </c>
      <c r="AK732" s="5" t="s">
        <v>32</v>
      </c>
      <c r="AL732" s="5" t="s">
        <v>32</v>
      </c>
      <c r="AM732" s="5" t="s">
        <v>32</v>
      </c>
      <c r="AN732" s="5" t="s">
        <v>32</v>
      </c>
      <c r="AO732" s="54" t="s">
        <v>32</v>
      </c>
      <c r="AP732" s="5" t="s">
        <v>32</v>
      </c>
      <c r="AQ732" s="5" t="s">
        <v>32</v>
      </c>
      <c r="AR732" s="5" t="s">
        <v>32</v>
      </c>
      <c r="AS732" s="5" t="s">
        <v>32</v>
      </c>
      <c r="AT732" s="5" t="s">
        <v>32</v>
      </c>
      <c r="AU732" s="5" t="s">
        <v>32</v>
      </c>
    </row>
    <row r="733" spans="1:47" ht="15">
      <c r="A733" s="2" t="s">
        <v>121</v>
      </c>
      <c r="B733" s="3" t="s">
        <v>122</v>
      </c>
      <c r="C733" s="2">
        <v>2009</v>
      </c>
      <c r="D733" s="10">
        <v>521.40499999999997</v>
      </c>
      <c r="E733" s="11">
        <v>100</v>
      </c>
      <c r="F733" s="52" t="s">
        <v>32</v>
      </c>
      <c r="G733" s="5" t="s">
        <v>32</v>
      </c>
      <c r="H733" s="5" t="s">
        <v>32</v>
      </c>
      <c r="I733" s="53" t="s">
        <v>32</v>
      </c>
      <c r="J733" s="13" t="s">
        <v>32</v>
      </c>
      <c r="K733" s="13" t="s">
        <v>32</v>
      </c>
      <c r="L733" s="52" t="s">
        <v>32</v>
      </c>
      <c r="M733" s="5" t="s">
        <v>32</v>
      </c>
      <c r="N733" s="5" t="s">
        <v>32</v>
      </c>
      <c r="O733" s="53" t="s">
        <v>32</v>
      </c>
      <c r="P733" s="13" t="s">
        <v>32</v>
      </c>
      <c r="Q733" s="13" t="s">
        <v>32</v>
      </c>
      <c r="R733" s="52" t="s">
        <v>32</v>
      </c>
      <c r="S733" s="5" t="s">
        <v>32</v>
      </c>
      <c r="T733" s="5" t="s">
        <v>32</v>
      </c>
      <c r="U733" s="53" t="s">
        <v>32</v>
      </c>
      <c r="V733" s="13" t="s">
        <v>32</v>
      </c>
      <c r="W733" s="13" t="s">
        <v>32</v>
      </c>
      <c r="X733" s="9" t="s">
        <v>121</v>
      </c>
      <c r="Y733" s="2">
        <v>2009</v>
      </c>
      <c r="AA733" s="54" t="s">
        <v>32</v>
      </c>
      <c r="AB733" s="5" t="s">
        <v>32</v>
      </c>
      <c r="AC733" s="5" t="s">
        <v>32</v>
      </c>
      <c r="AD733" s="5" t="s">
        <v>32</v>
      </c>
      <c r="AE733" s="5" t="s">
        <v>32</v>
      </c>
      <c r="AF733" s="5" t="s">
        <v>32</v>
      </c>
      <c r="AG733" s="5" t="s">
        <v>32</v>
      </c>
      <c r="AH733" s="54" t="s">
        <v>32</v>
      </c>
      <c r="AI733" s="5" t="s">
        <v>32</v>
      </c>
      <c r="AJ733" s="5" t="s">
        <v>32</v>
      </c>
      <c r="AK733" s="5" t="s">
        <v>32</v>
      </c>
      <c r="AL733" s="5" t="s">
        <v>32</v>
      </c>
      <c r="AM733" s="5" t="s">
        <v>32</v>
      </c>
      <c r="AN733" s="5" t="s">
        <v>32</v>
      </c>
      <c r="AO733" s="54" t="s">
        <v>32</v>
      </c>
      <c r="AP733" s="5" t="s">
        <v>32</v>
      </c>
      <c r="AQ733" s="5" t="s">
        <v>32</v>
      </c>
      <c r="AR733" s="5" t="s">
        <v>32</v>
      </c>
      <c r="AS733" s="5" t="s">
        <v>32</v>
      </c>
      <c r="AT733" s="5" t="s">
        <v>32</v>
      </c>
      <c r="AU733" s="5" t="s">
        <v>32</v>
      </c>
    </row>
    <row r="734" spans="1:47" ht="15">
      <c r="A734" s="2" t="s">
        <v>121</v>
      </c>
      <c r="B734" s="3" t="s">
        <v>122</v>
      </c>
      <c r="C734" s="2">
        <v>2010</v>
      </c>
      <c r="D734" s="10">
        <v>534.62599999999998</v>
      </c>
      <c r="E734" s="11">
        <v>100</v>
      </c>
      <c r="F734" s="52" t="s">
        <v>32</v>
      </c>
      <c r="G734" s="5" t="s">
        <v>32</v>
      </c>
      <c r="H734" s="5" t="s">
        <v>32</v>
      </c>
      <c r="I734" s="53" t="s">
        <v>32</v>
      </c>
      <c r="J734" s="13" t="s">
        <v>32</v>
      </c>
      <c r="K734" s="13" t="s">
        <v>32</v>
      </c>
      <c r="L734" s="52" t="s">
        <v>32</v>
      </c>
      <c r="M734" s="5" t="s">
        <v>32</v>
      </c>
      <c r="N734" s="5" t="s">
        <v>32</v>
      </c>
      <c r="O734" s="53" t="s">
        <v>32</v>
      </c>
      <c r="P734" s="13" t="s">
        <v>32</v>
      </c>
      <c r="Q734" s="13" t="s">
        <v>32</v>
      </c>
      <c r="R734" s="52" t="s">
        <v>32</v>
      </c>
      <c r="S734" s="5" t="s">
        <v>32</v>
      </c>
      <c r="T734" s="5" t="s">
        <v>32</v>
      </c>
      <c r="U734" s="53" t="s">
        <v>32</v>
      </c>
      <c r="V734" s="13" t="s">
        <v>32</v>
      </c>
      <c r="W734" s="13" t="s">
        <v>32</v>
      </c>
      <c r="X734" s="9" t="s">
        <v>121</v>
      </c>
      <c r="Y734" s="2">
        <v>2010</v>
      </c>
      <c r="AA734" s="54" t="s">
        <v>32</v>
      </c>
      <c r="AB734" s="5" t="s">
        <v>32</v>
      </c>
      <c r="AC734" s="5" t="s">
        <v>32</v>
      </c>
      <c r="AD734" s="5" t="s">
        <v>32</v>
      </c>
      <c r="AE734" s="5" t="s">
        <v>32</v>
      </c>
      <c r="AF734" s="5" t="s">
        <v>32</v>
      </c>
      <c r="AG734" s="5" t="s">
        <v>32</v>
      </c>
      <c r="AH734" s="54" t="s">
        <v>32</v>
      </c>
      <c r="AI734" s="5" t="s">
        <v>32</v>
      </c>
      <c r="AJ734" s="5" t="s">
        <v>32</v>
      </c>
      <c r="AK734" s="5" t="s">
        <v>32</v>
      </c>
      <c r="AL734" s="5" t="s">
        <v>32</v>
      </c>
      <c r="AM734" s="5" t="s">
        <v>32</v>
      </c>
      <c r="AN734" s="5" t="s">
        <v>32</v>
      </c>
      <c r="AO734" s="54" t="s">
        <v>32</v>
      </c>
      <c r="AP734" s="5" t="s">
        <v>32</v>
      </c>
      <c r="AQ734" s="5" t="s">
        <v>32</v>
      </c>
      <c r="AR734" s="5" t="s">
        <v>32</v>
      </c>
      <c r="AS734" s="5" t="s">
        <v>32</v>
      </c>
      <c r="AT734" s="5" t="s">
        <v>32</v>
      </c>
      <c r="AU734" s="5" t="s">
        <v>32</v>
      </c>
    </row>
    <row r="735" spans="1:47" ht="15">
      <c r="A735" s="2" t="s">
        <v>121</v>
      </c>
      <c r="B735" s="3" t="s">
        <v>122</v>
      </c>
      <c r="C735" s="2">
        <v>2011</v>
      </c>
      <c r="D735" s="10">
        <v>546.68200000000002</v>
      </c>
      <c r="E735" s="11">
        <v>100</v>
      </c>
      <c r="F735" s="52" t="s">
        <v>32</v>
      </c>
      <c r="G735" s="5" t="s">
        <v>32</v>
      </c>
      <c r="H735" s="5" t="s">
        <v>32</v>
      </c>
      <c r="I735" s="53" t="s">
        <v>32</v>
      </c>
      <c r="J735" s="13" t="s">
        <v>32</v>
      </c>
      <c r="K735" s="13" t="s">
        <v>32</v>
      </c>
      <c r="L735" s="52" t="s">
        <v>32</v>
      </c>
      <c r="M735" s="5" t="s">
        <v>32</v>
      </c>
      <c r="N735" s="5" t="s">
        <v>32</v>
      </c>
      <c r="O735" s="53" t="s">
        <v>32</v>
      </c>
      <c r="P735" s="13" t="s">
        <v>32</v>
      </c>
      <c r="Q735" s="13" t="s">
        <v>32</v>
      </c>
      <c r="R735" s="52" t="s">
        <v>32</v>
      </c>
      <c r="S735" s="5" t="s">
        <v>32</v>
      </c>
      <c r="T735" s="5" t="s">
        <v>32</v>
      </c>
      <c r="U735" s="53" t="s">
        <v>32</v>
      </c>
      <c r="V735" s="13" t="s">
        <v>32</v>
      </c>
      <c r="W735" s="13" t="s">
        <v>32</v>
      </c>
      <c r="X735" s="9" t="s">
        <v>121</v>
      </c>
      <c r="Y735" s="2">
        <v>2011</v>
      </c>
      <c r="AA735" s="54" t="s">
        <v>32</v>
      </c>
      <c r="AB735" s="5" t="s">
        <v>32</v>
      </c>
      <c r="AC735" s="5" t="s">
        <v>32</v>
      </c>
      <c r="AD735" s="5" t="s">
        <v>32</v>
      </c>
      <c r="AE735" s="5" t="s">
        <v>32</v>
      </c>
      <c r="AF735" s="5" t="s">
        <v>32</v>
      </c>
      <c r="AG735" s="5" t="s">
        <v>32</v>
      </c>
      <c r="AH735" s="54" t="s">
        <v>32</v>
      </c>
      <c r="AI735" s="5" t="s">
        <v>32</v>
      </c>
      <c r="AJ735" s="5" t="s">
        <v>32</v>
      </c>
      <c r="AK735" s="5" t="s">
        <v>32</v>
      </c>
      <c r="AL735" s="5" t="s">
        <v>32</v>
      </c>
      <c r="AM735" s="5" t="s">
        <v>32</v>
      </c>
      <c r="AN735" s="5" t="s">
        <v>32</v>
      </c>
      <c r="AO735" s="54" t="s">
        <v>32</v>
      </c>
      <c r="AP735" s="5" t="s">
        <v>32</v>
      </c>
      <c r="AQ735" s="5" t="s">
        <v>32</v>
      </c>
      <c r="AR735" s="5" t="s">
        <v>32</v>
      </c>
      <c r="AS735" s="5" t="s">
        <v>32</v>
      </c>
      <c r="AT735" s="5" t="s">
        <v>32</v>
      </c>
      <c r="AU735" s="5" t="s">
        <v>32</v>
      </c>
    </row>
    <row r="736" spans="1:47" ht="15">
      <c r="A736" s="2" t="s">
        <v>121</v>
      </c>
      <c r="B736" s="3" t="s">
        <v>122</v>
      </c>
      <c r="C736" s="2">
        <v>2012</v>
      </c>
      <c r="D736" s="10">
        <v>557.76300000000003</v>
      </c>
      <c r="E736" s="11">
        <v>100</v>
      </c>
      <c r="F736" s="52" t="s">
        <v>32</v>
      </c>
      <c r="G736" s="5" t="s">
        <v>32</v>
      </c>
      <c r="H736" s="5" t="s">
        <v>32</v>
      </c>
      <c r="I736" s="53" t="s">
        <v>32</v>
      </c>
      <c r="J736" s="13" t="s">
        <v>32</v>
      </c>
      <c r="K736" s="13" t="s">
        <v>32</v>
      </c>
      <c r="L736" s="52" t="s">
        <v>32</v>
      </c>
      <c r="M736" s="5" t="s">
        <v>32</v>
      </c>
      <c r="N736" s="5" t="s">
        <v>32</v>
      </c>
      <c r="O736" s="53" t="s">
        <v>32</v>
      </c>
      <c r="P736" s="13" t="s">
        <v>32</v>
      </c>
      <c r="Q736" s="13" t="s">
        <v>32</v>
      </c>
      <c r="R736" s="52" t="s">
        <v>32</v>
      </c>
      <c r="S736" s="5" t="s">
        <v>32</v>
      </c>
      <c r="T736" s="5" t="s">
        <v>32</v>
      </c>
      <c r="U736" s="53" t="s">
        <v>32</v>
      </c>
      <c r="V736" s="13" t="s">
        <v>32</v>
      </c>
      <c r="W736" s="13" t="s">
        <v>32</v>
      </c>
      <c r="X736" s="9" t="s">
        <v>121</v>
      </c>
      <c r="Y736" s="2">
        <v>2012</v>
      </c>
      <c r="AA736" s="54" t="s">
        <v>32</v>
      </c>
      <c r="AB736" s="5" t="s">
        <v>32</v>
      </c>
      <c r="AC736" s="5" t="s">
        <v>32</v>
      </c>
      <c r="AD736" s="5" t="s">
        <v>32</v>
      </c>
      <c r="AE736" s="5" t="s">
        <v>32</v>
      </c>
      <c r="AF736" s="5" t="s">
        <v>32</v>
      </c>
      <c r="AG736" s="5" t="s">
        <v>32</v>
      </c>
      <c r="AH736" s="54" t="s">
        <v>32</v>
      </c>
      <c r="AI736" s="5" t="s">
        <v>32</v>
      </c>
      <c r="AJ736" s="5" t="s">
        <v>32</v>
      </c>
      <c r="AK736" s="5" t="s">
        <v>32</v>
      </c>
      <c r="AL736" s="5" t="s">
        <v>32</v>
      </c>
      <c r="AM736" s="5" t="s">
        <v>32</v>
      </c>
      <c r="AN736" s="5" t="s">
        <v>32</v>
      </c>
      <c r="AO736" s="54" t="s">
        <v>32</v>
      </c>
      <c r="AP736" s="5" t="s">
        <v>32</v>
      </c>
      <c r="AQ736" s="5" t="s">
        <v>32</v>
      </c>
      <c r="AR736" s="5" t="s">
        <v>32</v>
      </c>
      <c r="AS736" s="5" t="s">
        <v>32</v>
      </c>
      <c r="AT736" s="5" t="s">
        <v>32</v>
      </c>
      <c r="AU736" s="5" t="s">
        <v>32</v>
      </c>
    </row>
    <row r="737" spans="1:47" ht="15">
      <c r="A737" s="2" t="s">
        <v>121</v>
      </c>
      <c r="B737" s="3" t="s">
        <v>122</v>
      </c>
      <c r="C737" s="2">
        <v>2013</v>
      </c>
      <c r="D737" s="10">
        <v>568.05600000000004</v>
      </c>
      <c r="E737" s="11">
        <v>100</v>
      </c>
      <c r="F737" s="52" t="s">
        <v>32</v>
      </c>
      <c r="G737" s="5" t="s">
        <v>32</v>
      </c>
      <c r="H737" s="5" t="s">
        <v>32</v>
      </c>
      <c r="I737" s="53" t="s">
        <v>32</v>
      </c>
      <c r="J737" s="13" t="s">
        <v>32</v>
      </c>
      <c r="K737" s="13" t="s">
        <v>32</v>
      </c>
      <c r="L737" s="52" t="s">
        <v>32</v>
      </c>
      <c r="M737" s="5" t="s">
        <v>32</v>
      </c>
      <c r="N737" s="5" t="s">
        <v>32</v>
      </c>
      <c r="O737" s="53" t="s">
        <v>32</v>
      </c>
      <c r="P737" s="13" t="s">
        <v>32</v>
      </c>
      <c r="Q737" s="13" t="s">
        <v>32</v>
      </c>
      <c r="R737" s="52" t="s">
        <v>32</v>
      </c>
      <c r="S737" s="5" t="s">
        <v>32</v>
      </c>
      <c r="T737" s="5" t="s">
        <v>32</v>
      </c>
      <c r="U737" s="53" t="s">
        <v>32</v>
      </c>
      <c r="V737" s="13" t="s">
        <v>32</v>
      </c>
      <c r="W737" s="13" t="s">
        <v>32</v>
      </c>
      <c r="X737" s="9" t="s">
        <v>121</v>
      </c>
      <c r="Y737" s="2">
        <v>2013</v>
      </c>
      <c r="AA737" s="54" t="s">
        <v>32</v>
      </c>
      <c r="AB737" s="5" t="s">
        <v>32</v>
      </c>
      <c r="AC737" s="5" t="s">
        <v>32</v>
      </c>
      <c r="AD737" s="5" t="s">
        <v>32</v>
      </c>
      <c r="AE737" s="5" t="s">
        <v>32</v>
      </c>
      <c r="AF737" s="5" t="s">
        <v>32</v>
      </c>
      <c r="AG737" s="5" t="s">
        <v>32</v>
      </c>
      <c r="AH737" s="54" t="s">
        <v>32</v>
      </c>
      <c r="AI737" s="5" t="s">
        <v>32</v>
      </c>
      <c r="AJ737" s="5" t="s">
        <v>32</v>
      </c>
      <c r="AK737" s="5" t="s">
        <v>32</v>
      </c>
      <c r="AL737" s="5" t="s">
        <v>32</v>
      </c>
      <c r="AM737" s="5" t="s">
        <v>32</v>
      </c>
      <c r="AN737" s="5" t="s">
        <v>32</v>
      </c>
      <c r="AO737" s="54" t="s">
        <v>32</v>
      </c>
      <c r="AP737" s="5" t="s">
        <v>32</v>
      </c>
      <c r="AQ737" s="5" t="s">
        <v>32</v>
      </c>
      <c r="AR737" s="5" t="s">
        <v>32</v>
      </c>
      <c r="AS737" s="5" t="s">
        <v>32</v>
      </c>
      <c r="AT737" s="5" t="s">
        <v>32</v>
      </c>
      <c r="AU737" s="5" t="s">
        <v>32</v>
      </c>
    </row>
    <row r="738" spans="1:47" ht="15">
      <c r="A738" s="2" t="s">
        <v>121</v>
      </c>
      <c r="B738" s="3" t="s">
        <v>122</v>
      </c>
      <c r="C738" s="2">
        <v>2014</v>
      </c>
      <c r="D738" s="10">
        <v>577.91399999999999</v>
      </c>
      <c r="E738" s="11">
        <v>100</v>
      </c>
      <c r="F738" s="52" t="s">
        <v>32</v>
      </c>
      <c r="G738" s="5" t="s">
        <v>32</v>
      </c>
      <c r="H738" s="5" t="s">
        <v>32</v>
      </c>
      <c r="I738" s="53" t="s">
        <v>32</v>
      </c>
      <c r="J738" s="13" t="s">
        <v>32</v>
      </c>
      <c r="K738" s="13" t="s">
        <v>32</v>
      </c>
      <c r="L738" s="52" t="s">
        <v>32</v>
      </c>
      <c r="M738" s="5" t="s">
        <v>32</v>
      </c>
      <c r="N738" s="5" t="s">
        <v>32</v>
      </c>
      <c r="O738" s="53" t="s">
        <v>32</v>
      </c>
      <c r="P738" s="13" t="s">
        <v>32</v>
      </c>
      <c r="Q738" s="13" t="s">
        <v>32</v>
      </c>
      <c r="R738" s="52" t="s">
        <v>32</v>
      </c>
      <c r="S738" s="5" t="s">
        <v>32</v>
      </c>
      <c r="T738" s="5" t="s">
        <v>32</v>
      </c>
      <c r="U738" s="53" t="s">
        <v>32</v>
      </c>
      <c r="V738" s="13" t="s">
        <v>32</v>
      </c>
      <c r="W738" s="13" t="s">
        <v>32</v>
      </c>
      <c r="X738" s="9" t="s">
        <v>121</v>
      </c>
      <c r="Y738" s="2">
        <v>2014</v>
      </c>
      <c r="AA738" s="54" t="s">
        <v>32</v>
      </c>
      <c r="AB738" s="5" t="s">
        <v>32</v>
      </c>
      <c r="AC738" s="5" t="s">
        <v>32</v>
      </c>
      <c r="AD738" s="5" t="s">
        <v>32</v>
      </c>
      <c r="AE738" s="5" t="s">
        <v>32</v>
      </c>
      <c r="AF738" s="5" t="s">
        <v>32</v>
      </c>
      <c r="AG738" s="5" t="s">
        <v>32</v>
      </c>
      <c r="AH738" s="54" t="s">
        <v>32</v>
      </c>
      <c r="AI738" s="5" t="s">
        <v>32</v>
      </c>
      <c r="AJ738" s="5" t="s">
        <v>32</v>
      </c>
      <c r="AK738" s="5" t="s">
        <v>32</v>
      </c>
      <c r="AL738" s="5" t="s">
        <v>32</v>
      </c>
      <c r="AM738" s="5" t="s">
        <v>32</v>
      </c>
      <c r="AN738" s="5" t="s">
        <v>32</v>
      </c>
      <c r="AO738" s="54" t="s">
        <v>32</v>
      </c>
      <c r="AP738" s="5" t="s">
        <v>32</v>
      </c>
      <c r="AQ738" s="5" t="s">
        <v>32</v>
      </c>
      <c r="AR738" s="5" t="s">
        <v>32</v>
      </c>
      <c r="AS738" s="5" t="s">
        <v>32</v>
      </c>
      <c r="AT738" s="5" t="s">
        <v>32</v>
      </c>
      <c r="AU738" s="5" t="s">
        <v>32</v>
      </c>
    </row>
    <row r="739" spans="1:47" ht="15">
      <c r="A739" s="2" t="s">
        <v>121</v>
      </c>
      <c r="B739" s="3" t="s">
        <v>122</v>
      </c>
      <c r="C739" s="2">
        <v>2015</v>
      </c>
      <c r="D739" s="10">
        <v>587.60599999999999</v>
      </c>
      <c r="E739" s="11">
        <v>100</v>
      </c>
      <c r="F739" s="52" t="s">
        <v>32</v>
      </c>
      <c r="G739" s="5" t="s">
        <v>32</v>
      </c>
      <c r="H739" s="5" t="s">
        <v>32</v>
      </c>
      <c r="I739" s="53" t="s">
        <v>32</v>
      </c>
      <c r="J739" s="13" t="s">
        <v>32</v>
      </c>
      <c r="K739" s="13" t="s">
        <v>32</v>
      </c>
      <c r="L739" s="52" t="s">
        <v>32</v>
      </c>
      <c r="M739" s="5" t="s">
        <v>32</v>
      </c>
      <c r="N739" s="5" t="s">
        <v>32</v>
      </c>
      <c r="O739" s="53" t="s">
        <v>32</v>
      </c>
      <c r="P739" s="13" t="s">
        <v>32</v>
      </c>
      <c r="Q739" s="13" t="s">
        <v>32</v>
      </c>
      <c r="R739" s="52" t="s">
        <v>32</v>
      </c>
      <c r="S739" s="5" t="s">
        <v>32</v>
      </c>
      <c r="T739" s="5" t="s">
        <v>32</v>
      </c>
      <c r="U739" s="53" t="s">
        <v>32</v>
      </c>
      <c r="V739" s="13" t="s">
        <v>32</v>
      </c>
      <c r="W739" s="13" t="s">
        <v>32</v>
      </c>
      <c r="X739" s="9" t="s">
        <v>121</v>
      </c>
      <c r="Y739" s="2">
        <v>2015</v>
      </c>
      <c r="AA739" s="54" t="s">
        <v>32</v>
      </c>
      <c r="AB739" s="5" t="s">
        <v>32</v>
      </c>
      <c r="AC739" s="5" t="s">
        <v>32</v>
      </c>
      <c r="AD739" s="5" t="s">
        <v>32</v>
      </c>
      <c r="AE739" s="5" t="s">
        <v>32</v>
      </c>
      <c r="AF739" s="5" t="s">
        <v>32</v>
      </c>
      <c r="AG739" s="5" t="s">
        <v>32</v>
      </c>
      <c r="AH739" s="54" t="s">
        <v>32</v>
      </c>
      <c r="AI739" s="5" t="s">
        <v>32</v>
      </c>
      <c r="AJ739" s="5" t="s">
        <v>32</v>
      </c>
      <c r="AK739" s="5" t="s">
        <v>32</v>
      </c>
      <c r="AL739" s="5" t="s">
        <v>32</v>
      </c>
      <c r="AM739" s="5" t="s">
        <v>32</v>
      </c>
      <c r="AN739" s="5" t="s">
        <v>32</v>
      </c>
      <c r="AO739" s="54" t="s">
        <v>32</v>
      </c>
      <c r="AP739" s="5" t="s">
        <v>32</v>
      </c>
      <c r="AQ739" s="5" t="s">
        <v>32</v>
      </c>
      <c r="AR739" s="5" t="s">
        <v>32</v>
      </c>
      <c r="AS739" s="5" t="s">
        <v>32</v>
      </c>
      <c r="AT739" s="5" t="s">
        <v>32</v>
      </c>
      <c r="AU739" s="5" t="s">
        <v>32</v>
      </c>
    </row>
    <row r="740" spans="1:47" ht="15">
      <c r="A740" s="2" t="s">
        <v>123</v>
      </c>
      <c r="B740" s="3" t="s">
        <v>124</v>
      </c>
      <c r="C740" s="2">
        <v>2000</v>
      </c>
      <c r="D740" s="10">
        <v>40403.959000000003</v>
      </c>
      <c r="E740" s="11">
        <v>72.074996948242188</v>
      </c>
      <c r="F740" s="52">
        <v>75.793985647205844</v>
      </c>
      <c r="G740" s="5">
        <v>7.69286137394948</v>
      </c>
      <c r="H740" s="5">
        <v>6.9732843722418298</v>
      </c>
      <c r="I740" s="53">
        <v>9.5398686066028429</v>
      </c>
      <c r="J740" s="13">
        <v>0.57634741067886353</v>
      </c>
      <c r="K740" s="13">
        <v>-0.37336805462837219</v>
      </c>
      <c r="L740" s="52">
        <v>50.529181715572058</v>
      </c>
      <c r="M740" s="5">
        <v>3.8369423285080999</v>
      </c>
      <c r="N740" s="5">
        <v>16.361535072578139</v>
      </c>
      <c r="O740" s="53">
        <v>29.272340883341709</v>
      </c>
      <c r="P740" s="13">
        <v>1.4311214685440063</v>
      </c>
      <c r="Q740" s="13">
        <v>-1.0484457015991211</v>
      </c>
      <c r="R740" s="52">
        <v>85.582673122625536</v>
      </c>
      <c r="S740" s="5">
        <v>9.1868126655755731</v>
      </c>
      <c r="T740" s="5">
        <v>3.3358663936515849</v>
      </c>
      <c r="U740" s="53">
        <v>1.894647818147305</v>
      </c>
      <c r="V740" s="13">
        <v>0.1795041412115097</v>
      </c>
      <c r="W740" s="13">
        <v>-6.111811101436615E-2</v>
      </c>
      <c r="X740" s="9" t="s">
        <v>123</v>
      </c>
      <c r="Y740" s="2">
        <v>2000</v>
      </c>
      <c r="AA740" s="54">
        <v>16.7574959782607</v>
      </c>
      <c r="AB740" s="5">
        <v>6.653014333650324</v>
      </c>
      <c r="AC740" s="5">
        <v>0</v>
      </c>
      <c r="AD740" s="5">
        <v>10.104481644610379</v>
      </c>
      <c r="AE740" s="5">
        <v>1.3173121480722181</v>
      </c>
      <c r="AF740" s="5">
        <v>11.988716519228429</v>
      </c>
      <c r="AG740" s="5">
        <v>62.487956979905199</v>
      </c>
      <c r="AH740" s="54" t="s">
        <v>32</v>
      </c>
      <c r="AI740" s="5" t="s">
        <v>32</v>
      </c>
      <c r="AJ740" s="5" t="s">
        <v>32</v>
      </c>
      <c r="AK740" s="5">
        <v>2.5629521251796512</v>
      </c>
      <c r="AL740" s="5">
        <v>3.3991940415560808</v>
      </c>
      <c r="AM740" s="5">
        <v>31.280224393461459</v>
      </c>
      <c r="AN740" s="5">
        <v>15.849763280554511</v>
      </c>
      <c r="AO740" s="54">
        <v>15.63487216185983</v>
      </c>
      <c r="AP740" s="5">
        <v>2.65433634001278</v>
      </c>
      <c r="AQ740" s="5">
        <v>0</v>
      </c>
      <c r="AR740" s="5">
        <v>12.980535821847051</v>
      </c>
      <c r="AS740" s="5">
        <v>0.53840490548325126</v>
      </c>
      <c r="AT740" s="5">
        <v>4.7702677745423099</v>
      </c>
      <c r="AU740" s="5">
        <v>80.27400044259997</v>
      </c>
    </row>
    <row r="741" spans="1:47" ht="15">
      <c r="A741" s="2" t="s">
        <v>123</v>
      </c>
      <c r="B741" s="3" t="s">
        <v>124</v>
      </c>
      <c r="C741" s="2">
        <v>2001</v>
      </c>
      <c r="D741" s="10">
        <v>40988.909</v>
      </c>
      <c r="E741" s="11">
        <v>72.379997253417969</v>
      </c>
      <c r="F741" s="52">
        <v>76.426099649769753</v>
      </c>
      <c r="G741" s="5">
        <v>7.753140532050927</v>
      </c>
      <c r="H741" s="5">
        <v>6.6982111580730299</v>
      </c>
      <c r="I741" s="53">
        <v>9.1225486601062826</v>
      </c>
      <c r="J741" s="13">
        <v>0.57634741067886353</v>
      </c>
      <c r="K741" s="13">
        <v>-0.37336805462837219</v>
      </c>
      <c r="L741" s="52">
        <v>51.960303226904188</v>
      </c>
      <c r="M741" s="5">
        <v>3.9456147929659302</v>
      </c>
      <c r="N741" s="5">
        <v>15.87018676365369</v>
      </c>
      <c r="O741" s="53">
        <v>28.22389521647619</v>
      </c>
      <c r="P741" s="13">
        <v>1.4311214685440063</v>
      </c>
      <c r="Q741" s="13">
        <v>-1.0484457015991211</v>
      </c>
      <c r="R741" s="52">
        <v>85.762177256837276</v>
      </c>
      <c r="S741" s="5">
        <v>9.2060814123151946</v>
      </c>
      <c r="T741" s="5">
        <v>3.1982116246917371</v>
      </c>
      <c r="U741" s="53">
        <v>1.8335297061557869</v>
      </c>
      <c r="V741" s="13">
        <v>0.1795041412115097</v>
      </c>
      <c r="W741" s="13">
        <v>-6.111811101436615E-2</v>
      </c>
      <c r="X741" s="9" t="s">
        <v>123</v>
      </c>
      <c r="Y741" s="2">
        <v>2001</v>
      </c>
      <c r="AA741" s="54">
        <v>16.977916445407871</v>
      </c>
      <c r="AB741" s="5">
        <v>6.8277214325565634</v>
      </c>
      <c r="AC741" s="5">
        <v>0</v>
      </c>
      <c r="AD741" s="5">
        <v>10.150195012851309</v>
      </c>
      <c r="AE741" s="5">
        <v>1.3001664430938999</v>
      </c>
      <c r="AF741" s="5">
        <v>12.35527642201923</v>
      </c>
      <c r="AG741" s="5">
        <v>62.770656784656637</v>
      </c>
      <c r="AH741" s="54" t="s">
        <v>32</v>
      </c>
      <c r="AI741" s="5" t="s">
        <v>32</v>
      </c>
      <c r="AJ741" s="5" t="s">
        <v>32</v>
      </c>
      <c r="AK741" s="5">
        <v>2.5249950105912489</v>
      </c>
      <c r="AL741" s="5">
        <v>3.4167178723927352</v>
      </c>
      <c r="AM741" s="5">
        <v>32.928555791816343</v>
      </c>
      <c r="AN741" s="5">
        <v>15.615029562695121</v>
      </c>
      <c r="AO741" s="54">
        <v>15.657572559192239</v>
      </c>
      <c r="AP741" s="5">
        <v>2.6449866667392889</v>
      </c>
      <c r="AQ741" s="5">
        <v>0</v>
      </c>
      <c r="AR741" s="5">
        <v>13.01258589245295</v>
      </c>
      <c r="AS741" s="5">
        <v>0.51991055507373474</v>
      </c>
      <c r="AT741" s="5">
        <v>4.7700627784048439</v>
      </c>
      <c r="AU741" s="5">
        <v>80.472203923358705</v>
      </c>
    </row>
    <row r="742" spans="1:47" ht="15">
      <c r="A742" s="2" t="s">
        <v>123</v>
      </c>
      <c r="B742" s="3" t="s">
        <v>124</v>
      </c>
      <c r="C742" s="2">
        <v>2002</v>
      </c>
      <c r="D742" s="10">
        <v>41572.493000000002</v>
      </c>
      <c r="E742" s="11">
        <v>72.682998657226563</v>
      </c>
      <c r="F742" s="52">
        <v>77.04992778120014</v>
      </c>
      <c r="G742" s="5">
        <v>7.812770906216258</v>
      </c>
      <c r="H742" s="5">
        <v>6.4255418401301512</v>
      </c>
      <c r="I742" s="53">
        <v>8.711759472453446</v>
      </c>
      <c r="J742" s="13">
        <v>0.57634741067886353</v>
      </c>
      <c r="K742" s="13">
        <v>-0.37336805462837219</v>
      </c>
      <c r="L742" s="52">
        <v>53.391424738236317</v>
      </c>
      <c r="M742" s="5">
        <v>4.0542872574237601</v>
      </c>
      <c r="N742" s="5">
        <v>15.378838454729699</v>
      </c>
      <c r="O742" s="53">
        <v>27.175449549610221</v>
      </c>
      <c r="P742" s="13">
        <v>1.4311214685440063</v>
      </c>
      <c r="Q742" s="13">
        <v>-1.0484457015991211</v>
      </c>
      <c r="R742" s="52">
        <v>85.941681391048974</v>
      </c>
      <c r="S742" s="5">
        <v>9.2253501590548108</v>
      </c>
      <c r="T742" s="5">
        <v>3.060556855731932</v>
      </c>
      <c r="U742" s="53">
        <v>1.772411594164282</v>
      </c>
      <c r="V742" s="13">
        <v>0.1795041412115097</v>
      </c>
      <c r="W742" s="13">
        <v>-6.111811101436615E-2</v>
      </c>
      <c r="X742" s="9" t="s">
        <v>123</v>
      </c>
      <c r="Y742" s="2">
        <v>2002</v>
      </c>
      <c r="AA742" s="54">
        <v>17.193812069125752</v>
      </c>
      <c r="AB742" s="5">
        <v>6.9977211396495536</v>
      </c>
      <c r="AC742" s="5">
        <v>0</v>
      </c>
      <c r="AD742" s="5">
        <v>10.196090929476201</v>
      </c>
      <c r="AE742" s="5">
        <v>1.2828544607624159</v>
      </c>
      <c r="AF742" s="5">
        <v>12.71258781853669</v>
      </c>
      <c r="AG742" s="5">
        <v>63.054485501901027</v>
      </c>
      <c r="AH742" s="54" t="s">
        <v>32</v>
      </c>
      <c r="AI742" s="5" t="s">
        <v>32</v>
      </c>
      <c r="AJ742" s="5" t="s">
        <v>32</v>
      </c>
      <c r="AK742" s="5">
        <v>2.487037896002847</v>
      </c>
      <c r="AL742" s="5">
        <v>3.434241703229389</v>
      </c>
      <c r="AM742" s="5">
        <v>34.576887190171213</v>
      </c>
      <c r="AN742" s="5">
        <v>15.380295844835731</v>
      </c>
      <c r="AO742" s="54">
        <v>15.68027295652462</v>
      </c>
      <c r="AP742" s="5">
        <v>2.6356369934657722</v>
      </c>
      <c r="AQ742" s="5">
        <v>0</v>
      </c>
      <c r="AR742" s="5">
        <v>13.04463596305885</v>
      </c>
      <c r="AS742" s="5">
        <v>0.50141620466416692</v>
      </c>
      <c r="AT742" s="5">
        <v>4.7698577822673771</v>
      </c>
      <c r="AU742" s="5">
        <v>80.670407404117427</v>
      </c>
    </row>
    <row r="743" spans="1:47" ht="15">
      <c r="A743" s="2" t="s">
        <v>123</v>
      </c>
      <c r="B743" s="3" t="s">
        <v>124</v>
      </c>
      <c r="C743" s="2">
        <v>2003</v>
      </c>
      <c r="D743" s="10">
        <v>42152.146999999997</v>
      </c>
      <c r="E743" s="11">
        <v>72.984001159667969</v>
      </c>
      <c r="F743" s="52">
        <v>77.665545138539585</v>
      </c>
      <c r="G743" s="5">
        <v>7.8717578606685272</v>
      </c>
      <c r="H743" s="5">
        <v>6.1552551968005993</v>
      </c>
      <c r="I743" s="53">
        <v>8.3074418039912921</v>
      </c>
      <c r="J743" s="13">
        <v>0.57634741067886353</v>
      </c>
      <c r="K743" s="13">
        <v>-0.37336805462837219</v>
      </c>
      <c r="L743" s="52">
        <v>54.822546249568028</v>
      </c>
      <c r="M743" s="5">
        <v>4.1629597218815579</v>
      </c>
      <c r="N743" s="5">
        <v>14.88749014580571</v>
      </c>
      <c r="O743" s="53">
        <v>26.127003882744699</v>
      </c>
      <c r="P743" s="13">
        <v>1.4311214685440063</v>
      </c>
      <c r="Q743" s="13">
        <v>-1.0484457015991211</v>
      </c>
      <c r="R743" s="52">
        <v>86.121185525260714</v>
      </c>
      <c r="S743" s="5">
        <v>9.2446189057944306</v>
      </c>
      <c r="T743" s="5">
        <v>2.9229020867720692</v>
      </c>
      <c r="U743" s="53">
        <v>1.7112934821727781</v>
      </c>
      <c r="V743" s="13">
        <v>0.1795041412115097</v>
      </c>
      <c r="W743" s="13">
        <v>-6.111811101436615E-2</v>
      </c>
      <c r="X743" s="9" t="s">
        <v>123</v>
      </c>
      <c r="Y743" s="2">
        <v>2003</v>
      </c>
      <c r="AA743" s="54">
        <v>17.405227502513071</v>
      </c>
      <c r="AB743" s="5">
        <v>7.1630615039495424</v>
      </c>
      <c r="AC743" s="5">
        <v>0</v>
      </c>
      <c r="AD743" s="5">
        <v>10.24216599856353</v>
      </c>
      <c r="AE743" s="5">
        <v>1.2653786213396381</v>
      </c>
      <c r="AF743" s="5">
        <v>13.060744386559451</v>
      </c>
      <c r="AG743" s="5">
        <v>63.3394221306405</v>
      </c>
      <c r="AH743" s="54" t="s">
        <v>32</v>
      </c>
      <c r="AI743" s="5" t="s">
        <v>32</v>
      </c>
      <c r="AJ743" s="5" t="s">
        <v>32</v>
      </c>
      <c r="AK743" s="5">
        <v>2.449080781414454</v>
      </c>
      <c r="AL743" s="5">
        <v>3.4517655340655669</v>
      </c>
      <c r="AM743" s="5">
        <v>36.225218588526083</v>
      </c>
      <c r="AN743" s="5">
        <v>15.14556212697639</v>
      </c>
      <c r="AO743" s="54">
        <v>15.70297335385704</v>
      </c>
      <c r="AP743" s="5">
        <v>2.6262873201922869</v>
      </c>
      <c r="AQ743" s="5">
        <v>0</v>
      </c>
      <c r="AR743" s="5">
        <v>13.07668603366475</v>
      </c>
      <c r="AS743" s="5">
        <v>0.48292185425466322</v>
      </c>
      <c r="AT743" s="5">
        <v>4.7696527861299103</v>
      </c>
      <c r="AU743" s="5">
        <v>80.868610884876148</v>
      </c>
    </row>
    <row r="744" spans="1:47" ht="15">
      <c r="A744" s="2" t="s">
        <v>123</v>
      </c>
      <c r="B744" s="3" t="s">
        <v>124</v>
      </c>
      <c r="C744" s="2">
        <v>2004</v>
      </c>
      <c r="D744" s="10">
        <v>42724.156999999999</v>
      </c>
      <c r="E744" s="11">
        <v>73.28399658203125</v>
      </c>
      <c r="F744" s="52">
        <v>78.273327289049888</v>
      </c>
      <c r="G744" s="5">
        <v>7.9301566821854852</v>
      </c>
      <c r="H744" s="5">
        <v>5.8872138975267081</v>
      </c>
      <c r="I744" s="53">
        <v>7.9093021312379168</v>
      </c>
      <c r="J744" s="13">
        <v>0.57634741067886353</v>
      </c>
      <c r="K744" s="13">
        <v>-0.37336805462837219</v>
      </c>
      <c r="L744" s="52">
        <v>56.253667760900157</v>
      </c>
      <c r="M744" s="5">
        <v>4.2716321863393878</v>
      </c>
      <c r="N744" s="5">
        <v>14.39614183688127</v>
      </c>
      <c r="O744" s="53">
        <v>25.07855821587918</v>
      </c>
      <c r="P744" s="13">
        <v>1.4311214685440063</v>
      </c>
      <c r="Q744" s="13">
        <v>-1.0484457015991211</v>
      </c>
      <c r="R744" s="52">
        <v>86.300689659472468</v>
      </c>
      <c r="S744" s="5">
        <v>9.2638876525340521</v>
      </c>
      <c r="T744" s="5">
        <v>2.785247317812221</v>
      </c>
      <c r="U744" s="53">
        <v>1.6501753701812589</v>
      </c>
      <c r="V744" s="13">
        <v>0.1795041412115097</v>
      </c>
      <c r="W744" s="13">
        <v>-6.111811101436615E-2</v>
      </c>
      <c r="X744" s="9" t="s">
        <v>123</v>
      </c>
      <c r="Y744" s="2">
        <v>2004</v>
      </c>
      <c r="AA744" s="54">
        <v>17.612136113900061</v>
      </c>
      <c r="AB744" s="5">
        <v>7.3236134052797972</v>
      </c>
      <c r="AC744" s="5">
        <v>0</v>
      </c>
      <c r="AD744" s="5">
        <v>10.28852270862027</v>
      </c>
      <c r="AE744" s="5">
        <v>1.2477118278751831</v>
      </c>
      <c r="AF744" s="5">
        <v>13.39951498268441</v>
      </c>
      <c r="AG744" s="5">
        <v>63.626100478490287</v>
      </c>
      <c r="AH744" s="54" t="s">
        <v>32</v>
      </c>
      <c r="AI744" s="5" t="s">
        <v>32</v>
      </c>
      <c r="AJ744" s="5" t="s">
        <v>32</v>
      </c>
      <c r="AK744" s="5">
        <v>2.4111236668260529</v>
      </c>
      <c r="AL744" s="5">
        <v>3.4692893649022221</v>
      </c>
      <c r="AM744" s="5">
        <v>37.873549986880953</v>
      </c>
      <c r="AN744" s="5">
        <v>14.910828409117</v>
      </c>
      <c r="AO744" s="54">
        <v>15.725673751189429</v>
      </c>
      <c r="AP744" s="5">
        <v>2.6169376469187688</v>
      </c>
      <c r="AQ744" s="5">
        <v>0</v>
      </c>
      <c r="AR744" s="5">
        <v>13.10873610427066</v>
      </c>
      <c r="AS744" s="5">
        <v>0.46442750384509529</v>
      </c>
      <c r="AT744" s="5">
        <v>4.7694477899924443</v>
      </c>
      <c r="AU744" s="5">
        <v>81.066814365634926</v>
      </c>
    </row>
    <row r="745" spans="1:47" ht="15">
      <c r="A745" s="2" t="s">
        <v>123</v>
      </c>
      <c r="B745" s="3" t="s">
        <v>124</v>
      </c>
      <c r="C745" s="2">
        <v>2005</v>
      </c>
      <c r="D745" s="10">
        <v>43285.635999999999</v>
      </c>
      <c r="E745" s="11">
        <v>73.581001281738281</v>
      </c>
      <c r="F745" s="52">
        <v>78.872735873161787</v>
      </c>
      <c r="G745" s="5">
        <v>7.9878719958436752</v>
      </c>
      <c r="H745" s="5">
        <v>5.6216324755220111</v>
      </c>
      <c r="I745" s="53">
        <v>7.5177596554725232</v>
      </c>
      <c r="J745" s="13">
        <v>0.57634741067886353</v>
      </c>
      <c r="K745" s="13">
        <v>-0.37336805462837219</v>
      </c>
      <c r="L745" s="52">
        <v>57.684789272232287</v>
      </c>
      <c r="M745" s="5">
        <v>4.3803046507972176</v>
      </c>
      <c r="N745" s="5">
        <v>13.90479352795683</v>
      </c>
      <c r="O745" s="53">
        <v>24.030112549013669</v>
      </c>
      <c r="P745" s="13">
        <v>1.4311214685440063</v>
      </c>
      <c r="Q745" s="13">
        <v>-1.0484457015991211</v>
      </c>
      <c r="R745" s="52">
        <v>86.480193793684151</v>
      </c>
      <c r="S745" s="5">
        <v>9.2831563992736683</v>
      </c>
      <c r="T745" s="5">
        <v>2.6475925488524159</v>
      </c>
      <c r="U745" s="53">
        <v>1.589057258189754</v>
      </c>
      <c r="V745" s="13">
        <v>0.1795041412115097</v>
      </c>
      <c r="W745" s="13">
        <v>-6.111811101436615E-2</v>
      </c>
      <c r="X745" s="9" t="s">
        <v>123</v>
      </c>
      <c r="Y745" s="2">
        <v>2005</v>
      </c>
      <c r="AA745" s="54">
        <v>17.814717820565129</v>
      </c>
      <c r="AB745" s="5">
        <v>7.4797714251116707</v>
      </c>
      <c r="AC745" s="5">
        <v>0</v>
      </c>
      <c r="AD745" s="5">
        <v>10.33494639545345</v>
      </c>
      <c r="AE745" s="5">
        <v>1.2299151321884421</v>
      </c>
      <c r="AF745" s="5">
        <v>13.7296277180349</v>
      </c>
      <c r="AG745" s="5">
        <v>63.913193022938458</v>
      </c>
      <c r="AH745" s="54" t="s">
        <v>32</v>
      </c>
      <c r="AI745" s="5" t="s">
        <v>32</v>
      </c>
      <c r="AJ745" s="5" t="s">
        <v>32</v>
      </c>
      <c r="AK745" s="5">
        <v>2.3731665522376599</v>
      </c>
      <c r="AL745" s="5">
        <v>3.4868131957388231</v>
      </c>
      <c r="AM745" s="5">
        <v>39.521881385235822</v>
      </c>
      <c r="AN745" s="5">
        <v>14.67609469125766</v>
      </c>
      <c r="AO745" s="54">
        <v>15.74837414852181</v>
      </c>
      <c r="AP745" s="5">
        <v>2.607587973645253</v>
      </c>
      <c r="AQ745" s="5">
        <v>0</v>
      </c>
      <c r="AR745" s="5">
        <v>13.14078617487656</v>
      </c>
      <c r="AS745" s="5">
        <v>0.44593315343552747</v>
      </c>
      <c r="AT745" s="5">
        <v>4.7692427938549784</v>
      </c>
      <c r="AU745" s="5">
        <v>81.265017846393647</v>
      </c>
    </row>
    <row r="746" spans="1:47" ht="15">
      <c r="A746" s="2" t="s">
        <v>123</v>
      </c>
      <c r="B746" s="3" t="s">
        <v>124</v>
      </c>
      <c r="C746" s="2">
        <v>2006</v>
      </c>
      <c r="D746" s="10">
        <v>43835.743999999999</v>
      </c>
      <c r="E746" s="11">
        <v>73.875999450683594</v>
      </c>
      <c r="F746" s="52">
        <v>79.464158974310635</v>
      </c>
      <c r="G746" s="5">
        <v>8.044959982457998</v>
      </c>
      <c r="H746" s="5">
        <v>5.3583700632936804</v>
      </c>
      <c r="I746" s="53">
        <v>7.1325109799376811</v>
      </c>
      <c r="J746" s="13">
        <v>0.57634741067886353</v>
      </c>
      <c r="K746" s="13">
        <v>-0.37336805462837219</v>
      </c>
      <c r="L746" s="52">
        <v>59.115910783563997</v>
      </c>
      <c r="M746" s="5">
        <v>4.4889771152550164</v>
      </c>
      <c r="N746" s="5">
        <v>13.41344521903329</v>
      </c>
      <c r="O746" s="53">
        <v>22.981666882147689</v>
      </c>
      <c r="P746" s="13">
        <v>1.4311214685440063</v>
      </c>
      <c r="Q746" s="13">
        <v>-1.0484457015991211</v>
      </c>
      <c r="R746" s="52">
        <v>86.659697927895905</v>
      </c>
      <c r="S746" s="5">
        <v>9.3024251460132881</v>
      </c>
      <c r="T746" s="5">
        <v>2.5099377798925531</v>
      </c>
      <c r="U746" s="53">
        <v>1.5279391461982501</v>
      </c>
      <c r="V746" s="13">
        <v>0.1795041412115097</v>
      </c>
      <c r="W746" s="13">
        <v>-6.111811101436615E-2</v>
      </c>
      <c r="X746" s="9" t="s">
        <v>123</v>
      </c>
      <c r="Y746" s="2">
        <v>2006</v>
      </c>
      <c r="AA746" s="54">
        <v>18.012953777631189</v>
      </c>
      <c r="AB746" s="5">
        <v>7.6314149607682431</v>
      </c>
      <c r="AC746" s="5">
        <v>0</v>
      </c>
      <c r="AD746" s="5">
        <v>10.381538816862941</v>
      </c>
      <c r="AE746" s="5">
        <v>1.211961774031536</v>
      </c>
      <c r="AF746" s="5">
        <v>14.05086814750495</v>
      </c>
      <c r="AG746" s="5">
        <v>64.201329052774156</v>
      </c>
      <c r="AH746" s="54" t="s">
        <v>32</v>
      </c>
      <c r="AI746" s="5" t="s">
        <v>32</v>
      </c>
      <c r="AJ746" s="5" t="s">
        <v>32</v>
      </c>
      <c r="AK746" s="5">
        <v>2.335209437649258</v>
      </c>
      <c r="AL746" s="5">
        <v>3.5043370265750542</v>
      </c>
      <c r="AM746" s="5">
        <v>41.170212783590692</v>
      </c>
      <c r="AN746" s="5">
        <v>14.441360973398259</v>
      </c>
      <c r="AO746" s="54">
        <v>15.77107454585423</v>
      </c>
      <c r="AP746" s="5">
        <v>2.5982383003717668</v>
      </c>
      <c r="AQ746" s="5">
        <v>0</v>
      </c>
      <c r="AR746" s="5">
        <v>13.172836245482459</v>
      </c>
      <c r="AS746" s="5">
        <v>0.42743880302602377</v>
      </c>
      <c r="AT746" s="5">
        <v>4.7690377977175107</v>
      </c>
      <c r="AU746" s="5">
        <v>81.463221327152368</v>
      </c>
    </row>
    <row r="747" spans="1:47" ht="15">
      <c r="A747" s="2" t="s">
        <v>123</v>
      </c>
      <c r="B747" s="3" t="s">
        <v>124</v>
      </c>
      <c r="C747" s="2">
        <v>2007</v>
      </c>
      <c r="D747" s="10">
        <v>44374.646999999997</v>
      </c>
      <c r="E747" s="11">
        <v>74.168998718261719</v>
      </c>
      <c r="F747" s="52">
        <v>80.0476716895392</v>
      </c>
      <c r="G747" s="5">
        <v>8.1014260062515273</v>
      </c>
      <c r="H747" s="5">
        <v>5.097405439228937</v>
      </c>
      <c r="I747" s="53">
        <v>6.7534968649803284</v>
      </c>
      <c r="J747" s="13">
        <v>0.57634741067886353</v>
      </c>
      <c r="K747" s="13">
        <v>-0.37336805462837219</v>
      </c>
      <c r="L747" s="52">
        <v>60.547032294896127</v>
      </c>
      <c r="M747" s="5">
        <v>4.5976495797128463</v>
      </c>
      <c r="N747" s="5">
        <v>12.92209691010885</v>
      </c>
      <c r="O747" s="53">
        <v>21.93322121528217</v>
      </c>
      <c r="P747" s="13">
        <v>1.4311214685440063</v>
      </c>
      <c r="Q747" s="13">
        <v>-1.0484457015991211</v>
      </c>
      <c r="R747" s="52">
        <v>86.839202062107603</v>
      </c>
      <c r="S747" s="5">
        <v>9.3216938927529043</v>
      </c>
      <c r="T747" s="5">
        <v>2.3722830109327622</v>
      </c>
      <c r="U747" s="53">
        <v>1.4668210342067309</v>
      </c>
      <c r="V747" s="13">
        <v>0.1795041412115097</v>
      </c>
      <c r="W747" s="13">
        <v>-6.111811101436615E-2</v>
      </c>
      <c r="X747" s="9" t="s">
        <v>123</v>
      </c>
      <c r="Y747" s="2">
        <v>2007</v>
      </c>
      <c r="AA747" s="54">
        <v>18.206888941732849</v>
      </c>
      <c r="AB747" s="5">
        <v>7.7785925098929081</v>
      </c>
      <c r="AC747" s="5">
        <v>0</v>
      </c>
      <c r="AD747" s="5">
        <v>10.428296431839939</v>
      </c>
      <c r="AE747" s="5">
        <v>1.1938541314855371</v>
      </c>
      <c r="AF747" s="5">
        <v>14.363330888300281</v>
      </c>
      <c r="AG747" s="5">
        <v>64.490486669753395</v>
      </c>
      <c r="AH747" s="54" t="s">
        <v>32</v>
      </c>
      <c r="AI747" s="5" t="s">
        <v>32</v>
      </c>
      <c r="AJ747" s="5" t="s">
        <v>32</v>
      </c>
      <c r="AK747" s="5">
        <v>2.2972523230608641</v>
      </c>
      <c r="AL747" s="5">
        <v>3.5218608574116552</v>
      </c>
      <c r="AM747" s="5">
        <v>42.818544181945562</v>
      </c>
      <c r="AN747" s="5">
        <v>14.206627255538921</v>
      </c>
      <c r="AO747" s="54">
        <v>15.793774943186611</v>
      </c>
      <c r="AP747" s="5">
        <v>2.5888886270982501</v>
      </c>
      <c r="AQ747" s="5">
        <v>0</v>
      </c>
      <c r="AR747" s="5">
        <v>13.204886316088359</v>
      </c>
      <c r="AS747" s="5">
        <v>0.4089444526164559</v>
      </c>
      <c r="AT747" s="5">
        <v>4.7688328015800439</v>
      </c>
      <c r="AU747" s="5">
        <v>81.661424807911104</v>
      </c>
    </row>
    <row r="748" spans="1:47" ht="15">
      <c r="A748" s="2" t="s">
        <v>123</v>
      </c>
      <c r="B748" s="3" t="s">
        <v>124</v>
      </c>
      <c r="C748" s="2">
        <v>2008</v>
      </c>
      <c r="D748" s="10">
        <v>44901.66</v>
      </c>
      <c r="E748" s="11">
        <v>74.459999084472656</v>
      </c>
      <c r="F748" s="52">
        <v>80.623349115890079</v>
      </c>
      <c r="G748" s="5">
        <v>8.1572754314473261</v>
      </c>
      <c r="H748" s="5">
        <v>4.8387173817155178</v>
      </c>
      <c r="I748" s="53">
        <v>6.3806580709470708</v>
      </c>
      <c r="J748" s="13">
        <v>0.57634741067886353</v>
      </c>
      <c r="K748" s="13">
        <v>-0.37336805462837219</v>
      </c>
      <c r="L748" s="52">
        <v>61.978153806228271</v>
      </c>
      <c r="M748" s="5">
        <v>4.7063220441706761</v>
      </c>
      <c r="N748" s="5">
        <v>12.43074860118441</v>
      </c>
      <c r="O748" s="53">
        <v>20.884775548416659</v>
      </c>
      <c r="P748" s="13">
        <v>1.4311214685440063</v>
      </c>
      <c r="Q748" s="13">
        <v>-1.0484457015991211</v>
      </c>
      <c r="R748" s="52">
        <v>87.018706196319343</v>
      </c>
      <c r="S748" s="5">
        <v>9.3409626394925258</v>
      </c>
      <c r="T748" s="5">
        <v>2.2346282419728989</v>
      </c>
      <c r="U748" s="53">
        <v>1.4057029222152271</v>
      </c>
      <c r="V748" s="13">
        <v>0.1795041412115097</v>
      </c>
      <c r="W748" s="13">
        <v>-6.111811101436615E-2</v>
      </c>
      <c r="X748" s="9" t="s">
        <v>123</v>
      </c>
      <c r="Y748" s="2">
        <v>2008</v>
      </c>
      <c r="AA748" s="54">
        <v>18.39656833332883</v>
      </c>
      <c r="AB748" s="5">
        <v>7.9213526644605112</v>
      </c>
      <c r="AC748" s="5">
        <v>0</v>
      </c>
      <c r="AD748" s="5">
        <v>10.47521566886831</v>
      </c>
      <c r="AE748" s="5">
        <v>1.1755945735389579</v>
      </c>
      <c r="AF748" s="5">
        <v>14.66711075538206</v>
      </c>
      <c r="AG748" s="5">
        <v>64.780643786969065</v>
      </c>
      <c r="AH748" s="54" t="s">
        <v>32</v>
      </c>
      <c r="AI748" s="5" t="s">
        <v>32</v>
      </c>
      <c r="AJ748" s="5" t="s">
        <v>32</v>
      </c>
      <c r="AK748" s="5">
        <v>2.2592952084724618</v>
      </c>
      <c r="AL748" s="5">
        <v>3.5393846882483091</v>
      </c>
      <c r="AM748" s="5">
        <v>44.466875580300432</v>
      </c>
      <c r="AN748" s="5">
        <v>13.971893537679531</v>
      </c>
      <c r="AO748" s="54">
        <v>15.81647534051902</v>
      </c>
      <c r="AP748" s="5">
        <v>2.5795389538247591</v>
      </c>
      <c r="AQ748" s="5">
        <v>0</v>
      </c>
      <c r="AR748" s="5">
        <v>13.236936386694261</v>
      </c>
      <c r="AS748" s="5">
        <v>0.39045010220693932</v>
      </c>
      <c r="AT748" s="5">
        <v>4.7686278054425779</v>
      </c>
      <c r="AU748" s="5">
        <v>81.859628288669825</v>
      </c>
    </row>
    <row r="749" spans="1:47" ht="15">
      <c r="A749" s="2" t="s">
        <v>123</v>
      </c>
      <c r="B749" s="3" t="s">
        <v>124</v>
      </c>
      <c r="C749" s="2">
        <v>2009</v>
      </c>
      <c r="D749" s="10">
        <v>45416.275999999998</v>
      </c>
      <c r="E749" s="11">
        <v>74.749000549316406</v>
      </c>
      <c r="F749" s="52">
        <v>81.191266350405755</v>
      </c>
      <c r="G749" s="5">
        <v>8.2125136222684425</v>
      </c>
      <c r="H749" s="5">
        <v>4.5822846691411927</v>
      </c>
      <c r="I749" s="53">
        <v>6.0139353581846091</v>
      </c>
      <c r="J749" s="13">
        <v>0.57634741067886353</v>
      </c>
      <c r="K749" s="13">
        <v>-0.37336805462837219</v>
      </c>
      <c r="L749" s="52">
        <v>63.409275317559967</v>
      </c>
      <c r="M749" s="5">
        <v>4.814994508628474</v>
      </c>
      <c r="N749" s="5">
        <v>11.939400292260419</v>
      </c>
      <c r="O749" s="53">
        <v>19.836329881551141</v>
      </c>
      <c r="P749" s="13">
        <v>1.4311214685440063</v>
      </c>
      <c r="Q749" s="13">
        <v>-1.0484457015991211</v>
      </c>
      <c r="R749" s="52">
        <v>87.198210330531083</v>
      </c>
      <c r="S749" s="5">
        <v>9.3602313862321456</v>
      </c>
      <c r="T749" s="5">
        <v>2.0969734730130369</v>
      </c>
      <c r="U749" s="53">
        <v>1.3445848102237219</v>
      </c>
      <c r="V749" s="13">
        <v>0.1795041412115097</v>
      </c>
      <c r="W749" s="13">
        <v>-6.111811101436615E-2</v>
      </c>
      <c r="X749" s="9" t="s">
        <v>123</v>
      </c>
      <c r="Y749" s="2">
        <v>2009</v>
      </c>
      <c r="AA749" s="54">
        <v>18.58203703255074</v>
      </c>
      <c r="AB749" s="5">
        <v>8.05974410464197</v>
      </c>
      <c r="AC749" s="5">
        <v>0</v>
      </c>
      <c r="AD749" s="5">
        <v>10.52229292790877</v>
      </c>
      <c r="AE749" s="5">
        <v>1.157185460584059</v>
      </c>
      <c r="AF749" s="5">
        <v>14.96230274869988</v>
      </c>
      <c r="AG749" s="5">
        <v>65.071778141121811</v>
      </c>
      <c r="AH749" s="54" t="s">
        <v>32</v>
      </c>
      <c r="AI749" s="5" t="s">
        <v>32</v>
      </c>
      <c r="AJ749" s="5" t="s">
        <v>32</v>
      </c>
      <c r="AK749" s="5">
        <v>2.2213380938840599</v>
      </c>
      <c r="AL749" s="5">
        <v>3.5569085190845402</v>
      </c>
      <c r="AM749" s="5">
        <v>46.115206978655287</v>
      </c>
      <c r="AN749" s="5">
        <v>13.737159819820141</v>
      </c>
      <c r="AO749" s="54">
        <v>15.839175737851431</v>
      </c>
      <c r="AP749" s="5">
        <v>2.5701892805512729</v>
      </c>
      <c r="AQ749" s="5">
        <v>0</v>
      </c>
      <c r="AR749" s="5">
        <v>13.26898645730016</v>
      </c>
      <c r="AS749" s="5">
        <v>0.37195575179743562</v>
      </c>
      <c r="AT749" s="5">
        <v>4.7684228093051111</v>
      </c>
      <c r="AU749" s="5">
        <v>82.057831769428546</v>
      </c>
    </row>
    <row r="750" spans="1:47" ht="15">
      <c r="A750" s="2" t="s">
        <v>123</v>
      </c>
      <c r="B750" s="3" t="s">
        <v>124</v>
      </c>
      <c r="C750" s="2">
        <v>2010</v>
      </c>
      <c r="D750" s="10">
        <v>45918.101000000002</v>
      </c>
      <c r="E750" s="11">
        <v>75.036003112792969</v>
      </c>
      <c r="F750" s="52">
        <v>81.751498490129023</v>
      </c>
      <c r="G750" s="5">
        <v>8.2671459429379563</v>
      </c>
      <c r="H750" s="5">
        <v>4.3280860798933851</v>
      </c>
      <c r="I750" s="53">
        <v>5.6532694870396343</v>
      </c>
      <c r="J750" s="13">
        <v>0.57634741067886353</v>
      </c>
      <c r="K750" s="13">
        <v>-0.37336805462837219</v>
      </c>
      <c r="L750" s="52">
        <v>64.840396828892111</v>
      </c>
      <c r="M750" s="5">
        <v>4.9236669730863039</v>
      </c>
      <c r="N750" s="5">
        <v>11.44805198333597</v>
      </c>
      <c r="O750" s="53">
        <v>18.787884214685619</v>
      </c>
      <c r="P750" s="13">
        <v>1.4311214685440063</v>
      </c>
      <c r="Q750" s="13">
        <v>-1.0484457015991211</v>
      </c>
      <c r="R750" s="52">
        <v>87.37771446474278</v>
      </c>
      <c r="S750" s="5">
        <v>9.3795001329717618</v>
      </c>
      <c r="T750" s="5">
        <v>1.959318704053246</v>
      </c>
      <c r="U750" s="53">
        <v>1.2834666982322029</v>
      </c>
      <c r="V750" s="13">
        <v>0.1795041412115097</v>
      </c>
      <c r="W750" s="13">
        <v>-6.111811101436615E-2</v>
      </c>
      <c r="X750" s="9" t="s">
        <v>123</v>
      </c>
      <c r="Y750" s="2">
        <v>2010</v>
      </c>
      <c r="AA750" s="54">
        <v>18.763340175337959</v>
      </c>
      <c r="AB750" s="5">
        <v>8.1938155930914185</v>
      </c>
      <c r="AC750" s="5">
        <v>0</v>
      </c>
      <c r="AD750" s="5">
        <v>10.56952458224654</v>
      </c>
      <c r="AE750" s="5">
        <v>1.1386291448775341</v>
      </c>
      <c r="AF750" s="5">
        <v>15.2490020413053</v>
      </c>
      <c r="AG750" s="5">
        <v>65.363867303946179</v>
      </c>
      <c r="AH750" s="54" t="s">
        <v>32</v>
      </c>
      <c r="AI750" s="5" t="s">
        <v>32</v>
      </c>
      <c r="AJ750" s="5" t="s">
        <v>32</v>
      </c>
      <c r="AK750" s="5">
        <v>2.1833809792956669</v>
      </c>
      <c r="AL750" s="5">
        <v>3.5744323499207189</v>
      </c>
      <c r="AM750" s="5">
        <v>47.76353837701059</v>
      </c>
      <c r="AN750" s="5">
        <v>13.502426101960801</v>
      </c>
      <c r="AO750" s="54">
        <v>15.86187613518381</v>
      </c>
      <c r="AP750" s="5">
        <v>2.5608396072777562</v>
      </c>
      <c r="AQ750" s="5">
        <v>0</v>
      </c>
      <c r="AR750" s="5">
        <v>13.30103652790606</v>
      </c>
      <c r="AS750" s="5">
        <v>0.3534614013878678</v>
      </c>
      <c r="AT750" s="5">
        <v>4.7682178131676443</v>
      </c>
      <c r="AU750" s="5">
        <v>82.256035250187267</v>
      </c>
    </row>
    <row r="751" spans="1:47" ht="15">
      <c r="A751" s="2" t="s">
        <v>123</v>
      </c>
      <c r="B751" s="3" t="s">
        <v>124</v>
      </c>
      <c r="C751" s="2">
        <v>2011</v>
      </c>
      <c r="D751" s="10">
        <v>46406.446000000004</v>
      </c>
      <c r="E751" s="11">
        <v>75.320999145507813</v>
      </c>
      <c r="F751" s="52">
        <v>82.304120632102482</v>
      </c>
      <c r="G751" s="5">
        <v>8.3211777576789281</v>
      </c>
      <c r="H751" s="5">
        <v>4.0761003923598116</v>
      </c>
      <c r="I751" s="53">
        <v>5.298601217858768</v>
      </c>
      <c r="J751" s="13">
        <v>0.57634741067886353</v>
      </c>
      <c r="K751" s="13">
        <v>-0.37336805462837219</v>
      </c>
      <c r="L751" s="52">
        <v>66.271518340224247</v>
      </c>
      <c r="M751" s="5">
        <v>5.0323394375441337</v>
      </c>
      <c r="N751" s="5">
        <v>10.95670367441198</v>
      </c>
      <c r="O751" s="53">
        <v>17.739438547819649</v>
      </c>
      <c r="P751" s="13">
        <v>1.4311214685440063</v>
      </c>
      <c r="Q751" s="13">
        <v>-1.0484457015991211</v>
      </c>
      <c r="R751" s="52">
        <v>87.557218598954535</v>
      </c>
      <c r="S751" s="5">
        <v>9.3987688797113833</v>
      </c>
      <c r="T751" s="5">
        <v>1.821663935093383</v>
      </c>
      <c r="U751" s="53">
        <v>1.2223485862406991</v>
      </c>
      <c r="V751" s="13">
        <v>0.1795041412115097</v>
      </c>
      <c r="W751" s="13">
        <v>-6.111811101436615E-2</v>
      </c>
      <c r="X751" s="9" t="s">
        <v>123</v>
      </c>
      <c r="Y751" s="2">
        <v>2011</v>
      </c>
      <c r="AA751" s="54">
        <v>18.940522949834431</v>
      </c>
      <c r="AB751" s="5">
        <v>8.3236159696209207</v>
      </c>
      <c r="AC751" s="5">
        <v>0</v>
      </c>
      <c r="AD751" s="5">
        <v>10.616906980213511</v>
      </c>
      <c r="AE751" s="5">
        <v>1.1199279709677741</v>
      </c>
      <c r="AF751" s="5">
        <v>15.527303968274071</v>
      </c>
      <c r="AG751" s="5">
        <v>65.656888692860662</v>
      </c>
      <c r="AH751" s="54" t="s">
        <v>32</v>
      </c>
      <c r="AI751" s="5" t="s">
        <v>32</v>
      </c>
      <c r="AJ751" s="5" t="s">
        <v>32</v>
      </c>
      <c r="AK751" s="5">
        <v>2.145423864707265</v>
      </c>
      <c r="AL751" s="5">
        <v>3.5919561807573719</v>
      </c>
      <c r="AM751" s="5">
        <v>49.41186977536546</v>
      </c>
      <c r="AN751" s="5">
        <v>13.26769238410141</v>
      </c>
      <c r="AO751" s="54">
        <v>15.88457653251622</v>
      </c>
      <c r="AP751" s="5">
        <v>2.5514899340042652</v>
      </c>
      <c r="AQ751" s="5">
        <v>0</v>
      </c>
      <c r="AR751" s="5">
        <v>13.33308659851196</v>
      </c>
      <c r="AS751" s="5">
        <v>0.33496705097835122</v>
      </c>
      <c r="AT751" s="5">
        <v>4.7680128170301783</v>
      </c>
      <c r="AU751" s="5">
        <v>82.454238730946003</v>
      </c>
    </row>
    <row r="752" spans="1:47" ht="15">
      <c r="A752" s="2" t="s">
        <v>123</v>
      </c>
      <c r="B752" s="3" t="s">
        <v>124</v>
      </c>
      <c r="C752" s="2">
        <v>2012</v>
      </c>
      <c r="D752" s="10">
        <v>46881.017999999996</v>
      </c>
      <c r="E752" s="11">
        <v>75.602996826171875</v>
      </c>
      <c r="F752" s="52">
        <v>82.849007532539801</v>
      </c>
      <c r="G752" s="5">
        <v>8.3745716604571641</v>
      </c>
      <c r="H752" s="5">
        <v>3.8263941983900231</v>
      </c>
      <c r="I752" s="53">
        <v>4.9500266086129976</v>
      </c>
      <c r="J752" s="13">
        <v>0.57634741067886353</v>
      </c>
      <c r="K752" s="13">
        <v>-0.37336805462837219</v>
      </c>
      <c r="L752" s="52">
        <v>67.702639851555944</v>
      </c>
      <c r="M752" s="5">
        <v>5.1410119020019334</v>
      </c>
      <c r="N752" s="5">
        <v>10.465355365487991</v>
      </c>
      <c r="O752" s="53">
        <v>16.690992880954131</v>
      </c>
      <c r="P752" s="13">
        <v>1.4311214685440063</v>
      </c>
      <c r="Q752" s="13">
        <v>-1.0484457015991211</v>
      </c>
      <c r="R752" s="52">
        <v>87.736722733166275</v>
      </c>
      <c r="S752" s="5">
        <v>9.4180376264510048</v>
      </c>
      <c r="T752" s="5">
        <v>1.684009166133521</v>
      </c>
      <c r="U752" s="53">
        <v>1.1612304742491939</v>
      </c>
      <c r="V752" s="13">
        <v>0.1795041412115097</v>
      </c>
      <c r="W752" s="13">
        <v>-6.111811101436615E-2</v>
      </c>
      <c r="X752" s="9" t="s">
        <v>123</v>
      </c>
      <c r="Y752" s="2">
        <v>2012</v>
      </c>
      <c r="AA752" s="54">
        <v>19.113763032816639</v>
      </c>
      <c r="AB752" s="5">
        <v>8.4494377715220992</v>
      </c>
      <c r="AC752" s="5">
        <v>0</v>
      </c>
      <c r="AD752" s="5">
        <v>10.66432526129455</v>
      </c>
      <c r="AE752" s="5">
        <v>1.1011166356231761</v>
      </c>
      <c r="AF752" s="5">
        <v>15.79775890742102</v>
      </c>
      <c r="AG752" s="5">
        <v>65.950131989495603</v>
      </c>
      <c r="AH752" s="54" t="s">
        <v>32</v>
      </c>
      <c r="AI752" s="5" t="s">
        <v>32</v>
      </c>
      <c r="AJ752" s="5" t="s">
        <v>32</v>
      </c>
      <c r="AK752" s="5">
        <v>2.107466750118872</v>
      </c>
      <c r="AL752" s="5">
        <v>3.609480011593551</v>
      </c>
      <c r="AM752" s="5">
        <v>51.06020117372033</v>
      </c>
      <c r="AN752" s="5">
        <v>13.03295866624207</v>
      </c>
      <c r="AO752" s="54">
        <v>15.90727692984864</v>
      </c>
      <c r="AP752" s="5">
        <v>2.5421402607307799</v>
      </c>
      <c r="AQ752" s="5">
        <v>0</v>
      </c>
      <c r="AR752" s="5">
        <v>13.365136669117859</v>
      </c>
      <c r="AS752" s="5">
        <v>0.31647270056884752</v>
      </c>
      <c r="AT752" s="5">
        <v>4.7678078208927124</v>
      </c>
      <c r="AU752" s="5">
        <v>82.652442211704724</v>
      </c>
    </row>
    <row r="753" spans="1:47" ht="15">
      <c r="A753" s="2" t="s">
        <v>123</v>
      </c>
      <c r="B753" s="3" t="s">
        <v>124</v>
      </c>
      <c r="C753" s="2">
        <v>2013</v>
      </c>
      <c r="D753" s="10">
        <v>47342.362999999998</v>
      </c>
      <c r="E753" s="11">
        <v>75.883003234863281</v>
      </c>
      <c r="F753" s="52">
        <v>83.38645966166014</v>
      </c>
      <c r="G753" s="5">
        <v>8.4273775738273375</v>
      </c>
      <c r="H753" s="5">
        <v>3.578851389038773</v>
      </c>
      <c r="I753" s="53">
        <v>4.607311375473742</v>
      </c>
      <c r="J753" s="13">
        <v>0.57634741067886353</v>
      </c>
      <c r="K753" s="13">
        <v>-0.37336805462837219</v>
      </c>
      <c r="L753" s="52">
        <v>69.13376136288808</v>
      </c>
      <c r="M753" s="5">
        <v>5.2496843664597623</v>
      </c>
      <c r="N753" s="5">
        <v>9.9740070565635506</v>
      </c>
      <c r="O753" s="53">
        <v>15.64254721408861</v>
      </c>
      <c r="P753" s="13">
        <v>1.4311214685440063</v>
      </c>
      <c r="Q753" s="13">
        <v>-1.0484457015991211</v>
      </c>
      <c r="R753" s="52">
        <v>87.916226867377972</v>
      </c>
      <c r="S753" s="5">
        <v>9.4373063731906193</v>
      </c>
      <c r="T753" s="5">
        <v>1.5463543971737299</v>
      </c>
      <c r="U753" s="53">
        <v>1.1001123622576761</v>
      </c>
      <c r="V753" s="13">
        <v>0.1795041412115097</v>
      </c>
      <c r="W753" s="13">
        <v>-6.111811101436615E-2</v>
      </c>
      <c r="X753" s="9" t="s">
        <v>123</v>
      </c>
      <c r="Y753" s="2">
        <v>2013</v>
      </c>
      <c r="AA753" s="54">
        <v>19.282988530946021</v>
      </c>
      <c r="AB753" s="5">
        <v>8.5711029301370694</v>
      </c>
      <c r="AC753" s="5">
        <v>0</v>
      </c>
      <c r="AD753" s="5">
        <v>10.71188560080896</v>
      </c>
      <c r="AE753" s="5">
        <v>1.0821658211630329</v>
      </c>
      <c r="AF753" s="5">
        <v>16.060040039111101</v>
      </c>
      <c r="AG753" s="5">
        <v>66.244253801386009</v>
      </c>
      <c r="AH753" s="54" t="s">
        <v>32</v>
      </c>
      <c r="AI753" s="5" t="s">
        <v>32</v>
      </c>
      <c r="AJ753" s="5" t="s">
        <v>32</v>
      </c>
      <c r="AK753" s="5">
        <v>2.069509635530471</v>
      </c>
      <c r="AL753" s="5">
        <v>3.6270038424302049</v>
      </c>
      <c r="AM753" s="5">
        <v>52.7085325720752</v>
      </c>
      <c r="AN753" s="5">
        <v>12.79822494838268</v>
      </c>
      <c r="AO753" s="54">
        <v>15.929977327181019</v>
      </c>
      <c r="AP753" s="5">
        <v>2.5327905874572618</v>
      </c>
      <c r="AQ753" s="5">
        <v>0</v>
      </c>
      <c r="AR753" s="5">
        <v>13.397186739723759</v>
      </c>
      <c r="AS753" s="5">
        <v>0.2979783501592797</v>
      </c>
      <c r="AT753" s="5">
        <v>4.7676028247552447</v>
      </c>
      <c r="AU753" s="5">
        <v>82.850645692463445</v>
      </c>
    </row>
    <row r="754" spans="1:47" ht="15">
      <c r="A754" s="2" t="s">
        <v>123</v>
      </c>
      <c r="B754" s="3" t="s">
        <v>124</v>
      </c>
      <c r="C754" s="2">
        <v>2014</v>
      </c>
      <c r="D754" s="10">
        <v>47791.392999999996</v>
      </c>
      <c r="E754" s="11">
        <v>76.161003112792969</v>
      </c>
      <c r="F754" s="52">
        <v>83.916552116506097</v>
      </c>
      <c r="G754" s="5">
        <v>8.4796008620125143</v>
      </c>
      <c r="H754" s="5">
        <v>3.3334507426936502</v>
      </c>
      <c r="I754" s="53">
        <v>4.2703962787877323</v>
      </c>
      <c r="J754" s="13">
        <v>0.57634741067886353</v>
      </c>
      <c r="K754" s="13">
        <v>-0.37336805462837219</v>
      </c>
      <c r="L754" s="52">
        <v>70.564882874220217</v>
      </c>
      <c r="M754" s="5">
        <v>5.3583568309175922</v>
      </c>
      <c r="N754" s="5">
        <v>9.4826587476391069</v>
      </c>
      <c r="O754" s="53">
        <v>14.59410154722309</v>
      </c>
      <c r="P754" s="13">
        <v>1.4311214685440063</v>
      </c>
      <c r="Q754" s="13">
        <v>-1.0484457015991211</v>
      </c>
      <c r="R754" s="52">
        <v>88.095731001589712</v>
      </c>
      <c r="S754" s="5">
        <v>9.4565751199302408</v>
      </c>
      <c r="T754" s="5">
        <v>1.4086996282138671</v>
      </c>
      <c r="U754" s="53">
        <v>1.0389942502661711</v>
      </c>
      <c r="V754" s="13">
        <v>0.1795041412115097</v>
      </c>
      <c r="W754" s="13">
        <v>-6.111811101436615E-2</v>
      </c>
      <c r="X754" s="9" t="s">
        <v>123</v>
      </c>
      <c r="Y754" s="2">
        <v>2014</v>
      </c>
      <c r="AA754" s="54">
        <v>19.44824476799382</v>
      </c>
      <c r="AB754" s="5">
        <v>8.688660485733795</v>
      </c>
      <c r="AC754" s="5">
        <v>0</v>
      </c>
      <c r="AD754" s="5">
        <v>10.759584282260031</v>
      </c>
      <c r="AE754" s="5">
        <v>1.0630778506742911</v>
      </c>
      <c r="AF754" s="5">
        <v>16.3142431207933</v>
      </c>
      <c r="AG754" s="5">
        <v>66.539231145038514</v>
      </c>
      <c r="AH754" s="54" t="s">
        <v>32</v>
      </c>
      <c r="AI754" s="5" t="s">
        <v>32</v>
      </c>
      <c r="AJ754" s="5" t="s">
        <v>32</v>
      </c>
      <c r="AK754" s="5">
        <v>2.0315525209420779</v>
      </c>
      <c r="AL754" s="5">
        <v>3.6445276732668059</v>
      </c>
      <c r="AM754" s="5">
        <v>54.356863970430069</v>
      </c>
      <c r="AN754" s="5">
        <v>12.56349123052334</v>
      </c>
      <c r="AO754" s="54">
        <v>15.952677724513411</v>
      </c>
      <c r="AP754" s="5">
        <v>2.5234409141837459</v>
      </c>
      <c r="AQ754" s="5">
        <v>0</v>
      </c>
      <c r="AR754" s="5">
        <v>13.42923681032967</v>
      </c>
      <c r="AS754" s="5">
        <v>0.27948399974971178</v>
      </c>
      <c r="AT754" s="5">
        <v>4.7673978286177787</v>
      </c>
      <c r="AU754" s="5">
        <v>83.048849173222223</v>
      </c>
    </row>
    <row r="755" spans="1:47" ht="15">
      <c r="A755" s="2" t="s">
        <v>123</v>
      </c>
      <c r="B755" s="3" t="s">
        <v>124</v>
      </c>
      <c r="C755" s="2">
        <v>2015</v>
      </c>
      <c r="D755" s="10">
        <v>48228.703999999998</v>
      </c>
      <c r="E755" s="11">
        <v>76.435997009277344</v>
      </c>
      <c r="F755" s="52">
        <v>84.439197201812661</v>
      </c>
      <c r="G755" s="5">
        <v>8.5312068010900326</v>
      </c>
      <c r="H755" s="5">
        <v>3.0902482403982212</v>
      </c>
      <c r="I755" s="53">
        <v>3.9393477566990822</v>
      </c>
      <c r="J755" s="13">
        <v>0.57634741067886353</v>
      </c>
      <c r="K755" s="13">
        <v>-0.37336805462837219</v>
      </c>
      <c r="L755" s="52">
        <v>71.996004385551927</v>
      </c>
      <c r="M755" s="5">
        <v>5.4670292953753901</v>
      </c>
      <c r="N755" s="5">
        <v>8.9913104387151179</v>
      </c>
      <c r="O755" s="53">
        <v>13.54565588035757</v>
      </c>
      <c r="P755" s="13">
        <v>1.4311214685440063</v>
      </c>
      <c r="Q755" s="13">
        <v>-1.0484457015991211</v>
      </c>
      <c r="R755" s="52">
        <v>88.275235135801466</v>
      </c>
      <c r="S755" s="5">
        <v>9.4758438666698623</v>
      </c>
      <c r="T755" s="5">
        <v>1.2710448592540049</v>
      </c>
      <c r="U755" s="53">
        <v>0.97787613827466657</v>
      </c>
      <c r="V755" s="13">
        <v>0.1795041412115097</v>
      </c>
      <c r="W755" s="13">
        <v>-6.111811101436615E-2</v>
      </c>
      <c r="X755" s="9" t="s">
        <v>123</v>
      </c>
      <c r="Y755" s="2">
        <v>2015</v>
      </c>
      <c r="AA755" s="54">
        <v>19.60973244160542</v>
      </c>
      <c r="AB755" s="5">
        <v>8.8024280263117625</v>
      </c>
      <c r="AC755" s="5">
        <v>0</v>
      </c>
      <c r="AD755" s="5">
        <v>10.807304415293659</v>
      </c>
      <c r="AE755" s="5">
        <v>1.043888467284072</v>
      </c>
      <c r="AF755" s="5">
        <v>16.560967585339451</v>
      </c>
      <c r="AG755" s="5">
        <v>66.834341149189143</v>
      </c>
      <c r="AH755" s="54" t="s">
        <v>32</v>
      </c>
      <c r="AI755" s="5" t="s">
        <v>32</v>
      </c>
      <c r="AJ755" s="5" t="s">
        <v>32</v>
      </c>
      <c r="AK755" s="5">
        <v>1.993595406353676</v>
      </c>
      <c r="AL755" s="5">
        <v>3.662051504103037</v>
      </c>
      <c r="AM755" s="5">
        <v>56.005195368784939</v>
      </c>
      <c r="AN755" s="5">
        <v>12.32875751266395</v>
      </c>
      <c r="AO755" s="54">
        <v>15.97537812184583</v>
      </c>
      <c r="AP755" s="5">
        <v>2.5140912409102598</v>
      </c>
      <c r="AQ755" s="5">
        <v>0</v>
      </c>
      <c r="AR755" s="5">
        <v>13.461286880935569</v>
      </c>
      <c r="AS755" s="5">
        <v>0.26098964934020807</v>
      </c>
      <c r="AT755" s="5">
        <v>4.7671928324803119</v>
      </c>
      <c r="AU755" s="5">
        <v>83.247052653980944</v>
      </c>
    </row>
    <row r="756" spans="1:47" ht="15">
      <c r="A756" s="2" t="s">
        <v>125</v>
      </c>
      <c r="B756" s="3" t="s">
        <v>126</v>
      </c>
      <c r="C756" s="2">
        <v>2000</v>
      </c>
      <c r="D756" s="10">
        <v>547.69600000000003</v>
      </c>
      <c r="E756" s="11">
        <v>28.079999923706055</v>
      </c>
      <c r="F756" s="52">
        <v>26.84041600495479</v>
      </c>
      <c r="G756" s="5">
        <v>4.5593979034967029</v>
      </c>
      <c r="H756" s="5">
        <v>67.937288335068999</v>
      </c>
      <c r="I756" s="53">
        <v>0.66289775647950322</v>
      </c>
      <c r="J756" s="13">
        <v>0.4883747398853302</v>
      </c>
      <c r="K756" s="13">
        <v>-4.7266003675758839E-3</v>
      </c>
      <c r="L756" s="52">
        <v>22.045801404078379</v>
      </c>
      <c r="M756" s="5">
        <v>3.764035880068477</v>
      </c>
      <c r="N756" s="5">
        <v>73.504447922231563</v>
      </c>
      <c r="O756" s="53">
        <v>0.68571479362158883</v>
      </c>
      <c r="P756" s="13">
        <v>0.46303340792655945</v>
      </c>
      <c r="Q756" s="13">
        <v>-4.5200069434940815E-3</v>
      </c>
      <c r="R756" s="52">
        <v>39.120639726287827</v>
      </c>
      <c r="S756" s="5">
        <v>6.596521718488086</v>
      </c>
      <c r="T756" s="5">
        <v>53.678381016382012</v>
      </c>
      <c r="U756" s="53">
        <v>0.60445753884208209</v>
      </c>
      <c r="V756" s="13">
        <v>0.54390197992324829</v>
      </c>
      <c r="W756" s="13">
        <v>-5.2087693475186825E-3</v>
      </c>
      <c r="X756" s="9" t="s">
        <v>125</v>
      </c>
      <c r="Y756" s="2">
        <v>2000</v>
      </c>
      <c r="AA756" s="54" t="s">
        <v>32</v>
      </c>
      <c r="AB756" s="5" t="s">
        <v>32</v>
      </c>
      <c r="AC756" s="5" t="s">
        <v>32</v>
      </c>
      <c r="AD756" s="5" t="s">
        <v>32</v>
      </c>
      <c r="AE756" s="5">
        <v>26.84041600495479</v>
      </c>
      <c r="AF756" s="5">
        <v>0</v>
      </c>
      <c r="AG756" s="5">
        <v>0</v>
      </c>
      <c r="AH756" s="54" t="s">
        <v>32</v>
      </c>
      <c r="AI756" s="5" t="s">
        <v>32</v>
      </c>
      <c r="AJ756" s="5" t="s">
        <v>32</v>
      </c>
      <c r="AK756" s="5" t="s">
        <v>32</v>
      </c>
      <c r="AL756" s="5">
        <v>22.045801404078379</v>
      </c>
      <c r="AM756" s="5">
        <v>0</v>
      </c>
      <c r="AN756" s="5">
        <v>0</v>
      </c>
      <c r="AO756" s="54" t="s">
        <v>32</v>
      </c>
      <c r="AP756" s="5" t="s">
        <v>32</v>
      </c>
      <c r="AQ756" s="5" t="s">
        <v>32</v>
      </c>
      <c r="AR756" s="5" t="s">
        <v>32</v>
      </c>
      <c r="AS756" s="5">
        <v>39.120639726287827</v>
      </c>
      <c r="AT756" s="5">
        <v>0</v>
      </c>
      <c r="AU756" s="5">
        <v>0</v>
      </c>
    </row>
    <row r="757" spans="1:47" ht="15">
      <c r="A757" s="2" t="s">
        <v>125</v>
      </c>
      <c r="B757" s="3" t="s">
        <v>126</v>
      </c>
      <c r="C757" s="2">
        <v>2001</v>
      </c>
      <c r="D757" s="10">
        <v>561.52499999999998</v>
      </c>
      <c r="E757" s="11">
        <v>28.035999298095703</v>
      </c>
      <c r="F757" s="52">
        <v>27.353302053652691</v>
      </c>
      <c r="G757" s="5">
        <v>4.6466571219295796</v>
      </c>
      <c r="H757" s="5">
        <v>67.342157073737255</v>
      </c>
      <c r="I757" s="53">
        <v>0.65788375068047811</v>
      </c>
      <c r="J757" s="13">
        <v>0.4883747398853302</v>
      </c>
      <c r="K757" s="13">
        <v>-4.7266003675758839E-3</v>
      </c>
      <c r="L757" s="52">
        <v>22.541908622400189</v>
      </c>
      <c r="M757" s="5">
        <v>3.8487397806388062</v>
      </c>
      <c r="N757" s="5">
        <v>72.928479668000875</v>
      </c>
      <c r="O757" s="53">
        <v>0.68087192896012994</v>
      </c>
      <c r="P757" s="13">
        <v>0.46303340792655945</v>
      </c>
      <c r="Q757" s="13">
        <v>-4.5200069434940815E-3</v>
      </c>
      <c r="R757" s="52">
        <v>39.70339182703885</v>
      </c>
      <c r="S757" s="5">
        <v>6.6947853694916146</v>
      </c>
      <c r="T757" s="5">
        <v>53.002946088804073</v>
      </c>
      <c r="U757" s="53">
        <v>0.59887671466546699</v>
      </c>
      <c r="V757" s="13">
        <v>0.54390197992324829</v>
      </c>
      <c r="W757" s="13">
        <v>-5.2087693475186825E-3</v>
      </c>
      <c r="X757" s="9" t="s">
        <v>125</v>
      </c>
      <c r="Y757" s="2">
        <v>2001</v>
      </c>
      <c r="AA757" s="54" t="s">
        <v>32</v>
      </c>
      <c r="AB757" s="5" t="s">
        <v>32</v>
      </c>
      <c r="AC757" s="5" t="s">
        <v>32</v>
      </c>
      <c r="AD757" s="5" t="s">
        <v>32</v>
      </c>
      <c r="AE757" s="5">
        <v>27.24707362564995</v>
      </c>
      <c r="AF757" s="5">
        <v>0</v>
      </c>
      <c r="AG757" s="5">
        <v>0.1062284280027319</v>
      </c>
      <c r="AH757" s="54" t="s">
        <v>32</v>
      </c>
      <c r="AI757" s="5" t="s">
        <v>32</v>
      </c>
      <c r="AJ757" s="5" t="s">
        <v>32</v>
      </c>
      <c r="AK757" s="5" t="s">
        <v>32</v>
      </c>
      <c r="AL757" s="5">
        <v>22.45963682615049</v>
      </c>
      <c r="AM757" s="5">
        <v>0</v>
      </c>
      <c r="AN757" s="5">
        <v>8.2271796249697507E-2</v>
      </c>
      <c r="AO757" s="54" t="s">
        <v>32</v>
      </c>
      <c r="AP757" s="5" t="s">
        <v>32</v>
      </c>
      <c r="AQ757" s="5" t="s">
        <v>32</v>
      </c>
      <c r="AR757" s="5" t="s">
        <v>32</v>
      </c>
      <c r="AS757" s="5">
        <v>39.535645983218842</v>
      </c>
      <c r="AT757" s="5">
        <v>0</v>
      </c>
      <c r="AU757" s="5">
        <v>0.16774584382001151</v>
      </c>
    </row>
    <row r="758" spans="1:47" ht="15">
      <c r="A758" s="2" t="s">
        <v>125</v>
      </c>
      <c r="B758" s="3" t="s">
        <v>126</v>
      </c>
      <c r="C758" s="2">
        <v>2002</v>
      </c>
      <c r="D758" s="10">
        <v>575.428</v>
      </c>
      <c r="E758" s="11">
        <v>27.992000579833984</v>
      </c>
      <c r="F758" s="52">
        <v>27.866111854854129</v>
      </c>
      <c r="G758" s="5">
        <v>4.7339044077820889</v>
      </c>
      <c r="H758" s="5">
        <v>66.747113343077956</v>
      </c>
      <c r="I758" s="53">
        <v>0.65287039428582594</v>
      </c>
      <c r="J758" s="13">
        <v>0.4883747398853302</v>
      </c>
      <c r="K758" s="13">
        <v>-4.7266003675758839E-3</v>
      </c>
      <c r="L758" s="52">
        <v>23.038015840722199</v>
      </c>
      <c r="M758" s="5">
        <v>3.9334436812091682</v>
      </c>
      <c r="N758" s="5">
        <v>72.35251141376996</v>
      </c>
      <c r="O758" s="53">
        <v>0.67602906429867105</v>
      </c>
      <c r="P758" s="13">
        <v>0.46303340792655945</v>
      </c>
      <c r="Q758" s="13">
        <v>-4.5200069434940815E-3</v>
      </c>
      <c r="R758" s="52">
        <v>40.286143927789688</v>
      </c>
      <c r="S758" s="5">
        <v>6.7930490204951104</v>
      </c>
      <c r="T758" s="5">
        <v>52.327511161226347</v>
      </c>
      <c r="U758" s="53">
        <v>0.59329589048885012</v>
      </c>
      <c r="V758" s="13">
        <v>0.54390197992324829</v>
      </c>
      <c r="W758" s="13">
        <v>-5.2087693475186825E-3</v>
      </c>
      <c r="X758" s="9" t="s">
        <v>125</v>
      </c>
      <c r="Y758" s="2">
        <v>2002</v>
      </c>
      <c r="AA758" s="54" t="s">
        <v>32</v>
      </c>
      <c r="AB758" s="5" t="s">
        <v>32</v>
      </c>
      <c r="AC758" s="5" t="s">
        <v>32</v>
      </c>
      <c r="AD758" s="5" t="s">
        <v>32</v>
      </c>
      <c r="AE758" s="5">
        <v>27.42293318424127</v>
      </c>
      <c r="AF758" s="5">
        <v>0</v>
      </c>
      <c r="AG758" s="5">
        <v>0.44317867061285121</v>
      </c>
      <c r="AH758" s="54" t="s">
        <v>32</v>
      </c>
      <c r="AI758" s="5" t="s">
        <v>32</v>
      </c>
      <c r="AJ758" s="5" t="s">
        <v>32</v>
      </c>
      <c r="AK758" s="5" t="s">
        <v>32</v>
      </c>
      <c r="AL758" s="5">
        <v>22.696802790238159</v>
      </c>
      <c r="AM758" s="5">
        <v>0</v>
      </c>
      <c r="AN758" s="5">
        <v>0.34121305048403489</v>
      </c>
      <c r="AO758" s="54" t="s">
        <v>32</v>
      </c>
      <c r="AP758" s="5" t="s">
        <v>32</v>
      </c>
      <c r="AQ758" s="5" t="s">
        <v>32</v>
      </c>
      <c r="AR758" s="5" t="s">
        <v>32</v>
      </c>
      <c r="AS758" s="5">
        <v>39.580546524124728</v>
      </c>
      <c r="AT758" s="5">
        <v>0</v>
      </c>
      <c r="AU758" s="5">
        <v>0.70559740366495849</v>
      </c>
    </row>
    <row r="759" spans="1:47" ht="15">
      <c r="A759" s="2" t="s">
        <v>125</v>
      </c>
      <c r="B759" s="3" t="s">
        <v>126</v>
      </c>
      <c r="C759" s="2">
        <v>2003</v>
      </c>
      <c r="D759" s="10">
        <v>589.5</v>
      </c>
      <c r="E759" s="11">
        <v>27.947000503540039</v>
      </c>
      <c r="F759" s="52">
        <v>28.37867206082926</v>
      </c>
      <c r="G759" s="5">
        <v>4.8211110294033057</v>
      </c>
      <c r="H759" s="5">
        <v>66.152358387760557</v>
      </c>
      <c r="I759" s="53">
        <v>0.64785852200688032</v>
      </c>
      <c r="J759" s="13">
        <v>0.4883747398853302</v>
      </c>
      <c r="K759" s="13">
        <v>-4.7266003675758839E-3</v>
      </c>
      <c r="L759" s="52">
        <v>23.53412305904401</v>
      </c>
      <c r="M759" s="5">
        <v>4.0181475817794974</v>
      </c>
      <c r="N759" s="5">
        <v>71.776543159539273</v>
      </c>
      <c r="O759" s="53">
        <v>0.67118619963721216</v>
      </c>
      <c r="P759" s="13">
        <v>0.46303340792655945</v>
      </c>
      <c r="Q759" s="13">
        <v>-4.5200069434940815E-3</v>
      </c>
      <c r="R759" s="52">
        <v>40.868896028540718</v>
      </c>
      <c r="S759" s="5">
        <v>6.891312671498639</v>
      </c>
      <c r="T759" s="5">
        <v>51.652076233648408</v>
      </c>
      <c r="U759" s="53">
        <v>0.58771506631223325</v>
      </c>
      <c r="V759" s="13">
        <v>0.54390197992324829</v>
      </c>
      <c r="W759" s="13">
        <v>-5.2087693475186825E-3</v>
      </c>
      <c r="X759" s="9" t="s">
        <v>125</v>
      </c>
      <c r="Y759" s="2">
        <v>2003</v>
      </c>
      <c r="AA759" s="54" t="s">
        <v>32</v>
      </c>
      <c r="AB759" s="5" t="s">
        <v>32</v>
      </c>
      <c r="AC759" s="5" t="s">
        <v>32</v>
      </c>
      <c r="AD759" s="5" t="s">
        <v>32</v>
      </c>
      <c r="AE759" s="5">
        <v>27.54385306298586</v>
      </c>
      <c r="AF759" s="5">
        <v>5.4943946941930298E-2</v>
      </c>
      <c r="AG759" s="5">
        <v>0.77987505090146136</v>
      </c>
      <c r="AH759" s="54" t="s">
        <v>32</v>
      </c>
      <c r="AI759" s="5" t="s">
        <v>32</v>
      </c>
      <c r="AJ759" s="5" t="s">
        <v>32</v>
      </c>
      <c r="AK759" s="5" t="s">
        <v>32</v>
      </c>
      <c r="AL759" s="5">
        <v>22.93396875432574</v>
      </c>
      <c r="AM759" s="5">
        <v>0</v>
      </c>
      <c r="AN759" s="5">
        <v>0.60015430471827513</v>
      </c>
      <c r="AO759" s="54" t="s">
        <v>32</v>
      </c>
      <c r="AP759" s="5" t="s">
        <v>32</v>
      </c>
      <c r="AQ759" s="5" t="s">
        <v>32</v>
      </c>
      <c r="AR759" s="5" t="s">
        <v>32</v>
      </c>
      <c r="AS759" s="5">
        <v>39.428633727266707</v>
      </c>
      <c r="AT759" s="5">
        <v>0.19681333776410739</v>
      </c>
      <c r="AU759" s="5">
        <v>1.243448963509906</v>
      </c>
    </row>
    <row r="760" spans="1:47" ht="15">
      <c r="A760" s="2" t="s">
        <v>125</v>
      </c>
      <c r="B760" s="3" t="s">
        <v>126</v>
      </c>
      <c r="C760" s="2">
        <v>2004</v>
      </c>
      <c r="D760" s="10">
        <v>603.86900000000003</v>
      </c>
      <c r="E760" s="11">
        <v>27.902999877929688</v>
      </c>
      <c r="F760" s="52">
        <v>28.89132850058866</v>
      </c>
      <c r="G760" s="5">
        <v>4.908334314497524</v>
      </c>
      <c r="H760" s="5">
        <v>65.557490713113239</v>
      </c>
      <c r="I760" s="53">
        <v>0.64284647180056986</v>
      </c>
      <c r="J760" s="13">
        <v>0.4883747398853302</v>
      </c>
      <c r="K760" s="13">
        <v>-4.7266003675758839E-3</v>
      </c>
      <c r="L760" s="52">
        <v>24.030230277365831</v>
      </c>
      <c r="M760" s="5">
        <v>4.1028514823498261</v>
      </c>
      <c r="N760" s="5">
        <v>71.200574905308599</v>
      </c>
      <c r="O760" s="53">
        <v>0.66634333497575327</v>
      </c>
      <c r="P760" s="13">
        <v>0.46303340792655945</v>
      </c>
      <c r="Q760" s="13">
        <v>-4.5200069434940815E-3</v>
      </c>
      <c r="R760" s="52">
        <v>41.451648129291549</v>
      </c>
      <c r="S760" s="5">
        <v>6.9895763225021348</v>
      </c>
      <c r="T760" s="5">
        <v>50.976641306070697</v>
      </c>
      <c r="U760" s="53">
        <v>0.58213424213561638</v>
      </c>
      <c r="V760" s="13">
        <v>0.54390197992324829</v>
      </c>
      <c r="W760" s="13">
        <v>-5.2087693475186825E-3</v>
      </c>
      <c r="X760" s="9" t="s">
        <v>125</v>
      </c>
      <c r="Y760" s="2">
        <v>2004</v>
      </c>
      <c r="AA760" s="54" t="s">
        <v>32</v>
      </c>
      <c r="AB760" s="5" t="s">
        <v>32</v>
      </c>
      <c r="AC760" s="5" t="s">
        <v>32</v>
      </c>
      <c r="AD760" s="5" t="s">
        <v>32</v>
      </c>
      <c r="AE760" s="5">
        <v>27.307045062475382</v>
      </c>
      <c r="AF760" s="5">
        <v>0.46795567957117368</v>
      </c>
      <c r="AG760" s="5">
        <v>1.116327758542107</v>
      </c>
      <c r="AH760" s="54" t="s">
        <v>32</v>
      </c>
      <c r="AI760" s="5" t="s">
        <v>32</v>
      </c>
      <c r="AJ760" s="5" t="s">
        <v>32</v>
      </c>
      <c r="AK760" s="5" t="s">
        <v>32</v>
      </c>
      <c r="AL760" s="5">
        <v>22.878691051650499</v>
      </c>
      <c r="AM760" s="5">
        <v>0.29244366676271327</v>
      </c>
      <c r="AN760" s="5">
        <v>0.85909555895261247</v>
      </c>
      <c r="AO760" s="54" t="s">
        <v>32</v>
      </c>
      <c r="AP760" s="5" t="s">
        <v>32</v>
      </c>
      <c r="AQ760" s="5" t="s">
        <v>32</v>
      </c>
      <c r="AR760" s="5" t="s">
        <v>32</v>
      </c>
      <c r="AS760" s="5">
        <v>38.748443254232299</v>
      </c>
      <c r="AT760" s="5">
        <v>0.92190435170459506</v>
      </c>
      <c r="AU760" s="5">
        <v>1.7813005233546579</v>
      </c>
    </row>
    <row r="761" spans="1:47" ht="15">
      <c r="A761" s="2" t="s">
        <v>125</v>
      </c>
      <c r="B761" s="3" t="s">
        <v>126</v>
      </c>
      <c r="C761" s="2">
        <v>2005</v>
      </c>
      <c r="D761" s="10">
        <v>618.63199999999995</v>
      </c>
      <c r="E761" s="11">
        <v>27.87299919128418</v>
      </c>
      <c r="F761" s="52">
        <v>29.406359821634339</v>
      </c>
      <c r="G761" s="5">
        <v>4.9959517068540444</v>
      </c>
      <c r="H761" s="5">
        <v>64.959865293100322</v>
      </c>
      <c r="I761" s="53">
        <v>0.63782317841130221</v>
      </c>
      <c r="J761" s="13">
        <v>0.4883747398853302</v>
      </c>
      <c r="K761" s="13">
        <v>-4.7266003675758839E-3</v>
      </c>
      <c r="L761" s="52">
        <v>24.526337495687638</v>
      </c>
      <c r="M761" s="5">
        <v>4.1875553829201548</v>
      </c>
      <c r="N761" s="5">
        <v>70.624606651077912</v>
      </c>
      <c r="O761" s="53">
        <v>0.6615004703142926</v>
      </c>
      <c r="P761" s="13">
        <v>0.46303340792655945</v>
      </c>
      <c r="Q761" s="13">
        <v>-4.5200069434940815E-3</v>
      </c>
      <c r="R761" s="52">
        <v>42.034400230042387</v>
      </c>
      <c r="S761" s="5">
        <v>7.0878399735056314</v>
      </c>
      <c r="T761" s="5">
        <v>50.301206378492978</v>
      </c>
      <c r="U761" s="53">
        <v>0.57655341795900128</v>
      </c>
      <c r="V761" s="13">
        <v>0.54390197992324829</v>
      </c>
      <c r="W761" s="13">
        <v>-5.2087693475186825E-3</v>
      </c>
      <c r="X761" s="9" t="s">
        <v>125</v>
      </c>
      <c r="Y761" s="2">
        <v>2005</v>
      </c>
      <c r="AA761" s="54" t="s">
        <v>32</v>
      </c>
      <c r="AB761" s="5" t="s">
        <v>32</v>
      </c>
      <c r="AC761" s="5" t="s">
        <v>32</v>
      </c>
      <c r="AD761" s="5" t="s">
        <v>32</v>
      </c>
      <c r="AE761" s="5">
        <v>27.0729253226705</v>
      </c>
      <c r="AF761" s="5">
        <v>0.88073311381398922</v>
      </c>
      <c r="AG761" s="5">
        <v>1.452701385149848</v>
      </c>
      <c r="AH761" s="54" t="s">
        <v>32</v>
      </c>
      <c r="AI761" s="5" t="s">
        <v>32</v>
      </c>
      <c r="AJ761" s="5" t="s">
        <v>32</v>
      </c>
      <c r="AK761" s="5" t="s">
        <v>32</v>
      </c>
      <c r="AL761" s="5">
        <v>22.823413348975361</v>
      </c>
      <c r="AM761" s="5">
        <v>0.58488733352542654</v>
      </c>
      <c r="AN761" s="5">
        <v>1.118036813186853</v>
      </c>
      <c r="AO761" s="54" t="s">
        <v>32</v>
      </c>
      <c r="AP761" s="5" t="s">
        <v>32</v>
      </c>
      <c r="AQ761" s="5" t="s">
        <v>32</v>
      </c>
      <c r="AR761" s="5" t="s">
        <v>32</v>
      </c>
      <c r="AS761" s="5">
        <v>38.0682527811977</v>
      </c>
      <c r="AT761" s="5">
        <v>1.6469953656450831</v>
      </c>
      <c r="AU761" s="5">
        <v>2.3191520831996049</v>
      </c>
    </row>
    <row r="762" spans="1:47" ht="15">
      <c r="A762" s="2" t="s">
        <v>125</v>
      </c>
      <c r="B762" s="3" t="s">
        <v>126</v>
      </c>
      <c r="C762" s="2">
        <v>2006</v>
      </c>
      <c r="D762" s="10">
        <v>633.81399999999996</v>
      </c>
      <c r="E762" s="11">
        <v>27.854999542236328</v>
      </c>
      <c r="F762" s="52">
        <v>29.923450520664769</v>
      </c>
      <c r="G762" s="5">
        <v>5.08391062468126</v>
      </c>
      <c r="H762" s="5">
        <v>64.359848809057652</v>
      </c>
      <c r="I762" s="53">
        <v>0.63279004559632002</v>
      </c>
      <c r="J762" s="13">
        <v>0.4883747398853302</v>
      </c>
      <c r="K762" s="13">
        <v>-4.7266003675758839E-3</v>
      </c>
      <c r="L762" s="52">
        <v>25.022444714009652</v>
      </c>
      <c r="M762" s="5">
        <v>4.2722592834905173</v>
      </c>
      <c r="N762" s="5">
        <v>70.048638396846997</v>
      </c>
      <c r="O762" s="53">
        <v>0.65665760565283371</v>
      </c>
      <c r="P762" s="13">
        <v>0.46303340792655945</v>
      </c>
      <c r="Q762" s="13">
        <v>-4.5200069434940815E-3</v>
      </c>
      <c r="R762" s="52">
        <v>42.617152330793417</v>
      </c>
      <c r="S762" s="5">
        <v>7.1861036245091592</v>
      </c>
      <c r="T762" s="5">
        <v>49.625771450915039</v>
      </c>
      <c r="U762" s="53">
        <v>0.57097259378238441</v>
      </c>
      <c r="V762" s="13">
        <v>0.54390197992324829</v>
      </c>
      <c r="W762" s="13">
        <v>-5.2087693475186825E-3</v>
      </c>
      <c r="X762" s="9" t="s">
        <v>125</v>
      </c>
      <c r="Y762" s="2">
        <v>2006</v>
      </c>
      <c r="AA762" s="54" t="s">
        <v>32</v>
      </c>
      <c r="AB762" s="5" t="s">
        <v>32</v>
      </c>
      <c r="AC762" s="5" t="s">
        <v>32</v>
      </c>
      <c r="AD762" s="5" t="s">
        <v>32</v>
      </c>
      <c r="AE762" s="5">
        <v>26.840938814351109</v>
      </c>
      <c r="AF762" s="5">
        <v>1.2934281529566409</v>
      </c>
      <c r="AG762" s="5">
        <v>1.7890835533570191</v>
      </c>
      <c r="AH762" s="54" t="s">
        <v>32</v>
      </c>
      <c r="AI762" s="5" t="s">
        <v>32</v>
      </c>
      <c r="AJ762" s="5" t="s">
        <v>32</v>
      </c>
      <c r="AK762" s="5" t="s">
        <v>32</v>
      </c>
      <c r="AL762" s="5">
        <v>22.768135646300319</v>
      </c>
      <c r="AM762" s="5">
        <v>0.87733100028813982</v>
      </c>
      <c r="AN762" s="5">
        <v>1.37697806742119</v>
      </c>
      <c r="AO762" s="54" t="s">
        <v>32</v>
      </c>
      <c r="AP762" s="5" t="s">
        <v>32</v>
      </c>
      <c r="AQ762" s="5" t="s">
        <v>32</v>
      </c>
      <c r="AR762" s="5" t="s">
        <v>32</v>
      </c>
      <c r="AS762" s="5">
        <v>37.388062308163477</v>
      </c>
      <c r="AT762" s="5">
        <v>2.37208637958557</v>
      </c>
      <c r="AU762" s="5">
        <v>2.8570036430443579</v>
      </c>
    </row>
    <row r="763" spans="1:47" ht="15">
      <c r="A763" s="2" t="s">
        <v>125</v>
      </c>
      <c r="B763" s="3" t="s">
        <v>126</v>
      </c>
      <c r="C763" s="2">
        <v>2007</v>
      </c>
      <c r="D763" s="10">
        <v>649.404</v>
      </c>
      <c r="E763" s="11">
        <v>27.85099983215332</v>
      </c>
      <c r="F763" s="52">
        <v>30.442985416887218</v>
      </c>
      <c r="G763" s="5">
        <v>5.172274497571089</v>
      </c>
      <c r="H763" s="5">
        <v>63.756995006310923</v>
      </c>
      <c r="I763" s="53">
        <v>0.62774507923076928</v>
      </c>
      <c r="J763" s="13">
        <v>0.4883747398853302</v>
      </c>
      <c r="K763" s="13">
        <v>-4.7266003675758839E-3</v>
      </c>
      <c r="L763" s="52">
        <v>25.518551932331459</v>
      </c>
      <c r="M763" s="5">
        <v>4.356963184060846</v>
      </c>
      <c r="N763" s="5">
        <v>69.472670142616323</v>
      </c>
      <c r="O763" s="53">
        <v>0.65181474099137482</v>
      </c>
      <c r="P763" s="13">
        <v>0.46303340792655945</v>
      </c>
      <c r="Q763" s="13">
        <v>-4.5200069434940815E-3</v>
      </c>
      <c r="R763" s="52">
        <v>43.199904431544248</v>
      </c>
      <c r="S763" s="5">
        <v>7.2843672755126549</v>
      </c>
      <c r="T763" s="5">
        <v>48.950336523337327</v>
      </c>
      <c r="U763" s="53">
        <v>0.56539176960576754</v>
      </c>
      <c r="V763" s="13">
        <v>0.54390197992324829</v>
      </c>
      <c r="W763" s="13">
        <v>-5.2087693475186825E-3</v>
      </c>
      <c r="X763" s="9" t="s">
        <v>125</v>
      </c>
      <c r="Y763" s="2">
        <v>2007</v>
      </c>
      <c r="AA763" s="54" t="s">
        <v>32</v>
      </c>
      <c r="AB763" s="5" t="s">
        <v>32</v>
      </c>
      <c r="AC763" s="5" t="s">
        <v>32</v>
      </c>
      <c r="AD763" s="5" t="s">
        <v>32</v>
      </c>
      <c r="AE763" s="5">
        <v>26.611140343807349</v>
      </c>
      <c r="AF763" s="5">
        <v>1.7062351597654359</v>
      </c>
      <c r="AG763" s="5">
        <v>2.1256099133144182</v>
      </c>
      <c r="AH763" s="54" t="s">
        <v>32</v>
      </c>
      <c r="AI763" s="5" t="s">
        <v>32</v>
      </c>
      <c r="AJ763" s="5" t="s">
        <v>32</v>
      </c>
      <c r="AK763" s="5" t="s">
        <v>32</v>
      </c>
      <c r="AL763" s="5">
        <v>22.712857943625181</v>
      </c>
      <c r="AM763" s="5">
        <v>1.1697746670508531</v>
      </c>
      <c r="AN763" s="5">
        <v>1.63591932165543</v>
      </c>
      <c r="AO763" s="54" t="s">
        <v>32</v>
      </c>
      <c r="AP763" s="5" t="s">
        <v>32</v>
      </c>
      <c r="AQ763" s="5" t="s">
        <v>32</v>
      </c>
      <c r="AR763" s="5" t="s">
        <v>32</v>
      </c>
      <c r="AS763" s="5">
        <v>36.707871835128877</v>
      </c>
      <c r="AT763" s="5">
        <v>3.0971773935260578</v>
      </c>
      <c r="AU763" s="5">
        <v>3.3948552028893042</v>
      </c>
    </row>
    <row r="764" spans="1:47" ht="15">
      <c r="A764" s="2" t="s">
        <v>125</v>
      </c>
      <c r="B764" s="3" t="s">
        <v>126</v>
      </c>
      <c r="C764" s="2">
        <v>2008</v>
      </c>
      <c r="D764" s="10">
        <v>665.41399999999999</v>
      </c>
      <c r="E764" s="11">
        <v>27.860000610351563</v>
      </c>
      <c r="F764" s="52">
        <v>30.96482322117874</v>
      </c>
      <c r="G764" s="5">
        <v>5.2610196109803384</v>
      </c>
      <c r="H764" s="5">
        <v>63.151468326859963</v>
      </c>
      <c r="I764" s="53">
        <v>0.62268884098096278</v>
      </c>
      <c r="J764" s="13">
        <v>0.4883747398853302</v>
      </c>
      <c r="K764" s="13">
        <v>-4.7266003675758839E-3</v>
      </c>
      <c r="L764" s="52">
        <v>26.01465915065328</v>
      </c>
      <c r="M764" s="5">
        <v>4.4416670846311748</v>
      </c>
      <c r="N764" s="5">
        <v>68.896701888385635</v>
      </c>
      <c r="O764" s="53">
        <v>0.64697187632991593</v>
      </c>
      <c r="P764" s="13">
        <v>0.46303340792655945</v>
      </c>
      <c r="Q764" s="13">
        <v>-4.5200069434940815E-3</v>
      </c>
      <c r="R764" s="52">
        <v>43.782656532295277</v>
      </c>
      <c r="S764" s="5">
        <v>7.3826309265161836</v>
      </c>
      <c r="T764" s="5">
        <v>48.274901595759388</v>
      </c>
      <c r="U764" s="53">
        <v>0.55981094542915066</v>
      </c>
      <c r="V764" s="13">
        <v>0.54390197992324829</v>
      </c>
      <c r="W764" s="13">
        <v>-5.2087693475186825E-3</v>
      </c>
      <c r="X764" s="9" t="s">
        <v>125</v>
      </c>
      <c r="Y764" s="2">
        <v>2008</v>
      </c>
      <c r="AA764" s="54" t="s">
        <v>32</v>
      </c>
      <c r="AB764" s="5" t="s">
        <v>32</v>
      </c>
      <c r="AC764" s="5" t="s">
        <v>32</v>
      </c>
      <c r="AD764" s="5" t="s">
        <v>32</v>
      </c>
      <c r="AE764" s="5">
        <v>26.383133623662189</v>
      </c>
      <c r="AF764" s="5">
        <v>2.1193123068401358</v>
      </c>
      <c r="AG764" s="5">
        <v>2.4623772906764181</v>
      </c>
      <c r="AH764" s="54" t="s">
        <v>32</v>
      </c>
      <c r="AI764" s="5" t="s">
        <v>32</v>
      </c>
      <c r="AJ764" s="5" t="s">
        <v>32</v>
      </c>
      <c r="AK764" s="5" t="s">
        <v>32</v>
      </c>
      <c r="AL764" s="5">
        <v>22.65758024094994</v>
      </c>
      <c r="AM764" s="5">
        <v>1.4622183338135659</v>
      </c>
      <c r="AN764" s="5">
        <v>1.8948605758897681</v>
      </c>
      <c r="AO764" s="54" t="s">
        <v>32</v>
      </c>
      <c r="AP764" s="5" t="s">
        <v>32</v>
      </c>
      <c r="AQ764" s="5" t="s">
        <v>32</v>
      </c>
      <c r="AR764" s="5" t="s">
        <v>32</v>
      </c>
      <c r="AS764" s="5">
        <v>36.027681362094683</v>
      </c>
      <c r="AT764" s="5">
        <v>3.8222684074663511</v>
      </c>
      <c r="AU764" s="5">
        <v>3.9327067627342509</v>
      </c>
    </row>
    <row r="765" spans="1:47" ht="15">
      <c r="A765" s="2" t="s">
        <v>125</v>
      </c>
      <c r="B765" s="3" t="s">
        <v>126</v>
      </c>
      <c r="C765" s="2">
        <v>2009</v>
      </c>
      <c r="D765" s="10">
        <v>681.84500000000003</v>
      </c>
      <c r="E765" s="11">
        <v>27.881999969482422</v>
      </c>
      <c r="F765" s="52">
        <v>31.488997725043369</v>
      </c>
      <c r="G765" s="5">
        <v>5.3501512532116573</v>
      </c>
      <c r="H765" s="5">
        <v>62.543229978702279</v>
      </c>
      <c r="I765" s="53">
        <v>0.6176210430426885</v>
      </c>
      <c r="J765" s="13">
        <v>0.4883747398853302</v>
      </c>
      <c r="K765" s="13">
        <v>-4.7266003675758839E-3</v>
      </c>
      <c r="L765" s="52">
        <v>26.510766368975091</v>
      </c>
      <c r="M765" s="5">
        <v>4.5263709852015044</v>
      </c>
      <c r="N765" s="5">
        <v>68.320733634154948</v>
      </c>
      <c r="O765" s="53">
        <v>0.64212901166845526</v>
      </c>
      <c r="P765" s="13">
        <v>0.46303340792655945</v>
      </c>
      <c r="Q765" s="13">
        <v>-4.5200069434940815E-3</v>
      </c>
      <c r="R765" s="52">
        <v>44.365408633046123</v>
      </c>
      <c r="S765" s="5">
        <v>7.4808945775196793</v>
      </c>
      <c r="T765" s="5">
        <v>47.59946666818167</v>
      </c>
      <c r="U765" s="53">
        <v>0.55423012125253557</v>
      </c>
      <c r="V765" s="13">
        <v>0.54390197992324829</v>
      </c>
      <c r="W765" s="13">
        <v>-5.2087693475186825E-3</v>
      </c>
      <c r="X765" s="9" t="s">
        <v>125</v>
      </c>
      <c r="Y765" s="2">
        <v>2009</v>
      </c>
      <c r="AA765" s="54" t="s">
        <v>32</v>
      </c>
      <c r="AB765" s="5" t="s">
        <v>32</v>
      </c>
      <c r="AC765" s="5" t="s">
        <v>32</v>
      </c>
      <c r="AD765" s="5" t="s">
        <v>32</v>
      </c>
      <c r="AE765" s="5">
        <v>26.15667483759098</v>
      </c>
      <c r="AF765" s="5">
        <v>2.5328283747725742</v>
      </c>
      <c r="AG765" s="5">
        <v>2.7994945126798192</v>
      </c>
      <c r="AH765" s="54" t="s">
        <v>32</v>
      </c>
      <c r="AI765" s="5" t="s">
        <v>32</v>
      </c>
      <c r="AJ765" s="5" t="s">
        <v>32</v>
      </c>
      <c r="AK765" s="5" t="s">
        <v>32</v>
      </c>
      <c r="AL765" s="5">
        <v>22.602302538274799</v>
      </c>
      <c r="AM765" s="5">
        <v>1.7546620005762801</v>
      </c>
      <c r="AN765" s="5">
        <v>2.1538018301240078</v>
      </c>
      <c r="AO765" s="54" t="s">
        <v>32</v>
      </c>
      <c r="AP765" s="5" t="s">
        <v>32</v>
      </c>
      <c r="AQ765" s="5" t="s">
        <v>32</v>
      </c>
      <c r="AR765" s="5" t="s">
        <v>32</v>
      </c>
      <c r="AS765" s="5">
        <v>35.347490889060268</v>
      </c>
      <c r="AT765" s="5">
        <v>4.5473594214068394</v>
      </c>
      <c r="AU765" s="5">
        <v>4.470558322579004</v>
      </c>
    </row>
    <row r="766" spans="1:47" ht="15">
      <c r="A766" s="2" t="s">
        <v>125</v>
      </c>
      <c r="B766" s="3" t="s">
        <v>126</v>
      </c>
      <c r="C766" s="2">
        <v>2010</v>
      </c>
      <c r="D766" s="10">
        <v>698.69500000000005</v>
      </c>
      <c r="E766" s="11">
        <v>27.917999267578125</v>
      </c>
      <c r="F766" s="52">
        <v>32.015722132856922</v>
      </c>
      <c r="G766" s="5">
        <v>5.4397043934011764</v>
      </c>
      <c r="H766" s="5">
        <v>61.93203296249866</v>
      </c>
      <c r="I766" s="53">
        <v>0.61254051124323805</v>
      </c>
      <c r="J766" s="13">
        <v>0.4883747398853302</v>
      </c>
      <c r="K766" s="13">
        <v>-4.7266003675758839E-3</v>
      </c>
      <c r="L766" s="52">
        <v>27.0068735872971</v>
      </c>
      <c r="M766" s="5">
        <v>4.611074885771866</v>
      </c>
      <c r="N766" s="5">
        <v>67.744765379924047</v>
      </c>
      <c r="O766" s="53">
        <v>0.63728614700699637</v>
      </c>
      <c r="P766" s="13">
        <v>0.46303340792655945</v>
      </c>
      <c r="Q766" s="13">
        <v>-4.5200069434940815E-3</v>
      </c>
      <c r="R766" s="52">
        <v>44.948160733796954</v>
      </c>
      <c r="S766" s="5">
        <v>7.5791582285231751</v>
      </c>
      <c r="T766" s="5">
        <v>46.924031740603958</v>
      </c>
      <c r="U766" s="53">
        <v>0.5486492970759187</v>
      </c>
      <c r="V766" s="13">
        <v>0.54390197992324829</v>
      </c>
      <c r="W766" s="13">
        <v>-5.2087693475186825E-3</v>
      </c>
      <c r="X766" s="9" t="s">
        <v>125</v>
      </c>
      <c r="Y766" s="2">
        <v>2010</v>
      </c>
      <c r="AA766" s="54" t="s">
        <v>32</v>
      </c>
      <c r="AB766" s="5" t="s">
        <v>32</v>
      </c>
      <c r="AC766" s="5" t="s">
        <v>32</v>
      </c>
      <c r="AD766" s="5" t="s">
        <v>32</v>
      </c>
      <c r="AE766" s="5">
        <v>25.931641402225129</v>
      </c>
      <c r="AF766" s="5">
        <v>2.9469843792917292</v>
      </c>
      <c r="AG766" s="5">
        <v>3.1370963513400629</v>
      </c>
      <c r="AH766" s="54" t="s">
        <v>32</v>
      </c>
      <c r="AI766" s="5" t="s">
        <v>32</v>
      </c>
      <c r="AJ766" s="5" t="s">
        <v>32</v>
      </c>
      <c r="AK766" s="5" t="s">
        <v>32</v>
      </c>
      <c r="AL766" s="5">
        <v>22.54702483559976</v>
      </c>
      <c r="AM766" s="5">
        <v>2.0471056673389931</v>
      </c>
      <c r="AN766" s="5">
        <v>2.4127430843583451</v>
      </c>
      <c r="AO766" s="54" t="s">
        <v>32</v>
      </c>
      <c r="AP766" s="5" t="s">
        <v>32</v>
      </c>
      <c r="AQ766" s="5" t="s">
        <v>32</v>
      </c>
      <c r="AR766" s="5" t="s">
        <v>32</v>
      </c>
      <c r="AS766" s="5">
        <v>34.667300416025668</v>
      </c>
      <c r="AT766" s="5">
        <v>5.2724504353473263</v>
      </c>
      <c r="AU766" s="5">
        <v>5.0084098824239511</v>
      </c>
    </row>
    <row r="767" spans="1:47" ht="15">
      <c r="A767" s="2" t="s">
        <v>125</v>
      </c>
      <c r="B767" s="3" t="s">
        <v>126</v>
      </c>
      <c r="C767" s="2">
        <v>2011</v>
      </c>
      <c r="D767" s="10">
        <v>715.97199999999998</v>
      </c>
      <c r="E767" s="11">
        <v>27.965999603271484</v>
      </c>
      <c r="F767" s="52">
        <v>32.54467227682921</v>
      </c>
      <c r="G767" s="5">
        <v>5.5296250937821743</v>
      </c>
      <c r="H767" s="5">
        <v>61.318253906252806</v>
      </c>
      <c r="I767" s="53">
        <v>0.60744872313580323</v>
      </c>
      <c r="J767" s="13">
        <v>0.4883747398853302</v>
      </c>
      <c r="K767" s="13">
        <v>-4.7266003675758839E-3</v>
      </c>
      <c r="L767" s="52">
        <v>27.502980805618918</v>
      </c>
      <c r="M767" s="5">
        <v>4.6957787863421947</v>
      </c>
      <c r="N767" s="5">
        <v>67.168797125693359</v>
      </c>
      <c r="O767" s="53">
        <v>0.63244328234553748</v>
      </c>
      <c r="P767" s="13">
        <v>0.46303340792655945</v>
      </c>
      <c r="Q767" s="13">
        <v>-4.5200069434940815E-3</v>
      </c>
      <c r="R767" s="52">
        <v>45.530912834547983</v>
      </c>
      <c r="S767" s="5">
        <v>7.6774218795267037</v>
      </c>
      <c r="T767" s="5">
        <v>46.248596813026019</v>
      </c>
      <c r="U767" s="53">
        <v>0.54306847289930182</v>
      </c>
      <c r="V767" s="13">
        <v>0.54390197992324829</v>
      </c>
      <c r="W767" s="13">
        <v>-5.2087693475186825E-3</v>
      </c>
      <c r="X767" s="9" t="s">
        <v>125</v>
      </c>
      <c r="Y767" s="2">
        <v>2011</v>
      </c>
      <c r="AA767" s="54" t="s">
        <v>32</v>
      </c>
      <c r="AB767" s="5" t="s">
        <v>32</v>
      </c>
      <c r="AC767" s="5" t="s">
        <v>32</v>
      </c>
      <c r="AD767" s="5" t="s">
        <v>32</v>
      </c>
      <c r="AE767" s="5">
        <v>25.70754084991054</v>
      </c>
      <c r="AF767" s="5">
        <v>3.3618889210808089</v>
      </c>
      <c r="AG767" s="5">
        <v>3.4752425058378589</v>
      </c>
      <c r="AH767" s="54" t="s">
        <v>32</v>
      </c>
      <c r="AI767" s="5" t="s">
        <v>32</v>
      </c>
      <c r="AJ767" s="5" t="s">
        <v>32</v>
      </c>
      <c r="AK767" s="5" t="s">
        <v>32</v>
      </c>
      <c r="AL767" s="5">
        <v>22.49174713292452</v>
      </c>
      <c r="AM767" s="5">
        <v>2.3395493341017062</v>
      </c>
      <c r="AN767" s="5">
        <v>2.6716843385926832</v>
      </c>
      <c r="AO767" s="54" t="s">
        <v>32</v>
      </c>
      <c r="AP767" s="5" t="s">
        <v>32</v>
      </c>
      <c r="AQ767" s="5" t="s">
        <v>32</v>
      </c>
      <c r="AR767" s="5" t="s">
        <v>32</v>
      </c>
      <c r="AS767" s="5">
        <v>33.987109942991459</v>
      </c>
      <c r="AT767" s="5">
        <v>5.9975414492878132</v>
      </c>
      <c r="AU767" s="5">
        <v>5.5462614422687029</v>
      </c>
    </row>
    <row r="768" spans="1:47" ht="15">
      <c r="A768" s="2" t="s">
        <v>125</v>
      </c>
      <c r="B768" s="3" t="s">
        <v>126</v>
      </c>
      <c r="C768" s="2">
        <v>2012</v>
      </c>
      <c r="D768" s="10">
        <v>733.66099999999994</v>
      </c>
      <c r="E768" s="11">
        <v>28.028999328613281</v>
      </c>
      <c r="F768" s="52">
        <v>33.076422786425283</v>
      </c>
      <c r="G768" s="5">
        <v>5.6200080919501234</v>
      </c>
      <c r="H768" s="5">
        <v>60.701226411952703</v>
      </c>
      <c r="I768" s="53">
        <v>0.60234270967188963</v>
      </c>
      <c r="J768" s="13">
        <v>0.4883747398853302</v>
      </c>
      <c r="K768" s="13">
        <v>-4.7266003675758839E-3</v>
      </c>
      <c r="L768" s="52">
        <v>27.999088023940729</v>
      </c>
      <c r="M768" s="5">
        <v>4.7804826869125243</v>
      </c>
      <c r="N768" s="5">
        <v>66.592828871462672</v>
      </c>
      <c r="O768" s="53">
        <v>0.62760041768407859</v>
      </c>
      <c r="P768" s="13">
        <v>0.46303340792655945</v>
      </c>
      <c r="Q768" s="13">
        <v>-4.5200069434940815E-3</v>
      </c>
      <c r="R768" s="52">
        <v>46.113664935298807</v>
      </c>
      <c r="S768" s="5">
        <v>7.7756855305302004</v>
      </c>
      <c r="T768" s="5">
        <v>45.5731618854483</v>
      </c>
      <c r="U768" s="53">
        <v>0.53748764872268495</v>
      </c>
      <c r="V768" s="13">
        <v>0.54390197992324829</v>
      </c>
      <c r="W768" s="13">
        <v>-5.2087693475186825E-3</v>
      </c>
      <c r="X768" s="9" t="s">
        <v>125</v>
      </c>
      <c r="Y768" s="2">
        <v>2012</v>
      </c>
      <c r="AA768" s="54" t="s">
        <v>32</v>
      </c>
      <c r="AB768" s="5" t="s">
        <v>32</v>
      </c>
      <c r="AC768" s="5" t="s">
        <v>32</v>
      </c>
      <c r="AD768" s="5" t="s">
        <v>32</v>
      </c>
      <c r="AE768" s="5">
        <v>25.484474317130282</v>
      </c>
      <c r="AF768" s="5">
        <v>3.7778204643437401</v>
      </c>
      <c r="AG768" s="5">
        <v>3.8141280049512569</v>
      </c>
      <c r="AH768" s="54" t="s">
        <v>32</v>
      </c>
      <c r="AI768" s="5" t="s">
        <v>32</v>
      </c>
      <c r="AJ768" s="5" t="s">
        <v>32</v>
      </c>
      <c r="AK768" s="5" t="s">
        <v>32</v>
      </c>
      <c r="AL768" s="5">
        <v>22.436469430249389</v>
      </c>
      <c r="AM768" s="5">
        <v>2.6319930008644201</v>
      </c>
      <c r="AN768" s="5">
        <v>2.9306255928269231</v>
      </c>
      <c r="AO768" s="54" t="s">
        <v>32</v>
      </c>
      <c r="AP768" s="5" t="s">
        <v>32</v>
      </c>
      <c r="AQ768" s="5" t="s">
        <v>32</v>
      </c>
      <c r="AR768" s="5" t="s">
        <v>32</v>
      </c>
      <c r="AS768" s="5">
        <v>33.30691946995686</v>
      </c>
      <c r="AT768" s="5">
        <v>6.722632463228301</v>
      </c>
      <c r="AU768" s="5">
        <v>6.08411300211365</v>
      </c>
    </row>
    <row r="769" spans="1:47" ht="15">
      <c r="A769" s="2" t="s">
        <v>125</v>
      </c>
      <c r="B769" s="3" t="s">
        <v>126</v>
      </c>
      <c r="C769" s="2">
        <v>2013</v>
      </c>
      <c r="D769" s="10">
        <v>751.697</v>
      </c>
      <c r="E769" s="11">
        <v>28.104000091552734</v>
      </c>
      <c r="F769" s="52">
        <v>33.610466615188457</v>
      </c>
      <c r="G769" s="5">
        <v>5.710769226914902</v>
      </c>
      <c r="H769" s="5">
        <v>60.081539293605047</v>
      </c>
      <c r="I769" s="53">
        <v>0.59722486429157018</v>
      </c>
      <c r="J769" s="13">
        <v>0.4883747398853302</v>
      </c>
      <c r="K769" s="13">
        <v>-4.7266003675758839E-3</v>
      </c>
      <c r="L769" s="52">
        <v>28.49519524226254</v>
      </c>
      <c r="M769" s="5">
        <v>4.865186587482853</v>
      </c>
      <c r="N769" s="5">
        <v>66.016860617231984</v>
      </c>
      <c r="O769" s="53">
        <v>0.6227575530226197</v>
      </c>
      <c r="P769" s="13">
        <v>0.46303340792655945</v>
      </c>
      <c r="Q769" s="13">
        <v>-4.5200069434940815E-3</v>
      </c>
      <c r="R769" s="52">
        <v>46.696417036049652</v>
      </c>
      <c r="S769" s="5">
        <v>7.8739491815336944</v>
      </c>
      <c r="T769" s="5">
        <v>44.897726957870589</v>
      </c>
      <c r="U769" s="53">
        <v>0.53190682454606986</v>
      </c>
      <c r="V769" s="13">
        <v>0.54390197992324829</v>
      </c>
      <c r="W769" s="13">
        <v>-5.2087693475186825E-3</v>
      </c>
      <c r="X769" s="9" t="s">
        <v>125</v>
      </c>
      <c r="Y769" s="2">
        <v>2013</v>
      </c>
      <c r="AA769" s="54" t="s">
        <v>32</v>
      </c>
      <c r="AB769" s="5" t="s">
        <v>32</v>
      </c>
      <c r="AC769" s="5" t="s">
        <v>32</v>
      </c>
      <c r="AD769" s="5" t="s">
        <v>32</v>
      </c>
      <c r="AE769" s="5">
        <v>25.261853131614721</v>
      </c>
      <c r="AF769" s="5">
        <v>4.1948380517877606</v>
      </c>
      <c r="AG769" s="5">
        <v>4.1537754317859887</v>
      </c>
      <c r="AH769" s="54" t="s">
        <v>32</v>
      </c>
      <c r="AI769" s="5" t="s">
        <v>32</v>
      </c>
      <c r="AJ769" s="5" t="s">
        <v>32</v>
      </c>
      <c r="AK769" s="5" t="s">
        <v>32</v>
      </c>
      <c r="AL769" s="5">
        <v>22.381191727574151</v>
      </c>
      <c r="AM769" s="5">
        <v>2.9244366676271332</v>
      </c>
      <c r="AN769" s="5">
        <v>3.1895668470612599</v>
      </c>
      <c r="AO769" s="54" t="s">
        <v>32</v>
      </c>
      <c r="AP769" s="5" t="s">
        <v>32</v>
      </c>
      <c r="AQ769" s="5" t="s">
        <v>32</v>
      </c>
      <c r="AR769" s="5" t="s">
        <v>32</v>
      </c>
      <c r="AS769" s="5">
        <v>32.626728996922452</v>
      </c>
      <c r="AT769" s="5">
        <v>7.4477234771685943</v>
      </c>
      <c r="AU769" s="5">
        <v>6.6219645619585972</v>
      </c>
    </row>
    <row r="770" spans="1:47" ht="15">
      <c r="A770" s="2" t="s">
        <v>125</v>
      </c>
      <c r="B770" s="3" t="s">
        <v>126</v>
      </c>
      <c r="C770" s="2">
        <v>2014</v>
      </c>
      <c r="D770" s="10">
        <v>769.99099999999999</v>
      </c>
      <c r="E770" s="11">
        <v>28.193000793457031</v>
      </c>
      <c r="F770" s="52">
        <v>34.147200712610022</v>
      </c>
      <c r="G770" s="5">
        <v>5.8019738266335681</v>
      </c>
      <c r="H770" s="5">
        <v>59.458732371200753</v>
      </c>
      <c r="I770" s="53">
        <v>0.59209308955565731</v>
      </c>
      <c r="J770" s="13">
        <v>0.4883747398853302</v>
      </c>
      <c r="K770" s="13">
        <v>-4.7266003675758839E-3</v>
      </c>
      <c r="L770" s="52">
        <v>28.99130246058435</v>
      </c>
      <c r="M770" s="5">
        <v>4.9498904880531818</v>
      </c>
      <c r="N770" s="5">
        <v>65.440892363001311</v>
      </c>
      <c r="O770" s="53">
        <v>0.61791468836115904</v>
      </c>
      <c r="P770" s="13">
        <v>0.46303340792655945</v>
      </c>
      <c r="Q770" s="13">
        <v>-4.5200069434940815E-3</v>
      </c>
      <c r="R770" s="52">
        <v>47.279169136800682</v>
      </c>
      <c r="S770" s="5">
        <v>7.972212832537223</v>
      </c>
      <c r="T770" s="5">
        <v>44.22229203029265</v>
      </c>
      <c r="U770" s="53">
        <v>0.52632600036945298</v>
      </c>
      <c r="V770" s="13">
        <v>0.54390197992324829</v>
      </c>
      <c r="W770" s="13">
        <v>-5.2087693475186825E-3</v>
      </c>
      <c r="X770" s="9" t="s">
        <v>125</v>
      </c>
      <c r="Y770" s="2">
        <v>2014</v>
      </c>
      <c r="AA770" s="54" t="s">
        <v>32</v>
      </c>
      <c r="AB770" s="5" t="s">
        <v>32</v>
      </c>
      <c r="AC770" s="5" t="s">
        <v>32</v>
      </c>
      <c r="AD770" s="5" t="s">
        <v>32</v>
      </c>
      <c r="AE770" s="5">
        <v>25.03964473965484</v>
      </c>
      <c r="AF770" s="5">
        <v>4.6131965421799492</v>
      </c>
      <c r="AG770" s="5">
        <v>4.4943594307752344</v>
      </c>
      <c r="AH770" s="54" t="s">
        <v>32</v>
      </c>
      <c r="AI770" s="5" t="s">
        <v>32</v>
      </c>
      <c r="AJ770" s="5" t="s">
        <v>32</v>
      </c>
      <c r="AK770" s="5" t="s">
        <v>32</v>
      </c>
      <c r="AL770" s="5">
        <v>22.32591402489901</v>
      </c>
      <c r="AM770" s="5">
        <v>3.2168803343898462</v>
      </c>
      <c r="AN770" s="5">
        <v>3.4485081012954999</v>
      </c>
      <c r="AO770" s="54" t="s">
        <v>32</v>
      </c>
      <c r="AP770" s="5" t="s">
        <v>32</v>
      </c>
      <c r="AQ770" s="5" t="s">
        <v>32</v>
      </c>
      <c r="AR770" s="5" t="s">
        <v>32</v>
      </c>
      <c r="AS770" s="5">
        <v>31.94653852388824</v>
      </c>
      <c r="AT770" s="5">
        <v>8.1728144911090812</v>
      </c>
      <c r="AU770" s="5">
        <v>7.1598161218033498</v>
      </c>
    </row>
    <row r="771" spans="1:47" ht="15">
      <c r="A771" s="2" t="s">
        <v>125</v>
      </c>
      <c r="B771" s="3" t="s">
        <v>126</v>
      </c>
      <c r="C771" s="2">
        <v>2015</v>
      </c>
      <c r="D771" s="10">
        <v>788.47400000000005</v>
      </c>
      <c r="E771" s="11">
        <v>28.295999526977539</v>
      </c>
      <c r="F771" s="52">
        <v>34.166037215286543</v>
      </c>
      <c r="G771" s="5">
        <v>5.8050868186483866</v>
      </c>
      <c r="H771" s="5">
        <v>59.43687721285805</v>
      </c>
      <c r="I771" s="53">
        <v>0.59199875320702589</v>
      </c>
      <c r="J771" s="13">
        <v>0.4883747398853302</v>
      </c>
      <c r="K771" s="13">
        <v>-4.7266003675758839E-3</v>
      </c>
      <c r="L771" s="52">
        <v>28.991302460584361</v>
      </c>
      <c r="M771" s="5">
        <v>4.9498904880531827</v>
      </c>
      <c r="N771" s="5">
        <v>65.440892363001311</v>
      </c>
      <c r="O771" s="53">
        <v>0.61791468836115904</v>
      </c>
      <c r="P771" s="13">
        <v>0.46303340792655945</v>
      </c>
      <c r="Q771" s="13">
        <v>-4.5200069434940815E-3</v>
      </c>
      <c r="R771" s="52">
        <v>47.279169136800682</v>
      </c>
      <c r="S771" s="5">
        <v>7.972212832537223</v>
      </c>
      <c r="T771" s="5">
        <v>44.22229203029265</v>
      </c>
      <c r="U771" s="53">
        <v>0.52632600036945298</v>
      </c>
      <c r="V771" s="13">
        <v>0.54390197992324829</v>
      </c>
      <c r="W771" s="13">
        <v>-5.2087693475186825E-3</v>
      </c>
      <c r="X771" s="9" t="s">
        <v>125</v>
      </c>
      <c r="Y771" s="2">
        <v>2015</v>
      </c>
      <c r="AA771" s="54" t="s">
        <v>32</v>
      </c>
      <c r="AB771" s="5" t="s">
        <v>32</v>
      </c>
      <c r="AC771" s="5" t="s">
        <v>32</v>
      </c>
      <c r="AD771" s="5" t="s">
        <v>32</v>
      </c>
      <c r="AE771" s="5">
        <v>25.049556291769019</v>
      </c>
      <c r="AF771" s="5">
        <v>4.6182996401545049</v>
      </c>
      <c r="AG771" s="5">
        <v>4.4981812833630084</v>
      </c>
      <c r="AH771" s="54" t="s">
        <v>32</v>
      </c>
      <c r="AI771" s="5" t="s">
        <v>32</v>
      </c>
      <c r="AJ771" s="5" t="s">
        <v>32</v>
      </c>
      <c r="AK771" s="5" t="s">
        <v>32</v>
      </c>
      <c r="AL771" s="5">
        <v>22.32591402489901</v>
      </c>
      <c r="AM771" s="5">
        <v>3.2168803343898462</v>
      </c>
      <c r="AN771" s="5">
        <v>3.4485081012954999</v>
      </c>
      <c r="AO771" s="54" t="s">
        <v>32</v>
      </c>
      <c r="AP771" s="5" t="s">
        <v>32</v>
      </c>
      <c r="AQ771" s="5" t="s">
        <v>32</v>
      </c>
      <c r="AR771" s="5" t="s">
        <v>32</v>
      </c>
      <c r="AS771" s="5">
        <v>31.94653852388824</v>
      </c>
      <c r="AT771" s="5">
        <v>8.1728144911090812</v>
      </c>
      <c r="AU771" s="5">
        <v>7.1598161218033498</v>
      </c>
    </row>
    <row r="772" spans="1:47" ht="15">
      <c r="A772" s="2" t="s">
        <v>127</v>
      </c>
      <c r="B772" s="3" t="s">
        <v>128</v>
      </c>
      <c r="C772" s="2">
        <v>2000</v>
      </c>
      <c r="D772" s="10">
        <v>3109.2689999999998</v>
      </c>
      <c r="E772" s="11">
        <v>58.694999694824219</v>
      </c>
      <c r="F772" s="52">
        <v>12.69947626009931</v>
      </c>
      <c r="G772" s="5">
        <v>25.440798889577739</v>
      </c>
      <c r="H772" s="5">
        <v>53.228568606004757</v>
      </c>
      <c r="I772" s="53">
        <v>8.6311562443181877</v>
      </c>
      <c r="J772" s="13">
        <v>0.15399014949798584</v>
      </c>
      <c r="K772" s="13">
        <v>-3.92644964158535E-2</v>
      </c>
      <c r="L772" s="52">
        <v>5.5826460883110132</v>
      </c>
      <c r="M772" s="5">
        <v>8.7697041837410978</v>
      </c>
      <c r="N772" s="5">
        <v>68.779695182493342</v>
      </c>
      <c r="O772" s="53">
        <v>16.867954545454548</v>
      </c>
      <c r="P772" s="13">
        <v>4.1628075996413827E-4</v>
      </c>
      <c r="Q772" s="13">
        <v>0.2074090838432312</v>
      </c>
      <c r="R772" s="52">
        <v>17.707750734001959</v>
      </c>
      <c r="S772" s="5">
        <v>37.172625566885557</v>
      </c>
      <c r="T772" s="5">
        <v>42.284888850627617</v>
      </c>
      <c r="U772" s="53">
        <v>2.8347348484848571</v>
      </c>
      <c r="V772" s="13">
        <v>0.15265904366970062</v>
      </c>
      <c r="W772" s="13">
        <v>-7.4224747717380524E-2</v>
      </c>
      <c r="X772" s="9" t="s">
        <v>127</v>
      </c>
      <c r="Y772" s="2">
        <v>2000</v>
      </c>
      <c r="AA772" s="54" t="s">
        <v>32</v>
      </c>
      <c r="AB772" s="5" t="s">
        <v>32</v>
      </c>
      <c r="AC772" s="5" t="s">
        <v>32</v>
      </c>
      <c r="AD772" s="5" t="s">
        <v>32</v>
      </c>
      <c r="AE772" s="5">
        <v>9.772656046641254</v>
      </c>
      <c r="AF772" s="5">
        <v>1.0442761596296719</v>
      </c>
      <c r="AG772" s="5">
        <v>1.8825440538283911</v>
      </c>
      <c r="AH772" s="54" t="s">
        <v>32</v>
      </c>
      <c r="AI772" s="5" t="s">
        <v>32</v>
      </c>
      <c r="AJ772" s="5" t="s">
        <v>32</v>
      </c>
      <c r="AK772" s="5" t="s">
        <v>32</v>
      </c>
      <c r="AL772" s="5">
        <v>5.5342859793765964</v>
      </c>
      <c r="AM772" s="5">
        <v>0</v>
      </c>
      <c r="AN772" s="5">
        <v>4.8360108934417702E-2</v>
      </c>
      <c r="AO772" s="54" t="s">
        <v>32</v>
      </c>
      <c r="AP772" s="5" t="s">
        <v>32</v>
      </c>
      <c r="AQ772" s="5" t="s">
        <v>32</v>
      </c>
      <c r="AR772" s="5" t="s">
        <v>32</v>
      </c>
      <c r="AS772" s="5">
        <v>12.903843859531859</v>
      </c>
      <c r="AT772" s="5">
        <v>1.724084657083899</v>
      </c>
      <c r="AU772" s="5">
        <v>3.079822217386202</v>
      </c>
    </row>
    <row r="773" spans="1:47" ht="15">
      <c r="A773" s="2" t="s">
        <v>127</v>
      </c>
      <c r="B773" s="3" t="s">
        <v>128</v>
      </c>
      <c r="C773" s="2">
        <v>2001</v>
      </c>
      <c r="D773" s="10">
        <v>3183.8829999999998</v>
      </c>
      <c r="E773" s="11">
        <v>59.155998229980469</v>
      </c>
      <c r="F773" s="52">
        <v>12.75537299251595</v>
      </c>
      <c r="G773" s="5">
        <v>25.57173635715403</v>
      </c>
      <c r="H773" s="5">
        <v>53.106427548814857</v>
      </c>
      <c r="I773" s="53">
        <v>8.5664631015151596</v>
      </c>
      <c r="J773" s="13">
        <v>0.15399014949798584</v>
      </c>
      <c r="K773" s="13">
        <v>-3.92644964158535E-2</v>
      </c>
      <c r="L773" s="52">
        <v>5.5826460883110141</v>
      </c>
      <c r="M773" s="5">
        <v>8.7697041837410996</v>
      </c>
      <c r="N773" s="5">
        <v>68.779695182493342</v>
      </c>
      <c r="O773" s="53">
        <v>16.867954545454548</v>
      </c>
      <c r="P773" s="13">
        <v>4.1628075996413827E-4</v>
      </c>
      <c r="Q773" s="13">
        <v>0.2074090838432312</v>
      </c>
      <c r="R773" s="52">
        <v>17.707750734001959</v>
      </c>
      <c r="S773" s="5">
        <v>37.172625566885557</v>
      </c>
      <c r="T773" s="5">
        <v>42.284888850627617</v>
      </c>
      <c r="U773" s="53">
        <v>2.8347348484848571</v>
      </c>
      <c r="V773" s="13">
        <v>0.15265904366970062</v>
      </c>
      <c r="W773" s="13">
        <v>-7.4224747717380524E-2</v>
      </c>
      <c r="X773" s="9" t="s">
        <v>127</v>
      </c>
      <c r="Y773" s="2">
        <v>2001</v>
      </c>
      <c r="AA773" s="54" t="s">
        <v>32</v>
      </c>
      <c r="AB773" s="5" t="s">
        <v>32</v>
      </c>
      <c r="AC773" s="5" t="s">
        <v>32</v>
      </c>
      <c r="AD773" s="5" t="s">
        <v>32</v>
      </c>
      <c r="AE773" s="5">
        <v>9.8073492646598783</v>
      </c>
      <c r="AF773" s="5">
        <v>1.0519574287845379</v>
      </c>
      <c r="AG773" s="5">
        <v>1.896066299071526</v>
      </c>
      <c r="AH773" s="54" t="s">
        <v>32</v>
      </c>
      <c r="AI773" s="5" t="s">
        <v>32</v>
      </c>
      <c r="AJ773" s="5" t="s">
        <v>32</v>
      </c>
      <c r="AK773" s="5" t="s">
        <v>32</v>
      </c>
      <c r="AL773" s="5">
        <v>5.5342859793765964</v>
      </c>
      <c r="AM773" s="5">
        <v>0</v>
      </c>
      <c r="AN773" s="5">
        <v>4.8360108934417702E-2</v>
      </c>
      <c r="AO773" s="54" t="s">
        <v>32</v>
      </c>
      <c r="AP773" s="5" t="s">
        <v>32</v>
      </c>
      <c r="AQ773" s="5" t="s">
        <v>32</v>
      </c>
      <c r="AR773" s="5" t="s">
        <v>32</v>
      </c>
      <c r="AS773" s="5">
        <v>12.903843859531859</v>
      </c>
      <c r="AT773" s="5">
        <v>1.724084657083899</v>
      </c>
      <c r="AU773" s="5">
        <v>3.079822217386202</v>
      </c>
    </row>
    <row r="774" spans="1:47" ht="15">
      <c r="A774" s="2" t="s">
        <v>127</v>
      </c>
      <c r="B774" s="3" t="s">
        <v>128</v>
      </c>
      <c r="C774" s="2">
        <v>2002</v>
      </c>
      <c r="D774" s="10">
        <v>3256.8670000000002</v>
      </c>
      <c r="E774" s="11">
        <v>59.617000579833984</v>
      </c>
      <c r="F774" s="52">
        <v>12.9164760904359</v>
      </c>
      <c r="G774" s="5">
        <v>25.92342360611503</v>
      </c>
      <c r="H774" s="5">
        <v>52.61274483072178</v>
      </c>
      <c r="I774" s="53">
        <v>8.5473554727272791</v>
      </c>
      <c r="J774" s="13">
        <v>0.15399014949798584</v>
      </c>
      <c r="K774" s="13">
        <v>-3.92644964158535E-2</v>
      </c>
      <c r="L774" s="52">
        <v>5.5831264122553508</v>
      </c>
      <c r="M774" s="5">
        <v>8.77045871821052</v>
      </c>
      <c r="N774" s="5">
        <v>68.539142142261383</v>
      </c>
      <c r="O774" s="53">
        <v>17.10727272727274</v>
      </c>
      <c r="P774" s="13">
        <v>4.1628075996413827E-4</v>
      </c>
      <c r="Q774" s="13">
        <v>0.2074090838432312</v>
      </c>
      <c r="R774" s="52">
        <v>17.88389578706547</v>
      </c>
      <c r="S774" s="5">
        <v>37.542394387406411</v>
      </c>
      <c r="T774" s="5">
        <v>41.824618916437203</v>
      </c>
      <c r="U774" s="53">
        <v>2.7490909090909099</v>
      </c>
      <c r="V774" s="13">
        <v>0.15265904366970062</v>
      </c>
      <c r="W774" s="13">
        <v>-7.4224747717380524E-2</v>
      </c>
      <c r="X774" s="9" t="s">
        <v>127</v>
      </c>
      <c r="Y774" s="2">
        <v>2002</v>
      </c>
      <c r="AA774" s="54" t="s">
        <v>32</v>
      </c>
      <c r="AB774" s="5" t="s">
        <v>32</v>
      </c>
      <c r="AC774" s="5" t="s">
        <v>32</v>
      </c>
      <c r="AD774" s="5" t="s">
        <v>32</v>
      </c>
      <c r="AE774" s="5">
        <v>9.9807751444392885</v>
      </c>
      <c r="AF774" s="5">
        <v>1.1433018628631011</v>
      </c>
      <c r="AG774" s="5">
        <v>1.792399083133507</v>
      </c>
      <c r="AH774" s="54" t="s">
        <v>32</v>
      </c>
      <c r="AI774" s="5" t="s">
        <v>32</v>
      </c>
      <c r="AJ774" s="5" t="s">
        <v>32</v>
      </c>
      <c r="AK774" s="5" t="s">
        <v>32</v>
      </c>
      <c r="AL774" s="5">
        <v>5.5277416056245796</v>
      </c>
      <c r="AM774" s="5">
        <v>0</v>
      </c>
      <c r="AN774" s="5">
        <v>5.53848066307717E-2</v>
      </c>
      <c r="AO774" s="54" t="s">
        <v>32</v>
      </c>
      <c r="AP774" s="5" t="s">
        <v>32</v>
      </c>
      <c r="AQ774" s="5" t="s">
        <v>32</v>
      </c>
      <c r="AR774" s="5" t="s">
        <v>32</v>
      </c>
      <c r="AS774" s="5">
        <v>13.13728128548888</v>
      </c>
      <c r="AT774" s="5">
        <v>1.8606777646632069</v>
      </c>
      <c r="AU774" s="5">
        <v>2.885936736913389</v>
      </c>
    </row>
    <row r="775" spans="1:47" ht="15">
      <c r="A775" s="2" t="s">
        <v>127</v>
      </c>
      <c r="B775" s="3" t="s">
        <v>128</v>
      </c>
      <c r="C775" s="2">
        <v>2003</v>
      </c>
      <c r="D775" s="10">
        <v>3331.5639999999999</v>
      </c>
      <c r="E775" s="11">
        <v>60.076000213623047</v>
      </c>
      <c r="F775" s="52">
        <v>13.078949288476251</v>
      </c>
      <c r="G775" s="5">
        <v>26.277930347794321</v>
      </c>
      <c r="H775" s="5">
        <v>52.117575007668812</v>
      </c>
      <c r="I775" s="53">
        <v>8.5255453560606114</v>
      </c>
      <c r="J775" s="13">
        <v>0.15399014949798584</v>
      </c>
      <c r="K775" s="13">
        <v>-3.92644964158535E-2</v>
      </c>
      <c r="L775" s="52">
        <v>5.5836067361996884</v>
      </c>
      <c r="M775" s="5">
        <v>8.7712132526799387</v>
      </c>
      <c r="N775" s="5">
        <v>68.298589102029439</v>
      </c>
      <c r="O775" s="53">
        <v>17.346590909090938</v>
      </c>
      <c r="P775" s="13">
        <v>4.1628075996413827E-4</v>
      </c>
      <c r="Q775" s="13">
        <v>0.2074090838432312</v>
      </c>
      <c r="R775" s="52">
        <v>18.060040840128991</v>
      </c>
      <c r="S775" s="5">
        <v>37.912163207927257</v>
      </c>
      <c r="T775" s="5">
        <v>41.364348982246781</v>
      </c>
      <c r="U775" s="53">
        <v>2.6634469696969632</v>
      </c>
      <c r="V775" s="13">
        <v>0.15265904366970062</v>
      </c>
      <c r="W775" s="13">
        <v>-7.4224747717380524E-2</v>
      </c>
      <c r="X775" s="9" t="s">
        <v>127</v>
      </c>
      <c r="Y775" s="2">
        <v>2003</v>
      </c>
      <c r="AA775" s="54" t="s">
        <v>32</v>
      </c>
      <c r="AB775" s="5" t="s">
        <v>32</v>
      </c>
      <c r="AC775" s="5" t="s">
        <v>32</v>
      </c>
      <c r="AD775" s="5" t="s">
        <v>32</v>
      </c>
      <c r="AE775" s="5">
        <v>10.15619957599692</v>
      </c>
      <c r="AF775" s="5">
        <v>1.235787661926613</v>
      </c>
      <c r="AG775" s="5">
        <v>1.6869620505527241</v>
      </c>
      <c r="AH775" s="54" t="s">
        <v>32</v>
      </c>
      <c r="AI775" s="5" t="s">
        <v>32</v>
      </c>
      <c r="AJ775" s="5" t="s">
        <v>32</v>
      </c>
      <c r="AK775" s="5" t="s">
        <v>32</v>
      </c>
      <c r="AL775" s="5">
        <v>5.5211972318725593</v>
      </c>
      <c r="AM775" s="5">
        <v>0</v>
      </c>
      <c r="AN775" s="5">
        <v>6.24095043271286E-2</v>
      </c>
      <c r="AO775" s="54" t="s">
        <v>32</v>
      </c>
      <c r="AP775" s="5" t="s">
        <v>32</v>
      </c>
      <c r="AQ775" s="5" t="s">
        <v>32</v>
      </c>
      <c r="AR775" s="5" t="s">
        <v>32</v>
      </c>
      <c r="AS775" s="5">
        <v>13.370718711445861</v>
      </c>
      <c r="AT775" s="5">
        <v>1.9972708722425521</v>
      </c>
      <c r="AU775" s="5">
        <v>2.6920512564405761</v>
      </c>
    </row>
    <row r="776" spans="1:47" ht="15">
      <c r="A776" s="2" t="s">
        <v>127</v>
      </c>
      <c r="B776" s="3" t="s">
        <v>128</v>
      </c>
      <c r="C776" s="2">
        <v>2004</v>
      </c>
      <c r="D776" s="10">
        <v>3412.5920000000001</v>
      </c>
      <c r="E776" s="11">
        <v>60.533000946044922</v>
      </c>
      <c r="F776" s="52">
        <v>13.242782046753261</v>
      </c>
      <c r="G776" s="5">
        <v>26.635234441334742</v>
      </c>
      <c r="H776" s="5">
        <v>51.620931262669579</v>
      </c>
      <c r="I776" s="53">
        <v>8.5010522492424236</v>
      </c>
      <c r="J776" s="13">
        <v>0.15399014949798584</v>
      </c>
      <c r="K776" s="13">
        <v>-3.92644964158535E-2</v>
      </c>
      <c r="L776" s="52">
        <v>5.5840870601440242</v>
      </c>
      <c r="M776" s="5">
        <v>8.7719677871493591</v>
      </c>
      <c r="N776" s="5">
        <v>68.058036061797551</v>
      </c>
      <c r="O776" s="53">
        <v>17.58590909090907</v>
      </c>
      <c r="P776" s="13">
        <v>4.1628075996413827E-4</v>
      </c>
      <c r="Q776" s="13">
        <v>0.2074090838432312</v>
      </c>
      <c r="R776" s="52">
        <v>18.236185893192498</v>
      </c>
      <c r="S776" s="5">
        <v>38.281932028448118</v>
      </c>
      <c r="T776" s="5">
        <v>40.904079048056332</v>
      </c>
      <c r="U776" s="53">
        <v>2.5778030303030448</v>
      </c>
      <c r="V776" s="13">
        <v>0.15265904366970062</v>
      </c>
      <c r="W776" s="13">
        <v>-7.4224747717380524E-2</v>
      </c>
      <c r="X776" s="9" t="s">
        <v>127</v>
      </c>
      <c r="Y776" s="2">
        <v>2004</v>
      </c>
      <c r="AA776" s="54" t="s">
        <v>32</v>
      </c>
      <c r="AB776" s="5" t="s">
        <v>32</v>
      </c>
      <c r="AC776" s="5" t="s">
        <v>32</v>
      </c>
      <c r="AD776" s="5" t="s">
        <v>32</v>
      </c>
      <c r="AE776" s="5">
        <v>10.327783429393589</v>
      </c>
      <c r="AF776" s="5">
        <v>1.3352330363046621</v>
      </c>
      <c r="AG776" s="5">
        <v>1.579765581055022</v>
      </c>
      <c r="AH776" s="54" t="s">
        <v>32</v>
      </c>
      <c r="AI776" s="5" t="s">
        <v>32</v>
      </c>
      <c r="AJ776" s="5" t="s">
        <v>32</v>
      </c>
      <c r="AK776" s="5" t="s">
        <v>32</v>
      </c>
      <c r="AL776" s="5">
        <v>5.497365264157053</v>
      </c>
      <c r="AM776" s="5">
        <v>1.72875939634866E-2</v>
      </c>
      <c r="AN776" s="5">
        <v>6.9434202023485506E-2</v>
      </c>
      <c r="AO776" s="54" t="s">
        <v>32</v>
      </c>
      <c r="AP776" s="5" t="s">
        <v>32</v>
      </c>
      <c r="AQ776" s="5" t="s">
        <v>32</v>
      </c>
      <c r="AR776" s="5" t="s">
        <v>32</v>
      </c>
      <c r="AS776" s="5">
        <v>13.60415613740288</v>
      </c>
      <c r="AT776" s="5">
        <v>2.1338639798218599</v>
      </c>
      <c r="AU776" s="5">
        <v>2.4981657759677618</v>
      </c>
    </row>
    <row r="777" spans="1:47" ht="15">
      <c r="A777" s="2" t="s">
        <v>127</v>
      </c>
      <c r="B777" s="3" t="s">
        <v>128</v>
      </c>
      <c r="C777" s="2">
        <v>2005</v>
      </c>
      <c r="D777" s="10">
        <v>3503.0859999999998</v>
      </c>
      <c r="E777" s="11">
        <v>60.987998962402344</v>
      </c>
      <c r="F777" s="52">
        <v>13.40796382538317</v>
      </c>
      <c r="G777" s="5">
        <v>26.995313745879109</v>
      </c>
      <c r="H777" s="5">
        <v>51.122826778737718</v>
      </c>
      <c r="I777" s="53">
        <v>8.4738956499999993</v>
      </c>
      <c r="J777" s="13">
        <v>0.15399014949798584</v>
      </c>
      <c r="K777" s="13">
        <v>-3.92644964158535E-2</v>
      </c>
      <c r="L777" s="52">
        <v>5.584567384088361</v>
      </c>
      <c r="M777" s="5">
        <v>8.7727223216187777</v>
      </c>
      <c r="N777" s="5">
        <v>67.817483021565607</v>
      </c>
      <c r="O777" s="53">
        <v>17.825227272727261</v>
      </c>
      <c r="P777" s="13">
        <v>4.1628075996413827E-4</v>
      </c>
      <c r="Q777" s="13">
        <v>0.2074090838432312</v>
      </c>
      <c r="R777" s="52">
        <v>18.41233094625602</v>
      </c>
      <c r="S777" s="5">
        <v>38.651700848968972</v>
      </c>
      <c r="T777" s="5">
        <v>40.44380911386591</v>
      </c>
      <c r="U777" s="53">
        <v>2.492159090909098</v>
      </c>
      <c r="V777" s="13">
        <v>0.15265904366970062</v>
      </c>
      <c r="W777" s="13">
        <v>-7.4224747717380524E-2</v>
      </c>
      <c r="X777" s="9" t="s">
        <v>127</v>
      </c>
      <c r="Y777" s="2">
        <v>2005</v>
      </c>
      <c r="AA777" s="54" t="s">
        <v>32</v>
      </c>
      <c r="AB777" s="5" t="s">
        <v>32</v>
      </c>
      <c r="AC777" s="5" t="s">
        <v>32</v>
      </c>
      <c r="AD777" s="5" t="s">
        <v>32</v>
      </c>
      <c r="AE777" s="5">
        <v>10.50147989307921</v>
      </c>
      <c r="AF777" s="5">
        <v>1.4356639170146079</v>
      </c>
      <c r="AG777" s="5">
        <v>1.4708200152893469</v>
      </c>
      <c r="AH777" s="54" t="s">
        <v>32</v>
      </c>
      <c r="AI777" s="5" t="s">
        <v>32</v>
      </c>
      <c r="AJ777" s="5" t="s">
        <v>32</v>
      </c>
      <c r="AK777" s="5" t="s">
        <v>32</v>
      </c>
      <c r="AL777" s="5">
        <v>5.4735332964415546</v>
      </c>
      <c r="AM777" s="5">
        <v>3.45751879269676E-2</v>
      </c>
      <c r="AN777" s="5">
        <v>7.6458899719839504E-2</v>
      </c>
      <c r="AO777" s="54" t="s">
        <v>32</v>
      </c>
      <c r="AP777" s="5" t="s">
        <v>32</v>
      </c>
      <c r="AQ777" s="5" t="s">
        <v>32</v>
      </c>
      <c r="AR777" s="5" t="s">
        <v>32</v>
      </c>
      <c r="AS777" s="5">
        <v>13.837593563359899</v>
      </c>
      <c r="AT777" s="5">
        <v>2.2704570874011689</v>
      </c>
      <c r="AU777" s="5">
        <v>2.3042802954949488</v>
      </c>
    </row>
    <row r="778" spans="1:47" ht="15">
      <c r="A778" s="2" t="s">
        <v>127</v>
      </c>
      <c r="B778" s="3" t="s">
        <v>128</v>
      </c>
      <c r="C778" s="2">
        <v>2006</v>
      </c>
      <c r="D778" s="10">
        <v>3604.5949999999998</v>
      </c>
      <c r="E778" s="11">
        <v>61.441001892089844</v>
      </c>
      <c r="F778" s="52">
        <v>13.574484084482201</v>
      </c>
      <c r="G778" s="5">
        <v>27.358146120570201</v>
      </c>
      <c r="H778" s="5">
        <v>50.623274738887012</v>
      </c>
      <c r="I778" s="53">
        <v>8.4440950560606058</v>
      </c>
      <c r="J778" s="13">
        <v>0.15399014949798584</v>
      </c>
      <c r="K778" s="13">
        <v>-3.92644964158535E-2</v>
      </c>
      <c r="L778" s="52">
        <v>5.5850477080326977</v>
      </c>
      <c r="M778" s="5">
        <v>8.7734768560881982</v>
      </c>
      <c r="N778" s="5">
        <v>67.576929981333649</v>
      </c>
      <c r="O778" s="53">
        <v>18.064545454545449</v>
      </c>
      <c r="P778" s="13">
        <v>4.1628075996413827E-4</v>
      </c>
      <c r="Q778" s="13">
        <v>0.2074090838432312</v>
      </c>
      <c r="R778" s="52">
        <v>18.58847599931946</v>
      </c>
      <c r="S778" s="5">
        <v>39.021469669489683</v>
      </c>
      <c r="T778" s="5">
        <v>39.983539179675716</v>
      </c>
      <c r="U778" s="53">
        <v>2.4065151515151508</v>
      </c>
      <c r="V778" s="13">
        <v>0.15265904366970062</v>
      </c>
      <c r="W778" s="13">
        <v>-7.4224747717380524E-2</v>
      </c>
      <c r="X778" s="9" t="s">
        <v>127</v>
      </c>
      <c r="Y778" s="2">
        <v>2006</v>
      </c>
      <c r="AA778" s="54" t="s">
        <v>32</v>
      </c>
      <c r="AB778" s="5" t="s">
        <v>32</v>
      </c>
      <c r="AC778" s="5" t="s">
        <v>32</v>
      </c>
      <c r="AD778" s="5" t="s">
        <v>32</v>
      </c>
      <c r="AE778" s="5">
        <v>10.67727348300002</v>
      </c>
      <c r="AF778" s="5">
        <v>1.5370749413736</v>
      </c>
      <c r="AG778" s="5">
        <v>1.360135660108581</v>
      </c>
      <c r="AH778" s="54" t="s">
        <v>32</v>
      </c>
      <c r="AI778" s="5" t="s">
        <v>32</v>
      </c>
      <c r="AJ778" s="5" t="s">
        <v>32</v>
      </c>
      <c r="AK778" s="5" t="s">
        <v>32</v>
      </c>
      <c r="AL778" s="5">
        <v>5.4497013287260474</v>
      </c>
      <c r="AM778" s="5">
        <v>5.1862781890454103E-2</v>
      </c>
      <c r="AN778" s="5">
        <v>8.3483597416196403E-2</v>
      </c>
      <c r="AO778" s="54" t="s">
        <v>32</v>
      </c>
      <c r="AP778" s="5" t="s">
        <v>32</v>
      </c>
      <c r="AQ778" s="5" t="s">
        <v>32</v>
      </c>
      <c r="AR778" s="5" t="s">
        <v>32</v>
      </c>
      <c r="AS778" s="5">
        <v>14.07103098931681</v>
      </c>
      <c r="AT778" s="5">
        <v>2.4070501949805139</v>
      </c>
      <c r="AU778" s="5">
        <v>2.110394815022135</v>
      </c>
    </row>
    <row r="779" spans="1:47" ht="15">
      <c r="A779" s="2" t="s">
        <v>127</v>
      </c>
      <c r="B779" s="3" t="s">
        <v>128</v>
      </c>
      <c r="C779" s="2">
        <v>2007</v>
      </c>
      <c r="D779" s="10">
        <v>3715.665</v>
      </c>
      <c r="E779" s="11">
        <v>61.893001556396484</v>
      </c>
      <c r="F779" s="52">
        <v>13.74246407509688</v>
      </c>
      <c r="G779" s="5">
        <v>27.72401559462201</v>
      </c>
      <c r="H779" s="5">
        <v>50.122010195053839</v>
      </c>
      <c r="I779" s="53">
        <v>8.411510135227271</v>
      </c>
      <c r="J779" s="13">
        <v>0.15399014949798584</v>
      </c>
      <c r="K779" s="13">
        <v>-3.92644964158535E-2</v>
      </c>
      <c r="L779" s="52">
        <v>5.5855280319770353</v>
      </c>
      <c r="M779" s="5">
        <v>8.7742313905576186</v>
      </c>
      <c r="N779" s="5">
        <v>67.336376941101705</v>
      </c>
      <c r="O779" s="53">
        <v>18.303863636363641</v>
      </c>
      <c r="P779" s="13">
        <v>4.1628075996413827E-4</v>
      </c>
      <c r="Q779" s="13">
        <v>0.2074090838432312</v>
      </c>
      <c r="R779" s="52">
        <v>18.764621052382971</v>
      </c>
      <c r="S779" s="5">
        <v>39.391238490010529</v>
      </c>
      <c r="T779" s="5">
        <v>39.523269245485302</v>
      </c>
      <c r="U779" s="53">
        <v>2.320871212121205</v>
      </c>
      <c r="V779" s="13">
        <v>0.15265904366970062</v>
      </c>
      <c r="W779" s="13">
        <v>-7.4224747717380524E-2</v>
      </c>
      <c r="X779" s="9" t="s">
        <v>127</v>
      </c>
      <c r="Y779" s="2">
        <v>2007</v>
      </c>
      <c r="AA779" s="54" t="s">
        <v>32</v>
      </c>
      <c r="AB779" s="5" t="s">
        <v>32</v>
      </c>
      <c r="AC779" s="5" t="s">
        <v>32</v>
      </c>
      <c r="AD779" s="5" t="s">
        <v>32</v>
      </c>
      <c r="AE779" s="5">
        <v>10.855238915656759</v>
      </c>
      <c r="AF779" s="5">
        <v>1.6394846647622949</v>
      </c>
      <c r="AG779" s="5">
        <v>1.2477404946778261</v>
      </c>
      <c r="AH779" s="54" t="s">
        <v>32</v>
      </c>
      <c r="AI779" s="5" t="s">
        <v>32</v>
      </c>
      <c r="AJ779" s="5" t="s">
        <v>32</v>
      </c>
      <c r="AK779" s="5" t="s">
        <v>32</v>
      </c>
      <c r="AL779" s="5">
        <v>5.4258693610105473</v>
      </c>
      <c r="AM779" s="5">
        <v>6.91503758539352E-2</v>
      </c>
      <c r="AN779" s="5">
        <v>9.0508295112553205E-2</v>
      </c>
      <c r="AO779" s="54" t="s">
        <v>32</v>
      </c>
      <c r="AP779" s="5" t="s">
        <v>32</v>
      </c>
      <c r="AQ779" s="5" t="s">
        <v>32</v>
      </c>
      <c r="AR779" s="5" t="s">
        <v>32</v>
      </c>
      <c r="AS779" s="5">
        <v>14.30446841527375</v>
      </c>
      <c r="AT779" s="5">
        <v>2.543643302559822</v>
      </c>
      <c r="AU779" s="5">
        <v>1.916509334549396</v>
      </c>
    </row>
    <row r="780" spans="1:47" ht="15">
      <c r="A780" s="2" t="s">
        <v>127</v>
      </c>
      <c r="B780" s="3" t="s">
        <v>128</v>
      </c>
      <c r="C780" s="2">
        <v>2008</v>
      </c>
      <c r="D780" s="10">
        <v>3832.7710000000002</v>
      </c>
      <c r="E780" s="11">
        <v>62.340999603271484</v>
      </c>
      <c r="F780" s="52">
        <v>13.91149788455283</v>
      </c>
      <c r="G780" s="5">
        <v>28.091981516964299</v>
      </c>
      <c r="H780" s="5">
        <v>49.619880723482872</v>
      </c>
      <c r="I780" s="53">
        <v>8.3766398750000164</v>
      </c>
      <c r="J780" s="13">
        <v>0.15399014949798584</v>
      </c>
      <c r="K780" s="13">
        <v>-3.92644964158535E-2</v>
      </c>
      <c r="L780" s="52">
        <v>5.586008355921372</v>
      </c>
      <c r="M780" s="5">
        <v>8.7749859250270372</v>
      </c>
      <c r="N780" s="5">
        <v>67.09582390086976</v>
      </c>
      <c r="O780" s="53">
        <v>18.543181818181839</v>
      </c>
      <c r="P780" s="13">
        <v>4.1628075996413827E-4</v>
      </c>
      <c r="Q780" s="13">
        <v>0.2074090838432312</v>
      </c>
      <c r="R780" s="52">
        <v>18.940766105446489</v>
      </c>
      <c r="S780" s="5">
        <v>39.761007310531383</v>
      </c>
      <c r="T780" s="5">
        <v>39.062999311294853</v>
      </c>
      <c r="U780" s="53">
        <v>2.2352272727272862</v>
      </c>
      <c r="V780" s="13">
        <v>0.15265904366970062</v>
      </c>
      <c r="W780" s="13">
        <v>-7.4224747717380524E-2</v>
      </c>
      <c r="X780" s="9" t="s">
        <v>127</v>
      </c>
      <c r="Y780" s="2">
        <v>2008</v>
      </c>
      <c r="AA780" s="54" t="s">
        <v>32</v>
      </c>
      <c r="AB780" s="5" t="s">
        <v>32</v>
      </c>
      <c r="AC780" s="5" t="s">
        <v>32</v>
      </c>
      <c r="AD780" s="5" t="s">
        <v>32</v>
      </c>
      <c r="AE780" s="5">
        <v>11.035090375507499</v>
      </c>
      <c r="AF780" s="5">
        <v>1.7428158400332869</v>
      </c>
      <c r="AG780" s="5">
        <v>1.133591669012042</v>
      </c>
      <c r="AH780" s="54" t="s">
        <v>32</v>
      </c>
      <c r="AI780" s="5" t="s">
        <v>32</v>
      </c>
      <c r="AJ780" s="5" t="s">
        <v>32</v>
      </c>
      <c r="AK780" s="5" t="s">
        <v>32</v>
      </c>
      <c r="AL780" s="5">
        <v>5.4020373932950427</v>
      </c>
      <c r="AM780" s="5">
        <v>8.6437969817421703E-2</v>
      </c>
      <c r="AN780" s="5">
        <v>9.7532992808907301E-2</v>
      </c>
      <c r="AO780" s="54" t="s">
        <v>32</v>
      </c>
      <c r="AP780" s="5" t="s">
        <v>32</v>
      </c>
      <c r="AQ780" s="5" t="s">
        <v>32</v>
      </c>
      <c r="AR780" s="5" t="s">
        <v>32</v>
      </c>
      <c r="AS780" s="5">
        <v>14.53790584123074</v>
      </c>
      <c r="AT780" s="5">
        <v>2.6802364101391669</v>
      </c>
      <c r="AU780" s="5">
        <v>1.7226238540765819</v>
      </c>
    </row>
    <row r="781" spans="1:47" ht="15">
      <c r="A781" s="2" t="s">
        <v>127</v>
      </c>
      <c r="B781" s="3" t="s">
        <v>128</v>
      </c>
      <c r="C781" s="2">
        <v>2009</v>
      </c>
      <c r="D781" s="10">
        <v>3950.7860000000001</v>
      </c>
      <c r="E781" s="11">
        <v>62.785999298095703</v>
      </c>
      <c r="F781" s="52">
        <v>14.081699737307311</v>
      </c>
      <c r="G781" s="5">
        <v>28.462313156239471</v>
      </c>
      <c r="H781" s="5">
        <v>49.116630164786542</v>
      </c>
      <c r="I781" s="53">
        <v>8.3393569416666793</v>
      </c>
      <c r="J781" s="13">
        <v>0.15399014949798584</v>
      </c>
      <c r="K781" s="13">
        <v>-3.92644964158535E-2</v>
      </c>
      <c r="L781" s="52">
        <v>5.5864886798657087</v>
      </c>
      <c r="M781" s="5">
        <v>8.7757404594964576</v>
      </c>
      <c r="N781" s="5">
        <v>66.855270860637802</v>
      </c>
      <c r="O781" s="53">
        <v>18.782500000000031</v>
      </c>
      <c r="P781" s="13">
        <v>4.1628075996413827E-4</v>
      </c>
      <c r="Q781" s="13">
        <v>0.2074090838432312</v>
      </c>
      <c r="R781" s="52">
        <v>19.11691115851</v>
      </c>
      <c r="S781" s="5">
        <v>40.130776131052237</v>
      </c>
      <c r="T781" s="5">
        <v>38.602729377104417</v>
      </c>
      <c r="U781" s="53">
        <v>2.149583333333339</v>
      </c>
      <c r="V781" s="13">
        <v>0.15265904366970062</v>
      </c>
      <c r="W781" s="13">
        <v>-7.4224747717380524E-2</v>
      </c>
      <c r="X781" s="9" t="s">
        <v>127</v>
      </c>
      <c r="Y781" s="2">
        <v>2009</v>
      </c>
      <c r="AA781" s="54" t="s">
        <v>32</v>
      </c>
      <c r="AB781" s="5" t="s">
        <v>32</v>
      </c>
      <c r="AC781" s="5" t="s">
        <v>32</v>
      </c>
      <c r="AD781" s="5" t="s">
        <v>32</v>
      </c>
      <c r="AE781" s="5">
        <v>11.21689257532473</v>
      </c>
      <c r="AF781" s="5">
        <v>1.847082309366145</v>
      </c>
      <c r="AG781" s="5">
        <v>1.0177248526164451</v>
      </c>
      <c r="AH781" s="54" t="s">
        <v>32</v>
      </c>
      <c r="AI781" s="5" t="s">
        <v>32</v>
      </c>
      <c r="AJ781" s="5" t="s">
        <v>32</v>
      </c>
      <c r="AK781" s="5" t="s">
        <v>32</v>
      </c>
      <c r="AL781" s="5">
        <v>5.3782054255795417</v>
      </c>
      <c r="AM781" s="5">
        <v>0.10372556378090279</v>
      </c>
      <c r="AN781" s="5">
        <v>0.1045576905052642</v>
      </c>
      <c r="AO781" s="54" t="s">
        <v>32</v>
      </c>
      <c r="AP781" s="5" t="s">
        <v>32</v>
      </c>
      <c r="AQ781" s="5" t="s">
        <v>32</v>
      </c>
      <c r="AR781" s="5" t="s">
        <v>32</v>
      </c>
      <c r="AS781" s="5">
        <v>14.771343267187749</v>
      </c>
      <c r="AT781" s="5">
        <v>2.8168295177184759</v>
      </c>
      <c r="AU781" s="5">
        <v>1.528738373603769</v>
      </c>
    </row>
    <row r="782" spans="1:47" ht="15">
      <c r="A782" s="2" t="s">
        <v>127</v>
      </c>
      <c r="B782" s="3" t="s">
        <v>128</v>
      </c>
      <c r="C782" s="2">
        <v>2010</v>
      </c>
      <c r="D782" s="10">
        <v>4066.078</v>
      </c>
      <c r="E782" s="11">
        <v>63.228000640869141</v>
      </c>
      <c r="F782" s="52">
        <v>14.25305382353473</v>
      </c>
      <c r="G782" s="5">
        <v>28.834977301161761</v>
      </c>
      <c r="H782" s="5">
        <v>48.612278293485332</v>
      </c>
      <c r="I782" s="53">
        <v>8.2996905818181741</v>
      </c>
      <c r="J782" s="13">
        <v>0.15399014949798584</v>
      </c>
      <c r="K782" s="13">
        <v>-3.92644964158535E-2</v>
      </c>
      <c r="L782" s="52">
        <v>5.5869690038100464</v>
      </c>
      <c r="M782" s="5">
        <v>8.7764949939658763</v>
      </c>
      <c r="N782" s="5">
        <v>66.614717820405914</v>
      </c>
      <c r="O782" s="53">
        <v>19.021818181818158</v>
      </c>
      <c r="P782" s="13">
        <v>4.1628075996413827E-4</v>
      </c>
      <c r="Q782" s="13">
        <v>0.2074090838432312</v>
      </c>
      <c r="R782" s="52">
        <v>19.293056211573511</v>
      </c>
      <c r="S782" s="5">
        <v>40.50054495157309</v>
      </c>
      <c r="T782" s="5">
        <v>38.142459442914003</v>
      </c>
      <c r="U782" s="53">
        <v>2.0639393939393931</v>
      </c>
      <c r="V782" s="13">
        <v>0.15265904366970062</v>
      </c>
      <c r="W782" s="13">
        <v>-7.4224747717380524E-2</v>
      </c>
      <c r="X782" s="9" t="s">
        <v>127</v>
      </c>
      <c r="Y782" s="2">
        <v>2010</v>
      </c>
      <c r="AA782" s="54" t="s">
        <v>32</v>
      </c>
      <c r="AB782" s="5" t="s">
        <v>32</v>
      </c>
      <c r="AC782" s="5" t="s">
        <v>32</v>
      </c>
      <c r="AD782" s="5" t="s">
        <v>32</v>
      </c>
      <c r="AE782" s="5">
        <v>11.400622661673189</v>
      </c>
      <c r="AF782" s="5">
        <v>1.952275103116309</v>
      </c>
      <c r="AG782" s="5">
        <v>0.90015605874524129</v>
      </c>
      <c r="AH782" s="54" t="s">
        <v>32</v>
      </c>
      <c r="AI782" s="5" t="s">
        <v>32</v>
      </c>
      <c r="AJ782" s="5" t="s">
        <v>32</v>
      </c>
      <c r="AK782" s="5" t="s">
        <v>32</v>
      </c>
      <c r="AL782" s="5">
        <v>5.3543734578640354</v>
      </c>
      <c r="AM782" s="5">
        <v>0.1210131577443893</v>
      </c>
      <c r="AN782" s="5">
        <v>0.111582388201621</v>
      </c>
      <c r="AO782" s="54" t="s">
        <v>32</v>
      </c>
      <c r="AP782" s="5" t="s">
        <v>32</v>
      </c>
      <c r="AQ782" s="5" t="s">
        <v>32</v>
      </c>
      <c r="AR782" s="5" t="s">
        <v>32</v>
      </c>
      <c r="AS782" s="5">
        <v>15.00478069314477</v>
      </c>
      <c r="AT782" s="5">
        <v>2.953422625297784</v>
      </c>
      <c r="AU782" s="5">
        <v>1.334852893130956</v>
      </c>
    </row>
    <row r="783" spans="1:47" ht="15">
      <c r="A783" s="2" t="s">
        <v>127</v>
      </c>
      <c r="B783" s="3" t="s">
        <v>128</v>
      </c>
      <c r="C783" s="2">
        <v>2011</v>
      </c>
      <c r="D783" s="10">
        <v>4177.4350000000004</v>
      </c>
      <c r="E783" s="11">
        <v>63.666000366210938</v>
      </c>
      <c r="F783" s="52">
        <v>14.425405515890089</v>
      </c>
      <c r="G783" s="5">
        <v>29.209619809803009</v>
      </c>
      <c r="H783" s="5">
        <v>48.107131803852383</v>
      </c>
      <c r="I783" s="53">
        <v>8.2578428704545388</v>
      </c>
      <c r="J783" s="13">
        <v>0.15399014949798584</v>
      </c>
      <c r="K783" s="13">
        <v>-3.92644964158535E-2</v>
      </c>
      <c r="L783" s="52">
        <v>5.5874493277543831</v>
      </c>
      <c r="M783" s="5">
        <v>8.7772495284352967</v>
      </c>
      <c r="N783" s="5">
        <v>66.37416478017397</v>
      </c>
      <c r="O783" s="53">
        <v>19.26113636363635</v>
      </c>
      <c r="P783" s="13">
        <v>4.1628075996413827E-4</v>
      </c>
      <c r="Q783" s="13">
        <v>0.2074090838432312</v>
      </c>
      <c r="R783" s="52">
        <v>19.469201264637029</v>
      </c>
      <c r="S783" s="5">
        <v>40.870313772093937</v>
      </c>
      <c r="T783" s="5">
        <v>37.682189508723582</v>
      </c>
      <c r="U783" s="53">
        <v>1.9782954545454461</v>
      </c>
      <c r="V783" s="13">
        <v>0.15265904366970062</v>
      </c>
      <c r="W783" s="13">
        <v>-7.4224747717380524E-2</v>
      </c>
      <c r="X783" s="9" t="s">
        <v>127</v>
      </c>
      <c r="Y783" s="2">
        <v>2011</v>
      </c>
      <c r="AA783" s="54" t="s">
        <v>32</v>
      </c>
      <c r="AB783" s="5" t="s">
        <v>32</v>
      </c>
      <c r="AC783" s="5" t="s">
        <v>32</v>
      </c>
      <c r="AD783" s="5" t="s">
        <v>32</v>
      </c>
      <c r="AE783" s="5">
        <v>11.58615758567489</v>
      </c>
      <c r="AF783" s="5">
        <v>2.0583566143062768</v>
      </c>
      <c r="AG783" s="5">
        <v>0.78089131590891614</v>
      </c>
      <c r="AH783" s="54" t="s">
        <v>32</v>
      </c>
      <c r="AI783" s="5" t="s">
        <v>32</v>
      </c>
      <c r="AJ783" s="5" t="s">
        <v>32</v>
      </c>
      <c r="AK783" s="5" t="s">
        <v>32</v>
      </c>
      <c r="AL783" s="5">
        <v>5.330541490148538</v>
      </c>
      <c r="AM783" s="5">
        <v>0.1383007517078704</v>
      </c>
      <c r="AN783" s="5">
        <v>0.1186070858979751</v>
      </c>
      <c r="AO783" s="54" t="s">
        <v>32</v>
      </c>
      <c r="AP783" s="5" t="s">
        <v>32</v>
      </c>
      <c r="AQ783" s="5" t="s">
        <v>32</v>
      </c>
      <c r="AR783" s="5" t="s">
        <v>32</v>
      </c>
      <c r="AS783" s="5">
        <v>15.238218119101759</v>
      </c>
      <c r="AT783" s="5">
        <v>3.0900157328771289</v>
      </c>
      <c r="AU783" s="5">
        <v>1.1409674126581419</v>
      </c>
    </row>
    <row r="784" spans="1:47" ht="15">
      <c r="A784" s="2" t="s">
        <v>127</v>
      </c>
      <c r="B784" s="3" t="s">
        <v>128</v>
      </c>
      <c r="C784" s="2">
        <v>2012</v>
      </c>
      <c r="D784" s="10">
        <v>4286.1880000000001</v>
      </c>
      <c r="E784" s="11">
        <v>64.099998474121094</v>
      </c>
      <c r="F784" s="52">
        <v>14.59873373460584</v>
      </c>
      <c r="G784" s="5">
        <v>29.586196400448781</v>
      </c>
      <c r="H784" s="5">
        <v>47.601217061915072</v>
      </c>
      <c r="I784" s="53">
        <v>8.2138528030303117</v>
      </c>
      <c r="J784" s="13">
        <v>0.15399014949798584</v>
      </c>
      <c r="K784" s="13">
        <v>-3.92644964158535E-2</v>
      </c>
      <c r="L784" s="52">
        <v>5.5879296516987198</v>
      </c>
      <c r="M784" s="5">
        <v>8.7780040629047171</v>
      </c>
      <c r="N784" s="5">
        <v>66.133611739942012</v>
      </c>
      <c r="O784" s="53">
        <v>19.500454545454549</v>
      </c>
      <c r="P784" s="13">
        <v>4.1628075996413827E-4</v>
      </c>
      <c r="Q784" s="13">
        <v>0.2074090838432312</v>
      </c>
      <c r="R784" s="52">
        <v>19.645346317700469</v>
      </c>
      <c r="S784" s="5">
        <v>41.240082592614641</v>
      </c>
      <c r="T784" s="5">
        <v>37.221919574533359</v>
      </c>
      <c r="U784" s="53">
        <v>1.892651515151528</v>
      </c>
      <c r="V784" s="13">
        <v>0.15265904366970062</v>
      </c>
      <c r="W784" s="13">
        <v>-7.4224747717380524E-2</v>
      </c>
      <c r="X784" s="9" t="s">
        <v>127</v>
      </c>
      <c r="Y784" s="2">
        <v>2012</v>
      </c>
      <c r="AA784" s="54" t="s">
        <v>32</v>
      </c>
      <c r="AB784" s="5" t="s">
        <v>32</v>
      </c>
      <c r="AC784" s="5" t="s">
        <v>32</v>
      </c>
      <c r="AD784" s="5" t="s">
        <v>32</v>
      </c>
      <c r="AE784" s="5">
        <v>11.7734670220869</v>
      </c>
      <c r="AF784" s="5">
        <v>2.1653143076310668</v>
      </c>
      <c r="AG784" s="5">
        <v>0.65995240488786677</v>
      </c>
      <c r="AH784" s="54" t="s">
        <v>32</v>
      </c>
      <c r="AI784" s="5" t="s">
        <v>32</v>
      </c>
      <c r="AJ784" s="5" t="s">
        <v>32</v>
      </c>
      <c r="AK784" s="5" t="s">
        <v>32</v>
      </c>
      <c r="AL784" s="5">
        <v>5.3067095224330307</v>
      </c>
      <c r="AM784" s="5">
        <v>0.1555883456713569</v>
      </c>
      <c r="AN784" s="5">
        <v>0.125631783594332</v>
      </c>
      <c r="AO784" s="54" t="s">
        <v>32</v>
      </c>
      <c r="AP784" s="5" t="s">
        <v>32</v>
      </c>
      <c r="AQ784" s="5" t="s">
        <v>32</v>
      </c>
      <c r="AR784" s="5" t="s">
        <v>32</v>
      </c>
      <c r="AS784" s="5">
        <v>15.471655545058629</v>
      </c>
      <c r="AT784" s="5">
        <v>3.226608840456437</v>
      </c>
      <c r="AU784" s="5">
        <v>0.94708193218540249</v>
      </c>
    </row>
    <row r="785" spans="1:47" ht="15">
      <c r="A785" s="2" t="s">
        <v>127</v>
      </c>
      <c r="B785" s="3" t="s">
        <v>128</v>
      </c>
      <c r="C785" s="2">
        <v>2013</v>
      </c>
      <c r="D785" s="10">
        <v>4394.3339999999998</v>
      </c>
      <c r="E785" s="11">
        <v>64.530998229980469</v>
      </c>
      <c r="F785" s="52">
        <v>14.77315973072854</v>
      </c>
      <c r="G785" s="5">
        <v>29.9649911023131</v>
      </c>
      <c r="H785" s="5">
        <v>47.094269119609862</v>
      </c>
      <c r="I785" s="53">
        <v>8.1675800473484905</v>
      </c>
      <c r="J785" s="13">
        <v>0.15399014949798584</v>
      </c>
      <c r="K785" s="13">
        <v>-3.92644964158535E-2</v>
      </c>
      <c r="L785" s="52">
        <v>5.5884099756430574</v>
      </c>
      <c r="M785" s="5">
        <v>8.7787585973741358</v>
      </c>
      <c r="N785" s="5">
        <v>65.893058699710068</v>
      </c>
      <c r="O785" s="53">
        <v>19.73977272727274</v>
      </c>
      <c r="P785" s="13">
        <v>4.1628075996413827E-4</v>
      </c>
      <c r="Q785" s="13">
        <v>0.2074090838432312</v>
      </c>
      <c r="R785" s="52">
        <v>19.821491370763979</v>
      </c>
      <c r="S785" s="5">
        <v>41.609851413135502</v>
      </c>
      <c r="T785" s="5">
        <v>36.761649640342938</v>
      </c>
      <c r="U785" s="53">
        <v>1.807007575757581</v>
      </c>
      <c r="V785" s="13">
        <v>0.15265904366970062</v>
      </c>
      <c r="W785" s="13">
        <v>-7.4224747717380524E-2</v>
      </c>
      <c r="X785" s="9" t="s">
        <v>127</v>
      </c>
      <c r="Y785" s="2">
        <v>2013</v>
      </c>
      <c r="AA785" s="54" t="s">
        <v>32</v>
      </c>
      <c r="AB785" s="5" t="s">
        <v>32</v>
      </c>
      <c r="AC785" s="5" t="s">
        <v>32</v>
      </c>
      <c r="AD785" s="5" t="s">
        <v>32</v>
      </c>
      <c r="AE785" s="5">
        <v>11.96262597894963</v>
      </c>
      <c r="AF785" s="5">
        <v>2.273166549357637</v>
      </c>
      <c r="AG785" s="5">
        <v>0.53736720242128178</v>
      </c>
      <c r="AH785" s="54" t="s">
        <v>32</v>
      </c>
      <c r="AI785" s="5" t="s">
        <v>32</v>
      </c>
      <c r="AJ785" s="5" t="s">
        <v>32</v>
      </c>
      <c r="AK785" s="5" t="s">
        <v>32</v>
      </c>
      <c r="AL785" s="5">
        <v>5.2828775547175297</v>
      </c>
      <c r="AM785" s="5">
        <v>0.17287593963483791</v>
      </c>
      <c r="AN785" s="5">
        <v>0.1326564812906888</v>
      </c>
      <c r="AO785" s="54" t="s">
        <v>32</v>
      </c>
      <c r="AP785" s="5" t="s">
        <v>32</v>
      </c>
      <c r="AQ785" s="5" t="s">
        <v>32</v>
      </c>
      <c r="AR785" s="5" t="s">
        <v>32</v>
      </c>
      <c r="AS785" s="5">
        <v>15.705092971015651</v>
      </c>
      <c r="AT785" s="5">
        <v>3.3632019480357451</v>
      </c>
      <c r="AU785" s="5">
        <v>0.75319645171258909</v>
      </c>
    </row>
    <row r="786" spans="1:47" ht="15">
      <c r="A786" s="2" t="s">
        <v>127</v>
      </c>
      <c r="B786" s="3" t="s">
        <v>128</v>
      </c>
      <c r="C786" s="2">
        <v>2014</v>
      </c>
      <c r="D786" s="10">
        <v>4504.9620000000004</v>
      </c>
      <c r="E786" s="11">
        <v>64.957000732421875</v>
      </c>
      <c r="F786" s="52">
        <v>14.94837951951004</v>
      </c>
      <c r="G786" s="5">
        <v>30.345306701968092</v>
      </c>
      <c r="H786" s="5">
        <v>46.586894773976411</v>
      </c>
      <c r="I786" s="53">
        <v>8.1194190045454615</v>
      </c>
      <c r="J786" s="13">
        <v>0.15399014949798584</v>
      </c>
      <c r="K786" s="13">
        <v>-3.92644964158535E-2</v>
      </c>
      <c r="L786" s="52">
        <v>5.5888902995873933</v>
      </c>
      <c r="M786" s="5">
        <v>8.7795131318435562</v>
      </c>
      <c r="N786" s="5">
        <v>65.652505659478123</v>
      </c>
      <c r="O786" s="53">
        <v>19.979090909090932</v>
      </c>
      <c r="P786" s="13">
        <v>4.1628075996413827E-4</v>
      </c>
      <c r="Q786" s="13">
        <v>0.2074090838432312</v>
      </c>
      <c r="R786" s="52">
        <v>19.99763642382749</v>
      </c>
      <c r="S786" s="5">
        <v>41.979620233656348</v>
      </c>
      <c r="T786" s="5">
        <v>36.301379706152517</v>
      </c>
      <c r="U786" s="53">
        <v>1.721363636363634</v>
      </c>
      <c r="V786" s="13">
        <v>0.15265904366970062</v>
      </c>
      <c r="W786" s="13">
        <v>-7.4224747717380524E-2</v>
      </c>
      <c r="X786" s="9" t="s">
        <v>127</v>
      </c>
      <c r="Y786" s="2">
        <v>2014</v>
      </c>
      <c r="AA786" s="54" t="s">
        <v>32</v>
      </c>
      <c r="AB786" s="5" t="s">
        <v>32</v>
      </c>
      <c r="AC786" s="5" t="s">
        <v>32</v>
      </c>
      <c r="AD786" s="5" t="s">
        <v>32</v>
      </c>
      <c r="AE786" s="5">
        <v>12.15339617042455</v>
      </c>
      <c r="AF786" s="5">
        <v>2.3818400196003302</v>
      </c>
      <c r="AG786" s="5">
        <v>0.41314332948514548</v>
      </c>
      <c r="AH786" s="54" t="s">
        <v>32</v>
      </c>
      <c r="AI786" s="5" t="s">
        <v>32</v>
      </c>
      <c r="AJ786" s="5" t="s">
        <v>32</v>
      </c>
      <c r="AK786" s="5" t="s">
        <v>32</v>
      </c>
      <c r="AL786" s="5">
        <v>5.2590455870020261</v>
      </c>
      <c r="AM786" s="5">
        <v>0.1901635335983245</v>
      </c>
      <c r="AN786" s="5">
        <v>0.13968117898704291</v>
      </c>
      <c r="AO786" s="54" t="s">
        <v>32</v>
      </c>
      <c r="AP786" s="5" t="s">
        <v>32</v>
      </c>
      <c r="AQ786" s="5" t="s">
        <v>32</v>
      </c>
      <c r="AR786" s="5" t="s">
        <v>32</v>
      </c>
      <c r="AS786" s="5">
        <v>15.938530396972631</v>
      </c>
      <c r="AT786" s="5">
        <v>3.4997950556150901</v>
      </c>
      <c r="AU786" s="5">
        <v>0.5593109712397758</v>
      </c>
    </row>
    <row r="787" spans="1:47" ht="15">
      <c r="A787" s="2" t="s">
        <v>127</v>
      </c>
      <c r="B787" s="3" t="s">
        <v>128</v>
      </c>
      <c r="C787" s="2">
        <v>2015</v>
      </c>
      <c r="D787" s="10">
        <v>4620.33</v>
      </c>
      <c r="E787" s="11">
        <v>65.379997253417969</v>
      </c>
      <c r="F787" s="52">
        <v>15.00932851561557</v>
      </c>
      <c r="G787" s="5">
        <v>30.485743155008759</v>
      </c>
      <c r="H787" s="5">
        <v>46.462739511193853</v>
      </c>
      <c r="I787" s="53">
        <v>8.0421888181818257</v>
      </c>
      <c r="J787" s="13">
        <v>0.15399014949798584</v>
      </c>
      <c r="K787" s="13">
        <v>-3.92644964158535E-2</v>
      </c>
      <c r="L787" s="52">
        <v>5.5888902995873941</v>
      </c>
      <c r="M787" s="5">
        <v>8.779513131843558</v>
      </c>
      <c r="N787" s="5">
        <v>65.652505659478123</v>
      </c>
      <c r="O787" s="53">
        <v>19.979090909090932</v>
      </c>
      <c r="P787" s="13">
        <v>4.1628075996413827E-4</v>
      </c>
      <c r="Q787" s="13">
        <v>0.2074090838432312</v>
      </c>
      <c r="R787" s="52">
        <v>19.99763642382749</v>
      </c>
      <c r="S787" s="5">
        <v>41.979620233656348</v>
      </c>
      <c r="T787" s="5">
        <v>36.301379706152517</v>
      </c>
      <c r="U787" s="53">
        <v>1.721363636363634</v>
      </c>
      <c r="V787" s="13">
        <v>0.15265904366970062</v>
      </c>
      <c r="W787" s="13">
        <v>-7.4224747717380524E-2</v>
      </c>
      <c r="X787" s="9" t="s">
        <v>127</v>
      </c>
      <c r="Y787" s="2">
        <v>2015</v>
      </c>
      <c r="AA787" s="54" t="s">
        <v>32</v>
      </c>
      <c r="AB787" s="5" t="s">
        <v>32</v>
      </c>
      <c r="AC787" s="5" t="s">
        <v>32</v>
      </c>
      <c r="AD787" s="5" t="s">
        <v>32</v>
      </c>
      <c r="AE787" s="5">
        <v>12.19899928391315</v>
      </c>
      <c r="AF787" s="5">
        <v>2.395419734965774</v>
      </c>
      <c r="AG787" s="5">
        <v>0.41490949673664668</v>
      </c>
      <c r="AH787" s="54" t="s">
        <v>32</v>
      </c>
      <c r="AI787" s="5" t="s">
        <v>32</v>
      </c>
      <c r="AJ787" s="5" t="s">
        <v>32</v>
      </c>
      <c r="AK787" s="5" t="s">
        <v>32</v>
      </c>
      <c r="AL787" s="5">
        <v>5.2590455870020261</v>
      </c>
      <c r="AM787" s="5">
        <v>0.1901635335983245</v>
      </c>
      <c r="AN787" s="5">
        <v>0.13968117898704291</v>
      </c>
      <c r="AO787" s="54" t="s">
        <v>32</v>
      </c>
      <c r="AP787" s="5" t="s">
        <v>32</v>
      </c>
      <c r="AQ787" s="5" t="s">
        <v>32</v>
      </c>
      <c r="AR787" s="5" t="s">
        <v>32</v>
      </c>
      <c r="AS787" s="5">
        <v>15.938530396972631</v>
      </c>
      <c r="AT787" s="5">
        <v>3.4997950556150901</v>
      </c>
      <c r="AU787" s="5">
        <v>0.55931097123977591</v>
      </c>
    </row>
    <row r="788" spans="1:47" ht="15">
      <c r="A788" s="2" t="s">
        <v>129</v>
      </c>
      <c r="B788" s="3" t="s">
        <v>130</v>
      </c>
      <c r="C788" s="2">
        <v>2000</v>
      </c>
      <c r="D788" s="10">
        <v>17.826000000000001</v>
      </c>
      <c r="E788" s="11">
        <v>65.191001892089844</v>
      </c>
      <c r="F788" s="52">
        <v>92.101683117757261</v>
      </c>
      <c r="G788" s="5">
        <v>0</v>
      </c>
      <c r="H788" s="5">
        <v>7.2583168822427382</v>
      </c>
      <c r="I788" s="53">
        <v>0.64000000000000057</v>
      </c>
      <c r="J788" s="13">
        <v>0.3683459460735321</v>
      </c>
      <c r="K788" s="13">
        <v>-4.2666666209697723E-2</v>
      </c>
      <c r="L788" s="52" t="s">
        <v>32</v>
      </c>
      <c r="M788" s="5" t="s">
        <v>32</v>
      </c>
      <c r="N788" s="5" t="s">
        <v>32</v>
      </c>
      <c r="O788" s="53" t="s">
        <v>32</v>
      </c>
      <c r="P788" s="13" t="s">
        <v>32</v>
      </c>
      <c r="Q788" s="13" t="s">
        <v>32</v>
      </c>
      <c r="R788" s="52" t="s">
        <v>32</v>
      </c>
      <c r="S788" s="5" t="s">
        <v>32</v>
      </c>
      <c r="T788" s="5" t="s">
        <v>32</v>
      </c>
      <c r="U788" s="53" t="s">
        <v>32</v>
      </c>
      <c r="V788" s="13" t="s">
        <v>32</v>
      </c>
      <c r="W788" s="13" t="s">
        <v>32</v>
      </c>
      <c r="X788" s="9" t="s">
        <v>129</v>
      </c>
      <c r="Y788" s="2">
        <v>2000</v>
      </c>
      <c r="AA788" s="54" t="s">
        <v>32</v>
      </c>
      <c r="AB788" s="5" t="s">
        <v>32</v>
      </c>
      <c r="AC788" s="5" t="s">
        <v>32</v>
      </c>
      <c r="AD788" s="5" t="s">
        <v>32</v>
      </c>
      <c r="AE788" s="5" t="s">
        <v>32</v>
      </c>
      <c r="AF788" s="5" t="s">
        <v>32</v>
      </c>
      <c r="AG788" s="5" t="s">
        <v>32</v>
      </c>
      <c r="AH788" s="54" t="s">
        <v>32</v>
      </c>
      <c r="AI788" s="5" t="s">
        <v>32</v>
      </c>
      <c r="AJ788" s="5" t="s">
        <v>32</v>
      </c>
      <c r="AK788" s="5" t="s">
        <v>32</v>
      </c>
      <c r="AL788" s="5" t="s">
        <v>32</v>
      </c>
      <c r="AM788" s="5" t="s">
        <v>32</v>
      </c>
      <c r="AN788" s="5" t="s">
        <v>32</v>
      </c>
      <c r="AO788" s="54" t="s">
        <v>32</v>
      </c>
      <c r="AP788" s="5" t="s">
        <v>32</v>
      </c>
      <c r="AQ788" s="5" t="s">
        <v>32</v>
      </c>
      <c r="AR788" s="5" t="s">
        <v>32</v>
      </c>
      <c r="AS788" s="5" t="s">
        <v>32</v>
      </c>
      <c r="AT788" s="5" t="s">
        <v>32</v>
      </c>
      <c r="AU788" s="5" t="s">
        <v>32</v>
      </c>
    </row>
    <row r="789" spans="1:47" ht="15">
      <c r="A789" s="2" t="s">
        <v>129</v>
      </c>
      <c r="B789" s="3" t="s">
        <v>130</v>
      </c>
      <c r="C789" s="2">
        <v>2001</v>
      </c>
      <c r="D789" s="10">
        <v>18.003</v>
      </c>
      <c r="E789" s="11">
        <v>66.900001525878906</v>
      </c>
      <c r="F789" s="52">
        <v>92.526697662949573</v>
      </c>
      <c r="G789" s="5">
        <v>0</v>
      </c>
      <c r="H789" s="5">
        <v>6.7733023370504384</v>
      </c>
      <c r="I789" s="53">
        <v>0.69999999999998863</v>
      </c>
      <c r="J789" s="13">
        <v>0.3683459460735321</v>
      </c>
      <c r="K789" s="13">
        <v>-4.2666666209697723E-2</v>
      </c>
      <c r="L789" s="52" t="s">
        <v>32</v>
      </c>
      <c r="M789" s="5" t="s">
        <v>32</v>
      </c>
      <c r="N789" s="5" t="s">
        <v>32</v>
      </c>
      <c r="O789" s="53" t="s">
        <v>32</v>
      </c>
      <c r="P789" s="13" t="s">
        <v>32</v>
      </c>
      <c r="Q789" s="13" t="s">
        <v>32</v>
      </c>
      <c r="R789" s="52" t="s">
        <v>32</v>
      </c>
      <c r="S789" s="5" t="s">
        <v>32</v>
      </c>
      <c r="T789" s="5" t="s">
        <v>32</v>
      </c>
      <c r="U789" s="53" t="s">
        <v>32</v>
      </c>
      <c r="V789" s="13" t="s">
        <v>32</v>
      </c>
      <c r="W789" s="13" t="s">
        <v>32</v>
      </c>
      <c r="X789" s="9" t="s">
        <v>129</v>
      </c>
      <c r="Y789" s="2">
        <v>2001</v>
      </c>
      <c r="AA789" s="54" t="s">
        <v>32</v>
      </c>
      <c r="AB789" s="5" t="s">
        <v>32</v>
      </c>
      <c r="AC789" s="5" t="s">
        <v>32</v>
      </c>
      <c r="AD789" s="5" t="s">
        <v>32</v>
      </c>
      <c r="AE789" s="5" t="s">
        <v>32</v>
      </c>
      <c r="AF789" s="5" t="s">
        <v>32</v>
      </c>
      <c r="AG789" s="5" t="s">
        <v>32</v>
      </c>
      <c r="AH789" s="54" t="s">
        <v>32</v>
      </c>
      <c r="AI789" s="5" t="s">
        <v>32</v>
      </c>
      <c r="AJ789" s="5" t="s">
        <v>32</v>
      </c>
      <c r="AK789" s="5" t="s">
        <v>32</v>
      </c>
      <c r="AL789" s="5" t="s">
        <v>32</v>
      </c>
      <c r="AM789" s="5" t="s">
        <v>32</v>
      </c>
      <c r="AN789" s="5" t="s">
        <v>32</v>
      </c>
      <c r="AO789" s="54" t="s">
        <v>32</v>
      </c>
      <c r="AP789" s="5" t="s">
        <v>32</v>
      </c>
      <c r="AQ789" s="5" t="s">
        <v>32</v>
      </c>
      <c r="AR789" s="5" t="s">
        <v>32</v>
      </c>
      <c r="AS789" s="5" t="s">
        <v>32</v>
      </c>
      <c r="AT789" s="5" t="s">
        <v>32</v>
      </c>
      <c r="AU789" s="5" t="s">
        <v>32</v>
      </c>
    </row>
    <row r="790" spans="1:47" ht="15">
      <c r="A790" s="2" t="s">
        <v>129</v>
      </c>
      <c r="B790" s="3" t="s">
        <v>130</v>
      </c>
      <c r="C790" s="2">
        <v>2002</v>
      </c>
      <c r="D790" s="10">
        <v>18.308</v>
      </c>
      <c r="E790" s="11">
        <v>68.176002502441406</v>
      </c>
      <c r="F790" s="52">
        <v>92.951712208141885</v>
      </c>
      <c r="G790" s="5">
        <v>0</v>
      </c>
      <c r="H790" s="5">
        <v>6.2882877918581244</v>
      </c>
      <c r="I790" s="53">
        <v>0.75999999999999091</v>
      </c>
      <c r="J790" s="13">
        <v>0.3683459460735321</v>
      </c>
      <c r="K790" s="13">
        <v>-4.2666666209697723E-2</v>
      </c>
      <c r="L790" s="52" t="s">
        <v>32</v>
      </c>
      <c r="M790" s="5" t="s">
        <v>32</v>
      </c>
      <c r="N790" s="5" t="s">
        <v>32</v>
      </c>
      <c r="O790" s="53" t="s">
        <v>32</v>
      </c>
      <c r="P790" s="13" t="s">
        <v>32</v>
      </c>
      <c r="Q790" s="13" t="s">
        <v>32</v>
      </c>
      <c r="R790" s="52" t="s">
        <v>32</v>
      </c>
      <c r="S790" s="5" t="s">
        <v>32</v>
      </c>
      <c r="T790" s="5" t="s">
        <v>32</v>
      </c>
      <c r="U790" s="53" t="s">
        <v>32</v>
      </c>
      <c r="V790" s="13" t="s">
        <v>32</v>
      </c>
      <c r="W790" s="13" t="s">
        <v>32</v>
      </c>
      <c r="X790" s="9" t="s">
        <v>129</v>
      </c>
      <c r="Y790" s="2">
        <v>2002</v>
      </c>
      <c r="AA790" s="54" t="s">
        <v>32</v>
      </c>
      <c r="AB790" s="5" t="s">
        <v>32</v>
      </c>
      <c r="AC790" s="5" t="s">
        <v>32</v>
      </c>
      <c r="AD790" s="5" t="s">
        <v>32</v>
      </c>
      <c r="AE790" s="5" t="s">
        <v>32</v>
      </c>
      <c r="AF790" s="5" t="s">
        <v>32</v>
      </c>
      <c r="AG790" s="5" t="s">
        <v>32</v>
      </c>
      <c r="AH790" s="54" t="s">
        <v>32</v>
      </c>
      <c r="AI790" s="5" t="s">
        <v>32</v>
      </c>
      <c r="AJ790" s="5" t="s">
        <v>32</v>
      </c>
      <c r="AK790" s="5" t="s">
        <v>32</v>
      </c>
      <c r="AL790" s="5" t="s">
        <v>32</v>
      </c>
      <c r="AM790" s="5" t="s">
        <v>32</v>
      </c>
      <c r="AN790" s="5" t="s">
        <v>32</v>
      </c>
      <c r="AO790" s="54" t="s">
        <v>32</v>
      </c>
      <c r="AP790" s="5" t="s">
        <v>32</v>
      </c>
      <c r="AQ790" s="5" t="s">
        <v>32</v>
      </c>
      <c r="AR790" s="5" t="s">
        <v>32</v>
      </c>
      <c r="AS790" s="5" t="s">
        <v>32</v>
      </c>
      <c r="AT790" s="5" t="s">
        <v>32</v>
      </c>
      <c r="AU790" s="5" t="s">
        <v>32</v>
      </c>
    </row>
    <row r="791" spans="1:47" ht="15">
      <c r="A791" s="2" t="s">
        <v>129</v>
      </c>
      <c r="B791" s="3" t="s">
        <v>130</v>
      </c>
      <c r="C791" s="2">
        <v>2003</v>
      </c>
      <c r="D791" s="10">
        <v>18.690000000000001</v>
      </c>
      <c r="E791" s="11">
        <v>69.141998291015625</v>
      </c>
      <c r="F791" s="52">
        <v>93.376726753334196</v>
      </c>
      <c r="G791" s="5">
        <v>0</v>
      </c>
      <c r="H791" s="5">
        <v>5.8032732466658103</v>
      </c>
      <c r="I791" s="53">
        <v>0.81999999999999318</v>
      </c>
      <c r="J791" s="13">
        <v>0.3683459460735321</v>
      </c>
      <c r="K791" s="13">
        <v>-4.2666666209697723E-2</v>
      </c>
      <c r="L791" s="52" t="s">
        <v>32</v>
      </c>
      <c r="M791" s="5" t="s">
        <v>32</v>
      </c>
      <c r="N791" s="5" t="s">
        <v>32</v>
      </c>
      <c r="O791" s="53" t="s">
        <v>32</v>
      </c>
      <c r="P791" s="13" t="s">
        <v>32</v>
      </c>
      <c r="Q791" s="13" t="s">
        <v>32</v>
      </c>
      <c r="R791" s="52" t="s">
        <v>32</v>
      </c>
      <c r="S791" s="5" t="s">
        <v>32</v>
      </c>
      <c r="T791" s="5" t="s">
        <v>32</v>
      </c>
      <c r="U791" s="53" t="s">
        <v>32</v>
      </c>
      <c r="V791" s="13" t="s">
        <v>32</v>
      </c>
      <c r="W791" s="13" t="s">
        <v>32</v>
      </c>
      <c r="X791" s="9" t="s">
        <v>129</v>
      </c>
      <c r="Y791" s="2">
        <v>2003</v>
      </c>
      <c r="AA791" s="54" t="s">
        <v>32</v>
      </c>
      <c r="AB791" s="5" t="s">
        <v>32</v>
      </c>
      <c r="AC791" s="5" t="s">
        <v>32</v>
      </c>
      <c r="AD791" s="5" t="s">
        <v>32</v>
      </c>
      <c r="AE791" s="5" t="s">
        <v>32</v>
      </c>
      <c r="AF791" s="5" t="s">
        <v>32</v>
      </c>
      <c r="AG791" s="5" t="s">
        <v>32</v>
      </c>
      <c r="AH791" s="54" t="s">
        <v>32</v>
      </c>
      <c r="AI791" s="5" t="s">
        <v>32</v>
      </c>
      <c r="AJ791" s="5" t="s">
        <v>32</v>
      </c>
      <c r="AK791" s="5" t="s">
        <v>32</v>
      </c>
      <c r="AL791" s="5" t="s">
        <v>32</v>
      </c>
      <c r="AM791" s="5" t="s">
        <v>32</v>
      </c>
      <c r="AN791" s="5" t="s">
        <v>32</v>
      </c>
      <c r="AO791" s="54" t="s">
        <v>32</v>
      </c>
      <c r="AP791" s="5" t="s">
        <v>32</v>
      </c>
      <c r="AQ791" s="5" t="s">
        <v>32</v>
      </c>
      <c r="AR791" s="5" t="s">
        <v>32</v>
      </c>
      <c r="AS791" s="5" t="s">
        <v>32</v>
      </c>
      <c r="AT791" s="5" t="s">
        <v>32</v>
      </c>
      <c r="AU791" s="5" t="s">
        <v>32</v>
      </c>
    </row>
    <row r="792" spans="1:47" ht="15">
      <c r="A792" s="2" t="s">
        <v>129</v>
      </c>
      <c r="B792" s="3" t="s">
        <v>130</v>
      </c>
      <c r="C792" s="2">
        <v>2004</v>
      </c>
      <c r="D792" s="10">
        <v>19.071999999999999</v>
      </c>
      <c r="E792" s="11">
        <v>70.094001770019531</v>
      </c>
      <c r="F792" s="52">
        <v>93.801741298526508</v>
      </c>
      <c r="G792" s="5">
        <v>0</v>
      </c>
      <c r="H792" s="5">
        <v>5.3182587014734963</v>
      </c>
      <c r="I792" s="53">
        <v>0.87999999999999545</v>
      </c>
      <c r="J792" s="13">
        <v>0.3683459460735321</v>
      </c>
      <c r="K792" s="13">
        <v>-4.2666666209697723E-2</v>
      </c>
      <c r="L792" s="52" t="s">
        <v>32</v>
      </c>
      <c r="M792" s="5" t="s">
        <v>32</v>
      </c>
      <c r="N792" s="5" t="s">
        <v>32</v>
      </c>
      <c r="O792" s="53" t="s">
        <v>32</v>
      </c>
      <c r="P792" s="13" t="s">
        <v>32</v>
      </c>
      <c r="Q792" s="13" t="s">
        <v>32</v>
      </c>
      <c r="R792" s="52" t="s">
        <v>32</v>
      </c>
      <c r="S792" s="5" t="s">
        <v>32</v>
      </c>
      <c r="T792" s="5" t="s">
        <v>32</v>
      </c>
      <c r="U792" s="53" t="s">
        <v>32</v>
      </c>
      <c r="V792" s="13" t="s">
        <v>32</v>
      </c>
      <c r="W792" s="13" t="s">
        <v>32</v>
      </c>
      <c r="X792" s="9" t="s">
        <v>129</v>
      </c>
      <c r="Y792" s="2">
        <v>2004</v>
      </c>
      <c r="AA792" s="54" t="s">
        <v>32</v>
      </c>
      <c r="AB792" s="5" t="s">
        <v>32</v>
      </c>
      <c r="AC792" s="5" t="s">
        <v>32</v>
      </c>
      <c r="AD792" s="5" t="s">
        <v>32</v>
      </c>
      <c r="AE792" s="5" t="s">
        <v>32</v>
      </c>
      <c r="AF792" s="5" t="s">
        <v>32</v>
      </c>
      <c r="AG792" s="5" t="s">
        <v>32</v>
      </c>
      <c r="AH792" s="54" t="s">
        <v>32</v>
      </c>
      <c r="AI792" s="5" t="s">
        <v>32</v>
      </c>
      <c r="AJ792" s="5" t="s">
        <v>32</v>
      </c>
      <c r="AK792" s="5" t="s">
        <v>32</v>
      </c>
      <c r="AL792" s="5" t="s">
        <v>32</v>
      </c>
      <c r="AM792" s="5" t="s">
        <v>32</v>
      </c>
      <c r="AN792" s="5" t="s">
        <v>32</v>
      </c>
      <c r="AO792" s="54" t="s">
        <v>32</v>
      </c>
      <c r="AP792" s="5" t="s">
        <v>32</v>
      </c>
      <c r="AQ792" s="5" t="s">
        <v>32</v>
      </c>
      <c r="AR792" s="5" t="s">
        <v>32</v>
      </c>
      <c r="AS792" s="5" t="s">
        <v>32</v>
      </c>
      <c r="AT792" s="5" t="s">
        <v>32</v>
      </c>
      <c r="AU792" s="5" t="s">
        <v>32</v>
      </c>
    </row>
    <row r="793" spans="1:47" ht="15">
      <c r="A793" s="2" t="s">
        <v>129</v>
      </c>
      <c r="B793" s="3" t="s">
        <v>130</v>
      </c>
      <c r="C793" s="2">
        <v>2005</v>
      </c>
      <c r="D793" s="10">
        <v>19.399000000000001</v>
      </c>
      <c r="E793" s="11">
        <v>71.0260009765625</v>
      </c>
      <c r="F793" s="52">
        <v>94.22675584371882</v>
      </c>
      <c r="G793" s="5">
        <v>0</v>
      </c>
      <c r="H793" s="5">
        <v>4.8332441562811823</v>
      </c>
      <c r="I793" s="53">
        <v>0.93999999999999773</v>
      </c>
      <c r="J793" s="13">
        <v>0.3683459460735321</v>
      </c>
      <c r="K793" s="13">
        <v>-4.2666666209697723E-2</v>
      </c>
      <c r="L793" s="52" t="s">
        <v>32</v>
      </c>
      <c r="M793" s="5" t="s">
        <v>32</v>
      </c>
      <c r="N793" s="5" t="s">
        <v>32</v>
      </c>
      <c r="O793" s="53" t="s">
        <v>32</v>
      </c>
      <c r="P793" s="13" t="s">
        <v>32</v>
      </c>
      <c r="Q793" s="13" t="s">
        <v>32</v>
      </c>
      <c r="R793" s="52" t="s">
        <v>32</v>
      </c>
      <c r="S793" s="5" t="s">
        <v>32</v>
      </c>
      <c r="T793" s="5" t="s">
        <v>32</v>
      </c>
      <c r="U793" s="53" t="s">
        <v>32</v>
      </c>
      <c r="V793" s="13" t="s">
        <v>32</v>
      </c>
      <c r="W793" s="13" t="s">
        <v>32</v>
      </c>
      <c r="X793" s="9" t="s">
        <v>129</v>
      </c>
      <c r="Y793" s="2">
        <v>2005</v>
      </c>
      <c r="AA793" s="54" t="s">
        <v>32</v>
      </c>
      <c r="AB793" s="5" t="s">
        <v>32</v>
      </c>
      <c r="AC793" s="5" t="s">
        <v>32</v>
      </c>
      <c r="AD793" s="5" t="s">
        <v>32</v>
      </c>
      <c r="AE793" s="5" t="s">
        <v>32</v>
      </c>
      <c r="AF793" s="5" t="s">
        <v>32</v>
      </c>
      <c r="AG793" s="5" t="s">
        <v>32</v>
      </c>
      <c r="AH793" s="54" t="s">
        <v>32</v>
      </c>
      <c r="AI793" s="5" t="s">
        <v>32</v>
      </c>
      <c r="AJ793" s="5" t="s">
        <v>32</v>
      </c>
      <c r="AK793" s="5" t="s">
        <v>32</v>
      </c>
      <c r="AL793" s="5" t="s">
        <v>32</v>
      </c>
      <c r="AM793" s="5" t="s">
        <v>32</v>
      </c>
      <c r="AN793" s="5" t="s">
        <v>32</v>
      </c>
      <c r="AO793" s="54" t="s">
        <v>32</v>
      </c>
      <c r="AP793" s="5" t="s">
        <v>32</v>
      </c>
      <c r="AQ793" s="5" t="s">
        <v>32</v>
      </c>
      <c r="AR793" s="5" t="s">
        <v>32</v>
      </c>
      <c r="AS793" s="5" t="s">
        <v>32</v>
      </c>
      <c r="AT793" s="5" t="s">
        <v>32</v>
      </c>
      <c r="AU793" s="5" t="s">
        <v>32</v>
      </c>
    </row>
    <row r="794" spans="1:47" ht="15">
      <c r="A794" s="2" t="s">
        <v>129</v>
      </c>
      <c r="B794" s="3" t="s">
        <v>130</v>
      </c>
      <c r="C794" s="2">
        <v>2006</v>
      </c>
      <c r="D794" s="10">
        <v>19.655999999999999</v>
      </c>
      <c r="E794" s="11">
        <v>71.941001892089844</v>
      </c>
      <c r="F794" s="52">
        <v>94.651770388911132</v>
      </c>
      <c r="G794" s="5">
        <v>0</v>
      </c>
      <c r="H794" s="5">
        <v>4.3482296110888683</v>
      </c>
      <c r="I794" s="53">
        <v>1</v>
      </c>
      <c r="J794" s="13">
        <v>0.3683459460735321</v>
      </c>
      <c r="K794" s="13">
        <v>-4.2666666209697723E-2</v>
      </c>
      <c r="L794" s="52" t="s">
        <v>32</v>
      </c>
      <c r="M794" s="5" t="s">
        <v>32</v>
      </c>
      <c r="N794" s="5" t="s">
        <v>32</v>
      </c>
      <c r="O794" s="53" t="s">
        <v>32</v>
      </c>
      <c r="P794" s="13" t="s">
        <v>32</v>
      </c>
      <c r="Q794" s="13" t="s">
        <v>32</v>
      </c>
      <c r="R794" s="52" t="s">
        <v>32</v>
      </c>
      <c r="S794" s="5" t="s">
        <v>32</v>
      </c>
      <c r="T794" s="5" t="s">
        <v>32</v>
      </c>
      <c r="U794" s="53" t="s">
        <v>32</v>
      </c>
      <c r="V794" s="13" t="s">
        <v>32</v>
      </c>
      <c r="W794" s="13" t="s">
        <v>32</v>
      </c>
      <c r="X794" s="9" t="s">
        <v>129</v>
      </c>
      <c r="Y794" s="2">
        <v>2006</v>
      </c>
      <c r="AA794" s="54" t="s">
        <v>32</v>
      </c>
      <c r="AB794" s="5" t="s">
        <v>32</v>
      </c>
      <c r="AC794" s="5" t="s">
        <v>32</v>
      </c>
      <c r="AD794" s="5" t="s">
        <v>32</v>
      </c>
      <c r="AE794" s="5" t="s">
        <v>32</v>
      </c>
      <c r="AF794" s="5" t="s">
        <v>32</v>
      </c>
      <c r="AG794" s="5" t="s">
        <v>32</v>
      </c>
      <c r="AH794" s="54" t="s">
        <v>32</v>
      </c>
      <c r="AI794" s="5" t="s">
        <v>32</v>
      </c>
      <c r="AJ794" s="5" t="s">
        <v>32</v>
      </c>
      <c r="AK794" s="5" t="s">
        <v>32</v>
      </c>
      <c r="AL794" s="5" t="s">
        <v>32</v>
      </c>
      <c r="AM794" s="5" t="s">
        <v>32</v>
      </c>
      <c r="AN794" s="5" t="s">
        <v>32</v>
      </c>
      <c r="AO794" s="54" t="s">
        <v>32</v>
      </c>
      <c r="AP794" s="5" t="s">
        <v>32</v>
      </c>
      <c r="AQ794" s="5" t="s">
        <v>32</v>
      </c>
      <c r="AR794" s="5" t="s">
        <v>32</v>
      </c>
      <c r="AS794" s="5" t="s">
        <v>32</v>
      </c>
      <c r="AT794" s="5" t="s">
        <v>32</v>
      </c>
      <c r="AU794" s="5" t="s">
        <v>32</v>
      </c>
    </row>
    <row r="795" spans="1:47" ht="15">
      <c r="A795" s="2" t="s">
        <v>129</v>
      </c>
      <c r="B795" s="3" t="s">
        <v>130</v>
      </c>
      <c r="C795" s="2">
        <v>2007</v>
      </c>
      <c r="D795" s="10">
        <v>19.859000000000002</v>
      </c>
      <c r="E795" s="11">
        <v>72.472999572753906</v>
      </c>
      <c r="F795" s="52">
        <v>95.076784934103443</v>
      </c>
      <c r="G795" s="5">
        <v>0</v>
      </c>
      <c r="H795" s="5">
        <v>3.8632150658965538</v>
      </c>
      <c r="I795" s="53">
        <v>1.0600000000000021</v>
      </c>
      <c r="J795" s="13">
        <v>0.3683459460735321</v>
      </c>
      <c r="K795" s="13">
        <v>-4.2666666209697723E-2</v>
      </c>
      <c r="L795" s="52" t="s">
        <v>32</v>
      </c>
      <c r="M795" s="5" t="s">
        <v>32</v>
      </c>
      <c r="N795" s="5" t="s">
        <v>32</v>
      </c>
      <c r="O795" s="53" t="s">
        <v>32</v>
      </c>
      <c r="P795" s="13" t="s">
        <v>32</v>
      </c>
      <c r="Q795" s="13" t="s">
        <v>32</v>
      </c>
      <c r="R795" s="52" t="s">
        <v>32</v>
      </c>
      <c r="S795" s="5" t="s">
        <v>32</v>
      </c>
      <c r="T795" s="5" t="s">
        <v>32</v>
      </c>
      <c r="U795" s="53" t="s">
        <v>32</v>
      </c>
      <c r="V795" s="13" t="s">
        <v>32</v>
      </c>
      <c r="W795" s="13" t="s">
        <v>32</v>
      </c>
      <c r="X795" s="9" t="s">
        <v>129</v>
      </c>
      <c r="Y795" s="2">
        <v>2007</v>
      </c>
      <c r="AA795" s="54" t="s">
        <v>32</v>
      </c>
      <c r="AB795" s="5" t="s">
        <v>32</v>
      </c>
      <c r="AC795" s="5" t="s">
        <v>32</v>
      </c>
      <c r="AD795" s="5" t="s">
        <v>32</v>
      </c>
      <c r="AE795" s="5" t="s">
        <v>32</v>
      </c>
      <c r="AF795" s="5" t="s">
        <v>32</v>
      </c>
      <c r="AG795" s="5" t="s">
        <v>32</v>
      </c>
      <c r="AH795" s="54" t="s">
        <v>32</v>
      </c>
      <c r="AI795" s="5" t="s">
        <v>32</v>
      </c>
      <c r="AJ795" s="5" t="s">
        <v>32</v>
      </c>
      <c r="AK795" s="5" t="s">
        <v>32</v>
      </c>
      <c r="AL795" s="5" t="s">
        <v>32</v>
      </c>
      <c r="AM795" s="5" t="s">
        <v>32</v>
      </c>
      <c r="AN795" s="5" t="s">
        <v>32</v>
      </c>
      <c r="AO795" s="54" t="s">
        <v>32</v>
      </c>
      <c r="AP795" s="5" t="s">
        <v>32</v>
      </c>
      <c r="AQ795" s="5" t="s">
        <v>32</v>
      </c>
      <c r="AR795" s="5" t="s">
        <v>32</v>
      </c>
      <c r="AS795" s="5" t="s">
        <v>32</v>
      </c>
      <c r="AT795" s="5" t="s">
        <v>32</v>
      </c>
      <c r="AU795" s="5" t="s">
        <v>32</v>
      </c>
    </row>
    <row r="796" spans="1:47" ht="15">
      <c r="A796" s="2" t="s">
        <v>129</v>
      </c>
      <c r="B796" s="3" t="s">
        <v>130</v>
      </c>
      <c r="C796" s="2">
        <v>2008</v>
      </c>
      <c r="D796" s="10">
        <v>20.018000000000001</v>
      </c>
      <c r="E796" s="11">
        <v>72.736000061035156</v>
      </c>
      <c r="F796" s="52">
        <v>95.501799479295755</v>
      </c>
      <c r="G796" s="5">
        <v>0</v>
      </c>
      <c r="H796" s="5">
        <v>3.3782005207042549</v>
      </c>
      <c r="I796" s="53">
        <v>1.1199999999999899</v>
      </c>
      <c r="J796" s="13">
        <v>0.3683459460735321</v>
      </c>
      <c r="K796" s="13">
        <v>-4.2666666209697723E-2</v>
      </c>
      <c r="L796" s="52" t="s">
        <v>32</v>
      </c>
      <c r="M796" s="5" t="s">
        <v>32</v>
      </c>
      <c r="N796" s="5" t="s">
        <v>32</v>
      </c>
      <c r="O796" s="53" t="s">
        <v>32</v>
      </c>
      <c r="P796" s="13" t="s">
        <v>32</v>
      </c>
      <c r="Q796" s="13" t="s">
        <v>32</v>
      </c>
      <c r="R796" s="52" t="s">
        <v>32</v>
      </c>
      <c r="S796" s="5" t="s">
        <v>32</v>
      </c>
      <c r="T796" s="5" t="s">
        <v>32</v>
      </c>
      <c r="U796" s="53" t="s">
        <v>32</v>
      </c>
      <c r="V796" s="13" t="s">
        <v>32</v>
      </c>
      <c r="W796" s="13" t="s">
        <v>32</v>
      </c>
      <c r="X796" s="9" t="s">
        <v>129</v>
      </c>
      <c r="Y796" s="2">
        <v>2008</v>
      </c>
      <c r="AA796" s="54" t="s">
        <v>32</v>
      </c>
      <c r="AB796" s="5" t="s">
        <v>32</v>
      </c>
      <c r="AC796" s="5" t="s">
        <v>32</v>
      </c>
      <c r="AD796" s="5" t="s">
        <v>32</v>
      </c>
      <c r="AE796" s="5" t="s">
        <v>32</v>
      </c>
      <c r="AF796" s="5" t="s">
        <v>32</v>
      </c>
      <c r="AG796" s="5" t="s">
        <v>32</v>
      </c>
      <c r="AH796" s="54" t="s">
        <v>32</v>
      </c>
      <c r="AI796" s="5" t="s">
        <v>32</v>
      </c>
      <c r="AJ796" s="5" t="s">
        <v>32</v>
      </c>
      <c r="AK796" s="5" t="s">
        <v>32</v>
      </c>
      <c r="AL796" s="5" t="s">
        <v>32</v>
      </c>
      <c r="AM796" s="5" t="s">
        <v>32</v>
      </c>
      <c r="AN796" s="5" t="s">
        <v>32</v>
      </c>
      <c r="AO796" s="54" t="s">
        <v>32</v>
      </c>
      <c r="AP796" s="5" t="s">
        <v>32</v>
      </c>
      <c r="AQ796" s="5" t="s">
        <v>32</v>
      </c>
      <c r="AR796" s="5" t="s">
        <v>32</v>
      </c>
      <c r="AS796" s="5" t="s">
        <v>32</v>
      </c>
      <c r="AT796" s="5" t="s">
        <v>32</v>
      </c>
      <c r="AU796" s="5" t="s">
        <v>32</v>
      </c>
    </row>
    <row r="797" spans="1:47" ht="15">
      <c r="A797" s="2" t="s">
        <v>129</v>
      </c>
      <c r="B797" s="3" t="s">
        <v>130</v>
      </c>
      <c r="C797" s="2">
        <v>2009</v>
      </c>
      <c r="D797" s="10">
        <v>20.154</v>
      </c>
      <c r="E797" s="11">
        <v>72.996002197265625</v>
      </c>
      <c r="F797" s="52">
        <v>95.926814024488067</v>
      </c>
      <c r="G797" s="5">
        <v>0</v>
      </c>
      <c r="H797" s="5">
        <v>2.9531859755119432</v>
      </c>
      <c r="I797" s="53">
        <v>1.1199999999999899</v>
      </c>
      <c r="J797" s="13">
        <v>0.3683459460735321</v>
      </c>
      <c r="K797" s="13">
        <v>-4.2666666209697723E-2</v>
      </c>
      <c r="L797" s="52" t="s">
        <v>32</v>
      </c>
      <c r="M797" s="5" t="s">
        <v>32</v>
      </c>
      <c r="N797" s="5" t="s">
        <v>32</v>
      </c>
      <c r="O797" s="53" t="s">
        <v>32</v>
      </c>
      <c r="P797" s="13" t="s">
        <v>32</v>
      </c>
      <c r="Q797" s="13" t="s">
        <v>32</v>
      </c>
      <c r="R797" s="52" t="s">
        <v>32</v>
      </c>
      <c r="S797" s="5" t="s">
        <v>32</v>
      </c>
      <c r="T797" s="5" t="s">
        <v>32</v>
      </c>
      <c r="U797" s="53" t="s">
        <v>32</v>
      </c>
      <c r="V797" s="13" t="s">
        <v>32</v>
      </c>
      <c r="W797" s="13" t="s">
        <v>32</v>
      </c>
      <c r="X797" s="9" t="s">
        <v>129</v>
      </c>
      <c r="Y797" s="2">
        <v>2009</v>
      </c>
      <c r="AA797" s="54" t="s">
        <v>32</v>
      </c>
      <c r="AB797" s="5" t="s">
        <v>32</v>
      </c>
      <c r="AC797" s="5" t="s">
        <v>32</v>
      </c>
      <c r="AD797" s="5" t="s">
        <v>32</v>
      </c>
      <c r="AE797" s="5" t="s">
        <v>32</v>
      </c>
      <c r="AF797" s="5" t="s">
        <v>32</v>
      </c>
      <c r="AG797" s="5" t="s">
        <v>32</v>
      </c>
      <c r="AH797" s="54" t="s">
        <v>32</v>
      </c>
      <c r="AI797" s="5" t="s">
        <v>32</v>
      </c>
      <c r="AJ797" s="5" t="s">
        <v>32</v>
      </c>
      <c r="AK797" s="5" t="s">
        <v>32</v>
      </c>
      <c r="AL797" s="5" t="s">
        <v>32</v>
      </c>
      <c r="AM797" s="5" t="s">
        <v>32</v>
      </c>
      <c r="AN797" s="5" t="s">
        <v>32</v>
      </c>
      <c r="AO797" s="54" t="s">
        <v>32</v>
      </c>
      <c r="AP797" s="5" t="s">
        <v>32</v>
      </c>
      <c r="AQ797" s="5" t="s">
        <v>32</v>
      </c>
      <c r="AR797" s="5" t="s">
        <v>32</v>
      </c>
      <c r="AS797" s="5" t="s">
        <v>32</v>
      </c>
      <c r="AT797" s="5" t="s">
        <v>32</v>
      </c>
      <c r="AU797" s="5" t="s">
        <v>32</v>
      </c>
    </row>
    <row r="798" spans="1:47" ht="15">
      <c r="A798" s="2" t="s">
        <v>129</v>
      </c>
      <c r="B798" s="3" t="s">
        <v>130</v>
      </c>
      <c r="C798" s="2">
        <v>2010</v>
      </c>
      <c r="D798" s="10">
        <v>20.283999999999999</v>
      </c>
      <c r="E798" s="11">
        <v>73.254997253417969</v>
      </c>
      <c r="F798" s="52">
        <v>96.351828569680379</v>
      </c>
      <c r="G798" s="5">
        <v>0</v>
      </c>
      <c r="H798" s="5">
        <v>2.528171430319631</v>
      </c>
      <c r="I798" s="53">
        <v>1.1199999999999899</v>
      </c>
      <c r="J798" s="13">
        <v>0.3683459460735321</v>
      </c>
      <c r="K798" s="13">
        <v>-4.2666666209697723E-2</v>
      </c>
      <c r="L798" s="52" t="s">
        <v>32</v>
      </c>
      <c r="M798" s="5" t="s">
        <v>32</v>
      </c>
      <c r="N798" s="5" t="s">
        <v>32</v>
      </c>
      <c r="O798" s="53" t="s">
        <v>32</v>
      </c>
      <c r="P798" s="13" t="s">
        <v>32</v>
      </c>
      <c r="Q798" s="13" t="s">
        <v>32</v>
      </c>
      <c r="R798" s="52" t="s">
        <v>32</v>
      </c>
      <c r="S798" s="5" t="s">
        <v>32</v>
      </c>
      <c r="T798" s="5" t="s">
        <v>32</v>
      </c>
      <c r="U798" s="53" t="s">
        <v>32</v>
      </c>
      <c r="V798" s="13" t="s">
        <v>32</v>
      </c>
      <c r="W798" s="13" t="s">
        <v>32</v>
      </c>
      <c r="X798" s="9" t="s">
        <v>129</v>
      </c>
      <c r="Y798" s="2">
        <v>2010</v>
      </c>
      <c r="AA798" s="54" t="s">
        <v>32</v>
      </c>
      <c r="AB798" s="5" t="s">
        <v>32</v>
      </c>
      <c r="AC798" s="5" t="s">
        <v>32</v>
      </c>
      <c r="AD798" s="5" t="s">
        <v>32</v>
      </c>
      <c r="AE798" s="5" t="s">
        <v>32</v>
      </c>
      <c r="AF798" s="5" t="s">
        <v>32</v>
      </c>
      <c r="AG798" s="5" t="s">
        <v>32</v>
      </c>
      <c r="AH798" s="54" t="s">
        <v>32</v>
      </c>
      <c r="AI798" s="5" t="s">
        <v>32</v>
      </c>
      <c r="AJ798" s="5" t="s">
        <v>32</v>
      </c>
      <c r="AK798" s="5" t="s">
        <v>32</v>
      </c>
      <c r="AL798" s="5" t="s">
        <v>32</v>
      </c>
      <c r="AM798" s="5" t="s">
        <v>32</v>
      </c>
      <c r="AN798" s="5" t="s">
        <v>32</v>
      </c>
      <c r="AO798" s="54" t="s">
        <v>32</v>
      </c>
      <c r="AP798" s="5" t="s">
        <v>32</v>
      </c>
      <c r="AQ798" s="5" t="s">
        <v>32</v>
      </c>
      <c r="AR798" s="5" t="s">
        <v>32</v>
      </c>
      <c r="AS798" s="5" t="s">
        <v>32</v>
      </c>
      <c r="AT798" s="5" t="s">
        <v>32</v>
      </c>
      <c r="AU798" s="5" t="s">
        <v>32</v>
      </c>
    </row>
    <row r="799" spans="1:47" ht="15">
      <c r="A799" s="2" t="s">
        <v>129</v>
      </c>
      <c r="B799" s="3" t="s">
        <v>130</v>
      </c>
      <c r="C799" s="2">
        <v>2011</v>
      </c>
      <c r="D799" s="10">
        <v>20.407</v>
      </c>
      <c r="E799" s="11">
        <v>73.51300048828125</v>
      </c>
      <c r="F799" s="52">
        <v>96.776843114872804</v>
      </c>
      <c r="G799" s="5">
        <v>0</v>
      </c>
      <c r="H799" s="5">
        <v>2.103156885127206</v>
      </c>
      <c r="I799" s="53">
        <v>1.1199999999999899</v>
      </c>
      <c r="J799" s="13">
        <v>0.3683459460735321</v>
      </c>
      <c r="K799" s="13">
        <v>-4.2666666209697723E-2</v>
      </c>
      <c r="L799" s="52" t="s">
        <v>32</v>
      </c>
      <c r="M799" s="5" t="s">
        <v>32</v>
      </c>
      <c r="N799" s="5" t="s">
        <v>32</v>
      </c>
      <c r="O799" s="53" t="s">
        <v>32</v>
      </c>
      <c r="P799" s="13" t="s">
        <v>32</v>
      </c>
      <c r="Q799" s="13" t="s">
        <v>32</v>
      </c>
      <c r="R799" s="52" t="s">
        <v>32</v>
      </c>
      <c r="S799" s="5" t="s">
        <v>32</v>
      </c>
      <c r="T799" s="5" t="s">
        <v>32</v>
      </c>
      <c r="U799" s="53" t="s">
        <v>32</v>
      </c>
      <c r="V799" s="13" t="s">
        <v>32</v>
      </c>
      <c r="W799" s="13" t="s">
        <v>32</v>
      </c>
      <c r="X799" s="9" t="s">
        <v>129</v>
      </c>
      <c r="Y799" s="2">
        <v>2011</v>
      </c>
      <c r="AA799" s="54" t="s">
        <v>32</v>
      </c>
      <c r="AB799" s="5" t="s">
        <v>32</v>
      </c>
      <c r="AC799" s="5" t="s">
        <v>32</v>
      </c>
      <c r="AD799" s="5" t="s">
        <v>32</v>
      </c>
      <c r="AE799" s="5" t="s">
        <v>32</v>
      </c>
      <c r="AF799" s="5" t="s">
        <v>32</v>
      </c>
      <c r="AG799" s="5" t="s">
        <v>32</v>
      </c>
      <c r="AH799" s="54" t="s">
        <v>32</v>
      </c>
      <c r="AI799" s="5" t="s">
        <v>32</v>
      </c>
      <c r="AJ799" s="5" t="s">
        <v>32</v>
      </c>
      <c r="AK799" s="5" t="s">
        <v>32</v>
      </c>
      <c r="AL799" s="5" t="s">
        <v>32</v>
      </c>
      <c r="AM799" s="5" t="s">
        <v>32</v>
      </c>
      <c r="AN799" s="5" t="s">
        <v>32</v>
      </c>
      <c r="AO799" s="54" t="s">
        <v>32</v>
      </c>
      <c r="AP799" s="5" t="s">
        <v>32</v>
      </c>
      <c r="AQ799" s="5" t="s">
        <v>32</v>
      </c>
      <c r="AR799" s="5" t="s">
        <v>32</v>
      </c>
      <c r="AS799" s="5" t="s">
        <v>32</v>
      </c>
      <c r="AT799" s="5" t="s">
        <v>32</v>
      </c>
      <c r="AU799" s="5" t="s">
        <v>32</v>
      </c>
    </row>
    <row r="800" spans="1:47" ht="15">
      <c r="A800" s="2" t="s">
        <v>129</v>
      </c>
      <c r="B800" s="3" t="s">
        <v>130</v>
      </c>
      <c r="C800" s="2">
        <v>2012</v>
      </c>
      <c r="D800" s="10">
        <v>20.518000000000001</v>
      </c>
      <c r="E800" s="11">
        <v>73.768997192382813</v>
      </c>
      <c r="F800" s="52">
        <v>97.201857660065116</v>
      </c>
      <c r="G800" s="5">
        <v>0</v>
      </c>
      <c r="H800" s="5">
        <v>1.678142339934894</v>
      </c>
      <c r="I800" s="53">
        <v>1.1199999999999899</v>
      </c>
      <c r="J800" s="13">
        <v>0.3683459460735321</v>
      </c>
      <c r="K800" s="13">
        <v>-4.2666666209697723E-2</v>
      </c>
      <c r="L800" s="52" t="s">
        <v>32</v>
      </c>
      <c r="M800" s="5" t="s">
        <v>32</v>
      </c>
      <c r="N800" s="5" t="s">
        <v>32</v>
      </c>
      <c r="O800" s="53" t="s">
        <v>32</v>
      </c>
      <c r="P800" s="13" t="s">
        <v>32</v>
      </c>
      <c r="Q800" s="13" t="s">
        <v>32</v>
      </c>
      <c r="R800" s="52" t="s">
        <v>32</v>
      </c>
      <c r="S800" s="5" t="s">
        <v>32</v>
      </c>
      <c r="T800" s="5" t="s">
        <v>32</v>
      </c>
      <c r="U800" s="53" t="s">
        <v>32</v>
      </c>
      <c r="V800" s="13" t="s">
        <v>32</v>
      </c>
      <c r="W800" s="13" t="s">
        <v>32</v>
      </c>
      <c r="X800" s="9" t="s">
        <v>129</v>
      </c>
      <c r="Y800" s="2">
        <v>2012</v>
      </c>
      <c r="AA800" s="54" t="s">
        <v>32</v>
      </c>
      <c r="AB800" s="5" t="s">
        <v>32</v>
      </c>
      <c r="AC800" s="5" t="s">
        <v>32</v>
      </c>
      <c r="AD800" s="5" t="s">
        <v>32</v>
      </c>
      <c r="AE800" s="5" t="s">
        <v>32</v>
      </c>
      <c r="AF800" s="5" t="s">
        <v>32</v>
      </c>
      <c r="AG800" s="5" t="s">
        <v>32</v>
      </c>
      <c r="AH800" s="54" t="s">
        <v>32</v>
      </c>
      <c r="AI800" s="5" t="s">
        <v>32</v>
      </c>
      <c r="AJ800" s="5" t="s">
        <v>32</v>
      </c>
      <c r="AK800" s="5" t="s">
        <v>32</v>
      </c>
      <c r="AL800" s="5" t="s">
        <v>32</v>
      </c>
      <c r="AM800" s="5" t="s">
        <v>32</v>
      </c>
      <c r="AN800" s="5" t="s">
        <v>32</v>
      </c>
      <c r="AO800" s="54" t="s">
        <v>32</v>
      </c>
      <c r="AP800" s="5" t="s">
        <v>32</v>
      </c>
      <c r="AQ800" s="5" t="s">
        <v>32</v>
      </c>
      <c r="AR800" s="5" t="s">
        <v>32</v>
      </c>
      <c r="AS800" s="5" t="s">
        <v>32</v>
      </c>
      <c r="AT800" s="5" t="s">
        <v>32</v>
      </c>
      <c r="AU800" s="5" t="s">
        <v>32</v>
      </c>
    </row>
    <row r="801" spans="1:47" ht="15">
      <c r="A801" s="2" t="s">
        <v>129</v>
      </c>
      <c r="B801" s="3" t="s">
        <v>130</v>
      </c>
      <c r="C801" s="2">
        <v>2013</v>
      </c>
      <c r="D801" s="10">
        <v>20.620999999999999</v>
      </c>
      <c r="E801" s="11">
        <v>74.022003173828125</v>
      </c>
      <c r="F801" s="52">
        <v>97.626872205257428</v>
      </c>
      <c r="G801" s="5">
        <v>0</v>
      </c>
      <c r="H801" s="5">
        <v>2.373127794742572</v>
      </c>
      <c r="I801" s="53">
        <v>0</v>
      </c>
      <c r="J801" s="13">
        <v>0.3683459460735321</v>
      </c>
      <c r="K801" s="13">
        <v>-4.2666666209697723E-2</v>
      </c>
      <c r="L801" s="52" t="s">
        <v>32</v>
      </c>
      <c r="M801" s="5" t="s">
        <v>32</v>
      </c>
      <c r="N801" s="5" t="s">
        <v>32</v>
      </c>
      <c r="O801" s="53" t="s">
        <v>32</v>
      </c>
      <c r="P801" s="13" t="s">
        <v>32</v>
      </c>
      <c r="Q801" s="13" t="s">
        <v>32</v>
      </c>
      <c r="R801" s="52" t="s">
        <v>32</v>
      </c>
      <c r="S801" s="5" t="s">
        <v>32</v>
      </c>
      <c r="T801" s="5" t="s">
        <v>32</v>
      </c>
      <c r="U801" s="53" t="s">
        <v>32</v>
      </c>
      <c r="V801" s="13" t="s">
        <v>32</v>
      </c>
      <c r="W801" s="13" t="s">
        <v>32</v>
      </c>
      <c r="X801" s="9" t="s">
        <v>129</v>
      </c>
      <c r="Y801" s="2">
        <v>2013</v>
      </c>
      <c r="AA801" s="54" t="s">
        <v>32</v>
      </c>
      <c r="AB801" s="5" t="s">
        <v>32</v>
      </c>
      <c r="AC801" s="5" t="s">
        <v>32</v>
      </c>
      <c r="AD801" s="5" t="s">
        <v>32</v>
      </c>
      <c r="AE801" s="5" t="s">
        <v>32</v>
      </c>
      <c r="AF801" s="5" t="s">
        <v>32</v>
      </c>
      <c r="AG801" s="5" t="s">
        <v>32</v>
      </c>
      <c r="AH801" s="54" t="s">
        <v>32</v>
      </c>
      <c r="AI801" s="5" t="s">
        <v>32</v>
      </c>
      <c r="AJ801" s="5" t="s">
        <v>32</v>
      </c>
      <c r="AK801" s="5" t="s">
        <v>32</v>
      </c>
      <c r="AL801" s="5" t="s">
        <v>32</v>
      </c>
      <c r="AM801" s="5" t="s">
        <v>32</v>
      </c>
      <c r="AN801" s="5" t="s">
        <v>32</v>
      </c>
      <c r="AO801" s="54" t="s">
        <v>32</v>
      </c>
      <c r="AP801" s="5" t="s">
        <v>32</v>
      </c>
      <c r="AQ801" s="5" t="s">
        <v>32</v>
      </c>
      <c r="AR801" s="5" t="s">
        <v>32</v>
      </c>
      <c r="AS801" s="5" t="s">
        <v>32</v>
      </c>
      <c r="AT801" s="5" t="s">
        <v>32</v>
      </c>
      <c r="AU801" s="5" t="s">
        <v>32</v>
      </c>
    </row>
    <row r="802" spans="1:47" ht="15">
      <c r="A802" s="2" t="s">
        <v>129</v>
      </c>
      <c r="B802" s="3" t="s">
        <v>130</v>
      </c>
      <c r="C802" s="2">
        <v>2014</v>
      </c>
      <c r="D802" s="10">
        <v>20.725000000000001</v>
      </c>
      <c r="E802" s="11">
        <v>74.272003173828125</v>
      </c>
      <c r="F802" s="52">
        <v>97.626872205257428</v>
      </c>
      <c r="G802" s="5">
        <v>0</v>
      </c>
      <c r="H802" s="5">
        <v>2.373127794742572</v>
      </c>
      <c r="I802" s="53">
        <v>0</v>
      </c>
      <c r="J802" s="13">
        <v>0.3683459460735321</v>
      </c>
      <c r="K802" s="13">
        <v>-4.2666666209697723E-2</v>
      </c>
      <c r="L802" s="52" t="s">
        <v>32</v>
      </c>
      <c r="M802" s="5" t="s">
        <v>32</v>
      </c>
      <c r="N802" s="5" t="s">
        <v>32</v>
      </c>
      <c r="O802" s="53" t="s">
        <v>32</v>
      </c>
      <c r="P802" s="13" t="s">
        <v>32</v>
      </c>
      <c r="Q802" s="13" t="s">
        <v>32</v>
      </c>
      <c r="R802" s="52" t="s">
        <v>32</v>
      </c>
      <c r="S802" s="5" t="s">
        <v>32</v>
      </c>
      <c r="T802" s="5" t="s">
        <v>32</v>
      </c>
      <c r="U802" s="53" t="s">
        <v>32</v>
      </c>
      <c r="V802" s="13" t="s">
        <v>32</v>
      </c>
      <c r="W802" s="13" t="s">
        <v>32</v>
      </c>
      <c r="X802" s="9" t="s">
        <v>129</v>
      </c>
      <c r="Y802" s="2">
        <v>2014</v>
      </c>
      <c r="AA802" s="54" t="s">
        <v>32</v>
      </c>
      <c r="AB802" s="5" t="s">
        <v>32</v>
      </c>
      <c r="AC802" s="5" t="s">
        <v>32</v>
      </c>
      <c r="AD802" s="5" t="s">
        <v>32</v>
      </c>
      <c r="AE802" s="5" t="s">
        <v>32</v>
      </c>
      <c r="AF802" s="5" t="s">
        <v>32</v>
      </c>
      <c r="AG802" s="5" t="s">
        <v>32</v>
      </c>
      <c r="AH802" s="54" t="s">
        <v>32</v>
      </c>
      <c r="AI802" s="5" t="s">
        <v>32</v>
      </c>
      <c r="AJ802" s="5" t="s">
        <v>32</v>
      </c>
      <c r="AK802" s="5" t="s">
        <v>32</v>
      </c>
      <c r="AL802" s="5" t="s">
        <v>32</v>
      </c>
      <c r="AM802" s="5" t="s">
        <v>32</v>
      </c>
      <c r="AN802" s="5" t="s">
        <v>32</v>
      </c>
      <c r="AO802" s="54" t="s">
        <v>32</v>
      </c>
      <c r="AP802" s="5" t="s">
        <v>32</v>
      </c>
      <c r="AQ802" s="5" t="s">
        <v>32</v>
      </c>
      <c r="AR802" s="5" t="s">
        <v>32</v>
      </c>
      <c r="AS802" s="5" t="s">
        <v>32</v>
      </c>
      <c r="AT802" s="5" t="s">
        <v>32</v>
      </c>
      <c r="AU802" s="5" t="s">
        <v>32</v>
      </c>
    </row>
    <row r="803" spans="1:47" ht="15">
      <c r="A803" s="2" t="s">
        <v>129</v>
      </c>
      <c r="B803" s="3" t="s">
        <v>130</v>
      </c>
      <c r="C803" s="2">
        <v>2015</v>
      </c>
      <c r="D803" s="10">
        <v>20.832999999999998</v>
      </c>
      <c r="E803" s="11">
        <v>74.519996643066406</v>
      </c>
      <c r="F803" s="52">
        <v>97.626872205257428</v>
      </c>
      <c r="G803" s="5">
        <v>0</v>
      </c>
      <c r="H803" s="5">
        <v>2.373127794742572</v>
      </c>
      <c r="I803" s="53">
        <v>0</v>
      </c>
      <c r="J803" s="13">
        <v>0.3683459460735321</v>
      </c>
      <c r="K803" s="13">
        <v>-4.2666666209697723E-2</v>
      </c>
      <c r="L803" s="52" t="s">
        <v>32</v>
      </c>
      <c r="M803" s="5" t="s">
        <v>32</v>
      </c>
      <c r="N803" s="5" t="s">
        <v>32</v>
      </c>
      <c r="O803" s="53" t="s">
        <v>32</v>
      </c>
      <c r="P803" s="13" t="s">
        <v>32</v>
      </c>
      <c r="Q803" s="13" t="s">
        <v>32</v>
      </c>
      <c r="R803" s="52" t="s">
        <v>32</v>
      </c>
      <c r="S803" s="5" t="s">
        <v>32</v>
      </c>
      <c r="T803" s="5" t="s">
        <v>32</v>
      </c>
      <c r="U803" s="53" t="s">
        <v>32</v>
      </c>
      <c r="V803" s="13" t="s">
        <v>32</v>
      </c>
      <c r="W803" s="13" t="s">
        <v>32</v>
      </c>
      <c r="X803" s="9" t="s">
        <v>129</v>
      </c>
      <c r="Y803" s="2">
        <v>2015</v>
      </c>
      <c r="AA803" s="54" t="s">
        <v>32</v>
      </c>
      <c r="AB803" s="5" t="s">
        <v>32</v>
      </c>
      <c r="AC803" s="5" t="s">
        <v>32</v>
      </c>
      <c r="AD803" s="5" t="s">
        <v>32</v>
      </c>
      <c r="AE803" s="5" t="s">
        <v>32</v>
      </c>
      <c r="AF803" s="5" t="s">
        <v>32</v>
      </c>
      <c r="AG803" s="5" t="s">
        <v>32</v>
      </c>
      <c r="AH803" s="54" t="s">
        <v>32</v>
      </c>
      <c r="AI803" s="5" t="s">
        <v>32</v>
      </c>
      <c r="AJ803" s="5" t="s">
        <v>32</v>
      </c>
      <c r="AK803" s="5" t="s">
        <v>32</v>
      </c>
      <c r="AL803" s="5" t="s">
        <v>32</v>
      </c>
      <c r="AM803" s="5" t="s">
        <v>32</v>
      </c>
      <c r="AN803" s="5" t="s">
        <v>32</v>
      </c>
      <c r="AO803" s="54" t="s">
        <v>32</v>
      </c>
      <c r="AP803" s="5" t="s">
        <v>32</v>
      </c>
      <c r="AQ803" s="5" t="s">
        <v>32</v>
      </c>
      <c r="AR803" s="5" t="s">
        <v>32</v>
      </c>
      <c r="AS803" s="5" t="s">
        <v>32</v>
      </c>
      <c r="AT803" s="5" t="s">
        <v>32</v>
      </c>
      <c r="AU803" s="5" t="s">
        <v>32</v>
      </c>
    </row>
    <row r="804" spans="1:47" ht="15">
      <c r="A804" s="2" t="s">
        <v>131</v>
      </c>
      <c r="B804" s="3" t="s">
        <v>132</v>
      </c>
      <c r="C804" s="2">
        <v>2000</v>
      </c>
      <c r="D804" s="10">
        <v>3925.45</v>
      </c>
      <c r="E804" s="11">
        <v>59.048999786376953</v>
      </c>
      <c r="F804" s="52">
        <v>94.173952874634907</v>
      </c>
      <c r="G804" s="5">
        <v>1.056580502162737</v>
      </c>
      <c r="H804" s="5">
        <v>3.9279126179811068</v>
      </c>
      <c r="I804" s="53">
        <v>0.84155400522124479</v>
      </c>
      <c r="J804" s="13">
        <v>0.19830644130706787</v>
      </c>
      <c r="K804" s="13">
        <v>-4.3201975524425507E-2</v>
      </c>
      <c r="L804" s="52">
        <v>90.096625530396338</v>
      </c>
      <c r="M804" s="5">
        <v>1.3154286100209609</v>
      </c>
      <c r="N804" s="5">
        <v>7.3377047837311133</v>
      </c>
      <c r="O804" s="53">
        <v>1.2502410758515909</v>
      </c>
      <c r="P804" s="13">
        <v>0.27805545926094055</v>
      </c>
      <c r="Q804" s="13">
        <v>-5.4297368973493576E-2</v>
      </c>
      <c r="R804" s="52">
        <v>97.001615190235754</v>
      </c>
      <c r="S804" s="5">
        <v>0.87706706645845511</v>
      </c>
      <c r="T804" s="5">
        <v>1.5631918101837099</v>
      </c>
      <c r="U804" s="53">
        <v>0.55812593312208492</v>
      </c>
      <c r="V804" s="13">
        <v>6.7749254405498505E-2</v>
      </c>
      <c r="W804" s="13">
        <v>-2.9179789125919342E-2</v>
      </c>
      <c r="X804" s="9" t="s">
        <v>131</v>
      </c>
      <c r="Y804" s="2">
        <v>2000</v>
      </c>
      <c r="AA804" s="54" t="s">
        <v>32</v>
      </c>
      <c r="AB804" s="5" t="s">
        <v>32</v>
      </c>
      <c r="AC804" s="5" t="s">
        <v>32</v>
      </c>
      <c r="AD804" s="5">
        <v>1.1465129714954729</v>
      </c>
      <c r="AE804" s="5">
        <v>3.6571356851983401</v>
      </c>
      <c r="AF804" s="5">
        <v>61.853992902049733</v>
      </c>
      <c r="AG804" s="5">
        <v>28.66282428738684</v>
      </c>
      <c r="AH804" s="54" t="s">
        <v>32</v>
      </c>
      <c r="AI804" s="5" t="s">
        <v>32</v>
      </c>
      <c r="AJ804" s="5" t="s">
        <v>32</v>
      </c>
      <c r="AK804" s="5">
        <v>0.25083266778232921</v>
      </c>
      <c r="AL804" s="5">
        <v>7.6633532995807743</v>
      </c>
      <c r="AM804" s="5">
        <v>76.162455536257326</v>
      </c>
      <c r="AN804" s="5">
        <v>6.2708166945582349</v>
      </c>
      <c r="AO804" s="54" t="s">
        <v>32</v>
      </c>
      <c r="AP804" s="5" t="s">
        <v>32</v>
      </c>
      <c r="AQ804" s="5" t="s">
        <v>32</v>
      </c>
      <c r="AR804" s="5">
        <v>1.7709072339862411</v>
      </c>
      <c r="AS804" s="5">
        <v>0.86287885817337651</v>
      </c>
      <c r="AT804" s="5">
        <v>51.866055482406303</v>
      </c>
      <c r="AU804" s="5">
        <v>44.272680849656069</v>
      </c>
    </row>
    <row r="805" spans="1:47" ht="15">
      <c r="A805" s="2" t="s">
        <v>131</v>
      </c>
      <c r="B805" s="3" t="s">
        <v>132</v>
      </c>
      <c r="C805" s="2">
        <v>2001</v>
      </c>
      <c r="D805" s="10">
        <v>3996.8</v>
      </c>
      <c r="E805" s="11">
        <v>60.407001495361328</v>
      </c>
      <c r="F805" s="52">
        <v>94.418738427681518</v>
      </c>
      <c r="G805" s="5">
        <v>1.0526049329750991</v>
      </c>
      <c r="H805" s="5">
        <v>3.7356261506569219</v>
      </c>
      <c r="I805" s="53">
        <v>0.79303048868646087</v>
      </c>
      <c r="J805" s="13">
        <v>0.19830644130706787</v>
      </c>
      <c r="K805" s="13">
        <v>-4.3201975524425507E-2</v>
      </c>
      <c r="L805" s="52">
        <v>90.37468100059948</v>
      </c>
      <c r="M805" s="5">
        <v>1.3194882750586341</v>
      </c>
      <c r="N805" s="5">
        <v>7.1098870170475266</v>
      </c>
      <c r="O805" s="53">
        <v>1.1959437072943619</v>
      </c>
      <c r="P805" s="13">
        <v>0.27805545926094055</v>
      </c>
      <c r="Q805" s="13">
        <v>-5.4297368973493576E-2</v>
      </c>
      <c r="R805" s="52">
        <v>97.069364443051583</v>
      </c>
      <c r="S805" s="5">
        <v>0.87767964015947442</v>
      </c>
      <c r="T805" s="5">
        <v>1.524009773697244</v>
      </c>
      <c r="U805" s="53">
        <v>0.52894614309170152</v>
      </c>
      <c r="V805" s="13">
        <v>6.7749254405498505E-2</v>
      </c>
      <c r="W805" s="13">
        <v>-2.9179789125919342E-2</v>
      </c>
      <c r="X805" s="9" t="s">
        <v>131</v>
      </c>
      <c r="Y805" s="2">
        <v>2001</v>
      </c>
      <c r="AA805" s="54" t="s">
        <v>32</v>
      </c>
      <c r="AB805" s="5" t="s">
        <v>32</v>
      </c>
      <c r="AC805" s="5" t="s">
        <v>32</v>
      </c>
      <c r="AD805" s="5">
        <v>1.145286220822924</v>
      </c>
      <c r="AE805" s="5">
        <v>3.3122479759448442</v>
      </c>
      <c r="AF805" s="5">
        <v>62.569458371431217</v>
      </c>
      <c r="AG805" s="5">
        <v>28.537032080305451</v>
      </c>
      <c r="AH805" s="54" t="s">
        <v>32</v>
      </c>
      <c r="AI805" s="5" t="s">
        <v>32</v>
      </c>
      <c r="AJ805" s="5" t="s">
        <v>32</v>
      </c>
      <c r="AK805" s="5">
        <v>0.25078955694880939</v>
      </c>
      <c r="AL805" s="5">
        <v>7.129632184738071</v>
      </c>
      <c r="AM805" s="5">
        <v>76.996139589562162</v>
      </c>
      <c r="AN805" s="5">
        <v>6.2489092262992454</v>
      </c>
      <c r="AO805" s="54" t="s">
        <v>32</v>
      </c>
      <c r="AP805" s="5" t="s">
        <v>32</v>
      </c>
      <c r="AQ805" s="5" t="s">
        <v>32</v>
      </c>
      <c r="AR805" s="5">
        <v>1.734625198234452</v>
      </c>
      <c r="AS805" s="5">
        <v>0.79589696308005942</v>
      </c>
      <c r="AT805" s="5">
        <v>53.051909384428647</v>
      </c>
      <c r="AU805" s="5">
        <v>43.221558095542882</v>
      </c>
    </row>
    <row r="806" spans="1:47" ht="15">
      <c r="A806" s="2" t="s">
        <v>131</v>
      </c>
      <c r="B806" s="3" t="s">
        <v>132</v>
      </c>
      <c r="C806" s="2">
        <v>2002</v>
      </c>
      <c r="D806" s="10">
        <v>4063.2080000000001</v>
      </c>
      <c r="E806" s="11">
        <v>61.750999450683594</v>
      </c>
      <c r="F806" s="52">
        <v>94.656904251052438</v>
      </c>
      <c r="G806" s="5">
        <v>1.0485980765884311</v>
      </c>
      <c r="H806" s="5">
        <v>3.549218643576677</v>
      </c>
      <c r="I806" s="53">
        <v>0.74527902878245478</v>
      </c>
      <c r="J806" s="13">
        <v>0.19830644130706787</v>
      </c>
      <c r="K806" s="13">
        <v>-4.3201975524425507E-2</v>
      </c>
      <c r="L806" s="52">
        <v>90.652736470802736</v>
      </c>
      <c r="M806" s="5">
        <v>1.3235479400963079</v>
      </c>
      <c r="N806" s="5">
        <v>6.8820692503638412</v>
      </c>
      <c r="O806" s="53">
        <v>1.1416463387371181</v>
      </c>
      <c r="P806" s="13">
        <v>0.27805545926094055</v>
      </c>
      <c r="Q806" s="13">
        <v>-5.4297368973493576E-2</v>
      </c>
      <c r="R806" s="52">
        <v>97.137113695867441</v>
      </c>
      <c r="S806" s="5">
        <v>0.87829221386049394</v>
      </c>
      <c r="T806" s="5">
        <v>1.4848277372107499</v>
      </c>
      <c r="U806" s="53">
        <v>0.49976635306131811</v>
      </c>
      <c r="V806" s="13">
        <v>6.7749254405498505E-2</v>
      </c>
      <c r="W806" s="13">
        <v>-2.9179789125919342E-2</v>
      </c>
      <c r="X806" s="9" t="s">
        <v>131</v>
      </c>
      <c r="Y806" s="2">
        <v>2002</v>
      </c>
      <c r="AA806" s="54" t="s">
        <v>32</v>
      </c>
      <c r="AB806" s="5" t="s">
        <v>32</v>
      </c>
      <c r="AC806" s="5" t="s">
        <v>32</v>
      </c>
      <c r="AD806" s="5">
        <v>1.142699073682186</v>
      </c>
      <c r="AE806" s="5">
        <v>2.9808649158779938</v>
      </c>
      <c r="AF806" s="5">
        <v>63.29775108147777</v>
      </c>
      <c r="AG806" s="5">
        <v>28.378288253696681</v>
      </c>
      <c r="AH806" s="54" t="s">
        <v>32</v>
      </c>
      <c r="AI806" s="5" t="s">
        <v>32</v>
      </c>
      <c r="AJ806" s="5" t="s">
        <v>32</v>
      </c>
      <c r="AK806" s="5">
        <v>0.2507406041237541</v>
      </c>
      <c r="AL806" s="5">
        <v>6.5959110698957168</v>
      </c>
      <c r="AM806" s="5">
        <v>77.829823642866771</v>
      </c>
      <c r="AN806" s="5">
        <v>6.227001758040255</v>
      </c>
      <c r="AO806" s="54" t="s">
        <v>32</v>
      </c>
      <c r="AP806" s="5" t="s">
        <v>32</v>
      </c>
      <c r="AQ806" s="5" t="s">
        <v>32</v>
      </c>
      <c r="AR806" s="5">
        <v>1.6980628630815671</v>
      </c>
      <c r="AS806" s="5">
        <v>0.72891506798677053</v>
      </c>
      <c r="AT806" s="5">
        <v>54.237763286450992</v>
      </c>
      <c r="AU806" s="5">
        <v>42.17043534142968</v>
      </c>
    </row>
    <row r="807" spans="1:47" ht="15">
      <c r="A807" s="2" t="s">
        <v>131</v>
      </c>
      <c r="B807" s="3" t="s">
        <v>132</v>
      </c>
      <c r="C807" s="2">
        <v>2003</v>
      </c>
      <c r="D807" s="10">
        <v>4125.97</v>
      </c>
      <c r="E807" s="11">
        <v>63.076999664306641</v>
      </c>
      <c r="F807" s="52">
        <v>94.888287710518597</v>
      </c>
      <c r="G807" s="5">
        <v>1.0445793288937959</v>
      </c>
      <c r="H807" s="5">
        <v>3.3688192139650579</v>
      </c>
      <c r="I807" s="53">
        <v>0.69831374662254309</v>
      </c>
      <c r="J807" s="13">
        <v>0.19830644130706787</v>
      </c>
      <c r="K807" s="13">
        <v>-4.3201975524425507E-2</v>
      </c>
      <c r="L807" s="52">
        <v>90.930791941005992</v>
      </c>
      <c r="M807" s="5">
        <v>1.3276076051339829</v>
      </c>
      <c r="N807" s="5">
        <v>6.6542514836801416</v>
      </c>
      <c r="O807" s="53">
        <v>1.0873489701798891</v>
      </c>
      <c r="P807" s="13">
        <v>0.27805545926094055</v>
      </c>
      <c r="Q807" s="13">
        <v>-5.4297368973493576E-2</v>
      </c>
      <c r="R807" s="52">
        <v>97.204862948683299</v>
      </c>
      <c r="S807" s="5">
        <v>0.87890478756151347</v>
      </c>
      <c r="T807" s="5">
        <v>1.445645700724256</v>
      </c>
      <c r="U807" s="53">
        <v>0.47058656303093471</v>
      </c>
      <c r="V807" s="13">
        <v>6.7749254405498505E-2</v>
      </c>
      <c r="W807" s="13">
        <v>-2.9179789125919342E-2</v>
      </c>
      <c r="X807" s="9" t="s">
        <v>131</v>
      </c>
      <c r="Y807" s="2">
        <v>2003</v>
      </c>
      <c r="AA807" s="54" t="s">
        <v>32</v>
      </c>
      <c r="AB807" s="5" t="s">
        <v>32</v>
      </c>
      <c r="AC807" s="5" t="s">
        <v>32</v>
      </c>
      <c r="AD807" s="5">
        <v>1.1386990300806299</v>
      </c>
      <c r="AE807" s="5">
        <v>2.6630096326190928</v>
      </c>
      <c r="AF807" s="5">
        <v>64.039658521448246</v>
      </c>
      <c r="AG807" s="5">
        <v>28.185619556451272</v>
      </c>
      <c r="AH807" s="54" t="s">
        <v>32</v>
      </c>
      <c r="AI807" s="5" t="s">
        <v>32</v>
      </c>
      <c r="AJ807" s="5" t="s">
        <v>32</v>
      </c>
      <c r="AK807" s="5">
        <v>0.25068580930716261</v>
      </c>
      <c r="AL807" s="5">
        <v>6.0621899550531397</v>
      </c>
      <c r="AM807" s="5">
        <v>78.663507696171592</v>
      </c>
      <c r="AN807" s="5">
        <v>6.2050942897812584</v>
      </c>
      <c r="AO807" s="54" t="s">
        <v>32</v>
      </c>
      <c r="AP807" s="5" t="s">
        <v>32</v>
      </c>
      <c r="AQ807" s="5" t="s">
        <v>32</v>
      </c>
      <c r="AR807" s="5">
        <v>1.6612202285275841</v>
      </c>
      <c r="AS807" s="5">
        <v>0.66193317289303089</v>
      </c>
      <c r="AT807" s="5">
        <v>55.423617188473777</v>
      </c>
      <c r="AU807" s="5">
        <v>41.119312587316493</v>
      </c>
    </row>
    <row r="808" spans="1:47" ht="15">
      <c r="A808" s="2" t="s">
        <v>131</v>
      </c>
      <c r="B808" s="3" t="s">
        <v>132</v>
      </c>
      <c r="C808" s="2">
        <v>2004</v>
      </c>
      <c r="D808" s="10">
        <v>4187.0389999999998</v>
      </c>
      <c r="E808" s="11">
        <v>64.385002136230469</v>
      </c>
      <c r="F808" s="52">
        <v>95.113002371437403</v>
      </c>
      <c r="G808" s="5">
        <v>1.040550551320518</v>
      </c>
      <c r="H808" s="5">
        <v>3.1943259985277841</v>
      </c>
      <c r="I808" s="53">
        <v>0.65212107871430558</v>
      </c>
      <c r="J808" s="13">
        <v>0.19830644130706787</v>
      </c>
      <c r="K808" s="13">
        <v>-4.3201975524425507E-2</v>
      </c>
      <c r="L808" s="52">
        <v>91.208847411209248</v>
      </c>
      <c r="M808" s="5">
        <v>1.331667270171657</v>
      </c>
      <c r="N808" s="5">
        <v>6.4264337169964563</v>
      </c>
      <c r="O808" s="53">
        <v>1.033051601622645</v>
      </c>
      <c r="P808" s="13">
        <v>0.27805545926094055</v>
      </c>
      <c r="Q808" s="13">
        <v>-5.4297368973493576E-2</v>
      </c>
      <c r="R808" s="52">
        <v>97.272612201499157</v>
      </c>
      <c r="S808" s="5">
        <v>0.87951736126253299</v>
      </c>
      <c r="T808" s="5">
        <v>1.406463664237769</v>
      </c>
      <c r="U808" s="53">
        <v>0.44140677300054421</v>
      </c>
      <c r="V808" s="13">
        <v>6.7749254405498505E-2</v>
      </c>
      <c r="W808" s="13">
        <v>-2.9179789125919342E-2</v>
      </c>
      <c r="X808" s="9" t="s">
        <v>131</v>
      </c>
      <c r="Y808" s="2">
        <v>2004</v>
      </c>
      <c r="AA808" s="54" t="s">
        <v>32</v>
      </c>
      <c r="AB808" s="5" t="s">
        <v>32</v>
      </c>
      <c r="AC808" s="5" t="s">
        <v>32</v>
      </c>
      <c r="AD808" s="5">
        <v>1.133294760698633</v>
      </c>
      <c r="AE808" s="5">
        <v>2.358432754145432</v>
      </c>
      <c r="AF808" s="5">
        <v>64.794994929003295</v>
      </c>
      <c r="AG808" s="5">
        <v>27.959574688288669</v>
      </c>
      <c r="AH808" s="54" t="s">
        <v>32</v>
      </c>
      <c r="AI808" s="5" t="s">
        <v>32</v>
      </c>
      <c r="AJ808" s="5" t="s">
        <v>32</v>
      </c>
      <c r="AK808" s="5">
        <v>0.25062517249903582</v>
      </c>
      <c r="AL808" s="5">
        <v>5.5284688402107864</v>
      </c>
      <c r="AM808" s="5">
        <v>79.497191749476201</v>
      </c>
      <c r="AN808" s="5">
        <v>6.1831868215222689</v>
      </c>
      <c r="AO808" s="54" t="s">
        <v>32</v>
      </c>
      <c r="AP808" s="5" t="s">
        <v>32</v>
      </c>
      <c r="AQ808" s="5" t="s">
        <v>32</v>
      </c>
      <c r="AR808" s="5">
        <v>1.6240972945725061</v>
      </c>
      <c r="AS808" s="5">
        <v>0.594951277799742</v>
      </c>
      <c r="AT808" s="5">
        <v>56.609471090496122</v>
      </c>
      <c r="AU808" s="5">
        <v>40.068189833203277</v>
      </c>
    </row>
    <row r="809" spans="1:47" ht="15">
      <c r="A809" s="2" t="s">
        <v>131</v>
      </c>
      <c r="B809" s="3" t="s">
        <v>132</v>
      </c>
      <c r="C809" s="2">
        <v>2005</v>
      </c>
      <c r="D809" s="10">
        <v>4247.8429999999998</v>
      </c>
      <c r="E809" s="11">
        <v>65.668998718261719</v>
      </c>
      <c r="F809" s="52">
        <v>95.330810591651826</v>
      </c>
      <c r="G809" s="5">
        <v>1.0365409411179309</v>
      </c>
      <c r="H809" s="5">
        <v>3.0259270140298762</v>
      </c>
      <c r="I809" s="53">
        <v>0.60672145320036286</v>
      </c>
      <c r="J809" s="13">
        <v>0.19830644130706787</v>
      </c>
      <c r="K809" s="13">
        <v>-4.3201975524425507E-2</v>
      </c>
      <c r="L809" s="52">
        <v>91.486902881412504</v>
      </c>
      <c r="M809" s="5">
        <v>1.3357269352093319</v>
      </c>
      <c r="N809" s="5">
        <v>6.1986159503127567</v>
      </c>
      <c r="O809" s="53">
        <v>0.9787542330654162</v>
      </c>
      <c r="P809" s="13">
        <v>0.27805545926094055</v>
      </c>
      <c r="Q809" s="13">
        <v>-5.4297368973493576E-2</v>
      </c>
      <c r="R809" s="52">
        <v>97.340361454314987</v>
      </c>
      <c r="S809" s="5">
        <v>0.8801299349635523</v>
      </c>
      <c r="T809" s="5">
        <v>1.367281627751304</v>
      </c>
      <c r="U809" s="53">
        <v>0.4122269829701608</v>
      </c>
      <c r="V809" s="13">
        <v>6.7749254405498505E-2</v>
      </c>
      <c r="W809" s="13">
        <v>-2.9179789125919342E-2</v>
      </c>
      <c r="X809" s="9" t="s">
        <v>131</v>
      </c>
      <c r="Y809" s="2">
        <v>2005</v>
      </c>
      <c r="AA809" s="54" t="s">
        <v>32</v>
      </c>
      <c r="AB809" s="5" t="s">
        <v>32</v>
      </c>
      <c r="AC809" s="5" t="s">
        <v>32</v>
      </c>
      <c r="AD809" s="5">
        <v>1.126414937048466</v>
      </c>
      <c r="AE809" s="5">
        <v>2.067153241349879</v>
      </c>
      <c r="AF809" s="5">
        <v>65.564929390093752</v>
      </c>
      <c r="AG809" s="5">
        <v>27.698727960208199</v>
      </c>
      <c r="AH809" s="54" t="s">
        <v>32</v>
      </c>
      <c r="AI809" s="5" t="s">
        <v>32</v>
      </c>
      <c r="AJ809" s="5" t="s">
        <v>32</v>
      </c>
      <c r="AK809" s="5">
        <v>0.25055869369937311</v>
      </c>
      <c r="AL809" s="5">
        <v>4.9947477253681951</v>
      </c>
      <c r="AM809" s="5">
        <v>80.330875802781023</v>
      </c>
      <c r="AN809" s="5">
        <v>6.1612793532632786</v>
      </c>
      <c r="AO809" s="54" t="s">
        <v>32</v>
      </c>
      <c r="AP809" s="5" t="s">
        <v>32</v>
      </c>
      <c r="AQ809" s="5" t="s">
        <v>32</v>
      </c>
      <c r="AR809" s="5">
        <v>1.5866940612163469</v>
      </c>
      <c r="AS809" s="5">
        <v>0.52796938270597427</v>
      </c>
      <c r="AT809" s="5">
        <v>57.795324992518474</v>
      </c>
      <c r="AU809" s="5">
        <v>39.017067079090552</v>
      </c>
    </row>
    <row r="810" spans="1:47" ht="15">
      <c r="A810" s="2" t="s">
        <v>131</v>
      </c>
      <c r="B810" s="3" t="s">
        <v>132</v>
      </c>
      <c r="C810" s="2">
        <v>2006</v>
      </c>
      <c r="D810" s="10">
        <v>4308.79</v>
      </c>
      <c r="E810" s="11">
        <v>66.931999206542969</v>
      </c>
      <c r="F810" s="52">
        <v>95.542033086209116</v>
      </c>
      <c r="G810" s="5">
        <v>1.032539208869051</v>
      </c>
      <c r="H810" s="5">
        <v>2.863347161787825</v>
      </c>
      <c r="I810" s="53">
        <v>0.56208054313401912</v>
      </c>
      <c r="J810" s="13">
        <v>0.19830644130706787</v>
      </c>
      <c r="K810" s="13">
        <v>-4.3201975524425507E-2</v>
      </c>
      <c r="L810" s="52">
        <v>91.764958351615761</v>
      </c>
      <c r="M810" s="5">
        <v>1.339786600247006</v>
      </c>
      <c r="N810" s="5">
        <v>5.9707981836290571</v>
      </c>
      <c r="O810" s="53">
        <v>0.92445686450818698</v>
      </c>
      <c r="P810" s="13">
        <v>0.27805545926094055</v>
      </c>
      <c r="Q810" s="13">
        <v>-5.4297368973493576E-2</v>
      </c>
      <c r="R810" s="52">
        <v>97.408110707130845</v>
      </c>
      <c r="S810" s="5">
        <v>0.88074250866457182</v>
      </c>
      <c r="T810" s="5">
        <v>1.3280995912648099</v>
      </c>
      <c r="U810" s="53">
        <v>0.3830471929397774</v>
      </c>
      <c r="V810" s="13">
        <v>6.7749254405498505E-2</v>
      </c>
      <c r="W810" s="13">
        <v>-2.9179789125919342E-2</v>
      </c>
      <c r="X810" s="9" t="s">
        <v>131</v>
      </c>
      <c r="Y810" s="2">
        <v>2006</v>
      </c>
      <c r="AA810" s="54" t="s">
        <v>32</v>
      </c>
      <c r="AB810" s="5" t="s">
        <v>32</v>
      </c>
      <c r="AC810" s="5" t="s">
        <v>32</v>
      </c>
      <c r="AD810" s="5">
        <v>1.118114618285978</v>
      </c>
      <c r="AE810" s="5">
        <v>1.7887170829617169</v>
      </c>
      <c r="AF810" s="5">
        <v>66.348545947218483</v>
      </c>
      <c r="AG810" s="5">
        <v>27.404770056028909</v>
      </c>
      <c r="AH810" s="54" t="s">
        <v>32</v>
      </c>
      <c r="AI810" s="5" t="s">
        <v>32</v>
      </c>
      <c r="AJ810" s="5" t="s">
        <v>32</v>
      </c>
      <c r="AK810" s="5">
        <v>0.25048637290817471</v>
      </c>
      <c r="AL810" s="5">
        <v>4.4610266105258276</v>
      </c>
      <c r="AM810" s="5">
        <v>81.164559856085631</v>
      </c>
      <c r="AN810" s="5">
        <v>6.1393718850042891</v>
      </c>
      <c r="AO810" s="54" t="s">
        <v>32</v>
      </c>
      <c r="AP810" s="5" t="s">
        <v>32</v>
      </c>
      <c r="AQ810" s="5" t="s">
        <v>32</v>
      </c>
      <c r="AR810" s="5">
        <v>1.5490105284590741</v>
      </c>
      <c r="AS810" s="5">
        <v>0.46098748761268532</v>
      </c>
      <c r="AT810" s="5">
        <v>58.981178894540797</v>
      </c>
      <c r="AU810" s="5">
        <v>37.96594432497735</v>
      </c>
    </row>
    <row r="811" spans="1:47" ht="15">
      <c r="A811" s="2" t="s">
        <v>131</v>
      </c>
      <c r="B811" s="3" t="s">
        <v>132</v>
      </c>
      <c r="C811" s="2">
        <v>2007</v>
      </c>
      <c r="D811" s="10">
        <v>4369.4650000000001</v>
      </c>
      <c r="E811" s="11">
        <v>68.1719970703125</v>
      </c>
      <c r="F811" s="52">
        <v>95.746693691103417</v>
      </c>
      <c r="G811" s="5">
        <v>1.0285567760650789</v>
      </c>
      <c r="H811" s="5">
        <v>2.7065566825488521</v>
      </c>
      <c r="I811" s="53">
        <v>0.51819285028265349</v>
      </c>
      <c r="J811" s="13">
        <v>0.19830644130706787</v>
      </c>
      <c r="K811" s="13">
        <v>-4.3201975524425507E-2</v>
      </c>
      <c r="L811" s="52">
        <v>92.043013821819017</v>
      </c>
      <c r="M811" s="5">
        <v>1.3438462652846801</v>
      </c>
      <c r="N811" s="5">
        <v>5.7429804169453718</v>
      </c>
      <c r="O811" s="53">
        <v>0.87015949595094355</v>
      </c>
      <c r="P811" s="13">
        <v>0.27805545926094055</v>
      </c>
      <c r="Q811" s="13">
        <v>-5.4297368973493576E-2</v>
      </c>
      <c r="R811" s="52">
        <v>97.475859959946703</v>
      </c>
      <c r="S811" s="5">
        <v>0.88135508236559146</v>
      </c>
      <c r="T811" s="5">
        <v>1.2889175547783229</v>
      </c>
      <c r="U811" s="53">
        <v>0.3538674029093869</v>
      </c>
      <c r="V811" s="13">
        <v>6.7749254405498505E-2</v>
      </c>
      <c r="W811" s="13">
        <v>-2.9179789125919342E-2</v>
      </c>
      <c r="X811" s="9" t="s">
        <v>131</v>
      </c>
      <c r="Y811" s="2">
        <v>2007</v>
      </c>
      <c r="AA811" s="54" t="s">
        <v>32</v>
      </c>
      <c r="AB811" s="5" t="s">
        <v>32</v>
      </c>
      <c r="AC811" s="5" t="s">
        <v>32</v>
      </c>
      <c r="AD811" s="5">
        <v>1.108381581305399</v>
      </c>
      <c r="AE811" s="5">
        <v>1.5229031634249599</v>
      </c>
      <c r="AF811" s="5">
        <v>67.146064600022086</v>
      </c>
      <c r="AG811" s="5">
        <v>27.077725927656349</v>
      </c>
      <c r="AH811" s="54" t="s">
        <v>32</v>
      </c>
      <c r="AI811" s="5" t="s">
        <v>32</v>
      </c>
      <c r="AJ811" s="5" t="s">
        <v>32</v>
      </c>
      <c r="AK811" s="5">
        <v>0.25040821012544068</v>
      </c>
      <c r="AL811" s="5">
        <v>3.92730549568325</v>
      </c>
      <c r="AM811" s="5">
        <v>81.998243909390467</v>
      </c>
      <c r="AN811" s="5">
        <v>6.1174644167452987</v>
      </c>
      <c r="AO811" s="54" t="s">
        <v>32</v>
      </c>
      <c r="AP811" s="5" t="s">
        <v>32</v>
      </c>
      <c r="AQ811" s="5" t="s">
        <v>32</v>
      </c>
      <c r="AR811" s="5">
        <v>1.511046696300705</v>
      </c>
      <c r="AS811" s="5">
        <v>0.39400559251939637</v>
      </c>
      <c r="AT811" s="5">
        <v>60.167032796563149</v>
      </c>
      <c r="AU811" s="5">
        <v>36.914821570864163</v>
      </c>
    </row>
    <row r="812" spans="1:47" ht="15">
      <c r="A812" s="2" t="s">
        <v>131</v>
      </c>
      <c r="B812" s="3" t="s">
        <v>132</v>
      </c>
      <c r="C812" s="2">
        <v>2008</v>
      </c>
      <c r="D812" s="10">
        <v>4429.5060000000003</v>
      </c>
      <c r="E812" s="11">
        <v>69.387001037597656</v>
      </c>
      <c r="F812" s="52">
        <v>95.944833066826305</v>
      </c>
      <c r="G812" s="5">
        <v>1.0246053399645221</v>
      </c>
      <c r="H812" s="5">
        <v>2.555510726201776</v>
      </c>
      <c r="I812" s="53">
        <v>0.47505086700739191</v>
      </c>
      <c r="J812" s="13">
        <v>0.19830644130706787</v>
      </c>
      <c r="K812" s="13">
        <v>-4.3201975524425507E-2</v>
      </c>
      <c r="L812" s="52">
        <v>92.321069292022258</v>
      </c>
      <c r="M812" s="5">
        <v>1.3479059303223551</v>
      </c>
      <c r="N812" s="5">
        <v>5.5151626502616722</v>
      </c>
      <c r="O812" s="53">
        <v>0.81586212739371433</v>
      </c>
      <c r="P812" s="13">
        <v>0.27805545926094055</v>
      </c>
      <c r="Q812" s="13">
        <v>-5.4297368973493576E-2</v>
      </c>
      <c r="R812" s="52">
        <v>97.543609212762533</v>
      </c>
      <c r="S812" s="5">
        <v>0.88196765606661065</v>
      </c>
      <c r="T812" s="5">
        <v>1.249735518291857</v>
      </c>
      <c r="U812" s="53">
        <v>0.3246876128790035</v>
      </c>
      <c r="V812" s="13">
        <v>6.7749254405498505E-2</v>
      </c>
      <c r="W812" s="13">
        <v>-2.9179789125919342E-2</v>
      </c>
      <c r="X812" s="9" t="s">
        <v>131</v>
      </c>
      <c r="Y812" s="2">
        <v>2008</v>
      </c>
      <c r="AA812" s="54" t="s">
        <v>32</v>
      </c>
      <c r="AB812" s="5" t="s">
        <v>32</v>
      </c>
      <c r="AC812" s="5" t="s">
        <v>32</v>
      </c>
      <c r="AD812" s="5">
        <v>1.097207005938893</v>
      </c>
      <c r="AE812" s="5">
        <v>1.269452806476441</v>
      </c>
      <c r="AF812" s="5">
        <v>67.957677193656025</v>
      </c>
      <c r="AG812" s="5">
        <v>26.717703066693861</v>
      </c>
      <c r="AH812" s="54" t="s">
        <v>32</v>
      </c>
      <c r="AI812" s="5" t="s">
        <v>32</v>
      </c>
      <c r="AJ812" s="5" t="s">
        <v>32</v>
      </c>
      <c r="AK812" s="5">
        <v>0.2503242053511705</v>
      </c>
      <c r="AL812" s="5">
        <v>3.3935843808408959</v>
      </c>
      <c r="AM812" s="5">
        <v>82.831927962695062</v>
      </c>
      <c r="AN812" s="5">
        <v>6.0955569484863021</v>
      </c>
      <c r="AO812" s="54" t="s">
        <v>32</v>
      </c>
      <c r="AP812" s="5" t="s">
        <v>32</v>
      </c>
      <c r="AQ812" s="5" t="s">
        <v>32</v>
      </c>
      <c r="AR812" s="5">
        <v>1.4728025647412379</v>
      </c>
      <c r="AS812" s="5">
        <v>0.32702369742607929</v>
      </c>
      <c r="AT812" s="5">
        <v>61.352886698585493</v>
      </c>
      <c r="AU812" s="5">
        <v>35.863698816750961</v>
      </c>
    </row>
    <row r="813" spans="1:47" ht="15">
      <c r="A813" s="2" t="s">
        <v>131</v>
      </c>
      <c r="B813" s="3" t="s">
        <v>132</v>
      </c>
      <c r="C813" s="2">
        <v>2009</v>
      </c>
      <c r="D813" s="10">
        <v>4488.2610000000004</v>
      </c>
      <c r="E813" s="11">
        <v>70.572998046875</v>
      </c>
      <c r="F813" s="52">
        <v>96.136408453692738</v>
      </c>
      <c r="G813" s="5">
        <v>1.020706261300506</v>
      </c>
      <c r="H813" s="5">
        <v>2.4102308876049889</v>
      </c>
      <c r="I813" s="53">
        <v>0.43265439740176909</v>
      </c>
      <c r="J813" s="13">
        <v>0.19830644130706787</v>
      </c>
      <c r="K813" s="13">
        <v>-4.3201975524425507E-2</v>
      </c>
      <c r="L813" s="52">
        <v>92.599124762225514</v>
      </c>
      <c r="M813" s="5">
        <v>1.3519655953600289</v>
      </c>
      <c r="N813" s="5">
        <v>5.2873448835779726</v>
      </c>
      <c r="O813" s="53">
        <v>0.76156475883648511</v>
      </c>
      <c r="P813" s="13">
        <v>0.27805545926094055</v>
      </c>
      <c r="Q813" s="13">
        <v>-5.4297368973493576E-2</v>
      </c>
      <c r="R813" s="52">
        <v>97.611358465578391</v>
      </c>
      <c r="S813" s="5">
        <v>0.88258022976763029</v>
      </c>
      <c r="T813" s="5">
        <v>1.2105534818053629</v>
      </c>
      <c r="U813" s="53">
        <v>0.29550782284862009</v>
      </c>
      <c r="V813" s="13">
        <v>6.7749254405498505E-2</v>
      </c>
      <c r="W813" s="13">
        <v>-2.9179789125919342E-2</v>
      </c>
      <c r="X813" s="9" t="s">
        <v>131</v>
      </c>
      <c r="Y813" s="2">
        <v>2009</v>
      </c>
      <c r="AA813" s="54" t="s">
        <v>32</v>
      </c>
      <c r="AB813" s="5" t="s">
        <v>32</v>
      </c>
      <c r="AC813" s="5" t="s">
        <v>32</v>
      </c>
      <c r="AD813" s="5">
        <v>1.084561799132298</v>
      </c>
      <c r="AE813" s="5">
        <v>1.028121874734937</v>
      </c>
      <c r="AF813" s="5">
        <v>68.783971066037935</v>
      </c>
      <c r="AG813" s="5">
        <v>26.32431551291987</v>
      </c>
      <c r="AH813" s="54" t="s">
        <v>32</v>
      </c>
      <c r="AI813" s="5" t="s">
        <v>32</v>
      </c>
      <c r="AJ813" s="5" t="s">
        <v>32</v>
      </c>
      <c r="AK813" s="5">
        <v>0.25023435858536508</v>
      </c>
      <c r="AL813" s="5">
        <v>2.8598632659983192</v>
      </c>
      <c r="AM813" s="5">
        <v>83.665612015999898</v>
      </c>
      <c r="AN813" s="5">
        <v>6.0736494802273127</v>
      </c>
      <c r="AO813" s="54" t="s">
        <v>32</v>
      </c>
      <c r="AP813" s="5" t="s">
        <v>32</v>
      </c>
      <c r="AQ813" s="5" t="s">
        <v>32</v>
      </c>
      <c r="AR813" s="5">
        <v>1.4342781337806749</v>
      </c>
      <c r="AS813" s="5">
        <v>0.26004180233279028</v>
      </c>
      <c r="AT813" s="5">
        <v>62.538740600607831</v>
      </c>
      <c r="AU813" s="5">
        <v>34.812576062637767</v>
      </c>
    </row>
    <row r="814" spans="1:47" ht="15">
      <c r="A814" s="2" t="s">
        <v>131</v>
      </c>
      <c r="B814" s="3" t="s">
        <v>132</v>
      </c>
      <c r="C814" s="2">
        <v>2010</v>
      </c>
      <c r="D814" s="10">
        <v>4545.2730000000001</v>
      </c>
      <c r="E814" s="11">
        <v>71.734001159667969</v>
      </c>
      <c r="F814" s="52">
        <v>96.321794895211255</v>
      </c>
      <c r="G814" s="5">
        <v>1.0168436257442159</v>
      </c>
      <c r="H814" s="5">
        <v>2.2703975274463759</v>
      </c>
      <c r="I814" s="53">
        <v>0.39096395159816433</v>
      </c>
      <c r="J814" s="13">
        <v>0.19830644130706787</v>
      </c>
      <c r="K814" s="13">
        <v>-4.3201975524425507E-2</v>
      </c>
      <c r="L814" s="52">
        <v>92.877180232428771</v>
      </c>
      <c r="M814" s="5">
        <v>1.3560252603977041</v>
      </c>
      <c r="N814" s="5">
        <v>5.0595271168942872</v>
      </c>
      <c r="O814" s="53">
        <v>0.70726739027924168</v>
      </c>
      <c r="P814" s="13">
        <v>0.27805545926094055</v>
      </c>
      <c r="Q814" s="13">
        <v>-5.4297368973493576E-2</v>
      </c>
      <c r="R814" s="52">
        <v>97.679107718394249</v>
      </c>
      <c r="S814" s="5">
        <v>0.88319280346864981</v>
      </c>
      <c r="T814" s="5">
        <v>1.1713714453188691</v>
      </c>
      <c r="U814" s="53">
        <v>0.26632803281823669</v>
      </c>
      <c r="V814" s="13">
        <v>6.7749254405498505E-2</v>
      </c>
      <c r="W814" s="13">
        <v>-2.9179789125919342E-2</v>
      </c>
      <c r="X814" s="9" t="s">
        <v>131</v>
      </c>
      <c r="Y814" s="2">
        <v>2010</v>
      </c>
      <c r="AA814" s="54" t="s">
        <v>32</v>
      </c>
      <c r="AB814" s="5" t="s">
        <v>32</v>
      </c>
      <c r="AC814" s="5" t="s">
        <v>32</v>
      </c>
      <c r="AD814" s="5">
        <v>1.070515317782164</v>
      </c>
      <c r="AE814" s="5">
        <v>0.79842015442142189</v>
      </c>
      <c r="AF814" s="5">
        <v>69.623810600898722</v>
      </c>
      <c r="AG814" s="5">
        <v>25.899564139891091</v>
      </c>
      <c r="AH814" s="54" t="s">
        <v>32</v>
      </c>
      <c r="AI814" s="5" t="s">
        <v>32</v>
      </c>
      <c r="AJ814" s="5" t="s">
        <v>32</v>
      </c>
      <c r="AK814" s="5">
        <v>0.25013866982802369</v>
      </c>
      <c r="AL814" s="5">
        <v>2.3261421511559508</v>
      </c>
      <c r="AM814" s="5">
        <v>84.499296069304506</v>
      </c>
      <c r="AN814" s="5">
        <v>6.0517420119683223</v>
      </c>
      <c r="AO814" s="54" t="s">
        <v>32</v>
      </c>
      <c r="AP814" s="5" t="s">
        <v>32</v>
      </c>
      <c r="AQ814" s="5" t="s">
        <v>32</v>
      </c>
      <c r="AR814" s="5">
        <v>1.3954734034190139</v>
      </c>
      <c r="AS814" s="5">
        <v>0.1930599072395015</v>
      </c>
      <c r="AT814" s="5">
        <v>63.724594502630183</v>
      </c>
      <c r="AU814" s="5">
        <v>33.761453308524572</v>
      </c>
    </row>
    <row r="815" spans="1:47" ht="15">
      <c r="A815" s="2" t="s">
        <v>131</v>
      </c>
      <c r="B815" s="3" t="s">
        <v>132</v>
      </c>
      <c r="C815" s="2">
        <v>2011</v>
      </c>
      <c r="D815" s="10">
        <v>4600.4870000000001</v>
      </c>
      <c r="E815" s="11">
        <v>72.865997314453125</v>
      </c>
      <c r="F815" s="52">
        <v>96.500966456194135</v>
      </c>
      <c r="G815" s="5">
        <v>1.0130390697960869</v>
      </c>
      <c r="H815" s="5">
        <v>2.1360171497259439</v>
      </c>
      <c r="I815" s="53">
        <v>0.34997732428384293</v>
      </c>
      <c r="J815" s="13">
        <v>0.19830644130706787</v>
      </c>
      <c r="K815" s="13">
        <v>-4.3201975524425507E-2</v>
      </c>
      <c r="L815" s="52">
        <v>93.155235702632027</v>
      </c>
      <c r="M815" s="5">
        <v>1.360084925435378</v>
      </c>
      <c r="N815" s="5">
        <v>4.8317093502105877</v>
      </c>
      <c r="O815" s="53">
        <v>0.65297002172201246</v>
      </c>
      <c r="P815" s="13">
        <v>0.27805545926094055</v>
      </c>
      <c r="Q815" s="13">
        <v>-5.4297368973493576E-2</v>
      </c>
      <c r="R815" s="52">
        <v>97.746856971210107</v>
      </c>
      <c r="S815" s="5">
        <v>0.88380537716966934</v>
      </c>
      <c r="T815" s="5">
        <v>1.1321894088323821</v>
      </c>
      <c r="U815" s="53">
        <v>0.23714824278784619</v>
      </c>
      <c r="V815" s="13">
        <v>6.7749254405498505E-2</v>
      </c>
      <c r="W815" s="13">
        <v>-2.9179789125919342E-2</v>
      </c>
      <c r="X815" s="9" t="s">
        <v>131</v>
      </c>
      <c r="Y815" s="2">
        <v>2011</v>
      </c>
      <c r="AA815" s="54" t="s">
        <v>32</v>
      </c>
      <c r="AB815" s="5" t="s">
        <v>32</v>
      </c>
      <c r="AC815" s="5" t="s">
        <v>32</v>
      </c>
      <c r="AD815" s="5">
        <v>1.055042457146977</v>
      </c>
      <c r="AE815" s="5">
        <v>0.5800657045733798</v>
      </c>
      <c r="AF815" s="5">
        <v>70.477754678944436</v>
      </c>
      <c r="AG815" s="5">
        <v>25.443146072676299</v>
      </c>
      <c r="AH815" s="54" t="s">
        <v>32</v>
      </c>
      <c r="AI815" s="5" t="s">
        <v>32</v>
      </c>
      <c r="AJ815" s="5" t="s">
        <v>32</v>
      </c>
      <c r="AK815" s="5">
        <v>0.25003713907914688</v>
      </c>
      <c r="AL815" s="5">
        <v>1.7924210363133599</v>
      </c>
      <c r="AM815" s="5">
        <v>85.332980122609328</v>
      </c>
      <c r="AN815" s="5">
        <v>6.0298345437093328</v>
      </c>
      <c r="AO815" s="54" t="s">
        <v>32</v>
      </c>
      <c r="AP815" s="5" t="s">
        <v>32</v>
      </c>
      <c r="AQ815" s="5" t="s">
        <v>32</v>
      </c>
      <c r="AR815" s="5">
        <v>1.3563883736562581</v>
      </c>
      <c r="AS815" s="5">
        <v>0.1260780121462125</v>
      </c>
      <c r="AT815" s="5">
        <v>64.910448404652513</v>
      </c>
      <c r="AU815" s="5">
        <v>32.710330554411378</v>
      </c>
    </row>
    <row r="816" spans="1:47" ht="15">
      <c r="A816" s="2" t="s">
        <v>131</v>
      </c>
      <c r="B816" s="3" t="s">
        <v>132</v>
      </c>
      <c r="C816" s="2">
        <v>2012</v>
      </c>
      <c r="D816" s="10">
        <v>4654.1480000000001</v>
      </c>
      <c r="E816" s="11">
        <v>73.94000244140625</v>
      </c>
      <c r="F816" s="52">
        <v>96.672835521685613</v>
      </c>
      <c r="G816" s="5">
        <v>1.0094347131510639</v>
      </c>
      <c r="H816" s="5">
        <v>2.0079437977797099</v>
      </c>
      <c r="I816" s="53">
        <v>0.30978596738360681</v>
      </c>
      <c r="J816" s="13">
        <v>0.19830644130706787</v>
      </c>
      <c r="K816" s="13">
        <v>-4.3201975524425507E-2</v>
      </c>
      <c r="L816" s="52">
        <v>93.433291172835169</v>
      </c>
      <c r="M816" s="5">
        <v>1.3641445904730509</v>
      </c>
      <c r="N816" s="5">
        <v>4.603891583527016</v>
      </c>
      <c r="O816" s="53">
        <v>0.59867265316476903</v>
      </c>
      <c r="P816" s="13">
        <v>0.27805545926094055</v>
      </c>
      <c r="Q816" s="13">
        <v>-5.4297368973493576E-2</v>
      </c>
      <c r="R816" s="52">
        <v>97.814606224025937</v>
      </c>
      <c r="S816" s="5">
        <v>0.88441795087068864</v>
      </c>
      <c r="T816" s="5">
        <v>1.0930073723459159</v>
      </c>
      <c r="U816" s="53">
        <v>0.20796845275746281</v>
      </c>
      <c r="V816" s="13">
        <v>6.7749254405498505E-2</v>
      </c>
      <c r="W816" s="13">
        <v>-2.9179789125919342E-2</v>
      </c>
      <c r="X816" s="9" t="s">
        <v>131</v>
      </c>
      <c r="Y816" s="2">
        <v>2012</v>
      </c>
      <c r="AA816" s="54" t="s">
        <v>32</v>
      </c>
      <c r="AB816" s="5" t="s">
        <v>32</v>
      </c>
      <c r="AC816" s="5" t="s">
        <v>32</v>
      </c>
      <c r="AD816" s="5">
        <v>1.037857357894775</v>
      </c>
      <c r="AE816" s="5">
        <v>0.37300227039235828</v>
      </c>
      <c r="AF816" s="5">
        <v>71.351339071130369</v>
      </c>
      <c r="AG816" s="5">
        <v>24.948494180162889</v>
      </c>
      <c r="AH816" s="54" t="s">
        <v>32</v>
      </c>
      <c r="AI816" s="5" t="s">
        <v>32</v>
      </c>
      <c r="AJ816" s="5" t="s">
        <v>32</v>
      </c>
      <c r="AK816" s="5">
        <v>0.24992976633873379</v>
      </c>
      <c r="AL816" s="5">
        <v>1.25869992147067</v>
      </c>
      <c r="AM816" s="5">
        <v>86.166664175914164</v>
      </c>
      <c r="AN816" s="5">
        <v>6.0079270754503362</v>
      </c>
      <c r="AO816" s="54" t="s">
        <v>32</v>
      </c>
      <c r="AP816" s="5" t="s">
        <v>32</v>
      </c>
      <c r="AQ816" s="5" t="s">
        <v>32</v>
      </c>
      <c r="AR816" s="5">
        <v>1.3170230444924029</v>
      </c>
      <c r="AS816" s="5">
        <v>5.90961170528954E-2</v>
      </c>
      <c r="AT816" s="5">
        <v>66.096302306674858</v>
      </c>
      <c r="AU816" s="5">
        <v>31.65920780029818</v>
      </c>
    </row>
    <row r="817" spans="1:47" ht="15">
      <c r="A817" s="2" t="s">
        <v>131</v>
      </c>
      <c r="B817" s="3" t="s">
        <v>132</v>
      </c>
      <c r="C817" s="2">
        <v>2013</v>
      </c>
      <c r="D817" s="10">
        <v>4706.433</v>
      </c>
      <c r="E817" s="11">
        <v>74.956001281738281</v>
      </c>
      <c r="F817" s="52">
        <v>96.837768024504086</v>
      </c>
      <c r="G817" s="5">
        <v>1.006036553748076</v>
      </c>
      <c r="H817" s="5">
        <v>1.8858492454370279</v>
      </c>
      <c r="I817" s="53">
        <v>0.27034617631082192</v>
      </c>
      <c r="J817" s="13">
        <v>0.19830644130706787</v>
      </c>
      <c r="K817" s="13">
        <v>-4.3201975524425507E-2</v>
      </c>
      <c r="L817" s="52">
        <v>93.711346643038425</v>
      </c>
      <c r="M817" s="5">
        <v>1.368204255510725</v>
      </c>
      <c r="N817" s="5">
        <v>4.3760738168433164</v>
      </c>
      <c r="O817" s="53">
        <v>0.54437528460753981</v>
      </c>
      <c r="P817" s="13">
        <v>0.27805545926094055</v>
      </c>
      <c r="Q817" s="13">
        <v>-5.4297368973493576E-2</v>
      </c>
      <c r="R817" s="52">
        <v>97.882355476841795</v>
      </c>
      <c r="S817" s="5">
        <v>0.88503052457170817</v>
      </c>
      <c r="T817" s="5">
        <v>1.0538253358594221</v>
      </c>
      <c r="U817" s="53">
        <v>0.17878866272707941</v>
      </c>
      <c r="V817" s="13">
        <v>6.7749254405498505E-2</v>
      </c>
      <c r="W817" s="13">
        <v>-2.9179789125919342E-2</v>
      </c>
      <c r="X817" s="9" t="s">
        <v>131</v>
      </c>
      <c r="Y817" s="2">
        <v>2013</v>
      </c>
      <c r="AA817" s="54" t="s">
        <v>32</v>
      </c>
      <c r="AB817" s="5" t="s">
        <v>32</v>
      </c>
      <c r="AC817" s="5" t="s">
        <v>32</v>
      </c>
      <c r="AD817" s="5">
        <v>1.0190192856324409</v>
      </c>
      <c r="AE817" s="5">
        <v>0.18232045183691331</v>
      </c>
      <c r="AF817" s="5">
        <v>72.238052549525591</v>
      </c>
      <c r="AG817" s="5">
        <v>24.41739502314158</v>
      </c>
      <c r="AH817" s="54" t="s">
        <v>32</v>
      </c>
      <c r="AI817" s="5" t="s">
        <v>32</v>
      </c>
      <c r="AJ817" s="5" t="s">
        <v>32</v>
      </c>
      <c r="AK817" s="5">
        <v>0.2498165516067852</v>
      </c>
      <c r="AL817" s="5">
        <v>0.72497880662831671</v>
      </c>
      <c r="AM817" s="5">
        <v>87.000348229218758</v>
      </c>
      <c r="AN817" s="5">
        <v>5.9860196071913458</v>
      </c>
      <c r="AO817" s="54" t="s">
        <v>32</v>
      </c>
      <c r="AP817" s="5" t="s">
        <v>32</v>
      </c>
      <c r="AQ817" s="5" t="s">
        <v>32</v>
      </c>
      <c r="AR817" s="5">
        <v>1.2773774159274709</v>
      </c>
      <c r="AS817" s="5">
        <v>0</v>
      </c>
      <c r="AT817" s="5">
        <v>67.274270430656358</v>
      </c>
      <c r="AU817" s="5">
        <v>30.60808504618544</v>
      </c>
    </row>
    <row r="818" spans="1:47" ht="15">
      <c r="A818" s="2" t="s">
        <v>131</v>
      </c>
      <c r="B818" s="3" t="s">
        <v>132</v>
      </c>
      <c r="C818" s="2">
        <v>2014</v>
      </c>
      <c r="D818" s="10">
        <v>4757.6059999999998</v>
      </c>
      <c r="E818" s="11">
        <v>75.915000915527344</v>
      </c>
      <c r="F818" s="52">
        <v>96.996169504493864</v>
      </c>
      <c r="G818" s="5">
        <v>1.002845723317823</v>
      </c>
      <c r="H818" s="5">
        <v>1.7693739303999021</v>
      </c>
      <c r="I818" s="53">
        <v>0.23161084178841401</v>
      </c>
      <c r="J818" s="13">
        <v>0.19830644130706787</v>
      </c>
      <c r="K818" s="13">
        <v>-4.3201975524425507E-2</v>
      </c>
      <c r="L818" s="52">
        <v>93.989402113241681</v>
      </c>
      <c r="M818" s="5">
        <v>1.3722639205484</v>
      </c>
      <c r="N818" s="5">
        <v>4.1482560501596168</v>
      </c>
      <c r="O818" s="53">
        <v>0.49007791605031059</v>
      </c>
      <c r="P818" s="13">
        <v>0.27805545926094055</v>
      </c>
      <c r="Q818" s="13">
        <v>-5.4297368973493576E-2</v>
      </c>
      <c r="R818" s="52">
        <v>97.950104729657653</v>
      </c>
      <c r="S818" s="5">
        <v>0.88564309827272769</v>
      </c>
      <c r="T818" s="5">
        <v>1.014643299372928</v>
      </c>
      <c r="U818" s="53">
        <v>0.14960887269669601</v>
      </c>
      <c r="V818" s="13">
        <v>6.7749254405498505E-2</v>
      </c>
      <c r="W818" s="13">
        <v>-2.9179789125919342E-2</v>
      </c>
      <c r="X818" s="9" t="s">
        <v>131</v>
      </c>
      <c r="Y818" s="2">
        <v>2014</v>
      </c>
      <c r="AA818" s="54" t="s">
        <v>32</v>
      </c>
      <c r="AB818" s="5" t="s">
        <v>32</v>
      </c>
      <c r="AC818" s="5" t="s">
        <v>32</v>
      </c>
      <c r="AD818" s="5">
        <v>0.99859840492881669</v>
      </c>
      <c r="AE818" s="5">
        <v>4.62586949104557E-2</v>
      </c>
      <c r="AF818" s="5">
        <v>73.098038080391902</v>
      </c>
      <c r="AG818" s="5">
        <v>23.851872729191498</v>
      </c>
      <c r="AH818" s="54" t="s">
        <v>32</v>
      </c>
      <c r="AI818" s="5" t="s">
        <v>32</v>
      </c>
      <c r="AJ818" s="5" t="s">
        <v>32</v>
      </c>
      <c r="AK818" s="5">
        <v>0.2496974948833012</v>
      </c>
      <c r="AL818" s="5">
        <v>0.1912576917857392</v>
      </c>
      <c r="AM818" s="5">
        <v>87.834032282523594</v>
      </c>
      <c r="AN818" s="5">
        <v>5.9641121389323564</v>
      </c>
      <c r="AO818" s="54" t="s">
        <v>32</v>
      </c>
      <c r="AP818" s="5" t="s">
        <v>32</v>
      </c>
      <c r="AQ818" s="5" t="s">
        <v>32</v>
      </c>
      <c r="AR818" s="5">
        <v>1.237451487961424</v>
      </c>
      <c r="AS818" s="5">
        <v>0</v>
      </c>
      <c r="AT818" s="5">
        <v>68.393142437585411</v>
      </c>
      <c r="AU818" s="5">
        <v>29.556962292072239</v>
      </c>
    </row>
    <row r="819" spans="1:47" ht="15">
      <c r="A819" s="2" t="s">
        <v>131</v>
      </c>
      <c r="B819" s="3" t="s">
        <v>132</v>
      </c>
      <c r="C819" s="2">
        <v>2015</v>
      </c>
      <c r="D819" s="10">
        <v>4807.8500000000004</v>
      </c>
      <c r="E819" s="11">
        <v>76.820999145507813</v>
      </c>
      <c r="F819" s="52">
        <v>97.148549601142662</v>
      </c>
      <c r="G819" s="5">
        <v>0.99984851366994831</v>
      </c>
      <c r="H819" s="5">
        <v>1.6580774864888921</v>
      </c>
      <c r="I819" s="53">
        <v>0.1935243986985006</v>
      </c>
      <c r="J819" s="13">
        <v>0.19830644130706787</v>
      </c>
      <c r="K819" s="13">
        <v>-4.3201975524425507E-2</v>
      </c>
      <c r="L819" s="52">
        <v>94.267457583444937</v>
      </c>
      <c r="M819" s="5">
        <v>1.376323585586074</v>
      </c>
      <c r="N819" s="5">
        <v>3.9204382834759319</v>
      </c>
      <c r="O819" s="53">
        <v>0.43578054749306722</v>
      </c>
      <c r="P819" s="13">
        <v>0.27805545926094055</v>
      </c>
      <c r="Q819" s="13">
        <v>-5.4297368973493576E-2</v>
      </c>
      <c r="R819" s="52">
        <v>98.017853982473483</v>
      </c>
      <c r="S819" s="5">
        <v>0.88625567197374699</v>
      </c>
      <c r="T819" s="5">
        <v>0.97546126288646917</v>
      </c>
      <c r="U819" s="53">
        <v>0.1204290826663055</v>
      </c>
      <c r="V819" s="13">
        <v>6.7749254405498505E-2</v>
      </c>
      <c r="W819" s="13">
        <v>-2.9179789125919342E-2</v>
      </c>
      <c r="X819" s="9" t="s">
        <v>131</v>
      </c>
      <c r="Y819" s="2">
        <v>2015</v>
      </c>
      <c r="AA819" s="54" t="s">
        <v>32</v>
      </c>
      <c r="AB819" s="5" t="s">
        <v>32</v>
      </c>
      <c r="AC819" s="5" t="s">
        <v>32</v>
      </c>
      <c r="AD819" s="5">
        <v>0.9766927807370227</v>
      </c>
      <c r="AE819" s="5">
        <v>0</v>
      </c>
      <c r="AF819" s="5">
        <v>73.89395958359448</v>
      </c>
      <c r="AG819" s="5">
        <v>23.254590017548189</v>
      </c>
      <c r="AH819" s="54" t="s">
        <v>32</v>
      </c>
      <c r="AI819" s="5" t="s">
        <v>32</v>
      </c>
      <c r="AJ819" s="5" t="s">
        <v>32</v>
      </c>
      <c r="AK819" s="5">
        <v>0.24957259616828109</v>
      </c>
      <c r="AL819" s="5">
        <v>0</v>
      </c>
      <c r="AM819" s="5">
        <v>88.32525291277156</v>
      </c>
      <c r="AN819" s="5">
        <v>5.942204670673366</v>
      </c>
      <c r="AO819" s="54" t="s">
        <v>32</v>
      </c>
      <c r="AP819" s="5" t="s">
        <v>32</v>
      </c>
      <c r="AQ819" s="5" t="s">
        <v>32</v>
      </c>
      <c r="AR819" s="5">
        <v>1.1972452605942789</v>
      </c>
      <c r="AS819" s="5">
        <v>0</v>
      </c>
      <c r="AT819" s="5">
        <v>69.512014444514435</v>
      </c>
      <c r="AU819" s="5">
        <v>28.505839537959051</v>
      </c>
    </row>
    <row r="820" spans="1:47" ht="15">
      <c r="A820" s="2" t="s">
        <v>133</v>
      </c>
      <c r="B820" s="3" t="s">
        <v>134</v>
      </c>
      <c r="C820" s="2">
        <v>2000</v>
      </c>
      <c r="D820" s="10">
        <v>16517.948</v>
      </c>
      <c r="E820" s="11">
        <v>43.541000366210938</v>
      </c>
      <c r="F820" s="52">
        <v>22.377516098143879</v>
      </c>
      <c r="G820" s="5">
        <v>18.39830608176857</v>
      </c>
      <c r="H820" s="5">
        <v>22.947796010662579</v>
      </c>
      <c r="I820" s="53">
        <v>36.276381809424969</v>
      </c>
      <c r="J820" s="13">
        <v>0.50362145900726318</v>
      </c>
      <c r="K820" s="13">
        <v>-0.84139329195022583</v>
      </c>
      <c r="L820" s="52">
        <v>8.8732678043941782</v>
      </c>
      <c r="M820" s="5">
        <v>10.50288850904025</v>
      </c>
      <c r="N820" s="5">
        <v>21.409502977569218</v>
      </c>
      <c r="O820" s="53">
        <v>59.21434070899636</v>
      </c>
      <c r="P820" s="13">
        <v>0.25201019644737244</v>
      </c>
      <c r="Q820" s="13">
        <v>-0.83182591199874878</v>
      </c>
      <c r="R820" s="52">
        <v>39.888284211343283</v>
      </c>
      <c r="S820" s="5">
        <v>28.636182582966729</v>
      </c>
      <c r="T820" s="5">
        <v>24.94247886947193</v>
      </c>
      <c r="U820" s="53">
        <v>6.533054336218072</v>
      </c>
      <c r="V820" s="13">
        <v>0.31039354205131531</v>
      </c>
      <c r="W820" s="13">
        <v>-0.15983733534812927</v>
      </c>
      <c r="X820" s="9" t="s">
        <v>133</v>
      </c>
      <c r="Y820" s="2">
        <v>2000</v>
      </c>
      <c r="AA820" s="54" t="s">
        <v>32</v>
      </c>
      <c r="AB820" s="5" t="s">
        <v>32</v>
      </c>
      <c r="AC820" s="5" t="s">
        <v>32</v>
      </c>
      <c r="AD820" s="5" t="s">
        <v>32</v>
      </c>
      <c r="AE820" s="5">
        <v>14.263533093171899</v>
      </c>
      <c r="AF820" s="5">
        <v>4.5306673941247153</v>
      </c>
      <c r="AG820" s="5">
        <v>3.5833156108472681</v>
      </c>
      <c r="AH820" s="54" t="s">
        <v>32</v>
      </c>
      <c r="AI820" s="5" t="s">
        <v>32</v>
      </c>
      <c r="AJ820" s="5" t="s">
        <v>32</v>
      </c>
      <c r="AK820" s="5" t="s">
        <v>32</v>
      </c>
      <c r="AL820" s="5">
        <v>8.2014756675918807</v>
      </c>
      <c r="AM820" s="5">
        <v>0.59174652584088783</v>
      </c>
      <c r="AN820" s="5">
        <v>8.0045610961408706E-2</v>
      </c>
      <c r="AO820" s="54" t="s">
        <v>32</v>
      </c>
      <c r="AP820" s="5" t="s">
        <v>32</v>
      </c>
      <c r="AQ820" s="5" t="s">
        <v>32</v>
      </c>
      <c r="AR820" s="5" t="s">
        <v>32</v>
      </c>
      <c r="AS820" s="5">
        <v>21.229215206935319</v>
      </c>
      <c r="AT820" s="5">
        <v>10.061747367723481</v>
      </c>
      <c r="AU820" s="5">
        <v>8.5973216366844678</v>
      </c>
    </row>
    <row r="821" spans="1:47" ht="15">
      <c r="A821" s="2" t="s">
        <v>133</v>
      </c>
      <c r="B821" s="3" t="s">
        <v>134</v>
      </c>
      <c r="C821" s="2">
        <v>2001</v>
      </c>
      <c r="D821" s="10">
        <v>16865.376</v>
      </c>
      <c r="E821" s="11">
        <v>44.194999694824219</v>
      </c>
      <c r="F821" s="52">
        <v>22.858167017944371</v>
      </c>
      <c r="G821" s="5">
        <v>18.78184202192017</v>
      </c>
      <c r="H821" s="5">
        <v>22.962985316595262</v>
      </c>
      <c r="I821" s="53">
        <v>35.397005643540219</v>
      </c>
      <c r="J821" s="13">
        <v>0.50362145900726318</v>
      </c>
      <c r="K821" s="13">
        <v>-0.84139329195022583</v>
      </c>
      <c r="L821" s="52">
        <v>9.125277990295821</v>
      </c>
      <c r="M821" s="5">
        <v>10.80118164568565</v>
      </c>
      <c r="N821" s="5">
        <v>21.691025555840039</v>
      </c>
      <c r="O821" s="53">
        <v>58.382514808178492</v>
      </c>
      <c r="P821" s="13">
        <v>0.25201019644737244</v>
      </c>
      <c r="Q821" s="13">
        <v>-0.83182591199874878</v>
      </c>
      <c r="R821" s="52">
        <v>40.198677758705237</v>
      </c>
      <c r="S821" s="5">
        <v>28.859017093665091</v>
      </c>
      <c r="T821" s="5">
        <v>24.56908814381427</v>
      </c>
      <c r="U821" s="53">
        <v>6.3732170038153981</v>
      </c>
      <c r="V821" s="13">
        <v>0.31039354205131531</v>
      </c>
      <c r="W821" s="13">
        <v>-0.15983733534812927</v>
      </c>
      <c r="X821" s="9" t="s">
        <v>133</v>
      </c>
      <c r="Y821" s="2">
        <v>2001</v>
      </c>
      <c r="AA821" s="54" t="s">
        <v>32</v>
      </c>
      <c r="AB821" s="5" t="s">
        <v>32</v>
      </c>
      <c r="AC821" s="5" t="s">
        <v>32</v>
      </c>
      <c r="AD821" s="5" t="s">
        <v>32</v>
      </c>
      <c r="AE821" s="5">
        <v>14.673178361809541</v>
      </c>
      <c r="AF821" s="5">
        <v>4.5893511245498742</v>
      </c>
      <c r="AG821" s="5">
        <v>3.5956375315849511</v>
      </c>
      <c r="AH821" s="54" t="s">
        <v>32</v>
      </c>
      <c r="AI821" s="5" t="s">
        <v>32</v>
      </c>
      <c r="AJ821" s="5" t="s">
        <v>32</v>
      </c>
      <c r="AK821" s="5" t="s">
        <v>32</v>
      </c>
      <c r="AL821" s="5">
        <v>8.4434491645566219</v>
      </c>
      <c r="AM821" s="5">
        <v>0.59174652584088783</v>
      </c>
      <c r="AN821" s="5">
        <v>9.0082299898311097E-2</v>
      </c>
      <c r="AO821" s="54" t="s">
        <v>32</v>
      </c>
      <c r="AP821" s="5" t="s">
        <v>32</v>
      </c>
      <c r="AQ821" s="5" t="s">
        <v>32</v>
      </c>
      <c r="AR821" s="5" t="s">
        <v>32</v>
      </c>
      <c r="AS821" s="5">
        <v>21.65427554382175</v>
      </c>
      <c r="AT821" s="5">
        <v>10.061747367723481</v>
      </c>
      <c r="AU821" s="5">
        <v>8.4826548471600063</v>
      </c>
    </row>
    <row r="822" spans="1:47" ht="15">
      <c r="A822" s="2" t="s">
        <v>133</v>
      </c>
      <c r="B822" s="3" t="s">
        <v>134</v>
      </c>
      <c r="C822" s="2">
        <v>2002</v>
      </c>
      <c r="D822" s="10">
        <v>17185.420999999998</v>
      </c>
      <c r="E822" s="11">
        <v>44.853000640869141</v>
      </c>
      <c r="F822" s="52">
        <v>23.34082686343794</v>
      </c>
      <c r="G822" s="5">
        <v>19.165110258317281</v>
      </c>
      <c r="H822" s="5">
        <v>22.969697282483729</v>
      </c>
      <c r="I822" s="53">
        <v>34.524365595761047</v>
      </c>
      <c r="J822" s="13">
        <v>0.50362145900726318</v>
      </c>
      <c r="K822" s="13">
        <v>-0.84139329195022583</v>
      </c>
      <c r="L822" s="52">
        <v>9.3772881761975668</v>
      </c>
      <c r="M822" s="5">
        <v>11.099474782331191</v>
      </c>
      <c r="N822" s="5">
        <v>21.972548134110411</v>
      </c>
      <c r="O822" s="53">
        <v>57.550688907360843</v>
      </c>
      <c r="P822" s="13">
        <v>0.25201019644737244</v>
      </c>
      <c r="Q822" s="13">
        <v>-0.83182591199874878</v>
      </c>
      <c r="R822" s="52">
        <v>40.509071306067078</v>
      </c>
      <c r="S822" s="5">
        <v>29.081851604363361</v>
      </c>
      <c r="T822" s="5">
        <v>24.195697418156779</v>
      </c>
      <c r="U822" s="53">
        <v>6.2133796714127811</v>
      </c>
      <c r="V822" s="13">
        <v>0.31039354205131531</v>
      </c>
      <c r="W822" s="13">
        <v>-0.15983733534812927</v>
      </c>
      <c r="X822" s="9" t="s">
        <v>133</v>
      </c>
      <c r="Y822" s="2">
        <v>2002</v>
      </c>
      <c r="AA822" s="54" t="s">
        <v>32</v>
      </c>
      <c r="AB822" s="5" t="s">
        <v>32</v>
      </c>
      <c r="AC822" s="5" t="s">
        <v>32</v>
      </c>
      <c r="AD822" s="5" t="s">
        <v>32</v>
      </c>
      <c r="AE822" s="5">
        <v>15.085425577372311</v>
      </c>
      <c r="AF822" s="5">
        <v>4.648575081779061</v>
      </c>
      <c r="AG822" s="5">
        <v>3.6068262042865702</v>
      </c>
      <c r="AH822" s="54" t="s">
        <v>32</v>
      </c>
      <c r="AI822" s="5" t="s">
        <v>32</v>
      </c>
      <c r="AJ822" s="5" t="s">
        <v>32</v>
      </c>
      <c r="AK822" s="5" t="s">
        <v>32</v>
      </c>
      <c r="AL822" s="5">
        <v>8.6854226615214696</v>
      </c>
      <c r="AM822" s="5">
        <v>0.59174652584088783</v>
      </c>
      <c r="AN822" s="5">
        <v>0.1001189888352102</v>
      </c>
      <c r="AO822" s="54" t="s">
        <v>32</v>
      </c>
      <c r="AP822" s="5" t="s">
        <v>32</v>
      </c>
      <c r="AQ822" s="5" t="s">
        <v>32</v>
      </c>
      <c r="AR822" s="5" t="s">
        <v>32</v>
      </c>
      <c r="AS822" s="5">
        <v>22.079335880708051</v>
      </c>
      <c r="AT822" s="5">
        <v>10.061747367723481</v>
      </c>
      <c r="AU822" s="5">
        <v>8.367988057635543</v>
      </c>
    </row>
    <row r="823" spans="1:47" ht="15">
      <c r="A823" s="2" t="s">
        <v>133</v>
      </c>
      <c r="B823" s="3" t="s">
        <v>134</v>
      </c>
      <c r="C823" s="2">
        <v>2003</v>
      </c>
      <c r="D823" s="10">
        <v>17491.539000000001</v>
      </c>
      <c r="E823" s="11">
        <v>45.51300048828125</v>
      </c>
      <c r="F823" s="52">
        <v>23.824878837298151</v>
      </c>
      <c r="G823" s="5">
        <v>19.547743597560821</v>
      </c>
      <c r="H823" s="5">
        <v>22.96782195401229</v>
      </c>
      <c r="I823" s="53">
        <v>33.659555611128738</v>
      </c>
      <c r="J823" s="13">
        <v>0.50362145900726318</v>
      </c>
      <c r="K823" s="13">
        <v>-0.84139329195022583</v>
      </c>
      <c r="L823" s="52">
        <v>9.6292983620992096</v>
      </c>
      <c r="M823" s="5">
        <v>11.397767918976591</v>
      </c>
      <c r="N823" s="5">
        <v>22.254070712381239</v>
      </c>
      <c r="O823" s="53">
        <v>56.718863006542961</v>
      </c>
      <c r="P823" s="13">
        <v>0.25201019644737244</v>
      </c>
      <c r="Q823" s="13">
        <v>-0.83182591199874878</v>
      </c>
      <c r="R823" s="52">
        <v>40.819464853429039</v>
      </c>
      <c r="S823" s="5">
        <v>29.30468611506172</v>
      </c>
      <c r="T823" s="5">
        <v>23.822306692499129</v>
      </c>
      <c r="U823" s="53">
        <v>6.0535423390101073</v>
      </c>
      <c r="V823" s="13">
        <v>0.31039354205131531</v>
      </c>
      <c r="W823" s="13">
        <v>-0.15983733534812927</v>
      </c>
      <c r="X823" s="9" t="s">
        <v>133</v>
      </c>
      <c r="Y823" s="2">
        <v>2003</v>
      </c>
      <c r="AA823" s="54" t="s">
        <v>32</v>
      </c>
      <c r="AB823" s="5" t="s">
        <v>32</v>
      </c>
      <c r="AC823" s="5" t="s">
        <v>32</v>
      </c>
      <c r="AD823" s="5" t="s">
        <v>32</v>
      </c>
      <c r="AE823" s="5">
        <v>15.50003897264989</v>
      </c>
      <c r="AF823" s="5">
        <v>4.7081449794786892</v>
      </c>
      <c r="AG823" s="5">
        <v>3.6166948851695748</v>
      </c>
      <c r="AH823" s="54" t="s">
        <v>32</v>
      </c>
      <c r="AI823" s="5" t="s">
        <v>32</v>
      </c>
      <c r="AJ823" s="5" t="s">
        <v>32</v>
      </c>
      <c r="AK823" s="5" t="s">
        <v>32</v>
      </c>
      <c r="AL823" s="5">
        <v>8.9273961584862089</v>
      </c>
      <c r="AM823" s="5">
        <v>0.59174652584088783</v>
      </c>
      <c r="AN823" s="5">
        <v>0.11015567777211251</v>
      </c>
      <c r="AO823" s="54" t="s">
        <v>32</v>
      </c>
      <c r="AP823" s="5" t="s">
        <v>32</v>
      </c>
      <c r="AQ823" s="5" t="s">
        <v>32</v>
      </c>
      <c r="AR823" s="5" t="s">
        <v>32</v>
      </c>
      <c r="AS823" s="5">
        <v>22.504396217594479</v>
      </c>
      <c r="AT823" s="5">
        <v>10.061747367723481</v>
      </c>
      <c r="AU823" s="5">
        <v>8.2533212681110815</v>
      </c>
    </row>
    <row r="824" spans="1:47" ht="15">
      <c r="A824" s="2" t="s">
        <v>133</v>
      </c>
      <c r="B824" s="3" t="s">
        <v>134</v>
      </c>
      <c r="C824" s="2">
        <v>2004</v>
      </c>
      <c r="D824" s="10">
        <v>17802.516</v>
      </c>
      <c r="E824" s="11">
        <v>46.174999237060547</v>
      </c>
      <c r="F824" s="52">
        <v>24.310326442526708</v>
      </c>
      <c r="G824" s="5">
        <v>19.92973751213329</v>
      </c>
      <c r="H824" s="5">
        <v>22.957320036382509</v>
      </c>
      <c r="I824" s="53">
        <v>32.802616008957507</v>
      </c>
      <c r="J824" s="13">
        <v>0.50362145900726318</v>
      </c>
      <c r="K824" s="13">
        <v>-0.84139329195022583</v>
      </c>
      <c r="L824" s="52">
        <v>9.8813085480009573</v>
      </c>
      <c r="M824" s="5">
        <v>11.696061055622129</v>
      </c>
      <c r="N824" s="5">
        <v>22.535593290651828</v>
      </c>
      <c r="O824" s="53">
        <v>55.887037105725092</v>
      </c>
      <c r="P824" s="13">
        <v>0.25201019644737244</v>
      </c>
      <c r="Q824" s="13">
        <v>-0.83182591199874878</v>
      </c>
      <c r="R824" s="52">
        <v>41.12985840079088</v>
      </c>
      <c r="S824" s="5">
        <v>29.52752062575999</v>
      </c>
      <c r="T824" s="5">
        <v>23.4489159668417</v>
      </c>
      <c r="U824" s="53">
        <v>5.8937050066074343</v>
      </c>
      <c r="V824" s="13">
        <v>0.31039354205131531</v>
      </c>
      <c r="W824" s="13">
        <v>-0.15983733534812927</v>
      </c>
      <c r="X824" s="9" t="s">
        <v>133</v>
      </c>
      <c r="Y824" s="2">
        <v>2004</v>
      </c>
      <c r="AA824" s="54" t="s">
        <v>32</v>
      </c>
      <c r="AB824" s="5" t="s">
        <v>32</v>
      </c>
      <c r="AC824" s="5" t="s">
        <v>32</v>
      </c>
      <c r="AD824" s="5" t="s">
        <v>32</v>
      </c>
      <c r="AE824" s="5">
        <v>15.91703764511406</v>
      </c>
      <c r="AF824" s="5">
        <v>4.7680586886099796</v>
      </c>
      <c r="AG824" s="5">
        <v>3.625230108802648</v>
      </c>
      <c r="AH824" s="54" t="s">
        <v>32</v>
      </c>
      <c r="AI824" s="5" t="s">
        <v>32</v>
      </c>
      <c r="AJ824" s="5" t="s">
        <v>32</v>
      </c>
      <c r="AK824" s="5" t="s">
        <v>32</v>
      </c>
      <c r="AL824" s="5">
        <v>9.1693696554510584</v>
      </c>
      <c r="AM824" s="5">
        <v>0.59174652584088772</v>
      </c>
      <c r="AN824" s="5">
        <v>0.12019236670901159</v>
      </c>
      <c r="AO824" s="54" t="s">
        <v>32</v>
      </c>
      <c r="AP824" s="5" t="s">
        <v>32</v>
      </c>
      <c r="AQ824" s="5" t="s">
        <v>32</v>
      </c>
      <c r="AR824" s="5" t="s">
        <v>32</v>
      </c>
      <c r="AS824" s="5">
        <v>22.929456554480769</v>
      </c>
      <c r="AT824" s="5">
        <v>10.061747367723489</v>
      </c>
      <c r="AU824" s="5">
        <v>8.1386544785866182</v>
      </c>
    </row>
    <row r="825" spans="1:47" ht="15">
      <c r="A825" s="2" t="s">
        <v>133</v>
      </c>
      <c r="B825" s="3" t="s">
        <v>134</v>
      </c>
      <c r="C825" s="2">
        <v>2005</v>
      </c>
      <c r="D825" s="10">
        <v>18132.702000000001</v>
      </c>
      <c r="E825" s="11">
        <v>46.83599853515625</v>
      </c>
      <c r="F825" s="52">
        <v>24.796233974128899</v>
      </c>
      <c r="G825" s="5">
        <v>20.310554794488809</v>
      </c>
      <c r="H825" s="5">
        <v>22.938144482514758</v>
      </c>
      <c r="I825" s="53">
        <v>31.95506674886753</v>
      </c>
      <c r="J825" s="13">
        <v>0.50362145900726318</v>
      </c>
      <c r="K825" s="13">
        <v>-0.84139329195022583</v>
      </c>
      <c r="L825" s="52">
        <v>10.1333187339027</v>
      </c>
      <c r="M825" s="5">
        <v>11.994354192267661</v>
      </c>
      <c r="N825" s="5">
        <v>22.817115868922201</v>
      </c>
      <c r="O825" s="53">
        <v>55.055211204907437</v>
      </c>
      <c r="P825" s="13">
        <v>0.25201019644737244</v>
      </c>
      <c r="Q825" s="13">
        <v>-0.83182591199874878</v>
      </c>
      <c r="R825" s="52">
        <v>41.440251948152842</v>
      </c>
      <c r="S825" s="5">
        <v>29.75035513645836</v>
      </c>
      <c r="T825" s="5">
        <v>23.075525241184039</v>
      </c>
      <c r="U825" s="53">
        <v>5.7338676742047596</v>
      </c>
      <c r="V825" s="13">
        <v>0.31039354205131531</v>
      </c>
      <c r="W825" s="13">
        <v>-0.15983733534812927</v>
      </c>
      <c r="X825" s="9" t="s">
        <v>133</v>
      </c>
      <c r="Y825" s="2">
        <v>2005</v>
      </c>
      <c r="AA825" s="54" t="s">
        <v>32</v>
      </c>
      <c r="AB825" s="5" t="s">
        <v>32</v>
      </c>
      <c r="AC825" s="5" t="s">
        <v>32</v>
      </c>
      <c r="AD825" s="5" t="s">
        <v>32</v>
      </c>
      <c r="AE825" s="5">
        <v>16.06519870061928</v>
      </c>
      <c r="AF825" s="5">
        <v>5.0988584330553559</v>
      </c>
      <c r="AG825" s="5">
        <v>3.6321768404542629</v>
      </c>
      <c r="AH825" s="54" t="s">
        <v>32</v>
      </c>
      <c r="AI825" s="5" t="s">
        <v>32</v>
      </c>
      <c r="AJ825" s="5" t="s">
        <v>32</v>
      </c>
      <c r="AK825" s="5" t="s">
        <v>32</v>
      </c>
      <c r="AL825" s="5">
        <v>9.3082202190087724</v>
      </c>
      <c r="AM825" s="5">
        <v>0.69486945924801791</v>
      </c>
      <c r="AN825" s="5">
        <v>0.13022905564591389</v>
      </c>
      <c r="AO825" s="54" t="s">
        <v>32</v>
      </c>
      <c r="AP825" s="5" t="s">
        <v>32</v>
      </c>
      <c r="AQ825" s="5" t="s">
        <v>32</v>
      </c>
      <c r="AR825" s="5" t="s">
        <v>32</v>
      </c>
      <c r="AS825" s="5">
        <v>22.890988597339021</v>
      </c>
      <c r="AT825" s="5">
        <v>10.525275661751669</v>
      </c>
      <c r="AU825" s="5">
        <v>8.0239876890621566</v>
      </c>
    </row>
    <row r="826" spans="1:47" ht="15">
      <c r="A826" s="2" t="s">
        <v>133</v>
      </c>
      <c r="B826" s="3" t="s">
        <v>134</v>
      </c>
      <c r="C826" s="2">
        <v>2006</v>
      </c>
      <c r="D826" s="10">
        <v>18486.392</v>
      </c>
      <c r="E826" s="11">
        <v>47.5</v>
      </c>
      <c r="F826" s="52">
        <v>25.283854293266749</v>
      </c>
      <c r="G826" s="5">
        <v>20.690904930078759</v>
      </c>
      <c r="H826" s="5">
        <v>22.91029907965148</v>
      </c>
      <c r="I826" s="53">
        <v>31.114941697003012</v>
      </c>
      <c r="J826" s="13">
        <v>0.50362145900726318</v>
      </c>
      <c r="K826" s="13">
        <v>-0.84139329195022583</v>
      </c>
      <c r="L826" s="52">
        <v>10.385328919804349</v>
      </c>
      <c r="M826" s="5">
        <v>12.29264732891307</v>
      </c>
      <c r="N826" s="5">
        <v>23.098638447193029</v>
      </c>
      <c r="O826" s="53">
        <v>54.223385304089561</v>
      </c>
      <c r="P826" s="13">
        <v>0.25201019644737244</v>
      </c>
      <c r="Q826" s="13">
        <v>-0.83182591199874878</v>
      </c>
      <c r="R826" s="52">
        <v>41.750645495514682</v>
      </c>
      <c r="S826" s="5">
        <v>29.97318964715663</v>
      </c>
      <c r="T826" s="5">
        <v>22.702134515526609</v>
      </c>
      <c r="U826" s="53">
        <v>5.5740303418020858</v>
      </c>
      <c r="V826" s="13">
        <v>0.31039354205131531</v>
      </c>
      <c r="W826" s="13">
        <v>-0.15983733534812927</v>
      </c>
      <c r="X826" s="9" t="s">
        <v>133</v>
      </c>
      <c r="Y826" s="2">
        <v>2006</v>
      </c>
      <c r="AA826" s="54" t="s">
        <v>32</v>
      </c>
      <c r="AB826" s="5" t="s">
        <v>32</v>
      </c>
      <c r="AC826" s="5" t="s">
        <v>32</v>
      </c>
      <c r="AD826" s="5" t="s">
        <v>32</v>
      </c>
      <c r="AE826" s="5">
        <v>16.21151425109441</v>
      </c>
      <c r="AF826" s="5">
        <v>5.4344899136591298</v>
      </c>
      <c r="AG826" s="5">
        <v>3.6378501285132092</v>
      </c>
      <c r="AH826" s="54" t="s">
        <v>32</v>
      </c>
      <c r="AI826" s="5" t="s">
        <v>32</v>
      </c>
      <c r="AJ826" s="5" t="s">
        <v>32</v>
      </c>
      <c r="AK826" s="5" t="s">
        <v>32</v>
      </c>
      <c r="AL826" s="5">
        <v>9.4470707825664082</v>
      </c>
      <c r="AM826" s="5">
        <v>0.79799239265512201</v>
      </c>
      <c r="AN826" s="5">
        <v>0.14026574458281621</v>
      </c>
      <c r="AO826" s="54" t="s">
        <v>32</v>
      </c>
      <c r="AP826" s="5" t="s">
        <v>32</v>
      </c>
      <c r="AQ826" s="5" t="s">
        <v>32</v>
      </c>
      <c r="AR826" s="5" t="s">
        <v>32</v>
      </c>
      <c r="AS826" s="5">
        <v>22.85252064019727</v>
      </c>
      <c r="AT826" s="5">
        <v>10.988803955779719</v>
      </c>
      <c r="AU826" s="5">
        <v>7.9093208995376934</v>
      </c>
    </row>
    <row r="827" spans="1:47" ht="15">
      <c r="A827" s="2" t="s">
        <v>133</v>
      </c>
      <c r="B827" s="3" t="s">
        <v>134</v>
      </c>
      <c r="C827" s="2">
        <v>2007</v>
      </c>
      <c r="D827" s="10">
        <v>18862.171999999999</v>
      </c>
      <c r="E827" s="11">
        <v>48.265998840332031</v>
      </c>
      <c r="F827" s="52">
        <v>25.804302117380828</v>
      </c>
      <c r="G827" s="5">
        <v>21.08821016048238</v>
      </c>
      <c r="H827" s="5">
        <v>22.87268398253136</v>
      </c>
      <c r="I827" s="53">
        <v>30.234803739605439</v>
      </c>
      <c r="J827" s="13">
        <v>0.50362145900726318</v>
      </c>
      <c r="K827" s="13">
        <v>-0.84139329195022583</v>
      </c>
      <c r="L827" s="52">
        <v>10.63733910570609</v>
      </c>
      <c r="M827" s="5">
        <v>12.590940465558599</v>
      </c>
      <c r="N827" s="5">
        <v>23.380161025463391</v>
      </c>
      <c r="O827" s="53">
        <v>53.391559403271913</v>
      </c>
      <c r="P827" s="13">
        <v>0.25201019644737244</v>
      </c>
      <c r="Q827" s="13">
        <v>-0.83182591199874878</v>
      </c>
      <c r="R827" s="52">
        <v>42.061039042876637</v>
      </c>
      <c r="S827" s="5">
        <v>30.196024157854989</v>
      </c>
      <c r="T827" s="5">
        <v>22.328743789868899</v>
      </c>
      <c r="U827" s="53">
        <v>5.4141930093994688</v>
      </c>
      <c r="V827" s="13">
        <v>0.31039354205131531</v>
      </c>
      <c r="W827" s="13">
        <v>-0.15983733534812927</v>
      </c>
      <c r="X827" s="9" t="s">
        <v>133</v>
      </c>
      <c r="Y827" s="2">
        <v>2007</v>
      </c>
      <c r="AA827" s="54" t="s">
        <v>32</v>
      </c>
      <c r="AB827" s="5" t="s">
        <v>32</v>
      </c>
      <c r="AC827" s="5" t="s">
        <v>32</v>
      </c>
      <c r="AD827" s="5" t="s">
        <v>32</v>
      </c>
      <c r="AE827" s="5">
        <v>16.368693371953629</v>
      </c>
      <c r="AF827" s="5">
        <v>5.785637672142447</v>
      </c>
      <c r="AG827" s="5">
        <v>3.649971073284743</v>
      </c>
      <c r="AH827" s="54" t="s">
        <v>32</v>
      </c>
      <c r="AI827" s="5" t="s">
        <v>32</v>
      </c>
      <c r="AJ827" s="5" t="s">
        <v>32</v>
      </c>
      <c r="AK827" s="5" t="s">
        <v>32</v>
      </c>
      <c r="AL827" s="5">
        <v>9.5859213461241524</v>
      </c>
      <c r="AM827" s="5">
        <v>0.90111532606222611</v>
      </c>
      <c r="AN827" s="5">
        <v>0.15030243351971531</v>
      </c>
      <c r="AO827" s="54" t="s">
        <v>32</v>
      </c>
      <c r="AP827" s="5" t="s">
        <v>32</v>
      </c>
      <c r="AQ827" s="5" t="s">
        <v>32</v>
      </c>
      <c r="AR827" s="5" t="s">
        <v>32</v>
      </c>
      <c r="AS827" s="5">
        <v>22.814052683055522</v>
      </c>
      <c r="AT827" s="5">
        <v>11.452332249807901</v>
      </c>
      <c r="AU827" s="5">
        <v>7.7946541100132309</v>
      </c>
    </row>
    <row r="828" spans="1:47" ht="15">
      <c r="A828" s="2" t="s">
        <v>133</v>
      </c>
      <c r="B828" s="3" t="s">
        <v>134</v>
      </c>
      <c r="C828" s="2">
        <v>2008</v>
      </c>
      <c r="D828" s="10">
        <v>19261.647000000001</v>
      </c>
      <c r="E828" s="11">
        <v>49.034000396728516</v>
      </c>
      <c r="F828" s="52">
        <v>26.326274016258338</v>
      </c>
      <c r="G828" s="5">
        <v>21.484709957237708</v>
      </c>
      <c r="H828" s="5">
        <v>22.825001486984629</v>
      </c>
      <c r="I828" s="53">
        <v>29.364014539519331</v>
      </c>
      <c r="J828" s="13">
        <v>0.50362145900726318</v>
      </c>
      <c r="K828" s="13">
        <v>-0.84139329195022583</v>
      </c>
      <c r="L828" s="52">
        <v>10.88934929160774</v>
      </c>
      <c r="M828" s="5">
        <v>12.88923360220401</v>
      </c>
      <c r="N828" s="5">
        <v>23.661683603734222</v>
      </c>
      <c r="O828" s="53">
        <v>52.559733502454037</v>
      </c>
      <c r="P828" s="13">
        <v>0.25201019644737244</v>
      </c>
      <c r="Q828" s="13">
        <v>-0.83182591199874878</v>
      </c>
      <c r="R828" s="52">
        <v>42.371432590238477</v>
      </c>
      <c r="S828" s="5">
        <v>30.418858668553259</v>
      </c>
      <c r="T828" s="5">
        <v>21.955353064211469</v>
      </c>
      <c r="U828" s="53">
        <v>5.254355676996795</v>
      </c>
      <c r="V828" s="13">
        <v>0.31039354205131531</v>
      </c>
      <c r="W828" s="13">
        <v>-0.15983733534812927</v>
      </c>
      <c r="X828" s="9" t="s">
        <v>133</v>
      </c>
      <c r="Y828" s="2">
        <v>2008</v>
      </c>
      <c r="AA828" s="54" t="s">
        <v>32</v>
      </c>
      <c r="AB828" s="5" t="s">
        <v>32</v>
      </c>
      <c r="AC828" s="5" t="s">
        <v>32</v>
      </c>
      <c r="AD828" s="5" t="s">
        <v>32</v>
      </c>
      <c r="AE828" s="5">
        <v>16.52345574762349</v>
      </c>
      <c r="AF828" s="5">
        <v>6.1423480226879494</v>
      </c>
      <c r="AG828" s="5">
        <v>3.6604702459468941</v>
      </c>
      <c r="AH828" s="54" t="s">
        <v>32</v>
      </c>
      <c r="AI828" s="5" t="s">
        <v>32</v>
      </c>
      <c r="AJ828" s="5" t="s">
        <v>32</v>
      </c>
      <c r="AK828" s="5" t="s">
        <v>32</v>
      </c>
      <c r="AL828" s="5">
        <v>9.7247719096817633</v>
      </c>
      <c r="AM828" s="5">
        <v>1.004238259469356</v>
      </c>
      <c r="AN828" s="5">
        <v>0.16033912245661769</v>
      </c>
      <c r="AO828" s="54" t="s">
        <v>32</v>
      </c>
      <c r="AP828" s="5" t="s">
        <v>32</v>
      </c>
      <c r="AQ828" s="5" t="s">
        <v>32</v>
      </c>
      <c r="AR828" s="5" t="s">
        <v>32</v>
      </c>
      <c r="AS828" s="5">
        <v>22.775584725913632</v>
      </c>
      <c r="AT828" s="5">
        <v>11.915860543836081</v>
      </c>
      <c r="AU828" s="5">
        <v>7.6799873204887694</v>
      </c>
    </row>
    <row r="829" spans="1:47" ht="15">
      <c r="A829" s="2" t="s">
        <v>133</v>
      </c>
      <c r="B829" s="3" t="s">
        <v>134</v>
      </c>
      <c r="C829" s="2">
        <v>2009</v>
      </c>
      <c r="D829" s="10">
        <v>19684.909</v>
      </c>
      <c r="E829" s="11">
        <v>49.799999237060547</v>
      </c>
      <c r="F829" s="52">
        <v>26.848511874234781</v>
      </c>
      <c r="G829" s="5">
        <v>21.87970162616978</v>
      </c>
      <c r="H829" s="5">
        <v>22.76730674796622</v>
      </c>
      <c r="I829" s="53">
        <v>28.50447975162923</v>
      </c>
      <c r="J829" s="13">
        <v>0.50362145900726318</v>
      </c>
      <c r="K829" s="13">
        <v>-0.84139329195022583</v>
      </c>
      <c r="L829" s="52">
        <v>11.14135947750948</v>
      </c>
      <c r="M829" s="5">
        <v>13.18752673884954</v>
      </c>
      <c r="N829" s="5">
        <v>23.943206182004818</v>
      </c>
      <c r="O829" s="53">
        <v>51.727907601636161</v>
      </c>
      <c r="P829" s="13">
        <v>0.25201019644737244</v>
      </c>
      <c r="Q829" s="13">
        <v>-0.83182591199874878</v>
      </c>
      <c r="R829" s="52">
        <v>42.681826137600453</v>
      </c>
      <c r="S829" s="5">
        <v>30.641693179251629</v>
      </c>
      <c r="T829" s="5">
        <v>21.581962338553812</v>
      </c>
      <c r="U829" s="53">
        <v>5.0945183445941211</v>
      </c>
      <c r="V829" s="13">
        <v>0.31039354205131531</v>
      </c>
      <c r="W829" s="13">
        <v>-0.15983733534812927</v>
      </c>
      <c r="X829" s="9" t="s">
        <v>133</v>
      </c>
      <c r="Y829" s="2">
        <v>2009</v>
      </c>
      <c r="AA829" s="54" t="s">
        <v>32</v>
      </c>
      <c r="AB829" s="5" t="s">
        <v>32</v>
      </c>
      <c r="AC829" s="5" t="s">
        <v>32</v>
      </c>
      <c r="AD829" s="5" t="s">
        <v>32</v>
      </c>
      <c r="AE829" s="5">
        <v>16.675276737551631</v>
      </c>
      <c r="AF829" s="5">
        <v>6.5042041299152746</v>
      </c>
      <c r="AG829" s="5">
        <v>3.66903100676788</v>
      </c>
      <c r="AH829" s="54" t="s">
        <v>32</v>
      </c>
      <c r="AI829" s="5" t="s">
        <v>32</v>
      </c>
      <c r="AJ829" s="5" t="s">
        <v>32</v>
      </c>
      <c r="AK829" s="5" t="s">
        <v>32</v>
      </c>
      <c r="AL829" s="5">
        <v>9.8636224732395057</v>
      </c>
      <c r="AM829" s="5">
        <v>1.10736119287646</v>
      </c>
      <c r="AN829" s="5">
        <v>0.17037581139351671</v>
      </c>
      <c r="AO829" s="54" t="s">
        <v>32</v>
      </c>
      <c r="AP829" s="5" t="s">
        <v>32</v>
      </c>
      <c r="AQ829" s="5" t="s">
        <v>32</v>
      </c>
      <c r="AR829" s="5" t="s">
        <v>32</v>
      </c>
      <c r="AS829" s="5">
        <v>22.73711676877188</v>
      </c>
      <c r="AT829" s="5">
        <v>12.37938883786426</v>
      </c>
      <c r="AU829" s="5">
        <v>7.5653205309643052</v>
      </c>
    </row>
    <row r="830" spans="1:47" ht="15">
      <c r="A830" s="2" t="s">
        <v>133</v>
      </c>
      <c r="B830" s="3" t="s">
        <v>134</v>
      </c>
      <c r="C830" s="2">
        <v>2010</v>
      </c>
      <c r="D830" s="10">
        <v>20131.706999999999</v>
      </c>
      <c r="E830" s="11">
        <v>50.556999206542969</v>
      </c>
      <c r="F830" s="52">
        <v>27.368800268806741</v>
      </c>
      <c r="G830" s="5">
        <v>22.271973185248939</v>
      </c>
      <c r="H830" s="5">
        <v>22.69985019127499</v>
      </c>
      <c r="I830" s="53">
        <v>27.65937635466932</v>
      </c>
      <c r="J830" s="13">
        <v>0.50362145900726318</v>
      </c>
      <c r="K830" s="13">
        <v>-0.84139329195022583</v>
      </c>
      <c r="L830" s="52">
        <v>11.39336966341113</v>
      </c>
      <c r="M830" s="5">
        <v>13.485819875494951</v>
      </c>
      <c r="N830" s="5">
        <v>24.224728760275411</v>
      </c>
      <c r="O830" s="53">
        <v>50.896081700818513</v>
      </c>
      <c r="P830" s="13">
        <v>0.25201019644737244</v>
      </c>
      <c r="Q830" s="13">
        <v>-0.83182591199874878</v>
      </c>
      <c r="R830" s="52">
        <v>42.992219684962279</v>
      </c>
      <c r="S830" s="5">
        <v>30.864527689949899</v>
      </c>
      <c r="T830" s="5">
        <v>21.208571612896382</v>
      </c>
      <c r="U830" s="53">
        <v>4.9346810121914473</v>
      </c>
      <c r="V830" s="13">
        <v>0.31039354205131531</v>
      </c>
      <c r="W830" s="13">
        <v>-0.15983733534812927</v>
      </c>
      <c r="X830" s="9" t="s">
        <v>133</v>
      </c>
      <c r="Y830" s="2">
        <v>2010</v>
      </c>
      <c r="AA830" s="54" t="s">
        <v>32</v>
      </c>
      <c r="AB830" s="5" t="s">
        <v>32</v>
      </c>
      <c r="AC830" s="5" t="s">
        <v>32</v>
      </c>
      <c r="AD830" s="5" t="s">
        <v>32</v>
      </c>
      <c r="AE830" s="5">
        <v>16.823294833931829</v>
      </c>
      <c r="AF830" s="5">
        <v>6.8703731752858976</v>
      </c>
      <c r="AG830" s="5">
        <v>3.675132259589017</v>
      </c>
      <c r="AH830" s="54" t="s">
        <v>32</v>
      </c>
      <c r="AI830" s="5" t="s">
        <v>32</v>
      </c>
      <c r="AJ830" s="5" t="s">
        <v>32</v>
      </c>
      <c r="AK830" s="5" t="s">
        <v>32</v>
      </c>
      <c r="AL830" s="5">
        <v>10.00247303679712</v>
      </c>
      <c r="AM830" s="5">
        <v>1.210484126283591</v>
      </c>
      <c r="AN830" s="5">
        <v>0.18041250033041911</v>
      </c>
      <c r="AO830" s="54" t="s">
        <v>32</v>
      </c>
      <c r="AP830" s="5" t="s">
        <v>32</v>
      </c>
      <c r="AQ830" s="5" t="s">
        <v>32</v>
      </c>
      <c r="AR830" s="5" t="s">
        <v>32</v>
      </c>
      <c r="AS830" s="5">
        <v>22.698648811630129</v>
      </c>
      <c r="AT830" s="5">
        <v>12.84291713189231</v>
      </c>
      <c r="AU830" s="5">
        <v>7.4506537414398428</v>
      </c>
    </row>
    <row r="831" spans="1:47" ht="15">
      <c r="A831" s="2" t="s">
        <v>133</v>
      </c>
      <c r="B831" s="3" t="s">
        <v>134</v>
      </c>
      <c r="C831" s="2">
        <v>2011</v>
      </c>
      <c r="D831" s="10">
        <v>20604.171999999999</v>
      </c>
      <c r="E831" s="11">
        <v>51.305000305175781</v>
      </c>
      <c r="F831" s="52">
        <v>27.887123436466862</v>
      </c>
      <c r="G831" s="5">
        <v>22.661545008304401</v>
      </c>
      <c r="H831" s="5">
        <v>22.6228086435028</v>
      </c>
      <c r="I831" s="53">
        <v>26.828522911725941</v>
      </c>
      <c r="J831" s="13">
        <v>0.50362145900726318</v>
      </c>
      <c r="K831" s="13">
        <v>-0.84139329195022583</v>
      </c>
      <c r="L831" s="52">
        <v>11.645379849312871</v>
      </c>
      <c r="M831" s="5">
        <v>13.78411301214048</v>
      </c>
      <c r="N831" s="5">
        <v>24.506251338546011</v>
      </c>
      <c r="O831" s="53">
        <v>50.064255800000637</v>
      </c>
      <c r="P831" s="13">
        <v>0.25201019644737244</v>
      </c>
      <c r="Q831" s="13">
        <v>-0.83182591199874878</v>
      </c>
      <c r="R831" s="52">
        <v>43.302613232324241</v>
      </c>
      <c r="S831" s="5">
        <v>31.087362200648261</v>
      </c>
      <c r="T831" s="5">
        <v>20.835180887238721</v>
      </c>
      <c r="U831" s="53">
        <v>4.7748436797887734</v>
      </c>
      <c r="V831" s="13">
        <v>0.31039354205131531</v>
      </c>
      <c r="W831" s="13">
        <v>-0.15983733534812927</v>
      </c>
      <c r="X831" s="9" t="s">
        <v>133</v>
      </c>
      <c r="Y831" s="2">
        <v>2011</v>
      </c>
      <c r="AA831" s="54" t="s">
        <v>32</v>
      </c>
      <c r="AB831" s="5" t="s">
        <v>32</v>
      </c>
      <c r="AC831" s="5" t="s">
        <v>32</v>
      </c>
      <c r="AD831" s="5" t="s">
        <v>32</v>
      </c>
      <c r="AE831" s="5">
        <v>16.96754970219164</v>
      </c>
      <c r="AF831" s="5">
        <v>7.2407734601366034</v>
      </c>
      <c r="AG831" s="5">
        <v>3.6788002741386099</v>
      </c>
      <c r="AH831" s="54" t="s">
        <v>32</v>
      </c>
      <c r="AI831" s="5" t="s">
        <v>32</v>
      </c>
      <c r="AJ831" s="5" t="s">
        <v>32</v>
      </c>
      <c r="AK831" s="5" t="s">
        <v>32</v>
      </c>
      <c r="AL831" s="5">
        <v>10.141323600354861</v>
      </c>
      <c r="AM831" s="5">
        <v>1.313607059690695</v>
      </c>
      <c r="AN831" s="5">
        <v>0.19044918926731819</v>
      </c>
      <c r="AO831" s="54" t="s">
        <v>32</v>
      </c>
      <c r="AP831" s="5" t="s">
        <v>32</v>
      </c>
      <c r="AQ831" s="5" t="s">
        <v>32</v>
      </c>
      <c r="AR831" s="5" t="s">
        <v>32</v>
      </c>
      <c r="AS831" s="5">
        <v>22.660180854488381</v>
      </c>
      <c r="AT831" s="5">
        <v>13.30644542592049</v>
      </c>
      <c r="AU831" s="5">
        <v>7.3359869519153804</v>
      </c>
    </row>
    <row r="832" spans="1:47" ht="15">
      <c r="A832" s="2" t="s">
        <v>133</v>
      </c>
      <c r="B832" s="3" t="s">
        <v>134</v>
      </c>
      <c r="C832" s="2">
        <v>2012</v>
      </c>
      <c r="D832" s="10">
        <v>21102.641</v>
      </c>
      <c r="E832" s="11">
        <v>52.041000366210938</v>
      </c>
      <c r="F832" s="52">
        <v>28.402514145204961</v>
      </c>
      <c r="G832" s="5">
        <v>23.047920635448079</v>
      </c>
      <c r="H832" s="5">
        <v>22.536488710754568</v>
      </c>
      <c r="I832" s="53">
        <v>26.013076508592398</v>
      </c>
      <c r="J832" s="13">
        <v>0.50362145900726318</v>
      </c>
      <c r="K832" s="13">
        <v>-0.84139329195022583</v>
      </c>
      <c r="L832" s="52">
        <v>11.897390035214521</v>
      </c>
      <c r="M832" s="5">
        <v>14.082406148785889</v>
      </c>
      <c r="N832" s="5">
        <v>24.787773916816601</v>
      </c>
      <c r="O832" s="53">
        <v>49.232429899182989</v>
      </c>
      <c r="P832" s="13">
        <v>0.25201019644737244</v>
      </c>
      <c r="Q832" s="13">
        <v>-0.83182591199874878</v>
      </c>
      <c r="R832" s="52">
        <v>43.613006779686067</v>
      </c>
      <c r="S832" s="5">
        <v>31.310196711346531</v>
      </c>
      <c r="T832" s="5">
        <v>20.461790161581231</v>
      </c>
      <c r="U832" s="53">
        <v>4.6150063473861556</v>
      </c>
      <c r="V832" s="13">
        <v>0.31039354205131531</v>
      </c>
      <c r="W832" s="13">
        <v>-0.15983733534812927</v>
      </c>
      <c r="X832" s="9" t="s">
        <v>133</v>
      </c>
      <c r="Y832" s="2">
        <v>2012</v>
      </c>
      <c r="AA832" s="54" t="s">
        <v>32</v>
      </c>
      <c r="AB832" s="5" t="s">
        <v>32</v>
      </c>
      <c r="AC832" s="5" t="s">
        <v>32</v>
      </c>
      <c r="AD832" s="5" t="s">
        <v>32</v>
      </c>
      <c r="AE832" s="5">
        <v>17.107724749524319</v>
      </c>
      <c r="AF832" s="5">
        <v>7.6149443252412548</v>
      </c>
      <c r="AG832" s="5">
        <v>3.6798450704393888</v>
      </c>
      <c r="AH832" s="54" t="s">
        <v>32</v>
      </c>
      <c r="AI832" s="5" t="s">
        <v>32</v>
      </c>
      <c r="AJ832" s="5" t="s">
        <v>32</v>
      </c>
      <c r="AK832" s="5" t="s">
        <v>32</v>
      </c>
      <c r="AL832" s="5">
        <v>10.28017416391247</v>
      </c>
      <c r="AM832" s="5">
        <v>1.416729993097825</v>
      </c>
      <c r="AN832" s="5">
        <v>0.20048587820422051</v>
      </c>
      <c r="AO832" s="54" t="s">
        <v>32</v>
      </c>
      <c r="AP832" s="5" t="s">
        <v>32</v>
      </c>
      <c r="AQ832" s="5" t="s">
        <v>32</v>
      </c>
      <c r="AR832" s="5" t="s">
        <v>32</v>
      </c>
      <c r="AS832" s="5">
        <v>22.621712897346491</v>
      </c>
      <c r="AT832" s="5">
        <v>13.76997371994867</v>
      </c>
      <c r="AU832" s="5">
        <v>7.221320162390918</v>
      </c>
    </row>
    <row r="833" spans="1:47" ht="15">
      <c r="A833" s="2" t="s">
        <v>133</v>
      </c>
      <c r="B833" s="3" t="s">
        <v>134</v>
      </c>
      <c r="C833" s="2">
        <v>2013</v>
      </c>
      <c r="D833" s="10">
        <v>21622.49</v>
      </c>
      <c r="E833" s="11">
        <v>52.765998840332031</v>
      </c>
      <c r="F833" s="52">
        <v>28.91526911701223</v>
      </c>
      <c r="G833" s="5">
        <v>23.431298755104891</v>
      </c>
      <c r="H833" s="5">
        <v>22.441076352848921</v>
      </c>
      <c r="I833" s="53">
        <v>25.212355775033959</v>
      </c>
      <c r="J833" s="13">
        <v>0.50362145900726318</v>
      </c>
      <c r="K833" s="13">
        <v>-0.84139329195022583</v>
      </c>
      <c r="L833" s="52">
        <v>12.14940022111626</v>
      </c>
      <c r="M833" s="5">
        <v>14.380699285431421</v>
      </c>
      <c r="N833" s="5">
        <v>25.069296495087201</v>
      </c>
      <c r="O833" s="53">
        <v>48.400603998365114</v>
      </c>
      <c r="P833" s="13">
        <v>0.25201019644737244</v>
      </c>
      <c r="Q833" s="13">
        <v>-0.83182591199874878</v>
      </c>
      <c r="R833" s="52">
        <v>43.923400327048043</v>
      </c>
      <c r="S833" s="5">
        <v>31.533031222044901</v>
      </c>
      <c r="T833" s="5">
        <v>20.088399435923581</v>
      </c>
      <c r="U833" s="53">
        <v>4.4551690149834826</v>
      </c>
      <c r="V833" s="13">
        <v>0.31039354205131531</v>
      </c>
      <c r="W833" s="13">
        <v>-0.15983733534812927</v>
      </c>
      <c r="X833" s="9" t="s">
        <v>133</v>
      </c>
      <c r="Y833" s="2">
        <v>2013</v>
      </c>
      <c r="AA833" s="54" t="s">
        <v>32</v>
      </c>
      <c r="AB833" s="5" t="s">
        <v>32</v>
      </c>
      <c r="AC833" s="5" t="s">
        <v>32</v>
      </c>
      <c r="AD833" s="5" t="s">
        <v>32</v>
      </c>
      <c r="AE833" s="5">
        <v>17.243995100939149</v>
      </c>
      <c r="AF833" s="5">
        <v>7.992898827647271</v>
      </c>
      <c r="AG833" s="5">
        <v>3.678375188425806</v>
      </c>
      <c r="AH833" s="54" t="s">
        <v>32</v>
      </c>
      <c r="AI833" s="5" t="s">
        <v>32</v>
      </c>
      <c r="AJ833" s="5" t="s">
        <v>32</v>
      </c>
      <c r="AK833" s="5" t="s">
        <v>32</v>
      </c>
      <c r="AL833" s="5">
        <v>10.419024727470211</v>
      </c>
      <c r="AM833" s="5">
        <v>1.519852926504929</v>
      </c>
      <c r="AN833" s="5">
        <v>0.21052256714111961</v>
      </c>
      <c r="AO833" s="54" t="s">
        <v>32</v>
      </c>
      <c r="AP833" s="5" t="s">
        <v>32</v>
      </c>
      <c r="AQ833" s="5" t="s">
        <v>32</v>
      </c>
      <c r="AR833" s="5" t="s">
        <v>32</v>
      </c>
      <c r="AS833" s="5">
        <v>22.583244940204739</v>
      </c>
      <c r="AT833" s="5">
        <v>14.23350201397685</v>
      </c>
      <c r="AU833" s="5">
        <v>7.1066533728664556</v>
      </c>
    </row>
    <row r="834" spans="1:47" ht="15">
      <c r="A834" s="2" t="s">
        <v>133</v>
      </c>
      <c r="B834" s="3" t="s">
        <v>134</v>
      </c>
      <c r="C834" s="2">
        <v>2014</v>
      </c>
      <c r="D834" s="10">
        <v>22157.107</v>
      </c>
      <c r="E834" s="11">
        <v>53.479000091552734</v>
      </c>
      <c r="F834" s="52">
        <v>29.425050761544458</v>
      </c>
      <c r="G834" s="5">
        <v>23.811533499888078</v>
      </c>
      <c r="H834" s="5">
        <v>22.336844049280021</v>
      </c>
      <c r="I834" s="53">
        <v>24.426571689287449</v>
      </c>
      <c r="J834" s="13">
        <v>0.50362145900726318</v>
      </c>
      <c r="K834" s="13">
        <v>-0.84139329195022583</v>
      </c>
      <c r="L834" s="52">
        <v>12.401410407017909</v>
      </c>
      <c r="M834" s="5">
        <v>14.67899242207683</v>
      </c>
      <c r="N834" s="5">
        <v>25.350819073357801</v>
      </c>
      <c r="O834" s="53">
        <v>47.568778097547472</v>
      </c>
      <c r="P834" s="13">
        <v>0.25201019644737244</v>
      </c>
      <c r="Q834" s="13">
        <v>-0.83182591199874878</v>
      </c>
      <c r="R834" s="52">
        <v>44.233793874409884</v>
      </c>
      <c r="S834" s="5">
        <v>31.755865732743171</v>
      </c>
      <c r="T834" s="5">
        <v>19.715008710266151</v>
      </c>
      <c r="U834" s="53">
        <v>4.2953316825808088</v>
      </c>
      <c r="V834" s="13">
        <v>0.31039354205131531</v>
      </c>
      <c r="W834" s="13">
        <v>-0.15983733534812927</v>
      </c>
      <c r="X834" s="9" t="s">
        <v>133</v>
      </c>
      <c r="Y834" s="2">
        <v>2014</v>
      </c>
      <c r="AA834" s="54" t="s">
        <v>32</v>
      </c>
      <c r="AB834" s="5" t="s">
        <v>32</v>
      </c>
      <c r="AC834" s="5" t="s">
        <v>32</v>
      </c>
      <c r="AD834" s="5" t="s">
        <v>32</v>
      </c>
      <c r="AE834" s="5">
        <v>17.376298526318148</v>
      </c>
      <c r="AF834" s="5">
        <v>8.3743971097960923</v>
      </c>
      <c r="AG834" s="5">
        <v>3.674355125430206</v>
      </c>
      <c r="AH834" s="54" t="s">
        <v>32</v>
      </c>
      <c r="AI834" s="5" t="s">
        <v>32</v>
      </c>
      <c r="AJ834" s="5" t="s">
        <v>32</v>
      </c>
      <c r="AK834" s="5" t="s">
        <v>32</v>
      </c>
      <c r="AL834" s="5">
        <v>10.55787529102783</v>
      </c>
      <c r="AM834" s="5">
        <v>1.6229758599120589</v>
      </c>
      <c r="AN834" s="5">
        <v>0.2205592560780219</v>
      </c>
      <c r="AO834" s="54" t="s">
        <v>32</v>
      </c>
      <c r="AP834" s="5" t="s">
        <v>32</v>
      </c>
      <c r="AQ834" s="5" t="s">
        <v>32</v>
      </c>
      <c r="AR834" s="5" t="s">
        <v>32</v>
      </c>
      <c r="AS834" s="5">
        <v>22.544776983062889</v>
      </c>
      <c r="AT834" s="5">
        <v>14.697030308005029</v>
      </c>
      <c r="AU834" s="5">
        <v>6.9919865833419603</v>
      </c>
    </row>
    <row r="835" spans="1:47" ht="15">
      <c r="A835" s="2" t="s">
        <v>133</v>
      </c>
      <c r="B835" s="3" t="s">
        <v>134</v>
      </c>
      <c r="C835" s="2">
        <v>2015</v>
      </c>
      <c r="D835" s="10">
        <v>22701.556</v>
      </c>
      <c r="E835" s="11">
        <v>54.180000305175781</v>
      </c>
      <c r="F835" s="52">
        <v>29.931838060791769</v>
      </c>
      <c r="G835" s="5">
        <v>24.18865203490321</v>
      </c>
      <c r="H835" s="5">
        <v>22.22402756883702</v>
      </c>
      <c r="I835" s="53">
        <v>23.655482335468012</v>
      </c>
      <c r="J835" s="13">
        <v>0.50362145900726318</v>
      </c>
      <c r="K835" s="13">
        <v>-0.84139329195022583</v>
      </c>
      <c r="L835" s="52">
        <v>12.65342059291965</v>
      </c>
      <c r="M835" s="5">
        <v>14.97728555872237</v>
      </c>
      <c r="N835" s="5">
        <v>25.632341651628391</v>
      </c>
      <c r="O835" s="53">
        <v>46.73695219672959</v>
      </c>
      <c r="P835" s="13">
        <v>0.25201019644737244</v>
      </c>
      <c r="Q835" s="13">
        <v>-0.83182591199874878</v>
      </c>
      <c r="R835" s="52">
        <v>44.544187421771852</v>
      </c>
      <c r="S835" s="5">
        <v>31.97870024344153</v>
      </c>
      <c r="T835" s="5">
        <v>19.34161798460849</v>
      </c>
      <c r="U835" s="53">
        <v>4.1354943501781349</v>
      </c>
      <c r="V835" s="13">
        <v>0.31039354205131531</v>
      </c>
      <c r="W835" s="13">
        <v>-0.15983733534812927</v>
      </c>
      <c r="X835" s="9" t="s">
        <v>133</v>
      </c>
      <c r="Y835" s="2">
        <v>2015</v>
      </c>
      <c r="AA835" s="54" t="s">
        <v>32</v>
      </c>
      <c r="AB835" s="5" t="s">
        <v>32</v>
      </c>
      <c r="AC835" s="5" t="s">
        <v>32</v>
      </c>
      <c r="AD835" s="5" t="s">
        <v>32</v>
      </c>
      <c r="AE835" s="5">
        <v>17.504694095306</v>
      </c>
      <c r="AF835" s="5">
        <v>8.75932095764602</v>
      </c>
      <c r="AG835" s="5">
        <v>3.6678230078397411</v>
      </c>
      <c r="AH835" s="54" t="s">
        <v>32</v>
      </c>
      <c r="AI835" s="5" t="s">
        <v>32</v>
      </c>
      <c r="AJ835" s="5" t="s">
        <v>32</v>
      </c>
      <c r="AK835" s="5" t="s">
        <v>32</v>
      </c>
      <c r="AL835" s="5">
        <v>10.696725854585569</v>
      </c>
      <c r="AM835" s="5">
        <v>1.7260987933191629</v>
      </c>
      <c r="AN835" s="5">
        <v>0.23059594501492101</v>
      </c>
      <c r="AO835" s="54" t="s">
        <v>32</v>
      </c>
      <c r="AP835" s="5" t="s">
        <v>32</v>
      </c>
      <c r="AQ835" s="5" t="s">
        <v>32</v>
      </c>
      <c r="AR835" s="5" t="s">
        <v>32</v>
      </c>
      <c r="AS835" s="5">
        <v>22.506309025921269</v>
      </c>
      <c r="AT835" s="5">
        <v>15.160558602033079</v>
      </c>
      <c r="AU835" s="5">
        <v>6.877319793817497</v>
      </c>
    </row>
    <row r="836" spans="1:47" ht="15">
      <c r="A836" s="2" t="s">
        <v>135</v>
      </c>
      <c r="B836" s="3" t="s">
        <v>136</v>
      </c>
      <c r="C836" s="2">
        <v>2000</v>
      </c>
      <c r="D836" s="10">
        <v>4428.0690000000004</v>
      </c>
      <c r="E836" s="11">
        <v>55.587001800537109</v>
      </c>
      <c r="F836" s="52">
        <v>97.144653072621878</v>
      </c>
      <c r="G836" s="5">
        <v>1.5660621011978659</v>
      </c>
      <c r="H836" s="5">
        <v>0.84936972618025242</v>
      </c>
      <c r="I836" s="53">
        <v>0.4399151</v>
      </c>
      <c r="J836" s="13">
        <v>2.1431691944599152E-2</v>
      </c>
      <c r="K836" s="13">
        <v>-1.6748687252402306E-2</v>
      </c>
      <c r="L836" s="52">
        <v>96.029425950234199</v>
      </c>
      <c r="M836" s="5">
        <v>2.1167113888215892</v>
      </c>
      <c r="N836" s="5">
        <v>1.2638626609442021</v>
      </c>
      <c r="O836" s="53">
        <v>0.59</v>
      </c>
      <c r="P836" s="13">
        <v>1.5442165546119213E-2</v>
      </c>
      <c r="Q836" s="13">
        <v>-3.933333232998848E-2</v>
      </c>
      <c r="R836" s="52">
        <v>98.035699219861399</v>
      </c>
      <c r="S836" s="5">
        <v>1.126103355245891</v>
      </c>
      <c r="T836" s="5">
        <v>0.51819742489269793</v>
      </c>
      <c r="U836" s="53">
        <v>0.32</v>
      </c>
      <c r="V836" s="13">
        <v>1.793985441327095E-2</v>
      </c>
      <c r="W836" s="13">
        <v>0</v>
      </c>
      <c r="X836" s="9" t="s">
        <v>135</v>
      </c>
      <c r="Y836" s="2">
        <v>2000</v>
      </c>
      <c r="AA836" s="54">
        <v>59.634979113973117</v>
      </c>
      <c r="AB836" s="5">
        <v>20.479011437774119</v>
      </c>
      <c r="AC836" s="5">
        <v>0</v>
      </c>
      <c r="AD836" s="5">
        <v>39.155967676198991</v>
      </c>
      <c r="AE836" s="5">
        <v>4.9798825386137562</v>
      </c>
      <c r="AF836" s="5">
        <v>35.978140336934487</v>
      </c>
      <c r="AG836" s="5">
        <v>56.18663019707364</v>
      </c>
      <c r="AH836" s="54" t="s">
        <v>32</v>
      </c>
      <c r="AI836" s="5" t="s">
        <v>32</v>
      </c>
      <c r="AJ836" s="5" t="s">
        <v>32</v>
      </c>
      <c r="AK836" s="5">
        <v>19.951264110569952</v>
      </c>
      <c r="AL836" s="5">
        <v>7.2757626465699827</v>
      </c>
      <c r="AM836" s="5">
        <v>60.124711829017379</v>
      </c>
      <c r="AN836" s="5">
        <v>28.62895147464684</v>
      </c>
      <c r="AO836" s="54">
        <v>64.459850735470297</v>
      </c>
      <c r="AP836" s="5">
        <v>9.8032941200735753</v>
      </c>
      <c r="AQ836" s="5">
        <v>0</v>
      </c>
      <c r="AR836" s="5">
        <v>54.656556615396717</v>
      </c>
      <c r="AS836" s="5">
        <v>3.1258964459729852</v>
      </c>
      <c r="AT836" s="5">
        <v>16.48069179417417</v>
      </c>
      <c r="AU836" s="5">
        <v>78.429110979714252</v>
      </c>
    </row>
    <row r="837" spans="1:47" ht="15">
      <c r="A837" s="2" t="s">
        <v>135</v>
      </c>
      <c r="B837" s="3" t="s">
        <v>136</v>
      </c>
      <c r="C837" s="2">
        <v>2001</v>
      </c>
      <c r="D837" s="10">
        <v>4408.4579999999996</v>
      </c>
      <c r="E837" s="11">
        <v>55.724998474121094</v>
      </c>
      <c r="F837" s="52">
        <v>97.147421729733964</v>
      </c>
      <c r="G837" s="5">
        <v>1.564695062111531</v>
      </c>
      <c r="H837" s="5">
        <v>0.84834070815450136</v>
      </c>
      <c r="I837" s="53">
        <v>0.4395425</v>
      </c>
      <c r="J837" s="13">
        <v>2.1431691944599152E-2</v>
      </c>
      <c r="K837" s="13">
        <v>-1.6748687252402306E-2</v>
      </c>
      <c r="L837" s="52">
        <v>96.029425950234199</v>
      </c>
      <c r="M837" s="5">
        <v>2.1167113888215892</v>
      </c>
      <c r="N837" s="5">
        <v>1.2638626609442021</v>
      </c>
      <c r="O837" s="53">
        <v>0.59</v>
      </c>
      <c r="P837" s="13">
        <v>1.5442165546119213E-2</v>
      </c>
      <c r="Q837" s="13">
        <v>-3.933333232998848E-2</v>
      </c>
      <c r="R837" s="52">
        <v>98.035699219861399</v>
      </c>
      <c r="S837" s="5">
        <v>1.126103355245891</v>
      </c>
      <c r="T837" s="5">
        <v>0.51819742489269793</v>
      </c>
      <c r="U837" s="53">
        <v>0.32</v>
      </c>
      <c r="V837" s="13">
        <v>1.793985441327095E-2</v>
      </c>
      <c r="W837" s="13">
        <v>0</v>
      </c>
      <c r="X837" s="9" t="s">
        <v>135</v>
      </c>
      <c r="Y837" s="2">
        <v>2001</v>
      </c>
      <c r="AA837" s="54">
        <v>59.649910513968308</v>
      </c>
      <c r="AB837" s="5">
        <v>20.445993334912309</v>
      </c>
      <c r="AC837" s="5">
        <v>0</v>
      </c>
      <c r="AD837" s="5">
        <v>39.203917179055999</v>
      </c>
      <c r="AE837" s="5">
        <v>4.9741486724354349</v>
      </c>
      <c r="AF837" s="5">
        <v>35.917837997389192</v>
      </c>
      <c r="AG837" s="5">
        <v>56.255435059909352</v>
      </c>
      <c r="AH837" s="54" t="s">
        <v>32</v>
      </c>
      <c r="AI837" s="5" t="s">
        <v>32</v>
      </c>
      <c r="AJ837" s="5" t="s">
        <v>32</v>
      </c>
      <c r="AK837" s="5">
        <v>19.951264110569952</v>
      </c>
      <c r="AL837" s="5">
        <v>7.2757626465699827</v>
      </c>
      <c r="AM837" s="5">
        <v>60.124711829017379</v>
      </c>
      <c r="AN837" s="5">
        <v>28.62895147464684</v>
      </c>
      <c r="AO837" s="54">
        <v>64.459850735470297</v>
      </c>
      <c r="AP837" s="5">
        <v>9.8032941200735753</v>
      </c>
      <c r="AQ837" s="5">
        <v>0</v>
      </c>
      <c r="AR837" s="5">
        <v>54.656556615396717</v>
      </c>
      <c r="AS837" s="5">
        <v>3.1258964459729852</v>
      </c>
      <c r="AT837" s="5">
        <v>16.48069179417417</v>
      </c>
      <c r="AU837" s="5">
        <v>78.429110979714252</v>
      </c>
    </row>
    <row r="838" spans="1:47" ht="15">
      <c r="A838" s="2" t="s">
        <v>135</v>
      </c>
      <c r="B838" s="3" t="s">
        <v>136</v>
      </c>
      <c r="C838" s="2">
        <v>2002</v>
      </c>
      <c r="D838" s="10">
        <v>4396.7650000000003</v>
      </c>
      <c r="E838" s="11">
        <v>55.875999450683594</v>
      </c>
      <c r="F838" s="52">
        <v>97.168491674139773</v>
      </c>
      <c r="G838" s="5">
        <v>1.563483529293705</v>
      </c>
      <c r="H838" s="5">
        <v>0.82888999656651863</v>
      </c>
      <c r="I838" s="53">
        <v>0.43913479999999999</v>
      </c>
      <c r="J838" s="13">
        <v>2.1431691944599152E-2</v>
      </c>
      <c r="K838" s="13">
        <v>-1.6748687252402306E-2</v>
      </c>
      <c r="L838" s="52">
        <v>96.045971127380653</v>
      </c>
      <c r="M838" s="5">
        <v>2.1170760829197719</v>
      </c>
      <c r="N838" s="5">
        <v>1.2469527896995669</v>
      </c>
      <c r="O838" s="53">
        <v>0.59</v>
      </c>
      <c r="P838" s="13">
        <v>1.5442165546119213E-2</v>
      </c>
      <c r="Q838" s="13">
        <v>-3.933333232998848E-2</v>
      </c>
      <c r="R838" s="52">
        <v>98.054920491614169</v>
      </c>
      <c r="S838" s="5">
        <v>1.126324143578969</v>
      </c>
      <c r="T838" s="5">
        <v>0.4987553648068615</v>
      </c>
      <c r="U838" s="53">
        <v>0.32</v>
      </c>
      <c r="V838" s="13">
        <v>1.793985441327095E-2</v>
      </c>
      <c r="W838" s="13">
        <v>0</v>
      </c>
      <c r="X838" s="9" t="s">
        <v>135</v>
      </c>
      <c r="Y838" s="2">
        <v>2002</v>
      </c>
      <c r="AA838" s="54">
        <v>59.675269838029813</v>
      </c>
      <c r="AB838" s="5">
        <v>20.418882255684832</v>
      </c>
      <c r="AC838" s="5">
        <v>0</v>
      </c>
      <c r="AD838" s="5">
        <v>39.256387582344971</v>
      </c>
      <c r="AE838" s="5">
        <v>4.9859093414589823</v>
      </c>
      <c r="AF838" s="5">
        <v>35.851855169910678</v>
      </c>
      <c r="AG838" s="5">
        <v>56.330727162770103</v>
      </c>
      <c r="AH838" s="54" t="s">
        <v>32</v>
      </c>
      <c r="AI838" s="5" t="s">
        <v>32</v>
      </c>
      <c r="AJ838" s="5" t="s">
        <v>32</v>
      </c>
      <c r="AK838" s="5">
        <v>19.951264110569952</v>
      </c>
      <c r="AL838" s="5">
        <v>7.2923078237164347</v>
      </c>
      <c r="AM838" s="5">
        <v>60.124711829017379</v>
      </c>
      <c r="AN838" s="5">
        <v>28.62895147464684</v>
      </c>
      <c r="AO838" s="54">
        <v>64.469461371346682</v>
      </c>
      <c r="AP838" s="5">
        <v>9.8129047559499547</v>
      </c>
      <c r="AQ838" s="5">
        <v>0</v>
      </c>
      <c r="AR838" s="5">
        <v>54.656556615396717</v>
      </c>
      <c r="AS838" s="5">
        <v>3.1451177177257441</v>
      </c>
      <c r="AT838" s="5">
        <v>16.48069179417417</v>
      </c>
      <c r="AU838" s="5">
        <v>78.429110979714252</v>
      </c>
    </row>
    <row r="839" spans="1:47" ht="15">
      <c r="A839" s="2" t="s">
        <v>135</v>
      </c>
      <c r="B839" s="3" t="s">
        <v>136</v>
      </c>
      <c r="C839" s="2">
        <v>2003</v>
      </c>
      <c r="D839" s="10">
        <v>4390.2910000000002</v>
      </c>
      <c r="E839" s="11">
        <v>56.040000915527344</v>
      </c>
      <c r="F839" s="52">
        <v>97.18983121166093</v>
      </c>
      <c r="G839" s="5">
        <v>1.5621427454206041</v>
      </c>
      <c r="H839" s="5">
        <v>0.80933404291845001</v>
      </c>
      <c r="I839" s="53">
        <v>0.43869200000000003</v>
      </c>
      <c r="J839" s="13">
        <v>2.1431691944599152E-2</v>
      </c>
      <c r="K839" s="13">
        <v>-1.6748687252402306E-2</v>
      </c>
      <c r="L839" s="52">
        <v>96.062516304527108</v>
      </c>
      <c r="M839" s="5">
        <v>2.1174407770179551</v>
      </c>
      <c r="N839" s="5">
        <v>1.2300429184549311</v>
      </c>
      <c r="O839" s="53">
        <v>0.59</v>
      </c>
      <c r="P839" s="13">
        <v>1.5442165546119213E-2</v>
      </c>
      <c r="Q839" s="13">
        <v>-3.933333232998848E-2</v>
      </c>
      <c r="R839" s="52">
        <v>98.074141763366924</v>
      </c>
      <c r="S839" s="5">
        <v>1.1265449319120471</v>
      </c>
      <c r="T839" s="5">
        <v>0.47931330472102501</v>
      </c>
      <c r="U839" s="53">
        <v>0.32</v>
      </c>
      <c r="V839" s="13">
        <v>1.793985441327095E-2</v>
      </c>
      <c r="W839" s="13">
        <v>0</v>
      </c>
      <c r="X839" s="9" t="s">
        <v>135</v>
      </c>
      <c r="Y839" s="2">
        <v>2003</v>
      </c>
      <c r="AA839" s="54">
        <v>59.702040683203329</v>
      </c>
      <c r="AB839" s="5">
        <v>20.388663764607291</v>
      </c>
      <c r="AC839" s="5">
        <v>0</v>
      </c>
      <c r="AD839" s="5">
        <v>39.313376918596042</v>
      </c>
      <c r="AE839" s="5">
        <v>4.9971384070512856</v>
      </c>
      <c r="AF839" s="5">
        <v>35.7801891221633</v>
      </c>
      <c r="AG839" s="5">
        <v>56.412503682446363</v>
      </c>
      <c r="AH839" s="54" t="s">
        <v>32</v>
      </c>
      <c r="AI839" s="5" t="s">
        <v>32</v>
      </c>
      <c r="AJ839" s="5" t="s">
        <v>32</v>
      </c>
      <c r="AK839" s="5">
        <v>19.951264110569952</v>
      </c>
      <c r="AL839" s="5">
        <v>7.3088530008628876</v>
      </c>
      <c r="AM839" s="5">
        <v>60.124711829017379</v>
      </c>
      <c r="AN839" s="5">
        <v>28.62895147464684</v>
      </c>
      <c r="AO839" s="54">
        <v>64.479072007223053</v>
      </c>
      <c r="AP839" s="5">
        <v>9.8225153918263342</v>
      </c>
      <c r="AQ839" s="5">
        <v>0</v>
      </c>
      <c r="AR839" s="5">
        <v>54.656556615396717</v>
      </c>
      <c r="AS839" s="5">
        <v>3.1643389894785021</v>
      </c>
      <c r="AT839" s="5">
        <v>16.48069179417417</v>
      </c>
      <c r="AU839" s="5">
        <v>78.429110979714252</v>
      </c>
    </row>
    <row r="840" spans="1:47" ht="15">
      <c r="A840" s="2" t="s">
        <v>135</v>
      </c>
      <c r="B840" s="3" t="s">
        <v>136</v>
      </c>
      <c r="C840" s="2">
        <v>2004</v>
      </c>
      <c r="D840" s="10">
        <v>4385.0450000000001</v>
      </c>
      <c r="E840" s="11">
        <v>56.216999053955078</v>
      </c>
      <c r="F840" s="52">
        <v>97.211441385974354</v>
      </c>
      <c r="G840" s="5">
        <v>1.5606726543689811</v>
      </c>
      <c r="H840" s="5">
        <v>0.78967185965666054</v>
      </c>
      <c r="I840" s="53">
        <v>0.43821409999999988</v>
      </c>
      <c r="J840" s="13">
        <v>2.1431691944599152E-2</v>
      </c>
      <c r="K840" s="13">
        <v>-1.6748687252402306E-2</v>
      </c>
      <c r="L840" s="52">
        <v>96.079061481673548</v>
      </c>
      <c r="M840" s="5">
        <v>2.1178054711161378</v>
      </c>
      <c r="N840" s="5">
        <v>1.2131330472103099</v>
      </c>
      <c r="O840" s="53">
        <v>0.59</v>
      </c>
      <c r="P840" s="13">
        <v>1.5442165546119213E-2</v>
      </c>
      <c r="Q840" s="13">
        <v>-3.933333232998848E-2</v>
      </c>
      <c r="R840" s="52">
        <v>98.09336303511968</v>
      </c>
      <c r="S840" s="5">
        <v>1.1267657202451249</v>
      </c>
      <c r="T840" s="5">
        <v>0.45987124463518853</v>
      </c>
      <c r="U840" s="53">
        <v>0.32</v>
      </c>
      <c r="V840" s="13">
        <v>1.793985441327095E-2</v>
      </c>
      <c r="W840" s="13">
        <v>0</v>
      </c>
      <c r="X840" s="9" t="s">
        <v>135</v>
      </c>
      <c r="Y840" s="2">
        <v>2004</v>
      </c>
      <c r="AA840" s="54">
        <v>59.730223698432141</v>
      </c>
      <c r="AB840" s="5">
        <v>20.355338060738781</v>
      </c>
      <c r="AC840" s="5">
        <v>0</v>
      </c>
      <c r="AD840" s="5">
        <v>39.37488563769336</v>
      </c>
      <c r="AE840" s="5">
        <v>5.0078368578496963</v>
      </c>
      <c r="AF840" s="5">
        <v>35.702839263627872</v>
      </c>
      <c r="AG840" s="5">
        <v>56.500765264496792</v>
      </c>
      <c r="AH840" s="54" t="s">
        <v>32</v>
      </c>
      <c r="AI840" s="5" t="s">
        <v>32</v>
      </c>
      <c r="AJ840" s="5" t="s">
        <v>32</v>
      </c>
      <c r="AK840" s="5">
        <v>19.951264110569952</v>
      </c>
      <c r="AL840" s="5">
        <v>7.3253981780093262</v>
      </c>
      <c r="AM840" s="5">
        <v>60.124711829017379</v>
      </c>
      <c r="AN840" s="5">
        <v>28.62895147464684</v>
      </c>
      <c r="AO840" s="54">
        <v>64.488682643099438</v>
      </c>
      <c r="AP840" s="5">
        <v>9.8321260277027136</v>
      </c>
      <c r="AQ840" s="5">
        <v>0</v>
      </c>
      <c r="AR840" s="5">
        <v>54.656556615396717</v>
      </c>
      <c r="AS840" s="5">
        <v>3.183560261231261</v>
      </c>
      <c r="AT840" s="5">
        <v>16.48069179417417</v>
      </c>
      <c r="AU840" s="5">
        <v>78.429110979714252</v>
      </c>
    </row>
    <row r="841" spans="1:47" ht="15">
      <c r="A841" s="2" t="s">
        <v>135</v>
      </c>
      <c r="B841" s="3" t="s">
        <v>136</v>
      </c>
      <c r="C841" s="2">
        <v>2005</v>
      </c>
      <c r="D841" s="10">
        <v>4378.0559999999996</v>
      </c>
      <c r="E841" s="11">
        <v>56.405998229980469</v>
      </c>
      <c r="F841" s="52">
        <v>97.233303070980469</v>
      </c>
      <c r="G841" s="5">
        <v>1.559083111852152</v>
      </c>
      <c r="H841" s="5">
        <v>0.76991001716737728</v>
      </c>
      <c r="I841" s="53">
        <v>0.43770379999999998</v>
      </c>
      <c r="J841" s="13">
        <v>2.1431691944599152E-2</v>
      </c>
      <c r="K841" s="13">
        <v>-1.6748687252402306E-2</v>
      </c>
      <c r="L841" s="52">
        <v>96.095606658820017</v>
      </c>
      <c r="M841" s="5">
        <v>2.118170165214321</v>
      </c>
      <c r="N841" s="5">
        <v>1.1962231759656601</v>
      </c>
      <c r="O841" s="53">
        <v>0.59</v>
      </c>
      <c r="P841" s="13">
        <v>1.5442165546119213E-2</v>
      </c>
      <c r="Q841" s="13">
        <v>-3.933333232998848E-2</v>
      </c>
      <c r="R841" s="52">
        <v>98.112584306872435</v>
      </c>
      <c r="S841" s="5">
        <v>1.1269865085782029</v>
      </c>
      <c r="T841" s="5">
        <v>0.44042918454935198</v>
      </c>
      <c r="U841" s="53">
        <v>0.32</v>
      </c>
      <c r="V841" s="13">
        <v>1.793985441327095E-2</v>
      </c>
      <c r="W841" s="13">
        <v>0</v>
      </c>
      <c r="X841" s="9" t="s">
        <v>135</v>
      </c>
      <c r="Y841" s="2">
        <v>2005</v>
      </c>
      <c r="AA841" s="54">
        <v>59.759711275708703</v>
      </c>
      <c r="AB841" s="5">
        <v>20.319144563619702</v>
      </c>
      <c r="AC841" s="5">
        <v>0</v>
      </c>
      <c r="AD841" s="5">
        <v>39.440566712088987</v>
      </c>
      <c r="AE841" s="5">
        <v>5.0180471273743468</v>
      </c>
      <c r="AF841" s="5">
        <v>35.620241999865051</v>
      </c>
      <c r="AG841" s="5">
        <v>56.59501394374108</v>
      </c>
      <c r="AH841" s="54" t="s">
        <v>32</v>
      </c>
      <c r="AI841" s="5" t="s">
        <v>32</v>
      </c>
      <c r="AJ841" s="5" t="s">
        <v>32</v>
      </c>
      <c r="AK841" s="5">
        <v>19.951264110569952</v>
      </c>
      <c r="AL841" s="5">
        <v>7.3419433551557924</v>
      </c>
      <c r="AM841" s="5">
        <v>60.124711829017379</v>
      </c>
      <c r="AN841" s="5">
        <v>28.62895147464684</v>
      </c>
      <c r="AO841" s="54">
        <v>64.498293278975822</v>
      </c>
      <c r="AP841" s="5">
        <v>9.841736663579093</v>
      </c>
      <c r="AQ841" s="5">
        <v>0</v>
      </c>
      <c r="AR841" s="5">
        <v>54.656556615396717</v>
      </c>
      <c r="AS841" s="5">
        <v>3.2027815329840199</v>
      </c>
      <c r="AT841" s="5">
        <v>16.48069179417417</v>
      </c>
      <c r="AU841" s="5">
        <v>78.429110979714252</v>
      </c>
    </row>
    <row r="842" spans="1:47" ht="15">
      <c r="A842" s="2" t="s">
        <v>135</v>
      </c>
      <c r="B842" s="3" t="s">
        <v>136</v>
      </c>
      <c r="C842" s="2">
        <v>2006</v>
      </c>
      <c r="D842" s="10">
        <v>4368.518</v>
      </c>
      <c r="E842" s="11">
        <v>56.608001708984375</v>
      </c>
      <c r="F842" s="52">
        <v>97.255437426610712</v>
      </c>
      <c r="G842" s="5">
        <v>1.5573641527884201</v>
      </c>
      <c r="H842" s="5">
        <v>0.75004002060085984</v>
      </c>
      <c r="I842" s="53">
        <v>0.43715840000000011</v>
      </c>
      <c r="J842" s="13">
        <v>2.1431691944599152E-2</v>
      </c>
      <c r="K842" s="13">
        <v>-1.6748687252402306E-2</v>
      </c>
      <c r="L842" s="52">
        <v>96.112151835966444</v>
      </c>
      <c r="M842" s="5">
        <v>2.1185348593125051</v>
      </c>
      <c r="N842" s="5">
        <v>1.179313304721038</v>
      </c>
      <c r="O842" s="53">
        <v>0.59</v>
      </c>
      <c r="P842" s="13">
        <v>1.5442165546119213E-2</v>
      </c>
      <c r="Q842" s="13">
        <v>-3.933333232998848E-2</v>
      </c>
      <c r="R842" s="52">
        <v>98.13180557862519</v>
      </c>
      <c r="S842" s="5">
        <v>1.127207296911281</v>
      </c>
      <c r="T842" s="5">
        <v>0.42098712446351561</v>
      </c>
      <c r="U842" s="53">
        <v>0.32</v>
      </c>
      <c r="V842" s="13">
        <v>1.793985441327095E-2</v>
      </c>
      <c r="W842" s="13">
        <v>0</v>
      </c>
      <c r="X842" s="9" t="s">
        <v>135</v>
      </c>
      <c r="Y842" s="2">
        <v>2006</v>
      </c>
      <c r="AA842" s="54">
        <v>59.790612316241109</v>
      </c>
      <c r="AB842" s="5">
        <v>20.27984416900799</v>
      </c>
      <c r="AC842" s="5">
        <v>0</v>
      </c>
      <c r="AD842" s="5">
        <v>39.510768147233122</v>
      </c>
      <c r="AE842" s="5">
        <v>5.0277286963538463</v>
      </c>
      <c r="AF842" s="5">
        <v>35.531959641662127</v>
      </c>
      <c r="AG842" s="5">
        <v>56.695749088594717</v>
      </c>
      <c r="AH842" s="54" t="s">
        <v>32</v>
      </c>
      <c r="AI842" s="5" t="s">
        <v>32</v>
      </c>
      <c r="AJ842" s="5" t="s">
        <v>32</v>
      </c>
      <c r="AK842" s="5">
        <v>19.951264110569952</v>
      </c>
      <c r="AL842" s="5">
        <v>7.3584885323022311</v>
      </c>
      <c r="AM842" s="5">
        <v>60.124711829017379</v>
      </c>
      <c r="AN842" s="5">
        <v>28.62895147464684</v>
      </c>
      <c r="AO842" s="54">
        <v>64.507903914852193</v>
      </c>
      <c r="AP842" s="5">
        <v>9.8513472994554725</v>
      </c>
      <c r="AQ842" s="5">
        <v>0</v>
      </c>
      <c r="AR842" s="5">
        <v>54.656556615396717</v>
      </c>
      <c r="AS842" s="5">
        <v>3.2220028047367779</v>
      </c>
      <c r="AT842" s="5">
        <v>16.48069179417417</v>
      </c>
      <c r="AU842" s="5">
        <v>78.429110979714252</v>
      </c>
    </row>
    <row r="843" spans="1:47" ht="15">
      <c r="A843" s="2" t="s">
        <v>135</v>
      </c>
      <c r="B843" s="3" t="s">
        <v>136</v>
      </c>
      <c r="C843" s="2">
        <v>2007</v>
      </c>
      <c r="D843" s="10">
        <v>4357.1139999999996</v>
      </c>
      <c r="E843" s="11">
        <v>56.821998596191406</v>
      </c>
      <c r="F843" s="52">
        <v>97.277825273243664</v>
      </c>
      <c r="G843" s="5">
        <v>1.555525635769216</v>
      </c>
      <c r="H843" s="5">
        <v>0.73006849098711979</v>
      </c>
      <c r="I843" s="53">
        <v>0.43658059999999999</v>
      </c>
      <c r="J843" s="13">
        <v>2.1431691944599152E-2</v>
      </c>
      <c r="K843" s="13">
        <v>-1.6748687252402306E-2</v>
      </c>
      <c r="L843" s="52">
        <v>96.128697013112912</v>
      </c>
      <c r="M843" s="5">
        <v>2.1188995534106878</v>
      </c>
      <c r="N843" s="5">
        <v>1.162403433476388</v>
      </c>
      <c r="O843" s="53">
        <v>0.59</v>
      </c>
      <c r="P843" s="13">
        <v>1.5442165546119213E-2</v>
      </c>
      <c r="Q843" s="13">
        <v>-3.933333232998848E-2</v>
      </c>
      <c r="R843" s="52">
        <v>98.15102685037796</v>
      </c>
      <c r="S843" s="5">
        <v>1.127428085244359</v>
      </c>
      <c r="T843" s="5">
        <v>0.40154506437767912</v>
      </c>
      <c r="U843" s="53">
        <v>0.32</v>
      </c>
      <c r="V843" s="13">
        <v>1.793985441327095E-2</v>
      </c>
      <c r="W843" s="13">
        <v>0</v>
      </c>
      <c r="X843" s="9" t="s">
        <v>135</v>
      </c>
      <c r="Y843" s="2">
        <v>2007</v>
      </c>
      <c r="AA843" s="54">
        <v>59.822819196292791</v>
      </c>
      <c r="AB843" s="5">
        <v>20.237676241667959</v>
      </c>
      <c r="AC843" s="5">
        <v>0</v>
      </c>
      <c r="AD843" s="5">
        <v>39.585142954624843</v>
      </c>
      <c r="AE843" s="5">
        <v>5.0369239400819401</v>
      </c>
      <c r="AF843" s="5">
        <v>35.43842854325397</v>
      </c>
      <c r="AG843" s="5">
        <v>56.802472789907753</v>
      </c>
      <c r="AH843" s="54" t="s">
        <v>32</v>
      </c>
      <c r="AI843" s="5" t="s">
        <v>32</v>
      </c>
      <c r="AJ843" s="5" t="s">
        <v>32</v>
      </c>
      <c r="AK843" s="5">
        <v>19.951264110569952</v>
      </c>
      <c r="AL843" s="5">
        <v>7.3750337094486973</v>
      </c>
      <c r="AM843" s="5">
        <v>60.124711829017379</v>
      </c>
      <c r="AN843" s="5">
        <v>28.62895147464684</v>
      </c>
      <c r="AO843" s="54">
        <v>64.517514550728578</v>
      </c>
      <c r="AP843" s="5">
        <v>9.8609579353318519</v>
      </c>
      <c r="AQ843" s="5">
        <v>0</v>
      </c>
      <c r="AR843" s="5">
        <v>54.656556615396717</v>
      </c>
      <c r="AS843" s="5">
        <v>3.2412240764895368</v>
      </c>
      <c r="AT843" s="5">
        <v>16.48069179417417</v>
      </c>
      <c r="AU843" s="5">
        <v>78.429110979714252</v>
      </c>
    </row>
    <row r="844" spans="1:47" ht="15">
      <c r="A844" s="2" t="s">
        <v>135</v>
      </c>
      <c r="B844" s="3" t="s">
        <v>136</v>
      </c>
      <c r="C844" s="2">
        <v>2008</v>
      </c>
      <c r="D844" s="10">
        <v>4344.1509999999998</v>
      </c>
      <c r="E844" s="11">
        <v>57.048000335693359</v>
      </c>
      <c r="F844" s="52">
        <v>97.300467574273327</v>
      </c>
      <c r="G844" s="5">
        <v>1.553567508988466</v>
      </c>
      <c r="H844" s="5">
        <v>0.96341131673819891</v>
      </c>
      <c r="I844" s="53">
        <v>0.18255360000000001</v>
      </c>
      <c r="J844" s="13">
        <v>2.1431691944599152E-2</v>
      </c>
      <c r="K844" s="13">
        <v>-1.6748687252402306E-2</v>
      </c>
      <c r="L844" s="52">
        <v>96.145242190259353</v>
      </c>
      <c r="M844" s="5">
        <v>2.119264247508871</v>
      </c>
      <c r="N844" s="5">
        <v>1.7354935622317671</v>
      </c>
      <c r="O844" s="53">
        <v>0</v>
      </c>
      <c r="P844" s="13">
        <v>1.5442165546119213E-2</v>
      </c>
      <c r="Q844" s="13">
        <v>-3.933333232998848E-2</v>
      </c>
      <c r="R844" s="52">
        <v>98.170248122130715</v>
      </c>
      <c r="S844" s="5">
        <v>1.1276488735774359</v>
      </c>
      <c r="T844" s="5">
        <v>0.38210300429184257</v>
      </c>
      <c r="U844" s="53">
        <v>0.32</v>
      </c>
      <c r="V844" s="13">
        <v>1.793985441327095E-2</v>
      </c>
      <c r="W844" s="13">
        <v>0</v>
      </c>
      <c r="X844" s="9" t="s">
        <v>135</v>
      </c>
      <c r="Y844" s="2">
        <v>2008</v>
      </c>
      <c r="AA844" s="54">
        <v>59.856332550506238</v>
      </c>
      <c r="AB844" s="5">
        <v>20.192640874895542</v>
      </c>
      <c r="AC844" s="5">
        <v>0</v>
      </c>
      <c r="AD844" s="5">
        <v>39.6636916756107</v>
      </c>
      <c r="AE844" s="5">
        <v>5.0456337558560804</v>
      </c>
      <c r="AF844" s="5">
        <v>35.339647993934989</v>
      </c>
      <c r="AG844" s="5">
        <v>56.915185824482272</v>
      </c>
      <c r="AH844" s="54" t="s">
        <v>32</v>
      </c>
      <c r="AI844" s="5" t="s">
        <v>32</v>
      </c>
      <c r="AJ844" s="5" t="s">
        <v>32</v>
      </c>
      <c r="AK844" s="5">
        <v>19.951264110569952</v>
      </c>
      <c r="AL844" s="5">
        <v>7.391578886595136</v>
      </c>
      <c r="AM844" s="5">
        <v>60.124711829017379</v>
      </c>
      <c r="AN844" s="5">
        <v>28.62895147464684</v>
      </c>
      <c r="AO844" s="54">
        <v>64.527125186604962</v>
      </c>
      <c r="AP844" s="5">
        <v>9.8705685712082314</v>
      </c>
      <c r="AQ844" s="5">
        <v>0</v>
      </c>
      <c r="AR844" s="5">
        <v>54.656556615396717</v>
      </c>
      <c r="AS844" s="5">
        <v>3.2604453482422948</v>
      </c>
      <c r="AT844" s="5">
        <v>16.48069179417417</v>
      </c>
      <c r="AU844" s="5">
        <v>78.429110979714252</v>
      </c>
    </row>
    <row r="845" spans="1:47" ht="15">
      <c r="A845" s="2" t="s">
        <v>135</v>
      </c>
      <c r="B845" s="3" t="s">
        <v>136</v>
      </c>
      <c r="C845" s="2">
        <v>2009</v>
      </c>
      <c r="D845" s="10">
        <v>4330.3990000000003</v>
      </c>
      <c r="E845" s="11">
        <v>57.286998748779297</v>
      </c>
      <c r="F845" s="52">
        <v>97.323385569914066</v>
      </c>
      <c r="G845" s="5">
        <v>1.5514798030472969</v>
      </c>
      <c r="H845" s="5">
        <v>0.94181622703861934</v>
      </c>
      <c r="I845" s="53">
        <v>0.18331839999999999</v>
      </c>
      <c r="J845" s="13">
        <v>2.1431691944599152E-2</v>
      </c>
      <c r="K845" s="13">
        <v>-1.6748687252402306E-2</v>
      </c>
      <c r="L845" s="52">
        <v>96.161787367405807</v>
      </c>
      <c r="M845" s="5">
        <v>2.1196289416070542</v>
      </c>
      <c r="N845" s="5">
        <v>1.718583690987131</v>
      </c>
      <c r="O845" s="53">
        <v>0</v>
      </c>
      <c r="P845" s="13">
        <v>1.5442165546119213E-2</v>
      </c>
      <c r="Q845" s="13">
        <v>-3.933333232998848E-2</v>
      </c>
      <c r="R845" s="52">
        <v>98.189469393883471</v>
      </c>
      <c r="S845" s="5">
        <v>1.127869661910514</v>
      </c>
      <c r="T845" s="5">
        <v>0.36266094420600609</v>
      </c>
      <c r="U845" s="53">
        <v>0.32</v>
      </c>
      <c r="V845" s="13">
        <v>1.793985441327095E-2</v>
      </c>
      <c r="W845" s="13">
        <v>0</v>
      </c>
      <c r="X845" s="9" t="s">
        <v>135</v>
      </c>
      <c r="Y845" s="2">
        <v>2009</v>
      </c>
      <c r="AA845" s="54">
        <v>59.891261360063481</v>
      </c>
      <c r="AB845" s="5">
        <v>20.14449890343672</v>
      </c>
      <c r="AC845" s="5">
        <v>0</v>
      </c>
      <c r="AD845" s="5">
        <v>39.746762456626769</v>
      </c>
      <c r="AE845" s="5">
        <v>5.0538176875243499</v>
      </c>
      <c r="AF845" s="5">
        <v>35.235180119349081</v>
      </c>
      <c r="AG845" s="5">
        <v>57.034387763040641</v>
      </c>
      <c r="AH845" s="54" t="s">
        <v>32</v>
      </c>
      <c r="AI845" s="5" t="s">
        <v>32</v>
      </c>
      <c r="AJ845" s="5" t="s">
        <v>32</v>
      </c>
      <c r="AK845" s="5">
        <v>19.951264110569952</v>
      </c>
      <c r="AL845" s="5">
        <v>7.4081240637415879</v>
      </c>
      <c r="AM845" s="5">
        <v>60.124711829017379</v>
      </c>
      <c r="AN845" s="5">
        <v>28.62895147464684</v>
      </c>
      <c r="AO845" s="54">
        <v>64.536735822481333</v>
      </c>
      <c r="AP845" s="5">
        <v>9.8801792070846108</v>
      </c>
      <c r="AQ845" s="5">
        <v>0</v>
      </c>
      <c r="AR845" s="5">
        <v>54.656556615396717</v>
      </c>
      <c r="AS845" s="5">
        <v>3.2796666199950542</v>
      </c>
      <c r="AT845" s="5">
        <v>16.48069179417417</v>
      </c>
      <c r="AU845" s="5">
        <v>78.429110979714252</v>
      </c>
    </row>
    <row r="846" spans="1:47" ht="15">
      <c r="A846" s="2" t="s">
        <v>135</v>
      </c>
      <c r="B846" s="3" t="s">
        <v>136</v>
      </c>
      <c r="C846" s="2">
        <v>2010</v>
      </c>
      <c r="D846" s="10">
        <v>4316.4250000000002</v>
      </c>
      <c r="E846" s="11">
        <v>57.536998748779297</v>
      </c>
      <c r="F846" s="52">
        <v>97.346539696680352</v>
      </c>
      <c r="G846" s="5">
        <v>1.5492822998861699</v>
      </c>
      <c r="H846" s="5">
        <v>0.92005960343348914</v>
      </c>
      <c r="I846" s="53">
        <v>0.18411839999999999</v>
      </c>
      <c r="J846" s="13">
        <v>2.1431691944599152E-2</v>
      </c>
      <c r="K846" s="13">
        <v>-1.6748687252402306E-2</v>
      </c>
      <c r="L846" s="52">
        <v>96.178332544552262</v>
      </c>
      <c r="M846" s="5">
        <v>2.1199936357052369</v>
      </c>
      <c r="N846" s="5">
        <v>1.7016738197424961</v>
      </c>
      <c r="O846" s="53">
        <v>0</v>
      </c>
      <c r="P846" s="13">
        <v>1.5442165546119213E-2</v>
      </c>
      <c r="Q846" s="13">
        <v>-3.933333232998848E-2</v>
      </c>
      <c r="R846" s="52">
        <v>98.208690665636226</v>
      </c>
      <c r="S846" s="5">
        <v>1.128090450243592</v>
      </c>
      <c r="T846" s="5">
        <v>0.3432188841201696</v>
      </c>
      <c r="U846" s="53">
        <v>0.32</v>
      </c>
      <c r="V846" s="13">
        <v>1.793985441327095E-2</v>
      </c>
      <c r="W846" s="13">
        <v>0</v>
      </c>
      <c r="X846" s="9" t="s">
        <v>135</v>
      </c>
      <c r="Y846" s="2">
        <v>2010</v>
      </c>
      <c r="AA846" s="54">
        <v>59.927389619022676</v>
      </c>
      <c r="AB846" s="5">
        <v>20.093728851738518</v>
      </c>
      <c r="AC846" s="5">
        <v>0</v>
      </c>
      <c r="AD846" s="5">
        <v>39.833660767284172</v>
      </c>
      <c r="AE846" s="5">
        <v>5.0615593493077373</v>
      </c>
      <c r="AF846" s="5">
        <v>35.125898354169287</v>
      </c>
      <c r="AG846" s="5">
        <v>57.159081993203301</v>
      </c>
      <c r="AH846" s="54" t="s">
        <v>32</v>
      </c>
      <c r="AI846" s="5" t="s">
        <v>32</v>
      </c>
      <c r="AJ846" s="5" t="s">
        <v>32</v>
      </c>
      <c r="AK846" s="5">
        <v>19.951264110569952</v>
      </c>
      <c r="AL846" s="5">
        <v>7.4246692408880408</v>
      </c>
      <c r="AM846" s="5">
        <v>60.124711829017379</v>
      </c>
      <c r="AN846" s="5">
        <v>28.62895147464684</v>
      </c>
      <c r="AO846" s="54">
        <v>64.546346458357718</v>
      </c>
      <c r="AP846" s="5">
        <v>9.8897898429609903</v>
      </c>
      <c r="AQ846" s="5">
        <v>0</v>
      </c>
      <c r="AR846" s="5">
        <v>54.656556615396717</v>
      </c>
      <c r="AS846" s="5">
        <v>3.2988878917478131</v>
      </c>
      <c r="AT846" s="5">
        <v>16.48069179417417</v>
      </c>
      <c r="AU846" s="5">
        <v>78.429110979714252</v>
      </c>
    </row>
    <row r="847" spans="1:47" ht="15">
      <c r="A847" s="2" t="s">
        <v>135</v>
      </c>
      <c r="B847" s="3" t="s">
        <v>136</v>
      </c>
      <c r="C847" s="2">
        <v>2011</v>
      </c>
      <c r="D847" s="10">
        <v>4302.0730000000003</v>
      </c>
      <c r="E847" s="11">
        <v>57.799999237060547</v>
      </c>
      <c r="F847" s="52">
        <v>97.369971498367704</v>
      </c>
      <c r="G847" s="5">
        <v>1.5469551110743589</v>
      </c>
      <c r="H847" s="5">
        <v>0.89811339055794148</v>
      </c>
      <c r="I847" s="53">
        <v>0.18496000000000001</v>
      </c>
      <c r="J847" s="13">
        <v>2.1431691944599152E-2</v>
      </c>
      <c r="K847" s="13">
        <v>-1.6748687252402306E-2</v>
      </c>
      <c r="L847" s="52">
        <v>96.194877721698717</v>
      </c>
      <c r="M847" s="5">
        <v>2.1203583298034201</v>
      </c>
      <c r="N847" s="5">
        <v>1.68476394849786</v>
      </c>
      <c r="O847" s="53">
        <v>0</v>
      </c>
      <c r="P847" s="13">
        <v>1.5442165546119213E-2</v>
      </c>
      <c r="Q847" s="13">
        <v>-3.933333232998848E-2</v>
      </c>
      <c r="R847" s="52">
        <v>98.227911937388996</v>
      </c>
      <c r="S847" s="5">
        <v>1.12831123857667</v>
      </c>
      <c r="T847" s="5">
        <v>0.32377682403433311</v>
      </c>
      <c r="U847" s="53">
        <v>0.32</v>
      </c>
      <c r="V847" s="13">
        <v>1.793985441327095E-2</v>
      </c>
      <c r="W847" s="13">
        <v>0</v>
      </c>
      <c r="X847" s="9" t="s">
        <v>135</v>
      </c>
      <c r="Y847" s="2">
        <v>2011</v>
      </c>
      <c r="AA847" s="54">
        <v>59.964934682470663</v>
      </c>
      <c r="AB847" s="5">
        <v>20.039852273863399</v>
      </c>
      <c r="AC847" s="5">
        <v>0</v>
      </c>
      <c r="AD847" s="5">
        <v>39.92508240860726</v>
      </c>
      <c r="AE847" s="5">
        <v>5.068776952375198</v>
      </c>
      <c r="AF847" s="5">
        <v>35.010927595351603</v>
      </c>
      <c r="AG847" s="5">
        <v>57.290266950640898</v>
      </c>
      <c r="AH847" s="54" t="s">
        <v>32</v>
      </c>
      <c r="AI847" s="5" t="s">
        <v>32</v>
      </c>
      <c r="AJ847" s="5" t="s">
        <v>32</v>
      </c>
      <c r="AK847" s="5">
        <v>19.951264110569952</v>
      </c>
      <c r="AL847" s="5">
        <v>7.4412144180344928</v>
      </c>
      <c r="AM847" s="5">
        <v>60.124711829017379</v>
      </c>
      <c r="AN847" s="5">
        <v>28.62895147464684</v>
      </c>
      <c r="AO847" s="54">
        <v>64.555957094234088</v>
      </c>
      <c r="AP847" s="5">
        <v>9.8994004788373697</v>
      </c>
      <c r="AQ847" s="5">
        <v>0</v>
      </c>
      <c r="AR847" s="5">
        <v>54.656556615396717</v>
      </c>
      <c r="AS847" s="5">
        <v>3.3181091635005719</v>
      </c>
      <c r="AT847" s="5">
        <v>16.48069179417417</v>
      </c>
      <c r="AU847" s="5">
        <v>78.429110979714252</v>
      </c>
    </row>
    <row r="848" spans="1:47" ht="15">
      <c r="A848" s="2" t="s">
        <v>135</v>
      </c>
      <c r="B848" s="3" t="s">
        <v>136</v>
      </c>
      <c r="C848" s="2">
        <v>2012</v>
      </c>
      <c r="D848" s="10">
        <v>4287.0150000000003</v>
      </c>
      <c r="E848" s="11">
        <v>58.074001312255859</v>
      </c>
      <c r="F848" s="52">
        <v>97.393641304446803</v>
      </c>
      <c r="G848" s="5">
        <v>1.544518024308553</v>
      </c>
      <c r="H848" s="5">
        <v>0.87600387124463686</v>
      </c>
      <c r="I848" s="53">
        <v>0.1858368</v>
      </c>
      <c r="J848" s="13">
        <v>2.1431691944599152E-2</v>
      </c>
      <c r="K848" s="13">
        <v>-1.6748687252402306E-2</v>
      </c>
      <c r="L848" s="52">
        <v>96.211422898845157</v>
      </c>
      <c r="M848" s="5">
        <v>2.1207230239016028</v>
      </c>
      <c r="N848" s="5">
        <v>1.667854077253224</v>
      </c>
      <c r="O848" s="53">
        <v>0</v>
      </c>
      <c r="P848" s="13">
        <v>1.5442165546119213E-2</v>
      </c>
      <c r="Q848" s="13">
        <v>-3.933333232998848E-2</v>
      </c>
      <c r="R848" s="52">
        <v>98.247133209141751</v>
      </c>
      <c r="S848" s="5">
        <v>1.1285320269097481</v>
      </c>
      <c r="T848" s="5">
        <v>0.30433476394849662</v>
      </c>
      <c r="U848" s="53">
        <v>0.32</v>
      </c>
      <c r="V848" s="13">
        <v>1.793985441327095E-2</v>
      </c>
      <c r="W848" s="13">
        <v>0</v>
      </c>
      <c r="X848" s="9" t="s">
        <v>135</v>
      </c>
      <c r="Y848" s="2">
        <v>2012</v>
      </c>
      <c r="AA848" s="54">
        <v>60.003680488094091</v>
      </c>
      <c r="AB848" s="5">
        <v>19.983347647972838</v>
      </c>
      <c r="AC848" s="5">
        <v>0</v>
      </c>
      <c r="AD848" s="5">
        <v>40.020332840121249</v>
      </c>
      <c r="AE848" s="5">
        <v>5.0755540053405124</v>
      </c>
      <c r="AF848" s="5">
        <v>34.891141290605169</v>
      </c>
      <c r="AG848" s="5">
        <v>57.426946008501119</v>
      </c>
      <c r="AH848" s="54" t="s">
        <v>32</v>
      </c>
      <c r="AI848" s="5" t="s">
        <v>32</v>
      </c>
      <c r="AJ848" s="5" t="s">
        <v>32</v>
      </c>
      <c r="AK848" s="5">
        <v>19.951264110569952</v>
      </c>
      <c r="AL848" s="5">
        <v>7.4577595951809457</v>
      </c>
      <c r="AM848" s="5">
        <v>60.124711829017379</v>
      </c>
      <c r="AN848" s="5">
        <v>28.62895147464684</v>
      </c>
      <c r="AO848" s="54">
        <v>64.565567730110473</v>
      </c>
      <c r="AP848" s="5">
        <v>9.9090111147137492</v>
      </c>
      <c r="AQ848" s="5">
        <v>0</v>
      </c>
      <c r="AR848" s="5">
        <v>54.656556615396717</v>
      </c>
      <c r="AS848" s="5">
        <v>3.33733043525333</v>
      </c>
      <c r="AT848" s="5">
        <v>16.48069179417417</v>
      </c>
      <c r="AU848" s="5">
        <v>78.429110979714252</v>
      </c>
    </row>
    <row r="849" spans="1:47" ht="15">
      <c r="A849" s="2" t="s">
        <v>135</v>
      </c>
      <c r="B849" s="3" t="s">
        <v>136</v>
      </c>
      <c r="C849" s="2">
        <v>2013</v>
      </c>
      <c r="D849" s="10">
        <v>4271.4970000000003</v>
      </c>
      <c r="E849" s="11">
        <v>58.359001159667969</v>
      </c>
      <c r="F849" s="52">
        <v>97.417549998028903</v>
      </c>
      <c r="G849" s="5">
        <v>1.541970992099851</v>
      </c>
      <c r="H849" s="5">
        <v>0.85373020987123405</v>
      </c>
      <c r="I849" s="53">
        <v>0.18674879999999999</v>
      </c>
      <c r="J849" s="13">
        <v>2.1431691944599152E-2</v>
      </c>
      <c r="K849" s="13">
        <v>-1.6748687252402306E-2</v>
      </c>
      <c r="L849" s="52">
        <v>96.227968075991598</v>
      </c>
      <c r="M849" s="5">
        <v>2.121087717999786</v>
      </c>
      <c r="N849" s="5">
        <v>1.650944206008603</v>
      </c>
      <c r="O849" s="53">
        <v>0</v>
      </c>
      <c r="P849" s="13">
        <v>1.5442165546119213E-2</v>
      </c>
      <c r="Q849" s="13">
        <v>-3.933333232998848E-2</v>
      </c>
      <c r="R849" s="52">
        <v>98.26635448089452</v>
      </c>
      <c r="S849" s="5">
        <v>1.1287528152428259</v>
      </c>
      <c r="T849" s="5">
        <v>0.28489270386264592</v>
      </c>
      <c r="U849" s="53">
        <v>0.32</v>
      </c>
      <c r="V849" s="13">
        <v>1.793985441327095E-2</v>
      </c>
      <c r="W849" s="13">
        <v>0</v>
      </c>
      <c r="X849" s="9" t="s">
        <v>135</v>
      </c>
      <c r="Y849" s="2">
        <v>2013</v>
      </c>
      <c r="AA849" s="54">
        <v>60.043627656715692</v>
      </c>
      <c r="AB849" s="5">
        <v>19.924214960378439</v>
      </c>
      <c r="AC849" s="5">
        <v>0</v>
      </c>
      <c r="AD849" s="5">
        <v>40.11941269633725</v>
      </c>
      <c r="AE849" s="5">
        <v>5.0818913142081819</v>
      </c>
      <c r="AF849" s="5">
        <v>34.7665386065487</v>
      </c>
      <c r="AG849" s="5">
        <v>57.569120077272039</v>
      </c>
      <c r="AH849" s="54" t="s">
        <v>32</v>
      </c>
      <c r="AI849" s="5" t="s">
        <v>32</v>
      </c>
      <c r="AJ849" s="5" t="s">
        <v>32</v>
      </c>
      <c r="AK849" s="5">
        <v>19.951264110569952</v>
      </c>
      <c r="AL849" s="5">
        <v>7.4743047723273843</v>
      </c>
      <c r="AM849" s="5">
        <v>60.124711829017379</v>
      </c>
      <c r="AN849" s="5">
        <v>28.62895147464684</v>
      </c>
      <c r="AO849" s="54">
        <v>64.575178365986858</v>
      </c>
      <c r="AP849" s="5">
        <v>9.918621750590134</v>
      </c>
      <c r="AQ849" s="5">
        <v>0</v>
      </c>
      <c r="AR849" s="5">
        <v>54.656556615396717</v>
      </c>
      <c r="AS849" s="5">
        <v>3.3565517070061031</v>
      </c>
      <c r="AT849" s="5">
        <v>16.48069179417417</v>
      </c>
      <c r="AU849" s="5">
        <v>78.429110979714252</v>
      </c>
    </row>
    <row r="850" spans="1:47" ht="15">
      <c r="A850" s="2" t="s">
        <v>135</v>
      </c>
      <c r="B850" s="3" t="s">
        <v>136</v>
      </c>
      <c r="C850" s="2">
        <v>2014</v>
      </c>
      <c r="D850" s="10">
        <v>4255.8530000000001</v>
      </c>
      <c r="E850" s="11">
        <v>58.655998229980469</v>
      </c>
      <c r="F850" s="52">
        <v>97.441718872850188</v>
      </c>
      <c r="G850" s="5">
        <v>1.5393040421712669</v>
      </c>
      <c r="H850" s="5">
        <v>0.83127788497854249</v>
      </c>
      <c r="I850" s="53">
        <v>0.18769920000000001</v>
      </c>
      <c r="J850" s="13">
        <v>2.1431691944599152E-2</v>
      </c>
      <c r="K850" s="13">
        <v>-1.6748687252402306E-2</v>
      </c>
      <c r="L850" s="52">
        <v>96.244513253138066</v>
      </c>
      <c r="M850" s="5">
        <v>2.1214524120979701</v>
      </c>
      <c r="N850" s="5">
        <v>1.634034334763953</v>
      </c>
      <c r="O850" s="53">
        <v>0</v>
      </c>
      <c r="P850" s="13">
        <v>1.5442165546119213E-2</v>
      </c>
      <c r="Q850" s="13">
        <v>-3.933333232998848E-2</v>
      </c>
      <c r="R850" s="52">
        <v>98.285575752647262</v>
      </c>
      <c r="S850" s="5">
        <v>1.1289736035759039</v>
      </c>
      <c r="T850" s="5">
        <v>0.2654506437768237</v>
      </c>
      <c r="U850" s="53">
        <v>0.32</v>
      </c>
      <c r="V850" s="13">
        <v>1.793985441327095E-2</v>
      </c>
      <c r="W850" s="13">
        <v>0</v>
      </c>
      <c r="X850" s="9" t="s">
        <v>135</v>
      </c>
      <c r="Y850" s="2">
        <v>2014</v>
      </c>
      <c r="AA850" s="54">
        <v>60.084885248393142</v>
      </c>
      <c r="AB850" s="5">
        <v>19.862214940243121</v>
      </c>
      <c r="AC850" s="5">
        <v>0</v>
      </c>
      <c r="AD850" s="5">
        <v>40.222670308150008</v>
      </c>
      <c r="AE850" s="5">
        <v>5.0877484541464</v>
      </c>
      <c r="AF850" s="5">
        <v>34.636681426339848</v>
      </c>
      <c r="AG850" s="5">
        <v>57.717288992363947</v>
      </c>
      <c r="AH850" s="54" t="s">
        <v>32</v>
      </c>
      <c r="AI850" s="5" t="s">
        <v>32</v>
      </c>
      <c r="AJ850" s="5" t="s">
        <v>32</v>
      </c>
      <c r="AK850" s="5">
        <v>19.951264110569952</v>
      </c>
      <c r="AL850" s="5">
        <v>7.4908499494738514</v>
      </c>
      <c r="AM850" s="5">
        <v>60.124711829017379</v>
      </c>
      <c r="AN850" s="5">
        <v>28.62895147464684</v>
      </c>
      <c r="AO850" s="54">
        <v>64.584789001863228</v>
      </c>
      <c r="AP850" s="5">
        <v>9.9282323864665063</v>
      </c>
      <c r="AQ850" s="5">
        <v>0</v>
      </c>
      <c r="AR850" s="5">
        <v>54.656556615396717</v>
      </c>
      <c r="AS850" s="5">
        <v>3.3757729787588469</v>
      </c>
      <c r="AT850" s="5">
        <v>16.48069179417417</v>
      </c>
      <c r="AU850" s="5">
        <v>78.429110979714252</v>
      </c>
    </row>
    <row r="851" spans="1:47" ht="15">
      <c r="A851" s="2" t="s">
        <v>135</v>
      </c>
      <c r="B851" s="3" t="s">
        <v>136</v>
      </c>
      <c r="C851" s="2">
        <v>2015</v>
      </c>
      <c r="D851" s="10">
        <v>4240.317</v>
      </c>
      <c r="E851" s="11">
        <v>58.964000701904297</v>
      </c>
      <c r="F851" s="52">
        <v>97.466128454918788</v>
      </c>
      <c r="G851" s="5">
        <v>1.5365270489438649</v>
      </c>
      <c r="H851" s="5">
        <v>0.80865969613733824</v>
      </c>
      <c r="I851" s="53">
        <v>0.18868480000000001</v>
      </c>
      <c r="J851" s="13">
        <v>2.1431691944599152E-2</v>
      </c>
      <c r="K851" s="13">
        <v>-1.6748687252402306E-2</v>
      </c>
      <c r="L851" s="52">
        <v>96.261058430284507</v>
      </c>
      <c r="M851" s="5">
        <v>2.1218171061961519</v>
      </c>
      <c r="N851" s="5">
        <v>1.617124463519332</v>
      </c>
      <c r="O851" s="53">
        <v>0</v>
      </c>
      <c r="P851" s="13">
        <v>1.5442165546119213E-2</v>
      </c>
      <c r="Q851" s="13">
        <v>-3.933333232998848E-2</v>
      </c>
      <c r="R851" s="52">
        <v>98.304797024400045</v>
      </c>
      <c r="S851" s="5">
        <v>1.1291943919089811</v>
      </c>
      <c r="T851" s="5">
        <v>0.246008583690973</v>
      </c>
      <c r="U851" s="53">
        <v>0.32</v>
      </c>
      <c r="V851" s="13">
        <v>1.793985441327095E-2</v>
      </c>
      <c r="W851" s="13">
        <v>0</v>
      </c>
      <c r="X851" s="9" t="s">
        <v>135</v>
      </c>
      <c r="Y851" s="2">
        <v>2015</v>
      </c>
      <c r="AA851" s="54">
        <v>60.127345505122307</v>
      </c>
      <c r="AB851" s="5">
        <v>19.79758677234177</v>
      </c>
      <c r="AC851" s="5">
        <v>0</v>
      </c>
      <c r="AD851" s="5">
        <v>40.32975873278054</v>
      </c>
      <c r="AE851" s="5">
        <v>5.0931675012149116</v>
      </c>
      <c r="AF851" s="5">
        <v>34.502006043468619</v>
      </c>
      <c r="AG851" s="5">
        <v>57.87095491023527</v>
      </c>
      <c r="AH851" s="54" t="s">
        <v>32</v>
      </c>
      <c r="AI851" s="5" t="s">
        <v>32</v>
      </c>
      <c r="AJ851" s="5" t="s">
        <v>32</v>
      </c>
      <c r="AK851" s="5">
        <v>19.951264110569952</v>
      </c>
      <c r="AL851" s="5">
        <v>7.5073951266202892</v>
      </c>
      <c r="AM851" s="5">
        <v>60.124711829017379</v>
      </c>
      <c r="AN851" s="5">
        <v>28.62895147464684</v>
      </c>
      <c r="AO851" s="54">
        <v>64.594399637739613</v>
      </c>
      <c r="AP851" s="5">
        <v>9.9378430223428929</v>
      </c>
      <c r="AQ851" s="5">
        <v>0</v>
      </c>
      <c r="AR851" s="5">
        <v>54.656556615396717</v>
      </c>
      <c r="AS851" s="5">
        <v>3.39499425051162</v>
      </c>
      <c r="AT851" s="5">
        <v>16.48069179417417</v>
      </c>
      <c r="AU851" s="5">
        <v>78.429110979714252</v>
      </c>
    </row>
    <row r="852" spans="1:47" ht="15">
      <c r="A852" s="2" t="s">
        <v>137</v>
      </c>
      <c r="B852" s="3" t="s">
        <v>138</v>
      </c>
      <c r="C852" s="2">
        <v>2000</v>
      </c>
      <c r="D852" s="10">
        <v>11116.787</v>
      </c>
      <c r="E852" s="11">
        <v>75.322998046875</v>
      </c>
      <c r="F852" s="52">
        <v>89.167093883584826</v>
      </c>
      <c r="G852" s="5">
        <v>4.8213859004591919</v>
      </c>
      <c r="H852" s="5">
        <v>4.1763002780402436</v>
      </c>
      <c r="I852" s="53">
        <v>1.835219937915739</v>
      </c>
      <c r="J852" s="13">
        <v>0.11009423434734344</v>
      </c>
      <c r="K852" s="13">
        <v>-9.821648895740509E-2</v>
      </c>
      <c r="L852" s="52">
        <v>79.833380668677208</v>
      </c>
      <c r="M852" s="5">
        <v>5.5154532717726186</v>
      </c>
      <c r="N852" s="5">
        <v>9.8604786981311463</v>
      </c>
      <c r="O852" s="53">
        <v>4.7906873614190317</v>
      </c>
      <c r="P852" s="13">
        <v>0.55218052864074707</v>
      </c>
      <c r="Q852" s="13">
        <v>-0.26008868217468262</v>
      </c>
      <c r="R852" s="52">
        <v>92.224965197848405</v>
      </c>
      <c r="S852" s="5">
        <v>4.5939985085350594</v>
      </c>
      <c r="T852" s="5">
        <v>2.314073987629826</v>
      </c>
      <c r="U852" s="53">
        <v>0.86696230598670354</v>
      </c>
      <c r="V852" s="13">
        <v>-4.0174093097448349E-2</v>
      </c>
      <c r="W852" s="13">
        <v>-4.4124167412519455E-2</v>
      </c>
      <c r="X852" s="9" t="s">
        <v>137</v>
      </c>
      <c r="Y852" s="2">
        <v>2000</v>
      </c>
      <c r="AA852" s="54">
        <v>32.215686724288872</v>
      </c>
      <c r="AB852" s="5">
        <v>24.69952729950375</v>
      </c>
      <c r="AC852" s="5">
        <v>0</v>
      </c>
      <c r="AD852" s="5">
        <v>7.5161594247851138</v>
      </c>
      <c r="AE852" s="5">
        <v>23.406057643813568</v>
      </c>
      <c r="AF852" s="5">
        <v>25.992996955193931</v>
      </c>
      <c r="AG852" s="5">
        <v>39.768039284577327</v>
      </c>
      <c r="AH852" s="54" t="s">
        <v>32</v>
      </c>
      <c r="AI852" s="5" t="s">
        <v>32</v>
      </c>
      <c r="AJ852" s="5" t="s">
        <v>32</v>
      </c>
      <c r="AK852" s="5">
        <v>2.3315955015432182</v>
      </c>
      <c r="AL852" s="5">
        <v>49.215038342065547</v>
      </c>
      <c r="AM852" s="5">
        <v>18.281858191462351</v>
      </c>
      <c r="AN852" s="5">
        <v>12.3364841351493</v>
      </c>
      <c r="AO852" s="54">
        <v>30.90613535860054</v>
      </c>
      <c r="AP852" s="5">
        <v>21.664978997117672</v>
      </c>
      <c r="AQ852" s="5">
        <v>0</v>
      </c>
      <c r="AR852" s="5">
        <v>9.2411563614828669</v>
      </c>
      <c r="AS852" s="5">
        <v>14.780654726413321</v>
      </c>
      <c r="AT852" s="5">
        <v>28.54930326782203</v>
      </c>
      <c r="AU852" s="5">
        <v>48.895007203613062</v>
      </c>
    </row>
    <row r="853" spans="1:47" ht="15">
      <c r="A853" s="2" t="s">
        <v>137</v>
      </c>
      <c r="B853" s="3" t="s">
        <v>138</v>
      </c>
      <c r="C853" s="2">
        <v>2001</v>
      </c>
      <c r="D853" s="10">
        <v>11151.472</v>
      </c>
      <c r="E853" s="11">
        <v>75.555000305175781</v>
      </c>
      <c r="F853" s="52">
        <v>89.300469348538144</v>
      </c>
      <c r="G853" s="5">
        <v>4.827061533055411</v>
      </c>
      <c r="H853" s="5">
        <v>4.1432689188499197</v>
      </c>
      <c r="I853" s="53">
        <v>1.729200199556538</v>
      </c>
      <c r="J853" s="13">
        <v>0.11009423434734344</v>
      </c>
      <c r="K853" s="13">
        <v>-9.821648895740509E-2</v>
      </c>
      <c r="L853" s="52">
        <v>80.385561173715516</v>
      </c>
      <c r="M853" s="5">
        <v>5.5536017974596623</v>
      </c>
      <c r="N853" s="5">
        <v>9.5302383592018032</v>
      </c>
      <c r="O853" s="53">
        <v>4.530598669623032</v>
      </c>
      <c r="P853" s="13">
        <v>0.55218052864074707</v>
      </c>
      <c r="Q853" s="13">
        <v>-0.26008868217468262</v>
      </c>
      <c r="R853" s="52">
        <v>92.184791105318482</v>
      </c>
      <c r="S853" s="5">
        <v>4.5919973180681577</v>
      </c>
      <c r="T853" s="5">
        <v>2.4003734391410769</v>
      </c>
      <c r="U853" s="53">
        <v>0.82283813747228862</v>
      </c>
      <c r="V853" s="13">
        <v>-4.0174093097448349E-2</v>
      </c>
      <c r="W853" s="13">
        <v>-4.4124167412519455E-2</v>
      </c>
      <c r="X853" s="9" t="s">
        <v>137</v>
      </c>
      <c r="Y853" s="2">
        <v>2001</v>
      </c>
      <c r="AA853" s="54">
        <v>32.256063805032298</v>
      </c>
      <c r="AB853" s="5">
        <v>24.723914948808019</v>
      </c>
      <c r="AC853" s="5">
        <v>0</v>
      </c>
      <c r="AD853" s="5">
        <v>7.5321488562242758</v>
      </c>
      <c r="AE853" s="5">
        <v>23.431459678078831</v>
      </c>
      <c r="AF853" s="5">
        <v>26.016370219537212</v>
      </c>
      <c r="AG853" s="5">
        <v>39.852639450922098</v>
      </c>
      <c r="AH853" s="54" t="s">
        <v>32</v>
      </c>
      <c r="AI853" s="5" t="s">
        <v>32</v>
      </c>
      <c r="AJ853" s="5" t="s">
        <v>32</v>
      </c>
      <c r="AK853" s="5">
        <v>2.3315955015432182</v>
      </c>
      <c r="AL853" s="5">
        <v>49.767218847103862</v>
      </c>
      <c r="AM853" s="5">
        <v>18.281858191462351</v>
      </c>
      <c r="AN853" s="5">
        <v>12.3364841351493</v>
      </c>
      <c r="AO853" s="54">
        <v>30.886048312335578</v>
      </c>
      <c r="AP853" s="5">
        <v>21.64489195085271</v>
      </c>
      <c r="AQ853" s="5">
        <v>0</v>
      </c>
      <c r="AR853" s="5">
        <v>9.2411563614828669</v>
      </c>
      <c r="AS853" s="5">
        <v>14.74048063388339</v>
      </c>
      <c r="AT853" s="5">
        <v>28.54930326782203</v>
      </c>
      <c r="AU853" s="5">
        <v>48.895007203613062</v>
      </c>
    </row>
    <row r="854" spans="1:47" ht="15">
      <c r="A854" s="2" t="s">
        <v>137</v>
      </c>
      <c r="B854" s="3" t="s">
        <v>138</v>
      </c>
      <c r="C854" s="2">
        <v>2002</v>
      </c>
      <c r="D854" s="10">
        <v>11184.54</v>
      </c>
      <c r="E854" s="11">
        <v>75.785003662109375</v>
      </c>
      <c r="F854" s="52">
        <v>89.430872150652021</v>
      </c>
      <c r="G854" s="5">
        <v>4.8325709060525872</v>
      </c>
      <c r="H854" s="5">
        <v>4.1123045707898553</v>
      </c>
      <c r="I854" s="53">
        <v>1.6242523725055411</v>
      </c>
      <c r="J854" s="13">
        <v>0.11009423434734344</v>
      </c>
      <c r="K854" s="13">
        <v>-9.821648895740509E-2</v>
      </c>
      <c r="L854" s="52">
        <v>80.93774167875381</v>
      </c>
      <c r="M854" s="5">
        <v>5.5917503231467061</v>
      </c>
      <c r="N854" s="5">
        <v>9.1999980202724601</v>
      </c>
      <c r="O854" s="53">
        <v>4.2705099778270323</v>
      </c>
      <c r="P854" s="13">
        <v>0.55218052864074707</v>
      </c>
      <c r="Q854" s="13">
        <v>-0.26008868217468262</v>
      </c>
      <c r="R854" s="52">
        <v>92.14461701278853</v>
      </c>
      <c r="S854" s="5">
        <v>4.589996127601256</v>
      </c>
      <c r="T854" s="5">
        <v>2.486672890652343</v>
      </c>
      <c r="U854" s="53">
        <v>0.7787139689578737</v>
      </c>
      <c r="V854" s="13">
        <v>-4.0174093097448349E-2</v>
      </c>
      <c r="W854" s="13">
        <v>-4.4124167412519455E-2</v>
      </c>
      <c r="X854" s="9" t="s">
        <v>137</v>
      </c>
      <c r="Y854" s="2">
        <v>2002</v>
      </c>
      <c r="AA854" s="54">
        <v>32.295178638500012</v>
      </c>
      <c r="AB854" s="5">
        <v>24.74717653058967</v>
      </c>
      <c r="AC854" s="5">
        <v>0</v>
      </c>
      <c r="AD854" s="5">
        <v>7.5480021079103334</v>
      </c>
      <c r="AE854" s="5">
        <v>23.45480636779179</v>
      </c>
      <c r="AF854" s="5">
        <v>26.03954669338755</v>
      </c>
      <c r="AG854" s="5">
        <v>39.936519089472668</v>
      </c>
      <c r="AH854" s="54" t="s">
        <v>32</v>
      </c>
      <c r="AI854" s="5" t="s">
        <v>32</v>
      </c>
      <c r="AJ854" s="5" t="s">
        <v>32</v>
      </c>
      <c r="AK854" s="5">
        <v>2.3315955015432182</v>
      </c>
      <c r="AL854" s="5">
        <v>50.319399352142163</v>
      </c>
      <c r="AM854" s="5">
        <v>18.281858191462351</v>
      </c>
      <c r="AN854" s="5">
        <v>12.3364841351493</v>
      </c>
      <c r="AO854" s="54">
        <v>30.865961266070599</v>
      </c>
      <c r="AP854" s="5">
        <v>21.62480490458773</v>
      </c>
      <c r="AQ854" s="5">
        <v>0</v>
      </c>
      <c r="AR854" s="5">
        <v>9.2411563614828669</v>
      </c>
      <c r="AS854" s="5">
        <v>14.70030654135344</v>
      </c>
      <c r="AT854" s="5">
        <v>28.54930326782203</v>
      </c>
      <c r="AU854" s="5">
        <v>48.895007203613062</v>
      </c>
    </row>
    <row r="855" spans="1:47" ht="15">
      <c r="A855" s="2" t="s">
        <v>137</v>
      </c>
      <c r="B855" s="3" t="s">
        <v>138</v>
      </c>
      <c r="C855" s="2">
        <v>2003</v>
      </c>
      <c r="D855" s="10">
        <v>11214.837</v>
      </c>
      <c r="E855" s="11">
        <v>75.946998596191406</v>
      </c>
      <c r="F855" s="52">
        <v>89.551332247516299</v>
      </c>
      <c r="G855" s="5">
        <v>4.8386040850154091</v>
      </c>
      <c r="H855" s="5">
        <v>4.0875381197964433</v>
      </c>
      <c r="I855" s="53">
        <v>1.522525547671838</v>
      </c>
      <c r="J855" s="13">
        <v>0.11009423434734344</v>
      </c>
      <c r="K855" s="13">
        <v>-9.821648895740509E-2</v>
      </c>
      <c r="L855" s="52">
        <v>81.489922183792103</v>
      </c>
      <c r="M855" s="5">
        <v>5.6298988488337489</v>
      </c>
      <c r="N855" s="5">
        <v>8.8697576813431169</v>
      </c>
      <c r="O855" s="53">
        <v>4.0104212860310327</v>
      </c>
      <c r="P855" s="13">
        <v>0.55218052864074707</v>
      </c>
      <c r="Q855" s="13">
        <v>-0.26008868217468262</v>
      </c>
      <c r="R855" s="52">
        <v>92.104442920258577</v>
      </c>
      <c r="S855" s="5">
        <v>4.5879949371343534</v>
      </c>
      <c r="T855" s="5">
        <v>2.5729723421636099</v>
      </c>
      <c r="U855" s="53">
        <v>0.73458980044345878</v>
      </c>
      <c r="V855" s="13">
        <v>-4.0174093097448349E-2</v>
      </c>
      <c r="W855" s="13">
        <v>-4.4124167412519455E-2</v>
      </c>
      <c r="X855" s="9" t="s">
        <v>137</v>
      </c>
      <c r="Y855" s="2">
        <v>2003</v>
      </c>
      <c r="AA855" s="54">
        <v>32.337114496959948</v>
      </c>
      <c r="AB855" s="5">
        <v>24.77799469803757</v>
      </c>
      <c r="AC855" s="5">
        <v>0</v>
      </c>
      <c r="AD855" s="5">
        <v>7.5591197989223824</v>
      </c>
      <c r="AE855" s="5">
        <v>23.50028623898675</v>
      </c>
      <c r="AF855" s="5">
        <v>26.055703157088381</v>
      </c>
      <c r="AG855" s="5">
        <v>39.99534285144118</v>
      </c>
      <c r="AH855" s="54" t="s">
        <v>32</v>
      </c>
      <c r="AI855" s="5" t="s">
        <v>32</v>
      </c>
      <c r="AJ855" s="5" t="s">
        <v>32</v>
      </c>
      <c r="AK855" s="5">
        <v>2.3315955015432182</v>
      </c>
      <c r="AL855" s="5">
        <v>50.87157985718045</v>
      </c>
      <c r="AM855" s="5">
        <v>18.281858191462351</v>
      </c>
      <c r="AN855" s="5">
        <v>12.3364841351493</v>
      </c>
      <c r="AO855" s="54">
        <v>30.845874219805619</v>
      </c>
      <c r="AP855" s="5">
        <v>21.604717858322761</v>
      </c>
      <c r="AQ855" s="5">
        <v>0</v>
      </c>
      <c r="AR855" s="5">
        <v>9.2411563614828669</v>
      </c>
      <c r="AS855" s="5">
        <v>14.660132448823489</v>
      </c>
      <c r="AT855" s="5">
        <v>28.54930326782203</v>
      </c>
      <c r="AU855" s="5">
        <v>48.895007203613062</v>
      </c>
    </row>
    <row r="856" spans="1:47" ht="15">
      <c r="A856" s="2" t="s">
        <v>137</v>
      </c>
      <c r="B856" s="3" t="s">
        <v>138</v>
      </c>
      <c r="C856" s="2">
        <v>2004</v>
      </c>
      <c r="D856" s="10">
        <v>11240.68</v>
      </c>
      <c r="E856" s="11">
        <v>76.041000366210938</v>
      </c>
      <c r="F856" s="52">
        <v>89.663058042510002</v>
      </c>
      <c r="G856" s="5">
        <v>4.8452429753648332</v>
      </c>
      <c r="H856" s="5">
        <v>4.0681198246972281</v>
      </c>
      <c r="I856" s="53">
        <v>1.4235791574279359</v>
      </c>
      <c r="J856" s="13">
        <v>0.11009423434734344</v>
      </c>
      <c r="K856" s="13">
        <v>-9.821648895740509E-2</v>
      </c>
      <c r="L856" s="52">
        <v>82.042102688830411</v>
      </c>
      <c r="M856" s="5">
        <v>5.6680473745207927</v>
      </c>
      <c r="N856" s="5">
        <v>8.5395173424137738</v>
      </c>
      <c r="O856" s="53">
        <v>3.750332594235033</v>
      </c>
      <c r="P856" s="13">
        <v>0.55218052864074707</v>
      </c>
      <c r="Q856" s="13">
        <v>-0.26008868217468262</v>
      </c>
      <c r="R856" s="52">
        <v>92.064268827728625</v>
      </c>
      <c r="S856" s="5">
        <v>4.5859937466674507</v>
      </c>
      <c r="T856" s="5">
        <v>2.659271793674876</v>
      </c>
      <c r="U856" s="53">
        <v>0.69046563192904387</v>
      </c>
      <c r="V856" s="13">
        <v>-4.0174093097448349E-2</v>
      </c>
      <c r="W856" s="13">
        <v>-4.4124167412519455E-2</v>
      </c>
      <c r="X856" s="9" t="s">
        <v>137</v>
      </c>
      <c r="Y856" s="2">
        <v>2004</v>
      </c>
      <c r="AA856" s="54">
        <v>32.382477919610118</v>
      </c>
      <c r="AB856" s="5">
        <v>24.816977410893461</v>
      </c>
      <c r="AC856" s="5">
        <v>0</v>
      </c>
      <c r="AD856" s="5">
        <v>7.5655005087166609</v>
      </c>
      <c r="AE856" s="5">
        <v>23.569119214671659</v>
      </c>
      <c r="AF856" s="5">
        <v>26.06483560711526</v>
      </c>
      <c r="AG856" s="5">
        <v>40.02910322072308</v>
      </c>
      <c r="AH856" s="54" t="s">
        <v>32</v>
      </c>
      <c r="AI856" s="5" t="s">
        <v>32</v>
      </c>
      <c r="AJ856" s="5" t="s">
        <v>32</v>
      </c>
      <c r="AK856" s="5">
        <v>2.3315955015432168</v>
      </c>
      <c r="AL856" s="5">
        <v>51.423760362218758</v>
      </c>
      <c r="AM856" s="5">
        <v>18.281858191462351</v>
      </c>
      <c r="AN856" s="5">
        <v>12.3364841351493</v>
      </c>
      <c r="AO856" s="54">
        <v>30.82578717354065</v>
      </c>
      <c r="AP856" s="5">
        <v>21.584630812057789</v>
      </c>
      <c r="AQ856" s="5">
        <v>0</v>
      </c>
      <c r="AR856" s="5">
        <v>9.2411563614828669</v>
      </c>
      <c r="AS856" s="5">
        <v>14.619958356293539</v>
      </c>
      <c r="AT856" s="5">
        <v>28.54930326782203</v>
      </c>
      <c r="AU856" s="5">
        <v>48.895007203613062</v>
      </c>
    </row>
    <row r="857" spans="1:47" ht="15">
      <c r="A857" s="2" t="s">
        <v>137</v>
      </c>
      <c r="B857" s="3" t="s">
        <v>138</v>
      </c>
      <c r="C857" s="2">
        <v>2005</v>
      </c>
      <c r="D857" s="10">
        <v>11261.052</v>
      </c>
      <c r="E857" s="11">
        <v>76.134002685546875</v>
      </c>
      <c r="F857" s="52">
        <v>89.773575912744874</v>
      </c>
      <c r="G857" s="5">
        <v>4.8518176062813279</v>
      </c>
      <c r="H857" s="5">
        <v>4.0495392614616117</v>
      </c>
      <c r="I857" s="53">
        <v>1.3250672195121931</v>
      </c>
      <c r="J857" s="13">
        <v>0.11009423434734344</v>
      </c>
      <c r="K857" s="13">
        <v>-9.821648895740509E-2</v>
      </c>
      <c r="L857" s="52">
        <v>82.594283193868705</v>
      </c>
      <c r="M857" s="5">
        <v>5.7061959002078364</v>
      </c>
      <c r="N857" s="5">
        <v>8.2092770034844307</v>
      </c>
      <c r="O857" s="53">
        <v>3.4902439024390328</v>
      </c>
      <c r="P857" s="13">
        <v>0.55218052864074707</v>
      </c>
      <c r="Q857" s="13">
        <v>-0.26008868217468262</v>
      </c>
      <c r="R857" s="52">
        <v>92.024094735198688</v>
      </c>
      <c r="S857" s="5">
        <v>4.583992556200549</v>
      </c>
      <c r="T857" s="5">
        <v>2.745571245186142</v>
      </c>
      <c r="U857" s="53">
        <v>0.64634146341462895</v>
      </c>
      <c r="V857" s="13">
        <v>-4.0174093097448349E-2</v>
      </c>
      <c r="W857" s="13">
        <v>-4.4124167412519455E-2</v>
      </c>
      <c r="X857" s="9" t="s">
        <v>137</v>
      </c>
      <c r="Y857" s="2">
        <v>2005</v>
      </c>
      <c r="AA857" s="54">
        <v>32.248053628308632</v>
      </c>
      <c r="AB857" s="5">
        <v>24.567279390353459</v>
      </c>
      <c r="AC857" s="5">
        <v>0</v>
      </c>
      <c r="AD857" s="5">
        <v>7.6807742379551698</v>
      </c>
      <c r="AE857" s="5">
        <v>23.243471304657739</v>
      </c>
      <c r="AF857" s="5">
        <v>25.891087476049179</v>
      </c>
      <c r="AG857" s="5">
        <v>40.639017132037942</v>
      </c>
      <c r="AH857" s="54" t="s">
        <v>32</v>
      </c>
      <c r="AI857" s="5" t="s">
        <v>32</v>
      </c>
      <c r="AJ857" s="5" t="s">
        <v>32</v>
      </c>
      <c r="AK857" s="5">
        <v>2.3570310888327799</v>
      </c>
      <c r="AL857" s="5">
        <v>50.97661406729565</v>
      </c>
      <c r="AM857" s="5">
        <v>19.146605164494861</v>
      </c>
      <c r="AN857" s="5">
        <v>12.471063962078199</v>
      </c>
      <c r="AO857" s="54">
        <v>30.58261082496654</v>
      </c>
      <c r="AP857" s="5">
        <v>21.205879292626999</v>
      </c>
      <c r="AQ857" s="5">
        <v>0</v>
      </c>
      <c r="AR857" s="5">
        <v>9.3767315323395444</v>
      </c>
      <c r="AS857" s="5">
        <v>14.379554232673801</v>
      </c>
      <c r="AT857" s="5">
        <v>28.032204352580202</v>
      </c>
      <c r="AU857" s="5">
        <v>49.612336149944682</v>
      </c>
    </row>
    <row r="858" spans="1:47" ht="15">
      <c r="A858" s="2" t="s">
        <v>137</v>
      </c>
      <c r="B858" s="3" t="s">
        <v>138</v>
      </c>
      <c r="C858" s="2">
        <v>2006</v>
      </c>
      <c r="D858" s="10">
        <v>11275.199000000001</v>
      </c>
      <c r="E858" s="11">
        <v>76.226997375488281</v>
      </c>
      <c r="F858" s="52">
        <v>89.882992003428313</v>
      </c>
      <c r="G858" s="5">
        <v>4.8583175587257799</v>
      </c>
      <c r="H858" s="5">
        <v>4.0317334622361756</v>
      </c>
      <c r="I858" s="53">
        <v>1.226956975609738</v>
      </c>
      <c r="J858" s="13">
        <v>0.11009423434734344</v>
      </c>
      <c r="K858" s="13">
        <v>-9.821648895740509E-2</v>
      </c>
      <c r="L858" s="52">
        <v>83.146463698907226</v>
      </c>
      <c r="M858" s="5">
        <v>5.7443444258948944</v>
      </c>
      <c r="N858" s="5">
        <v>7.8790366645549739</v>
      </c>
      <c r="O858" s="53">
        <v>3.2301552106429199</v>
      </c>
      <c r="P858" s="13">
        <v>0.55218052864074707</v>
      </c>
      <c r="Q858" s="13">
        <v>-0.26008868217468262</v>
      </c>
      <c r="R858" s="52">
        <v>91.983920642668735</v>
      </c>
      <c r="S858" s="5">
        <v>4.5819913657336464</v>
      </c>
      <c r="T858" s="5">
        <v>2.831870696697393</v>
      </c>
      <c r="U858" s="53">
        <v>0.60221729490022824</v>
      </c>
      <c r="V858" s="13">
        <v>-4.0174093097448349E-2</v>
      </c>
      <c r="W858" s="13">
        <v>-4.4124167412519455E-2</v>
      </c>
      <c r="X858" s="9" t="s">
        <v>137</v>
      </c>
      <c r="Y858" s="2">
        <v>2006</v>
      </c>
      <c r="AA858" s="54">
        <v>32.112744295578857</v>
      </c>
      <c r="AB858" s="5">
        <v>24.316493258731381</v>
      </c>
      <c r="AC858" s="5">
        <v>0</v>
      </c>
      <c r="AD858" s="5">
        <v>7.7962510368474867</v>
      </c>
      <c r="AE858" s="5">
        <v>22.918229760863799</v>
      </c>
      <c r="AF858" s="5">
        <v>25.714756756598948</v>
      </c>
      <c r="AG858" s="5">
        <v>41.250005485965552</v>
      </c>
      <c r="AH858" s="54" t="s">
        <v>32</v>
      </c>
      <c r="AI858" s="5" t="s">
        <v>32</v>
      </c>
      <c r="AJ858" s="5" t="s">
        <v>32</v>
      </c>
      <c r="AK858" s="5">
        <v>2.3824666761223421</v>
      </c>
      <c r="AL858" s="5">
        <v>50.529467772372747</v>
      </c>
      <c r="AM858" s="5">
        <v>20.011352137527371</v>
      </c>
      <c r="AN858" s="5">
        <v>12.6056437890071</v>
      </c>
      <c r="AO858" s="54">
        <v>30.33943447639243</v>
      </c>
      <c r="AP858" s="5">
        <v>20.82712777319621</v>
      </c>
      <c r="AQ858" s="5">
        <v>0</v>
      </c>
      <c r="AR858" s="5">
        <v>9.5123067031962201</v>
      </c>
      <c r="AS858" s="5">
        <v>14.139150109054061</v>
      </c>
      <c r="AT858" s="5">
        <v>27.51510543733837</v>
      </c>
      <c r="AU858" s="5">
        <v>50.329665096276301</v>
      </c>
    </row>
    <row r="859" spans="1:47" ht="15">
      <c r="A859" s="2" t="s">
        <v>137</v>
      </c>
      <c r="B859" s="3" t="s">
        <v>138</v>
      </c>
      <c r="C859" s="2">
        <v>2007</v>
      </c>
      <c r="D859" s="10">
        <v>11284.043</v>
      </c>
      <c r="E859" s="11">
        <v>76.319999694824219</v>
      </c>
      <c r="F859" s="52">
        <v>89.991306314560219</v>
      </c>
      <c r="G859" s="5">
        <v>4.8647428326981821</v>
      </c>
      <c r="H859" s="5">
        <v>4.0147024270209881</v>
      </c>
      <c r="I859" s="53">
        <v>1.1292484257206039</v>
      </c>
      <c r="J859" s="13">
        <v>0.11009423434734344</v>
      </c>
      <c r="K859" s="13">
        <v>-9.821648895740509E-2</v>
      </c>
      <c r="L859" s="52">
        <v>83.69864420394552</v>
      </c>
      <c r="M859" s="5">
        <v>5.7824929515819372</v>
      </c>
      <c r="N859" s="5">
        <v>7.5487963256256307</v>
      </c>
      <c r="O859" s="53">
        <v>2.9700665188469202</v>
      </c>
      <c r="P859" s="13">
        <v>0.55218052864074707</v>
      </c>
      <c r="Q859" s="13">
        <v>-0.26008868217468262</v>
      </c>
      <c r="R859" s="52">
        <v>91.943746550138798</v>
      </c>
      <c r="S859" s="5">
        <v>4.5799901752667447</v>
      </c>
      <c r="T859" s="5">
        <v>2.9181701482086448</v>
      </c>
      <c r="U859" s="53">
        <v>0.55809312638581332</v>
      </c>
      <c r="V859" s="13">
        <v>-4.0174093097448349E-2</v>
      </c>
      <c r="W859" s="13">
        <v>-4.4124167412519455E-2</v>
      </c>
      <c r="X859" s="9" t="s">
        <v>137</v>
      </c>
      <c r="Y859" s="2">
        <v>2007</v>
      </c>
      <c r="AA859" s="54">
        <v>31.976549838980041</v>
      </c>
      <c r="AB859" s="5">
        <v>24.064618883485789</v>
      </c>
      <c r="AC859" s="5">
        <v>0</v>
      </c>
      <c r="AD859" s="5">
        <v>7.9119309554942534</v>
      </c>
      <c r="AE859" s="5">
        <v>22.59339438510947</v>
      </c>
      <c r="AF859" s="5">
        <v>25.535843381862112</v>
      </c>
      <c r="AG859" s="5">
        <v>41.862068547588649</v>
      </c>
      <c r="AH859" s="54" t="s">
        <v>32</v>
      </c>
      <c r="AI859" s="5" t="s">
        <v>32</v>
      </c>
      <c r="AJ859" s="5" t="s">
        <v>32</v>
      </c>
      <c r="AK859" s="5">
        <v>2.4079022634119052</v>
      </c>
      <c r="AL859" s="5">
        <v>50.082321477449632</v>
      </c>
      <c r="AM859" s="5">
        <v>20.876099110559881</v>
      </c>
      <c r="AN859" s="5">
        <v>12.74022361593601</v>
      </c>
      <c r="AO859" s="54">
        <v>30.096258127818331</v>
      </c>
      <c r="AP859" s="5">
        <v>20.448376253765439</v>
      </c>
      <c r="AQ859" s="5">
        <v>0</v>
      </c>
      <c r="AR859" s="5">
        <v>9.6478818740528958</v>
      </c>
      <c r="AS859" s="5">
        <v>13.89874598543433</v>
      </c>
      <c r="AT859" s="5">
        <v>26.998006522096539</v>
      </c>
      <c r="AU859" s="5">
        <v>51.046994042607921</v>
      </c>
    </row>
    <row r="860" spans="1:47" ht="15">
      <c r="A860" s="2" t="s">
        <v>137</v>
      </c>
      <c r="B860" s="3" t="s">
        <v>138</v>
      </c>
      <c r="C860" s="2">
        <v>2008</v>
      </c>
      <c r="D860" s="10">
        <v>11290.239</v>
      </c>
      <c r="E860" s="11">
        <v>76.413002014160156</v>
      </c>
      <c r="F860" s="52">
        <v>90.098518846140664</v>
      </c>
      <c r="G860" s="5">
        <v>4.8710934281985381</v>
      </c>
      <c r="H860" s="5">
        <v>3.9984461558160289</v>
      </c>
      <c r="I860" s="53">
        <v>1.031941569844772</v>
      </c>
      <c r="J860" s="13">
        <v>0.11009423434734344</v>
      </c>
      <c r="K860" s="13">
        <v>-9.821648895740509E-2</v>
      </c>
      <c r="L860" s="52">
        <v>84.250824708983814</v>
      </c>
      <c r="M860" s="5">
        <v>5.820641477268981</v>
      </c>
      <c r="N860" s="5">
        <v>7.2185559866962876</v>
      </c>
      <c r="O860" s="53">
        <v>2.7099778270509209</v>
      </c>
      <c r="P860" s="13">
        <v>0.55218052864074707</v>
      </c>
      <c r="Q860" s="13">
        <v>-0.26008868217468262</v>
      </c>
      <c r="R860" s="52">
        <v>91.903572457608846</v>
      </c>
      <c r="S860" s="5">
        <v>4.5779889847998421</v>
      </c>
      <c r="T860" s="5">
        <v>3.0044695997199109</v>
      </c>
      <c r="U860" s="53">
        <v>0.5139689578713984</v>
      </c>
      <c r="V860" s="13">
        <v>-4.0174093097448349E-2</v>
      </c>
      <c r="W860" s="13">
        <v>-4.4124167412519455E-2</v>
      </c>
      <c r="X860" s="9" t="s">
        <v>137</v>
      </c>
      <c r="Y860" s="2">
        <v>2008</v>
      </c>
      <c r="AA860" s="54">
        <v>31.839470176158638</v>
      </c>
      <c r="AB860" s="5">
        <v>23.811656132215511</v>
      </c>
      <c r="AC860" s="5">
        <v>0</v>
      </c>
      <c r="AD860" s="5">
        <v>8.0278140439431205</v>
      </c>
      <c r="AE860" s="5">
        <v>22.268964981149519</v>
      </c>
      <c r="AF860" s="5">
        <v>25.354347283281509</v>
      </c>
      <c r="AG860" s="5">
        <v>42.475206581709642</v>
      </c>
      <c r="AH860" s="54" t="s">
        <v>32</v>
      </c>
      <c r="AI860" s="5" t="s">
        <v>32</v>
      </c>
      <c r="AJ860" s="5" t="s">
        <v>32</v>
      </c>
      <c r="AK860" s="5">
        <v>2.4333378507014669</v>
      </c>
      <c r="AL860" s="5">
        <v>49.635175182526517</v>
      </c>
      <c r="AM860" s="5">
        <v>21.740846083592391</v>
      </c>
      <c r="AN860" s="5">
        <v>12.874803442864909</v>
      </c>
      <c r="AO860" s="54">
        <v>29.853081779244221</v>
      </c>
      <c r="AP860" s="5">
        <v>20.069624734334649</v>
      </c>
      <c r="AQ860" s="5">
        <v>0</v>
      </c>
      <c r="AR860" s="5">
        <v>9.7834570449095715</v>
      </c>
      <c r="AS860" s="5">
        <v>13.658341861814369</v>
      </c>
      <c r="AT860" s="5">
        <v>26.480907606854931</v>
      </c>
      <c r="AU860" s="5">
        <v>51.76432298893954</v>
      </c>
    </row>
    <row r="861" spans="1:47" ht="15">
      <c r="A861" s="2" t="s">
        <v>137</v>
      </c>
      <c r="B861" s="3" t="s">
        <v>138</v>
      </c>
      <c r="C861" s="2">
        <v>2009</v>
      </c>
      <c r="D861" s="10">
        <v>11297.441999999999</v>
      </c>
      <c r="E861" s="11">
        <v>76.504997253417969</v>
      </c>
      <c r="F861" s="52">
        <v>90.204558994238113</v>
      </c>
      <c r="G861" s="5">
        <v>4.8773821732489342</v>
      </c>
      <c r="H861" s="5">
        <v>3.983002624087256</v>
      </c>
      <c r="I861" s="53">
        <v>0.93505620842570381</v>
      </c>
      <c r="J861" s="13">
        <v>0.11009423434734344</v>
      </c>
      <c r="K861" s="13">
        <v>-9.821648895740509E-2</v>
      </c>
      <c r="L861" s="52">
        <v>84.803005214022122</v>
      </c>
      <c r="M861" s="5">
        <v>5.8587900029560238</v>
      </c>
      <c r="N861" s="5">
        <v>6.8883156477669454</v>
      </c>
      <c r="O861" s="53">
        <v>2.4498891352549208</v>
      </c>
      <c r="P861" s="13">
        <v>0.55218052864074707</v>
      </c>
      <c r="Q861" s="13">
        <v>-0.26008868217468262</v>
      </c>
      <c r="R861" s="52">
        <v>91.863398365078893</v>
      </c>
      <c r="S861" s="5">
        <v>4.5759877943329403</v>
      </c>
      <c r="T861" s="5">
        <v>3.090769051231177</v>
      </c>
      <c r="U861" s="53">
        <v>0.46984478935698348</v>
      </c>
      <c r="V861" s="13">
        <v>-4.0174093097448349E-2</v>
      </c>
      <c r="W861" s="13">
        <v>-4.4124167412519455E-2</v>
      </c>
      <c r="X861" s="9" t="s">
        <v>137</v>
      </c>
      <c r="Y861" s="2">
        <v>2009</v>
      </c>
      <c r="AA861" s="54">
        <v>31.701593792026468</v>
      </c>
      <c r="AB861" s="5">
        <v>23.55776871722745</v>
      </c>
      <c r="AC861" s="5">
        <v>0</v>
      </c>
      <c r="AD861" s="5">
        <v>8.1438250747990235</v>
      </c>
      <c r="AE861" s="5">
        <v>21.945302763256059</v>
      </c>
      <c r="AF861" s="5">
        <v>25.170234671198841</v>
      </c>
      <c r="AG861" s="5">
        <v>43.089021559783198</v>
      </c>
      <c r="AH861" s="54" t="s">
        <v>32</v>
      </c>
      <c r="AI861" s="5" t="s">
        <v>32</v>
      </c>
      <c r="AJ861" s="5" t="s">
        <v>32</v>
      </c>
      <c r="AK861" s="5">
        <v>2.45877343799103</v>
      </c>
      <c r="AL861" s="5">
        <v>49.188028887603409</v>
      </c>
      <c r="AM861" s="5">
        <v>22.605593056624901</v>
      </c>
      <c r="AN861" s="5">
        <v>13.00938326979381</v>
      </c>
      <c r="AO861" s="54">
        <v>29.609905430670121</v>
      </c>
      <c r="AP861" s="5">
        <v>19.690873214903871</v>
      </c>
      <c r="AQ861" s="5">
        <v>0</v>
      </c>
      <c r="AR861" s="5">
        <v>9.9190322157662489</v>
      </c>
      <c r="AS861" s="5">
        <v>13.417937738194629</v>
      </c>
      <c r="AT861" s="5">
        <v>25.963808691613099</v>
      </c>
      <c r="AU861" s="5">
        <v>52.481651935271167</v>
      </c>
    </row>
    <row r="862" spans="1:47" ht="15">
      <c r="A862" s="2" t="s">
        <v>137</v>
      </c>
      <c r="B862" s="3" t="s">
        <v>138</v>
      </c>
      <c r="C862" s="2">
        <v>2010</v>
      </c>
      <c r="D862" s="10">
        <v>11308.133</v>
      </c>
      <c r="E862" s="11">
        <v>76.597000122070313</v>
      </c>
      <c r="F862" s="52">
        <v>90.309509209876026</v>
      </c>
      <c r="G862" s="5">
        <v>4.8835970428216058</v>
      </c>
      <c r="H862" s="5">
        <v>3.9683255255728942</v>
      </c>
      <c r="I862" s="53">
        <v>0.83856822172947354</v>
      </c>
      <c r="J862" s="13">
        <v>0.11009423434734344</v>
      </c>
      <c r="K862" s="13">
        <v>-9.821648895740509E-2</v>
      </c>
      <c r="L862" s="52">
        <v>85.355185719060415</v>
      </c>
      <c r="M862" s="5">
        <v>5.8969385286430676</v>
      </c>
      <c r="N862" s="5">
        <v>6.5580753088376014</v>
      </c>
      <c r="O862" s="53">
        <v>2.1898004434589211</v>
      </c>
      <c r="P862" s="13">
        <v>0.55218052864074707</v>
      </c>
      <c r="Q862" s="13">
        <v>-0.26008868217468262</v>
      </c>
      <c r="R862" s="52">
        <v>91.823224272548956</v>
      </c>
      <c r="S862" s="5">
        <v>4.5739866038660377</v>
      </c>
      <c r="T862" s="5">
        <v>3.1770685027424439</v>
      </c>
      <c r="U862" s="53">
        <v>0.42572062084256862</v>
      </c>
      <c r="V862" s="13">
        <v>-4.0174093097448349E-2</v>
      </c>
      <c r="W862" s="13">
        <v>-4.4124167412519455E-2</v>
      </c>
      <c r="X862" s="9" t="s">
        <v>137</v>
      </c>
      <c r="Y862" s="2">
        <v>2010</v>
      </c>
      <c r="AA862" s="54">
        <v>31.562841638823372</v>
      </c>
      <c r="AB862" s="5">
        <v>23.302804498644392</v>
      </c>
      <c r="AC862" s="5">
        <v>0</v>
      </c>
      <c r="AD862" s="5">
        <v>8.2600371401789872</v>
      </c>
      <c r="AE862" s="5">
        <v>21.622041929628381</v>
      </c>
      <c r="AF862" s="5">
        <v>24.983567067660388</v>
      </c>
      <c r="AG862" s="5">
        <v>43.703900212587243</v>
      </c>
      <c r="AH862" s="54" t="s">
        <v>32</v>
      </c>
      <c r="AI862" s="5" t="s">
        <v>32</v>
      </c>
      <c r="AJ862" s="5" t="s">
        <v>32</v>
      </c>
      <c r="AK862" s="5">
        <v>2.4842090252805922</v>
      </c>
      <c r="AL862" s="5">
        <v>48.7408825926803</v>
      </c>
      <c r="AM862" s="5">
        <v>23.470340029657411</v>
      </c>
      <c r="AN862" s="5">
        <v>13.143963096722709</v>
      </c>
      <c r="AO862" s="54">
        <v>29.366729082096011</v>
      </c>
      <c r="AP862" s="5">
        <v>19.312121695473081</v>
      </c>
      <c r="AQ862" s="5">
        <v>0</v>
      </c>
      <c r="AR862" s="5">
        <v>10.05460738662293</v>
      </c>
      <c r="AS862" s="5">
        <v>13.177533614574889</v>
      </c>
      <c r="AT862" s="5">
        <v>25.446709776371279</v>
      </c>
      <c r="AU862" s="5">
        <v>53.198980881602793</v>
      </c>
    </row>
    <row r="863" spans="1:47" ht="15">
      <c r="A863" s="2" t="s">
        <v>137</v>
      </c>
      <c r="B863" s="3" t="s">
        <v>138</v>
      </c>
      <c r="C863" s="2">
        <v>2011</v>
      </c>
      <c r="D863" s="10">
        <v>11323.57</v>
      </c>
      <c r="E863" s="11">
        <v>76.689002990722656</v>
      </c>
      <c r="F863" s="52">
        <v>90.413369493054432</v>
      </c>
      <c r="G863" s="5">
        <v>4.8897380369165546</v>
      </c>
      <c r="H863" s="5">
        <v>3.9544148602729412</v>
      </c>
      <c r="I863" s="53">
        <v>0.74247760975608124</v>
      </c>
      <c r="J863" s="13">
        <v>0.11009423434734344</v>
      </c>
      <c r="K863" s="13">
        <v>-9.821648895740509E-2</v>
      </c>
      <c r="L863" s="52">
        <v>85.907366224098723</v>
      </c>
      <c r="M863" s="5">
        <v>5.9350870543301113</v>
      </c>
      <c r="N863" s="5">
        <v>6.2278349699082582</v>
      </c>
      <c r="O863" s="53">
        <v>1.929711751662921</v>
      </c>
      <c r="P863" s="13">
        <v>0.55218052864074707</v>
      </c>
      <c r="Q863" s="13">
        <v>-0.26008868217468262</v>
      </c>
      <c r="R863" s="52">
        <v>91.783050180019004</v>
      </c>
      <c r="S863" s="5">
        <v>4.5719854133991351</v>
      </c>
      <c r="T863" s="5">
        <v>3.26336795425371</v>
      </c>
      <c r="U863" s="53">
        <v>0.3815964523281537</v>
      </c>
      <c r="V863" s="13">
        <v>-4.0174093097448349E-2</v>
      </c>
      <c r="W863" s="13">
        <v>-4.4124167412519455E-2</v>
      </c>
      <c r="X863" s="9" t="s">
        <v>137</v>
      </c>
      <c r="Y863" s="2">
        <v>2011</v>
      </c>
      <c r="AA863" s="54">
        <v>31.423213635314099</v>
      </c>
      <c r="AB863" s="5">
        <v>23.046763345863049</v>
      </c>
      <c r="AC863" s="5">
        <v>0</v>
      </c>
      <c r="AD863" s="5">
        <v>8.3764502894510535</v>
      </c>
      <c r="AE863" s="5">
        <v>21.29918229093618</v>
      </c>
      <c r="AF863" s="5">
        <v>24.79434440078991</v>
      </c>
      <c r="AG863" s="5">
        <v>44.319842801328328</v>
      </c>
      <c r="AH863" s="54" t="s">
        <v>32</v>
      </c>
      <c r="AI863" s="5" t="s">
        <v>32</v>
      </c>
      <c r="AJ863" s="5" t="s">
        <v>32</v>
      </c>
      <c r="AK863" s="5">
        <v>2.5096446125701548</v>
      </c>
      <c r="AL863" s="5">
        <v>48.293736297757192</v>
      </c>
      <c r="AM863" s="5">
        <v>24.335087002689921</v>
      </c>
      <c r="AN863" s="5">
        <v>13.278542923651621</v>
      </c>
      <c r="AO863" s="54">
        <v>29.123552733521901</v>
      </c>
      <c r="AP863" s="5">
        <v>18.933370176042299</v>
      </c>
      <c r="AQ863" s="5">
        <v>0</v>
      </c>
      <c r="AR863" s="5">
        <v>10.1901825574796</v>
      </c>
      <c r="AS863" s="5">
        <v>12.937129490955151</v>
      </c>
      <c r="AT863" s="5">
        <v>24.929610861129451</v>
      </c>
      <c r="AU863" s="5">
        <v>53.916309827934413</v>
      </c>
    </row>
    <row r="864" spans="1:47" ht="15">
      <c r="A864" s="2" t="s">
        <v>137</v>
      </c>
      <c r="B864" s="3" t="s">
        <v>138</v>
      </c>
      <c r="C864" s="2">
        <v>2012</v>
      </c>
      <c r="D864" s="10">
        <v>11342.630999999999</v>
      </c>
      <c r="E864" s="11">
        <v>76.780998229980469</v>
      </c>
      <c r="F864" s="52">
        <v>90.516139843773303</v>
      </c>
      <c r="G864" s="5">
        <v>4.8958051555337807</v>
      </c>
      <c r="H864" s="5">
        <v>3.9412706281873779</v>
      </c>
      <c r="I864" s="53">
        <v>0.646784372505538</v>
      </c>
      <c r="J864" s="13">
        <v>0.11009423434734344</v>
      </c>
      <c r="K864" s="13">
        <v>-9.821648895740509E-2</v>
      </c>
      <c r="L864" s="52">
        <v>86.459546729137017</v>
      </c>
      <c r="M864" s="5">
        <v>5.9732355800171542</v>
      </c>
      <c r="N864" s="5">
        <v>5.8975946309789151</v>
      </c>
      <c r="O864" s="53">
        <v>1.6696230598669219</v>
      </c>
      <c r="P864" s="13">
        <v>0.55218052864074707</v>
      </c>
      <c r="Q864" s="13">
        <v>-0.26008868217468262</v>
      </c>
      <c r="R864" s="52">
        <v>91.742876087489066</v>
      </c>
      <c r="S864" s="5">
        <v>4.5699842229322334</v>
      </c>
      <c r="T864" s="5">
        <v>3.3496674057649471</v>
      </c>
      <c r="U864" s="53">
        <v>0.33747228381375288</v>
      </c>
      <c r="V864" s="13">
        <v>-4.0174093097448349E-2</v>
      </c>
      <c r="W864" s="13">
        <v>-4.4124167412519455E-2</v>
      </c>
      <c r="X864" s="9" t="s">
        <v>137</v>
      </c>
      <c r="Y864" s="2">
        <v>2012</v>
      </c>
      <c r="AA864" s="54">
        <v>31.282709700317049</v>
      </c>
      <c r="AB864" s="5">
        <v>22.789645128366399</v>
      </c>
      <c r="AC864" s="5">
        <v>0</v>
      </c>
      <c r="AD864" s="5">
        <v>8.4930645719506561</v>
      </c>
      <c r="AE864" s="5">
        <v>20.976723659629808</v>
      </c>
      <c r="AF864" s="5">
        <v>24.602566597102982</v>
      </c>
      <c r="AG864" s="5">
        <v>44.936849587040513</v>
      </c>
      <c r="AH864" s="54" t="s">
        <v>32</v>
      </c>
      <c r="AI864" s="5" t="s">
        <v>32</v>
      </c>
      <c r="AJ864" s="5" t="s">
        <v>32</v>
      </c>
      <c r="AK864" s="5">
        <v>2.535080199859717</v>
      </c>
      <c r="AL864" s="5">
        <v>47.84659000283407</v>
      </c>
      <c r="AM864" s="5">
        <v>25.199833975722431</v>
      </c>
      <c r="AN864" s="5">
        <v>13.41312275058052</v>
      </c>
      <c r="AO864" s="54">
        <v>28.880376384947802</v>
      </c>
      <c r="AP864" s="5">
        <v>18.55461865661152</v>
      </c>
      <c r="AQ864" s="5">
        <v>0</v>
      </c>
      <c r="AR864" s="5">
        <v>10.32575772833628</v>
      </c>
      <c r="AS864" s="5">
        <v>12.69672536733521</v>
      </c>
      <c r="AT864" s="5">
        <v>24.412511945887839</v>
      </c>
      <c r="AU864" s="5">
        <v>54.633638774266032</v>
      </c>
    </row>
    <row r="865" spans="1:47" ht="15">
      <c r="A865" s="2" t="s">
        <v>137</v>
      </c>
      <c r="B865" s="3" t="s">
        <v>138</v>
      </c>
      <c r="C865" s="2">
        <v>2013</v>
      </c>
      <c r="D865" s="10">
        <v>11362.504999999999</v>
      </c>
      <c r="E865" s="11">
        <v>76.872001647949219</v>
      </c>
      <c r="F865" s="52">
        <v>90.617773352285042</v>
      </c>
      <c r="G865" s="5">
        <v>4.9018128326840174</v>
      </c>
      <c r="H865" s="5">
        <v>3.9289141431905961</v>
      </c>
      <c r="I865" s="53">
        <v>0.55149967184034987</v>
      </c>
      <c r="J865" s="13">
        <v>0.11009423434734344</v>
      </c>
      <c r="K865" s="13">
        <v>-9.821648895740509E-2</v>
      </c>
      <c r="L865" s="52">
        <v>87.011727234175311</v>
      </c>
      <c r="M865" s="5">
        <v>6.0113841057041979</v>
      </c>
      <c r="N865" s="5">
        <v>5.567354292049572</v>
      </c>
      <c r="O865" s="53">
        <v>1.409534368070922</v>
      </c>
      <c r="P865" s="13">
        <v>0.55218052864074707</v>
      </c>
      <c r="Q865" s="13">
        <v>-0.26008868217468262</v>
      </c>
      <c r="R865" s="52">
        <v>91.702701994959114</v>
      </c>
      <c r="S865" s="5">
        <v>4.5679830324653317</v>
      </c>
      <c r="T865" s="5">
        <v>3.4359668572762132</v>
      </c>
      <c r="U865" s="53">
        <v>0.29334811529933802</v>
      </c>
      <c r="V865" s="13">
        <v>-4.0174093097448349E-2</v>
      </c>
      <c r="W865" s="13">
        <v>-4.4124167412519455E-2</v>
      </c>
      <c r="X865" s="9" t="s">
        <v>137</v>
      </c>
      <c r="Y865" s="2">
        <v>2013</v>
      </c>
      <c r="AA865" s="54">
        <v>31.141437524880502</v>
      </c>
      <c r="AB865" s="5">
        <v>22.531637236814522</v>
      </c>
      <c r="AC865" s="5">
        <v>0</v>
      </c>
      <c r="AD865" s="5">
        <v>8.6098002880659799</v>
      </c>
      <c r="AE865" s="5">
        <v>20.6550188593658</v>
      </c>
      <c r="AF865" s="5">
        <v>24.408255614263251</v>
      </c>
      <c r="AG865" s="5">
        <v>45.554498878655977</v>
      </c>
      <c r="AH865" s="54" t="s">
        <v>32</v>
      </c>
      <c r="AI865" s="5" t="s">
        <v>32</v>
      </c>
      <c r="AJ865" s="5" t="s">
        <v>32</v>
      </c>
      <c r="AK865" s="5">
        <v>2.5605157871492801</v>
      </c>
      <c r="AL865" s="5">
        <v>47.399443707910962</v>
      </c>
      <c r="AM865" s="5">
        <v>26.064580948754941</v>
      </c>
      <c r="AN865" s="5">
        <v>13.547702577509421</v>
      </c>
      <c r="AO865" s="54">
        <v>28.637200036373692</v>
      </c>
      <c r="AP865" s="5">
        <v>18.175867137180742</v>
      </c>
      <c r="AQ865" s="5">
        <v>0</v>
      </c>
      <c r="AR865" s="5">
        <v>10.46133289919295</v>
      </c>
      <c r="AS865" s="5">
        <v>12.45632124371547</v>
      </c>
      <c r="AT865" s="5">
        <v>23.895413030646012</v>
      </c>
      <c r="AU865" s="5">
        <v>55.350967720597637</v>
      </c>
    </row>
    <row r="866" spans="1:47" ht="15">
      <c r="A866" s="2" t="s">
        <v>137</v>
      </c>
      <c r="B866" s="3" t="s">
        <v>138</v>
      </c>
      <c r="C866" s="2">
        <v>2014</v>
      </c>
      <c r="D866" s="10">
        <v>11379.111000000001</v>
      </c>
      <c r="E866" s="11">
        <v>76.970001220703125</v>
      </c>
      <c r="F866" s="52">
        <v>90.718615678840678</v>
      </c>
      <c r="G866" s="5">
        <v>4.9076435887955974</v>
      </c>
      <c r="H866" s="5">
        <v>3.9171957212772588</v>
      </c>
      <c r="I866" s="53">
        <v>0.45654501108646989</v>
      </c>
      <c r="J866" s="13">
        <v>0.11009423434734344</v>
      </c>
      <c r="K866" s="13">
        <v>-9.821648895740509E-2</v>
      </c>
      <c r="L866" s="52">
        <v>87.563907739213832</v>
      </c>
      <c r="M866" s="5">
        <v>6.0495326313912559</v>
      </c>
      <c r="N866" s="5">
        <v>5.2371139531200024</v>
      </c>
      <c r="O866" s="53">
        <v>1.1494456762749219</v>
      </c>
      <c r="P866" s="13">
        <v>0.55218052864074707</v>
      </c>
      <c r="Q866" s="13">
        <v>-0.26008868217468262</v>
      </c>
      <c r="R866" s="52">
        <v>91.662527902429176</v>
      </c>
      <c r="S866" s="5">
        <v>4.565981841998429</v>
      </c>
      <c r="T866" s="5">
        <v>3.5222663087874788</v>
      </c>
      <c r="U866" s="53">
        <v>0.2492239467849231</v>
      </c>
      <c r="V866" s="13">
        <v>-4.0174093097448349E-2</v>
      </c>
      <c r="W866" s="13">
        <v>-4.4124167412519455E-2</v>
      </c>
      <c r="X866" s="9" t="s">
        <v>137</v>
      </c>
      <c r="Y866" s="2">
        <v>2014</v>
      </c>
      <c r="AA866" s="54">
        <v>30.998510839557369</v>
      </c>
      <c r="AB866" s="5">
        <v>22.271209768901102</v>
      </c>
      <c r="AC866" s="5">
        <v>0</v>
      </c>
      <c r="AD866" s="5">
        <v>8.7273010706562726</v>
      </c>
      <c r="AE866" s="5">
        <v>20.331254121817921</v>
      </c>
      <c r="AF866" s="5">
        <v>24.211165415984269</v>
      </c>
      <c r="AG866" s="5">
        <v>46.176196141038488</v>
      </c>
      <c r="AH866" s="54" t="s">
        <v>32</v>
      </c>
      <c r="AI866" s="5" t="s">
        <v>32</v>
      </c>
      <c r="AJ866" s="5" t="s">
        <v>32</v>
      </c>
      <c r="AK866" s="5">
        <v>2.5859513744388418</v>
      </c>
      <c r="AL866" s="5">
        <v>46.952297412988059</v>
      </c>
      <c r="AM866" s="5">
        <v>26.929327921787451</v>
      </c>
      <c r="AN866" s="5">
        <v>13.68228240443832</v>
      </c>
      <c r="AO866" s="54">
        <v>28.394023687799582</v>
      </c>
      <c r="AP866" s="5">
        <v>17.797115617749949</v>
      </c>
      <c r="AQ866" s="5">
        <v>0</v>
      </c>
      <c r="AR866" s="5">
        <v>10.596908070049629</v>
      </c>
      <c r="AS866" s="5">
        <v>12.21591712009573</v>
      </c>
      <c r="AT866" s="5">
        <v>23.37831411540418</v>
      </c>
      <c r="AU866" s="5">
        <v>56.068296666929257</v>
      </c>
    </row>
    <row r="867" spans="1:47" ht="15">
      <c r="A867" s="2" t="s">
        <v>137</v>
      </c>
      <c r="B867" s="3" t="s">
        <v>138</v>
      </c>
      <c r="C867" s="2">
        <v>2015</v>
      </c>
      <c r="D867" s="10">
        <v>11389.562</v>
      </c>
      <c r="E867" s="11">
        <v>77.073997497558594</v>
      </c>
      <c r="F867" s="52">
        <v>90.818507366318983</v>
      </c>
      <c r="G867" s="5">
        <v>4.9133042294331801</v>
      </c>
      <c r="H867" s="5">
        <v>3.906215818882016</v>
      </c>
      <c r="I867" s="53">
        <v>0.36197258536584931</v>
      </c>
      <c r="J867" s="13">
        <v>0.11009423434734344</v>
      </c>
      <c r="K867" s="13">
        <v>-9.821648895740509E-2</v>
      </c>
      <c r="L867" s="52">
        <v>88.116088244252126</v>
      </c>
      <c r="M867" s="5">
        <v>6.0876811570782996</v>
      </c>
      <c r="N867" s="5">
        <v>4.9068736141906584</v>
      </c>
      <c r="O867" s="53">
        <v>0.88935698447892264</v>
      </c>
      <c r="P867" s="13">
        <v>0.55218052864074707</v>
      </c>
      <c r="Q867" s="13">
        <v>-0.26008868217468262</v>
      </c>
      <c r="R867" s="52">
        <v>91.622353809899224</v>
      </c>
      <c r="S867" s="5">
        <v>4.5639806515315264</v>
      </c>
      <c r="T867" s="5">
        <v>3.6085657602987449</v>
      </c>
      <c r="U867" s="53">
        <v>0.20509977827050821</v>
      </c>
      <c r="V867" s="13">
        <v>-4.0174093097448349E-2</v>
      </c>
      <c r="W867" s="13">
        <v>-4.4124167412519455E-2</v>
      </c>
      <c r="X867" s="9" t="s">
        <v>137</v>
      </c>
      <c r="Y867" s="2">
        <v>2015</v>
      </c>
      <c r="AA867" s="54">
        <v>30.853946086394458</v>
      </c>
      <c r="AB867" s="5">
        <v>22.008437611190001</v>
      </c>
      <c r="AC867" s="5">
        <v>0</v>
      </c>
      <c r="AD867" s="5">
        <v>8.845508475204463</v>
      </c>
      <c r="AE867" s="5">
        <v>20.005822127752189</v>
      </c>
      <c r="AF867" s="5">
        <v>24.011053094627808</v>
      </c>
      <c r="AG867" s="5">
        <v>46.80163214393896</v>
      </c>
      <c r="AH867" s="54" t="s">
        <v>32</v>
      </c>
      <c r="AI867" s="5" t="s">
        <v>32</v>
      </c>
      <c r="AJ867" s="5" t="s">
        <v>32</v>
      </c>
      <c r="AK867" s="5">
        <v>2.6113869617284049</v>
      </c>
      <c r="AL867" s="5">
        <v>46.505151118064937</v>
      </c>
      <c r="AM867" s="5">
        <v>27.794074894819961</v>
      </c>
      <c r="AN867" s="5">
        <v>13.816862231367219</v>
      </c>
      <c r="AO867" s="54">
        <v>28.150847339225471</v>
      </c>
      <c r="AP867" s="5">
        <v>17.41836409831917</v>
      </c>
      <c r="AQ867" s="5">
        <v>0</v>
      </c>
      <c r="AR867" s="5">
        <v>10.73248324090631</v>
      </c>
      <c r="AS867" s="5">
        <v>11.97551299647599</v>
      </c>
      <c r="AT867" s="5">
        <v>22.861215200162349</v>
      </c>
      <c r="AU867" s="5">
        <v>56.785625613260883</v>
      </c>
    </row>
    <row r="868" spans="1:47" ht="15">
      <c r="A868" s="2" t="s">
        <v>139</v>
      </c>
      <c r="B868" s="3" t="s">
        <v>140</v>
      </c>
      <c r="C868" s="2">
        <v>2000</v>
      </c>
      <c r="D868" s="10">
        <v>132.101</v>
      </c>
      <c r="E868" s="11">
        <v>90.751998901367188</v>
      </c>
      <c r="F868" s="52" t="s">
        <v>32</v>
      </c>
      <c r="G868" s="5" t="s">
        <v>32</v>
      </c>
      <c r="H868" s="5" t="s">
        <v>32</v>
      </c>
      <c r="I868" s="53" t="s">
        <v>32</v>
      </c>
      <c r="J868" s="13" t="s">
        <v>32</v>
      </c>
      <c r="K868" s="13" t="s">
        <v>32</v>
      </c>
      <c r="L868" s="52" t="s">
        <v>32</v>
      </c>
      <c r="M868" s="5" t="s">
        <v>32</v>
      </c>
      <c r="N868" s="5" t="s">
        <v>32</v>
      </c>
      <c r="O868" s="53" t="s">
        <v>32</v>
      </c>
      <c r="P868" s="13" t="s">
        <v>32</v>
      </c>
      <c r="Q868" s="13" t="s">
        <v>32</v>
      </c>
      <c r="R868" s="52" t="s">
        <v>32</v>
      </c>
      <c r="S868" s="5" t="s">
        <v>32</v>
      </c>
      <c r="T868" s="5" t="s">
        <v>32</v>
      </c>
      <c r="U868" s="53" t="s">
        <v>32</v>
      </c>
      <c r="V868" s="13" t="s">
        <v>32</v>
      </c>
      <c r="W868" s="13" t="s">
        <v>32</v>
      </c>
      <c r="X868" s="9" t="s">
        <v>139</v>
      </c>
      <c r="Y868" s="2">
        <v>2000</v>
      </c>
      <c r="AA868" s="54" t="s">
        <v>32</v>
      </c>
      <c r="AB868" s="5" t="s">
        <v>32</v>
      </c>
      <c r="AC868" s="5" t="s">
        <v>32</v>
      </c>
      <c r="AD868" s="5" t="s">
        <v>32</v>
      </c>
      <c r="AE868" s="5" t="s">
        <v>32</v>
      </c>
      <c r="AF868" s="5" t="s">
        <v>32</v>
      </c>
      <c r="AG868" s="5" t="s">
        <v>32</v>
      </c>
      <c r="AH868" s="54" t="s">
        <v>32</v>
      </c>
      <c r="AI868" s="5" t="s">
        <v>32</v>
      </c>
      <c r="AJ868" s="5" t="s">
        <v>32</v>
      </c>
      <c r="AK868" s="5" t="s">
        <v>32</v>
      </c>
      <c r="AL868" s="5" t="s">
        <v>32</v>
      </c>
      <c r="AM868" s="5" t="s">
        <v>32</v>
      </c>
      <c r="AN868" s="5" t="s">
        <v>32</v>
      </c>
      <c r="AO868" s="54" t="s">
        <v>32</v>
      </c>
      <c r="AP868" s="5" t="s">
        <v>32</v>
      </c>
      <c r="AQ868" s="5" t="s">
        <v>32</v>
      </c>
      <c r="AR868" s="5" t="s">
        <v>32</v>
      </c>
      <c r="AS868" s="5" t="s">
        <v>32</v>
      </c>
      <c r="AT868" s="5" t="s">
        <v>32</v>
      </c>
      <c r="AU868" s="5" t="s">
        <v>32</v>
      </c>
    </row>
    <row r="869" spans="1:47" ht="15">
      <c r="A869" s="2" t="s">
        <v>139</v>
      </c>
      <c r="B869" s="3" t="s">
        <v>140</v>
      </c>
      <c r="C869" s="2">
        <v>2001</v>
      </c>
      <c r="D869" s="10">
        <v>130.27099999999999</v>
      </c>
      <c r="E869" s="11">
        <v>91.011001586914063</v>
      </c>
      <c r="F869" s="52" t="s">
        <v>32</v>
      </c>
      <c r="G869" s="5" t="s">
        <v>32</v>
      </c>
      <c r="H869" s="5" t="s">
        <v>32</v>
      </c>
      <c r="I869" s="53" t="s">
        <v>32</v>
      </c>
      <c r="J869" s="13" t="s">
        <v>32</v>
      </c>
      <c r="K869" s="13" t="s">
        <v>32</v>
      </c>
      <c r="L869" s="52" t="s">
        <v>32</v>
      </c>
      <c r="M869" s="5" t="s">
        <v>32</v>
      </c>
      <c r="N869" s="5" t="s">
        <v>32</v>
      </c>
      <c r="O869" s="53" t="s">
        <v>32</v>
      </c>
      <c r="P869" s="13" t="s">
        <v>32</v>
      </c>
      <c r="Q869" s="13" t="s">
        <v>32</v>
      </c>
      <c r="R869" s="52" t="s">
        <v>32</v>
      </c>
      <c r="S869" s="5" t="s">
        <v>32</v>
      </c>
      <c r="T869" s="5" t="s">
        <v>32</v>
      </c>
      <c r="U869" s="53" t="s">
        <v>32</v>
      </c>
      <c r="V869" s="13" t="s">
        <v>32</v>
      </c>
      <c r="W869" s="13" t="s">
        <v>32</v>
      </c>
      <c r="X869" s="9" t="s">
        <v>139</v>
      </c>
      <c r="Y869" s="2">
        <v>2001</v>
      </c>
      <c r="AA869" s="54" t="s">
        <v>32</v>
      </c>
      <c r="AB869" s="5" t="s">
        <v>32</v>
      </c>
      <c r="AC869" s="5" t="s">
        <v>32</v>
      </c>
      <c r="AD869" s="5" t="s">
        <v>32</v>
      </c>
      <c r="AE869" s="5" t="s">
        <v>32</v>
      </c>
      <c r="AF869" s="5" t="s">
        <v>32</v>
      </c>
      <c r="AG869" s="5" t="s">
        <v>32</v>
      </c>
      <c r="AH869" s="54" t="s">
        <v>32</v>
      </c>
      <c r="AI869" s="5" t="s">
        <v>32</v>
      </c>
      <c r="AJ869" s="5" t="s">
        <v>32</v>
      </c>
      <c r="AK869" s="5" t="s">
        <v>32</v>
      </c>
      <c r="AL869" s="5" t="s">
        <v>32</v>
      </c>
      <c r="AM869" s="5" t="s">
        <v>32</v>
      </c>
      <c r="AN869" s="5" t="s">
        <v>32</v>
      </c>
      <c r="AO869" s="54" t="s">
        <v>32</v>
      </c>
      <c r="AP869" s="5" t="s">
        <v>32</v>
      </c>
      <c r="AQ869" s="5" t="s">
        <v>32</v>
      </c>
      <c r="AR869" s="5" t="s">
        <v>32</v>
      </c>
      <c r="AS869" s="5" t="s">
        <v>32</v>
      </c>
      <c r="AT869" s="5" t="s">
        <v>32</v>
      </c>
      <c r="AU869" s="5" t="s">
        <v>32</v>
      </c>
    </row>
    <row r="870" spans="1:47" ht="15">
      <c r="A870" s="2" t="s">
        <v>139</v>
      </c>
      <c r="B870" s="3" t="s">
        <v>140</v>
      </c>
      <c r="C870" s="2">
        <v>2002</v>
      </c>
      <c r="D870" s="10">
        <v>128.822</v>
      </c>
      <c r="E870" s="11">
        <v>90.893997192382813</v>
      </c>
      <c r="F870" s="52" t="s">
        <v>32</v>
      </c>
      <c r="G870" s="5" t="s">
        <v>32</v>
      </c>
      <c r="H870" s="5" t="s">
        <v>32</v>
      </c>
      <c r="I870" s="53" t="s">
        <v>32</v>
      </c>
      <c r="J870" s="13" t="s">
        <v>32</v>
      </c>
      <c r="K870" s="13" t="s">
        <v>32</v>
      </c>
      <c r="L870" s="52" t="s">
        <v>32</v>
      </c>
      <c r="M870" s="5" t="s">
        <v>32</v>
      </c>
      <c r="N870" s="5" t="s">
        <v>32</v>
      </c>
      <c r="O870" s="53" t="s">
        <v>32</v>
      </c>
      <c r="P870" s="13" t="s">
        <v>32</v>
      </c>
      <c r="Q870" s="13" t="s">
        <v>32</v>
      </c>
      <c r="R870" s="52" t="s">
        <v>32</v>
      </c>
      <c r="S870" s="5" t="s">
        <v>32</v>
      </c>
      <c r="T870" s="5" t="s">
        <v>32</v>
      </c>
      <c r="U870" s="53" t="s">
        <v>32</v>
      </c>
      <c r="V870" s="13" t="s">
        <v>32</v>
      </c>
      <c r="W870" s="13" t="s">
        <v>32</v>
      </c>
      <c r="X870" s="9" t="s">
        <v>139</v>
      </c>
      <c r="Y870" s="2">
        <v>2002</v>
      </c>
      <c r="AA870" s="54" t="s">
        <v>32</v>
      </c>
      <c r="AB870" s="5" t="s">
        <v>32</v>
      </c>
      <c r="AC870" s="5" t="s">
        <v>32</v>
      </c>
      <c r="AD870" s="5" t="s">
        <v>32</v>
      </c>
      <c r="AE870" s="5" t="s">
        <v>32</v>
      </c>
      <c r="AF870" s="5" t="s">
        <v>32</v>
      </c>
      <c r="AG870" s="5" t="s">
        <v>32</v>
      </c>
      <c r="AH870" s="54" t="s">
        <v>32</v>
      </c>
      <c r="AI870" s="5" t="s">
        <v>32</v>
      </c>
      <c r="AJ870" s="5" t="s">
        <v>32</v>
      </c>
      <c r="AK870" s="5" t="s">
        <v>32</v>
      </c>
      <c r="AL870" s="5" t="s">
        <v>32</v>
      </c>
      <c r="AM870" s="5" t="s">
        <v>32</v>
      </c>
      <c r="AN870" s="5" t="s">
        <v>32</v>
      </c>
      <c r="AO870" s="54" t="s">
        <v>32</v>
      </c>
      <c r="AP870" s="5" t="s">
        <v>32</v>
      </c>
      <c r="AQ870" s="5" t="s">
        <v>32</v>
      </c>
      <c r="AR870" s="5" t="s">
        <v>32</v>
      </c>
      <c r="AS870" s="5" t="s">
        <v>32</v>
      </c>
      <c r="AT870" s="5" t="s">
        <v>32</v>
      </c>
      <c r="AU870" s="5" t="s">
        <v>32</v>
      </c>
    </row>
    <row r="871" spans="1:47" ht="15">
      <c r="A871" s="2" t="s">
        <v>139</v>
      </c>
      <c r="B871" s="3" t="s">
        <v>140</v>
      </c>
      <c r="C871" s="2">
        <v>2003</v>
      </c>
      <c r="D871" s="10">
        <v>128.011</v>
      </c>
      <c r="E871" s="11">
        <v>90.775001525878906</v>
      </c>
      <c r="F871" s="52" t="s">
        <v>32</v>
      </c>
      <c r="G871" s="5" t="s">
        <v>32</v>
      </c>
      <c r="H871" s="5" t="s">
        <v>32</v>
      </c>
      <c r="I871" s="53" t="s">
        <v>32</v>
      </c>
      <c r="J871" s="13" t="s">
        <v>32</v>
      </c>
      <c r="K871" s="13" t="s">
        <v>32</v>
      </c>
      <c r="L871" s="52" t="s">
        <v>32</v>
      </c>
      <c r="M871" s="5" t="s">
        <v>32</v>
      </c>
      <c r="N871" s="5" t="s">
        <v>32</v>
      </c>
      <c r="O871" s="53" t="s">
        <v>32</v>
      </c>
      <c r="P871" s="13" t="s">
        <v>32</v>
      </c>
      <c r="Q871" s="13" t="s">
        <v>32</v>
      </c>
      <c r="R871" s="52" t="s">
        <v>32</v>
      </c>
      <c r="S871" s="5" t="s">
        <v>32</v>
      </c>
      <c r="T871" s="5" t="s">
        <v>32</v>
      </c>
      <c r="U871" s="53" t="s">
        <v>32</v>
      </c>
      <c r="V871" s="13" t="s">
        <v>32</v>
      </c>
      <c r="W871" s="13" t="s">
        <v>32</v>
      </c>
      <c r="X871" s="9" t="s">
        <v>139</v>
      </c>
      <c r="Y871" s="2">
        <v>2003</v>
      </c>
      <c r="AA871" s="54" t="s">
        <v>32</v>
      </c>
      <c r="AB871" s="5" t="s">
        <v>32</v>
      </c>
      <c r="AC871" s="5" t="s">
        <v>32</v>
      </c>
      <c r="AD871" s="5" t="s">
        <v>32</v>
      </c>
      <c r="AE871" s="5" t="s">
        <v>32</v>
      </c>
      <c r="AF871" s="5" t="s">
        <v>32</v>
      </c>
      <c r="AG871" s="5" t="s">
        <v>32</v>
      </c>
      <c r="AH871" s="54" t="s">
        <v>32</v>
      </c>
      <c r="AI871" s="5" t="s">
        <v>32</v>
      </c>
      <c r="AJ871" s="5" t="s">
        <v>32</v>
      </c>
      <c r="AK871" s="5" t="s">
        <v>32</v>
      </c>
      <c r="AL871" s="5" t="s">
        <v>32</v>
      </c>
      <c r="AM871" s="5" t="s">
        <v>32</v>
      </c>
      <c r="AN871" s="5" t="s">
        <v>32</v>
      </c>
      <c r="AO871" s="54" t="s">
        <v>32</v>
      </c>
      <c r="AP871" s="5" t="s">
        <v>32</v>
      </c>
      <c r="AQ871" s="5" t="s">
        <v>32</v>
      </c>
      <c r="AR871" s="5" t="s">
        <v>32</v>
      </c>
      <c r="AS871" s="5" t="s">
        <v>32</v>
      </c>
      <c r="AT871" s="5" t="s">
        <v>32</v>
      </c>
      <c r="AU871" s="5" t="s">
        <v>32</v>
      </c>
    </row>
    <row r="872" spans="1:47" ht="15">
      <c r="A872" s="2" t="s">
        <v>139</v>
      </c>
      <c r="B872" s="3" t="s">
        <v>140</v>
      </c>
      <c r="C872" s="2">
        <v>2004</v>
      </c>
      <c r="D872" s="10">
        <v>128.14400000000001</v>
      </c>
      <c r="E872" s="11">
        <v>90.654998779296875</v>
      </c>
      <c r="F872" s="52" t="s">
        <v>32</v>
      </c>
      <c r="G872" s="5" t="s">
        <v>32</v>
      </c>
      <c r="H872" s="5" t="s">
        <v>32</v>
      </c>
      <c r="I872" s="53" t="s">
        <v>32</v>
      </c>
      <c r="J872" s="13" t="s">
        <v>32</v>
      </c>
      <c r="K872" s="13" t="s">
        <v>32</v>
      </c>
      <c r="L872" s="52" t="s">
        <v>32</v>
      </c>
      <c r="M872" s="5" t="s">
        <v>32</v>
      </c>
      <c r="N872" s="5" t="s">
        <v>32</v>
      </c>
      <c r="O872" s="53" t="s">
        <v>32</v>
      </c>
      <c r="P872" s="13" t="s">
        <v>32</v>
      </c>
      <c r="Q872" s="13" t="s">
        <v>32</v>
      </c>
      <c r="R872" s="52" t="s">
        <v>32</v>
      </c>
      <c r="S872" s="5" t="s">
        <v>32</v>
      </c>
      <c r="T872" s="5" t="s">
        <v>32</v>
      </c>
      <c r="U872" s="53" t="s">
        <v>32</v>
      </c>
      <c r="V872" s="13" t="s">
        <v>32</v>
      </c>
      <c r="W872" s="13" t="s">
        <v>32</v>
      </c>
      <c r="X872" s="9" t="s">
        <v>139</v>
      </c>
      <c r="Y872" s="2">
        <v>2004</v>
      </c>
      <c r="AA872" s="54" t="s">
        <v>32</v>
      </c>
      <c r="AB872" s="5" t="s">
        <v>32</v>
      </c>
      <c r="AC872" s="5" t="s">
        <v>32</v>
      </c>
      <c r="AD872" s="5" t="s">
        <v>32</v>
      </c>
      <c r="AE872" s="5" t="s">
        <v>32</v>
      </c>
      <c r="AF872" s="5" t="s">
        <v>32</v>
      </c>
      <c r="AG872" s="5" t="s">
        <v>32</v>
      </c>
      <c r="AH872" s="54" t="s">
        <v>32</v>
      </c>
      <c r="AI872" s="5" t="s">
        <v>32</v>
      </c>
      <c r="AJ872" s="5" t="s">
        <v>32</v>
      </c>
      <c r="AK872" s="5" t="s">
        <v>32</v>
      </c>
      <c r="AL872" s="5" t="s">
        <v>32</v>
      </c>
      <c r="AM872" s="5" t="s">
        <v>32</v>
      </c>
      <c r="AN872" s="5" t="s">
        <v>32</v>
      </c>
      <c r="AO872" s="54" t="s">
        <v>32</v>
      </c>
      <c r="AP872" s="5" t="s">
        <v>32</v>
      </c>
      <c r="AQ872" s="5" t="s">
        <v>32</v>
      </c>
      <c r="AR872" s="5" t="s">
        <v>32</v>
      </c>
      <c r="AS872" s="5" t="s">
        <v>32</v>
      </c>
      <c r="AT872" s="5" t="s">
        <v>32</v>
      </c>
      <c r="AU872" s="5" t="s">
        <v>32</v>
      </c>
    </row>
    <row r="873" spans="1:47" ht="15">
      <c r="A873" s="2" t="s">
        <v>139</v>
      </c>
      <c r="B873" s="3" t="s">
        <v>140</v>
      </c>
      <c r="C873" s="2">
        <v>2005</v>
      </c>
      <c r="D873" s="10">
        <v>129.398</v>
      </c>
      <c r="E873" s="11">
        <v>90.53399658203125</v>
      </c>
      <c r="F873" s="52" t="s">
        <v>32</v>
      </c>
      <c r="G873" s="5" t="s">
        <v>32</v>
      </c>
      <c r="H873" s="5" t="s">
        <v>32</v>
      </c>
      <c r="I873" s="53" t="s">
        <v>32</v>
      </c>
      <c r="J873" s="13" t="s">
        <v>32</v>
      </c>
      <c r="K873" s="13" t="s">
        <v>32</v>
      </c>
      <c r="L873" s="52" t="s">
        <v>32</v>
      </c>
      <c r="M873" s="5" t="s">
        <v>32</v>
      </c>
      <c r="N873" s="5" t="s">
        <v>32</v>
      </c>
      <c r="O873" s="53" t="s">
        <v>32</v>
      </c>
      <c r="P873" s="13" t="s">
        <v>32</v>
      </c>
      <c r="Q873" s="13" t="s">
        <v>32</v>
      </c>
      <c r="R873" s="52" t="s">
        <v>32</v>
      </c>
      <c r="S873" s="5" t="s">
        <v>32</v>
      </c>
      <c r="T873" s="5" t="s">
        <v>32</v>
      </c>
      <c r="U873" s="53" t="s">
        <v>32</v>
      </c>
      <c r="V873" s="13" t="s">
        <v>32</v>
      </c>
      <c r="W873" s="13" t="s">
        <v>32</v>
      </c>
      <c r="X873" s="9" t="s">
        <v>139</v>
      </c>
      <c r="Y873" s="2">
        <v>2005</v>
      </c>
      <c r="AA873" s="54" t="s">
        <v>32</v>
      </c>
      <c r="AB873" s="5" t="s">
        <v>32</v>
      </c>
      <c r="AC873" s="5" t="s">
        <v>32</v>
      </c>
      <c r="AD873" s="5" t="s">
        <v>32</v>
      </c>
      <c r="AE873" s="5" t="s">
        <v>32</v>
      </c>
      <c r="AF873" s="5" t="s">
        <v>32</v>
      </c>
      <c r="AG873" s="5" t="s">
        <v>32</v>
      </c>
      <c r="AH873" s="54" t="s">
        <v>32</v>
      </c>
      <c r="AI873" s="5" t="s">
        <v>32</v>
      </c>
      <c r="AJ873" s="5" t="s">
        <v>32</v>
      </c>
      <c r="AK873" s="5" t="s">
        <v>32</v>
      </c>
      <c r="AL873" s="5" t="s">
        <v>32</v>
      </c>
      <c r="AM873" s="5" t="s">
        <v>32</v>
      </c>
      <c r="AN873" s="5" t="s">
        <v>32</v>
      </c>
      <c r="AO873" s="54" t="s">
        <v>32</v>
      </c>
      <c r="AP873" s="5" t="s">
        <v>32</v>
      </c>
      <c r="AQ873" s="5" t="s">
        <v>32</v>
      </c>
      <c r="AR873" s="5" t="s">
        <v>32</v>
      </c>
      <c r="AS873" s="5" t="s">
        <v>32</v>
      </c>
      <c r="AT873" s="5" t="s">
        <v>32</v>
      </c>
      <c r="AU873" s="5" t="s">
        <v>32</v>
      </c>
    </row>
    <row r="874" spans="1:47" ht="15">
      <c r="A874" s="2" t="s">
        <v>139</v>
      </c>
      <c r="B874" s="3" t="s">
        <v>140</v>
      </c>
      <c r="C874" s="2">
        <v>2006</v>
      </c>
      <c r="D874" s="10">
        <v>131.922</v>
      </c>
      <c r="E874" s="11">
        <v>90.411003112792969</v>
      </c>
      <c r="F874" s="52" t="s">
        <v>32</v>
      </c>
      <c r="G874" s="5" t="s">
        <v>32</v>
      </c>
      <c r="H874" s="5" t="s">
        <v>32</v>
      </c>
      <c r="I874" s="53" t="s">
        <v>32</v>
      </c>
      <c r="J874" s="13" t="s">
        <v>32</v>
      </c>
      <c r="K874" s="13" t="s">
        <v>32</v>
      </c>
      <c r="L874" s="52" t="s">
        <v>32</v>
      </c>
      <c r="M874" s="5" t="s">
        <v>32</v>
      </c>
      <c r="N874" s="5" t="s">
        <v>32</v>
      </c>
      <c r="O874" s="53" t="s">
        <v>32</v>
      </c>
      <c r="P874" s="13" t="s">
        <v>32</v>
      </c>
      <c r="Q874" s="13" t="s">
        <v>32</v>
      </c>
      <c r="R874" s="52" t="s">
        <v>32</v>
      </c>
      <c r="S874" s="5" t="s">
        <v>32</v>
      </c>
      <c r="T874" s="5" t="s">
        <v>32</v>
      </c>
      <c r="U874" s="53" t="s">
        <v>32</v>
      </c>
      <c r="V874" s="13" t="s">
        <v>32</v>
      </c>
      <c r="W874" s="13" t="s">
        <v>32</v>
      </c>
      <c r="X874" s="9" t="s">
        <v>139</v>
      </c>
      <c r="Y874" s="2">
        <v>2006</v>
      </c>
      <c r="AA874" s="54" t="s">
        <v>32</v>
      </c>
      <c r="AB874" s="5" t="s">
        <v>32</v>
      </c>
      <c r="AC874" s="5" t="s">
        <v>32</v>
      </c>
      <c r="AD874" s="5" t="s">
        <v>32</v>
      </c>
      <c r="AE874" s="5" t="s">
        <v>32</v>
      </c>
      <c r="AF874" s="5" t="s">
        <v>32</v>
      </c>
      <c r="AG874" s="5" t="s">
        <v>32</v>
      </c>
      <c r="AH874" s="54" t="s">
        <v>32</v>
      </c>
      <c r="AI874" s="5" t="s">
        <v>32</v>
      </c>
      <c r="AJ874" s="5" t="s">
        <v>32</v>
      </c>
      <c r="AK874" s="5" t="s">
        <v>32</v>
      </c>
      <c r="AL874" s="5" t="s">
        <v>32</v>
      </c>
      <c r="AM874" s="5" t="s">
        <v>32</v>
      </c>
      <c r="AN874" s="5" t="s">
        <v>32</v>
      </c>
      <c r="AO874" s="54" t="s">
        <v>32</v>
      </c>
      <c r="AP874" s="5" t="s">
        <v>32</v>
      </c>
      <c r="AQ874" s="5" t="s">
        <v>32</v>
      </c>
      <c r="AR874" s="5" t="s">
        <v>32</v>
      </c>
      <c r="AS874" s="5" t="s">
        <v>32</v>
      </c>
      <c r="AT874" s="5" t="s">
        <v>32</v>
      </c>
      <c r="AU874" s="5" t="s">
        <v>32</v>
      </c>
    </row>
    <row r="875" spans="1:47" ht="15">
      <c r="A875" s="2" t="s">
        <v>139</v>
      </c>
      <c r="B875" s="3" t="s">
        <v>140</v>
      </c>
      <c r="C875" s="2">
        <v>2007</v>
      </c>
      <c r="D875" s="10">
        <v>135.56299999999999</v>
      </c>
      <c r="E875" s="11">
        <v>90.287002563476563</v>
      </c>
      <c r="F875" s="52">
        <v>98.818625309450994</v>
      </c>
      <c r="G875" s="5">
        <v>0</v>
      </c>
      <c r="H875" s="5">
        <v>0.80275229357798539</v>
      </c>
      <c r="I875" s="53">
        <v>0.3786223969710209</v>
      </c>
      <c r="J875" s="13" t="s">
        <v>32</v>
      </c>
      <c r="K875" s="13" t="s">
        <v>32</v>
      </c>
      <c r="L875" s="52" t="s">
        <v>32</v>
      </c>
      <c r="M875" s="5" t="s">
        <v>32</v>
      </c>
      <c r="N875" s="5" t="s">
        <v>32</v>
      </c>
      <c r="O875" s="53" t="s">
        <v>32</v>
      </c>
      <c r="P875" s="13" t="s">
        <v>32</v>
      </c>
      <c r="Q875" s="13" t="s">
        <v>32</v>
      </c>
      <c r="R875" s="52" t="s">
        <v>32</v>
      </c>
      <c r="S875" s="5" t="s">
        <v>32</v>
      </c>
      <c r="T875" s="5" t="s">
        <v>32</v>
      </c>
      <c r="U875" s="53" t="s">
        <v>32</v>
      </c>
      <c r="V875" s="13" t="s">
        <v>32</v>
      </c>
      <c r="W875" s="13" t="s">
        <v>32</v>
      </c>
      <c r="X875" s="9" t="s">
        <v>139</v>
      </c>
      <c r="Y875" s="2">
        <v>2007</v>
      </c>
      <c r="AA875" s="54" t="s">
        <v>32</v>
      </c>
      <c r="AB875" s="5" t="s">
        <v>32</v>
      </c>
      <c r="AC875" s="5" t="s">
        <v>32</v>
      </c>
      <c r="AD875" s="5" t="s">
        <v>32</v>
      </c>
      <c r="AE875" s="5" t="s">
        <v>32</v>
      </c>
      <c r="AF875" s="5">
        <v>80.23518275811854</v>
      </c>
      <c r="AG875" s="5">
        <v>18.58344255133246</v>
      </c>
      <c r="AH875" s="54" t="s">
        <v>32</v>
      </c>
      <c r="AI875" s="5" t="s">
        <v>32</v>
      </c>
      <c r="AJ875" s="5" t="s">
        <v>32</v>
      </c>
      <c r="AK875" s="5" t="s">
        <v>32</v>
      </c>
      <c r="AL875" s="5" t="s">
        <v>32</v>
      </c>
      <c r="AM875" s="5" t="s">
        <v>32</v>
      </c>
      <c r="AN875" s="5" t="s">
        <v>32</v>
      </c>
      <c r="AO875" s="54" t="s">
        <v>32</v>
      </c>
      <c r="AP875" s="5" t="s">
        <v>32</v>
      </c>
      <c r="AQ875" s="5" t="s">
        <v>32</v>
      </c>
      <c r="AR875" s="5" t="s">
        <v>32</v>
      </c>
      <c r="AS875" s="5" t="s">
        <v>32</v>
      </c>
      <c r="AT875" s="5" t="s">
        <v>32</v>
      </c>
      <c r="AU875" s="5" t="s">
        <v>32</v>
      </c>
    </row>
    <row r="876" spans="1:47" ht="15">
      <c r="A876" s="2" t="s">
        <v>139</v>
      </c>
      <c r="B876" s="3" t="s">
        <v>140</v>
      </c>
      <c r="C876" s="2">
        <v>2008</v>
      </c>
      <c r="D876" s="10">
        <v>139.82300000000001</v>
      </c>
      <c r="E876" s="11">
        <v>90.161003112792969</v>
      </c>
      <c r="F876" s="52">
        <v>98.818625309450994</v>
      </c>
      <c r="G876" s="5">
        <v>0</v>
      </c>
      <c r="H876" s="5">
        <v>0.80275229357798539</v>
      </c>
      <c r="I876" s="53">
        <v>0.3786223969710209</v>
      </c>
      <c r="J876" s="13" t="s">
        <v>32</v>
      </c>
      <c r="K876" s="13" t="s">
        <v>32</v>
      </c>
      <c r="L876" s="52" t="s">
        <v>32</v>
      </c>
      <c r="M876" s="5" t="s">
        <v>32</v>
      </c>
      <c r="N876" s="5" t="s">
        <v>32</v>
      </c>
      <c r="O876" s="53" t="s">
        <v>32</v>
      </c>
      <c r="P876" s="13" t="s">
        <v>32</v>
      </c>
      <c r="Q876" s="13" t="s">
        <v>32</v>
      </c>
      <c r="R876" s="52" t="s">
        <v>32</v>
      </c>
      <c r="S876" s="5" t="s">
        <v>32</v>
      </c>
      <c r="T876" s="5" t="s">
        <v>32</v>
      </c>
      <c r="U876" s="53" t="s">
        <v>32</v>
      </c>
      <c r="V876" s="13" t="s">
        <v>32</v>
      </c>
      <c r="W876" s="13" t="s">
        <v>32</v>
      </c>
      <c r="X876" s="9" t="s">
        <v>139</v>
      </c>
      <c r="Y876" s="2">
        <v>2008</v>
      </c>
      <c r="AA876" s="54" t="s">
        <v>32</v>
      </c>
      <c r="AB876" s="5" t="s">
        <v>32</v>
      </c>
      <c r="AC876" s="5" t="s">
        <v>32</v>
      </c>
      <c r="AD876" s="5" t="s">
        <v>32</v>
      </c>
      <c r="AE876" s="5" t="s">
        <v>32</v>
      </c>
      <c r="AF876" s="5">
        <v>80.23518275811854</v>
      </c>
      <c r="AG876" s="5">
        <v>18.58344255133246</v>
      </c>
      <c r="AH876" s="54" t="s">
        <v>32</v>
      </c>
      <c r="AI876" s="5" t="s">
        <v>32</v>
      </c>
      <c r="AJ876" s="5" t="s">
        <v>32</v>
      </c>
      <c r="AK876" s="5" t="s">
        <v>32</v>
      </c>
      <c r="AL876" s="5" t="s">
        <v>32</v>
      </c>
      <c r="AM876" s="5" t="s">
        <v>32</v>
      </c>
      <c r="AN876" s="5" t="s">
        <v>32</v>
      </c>
      <c r="AO876" s="54" t="s">
        <v>32</v>
      </c>
      <c r="AP876" s="5" t="s">
        <v>32</v>
      </c>
      <c r="AQ876" s="5" t="s">
        <v>32</v>
      </c>
      <c r="AR876" s="5" t="s">
        <v>32</v>
      </c>
      <c r="AS876" s="5" t="s">
        <v>32</v>
      </c>
      <c r="AT876" s="5" t="s">
        <v>32</v>
      </c>
      <c r="AU876" s="5" t="s">
        <v>32</v>
      </c>
    </row>
    <row r="877" spans="1:47" ht="15">
      <c r="A877" s="2" t="s">
        <v>139</v>
      </c>
      <c r="B877" s="3" t="s">
        <v>140</v>
      </c>
      <c r="C877" s="2">
        <v>2009</v>
      </c>
      <c r="D877" s="10">
        <v>144.006</v>
      </c>
      <c r="E877" s="11">
        <v>90.03399658203125</v>
      </c>
      <c r="F877" s="52">
        <v>98.818625309450994</v>
      </c>
      <c r="G877" s="5">
        <v>0</v>
      </c>
      <c r="H877" s="5">
        <v>0.80275229357798539</v>
      </c>
      <c r="I877" s="53">
        <v>0.3786223969710209</v>
      </c>
      <c r="J877" s="13" t="s">
        <v>32</v>
      </c>
      <c r="K877" s="13" t="s">
        <v>32</v>
      </c>
      <c r="L877" s="52" t="s">
        <v>32</v>
      </c>
      <c r="M877" s="5" t="s">
        <v>32</v>
      </c>
      <c r="N877" s="5" t="s">
        <v>32</v>
      </c>
      <c r="O877" s="53" t="s">
        <v>32</v>
      </c>
      <c r="P877" s="13" t="s">
        <v>32</v>
      </c>
      <c r="Q877" s="13" t="s">
        <v>32</v>
      </c>
      <c r="R877" s="52" t="s">
        <v>32</v>
      </c>
      <c r="S877" s="5" t="s">
        <v>32</v>
      </c>
      <c r="T877" s="5" t="s">
        <v>32</v>
      </c>
      <c r="U877" s="53" t="s">
        <v>32</v>
      </c>
      <c r="V877" s="13" t="s">
        <v>32</v>
      </c>
      <c r="W877" s="13" t="s">
        <v>32</v>
      </c>
      <c r="X877" s="9" t="s">
        <v>139</v>
      </c>
      <c r="Y877" s="2">
        <v>2009</v>
      </c>
      <c r="AA877" s="54" t="s">
        <v>32</v>
      </c>
      <c r="AB877" s="5" t="s">
        <v>32</v>
      </c>
      <c r="AC877" s="5" t="s">
        <v>32</v>
      </c>
      <c r="AD877" s="5" t="s">
        <v>32</v>
      </c>
      <c r="AE877" s="5" t="s">
        <v>32</v>
      </c>
      <c r="AF877" s="5">
        <v>80.23518275811854</v>
      </c>
      <c r="AG877" s="5">
        <v>18.58344255133246</v>
      </c>
      <c r="AH877" s="54" t="s">
        <v>32</v>
      </c>
      <c r="AI877" s="5" t="s">
        <v>32</v>
      </c>
      <c r="AJ877" s="5" t="s">
        <v>32</v>
      </c>
      <c r="AK877" s="5" t="s">
        <v>32</v>
      </c>
      <c r="AL877" s="5" t="s">
        <v>32</v>
      </c>
      <c r="AM877" s="5" t="s">
        <v>32</v>
      </c>
      <c r="AN877" s="5" t="s">
        <v>32</v>
      </c>
      <c r="AO877" s="54" t="s">
        <v>32</v>
      </c>
      <c r="AP877" s="5" t="s">
        <v>32</v>
      </c>
      <c r="AQ877" s="5" t="s">
        <v>32</v>
      </c>
      <c r="AR877" s="5" t="s">
        <v>32</v>
      </c>
      <c r="AS877" s="5" t="s">
        <v>32</v>
      </c>
      <c r="AT877" s="5" t="s">
        <v>32</v>
      </c>
      <c r="AU877" s="5" t="s">
        <v>32</v>
      </c>
    </row>
    <row r="878" spans="1:47" ht="15">
      <c r="A878" s="2" t="s">
        <v>139</v>
      </c>
      <c r="B878" s="3" t="s">
        <v>140</v>
      </c>
      <c r="C878" s="2">
        <v>2010</v>
      </c>
      <c r="D878" s="10">
        <v>147.60499999999999</v>
      </c>
      <c r="E878" s="11">
        <v>89.904998779296875</v>
      </c>
      <c r="F878" s="52">
        <v>98.818625309450994</v>
      </c>
      <c r="G878" s="5">
        <v>0</v>
      </c>
      <c r="H878" s="5">
        <v>0.80275229357798539</v>
      </c>
      <c r="I878" s="53">
        <v>0.3786223969710209</v>
      </c>
      <c r="J878" s="13" t="s">
        <v>32</v>
      </c>
      <c r="K878" s="13" t="s">
        <v>32</v>
      </c>
      <c r="L878" s="52" t="s">
        <v>32</v>
      </c>
      <c r="M878" s="5" t="s">
        <v>32</v>
      </c>
      <c r="N878" s="5" t="s">
        <v>32</v>
      </c>
      <c r="O878" s="53" t="s">
        <v>32</v>
      </c>
      <c r="P878" s="13" t="s">
        <v>32</v>
      </c>
      <c r="Q878" s="13" t="s">
        <v>32</v>
      </c>
      <c r="R878" s="52" t="s">
        <v>32</v>
      </c>
      <c r="S878" s="5" t="s">
        <v>32</v>
      </c>
      <c r="T878" s="5" t="s">
        <v>32</v>
      </c>
      <c r="U878" s="53" t="s">
        <v>32</v>
      </c>
      <c r="V878" s="13" t="s">
        <v>32</v>
      </c>
      <c r="W878" s="13" t="s">
        <v>32</v>
      </c>
      <c r="X878" s="9" t="s">
        <v>139</v>
      </c>
      <c r="Y878" s="2">
        <v>2010</v>
      </c>
      <c r="AA878" s="54" t="s">
        <v>32</v>
      </c>
      <c r="AB878" s="5" t="s">
        <v>32</v>
      </c>
      <c r="AC878" s="5" t="s">
        <v>32</v>
      </c>
      <c r="AD878" s="5" t="s">
        <v>32</v>
      </c>
      <c r="AE878" s="5" t="s">
        <v>32</v>
      </c>
      <c r="AF878" s="5">
        <v>80.23518275811854</v>
      </c>
      <c r="AG878" s="5">
        <v>18.58344255133246</v>
      </c>
      <c r="AH878" s="54" t="s">
        <v>32</v>
      </c>
      <c r="AI878" s="5" t="s">
        <v>32</v>
      </c>
      <c r="AJ878" s="5" t="s">
        <v>32</v>
      </c>
      <c r="AK878" s="5" t="s">
        <v>32</v>
      </c>
      <c r="AL878" s="5" t="s">
        <v>32</v>
      </c>
      <c r="AM878" s="5" t="s">
        <v>32</v>
      </c>
      <c r="AN878" s="5" t="s">
        <v>32</v>
      </c>
      <c r="AO878" s="54" t="s">
        <v>32</v>
      </c>
      <c r="AP878" s="5" t="s">
        <v>32</v>
      </c>
      <c r="AQ878" s="5" t="s">
        <v>32</v>
      </c>
      <c r="AR878" s="5" t="s">
        <v>32</v>
      </c>
      <c r="AS878" s="5" t="s">
        <v>32</v>
      </c>
      <c r="AT878" s="5" t="s">
        <v>32</v>
      </c>
      <c r="AU878" s="5" t="s">
        <v>32</v>
      </c>
    </row>
    <row r="879" spans="1:47" ht="15">
      <c r="A879" s="2" t="s">
        <v>139</v>
      </c>
      <c r="B879" s="3" t="s">
        <v>140</v>
      </c>
      <c r="C879" s="2">
        <v>2011</v>
      </c>
      <c r="D879" s="10">
        <v>150.43799999999999</v>
      </c>
      <c r="E879" s="11">
        <v>89.775001525878906</v>
      </c>
      <c r="F879" s="52">
        <v>98.818625309450994</v>
      </c>
      <c r="G879" s="5">
        <v>0</v>
      </c>
      <c r="H879" s="5">
        <v>0.80275229357798539</v>
      </c>
      <c r="I879" s="53">
        <v>0.3786223969710209</v>
      </c>
      <c r="J879" s="13" t="s">
        <v>32</v>
      </c>
      <c r="K879" s="13" t="s">
        <v>32</v>
      </c>
      <c r="L879" s="52" t="s">
        <v>32</v>
      </c>
      <c r="M879" s="5" t="s">
        <v>32</v>
      </c>
      <c r="N879" s="5" t="s">
        <v>32</v>
      </c>
      <c r="O879" s="53" t="s">
        <v>32</v>
      </c>
      <c r="P879" s="13" t="s">
        <v>32</v>
      </c>
      <c r="Q879" s="13" t="s">
        <v>32</v>
      </c>
      <c r="R879" s="52" t="s">
        <v>32</v>
      </c>
      <c r="S879" s="5" t="s">
        <v>32</v>
      </c>
      <c r="T879" s="5" t="s">
        <v>32</v>
      </c>
      <c r="U879" s="53" t="s">
        <v>32</v>
      </c>
      <c r="V879" s="13" t="s">
        <v>32</v>
      </c>
      <c r="W879" s="13" t="s">
        <v>32</v>
      </c>
      <c r="X879" s="9" t="s">
        <v>139</v>
      </c>
      <c r="Y879" s="2">
        <v>2011</v>
      </c>
      <c r="AA879" s="54" t="s">
        <v>32</v>
      </c>
      <c r="AB879" s="5" t="s">
        <v>32</v>
      </c>
      <c r="AC879" s="5" t="s">
        <v>32</v>
      </c>
      <c r="AD879" s="5" t="s">
        <v>32</v>
      </c>
      <c r="AE879" s="5" t="s">
        <v>32</v>
      </c>
      <c r="AF879" s="5">
        <v>80.23518275811854</v>
      </c>
      <c r="AG879" s="5">
        <v>18.58344255133246</v>
      </c>
      <c r="AH879" s="54" t="s">
        <v>32</v>
      </c>
      <c r="AI879" s="5" t="s">
        <v>32</v>
      </c>
      <c r="AJ879" s="5" t="s">
        <v>32</v>
      </c>
      <c r="AK879" s="5" t="s">
        <v>32</v>
      </c>
      <c r="AL879" s="5" t="s">
        <v>32</v>
      </c>
      <c r="AM879" s="5" t="s">
        <v>32</v>
      </c>
      <c r="AN879" s="5" t="s">
        <v>32</v>
      </c>
      <c r="AO879" s="54" t="s">
        <v>32</v>
      </c>
      <c r="AP879" s="5" t="s">
        <v>32</v>
      </c>
      <c r="AQ879" s="5" t="s">
        <v>32</v>
      </c>
      <c r="AR879" s="5" t="s">
        <v>32</v>
      </c>
      <c r="AS879" s="5" t="s">
        <v>32</v>
      </c>
      <c r="AT879" s="5" t="s">
        <v>32</v>
      </c>
      <c r="AU879" s="5" t="s">
        <v>32</v>
      </c>
    </row>
    <row r="880" spans="1:47" ht="15">
      <c r="A880" s="2" t="s">
        <v>139</v>
      </c>
      <c r="B880" s="3" t="s">
        <v>140</v>
      </c>
      <c r="C880" s="2">
        <v>2012</v>
      </c>
      <c r="D880" s="10">
        <v>152.619</v>
      </c>
      <c r="E880" s="11">
        <v>89.652000427246094</v>
      </c>
      <c r="F880" s="52">
        <v>98.818625309450994</v>
      </c>
      <c r="G880" s="5">
        <v>0</v>
      </c>
      <c r="H880" s="5">
        <v>0.80275229357798539</v>
      </c>
      <c r="I880" s="53">
        <v>0.3786223969710209</v>
      </c>
      <c r="J880" s="13" t="s">
        <v>32</v>
      </c>
      <c r="K880" s="13" t="s">
        <v>32</v>
      </c>
      <c r="L880" s="52" t="s">
        <v>32</v>
      </c>
      <c r="M880" s="5" t="s">
        <v>32</v>
      </c>
      <c r="N880" s="5" t="s">
        <v>32</v>
      </c>
      <c r="O880" s="53" t="s">
        <v>32</v>
      </c>
      <c r="P880" s="13" t="s">
        <v>32</v>
      </c>
      <c r="Q880" s="13" t="s">
        <v>32</v>
      </c>
      <c r="R880" s="52" t="s">
        <v>32</v>
      </c>
      <c r="S880" s="5" t="s">
        <v>32</v>
      </c>
      <c r="T880" s="5" t="s">
        <v>32</v>
      </c>
      <c r="U880" s="53" t="s">
        <v>32</v>
      </c>
      <c r="V880" s="13" t="s">
        <v>32</v>
      </c>
      <c r="W880" s="13" t="s">
        <v>32</v>
      </c>
      <c r="X880" s="9" t="s">
        <v>139</v>
      </c>
      <c r="Y880" s="2">
        <v>2012</v>
      </c>
      <c r="AA880" s="54" t="s">
        <v>32</v>
      </c>
      <c r="AB880" s="5" t="s">
        <v>32</v>
      </c>
      <c r="AC880" s="5" t="s">
        <v>32</v>
      </c>
      <c r="AD880" s="5" t="s">
        <v>32</v>
      </c>
      <c r="AE880" s="5" t="s">
        <v>32</v>
      </c>
      <c r="AF880" s="5">
        <v>80.23518275811854</v>
      </c>
      <c r="AG880" s="5">
        <v>18.58344255133246</v>
      </c>
      <c r="AH880" s="54" t="s">
        <v>32</v>
      </c>
      <c r="AI880" s="5" t="s">
        <v>32</v>
      </c>
      <c r="AJ880" s="5" t="s">
        <v>32</v>
      </c>
      <c r="AK880" s="5" t="s">
        <v>32</v>
      </c>
      <c r="AL880" s="5" t="s">
        <v>32</v>
      </c>
      <c r="AM880" s="5" t="s">
        <v>32</v>
      </c>
      <c r="AN880" s="5" t="s">
        <v>32</v>
      </c>
      <c r="AO880" s="54" t="s">
        <v>32</v>
      </c>
      <c r="AP880" s="5" t="s">
        <v>32</v>
      </c>
      <c r="AQ880" s="5" t="s">
        <v>32</v>
      </c>
      <c r="AR880" s="5" t="s">
        <v>32</v>
      </c>
      <c r="AS880" s="5" t="s">
        <v>32</v>
      </c>
      <c r="AT880" s="5" t="s">
        <v>32</v>
      </c>
      <c r="AU880" s="5" t="s">
        <v>32</v>
      </c>
    </row>
    <row r="881" spans="1:47" ht="15">
      <c r="A881" s="2" t="s">
        <v>139</v>
      </c>
      <c r="B881" s="3" t="s">
        <v>140</v>
      </c>
      <c r="C881" s="2">
        <v>2013</v>
      </c>
      <c r="D881" s="10">
        <v>154.304</v>
      </c>
      <c r="E881" s="11">
        <v>89.537002563476563</v>
      </c>
      <c r="F881" s="52">
        <v>98.818625309450994</v>
      </c>
      <c r="G881" s="5">
        <v>0</v>
      </c>
      <c r="H881" s="5">
        <v>0.80275229357798539</v>
      </c>
      <c r="I881" s="53">
        <v>0.3786223969710209</v>
      </c>
      <c r="J881" s="13" t="s">
        <v>32</v>
      </c>
      <c r="K881" s="13" t="s">
        <v>32</v>
      </c>
      <c r="L881" s="52" t="s">
        <v>32</v>
      </c>
      <c r="M881" s="5" t="s">
        <v>32</v>
      </c>
      <c r="N881" s="5" t="s">
        <v>32</v>
      </c>
      <c r="O881" s="53" t="s">
        <v>32</v>
      </c>
      <c r="P881" s="13" t="s">
        <v>32</v>
      </c>
      <c r="Q881" s="13" t="s">
        <v>32</v>
      </c>
      <c r="R881" s="52" t="s">
        <v>32</v>
      </c>
      <c r="S881" s="5" t="s">
        <v>32</v>
      </c>
      <c r="T881" s="5" t="s">
        <v>32</v>
      </c>
      <c r="U881" s="53" t="s">
        <v>32</v>
      </c>
      <c r="V881" s="13" t="s">
        <v>32</v>
      </c>
      <c r="W881" s="13" t="s">
        <v>32</v>
      </c>
      <c r="X881" s="9" t="s">
        <v>139</v>
      </c>
      <c r="Y881" s="2">
        <v>2013</v>
      </c>
      <c r="AA881" s="54" t="s">
        <v>32</v>
      </c>
      <c r="AB881" s="5" t="s">
        <v>32</v>
      </c>
      <c r="AC881" s="5" t="s">
        <v>32</v>
      </c>
      <c r="AD881" s="5" t="s">
        <v>32</v>
      </c>
      <c r="AE881" s="5" t="s">
        <v>32</v>
      </c>
      <c r="AF881" s="5">
        <v>80.23518275811854</v>
      </c>
      <c r="AG881" s="5">
        <v>18.58344255133246</v>
      </c>
      <c r="AH881" s="54" t="s">
        <v>32</v>
      </c>
      <c r="AI881" s="5" t="s">
        <v>32</v>
      </c>
      <c r="AJ881" s="5" t="s">
        <v>32</v>
      </c>
      <c r="AK881" s="5" t="s">
        <v>32</v>
      </c>
      <c r="AL881" s="5" t="s">
        <v>32</v>
      </c>
      <c r="AM881" s="5" t="s">
        <v>32</v>
      </c>
      <c r="AN881" s="5" t="s">
        <v>32</v>
      </c>
      <c r="AO881" s="54" t="s">
        <v>32</v>
      </c>
      <c r="AP881" s="5" t="s">
        <v>32</v>
      </c>
      <c r="AQ881" s="5" t="s">
        <v>32</v>
      </c>
      <c r="AR881" s="5" t="s">
        <v>32</v>
      </c>
      <c r="AS881" s="5" t="s">
        <v>32</v>
      </c>
      <c r="AT881" s="5" t="s">
        <v>32</v>
      </c>
      <c r="AU881" s="5" t="s">
        <v>32</v>
      </c>
    </row>
    <row r="882" spans="1:47" ht="15">
      <c r="A882" s="2" t="s">
        <v>139</v>
      </c>
      <c r="B882" s="3" t="s">
        <v>140</v>
      </c>
      <c r="C882" s="2">
        <v>2014</v>
      </c>
      <c r="D882" s="10">
        <v>155.76300000000001</v>
      </c>
      <c r="E882" s="11">
        <v>89.430000305175781</v>
      </c>
      <c r="F882" s="52">
        <v>98.818625309450994</v>
      </c>
      <c r="G882" s="5">
        <v>0</v>
      </c>
      <c r="H882" s="5">
        <v>0.80275229357798539</v>
      </c>
      <c r="I882" s="53">
        <v>0.3786223969710209</v>
      </c>
      <c r="J882" s="13" t="s">
        <v>32</v>
      </c>
      <c r="K882" s="13" t="s">
        <v>32</v>
      </c>
      <c r="L882" s="52" t="s">
        <v>32</v>
      </c>
      <c r="M882" s="5" t="s">
        <v>32</v>
      </c>
      <c r="N882" s="5" t="s">
        <v>32</v>
      </c>
      <c r="O882" s="53" t="s">
        <v>32</v>
      </c>
      <c r="P882" s="13" t="s">
        <v>32</v>
      </c>
      <c r="Q882" s="13" t="s">
        <v>32</v>
      </c>
      <c r="R882" s="52" t="s">
        <v>32</v>
      </c>
      <c r="S882" s="5" t="s">
        <v>32</v>
      </c>
      <c r="T882" s="5" t="s">
        <v>32</v>
      </c>
      <c r="U882" s="53" t="s">
        <v>32</v>
      </c>
      <c r="V882" s="13" t="s">
        <v>32</v>
      </c>
      <c r="W882" s="13" t="s">
        <v>32</v>
      </c>
      <c r="X882" s="9" t="s">
        <v>139</v>
      </c>
      <c r="Y882" s="2">
        <v>2014</v>
      </c>
      <c r="AA882" s="54" t="s">
        <v>32</v>
      </c>
      <c r="AB882" s="5" t="s">
        <v>32</v>
      </c>
      <c r="AC882" s="5" t="s">
        <v>32</v>
      </c>
      <c r="AD882" s="5" t="s">
        <v>32</v>
      </c>
      <c r="AE882" s="5" t="s">
        <v>32</v>
      </c>
      <c r="AF882" s="5">
        <v>80.23518275811854</v>
      </c>
      <c r="AG882" s="5">
        <v>18.58344255133246</v>
      </c>
      <c r="AH882" s="54" t="s">
        <v>32</v>
      </c>
      <c r="AI882" s="5" t="s">
        <v>32</v>
      </c>
      <c r="AJ882" s="5" t="s">
        <v>32</v>
      </c>
      <c r="AK882" s="5" t="s">
        <v>32</v>
      </c>
      <c r="AL882" s="5" t="s">
        <v>32</v>
      </c>
      <c r="AM882" s="5" t="s">
        <v>32</v>
      </c>
      <c r="AN882" s="5" t="s">
        <v>32</v>
      </c>
      <c r="AO882" s="54" t="s">
        <v>32</v>
      </c>
      <c r="AP882" s="5" t="s">
        <v>32</v>
      </c>
      <c r="AQ882" s="5" t="s">
        <v>32</v>
      </c>
      <c r="AR882" s="5" t="s">
        <v>32</v>
      </c>
      <c r="AS882" s="5" t="s">
        <v>32</v>
      </c>
      <c r="AT882" s="5" t="s">
        <v>32</v>
      </c>
      <c r="AU882" s="5" t="s">
        <v>32</v>
      </c>
    </row>
    <row r="883" spans="1:47" ht="15">
      <c r="A883" s="2" t="s">
        <v>139</v>
      </c>
      <c r="B883" s="3" t="s">
        <v>140</v>
      </c>
      <c r="C883" s="2">
        <v>2015</v>
      </c>
      <c r="D883" s="10">
        <v>157.203</v>
      </c>
      <c r="E883" s="11">
        <v>89.331001281738281</v>
      </c>
      <c r="F883" s="52">
        <v>98.818625309450994</v>
      </c>
      <c r="G883" s="5">
        <v>0</v>
      </c>
      <c r="H883" s="5">
        <v>0.80275229357798539</v>
      </c>
      <c r="I883" s="53">
        <v>0.3786223969710209</v>
      </c>
      <c r="J883" s="13" t="s">
        <v>32</v>
      </c>
      <c r="K883" s="13" t="s">
        <v>32</v>
      </c>
      <c r="L883" s="52" t="s">
        <v>32</v>
      </c>
      <c r="M883" s="5" t="s">
        <v>32</v>
      </c>
      <c r="N883" s="5" t="s">
        <v>32</v>
      </c>
      <c r="O883" s="53" t="s">
        <v>32</v>
      </c>
      <c r="P883" s="13" t="s">
        <v>32</v>
      </c>
      <c r="Q883" s="13" t="s">
        <v>32</v>
      </c>
      <c r="R883" s="52" t="s">
        <v>32</v>
      </c>
      <c r="S883" s="5" t="s">
        <v>32</v>
      </c>
      <c r="T883" s="5" t="s">
        <v>32</v>
      </c>
      <c r="U883" s="53" t="s">
        <v>32</v>
      </c>
      <c r="V883" s="13" t="s">
        <v>32</v>
      </c>
      <c r="W883" s="13" t="s">
        <v>32</v>
      </c>
      <c r="X883" s="9" t="s">
        <v>139</v>
      </c>
      <c r="Y883" s="2">
        <v>2015</v>
      </c>
      <c r="AA883" s="54" t="s">
        <v>32</v>
      </c>
      <c r="AB883" s="5" t="s">
        <v>32</v>
      </c>
      <c r="AC883" s="5" t="s">
        <v>32</v>
      </c>
      <c r="AD883" s="5" t="s">
        <v>32</v>
      </c>
      <c r="AE883" s="5" t="s">
        <v>32</v>
      </c>
      <c r="AF883" s="5">
        <v>80.23518275811854</v>
      </c>
      <c r="AG883" s="5">
        <v>18.58344255133246</v>
      </c>
      <c r="AH883" s="54" t="s">
        <v>32</v>
      </c>
      <c r="AI883" s="5" t="s">
        <v>32</v>
      </c>
      <c r="AJ883" s="5" t="s">
        <v>32</v>
      </c>
      <c r="AK883" s="5" t="s">
        <v>32</v>
      </c>
      <c r="AL883" s="5" t="s">
        <v>32</v>
      </c>
      <c r="AM883" s="5" t="s">
        <v>32</v>
      </c>
      <c r="AN883" s="5" t="s">
        <v>32</v>
      </c>
      <c r="AO883" s="54" t="s">
        <v>32</v>
      </c>
      <c r="AP883" s="5" t="s">
        <v>32</v>
      </c>
      <c r="AQ883" s="5" t="s">
        <v>32</v>
      </c>
      <c r="AR883" s="5" t="s">
        <v>32</v>
      </c>
      <c r="AS883" s="5" t="s">
        <v>32</v>
      </c>
      <c r="AT883" s="5" t="s">
        <v>32</v>
      </c>
      <c r="AU883" s="5" t="s">
        <v>32</v>
      </c>
    </row>
    <row r="884" spans="1:47" ht="15">
      <c r="A884" s="2" t="s">
        <v>141</v>
      </c>
      <c r="B884" s="3" t="s">
        <v>142</v>
      </c>
      <c r="C884" s="2">
        <v>2000</v>
      </c>
      <c r="D884" s="10">
        <v>943.28700000000003</v>
      </c>
      <c r="E884" s="11">
        <v>68.648002624511719</v>
      </c>
      <c r="F884" s="52">
        <v>100</v>
      </c>
      <c r="G884" s="5">
        <v>0</v>
      </c>
      <c r="H884" s="5">
        <v>0</v>
      </c>
      <c r="I884" s="53">
        <v>0</v>
      </c>
      <c r="J884" s="13">
        <v>-4.202260822057724E-2</v>
      </c>
      <c r="K884" s="13">
        <v>0</v>
      </c>
      <c r="L884" s="52">
        <v>100</v>
      </c>
      <c r="M884" s="5">
        <v>0</v>
      </c>
      <c r="N884" s="5">
        <v>0</v>
      </c>
      <c r="O884" s="53">
        <v>0</v>
      </c>
      <c r="P884" s="13">
        <v>-9.4545453786849976E-2</v>
      </c>
      <c r="Q884" s="13">
        <v>0</v>
      </c>
      <c r="R884" s="52">
        <v>100</v>
      </c>
      <c r="S884" s="5">
        <v>0</v>
      </c>
      <c r="T884" s="5">
        <v>0</v>
      </c>
      <c r="U884" s="53">
        <v>0</v>
      </c>
      <c r="V884" s="13">
        <v>-1.6060605645179749E-2</v>
      </c>
      <c r="W884" s="13">
        <v>0</v>
      </c>
      <c r="X884" s="9" t="s">
        <v>141</v>
      </c>
      <c r="Y884" s="2">
        <v>2000</v>
      </c>
      <c r="AA884" s="54">
        <v>76.467359999999999</v>
      </c>
      <c r="AB884" s="5">
        <v>23.532640000000001</v>
      </c>
      <c r="AC884" s="5">
        <v>0</v>
      </c>
      <c r="AD884" s="5">
        <v>52.934719999999999</v>
      </c>
      <c r="AE884" s="5">
        <v>47.065280000000001</v>
      </c>
      <c r="AF884" s="5" t="s">
        <v>32</v>
      </c>
      <c r="AG884" s="5">
        <v>52.934719999999999</v>
      </c>
      <c r="AH884" s="54" t="s">
        <v>32</v>
      </c>
      <c r="AI884" s="5" t="s">
        <v>32</v>
      </c>
      <c r="AJ884" s="5" t="s">
        <v>32</v>
      </c>
      <c r="AK884" s="5">
        <v>9</v>
      </c>
      <c r="AL884" s="5">
        <v>91</v>
      </c>
      <c r="AM884" s="5" t="s">
        <v>32</v>
      </c>
      <c r="AN884" s="5">
        <v>9</v>
      </c>
      <c r="AO884" s="54">
        <v>86.5</v>
      </c>
      <c r="AP884" s="5">
        <v>13.5</v>
      </c>
      <c r="AQ884" s="5">
        <v>0</v>
      </c>
      <c r="AR884" s="5">
        <v>73</v>
      </c>
      <c r="AS884" s="5">
        <v>27</v>
      </c>
      <c r="AT884" s="5" t="s">
        <v>32</v>
      </c>
      <c r="AU884" s="5">
        <v>73</v>
      </c>
    </row>
    <row r="885" spans="1:47" ht="15">
      <c r="A885" s="2" t="s">
        <v>141</v>
      </c>
      <c r="B885" s="3" t="s">
        <v>142</v>
      </c>
      <c r="C885" s="2">
        <v>2001</v>
      </c>
      <c r="D885" s="10">
        <v>961.48199999999997</v>
      </c>
      <c r="E885" s="11">
        <v>68.768997192382813</v>
      </c>
      <c r="F885" s="52">
        <v>100</v>
      </c>
      <c r="G885" s="5">
        <v>0</v>
      </c>
      <c r="H885" s="5">
        <v>0</v>
      </c>
      <c r="I885" s="53">
        <v>0</v>
      </c>
      <c r="J885" s="13">
        <v>-4.202260822057724E-2</v>
      </c>
      <c r="K885" s="13">
        <v>0</v>
      </c>
      <c r="L885" s="52">
        <v>100</v>
      </c>
      <c r="M885" s="5">
        <v>0</v>
      </c>
      <c r="N885" s="5">
        <v>0</v>
      </c>
      <c r="O885" s="53">
        <v>0</v>
      </c>
      <c r="P885" s="13">
        <v>-9.4545453786849976E-2</v>
      </c>
      <c r="Q885" s="13">
        <v>0</v>
      </c>
      <c r="R885" s="52">
        <v>100</v>
      </c>
      <c r="S885" s="5">
        <v>0</v>
      </c>
      <c r="T885" s="5">
        <v>0</v>
      </c>
      <c r="U885" s="53">
        <v>0</v>
      </c>
      <c r="V885" s="13">
        <v>-1.6060605645179749E-2</v>
      </c>
      <c r="W885" s="13">
        <v>0</v>
      </c>
      <c r="X885" s="9" t="s">
        <v>141</v>
      </c>
      <c r="Y885" s="2">
        <v>2001</v>
      </c>
      <c r="AA885" s="54">
        <v>76.506079999999997</v>
      </c>
      <c r="AB885" s="5">
        <v>23.493919999999999</v>
      </c>
      <c r="AC885" s="5">
        <v>0</v>
      </c>
      <c r="AD885" s="5">
        <v>53.012159999999987</v>
      </c>
      <c r="AE885" s="5">
        <v>46.987840000000013</v>
      </c>
      <c r="AF885" s="5" t="s">
        <v>32</v>
      </c>
      <c r="AG885" s="5">
        <v>53.012159999999987</v>
      </c>
      <c r="AH885" s="54" t="s">
        <v>32</v>
      </c>
      <c r="AI885" s="5" t="s">
        <v>32</v>
      </c>
      <c r="AJ885" s="5" t="s">
        <v>32</v>
      </c>
      <c r="AK885" s="5">
        <v>9</v>
      </c>
      <c r="AL885" s="5">
        <v>91</v>
      </c>
      <c r="AM885" s="5" t="s">
        <v>32</v>
      </c>
      <c r="AN885" s="5">
        <v>9</v>
      </c>
      <c r="AO885" s="54">
        <v>86.5</v>
      </c>
      <c r="AP885" s="5">
        <v>13.5</v>
      </c>
      <c r="AQ885" s="5">
        <v>0</v>
      </c>
      <c r="AR885" s="5">
        <v>73</v>
      </c>
      <c r="AS885" s="5">
        <v>27</v>
      </c>
      <c r="AT885" s="5" t="s">
        <v>32</v>
      </c>
      <c r="AU885" s="5">
        <v>73</v>
      </c>
    </row>
    <row r="886" spans="1:47" ht="15">
      <c r="A886" s="2" t="s">
        <v>141</v>
      </c>
      <c r="B886" s="3" t="s">
        <v>142</v>
      </c>
      <c r="C886" s="2">
        <v>2002</v>
      </c>
      <c r="D886" s="10">
        <v>979.88300000000004</v>
      </c>
      <c r="E886" s="11">
        <v>68.694000244140625</v>
      </c>
      <c r="F886" s="52">
        <v>100</v>
      </c>
      <c r="G886" s="5">
        <v>0</v>
      </c>
      <c r="H886" s="5">
        <v>0</v>
      </c>
      <c r="I886" s="53">
        <v>0</v>
      </c>
      <c r="J886" s="13">
        <v>-4.202260822057724E-2</v>
      </c>
      <c r="K886" s="13">
        <v>0</v>
      </c>
      <c r="L886" s="52">
        <v>100</v>
      </c>
      <c r="M886" s="5">
        <v>0</v>
      </c>
      <c r="N886" s="5">
        <v>0</v>
      </c>
      <c r="O886" s="53">
        <v>0</v>
      </c>
      <c r="P886" s="13">
        <v>-9.4545453786849976E-2</v>
      </c>
      <c r="Q886" s="13">
        <v>0</v>
      </c>
      <c r="R886" s="52">
        <v>100</v>
      </c>
      <c r="S886" s="5">
        <v>0</v>
      </c>
      <c r="T886" s="5">
        <v>0</v>
      </c>
      <c r="U886" s="53">
        <v>0</v>
      </c>
      <c r="V886" s="13">
        <v>-1.6060605645179749E-2</v>
      </c>
      <c r="W886" s="13">
        <v>0</v>
      </c>
      <c r="X886" s="9" t="s">
        <v>141</v>
      </c>
      <c r="Y886" s="2">
        <v>2002</v>
      </c>
      <c r="AA886" s="54">
        <v>76.482079999999996</v>
      </c>
      <c r="AB886" s="5">
        <v>23.51792</v>
      </c>
      <c r="AC886" s="5">
        <v>0</v>
      </c>
      <c r="AD886" s="5">
        <v>52.964160000000007</v>
      </c>
      <c r="AE886" s="5">
        <v>47.035839999999993</v>
      </c>
      <c r="AF886" s="5" t="s">
        <v>32</v>
      </c>
      <c r="AG886" s="5">
        <v>52.964160000000007</v>
      </c>
      <c r="AH886" s="54" t="s">
        <v>32</v>
      </c>
      <c r="AI886" s="5" t="s">
        <v>32</v>
      </c>
      <c r="AJ886" s="5" t="s">
        <v>32</v>
      </c>
      <c r="AK886" s="5">
        <v>9</v>
      </c>
      <c r="AL886" s="5">
        <v>91</v>
      </c>
      <c r="AM886" s="5" t="s">
        <v>32</v>
      </c>
      <c r="AN886" s="5">
        <v>9</v>
      </c>
      <c r="AO886" s="54">
        <v>86.5</v>
      </c>
      <c r="AP886" s="5">
        <v>13.5</v>
      </c>
      <c r="AQ886" s="5">
        <v>0</v>
      </c>
      <c r="AR886" s="5">
        <v>73</v>
      </c>
      <c r="AS886" s="5">
        <v>27</v>
      </c>
      <c r="AT886" s="5" t="s">
        <v>32</v>
      </c>
      <c r="AU886" s="5">
        <v>73</v>
      </c>
    </row>
    <row r="887" spans="1:47" ht="15">
      <c r="A887" s="2" t="s">
        <v>141</v>
      </c>
      <c r="B887" s="3" t="s">
        <v>142</v>
      </c>
      <c r="C887" s="2">
        <v>2003</v>
      </c>
      <c r="D887" s="10">
        <v>998.15</v>
      </c>
      <c r="E887" s="11">
        <v>68.553001403808594</v>
      </c>
      <c r="F887" s="52">
        <v>100</v>
      </c>
      <c r="G887" s="5">
        <v>0</v>
      </c>
      <c r="H887" s="5">
        <v>0</v>
      </c>
      <c r="I887" s="53">
        <v>0</v>
      </c>
      <c r="J887" s="13">
        <v>-4.202260822057724E-2</v>
      </c>
      <c r="K887" s="13">
        <v>0</v>
      </c>
      <c r="L887" s="52">
        <v>100</v>
      </c>
      <c r="M887" s="5">
        <v>0</v>
      </c>
      <c r="N887" s="5">
        <v>0</v>
      </c>
      <c r="O887" s="53">
        <v>0</v>
      </c>
      <c r="P887" s="13">
        <v>-9.4545453786849976E-2</v>
      </c>
      <c r="Q887" s="13">
        <v>0</v>
      </c>
      <c r="R887" s="52">
        <v>100</v>
      </c>
      <c r="S887" s="5">
        <v>0</v>
      </c>
      <c r="T887" s="5">
        <v>0</v>
      </c>
      <c r="U887" s="53">
        <v>0</v>
      </c>
      <c r="V887" s="13">
        <v>-1.6060605645179749E-2</v>
      </c>
      <c r="W887" s="13">
        <v>0</v>
      </c>
      <c r="X887" s="9" t="s">
        <v>141</v>
      </c>
      <c r="Y887" s="2">
        <v>2003</v>
      </c>
      <c r="AA887" s="54">
        <v>76.436959999999999</v>
      </c>
      <c r="AB887" s="5">
        <v>23.563040000000001</v>
      </c>
      <c r="AC887" s="5">
        <v>0</v>
      </c>
      <c r="AD887" s="5">
        <v>52.873919999999991</v>
      </c>
      <c r="AE887" s="5">
        <v>47.126080000000009</v>
      </c>
      <c r="AF887" s="5" t="s">
        <v>32</v>
      </c>
      <c r="AG887" s="5">
        <v>52.873919999999991</v>
      </c>
      <c r="AH887" s="54" t="s">
        <v>32</v>
      </c>
      <c r="AI887" s="5" t="s">
        <v>32</v>
      </c>
      <c r="AJ887" s="5" t="s">
        <v>32</v>
      </c>
      <c r="AK887" s="5">
        <v>9</v>
      </c>
      <c r="AL887" s="5">
        <v>91</v>
      </c>
      <c r="AM887" s="5" t="s">
        <v>32</v>
      </c>
      <c r="AN887" s="5">
        <v>9</v>
      </c>
      <c r="AO887" s="54">
        <v>86.5</v>
      </c>
      <c r="AP887" s="5">
        <v>13.5</v>
      </c>
      <c r="AQ887" s="5">
        <v>0</v>
      </c>
      <c r="AR887" s="5">
        <v>73</v>
      </c>
      <c r="AS887" s="5">
        <v>27</v>
      </c>
      <c r="AT887" s="5" t="s">
        <v>32</v>
      </c>
      <c r="AU887" s="5">
        <v>73</v>
      </c>
    </row>
    <row r="888" spans="1:47" ht="15">
      <c r="A888" s="2" t="s">
        <v>141</v>
      </c>
      <c r="B888" s="3" t="s">
        <v>142</v>
      </c>
      <c r="C888" s="2">
        <v>2004</v>
      </c>
      <c r="D888" s="10">
        <v>1015.827</v>
      </c>
      <c r="E888" s="11">
        <v>68.410003662109375</v>
      </c>
      <c r="F888" s="52">
        <v>99.967179220779229</v>
      </c>
      <c r="G888" s="5">
        <v>0</v>
      </c>
      <c r="H888" s="5">
        <v>3.2820779220774997E-2</v>
      </c>
      <c r="I888" s="53">
        <v>0</v>
      </c>
      <c r="J888" s="13">
        <v>-4.202260822057724E-2</v>
      </c>
      <c r="K888" s="13">
        <v>0</v>
      </c>
      <c r="L888" s="52">
        <v>99.896103896103909</v>
      </c>
      <c r="M888" s="5">
        <v>0</v>
      </c>
      <c r="N888" s="5">
        <v>0.10389610389609059</v>
      </c>
      <c r="O888" s="53">
        <v>0</v>
      </c>
      <c r="P888" s="13">
        <v>-9.4545453786849976E-2</v>
      </c>
      <c r="Q888" s="13">
        <v>0</v>
      </c>
      <c r="R888" s="52">
        <v>100</v>
      </c>
      <c r="S888" s="5">
        <v>0</v>
      </c>
      <c r="T888" s="5">
        <v>0</v>
      </c>
      <c r="U888" s="53">
        <v>0</v>
      </c>
      <c r="V888" s="13">
        <v>-1.6060605645179749E-2</v>
      </c>
      <c r="W888" s="13">
        <v>0</v>
      </c>
      <c r="X888" s="9" t="s">
        <v>141</v>
      </c>
      <c r="Y888" s="2">
        <v>2004</v>
      </c>
      <c r="AA888" s="54">
        <v>76.374789610389612</v>
      </c>
      <c r="AB888" s="5">
        <v>23.59238961038961</v>
      </c>
      <c r="AC888" s="5">
        <v>0</v>
      </c>
      <c r="AD888" s="5">
        <v>52.782400000000003</v>
      </c>
      <c r="AE888" s="5">
        <v>47.184779220779227</v>
      </c>
      <c r="AF888" s="5" t="s">
        <v>32</v>
      </c>
      <c r="AG888" s="5">
        <v>52.782400000000003</v>
      </c>
      <c r="AH888" s="54" t="s">
        <v>32</v>
      </c>
      <c r="AI888" s="5" t="s">
        <v>32</v>
      </c>
      <c r="AJ888" s="5" t="s">
        <v>32</v>
      </c>
      <c r="AK888" s="5">
        <v>9</v>
      </c>
      <c r="AL888" s="5">
        <v>90.896103896103909</v>
      </c>
      <c r="AM888" s="5" t="s">
        <v>32</v>
      </c>
      <c r="AN888" s="5">
        <v>9</v>
      </c>
      <c r="AO888" s="54">
        <v>86.5</v>
      </c>
      <c r="AP888" s="5">
        <v>13.5</v>
      </c>
      <c r="AQ888" s="5">
        <v>0</v>
      </c>
      <c r="AR888" s="5">
        <v>73</v>
      </c>
      <c r="AS888" s="5">
        <v>27</v>
      </c>
      <c r="AT888" s="5" t="s">
        <v>32</v>
      </c>
      <c r="AU888" s="5">
        <v>73</v>
      </c>
    </row>
    <row r="889" spans="1:47" ht="15">
      <c r="A889" s="2" t="s">
        <v>141</v>
      </c>
      <c r="B889" s="3" t="s">
        <v>142</v>
      </c>
      <c r="C889" s="2">
        <v>2005</v>
      </c>
      <c r="D889" s="10">
        <v>1032.586</v>
      </c>
      <c r="E889" s="11">
        <v>68.267997741699219</v>
      </c>
      <c r="F889" s="52">
        <v>99.917592363636373</v>
      </c>
      <c r="G889" s="5">
        <v>0</v>
      </c>
      <c r="H889" s="5">
        <v>8.2407636363629994E-2</v>
      </c>
      <c r="I889" s="53">
        <v>0</v>
      </c>
      <c r="J889" s="13">
        <v>-4.202260822057724E-2</v>
      </c>
      <c r="K889" s="13">
        <v>0</v>
      </c>
      <c r="L889" s="52">
        <v>99.776623376623377</v>
      </c>
      <c r="M889" s="5">
        <v>0</v>
      </c>
      <c r="N889" s="5">
        <v>0.2233766233766232</v>
      </c>
      <c r="O889" s="53">
        <v>0</v>
      </c>
      <c r="P889" s="13">
        <v>-9.4545453786849976E-2</v>
      </c>
      <c r="Q889" s="13">
        <v>0</v>
      </c>
      <c r="R889" s="52">
        <v>99.983116883116892</v>
      </c>
      <c r="S889" s="5">
        <v>0</v>
      </c>
      <c r="T889" s="5">
        <v>1.6883116883107601E-2</v>
      </c>
      <c r="U889" s="53">
        <v>0</v>
      </c>
      <c r="V889" s="13">
        <v>-1.6060605645179749E-2</v>
      </c>
      <c r="W889" s="13">
        <v>0</v>
      </c>
      <c r="X889" s="9" t="s">
        <v>141</v>
      </c>
      <c r="Y889" s="2">
        <v>2005</v>
      </c>
      <c r="AA889" s="54">
        <v>76.304556181818185</v>
      </c>
      <c r="AB889" s="5">
        <v>23.613036181818181</v>
      </c>
      <c r="AC889" s="5">
        <v>0</v>
      </c>
      <c r="AD889" s="5">
        <v>52.691520000000011</v>
      </c>
      <c r="AE889" s="5">
        <v>47.226072363636362</v>
      </c>
      <c r="AF889" s="5" t="s">
        <v>32</v>
      </c>
      <c r="AG889" s="5">
        <v>52.691520000000011</v>
      </c>
      <c r="AH889" s="54" t="s">
        <v>32</v>
      </c>
      <c r="AI889" s="5" t="s">
        <v>32</v>
      </c>
      <c r="AJ889" s="5" t="s">
        <v>32</v>
      </c>
      <c r="AK889" s="5">
        <v>9</v>
      </c>
      <c r="AL889" s="5">
        <v>90.776623376623377</v>
      </c>
      <c r="AM889" s="5" t="s">
        <v>32</v>
      </c>
      <c r="AN889" s="5">
        <v>9</v>
      </c>
      <c r="AO889" s="54">
        <v>86.491558441558453</v>
      </c>
      <c r="AP889" s="5">
        <v>13.49155844155845</v>
      </c>
      <c r="AQ889" s="5">
        <v>0</v>
      </c>
      <c r="AR889" s="5">
        <v>73</v>
      </c>
      <c r="AS889" s="5">
        <v>26.983116883116889</v>
      </c>
      <c r="AT889" s="5" t="s">
        <v>32</v>
      </c>
      <c r="AU889" s="5">
        <v>73</v>
      </c>
    </row>
    <row r="890" spans="1:47" ht="15">
      <c r="A890" s="2" t="s">
        <v>141</v>
      </c>
      <c r="B890" s="3" t="s">
        <v>142</v>
      </c>
      <c r="C890" s="2">
        <v>2006</v>
      </c>
      <c r="D890" s="10">
        <v>1048.2929999999999</v>
      </c>
      <c r="E890" s="11">
        <v>68.125</v>
      </c>
      <c r="F890" s="52">
        <v>99.863950892857147</v>
      </c>
      <c r="G890" s="5">
        <v>0</v>
      </c>
      <c r="H890" s="5">
        <v>0.13604910714285001</v>
      </c>
      <c r="I890" s="53">
        <v>0</v>
      </c>
      <c r="J890" s="13">
        <v>-4.202260822057724E-2</v>
      </c>
      <c r="K890" s="13">
        <v>0</v>
      </c>
      <c r="L890" s="52">
        <v>99.657142857142873</v>
      </c>
      <c r="M890" s="5">
        <v>0</v>
      </c>
      <c r="N890" s="5">
        <v>0.34285714285712737</v>
      </c>
      <c r="O890" s="53">
        <v>0</v>
      </c>
      <c r="P890" s="13">
        <v>-9.4545453786849976E-2</v>
      </c>
      <c r="Q890" s="13">
        <v>0</v>
      </c>
      <c r="R890" s="52">
        <v>99.960714285714289</v>
      </c>
      <c r="S890" s="5">
        <v>0</v>
      </c>
      <c r="T890" s="5">
        <v>3.9285714285711003E-2</v>
      </c>
      <c r="U890" s="53">
        <v>0</v>
      </c>
      <c r="V890" s="13">
        <v>-1.6060605645179749E-2</v>
      </c>
      <c r="W890" s="13">
        <v>0</v>
      </c>
      <c r="X890" s="9" t="s">
        <v>141</v>
      </c>
      <c r="Y890" s="2">
        <v>2006</v>
      </c>
      <c r="AA890" s="54">
        <v>76.231975446428578</v>
      </c>
      <c r="AB890" s="5">
        <v>23.631975446428569</v>
      </c>
      <c r="AC890" s="5">
        <v>0</v>
      </c>
      <c r="AD890" s="5">
        <v>52.6</v>
      </c>
      <c r="AE890" s="5">
        <v>47.263950892857153</v>
      </c>
      <c r="AF890" s="5" t="s">
        <v>32</v>
      </c>
      <c r="AG890" s="5">
        <v>52.6</v>
      </c>
      <c r="AH890" s="54" t="s">
        <v>32</v>
      </c>
      <c r="AI890" s="5" t="s">
        <v>32</v>
      </c>
      <c r="AJ890" s="5" t="s">
        <v>32</v>
      </c>
      <c r="AK890" s="5">
        <v>9</v>
      </c>
      <c r="AL890" s="5">
        <v>90.657142857142873</v>
      </c>
      <c r="AM890" s="5" t="s">
        <v>32</v>
      </c>
      <c r="AN890" s="5">
        <v>9</v>
      </c>
      <c r="AO890" s="54">
        <v>86.480357142857144</v>
      </c>
      <c r="AP890" s="5">
        <v>13.480357142857139</v>
      </c>
      <c r="AQ890" s="5">
        <v>0</v>
      </c>
      <c r="AR890" s="5">
        <v>73</v>
      </c>
      <c r="AS890" s="5">
        <v>26.960714285714289</v>
      </c>
      <c r="AT890" s="5" t="s">
        <v>32</v>
      </c>
      <c r="AU890" s="5">
        <v>73</v>
      </c>
    </row>
    <row r="891" spans="1:47" ht="15">
      <c r="A891" s="2" t="s">
        <v>141</v>
      </c>
      <c r="B891" s="3" t="s">
        <v>142</v>
      </c>
      <c r="C891" s="2">
        <v>2007</v>
      </c>
      <c r="D891" s="10">
        <v>1063.04</v>
      </c>
      <c r="E891" s="11">
        <v>67.982002258300781</v>
      </c>
      <c r="F891" s="52">
        <v>99.810031779220793</v>
      </c>
      <c r="G891" s="5">
        <v>0</v>
      </c>
      <c r="H891" s="5">
        <v>0.1899682207792123</v>
      </c>
      <c r="I891" s="53">
        <v>0</v>
      </c>
      <c r="J891" s="13">
        <v>-4.202260822057724E-2</v>
      </c>
      <c r="K891" s="13">
        <v>0</v>
      </c>
      <c r="L891" s="52">
        <v>99.53766233766234</v>
      </c>
      <c r="M891" s="5">
        <v>0</v>
      </c>
      <c r="N891" s="5">
        <v>0.4623376623376601</v>
      </c>
      <c r="O891" s="53">
        <v>0</v>
      </c>
      <c r="P891" s="13">
        <v>-9.4545453786849976E-2</v>
      </c>
      <c r="Q891" s="13">
        <v>0</v>
      </c>
      <c r="R891" s="52">
        <v>99.9383116883117</v>
      </c>
      <c r="S891" s="5">
        <v>0</v>
      </c>
      <c r="T891" s="5">
        <v>6.1688311688300197E-2</v>
      </c>
      <c r="U891" s="53">
        <v>0</v>
      </c>
      <c r="V891" s="13">
        <v>-1.6060605645179749E-2</v>
      </c>
      <c r="W891" s="13">
        <v>0</v>
      </c>
      <c r="X891" s="9" t="s">
        <v>141</v>
      </c>
      <c r="Y891" s="2">
        <v>2007</v>
      </c>
      <c r="AA891" s="54">
        <v>76.159255889610392</v>
      </c>
      <c r="AB891" s="5">
        <v>23.65077588961039</v>
      </c>
      <c r="AC891" s="5">
        <v>0</v>
      </c>
      <c r="AD891" s="5">
        <v>52.508480000000013</v>
      </c>
      <c r="AE891" s="5">
        <v>47.301551779220787</v>
      </c>
      <c r="AF891" s="5" t="s">
        <v>32</v>
      </c>
      <c r="AG891" s="5">
        <v>52.508480000000013</v>
      </c>
      <c r="AH891" s="54" t="s">
        <v>32</v>
      </c>
      <c r="AI891" s="5" t="s">
        <v>32</v>
      </c>
      <c r="AJ891" s="5" t="s">
        <v>32</v>
      </c>
      <c r="AK891" s="5">
        <v>9</v>
      </c>
      <c r="AL891" s="5">
        <v>90.53766233766234</v>
      </c>
      <c r="AM891" s="5" t="s">
        <v>32</v>
      </c>
      <c r="AN891" s="5">
        <v>9</v>
      </c>
      <c r="AO891" s="54">
        <v>86.46915584415585</v>
      </c>
      <c r="AP891" s="5">
        <v>13.46915584415585</v>
      </c>
      <c r="AQ891" s="5">
        <v>0</v>
      </c>
      <c r="AR891" s="5">
        <v>73</v>
      </c>
      <c r="AS891" s="5">
        <v>26.9383116883117</v>
      </c>
      <c r="AT891" s="5" t="s">
        <v>32</v>
      </c>
      <c r="AU891" s="5">
        <v>73</v>
      </c>
    </row>
    <row r="892" spans="1:47" ht="15">
      <c r="A892" s="2" t="s">
        <v>141</v>
      </c>
      <c r="B892" s="3" t="s">
        <v>142</v>
      </c>
      <c r="C892" s="2">
        <v>2008</v>
      </c>
      <c r="D892" s="10">
        <v>1077.01</v>
      </c>
      <c r="E892" s="11">
        <v>67.838996887207031</v>
      </c>
      <c r="F892" s="52">
        <v>99.755835022727283</v>
      </c>
      <c r="G892" s="5">
        <v>0</v>
      </c>
      <c r="H892" s="5">
        <v>0.24416497727271791</v>
      </c>
      <c r="I892" s="53">
        <v>0</v>
      </c>
      <c r="J892" s="13">
        <v>-4.202260822057724E-2</v>
      </c>
      <c r="K892" s="13">
        <v>0</v>
      </c>
      <c r="L892" s="52">
        <v>99.418181818181836</v>
      </c>
      <c r="M892" s="5">
        <v>0</v>
      </c>
      <c r="N892" s="5">
        <v>0.58181818181816425</v>
      </c>
      <c r="O892" s="53">
        <v>0</v>
      </c>
      <c r="P892" s="13">
        <v>-9.4545453786849976E-2</v>
      </c>
      <c r="Q892" s="13">
        <v>0</v>
      </c>
      <c r="R892" s="52">
        <v>99.915909090909096</v>
      </c>
      <c r="S892" s="5">
        <v>0</v>
      </c>
      <c r="T892" s="5">
        <v>8.4090909090903707E-2</v>
      </c>
      <c r="U892" s="53">
        <v>0</v>
      </c>
      <c r="V892" s="13">
        <v>-1.6060605645179749E-2</v>
      </c>
      <c r="W892" s="13">
        <v>0</v>
      </c>
      <c r="X892" s="9" t="s">
        <v>141</v>
      </c>
      <c r="Y892" s="2">
        <v>2008</v>
      </c>
      <c r="AA892" s="54">
        <v>76.086397511363643</v>
      </c>
      <c r="AB892" s="5">
        <v>23.66943751136364</v>
      </c>
      <c r="AC892" s="5">
        <v>0</v>
      </c>
      <c r="AD892" s="5">
        <v>52.41696000000001</v>
      </c>
      <c r="AE892" s="5">
        <v>47.338875022727272</v>
      </c>
      <c r="AF892" s="5" t="s">
        <v>32</v>
      </c>
      <c r="AG892" s="5">
        <v>52.41696000000001</v>
      </c>
      <c r="AH892" s="54" t="s">
        <v>32</v>
      </c>
      <c r="AI892" s="5" t="s">
        <v>32</v>
      </c>
      <c r="AJ892" s="5" t="s">
        <v>32</v>
      </c>
      <c r="AK892" s="5">
        <v>9</v>
      </c>
      <c r="AL892" s="5">
        <v>90.418181818181836</v>
      </c>
      <c r="AM892" s="5" t="s">
        <v>32</v>
      </c>
      <c r="AN892" s="5">
        <v>9</v>
      </c>
      <c r="AO892" s="54">
        <v>86.457954545454555</v>
      </c>
      <c r="AP892" s="5">
        <v>13.45795454545455</v>
      </c>
      <c r="AQ892" s="5">
        <v>0</v>
      </c>
      <c r="AR892" s="5">
        <v>73</v>
      </c>
      <c r="AS892" s="5">
        <v>26.9159090909091</v>
      </c>
      <c r="AT892" s="5" t="s">
        <v>32</v>
      </c>
      <c r="AU892" s="5">
        <v>73</v>
      </c>
    </row>
    <row r="893" spans="1:47" ht="15">
      <c r="A893" s="2" t="s">
        <v>141</v>
      </c>
      <c r="B893" s="3" t="s">
        <v>142</v>
      </c>
      <c r="C893" s="2">
        <v>2009</v>
      </c>
      <c r="D893" s="10">
        <v>1090.4860000000001</v>
      </c>
      <c r="E893" s="11">
        <v>67.694999694824219</v>
      </c>
      <c r="F893" s="52">
        <v>99.70135467532468</v>
      </c>
      <c r="G893" s="5">
        <v>0</v>
      </c>
      <c r="H893" s="5">
        <v>0.29864532467532368</v>
      </c>
      <c r="I893" s="53">
        <v>0</v>
      </c>
      <c r="J893" s="13">
        <v>-4.202260822057724E-2</v>
      </c>
      <c r="K893" s="13">
        <v>0</v>
      </c>
      <c r="L893" s="52">
        <v>99.298701298701303</v>
      </c>
      <c r="M893" s="5">
        <v>0</v>
      </c>
      <c r="N893" s="5">
        <v>0.70129870129869687</v>
      </c>
      <c r="O893" s="53">
        <v>0</v>
      </c>
      <c r="P893" s="13">
        <v>-9.4545453786849976E-2</v>
      </c>
      <c r="Q893" s="13">
        <v>0</v>
      </c>
      <c r="R893" s="52">
        <v>99.893506493506493</v>
      </c>
      <c r="S893" s="5">
        <v>0</v>
      </c>
      <c r="T893" s="5">
        <v>0.1064935064935071</v>
      </c>
      <c r="U893" s="53">
        <v>0</v>
      </c>
      <c r="V893" s="13">
        <v>-1.6060605645179749E-2</v>
      </c>
      <c r="W893" s="13">
        <v>0</v>
      </c>
      <c r="X893" s="9" t="s">
        <v>141</v>
      </c>
      <c r="Y893" s="2">
        <v>2009</v>
      </c>
      <c r="AA893" s="54">
        <v>76.013077337662338</v>
      </c>
      <c r="AB893" s="5">
        <v>23.688277337662338</v>
      </c>
      <c r="AC893" s="5">
        <v>0</v>
      </c>
      <c r="AD893" s="5">
        <v>52.324800000000003</v>
      </c>
      <c r="AE893" s="5">
        <v>47.376554675324677</v>
      </c>
      <c r="AF893" s="5" t="s">
        <v>32</v>
      </c>
      <c r="AG893" s="5">
        <v>52.324800000000003</v>
      </c>
      <c r="AH893" s="54" t="s">
        <v>32</v>
      </c>
      <c r="AI893" s="5" t="s">
        <v>32</v>
      </c>
      <c r="AJ893" s="5" t="s">
        <v>32</v>
      </c>
      <c r="AK893" s="5">
        <v>9</v>
      </c>
      <c r="AL893" s="5">
        <v>90.298701298701303</v>
      </c>
      <c r="AM893" s="5" t="s">
        <v>32</v>
      </c>
      <c r="AN893" s="5">
        <v>9</v>
      </c>
      <c r="AO893" s="54">
        <v>86.446753246753246</v>
      </c>
      <c r="AP893" s="5">
        <v>13.44675324675325</v>
      </c>
      <c r="AQ893" s="5">
        <v>0</v>
      </c>
      <c r="AR893" s="5">
        <v>73</v>
      </c>
      <c r="AS893" s="5">
        <v>26.893506493506489</v>
      </c>
      <c r="AT893" s="5" t="s">
        <v>32</v>
      </c>
      <c r="AU893" s="5">
        <v>73</v>
      </c>
    </row>
    <row r="894" spans="1:47" ht="15">
      <c r="A894" s="2" t="s">
        <v>141</v>
      </c>
      <c r="B894" s="3" t="s">
        <v>142</v>
      </c>
      <c r="C894" s="2">
        <v>2010</v>
      </c>
      <c r="D894" s="10">
        <v>1103.6849999999999</v>
      </c>
      <c r="E894" s="11">
        <v>67.551002502441406</v>
      </c>
      <c r="F894" s="52">
        <v>99.646594743506498</v>
      </c>
      <c r="G894" s="5">
        <v>0</v>
      </c>
      <c r="H894" s="5">
        <v>0.35340525649350241</v>
      </c>
      <c r="I894" s="53">
        <v>0</v>
      </c>
      <c r="J894" s="13">
        <v>-4.202260822057724E-2</v>
      </c>
      <c r="K894" s="13">
        <v>0</v>
      </c>
      <c r="L894" s="52">
        <v>99.179220779220799</v>
      </c>
      <c r="M894" s="5">
        <v>0</v>
      </c>
      <c r="N894" s="5">
        <v>0.82077922077920107</v>
      </c>
      <c r="O894" s="53">
        <v>0</v>
      </c>
      <c r="P894" s="13">
        <v>-9.4545453786849976E-2</v>
      </c>
      <c r="Q894" s="13">
        <v>0</v>
      </c>
      <c r="R894" s="52">
        <v>99.871103896103904</v>
      </c>
      <c r="S894" s="5">
        <v>0</v>
      </c>
      <c r="T894" s="5">
        <v>0.12889610389609629</v>
      </c>
      <c r="U894" s="53">
        <v>0</v>
      </c>
      <c r="V894" s="13">
        <v>-1.6060605645179749E-2</v>
      </c>
      <c r="W894" s="13">
        <v>0</v>
      </c>
      <c r="X894" s="9" t="s">
        <v>141</v>
      </c>
      <c r="Y894" s="2">
        <v>2010</v>
      </c>
      <c r="AA894" s="54">
        <v>75.939617371753258</v>
      </c>
      <c r="AB894" s="5">
        <v>23.706977371753251</v>
      </c>
      <c r="AC894" s="5">
        <v>0</v>
      </c>
      <c r="AD894" s="5">
        <v>52.232640000000004</v>
      </c>
      <c r="AE894" s="5">
        <v>47.413954743506487</v>
      </c>
      <c r="AF894" s="5" t="s">
        <v>32</v>
      </c>
      <c r="AG894" s="5">
        <v>52.232640000000004</v>
      </c>
      <c r="AH894" s="54" t="s">
        <v>32</v>
      </c>
      <c r="AI894" s="5" t="s">
        <v>32</v>
      </c>
      <c r="AJ894" s="5" t="s">
        <v>32</v>
      </c>
      <c r="AK894" s="5">
        <v>9</v>
      </c>
      <c r="AL894" s="5">
        <v>90.179220779220799</v>
      </c>
      <c r="AM894" s="5" t="s">
        <v>32</v>
      </c>
      <c r="AN894" s="5">
        <v>9</v>
      </c>
      <c r="AO894" s="54">
        <v>86.435551948051952</v>
      </c>
      <c r="AP894" s="5">
        <v>13.43555194805195</v>
      </c>
      <c r="AQ894" s="5">
        <v>0</v>
      </c>
      <c r="AR894" s="5">
        <v>73</v>
      </c>
      <c r="AS894" s="5">
        <v>26.8711038961039</v>
      </c>
      <c r="AT894" s="5" t="s">
        <v>32</v>
      </c>
      <c r="AU894" s="5">
        <v>73</v>
      </c>
    </row>
    <row r="895" spans="1:47" ht="15">
      <c r="A895" s="2" t="s">
        <v>141</v>
      </c>
      <c r="B895" s="3" t="s">
        <v>142</v>
      </c>
      <c r="C895" s="2">
        <v>2011</v>
      </c>
      <c r="D895" s="10">
        <v>1116.644</v>
      </c>
      <c r="E895" s="11">
        <v>67.405998229980469</v>
      </c>
      <c r="F895" s="52">
        <v>99.591547337662362</v>
      </c>
      <c r="G895" s="5">
        <v>0</v>
      </c>
      <c r="H895" s="5">
        <v>0.40845266233763772</v>
      </c>
      <c r="I895" s="53">
        <v>0</v>
      </c>
      <c r="J895" s="13">
        <v>-4.202260822057724E-2</v>
      </c>
      <c r="K895" s="13">
        <v>0</v>
      </c>
      <c r="L895" s="52">
        <v>99.059740259740266</v>
      </c>
      <c r="M895" s="5">
        <v>0</v>
      </c>
      <c r="N895" s="5">
        <v>0.94025974025973369</v>
      </c>
      <c r="O895" s="53">
        <v>0</v>
      </c>
      <c r="P895" s="13">
        <v>-9.4545453786849976E-2</v>
      </c>
      <c r="Q895" s="13">
        <v>0</v>
      </c>
      <c r="R895" s="52">
        <v>99.848701298701314</v>
      </c>
      <c r="S895" s="5">
        <v>0</v>
      </c>
      <c r="T895" s="5">
        <v>0.1512987012986855</v>
      </c>
      <c r="U895" s="53">
        <v>0</v>
      </c>
      <c r="V895" s="13">
        <v>-1.6060605645179749E-2</v>
      </c>
      <c r="W895" s="13">
        <v>0</v>
      </c>
      <c r="X895" s="9" t="s">
        <v>141</v>
      </c>
      <c r="Y895" s="2">
        <v>2011</v>
      </c>
      <c r="AA895" s="54">
        <v>75.865693668831184</v>
      </c>
      <c r="AB895" s="5">
        <v>23.725853668831181</v>
      </c>
      <c r="AC895" s="5">
        <v>0</v>
      </c>
      <c r="AD895" s="5">
        <v>52.13984</v>
      </c>
      <c r="AE895" s="5">
        <v>47.451707337662363</v>
      </c>
      <c r="AF895" s="5" t="s">
        <v>32</v>
      </c>
      <c r="AG895" s="5">
        <v>52.13984</v>
      </c>
      <c r="AH895" s="54" t="s">
        <v>32</v>
      </c>
      <c r="AI895" s="5" t="s">
        <v>32</v>
      </c>
      <c r="AJ895" s="5" t="s">
        <v>32</v>
      </c>
      <c r="AK895" s="5">
        <v>9</v>
      </c>
      <c r="AL895" s="5">
        <v>90.059740259740266</v>
      </c>
      <c r="AM895" s="5" t="s">
        <v>32</v>
      </c>
      <c r="AN895" s="5">
        <v>9</v>
      </c>
      <c r="AO895" s="54">
        <v>86.424350649350657</v>
      </c>
      <c r="AP895" s="5">
        <v>13.424350649350661</v>
      </c>
      <c r="AQ895" s="5">
        <v>0</v>
      </c>
      <c r="AR895" s="5">
        <v>73</v>
      </c>
      <c r="AS895" s="5">
        <v>26.848701298701311</v>
      </c>
      <c r="AT895" s="5" t="s">
        <v>32</v>
      </c>
      <c r="AU895" s="5">
        <v>73</v>
      </c>
    </row>
    <row r="896" spans="1:47" ht="15">
      <c r="A896" s="2" t="s">
        <v>141</v>
      </c>
      <c r="B896" s="3" t="s">
        <v>142</v>
      </c>
      <c r="C896" s="2">
        <v>2012</v>
      </c>
      <c r="D896" s="10">
        <v>1129.3030000000001</v>
      </c>
      <c r="E896" s="11">
        <v>67.261001586914063</v>
      </c>
      <c r="F896" s="52">
        <v>99.536218405844167</v>
      </c>
      <c r="G896" s="5">
        <v>0</v>
      </c>
      <c r="H896" s="5">
        <v>0.4637815941558398</v>
      </c>
      <c r="I896" s="53">
        <v>0</v>
      </c>
      <c r="J896" s="13">
        <v>-4.202260822057724E-2</v>
      </c>
      <c r="K896" s="13">
        <v>0</v>
      </c>
      <c r="L896" s="52">
        <v>98.940259740259734</v>
      </c>
      <c r="M896" s="5">
        <v>0</v>
      </c>
      <c r="N896" s="5">
        <v>1.0597402597402661</v>
      </c>
      <c r="O896" s="53">
        <v>0</v>
      </c>
      <c r="P896" s="13">
        <v>-9.4545453786849976E-2</v>
      </c>
      <c r="Q896" s="13">
        <v>0</v>
      </c>
      <c r="R896" s="52">
        <v>99.826298701298711</v>
      </c>
      <c r="S896" s="5">
        <v>0</v>
      </c>
      <c r="T896" s="5">
        <v>0.17370129870128889</v>
      </c>
      <c r="U896" s="53">
        <v>0</v>
      </c>
      <c r="V896" s="13">
        <v>-1.6060605645179749E-2</v>
      </c>
      <c r="W896" s="13">
        <v>0</v>
      </c>
      <c r="X896" s="9" t="s">
        <v>141</v>
      </c>
      <c r="Y896" s="2">
        <v>2012</v>
      </c>
      <c r="AA896" s="54">
        <v>75.791629202922081</v>
      </c>
      <c r="AB896" s="5">
        <v>23.744589202922079</v>
      </c>
      <c r="AC896" s="5">
        <v>0</v>
      </c>
      <c r="AD896" s="5">
        <v>52.047040000000003</v>
      </c>
      <c r="AE896" s="5">
        <v>47.489178405844157</v>
      </c>
      <c r="AF896" s="5" t="s">
        <v>32</v>
      </c>
      <c r="AG896" s="5">
        <v>52.047040000000003</v>
      </c>
      <c r="AH896" s="54" t="s">
        <v>32</v>
      </c>
      <c r="AI896" s="5" t="s">
        <v>32</v>
      </c>
      <c r="AJ896" s="5" t="s">
        <v>32</v>
      </c>
      <c r="AK896" s="5">
        <v>9</v>
      </c>
      <c r="AL896" s="5">
        <v>89.940259740259734</v>
      </c>
      <c r="AM896" s="5" t="s">
        <v>32</v>
      </c>
      <c r="AN896" s="5">
        <v>9</v>
      </c>
      <c r="AO896" s="54">
        <v>86.413149350649348</v>
      </c>
      <c r="AP896" s="5">
        <v>13.413149350649361</v>
      </c>
      <c r="AQ896" s="5">
        <v>0</v>
      </c>
      <c r="AR896" s="5">
        <v>73</v>
      </c>
      <c r="AS896" s="5">
        <v>26.826298701298711</v>
      </c>
      <c r="AT896" s="5" t="s">
        <v>32</v>
      </c>
      <c r="AU896" s="5">
        <v>73</v>
      </c>
    </row>
    <row r="897" spans="1:47" ht="15">
      <c r="A897" s="2" t="s">
        <v>141</v>
      </c>
      <c r="B897" s="3" t="s">
        <v>142</v>
      </c>
      <c r="C897" s="2">
        <v>2013</v>
      </c>
      <c r="D897" s="10">
        <v>1141.652</v>
      </c>
      <c r="E897" s="11">
        <v>67.133003234863281</v>
      </c>
      <c r="F897" s="52">
        <v>99.48077507792209</v>
      </c>
      <c r="G897" s="5">
        <v>0</v>
      </c>
      <c r="H897" s="5">
        <v>0.51922492207791671</v>
      </c>
      <c r="I897" s="53">
        <v>0</v>
      </c>
      <c r="J897" s="13">
        <v>-4.202260822057724E-2</v>
      </c>
      <c r="K897" s="13">
        <v>0</v>
      </c>
      <c r="L897" s="52">
        <v>98.820779220779229</v>
      </c>
      <c r="M897" s="5">
        <v>0</v>
      </c>
      <c r="N897" s="5">
        <v>1.179220779220771</v>
      </c>
      <c r="O897" s="53">
        <v>0</v>
      </c>
      <c r="P897" s="13">
        <v>-9.4545453786849976E-2</v>
      </c>
      <c r="Q897" s="13">
        <v>0</v>
      </c>
      <c r="R897" s="52">
        <v>99.803896103896108</v>
      </c>
      <c r="S897" s="5">
        <v>0</v>
      </c>
      <c r="T897" s="5">
        <v>0.19610389610389231</v>
      </c>
      <c r="U897" s="53">
        <v>0</v>
      </c>
      <c r="V897" s="13">
        <v>-1.6060605645179749E-2</v>
      </c>
      <c r="W897" s="13">
        <v>0</v>
      </c>
      <c r="X897" s="9" t="s">
        <v>141</v>
      </c>
      <c r="Y897" s="2">
        <v>2013</v>
      </c>
      <c r="AA897" s="54">
        <v>75.722947538961051</v>
      </c>
      <c r="AB897" s="5">
        <v>23.757827538961049</v>
      </c>
      <c r="AC897" s="5">
        <v>0</v>
      </c>
      <c r="AD897" s="5">
        <v>51.965119999999999</v>
      </c>
      <c r="AE897" s="5">
        <v>47.515655077922091</v>
      </c>
      <c r="AF897" s="5" t="s">
        <v>32</v>
      </c>
      <c r="AG897" s="5">
        <v>51.965119999999999</v>
      </c>
      <c r="AH897" s="54" t="s">
        <v>32</v>
      </c>
      <c r="AI897" s="5" t="s">
        <v>32</v>
      </c>
      <c r="AJ897" s="5" t="s">
        <v>32</v>
      </c>
      <c r="AK897" s="5">
        <v>9</v>
      </c>
      <c r="AL897" s="5">
        <v>89.820779220779229</v>
      </c>
      <c r="AM897" s="5" t="s">
        <v>32</v>
      </c>
      <c r="AN897" s="5">
        <v>9</v>
      </c>
      <c r="AO897" s="54">
        <v>86.401948051948054</v>
      </c>
      <c r="AP897" s="5">
        <v>13.40194805194805</v>
      </c>
      <c r="AQ897" s="5">
        <v>0</v>
      </c>
      <c r="AR897" s="5">
        <v>73</v>
      </c>
      <c r="AS897" s="5">
        <v>26.803896103896111</v>
      </c>
      <c r="AT897" s="5" t="s">
        <v>32</v>
      </c>
      <c r="AU897" s="5">
        <v>73</v>
      </c>
    </row>
    <row r="898" spans="1:47" ht="15">
      <c r="A898" s="2" t="s">
        <v>141</v>
      </c>
      <c r="B898" s="3" t="s">
        <v>142</v>
      </c>
      <c r="C898" s="2">
        <v>2014</v>
      </c>
      <c r="D898" s="10">
        <v>1153.6579999999999</v>
      </c>
      <c r="E898" s="11">
        <v>67.018997192382813</v>
      </c>
      <c r="F898" s="52">
        <v>99.4252344577922</v>
      </c>
      <c r="G898" s="5">
        <v>0</v>
      </c>
      <c r="H898" s="5">
        <v>0.57476554220779974</v>
      </c>
      <c r="I898" s="53">
        <v>0</v>
      </c>
      <c r="J898" s="13">
        <v>-4.202260822057724E-2</v>
      </c>
      <c r="K898" s="13">
        <v>0</v>
      </c>
      <c r="L898" s="52">
        <v>98.701298701298697</v>
      </c>
      <c r="M898" s="5">
        <v>0</v>
      </c>
      <c r="N898" s="5">
        <v>1.2987012987013029</v>
      </c>
      <c r="O898" s="53">
        <v>0</v>
      </c>
      <c r="P898" s="13">
        <v>-9.4545453786849976E-2</v>
      </c>
      <c r="Q898" s="13">
        <v>0</v>
      </c>
      <c r="R898" s="52">
        <v>99.781493506493518</v>
      </c>
      <c r="S898" s="5">
        <v>0</v>
      </c>
      <c r="T898" s="5">
        <v>0.2185064935064816</v>
      </c>
      <c r="U898" s="53">
        <v>0</v>
      </c>
      <c r="V898" s="13">
        <v>-1.6060605645179749E-2</v>
      </c>
      <c r="W898" s="13">
        <v>0</v>
      </c>
      <c r="X898" s="9" t="s">
        <v>141</v>
      </c>
      <c r="Y898" s="2">
        <v>2014</v>
      </c>
      <c r="AA898" s="54">
        <v>75.658697228896102</v>
      </c>
      <c r="AB898" s="5">
        <v>23.766537228896102</v>
      </c>
      <c r="AC898" s="5">
        <v>0</v>
      </c>
      <c r="AD898" s="5">
        <v>51.892159999999997</v>
      </c>
      <c r="AE898" s="5">
        <v>47.533074457792203</v>
      </c>
      <c r="AF898" s="5" t="s">
        <v>32</v>
      </c>
      <c r="AG898" s="5">
        <v>51.892159999999997</v>
      </c>
      <c r="AH898" s="54" t="s">
        <v>32</v>
      </c>
      <c r="AI898" s="5" t="s">
        <v>32</v>
      </c>
      <c r="AJ898" s="5" t="s">
        <v>32</v>
      </c>
      <c r="AK898" s="5">
        <v>9</v>
      </c>
      <c r="AL898" s="5">
        <v>89.701298701298697</v>
      </c>
      <c r="AM898" s="5" t="s">
        <v>32</v>
      </c>
      <c r="AN898" s="5">
        <v>9</v>
      </c>
      <c r="AO898" s="54">
        <v>86.390746753246759</v>
      </c>
      <c r="AP898" s="5">
        <v>13.390746753246759</v>
      </c>
      <c r="AQ898" s="5">
        <v>0</v>
      </c>
      <c r="AR898" s="5">
        <v>73</v>
      </c>
      <c r="AS898" s="5">
        <v>26.781493506493518</v>
      </c>
      <c r="AT898" s="5" t="s">
        <v>32</v>
      </c>
      <c r="AU898" s="5">
        <v>73</v>
      </c>
    </row>
    <row r="899" spans="1:47" ht="15">
      <c r="A899" s="2" t="s">
        <v>141</v>
      </c>
      <c r="B899" s="3" t="s">
        <v>142</v>
      </c>
      <c r="C899" s="2">
        <v>2015</v>
      </c>
      <c r="D899" s="10">
        <v>1165.3</v>
      </c>
      <c r="E899" s="11">
        <v>66.920997619628906</v>
      </c>
      <c r="F899" s="52">
        <v>99.369660863636369</v>
      </c>
      <c r="G899" s="5">
        <v>0</v>
      </c>
      <c r="H899" s="5">
        <v>0.63033913636362859</v>
      </c>
      <c r="I899" s="53">
        <v>0</v>
      </c>
      <c r="J899" s="13">
        <v>-4.202260822057724E-2</v>
      </c>
      <c r="K899" s="13">
        <v>0</v>
      </c>
      <c r="L899" s="52">
        <v>98.581818181818193</v>
      </c>
      <c r="M899" s="5">
        <v>0</v>
      </c>
      <c r="N899" s="5">
        <v>1.4181818181818071</v>
      </c>
      <c r="O899" s="53">
        <v>0</v>
      </c>
      <c r="P899" s="13">
        <v>-9.4545453786849976E-2</v>
      </c>
      <c r="Q899" s="13">
        <v>0</v>
      </c>
      <c r="R899" s="52">
        <v>99.759090909090915</v>
      </c>
      <c r="S899" s="5">
        <v>0</v>
      </c>
      <c r="T899" s="5">
        <v>0.24090909090908499</v>
      </c>
      <c r="U899" s="53">
        <v>0</v>
      </c>
      <c r="V899" s="13">
        <v>-1.6060605645179749E-2</v>
      </c>
      <c r="W899" s="13">
        <v>0</v>
      </c>
      <c r="X899" s="9" t="s">
        <v>141</v>
      </c>
      <c r="Y899" s="2">
        <v>2015</v>
      </c>
      <c r="AA899" s="54">
        <v>75.599550431818187</v>
      </c>
      <c r="AB899" s="5">
        <v>23.770110431818178</v>
      </c>
      <c r="AC899" s="5">
        <v>0</v>
      </c>
      <c r="AD899" s="5">
        <v>51.829440000000012</v>
      </c>
      <c r="AE899" s="5">
        <v>47.540220863636357</v>
      </c>
      <c r="AF899" s="5" t="s">
        <v>32</v>
      </c>
      <c r="AG899" s="5">
        <v>51.829440000000012</v>
      </c>
      <c r="AH899" s="54" t="s">
        <v>32</v>
      </c>
      <c r="AI899" s="5" t="s">
        <v>32</v>
      </c>
      <c r="AJ899" s="5" t="s">
        <v>32</v>
      </c>
      <c r="AK899" s="5">
        <v>9</v>
      </c>
      <c r="AL899" s="5">
        <v>89.581818181818193</v>
      </c>
      <c r="AM899" s="5" t="s">
        <v>32</v>
      </c>
      <c r="AN899" s="5">
        <v>9</v>
      </c>
      <c r="AO899" s="54">
        <v>86.37954545454545</v>
      </c>
      <c r="AP899" s="5">
        <v>13.379545454545459</v>
      </c>
      <c r="AQ899" s="5">
        <v>0</v>
      </c>
      <c r="AR899" s="5">
        <v>73</v>
      </c>
      <c r="AS899" s="5">
        <v>26.759090909090919</v>
      </c>
      <c r="AT899" s="5" t="s">
        <v>32</v>
      </c>
      <c r="AU899" s="5">
        <v>73</v>
      </c>
    </row>
    <row r="900" spans="1:47" ht="15">
      <c r="A900" s="2" t="s">
        <v>143</v>
      </c>
      <c r="B900" s="3" t="s">
        <v>144</v>
      </c>
      <c r="C900" s="2">
        <v>2000</v>
      </c>
      <c r="D900" s="10">
        <v>10263.01</v>
      </c>
      <c r="E900" s="11">
        <v>73.987998962402344</v>
      </c>
      <c r="F900" s="52">
        <v>99.139711690325399</v>
      </c>
      <c r="G900" s="5">
        <v>0.85665269188249904</v>
      </c>
      <c r="H900" s="5">
        <v>3.6356177920986998E-3</v>
      </c>
      <c r="I900" s="53">
        <v>0</v>
      </c>
      <c r="J900" s="13">
        <v>-2.3676712589804083E-4</v>
      </c>
      <c r="K900" s="13">
        <v>0</v>
      </c>
      <c r="L900" s="52">
        <v>99.283260429069671</v>
      </c>
      <c r="M900" s="5">
        <v>0.71280289538819253</v>
      </c>
      <c r="N900" s="5">
        <v>3.9366755421355003E-3</v>
      </c>
      <c r="O900" s="53">
        <v>0</v>
      </c>
      <c r="P900" s="13">
        <v>-1.9651234615594149E-3</v>
      </c>
      <c r="Q900" s="13">
        <v>0</v>
      </c>
      <c r="R900" s="52">
        <v>99.089244184889168</v>
      </c>
      <c r="S900" s="5">
        <v>0.9072260403499518</v>
      </c>
      <c r="T900" s="5">
        <v>3.5297747608780002E-3</v>
      </c>
      <c r="U900" s="53">
        <v>0</v>
      </c>
      <c r="V900" s="13">
        <v>2.2625309065915644E-4</v>
      </c>
      <c r="W900" s="13">
        <v>0</v>
      </c>
      <c r="X900" s="9" t="s">
        <v>143</v>
      </c>
      <c r="Y900" s="2">
        <v>2000</v>
      </c>
      <c r="AA900" s="54">
        <v>87.371074529676179</v>
      </c>
      <c r="AB900" s="5">
        <v>5.3328001938611411</v>
      </c>
      <c r="AC900" s="5">
        <v>0</v>
      </c>
      <c r="AD900" s="5">
        <v>82.038274335815032</v>
      </c>
      <c r="AE900" s="5">
        <v>1.4059029669205581</v>
      </c>
      <c r="AF900" s="5">
        <v>9.2596974208017233</v>
      </c>
      <c r="AG900" s="5">
        <v>88.47411130260312</v>
      </c>
      <c r="AH900" s="54">
        <v>78.615294522916457</v>
      </c>
      <c r="AI900" s="5">
        <v>15.73506198642893</v>
      </c>
      <c r="AJ900" s="5">
        <v>0</v>
      </c>
      <c r="AK900" s="5">
        <v>62.880232536487533</v>
      </c>
      <c r="AL900" s="5">
        <v>3.1633520787641709</v>
      </c>
      <c r="AM900" s="5">
        <v>28.306771894093689</v>
      </c>
      <c r="AN900" s="5">
        <v>67.813136456211808</v>
      </c>
      <c r="AO900" s="54">
        <v>90.443233638876436</v>
      </c>
      <c r="AP900" s="5">
        <v>1.6828277376058809</v>
      </c>
      <c r="AQ900" s="5">
        <v>0</v>
      </c>
      <c r="AR900" s="5">
        <v>88.760405901270559</v>
      </c>
      <c r="AS900" s="5">
        <v>0.78924418488918158</v>
      </c>
      <c r="AT900" s="5">
        <v>2.5764112903225809</v>
      </c>
      <c r="AU900" s="5">
        <v>95.723588709677415</v>
      </c>
    </row>
    <row r="901" spans="1:47" ht="15">
      <c r="A901" s="2" t="s">
        <v>143</v>
      </c>
      <c r="B901" s="3" t="s">
        <v>144</v>
      </c>
      <c r="C901" s="2">
        <v>2001</v>
      </c>
      <c r="D901" s="10">
        <v>10244.261</v>
      </c>
      <c r="E901" s="11">
        <v>73.876998901367188</v>
      </c>
      <c r="F901" s="52">
        <v>99.139580848130478</v>
      </c>
      <c r="G901" s="5">
        <v>0.85643472696447731</v>
      </c>
      <c r="H901" s="5">
        <v>3.9844249050547996E-3</v>
      </c>
      <c r="I901" s="53">
        <v>0</v>
      </c>
      <c r="J901" s="13">
        <v>-2.3676712589804083E-4</v>
      </c>
      <c r="K901" s="13">
        <v>0</v>
      </c>
      <c r="L901" s="52">
        <v>99.281295305511435</v>
      </c>
      <c r="M901" s="5">
        <v>0.71278878680879998</v>
      </c>
      <c r="N901" s="5">
        <v>5.9159076797640998E-3</v>
      </c>
      <c r="O901" s="53">
        <v>0</v>
      </c>
      <c r="P901" s="13">
        <v>-1.9651234615594149E-3</v>
      </c>
      <c r="Q901" s="13">
        <v>0</v>
      </c>
      <c r="R901" s="52">
        <v>99.089470437987089</v>
      </c>
      <c r="S901" s="5">
        <v>0.9072281118432185</v>
      </c>
      <c r="T901" s="5">
        <v>3.3014501697011E-3</v>
      </c>
      <c r="U901" s="53">
        <v>0</v>
      </c>
      <c r="V901" s="13">
        <v>2.2625309065915644E-4</v>
      </c>
      <c r="W901" s="13">
        <v>0</v>
      </c>
      <c r="X901" s="9" t="s">
        <v>143</v>
      </c>
      <c r="Y901" s="2">
        <v>2001</v>
      </c>
      <c r="AA901" s="54">
        <v>87.357784591609573</v>
      </c>
      <c r="AB901" s="5">
        <v>5.3482108265387609</v>
      </c>
      <c r="AC901" s="5">
        <v>0</v>
      </c>
      <c r="AD901" s="5">
        <v>82.009573765070812</v>
      </c>
      <c r="AE901" s="5">
        <v>1.4081903745714359</v>
      </c>
      <c r="AF901" s="5">
        <v>9.2882312785060854</v>
      </c>
      <c r="AG901" s="5">
        <v>88.443159195052942</v>
      </c>
      <c r="AH901" s="54">
        <v>78.614311961137346</v>
      </c>
      <c r="AI901" s="5">
        <v>15.73407942464981</v>
      </c>
      <c r="AJ901" s="5">
        <v>0</v>
      </c>
      <c r="AK901" s="5">
        <v>62.880232536487533</v>
      </c>
      <c r="AL901" s="5">
        <v>3.161386955205935</v>
      </c>
      <c r="AM901" s="5">
        <v>28.306771894093689</v>
      </c>
      <c r="AN901" s="5">
        <v>67.813136456211808</v>
      </c>
      <c r="AO901" s="54">
        <v>90.443346765425389</v>
      </c>
      <c r="AP901" s="5">
        <v>1.6829408641548369</v>
      </c>
      <c r="AQ901" s="5">
        <v>0</v>
      </c>
      <c r="AR901" s="5">
        <v>88.760405901270559</v>
      </c>
      <c r="AS901" s="5">
        <v>0.78947043798709182</v>
      </c>
      <c r="AT901" s="5">
        <v>2.5764112903225809</v>
      </c>
      <c r="AU901" s="5">
        <v>95.723588709677415</v>
      </c>
    </row>
    <row r="902" spans="1:47" ht="15">
      <c r="A902" s="2" t="s">
        <v>143</v>
      </c>
      <c r="B902" s="3" t="s">
        <v>144</v>
      </c>
      <c r="C902" s="2">
        <v>2002</v>
      </c>
      <c r="D902" s="10">
        <v>10225.198</v>
      </c>
      <c r="E902" s="11">
        <v>73.808998107910156</v>
      </c>
      <c r="F902" s="52">
        <v>99.139363598678301</v>
      </c>
      <c r="G902" s="5">
        <v>0.85630034199389049</v>
      </c>
      <c r="H902" s="5">
        <v>4.3360593278224998E-3</v>
      </c>
      <c r="I902" s="53">
        <v>0</v>
      </c>
      <c r="J902" s="13">
        <v>-2.3676712589804083E-4</v>
      </c>
      <c r="K902" s="13">
        <v>0</v>
      </c>
      <c r="L902" s="52">
        <v>99.279330181953213</v>
      </c>
      <c r="M902" s="5">
        <v>0.71277467822940765</v>
      </c>
      <c r="N902" s="5">
        <v>7.8951398173785006E-3</v>
      </c>
      <c r="O902" s="53">
        <v>0</v>
      </c>
      <c r="P902" s="13">
        <v>-1.9651234615594149E-3</v>
      </c>
      <c r="Q902" s="13">
        <v>0</v>
      </c>
      <c r="R902" s="52">
        <v>99.089696691084995</v>
      </c>
      <c r="S902" s="5">
        <v>0.9072301833364852</v>
      </c>
      <c r="T902" s="5">
        <v>3.0731255785241001E-3</v>
      </c>
      <c r="U902" s="53">
        <v>0</v>
      </c>
      <c r="V902" s="13">
        <v>2.2625309065915644E-4</v>
      </c>
      <c r="W902" s="13">
        <v>0</v>
      </c>
      <c r="X902" s="9" t="s">
        <v>143</v>
      </c>
      <c r="Y902" s="2">
        <v>2002</v>
      </c>
      <c r="AA902" s="54">
        <v>87.349574309143463</v>
      </c>
      <c r="AB902" s="5">
        <v>5.3575832052507808</v>
      </c>
      <c r="AC902" s="5">
        <v>0</v>
      </c>
      <c r="AD902" s="5">
        <v>81.991991103892687</v>
      </c>
      <c r="AE902" s="5">
        <v>1.409454900178321</v>
      </c>
      <c r="AF902" s="5">
        <v>9.3057115103232402</v>
      </c>
      <c r="AG902" s="5">
        <v>88.42419718817672</v>
      </c>
      <c r="AH902" s="54">
        <v>78.613329399358236</v>
      </c>
      <c r="AI902" s="5">
        <v>15.733096862870701</v>
      </c>
      <c r="AJ902" s="5">
        <v>0</v>
      </c>
      <c r="AK902" s="5">
        <v>62.880232536487533</v>
      </c>
      <c r="AL902" s="5">
        <v>3.159421831647713</v>
      </c>
      <c r="AM902" s="5">
        <v>28.306771894093689</v>
      </c>
      <c r="AN902" s="5">
        <v>67.813136456211808</v>
      </c>
      <c r="AO902" s="54">
        <v>90.443459891974356</v>
      </c>
      <c r="AP902" s="5">
        <v>1.6830539907037909</v>
      </c>
      <c r="AQ902" s="5">
        <v>0</v>
      </c>
      <c r="AR902" s="5">
        <v>88.760405901270559</v>
      </c>
      <c r="AS902" s="5">
        <v>0.78969669108500196</v>
      </c>
      <c r="AT902" s="5">
        <v>2.5764112903225809</v>
      </c>
      <c r="AU902" s="5">
        <v>95.723588709677415</v>
      </c>
    </row>
    <row r="903" spans="1:47" ht="15">
      <c r="A903" s="2" t="s">
        <v>143</v>
      </c>
      <c r="B903" s="3" t="s">
        <v>144</v>
      </c>
      <c r="C903" s="2">
        <v>2003</v>
      </c>
      <c r="D903" s="10">
        <v>10211.846</v>
      </c>
      <c r="E903" s="11">
        <v>73.739997863769531</v>
      </c>
      <c r="F903" s="52">
        <v>99.139145243374983</v>
      </c>
      <c r="G903" s="5">
        <v>0.85616399030155321</v>
      </c>
      <c r="H903" s="5">
        <v>4.6907663234510002E-3</v>
      </c>
      <c r="I903" s="53">
        <v>0</v>
      </c>
      <c r="J903" s="13">
        <v>-2.3676712589804083E-4</v>
      </c>
      <c r="K903" s="13">
        <v>0</v>
      </c>
      <c r="L903" s="52">
        <v>99.277365058394992</v>
      </c>
      <c r="M903" s="5">
        <v>0.71276056965001533</v>
      </c>
      <c r="N903" s="5">
        <v>9.8743719549929995E-3</v>
      </c>
      <c r="O903" s="53">
        <v>0</v>
      </c>
      <c r="P903" s="13">
        <v>-1.9651234615594149E-3</v>
      </c>
      <c r="Q903" s="13">
        <v>0</v>
      </c>
      <c r="R903" s="52">
        <v>99.089922944182902</v>
      </c>
      <c r="S903" s="5">
        <v>0.90723225482975201</v>
      </c>
      <c r="T903" s="5">
        <v>2.8448009873471999E-3</v>
      </c>
      <c r="U903" s="53">
        <v>0</v>
      </c>
      <c r="V903" s="13">
        <v>2.2625309065915644E-4</v>
      </c>
      <c r="W903" s="13">
        <v>0</v>
      </c>
      <c r="X903" s="9" t="s">
        <v>143</v>
      </c>
      <c r="Y903" s="2">
        <v>2003</v>
      </c>
      <c r="AA903" s="54">
        <v>87.341244313218326</v>
      </c>
      <c r="AB903" s="5">
        <v>5.3670944792173421</v>
      </c>
      <c r="AC903" s="5">
        <v>0</v>
      </c>
      <c r="AD903" s="5">
        <v>81.974149834000983</v>
      </c>
      <c r="AE903" s="5">
        <v>1.410740105858121</v>
      </c>
      <c r="AF903" s="5">
        <v>9.3234488525765631</v>
      </c>
      <c r="AG903" s="5">
        <v>88.404956284940297</v>
      </c>
      <c r="AH903" s="54">
        <v>78.612346837579125</v>
      </c>
      <c r="AI903" s="5">
        <v>15.73211430109159</v>
      </c>
      <c r="AJ903" s="5">
        <v>0</v>
      </c>
      <c r="AK903" s="5">
        <v>62.880232536487533</v>
      </c>
      <c r="AL903" s="5">
        <v>3.1574567080894909</v>
      </c>
      <c r="AM903" s="5">
        <v>28.306771894093689</v>
      </c>
      <c r="AN903" s="5">
        <v>67.813136456211808</v>
      </c>
      <c r="AO903" s="54">
        <v>90.44357301852331</v>
      </c>
      <c r="AP903" s="5">
        <v>1.6831671172527469</v>
      </c>
      <c r="AQ903" s="5">
        <v>0</v>
      </c>
      <c r="AR903" s="5">
        <v>88.760405901270559</v>
      </c>
      <c r="AS903" s="5">
        <v>0.7899229441829122</v>
      </c>
      <c r="AT903" s="5">
        <v>2.5764112903225809</v>
      </c>
      <c r="AU903" s="5">
        <v>95.723588709677415</v>
      </c>
    </row>
    <row r="904" spans="1:47" ht="15">
      <c r="A904" s="2" t="s">
        <v>143</v>
      </c>
      <c r="B904" s="3" t="s">
        <v>144</v>
      </c>
      <c r="C904" s="2">
        <v>2004</v>
      </c>
      <c r="D904" s="10">
        <v>10212.088</v>
      </c>
      <c r="E904" s="11">
        <v>73.670997619628906</v>
      </c>
      <c r="F904" s="52">
        <v>99.138923863971911</v>
      </c>
      <c r="G904" s="5">
        <v>0.85602761628071544</v>
      </c>
      <c r="H904" s="5">
        <v>5.0485197473688999E-3</v>
      </c>
      <c r="I904" s="53">
        <v>0</v>
      </c>
      <c r="J904" s="13">
        <v>-2.3676712589804083E-4</v>
      </c>
      <c r="K904" s="13">
        <v>0</v>
      </c>
      <c r="L904" s="52">
        <v>99.275399934836756</v>
      </c>
      <c r="M904" s="5">
        <v>0.71274646107062278</v>
      </c>
      <c r="N904" s="5">
        <v>1.18536040926216E-2</v>
      </c>
      <c r="O904" s="53">
        <v>0</v>
      </c>
      <c r="P904" s="13">
        <v>-1.9651234615594149E-3</v>
      </c>
      <c r="Q904" s="13">
        <v>0</v>
      </c>
      <c r="R904" s="52">
        <v>99.090149197280809</v>
      </c>
      <c r="S904" s="5">
        <v>0.9072343263230187</v>
      </c>
      <c r="T904" s="5">
        <v>2.6164763961701999E-3</v>
      </c>
      <c r="U904" s="53">
        <v>0</v>
      </c>
      <c r="V904" s="13">
        <v>2.2625309065915644E-4</v>
      </c>
      <c r="W904" s="13">
        <v>0</v>
      </c>
      <c r="X904" s="9" t="s">
        <v>143</v>
      </c>
      <c r="Y904" s="2">
        <v>2004</v>
      </c>
      <c r="AA904" s="54">
        <v>86.888876991608967</v>
      </c>
      <c r="AB904" s="5">
        <v>5.3766042684179949</v>
      </c>
      <c r="AC904" s="5">
        <v>0</v>
      </c>
      <c r="AD904" s="5">
        <v>81.512272723190975</v>
      </c>
      <c r="AE904" s="5">
        <v>1.41202229460063</v>
      </c>
      <c r="AF904" s="5">
        <v>9.3411862422353593</v>
      </c>
      <c r="AG904" s="5">
        <v>88.385715327135941</v>
      </c>
      <c r="AH904" s="54">
        <v>78.270681852979209</v>
      </c>
      <c r="AI904" s="5">
        <v>15.73113173931247</v>
      </c>
      <c r="AJ904" s="5">
        <v>0</v>
      </c>
      <c r="AK904" s="5">
        <v>62.539550113666742</v>
      </c>
      <c r="AL904" s="5">
        <v>3.155491584531255</v>
      </c>
      <c r="AM904" s="5">
        <v>28.306771894093689</v>
      </c>
      <c r="AN904" s="5">
        <v>67.813136456211808</v>
      </c>
      <c r="AO904" s="54">
        <v>89.96278604478313</v>
      </c>
      <c r="AP904" s="5">
        <v>1.683280243801702</v>
      </c>
      <c r="AQ904" s="5">
        <v>0</v>
      </c>
      <c r="AR904" s="5">
        <v>88.279505800981426</v>
      </c>
      <c r="AS904" s="5">
        <v>0.79014919728082245</v>
      </c>
      <c r="AT904" s="5">
        <v>2.5764112903225809</v>
      </c>
      <c r="AU904" s="5">
        <v>95.723588709677415</v>
      </c>
    </row>
    <row r="905" spans="1:47" ht="15">
      <c r="A905" s="2" t="s">
        <v>143</v>
      </c>
      <c r="B905" s="3" t="s">
        <v>144</v>
      </c>
      <c r="C905" s="2">
        <v>2005</v>
      </c>
      <c r="D905" s="10">
        <v>10230.877</v>
      </c>
      <c r="E905" s="11">
        <v>73.601997375488281</v>
      </c>
      <c r="F905" s="52">
        <v>99.13869946046907</v>
      </c>
      <c r="G905" s="5">
        <v>0.85589121993137751</v>
      </c>
      <c r="H905" s="5">
        <v>5.4093195995790003E-3</v>
      </c>
      <c r="I905" s="53">
        <v>0</v>
      </c>
      <c r="J905" s="13">
        <v>-2.3676712589804083E-4</v>
      </c>
      <c r="K905" s="13">
        <v>0</v>
      </c>
      <c r="L905" s="52">
        <v>99.273434811278534</v>
      </c>
      <c r="M905" s="5">
        <v>0.71273235249123046</v>
      </c>
      <c r="N905" s="5">
        <v>1.3832836230236E-2</v>
      </c>
      <c r="O905" s="53">
        <v>0</v>
      </c>
      <c r="P905" s="13">
        <v>-1.9651234615594149E-3</v>
      </c>
      <c r="Q905" s="13">
        <v>0</v>
      </c>
      <c r="R905" s="52">
        <v>99.09037545037873</v>
      </c>
      <c r="S905" s="5">
        <v>0.9072363978162854</v>
      </c>
      <c r="T905" s="5">
        <v>2.3881518049933001E-3</v>
      </c>
      <c r="U905" s="53">
        <v>0</v>
      </c>
      <c r="V905" s="13">
        <v>2.2625309065915644E-4</v>
      </c>
      <c r="W905" s="13">
        <v>0</v>
      </c>
      <c r="X905" s="9" t="s">
        <v>143</v>
      </c>
      <c r="Y905" s="2">
        <v>2005</v>
      </c>
      <c r="AA905" s="54">
        <v>86.436701462218267</v>
      </c>
      <c r="AB905" s="5">
        <v>5.3861125728464971</v>
      </c>
      <c r="AC905" s="5">
        <v>0</v>
      </c>
      <c r="AD905" s="5">
        <v>81.050588889371767</v>
      </c>
      <c r="AE905" s="5">
        <v>1.413301466393722</v>
      </c>
      <c r="AF905" s="5">
        <v>9.3589236792992718</v>
      </c>
      <c r="AG905" s="5">
        <v>88.366474314776042</v>
      </c>
      <c r="AH905" s="54">
        <v>77.929016868379307</v>
      </c>
      <c r="AI905" s="5">
        <v>15.73014917753336</v>
      </c>
      <c r="AJ905" s="5">
        <v>0</v>
      </c>
      <c r="AK905" s="5">
        <v>62.198867690845951</v>
      </c>
      <c r="AL905" s="5">
        <v>3.1535264609730329</v>
      </c>
      <c r="AM905" s="5">
        <v>28.306771894093689</v>
      </c>
      <c r="AN905" s="5">
        <v>67.813136456211808</v>
      </c>
      <c r="AO905" s="54">
        <v>89.481999071042935</v>
      </c>
      <c r="AP905" s="5">
        <v>1.6833933703506569</v>
      </c>
      <c r="AQ905" s="5">
        <v>0</v>
      </c>
      <c r="AR905" s="5">
        <v>87.798605700692278</v>
      </c>
      <c r="AS905" s="5">
        <v>0.79037545037873269</v>
      </c>
      <c r="AT905" s="5">
        <v>2.5764112903225809</v>
      </c>
      <c r="AU905" s="5">
        <v>95.723588709677415</v>
      </c>
    </row>
    <row r="906" spans="1:47" ht="15">
      <c r="A906" s="2" t="s">
        <v>143</v>
      </c>
      <c r="B906" s="3" t="s">
        <v>144</v>
      </c>
      <c r="C906" s="2">
        <v>2006</v>
      </c>
      <c r="D906" s="10">
        <v>10271.476000000001</v>
      </c>
      <c r="E906" s="11">
        <v>73.532997131347656</v>
      </c>
      <c r="F906" s="52">
        <v>99.138472032866403</v>
      </c>
      <c r="G906" s="5">
        <v>0.85575480125353909</v>
      </c>
      <c r="H906" s="5">
        <v>5.7731658800435001E-3</v>
      </c>
      <c r="I906" s="53">
        <v>0</v>
      </c>
      <c r="J906" s="13">
        <v>-2.3676712589804083E-4</v>
      </c>
      <c r="K906" s="13">
        <v>0</v>
      </c>
      <c r="L906" s="52">
        <v>99.271469687720312</v>
      </c>
      <c r="M906" s="5">
        <v>0.71271824391183813</v>
      </c>
      <c r="N906" s="5">
        <v>1.5812068367850401E-2</v>
      </c>
      <c r="O906" s="53">
        <v>0</v>
      </c>
      <c r="P906" s="13">
        <v>-1.9651234615594149E-3</v>
      </c>
      <c r="Q906" s="13">
        <v>0</v>
      </c>
      <c r="R906" s="52">
        <v>99.090601703476636</v>
      </c>
      <c r="S906" s="5">
        <v>0.9072384693095521</v>
      </c>
      <c r="T906" s="5">
        <v>2.1598272138163999E-3</v>
      </c>
      <c r="U906" s="53">
        <v>0</v>
      </c>
      <c r="V906" s="13">
        <v>2.2625309065915644E-4</v>
      </c>
      <c r="W906" s="13">
        <v>0</v>
      </c>
      <c r="X906" s="9" t="s">
        <v>143</v>
      </c>
      <c r="Y906" s="2">
        <v>2006</v>
      </c>
      <c r="AA906" s="54">
        <v>85.984717725873679</v>
      </c>
      <c r="AB906" s="5">
        <v>5.395619392496652</v>
      </c>
      <c r="AC906" s="5">
        <v>0</v>
      </c>
      <c r="AD906" s="5">
        <v>80.589098333377024</v>
      </c>
      <c r="AE906" s="5">
        <v>1.41457762122535</v>
      </c>
      <c r="AF906" s="5">
        <v>9.3766611637679542</v>
      </c>
      <c r="AG906" s="5">
        <v>88.34723324787312</v>
      </c>
      <c r="AH906" s="54">
        <v>77.587351883779405</v>
      </c>
      <c r="AI906" s="5">
        <v>15.72916661575425</v>
      </c>
      <c r="AJ906" s="5">
        <v>0</v>
      </c>
      <c r="AK906" s="5">
        <v>61.85818526802516</v>
      </c>
      <c r="AL906" s="5">
        <v>3.1515613374148099</v>
      </c>
      <c r="AM906" s="5">
        <v>28.306771894093689</v>
      </c>
      <c r="AN906" s="5">
        <v>67.813136456211808</v>
      </c>
      <c r="AO906" s="54">
        <v>89.001212097302727</v>
      </c>
      <c r="AP906" s="5">
        <v>1.6835064968996121</v>
      </c>
      <c r="AQ906" s="5">
        <v>0</v>
      </c>
      <c r="AR906" s="5">
        <v>87.317705600403116</v>
      </c>
      <c r="AS906" s="5">
        <v>0.79060170347664283</v>
      </c>
      <c r="AT906" s="5">
        <v>2.5764112903225809</v>
      </c>
      <c r="AU906" s="5">
        <v>95.723588709677415</v>
      </c>
    </row>
    <row r="907" spans="1:47" ht="15">
      <c r="A907" s="2" t="s">
        <v>143</v>
      </c>
      <c r="B907" s="3" t="s">
        <v>144</v>
      </c>
      <c r="C907" s="2">
        <v>2007</v>
      </c>
      <c r="D907" s="10">
        <v>10330.486999999999</v>
      </c>
      <c r="E907" s="11">
        <v>73.462997436523438</v>
      </c>
      <c r="F907" s="52">
        <v>99.138243367930059</v>
      </c>
      <c r="G907" s="5">
        <v>0.85561641488314599</v>
      </c>
      <c r="H907" s="5">
        <v>6.1402171868085997E-3</v>
      </c>
      <c r="I907" s="53">
        <v>0</v>
      </c>
      <c r="J907" s="13">
        <v>-2.3676712589804083E-4</v>
      </c>
      <c r="K907" s="13">
        <v>0</v>
      </c>
      <c r="L907" s="52">
        <v>99.269504564162077</v>
      </c>
      <c r="M907" s="5">
        <v>0.71270413533244559</v>
      </c>
      <c r="N907" s="5">
        <v>1.7791300505479099E-2</v>
      </c>
      <c r="O907" s="53">
        <v>0</v>
      </c>
      <c r="P907" s="13">
        <v>-1.9651234615594149E-3</v>
      </c>
      <c r="Q907" s="13">
        <v>0</v>
      </c>
      <c r="R907" s="52">
        <v>99.090827956574543</v>
      </c>
      <c r="S907" s="5">
        <v>0.90724054080281891</v>
      </c>
      <c r="T907" s="5">
        <v>1.9315026226394E-3</v>
      </c>
      <c r="U907" s="53">
        <v>0</v>
      </c>
      <c r="V907" s="13">
        <v>2.2625309065915644E-4</v>
      </c>
      <c r="W907" s="13">
        <v>0</v>
      </c>
      <c r="X907" s="9" t="s">
        <v>143</v>
      </c>
      <c r="Y907" s="2">
        <v>2007</v>
      </c>
      <c r="AA907" s="54">
        <v>85.532813141105962</v>
      </c>
      <c r="AB907" s="5">
        <v>5.4052650439595267</v>
      </c>
      <c r="AC907" s="5">
        <v>0</v>
      </c>
      <c r="AD907" s="5">
        <v>80.12754809714643</v>
      </c>
      <c r="AE907" s="5">
        <v>1.415874325100998</v>
      </c>
      <c r="AF907" s="5">
        <v>9.394655762818056</v>
      </c>
      <c r="AG907" s="5">
        <v>88.327713280010997</v>
      </c>
      <c r="AH907" s="54">
        <v>77.245686899179418</v>
      </c>
      <c r="AI907" s="5">
        <v>15.728184053975131</v>
      </c>
      <c r="AJ907" s="5">
        <v>0</v>
      </c>
      <c r="AK907" s="5">
        <v>61.517502845204291</v>
      </c>
      <c r="AL907" s="5">
        <v>3.1495962138565741</v>
      </c>
      <c r="AM907" s="5">
        <v>28.306771894093689</v>
      </c>
      <c r="AN907" s="5">
        <v>67.813136456211808</v>
      </c>
      <c r="AO907" s="54">
        <v>88.520425123562433</v>
      </c>
      <c r="AP907" s="5">
        <v>1.683619623448567</v>
      </c>
      <c r="AQ907" s="5">
        <v>0</v>
      </c>
      <c r="AR907" s="5">
        <v>86.836805500113869</v>
      </c>
      <c r="AS907" s="5">
        <v>0.79082795657455307</v>
      </c>
      <c r="AT907" s="5">
        <v>2.5764112903225809</v>
      </c>
      <c r="AU907" s="5">
        <v>95.723588709677415</v>
      </c>
    </row>
    <row r="908" spans="1:47" ht="15">
      <c r="A908" s="2" t="s">
        <v>143</v>
      </c>
      <c r="B908" s="3" t="s">
        <v>144</v>
      </c>
      <c r="C908" s="2">
        <v>2008</v>
      </c>
      <c r="D908" s="10">
        <v>10397.984</v>
      </c>
      <c r="E908" s="11">
        <v>73.393997192382813</v>
      </c>
      <c r="F908" s="52">
        <v>99.138009870214049</v>
      </c>
      <c r="G908" s="5">
        <v>0.85547995138650645</v>
      </c>
      <c r="H908" s="5">
        <v>6.5101783994237E-3</v>
      </c>
      <c r="I908" s="53">
        <v>0</v>
      </c>
      <c r="J908" s="13">
        <v>-2.3676712589804083E-4</v>
      </c>
      <c r="K908" s="13">
        <v>0</v>
      </c>
      <c r="L908" s="52">
        <v>99.267539440603855</v>
      </c>
      <c r="M908" s="5">
        <v>0.71269002675305326</v>
      </c>
      <c r="N908" s="5">
        <v>1.9770532643093499E-2</v>
      </c>
      <c r="O908" s="53">
        <v>0</v>
      </c>
      <c r="P908" s="13">
        <v>-1.9651234615594149E-3</v>
      </c>
      <c r="Q908" s="13">
        <v>0</v>
      </c>
      <c r="R908" s="52">
        <v>99.09105420967245</v>
      </c>
      <c r="S908" s="5">
        <v>0.9072426122960856</v>
      </c>
      <c r="T908" s="5">
        <v>1.7031780314625E-3</v>
      </c>
      <c r="U908" s="53">
        <v>0</v>
      </c>
      <c r="V908" s="13">
        <v>2.2625309065915644E-4</v>
      </c>
      <c r="W908" s="13">
        <v>0</v>
      </c>
      <c r="X908" s="9" t="s">
        <v>143</v>
      </c>
      <c r="Y908" s="2">
        <v>2008</v>
      </c>
      <c r="AA908" s="54">
        <v>85.081214382946442</v>
      </c>
      <c r="AB908" s="5">
        <v>5.4147688834645651</v>
      </c>
      <c r="AC908" s="5">
        <v>0</v>
      </c>
      <c r="AD908" s="5">
        <v>79.666445499481881</v>
      </c>
      <c r="AE908" s="5">
        <v>1.417144424142776</v>
      </c>
      <c r="AF908" s="5">
        <v>9.4123933427863538</v>
      </c>
      <c r="AG908" s="5">
        <v>88.308472103284942</v>
      </c>
      <c r="AH908" s="54">
        <v>76.904021914579516</v>
      </c>
      <c r="AI908" s="5">
        <v>15.72720149219602</v>
      </c>
      <c r="AJ908" s="5">
        <v>0</v>
      </c>
      <c r="AK908" s="5">
        <v>61.1768204223835</v>
      </c>
      <c r="AL908" s="5">
        <v>3.147631090298352</v>
      </c>
      <c r="AM908" s="5">
        <v>28.306771894093689</v>
      </c>
      <c r="AN908" s="5">
        <v>67.813136456211808</v>
      </c>
      <c r="AO908" s="54">
        <v>88.039638149822238</v>
      </c>
      <c r="AP908" s="5">
        <v>1.6837327499975221</v>
      </c>
      <c r="AQ908" s="5">
        <v>0</v>
      </c>
      <c r="AR908" s="5">
        <v>86.355905399824721</v>
      </c>
      <c r="AS908" s="5">
        <v>0.79105420967246332</v>
      </c>
      <c r="AT908" s="5">
        <v>2.5764112903225809</v>
      </c>
      <c r="AU908" s="5">
        <v>95.723588709677415</v>
      </c>
    </row>
    <row r="909" spans="1:47" ht="15">
      <c r="A909" s="2" t="s">
        <v>143</v>
      </c>
      <c r="B909" s="3" t="s">
        <v>144</v>
      </c>
      <c r="C909" s="2">
        <v>2009</v>
      </c>
      <c r="D909" s="10">
        <v>10460.022000000001</v>
      </c>
      <c r="E909" s="11">
        <v>73.323997497558594</v>
      </c>
      <c r="F909" s="52">
        <v>99.137775091336849</v>
      </c>
      <c r="G909" s="5">
        <v>0.85534151987371043</v>
      </c>
      <c r="H909" s="5">
        <v>6.8833887894565998E-3</v>
      </c>
      <c r="I909" s="53">
        <v>0</v>
      </c>
      <c r="J909" s="13">
        <v>-2.3676712589804083E-4</v>
      </c>
      <c r="K909" s="13">
        <v>0</v>
      </c>
      <c r="L909" s="52">
        <v>99.265574317045633</v>
      </c>
      <c r="M909" s="5">
        <v>0.71267591817366094</v>
      </c>
      <c r="N909" s="5">
        <v>2.1749764780707899E-2</v>
      </c>
      <c r="O909" s="53">
        <v>0</v>
      </c>
      <c r="P909" s="13">
        <v>-1.9651234615594149E-3</v>
      </c>
      <c r="Q909" s="13">
        <v>0</v>
      </c>
      <c r="R909" s="52">
        <v>99.091280462770371</v>
      </c>
      <c r="S909" s="5">
        <v>0.9072446837893523</v>
      </c>
      <c r="T909" s="5">
        <v>1.4748534402855E-3</v>
      </c>
      <c r="U909" s="53">
        <v>0</v>
      </c>
      <c r="V909" s="13">
        <v>2.2625309065915644E-4</v>
      </c>
      <c r="W909" s="13">
        <v>0</v>
      </c>
      <c r="X909" s="9" t="s">
        <v>143</v>
      </c>
      <c r="Y909" s="2">
        <v>2009</v>
      </c>
      <c r="AA909" s="54">
        <v>84.629697557252385</v>
      </c>
      <c r="AB909" s="5">
        <v>5.4244115336359036</v>
      </c>
      <c r="AC909" s="5">
        <v>0</v>
      </c>
      <c r="AD909" s="5">
        <v>79.20528602361648</v>
      </c>
      <c r="AE909" s="5">
        <v>1.418435028544115</v>
      </c>
      <c r="AF909" s="5">
        <v>9.4303880387276937</v>
      </c>
      <c r="AG909" s="5">
        <v>88.288952024065011</v>
      </c>
      <c r="AH909" s="54">
        <v>76.562356929979629</v>
      </c>
      <c r="AI909" s="5">
        <v>15.726218930416911</v>
      </c>
      <c r="AJ909" s="5">
        <v>0</v>
      </c>
      <c r="AK909" s="5">
        <v>60.836137999562723</v>
      </c>
      <c r="AL909" s="5">
        <v>3.1456659667401299</v>
      </c>
      <c r="AM909" s="5">
        <v>28.306771894093689</v>
      </c>
      <c r="AN909" s="5">
        <v>67.813136456211808</v>
      </c>
      <c r="AO909" s="54">
        <v>87.558851176082044</v>
      </c>
      <c r="AP909" s="5">
        <v>1.683845876546477</v>
      </c>
      <c r="AQ909" s="5">
        <v>0</v>
      </c>
      <c r="AR909" s="5">
        <v>85.875005299535573</v>
      </c>
      <c r="AS909" s="5">
        <v>0.79128046277037356</v>
      </c>
      <c r="AT909" s="5">
        <v>2.5764112903225809</v>
      </c>
      <c r="AU909" s="5">
        <v>95.723588709677415</v>
      </c>
    </row>
    <row r="910" spans="1:47" ht="15">
      <c r="A910" s="2" t="s">
        <v>143</v>
      </c>
      <c r="B910" s="3" t="s">
        <v>144</v>
      </c>
      <c r="C910" s="2">
        <v>2010</v>
      </c>
      <c r="D910" s="10">
        <v>10506.617</v>
      </c>
      <c r="E910" s="11">
        <v>73.254997253417969</v>
      </c>
      <c r="F910" s="52">
        <v>99.137535523507509</v>
      </c>
      <c r="G910" s="5">
        <v>0.85520501155826956</v>
      </c>
      <c r="H910" s="5">
        <v>7.2594649342505998E-3</v>
      </c>
      <c r="I910" s="53">
        <v>0</v>
      </c>
      <c r="J910" s="13">
        <v>-2.3676712589804083E-4</v>
      </c>
      <c r="K910" s="13">
        <v>0</v>
      </c>
      <c r="L910" s="52">
        <v>99.263609193487397</v>
      </c>
      <c r="M910" s="5">
        <v>0.71266180959426839</v>
      </c>
      <c r="N910" s="5">
        <v>2.3728996918336499E-2</v>
      </c>
      <c r="O910" s="53">
        <v>0</v>
      </c>
      <c r="P910" s="13">
        <v>-1.9651234615594149E-3</v>
      </c>
      <c r="Q910" s="13">
        <v>0</v>
      </c>
      <c r="R910" s="52">
        <v>99.091506715868263</v>
      </c>
      <c r="S910" s="5">
        <v>0.90724675528261889</v>
      </c>
      <c r="T910" s="5">
        <v>1.2465288491228001E-3</v>
      </c>
      <c r="U910" s="53">
        <v>0</v>
      </c>
      <c r="V910" s="13">
        <v>2.2625309065915644E-4</v>
      </c>
      <c r="W910" s="13">
        <v>0</v>
      </c>
      <c r="X910" s="9" t="s">
        <v>143</v>
      </c>
      <c r="Y910" s="2">
        <v>2010</v>
      </c>
      <c r="AA910" s="54">
        <v>84.178483780615778</v>
      </c>
      <c r="AB910" s="5">
        <v>5.4339123929706874</v>
      </c>
      <c r="AC910" s="5">
        <v>0</v>
      </c>
      <c r="AD910" s="5">
        <v>78.744571387645095</v>
      </c>
      <c r="AE910" s="5">
        <v>1.4196990717470599</v>
      </c>
      <c r="AF910" s="5">
        <v>9.4481257141943153</v>
      </c>
      <c r="AG910" s="5">
        <v>88.269710737566101</v>
      </c>
      <c r="AH910" s="54">
        <v>76.220691945379713</v>
      </c>
      <c r="AI910" s="5">
        <v>15.725236368637789</v>
      </c>
      <c r="AJ910" s="5">
        <v>0</v>
      </c>
      <c r="AK910" s="5">
        <v>60.495455576741918</v>
      </c>
      <c r="AL910" s="5">
        <v>3.143700843181894</v>
      </c>
      <c r="AM910" s="5">
        <v>28.306771894093689</v>
      </c>
      <c r="AN910" s="5">
        <v>67.813136456211808</v>
      </c>
      <c r="AO910" s="54">
        <v>87.078064202341849</v>
      </c>
      <c r="AP910" s="5">
        <v>1.683959003095425</v>
      </c>
      <c r="AQ910" s="5">
        <v>0</v>
      </c>
      <c r="AR910" s="5">
        <v>85.394105199246425</v>
      </c>
      <c r="AS910" s="5">
        <v>0.79150671586826971</v>
      </c>
      <c r="AT910" s="5">
        <v>2.5764112903225809</v>
      </c>
      <c r="AU910" s="5">
        <v>95.723588709677415</v>
      </c>
    </row>
    <row r="911" spans="1:47" ht="15">
      <c r="A911" s="2" t="s">
        <v>143</v>
      </c>
      <c r="B911" s="3" t="s">
        <v>144</v>
      </c>
      <c r="C911" s="2">
        <v>2011</v>
      </c>
      <c r="D911" s="10">
        <v>10533.985000000001</v>
      </c>
      <c r="E911" s="11">
        <v>73.18499755859375</v>
      </c>
      <c r="F911" s="52">
        <v>99.137294630689397</v>
      </c>
      <c r="G911" s="5">
        <v>0.85506653490307094</v>
      </c>
      <c r="H911" s="5">
        <v>7.6388344075309002E-3</v>
      </c>
      <c r="I911" s="53">
        <v>0</v>
      </c>
      <c r="J911" s="13">
        <v>-2.3676712589804083E-4</v>
      </c>
      <c r="K911" s="13">
        <v>0</v>
      </c>
      <c r="L911" s="52">
        <v>99.261644069929176</v>
      </c>
      <c r="M911" s="5">
        <v>0.71264770101487607</v>
      </c>
      <c r="N911" s="5">
        <v>2.5708229055950899E-2</v>
      </c>
      <c r="O911" s="53">
        <v>0</v>
      </c>
      <c r="P911" s="13">
        <v>-1.9651234615594149E-3</v>
      </c>
      <c r="Q911" s="13">
        <v>0</v>
      </c>
      <c r="R911" s="52">
        <v>99.09173296896617</v>
      </c>
      <c r="S911" s="5">
        <v>0.90724882677588559</v>
      </c>
      <c r="T911" s="5">
        <v>1.0182042579459001E-3</v>
      </c>
      <c r="U911" s="53">
        <v>0</v>
      </c>
      <c r="V911" s="13">
        <v>2.2625309065915644E-4</v>
      </c>
      <c r="W911" s="13">
        <v>0</v>
      </c>
      <c r="X911" s="9" t="s">
        <v>143</v>
      </c>
      <c r="Y911" s="2">
        <v>2011</v>
      </c>
      <c r="AA911" s="54">
        <v>83.727354717363653</v>
      </c>
      <c r="AB911" s="5">
        <v>5.4435520418251526</v>
      </c>
      <c r="AC911" s="5">
        <v>0</v>
      </c>
      <c r="AD911" s="5">
        <v>78.283802675538496</v>
      </c>
      <c r="AE911" s="5">
        <v>1.420983576624699</v>
      </c>
      <c r="AF911" s="5">
        <v>9.4661205070256074</v>
      </c>
      <c r="AG911" s="5">
        <v>88.250190547039097</v>
      </c>
      <c r="AH911" s="54">
        <v>75.879026960779811</v>
      </c>
      <c r="AI911" s="5">
        <v>15.72425380685868</v>
      </c>
      <c r="AJ911" s="5">
        <v>0</v>
      </c>
      <c r="AK911" s="5">
        <v>60.154773153921127</v>
      </c>
      <c r="AL911" s="5">
        <v>3.1417357196236719</v>
      </c>
      <c r="AM911" s="5">
        <v>28.306771894093689</v>
      </c>
      <c r="AN911" s="5">
        <v>67.813136456211808</v>
      </c>
      <c r="AO911" s="54">
        <v>86.597277228601655</v>
      </c>
      <c r="AP911" s="5">
        <v>1.6840721296443799</v>
      </c>
      <c r="AQ911" s="5">
        <v>0</v>
      </c>
      <c r="AR911" s="5">
        <v>84.913205098957278</v>
      </c>
      <c r="AS911" s="5">
        <v>0.79173296896617984</v>
      </c>
      <c r="AT911" s="5">
        <v>2.5764112903225809</v>
      </c>
      <c r="AU911" s="5">
        <v>95.723588709677415</v>
      </c>
    </row>
    <row r="912" spans="1:47" ht="15">
      <c r="A912" s="2" t="s">
        <v>143</v>
      </c>
      <c r="B912" s="3" t="s">
        <v>144</v>
      </c>
      <c r="C912" s="2">
        <v>2012</v>
      </c>
      <c r="D912" s="10">
        <v>10545.161</v>
      </c>
      <c r="E912" s="11">
        <v>73.114997863769531</v>
      </c>
      <c r="F912" s="52">
        <v>99.137050669943974</v>
      </c>
      <c r="G912" s="5">
        <v>0.85492803559577057</v>
      </c>
      <c r="H912" s="5">
        <v>8.0212944602481E-3</v>
      </c>
      <c r="I912" s="53">
        <v>0</v>
      </c>
      <c r="J912" s="13">
        <v>-2.3676712589804083E-4</v>
      </c>
      <c r="K912" s="13">
        <v>0</v>
      </c>
      <c r="L912" s="52">
        <v>99.259678946370954</v>
      </c>
      <c r="M912" s="5">
        <v>0.71263359243548374</v>
      </c>
      <c r="N912" s="5">
        <v>2.76874611935654E-2</v>
      </c>
      <c r="O912" s="53">
        <v>0</v>
      </c>
      <c r="P912" s="13">
        <v>-1.9651234615594149E-3</v>
      </c>
      <c r="Q912" s="13">
        <v>0</v>
      </c>
      <c r="R912" s="52">
        <v>99.091959222064077</v>
      </c>
      <c r="S912" s="5">
        <v>0.90725089826915239</v>
      </c>
      <c r="T912" s="5">
        <v>7.8987966676890003E-4</v>
      </c>
      <c r="U912" s="53">
        <v>0</v>
      </c>
      <c r="V912" s="13">
        <v>2.2625309065915644E-4</v>
      </c>
      <c r="W912" s="13">
        <v>0</v>
      </c>
      <c r="X912" s="9" t="s">
        <v>143</v>
      </c>
      <c r="Y912" s="2">
        <v>2012</v>
      </c>
      <c r="AA912" s="54">
        <v>83.276420231414463</v>
      </c>
      <c r="AB912" s="5">
        <v>5.4531901847294701</v>
      </c>
      <c r="AC912" s="5">
        <v>0</v>
      </c>
      <c r="AD912" s="5">
        <v>77.823230046684998</v>
      </c>
      <c r="AE912" s="5">
        <v>1.422265020806929</v>
      </c>
      <c r="AF912" s="5">
        <v>9.4841153486520113</v>
      </c>
      <c r="AG912" s="5">
        <v>88.230670300485045</v>
      </c>
      <c r="AH912" s="54">
        <v>75.537361976179909</v>
      </c>
      <c r="AI912" s="5">
        <v>15.72327124507957</v>
      </c>
      <c r="AJ912" s="5">
        <v>0</v>
      </c>
      <c r="AK912" s="5">
        <v>59.814090731100343</v>
      </c>
      <c r="AL912" s="5">
        <v>3.1397705960654498</v>
      </c>
      <c r="AM912" s="5">
        <v>28.306771894093689</v>
      </c>
      <c r="AN912" s="5">
        <v>67.813136456211808</v>
      </c>
      <c r="AO912" s="54">
        <v>86.116490254861461</v>
      </c>
      <c r="AP912" s="5">
        <v>1.6841852561933359</v>
      </c>
      <c r="AQ912" s="5">
        <v>0</v>
      </c>
      <c r="AR912" s="5">
        <v>84.43230499866813</v>
      </c>
      <c r="AS912" s="5">
        <v>0.79195922206409008</v>
      </c>
      <c r="AT912" s="5">
        <v>2.5764112903225809</v>
      </c>
      <c r="AU912" s="5">
        <v>95.723588709677415</v>
      </c>
    </row>
    <row r="913" spans="1:47" ht="15">
      <c r="A913" s="2" t="s">
        <v>143</v>
      </c>
      <c r="B913" s="3" t="s">
        <v>144</v>
      </c>
      <c r="C913" s="2">
        <v>2013</v>
      </c>
      <c r="D913" s="10">
        <v>10545.314</v>
      </c>
      <c r="E913" s="11">
        <v>73.05999755859375</v>
      </c>
      <c r="F913" s="52">
        <v>99.136778812019102</v>
      </c>
      <c r="G913" s="5">
        <v>0.85481870865925436</v>
      </c>
      <c r="H913" s="5">
        <v>8.4024793216511996E-3</v>
      </c>
      <c r="I913" s="53">
        <v>0</v>
      </c>
      <c r="J913" s="13">
        <v>-2.3676712589804083E-4</v>
      </c>
      <c r="K913" s="13">
        <v>0</v>
      </c>
      <c r="L913" s="52">
        <v>99.257713822812718</v>
      </c>
      <c r="M913" s="5">
        <v>0.7126194838560912</v>
      </c>
      <c r="N913" s="5">
        <v>2.9666693331194E-2</v>
      </c>
      <c r="O913" s="53">
        <v>0</v>
      </c>
      <c r="P913" s="13">
        <v>-1.9651234615594149E-3</v>
      </c>
      <c r="Q913" s="13">
        <v>0</v>
      </c>
      <c r="R913" s="52">
        <v>99.092185475161997</v>
      </c>
      <c r="S913" s="5">
        <v>0.90725296976241909</v>
      </c>
      <c r="T913" s="5">
        <v>5.6155507559200004E-4</v>
      </c>
      <c r="U913" s="53">
        <v>0</v>
      </c>
      <c r="V913" s="13">
        <v>2.2625309065915644E-4</v>
      </c>
      <c r="W913" s="13">
        <v>0</v>
      </c>
      <c r="X913" s="9" t="s">
        <v>143</v>
      </c>
      <c r="Y913" s="2">
        <v>2013</v>
      </c>
      <c r="AA913" s="54">
        <v>82.827244891046305</v>
      </c>
      <c r="AB913" s="5">
        <v>5.4607230242493898</v>
      </c>
      <c r="AC913" s="5">
        <v>0</v>
      </c>
      <c r="AD913" s="5">
        <v>77.366521866796916</v>
      </c>
      <c r="AE913" s="5">
        <v>1.4231918788254549</v>
      </c>
      <c r="AF913" s="5">
        <v>9.4982541696733254</v>
      </c>
      <c r="AG913" s="5">
        <v>88.215332763520323</v>
      </c>
      <c r="AH913" s="54">
        <v>75.195696991579993</v>
      </c>
      <c r="AI913" s="5">
        <v>15.72228868330045</v>
      </c>
      <c r="AJ913" s="5">
        <v>0</v>
      </c>
      <c r="AK913" s="5">
        <v>59.473408308279552</v>
      </c>
      <c r="AL913" s="5">
        <v>3.137805472507214</v>
      </c>
      <c r="AM913" s="5">
        <v>28.306771894093689</v>
      </c>
      <c r="AN913" s="5">
        <v>67.813136456211808</v>
      </c>
      <c r="AO913" s="54">
        <v>85.63570328112128</v>
      </c>
      <c r="AP913" s="5">
        <v>1.684298382742291</v>
      </c>
      <c r="AQ913" s="5">
        <v>0</v>
      </c>
      <c r="AR913" s="5">
        <v>83.951404898378996</v>
      </c>
      <c r="AS913" s="5">
        <v>0.79218547516200033</v>
      </c>
      <c r="AT913" s="5">
        <v>2.5764112903225809</v>
      </c>
      <c r="AU913" s="5">
        <v>95.723588709677415</v>
      </c>
    </row>
    <row r="914" spans="1:47" ht="15">
      <c r="A914" s="2" t="s">
        <v>143</v>
      </c>
      <c r="B914" s="3" t="s">
        <v>144</v>
      </c>
      <c r="C914" s="2">
        <v>2014</v>
      </c>
      <c r="D914" s="10">
        <v>10542.665999999999</v>
      </c>
      <c r="E914" s="11">
        <v>73.018997192382813</v>
      </c>
      <c r="F914" s="52">
        <v>99.13648167640396</v>
      </c>
      <c r="G914" s="5">
        <v>0.85473661487789543</v>
      </c>
      <c r="H914" s="5">
        <v>8.7817087181542002E-3</v>
      </c>
      <c r="I914" s="53">
        <v>0</v>
      </c>
      <c r="J914" s="13">
        <v>-2.3676712589804083E-4</v>
      </c>
      <c r="K914" s="13">
        <v>0</v>
      </c>
      <c r="L914" s="52">
        <v>99.255748699254497</v>
      </c>
      <c r="M914" s="5">
        <v>0.71260537527669887</v>
      </c>
      <c r="N914" s="5">
        <v>3.16459254688084E-2</v>
      </c>
      <c r="O914" s="53">
        <v>0</v>
      </c>
      <c r="P914" s="13">
        <v>-1.9651234615594149E-3</v>
      </c>
      <c r="Q914" s="13">
        <v>0</v>
      </c>
      <c r="R914" s="52">
        <v>99.092411728259904</v>
      </c>
      <c r="S914" s="5">
        <v>0.90725504125568579</v>
      </c>
      <c r="T914" s="5">
        <v>3.3323048441499998E-4</v>
      </c>
      <c r="U914" s="53">
        <v>0</v>
      </c>
      <c r="V914" s="13">
        <v>2.2625309065915644E-4</v>
      </c>
      <c r="W914" s="13">
        <v>0</v>
      </c>
      <c r="X914" s="9" t="s">
        <v>143</v>
      </c>
      <c r="Y914" s="2">
        <v>2014</v>
      </c>
      <c r="AA914" s="54">
        <v>82.379663245204142</v>
      </c>
      <c r="AB914" s="5">
        <v>5.466291281886944</v>
      </c>
      <c r="AC914" s="5">
        <v>0</v>
      </c>
      <c r="AD914" s="5">
        <v>76.913371963317203</v>
      </c>
      <c r="AE914" s="5">
        <v>1.423788546814466</v>
      </c>
      <c r="AF914" s="5">
        <v>9.5087940169594223</v>
      </c>
      <c r="AG914" s="5">
        <v>88.203899112630054</v>
      </c>
      <c r="AH914" s="54">
        <v>74.85403200698002</v>
      </c>
      <c r="AI914" s="5">
        <v>15.721306121521341</v>
      </c>
      <c r="AJ914" s="5">
        <v>0</v>
      </c>
      <c r="AK914" s="5">
        <v>59.132725885458683</v>
      </c>
      <c r="AL914" s="5">
        <v>3.135840348948991</v>
      </c>
      <c r="AM914" s="5">
        <v>28.306771894093689</v>
      </c>
      <c r="AN914" s="5">
        <v>67.813136456211808</v>
      </c>
      <c r="AO914" s="54">
        <v>85.154916307380986</v>
      </c>
      <c r="AP914" s="5">
        <v>1.6844115092912459</v>
      </c>
      <c r="AQ914" s="5">
        <v>0</v>
      </c>
      <c r="AR914" s="5">
        <v>83.470504798089735</v>
      </c>
      <c r="AS914" s="5">
        <v>0.79241172825991046</v>
      </c>
      <c r="AT914" s="5">
        <v>2.5764112903225809</v>
      </c>
      <c r="AU914" s="5">
        <v>95.723588709677415</v>
      </c>
    </row>
    <row r="915" spans="1:47" ht="15">
      <c r="A915" s="2" t="s">
        <v>143</v>
      </c>
      <c r="B915" s="3" t="s">
        <v>144</v>
      </c>
      <c r="C915" s="2">
        <v>2015</v>
      </c>
      <c r="D915" s="10">
        <v>10543.186</v>
      </c>
      <c r="E915" s="11">
        <v>72.991996765136719</v>
      </c>
      <c r="F915" s="52">
        <v>99.136160183476747</v>
      </c>
      <c r="G915" s="5">
        <v>0.85468176104732385</v>
      </c>
      <c r="H915" s="5">
        <v>9.1580554759219009E-3</v>
      </c>
      <c r="I915" s="53">
        <v>0</v>
      </c>
      <c r="J915" s="13">
        <v>-2.3676712589804083E-4</v>
      </c>
      <c r="K915" s="13">
        <v>0</v>
      </c>
      <c r="L915" s="52">
        <v>99.253783575696275</v>
      </c>
      <c r="M915" s="5">
        <v>0.71259126669730655</v>
      </c>
      <c r="N915" s="5">
        <v>3.3625157606422797E-2</v>
      </c>
      <c r="O915" s="53">
        <v>0</v>
      </c>
      <c r="P915" s="13">
        <v>-1.9651234615594149E-3</v>
      </c>
      <c r="Q915" s="13">
        <v>0</v>
      </c>
      <c r="R915" s="52">
        <v>99.092637981357811</v>
      </c>
      <c r="S915" s="5">
        <v>0.90725711274895249</v>
      </c>
      <c r="T915" s="5">
        <v>1.0490589323809999E-4</v>
      </c>
      <c r="U915" s="53">
        <v>0</v>
      </c>
      <c r="V915" s="13">
        <v>2.2625309065915644E-4</v>
      </c>
      <c r="W915" s="13">
        <v>0</v>
      </c>
      <c r="X915" s="9" t="s">
        <v>143</v>
      </c>
      <c r="Y915" s="2">
        <v>2015</v>
      </c>
      <c r="AA915" s="54">
        <v>81.933616923749838</v>
      </c>
      <c r="AB915" s="5">
        <v>5.4698954080449083</v>
      </c>
      <c r="AC915" s="5">
        <v>0</v>
      </c>
      <c r="AD915" s="5">
        <v>76.463721515704933</v>
      </c>
      <c r="AE915" s="5">
        <v>1.424055942757013</v>
      </c>
      <c r="AF915" s="5">
        <v>9.5157348733328035</v>
      </c>
      <c r="AG915" s="5">
        <v>88.196369367386936</v>
      </c>
      <c r="AH915" s="54">
        <v>74.512367022380118</v>
      </c>
      <c r="AI915" s="5">
        <v>15.72032355974223</v>
      </c>
      <c r="AJ915" s="5">
        <v>0</v>
      </c>
      <c r="AK915" s="5">
        <v>58.792043462637892</v>
      </c>
      <c r="AL915" s="5">
        <v>3.1338752253907689</v>
      </c>
      <c r="AM915" s="5">
        <v>28.306771894093689</v>
      </c>
      <c r="AN915" s="5">
        <v>67.813136456211808</v>
      </c>
      <c r="AO915" s="54">
        <v>84.674129333640792</v>
      </c>
      <c r="AP915" s="5">
        <v>1.6845246358402011</v>
      </c>
      <c r="AQ915" s="5">
        <v>0</v>
      </c>
      <c r="AR915" s="5">
        <v>82.989604697800587</v>
      </c>
      <c r="AS915" s="5">
        <v>0.79263798135782071</v>
      </c>
      <c r="AT915" s="5">
        <v>2.5764112903225809</v>
      </c>
      <c r="AU915" s="5">
        <v>95.723588709677415</v>
      </c>
    </row>
    <row r="916" spans="1:47" ht="15">
      <c r="A916" s="2" t="s">
        <v>145</v>
      </c>
      <c r="B916" s="3" t="s">
        <v>146</v>
      </c>
      <c r="C916" s="2">
        <v>2000</v>
      </c>
      <c r="D916" s="10">
        <v>22840.218000000001</v>
      </c>
      <c r="E916" s="11">
        <v>59.411998748779297</v>
      </c>
      <c r="F916" s="52" t="s">
        <v>32</v>
      </c>
      <c r="G916" s="5" t="s">
        <v>32</v>
      </c>
      <c r="H916" s="5" t="s">
        <v>32</v>
      </c>
      <c r="I916" s="53" t="s">
        <v>32</v>
      </c>
      <c r="J916" s="13" t="s">
        <v>32</v>
      </c>
      <c r="K916" s="13" t="s">
        <v>32</v>
      </c>
      <c r="L916" s="52" t="s">
        <v>32</v>
      </c>
      <c r="M916" s="5" t="s">
        <v>32</v>
      </c>
      <c r="N916" s="5" t="s">
        <v>32</v>
      </c>
      <c r="O916" s="53" t="s">
        <v>32</v>
      </c>
      <c r="P916" s="13" t="s">
        <v>32</v>
      </c>
      <c r="Q916" s="13" t="s">
        <v>32</v>
      </c>
      <c r="R916" s="52" t="s">
        <v>32</v>
      </c>
      <c r="S916" s="5" t="s">
        <v>32</v>
      </c>
      <c r="T916" s="5" t="s">
        <v>32</v>
      </c>
      <c r="U916" s="53" t="s">
        <v>32</v>
      </c>
      <c r="V916" s="13" t="s">
        <v>32</v>
      </c>
      <c r="W916" s="13" t="s">
        <v>32</v>
      </c>
      <c r="X916" s="9" t="s">
        <v>145</v>
      </c>
      <c r="Y916" s="2">
        <v>2000</v>
      </c>
      <c r="AA916" s="54" t="s">
        <v>32</v>
      </c>
      <c r="AB916" s="5" t="s">
        <v>32</v>
      </c>
      <c r="AC916" s="5" t="s">
        <v>32</v>
      </c>
      <c r="AD916" s="5" t="s">
        <v>32</v>
      </c>
      <c r="AE916" s="5" t="s">
        <v>32</v>
      </c>
      <c r="AF916" s="5" t="s">
        <v>32</v>
      </c>
      <c r="AG916" s="5" t="s">
        <v>32</v>
      </c>
      <c r="AH916" s="54" t="s">
        <v>32</v>
      </c>
      <c r="AI916" s="5" t="s">
        <v>32</v>
      </c>
      <c r="AJ916" s="5" t="s">
        <v>32</v>
      </c>
      <c r="AK916" s="5" t="s">
        <v>32</v>
      </c>
      <c r="AL916" s="5" t="s">
        <v>32</v>
      </c>
      <c r="AM916" s="5" t="s">
        <v>32</v>
      </c>
      <c r="AN916" s="5" t="s">
        <v>32</v>
      </c>
      <c r="AO916" s="54" t="s">
        <v>32</v>
      </c>
      <c r="AP916" s="5" t="s">
        <v>32</v>
      </c>
      <c r="AQ916" s="5" t="s">
        <v>32</v>
      </c>
      <c r="AR916" s="5" t="s">
        <v>32</v>
      </c>
      <c r="AS916" s="5" t="s">
        <v>32</v>
      </c>
      <c r="AT916" s="5" t="s">
        <v>32</v>
      </c>
      <c r="AU916" s="5" t="s">
        <v>32</v>
      </c>
    </row>
    <row r="917" spans="1:47" ht="15">
      <c r="A917" s="2" t="s">
        <v>145</v>
      </c>
      <c r="B917" s="3" t="s">
        <v>146</v>
      </c>
      <c r="C917" s="2">
        <v>2001</v>
      </c>
      <c r="D917" s="10">
        <v>23043.440999999999</v>
      </c>
      <c r="E917" s="11">
        <v>59.491001129150391</v>
      </c>
      <c r="F917" s="52" t="s">
        <v>32</v>
      </c>
      <c r="G917" s="5" t="s">
        <v>32</v>
      </c>
      <c r="H917" s="5" t="s">
        <v>32</v>
      </c>
      <c r="I917" s="53" t="s">
        <v>32</v>
      </c>
      <c r="J917" s="13" t="s">
        <v>32</v>
      </c>
      <c r="K917" s="13" t="s">
        <v>32</v>
      </c>
      <c r="L917" s="52" t="s">
        <v>32</v>
      </c>
      <c r="M917" s="5" t="s">
        <v>32</v>
      </c>
      <c r="N917" s="5" t="s">
        <v>32</v>
      </c>
      <c r="O917" s="53" t="s">
        <v>32</v>
      </c>
      <c r="P917" s="13" t="s">
        <v>32</v>
      </c>
      <c r="Q917" s="13" t="s">
        <v>32</v>
      </c>
      <c r="R917" s="52" t="s">
        <v>32</v>
      </c>
      <c r="S917" s="5" t="s">
        <v>32</v>
      </c>
      <c r="T917" s="5" t="s">
        <v>32</v>
      </c>
      <c r="U917" s="53" t="s">
        <v>32</v>
      </c>
      <c r="V917" s="13" t="s">
        <v>32</v>
      </c>
      <c r="W917" s="13" t="s">
        <v>32</v>
      </c>
      <c r="X917" s="9" t="s">
        <v>145</v>
      </c>
      <c r="Y917" s="2">
        <v>2001</v>
      </c>
      <c r="AA917" s="54" t="s">
        <v>32</v>
      </c>
      <c r="AB917" s="5" t="s">
        <v>32</v>
      </c>
      <c r="AC917" s="5" t="s">
        <v>32</v>
      </c>
      <c r="AD917" s="5" t="s">
        <v>32</v>
      </c>
      <c r="AE917" s="5" t="s">
        <v>32</v>
      </c>
      <c r="AF917" s="5" t="s">
        <v>32</v>
      </c>
      <c r="AG917" s="5" t="s">
        <v>32</v>
      </c>
      <c r="AH917" s="54" t="s">
        <v>32</v>
      </c>
      <c r="AI917" s="5" t="s">
        <v>32</v>
      </c>
      <c r="AJ917" s="5" t="s">
        <v>32</v>
      </c>
      <c r="AK917" s="5" t="s">
        <v>32</v>
      </c>
      <c r="AL917" s="5" t="s">
        <v>32</v>
      </c>
      <c r="AM917" s="5" t="s">
        <v>32</v>
      </c>
      <c r="AN917" s="5" t="s">
        <v>32</v>
      </c>
      <c r="AO917" s="54" t="s">
        <v>32</v>
      </c>
      <c r="AP917" s="5" t="s">
        <v>32</v>
      </c>
      <c r="AQ917" s="5" t="s">
        <v>32</v>
      </c>
      <c r="AR917" s="5" t="s">
        <v>32</v>
      </c>
      <c r="AS917" s="5" t="s">
        <v>32</v>
      </c>
      <c r="AT917" s="5" t="s">
        <v>32</v>
      </c>
      <c r="AU917" s="5" t="s">
        <v>32</v>
      </c>
    </row>
    <row r="918" spans="1:47" ht="15">
      <c r="A918" s="2" t="s">
        <v>145</v>
      </c>
      <c r="B918" s="3" t="s">
        <v>146</v>
      </c>
      <c r="C918" s="2">
        <v>2002</v>
      </c>
      <c r="D918" s="10">
        <v>23248.053</v>
      </c>
      <c r="E918" s="11">
        <v>59.569999694824219</v>
      </c>
      <c r="F918" s="52">
        <v>76.947878273145221</v>
      </c>
      <c r="G918" s="5">
        <v>4.43090869320595</v>
      </c>
      <c r="H918" s="5">
        <v>18.621213033648829</v>
      </c>
      <c r="I918" s="53">
        <v>0</v>
      </c>
      <c r="J918" s="13" t="s">
        <v>32</v>
      </c>
      <c r="K918" s="13" t="s">
        <v>32</v>
      </c>
      <c r="L918" s="52">
        <v>68.422159915789265</v>
      </c>
      <c r="M918" s="5">
        <v>2.515693040201382</v>
      </c>
      <c r="N918" s="5">
        <v>29.062147044009372</v>
      </c>
      <c r="O918" s="53">
        <v>0</v>
      </c>
      <c r="P918" s="13" t="s">
        <v>32</v>
      </c>
      <c r="Q918" s="13" t="s">
        <v>32</v>
      </c>
      <c r="R918" s="52">
        <v>82.734260566042693</v>
      </c>
      <c r="S918" s="5">
        <v>5.7307604449429776</v>
      </c>
      <c r="T918" s="5">
        <v>11.534978989014331</v>
      </c>
      <c r="U918" s="53">
        <v>0</v>
      </c>
      <c r="V918" s="13" t="s">
        <v>32</v>
      </c>
      <c r="W918" s="13" t="s">
        <v>32</v>
      </c>
      <c r="X918" s="9" t="s">
        <v>145</v>
      </c>
      <c r="Y918" s="2">
        <v>2002</v>
      </c>
      <c r="AA918" s="54" t="s">
        <v>32</v>
      </c>
      <c r="AB918" s="5" t="s">
        <v>32</v>
      </c>
      <c r="AC918" s="5" t="s">
        <v>32</v>
      </c>
      <c r="AD918" s="5" t="s">
        <v>32</v>
      </c>
      <c r="AE918" s="5">
        <v>17.91632669786981</v>
      </c>
      <c r="AF918" s="5">
        <v>4.114267138474113</v>
      </c>
      <c r="AG918" s="5">
        <v>54.917284436801303</v>
      </c>
      <c r="AH918" s="54" t="s">
        <v>32</v>
      </c>
      <c r="AI918" s="5" t="s">
        <v>32</v>
      </c>
      <c r="AJ918" s="5" t="s">
        <v>32</v>
      </c>
      <c r="AK918" s="5" t="s">
        <v>32</v>
      </c>
      <c r="AL918" s="5">
        <v>22.7995757924066</v>
      </c>
      <c r="AM918" s="5">
        <v>5.6907663071449832</v>
      </c>
      <c r="AN918" s="5">
        <v>39.931817816237682</v>
      </c>
      <c r="AO918" s="54" t="s">
        <v>32</v>
      </c>
      <c r="AP918" s="5" t="s">
        <v>32</v>
      </c>
      <c r="AQ918" s="5" t="s">
        <v>32</v>
      </c>
      <c r="AR918" s="5" t="s">
        <v>32</v>
      </c>
      <c r="AS918" s="5">
        <v>14.743763594314361</v>
      </c>
      <c r="AT918" s="5">
        <v>3.0862261348927569</v>
      </c>
      <c r="AU918" s="5">
        <v>64.904270836835565</v>
      </c>
    </row>
    <row r="919" spans="1:47" ht="15">
      <c r="A919" s="2" t="s">
        <v>145</v>
      </c>
      <c r="B919" s="3" t="s">
        <v>146</v>
      </c>
      <c r="C919" s="2">
        <v>2003</v>
      </c>
      <c r="D919" s="10">
        <v>23449.172999999999</v>
      </c>
      <c r="E919" s="11">
        <v>59.647998809814453</v>
      </c>
      <c r="F919" s="52">
        <v>76.959041711652432</v>
      </c>
      <c r="G919" s="5">
        <v>4.4334164457816492</v>
      </c>
      <c r="H919" s="5">
        <v>18.607541842565929</v>
      </c>
      <c r="I919" s="53">
        <v>0</v>
      </c>
      <c r="J919" s="13" t="s">
        <v>32</v>
      </c>
      <c r="K919" s="13" t="s">
        <v>32</v>
      </c>
      <c r="L919" s="52">
        <v>68.422159915789265</v>
      </c>
      <c r="M919" s="5">
        <v>2.515693040201382</v>
      </c>
      <c r="N919" s="5">
        <v>29.062147044009372</v>
      </c>
      <c r="O919" s="53">
        <v>0</v>
      </c>
      <c r="P919" s="13" t="s">
        <v>32</v>
      </c>
      <c r="Q919" s="13" t="s">
        <v>32</v>
      </c>
      <c r="R919" s="52">
        <v>82.734260566042693</v>
      </c>
      <c r="S919" s="5">
        <v>5.7307604449429776</v>
      </c>
      <c r="T919" s="5">
        <v>11.534978989014331</v>
      </c>
      <c r="U919" s="53">
        <v>0</v>
      </c>
      <c r="V919" s="13" t="s">
        <v>32</v>
      </c>
      <c r="W919" s="13" t="s">
        <v>32</v>
      </c>
      <c r="X919" s="9" t="s">
        <v>145</v>
      </c>
      <c r="Y919" s="2">
        <v>2003</v>
      </c>
      <c r="AA919" s="54" t="s">
        <v>32</v>
      </c>
      <c r="AB919" s="5" t="s">
        <v>32</v>
      </c>
      <c r="AC919" s="5" t="s">
        <v>32</v>
      </c>
      <c r="AD919" s="5" t="s">
        <v>32</v>
      </c>
      <c r="AE919" s="5">
        <v>17.91010986407175</v>
      </c>
      <c r="AF919" s="5">
        <v>4.1122553336687222</v>
      </c>
      <c r="AG919" s="5">
        <v>54.936676513911962</v>
      </c>
      <c r="AH919" s="54" t="s">
        <v>32</v>
      </c>
      <c r="AI919" s="5" t="s">
        <v>32</v>
      </c>
      <c r="AJ919" s="5" t="s">
        <v>32</v>
      </c>
      <c r="AK919" s="5" t="s">
        <v>32</v>
      </c>
      <c r="AL919" s="5">
        <v>22.7995757924066</v>
      </c>
      <c r="AM919" s="5">
        <v>5.6907663071449832</v>
      </c>
      <c r="AN919" s="5">
        <v>39.931817816237682</v>
      </c>
      <c r="AO919" s="54" t="s">
        <v>32</v>
      </c>
      <c r="AP919" s="5" t="s">
        <v>32</v>
      </c>
      <c r="AQ919" s="5" t="s">
        <v>32</v>
      </c>
      <c r="AR919" s="5" t="s">
        <v>32</v>
      </c>
      <c r="AS919" s="5">
        <v>14.743763594314361</v>
      </c>
      <c r="AT919" s="5">
        <v>3.0862261348927569</v>
      </c>
      <c r="AU919" s="5">
        <v>64.904270836835565</v>
      </c>
    </row>
    <row r="920" spans="1:47" ht="15">
      <c r="A920" s="2" t="s">
        <v>145</v>
      </c>
      <c r="B920" s="3" t="s">
        <v>146</v>
      </c>
      <c r="C920" s="2">
        <v>2004</v>
      </c>
      <c r="D920" s="10">
        <v>23639.295999999998</v>
      </c>
      <c r="E920" s="11">
        <v>59.727001190185547</v>
      </c>
      <c r="F920" s="52">
        <v>76.970348271166117</v>
      </c>
      <c r="G920" s="5">
        <v>4.4359563490313949</v>
      </c>
      <c r="H920" s="5">
        <v>18.59369537980248</v>
      </c>
      <c r="I920" s="53">
        <v>0</v>
      </c>
      <c r="J920" s="13" t="s">
        <v>32</v>
      </c>
      <c r="K920" s="13" t="s">
        <v>32</v>
      </c>
      <c r="L920" s="52">
        <v>68.422159915789265</v>
      </c>
      <c r="M920" s="5">
        <v>2.515693040201382</v>
      </c>
      <c r="N920" s="5">
        <v>29.062147044009372</v>
      </c>
      <c r="O920" s="53">
        <v>0</v>
      </c>
      <c r="P920" s="13" t="s">
        <v>32</v>
      </c>
      <c r="Q920" s="13" t="s">
        <v>32</v>
      </c>
      <c r="R920" s="52">
        <v>82.734260566042693</v>
      </c>
      <c r="S920" s="5">
        <v>5.7307604449429776</v>
      </c>
      <c r="T920" s="5">
        <v>11.534978989014331</v>
      </c>
      <c r="U920" s="53">
        <v>0</v>
      </c>
      <c r="V920" s="13" t="s">
        <v>32</v>
      </c>
      <c r="W920" s="13" t="s">
        <v>32</v>
      </c>
      <c r="X920" s="9" t="s">
        <v>145</v>
      </c>
      <c r="Y920" s="2">
        <v>2004</v>
      </c>
      <c r="AA920" s="54" t="s">
        <v>32</v>
      </c>
      <c r="AB920" s="5" t="s">
        <v>32</v>
      </c>
      <c r="AC920" s="5" t="s">
        <v>32</v>
      </c>
      <c r="AD920" s="5" t="s">
        <v>32</v>
      </c>
      <c r="AE920" s="5">
        <v>17.903813738951118</v>
      </c>
      <c r="AF920" s="5">
        <v>4.1102178583091407</v>
      </c>
      <c r="AG920" s="5">
        <v>54.956316673905867</v>
      </c>
      <c r="AH920" s="54" t="s">
        <v>32</v>
      </c>
      <c r="AI920" s="5" t="s">
        <v>32</v>
      </c>
      <c r="AJ920" s="5" t="s">
        <v>32</v>
      </c>
      <c r="AK920" s="5" t="s">
        <v>32</v>
      </c>
      <c r="AL920" s="5">
        <v>22.7995757924066</v>
      </c>
      <c r="AM920" s="5">
        <v>5.6907663071449832</v>
      </c>
      <c r="AN920" s="5">
        <v>39.931817816237682</v>
      </c>
      <c r="AO920" s="54" t="s">
        <v>32</v>
      </c>
      <c r="AP920" s="5" t="s">
        <v>32</v>
      </c>
      <c r="AQ920" s="5" t="s">
        <v>32</v>
      </c>
      <c r="AR920" s="5" t="s">
        <v>32</v>
      </c>
      <c r="AS920" s="5">
        <v>14.743763594314361</v>
      </c>
      <c r="AT920" s="5">
        <v>3.0862261348927569</v>
      </c>
      <c r="AU920" s="5">
        <v>64.904270836835565</v>
      </c>
    </row>
    <row r="921" spans="1:47" ht="15">
      <c r="A921" s="2" t="s">
        <v>145</v>
      </c>
      <c r="B921" s="3" t="s">
        <v>146</v>
      </c>
      <c r="C921" s="2">
        <v>2005</v>
      </c>
      <c r="D921" s="10">
        <v>23813.324000000001</v>
      </c>
      <c r="E921" s="11">
        <v>59.805000305175781</v>
      </c>
      <c r="F921" s="52">
        <v>76.981511709673327</v>
      </c>
      <c r="G921" s="5">
        <v>4.4384641016070931</v>
      </c>
      <c r="H921" s="5">
        <v>18.58002418871958</v>
      </c>
      <c r="I921" s="53">
        <v>0</v>
      </c>
      <c r="J921" s="13" t="s">
        <v>32</v>
      </c>
      <c r="K921" s="13" t="s">
        <v>32</v>
      </c>
      <c r="L921" s="52">
        <v>68.422159915789265</v>
      </c>
      <c r="M921" s="5">
        <v>2.515693040201382</v>
      </c>
      <c r="N921" s="5">
        <v>29.062147044009372</v>
      </c>
      <c r="O921" s="53">
        <v>0</v>
      </c>
      <c r="P921" s="13" t="s">
        <v>32</v>
      </c>
      <c r="Q921" s="13" t="s">
        <v>32</v>
      </c>
      <c r="R921" s="52">
        <v>82.734260566042693</v>
      </c>
      <c r="S921" s="5">
        <v>5.7307604449429776</v>
      </c>
      <c r="T921" s="5">
        <v>11.534978989014331</v>
      </c>
      <c r="U921" s="53">
        <v>0</v>
      </c>
      <c r="V921" s="13" t="s">
        <v>32</v>
      </c>
      <c r="W921" s="13" t="s">
        <v>32</v>
      </c>
      <c r="X921" s="9" t="s">
        <v>145</v>
      </c>
      <c r="Y921" s="2">
        <v>2005</v>
      </c>
      <c r="AA921" s="54" t="s">
        <v>32</v>
      </c>
      <c r="AB921" s="5" t="s">
        <v>32</v>
      </c>
      <c r="AC921" s="5" t="s">
        <v>32</v>
      </c>
      <c r="AD921" s="5" t="s">
        <v>32</v>
      </c>
      <c r="AE921" s="5">
        <v>17.89759771787503</v>
      </c>
      <c r="AF921" s="5">
        <v>4.1082062939891948</v>
      </c>
      <c r="AG921" s="5">
        <v>54.975707697809092</v>
      </c>
      <c r="AH921" s="54" t="s">
        <v>32</v>
      </c>
      <c r="AI921" s="5" t="s">
        <v>32</v>
      </c>
      <c r="AJ921" s="5" t="s">
        <v>32</v>
      </c>
      <c r="AK921" s="5" t="s">
        <v>32</v>
      </c>
      <c r="AL921" s="5">
        <v>22.7995757924066</v>
      </c>
      <c r="AM921" s="5">
        <v>5.6907663071449832</v>
      </c>
      <c r="AN921" s="5">
        <v>39.931817816237682</v>
      </c>
      <c r="AO921" s="54" t="s">
        <v>32</v>
      </c>
      <c r="AP921" s="5" t="s">
        <v>32</v>
      </c>
      <c r="AQ921" s="5" t="s">
        <v>32</v>
      </c>
      <c r="AR921" s="5" t="s">
        <v>32</v>
      </c>
      <c r="AS921" s="5">
        <v>14.743763594314361</v>
      </c>
      <c r="AT921" s="5">
        <v>3.0862261348927569</v>
      </c>
      <c r="AU921" s="5">
        <v>64.904270836835565</v>
      </c>
    </row>
    <row r="922" spans="1:47" ht="15">
      <c r="A922" s="2" t="s">
        <v>145</v>
      </c>
      <c r="B922" s="3" t="s">
        <v>146</v>
      </c>
      <c r="C922" s="2">
        <v>2006</v>
      </c>
      <c r="D922" s="10">
        <v>23969.897000000001</v>
      </c>
      <c r="E922" s="11">
        <v>59.883998870849609</v>
      </c>
      <c r="F922" s="52">
        <v>76.992818269187026</v>
      </c>
      <c r="G922" s="5">
        <v>4.4410040048568389</v>
      </c>
      <c r="H922" s="5">
        <v>18.566177725956141</v>
      </c>
      <c r="I922" s="53">
        <v>0</v>
      </c>
      <c r="J922" s="13" t="s">
        <v>32</v>
      </c>
      <c r="K922" s="13" t="s">
        <v>32</v>
      </c>
      <c r="L922" s="52">
        <v>68.422159915789265</v>
      </c>
      <c r="M922" s="5">
        <v>2.515693040201382</v>
      </c>
      <c r="N922" s="5">
        <v>29.062147044009372</v>
      </c>
      <c r="O922" s="53">
        <v>0</v>
      </c>
      <c r="P922" s="13" t="s">
        <v>32</v>
      </c>
      <c r="Q922" s="13" t="s">
        <v>32</v>
      </c>
      <c r="R922" s="52">
        <v>82.734260566042693</v>
      </c>
      <c r="S922" s="5">
        <v>5.7307604449429776</v>
      </c>
      <c r="T922" s="5">
        <v>11.534978989014331</v>
      </c>
      <c r="U922" s="53">
        <v>0</v>
      </c>
      <c r="V922" s="13" t="s">
        <v>32</v>
      </c>
      <c r="W922" s="13" t="s">
        <v>32</v>
      </c>
      <c r="X922" s="9" t="s">
        <v>145</v>
      </c>
      <c r="Y922" s="2">
        <v>2006</v>
      </c>
      <c r="AA922" s="54" t="s">
        <v>32</v>
      </c>
      <c r="AB922" s="5" t="s">
        <v>32</v>
      </c>
      <c r="AC922" s="5" t="s">
        <v>32</v>
      </c>
      <c r="AD922" s="5" t="s">
        <v>32</v>
      </c>
      <c r="AE922" s="5">
        <v>17.891302415478659</v>
      </c>
      <c r="AF922" s="5">
        <v>4.1061690620747369</v>
      </c>
      <c r="AG922" s="5">
        <v>54.995346791633629</v>
      </c>
      <c r="AH922" s="54" t="s">
        <v>32</v>
      </c>
      <c r="AI922" s="5" t="s">
        <v>32</v>
      </c>
      <c r="AJ922" s="5" t="s">
        <v>32</v>
      </c>
      <c r="AK922" s="5" t="s">
        <v>32</v>
      </c>
      <c r="AL922" s="5">
        <v>22.7995757924066</v>
      </c>
      <c r="AM922" s="5">
        <v>5.6907663071449832</v>
      </c>
      <c r="AN922" s="5">
        <v>39.931817816237682</v>
      </c>
      <c r="AO922" s="54" t="s">
        <v>32</v>
      </c>
      <c r="AP922" s="5" t="s">
        <v>32</v>
      </c>
      <c r="AQ922" s="5" t="s">
        <v>32</v>
      </c>
      <c r="AR922" s="5" t="s">
        <v>32</v>
      </c>
      <c r="AS922" s="5">
        <v>14.743763594314361</v>
      </c>
      <c r="AT922" s="5">
        <v>3.0862261348927569</v>
      </c>
      <c r="AU922" s="5">
        <v>64.904270836835565</v>
      </c>
    </row>
    <row r="923" spans="1:47" ht="15">
      <c r="A923" s="2" t="s">
        <v>145</v>
      </c>
      <c r="B923" s="3" t="s">
        <v>146</v>
      </c>
      <c r="C923" s="2">
        <v>2007</v>
      </c>
      <c r="D923" s="10">
        <v>24111.945</v>
      </c>
      <c r="E923" s="11">
        <v>59.962001800537109</v>
      </c>
      <c r="F923" s="52">
        <v>77.003981707694223</v>
      </c>
      <c r="G923" s="5">
        <v>4.443511757432538</v>
      </c>
      <c r="H923" s="5">
        <v>18.552506534873249</v>
      </c>
      <c r="I923" s="53">
        <v>0</v>
      </c>
      <c r="J923" s="13" t="s">
        <v>32</v>
      </c>
      <c r="K923" s="13" t="s">
        <v>32</v>
      </c>
      <c r="L923" s="52">
        <v>68.422159915789265</v>
      </c>
      <c r="M923" s="5">
        <v>2.515693040201382</v>
      </c>
      <c r="N923" s="5">
        <v>29.062147044009372</v>
      </c>
      <c r="O923" s="53">
        <v>0</v>
      </c>
      <c r="P923" s="13" t="s">
        <v>32</v>
      </c>
      <c r="Q923" s="13" t="s">
        <v>32</v>
      </c>
      <c r="R923" s="52">
        <v>82.734260566042693</v>
      </c>
      <c r="S923" s="5">
        <v>5.7307604449429776</v>
      </c>
      <c r="T923" s="5">
        <v>11.534978989014331</v>
      </c>
      <c r="U923" s="53">
        <v>0</v>
      </c>
      <c r="V923" s="13" t="s">
        <v>32</v>
      </c>
      <c r="W923" s="13" t="s">
        <v>32</v>
      </c>
      <c r="X923" s="9" t="s">
        <v>145</v>
      </c>
      <c r="Y923" s="2">
        <v>2007</v>
      </c>
      <c r="AA923" s="54" t="s">
        <v>32</v>
      </c>
      <c r="AB923" s="5" t="s">
        <v>32</v>
      </c>
      <c r="AC923" s="5" t="s">
        <v>32</v>
      </c>
      <c r="AD923" s="5" t="s">
        <v>32</v>
      </c>
      <c r="AE923" s="5">
        <v>17.885087206300859</v>
      </c>
      <c r="AF923" s="5">
        <v>4.1041577379965091</v>
      </c>
      <c r="AG923" s="5">
        <v>55.014736763396847</v>
      </c>
      <c r="AH923" s="54" t="s">
        <v>32</v>
      </c>
      <c r="AI923" s="5" t="s">
        <v>32</v>
      </c>
      <c r="AJ923" s="5" t="s">
        <v>32</v>
      </c>
      <c r="AK923" s="5" t="s">
        <v>32</v>
      </c>
      <c r="AL923" s="5">
        <v>22.7995757924066</v>
      </c>
      <c r="AM923" s="5">
        <v>5.6907663071449832</v>
      </c>
      <c r="AN923" s="5">
        <v>39.931817816237682</v>
      </c>
      <c r="AO923" s="54" t="s">
        <v>32</v>
      </c>
      <c r="AP923" s="5" t="s">
        <v>32</v>
      </c>
      <c r="AQ923" s="5" t="s">
        <v>32</v>
      </c>
      <c r="AR923" s="5" t="s">
        <v>32</v>
      </c>
      <c r="AS923" s="5">
        <v>14.743763594314361</v>
      </c>
      <c r="AT923" s="5">
        <v>3.0862261348927569</v>
      </c>
      <c r="AU923" s="5">
        <v>64.904270836835565</v>
      </c>
    </row>
    <row r="924" spans="1:47" ht="15">
      <c r="A924" s="2" t="s">
        <v>145</v>
      </c>
      <c r="B924" s="3" t="s">
        <v>146</v>
      </c>
      <c r="C924" s="2">
        <v>2008</v>
      </c>
      <c r="D924" s="10">
        <v>24243.829000000002</v>
      </c>
      <c r="E924" s="11">
        <v>60.040000915527344</v>
      </c>
      <c r="F924" s="52">
        <v>77.015145146201419</v>
      </c>
      <c r="G924" s="5">
        <v>4.4460195100082363</v>
      </c>
      <c r="H924" s="5">
        <v>18.53883534379035</v>
      </c>
      <c r="I924" s="53">
        <v>0</v>
      </c>
      <c r="J924" s="13" t="s">
        <v>32</v>
      </c>
      <c r="K924" s="13" t="s">
        <v>32</v>
      </c>
      <c r="L924" s="52">
        <v>68.422159915789265</v>
      </c>
      <c r="M924" s="5">
        <v>2.515693040201382</v>
      </c>
      <c r="N924" s="5">
        <v>29.062147044009372</v>
      </c>
      <c r="O924" s="53">
        <v>0</v>
      </c>
      <c r="P924" s="13" t="s">
        <v>32</v>
      </c>
      <c r="Q924" s="13" t="s">
        <v>32</v>
      </c>
      <c r="R924" s="52">
        <v>82.734260566042693</v>
      </c>
      <c r="S924" s="5">
        <v>5.7307604449429776</v>
      </c>
      <c r="T924" s="5">
        <v>11.534978989014331</v>
      </c>
      <c r="U924" s="53">
        <v>0</v>
      </c>
      <c r="V924" s="13" t="s">
        <v>32</v>
      </c>
      <c r="W924" s="13" t="s">
        <v>32</v>
      </c>
      <c r="X924" s="9" t="s">
        <v>145</v>
      </c>
      <c r="Y924" s="2">
        <v>2008</v>
      </c>
      <c r="AA924" s="54" t="s">
        <v>32</v>
      </c>
      <c r="AB924" s="5" t="s">
        <v>32</v>
      </c>
      <c r="AC924" s="5" t="s">
        <v>32</v>
      </c>
      <c r="AD924" s="5" t="s">
        <v>32</v>
      </c>
      <c r="AE924" s="5">
        <v>17.878872400180629</v>
      </c>
      <c r="AF924" s="5">
        <v>4.1021465331835172</v>
      </c>
      <c r="AG924" s="5">
        <v>55.034126212837258</v>
      </c>
      <c r="AH924" s="54" t="s">
        <v>32</v>
      </c>
      <c r="AI924" s="5" t="s">
        <v>32</v>
      </c>
      <c r="AJ924" s="5" t="s">
        <v>32</v>
      </c>
      <c r="AK924" s="5" t="s">
        <v>32</v>
      </c>
      <c r="AL924" s="5">
        <v>22.7995757924066</v>
      </c>
      <c r="AM924" s="5">
        <v>5.6907663071449832</v>
      </c>
      <c r="AN924" s="5">
        <v>39.931817816237682</v>
      </c>
      <c r="AO924" s="54" t="s">
        <v>32</v>
      </c>
      <c r="AP924" s="5" t="s">
        <v>32</v>
      </c>
      <c r="AQ924" s="5" t="s">
        <v>32</v>
      </c>
      <c r="AR924" s="5" t="s">
        <v>32</v>
      </c>
      <c r="AS924" s="5">
        <v>14.743763594314361</v>
      </c>
      <c r="AT924" s="5">
        <v>3.0862261348927569</v>
      </c>
      <c r="AU924" s="5">
        <v>64.904270836835565</v>
      </c>
    </row>
    <row r="925" spans="1:47" ht="15">
      <c r="A925" s="2" t="s">
        <v>145</v>
      </c>
      <c r="B925" s="3" t="s">
        <v>146</v>
      </c>
      <c r="C925" s="2">
        <v>2009</v>
      </c>
      <c r="D925" s="10">
        <v>24371.806</v>
      </c>
      <c r="E925" s="11">
        <v>60.118000030517578</v>
      </c>
      <c r="F925" s="52">
        <v>77.026308584708616</v>
      </c>
      <c r="G925" s="5">
        <v>4.4485272625839354</v>
      </c>
      <c r="H925" s="5">
        <v>18.52516415270745</v>
      </c>
      <c r="I925" s="53">
        <v>0</v>
      </c>
      <c r="J925" s="13" t="s">
        <v>32</v>
      </c>
      <c r="K925" s="13" t="s">
        <v>32</v>
      </c>
      <c r="L925" s="52">
        <v>68.422159915789265</v>
      </c>
      <c r="M925" s="5">
        <v>2.515693040201382</v>
      </c>
      <c r="N925" s="5">
        <v>29.062147044009372</v>
      </c>
      <c r="O925" s="53">
        <v>0</v>
      </c>
      <c r="P925" s="13" t="s">
        <v>32</v>
      </c>
      <c r="Q925" s="13" t="s">
        <v>32</v>
      </c>
      <c r="R925" s="52">
        <v>82.734260566042693</v>
      </c>
      <c r="S925" s="5">
        <v>5.7307604449429776</v>
      </c>
      <c r="T925" s="5">
        <v>11.534978989014331</v>
      </c>
      <c r="U925" s="53">
        <v>0</v>
      </c>
      <c r="V925" s="13" t="s">
        <v>32</v>
      </c>
      <c r="W925" s="13" t="s">
        <v>32</v>
      </c>
      <c r="X925" s="9" t="s">
        <v>145</v>
      </c>
      <c r="Y925" s="2">
        <v>2009</v>
      </c>
      <c r="AA925" s="54" t="s">
        <v>32</v>
      </c>
      <c r="AB925" s="5" t="s">
        <v>32</v>
      </c>
      <c r="AC925" s="5" t="s">
        <v>32</v>
      </c>
      <c r="AD925" s="5" t="s">
        <v>32</v>
      </c>
      <c r="AE925" s="5">
        <v>17.872657996915098</v>
      </c>
      <c r="AF925" s="5">
        <v>4.1001354475757248</v>
      </c>
      <c r="AG925" s="5">
        <v>55.053515140217797</v>
      </c>
      <c r="AH925" s="54" t="s">
        <v>32</v>
      </c>
      <c r="AI925" s="5" t="s">
        <v>32</v>
      </c>
      <c r="AJ925" s="5" t="s">
        <v>32</v>
      </c>
      <c r="AK925" s="5" t="s">
        <v>32</v>
      </c>
      <c r="AL925" s="5">
        <v>22.7995757924066</v>
      </c>
      <c r="AM925" s="5">
        <v>5.6907663071449832</v>
      </c>
      <c r="AN925" s="5">
        <v>39.931817816237682</v>
      </c>
      <c r="AO925" s="54" t="s">
        <v>32</v>
      </c>
      <c r="AP925" s="5" t="s">
        <v>32</v>
      </c>
      <c r="AQ925" s="5" t="s">
        <v>32</v>
      </c>
      <c r="AR925" s="5" t="s">
        <v>32</v>
      </c>
      <c r="AS925" s="5">
        <v>14.743763594314361</v>
      </c>
      <c r="AT925" s="5">
        <v>3.0862261348927569</v>
      </c>
      <c r="AU925" s="5">
        <v>64.904270836835565</v>
      </c>
    </row>
    <row r="926" spans="1:47" ht="15">
      <c r="A926" s="2" t="s">
        <v>145</v>
      </c>
      <c r="B926" s="3" t="s">
        <v>146</v>
      </c>
      <c r="C926" s="2">
        <v>2010</v>
      </c>
      <c r="D926" s="10">
        <v>24500.506000000001</v>
      </c>
      <c r="E926" s="11">
        <v>60.209999084472656</v>
      </c>
      <c r="F926" s="52">
        <v>77.039475717306857</v>
      </c>
      <c r="G926" s="5">
        <v>4.4514851245962967</v>
      </c>
      <c r="H926" s="5">
        <v>18.509039158096851</v>
      </c>
      <c r="I926" s="53">
        <v>0</v>
      </c>
      <c r="J926" s="13" t="s">
        <v>32</v>
      </c>
      <c r="K926" s="13" t="s">
        <v>32</v>
      </c>
      <c r="L926" s="52">
        <v>68.422159915789265</v>
      </c>
      <c r="M926" s="5">
        <v>2.515693040201382</v>
      </c>
      <c r="N926" s="5">
        <v>29.062147044009372</v>
      </c>
      <c r="O926" s="53">
        <v>0</v>
      </c>
      <c r="P926" s="13" t="s">
        <v>32</v>
      </c>
      <c r="Q926" s="13" t="s">
        <v>32</v>
      </c>
      <c r="R926" s="52">
        <v>82.734260566042693</v>
      </c>
      <c r="S926" s="5">
        <v>5.7307604449429776</v>
      </c>
      <c r="T926" s="5">
        <v>11.534978989014331</v>
      </c>
      <c r="U926" s="53">
        <v>0</v>
      </c>
      <c r="V926" s="13" t="s">
        <v>32</v>
      </c>
      <c r="W926" s="13" t="s">
        <v>32</v>
      </c>
      <c r="X926" s="9" t="s">
        <v>145</v>
      </c>
      <c r="Y926" s="2">
        <v>2010</v>
      </c>
      <c r="AA926" s="54" t="s">
        <v>32</v>
      </c>
      <c r="AB926" s="5" t="s">
        <v>32</v>
      </c>
      <c r="AC926" s="5" t="s">
        <v>32</v>
      </c>
      <c r="AD926" s="5" t="s">
        <v>32</v>
      </c>
      <c r="AE926" s="5">
        <v>17.865328705463678</v>
      </c>
      <c r="AF926" s="5">
        <v>4.0977635510217967</v>
      </c>
      <c r="AG926" s="5">
        <v>55.076383460821383</v>
      </c>
      <c r="AH926" s="54" t="s">
        <v>32</v>
      </c>
      <c r="AI926" s="5" t="s">
        <v>32</v>
      </c>
      <c r="AJ926" s="5" t="s">
        <v>32</v>
      </c>
      <c r="AK926" s="5" t="s">
        <v>32</v>
      </c>
      <c r="AL926" s="5">
        <v>22.7995757924066</v>
      </c>
      <c r="AM926" s="5">
        <v>5.6907663071449832</v>
      </c>
      <c r="AN926" s="5">
        <v>39.931817816237682</v>
      </c>
      <c r="AO926" s="54" t="s">
        <v>32</v>
      </c>
      <c r="AP926" s="5" t="s">
        <v>32</v>
      </c>
      <c r="AQ926" s="5" t="s">
        <v>32</v>
      </c>
      <c r="AR926" s="5" t="s">
        <v>32</v>
      </c>
      <c r="AS926" s="5">
        <v>14.743763594314361</v>
      </c>
      <c r="AT926" s="5">
        <v>3.0862261348927569</v>
      </c>
      <c r="AU926" s="5">
        <v>64.904270836835565</v>
      </c>
    </row>
    <row r="927" spans="1:47" ht="15">
      <c r="A927" s="2" t="s">
        <v>145</v>
      </c>
      <c r="B927" s="3" t="s">
        <v>146</v>
      </c>
      <c r="C927" s="2">
        <v>2011</v>
      </c>
      <c r="D927" s="10">
        <v>24631.359</v>
      </c>
      <c r="E927" s="11">
        <v>60.316001892089844</v>
      </c>
      <c r="F927" s="52">
        <v>77.054646543996128</v>
      </c>
      <c r="G927" s="5">
        <v>4.454893096045323</v>
      </c>
      <c r="H927" s="5">
        <v>18.490460359958561</v>
      </c>
      <c r="I927" s="53">
        <v>0</v>
      </c>
      <c r="J927" s="13" t="s">
        <v>32</v>
      </c>
      <c r="K927" s="13" t="s">
        <v>32</v>
      </c>
      <c r="L927" s="52">
        <v>68.422159915789265</v>
      </c>
      <c r="M927" s="5">
        <v>2.515693040201382</v>
      </c>
      <c r="N927" s="5">
        <v>29.062147044009372</v>
      </c>
      <c r="O927" s="53">
        <v>0</v>
      </c>
      <c r="P927" s="13" t="s">
        <v>32</v>
      </c>
      <c r="Q927" s="13" t="s">
        <v>32</v>
      </c>
      <c r="R927" s="52">
        <v>82.734260566042693</v>
      </c>
      <c r="S927" s="5">
        <v>5.7307604449429776</v>
      </c>
      <c r="T927" s="5">
        <v>11.534978989014331</v>
      </c>
      <c r="U927" s="53">
        <v>0</v>
      </c>
      <c r="V927" s="13" t="s">
        <v>32</v>
      </c>
      <c r="W927" s="13" t="s">
        <v>32</v>
      </c>
      <c r="X927" s="9" t="s">
        <v>145</v>
      </c>
      <c r="Y927" s="2">
        <v>2011</v>
      </c>
      <c r="AA927" s="54" t="s">
        <v>32</v>
      </c>
      <c r="AB927" s="5" t="s">
        <v>32</v>
      </c>
      <c r="AC927" s="5" t="s">
        <v>32</v>
      </c>
      <c r="AD927" s="5" t="s">
        <v>32</v>
      </c>
      <c r="AE927" s="5">
        <v>17.85688478113418</v>
      </c>
      <c r="AF927" s="5">
        <v>4.0950309190676224</v>
      </c>
      <c r="AG927" s="5">
        <v>55.102730843794319</v>
      </c>
      <c r="AH927" s="54" t="s">
        <v>32</v>
      </c>
      <c r="AI927" s="5" t="s">
        <v>32</v>
      </c>
      <c r="AJ927" s="5" t="s">
        <v>32</v>
      </c>
      <c r="AK927" s="5" t="s">
        <v>32</v>
      </c>
      <c r="AL927" s="5">
        <v>22.7995757924066</v>
      </c>
      <c r="AM927" s="5">
        <v>5.6907663071449832</v>
      </c>
      <c r="AN927" s="5">
        <v>39.931817816237682</v>
      </c>
      <c r="AO927" s="54" t="s">
        <v>32</v>
      </c>
      <c r="AP927" s="5" t="s">
        <v>32</v>
      </c>
      <c r="AQ927" s="5" t="s">
        <v>32</v>
      </c>
      <c r="AR927" s="5" t="s">
        <v>32</v>
      </c>
      <c r="AS927" s="5">
        <v>14.743763594314361</v>
      </c>
      <c r="AT927" s="5">
        <v>3.0862261348927569</v>
      </c>
      <c r="AU927" s="5">
        <v>64.904270836835565</v>
      </c>
    </row>
    <row r="928" spans="1:47" ht="15">
      <c r="A928" s="2" t="s">
        <v>145</v>
      </c>
      <c r="B928" s="3" t="s">
        <v>146</v>
      </c>
      <c r="C928" s="2">
        <v>2012</v>
      </c>
      <c r="D928" s="10">
        <v>24763.352999999999</v>
      </c>
      <c r="E928" s="11">
        <v>60.436000823974609</v>
      </c>
      <c r="F928" s="52">
        <v>77.071821064776415</v>
      </c>
      <c r="G928" s="5">
        <v>4.4587511769310124</v>
      </c>
      <c r="H928" s="5">
        <v>18.469427758292571</v>
      </c>
      <c r="I928" s="53">
        <v>0</v>
      </c>
      <c r="J928" s="13" t="s">
        <v>32</v>
      </c>
      <c r="K928" s="13" t="s">
        <v>32</v>
      </c>
      <c r="L928" s="52">
        <v>68.422159915789265</v>
      </c>
      <c r="M928" s="5">
        <v>2.515693040201382</v>
      </c>
      <c r="N928" s="5">
        <v>29.062147044009372</v>
      </c>
      <c r="O928" s="53">
        <v>0</v>
      </c>
      <c r="P928" s="13" t="s">
        <v>32</v>
      </c>
      <c r="Q928" s="13" t="s">
        <v>32</v>
      </c>
      <c r="R928" s="52">
        <v>82.734260566042693</v>
      </c>
      <c r="S928" s="5">
        <v>5.7307604449429776</v>
      </c>
      <c r="T928" s="5">
        <v>11.534978989014331</v>
      </c>
      <c r="U928" s="53">
        <v>0</v>
      </c>
      <c r="V928" s="13" t="s">
        <v>32</v>
      </c>
      <c r="W928" s="13" t="s">
        <v>32</v>
      </c>
      <c r="X928" s="9" t="s">
        <v>145</v>
      </c>
      <c r="Y928" s="2">
        <v>2012</v>
      </c>
      <c r="AA928" s="54" t="s">
        <v>32</v>
      </c>
      <c r="AB928" s="5" t="s">
        <v>32</v>
      </c>
      <c r="AC928" s="5" t="s">
        <v>32</v>
      </c>
      <c r="AD928" s="5" t="s">
        <v>32</v>
      </c>
      <c r="AE928" s="5">
        <v>17.847326517772451</v>
      </c>
      <c r="AF928" s="5">
        <v>4.0919376386625572</v>
      </c>
      <c r="AG928" s="5">
        <v>55.132556908341407</v>
      </c>
      <c r="AH928" s="54" t="s">
        <v>32</v>
      </c>
      <c r="AI928" s="5" t="s">
        <v>32</v>
      </c>
      <c r="AJ928" s="5" t="s">
        <v>32</v>
      </c>
      <c r="AK928" s="5" t="s">
        <v>32</v>
      </c>
      <c r="AL928" s="5">
        <v>22.7995757924066</v>
      </c>
      <c r="AM928" s="5">
        <v>5.6907663071449832</v>
      </c>
      <c r="AN928" s="5">
        <v>39.931817816237682</v>
      </c>
      <c r="AO928" s="54" t="s">
        <v>32</v>
      </c>
      <c r="AP928" s="5" t="s">
        <v>32</v>
      </c>
      <c r="AQ928" s="5" t="s">
        <v>32</v>
      </c>
      <c r="AR928" s="5" t="s">
        <v>32</v>
      </c>
      <c r="AS928" s="5">
        <v>14.743763594314361</v>
      </c>
      <c r="AT928" s="5">
        <v>3.0862261348927569</v>
      </c>
      <c r="AU928" s="5">
        <v>64.904270836835565</v>
      </c>
    </row>
    <row r="929" spans="1:47" ht="15">
      <c r="A929" s="2" t="s">
        <v>145</v>
      </c>
      <c r="B929" s="3" t="s">
        <v>146</v>
      </c>
      <c r="C929" s="2">
        <v>2013</v>
      </c>
      <c r="D929" s="10">
        <v>24895.705000000002</v>
      </c>
      <c r="E929" s="11">
        <v>60.569000244140625</v>
      </c>
      <c r="F929" s="52">
        <v>77.090856158641259</v>
      </c>
      <c r="G929" s="5">
        <v>4.4630272165793192</v>
      </c>
      <c r="H929" s="5">
        <v>18.446116624779432</v>
      </c>
      <c r="I929" s="53">
        <v>0</v>
      </c>
      <c r="J929" s="13" t="s">
        <v>32</v>
      </c>
      <c r="K929" s="13" t="s">
        <v>32</v>
      </c>
      <c r="L929" s="52">
        <v>68.422159915789265</v>
      </c>
      <c r="M929" s="5">
        <v>2.515693040201382</v>
      </c>
      <c r="N929" s="5">
        <v>29.062147044009372</v>
      </c>
      <c r="O929" s="53">
        <v>0</v>
      </c>
      <c r="P929" s="13" t="s">
        <v>32</v>
      </c>
      <c r="Q929" s="13" t="s">
        <v>32</v>
      </c>
      <c r="R929" s="52">
        <v>82.734260566042693</v>
      </c>
      <c r="S929" s="5">
        <v>5.7307604449429776</v>
      </c>
      <c r="T929" s="5">
        <v>11.534978989014331</v>
      </c>
      <c r="U929" s="53">
        <v>0</v>
      </c>
      <c r="V929" s="13" t="s">
        <v>32</v>
      </c>
      <c r="W929" s="13" t="s">
        <v>32</v>
      </c>
      <c r="X929" s="9" t="s">
        <v>145</v>
      </c>
      <c r="Y929" s="2">
        <v>2013</v>
      </c>
      <c r="AA929" s="54" t="s">
        <v>32</v>
      </c>
      <c r="AB929" s="5" t="s">
        <v>32</v>
      </c>
      <c r="AC929" s="5" t="s">
        <v>32</v>
      </c>
      <c r="AD929" s="5" t="s">
        <v>32</v>
      </c>
      <c r="AE929" s="5">
        <v>17.836733887047611</v>
      </c>
      <c r="AF929" s="5">
        <v>4.0885095816761936</v>
      </c>
      <c r="AG929" s="5">
        <v>55.165612689917452</v>
      </c>
      <c r="AH929" s="54" t="s">
        <v>32</v>
      </c>
      <c r="AI929" s="5" t="s">
        <v>32</v>
      </c>
      <c r="AJ929" s="5" t="s">
        <v>32</v>
      </c>
      <c r="AK929" s="5" t="s">
        <v>32</v>
      </c>
      <c r="AL929" s="5">
        <v>22.7995757924066</v>
      </c>
      <c r="AM929" s="5">
        <v>5.6907663071449832</v>
      </c>
      <c r="AN929" s="5">
        <v>39.931817816237682</v>
      </c>
      <c r="AO929" s="54" t="s">
        <v>32</v>
      </c>
      <c r="AP929" s="5" t="s">
        <v>32</v>
      </c>
      <c r="AQ929" s="5" t="s">
        <v>32</v>
      </c>
      <c r="AR929" s="5" t="s">
        <v>32</v>
      </c>
      <c r="AS929" s="5">
        <v>14.743763594314361</v>
      </c>
      <c r="AT929" s="5">
        <v>3.0862261348927569</v>
      </c>
      <c r="AU929" s="5">
        <v>64.904270836835565</v>
      </c>
    </row>
    <row r="930" spans="1:47" ht="15">
      <c r="A930" s="2" t="s">
        <v>145</v>
      </c>
      <c r="B930" s="3" t="s">
        <v>146</v>
      </c>
      <c r="C930" s="2">
        <v>2014</v>
      </c>
      <c r="D930" s="10">
        <v>25026.772000000001</v>
      </c>
      <c r="E930" s="11">
        <v>60.715000152587891</v>
      </c>
      <c r="F930" s="52">
        <v>77.11175182559063</v>
      </c>
      <c r="G930" s="5">
        <v>4.4677212149902417</v>
      </c>
      <c r="H930" s="5">
        <v>18.420526959419131</v>
      </c>
      <c r="I930" s="53">
        <v>0</v>
      </c>
      <c r="J930" s="13" t="s">
        <v>32</v>
      </c>
      <c r="K930" s="13" t="s">
        <v>32</v>
      </c>
      <c r="L930" s="52">
        <v>68.422159915789265</v>
      </c>
      <c r="M930" s="5">
        <v>2.515693040201382</v>
      </c>
      <c r="N930" s="5">
        <v>29.062147044009372</v>
      </c>
      <c r="O930" s="53">
        <v>0</v>
      </c>
      <c r="P930" s="13" t="s">
        <v>32</v>
      </c>
      <c r="Q930" s="13" t="s">
        <v>32</v>
      </c>
      <c r="R930" s="52">
        <v>82.734260566042693</v>
      </c>
      <c r="S930" s="5">
        <v>5.7307604449429776</v>
      </c>
      <c r="T930" s="5">
        <v>11.534978989014331</v>
      </c>
      <c r="U930" s="53">
        <v>0</v>
      </c>
      <c r="V930" s="13" t="s">
        <v>32</v>
      </c>
      <c r="W930" s="13" t="s">
        <v>32</v>
      </c>
      <c r="X930" s="9" t="s">
        <v>145</v>
      </c>
      <c r="Y930" s="2">
        <v>2014</v>
      </c>
      <c r="AA930" s="54" t="s">
        <v>32</v>
      </c>
      <c r="AB930" s="5" t="s">
        <v>32</v>
      </c>
      <c r="AC930" s="5" t="s">
        <v>32</v>
      </c>
      <c r="AD930" s="5" t="s">
        <v>32</v>
      </c>
      <c r="AE930" s="5">
        <v>17.82510723038002</v>
      </c>
      <c r="AF930" s="5">
        <v>4.0847468491352359</v>
      </c>
      <c r="AG930" s="5">
        <v>55.201897746075382</v>
      </c>
      <c r="AH930" s="54" t="s">
        <v>32</v>
      </c>
      <c r="AI930" s="5" t="s">
        <v>32</v>
      </c>
      <c r="AJ930" s="5" t="s">
        <v>32</v>
      </c>
      <c r="AK930" s="5" t="s">
        <v>32</v>
      </c>
      <c r="AL930" s="5">
        <v>22.7995757924066</v>
      </c>
      <c r="AM930" s="5">
        <v>5.6907663071449832</v>
      </c>
      <c r="AN930" s="5">
        <v>39.931817816237682</v>
      </c>
      <c r="AO930" s="54" t="s">
        <v>32</v>
      </c>
      <c r="AP930" s="5" t="s">
        <v>32</v>
      </c>
      <c r="AQ930" s="5" t="s">
        <v>32</v>
      </c>
      <c r="AR930" s="5" t="s">
        <v>32</v>
      </c>
      <c r="AS930" s="5">
        <v>14.743763594314361</v>
      </c>
      <c r="AT930" s="5">
        <v>3.0862261348927569</v>
      </c>
      <c r="AU930" s="5">
        <v>64.904270836835565</v>
      </c>
    </row>
    <row r="931" spans="1:47" ht="15">
      <c r="A931" s="2" t="s">
        <v>145</v>
      </c>
      <c r="B931" s="3" t="s">
        <v>146</v>
      </c>
      <c r="C931" s="2">
        <v>2015</v>
      </c>
      <c r="D931" s="10">
        <v>25155.316999999999</v>
      </c>
      <c r="E931" s="11">
        <v>60.875</v>
      </c>
      <c r="F931" s="52">
        <v>77.134651186631046</v>
      </c>
      <c r="G931" s="5">
        <v>4.4728653228378281</v>
      </c>
      <c r="H931" s="5">
        <v>18.392483490531141</v>
      </c>
      <c r="I931" s="53">
        <v>0</v>
      </c>
      <c r="J931" s="13" t="s">
        <v>32</v>
      </c>
      <c r="K931" s="13" t="s">
        <v>32</v>
      </c>
      <c r="L931" s="52">
        <v>68.422159915789265</v>
      </c>
      <c r="M931" s="5">
        <v>2.515693040201382</v>
      </c>
      <c r="N931" s="5">
        <v>29.062147044009372</v>
      </c>
      <c r="O931" s="53">
        <v>0</v>
      </c>
      <c r="P931" s="13" t="s">
        <v>32</v>
      </c>
      <c r="Q931" s="13" t="s">
        <v>32</v>
      </c>
      <c r="R931" s="52">
        <v>82.734260566042693</v>
      </c>
      <c r="S931" s="5">
        <v>5.7307604449429776</v>
      </c>
      <c r="T931" s="5">
        <v>11.534978989014331</v>
      </c>
      <c r="U931" s="53">
        <v>0</v>
      </c>
      <c r="V931" s="13" t="s">
        <v>32</v>
      </c>
      <c r="W931" s="13" t="s">
        <v>32</v>
      </c>
      <c r="X931" s="9" t="s">
        <v>145</v>
      </c>
      <c r="Y931" s="2">
        <v>2015</v>
      </c>
      <c r="AA931" s="54" t="s">
        <v>32</v>
      </c>
      <c r="AB931" s="5" t="s">
        <v>32</v>
      </c>
      <c r="AC931" s="5" t="s">
        <v>32</v>
      </c>
      <c r="AD931" s="5" t="s">
        <v>32</v>
      </c>
      <c r="AE931" s="5">
        <v>17.81236730268979</v>
      </c>
      <c r="AF931" s="5">
        <v>4.0806237841687523</v>
      </c>
      <c r="AG931" s="5">
        <v>55.241660099772488</v>
      </c>
      <c r="AH931" s="54" t="s">
        <v>32</v>
      </c>
      <c r="AI931" s="5" t="s">
        <v>32</v>
      </c>
      <c r="AJ931" s="5" t="s">
        <v>32</v>
      </c>
      <c r="AK931" s="5" t="s">
        <v>32</v>
      </c>
      <c r="AL931" s="5">
        <v>22.7995757924066</v>
      </c>
      <c r="AM931" s="5">
        <v>5.6907663071449832</v>
      </c>
      <c r="AN931" s="5">
        <v>39.931817816237682</v>
      </c>
      <c r="AO931" s="54" t="s">
        <v>32</v>
      </c>
      <c r="AP931" s="5" t="s">
        <v>32</v>
      </c>
      <c r="AQ931" s="5" t="s">
        <v>32</v>
      </c>
      <c r="AR931" s="5" t="s">
        <v>32</v>
      </c>
      <c r="AS931" s="5">
        <v>14.743763594314361</v>
      </c>
      <c r="AT931" s="5">
        <v>3.0862261348927569</v>
      </c>
      <c r="AU931" s="5">
        <v>64.904270836835565</v>
      </c>
    </row>
    <row r="932" spans="1:47" ht="15">
      <c r="A932" s="2" t="s">
        <v>147</v>
      </c>
      <c r="B932" s="3" t="s">
        <v>148</v>
      </c>
      <c r="C932" s="2">
        <v>2000</v>
      </c>
      <c r="D932" s="10">
        <v>48048.663999999997</v>
      </c>
      <c r="E932" s="11">
        <v>35.122001647949219</v>
      </c>
      <c r="F932" s="52">
        <v>22.362256754484768</v>
      </c>
      <c r="G932" s="5">
        <v>22.135063963714121</v>
      </c>
      <c r="H932" s="5">
        <v>45.297369063507993</v>
      </c>
      <c r="I932" s="53">
        <v>10.205310218293111</v>
      </c>
      <c r="J932" s="13">
        <v>-0.17657133936882019</v>
      </c>
      <c r="K932" s="13">
        <v>0.12482908368110657</v>
      </c>
      <c r="L932" s="52">
        <v>21.456779333203841</v>
      </c>
      <c r="M932" s="5">
        <v>15.572954767192289</v>
      </c>
      <c r="N932" s="5">
        <v>48.635655614305279</v>
      </c>
      <c r="O932" s="53">
        <v>14.3346102852986</v>
      </c>
      <c r="P932" s="13">
        <v>-0.26066359877586365</v>
      </c>
      <c r="Q932" s="13">
        <v>0.26830810308456421</v>
      </c>
      <c r="R932" s="52">
        <v>24.034871188112231</v>
      </c>
      <c r="S932" s="5">
        <v>34.256711946515317</v>
      </c>
      <c r="T932" s="5">
        <v>39.130825163883088</v>
      </c>
      <c r="U932" s="53">
        <v>2.5775917014893541</v>
      </c>
      <c r="V932" s="13">
        <v>-9.2588610947132111E-2</v>
      </c>
      <c r="W932" s="13">
        <v>6.6639192402362823E-2</v>
      </c>
      <c r="X932" s="9" t="s">
        <v>147</v>
      </c>
      <c r="Y932" s="2">
        <v>2000</v>
      </c>
      <c r="AA932" s="54" t="s">
        <v>32</v>
      </c>
      <c r="AB932" s="5" t="s">
        <v>32</v>
      </c>
      <c r="AC932" s="5" t="s">
        <v>32</v>
      </c>
      <c r="AD932" s="5" t="s">
        <v>32</v>
      </c>
      <c r="AE932" s="5">
        <v>19.361095003902449</v>
      </c>
      <c r="AF932" s="5">
        <v>2.212042340275473</v>
      </c>
      <c r="AG932" s="5">
        <v>0.78911941030684074</v>
      </c>
      <c r="AH932" s="54" t="s">
        <v>32</v>
      </c>
      <c r="AI932" s="5" t="s">
        <v>32</v>
      </c>
      <c r="AJ932" s="5" t="s">
        <v>32</v>
      </c>
      <c r="AK932" s="5" t="s">
        <v>32</v>
      </c>
      <c r="AL932" s="5">
        <v>21.233428608059061</v>
      </c>
      <c r="AM932" s="5">
        <v>0.13236007252897239</v>
      </c>
      <c r="AN932" s="5">
        <v>9.0990652615802706E-2</v>
      </c>
      <c r="AO932" s="54" t="s">
        <v>32</v>
      </c>
      <c r="AP932" s="5" t="s">
        <v>32</v>
      </c>
      <c r="AQ932" s="5" t="s">
        <v>32</v>
      </c>
      <c r="AR932" s="5" t="s">
        <v>32</v>
      </c>
      <c r="AS932" s="5">
        <v>17.317704135388318</v>
      </c>
      <c r="AT932" s="5">
        <v>4.9933767836793264</v>
      </c>
      <c r="AU932" s="5">
        <v>1.723790269044587</v>
      </c>
    </row>
    <row r="933" spans="1:47" ht="15">
      <c r="A933" s="2" t="s">
        <v>147</v>
      </c>
      <c r="B933" s="3" t="s">
        <v>148</v>
      </c>
      <c r="C933" s="2">
        <v>2001</v>
      </c>
      <c r="D933" s="10">
        <v>49449.014999999999</v>
      </c>
      <c r="E933" s="11">
        <v>35.587001800537109</v>
      </c>
      <c r="F933" s="52">
        <v>22.17339413906592</v>
      </c>
      <c r="G933" s="5">
        <v>22.053120985116418</v>
      </c>
      <c r="H933" s="5">
        <v>45.426304613550187</v>
      </c>
      <c r="I933" s="53">
        <v>10.34718026226748</v>
      </c>
      <c r="J933" s="13">
        <v>-0.17657133936882019</v>
      </c>
      <c r="K933" s="13">
        <v>0.12482908368110657</v>
      </c>
      <c r="L933" s="52">
        <v>21.19611574844382</v>
      </c>
      <c r="M933" s="5">
        <v>15.383769701163279</v>
      </c>
      <c r="N933" s="5">
        <v>48.817196175569727</v>
      </c>
      <c r="O933" s="53">
        <v>14.60291837482316</v>
      </c>
      <c r="P933" s="13">
        <v>-0.26066359877586365</v>
      </c>
      <c r="Q933" s="13">
        <v>0.26830810308456421</v>
      </c>
      <c r="R933" s="52">
        <v>23.942282580776141</v>
      </c>
      <c r="S933" s="5">
        <v>34.124746136246692</v>
      </c>
      <c r="T933" s="5">
        <v>39.288740385479123</v>
      </c>
      <c r="U933" s="53">
        <v>2.6442308974980619</v>
      </c>
      <c r="V933" s="13">
        <v>-9.2588610947132111E-2</v>
      </c>
      <c r="W933" s="13">
        <v>6.6639192402362823E-2</v>
      </c>
      <c r="X933" s="9" t="s">
        <v>147</v>
      </c>
      <c r="Y933" s="2">
        <v>2001</v>
      </c>
      <c r="AA933" s="54" t="s">
        <v>32</v>
      </c>
      <c r="AB933" s="5" t="s">
        <v>32</v>
      </c>
      <c r="AC933" s="5" t="s">
        <v>32</v>
      </c>
      <c r="AD933" s="5" t="s">
        <v>32</v>
      </c>
      <c r="AE933" s="5">
        <v>19.191177473028532</v>
      </c>
      <c r="AF933" s="5">
        <v>2.2344913095234298</v>
      </c>
      <c r="AG933" s="5">
        <v>0.74772535651395466</v>
      </c>
      <c r="AH933" s="54" t="s">
        <v>32</v>
      </c>
      <c r="AI933" s="5" t="s">
        <v>32</v>
      </c>
      <c r="AJ933" s="5" t="s">
        <v>32</v>
      </c>
      <c r="AK933" s="5" t="s">
        <v>32</v>
      </c>
      <c r="AL933" s="5">
        <v>20.9741809659421</v>
      </c>
      <c r="AM933" s="5">
        <v>0.13236007252897239</v>
      </c>
      <c r="AN933" s="5">
        <v>8.9574709972750896E-2</v>
      </c>
      <c r="AO933" s="54" t="s">
        <v>32</v>
      </c>
      <c r="AP933" s="5" t="s">
        <v>32</v>
      </c>
      <c r="AQ933" s="5" t="s">
        <v>32</v>
      </c>
      <c r="AR933" s="5" t="s">
        <v>32</v>
      </c>
      <c r="AS933" s="5">
        <v>17.33630084058472</v>
      </c>
      <c r="AT933" s="5">
        <v>4.9933767836793264</v>
      </c>
      <c r="AU933" s="5">
        <v>1.612604956512091</v>
      </c>
    </row>
    <row r="934" spans="1:47" ht="15">
      <c r="A934" s="2" t="s">
        <v>147</v>
      </c>
      <c r="B934" s="3" t="s">
        <v>148</v>
      </c>
      <c r="C934" s="2">
        <v>2002</v>
      </c>
      <c r="D934" s="10">
        <v>50971.406999999999</v>
      </c>
      <c r="E934" s="11">
        <v>36.055000305175781</v>
      </c>
      <c r="F934" s="52">
        <v>21.98618204819142</v>
      </c>
      <c r="G934" s="5">
        <v>21.972274091468009</v>
      </c>
      <c r="H934" s="5">
        <v>45.554733885499608</v>
      </c>
      <c r="I934" s="53">
        <v>10.486809974840959</v>
      </c>
      <c r="J934" s="13">
        <v>-0.17657133936882019</v>
      </c>
      <c r="K934" s="13">
        <v>0.12482908368110657</v>
      </c>
      <c r="L934" s="52">
        <v>20.935452163683809</v>
      </c>
      <c r="M934" s="5">
        <v>15.19458463513428</v>
      </c>
      <c r="N934" s="5">
        <v>48.998736736834303</v>
      </c>
      <c r="O934" s="53">
        <v>14.87122646434762</v>
      </c>
      <c r="P934" s="13">
        <v>-0.26066359877586365</v>
      </c>
      <c r="Q934" s="13">
        <v>0.26830810308456421</v>
      </c>
      <c r="R934" s="52">
        <v>23.849693973440068</v>
      </c>
      <c r="S934" s="5">
        <v>33.992780325978082</v>
      </c>
      <c r="T934" s="5">
        <v>39.446655607075058</v>
      </c>
      <c r="U934" s="53">
        <v>2.7108700935067991</v>
      </c>
      <c r="V934" s="13">
        <v>-9.2588610947132111E-2</v>
      </c>
      <c r="W934" s="13">
        <v>6.6639192402362823E-2</v>
      </c>
      <c r="X934" s="9" t="s">
        <v>147</v>
      </c>
      <c r="Y934" s="2">
        <v>2002</v>
      </c>
      <c r="AA934" s="54" t="s">
        <v>32</v>
      </c>
      <c r="AB934" s="5" t="s">
        <v>32</v>
      </c>
      <c r="AC934" s="5" t="s">
        <v>32</v>
      </c>
      <c r="AD934" s="5" t="s">
        <v>32</v>
      </c>
      <c r="AE934" s="5">
        <v>19.023916297358941</v>
      </c>
      <c r="AF934" s="5">
        <v>2.2569487969913808</v>
      </c>
      <c r="AG934" s="5">
        <v>0.70531695384109372</v>
      </c>
      <c r="AH934" s="54" t="s">
        <v>32</v>
      </c>
      <c r="AI934" s="5" t="s">
        <v>32</v>
      </c>
      <c r="AJ934" s="5" t="s">
        <v>32</v>
      </c>
      <c r="AK934" s="5" t="s">
        <v>32</v>
      </c>
      <c r="AL934" s="5">
        <v>20.714933323825139</v>
      </c>
      <c r="AM934" s="5">
        <v>0.13236007252897239</v>
      </c>
      <c r="AN934" s="5">
        <v>8.8158767329699197E-2</v>
      </c>
      <c r="AO934" s="54" t="s">
        <v>32</v>
      </c>
      <c r="AP934" s="5" t="s">
        <v>32</v>
      </c>
      <c r="AQ934" s="5" t="s">
        <v>32</v>
      </c>
      <c r="AR934" s="5" t="s">
        <v>32</v>
      </c>
      <c r="AS934" s="5">
        <v>17.354897545781188</v>
      </c>
      <c r="AT934" s="5">
        <v>4.9933767836793264</v>
      </c>
      <c r="AU934" s="5">
        <v>1.501419643979548</v>
      </c>
    </row>
    <row r="935" spans="1:47" ht="15">
      <c r="A935" s="2" t="s">
        <v>147</v>
      </c>
      <c r="B935" s="3" t="s">
        <v>148</v>
      </c>
      <c r="C935" s="2">
        <v>2003</v>
      </c>
      <c r="D935" s="10">
        <v>52602.207999999999</v>
      </c>
      <c r="E935" s="11">
        <v>36.5260009765625</v>
      </c>
      <c r="F935" s="52">
        <v>21.80063560860922</v>
      </c>
      <c r="G935" s="5">
        <v>21.892528432501908</v>
      </c>
      <c r="H935" s="5">
        <v>45.68265475307561</v>
      </c>
      <c r="I935" s="53">
        <v>10.62418120581326</v>
      </c>
      <c r="J935" s="13">
        <v>-0.17657133936882019</v>
      </c>
      <c r="K935" s="13">
        <v>0.12482908368110657</v>
      </c>
      <c r="L935" s="52">
        <v>20.674788578923788</v>
      </c>
      <c r="M935" s="5">
        <v>15.00539956910527</v>
      </c>
      <c r="N935" s="5">
        <v>49.180277298098758</v>
      </c>
      <c r="O935" s="53">
        <v>15.13953455387218</v>
      </c>
      <c r="P935" s="13">
        <v>-0.26066359877586365</v>
      </c>
      <c r="Q935" s="13">
        <v>0.26830810308456421</v>
      </c>
      <c r="R935" s="52">
        <v>23.757105366103971</v>
      </c>
      <c r="S935" s="5">
        <v>33.860814515709443</v>
      </c>
      <c r="T935" s="5">
        <v>39.604570828671093</v>
      </c>
      <c r="U935" s="53">
        <v>2.7775092895155069</v>
      </c>
      <c r="V935" s="13">
        <v>-9.2588610947132111E-2</v>
      </c>
      <c r="W935" s="13">
        <v>6.6639192402362823E-2</v>
      </c>
      <c r="X935" s="9" t="s">
        <v>147</v>
      </c>
      <c r="Y935" s="2">
        <v>2003</v>
      </c>
      <c r="AA935" s="54" t="s">
        <v>32</v>
      </c>
      <c r="AB935" s="5" t="s">
        <v>32</v>
      </c>
      <c r="AC935" s="5" t="s">
        <v>32</v>
      </c>
      <c r="AD935" s="5" t="s">
        <v>32</v>
      </c>
      <c r="AE935" s="5">
        <v>18.859329562091151</v>
      </c>
      <c r="AF935" s="5">
        <v>2.2794129679810879</v>
      </c>
      <c r="AG935" s="5">
        <v>0.66189307853698431</v>
      </c>
      <c r="AH935" s="54" t="s">
        <v>32</v>
      </c>
      <c r="AI935" s="5" t="s">
        <v>32</v>
      </c>
      <c r="AJ935" s="5" t="s">
        <v>32</v>
      </c>
      <c r="AK935" s="5" t="s">
        <v>32</v>
      </c>
      <c r="AL935" s="5">
        <v>20.455685681708172</v>
      </c>
      <c r="AM935" s="5">
        <v>0.13236007252897239</v>
      </c>
      <c r="AN935" s="5">
        <v>8.6742824686647499E-2</v>
      </c>
      <c r="AO935" s="54" t="s">
        <v>32</v>
      </c>
      <c r="AP935" s="5" t="s">
        <v>32</v>
      </c>
      <c r="AQ935" s="5" t="s">
        <v>32</v>
      </c>
      <c r="AR935" s="5" t="s">
        <v>32</v>
      </c>
      <c r="AS935" s="5">
        <v>17.37349425097764</v>
      </c>
      <c r="AT935" s="5">
        <v>4.9933767836793264</v>
      </c>
      <c r="AU935" s="5">
        <v>1.3902343314470049</v>
      </c>
    </row>
    <row r="936" spans="1:47" ht="15">
      <c r="A936" s="2" t="s">
        <v>147</v>
      </c>
      <c r="B936" s="3" t="s">
        <v>148</v>
      </c>
      <c r="C936" s="2">
        <v>2004</v>
      </c>
      <c r="D936" s="10">
        <v>54314.855000000003</v>
      </c>
      <c r="E936" s="11">
        <v>37</v>
      </c>
      <c r="F936" s="52">
        <v>21.616769947067301</v>
      </c>
      <c r="G936" s="5">
        <v>21.813889157951159</v>
      </c>
      <c r="H936" s="5">
        <v>45.810065089997622</v>
      </c>
      <c r="I936" s="53">
        <v>10.759275804983909</v>
      </c>
      <c r="J936" s="13">
        <v>-0.17657133936882019</v>
      </c>
      <c r="K936" s="13">
        <v>0.12482908368110657</v>
      </c>
      <c r="L936" s="52">
        <v>20.414124994163771</v>
      </c>
      <c r="M936" s="5">
        <v>14.816214503076271</v>
      </c>
      <c r="N936" s="5">
        <v>49.361817859363207</v>
      </c>
      <c r="O936" s="53">
        <v>15.40784264339675</v>
      </c>
      <c r="P936" s="13">
        <v>-0.26066359877586365</v>
      </c>
      <c r="Q936" s="13">
        <v>0.26830810308456421</v>
      </c>
      <c r="R936" s="52">
        <v>23.664516758767899</v>
      </c>
      <c r="S936" s="5">
        <v>33.728848705440832</v>
      </c>
      <c r="T936" s="5">
        <v>39.762486050267057</v>
      </c>
      <c r="U936" s="53">
        <v>2.8441484855242152</v>
      </c>
      <c r="V936" s="13">
        <v>-9.2588610947132111E-2</v>
      </c>
      <c r="W936" s="13">
        <v>6.6639192402362823E-2</v>
      </c>
      <c r="X936" s="9" t="s">
        <v>147</v>
      </c>
      <c r="Y936" s="2">
        <v>2004</v>
      </c>
      <c r="AA936" s="54" t="s">
        <v>32</v>
      </c>
      <c r="AB936" s="5" t="s">
        <v>32</v>
      </c>
      <c r="AC936" s="5" t="s">
        <v>32</v>
      </c>
      <c r="AD936" s="5" t="s">
        <v>32</v>
      </c>
      <c r="AE936" s="5">
        <v>18.697435096829661</v>
      </c>
      <c r="AF936" s="5">
        <v>2.3018820579795491</v>
      </c>
      <c r="AG936" s="5">
        <v>0.61745279225809468</v>
      </c>
      <c r="AH936" s="54" t="s">
        <v>32</v>
      </c>
      <c r="AI936" s="5" t="s">
        <v>32</v>
      </c>
      <c r="AJ936" s="5" t="s">
        <v>32</v>
      </c>
      <c r="AK936" s="5" t="s">
        <v>32</v>
      </c>
      <c r="AL936" s="5">
        <v>20.1964380395912</v>
      </c>
      <c r="AM936" s="5">
        <v>0.13236007252897239</v>
      </c>
      <c r="AN936" s="5">
        <v>8.5326882043595703E-2</v>
      </c>
      <c r="AO936" s="54" t="s">
        <v>32</v>
      </c>
      <c r="AP936" s="5" t="s">
        <v>32</v>
      </c>
      <c r="AQ936" s="5" t="s">
        <v>32</v>
      </c>
      <c r="AR936" s="5" t="s">
        <v>32</v>
      </c>
      <c r="AS936" s="5">
        <v>17.392090956174059</v>
      </c>
      <c r="AT936" s="5">
        <v>4.9933767836793264</v>
      </c>
      <c r="AU936" s="5">
        <v>1.279049018914509</v>
      </c>
    </row>
    <row r="937" spans="1:47" ht="15">
      <c r="A937" s="2" t="s">
        <v>147</v>
      </c>
      <c r="B937" s="3" t="s">
        <v>148</v>
      </c>
      <c r="C937" s="2">
        <v>2005</v>
      </c>
      <c r="D937" s="10">
        <v>56089.536</v>
      </c>
      <c r="E937" s="11">
        <v>37.478000640869141</v>
      </c>
      <c r="F937" s="52">
        <v>21.43463437498098</v>
      </c>
      <c r="G937" s="5">
        <v>21.736551116083291</v>
      </c>
      <c r="H937" s="5">
        <v>45.936866540413753</v>
      </c>
      <c r="I937" s="53">
        <v>10.89194796852197</v>
      </c>
      <c r="J937" s="13">
        <v>-0.17657133936882019</v>
      </c>
      <c r="K937" s="13">
        <v>0.12482908368110657</v>
      </c>
      <c r="L937" s="52">
        <v>20.15346140940369</v>
      </c>
      <c r="M937" s="5">
        <v>14.62702943704722</v>
      </c>
      <c r="N937" s="5">
        <v>49.543358420627783</v>
      </c>
      <c r="O937" s="53">
        <v>15.67615073292132</v>
      </c>
      <c r="P937" s="13">
        <v>-0.26066359877586365</v>
      </c>
      <c r="Q937" s="13">
        <v>0.26830810308456421</v>
      </c>
      <c r="R937" s="52">
        <v>23.571928151431798</v>
      </c>
      <c r="S937" s="5">
        <v>33.596882895172193</v>
      </c>
      <c r="T937" s="5">
        <v>39.920401271863092</v>
      </c>
      <c r="U937" s="53">
        <v>2.910787681532923</v>
      </c>
      <c r="V937" s="13">
        <v>-9.2588610947132111E-2</v>
      </c>
      <c r="W937" s="13">
        <v>6.6639192402362823E-2</v>
      </c>
      <c r="X937" s="9" t="s">
        <v>147</v>
      </c>
      <c r="Y937" s="2">
        <v>2005</v>
      </c>
      <c r="AA937" s="54" t="s">
        <v>32</v>
      </c>
      <c r="AB937" s="5" t="s">
        <v>32</v>
      </c>
      <c r="AC937" s="5" t="s">
        <v>32</v>
      </c>
      <c r="AD937" s="5" t="s">
        <v>32</v>
      </c>
      <c r="AE937" s="5">
        <v>18.538222725180201</v>
      </c>
      <c r="AF937" s="5">
        <v>2.3244050245339798</v>
      </c>
      <c r="AG937" s="5">
        <v>0.57200662526680546</v>
      </c>
      <c r="AH937" s="54" t="s">
        <v>32</v>
      </c>
      <c r="AI937" s="5" t="s">
        <v>32</v>
      </c>
      <c r="AJ937" s="5" t="s">
        <v>32</v>
      </c>
      <c r="AK937" s="5" t="s">
        <v>32</v>
      </c>
      <c r="AL937" s="5">
        <v>19.937190397474168</v>
      </c>
      <c r="AM937" s="5">
        <v>0.13236007252897239</v>
      </c>
      <c r="AN937" s="5">
        <v>8.3910939400544005E-2</v>
      </c>
      <c r="AO937" s="54" t="s">
        <v>32</v>
      </c>
      <c r="AP937" s="5" t="s">
        <v>32</v>
      </c>
      <c r="AQ937" s="5" t="s">
        <v>32</v>
      </c>
      <c r="AR937" s="5" t="s">
        <v>32</v>
      </c>
      <c r="AS937" s="5">
        <v>17.41068766137051</v>
      </c>
      <c r="AT937" s="5">
        <v>4.9933767836793264</v>
      </c>
      <c r="AU937" s="5">
        <v>1.1678637063819659</v>
      </c>
    </row>
    <row r="938" spans="1:47" ht="15">
      <c r="A938" s="2" t="s">
        <v>147</v>
      </c>
      <c r="B938" s="3" t="s">
        <v>148</v>
      </c>
      <c r="C938" s="2">
        <v>2006</v>
      </c>
      <c r="D938" s="10">
        <v>57926.84</v>
      </c>
      <c r="E938" s="11">
        <v>37.96099853515625</v>
      </c>
      <c r="F938" s="52">
        <v>21.254284926764861</v>
      </c>
      <c r="G938" s="5">
        <v>21.66071144393624</v>
      </c>
      <c r="H938" s="5">
        <v>46.062959803458106</v>
      </c>
      <c r="I938" s="53">
        <v>11.022043825840781</v>
      </c>
      <c r="J938" s="13">
        <v>-0.17657133936882019</v>
      </c>
      <c r="K938" s="13">
        <v>0.12482908368110657</v>
      </c>
      <c r="L938" s="52">
        <v>19.892797824643669</v>
      </c>
      <c r="M938" s="5">
        <v>14.43784437101821</v>
      </c>
      <c r="N938" s="5">
        <v>49.724898981892238</v>
      </c>
      <c r="O938" s="53">
        <v>15.944458822445879</v>
      </c>
      <c r="P938" s="13">
        <v>-0.26066359877586365</v>
      </c>
      <c r="Q938" s="13">
        <v>0.26830810308456421</v>
      </c>
      <c r="R938" s="52">
        <v>23.47933954409573</v>
      </c>
      <c r="S938" s="5">
        <v>33.464917084903583</v>
      </c>
      <c r="T938" s="5">
        <v>40.078316493459063</v>
      </c>
      <c r="U938" s="53">
        <v>2.9774268775416322</v>
      </c>
      <c r="V938" s="13">
        <v>-9.2588610947132111E-2</v>
      </c>
      <c r="W938" s="13">
        <v>6.6639192402362823E-2</v>
      </c>
      <c r="X938" s="9" t="s">
        <v>147</v>
      </c>
      <c r="Y938" s="2">
        <v>2006</v>
      </c>
      <c r="AA938" s="54" t="s">
        <v>32</v>
      </c>
      <c r="AB938" s="5" t="s">
        <v>32</v>
      </c>
      <c r="AC938" s="5" t="s">
        <v>32</v>
      </c>
      <c r="AD938" s="5" t="s">
        <v>32</v>
      </c>
      <c r="AE938" s="5">
        <v>18.38169430873608</v>
      </c>
      <c r="AF938" s="5">
        <v>2.3470300788129039</v>
      </c>
      <c r="AG938" s="5">
        <v>0.52556053921588131</v>
      </c>
      <c r="AH938" s="54" t="s">
        <v>32</v>
      </c>
      <c r="AI938" s="5" t="s">
        <v>32</v>
      </c>
      <c r="AJ938" s="5" t="s">
        <v>32</v>
      </c>
      <c r="AK938" s="5" t="s">
        <v>32</v>
      </c>
      <c r="AL938" s="5">
        <v>19.677942755357201</v>
      </c>
      <c r="AM938" s="5">
        <v>0.13236007252897239</v>
      </c>
      <c r="AN938" s="5">
        <v>8.2494996757492306E-2</v>
      </c>
      <c r="AO938" s="54" t="s">
        <v>32</v>
      </c>
      <c r="AP938" s="5" t="s">
        <v>32</v>
      </c>
      <c r="AQ938" s="5" t="s">
        <v>32</v>
      </c>
      <c r="AR938" s="5" t="s">
        <v>32</v>
      </c>
      <c r="AS938" s="5">
        <v>17.429284366566979</v>
      </c>
      <c r="AT938" s="5">
        <v>4.9933767836793264</v>
      </c>
      <c r="AU938" s="5">
        <v>1.056678393849422</v>
      </c>
    </row>
    <row r="939" spans="1:47" ht="15">
      <c r="A939" s="2" t="s">
        <v>147</v>
      </c>
      <c r="B939" s="3" t="s">
        <v>148</v>
      </c>
      <c r="C939" s="2">
        <v>2007</v>
      </c>
      <c r="D939" s="10">
        <v>59834.875</v>
      </c>
      <c r="E939" s="11">
        <v>38.448001861572266</v>
      </c>
      <c r="F939" s="52">
        <v>21.075709267498532</v>
      </c>
      <c r="G939" s="5">
        <v>21.586187881478601</v>
      </c>
      <c r="H939" s="5">
        <v>46.18843803740819</v>
      </c>
      <c r="I939" s="53">
        <v>11.14966481361469</v>
      </c>
      <c r="J939" s="13">
        <v>-0.17657133936882019</v>
      </c>
      <c r="K939" s="13">
        <v>0.12482908368110657</v>
      </c>
      <c r="L939" s="52">
        <v>19.632134239883651</v>
      </c>
      <c r="M939" s="5">
        <v>14.248659304989211</v>
      </c>
      <c r="N939" s="5">
        <v>49.906439543156687</v>
      </c>
      <c r="O939" s="53">
        <v>16.212766911970451</v>
      </c>
      <c r="P939" s="13">
        <v>-0.26066359877586365</v>
      </c>
      <c r="Q939" s="13">
        <v>0.26830810308456421</v>
      </c>
      <c r="R939" s="52">
        <v>23.386750936759629</v>
      </c>
      <c r="S939" s="5">
        <v>33.332951274634937</v>
      </c>
      <c r="T939" s="5">
        <v>40.236231715055077</v>
      </c>
      <c r="U939" s="53">
        <v>3.04406607355034</v>
      </c>
      <c r="V939" s="13">
        <v>-9.2588610947132111E-2</v>
      </c>
      <c r="W939" s="13">
        <v>6.6639192402362823E-2</v>
      </c>
      <c r="X939" s="9" t="s">
        <v>147</v>
      </c>
      <c r="Y939" s="2">
        <v>2007</v>
      </c>
      <c r="AA939" s="54" t="s">
        <v>32</v>
      </c>
      <c r="AB939" s="5" t="s">
        <v>32</v>
      </c>
      <c r="AC939" s="5" t="s">
        <v>32</v>
      </c>
      <c r="AD939" s="5" t="s">
        <v>32</v>
      </c>
      <c r="AE939" s="5">
        <v>18.227906879914809</v>
      </c>
      <c r="AF939" s="5">
        <v>2.3697042313621579</v>
      </c>
      <c r="AG939" s="5">
        <v>0.47809815622156071</v>
      </c>
      <c r="AH939" s="54" t="s">
        <v>32</v>
      </c>
      <c r="AI939" s="5" t="s">
        <v>32</v>
      </c>
      <c r="AJ939" s="5" t="s">
        <v>32</v>
      </c>
      <c r="AK939" s="5" t="s">
        <v>32</v>
      </c>
      <c r="AL939" s="5">
        <v>19.41869511324024</v>
      </c>
      <c r="AM939" s="5">
        <v>0.13236007252897239</v>
      </c>
      <c r="AN939" s="5">
        <v>8.1079054114440594E-2</v>
      </c>
      <c r="AO939" s="54" t="s">
        <v>32</v>
      </c>
      <c r="AP939" s="5" t="s">
        <v>32</v>
      </c>
      <c r="AQ939" s="5" t="s">
        <v>32</v>
      </c>
      <c r="AR939" s="5" t="s">
        <v>32</v>
      </c>
      <c r="AS939" s="5">
        <v>17.44788107176338</v>
      </c>
      <c r="AT939" s="5">
        <v>4.9933767836793264</v>
      </c>
      <c r="AU939" s="5">
        <v>0.94549308131692622</v>
      </c>
    </row>
    <row r="940" spans="1:47" ht="15">
      <c r="A940" s="2" t="s">
        <v>147</v>
      </c>
      <c r="B940" s="3" t="s">
        <v>148</v>
      </c>
      <c r="C940" s="2">
        <v>2008</v>
      </c>
      <c r="D940" s="10">
        <v>61809.277999999998</v>
      </c>
      <c r="E940" s="11">
        <v>38.941001892089844</v>
      </c>
      <c r="F940" s="52">
        <v>20.89900602001277</v>
      </c>
      <c r="G940" s="5">
        <v>21.513370125245611</v>
      </c>
      <c r="H940" s="5">
        <v>46.313104530559862</v>
      </c>
      <c r="I940" s="53">
        <v>11.274519324181769</v>
      </c>
      <c r="J940" s="13">
        <v>-0.17657133936882019</v>
      </c>
      <c r="K940" s="13">
        <v>0.12482908368110657</v>
      </c>
      <c r="L940" s="52">
        <v>19.37147065512363</v>
      </c>
      <c r="M940" s="5">
        <v>14.059474238960201</v>
      </c>
      <c r="N940" s="5">
        <v>50.087980104421263</v>
      </c>
      <c r="O940" s="53">
        <v>16.481075001494901</v>
      </c>
      <c r="P940" s="13">
        <v>-0.26066359877586365</v>
      </c>
      <c r="Q940" s="13">
        <v>0.26830810308456421</v>
      </c>
      <c r="R940" s="52">
        <v>23.29416232942356</v>
      </c>
      <c r="S940" s="5">
        <v>33.200985464366333</v>
      </c>
      <c r="T940" s="5">
        <v>40.394146936651033</v>
      </c>
      <c r="U940" s="53">
        <v>3.1107052695590771</v>
      </c>
      <c r="V940" s="13">
        <v>-9.2588610947132111E-2</v>
      </c>
      <c r="W940" s="13">
        <v>6.6639192402362823E-2</v>
      </c>
      <c r="X940" s="9" t="s">
        <v>147</v>
      </c>
      <c r="Y940" s="2">
        <v>2008</v>
      </c>
      <c r="AA940" s="54" t="s">
        <v>32</v>
      </c>
      <c r="AB940" s="5" t="s">
        <v>32</v>
      </c>
      <c r="AC940" s="5" t="s">
        <v>32</v>
      </c>
      <c r="AD940" s="5" t="s">
        <v>32</v>
      </c>
      <c r="AE940" s="5">
        <v>18.076849193543062</v>
      </c>
      <c r="AF940" s="5">
        <v>2.3925255051700649</v>
      </c>
      <c r="AG940" s="5">
        <v>0.42963132129964388</v>
      </c>
      <c r="AH940" s="54" t="s">
        <v>32</v>
      </c>
      <c r="AI940" s="5" t="s">
        <v>32</v>
      </c>
      <c r="AJ940" s="5" t="s">
        <v>32</v>
      </c>
      <c r="AK940" s="5" t="s">
        <v>32</v>
      </c>
      <c r="AL940" s="5">
        <v>19.159447471123269</v>
      </c>
      <c r="AM940" s="5">
        <v>0.13236007252897239</v>
      </c>
      <c r="AN940" s="5">
        <v>7.9663111471388798E-2</v>
      </c>
      <c r="AO940" s="54" t="s">
        <v>32</v>
      </c>
      <c r="AP940" s="5" t="s">
        <v>32</v>
      </c>
      <c r="AQ940" s="5" t="s">
        <v>32</v>
      </c>
      <c r="AR940" s="5" t="s">
        <v>32</v>
      </c>
      <c r="AS940" s="5">
        <v>17.466477776959859</v>
      </c>
      <c r="AT940" s="5">
        <v>4.9933767836793264</v>
      </c>
      <c r="AU940" s="5">
        <v>0.83430776878438306</v>
      </c>
    </row>
    <row r="941" spans="1:47" ht="15">
      <c r="A941" s="2" t="s">
        <v>147</v>
      </c>
      <c r="B941" s="3" t="s">
        <v>148</v>
      </c>
      <c r="C941" s="2">
        <v>2009</v>
      </c>
      <c r="D941" s="10">
        <v>63845.097000000002</v>
      </c>
      <c r="E941" s="11">
        <v>39.437000274658203</v>
      </c>
      <c r="F941" s="52">
        <v>20.724082714803949</v>
      </c>
      <c r="G941" s="5">
        <v>21.44169251278883</v>
      </c>
      <c r="H941" s="5">
        <v>46.437246554107134</v>
      </c>
      <c r="I941" s="53">
        <v>11.39697821830009</v>
      </c>
      <c r="J941" s="13">
        <v>-0.17657133936882019</v>
      </c>
      <c r="K941" s="13">
        <v>0.12482908368110657</v>
      </c>
      <c r="L941" s="52">
        <v>19.11080707036362</v>
      </c>
      <c r="M941" s="5">
        <v>13.8702891729312</v>
      </c>
      <c r="N941" s="5">
        <v>50.269520665685718</v>
      </c>
      <c r="O941" s="53">
        <v>16.749383091019471</v>
      </c>
      <c r="P941" s="13">
        <v>-0.26066359877586365</v>
      </c>
      <c r="Q941" s="13">
        <v>0.26830810308456421</v>
      </c>
      <c r="R941" s="52">
        <v>23.20157372208747</v>
      </c>
      <c r="S941" s="5">
        <v>33.069019654097687</v>
      </c>
      <c r="T941" s="5">
        <v>40.552062158247047</v>
      </c>
      <c r="U941" s="53">
        <v>3.1773444655677849</v>
      </c>
      <c r="V941" s="13">
        <v>-9.2588610947132111E-2</v>
      </c>
      <c r="W941" s="13">
        <v>6.6639192402362823E-2</v>
      </c>
      <c r="X941" s="9" t="s">
        <v>147</v>
      </c>
      <c r="Y941" s="2">
        <v>2009</v>
      </c>
      <c r="AA941" s="54" t="s">
        <v>32</v>
      </c>
      <c r="AB941" s="5" t="s">
        <v>32</v>
      </c>
      <c r="AC941" s="5" t="s">
        <v>32</v>
      </c>
      <c r="AD941" s="5" t="s">
        <v>32</v>
      </c>
      <c r="AE941" s="5">
        <v>17.92861164910758</v>
      </c>
      <c r="AF941" s="5">
        <v>2.415341270288871</v>
      </c>
      <c r="AG941" s="5">
        <v>0.38012979540750141</v>
      </c>
      <c r="AH941" s="54" t="s">
        <v>32</v>
      </c>
      <c r="AI941" s="5" t="s">
        <v>32</v>
      </c>
      <c r="AJ941" s="5" t="s">
        <v>32</v>
      </c>
      <c r="AK941" s="5" t="s">
        <v>32</v>
      </c>
      <c r="AL941" s="5">
        <v>18.900199829006311</v>
      </c>
      <c r="AM941" s="5">
        <v>0.13236007252897239</v>
      </c>
      <c r="AN941" s="5">
        <v>7.82471688283366E-2</v>
      </c>
      <c r="AO941" s="54" t="s">
        <v>32</v>
      </c>
      <c r="AP941" s="5" t="s">
        <v>32</v>
      </c>
      <c r="AQ941" s="5" t="s">
        <v>32</v>
      </c>
      <c r="AR941" s="5" t="s">
        <v>32</v>
      </c>
      <c r="AS941" s="5">
        <v>17.485074482156261</v>
      </c>
      <c r="AT941" s="5">
        <v>4.9933767836793264</v>
      </c>
      <c r="AU941" s="5">
        <v>0.72312245625188687</v>
      </c>
    </row>
    <row r="942" spans="1:47" ht="15">
      <c r="A942" s="2" t="s">
        <v>147</v>
      </c>
      <c r="B942" s="3" t="s">
        <v>148</v>
      </c>
      <c r="C942" s="2">
        <v>2010</v>
      </c>
      <c r="D942" s="10">
        <v>65938.712</v>
      </c>
      <c r="E942" s="11">
        <v>39.937000274658203</v>
      </c>
      <c r="F942" s="52">
        <v>20.55099706703632</v>
      </c>
      <c r="G942" s="5">
        <v>21.371352753338659</v>
      </c>
      <c r="H942" s="5">
        <v>46.560764570931063</v>
      </c>
      <c r="I942" s="53">
        <v>11.51688560869397</v>
      </c>
      <c r="J942" s="13">
        <v>-0.17657133936882019</v>
      </c>
      <c r="K942" s="13">
        <v>0.12482908368110657</v>
      </c>
      <c r="L942" s="52">
        <v>18.850143485603532</v>
      </c>
      <c r="M942" s="5">
        <v>13.681104106902151</v>
      </c>
      <c r="N942" s="5">
        <v>50.451061226950287</v>
      </c>
      <c r="O942" s="53">
        <v>17.017691180544031</v>
      </c>
      <c r="P942" s="13">
        <v>-0.26066359877586365</v>
      </c>
      <c r="Q942" s="13">
        <v>0.26830810308456421</v>
      </c>
      <c r="R942" s="52">
        <v>23.108985114751398</v>
      </c>
      <c r="S942" s="5">
        <v>32.937053843829077</v>
      </c>
      <c r="T942" s="5">
        <v>40.709977379843032</v>
      </c>
      <c r="U942" s="53">
        <v>3.2439836615764932</v>
      </c>
      <c r="V942" s="13">
        <v>-9.2588610947132111E-2</v>
      </c>
      <c r="W942" s="13">
        <v>6.6639192402362823E-2</v>
      </c>
      <c r="X942" s="9" t="s">
        <v>147</v>
      </c>
      <c r="Y942" s="2">
        <v>2010</v>
      </c>
      <c r="AA942" s="54" t="s">
        <v>32</v>
      </c>
      <c r="AB942" s="5" t="s">
        <v>32</v>
      </c>
      <c r="AC942" s="5" t="s">
        <v>32</v>
      </c>
      <c r="AD942" s="5" t="s">
        <v>32</v>
      </c>
      <c r="AE942" s="5">
        <v>17.783197873924511</v>
      </c>
      <c r="AF942" s="5">
        <v>2.438199945932217</v>
      </c>
      <c r="AG942" s="5">
        <v>0.32959924717958911</v>
      </c>
      <c r="AH942" s="54" t="s">
        <v>32</v>
      </c>
      <c r="AI942" s="5" t="s">
        <v>32</v>
      </c>
      <c r="AJ942" s="5" t="s">
        <v>32</v>
      </c>
      <c r="AK942" s="5" t="s">
        <v>32</v>
      </c>
      <c r="AL942" s="5">
        <v>18.64095218688928</v>
      </c>
      <c r="AM942" s="5">
        <v>0.13236007252897239</v>
      </c>
      <c r="AN942" s="5">
        <v>7.6831226185284804E-2</v>
      </c>
      <c r="AO942" s="54" t="s">
        <v>32</v>
      </c>
      <c r="AP942" s="5" t="s">
        <v>32</v>
      </c>
      <c r="AQ942" s="5" t="s">
        <v>32</v>
      </c>
      <c r="AR942" s="5" t="s">
        <v>32</v>
      </c>
      <c r="AS942" s="5">
        <v>17.50367118735273</v>
      </c>
      <c r="AT942" s="5">
        <v>4.9933767836793264</v>
      </c>
      <c r="AU942" s="5">
        <v>0.61193714371934371</v>
      </c>
    </row>
    <row r="943" spans="1:47" ht="15">
      <c r="A943" s="2" t="s">
        <v>147</v>
      </c>
      <c r="B943" s="3" t="s">
        <v>148</v>
      </c>
      <c r="C943" s="2">
        <v>2011</v>
      </c>
      <c r="D943" s="10">
        <v>68087.376000000004</v>
      </c>
      <c r="E943" s="11">
        <v>40.442001342773438</v>
      </c>
      <c r="F943" s="52">
        <v>20.37981351487327</v>
      </c>
      <c r="G943" s="5">
        <v>21.302550844895752</v>
      </c>
      <c r="H943" s="5">
        <v>46.683558098898921</v>
      </c>
      <c r="I943" s="53">
        <v>11.63407754133206</v>
      </c>
      <c r="J943" s="13">
        <v>-0.17657133936882019</v>
      </c>
      <c r="K943" s="13">
        <v>0.12482908368110657</v>
      </c>
      <c r="L943" s="52">
        <v>18.589479900843511</v>
      </c>
      <c r="M943" s="5">
        <v>13.491919040873141</v>
      </c>
      <c r="N943" s="5">
        <v>50.632601788214743</v>
      </c>
      <c r="O943" s="53">
        <v>17.285999270068601</v>
      </c>
      <c r="P943" s="13">
        <v>-0.26066359877586365</v>
      </c>
      <c r="Q943" s="13">
        <v>0.26830810308456421</v>
      </c>
      <c r="R943" s="52">
        <v>23.016396507415301</v>
      </c>
      <c r="S943" s="5">
        <v>32.805088033560452</v>
      </c>
      <c r="T943" s="5">
        <v>40.867892601439053</v>
      </c>
      <c r="U943" s="53">
        <v>3.3106228575852019</v>
      </c>
      <c r="V943" s="13">
        <v>-9.2588610947132111E-2</v>
      </c>
      <c r="W943" s="13">
        <v>6.6639192402362823E-2</v>
      </c>
      <c r="X943" s="9" t="s">
        <v>147</v>
      </c>
      <c r="Y943" s="2">
        <v>2011</v>
      </c>
      <c r="AA943" s="54" t="s">
        <v>32</v>
      </c>
      <c r="AB943" s="5" t="s">
        <v>32</v>
      </c>
      <c r="AC943" s="5" t="s">
        <v>32</v>
      </c>
      <c r="AD943" s="5" t="s">
        <v>32</v>
      </c>
      <c r="AE943" s="5">
        <v>17.64062333872446</v>
      </c>
      <c r="AF943" s="5">
        <v>2.461149259289436</v>
      </c>
      <c r="AG943" s="5">
        <v>0.27804091685939092</v>
      </c>
      <c r="AH943" s="54" t="s">
        <v>32</v>
      </c>
      <c r="AI943" s="5" t="s">
        <v>32</v>
      </c>
      <c r="AJ943" s="5" t="s">
        <v>32</v>
      </c>
      <c r="AK943" s="5" t="s">
        <v>32</v>
      </c>
      <c r="AL943" s="5">
        <v>18.381704544772312</v>
      </c>
      <c r="AM943" s="5">
        <v>0.13236007252897239</v>
      </c>
      <c r="AN943" s="5">
        <v>7.5415283542233105E-2</v>
      </c>
      <c r="AO943" s="54" t="s">
        <v>32</v>
      </c>
      <c r="AP943" s="5" t="s">
        <v>32</v>
      </c>
      <c r="AQ943" s="5" t="s">
        <v>32</v>
      </c>
      <c r="AR943" s="5" t="s">
        <v>32</v>
      </c>
      <c r="AS943" s="5">
        <v>17.52226789254917</v>
      </c>
      <c r="AT943" s="5">
        <v>4.9933767836793264</v>
      </c>
      <c r="AU943" s="5">
        <v>0.50075183118680056</v>
      </c>
    </row>
    <row r="944" spans="1:47" ht="15">
      <c r="A944" s="2" t="s">
        <v>147</v>
      </c>
      <c r="B944" s="3" t="s">
        <v>148</v>
      </c>
      <c r="C944" s="2">
        <v>2012</v>
      </c>
      <c r="D944" s="10">
        <v>70291.16</v>
      </c>
      <c r="E944" s="11">
        <v>40.950000762939453</v>
      </c>
      <c r="F944" s="52">
        <v>20.21046536972975</v>
      </c>
      <c r="G944" s="5">
        <v>21.23490796258347</v>
      </c>
      <c r="H944" s="5">
        <v>46.805819360900323</v>
      </c>
      <c r="I944" s="53">
        <v>11.748807306786469</v>
      </c>
      <c r="J944" s="13">
        <v>-0.17657133936882019</v>
      </c>
      <c r="K944" s="13">
        <v>0.12482908368110657</v>
      </c>
      <c r="L944" s="52">
        <v>18.3288163160835</v>
      </c>
      <c r="M944" s="5">
        <v>13.30273397484414</v>
      </c>
      <c r="N944" s="5">
        <v>50.814142349479198</v>
      </c>
      <c r="O944" s="53">
        <v>17.554307359593171</v>
      </c>
      <c r="P944" s="13">
        <v>-0.26066359877586365</v>
      </c>
      <c r="Q944" s="13">
        <v>0.26830810308456421</v>
      </c>
      <c r="R944" s="52">
        <v>22.923807900079229</v>
      </c>
      <c r="S944" s="5">
        <v>32.673122223291827</v>
      </c>
      <c r="T944" s="5">
        <v>41.025807823035016</v>
      </c>
      <c r="U944" s="53">
        <v>3.3772620535939102</v>
      </c>
      <c r="V944" s="13">
        <v>-9.2588610947132111E-2</v>
      </c>
      <c r="W944" s="13">
        <v>6.6639192402362823E-2</v>
      </c>
      <c r="X944" s="9" t="s">
        <v>147</v>
      </c>
      <c r="Y944" s="2">
        <v>2012</v>
      </c>
      <c r="AA944" s="54" t="s">
        <v>32</v>
      </c>
      <c r="AB944" s="5" t="s">
        <v>32</v>
      </c>
      <c r="AC944" s="5" t="s">
        <v>32</v>
      </c>
      <c r="AD944" s="5" t="s">
        <v>32</v>
      </c>
      <c r="AE944" s="5">
        <v>17.500934659040009</v>
      </c>
      <c r="AF944" s="5">
        <v>2.4840885941648829</v>
      </c>
      <c r="AG944" s="5">
        <v>0.22544211652485241</v>
      </c>
      <c r="AH944" s="54" t="s">
        <v>32</v>
      </c>
      <c r="AI944" s="5" t="s">
        <v>32</v>
      </c>
      <c r="AJ944" s="5" t="s">
        <v>32</v>
      </c>
      <c r="AK944" s="5" t="s">
        <v>32</v>
      </c>
      <c r="AL944" s="5">
        <v>18.12245690265534</v>
      </c>
      <c r="AM944" s="5">
        <v>0.13236007252897239</v>
      </c>
      <c r="AN944" s="5">
        <v>7.3999340899181407E-2</v>
      </c>
      <c r="AO944" s="54" t="s">
        <v>32</v>
      </c>
      <c r="AP944" s="5" t="s">
        <v>32</v>
      </c>
      <c r="AQ944" s="5" t="s">
        <v>32</v>
      </c>
      <c r="AR944" s="5" t="s">
        <v>32</v>
      </c>
      <c r="AS944" s="5">
        <v>17.5408645977456</v>
      </c>
      <c r="AT944" s="5">
        <v>4.9933767836793264</v>
      </c>
      <c r="AU944" s="5">
        <v>0.38956651865430442</v>
      </c>
    </row>
    <row r="945" spans="1:47" ht="15">
      <c r="A945" s="2" t="s">
        <v>147</v>
      </c>
      <c r="B945" s="3" t="s">
        <v>148</v>
      </c>
      <c r="C945" s="2">
        <v>2013</v>
      </c>
      <c r="D945" s="10">
        <v>72552.861000000004</v>
      </c>
      <c r="E945" s="11">
        <v>41.46099853515625</v>
      </c>
      <c r="F945" s="52">
        <v>20.042967758353679</v>
      </c>
      <c r="G945" s="5">
        <v>21.168429256134839</v>
      </c>
      <c r="H945" s="5">
        <v>46.927546230654698</v>
      </c>
      <c r="I945" s="53">
        <v>11.86105675485679</v>
      </c>
      <c r="J945" s="13">
        <v>-0.17657133936882019</v>
      </c>
      <c r="K945" s="13">
        <v>0.12482908368110657</v>
      </c>
      <c r="L945" s="52">
        <v>18.06815273132348</v>
      </c>
      <c r="M945" s="5">
        <v>13.11354890881513</v>
      </c>
      <c r="N945" s="5">
        <v>50.995682910743653</v>
      </c>
      <c r="O945" s="53">
        <v>17.82261544911773</v>
      </c>
      <c r="P945" s="13">
        <v>-0.26066359877586365</v>
      </c>
      <c r="Q945" s="13">
        <v>0.26830810308456421</v>
      </c>
      <c r="R945" s="52">
        <v>22.831219292743128</v>
      </c>
      <c r="S945" s="5">
        <v>32.541156413023202</v>
      </c>
      <c r="T945" s="5">
        <v>41.183723044631023</v>
      </c>
      <c r="U945" s="53">
        <v>3.443901249602646</v>
      </c>
      <c r="V945" s="13">
        <v>-9.2588610947132111E-2</v>
      </c>
      <c r="W945" s="13">
        <v>6.6639192402362823E-2</v>
      </c>
      <c r="X945" s="9" t="s">
        <v>147</v>
      </c>
      <c r="Y945" s="2">
        <v>2013</v>
      </c>
      <c r="AA945" s="54" t="s">
        <v>32</v>
      </c>
      <c r="AB945" s="5" t="s">
        <v>32</v>
      </c>
      <c r="AC945" s="5" t="s">
        <v>32</v>
      </c>
      <c r="AD945" s="5" t="s">
        <v>32</v>
      </c>
      <c r="AE945" s="5">
        <v>17.36414718261684</v>
      </c>
      <c r="AF945" s="5">
        <v>2.5070171070387741</v>
      </c>
      <c r="AG945" s="5">
        <v>0.17180346869807411</v>
      </c>
      <c r="AH945" s="54" t="s">
        <v>32</v>
      </c>
      <c r="AI945" s="5" t="s">
        <v>32</v>
      </c>
      <c r="AJ945" s="5" t="s">
        <v>32</v>
      </c>
      <c r="AK945" s="5" t="s">
        <v>32</v>
      </c>
      <c r="AL945" s="5">
        <v>17.86320926053838</v>
      </c>
      <c r="AM945" s="5">
        <v>0.13236007252897239</v>
      </c>
      <c r="AN945" s="5">
        <v>7.2583398256129694E-2</v>
      </c>
      <c r="AO945" s="54" t="s">
        <v>32</v>
      </c>
      <c r="AP945" s="5" t="s">
        <v>32</v>
      </c>
      <c r="AQ945" s="5" t="s">
        <v>32</v>
      </c>
      <c r="AR945" s="5" t="s">
        <v>32</v>
      </c>
      <c r="AS945" s="5">
        <v>17.559461302942051</v>
      </c>
      <c r="AT945" s="5">
        <v>4.9933767836793264</v>
      </c>
      <c r="AU945" s="5">
        <v>0.27838120612176132</v>
      </c>
    </row>
    <row r="946" spans="1:47" ht="15">
      <c r="A946" s="2" t="s">
        <v>147</v>
      </c>
      <c r="B946" s="3" t="s">
        <v>148</v>
      </c>
      <c r="C946" s="2">
        <v>2014</v>
      </c>
      <c r="D946" s="10">
        <v>74877.03</v>
      </c>
      <c r="E946" s="11">
        <v>41.976001739501953</v>
      </c>
      <c r="F946" s="52">
        <v>19.87738511890845</v>
      </c>
      <c r="G946" s="5">
        <v>21.10331472355049</v>
      </c>
      <c r="H946" s="5">
        <v>47.048638226029432</v>
      </c>
      <c r="I946" s="53">
        <v>11.97066193151163</v>
      </c>
      <c r="J946" s="13">
        <v>-0.17657133936882019</v>
      </c>
      <c r="K946" s="13">
        <v>0.12482908368110657</v>
      </c>
      <c r="L946" s="52">
        <v>17.807489146563459</v>
      </c>
      <c r="M946" s="5">
        <v>12.92436384278613</v>
      </c>
      <c r="N946" s="5">
        <v>51.177223472008109</v>
      </c>
      <c r="O946" s="53">
        <v>18.090923538642301</v>
      </c>
      <c r="P946" s="13">
        <v>-0.26066359877586365</v>
      </c>
      <c r="Q946" s="13">
        <v>0.26830810308456421</v>
      </c>
      <c r="R946" s="52">
        <v>22.73863068540706</v>
      </c>
      <c r="S946" s="5">
        <v>32.409190602754592</v>
      </c>
      <c r="T946" s="5">
        <v>41.341638266226987</v>
      </c>
      <c r="U946" s="53">
        <v>3.5105404456113551</v>
      </c>
      <c r="V946" s="13">
        <v>-9.2588610947132111E-2</v>
      </c>
      <c r="W946" s="13">
        <v>6.6639192402362823E-2</v>
      </c>
      <c r="X946" s="9" t="s">
        <v>147</v>
      </c>
      <c r="Y946" s="2">
        <v>2014</v>
      </c>
      <c r="AA946" s="54" t="s">
        <v>32</v>
      </c>
      <c r="AB946" s="5" t="s">
        <v>32</v>
      </c>
      <c r="AC946" s="5" t="s">
        <v>32</v>
      </c>
      <c r="AD946" s="5" t="s">
        <v>32</v>
      </c>
      <c r="AE946" s="5">
        <v>17.230275559507739</v>
      </c>
      <c r="AF946" s="5">
        <v>2.529982916028251</v>
      </c>
      <c r="AG946" s="5">
        <v>0.1171266433724624</v>
      </c>
      <c r="AH946" s="54" t="s">
        <v>32</v>
      </c>
      <c r="AI946" s="5" t="s">
        <v>32</v>
      </c>
      <c r="AJ946" s="5" t="s">
        <v>32</v>
      </c>
      <c r="AK946" s="5" t="s">
        <v>32</v>
      </c>
      <c r="AL946" s="5">
        <v>17.603961618421408</v>
      </c>
      <c r="AM946" s="5">
        <v>0.13236007252897239</v>
      </c>
      <c r="AN946" s="5">
        <v>7.1167455613077898E-2</v>
      </c>
      <c r="AO946" s="54" t="s">
        <v>32</v>
      </c>
      <c r="AP946" s="5" t="s">
        <v>32</v>
      </c>
      <c r="AQ946" s="5" t="s">
        <v>32</v>
      </c>
      <c r="AR946" s="5" t="s">
        <v>32</v>
      </c>
      <c r="AS946" s="5">
        <v>17.57805800813847</v>
      </c>
      <c r="AT946" s="5">
        <v>4.9933767836793264</v>
      </c>
      <c r="AU946" s="5">
        <v>0.16719589358926501</v>
      </c>
    </row>
    <row r="947" spans="1:47" ht="15">
      <c r="A947" s="2" t="s">
        <v>147</v>
      </c>
      <c r="B947" s="3" t="s">
        <v>148</v>
      </c>
      <c r="C947" s="2">
        <v>2015</v>
      </c>
      <c r="D947" s="10">
        <v>77266.813999999998</v>
      </c>
      <c r="E947" s="11">
        <v>42.493999481201172</v>
      </c>
      <c r="F947" s="52">
        <v>19.713686628226121</v>
      </c>
      <c r="G947" s="5">
        <v>21.039375810680902</v>
      </c>
      <c r="H947" s="5">
        <v>47.169191104089357</v>
      </c>
      <c r="I947" s="53">
        <v>12.077746457003601</v>
      </c>
      <c r="J947" s="13">
        <v>-0.17657133936882019</v>
      </c>
      <c r="K947" s="13">
        <v>0.12482908368110657</v>
      </c>
      <c r="L947" s="52">
        <v>17.546825561803381</v>
      </c>
      <c r="M947" s="5">
        <v>12.735178776757079</v>
      </c>
      <c r="N947" s="5">
        <v>51.358764033272791</v>
      </c>
      <c r="O947" s="53">
        <v>18.35923162816675</v>
      </c>
      <c r="P947" s="13">
        <v>-0.26066359877586365</v>
      </c>
      <c r="Q947" s="13">
        <v>0.26830810308456421</v>
      </c>
      <c r="R947" s="52">
        <v>22.64604207807097</v>
      </c>
      <c r="S947" s="5">
        <v>32.277224792485953</v>
      </c>
      <c r="T947" s="5">
        <v>41.499553487823022</v>
      </c>
      <c r="U947" s="53">
        <v>3.577179641620063</v>
      </c>
      <c r="V947" s="13">
        <v>-9.2588610947132111E-2</v>
      </c>
      <c r="W947" s="13">
        <v>6.6639192402362823E-2</v>
      </c>
      <c r="X947" s="9" t="s">
        <v>147</v>
      </c>
      <c r="Y947" s="2">
        <v>2015</v>
      </c>
      <c r="AA947" s="54" t="s">
        <v>32</v>
      </c>
      <c r="AB947" s="5" t="s">
        <v>32</v>
      </c>
      <c r="AC947" s="5" t="s">
        <v>32</v>
      </c>
      <c r="AD947" s="5" t="s">
        <v>32</v>
      </c>
      <c r="AE947" s="5">
        <v>17.099341161108072</v>
      </c>
      <c r="AF947" s="5">
        <v>2.552936217649767</v>
      </c>
      <c r="AG947" s="5">
        <v>6.1409249468282599E-2</v>
      </c>
      <c r="AH947" s="54" t="s">
        <v>32</v>
      </c>
      <c r="AI947" s="5" t="s">
        <v>32</v>
      </c>
      <c r="AJ947" s="5" t="s">
        <v>32</v>
      </c>
      <c r="AK947" s="5" t="s">
        <v>32</v>
      </c>
      <c r="AL947" s="5">
        <v>17.34471397630438</v>
      </c>
      <c r="AM947" s="5">
        <v>0.13236007252897239</v>
      </c>
      <c r="AN947" s="5">
        <v>6.97515129700262E-2</v>
      </c>
      <c r="AO947" s="54" t="s">
        <v>32</v>
      </c>
      <c r="AP947" s="5" t="s">
        <v>32</v>
      </c>
      <c r="AQ947" s="5" t="s">
        <v>32</v>
      </c>
      <c r="AR947" s="5" t="s">
        <v>32</v>
      </c>
      <c r="AS947" s="5">
        <v>17.596654713334921</v>
      </c>
      <c r="AT947" s="5">
        <v>4.9933767836793264</v>
      </c>
      <c r="AU947" s="5">
        <v>5.6010581056721902E-2</v>
      </c>
    </row>
    <row r="948" spans="1:47" ht="15">
      <c r="A948" s="2" t="s">
        <v>149</v>
      </c>
      <c r="B948" s="3" t="s">
        <v>150</v>
      </c>
      <c r="C948" s="2">
        <v>2000</v>
      </c>
      <c r="D948" s="10">
        <v>5338.2830000000004</v>
      </c>
      <c r="E948" s="11">
        <v>85.099998474121094</v>
      </c>
      <c r="F948" s="52">
        <v>99.597240644268425</v>
      </c>
      <c r="G948" s="5">
        <v>0.40275935573156968</v>
      </c>
      <c r="H948" s="5">
        <v>0</v>
      </c>
      <c r="I948" s="53">
        <v>0</v>
      </c>
      <c r="J948" s="13">
        <v>-6.9595148488588165E-7</v>
      </c>
      <c r="K948" s="13">
        <v>0</v>
      </c>
      <c r="L948" s="52">
        <v>99.597585513078471</v>
      </c>
      <c r="M948" s="5">
        <v>0.4024144869215292</v>
      </c>
      <c r="N948" s="5">
        <v>0</v>
      </c>
      <c r="O948" s="53">
        <v>0</v>
      </c>
      <c r="P948" s="13">
        <v>0</v>
      </c>
      <c r="Q948" s="13">
        <v>0</v>
      </c>
      <c r="R948" s="52">
        <v>99.597180261832833</v>
      </c>
      <c r="S948" s="5">
        <v>0.4028197381671702</v>
      </c>
      <c r="T948" s="5">
        <v>0</v>
      </c>
      <c r="U948" s="53">
        <v>0</v>
      </c>
      <c r="V948" s="13">
        <v>0</v>
      </c>
      <c r="W948" s="13">
        <v>0</v>
      </c>
      <c r="X948" s="9" t="s">
        <v>149</v>
      </c>
      <c r="Y948" s="2">
        <v>2000</v>
      </c>
      <c r="AA948" s="54">
        <v>93.205179167567522</v>
      </c>
      <c r="AB948" s="5">
        <v>4.7607481027960317</v>
      </c>
      <c r="AC948" s="5">
        <v>0</v>
      </c>
      <c r="AD948" s="5">
        <v>88.444431064771493</v>
      </c>
      <c r="AE948" s="5">
        <v>0</v>
      </c>
      <c r="AF948" s="5">
        <v>9.5214962055920598</v>
      </c>
      <c r="AG948" s="5">
        <v>90.075744438676367</v>
      </c>
      <c r="AH948" s="54" t="s">
        <v>32</v>
      </c>
      <c r="AI948" s="5" t="s">
        <v>32</v>
      </c>
      <c r="AJ948" s="5" t="s">
        <v>32</v>
      </c>
      <c r="AK948" s="5" t="s">
        <v>32</v>
      </c>
      <c r="AL948" s="5" t="s">
        <v>32</v>
      </c>
      <c r="AM948" s="5" t="s">
        <v>32</v>
      </c>
      <c r="AN948" s="5" t="s">
        <v>32</v>
      </c>
      <c r="AO948" s="54" t="s">
        <v>32</v>
      </c>
      <c r="AP948" s="5" t="s">
        <v>32</v>
      </c>
      <c r="AQ948" s="5" t="s">
        <v>32</v>
      </c>
      <c r="AR948" s="5" t="s">
        <v>32</v>
      </c>
      <c r="AS948" s="5" t="s">
        <v>32</v>
      </c>
      <c r="AT948" s="5" t="s">
        <v>32</v>
      </c>
      <c r="AU948" s="5" t="s">
        <v>32</v>
      </c>
    </row>
    <row r="949" spans="1:47" ht="15">
      <c r="A949" s="2" t="s">
        <v>149</v>
      </c>
      <c r="B949" s="3" t="s">
        <v>150</v>
      </c>
      <c r="C949" s="2">
        <v>2001</v>
      </c>
      <c r="D949" s="10">
        <v>5354.7039999999997</v>
      </c>
      <c r="E949" s="11">
        <v>85.150001525878906</v>
      </c>
      <c r="F949" s="52">
        <v>99.597240441642811</v>
      </c>
      <c r="G949" s="5">
        <v>0.40275955835719252</v>
      </c>
      <c r="H949" s="5">
        <v>0</v>
      </c>
      <c r="I949" s="53">
        <v>0</v>
      </c>
      <c r="J949" s="13">
        <v>-6.9595148488588165E-7</v>
      </c>
      <c r="K949" s="13">
        <v>0</v>
      </c>
      <c r="L949" s="52">
        <v>99.597585513078471</v>
      </c>
      <c r="M949" s="5">
        <v>0.4024144869215292</v>
      </c>
      <c r="N949" s="5">
        <v>0</v>
      </c>
      <c r="O949" s="53">
        <v>0</v>
      </c>
      <c r="P949" s="13">
        <v>0</v>
      </c>
      <c r="Q949" s="13">
        <v>0</v>
      </c>
      <c r="R949" s="52">
        <v>99.597180261832833</v>
      </c>
      <c r="S949" s="5">
        <v>0.4028197381671702</v>
      </c>
      <c r="T949" s="5">
        <v>0</v>
      </c>
      <c r="U949" s="53">
        <v>0</v>
      </c>
      <c r="V949" s="13">
        <v>0</v>
      </c>
      <c r="W949" s="13">
        <v>0</v>
      </c>
      <c r="X949" s="9" t="s">
        <v>149</v>
      </c>
      <c r="Y949" s="2">
        <v>2001</v>
      </c>
      <c r="AA949" s="54">
        <v>93.205178977946247</v>
      </c>
      <c r="AB949" s="5">
        <v>4.7607480931105348</v>
      </c>
      <c r="AC949" s="5">
        <v>0</v>
      </c>
      <c r="AD949" s="5">
        <v>88.444430884835711</v>
      </c>
      <c r="AE949" s="5">
        <v>0</v>
      </c>
      <c r="AF949" s="5">
        <v>9.5214961862210519</v>
      </c>
      <c r="AG949" s="5">
        <v>90.075744255421753</v>
      </c>
      <c r="AH949" s="54" t="s">
        <v>32</v>
      </c>
      <c r="AI949" s="5" t="s">
        <v>32</v>
      </c>
      <c r="AJ949" s="5" t="s">
        <v>32</v>
      </c>
      <c r="AK949" s="5" t="s">
        <v>32</v>
      </c>
      <c r="AL949" s="5" t="s">
        <v>32</v>
      </c>
      <c r="AM949" s="5" t="s">
        <v>32</v>
      </c>
      <c r="AN949" s="5" t="s">
        <v>32</v>
      </c>
      <c r="AO949" s="54" t="s">
        <v>32</v>
      </c>
      <c r="AP949" s="5" t="s">
        <v>32</v>
      </c>
      <c r="AQ949" s="5" t="s">
        <v>32</v>
      </c>
      <c r="AR949" s="5" t="s">
        <v>32</v>
      </c>
      <c r="AS949" s="5" t="s">
        <v>32</v>
      </c>
      <c r="AT949" s="5" t="s">
        <v>32</v>
      </c>
      <c r="AU949" s="5" t="s">
        <v>32</v>
      </c>
    </row>
    <row r="950" spans="1:47" ht="15">
      <c r="A950" s="2" t="s">
        <v>149</v>
      </c>
      <c r="B950" s="3" t="s">
        <v>150</v>
      </c>
      <c r="C950" s="2">
        <v>2002</v>
      </c>
      <c r="D950" s="10">
        <v>5369.058</v>
      </c>
      <c r="E950" s="11">
        <v>85.25</v>
      </c>
      <c r="F950" s="52">
        <v>99.597240036391582</v>
      </c>
      <c r="G950" s="5">
        <v>0.40275996360843819</v>
      </c>
      <c r="H950" s="5">
        <v>0</v>
      </c>
      <c r="I950" s="53">
        <v>0</v>
      </c>
      <c r="J950" s="13">
        <v>-6.9595148488588165E-7</v>
      </c>
      <c r="K950" s="13">
        <v>0</v>
      </c>
      <c r="L950" s="52">
        <v>99.597585513078471</v>
      </c>
      <c r="M950" s="5">
        <v>0.4024144869215292</v>
      </c>
      <c r="N950" s="5">
        <v>0</v>
      </c>
      <c r="O950" s="53">
        <v>0</v>
      </c>
      <c r="P950" s="13">
        <v>0</v>
      </c>
      <c r="Q950" s="13">
        <v>0</v>
      </c>
      <c r="R950" s="52">
        <v>99.597180261832833</v>
      </c>
      <c r="S950" s="5">
        <v>0.4028197381671702</v>
      </c>
      <c r="T950" s="5">
        <v>0</v>
      </c>
      <c r="U950" s="53">
        <v>0</v>
      </c>
      <c r="V950" s="13">
        <v>0</v>
      </c>
      <c r="W950" s="13">
        <v>0</v>
      </c>
      <c r="X950" s="9" t="s">
        <v>149</v>
      </c>
      <c r="Y950" s="2">
        <v>2002</v>
      </c>
      <c r="AA950" s="54">
        <v>93.205178598703654</v>
      </c>
      <c r="AB950" s="5">
        <v>4.7607480737395251</v>
      </c>
      <c r="AC950" s="5">
        <v>0</v>
      </c>
      <c r="AD950" s="5">
        <v>88.444430524964133</v>
      </c>
      <c r="AE950" s="5">
        <v>0</v>
      </c>
      <c r="AF950" s="5">
        <v>9.5214961474790325</v>
      </c>
      <c r="AG950" s="5">
        <v>90.075743888912527</v>
      </c>
      <c r="AH950" s="54" t="s">
        <v>32</v>
      </c>
      <c r="AI950" s="5" t="s">
        <v>32</v>
      </c>
      <c r="AJ950" s="5" t="s">
        <v>32</v>
      </c>
      <c r="AK950" s="5" t="s">
        <v>32</v>
      </c>
      <c r="AL950" s="5" t="s">
        <v>32</v>
      </c>
      <c r="AM950" s="5" t="s">
        <v>32</v>
      </c>
      <c r="AN950" s="5" t="s">
        <v>32</v>
      </c>
      <c r="AO950" s="54" t="s">
        <v>32</v>
      </c>
      <c r="AP950" s="5" t="s">
        <v>32</v>
      </c>
      <c r="AQ950" s="5" t="s">
        <v>32</v>
      </c>
      <c r="AR950" s="5" t="s">
        <v>32</v>
      </c>
      <c r="AS950" s="5" t="s">
        <v>32</v>
      </c>
      <c r="AT950" s="5" t="s">
        <v>32</v>
      </c>
      <c r="AU950" s="5" t="s">
        <v>32</v>
      </c>
    </row>
    <row r="951" spans="1:47" ht="15">
      <c r="A951" s="2" t="s">
        <v>149</v>
      </c>
      <c r="B951" s="3" t="s">
        <v>150</v>
      </c>
      <c r="C951" s="2">
        <v>2003</v>
      </c>
      <c r="D951" s="10">
        <v>5382.9530000000004</v>
      </c>
      <c r="E951" s="11">
        <v>85.360000610351563</v>
      </c>
      <c r="F951" s="52">
        <v>99.597239590615189</v>
      </c>
      <c r="G951" s="5">
        <v>0.40276040938480828</v>
      </c>
      <c r="H951" s="5">
        <v>0</v>
      </c>
      <c r="I951" s="53">
        <v>0</v>
      </c>
      <c r="J951" s="13">
        <v>-6.9595148488588165E-7</v>
      </c>
      <c r="K951" s="13">
        <v>0</v>
      </c>
      <c r="L951" s="52">
        <v>99.597585513078471</v>
      </c>
      <c r="M951" s="5">
        <v>0.4024144869215292</v>
      </c>
      <c r="N951" s="5">
        <v>0</v>
      </c>
      <c r="O951" s="53">
        <v>0</v>
      </c>
      <c r="P951" s="13">
        <v>0</v>
      </c>
      <c r="Q951" s="13">
        <v>0</v>
      </c>
      <c r="R951" s="52">
        <v>99.597180261832833</v>
      </c>
      <c r="S951" s="5">
        <v>0.4028197381671702</v>
      </c>
      <c r="T951" s="5">
        <v>0</v>
      </c>
      <c r="U951" s="53">
        <v>0</v>
      </c>
      <c r="V951" s="13">
        <v>0</v>
      </c>
      <c r="W951" s="13">
        <v>0</v>
      </c>
      <c r="X951" s="9" t="s">
        <v>149</v>
      </c>
      <c r="Y951" s="2">
        <v>2003</v>
      </c>
      <c r="AA951" s="54">
        <v>93.205178181536823</v>
      </c>
      <c r="AB951" s="5">
        <v>4.7607480524314072</v>
      </c>
      <c r="AC951" s="5">
        <v>0</v>
      </c>
      <c r="AD951" s="5">
        <v>88.444430129105413</v>
      </c>
      <c r="AE951" s="5">
        <v>0</v>
      </c>
      <c r="AF951" s="5">
        <v>9.5214961048628108</v>
      </c>
      <c r="AG951" s="5">
        <v>90.075743485752383</v>
      </c>
      <c r="AH951" s="54" t="s">
        <v>32</v>
      </c>
      <c r="AI951" s="5" t="s">
        <v>32</v>
      </c>
      <c r="AJ951" s="5" t="s">
        <v>32</v>
      </c>
      <c r="AK951" s="5" t="s">
        <v>32</v>
      </c>
      <c r="AL951" s="5" t="s">
        <v>32</v>
      </c>
      <c r="AM951" s="5" t="s">
        <v>32</v>
      </c>
      <c r="AN951" s="5" t="s">
        <v>32</v>
      </c>
      <c r="AO951" s="54" t="s">
        <v>32</v>
      </c>
      <c r="AP951" s="5" t="s">
        <v>32</v>
      </c>
      <c r="AQ951" s="5" t="s">
        <v>32</v>
      </c>
      <c r="AR951" s="5" t="s">
        <v>32</v>
      </c>
      <c r="AS951" s="5" t="s">
        <v>32</v>
      </c>
      <c r="AT951" s="5" t="s">
        <v>32</v>
      </c>
      <c r="AU951" s="5" t="s">
        <v>32</v>
      </c>
    </row>
    <row r="952" spans="1:47" ht="15">
      <c r="A952" s="2" t="s">
        <v>149</v>
      </c>
      <c r="B952" s="3" t="s">
        <v>150</v>
      </c>
      <c r="C952" s="2">
        <v>2004</v>
      </c>
      <c r="D952" s="10">
        <v>5398.6450000000004</v>
      </c>
      <c r="E952" s="11">
        <v>85.566001892089844</v>
      </c>
      <c r="F952" s="52">
        <v>99.597238755797648</v>
      </c>
      <c r="G952" s="5">
        <v>0.40276124420237441</v>
      </c>
      <c r="H952" s="5">
        <v>0</v>
      </c>
      <c r="I952" s="53">
        <v>0</v>
      </c>
      <c r="J952" s="13">
        <v>-6.9595148488588165E-7</v>
      </c>
      <c r="K952" s="13">
        <v>0</v>
      </c>
      <c r="L952" s="52">
        <v>99.597585513078471</v>
      </c>
      <c r="M952" s="5">
        <v>0.4024144869215292</v>
      </c>
      <c r="N952" s="5">
        <v>0</v>
      </c>
      <c r="O952" s="53">
        <v>0</v>
      </c>
      <c r="P952" s="13">
        <v>0</v>
      </c>
      <c r="Q952" s="13">
        <v>0</v>
      </c>
      <c r="R952" s="52">
        <v>99.597180261832833</v>
      </c>
      <c r="S952" s="5">
        <v>0.4028197381671702</v>
      </c>
      <c r="T952" s="5">
        <v>0</v>
      </c>
      <c r="U952" s="53">
        <v>0</v>
      </c>
      <c r="V952" s="13">
        <v>0</v>
      </c>
      <c r="W952" s="13">
        <v>0</v>
      </c>
      <c r="X952" s="9" t="s">
        <v>149</v>
      </c>
      <c r="Y952" s="2">
        <v>2004</v>
      </c>
      <c r="AA952" s="54">
        <v>93.205177400297089</v>
      </c>
      <c r="AB952" s="5">
        <v>4.7607480125271344</v>
      </c>
      <c r="AC952" s="5">
        <v>0</v>
      </c>
      <c r="AD952" s="5">
        <v>88.444429387769958</v>
      </c>
      <c r="AE952" s="5">
        <v>0</v>
      </c>
      <c r="AF952" s="5">
        <v>9.5214960250542511</v>
      </c>
      <c r="AG952" s="5">
        <v>90.075742730743372</v>
      </c>
      <c r="AH952" s="54" t="s">
        <v>32</v>
      </c>
      <c r="AI952" s="5" t="s">
        <v>32</v>
      </c>
      <c r="AJ952" s="5" t="s">
        <v>32</v>
      </c>
      <c r="AK952" s="5" t="s">
        <v>32</v>
      </c>
      <c r="AL952" s="5" t="s">
        <v>32</v>
      </c>
      <c r="AM952" s="5" t="s">
        <v>32</v>
      </c>
      <c r="AN952" s="5" t="s">
        <v>32</v>
      </c>
      <c r="AO952" s="54" t="s">
        <v>32</v>
      </c>
      <c r="AP952" s="5" t="s">
        <v>32</v>
      </c>
      <c r="AQ952" s="5" t="s">
        <v>32</v>
      </c>
      <c r="AR952" s="5" t="s">
        <v>32</v>
      </c>
      <c r="AS952" s="5" t="s">
        <v>32</v>
      </c>
      <c r="AT952" s="5" t="s">
        <v>32</v>
      </c>
      <c r="AU952" s="5" t="s">
        <v>32</v>
      </c>
    </row>
    <row r="953" spans="1:47" ht="15">
      <c r="A953" s="2" t="s">
        <v>149</v>
      </c>
      <c r="B953" s="3" t="s">
        <v>150</v>
      </c>
      <c r="C953" s="2">
        <v>2005</v>
      </c>
      <c r="D953" s="10">
        <v>5417.692</v>
      </c>
      <c r="E953" s="11">
        <v>85.856002807617188</v>
      </c>
      <c r="F953" s="52">
        <v>99.597237580569015</v>
      </c>
      <c r="G953" s="5">
        <v>0.40276241943098667</v>
      </c>
      <c r="H953" s="5">
        <v>0</v>
      </c>
      <c r="I953" s="53">
        <v>0</v>
      </c>
      <c r="J953" s="13">
        <v>-6.9595148488588165E-7</v>
      </c>
      <c r="K953" s="13">
        <v>0</v>
      </c>
      <c r="L953" s="52">
        <v>99.597585513078471</v>
      </c>
      <c r="M953" s="5">
        <v>0.4024144869215292</v>
      </c>
      <c r="N953" s="5">
        <v>0</v>
      </c>
      <c r="O953" s="53">
        <v>0</v>
      </c>
      <c r="P953" s="13">
        <v>0</v>
      </c>
      <c r="Q953" s="13">
        <v>0</v>
      </c>
      <c r="R953" s="52">
        <v>99.597180261832833</v>
      </c>
      <c r="S953" s="5">
        <v>0.4028197381671702</v>
      </c>
      <c r="T953" s="5">
        <v>0</v>
      </c>
      <c r="U953" s="53">
        <v>0</v>
      </c>
      <c r="V953" s="13">
        <v>0</v>
      </c>
      <c r="W953" s="13">
        <v>0</v>
      </c>
      <c r="X953" s="9" t="s">
        <v>149</v>
      </c>
      <c r="Y953" s="2">
        <v>2005</v>
      </c>
      <c r="AA953" s="54">
        <v>93.205176300493605</v>
      </c>
      <c r="AB953" s="5">
        <v>4.7607479563512074</v>
      </c>
      <c r="AC953" s="5">
        <v>0</v>
      </c>
      <c r="AD953" s="5">
        <v>88.444428344142395</v>
      </c>
      <c r="AE953" s="5">
        <v>0</v>
      </c>
      <c r="AF953" s="5">
        <v>9.521495912702397</v>
      </c>
      <c r="AG953" s="5">
        <v>90.075741667866623</v>
      </c>
      <c r="AH953" s="54" t="s">
        <v>32</v>
      </c>
      <c r="AI953" s="5" t="s">
        <v>32</v>
      </c>
      <c r="AJ953" s="5" t="s">
        <v>32</v>
      </c>
      <c r="AK953" s="5" t="s">
        <v>32</v>
      </c>
      <c r="AL953" s="5" t="s">
        <v>32</v>
      </c>
      <c r="AM953" s="5" t="s">
        <v>32</v>
      </c>
      <c r="AN953" s="5" t="s">
        <v>32</v>
      </c>
      <c r="AO953" s="54" t="s">
        <v>32</v>
      </c>
      <c r="AP953" s="5" t="s">
        <v>32</v>
      </c>
      <c r="AQ953" s="5" t="s">
        <v>32</v>
      </c>
      <c r="AR953" s="5" t="s">
        <v>32</v>
      </c>
      <c r="AS953" s="5" t="s">
        <v>32</v>
      </c>
      <c r="AT953" s="5" t="s">
        <v>32</v>
      </c>
      <c r="AU953" s="5" t="s">
        <v>32</v>
      </c>
    </row>
    <row r="954" spans="1:47" ht="15">
      <c r="A954" s="2" t="s">
        <v>149</v>
      </c>
      <c r="B954" s="3" t="s">
        <v>150</v>
      </c>
      <c r="C954" s="2">
        <v>2006</v>
      </c>
      <c r="D954" s="10">
        <v>5440.6959999999999</v>
      </c>
      <c r="E954" s="11">
        <v>86.097999572753906</v>
      </c>
      <c r="F954" s="52">
        <v>99.597236599860992</v>
      </c>
      <c r="G954" s="5">
        <v>0.40276340013900119</v>
      </c>
      <c r="H954" s="5">
        <v>0</v>
      </c>
      <c r="I954" s="53">
        <v>0</v>
      </c>
      <c r="J954" s="13">
        <v>-6.9595148488588165E-7</v>
      </c>
      <c r="K954" s="13">
        <v>0</v>
      </c>
      <c r="L954" s="52">
        <v>99.597585513078471</v>
      </c>
      <c r="M954" s="5">
        <v>0.4024144869215292</v>
      </c>
      <c r="N954" s="5">
        <v>0</v>
      </c>
      <c r="O954" s="53">
        <v>0</v>
      </c>
      <c r="P954" s="13">
        <v>0</v>
      </c>
      <c r="Q954" s="13">
        <v>0</v>
      </c>
      <c r="R954" s="52">
        <v>99.597180261832833</v>
      </c>
      <c r="S954" s="5">
        <v>0.4028197381671702</v>
      </c>
      <c r="T954" s="5">
        <v>0</v>
      </c>
      <c r="U954" s="53">
        <v>0</v>
      </c>
      <c r="V954" s="13">
        <v>0</v>
      </c>
      <c r="W954" s="13">
        <v>0</v>
      </c>
      <c r="X954" s="9" t="s">
        <v>149</v>
      </c>
      <c r="Y954" s="2">
        <v>2006</v>
      </c>
      <c r="AA954" s="54">
        <v>93.205175382726537</v>
      </c>
      <c r="AB954" s="5">
        <v>4.7607479094733574</v>
      </c>
      <c r="AC954" s="5">
        <v>0</v>
      </c>
      <c r="AD954" s="5">
        <v>88.444427473253185</v>
      </c>
      <c r="AE954" s="5">
        <v>0</v>
      </c>
      <c r="AF954" s="5">
        <v>9.5214958189467112</v>
      </c>
      <c r="AG954" s="5">
        <v>90.075740780914288</v>
      </c>
      <c r="AH954" s="54" t="s">
        <v>32</v>
      </c>
      <c r="AI954" s="5" t="s">
        <v>32</v>
      </c>
      <c r="AJ954" s="5" t="s">
        <v>32</v>
      </c>
      <c r="AK954" s="5" t="s">
        <v>32</v>
      </c>
      <c r="AL954" s="5" t="s">
        <v>32</v>
      </c>
      <c r="AM954" s="5" t="s">
        <v>32</v>
      </c>
      <c r="AN954" s="5" t="s">
        <v>32</v>
      </c>
      <c r="AO954" s="54" t="s">
        <v>32</v>
      </c>
      <c r="AP954" s="5" t="s">
        <v>32</v>
      </c>
      <c r="AQ954" s="5" t="s">
        <v>32</v>
      </c>
      <c r="AR954" s="5" t="s">
        <v>32</v>
      </c>
      <c r="AS954" s="5" t="s">
        <v>32</v>
      </c>
      <c r="AT954" s="5" t="s">
        <v>32</v>
      </c>
      <c r="AU954" s="5" t="s">
        <v>32</v>
      </c>
    </row>
    <row r="955" spans="1:47" ht="15">
      <c r="A955" s="2" t="s">
        <v>149</v>
      </c>
      <c r="B955" s="3" t="s">
        <v>150</v>
      </c>
      <c r="C955" s="2">
        <v>2007</v>
      </c>
      <c r="D955" s="10">
        <v>5466.9880000000003</v>
      </c>
      <c r="E955" s="11">
        <v>86.292999267578125</v>
      </c>
      <c r="F955" s="52">
        <v>99.597235809621083</v>
      </c>
      <c r="G955" s="5">
        <v>0.40276419037893019</v>
      </c>
      <c r="H955" s="5">
        <v>0</v>
      </c>
      <c r="I955" s="53">
        <v>0</v>
      </c>
      <c r="J955" s="13">
        <v>-6.9595148488588165E-7</v>
      </c>
      <c r="K955" s="13">
        <v>0</v>
      </c>
      <c r="L955" s="52">
        <v>99.597585513078471</v>
      </c>
      <c r="M955" s="5">
        <v>0.4024144869215292</v>
      </c>
      <c r="N955" s="5">
        <v>0</v>
      </c>
      <c r="O955" s="53">
        <v>0</v>
      </c>
      <c r="P955" s="13">
        <v>0</v>
      </c>
      <c r="Q955" s="13">
        <v>0</v>
      </c>
      <c r="R955" s="52">
        <v>99.597180261832833</v>
      </c>
      <c r="S955" s="5">
        <v>0.4028197381671702</v>
      </c>
      <c r="T955" s="5">
        <v>0</v>
      </c>
      <c r="U955" s="53">
        <v>0</v>
      </c>
      <c r="V955" s="13">
        <v>0</v>
      </c>
      <c r="W955" s="13">
        <v>0</v>
      </c>
      <c r="X955" s="9" t="s">
        <v>149</v>
      </c>
      <c r="Y955" s="2">
        <v>2007</v>
      </c>
      <c r="AA955" s="54">
        <v>93.205174643203492</v>
      </c>
      <c r="AB955" s="5">
        <v>4.7607478716998877</v>
      </c>
      <c r="AC955" s="5">
        <v>0</v>
      </c>
      <c r="AD955" s="5">
        <v>88.444426771503601</v>
      </c>
      <c r="AE955" s="5">
        <v>0</v>
      </c>
      <c r="AF955" s="5">
        <v>9.5214957433997718</v>
      </c>
      <c r="AG955" s="5">
        <v>90.075740066221286</v>
      </c>
      <c r="AH955" s="54" t="s">
        <v>32</v>
      </c>
      <c r="AI955" s="5" t="s">
        <v>32</v>
      </c>
      <c r="AJ955" s="5" t="s">
        <v>32</v>
      </c>
      <c r="AK955" s="5" t="s">
        <v>32</v>
      </c>
      <c r="AL955" s="5" t="s">
        <v>32</v>
      </c>
      <c r="AM955" s="5" t="s">
        <v>32</v>
      </c>
      <c r="AN955" s="5" t="s">
        <v>32</v>
      </c>
      <c r="AO955" s="54" t="s">
        <v>32</v>
      </c>
      <c r="AP955" s="5" t="s">
        <v>32</v>
      </c>
      <c r="AQ955" s="5" t="s">
        <v>32</v>
      </c>
      <c r="AR955" s="5" t="s">
        <v>32</v>
      </c>
      <c r="AS955" s="5" t="s">
        <v>32</v>
      </c>
      <c r="AT955" s="5" t="s">
        <v>32</v>
      </c>
      <c r="AU955" s="5" t="s">
        <v>32</v>
      </c>
    </row>
    <row r="956" spans="1:47" ht="15">
      <c r="A956" s="2" t="s">
        <v>149</v>
      </c>
      <c r="B956" s="3" t="s">
        <v>150</v>
      </c>
      <c r="C956" s="2">
        <v>2008</v>
      </c>
      <c r="D956" s="10">
        <v>5495.3019999999997</v>
      </c>
      <c r="E956" s="11">
        <v>86.48699951171875</v>
      </c>
      <c r="F956" s="52">
        <v>99.597235023433655</v>
      </c>
      <c r="G956" s="5">
        <v>0.40276497656634669</v>
      </c>
      <c r="H956" s="5">
        <v>0</v>
      </c>
      <c r="I956" s="53">
        <v>0</v>
      </c>
      <c r="J956" s="13">
        <v>-6.9595148488588165E-7</v>
      </c>
      <c r="K956" s="13">
        <v>0</v>
      </c>
      <c r="L956" s="52">
        <v>99.597585513078471</v>
      </c>
      <c r="M956" s="5">
        <v>0.4024144869215292</v>
      </c>
      <c r="N956" s="5">
        <v>0</v>
      </c>
      <c r="O956" s="53">
        <v>0</v>
      </c>
      <c r="P956" s="13">
        <v>0</v>
      </c>
      <c r="Q956" s="13">
        <v>0</v>
      </c>
      <c r="R956" s="52">
        <v>99.597180261832833</v>
      </c>
      <c r="S956" s="5">
        <v>0.4028197381671702</v>
      </c>
      <c r="T956" s="5">
        <v>0</v>
      </c>
      <c r="U956" s="53">
        <v>0</v>
      </c>
      <c r="V956" s="13">
        <v>0</v>
      </c>
      <c r="W956" s="13">
        <v>0</v>
      </c>
      <c r="X956" s="9" t="s">
        <v>149</v>
      </c>
      <c r="Y956" s="2">
        <v>2008</v>
      </c>
      <c r="AA956" s="54">
        <v>93.205173907472869</v>
      </c>
      <c r="AB956" s="5">
        <v>4.7607478341201297</v>
      </c>
      <c r="AC956" s="5">
        <v>0</v>
      </c>
      <c r="AD956" s="5">
        <v>88.444426073352744</v>
      </c>
      <c r="AE956" s="5">
        <v>0</v>
      </c>
      <c r="AF956" s="5">
        <v>9.5214956682402558</v>
      </c>
      <c r="AG956" s="5">
        <v>90.075739355193392</v>
      </c>
      <c r="AH956" s="54" t="s">
        <v>32</v>
      </c>
      <c r="AI956" s="5" t="s">
        <v>32</v>
      </c>
      <c r="AJ956" s="5" t="s">
        <v>32</v>
      </c>
      <c r="AK956" s="5" t="s">
        <v>32</v>
      </c>
      <c r="AL956" s="5" t="s">
        <v>32</v>
      </c>
      <c r="AM956" s="5" t="s">
        <v>32</v>
      </c>
      <c r="AN956" s="5" t="s">
        <v>32</v>
      </c>
      <c r="AO956" s="54" t="s">
        <v>32</v>
      </c>
      <c r="AP956" s="5" t="s">
        <v>32</v>
      </c>
      <c r="AQ956" s="5" t="s">
        <v>32</v>
      </c>
      <c r="AR956" s="5" t="s">
        <v>32</v>
      </c>
      <c r="AS956" s="5" t="s">
        <v>32</v>
      </c>
      <c r="AT956" s="5" t="s">
        <v>32</v>
      </c>
      <c r="AU956" s="5" t="s">
        <v>32</v>
      </c>
    </row>
    <row r="957" spans="1:47" ht="15">
      <c r="A957" s="2" t="s">
        <v>149</v>
      </c>
      <c r="B957" s="3" t="s">
        <v>150</v>
      </c>
      <c r="C957" s="2">
        <v>2009</v>
      </c>
      <c r="D957" s="10">
        <v>5523.7550000000001</v>
      </c>
      <c r="E957" s="11">
        <v>86.653999328613281</v>
      </c>
      <c r="F957" s="52">
        <v>99.597234346664081</v>
      </c>
      <c r="G957" s="5">
        <v>0.40276565333592701</v>
      </c>
      <c r="H957" s="5">
        <v>0</v>
      </c>
      <c r="I957" s="53">
        <v>0</v>
      </c>
      <c r="J957" s="13">
        <v>-6.9595148488588165E-7</v>
      </c>
      <c r="K957" s="13">
        <v>0</v>
      </c>
      <c r="L957" s="52">
        <v>99.597585513078471</v>
      </c>
      <c r="M957" s="5">
        <v>0.4024144869215292</v>
      </c>
      <c r="N957" s="5">
        <v>0</v>
      </c>
      <c r="O957" s="53">
        <v>0</v>
      </c>
      <c r="P957" s="13">
        <v>0</v>
      </c>
      <c r="Q957" s="13">
        <v>0</v>
      </c>
      <c r="R957" s="52">
        <v>99.597180261832833</v>
      </c>
      <c r="S957" s="5">
        <v>0.4028197381671702</v>
      </c>
      <c r="T957" s="5">
        <v>0</v>
      </c>
      <c r="U957" s="53">
        <v>0</v>
      </c>
      <c r="V957" s="13">
        <v>0</v>
      </c>
      <c r="W957" s="13">
        <v>0</v>
      </c>
      <c r="X957" s="9" t="s">
        <v>149</v>
      </c>
      <c r="Y957" s="2">
        <v>2009</v>
      </c>
      <c r="AA957" s="54">
        <v>93.205173274137763</v>
      </c>
      <c r="AB957" s="5">
        <v>4.7607478017705436</v>
      </c>
      <c r="AC957" s="5">
        <v>0</v>
      </c>
      <c r="AD957" s="5">
        <v>88.444425472367215</v>
      </c>
      <c r="AE957" s="5">
        <v>0</v>
      </c>
      <c r="AF957" s="5">
        <v>9.5214956035410836</v>
      </c>
      <c r="AG957" s="5">
        <v>90.075738743122983</v>
      </c>
      <c r="AH957" s="54" t="s">
        <v>32</v>
      </c>
      <c r="AI957" s="5" t="s">
        <v>32</v>
      </c>
      <c r="AJ957" s="5" t="s">
        <v>32</v>
      </c>
      <c r="AK957" s="5" t="s">
        <v>32</v>
      </c>
      <c r="AL957" s="5" t="s">
        <v>32</v>
      </c>
      <c r="AM957" s="5" t="s">
        <v>32</v>
      </c>
      <c r="AN957" s="5" t="s">
        <v>32</v>
      </c>
      <c r="AO957" s="54" t="s">
        <v>32</v>
      </c>
      <c r="AP957" s="5" t="s">
        <v>32</v>
      </c>
      <c r="AQ957" s="5" t="s">
        <v>32</v>
      </c>
      <c r="AR957" s="5" t="s">
        <v>32</v>
      </c>
      <c r="AS957" s="5" t="s">
        <v>32</v>
      </c>
      <c r="AT957" s="5" t="s">
        <v>32</v>
      </c>
      <c r="AU957" s="5" t="s">
        <v>32</v>
      </c>
    </row>
    <row r="958" spans="1:47" ht="15">
      <c r="A958" s="2" t="s">
        <v>149</v>
      </c>
      <c r="B958" s="3" t="s">
        <v>150</v>
      </c>
      <c r="C958" s="2">
        <v>2010</v>
      </c>
      <c r="D958" s="10">
        <v>5550.9589999999998</v>
      </c>
      <c r="E958" s="11">
        <v>86.794998168945313</v>
      </c>
      <c r="F958" s="52">
        <v>99.597233775259809</v>
      </c>
      <c r="G958" s="5">
        <v>0.40276622474018331</v>
      </c>
      <c r="H958" s="5">
        <v>0</v>
      </c>
      <c r="I958" s="53">
        <v>0</v>
      </c>
      <c r="J958" s="13">
        <v>-6.9595148488588165E-7</v>
      </c>
      <c r="K958" s="13">
        <v>0</v>
      </c>
      <c r="L958" s="52">
        <v>99.597585513078471</v>
      </c>
      <c r="M958" s="5">
        <v>0.4024144869215292</v>
      </c>
      <c r="N958" s="5">
        <v>0</v>
      </c>
      <c r="O958" s="53">
        <v>0</v>
      </c>
      <c r="P958" s="13">
        <v>0</v>
      </c>
      <c r="Q958" s="13">
        <v>0</v>
      </c>
      <c r="R958" s="52">
        <v>99.597180261832833</v>
      </c>
      <c r="S958" s="5">
        <v>0.4028197381671702</v>
      </c>
      <c r="T958" s="5">
        <v>0</v>
      </c>
      <c r="U958" s="53">
        <v>0</v>
      </c>
      <c r="V958" s="13">
        <v>0</v>
      </c>
      <c r="W958" s="13">
        <v>0</v>
      </c>
      <c r="X958" s="9" t="s">
        <v>149</v>
      </c>
      <c r="Y958" s="2">
        <v>2010</v>
      </c>
      <c r="AA958" s="54">
        <v>93.205172739405739</v>
      </c>
      <c r="AB958" s="5">
        <v>4.7607477744574274</v>
      </c>
      <c r="AC958" s="5">
        <v>0</v>
      </c>
      <c r="AD958" s="5">
        <v>88.444424964948311</v>
      </c>
      <c r="AE958" s="5">
        <v>0</v>
      </c>
      <c r="AF958" s="5">
        <v>9.521495548914837</v>
      </c>
      <c r="AG958" s="5">
        <v>90.075738226344981</v>
      </c>
      <c r="AH958" s="54" t="s">
        <v>32</v>
      </c>
      <c r="AI958" s="5" t="s">
        <v>32</v>
      </c>
      <c r="AJ958" s="5" t="s">
        <v>32</v>
      </c>
      <c r="AK958" s="5" t="s">
        <v>32</v>
      </c>
      <c r="AL958" s="5" t="s">
        <v>32</v>
      </c>
      <c r="AM958" s="5" t="s">
        <v>32</v>
      </c>
      <c r="AN958" s="5" t="s">
        <v>32</v>
      </c>
      <c r="AO958" s="54" t="s">
        <v>32</v>
      </c>
      <c r="AP958" s="5" t="s">
        <v>32</v>
      </c>
      <c r="AQ958" s="5" t="s">
        <v>32</v>
      </c>
      <c r="AR958" s="5" t="s">
        <v>32</v>
      </c>
      <c r="AS958" s="5" t="s">
        <v>32</v>
      </c>
      <c r="AT958" s="5" t="s">
        <v>32</v>
      </c>
      <c r="AU958" s="5" t="s">
        <v>32</v>
      </c>
    </row>
    <row r="959" spans="1:47" ht="15">
      <c r="A959" s="2" t="s">
        <v>149</v>
      </c>
      <c r="B959" s="3" t="s">
        <v>150</v>
      </c>
      <c r="C959" s="2">
        <v>2011</v>
      </c>
      <c r="D959" s="10">
        <v>5576.5770000000002</v>
      </c>
      <c r="E959" s="11">
        <v>86.957000732421875</v>
      </c>
      <c r="F959" s="52">
        <v>99.597233118752797</v>
      </c>
      <c r="G959" s="5">
        <v>0.40276688124720128</v>
      </c>
      <c r="H959" s="5">
        <v>0</v>
      </c>
      <c r="I959" s="53">
        <v>0</v>
      </c>
      <c r="J959" s="13">
        <v>-6.9595148488588165E-7</v>
      </c>
      <c r="K959" s="13">
        <v>0</v>
      </c>
      <c r="L959" s="52">
        <v>99.597585513078471</v>
      </c>
      <c r="M959" s="5">
        <v>0.4024144869215292</v>
      </c>
      <c r="N959" s="5">
        <v>0</v>
      </c>
      <c r="O959" s="53">
        <v>0</v>
      </c>
      <c r="P959" s="13">
        <v>0</v>
      </c>
      <c r="Q959" s="13">
        <v>0</v>
      </c>
      <c r="R959" s="52">
        <v>99.597180261832833</v>
      </c>
      <c r="S959" s="5">
        <v>0.4028197381671702</v>
      </c>
      <c r="T959" s="5">
        <v>0</v>
      </c>
      <c r="U959" s="53">
        <v>0</v>
      </c>
      <c r="V959" s="13">
        <v>0</v>
      </c>
      <c r="W959" s="13">
        <v>0</v>
      </c>
      <c r="X959" s="9" t="s">
        <v>149</v>
      </c>
      <c r="Y959" s="2">
        <v>2011</v>
      </c>
      <c r="AA959" s="54">
        <v>93.205172125032718</v>
      </c>
      <c r="AB959" s="5">
        <v>4.7607477430763776</v>
      </c>
      <c r="AC959" s="5">
        <v>0</v>
      </c>
      <c r="AD959" s="5">
        <v>88.444424381956338</v>
      </c>
      <c r="AE959" s="5">
        <v>0</v>
      </c>
      <c r="AF959" s="5">
        <v>9.5214954861527552</v>
      </c>
      <c r="AG959" s="5">
        <v>90.075737632600024</v>
      </c>
      <c r="AH959" s="54" t="s">
        <v>32</v>
      </c>
      <c r="AI959" s="5" t="s">
        <v>32</v>
      </c>
      <c r="AJ959" s="5" t="s">
        <v>32</v>
      </c>
      <c r="AK959" s="5" t="s">
        <v>32</v>
      </c>
      <c r="AL959" s="5" t="s">
        <v>32</v>
      </c>
      <c r="AM959" s="5" t="s">
        <v>32</v>
      </c>
      <c r="AN959" s="5" t="s">
        <v>32</v>
      </c>
      <c r="AO959" s="54" t="s">
        <v>32</v>
      </c>
      <c r="AP959" s="5" t="s">
        <v>32</v>
      </c>
      <c r="AQ959" s="5" t="s">
        <v>32</v>
      </c>
      <c r="AR959" s="5" t="s">
        <v>32</v>
      </c>
      <c r="AS959" s="5" t="s">
        <v>32</v>
      </c>
      <c r="AT959" s="5" t="s">
        <v>32</v>
      </c>
      <c r="AU959" s="5" t="s">
        <v>32</v>
      </c>
    </row>
    <row r="960" spans="1:47" ht="15">
      <c r="A960" s="2" t="s">
        <v>149</v>
      </c>
      <c r="B960" s="3" t="s">
        <v>150</v>
      </c>
      <c r="C960" s="2">
        <v>2012</v>
      </c>
      <c r="D960" s="10">
        <v>5600.9719999999998</v>
      </c>
      <c r="E960" s="11">
        <v>87.141998291015625</v>
      </c>
      <c r="F960" s="52">
        <v>99.597232369037982</v>
      </c>
      <c r="G960" s="5">
        <v>0.40276763096200568</v>
      </c>
      <c r="H960" s="5">
        <v>0</v>
      </c>
      <c r="I960" s="53">
        <v>0</v>
      </c>
      <c r="J960" s="13">
        <v>-6.9595148488588165E-7</v>
      </c>
      <c r="K960" s="13">
        <v>0</v>
      </c>
      <c r="L960" s="52">
        <v>99.597585513078471</v>
      </c>
      <c r="M960" s="5">
        <v>0.4024144869215292</v>
      </c>
      <c r="N960" s="5">
        <v>0</v>
      </c>
      <c r="O960" s="53">
        <v>0</v>
      </c>
      <c r="P960" s="13">
        <v>0</v>
      </c>
      <c r="Q960" s="13">
        <v>0</v>
      </c>
      <c r="R960" s="52">
        <v>99.597180261832833</v>
      </c>
      <c r="S960" s="5">
        <v>0.4028197381671702</v>
      </c>
      <c r="T960" s="5">
        <v>0</v>
      </c>
      <c r="U960" s="53">
        <v>0</v>
      </c>
      <c r="V960" s="13">
        <v>0</v>
      </c>
      <c r="W960" s="13">
        <v>0</v>
      </c>
      <c r="X960" s="9" t="s">
        <v>149</v>
      </c>
      <c r="Y960" s="2">
        <v>2012</v>
      </c>
      <c r="AA960" s="54">
        <v>93.205171423433939</v>
      </c>
      <c r="AB960" s="5">
        <v>4.7607477072400171</v>
      </c>
      <c r="AC960" s="5">
        <v>0</v>
      </c>
      <c r="AD960" s="5">
        <v>88.444423716193924</v>
      </c>
      <c r="AE960" s="5">
        <v>0</v>
      </c>
      <c r="AF960" s="5">
        <v>9.5214954144800306</v>
      </c>
      <c r="AG960" s="5">
        <v>90.075736954557954</v>
      </c>
      <c r="AH960" s="54" t="s">
        <v>32</v>
      </c>
      <c r="AI960" s="5" t="s">
        <v>32</v>
      </c>
      <c r="AJ960" s="5" t="s">
        <v>32</v>
      </c>
      <c r="AK960" s="5" t="s">
        <v>32</v>
      </c>
      <c r="AL960" s="5" t="s">
        <v>32</v>
      </c>
      <c r="AM960" s="5" t="s">
        <v>32</v>
      </c>
      <c r="AN960" s="5" t="s">
        <v>32</v>
      </c>
      <c r="AO960" s="54" t="s">
        <v>32</v>
      </c>
      <c r="AP960" s="5" t="s">
        <v>32</v>
      </c>
      <c r="AQ960" s="5" t="s">
        <v>32</v>
      </c>
      <c r="AR960" s="5" t="s">
        <v>32</v>
      </c>
      <c r="AS960" s="5" t="s">
        <v>32</v>
      </c>
      <c r="AT960" s="5" t="s">
        <v>32</v>
      </c>
      <c r="AU960" s="5" t="s">
        <v>32</v>
      </c>
    </row>
    <row r="961" spans="1:47" ht="15">
      <c r="A961" s="2" t="s">
        <v>149</v>
      </c>
      <c r="B961" s="3" t="s">
        <v>150</v>
      </c>
      <c r="C961" s="2">
        <v>2013</v>
      </c>
      <c r="D961" s="10">
        <v>5624.2929999999997</v>
      </c>
      <c r="E961" s="11">
        <v>87.323997497558594</v>
      </c>
      <c r="F961" s="52">
        <v>99.597231631480739</v>
      </c>
      <c r="G961" s="5">
        <v>0.40276836851927278</v>
      </c>
      <c r="H961" s="5">
        <v>0</v>
      </c>
      <c r="I961" s="53">
        <v>0</v>
      </c>
      <c r="J961" s="13">
        <v>-6.9595148488588165E-7</v>
      </c>
      <c r="K961" s="13">
        <v>0</v>
      </c>
      <c r="L961" s="52">
        <v>99.597585513078471</v>
      </c>
      <c r="M961" s="5">
        <v>0.4024144869215292</v>
      </c>
      <c r="N961" s="5">
        <v>0</v>
      </c>
      <c r="O961" s="53">
        <v>0</v>
      </c>
      <c r="P961" s="13">
        <v>0</v>
      </c>
      <c r="Q961" s="13">
        <v>0</v>
      </c>
      <c r="R961" s="52">
        <v>99.597180261832833</v>
      </c>
      <c r="S961" s="5">
        <v>0.4028197381671702</v>
      </c>
      <c r="T961" s="5">
        <v>0</v>
      </c>
      <c r="U961" s="53">
        <v>0</v>
      </c>
      <c r="V961" s="13">
        <v>0</v>
      </c>
      <c r="W961" s="13">
        <v>0</v>
      </c>
      <c r="X961" s="9" t="s">
        <v>149</v>
      </c>
      <c r="Y961" s="2">
        <v>2013</v>
      </c>
      <c r="AA961" s="54">
        <v>93.205170733212455</v>
      </c>
      <c r="AB961" s="5">
        <v>4.7607476719847863</v>
      </c>
      <c r="AC961" s="5">
        <v>0</v>
      </c>
      <c r="AD961" s="5">
        <v>88.444423061227667</v>
      </c>
      <c r="AE961" s="5">
        <v>0</v>
      </c>
      <c r="AF961" s="5">
        <v>9.5214953439695549</v>
      </c>
      <c r="AG961" s="5">
        <v>90.075736287511162</v>
      </c>
      <c r="AH961" s="54" t="s">
        <v>32</v>
      </c>
      <c r="AI961" s="5" t="s">
        <v>32</v>
      </c>
      <c r="AJ961" s="5" t="s">
        <v>32</v>
      </c>
      <c r="AK961" s="5" t="s">
        <v>32</v>
      </c>
      <c r="AL961" s="5" t="s">
        <v>32</v>
      </c>
      <c r="AM961" s="5" t="s">
        <v>32</v>
      </c>
      <c r="AN961" s="5" t="s">
        <v>32</v>
      </c>
      <c r="AO961" s="54" t="s">
        <v>32</v>
      </c>
      <c r="AP961" s="5" t="s">
        <v>32</v>
      </c>
      <c r="AQ961" s="5" t="s">
        <v>32</v>
      </c>
      <c r="AR961" s="5" t="s">
        <v>32</v>
      </c>
      <c r="AS961" s="5" t="s">
        <v>32</v>
      </c>
      <c r="AT961" s="5" t="s">
        <v>32</v>
      </c>
      <c r="AU961" s="5" t="s">
        <v>32</v>
      </c>
    </row>
    <row r="962" spans="1:47" ht="15">
      <c r="A962" s="2" t="s">
        <v>149</v>
      </c>
      <c r="B962" s="3" t="s">
        <v>150</v>
      </c>
      <c r="C962" s="2">
        <v>2014</v>
      </c>
      <c r="D962" s="10">
        <v>5646.8990000000003</v>
      </c>
      <c r="E962" s="11">
        <v>87.501998901367188</v>
      </c>
      <c r="F962" s="52">
        <v>99.597230910133504</v>
      </c>
      <c r="G962" s="5">
        <v>0.40276908986649002</v>
      </c>
      <c r="H962" s="5">
        <v>0</v>
      </c>
      <c r="I962" s="53">
        <v>0</v>
      </c>
      <c r="J962" s="13">
        <v>-6.9595148488588165E-7</v>
      </c>
      <c r="K962" s="13">
        <v>0</v>
      </c>
      <c r="L962" s="52">
        <v>99.597585513078471</v>
      </c>
      <c r="M962" s="5">
        <v>0.4024144869215292</v>
      </c>
      <c r="N962" s="5">
        <v>0</v>
      </c>
      <c r="O962" s="53">
        <v>0</v>
      </c>
      <c r="P962" s="13">
        <v>0</v>
      </c>
      <c r="Q962" s="13">
        <v>0</v>
      </c>
      <c r="R962" s="52">
        <v>99.597180261832833</v>
      </c>
      <c r="S962" s="5">
        <v>0.4028197381671702</v>
      </c>
      <c r="T962" s="5">
        <v>0</v>
      </c>
      <c r="U962" s="53">
        <v>0</v>
      </c>
      <c r="V962" s="13">
        <v>0</v>
      </c>
      <c r="W962" s="13">
        <v>0</v>
      </c>
      <c r="X962" s="9" t="s">
        <v>149</v>
      </c>
      <c r="Y962" s="2">
        <v>2014</v>
      </c>
      <c r="AA962" s="54">
        <v>93.205170058160647</v>
      </c>
      <c r="AB962" s="5">
        <v>4.7607476375043829</v>
      </c>
      <c r="AC962" s="5">
        <v>0</v>
      </c>
      <c r="AD962" s="5">
        <v>88.444422420656267</v>
      </c>
      <c r="AE962" s="5">
        <v>0</v>
      </c>
      <c r="AF962" s="5">
        <v>9.5214952750087622</v>
      </c>
      <c r="AG962" s="5">
        <v>90.075735635124744</v>
      </c>
      <c r="AH962" s="54" t="s">
        <v>32</v>
      </c>
      <c r="AI962" s="5" t="s">
        <v>32</v>
      </c>
      <c r="AJ962" s="5" t="s">
        <v>32</v>
      </c>
      <c r="AK962" s="5" t="s">
        <v>32</v>
      </c>
      <c r="AL962" s="5" t="s">
        <v>32</v>
      </c>
      <c r="AM962" s="5" t="s">
        <v>32</v>
      </c>
      <c r="AN962" s="5" t="s">
        <v>32</v>
      </c>
      <c r="AO962" s="54" t="s">
        <v>32</v>
      </c>
      <c r="AP962" s="5" t="s">
        <v>32</v>
      </c>
      <c r="AQ962" s="5" t="s">
        <v>32</v>
      </c>
      <c r="AR962" s="5" t="s">
        <v>32</v>
      </c>
      <c r="AS962" s="5" t="s">
        <v>32</v>
      </c>
      <c r="AT962" s="5" t="s">
        <v>32</v>
      </c>
      <c r="AU962" s="5" t="s">
        <v>32</v>
      </c>
    </row>
    <row r="963" spans="1:47" ht="15">
      <c r="A963" s="2" t="s">
        <v>149</v>
      </c>
      <c r="B963" s="3" t="s">
        <v>150</v>
      </c>
      <c r="C963" s="2">
        <v>2015</v>
      </c>
      <c r="D963" s="10">
        <v>5669.0810000000001</v>
      </c>
      <c r="E963" s="11">
        <v>87.676002502441406</v>
      </c>
      <c r="F963" s="52">
        <v>99.597230204996336</v>
      </c>
      <c r="G963" s="5">
        <v>0.40276979500365739</v>
      </c>
      <c r="H963" s="5">
        <v>0</v>
      </c>
      <c r="I963" s="53">
        <v>0</v>
      </c>
      <c r="J963" s="13">
        <v>-6.9595148488588165E-7</v>
      </c>
      <c r="K963" s="13">
        <v>0</v>
      </c>
      <c r="L963" s="52">
        <v>99.597585513078471</v>
      </c>
      <c r="M963" s="5">
        <v>0.4024144869215292</v>
      </c>
      <c r="N963" s="5">
        <v>0</v>
      </c>
      <c r="O963" s="53">
        <v>0</v>
      </c>
      <c r="P963" s="13">
        <v>0</v>
      </c>
      <c r="Q963" s="13">
        <v>0</v>
      </c>
      <c r="R963" s="52">
        <v>99.597180261832833</v>
      </c>
      <c r="S963" s="5">
        <v>0.4028197381671702</v>
      </c>
      <c r="T963" s="5">
        <v>0</v>
      </c>
      <c r="U963" s="53">
        <v>0</v>
      </c>
      <c r="V963" s="13">
        <v>0</v>
      </c>
      <c r="W963" s="13">
        <v>0</v>
      </c>
      <c r="X963" s="9" t="s">
        <v>149</v>
      </c>
      <c r="Y963" s="2">
        <v>2015</v>
      </c>
      <c r="AA963" s="54">
        <v>93.205169398278542</v>
      </c>
      <c r="AB963" s="5">
        <v>4.7607476037988263</v>
      </c>
      <c r="AC963" s="5">
        <v>0</v>
      </c>
      <c r="AD963" s="5">
        <v>88.444421794479723</v>
      </c>
      <c r="AE963" s="5">
        <v>0</v>
      </c>
      <c r="AF963" s="5">
        <v>9.5214952075976491</v>
      </c>
      <c r="AG963" s="5">
        <v>90.075734997398683</v>
      </c>
      <c r="AH963" s="54" t="s">
        <v>32</v>
      </c>
      <c r="AI963" s="5" t="s">
        <v>32</v>
      </c>
      <c r="AJ963" s="5" t="s">
        <v>32</v>
      </c>
      <c r="AK963" s="5" t="s">
        <v>32</v>
      </c>
      <c r="AL963" s="5" t="s">
        <v>32</v>
      </c>
      <c r="AM963" s="5" t="s">
        <v>32</v>
      </c>
      <c r="AN963" s="5" t="s">
        <v>32</v>
      </c>
      <c r="AO963" s="54" t="s">
        <v>32</v>
      </c>
      <c r="AP963" s="5" t="s">
        <v>32</v>
      </c>
      <c r="AQ963" s="5" t="s">
        <v>32</v>
      </c>
      <c r="AR963" s="5" t="s">
        <v>32</v>
      </c>
      <c r="AS963" s="5" t="s">
        <v>32</v>
      </c>
      <c r="AT963" s="5" t="s">
        <v>32</v>
      </c>
      <c r="AU963" s="5" t="s">
        <v>32</v>
      </c>
    </row>
    <row r="964" spans="1:47" ht="15">
      <c r="A964" s="2" t="s">
        <v>151</v>
      </c>
      <c r="B964" s="3" t="s">
        <v>152</v>
      </c>
      <c r="C964" s="2">
        <v>2000</v>
      </c>
      <c r="D964" s="10">
        <v>722.56200000000001</v>
      </c>
      <c r="E964" s="11">
        <v>76.531997680664063</v>
      </c>
      <c r="F964" s="52">
        <v>50.975596018160623</v>
      </c>
      <c r="G964" s="5">
        <v>4.0142156165514544</v>
      </c>
      <c r="H964" s="5">
        <v>29.390925853214949</v>
      </c>
      <c r="I964" s="53">
        <v>15.61926251207298</v>
      </c>
      <c r="J964" s="13">
        <v>2.6830809190869331E-2</v>
      </c>
      <c r="K964" s="13">
        <v>0.48057535290718079</v>
      </c>
      <c r="L964" s="52">
        <v>12.996271575102639</v>
      </c>
      <c r="M964" s="5">
        <v>1.6149213199831689</v>
      </c>
      <c r="N964" s="5">
        <v>25.185845977859639</v>
      </c>
      <c r="O964" s="53">
        <v>60.20296112705455</v>
      </c>
      <c r="P964" s="13">
        <v>0</v>
      </c>
      <c r="Q964" s="13">
        <v>1.1222221851348877</v>
      </c>
      <c r="R964" s="52">
        <v>62.621688973129579</v>
      </c>
      <c r="S964" s="5">
        <v>4.749942352451006</v>
      </c>
      <c r="T964" s="5">
        <v>30.68038404736691</v>
      </c>
      <c r="U964" s="53">
        <v>1.9479846270525061</v>
      </c>
      <c r="V964" s="13">
        <v>0</v>
      </c>
      <c r="W964" s="13">
        <v>0.3333333432674408</v>
      </c>
      <c r="X964" s="9" t="s">
        <v>151</v>
      </c>
      <c r="Y964" s="2">
        <v>2000</v>
      </c>
      <c r="AA964" s="54" t="s">
        <v>32</v>
      </c>
      <c r="AB964" s="5" t="s">
        <v>32</v>
      </c>
      <c r="AC964" s="5" t="s">
        <v>32</v>
      </c>
      <c r="AD964" s="5" t="s">
        <v>32</v>
      </c>
      <c r="AE964" s="5">
        <v>35.919135068615738</v>
      </c>
      <c r="AF964" s="5">
        <v>10.37407639320376</v>
      </c>
      <c r="AG964" s="5">
        <v>4.682384556341125</v>
      </c>
      <c r="AH964" s="54" t="s">
        <v>32</v>
      </c>
      <c r="AI964" s="5" t="s">
        <v>32</v>
      </c>
      <c r="AJ964" s="5" t="s">
        <v>32</v>
      </c>
      <c r="AK964" s="5" t="s">
        <v>32</v>
      </c>
      <c r="AL964" s="5">
        <v>12.64048210141843</v>
      </c>
      <c r="AM964" s="5">
        <v>0.35578947368421049</v>
      </c>
      <c r="AN964" s="5">
        <v>0</v>
      </c>
      <c r="AO964" s="54" t="s">
        <v>32</v>
      </c>
      <c r="AP964" s="5" t="s">
        <v>32</v>
      </c>
      <c r="AQ964" s="5" t="s">
        <v>32</v>
      </c>
      <c r="AR964" s="5" t="s">
        <v>32</v>
      </c>
      <c r="AS964" s="5">
        <v>43.009314872410151</v>
      </c>
      <c r="AT964" s="5">
        <v>13.47769784172662</v>
      </c>
      <c r="AU964" s="5">
        <v>6.1346762589928057</v>
      </c>
    </row>
    <row r="965" spans="1:47" ht="15">
      <c r="A965" s="2" t="s">
        <v>151</v>
      </c>
      <c r="B965" s="3" t="s">
        <v>152</v>
      </c>
      <c r="C965" s="2">
        <v>2001</v>
      </c>
      <c r="D965" s="10">
        <v>734.08799999999997</v>
      </c>
      <c r="E965" s="11">
        <v>76.5780029296875</v>
      </c>
      <c r="F965" s="52">
        <v>50.998423710163713</v>
      </c>
      <c r="G965" s="5">
        <v>4.0156577262263893</v>
      </c>
      <c r="H965" s="5">
        <v>29.393453340726921</v>
      </c>
      <c r="I965" s="53">
        <v>15.59246522288298</v>
      </c>
      <c r="J965" s="13">
        <v>2.6830809190869331E-2</v>
      </c>
      <c r="K965" s="13">
        <v>0.48057535290718079</v>
      </c>
      <c r="L965" s="52">
        <v>12.996271575102639</v>
      </c>
      <c r="M965" s="5">
        <v>1.6149213199831689</v>
      </c>
      <c r="N965" s="5">
        <v>25.185845977859639</v>
      </c>
      <c r="O965" s="53">
        <v>60.20296112705455</v>
      </c>
      <c r="P965" s="13">
        <v>0</v>
      </c>
      <c r="Q965" s="13">
        <v>1.1222221851348877</v>
      </c>
      <c r="R965" s="52">
        <v>62.621688973129579</v>
      </c>
      <c r="S965" s="5">
        <v>4.749942352451006</v>
      </c>
      <c r="T965" s="5">
        <v>30.68038404736691</v>
      </c>
      <c r="U965" s="53">
        <v>1.9479846270525061</v>
      </c>
      <c r="V965" s="13">
        <v>0</v>
      </c>
      <c r="W965" s="13">
        <v>0.3333333432674408</v>
      </c>
      <c r="X965" s="9" t="s">
        <v>151</v>
      </c>
      <c r="Y965" s="2">
        <v>2001</v>
      </c>
      <c r="AA965" s="54" t="s">
        <v>32</v>
      </c>
      <c r="AB965" s="5" t="s">
        <v>32</v>
      </c>
      <c r="AC965" s="5" t="s">
        <v>32</v>
      </c>
      <c r="AD965" s="5" t="s">
        <v>32</v>
      </c>
      <c r="AE965" s="5">
        <v>35.933038502307532</v>
      </c>
      <c r="AF965" s="5">
        <v>10.380155999841451</v>
      </c>
      <c r="AG965" s="5">
        <v>4.6852292080147411</v>
      </c>
      <c r="AH965" s="54" t="s">
        <v>32</v>
      </c>
      <c r="AI965" s="5" t="s">
        <v>32</v>
      </c>
      <c r="AJ965" s="5" t="s">
        <v>32</v>
      </c>
      <c r="AK965" s="5" t="s">
        <v>32</v>
      </c>
      <c r="AL965" s="5">
        <v>12.64048210141843</v>
      </c>
      <c r="AM965" s="5">
        <v>0.35578947368421049</v>
      </c>
      <c r="AN965" s="5">
        <v>0</v>
      </c>
      <c r="AO965" s="54" t="s">
        <v>32</v>
      </c>
      <c r="AP965" s="5" t="s">
        <v>32</v>
      </c>
      <c r="AQ965" s="5" t="s">
        <v>32</v>
      </c>
      <c r="AR965" s="5" t="s">
        <v>32</v>
      </c>
      <c r="AS965" s="5">
        <v>43.009314872410151</v>
      </c>
      <c r="AT965" s="5">
        <v>13.47769784172662</v>
      </c>
      <c r="AU965" s="5">
        <v>6.1346762589928057</v>
      </c>
    </row>
    <row r="966" spans="1:47" ht="15">
      <c r="A966" s="2" t="s">
        <v>151</v>
      </c>
      <c r="B966" s="3" t="s">
        <v>152</v>
      </c>
      <c r="C966" s="2">
        <v>2002</v>
      </c>
      <c r="D966" s="10">
        <v>745.45899999999995</v>
      </c>
      <c r="E966" s="11">
        <v>76.624000549316406</v>
      </c>
      <c r="F966" s="52">
        <v>51.021251402166797</v>
      </c>
      <c r="G966" s="5">
        <v>4.0170998359013241</v>
      </c>
      <c r="H966" s="5">
        <v>29.395980828238891</v>
      </c>
      <c r="I966" s="53">
        <v>15.565667933692991</v>
      </c>
      <c r="J966" s="13">
        <v>2.6830809190869331E-2</v>
      </c>
      <c r="K966" s="13">
        <v>0.48057535290718079</v>
      </c>
      <c r="L966" s="52">
        <v>12.996271575102639</v>
      </c>
      <c r="M966" s="5">
        <v>1.6149213199831689</v>
      </c>
      <c r="N966" s="5">
        <v>25.185845977859639</v>
      </c>
      <c r="O966" s="53">
        <v>60.20296112705455</v>
      </c>
      <c r="P966" s="13">
        <v>0</v>
      </c>
      <c r="Q966" s="13">
        <v>1.1222221851348877</v>
      </c>
      <c r="R966" s="52">
        <v>62.621688973129579</v>
      </c>
      <c r="S966" s="5">
        <v>4.749942352451006</v>
      </c>
      <c r="T966" s="5">
        <v>30.68038404736691</v>
      </c>
      <c r="U966" s="53">
        <v>1.9479846270525061</v>
      </c>
      <c r="V966" s="13">
        <v>0</v>
      </c>
      <c r="W966" s="13">
        <v>0.3333333432674408</v>
      </c>
      <c r="X966" s="9" t="s">
        <v>151</v>
      </c>
      <c r="Y966" s="2">
        <v>2002</v>
      </c>
      <c r="AA966" s="54" t="s">
        <v>32</v>
      </c>
      <c r="AB966" s="5" t="s">
        <v>32</v>
      </c>
      <c r="AC966" s="5" t="s">
        <v>32</v>
      </c>
      <c r="AD966" s="5" t="s">
        <v>32</v>
      </c>
      <c r="AE966" s="5">
        <v>35.94694190782608</v>
      </c>
      <c r="AF966" s="5">
        <v>10.386235624995789</v>
      </c>
      <c r="AG966" s="5">
        <v>4.6880738693449322</v>
      </c>
      <c r="AH966" s="54" t="s">
        <v>32</v>
      </c>
      <c r="AI966" s="5" t="s">
        <v>32</v>
      </c>
      <c r="AJ966" s="5" t="s">
        <v>32</v>
      </c>
      <c r="AK966" s="5" t="s">
        <v>32</v>
      </c>
      <c r="AL966" s="5">
        <v>12.64048210141843</v>
      </c>
      <c r="AM966" s="5">
        <v>0.35578947368421049</v>
      </c>
      <c r="AN966" s="5">
        <v>0</v>
      </c>
      <c r="AO966" s="54" t="s">
        <v>32</v>
      </c>
      <c r="AP966" s="5" t="s">
        <v>32</v>
      </c>
      <c r="AQ966" s="5" t="s">
        <v>32</v>
      </c>
      <c r="AR966" s="5" t="s">
        <v>32</v>
      </c>
      <c r="AS966" s="5">
        <v>43.009314872410151</v>
      </c>
      <c r="AT966" s="5">
        <v>13.47769784172662</v>
      </c>
      <c r="AU966" s="5">
        <v>6.1346762589928057</v>
      </c>
    </row>
    <row r="967" spans="1:47" ht="15">
      <c r="A967" s="2" t="s">
        <v>151</v>
      </c>
      <c r="B967" s="3" t="s">
        <v>152</v>
      </c>
      <c r="C967" s="2">
        <v>2003</v>
      </c>
      <c r="D967" s="10">
        <v>756.65599999999995</v>
      </c>
      <c r="E967" s="11">
        <v>76.669998168945313</v>
      </c>
      <c r="F967" s="52">
        <v>51.044079094169888</v>
      </c>
      <c r="G967" s="5">
        <v>4.018541945576259</v>
      </c>
      <c r="H967" s="5">
        <v>29.39850831575087</v>
      </c>
      <c r="I967" s="53">
        <v>15.538870644502991</v>
      </c>
      <c r="J967" s="13">
        <v>2.6830809190869331E-2</v>
      </c>
      <c r="K967" s="13">
        <v>0.48057535290718079</v>
      </c>
      <c r="L967" s="52">
        <v>12.996271575102639</v>
      </c>
      <c r="M967" s="5">
        <v>1.6149213199831689</v>
      </c>
      <c r="N967" s="5">
        <v>25.185845977859639</v>
      </c>
      <c r="O967" s="53">
        <v>60.20296112705455</v>
      </c>
      <c r="P967" s="13">
        <v>0</v>
      </c>
      <c r="Q967" s="13">
        <v>1.1222221851348877</v>
      </c>
      <c r="R967" s="52">
        <v>62.621688973129579</v>
      </c>
      <c r="S967" s="5">
        <v>4.749942352451006</v>
      </c>
      <c r="T967" s="5">
        <v>30.68038404736691</v>
      </c>
      <c r="U967" s="53">
        <v>1.9479846270525061</v>
      </c>
      <c r="V967" s="13">
        <v>0</v>
      </c>
      <c r="W967" s="13">
        <v>0.3333333432674408</v>
      </c>
      <c r="X967" s="9" t="s">
        <v>151</v>
      </c>
      <c r="Y967" s="2">
        <v>2003</v>
      </c>
      <c r="AA967" s="54" t="s">
        <v>32</v>
      </c>
      <c r="AB967" s="5" t="s">
        <v>32</v>
      </c>
      <c r="AC967" s="5" t="s">
        <v>32</v>
      </c>
      <c r="AD967" s="5" t="s">
        <v>32</v>
      </c>
      <c r="AE967" s="5">
        <v>35.960845285208663</v>
      </c>
      <c r="AF967" s="5">
        <v>10.392315268642299</v>
      </c>
      <c r="AG967" s="5">
        <v>4.6909185403189282</v>
      </c>
      <c r="AH967" s="54" t="s">
        <v>32</v>
      </c>
      <c r="AI967" s="5" t="s">
        <v>32</v>
      </c>
      <c r="AJ967" s="5" t="s">
        <v>32</v>
      </c>
      <c r="AK967" s="5" t="s">
        <v>32</v>
      </c>
      <c r="AL967" s="5">
        <v>12.64048210141843</v>
      </c>
      <c r="AM967" s="5">
        <v>0.35578947368421049</v>
      </c>
      <c r="AN967" s="5">
        <v>0</v>
      </c>
      <c r="AO967" s="54" t="s">
        <v>32</v>
      </c>
      <c r="AP967" s="5" t="s">
        <v>32</v>
      </c>
      <c r="AQ967" s="5" t="s">
        <v>32</v>
      </c>
      <c r="AR967" s="5" t="s">
        <v>32</v>
      </c>
      <c r="AS967" s="5">
        <v>43.009314872410151</v>
      </c>
      <c r="AT967" s="5">
        <v>13.47769784172662</v>
      </c>
      <c r="AU967" s="5">
        <v>6.1346762589928057</v>
      </c>
    </row>
    <row r="968" spans="1:47" ht="15">
      <c r="A968" s="2" t="s">
        <v>151</v>
      </c>
      <c r="B968" s="3" t="s">
        <v>152</v>
      </c>
      <c r="C968" s="2">
        <v>2004</v>
      </c>
      <c r="D968" s="10">
        <v>767.64400000000001</v>
      </c>
      <c r="E968" s="11">
        <v>76.71600341796875</v>
      </c>
      <c r="F968" s="52">
        <v>51.066906786172993</v>
      </c>
      <c r="G968" s="5">
        <v>4.0199840552511947</v>
      </c>
      <c r="H968" s="5">
        <v>29.40103580326284</v>
      </c>
      <c r="I968" s="53">
        <v>15.51207335531298</v>
      </c>
      <c r="J968" s="13">
        <v>2.6830809190869331E-2</v>
      </c>
      <c r="K968" s="13">
        <v>0.48057535290718079</v>
      </c>
      <c r="L968" s="52">
        <v>12.996271575102639</v>
      </c>
      <c r="M968" s="5">
        <v>1.6149213199831689</v>
      </c>
      <c r="N968" s="5">
        <v>25.185845977859639</v>
      </c>
      <c r="O968" s="53">
        <v>60.20296112705455</v>
      </c>
      <c r="P968" s="13">
        <v>0</v>
      </c>
      <c r="Q968" s="13">
        <v>1.1222221851348877</v>
      </c>
      <c r="R968" s="52">
        <v>62.621688973129579</v>
      </c>
      <c r="S968" s="5">
        <v>4.749942352451006</v>
      </c>
      <c r="T968" s="5">
        <v>30.68038404736691</v>
      </c>
      <c r="U968" s="53">
        <v>1.9479846270525061</v>
      </c>
      <c r="V968" s="13">
        <v>0</v>
      </c>
      <c r="W968" s="13">
        <v>0.3333333432674408</v>
      </c>
      <c r="X968" s="9" t="s">
        <v>151</v>
      </c>
      <c r="Y968" s="2">
        <v>2004</v>
      </c>
      <c r="AA968" s="54" t="s">
        <v>32</v>
      </c>
      <c r="AB968" s="5" t="s">
        <v>32</v>
      </c>
      <c r="AC968" s="5" t="s">
        <v>32</v>
      </c>
      <c r="AD968" s="5" t="s">
        <v>32</v>
      </c>
      <c r="AE968" s="5">
        <v>35.974748634492471</v>
      </c>
      <c r="AF968" s="5">
        <v>10.39839493075654</v>
      </c>
      <c r="AG968" s="5">
        <v>4.6937632209239828</v>
      </c>
      <c r="AH968" s="54" t="s">
        <v>32</v>
      </c>
      <c r="AI968" s="5" t="s">
        <v>32</v>
      </c>
      <c r="AJ968" s="5" t="s">
        <v>32</v>
      </c>
      <c r="AK968" s="5" t="s">
        <v>32</v>
      </c>
      <c r="AL968" s="5">
        <v>12.64048210141843</v>
      </c>
      <c r="AM968" s="5">
        <v>0.35578947368421049</v>
      </c>
      <c r="AN968" s="5">
        <v>0</v>
      </c>
      <c r="AO968" s="54" t="s">
        <v>32</v>
      </c>
      <c r="AP968" s="5" t="s">
        <v>32</v>
      </c>
      <c r="AQ968" s="5" t="s">
        <v>32</v>
      </c>
      <c r="AR968" s="5" t="s">
        <v>32</v>
      </c>
      <c r="AS968" s="5">
        <v>43.009314872410151</v>
      </c>
      <c r="AT968" s="5">
        <v>13.47769784172662</v>
      </c>
      <c r="AU968" s="5">
        <v>6.1346762589928057</v>
      </c>
    </row>
    <row r="969" spans="1:47" ht="15">
      <c r="A969" s="2" t="s">
        <v>151</v>
      </c>
      <c r="B969" s="3" t="s">
        <v>152</v>
      </c>
      <c r="C969" s="2">
        <v>2005</v>
      </c>
      <c r="D969" s="10">
        <v>778.40599999999995</v>
      </c>
      <c r="E969" s="11">
        <v>76.761001586914063</v>
      </c>
      <c r="F969" s="52">
        <v>51.089238224002102</v>
      </c>
      <c r="G969" s="5">
        <v>4.0213948147158041</v>
      </c>
      <c r="H969" s="5">
        <v>28.628513512060771</v>
      </c>
      <c r="I969" s="53">
        <v>16.260853449221329</v>
      </c>
      <c r="J969" s="13">
        <v>2.6830809190869331E-2</v>
      </c>
      <c r="K969" s="13">
        <v>0.48057535290718079</v>
      </c>
      <c r="L969" s="52">
        <v>12.996271575102639</v>
      </c>
      <c r="M969" s="5">
        <v>1.6149213199831689</v>
      </c>
      <c r="N969" s="5">
        <v>23.502512644526249</v>
      </c>
      <c r="O969" s="53">
        <v>61.886294460387937</v>
      </c>
      <c r="P969" s="13">
        <v>0</v>
      </c>
      <c r="Q969" s="13">
        <v>1.1222221851348877</v>
      </c>
      <c r="R969" s="52">
        <v>62.621688973129579</v>
      </c>
      <c r="S969" s="5">
        <v>4.749942352451006</v>
      </c>
      <c r="T969" s="5">
        <v>30.18038404736691</v>
      </c>
      <c r="U969" s="53">
        <v>2.4479846270525059</v>
      </c>
      <c r="V969" s="13">
        <v>0</v>
      </c>
      <c r="W969" s="13">
        <v>0.3333333432674408</v>
      </c>
      <c r="X969" s="9" t="s">
        <v>151</v>
      </c>
      <c r="Y969" s="2">
        <v>2005</v>
      </c>
      <c r="AA969" s="54" t="s">
        <v>32</v>
      </c>
      <c r="AB969" s="5" t="s">
        <v>32</v>
      </c>
      <c r="AC969" s="5" t="s">
        <v>32</v>
      </c>
      <c r="AD969" s="5" t="s">
        <v>32</v>
      </c>
      <c r="AE969" s="5">
        <v>35.988349709899197</v>
      </c>
      <c r="AF969" s="5">
        <v>10.40434244414951</v>
      </c>
      <c r="AG969" s="5">
        <v>4.6965460699533743</v>
      </c>
      <c r="AH969" s="54" t="s">
        <v>32</v>
      </c>
      <c r="AI969" s="5" t="s">
        <v>32</v>
      </c>
      <c r="AJ969" s="5" t="s">
        <v>32</v>
      </c>
      <c r="AK969" s="5" t="s">
        <v>32</v>
      </c>
      <c r="AL969" s="5">
        <v>12.64048210141843</v>
      </c>
      <c r="AM969" s="5">
        <v>0.35578947368421049</v>
      </c>
      <c r="AN969" s="5">
        <v>0</v>
      </c>
      <c r="AO969" s="54" t="s">
        <v>32</v>
      </c>
      <c r="AP969" s="5" t="s">
        <v>32</v>
      </c>
      <c r="AQ969" s="5" t="s">
        <v>32</v>
      </c>
      <c r="AR969" s="5" t="s">
        <v>32</v>
      </c>
      <c r="AS969" s="5">
        <v>43.009314872410151</v>
      </c>
      <c r="AT969" s="5">
        <v>13.47769784172662</v>
      </c>
      <c r="AU969" s="5">
        <v>6.1346762589928057</v>
      </c>
    </row>
    <row r="970" spans="1:47" ht="15">
      <c r="A970" s="2" t="s">
        <v>151</v>
      </c>
      <c r="B970" s="3" t="s">
        <v>152</v>
      </c>
      <c r="C970" s="2">
        <v>2006</v>
      </c>
      <c r="D970" s="10">
        <v>788.94100000000003</v>
      </c>
      <c r="E970" s="11">
        <v>76.806999206542969</v>
      </c>
      <c r="F970" s="52">
        <v>51.1120659160052</v>
      </c>
      <c r="G970" s="5">
        <v>4.0228369243907407</v>
      </c>
      <c r="H970" s="5">
        <v>27.857134832906169</v>
      </c>
      <c r="I970" s="53">
        <v>17.0079623266979</v>
      </c>
      <c r="J970" s="13">
        <v>2.6830809190869331E-2</v>
      </c>
      <c r="K970" s="13">
        <v>0.48057535290718079</v>
      </c>
      <c r="L970" s="52">
        <v>12.996271575102639</v>
      </c>
      <c r="M970" s="5">
        <v>1.6149213199831689</v>
      </c>
      <c r="N970" s="5">
        <v>21.819179311193309</v>
      </c>
      <c r="O970" s="53">
        <v>63.569627793720883</v>
      </c>
      <c r="P970" s="13">
        <v>0</v>
      </c>
      <c r="Q970" s="13">
        <v>1.1222221851348877</v>
      </c>
      <c r="R970" s="52">
        <v>62.621688973129579</v>
      </c>
      <c r="S970" s="5">
        <v>4.749942352451006</v>
      </c>
      <c r="T970" s="5">
        <v>29.68038404736691</v>
      </c>
      <c r="U970" s="53">
        <v>2.9479846270525059</v>
      </c>
      <c r="V970" s="13">
        <v>0</v>
      </c>
      <c r="W970" s="13">
        <v>0.3333333432674408</v>
      </c>
      <c r="X970" s="9" t="s">
        <v>151</v>
      </c>
      <c r="Y970" s="2">
        <v>2006</v>
      </c>
      <c r="AA970" s="54" t="s">
        <v>32</v>
      </c>
      <c r="AB970" s="5" t="s">
        <v>32</v>
      </c>
      <c r="AC970" s="5" t="s">
        <v>32</v>
      </c>
      <c r="AD970" s="5" t="s">
        <v>32</v>
      </c>
      <c r="AE970" s="5">
        <v>36.00225300370559</v>
      </c>
      <c r="AF970" s="5">
        <v>10.41042214272589</v>
      </c>
      <c r="AG970" s="5">
        <v>4.699390769573716</v>
      </c>
      <c r="AH970" s="54" t="s">
        <v>32</v>
      </c>
      <c r="AI970" s="5" t="s">
        <v>32</v>
      </c>
      <c r="AJ970" s="5" t="s">
        <v>32</v>
      </c>
      <c r="AK970" s="5" t="s">
        <v>32</v>
      </c>
      <c r="AL970" s="5">
        <v>12.64048210141843</v>
      </c>
      <c r="AM970" s="5">
        <v>0.35578947368421049</v>
      </c>
      <c r="AN970" s="5">
        <v>0</v>
      </c>
      <c r="AO970" s="54" t="s">
        <v>32</v>
      </c>
      <c r="AP970" s="5" t="s">
        <v>32</v>
      </c>
      <c r="AQ970" s="5" t="s">
        <v>32</v>
      </c>
      <c r="AR970" s="5" t="s">
        <v>32</v>
      </c>
      <c r="AS970" s="5">
        <v>43.009314872410151</v>
      </c>
      <c r="AT970" s="5">
        <v>13.47769784172662</v>
      </c>
      <c r="AU970" s="5">
        <v>6.1346762589928057</v>
      </c>
    </row>
    <row r="971" spans="1:47" ht="15">
      <c r="A971" s="2" t="s">
        <v>151</v>
      </c>
      <c r="B971" s="3" t="s">
        <v>152</v>
      </c>
      <c r="C971" s="2">
        <v>2007</v>
      </c>
      <c r="D971" s="10">
        <v>799.30899999999997</v>
      </c>
      <c r="E971" s="11">
        <v>76.852996826171875</v>
      </c>
      <c r="F971" s="52">
        <v>51.134893608008277</v>
      </c>
      <c r="G971" s="5">
        <v>4.0242790340656764</v>
      </c>
      <c r="H971" s="5">
        <v>27.086844820418129</v>
      </c>
      <c r="I971" s="53">
        <v>17.75398253750792</v>
      </c>
      <c r="J971" s="13">
        <v>2.6830809190869331E-2</v>
      </c>
      <c r="K971" s="13">
        <v>0.48057535290718079</v>
      </c>
      <c r="L971" s="52">
        <v>12.996271575102639</v>
      </c>
      <c r="M971" s="5">
        <v>1.6149213199831689</v>
      </c>
      <c r="N971" s="5">
        <v>20.135845977859919</v>
      </c>
      <c r="O971" s="53">
        <v>65.252961127054277</v>
      </c>
      <c r="P971" s="13">
        <v>0</v>
      </c>
      <c r="Q971" s="13">
        <v>1.1222221851348877</v>
      </c>
      <c r="R971" s="52">
        <v>62.621688973129579</v>
      </c>
      <c r="S971" s="5">
        <v>4.749942352451006</v>
      </c>
      <c r="T971" s="5">
        <v>29.18038404736691</v>
      </c>
      <c r="U971" s="53">
        <v>3.4479846270525059</v>
      </c>
      <c r="V971" s="13">
        <v>0</v>
      </c>
      <c r="W971" s="13">
        <v>0.3333333432674408</v>
      </c>
      <c r="X971" s="9" t="s">
        <v>151</v>
      </c>
      <c r="Y971" s="2">
        <v>2007</v>
      </c>
      <c r="AA971" s="54" t="s">
        <v>32</v>
      </c>
      <c r="AB971" s="5" t="s">
        <v>32</v>
      </c>
      <c r="AC971" s="5" t="s">
        <v>32</v>
      </c>
      <c r="AD971" s="5" t="s">
        <v>32</v>
      </c>
      <c r="AE971" s="5">
        <v>36.016156269523542</v>
      </c>
      <c r="AF971" s="5">
        <v>10.416501859697449</v>
      </c>
      <c r="AG971" s="5">
        <v>4.7022354787872853</v>
      </c>
      <c r="AH971" s="54" t="s">
        <v>32</v>
      </c>
      <c r="AI971" s="5" t="s">
        <v>32</v>
      </c>
      <c r="AJ971" s="5" t="s">
        <v>32</v>
      </c>
      <c r="AK971" s="5" t="s">
        <v>32</v>
      </c>
      <c r="AL971" s="5">
        <v>12.64048210141843</v>
      </c>
      <c r="AM971" s="5">
        <v>0.35578947368421049</v>
      </c>
      <c r="AN971" s="5">
        <v>0</v>
      </c>
      <c r="AO971" s="54" t="s">
        <v>32</v>
      </c>
      <c r="AP971" s="5" t="s">
        <v>32</v>
      </c>
      <c r="AQ971" s="5" t="s">
        <v>32</v>
      </c>
      <c r="AR971" s="5" t="s">
        <v>32</v>
      </c>
      <c r="AS971" s="5">
        <v>43.009314872410151</v>
      </c>
      <c r="AT971" s="5">
        <v>13.47769784172662</v>
      </c>
      <c r="AU971" s="5">
        <v>6.1346762589928057</v>
      </c>
    </row>
    <row r="972" spans="1:47" ht="15">
      <c r="A972" s="2" t="s">
        <v>151</v>
      </c>
      <c r="B972" s="3" t="s">
        <v>152</v>
      </c>
      <c r="C972" s="2">
        <v>2008</v>
      </c>
      <c r="D972" s="10">
        <v>809.63900000000001</v>
      </c>
      <c r="E972" s="11">
        <v>76.899002075195313</v>
      </c>
      <c r="F972" s="52">
        <v>51.157721300011367</v>
      </c>
      <c r="G972" s="5">
        <v>4.0257211437406113</v>
      </c>
      <c r="H972" s="5">
        <v>26.31764347459676</v>
      </c>
      <c r="I972" s="53">
        <v>18.498914081651261</v>
      </c>
      <c r="J972" s="13">
        <v>2.6830809190869331E-2</v>
      </c>
      <c r="K972" s="13">
        <v>0.48057535290718079</v>
      </c>
      <c r="L972" s="52">
        <v>12.996271575102639</v>
      </c>
      <c r="M972" s="5">
        <v>1.6149213199831689</v>
      </c>
      <c r="N972" s="5">
        <v>18.452512644526522</v>
      </c>
      <c r="O972" s="53">
        <v>66.936294460387671</v>
      </c>
      <c r="P972" s="13">
        <v>0</v>
      </c>
      <c r="Q972" s="13">
        <v>1.1222221851348877</v>
      </c>
      <c r="R972" s="52">
        <v>62.621688973129579</v>
      </c>
      <c r="S972" s="5">
        <v>4.749942352451006</v>
      </c>
      <c r="T972" s="5">
        <v>28.68038404736691</v>
      </c>
      <c r="U972" s="53">
        <v>3.9479846270525059</v>
      </c>
      <c r="V972" s="13">
        <v>0</v>
      </c>
      <c r="W972" s="13">
        <v>0.3333333432674408</v>
      </c>
      <c r="X972" s="9" t="s">
        <v>151</v>
      </c>
      <c r="Y972" s="2">
        <v>2008</v>
      </c>
      <c r="AA972" s="54" t="s">
        <v>32</v>
      </c>
      <c r="AB972" s="5" t="s">
        <v>32</v>
      </c>
      <c r="AC972" s="5" t="s">
        <v>32</v>
      </c>
      <c r="AD972" s="5" t="s">
        <v>32</v>
      </c>
      <c r="AE972" s="5">
        <v>36.030059507390007</v>
      </c>
      <c r="AF972" s="5">
        <v>10.422581595039929</v>
      </c>
      <c r="AG972" s="5">
        <v>4.7050801975814274</v>
      </c>
      <c r="AH972" s="54" t="s">
        <v>32</v>
      </c>
      <c r="AI972" s="5" t="s">
        <v>32</v>
      </c>
      <c r="AJ972" s="5" t="s">
        <v>32</v>
      </c>
      <c r="AK972" s="5" t="s">
        <v>32</v>
      </c>
      <c r="AL972" s="5">
        <v>12.64048210141843</v>
      </c>
      <c r="AM972" s="5">
        <v>0.35578947368421049</v>
      </c>
      <c r="AN972" s="5">
        <v>0</v>
      </c>
      <c r="AO972" s="54" t="s">
        <v>32</v>
      </c>
      <c r="AP972" s="5" t="s">
        <v>32</v>
      </c>
      <c r="AQ972" s="5" t="s">
        <v>32</v>
      </c>
      <c r="AR972" s="5" t="s">
        <v>32</v>
      </c>
      <c r="AS972" s="5">
        <v>43.009314872410151</v>
      </c>
      <c r="AT972" s="5">
        <v>13.47769784172662</v>
      </c>
      <c r="AU972" s="5">
        <v>6.1346762589928057</v>
      </c>
    </row>
    <row r="973" spans="1:47" ht="15">
      <c r="A973" s="2" t="s">
        <v>151</v>
      </c>
      <c r="B973" s="3" t="s">
        <v>152</v>
      </c>
      <c r="C973" s="2">
        <v>2009</v>
      </c>
      <c r="D973" s="10">
        <v>820.09699999999998</v>
      </c>
      <c r="E973" s="11">
        <v>76.944000244140625</v>
      </c>
      <c r="F973" s="52">
        <v>51.180052737840477</v>
      </c>
      <c r="G973" s="5">
        <v>4.0271319032052224</v>
      </c>
      <c r="H973" s="5">
        <v>25.549416683394689</v>
      </c>
      <c r="I973" s="53">
        <v>19.243398675559611</v>
      </c>
      <c r="J973" s="13">
        <v>2.6830809190869331E-2</v>
      </c>
      <c r="K973" s="13">
        <v>0.48057535290718079</v>
      </c>
      <c r="L973" s="52">
        <v>12.996271575102639</v>
      </c>
      <c r="M973" s="5">
        <v>1.6149213199831689</v>
      </c>
      <c r="N973" s="5">
        <v>16.769179311193131</v>
      </c>
      <c r="O973" s="53">
        <v>68.619627793721065</v>
      </c>
      <c r="P973" s="13">
        <v>0</v>
      </c>
      <c r="Q973" s="13">
        <v>1.1222221851348877</v>
      </c>
      <c r="R973" s="52">
        <v>62.621688973129579</v>
      </c>
      <c r="S973" s="5">
        <v>4.749942352451006</v>
      </c>
      <c r="T973" s="5">
        <v>28.18038404736691</v>
      </c>
      <c r="U973" s="53">
        <v>4.4479846270525059</v>
      </c>
      <c r="V973" s="13">
        <v>0</v>
      </c>
      <c r="W973" s="13">
        <v>0.3333333432674408</v>
      </c>
      <c r="X973" s="9" t="s">
        <v>151</v>
      </c>
      <c r="Y973" s="2">
        <v>2009</v>
      </c>
      <c r="AA973" s="54" t="s">
        <v>32</v>
      </c>
      <c r="AB973" s="5" t="s">
        <v>32</v>
      </c>
      <c r="AC973" s="5" t="s">
        <v>32</v>
      </c>
      <c r="AD973" s="5" t="s">
        <v>32</v>
      </c>
      <c r="AE973" s="5">
        <v>36.043660473943831</v>
      </c>
      <c r="AF973" s="5">
        <v>10.428529179975721</v>
      </c>
      <c r="AG973" s="5">
        <v>4.7078630839209419</v>
      </c>
      <c r="AH973" s="54" t="s">
        <v>32</v>
      </c>
      <c r="AI973" s="5" t="s">
        <v>32</v>
      </c>
      <c r="AJ973" s="5" t="s">
        <v>32</v>
      </c>
      <c r="AK973" s="5" t="s">
        <v>32</v>
      </c>
      <c r="AL973" s="5">
        <v>12.64048210141843</v>
      </c>
      <c r="AM973" s="5">
        <v>0.35578947368421049</v>
      </c>
      <c r="AN973" s="5">
        <v>0</v>
      </c>
      <c r="AO973" s="54" t="s">
        <v>32</v>
      </c>
      <c r="AP973" s="5" t="s">
        <v>32</v>
      </c>
      <c r="AQ973" s="5" t="s">
        <v>32</v>
      </c>
      <c r="AR973" s="5" t="s">
        <v>32</v>
      </c>
      <c r="AS973" s="5">
        <v>43.009314872410151</v>
      </c>
      <c r="AT973" s="5">
        <v>13.47769784172662</v>
      </c>
      <c r="AU973" s="5">
        <v>6.1346762589928057</v>
      </c>
    </row>
    <row r="974" spans="1:47" ht="15">
      <c r="A974" s="2" t="s">
        <v>151</v>
      </c>
      <c r="B974" s="3" t="s">
        <v>152</v>
      </c>
      <c r="C974" s="2">
        <v>2010</v>
      </c>
      <c r="D974" s="10">
        <v>830.80200000000002</v>
      </c>
      <c r="E974" s="11">
        <v>76.996002197265625</v>
      </c>
      <c r="F974" s="52">
        <v>51.20585795488747</v>
      </c>
      <c r="G974" s="5">
        <v>4.0287621141421051</v>
      </c>
      <c r="H974" s="5">
        <v>24.783136509857481</v>
      </c>
      <c r="I974" s="53">
        <v>19.982243421112958</v>
      </c>
      <c r="J974" s="13">
        <v>2.6830809190869331E-2</v>
      </c>
      <c r="K974" s="13">
        <v>0.48057535290718079</v>
      </c>
      <c r="L974" s="52">
        <v>12.996271575102639</v>
      </c>
      <c r="M974" s="5">
        <v>1.6149213199831689</v>
      </c>
      <c r="N974" s="5">
        <v>15.08584597785973</v>
      </c>
      <c r="O974" s="53">
        <v>70.302961127054459</v>
      </c>
      <c r="P974" s="13">
        <v>0</v>
      </c>
      <c r="Q974" s="13">
        <v>1.1222221851348877</v>
      </c>
      <c r="R974" s="52">
        <v>62.621688973129579</v>
      </c>
      <c r="S974" s="5">
        <v>4.749942352451006</v>
      </c>
      <c r="T974" s="5">
        <v>27.68038404736691</v>
      </c>
      <c r="U974" s="53">
        <v>4.9479846270525059</v>
      </c>
      <c r="V974" s="13">
        <v>0</v>
      </c>
      <c r="W974" s="13">
        <v>0.3333333432674408</v>
      </c>
      <c r="X974" s="9" t="s">
        <v>151</v>
      </c>
      <c r="Y974" s="2">
        <v>2010</v>
      </c>
      <c r="AA974" s="54" t="s">
        <v>32</v>
      </c>
      <c r="AB974" s="5" t="s">
        <v>32</v>
      </c>
      <c r="AC974" s="5" t="s">
        <v>32</v>
      </c>
      <c r="AD974" s="5" t="s">
        <v>32</v>
      </c>
      <c r="AE974" s="5">
        <v>36.059377113180503</v>
      </c>
      <c r="AF974" s="5">
        <v>10.435401966627641</v>
      </c>
      <c r="AG974" s="5">
        <v>4.7110788750793304</v>
      </c>
      <c r="AH974" s="54" t="s">
        <v>32</v>
      </c>
      <c r="AI974" s="5" t="s">
        <v>32</v>
      </c>
      <c r="AJ974" s="5" t="s">
        <v>32</v>
      </c>
      <c r="AK974" s="5" t="s">
        <v>32</v>
      </c>
      <c r="AL974" s="5">
        <v>12.64048210141843</v>
      </c>
      <c r="AM974" s="5">
        <v>0.35578947368421049</v>
      </c>
      <c r="AN974" s="5">
        <v>0</v>
      </c>
      <c r="AO974" s="54" t="s">
        <v>32</v>
      </c>
      <c r="AP974" s="5" t="s">
        <v>32</v>
      </c>
      <c r="AQ974" s="5" t="s">
        <v>32</v>
      </c>
      <c r="AR974" s="5" t="s">
        <v>32</v>
      </c>
      <c r="AS974" s="5">
        <v>43.009314872410151</v>
      </c>
      <c r="AT974" s="5">
        <v>13.47769784172662</v>
      </c>
      <c r="AU974" s="5">
        <v>6.1346762589928057</v>
      </c>
    </row>
    <row r="975" spans="1:47" ht="15">
      <c r="A975" s="2" t="s">
        <v>151</v>
      </c>
      <c r="B975" s="3" t="s">
        <v>152</v>
      </c>
      <c r="C975" s="2">
        <v>2011</v>
      </c>
      <c r="D975" s="10">
        <v>841.80200000000002</v>
      </c>
      <c r="E975" s="11">
        <v>77.053001403808594</v>
      </c>
      <c r="F975" s="52">
        <v>51.234144442804343</v>
      </c>
      <c r="G975" s="5">
        <v>4.0305490761306118</v>
      </c>
      <c r="H975" s="5">
        <v>24.018775896557091</v>
      </c>
      <c r="I975" s="53">
        <v>20.716530584507961</v>
      </c>
      <c r="J975" s="13">
        <v>2.6830809190869331E-2</v>
      </c>
      <c r="K975" s="13">
        <v>0.48057535290718079</v>
      </c>
      <c r="L975" s="52">
        <v>12.996271575102639</v>
      </c>
      <c r="M975" s="5">
        <v>1.6149213199831689</v>
      </c>
      <c r="N975" s="5">
        <v>13.40251264452634</v>
      </c>
      <c r="O975" s="53">
        <v>71.986294460387853</v>
      </c>
      <c r="P975" s="13">
        <v>0</v>
      </c>
      <c r="Q975" s="13">
        <v>1.1222221851348877</v>
      </c>
      <c r="R975" s="52">
        <v>62.621688973129579</v>
      </c>
      <c r="S975" s="5">
        <v>4.749942352451006</v>
      </c>
      <c r="T975" s="5">
        <v>27.18038404736691</v>
      </c>
      <c r="U975" s="53">
        <v>5.4479846270525059</v>
      </c>
      <c r="V975" s="13">
        <v>0</v>
      </c>
      <c r="W975" s="13">
        <v>0.3333333432674408</v>
      </c>
      <c r="X975" s="9" t="s">
        <v>151</v>
      </c>
      <c r="Y975" s="2">
        <v>2011</v>
      </c>
      <c r="AA975" s="54" t="s">
        <v>32</v>
      </c>
      <c r="AB975" s="5" t="s">
        <v>32</v>
      </c>
      <c r="AC975" s="5" t="s">
        <v>32</v>
      </c>
      <c r="AD975" s="5" t="s">
        <v>32</v>
      </c>
      <c r="AE975" s="5">
        <v>36.076604926862672</v>
      </c>
      <c r="AF975" s="5">
        <v>10.44293562500863</v>
      </c>
      <c r="AG975" s="5">
        <v>4.7146038909330379</v>
      </c>
      <c r="AH975" s="54" t="s">
        <v>32</v>
      </c>
      <c r="AI975" s="5" t="s">
        <v>32</v>
      </c>
      <c r="AJ975" s="5" t="s">
        <v>32</v>
      </c>
      <c r="AK975" s="5" t="s">
        <v>32</v>
      </c>
      <c r="AL975" s="5">
        <v>12.64048210141843</v>
      </c>
      <c r="AM975" s="5">
        <v>0.35578947368421049</v>
      </c>
      <c r="AN975" s="5">
        <v>0</v>
      </c>
      <c r="AO975" s="54" t="s">
        <v>32</v>
      </c>
      <c r="AP975" s="5" t="s">
        <v>32</v>
      </c>
      <c r="AQ975" s="5" t="s">
        <v>32</v>
      </c>
      <c r="AR975" s="5" t="s">
        <v>32</v>
      </c>
      <c r="AS975" s="5">
        <v>43.009314872410151</v>
      </c>
      <c r="AT975" s="5">
        <v>13.47769784172662</v>
      </c>
      <c r="AU975" s="5">
        <v>6.1346762589928057</v>
      </c>
    </row>
    <row r="976" spans="1:47" ht="15">
      <c r="A976" s="2" t="s">
        <v>151</v>
      </c>
      <c r="B976" s="3" t="s">
        <v>152</v>
      </c>
      <c r="C976" s="2">
        <v>2012</v>
      </c>
      <c r="D976" s="10">
        <v>853.06899999999996</v>
      </c>
      <c r="E976" s="11">
        <v>77.116996765136719</v>
      </c>
      <c r="F976" s="52">
        <v>51.265904709939072</v>
      </c>
      <c r="G976" s="5">
        <v>4.0325554895913909</v>
      </c>
      <c r="H976" s="5">
        <v>23.25681156758823</v>
      </c>
      <c r="I976" s="53">
        <v>21.44472823288131</v>
      </c>
      <c r="J976" s="13">
        <v>2.6830809190869331E-2</v>
      </c>
      <c r="K976" s="13">
        <v>0.48057535290718079</v>
      </c>
      <c r="L976" s="52">
        <v>12.996271575102639</v>
      </c>
      <c r="M976" s="5">
        <v>1.6149213199831689</v>
      </c>
      <c r="N976" s="5">
        <v>11.719179311192949</v>
      </c>
      <c r="O976" s="53">
        <v>73.669627793721247</v>
      </c>
      <c r="P976" s="13">
        <v>0</v>
      </c>
      <c r="Q976" s="13">
        <v>1.1222221851348877</v>
      </c>
      <c r="R976" s="52">
        <v>62.621688973129579</v>
      </c>
      <c r="S976" s="5">
        <v>4.749942352451006</v>
      </c>
      <c r="T976" s="5">
        <v>26.68038404736691</v>
      </c>
      <c r="U976" s="53">
        <v>5.9479846270525059</v>
      </c>
      <c r="V976" s="13">
        <v>0</v>
      </c>
      <c r="W976" s="13">
        <v>0.3333333432674408</v>
      </c>
      <c r="X976" s="9" t="s">
        <v>151</v>
      </c>
      <c r="Y976" s="2">
        <v>2012</v>
      </c>
      <c r="AA976" s="54" t="s">
        <v>32</v>
      </c>
      <c r="AB976" s="5" t="s">
        <v>32</v>
      </c>
      <c r="AC976" s="5" t="s">
        <v>32</v>
      </c>
      <c r="AD976" s="5" t="s">
        <v>32</v>
      </c>
      <c r="AE976" s="5">
        <v>36.095948386110237</v>
      </c>
      <c r="AF976" s="5">
        <v>10.451394502928521</v>
      </c>
      <c r="AG976" s="5">
        <v>4.7185618209003222</v>
      </c>
      <c r="AH976" s="54" t="s">
        <v>32</v>
      </c>
      <c r="AI976" s="5" t="s">
        <v>32</v>
      </c>
      <c r="AJ976" s="5" t="s">
        <v>32</v>
      </c>
      <c r="AK976" s="5" t="s">
        <v>32</v>
      </c>
      <c r="AL976" s="5">
        <v>12.64048210141843</v>
      </c>
      <c r="AM976" s="5">
        <v>0.35578947368421049</v>
      </c>
      <c r="AN976" s="5">
        <v>0</v>
      </c>
      <c r="AO976" s="54" t="s">
        <v>32</v>
      </c>
      <c r="AP976" s="5" t="s">
        <v>32</v>
      </c>
      <c r="AQ976" s="5" t="s">
        <v>32</v>
      </c>
      <c r="AR976" s="5" t="s">
        <v>32</v>
      </c>
      <c r="AS976" s="5">
        <v>43.009314872410151</v>
      </c>
      <c r="AT976" s="5">
        <v>13.47769784172662</v>
      </c>
      <c r="AU976" s="5">
        <v>6.1346762589928057</v>
      </c>
    </row>
    <row r="977" spans="1:47" ht="15">
      <c r="A977" s="2" t="s">
        <v>151</v>
      </c>
      <c r="B977" s="3" t="s">
        <v>152</v>
      </c>
      <c r="C977" s="2">
        <v>2013</v>
      </c>
      <c r="D977" s="10">
        <v>864.55399999999997</v>
      </c>
      <c r="E977" s="11">
        <v>77.185997009277344</v>
      </c>
      <c r="F977" s="52">
        <v>51.300146247943708</v>
      </c>
      <c r="G977" s="5">
        <v>4.0347186541037932</v>
      </c>
      <c r="H977" s="5">
        <v>22.497169132189502</v>
      </c>
      <c r="I977" s="53">
        <v>22.167965965762999</v>
      </c>
      <c r="J977" s="13">
        <v>2.6830809190869331E-2</v>
      </c>
      <c r="K977" s="13">
        <v>0.48057535290718079</v>
      </c>
      <c r="L977" s="52">
        <v>12.996271575102639</v>
      </c>
      <c r="M977" s="5">
        <v>1.6149213199831689</v>
      </c>
      <c r="N977" s="5">
        <v>10.03584597785955</v>
      </c>
      <c r="O977" s="53">
        <v>75.352961127054641</v>
      </c>
      <c r="P977" s="13">
        <v>0</v>
      </c>
      <c r="Q977" s="13">
        <v>1.1222221851348877</v>
      </c>
      <c r="R977" s="52">
        <v>62.621688973129579</v>
      </c>
      <c r="S977" s="5">
        <v>4.749942352451006</v>
      </c>
      <c r="T977" s="5">
        <v>26.18038404736691</v>
      </c>
      <c r="U977" s="53">
        <v>6.4479846270525059</v>
      </c>
      <c r="V977" s="13">
        <v>0</v>
      </c>
      <c r="W977" s="13">
        <v>0.3333333432674408</v>
      </c>
      <c r="X977" s="9" t="s">
        <v>151</v>
      </c>
      <c r="Y977" s="2">
        <v>2013</v>
      </c>
      <c r="AA977" s="54" t="s">
        <v>32</v>
      </c>
      <c r="AB977" s="5" t="s">
        <v>32</v>
      </c>
      <c r="AC977" s="5" t="s">
        <v>32</v>
      </c>
      <c r="AD977" s="5" t="s">
        <v>32</v>
      </c>
      <c r="AE977" s="5">
        <v>36.116802992959052</v>
      </c>
      <c r="AF977" s="5">
        <v>10.460514270220671</v>
      </c>
      <c r="AG977" s="5">
        <v>4.7228289847639919</v>
      </c>
      <c r="AH977" s="54" t="s">
        <v>32</v>
      </c>
      <c r="AI977" s="5" t="s">
        <v>32</v>
      </c>
      <c r="AJ977" s="5" t="s">
        <v>32</v>
      </c>
      <c r="AK977" s="5" t="s">
        <v>32</v>
      </c>
      <c r="AL977" s="5">
        <v>12.64048210141843</v>
      </c>
      <c r="AM977" s="5">
        <v>0.35578947368421049</v>
      </c>
      <c r="AN977" s="5">
        <v>0</v>
      </c>
      <c r="AO977" s="54" t="s">
        <v>32</v>
      </c>
      <c r="AP977" s="5" t="s">
        <v>32</v>
      </c>
      <c r="AQ977" s="5" t="s">
        <v>32</v>
      </c>
      <c r="AR977" s="5" t="s">
        <v>32</v>
      </c>
      <c r="AS977" s="5">
        <v>43.009314872410151</v>
      </c>
      <c r="AT977" s="5">
        <v>13.47769784172662</v>
      </c>
      <c r="AU977" s="5">
        <v>6.1346762589928057</v>
      </c>
    </row>
    <row r="978" spans="1:47" ht="15">
      <c r="A978" s="2" t="s">
        <v>151</v>
      </c>
      <c r="B978" s="3" t="s">
        <v>152</v>
      </c>
      <c r="C978" s="2">
        <v>2014</v>
      </c>
      <c r="D978" s="10">
        <v>876.17399999999998</v>
      </c>
      <c r="E978" s="11">
        <v>77.262001037597656</v>
      </c>
      <c r="F978" s="52">
        <v>51.337861565166207</v>
      </c>
      <c r="G978" s="5">
        <v>4.0371012700884688</v>
      </c>
      <c r="H978" s="5">
        <v>21.74037264778908</v>
      </c>
      <c r="I978" s="53">
        <v>22.884664516956239</v>
      </c>
      <c r="J978" s="13">
        <v>2.6830809190869331E-2</v>
      </c>
      <c r="K978" s="13">
        <v>0.48057535290718079</v>
      </c>
      <c r="L978" s="52">
        <v>12.996271575102639</v>
      </c>
      <c r="M978" s="5">
        <v>1.6149213199831689</v>
      </c>
      <c r="N978" s="5">
        <v>8.3525126445266125</v>
      </c>
      <c r="O978" s="53">
        <v>77.03629446038758</v>
      </c>
      <c r="P978" s="13">
        <v>0</v>
      </c>
      <c r="Q978" s="13">
        <v>1.1222221851348877</v>
      </c>
      <c r="R978" s="52">
        <v>62.621688973129579</v>
      </c>
      <c r="S978" s="5">
        <v>4.749942352451006</v>
      </c>
      <c r="T978" s="5">
        <v>25.68038404736691</v>
      </c>
      <c r="U978" s="53">
        <v>6.9479846270525059</v>
      </c>
      <c r="V978" s="13">
        <v>0</v>
      </c>
      <c r="W978" s="13">
        <v>0.3333333432674408</v>
      </c>
      <c r="X978" s="9" t="s">
        <v>151</v>
      </c>
      <c r="Y978" s="2">
        <v>2014</v>
      </c>
      <c r="AA978" s="54" t="s">
        <v>32</v>
      </c>
      <c r="AB978" s="5" t="s">
        <v>32</v>
      </c>
      <c r="AC978" s="5" t="s">
        <v>32</v>
      </c>
      <c r="AD978" s="5" t="s">
        <v>32</v>
      </c>
      <c r="AE978" s="5">
        <v>36.139773212471702</v>
      </c>
      <c r="AF978" s="5">
        <v>10.47055927867604</v>
      </c>
      <c r="AG978" s="5">
        <v>4.7275290740184843</v>
      </c>
      <c r="AH978" s="54" t="s">
        <v>32</v>
      </c>
      <c r="AI978" s="5" t="s">
        <v>32</v>
      </c>
      <c r="AJ978" s="5" t="s">
        <v>32</v>
      </c>
      <c r="AK978" s="5" t="s">
        <v>32</v>
      </c>
      <c r="AL978" s="5">
        <v>12.64048210141843</v>
      </c>
      <c r="AM978" s="5">
        <v>0.35578947368421049</v>
      </c>
      <c r="AN978" s="5">
        <v>0</v>
      </c>
      <c r="AO978" s="54" t="s">
        <v>32</v>
      </c>
      <c r="AP978" s="5" t="s">
        <v>32</v>
      </c>
      <c r="AQ978" s="5" t="s">
        <v>32</v>
      </c>
      <c r="AR978" s="5" t="s">
        <v>32</v>
      </c>
      <c r="AS978" s="5">
        <v>43.009314872410151</v>
      </c>
      <c r="AT978" s="5">
        <v>13.47769784172662</v>
      </c>
      <c r="AU978" s="5">
        <v>6.1346762589928057</v>
      </c>
    </row>
    <row r="979" spans="1:47" ht="15">
      <c r="A979" s="2" t="s">
        <v>151</v>
      </c>
      <c r="B979" s="3" t="s">
        <v>152</v>
      </c>
      <c r="C979" s="2">
        <v>2015</v>
      </c>
      <c r="D979" s="10">
        <v>887.86099999999999</v>
      </c>
      <c r="E979" s="11">
        <v>77.343002319335938</v>
      </c>
      <c r="F979" s="52">
        <v>51.378058153258607</v>
      </c>
      <c r="G979" s="5">
        <v>4.0396406371247684</v>
      </c>
      <c r="H979" s="5">
        <v>21.75440822362539</v>
      </c>
      <c r="I979" s="53">
        <v>22.82789298599123</v>
      </c>
      <c r="J979" s="13">
        <v>2.6830809190869331E-2</v>
      </c>
      <c r="K979" s="13">
        <v>0.48057535290718079</v>
      </c>
      <c r="L979" s="52">
        <v>12.996271575102639</v>
      </c>
      <c r="M979" s="5">
        <v>1.6149213199831689</v>
      </c>
      <c r="N979" s="5">
        <v>8.3525126445266125</v>
      </c>
      <c r="O979" s="53">
        <v>77.03629446038758</v>
      </c>
      <c r="P979" s="13">
        <v>0</v>
      </c>
      <c r="Q979" s="13">
        <v>1.1222221851348877</v>
      </c>
      <c r="R979" s="52">
        <v>62.621688973129579</v>
      </c>
      <c r="S979" s="5">
        <v>4.749942352451006</v>
      </c>
      <c r="T979" s="5">
        <v>25.68038404736691</v>
      </c>
      <c r="U979" s="53">
        <v>6.9479846270525059</v>
      </c>
      <c r="V979" s="13">
        <v>0</v>
      </c>
      <c r="W979" s="13">
        <v>0.3333333432674408</v>
      </c>
      <c r="X979" s="9" t="s">
        <v>151</v>
      </c>
      <c r="Y979" s="2">
        <v>2015</v>
      </c>
      <c r="AA979" s="54" t="s">
        <v>32</v>
      </c>
      <c r="AB979" s="5" t="s">
        <v>32</v>
      </c>
      <c r="AC979" s="5" t="s">
        <v>32</v>
      </c>
      <c r="AD979" s="5" t="s">
        <v>32</v>
      </c>
      <c r="AE979" s="5">
        <v>36.164254547625369</v>
      </c>
      <c r="AF979" s="5">
        <v>10.4812651975093</v>
      </c>
      <c r="AG979" s="5">
        <v>4.7325384081239541</v>
      </c>
      <c r="AH979" s="54" t="s">
        <v>32</v>
      </c>
      <c r="AI979" s="5" t="s">
        <v>32</v>
      </c>
      <c r="AJ979" s="5" t="s">
        <v>32</v>
      </c>
      <c r="AK979" s="5" t="s">
        <v>32</v>
      </c>
      <c r="AL979" s="5">
        <v>12.64048210141843</v>
      </c>
      <c r="AM979" s="5">
        <v>0.35578947368421049</v>
      </c>
      <c r="AN979" s="5">
        <v>0</v>
      </c>
      <c r="AO979" s="54" t="s">
        <v>32</v>
      </c>
      <c r="AP979" s="5" t="s">
        <v>32</v>
      </c>
      <c r="AQ979" s="5" t="s">
        <v>32</v>
      </c>
      <c r="AR979" s="5" t="s">
        <v>32</v>
      </c>
      <c r="AS979" s="5">
        <v>43.009314872410151</v>
      </c>
      <c r="AT979" s="5">
        <v>13.47769784172662</v>
      </c>
      <c r="AU979" s="5">
        <v>6.1346762589928057</v>
      </c>
    </row>
    <row r="980" spans="1:47" ht="15">
      <c r="A980" s="2" t="s">
        <v>153</v>
      </c>
      <c r="B980" s="3" t="s">
        <v>154</v>
      </c>
      <c r="C980" s="2">
        <v>2000</v>
      </c>
      <c r="D980" s="10">
        <v>69.679000000000002</v>
      </c>
      <c r="E980" s="11">
        <v>65.264999389648438</v>
      </c>
      <c r="F980" s="52">
        <v>64.032423269966529</v>
      </c>
      <c r="G980" s="5">
        <v>2.5293472809342279</v>
      </c>
      <c r="H980" s="5">
        <v>16.229949007723459</v>
      </c>
      <c r="I980" s="53">
        <v>17.208280441375791</v>
      </c>
      <c r="J980" s="13">
        <v>0.92402255535125732</v>
      </c>
      <c r="K980" s="13">
        <v>-0.89697098731994629</v>
      </c>
      <c r="L980" s="52" t="s">
        <v>32</v>
      </c>
      <c r="M980" s="5" t="s">
        <v>32</v>
      </c>
      <c r="N980" s="5" t="s">
        <v>32</v>
      </c>
      <c r="O980" s="53" t="s">
        <v>32</v>
      </c>
      <c r="P980" s="13" t="s">
        <v>32</v>
      </c>
      <c r="Q980" s="13" t="s">
        <v>32</v>
      </c>
      <c r="R980" s="52" t="s">
        <v>32</v>
      </c>
      <c r="S980" s="5" t="s">
        <v>32</v>
      </c>
      <c r="T980" s="5" t="s">
        <v>32</v>
      </c>
      <c r="U980" s="53" t="s">
        <v>32</v>
      </c>
      <c r="V980" s="13" t="s">
        <v>32</v>
      </c>
      <c r="W980" s="13" t="s">
        <v>32</v>
      </c>
      <c r="X980" s="9" t="s">
        <v>153</v>
      </c>
      <c r="Y980" s="2">
        <v>2000</v>
      </c>
      <c r="AA980" s="54" t="s">
        <v>32</v>
      </c>
      <c r="AB980" s="5" t="s">
        <v>32</v>
      </c>
      <c r="AC980" s="5" t="s">
        <v>32</v>
      </c>
      <c r="AD980" s="5">
        <v>0</v>
      </c>
      <c r="AE980" s="5">
        <v>13.68761075012009</v>
      </c>
      <c r="AF980" s="5">
        <v>37.464497150292502</v>
      </c>
      <c r="AG980" s="5">
        <v>12.880315369553941</v>
      </c>
      <c r="AH980" s="54" t="s">
        <v>32</v>
      </c>
      <c r="AI980" s="5" t="s">
        <v>32</v>
      </c>
      <c r="AJ980" s="5" t="s">
        <v>32</v>
      </c>
      <c r="AK980" s="5" t="s">
        <v>32</v>
      </c>
      <c r="AL980" s="5" t="s">
        <v>32</v>
      </c>
      <c r="AM980" s="5" t="s">
        <v>32</v>
      </c>
      <c r="AN980" s="5" t="s">
        <v>32</v>
      </c>
      <c r="AO980" s="54" t="s">
        <v>32</v>
      </c>
      <c r="AP980" s="5" t="s">
        <v>32</v>
      </c>
      <c r="AQ980" s="5" t="s">
        <v>32</v>
      </c>
      <c r="AR980" s="5" t="s">
        <v>32</v>
      </c>
      <c r="AS980" s="5" t="s">
        <v>32</v>
      </c>
      <c r="AT980" s="5" t="s">
        <v>32</v>
      </c>
      <c r="AU980" s="5" t="s">
        <v>32</v>
      </c>
    </row>
    <row r="981" spans="1:47" ht="15">
      <c r="A981" s="2" t="s">
        <v>153</v>
      </c>
      <c r="B981" s="3" t="s">
        <v>154</v>
      </c>
      <c r="C981" s="2">
        <v>2001</v>
      </c>
      <c r="D981" s="10">
        <v>69.66</v>
      </c>
      <c r="E981" s="11">
        <v>65.382003784179688</v>
      </c>
      <c r="F981" s="52">
        <v>65.292454017747716</v>
      </c>
      <c r="G981" s="5">
        <v>2.5791198052748578</v>
      </c>
      <c r="H981" s="5">
        <v>16.143288006865529</v>
      </c>
      <c r="I981" s="53">
        <v>15.985138170111901</v>
      </c>
      <c r="J981" s="13">
        <v>0.92402255535125732</v>
      </c>
      <c r="K981" s="13">
        <v>-0.89697098731994629</v>
      </c>
      <c r="L981" s="52" t="s">
        <v>32</v>
      </c>
      <c r="M981" s="5" t="s">
        <v>32</v>
      </c>
      <c r="N981" s="5" t="s">
        <v>32</v>
      </c>
      <c r="O981" s="53" t="s">
        <v>32</v>
      </c>
      <c r="P981" s="13" t="s">
        <v>32</v>
      </c>
      <c r="Q981" s="13" t="s">
        <v>32</v>
      </c>
      <c r="R981" s="52" t="s">
        <v>32</v>
      </c>
      <c r="S981" s="5" t="s">
        <v>32</v>
      </c>
      <c r="T981" s="5" t="s">
        <v>32</v>
      </c>
      <c r="U981" s="53" t="s">
        <v>32</v>
      </c>
      <c r="V981" s="13" t="s">
        <v>32</v>
      </c>
      <c r="W981" s="13" t="s">
        <v>32</v>
      </c>
      <c r="X981" s="9" t="s">
        <v>153</v>
      </c>
      <c r="Y981" s="2">
        <v>2001</v>
      </c>
      <c r="AA981" s="54" t="s">
        <v>32</v>
      </c>
      <c r="AB981" s="5" t="s">
        <v>32</v>
      </c>
      <c r="AC981" s="5" t="s">
        <v>32</v>
      </c>
      <c r="AD981" s="5">
        <v>0</v>
      </c>
      <c r="AE981" s="5">
        <v>13.57235400010617</v>
      </c>
      <c r="AF981" s="5">
        <v>38.710353022482508</v>
      </c>
      <c r="AG981" s="5">
        <v>13.00974699515905</v>
      </c>
      <c r="AH981" s="54" t="s">
        <v>32</v>
      </c>
      <c r="AI981" s="5" t="s">
        <v>32</v>
      </c>
      <c r="AJ981" s="5" t="s">
        <v>32</v>
      </c>
      <c r="AK981" s="5" t="s">
        <v>32</v>
      </c>
      <c r="AL981" s="5" t="s">
        <v>32</v>
      </c>
      <c r="AM981" s="5" t="s">
        <v>32</v>
      </c>
      <c r="AN981" s="5" t="s">
        <v>32</v>
      </c>
      <c r="AO981" s="54" t="s">
        <v>32</v>
      </c>
      <c r="AP981" s="5" t="s">
        <v>32</v>
      </c>
      <c r="AQ981" s="5" t="s">
        <v>32</v>
      </c>
      <c r="AR981" s="5" t="s">
        <v>32</v>
      </c>
      <c r="AS981" s="5" t="s">
        <v>32</v>
      </c>
      <c r="AT981" s="5" t="s">
        <v>32</v>
      </c>
      <c r="AU981" s="5" t="s">
        <v>32</v>
      </c>
    </row>
    <row r="982" spans="1:47" ht="15">
      <c r="A982" s="2" t="s">
        <v>153</v>
      </c>
      <c r="B982" s="3" t="s">
        <v>154</v>
      </c>
      <c r="C982" s="2">
        <v>2002</v>
      </c>
      <c r="D982" s="10">
        <v>69.805999999999997</v>
      </c>
      <c r="E982" s="11">
        <v>65.689002990722656</v>
      </c>
      <c r="F982" s="52">
        <v>66.552484765529357</v>
      </c>
      <c r="G982" s="5">
        <v>2.6288923296155038</v>
      </c>
      <c r="H982" s="5">
        <v>16.056627006007599</v>
      </c>
      <c r="I982" s="53">
        <v>14.76199589884755</v>
      </c>
      <c r="J982" s="13">
        <v>0.92402255535125732</v>
      </c>
      <c r="K982" s="13">
        <v>-0.89697098731994629</v>
      </c>
      <c r="L982" s="52" t="s">
        <v>32</v>
      </c>
      <c r="M982" s="5" t="s">
        <v>32</v>
      </c>
      <c r="N982" s="5" t="s">
        <v>32</v>
      </c>
      <c r="O982" s="53" t="s">
        <v>32</v>
      </c>
      <c r="P982" s="13" t="s">
        <v>32</v>
      </c>
      <c r="Q982" s="13" t="s">
        <v>32</v>
      </c>
      <c r="R982" s="52" t="s">
        <v>32</v>
      </c>
      <c r="S982" s="5" t="s">
        <v>32</v>
      </c>
      <c r="T982" s="5" t="s">
        <v>32</v>
      </c>
      <c r="U982" s="53" t="s">
        <v>32</v>
      </c>
      <c r="V982" s="13" t="s">
        <v>32</v>
      </c>
      <c r="W982" s="13" t="s">
        <v>32</v>
      </c>
      <c r="X982" s="9" t="s">
        <v>153</v>
      </c>
      <c r="Y982" s="2">
        <v>2002</v>
      </c>
      <c r="AA982" s="54" t="s">
        <v>32</v>
      </c>
      <c r="AB982" s="5" t="s">
        <v>32</v>
      </c>
      <c r="AC982" s="5" t="s">
        <v>32</v>
      </c>
      <c r="AD982" s="5">
        <v>0</v>
      </c>
      <c r="AE982" s="5">
        <v>13.457097250093071</v>
      </c>
      <c r="AF982" s="5">
        <v>39.956208894672073</v>
      </c>
      <c r="AG982" s="5">
        <v>13.139178620764209</v>
      </c>
      <c r="AH982" s="54" t="s">
        <v>32</v>
      </c>
      <c r="AI982" s="5" t="s">
        <v>32</v>
      </c>
      <c r="AJ982" s="5" t="s">
        <v>32</v>
      </c>
      <c r="AK982" s="5" t="s">
        <v>32</v>
      </c>
      <c r="AL982" s="5" t="s">
        <v>32</v>
      </c>
      <c r="AM982" s="5" t="s">
        <v>32</v>
      </c>
      <c r="AN982" s="5" t="s">
        <v>32</v>
      </c>
      <c r="AO982" s="54" t="s">
        <v>32</v>
      </c>
      <c r="AP982" s="5" t="s">
        <v>32</v>
      </c>
      <c r="AQ982" s="5" t="s">
        <v>32</v>
      </c>
      <c r="AR982" s="5" t="s">
        <v>32</v>
      </c>
      <c r="AS982" s="5" t="s">
        <v>32</v>
      </c>
      <c r="AT982" s="5" t="s">
        <v>32</v>
      </c>
      <c r="AU982" s="5" t="s">
        <v>32</v>
      </c>
    </row>
    <row r="983" spans="1:47" ht="15">
      <c r="A983" s="2" t="s">
        <v>153</v>
      </c>
      <c r="B983" s="3" t="s">
        <v>154</v>
      </c>
      <c r="C983" s="2">
        <v>2003</v>
      </c>
      <c r="D983" s="10">
        <v>70.058000000000007</v>
      </c>
      <c r="E983" s="11">
        <v>65.994003295898438</v>
      </c>
      <c r="F983" s="52">
        <v>67.812515513310984</v>
      </c>
      <c r="G983" s="5">
        <v>2.6786648539561511</v>
      </c>
      <c r="H983" s="5">
        <v>15.969966005149219</v>
      </c>
      <c r="I983" s="53">
        <v>13.53885362758365</v>
      </c>
      <c r="J983" s="13">
        <v>0.92402255535125732</v>
      </c>
      <c r="K983" s="13">
        <v>-0.89697098731994629</v>
      </c>
      <c r="L983" s="52" t="s">
        <v>32</v>
      </c>
      <c r="M983" s="5" t="s">
        <v>32</v>
      </c>
      <c r="N983" s="5" t="s">
        <v>32</v>
      </c>
      <c r="O983" s="53" t="s">
        <v>32</v>
      </c>
      <c r="P983" s="13" t="s">
        <v>32</v>
      </c>
      <c r="Q983" s="13" t="s">
        <v>32</v>
      </c>
      <c r="R983" s="52" t="s">
        <v>32</v>
      </c>
      <c r="S983" s="5" t="s">
        <v>32</v>
      </c>
      <c r="T983" s="5" t="s">
        <v>32</v>
      </c>
      <c r="U983" s="53" t="s">
        <v>32</v>
      </c>
      <c r="V983" s="13" t="s">
        <v>32</v>
      </c>
      <c r="W983" s="13" t="s">
        <v>32</v>
      </c>
      <c r="X983" s="9" t="s">
        <v>153</v>
      </c>
      <c r="Y983" s="2">
        <v>2003</v>
      </c>
      <c r="AA983" s="54" t="s">
        <v>32</v>
      </c>
      <c r="AB983" s="5" t="s">
        <v>32</v>
      </c>
      <c r="AC983" s="5" t="s">
        <v>32</v>
      </c>
      <c r="AD983" s="5">
        <v>0</v>
      </c>
      <c r="AE983" s="5">
        <v>13.34184050008003</v>
      </c>
      <c r="AF983" s="5">
        <v>41.202064766861639</v>
      </c>
      <c r="AG983" s="5">
        <v>13.26861024636932</v>
      </c>
      <c r="AH983" s="54" t="s">
        <v>32</v>
      </c>
      <c r="AI983" s="5" t="s">
        <v>32</v>
      </c>
      <c r="AJ983" s="5" t="s">
        <v>32</v>
      </c>
      <c r="AK983" s="5" t="s">
        <v>32</v>
      </c>
      <c r="AL983" s="5" t="s">
        <v>32</v>
      </c>
      <c r="AM983" s="5" t="s">
        <v>32</v>
      </c>
      <c r="AN983" s="5" t="s">
        <v>32</v>
      </c>
      <c r="AO983" s="54" t="s">
        <v>32</v>
      </c>
      <c r="AP983" s="5" t="s">
        <v>32</v>
      </c>
      <c r="AQ983" s="5" t="s">
        <v>32</v>
      </c>
      <c r="AR983" s="5" t="s">
        <v>32</v>
      </c>
      <c r="AS983" s="5" t="s">
        <v>32</v>
      </c>
      <c r="AT983" s="5" t="s">
        <v>32</v>
      </c>
      <c r="AU983" s="5" t="s">
        <v>32</v>
      </c>
    </row>
    <row r="984" spans="1:47" ht="15">
      <c r="A984" s="2" t="s">
        <v>153</v>
      </c>
      <c r="B984" s="3" t="s">
        <v>154</v>
      </c>
      <c r="C984" s="2">
        <v>2004</v>
      </c>
      <c r="D984" s="10">
        <v>70.325000000000003</v>
      </c>
      <c r="E984" s="11">
        <v>66.299003601074219</v>
      </c>
      <c r="F984" s="52">
        <v>69.072546261092626</v>
      </c>
      <c r="G984" s="5">
        <v>2.7284373782967979</v>
      </c>
      <c r="H984" s="5">
        <v>15.883305004290831</v>
      </c>
      <c r="I984" s="53">
        <v>12.315711356319749</v>
      </c>
      <c r="J984" s="13">
        <v>0.92402255535125732</v>
      </c>
      <c r="K984" s="13">
        <v>-0.89697098731994629</v>
      </c>
      <c r="L984" s="52" t="s">
        <v>32</v>
      </c>
      <c r="M984" s="5" t="s">
        <v>32</v>
      </c>
      <c r="N984" s="5" t="s">
        <v>32</v>
      </c>
      <c r="O984" s="53" t="s">
        <v>32</v>
      </c>
      <c r="P984" s="13" t="s">
        <v>32</v>
      </c>
      <c r="Q984" s="13" t="s">
        <v>32</v>
      </c>
      <c r="R984" s="52" t="s">
        <v>32</v>
      </c>
      <c r="S984" s="5" t="s">
        <v>32</v>
      </c>
      <c r="T984" s="5" t="s">
        <v>32</v>
      </c>
      <c r="U984" s="53" t="s">
        <v>32</v>
      </c>
      <c r="V984" s="13" t="s">
        <v>32</v>
      </c>
      <c r="W984" s="13" t="s">
        <v>32</v>
      </c>
      <c r="X984" s="9" t="s">
        <v>153</v>
      </c>
      <c r="Y984" s="2">
        <v>2004</v>
      </c>
      <c r="AA984" s="54" t="s">
        <v>32</v>
      </c>
      <c r="AB984" s="5" t="s">
        <v>32</v>
      </c>
      <c r="AC984" s="5" t="s">
        <v>32</v>
      </c>
      <c r="AD984" s="5">
        <v>0</v>
      </c>
      <c r="AE984" s="5">
        <v>13.226583750066551</v>
      </c>
      <c r="AF984" s="5">
        <v>42.447920639051652</v>
      </c>
      <c r="AG984" s="5">
        <v>13.39804187197443</v>
      </c>
      <c r="AH984" s="54" t="s">
        <v>32</v>
      </c>
      <c r="AI984" s="5" t="s">
        <v>32</v>
      </c>
      <c r="AJ984" s="5" t="s">
        <v>32</v>
      </c>
      <c r="AK984" s="5" t="s">
        <v>32</v>
      </c>
      <c r="AL984" s="5" t="s">
        <v>32</v>
      </c>
      <c r="AM984" s="5" t="s">
        <v>32</v>
      </c>
      <c r="AN984" s="5" t="s">
        <v>32</v>
      </c>
      <c r="AO984" s="54" t="s">
        <v>32</v>
      </c>
      <c r="AP984" s="5" t="s">
        <v>32</v>
      </c>
      <c r="AQ984" s="5" t="s">
        <v>32</v>
      </c>
      <c r="AR984" s="5" t="s">
        <v>32</v>
      </c>
      <c r="AS984" s="5" t="s">
        <v>32</v>
      </c>
      <c r="AT984" s="5" t="s">
        <v>32</v>
      </c>
      <c r="AU984" s="5" t="s">
        <v>32</v>
      </c>
    </row>
    <row r="985" spans="1:47" ht="15">
      <c r="A985" s="2" t="s">
        <v>153</v>
      </c>
      <c r="B985" s="3" t="s">
        <v>154</v>
      </c>
      <c r="C985" s="2">
        <v>2005</v>
      </c>
      <c r="D985" s="10">
        <v>70.542000000000002</v>
      </c>
      <c r="E985" s="11">
        <v>66.600997924804688</v>
      </c>
      <c r="F985" s="52">
        <v>70.332577008873812</v>
      </c>
      <c r="G985" s="5">
        <v>2.778209902637427</v>
      </c>
      <c r="H985" s="5">
        <v>15.796644003432901</v>
      </c>
      <c r="I985" s="53">
        <v>11.09256908505586</v>
      </c>
      <c r="J985" s="13">
        <v>0.92402255535125732</v>
      </c>
      <c r="K985" s="13">
        <v>-0.89697098731994629</v>
      </c>
      <c r="L985" s="52" t="s">
        <v>32</v>
      </c>
      <c r="M985" s="5" t="s">
        <v>32</v>
      </c>
      <c r="N985" s="5" t="s">
        <v>32</v>
      </c>
      <c r="O985" s="53" t="s">
        <v>32</v>
      </c>
      <c r="P985" s="13" t="s">
        <v>32</v>
      </c>
      <c r="Q985" s="13" t="s">
        <v>32</v>
      </c>
      <c r="R985" s="52" t="s">
        <v>32</v>
      </c>
      <c r="S985" s="5" t="s">
        <v>32</v>
      </c>
      <c r="T985" s="5" t="s">
        <v>32</v>
      </c>
      <c r="U985" s="53" t="s">
        <v>32</v>
      </c>
      <c r="V985" s="13" t="s">
        <v>32</v>
      </c>
      <c r="W985" s="13" t="s">
        <v>32</v>
      </c>
      <c r="X985" s="9" t="s">
        <v>153</v>
      </c>
      <c r="Y985" s="2">
        <v>2005</v>
      </c>
      <c r="AA985" s="54" t="s">
        <v>32</v>
      </c>
      <c r="AB985" s="5" t="s">
        <v>32</v>
      </c>
      <c r="AC985" s="5" t="s">
        <v>32</v>
      </c>
      <c r="AD985" s="5">
        <v>0</v>
      </c>
      <c r="AE985" s="5">
        <v>13.11132700005308</v>
      </c>
      <c r="AF985" s="5">
        <v>43.693776511241211</v>
      </c>
      <c r="AG985" s="5">
        <v>13.52747349757953</v>
      </c>
      <c r="AH985" s="54" t="s">
        <v>32</v>
      </c>
      <c r="AI985" s="5" t="s">
        <v>32</v>
      </c>
      <c r="AJ985" s="5" t="s">
        <v>32</v>
      </c>
      <c r="AK985" s="5" t="s">
        <v>32</v>
      </c>
      <c r="AL985" s="5" t="s">
        <v>32</v>
      </c>
      <c r="AM985" s="5" t="s">
        <v>32</v>
      </c>
      <c r="AN985" s="5" t="s">
        <v>32</v>
      </c>
      <c r="AO985" s="54" t="s">
        <v>32</v>
      </c>
      <c r="AP985" s="5" t="s">
        <v>32</v>
      </c>
      <c r="AQ985" s="5" t="s">
        <v>32</v>
      </c>
      <c r="AR985" s="5" t="s">
        <v>32</v>
      </c>
      <c r="AS985" s="5" t="s">
        <v>32</v>
      </c>
      <c r="AT985" s="5" t="s">
        <v>32</v>
      </c>
      <c r="AU985" s="5" t="s">
        <v>32</v>
      </c>
    </row>
    <row r="986" spans="1:47" ht="15">
      <c r="A986" s="2" t="s">
        <v>153</v>
      </c>
      <c r="B986" s="3" t="s">
        <v>154</v>
      </c>
      <c r="C986" s="2">
        <v>2006</v>
      </c>
      <c r="D986" s="10">
        <v>70.69</v>
      </c>
      <c r="E986" s="11">
        <v>66.902999877929688</v>
      </c>
      <c r="F986" s="52">
        <v>71.592607756655454</v>
      </c>
      <c r="G986" s="5">
        <v>2.8279824269780738</v>
      </c>
      <c r="H986" s="5">
        <v>15.70998300257452</v>
      </c>
      <c r="I986" s="53">
        <v>9.8694268137919607</v>
      </c>
      <c r="J986" s="13">
        <v>0.92402255535125732</v>
      </c>
      <c r="K986" s="13">
        <v>-0.89697098731994629</v>
      </c>
      <c r="L986" s="52" t="s">
        <v>32</v>
      </c>
      <c r="M986" s="5" t="s">
        <v>32</v>
      </c>
      <c r="N986" s="5" t="s">
        <v>32</v>
      </c>
      <c r="O986" s="53" t="s">
        <v>32</v>
      </c>
      <c r="P986" s="13" t="s">
        <v>32</v>
      </c>
      <c r="Q986" s="13" t="s">
        <v>32</v>
      </c>
      <c r="R986" s="52" t="s">
        <v>32</v>
      </c>
      <c r="S986" s="5" t="s">
        <v>32</v>
      </c>
      <c r="T986" s="5" t="s">
        <v>32</v>
      </c>
      <c r="U986" s="53" t="s">
        <v>32</v>
      </c>
      <c r="V986" s="13" t="s">
        <v>32</v>
      </c>
      <c r="W986" s="13" t="s">
        <v>32</v>
      </c>
      <c r="X986" s="9" t="s">
        <v>153</v>
      </c>
      <c r="Y986" s="2">
        <v>2006</v>
      </c>
      <c r="AA986" s="54" t="s">
        <v>32</v>
      </c>
      <c r="AB986" s="5" t="s">
        <v>32</v>
      </c>
      <c r="AC986" s="5" t="s">
        <v>32</v>
      </c>
      <c r="AD986" s="5">
        <v>0</v>
      </c>
      <c r="AE986" s="5">
        <v>12.996070250040029</v>
      </c>
      <c r="AF986" s="5">
        <v>44.939632383430776</v>
      </c>
      <c r="AG986" s="5">
        <v>13.656905123184639</v>
      </c>
      <c r="AH986" s="54" t="s">
        <v>32</v>
      </c>
      <c r="AI986" s="5" t="s">
        <v>32</v>
      </c>
      <c r="AJ986" s="5" t="s">
        <v>32</v>
      </c>
      <c r="AK986" s="5" t="s">
        <v>32</v>
      </c>
      <c r="AL986" s="5" t="s">
        <v>32</v>
      </c>
      <c r="AM986" s="5" t="s">
        <v>32</v>
      </c>
      <c r="AN986" s="5" t="s">
        <v>32</v>
      </c>
      <c r="AO986" s="54" t="s">
        <v>32</v>
      </c>
      <c r="AP986" s="5" t="s">
        <v>32</v>
      </c>
      <c r="AQ986" s="5" t="s">
        <v>32</v>
      </c>
      <c r="AR986" s="5" t="s">
        <v>32</v>
      </c>
      <c r="AS986" s="5" t="s">
        <v>32</v>
      </c>
      <c r="AT986" s="5" t="s">
        <v>32</v>
      </c>
      <c r="AU986" s="5" t="s">
        <v>32</v>
      </c>
    </row>
    <row r="987" spans="1:47" ht="15">
      <c r="A987" s="2" t="s">
        <v>153</v>
      </c>
      <c r="B987" s="3" t="s">
        <v>154</v>
      </c>
      <c r="C987" s="2">
        <v>2007</v>
      </c>
      <c r="D987" s="10">
        <v>70.795000000000002</v>
      </c>
      <c r="E987" s="11">
        <v>67.2030029296875</v>
      </c>
      <c r="F987" s="52">
        <v>72.852638504437081</v>
      </c>
      <c r="G987" s="5">
        <v>2.8777549513187211</v>
      </c>
      <c r="H987" s="5">
        <v>15.623322001716129</v>
      </c>
      <c r="I987" s="53">
        <v>8.6462845425280648</v>
      </c>
      <c r="J987" s="13">
        <v>0.92402255535125732</v>
      </c>
      <c r="K987" s="13">
        <v>-0.89697098731994629</v>
      </c>
      <c r="L987" s="52" t="s">
        <v>32</v>
      </c>
      <c r="M987" s="5" t="s">
        <v>32</v>
      </c>
      <c r="N987" s="5" t="s">
        <v>32</v>
      </c>
      <c r="O987" s="53" t="s">
        <v>32</v>
      </c>
      <c r="P987" s="13" t="s">
        <v>32</v>
      </c>
      <c r="Q987" s="13" t="s">
        <v>32</v>
      </c>
      <c r="R987" s="52" t="s">
        <v>32</v>
      </c>
      <c r="S987" s="5" t="s">
        <v>32</v>
      </c>
      <c r="T987" s="5" t="s">
        <v>32</v>
      </c>
      <c r="U987" s="53" t="s">
        <v>32</v>
      </c>
      <c r="V987" s="13" t="s">
        <v>32</v>
      </c>
      <c r="W987" s="13" t="s">
        <v>32</v>
      </c>
      <c r="X987" s="9" t="s">
        <v>153</v>
      </c>
      <c r="Y987" s="2">
        <v>2007</v>
      </c>
      <c r="AA987" s="54" t="s">
        <v>32</v>
      </c>
      <c r="AB987" s="5" t="s">
        <v>32</v>
      </c>
      <c r="AC987" s="5" t="s">
        <v>32</v>
      </c>
      <c r="AD987" s="5">
        <v>0</v>
      </c>
      <c r="AE987" s="5">
        <v>12.88081350002655</v>
      </c>
      <c r="AF987" s="5">
        <v>46.185488255620783</v>
      </c>
      <c r="AG987" s="5">
        <v>13.786336748789751</v>
      </c>
      <c r="AH987" s="54" t="s">
        <v>32</v>
      </c>
      <c r="AI987" s="5" t="s">
        <v>32</v>
      </c>
      <c r="AJ987" s="5" t="s">
        <v>32</v>
      </c>
      <c r="AK987" s="5" t="s">
        <v>32</v>
      </c>
      <c r="AL987" s="5" t="s">
        <v>32</v>
      </c>
      <c r="AM987" s="5" t="s">
        <v>32</v>
      </c>
      <c r="AN987" s="5" t="s">
        <v>32</v>
      </c>
      <c r="AO987" s="54" t="s">
        <v>32</v>
      </c>
      <c r="AP987" s="5" t="s">
        <v>32</v>
      </c>
      <c r="AQ987" s="5" t="s">
        <v>32</v>
      </c>
      <c r="AR987" s="5" t="s">
        <v>32</v>
      </c>
      <c r="AS987" s="5" t="s">
        <v>32</v>
      </c>
      <c r="AT987" s="5" t="s">
        <v>32</v>
      </c>
      <c r="AU987" s="5" t="s">
        <v>32</v>
      </c>
    </row>
    <row r="988" spans="1:47" ht="15">
      <c r="A988" s="2" t="s">
        <v>153</v>
      </c>
      <c r="B988" s="3" t="s">
        <v>154</v>
      </c>
      <c r="C988" s="2">
        <v>2008</v>
      </c>
      <c r="D988" s="10">
        <v>70.881</v>
      </c>
      <c r="E988" s="11">
        <v>67.501998901367188</v>
      </c>
      <c r="F988" s="52">
        <v>74.112669252218282</v>
      </c>
      <c r="G988" s="5">
        <v>2.9275274756593501</v>
      </c>
      <c r="H988" s="5">
        <v>15.536661000858659</v>
      </c>
      <c r="I988" s="53">
        <v>7.4231422712637141</v>
      </c>
      <c r="J988" s="13">
        <v>0.92402255535125732</v>
      </c>
      <c r="K988" s="13">
        <v>-0.89697098731994629</v>
      </c>
      <c r="L988" s="52" t="s">
        <v>32</v>
      </c>
      <c r="M988" s="5" t="s">
        <v>32</v>
      </c>
      <c r="N988" s="5" t="s">
        <v>32</v>
      </c>
      <c r="O988" s="53" t="s">
        <v>32</v>
      </c>
      <c r="P988" s="13" t="s">
        <v>32</v>
      </c>
      <c r="Q988" s="13" t="s">
        <v>32</v>
      </c>
      <c r="R988" s="52" t="s">
        <v>32</v>
      </c>
      <c r="S988" s="5" t="s">
        <v>32</v>
      </c>
      <c r="T988" s="5" t="s">
        <v>32</v>
      </c>
      <c r="U988" s="53" t="s">
        <v>32</v>
      </c>
      <c r="V988" s="13" t="s">
        <v>32</v>
      </c>
      <c r="W988" s="13" t="s">
        <v>32</v>
      </c>
      <c r="X988" s="9" t="s">
        <v>153</v>
      </c>
      <c r="Y988" s="2">
        <v>2008</v>
      </c>
      <c r="AA988" s="54" t="s">
        <v>32</v>
      </c>
      <c r="AB988" s="5" t="s">
        <v>32</v>
      </c>
      <c r="AC988" s="5" t="s">
        <v>32</v>
      </c>
      <c r="AD988" s="5">
        <v>0</v>
      </c>
      <c r="AE988" s="5">
        <v>12.765556750013079</v>
      </c>
      <c r="AF988" s="5">
        <v>47.431344127810348</v>
      </c>
      <c r="AG988" s="5">
        <v>13.91576837439486</v>
      </c>
      <c r="AH988" s="54" t="s">
        <v>32</v>
      </c>
      <c r="AI988" s="5" t="s">
        <v>32</v>
      </c>
      <c r="AJ988" s="5" t="s">
        <v>32</v>
      </c>
      <c r="AK988" s="5" t="s">
        <v>32</v>
      </c>
      <c r="AL988" s="5" t="s">
        <v>32</v>
      </c>
      <c r="AM988" s="5" t="s">
        <v>32</v>
      </c>
      <c r="AN988" s="5" t="s">
        <v>32</v>
      </c>
      <c r="AO988" s="54" t="s">
        <v>32</v>
      </c>
      <c r="AP988" s="5" t="s">
        <v>32</v>
      </c>
      <c r="AQ988" s="5" t="s">
        <v>32</v>
      </c>
      <c r="AR988" s="5" t="s">
        <v>32</v>
      </c>
      <c r="AS988" s="5" t="s">
        <v>32</v>
      </c>
      <c r="AT988" s="5" t="s">
        <v>32</v>
      </c>
      <c r="AU988" s="5" t="s">
        <v>32</v>
      </c>
    </row>
    <row r="989" spans="1:47" ht="15">
      <c r="A989" s="2" t="s">
        <v>153</v>
      </c>
      <c r="B989" s="3" t="s">
        <v>154</v>
      </c>
      <c r="C989" s="2">
        <v>2009</v>
      </c>
      <c r="D989" s="10">
        <v>70.995000000000005</v>
      </c>
      <c r="E989" s="11">
        <v>67.799003601074219</v>
      </c>
      <c r="F989" s="52">
        <v>75.372699999999924</v>
      </c>
      <c r="G989" s="5">
        <v>2.9772999999999969</v>
      </c>
      <c r="H989" s="5">
        <v>15.450000000000269</v>
      </c>
      <c r="I989" s="53">
        <v>6.1999999999998181</v>
      </c>
      <c r="J989" s="13">
        <v>0.92402255535125732</v>
      </c>
      <c r="K989" s="13">
        <v>-0.89697098731994629</v>
      </c>
      <c r="L989" s="52" t="s">
        <v>32</v>
      </c>
      <c r="M989" s="5" t="s">
        <v>32</v>
      </c>
      <c r="N989" s="5" t="s">
        <v>32</v>
      </c>
      <c r="O989" s="53" t="s">
        <v>32</v>
      </c>
      <c r="P989" s="13" t="s">
        <v>32</v>
      </c>
      <c r="Q989" s="13" t="s">
        <v>32</v>
      </c>
      <c r="R989" s="52" t="s">
        <v>32</v>
      </c>
      <c r="S989" s="5" t="s">
        <v>32</v>
      </c>
      <c r="T989" s="5" t="s">
        <v>32</v>
      </c>
      <c r="U989" s="53" t="s">
        <v>32</v>
      </c>
      <c r="V989" s="13" t="s">
        <v>32</v>
      </c>
      <c r="W989" s="13" t="s">
        <v>32</v>
      </c>
      <c r="X989" s="9" t="s">
        <v>153</v>
      </c>
      <c r="Y989" s="2">
        <v>2009</v>
      </c>
      <c r="AA989" s="54" t="s">
        <v>32</v>
      </c>
      <c r="AB989" s="5" t="s">
        <v>32</v>
      </c>
      <c r="AC989" s="5" t="s">
        <v>32</v>
      </c>
      <c r="AD989" s="5">
        <v>0</v>
      </c>
      <c r="AE989" s="5">
        <v>12.65030000000003</v>
      </c>
      <c r="AF989" s="5">
        <v>48.677199999999907</v>
      </c>
      <c r="AG989" s="5">
        <v>14.045199999999969</v>
      </c>
      <c r="AH989" s="54" t="s">
        <v>32</v>
      </c>
      <c r="AI989" s="5" t="s">
        <v>32</v>
      </c>
      <c r="AJ989" s="5" t="s">
        <v>32</v>
      </c>
      <c r="AK989" s="5" t="s">
        <v>32</v>
      </c>
      <c r="AL989" s="5" t="s">
        <v>32</v>
      </c>
      <c r="AM989" s="5" t="s">
        <v>32</v>
      </c>
      <c r="AN989" s="5" t="s">
        <v>32</v>
      </c>
      <c r="AO989" s="54" t="s">
        <v>32</v>
      </c>
      <c r="AP989" s="5" t="s">
        <v>32</v>
      </c>
      <c r="AQ989" s="5" t="s">
        <v>32</v>
      </c>
      <c r="AR989" s="5" t="s">
        <v>32</v>
      </c>
      <c r="AS989" s="5" t="s">
        <v>32</v>
      </c>
      <c r="AT989" s="5" t="s">
        <v>32</v>
      </c>
      <c r="AU989" s="5" t="s">
        <v>32</v>
      </c>
    </row>
    <row r="990" spans="1:47" ht="15">
      <c r="A990" s="2" t="s">
        <v>153</v>
      </c>
      <c r="B990" s="3" t="s">
        <v>154</v>
      </c>
      <c r="C990" s="2">
        <v>2010</v>
      </c>
      <c r="D990" s="10">
        <v>71.167000000000002</v>
      </c>
      <c r="E990" s="11">
        <v>68.094001770019531</v>
      </c>
      <c r="F990" s="52">
        <v>76.632730747781551</v>
      </c>
      <c r="G990" s="5">
        <v>3.0270725243406429</v>
      </c>
      <c r="H990" s="5">
        <v>15.36333899914189</v>
      </c>
      <c r="I990" s="53">
        <v>4.9768577287359221</v>
      </c>
      <c r="J990" s="13">
        <v>0.92402255535125732</v>
      </c>
      <c r="K990" s="13">
        <v>-0.89697098731994629</v>
      </c>
      <c r="L990" s="52" t="s">
        <v>32</v>
      </c>
      <c r="M990" s="5" t="s">
        <v>32</v>
      </c>
      <c r="N990" s="5" t="s">
        <v>32</v>
      </c>
      <c r="O990" s="53" t="s">
        <v>32</v>
      </c>
      <c r="P990" s="13" t="s">
        <v>32</v>
      </c>
      <c r="Q990" s="13" t="s">
        <v>32</v>
      </c>
      <c r="R990" s="52" t="s">
        <v>32</v>
      </c>
      <c r="S990" s="5" t="s">
        <v>32</v>
      </c>
      <c r="T990" s="5" t="s">
        <v>32</v>
      </c>
      <c r="U990" s="53" t="s">
        <v>32</v>
      </c>
      <c r="V990" s="13" t="s">
        <v>32</v>
      </c>
      <c r="W990" s="13" t="s">
        <v>32</v>
      </c>
      <c r="X990" s="9" t="s">
        <v>153</v>
      </c>
      <c r="Y990" s="2">
        <v>2010</v>
      </c>
      <c r="AA990" s="54" t="s">
        <v>32</v>
      </c>
      <c r="AB990" s="5" t="s">
        <v>32</v>
      </c>
      <c r="AC990" s="5" t="s">
        <v>32</v>
      </c>
      <c r="AD990" s="5">
        <v>0</v>
      </c>
      <c r="AE990" s="5">
        <v>12.53504324998694</v>
      </c>
      <c r="AF990" s="5">
        <v>49.923055872189487</v>
      </c>
      <c r="AG990" s="5">
        <v>14.17463162560513</v>
      </c>
      <c r="AH990" s="54" t="s">
        <v>32</v>
      </c>
      <c r="AI990" s="5" t="s">
        <v>32</v>
      </c>
      <c r="AJ990" s="5" t="s">
        <v>32</v>
      </c>
      <c r="AK990" s="5" t="s">
        <v>32</v>
      </c>
      <c r="AL990" s="5" t="s">
        <v>32</v>
      </c>
      <c r="AM990" s="5" t="s">
        <v>32</v>
      </c>
      <c r="AN990" s="5" t="s">
        <v>32</v>
      </c>
      <c r="AO990" s="54" t="s">
        <v>32</v>
      </c>
      <c r="AP990" s="5" t="s">
        <v>32</v>
      </c>
      <c r="AQ990" s="5" t="s">
        <v>32</v>
      </c>
      <c r="AR990" s="5" t="s">
        <v>32</v>
      </c>
      <c r="AS990" s="5" t="s">
        <v>32</v>
      </c>
      <c r="AT990" s="5" t="s">
        <v>32</v>
      </c>
      <c r="AU990" s="5" t="s">
        <v>32</v>
      </c>
    </row>
    <row r="991" spans="1:47" ht="15">
      <c r="A991" s="2" t="s">
        <v>153</v>
      </c>
      <c r="B991" s="3" t="s">
        <v>154</v>
      </c>
      <c r="C991" s="2">
        <v>2011</v>
      </c>
      <c r="D991" s="10">
        <v>71.402000000000001</v>
      </c>
      <c r="E991" s="11">
        <v>68.388999938964844</v>
      </c>
      <c r="F991" s="52">
        <v>77.892761495562752</v>
      </c>
      <c r="G991" s="5">
        <v>3.076845048681272</v>
      </c>
      <c r="H991" s="5">
        <v>15.27667799828396</v>
      </c>
      <c r="I991" s="53">
        <v>3.7537154574720262</v>
      </c>
      <c r="J991" s="13">
        <v>0.92402255535125732</v>
      </c>
      <c r="K991" s="13">
        <v>-0.89697098731994629</v>
      </c>
      <c r="L991" s="52" t="s">
        <v>32</v>
      </c>
      <c r="M991" s="5" t="s">
        <v>32</v>
      </c>
      <c r="N991" s="5" t="s">
        <v>32</v>
      </c>
      <c r="O991" s="53" t="s">
        <v>32</v>
      </c>
      <c r="P991" s="13" t="s">
        <v>32</v>
      </c>
      <c r="Q991" s="13" t="s">
        <v>32</v>
      </c>
      <c r="R991" s="52" t="s">
        <v>32</v>
      </c>
      <c r="S991" s="5" t="s">
        <v>32</v>
      </c>
      <c r="T991" s="5" t="s">
        <v>32</v>
      </c>
      <c r="U991" s="53" t="s">
        <v>32</v>
      </c>
      <c r="V991" s="13" t="s">
        <v>32</v>
      </c>
      <c r="W991" s="13" t="s">
        <v>32</v>
      </c>
      <c r="X991" s="9" t="s">
        <v>153</v>
      </c>
      <c r="Y991" s="2">
        <v>2011</v>
      </c>
      <c r="AA991" s="54" t="s">
        <v>32</v>
      </c>
      <c r="AB991" s="5" t="s">
        <v>32</v>
      </c>
      <c r="AC991" s="5" t="s">
        <v>32</v>
      </c>
      <c r="AD991" s="5">
        <v>0</v>
      </c>
      <c r="AE991" s="5">
        <v>12.41978649997302</v>
      </c>
      <c r="AF991" s="5">
        <v>51.168911744379493</v>
      </c>
      <c r="AG991" s="5">
        <v>14.304063251210239</v>
      </c>
      <c r="AH991" s="54" t="s">
        <v>32</v>
      </c>
      <c r="AI991" s="5" t="s">
        <v>32</v>
      </c>
      <c r="AJ991" s="5" t="s">
        <v>32</v>
      </c>
      <c r="AK991" s="5" t="s">
        <v>32</v>
      </c>
      <c r="AL991" s="5" t="s">
        <v>32</v>
      </c>
      <c r="AM991" s="5" t="s">
        <v>32</v>
      </c>
      <c r="AN991" s="5" t="s">
        <v>32</v>
      </c>
      <c r="AO991" s="54" t="s">
        <v>32</v>
      </c>
      <c r="AP991" s="5" t="s">
        <v>32</v>
      </c>
      <c r="AQ991" s="5" t="s">
        <v>32</v>
      </c>
      <c r="AR991" s="5" t="s">
        <v>32</v>
      </c>
      <c r="AS991" s="5" t="s">
        <v>32</v>
      </c>
      <c r="AT991" s="5" t="s">
        <v>32</v>
      </c>
      <c r="AU991" s="5" t="s">
        <v>32</v>
      </c>
    </row>
    <row r="992" spans="1:47" ht="15">
      <c r="A992" s="2" t="s">
        <v>153</v>
      </c>
      <c r="B992" s="3" t="s">
        <v>154</v>
      </c>
      <c r="C992" s="2">
        <v>2012</v>
      </c>
      <c r="D992" s="10">
        <v>71.685000000000002</v>
      </c>
      <c r="E992" s="11">
        <v>68.680999755859375</v>
      </c>
      <c r="F992" s="52">
        <v>77.892761495562752</v>
      </c>
      <c r="G992" s="5">
        <v>3.076845048681272</v>
      </c>
      <c r="H992" s="5">
        <v>15.27667799828396</v>
      </c>
      <c r="I992" s="53">
        <v>3.7537154574720262</v>
      </c>
      <c r="J992" s="13">
        <v>0.92402255535125732</v>
      </c>
      <c r="K992" s="13">
        <v>-0.89697098731994629</v>
      </c>
      <c r="L992" s="52" t="s">
        <v>32</v>
      </c>
      <c r="M992" s="5" t="s">
        <v>32</v>
      </c>
      <c r="N992" s="5" t="s">
        <v>32</v>
      </c>
      <c r="O992" s="53" t="s">
        <v>32</v>
      </c>
      <c r="P992" s="13" t="s">
        <v>32</v>
      </c>
      <c r="Q992" s="13" t="s">
        <v>32</v>
      </c>
      <c r="R992" s="52" t="s">
        <v>32</v>
      </c>
      <c r="S992" s="5" t="s">
        <v>32</v>
      </c>
      <c r="T992" s="5" t="s">
        <v>32</v>
      </c>
      <c r="U992" s="53" t="s">
        <v>32</v>
      </c>
      <c r="V992" s="13" t="s">
        <v>32</v>
      </c>
      <c r="W992" s="13" t="s">
        <v>32</v>
      </c>
      <c r="X992" s="9" t="s">
        <v>153</v>
      </c>
      <c r="Y992" s="2">
        <v>2012</v>
      </c>
      <c r="AA992" s="54" t="s">
        <v>32</v>
      </c>
      <c r="AB992" s="5" t="s">
        <v>32</v>
      </c>
      <c r="AC992" s="5" t="s">
        <v>32</v>
      </c>
      <c r="AD992" s="5">
        <v>0</v>
      </c>
      <c r="AE992" s="5">
        <v>12.41978649997302</v>
      </c>
      <c r="AF992" s="5">
        <v>51.168911744379493</v>
      </c>
      <c r="AG992" s="5">
        <v>14.304063251210239</v>
      </c>
      <c r="AH992" s="54" t="s">
        <v>32</v>
      </c>
      <c r="AI992" s="5" t="s">
        <v>32</v>
      </c>
      <c r="AJ992" s="5" t="s">
        <v>32</v>
      </c>
      <c r="AK992" s="5" t="s">
        <v>32</v>
      </c>
      <c r="AL992" s="5" t="s">
        <v>32</v>
      </c>
      <c r="AM992" s="5" t="s">
        <v>32</v>
      </c>
      <c r="AN992" s="5" t="s">
        <v>32</v>
      </c>
      <c r="AO992" s="54" t="s">
        <v>32</v>
      </c>
      <c r="AP992" s="5" t="s">
        <v>32</v>
      </c>
      <c r="AQ992" s="5" t="s">
        <v>32</v>
      </c>
      <c r="AR992" s="5" t="s">
        <v>32</v>
      </c>
      <c r="AS992" s="5" t="s">
        <v>32</v>
      </c>
      <c r="AT992" s="5" t="s">
        <v>32</v>
      </c>
      <c r="AU992" s="5" t="s">
        <v>32</v>
      </c>
    </row>
    <row r="993" spans="1:47" ht="15">
      <c r="A993" s="2" t="s">
        <v>153</v>
      </c>
      <c r="B993" s="3" t="s">
        <v>154</v>
      </c>
      <c r="C993" s="2">
        <v>2013</v>
      </c>
      <c r="D993" s="10">
        <v>72.004999999999995</v>
      </c>
      <c r="E993" s="11">
        <v>68.970001220703125</v>
      </c>
      <c r="F993" s="52">
        <v>77.892761495562752</v>
      </c>
      <c r="G993" s="5">
        <v>3.076845048681272</v>
      </c>
      <c r="H993" s="5">
        <v>15.27667799828396</v>
      </c>
      <c r="I993" s="53">
        <v>3.7537154574720262</v>
      </c>
      <c r="J993" s="13">
        <v>0.92402255535125732</v>
      </c>
      <c r="K993" s="13">
        <v>-0.89697098731994629</v>
      </c>
      <c r="L993" s="52" t="s">
        <v>32</v>
      </c>
      <c r="M993" s="5" t="s">
        <v>32</v>
      </c>
      <c r="N993" s="5" t="s">
        <v>32</v>
      </c>
      <c r="O993" s="53" t="s">
        <v>32</v>
      </c>
      <c r="P993" s="13" t="s">
        <v>32</v>
      </c>
      <c r="Q993" s="13" t="s">
        <v>32</v>
      </c>
      <c r="R993" s="52" t="s">
        <v>32</v>
      </c>
      <c r="S993" s="5" t="s">
        <v>32</v>
      </c>
      <c r="T993" s="5" t="s">
        <v>32</v>
      </c>
      <c r="U993" s="53" t="s">
        <v>32</v>
      </c>
      <c r="V993" s="13" t="s">
        <v>32</v>
      </c>
      <c r="W993" s="13" t="s">
        <v>32</v>
      </c>
      <c r="X993" s="9" t="s">
        <v>153</v>
      </c>
      <c r="Y993" s="2">
        <v>2013</v>
      </c>
      <c r="AA993" s="54" t="s">
        <v>32</v>
      </c>
      <c r="AB993" s="5" t="s">
        <v>32</v>
      </c>
      <c r="AC993" s="5" t="s">
        <v>32</v>
      </c>
      <c r="AD993" s="5">
        <v>0</v>
      </c>
      <c r="AE993" s="5">
        <v>12.41978649997302</v>
      </c>
      <c r="AF993" s="5">
        <v>51.168911744379493</v>
      </c>
      <c r="AG993" s="5">
        <v>14.304063251210239</v>
      </c>
      <c r="AH993" s="54" t="s">
        <v>32</v>
      </c>
      <c r="AI993" s="5" t="s">
        <v>32</v>
      </c>
      <c r="AJ993" s="5" t="s">
        <v>32</v>
      </c>
      <c r="AK993" s="5" t="s">
        <v>32</v>
      </c>
      <c r="AL993" s="5" t="s">
        <v>32</v>
      </c>
      <c r="AM993" s="5" t="s">
        <v>32</v>
      </c>
      <c r="AN993" s="5" t="s">
        <v>32</v>
      </c>
      <c r="AO993" s="54" t="s">
        <v>32</v>
      </c>
      <c r="AP993" s="5" t="s">
        <v>32</v>
      </c>
      <c r="AQ993" s="5" t="s">
        <v>32</v>
      </c>
      <c r="AR993" s="5" t="s">
        <v>32</v>
      </c>
      <c r="AS993" s="5" t="s">
        <v>32</v>
      </c>
      <c r="AT993" s="5" t="s">
        <v>32</v>
      </c>
      <c r="AU993" s="5" t="s">
        <v>32</v>
      </c>
    </row>
    <row r="994" spans="1:47" ht="15">
      <c r="A994" s="2" t="s">
        <v>153</v>
      </c>
      <c r="B994" s="3" t="s">
        <v>154</v>
      </c>
      <c r="C994" s="2">
        <v>2014</v>
      </c>
      <c r="D994" s="10">
        <v>72.340999999999994</v>
      </c>
      <c r="E994" s="11">
        <v>69.255996704101563</v>
      </c>
      <c r="F994" s="52">
        <v>77.892761495562752</v>
      </c>
      <c r="G994" s="5">
        <v>3.076845048681272</v>
      </c>
      <c r="H994" s="5">
        <v>15.27667799828396</v>
      </c>
      <c r="I994" s="53">
        <v>3.7537154574720262</v>
      </c>
      <c r="J994" s="13">
        <v>0.92402255535125732</v>
      </c>
      <c r="K994" s="13">
        <v>-0.89697098731994629</v>
      </c>
      <c r="L994" s="52" t="s">
        <v>32</v>
      </c>
      <c r="M994" s="5" t="s">
        <v>32</v>
      </c>
      <c r="N994" s="5" t="s">
        <v>32</v>
      </c>
      <c r="O994" s="53" t="s">
        <v>32</v>
      </c>
      <c r="P994" s="13" t="s">
        <v>32</v>
      </c>
      <c r="Q994" s="13" t="s">
        <v>32</v>
      </c>
      <c r="R994" s="52" t="s">
        <v>32</v>
      </c>
      <c r="S994" s="5" t="s">
        <v>32</v>
      </c>
      <c r="T994" s="5" t="s">
        <v>32</v>
      </c>
      <c r="U994" s="53" t="s">
        <v>32</v>
      </c>
      <c r="V994" s="13" t="s">
        <v>32</v>
      </c>
      <c r="W994" s="13" t="s">
        <v>32</v>
      </c>
      <c r="X994" s="9" t="s">
        <v>153</v>
      </c>
      <c r="Y994" s="2">
        <v>2014</v>
      </c>
      <c r="AA994" s="54" t="s">
        <v>32</v>
      </c>
      <c r="AB994" s="5" t="s">
        <v>32</v>
      </c>
      <c r="AC994" s="5" t="s">
        <v>32</v>
      </c>
      <c r="AD994" s="5">
        <v>0</v>
      </c>
      <c r="AE994" s="5">
        <v>12.41978649997302</v>
      </c>
      <c r="AF994" s="5">
        <v>51.168911744379493</v>
      </c>
      <c r="AG994" s="5">
        <v>14.304063251210239</v>
      </c>
      <c r="AH994" s="54" t="s">
        <v>32</v>
      </c>
      <c r="AI994" s="5" t="s">
        <v>32</v>
      </c>
      <c r="AJ994" s="5" t="s">
        <v>32</v>
      </c>
      <c r="AK994" s="5" t="s">
        <v>32</v>
      </c>
      <c r="AL994" s="5" t="s">
        <v>32</v>
      </c>
      <c r="AM994" s="5" t="s">
        <v>32</v>
      </c>
      <c r="AN994" s="5" t="s">
        <v>32</v>
      </c>
      <c r="AO994" s="54" t="s">
        <v>32</v>
      </c>
      <c r="AP994" s="5" t="s">
        <v>32</v>
      </c>
      <c r="AQ994" s="5" t="s">
        <v>32</v>
      </c>
      <c r="AR994" s="5" t="s">
        <v>32</v>
      </c>
      <c r="AS994" s="5" t="s">
        <v>32</v>
      </c>
      <c r="AT994" s="5" t="s">
        <v>32</v>
      </c>
      <c r="AU994" s="5" t="s">
        <v>32</v>
      </c>
    </row>
    <row r="995" spans="1:47" ht="15">
      <c r="A995" s="2" t="s">
        <v>153</v>
      </c>
      <c r="B995" s="3" t="s">
        <v>154</v>
      </c>
      <c r="C995" s="2">
        <v>2015</v>
      </c>
      <c r="D995" s="10">
        <v>72.680000000000007</v>
      </c>
      <c r="E995" s="11">
        <v>69.53900146484375</v>
      </c>
      <c r="F995" s="52">
        <v>77.892761495562752</v>
      </c>
      <c r="G995" s="5">
        <v>3.076845048681272</v>
      </c>
      <c r="H995" s="5">
        <v>15.27667799828396</v>
      </c>
      <c r="I995" s="53">
        <v>3.7537154574720262</v>
      </c>
      <c r="J995" s="13">
        <v>0.92402255535125732</v>
      </c>
      <c r="K995" s="13">
        <v>-0.89697098731994629</v>
      </c>
      <c r="L995" s="52" t="s">
        <v>32</v>
      </c>
      <c r="M995" s="5" t="s">
        <v>32</v>
      </c>
      <c r="N995" s="5" t="s">
        <v>32</v>
      </c>
      <c r="O995" s="53" t="s">
        <v>32</v>
      </c>
      <c r="P995" s="13" t="s">
        <v>32</v>
      </c>
      <c r="Q995" s="13" t="s">
        <v>32</v>
      </c>
      <c r="R995" s="52" t="s">
        <v>32</v>
      </c>
      <c r="S995" s="5" t="s">
        <v>32</v>
      </c>
      <c r="T995" s="5" t="s">
        <v>32</v>
      </c>
      <c r="U995" s="53" t="s">
        <v>32</v>
      </c>
      <c r="V995" s="13" t="s">
        <v>32</v>
      </c>
      <c r="W995" s="13" t="s">
        <v>32</v>
      </c>
      <c r="X995" s="9" t="s">
        <v>153</v>
      </c>
      <c r="Y995" s="2">
        <v>2015</v>
      </c>
      <c r="AA995" s="54" t="s">
        <v>32</v>
      </c>
      <c r="AB995" s="5" t="s">
        <v>32</v>
      </c>
      <c r="AC995" s="5" t="s">
        <v>32</v>
      </c>
      <c r="AD995" s="5">
        <v>0</v>
      </c>
      <c r="AE995" s="5">
        <v>12.41978649997302</v>
      </c>
      <c r="AF995" s="5">
        <v>51.168911744379493</v>
      </c>
      <c r="AG995" s="5">
        <v>14.304063251210239</v>
      </c>
      <c r="AH995" s="54" t="s">
        <v>32</v>
      </c>
      <c r="AI995" s="5" t="s">
        <v>32</v>
      </c>
      <c r="AJ995" s="5" t="s">
        <v>32</v>
      </c>
      <c r="AK995" s="5" t="s">
        <v>32</v>
      </c>
      <c r="AL995" s="5" t="s">
        <v>32</v>
      </c>
      <c r="AM995" s="5" t="s">
        <v>32</v>
      </c>
      <c r="AN995" s="5" t="s">
        <v>32</v>
      </c>
      <c r="AO995" s="54" t="s">
        <v>32</v>
      </c>
      <c r="AP995" s="5" t="s">
        <v>32</v>
      </c>
      <c r="AQ995" s="5" t="s">
        <v>32</v>
      </c>
      <c r="AR995" s="5" t="s">
        <v>32</v>
      </c>
      <c r="AS995" s="5" t="s">
        <v>32</v>
      </c>
      <c r="AT995" s="5" t="s">
        <v>32</v>
      </c>
      <c r="AU995" s="5" t="s">
        <v>32</v>
      </c>
    </row>
    <row r="996" spans="1:47" ht="15">
      <c r="A996" s="2" t="s">
        <v>155</v>
      </c>
      <c r="B996" s="3" t="s">
        <v>156</v>
      </c>
      <c r="C996" s="2">
        <v>2000</v>
      </c>
      <c r="D996" s="10">
        <v>8562.6229999999996</v>
      </c>
      <c r="E996" s="11">
        <v>61.745998382568359</v>
      </c>
      <c r="F996" s="52">
        <v>79.342280169531975</v>
      </c>
      <c r="G996" s="5">
        <v>12.00824076277296</v>
      </c>
      <c r="H996" s="5">
        <v>3.9035088583812749</v>
      </c>
      <c r="I996" s="53">
        <v>4.7459702093138034</v>
      </c>
      <c r="J996" s="13">
        <v>0.22364677488803864</v>
      </c>
      <c r="K996" s="13">
        <v>-9.7338780760765076E-2</v>
      </c>
      <c r="L996" s="52">
        <v>70.106474532891482</v>
      </c>
      <c r="M996" s="5">
        <v>14.098558180960749</v>
      </c>
      <c r="N996" s="5">
        <v>6.6605612592018133</v>
      </c>
      <c r="O996" s="53">
        <v>9.1344060269459533</v>
      </c>
      <c r="P996" s="13">
        <v>0.23376142978668213</v>
      </c>
      <c r="Q996" s="13">
        <v>-9.1039091348648071E-2</v>
      </c>
      <c r="R996" s="52">
        <v>85.064213717033752</v>
      </c>
      <c r="S996" s="5">
        <v>10.71320946495033</v>
      </c>
      <c r="T996" s="5">
        <v>2.1954098310598482</v>
      </c>
      <c r="U996" s="53">
        <v>2.0271669869560749</v>
      </c>
      <c r="V996" s="13">
        <v>3.3624572679400444E-3</v>
      </c>
      <c r="W996" s="13">
        <v>4.374620970338583E-3</v>
      </c>
      <c r="X996" s="9" t="s">
        <v>155</v>
      </c>
      <c r="Y996" s="2">
        <v>2000</v>
      </c>
      <c r="AA996" s="54" t="s">
        <v>32</v>
      </c>
      <c r="AB996" s="5" t="s">
        <v>32</v>
      </c>
      <c r="AC996" s="5" t="s">
        <v>32</v>
      </c>
      <c r="AD996" s="5">
        <v>12.683865614625701</v>
      </c>
      <c r="AE996" s="5">
        <v>34.064566295250863</v>
      </c>
      <c r="AF996" s="5">
        <v>19.232815281620539</v>
      </c>
      <c r="AG996" s="5">
        <v>26.044898592660569</v>
      </c>
      <c r="AH996" s="54" t="s">
        <v>32</v>
      </c>
      <c r="AI996" s="5" t="s">
        <v>32</v>
      </c>
      <c r="AJ996" s="5" t="s">
        <v>32</v>
      </c>
      <c r="AK996" s="5">
        <v>4.1636018858856056</v>
      </c>
      <c r="AL996" s="5">
        <v>50.175704800870591</v>
      </c>
      <c r="AM996" s="5">
        <v>11.38127920658845</v>
      </c>
      <c r="AN996" s="5">
        <v>8.5494905254324536</v>
      </c>
      <c r="AO996" s="54" t="s">
        <v>32</v>
      </c>
      <c r="AP996" s="5" t="s">
        <v>32</v>
      </c>
      <c r="AQ996" s="5" t="s">
        <v>32</v>
      </c>
      <c r="AR996" s="5">
        <v>18.25379517797775</v>
      </c>
      <c r="AS996" s="5">
        <v>23.252827829369359</v>
      </c>
      <c r="AT996" s="5">
        <v>24.329260265533499</v>
      </c>
      <c r="AU996" s="5">
        <v>37.482125622130887</v>
      </c>
    </row>
    <row r="997" spans="1:47" ht="15">
      <c r="A997" s="2" t="s">
        <v>155</v>
      </c>
      <c r="B997" s="3" t="s">
        <v>156</v>
      </c>
      <c r="C997" s="2">
        <v>2001</v>
      </c>
      <c r="D997" s="10">
        <v>8697.1270000000004</v>
      </c>
      <c r="E997" s="11">
        <v>62.555999755859375</v>
      </c>
      <c r="F997" s="52">
        <v>79.55307090296553</v>
      </c>
      <c r="G997" s="5">
        <v>11.998686738754269</v>
      </c>
      <c r="H997" s="5">
        <v>3.791192874790505</v>
      </c>
      <c r="I997" s="53">
        <v>4.6570494834896898</v>
      </c>
      <c r="J997" s="13">
        <v>0.22364677488803864</v>
      </c>
      <c r="K997" s="13">
        <v>-9.7338780760765076E-2</v>
      </c>
      <c r="L997" s="52">
        <v>70.340235956107733</v>
      </c>
      <c r="M997" s="5">
        <v>14.14556809049674</v>
      </c>
      <c r="N997" s="5">
        <v>6.4708290177926528</v>
      </c>
      <c r="O997" s="53">
        <v>9.0433669356028759</v>
      </c>
      <c r="P997" s="13">
        <v>0.23376142978668213</v>
      </c>
      <c r="Q997" s="13">
        <v>-9.1039091348648071E-2</v>
      </c>
      <c r="R997" s="52">
        <v>85.067576174244763</v>
      </c>
      <c r="S997" s="5">
        <v>10.71363294160219</v>
      </c>
      <c r="T997" s="5">
        <v>2.187249276437472</v>
      </c>
      <c r="U997" s="53">
        <v>2.0315416077155661</v>
      </c>
      <c r="V997" s="13">
        <v>3.3624572679400444E-3</v>
      </c>
      <c r="W997" s="13">
        <v>4.374620970338583E-3</v>
      </c>
      <c r="X997" s="9" t="s">
        <v>155</v>
      </c>
      <c r="Y997" s="2">
        <v>2001</v>
      </c>
      <c r="AA997" s="54" t="s">
        <v>32</v>
      </c>
      <c r="AB997" s="5" t="s">
        <v>32</v>
      </c>
      <c r="AC997" s="5" t="s">
        <v>32</v>
      </c>
      <c r="AD997" s="5">
        <v>12.501786180828351</v>
      </c>
      <c r="AE997" s="5">
        <v>34.543937550809112</v>
      </c>
      <c r="AF997" s="5">
        <v>19.338114500352852</v>
      </c>
      <c r="AG997" s="5">
        <v>25.671018851803581</v>
      </c>
      <c r="AH997" s="54" t="s">
        <v>32</v>
      </c>
      <c r="AI997" s="5" t="s">
        <v>32</v>
      </c>
      <c r="AJ997" s="5" t="s">
        <v>32</v>
      </c>
      <c r="AK997" s="5">
        <v>4.0337850420190904</v>
      </c>
      <c r="AL997" s="5">
        <v>50.676030585209048</v>
      </c>
      <c r="AM997" s="5">
        <v>11.38127920658844</v>
      </c>
      <c r="AN997" s="5">
        <v>8.2829261643102452</v>
      </c>
      <c r="AO997" s="54" t="s">
        <v>32</v>
      </c>
      <c r="AP997" s="5" t="s">
        <v>32</v>
      </c>
      <c r="AQ997" s="5" t="s">
        <v>32</v>
      </c>
      <c r="AR997" s="5">
        <v>17.85095635408863</v>
      </c>
      <c r="AS997" s="5">
        <v>24.083374729884522</v>
      </c>
      <c r="AT997" s="5">
        <v>24.329260265533499</v>
      </c>
      <c r="AU997" s="5">
        <v>36.654941178826753</v>
      </c>
    </row>
    <row r="998" spans="1:47" ht="15">
      <c r="A998" s="2" t="s">
        <v>155</v>
      </c>
      <c r="B998" s="3" t="s">
        <v>156</v>
      </c>
      <c r="C998" s="2">
        <v>2002</v>
      </c>
      <c r="D998" s="10">
        <v>8832.2860000000001</v>
      </c>
      <c r="E998" s="11">
        <v>63.361000061035156</v>
      </c>
      <c r="F998" s="52">
        <v>79.759404326087179</v>
      </c>
      <c r="G998" s="5">
        <v>11.988551940601941</v>
      </c>
      <c r="H998" s="5">
        <v>3.6820234529284321</v>
      </c>
      <c r="I998" s="53">
        <v>4.5700202803824386</v>
      </c>
      <c r="J998" s="13">
        <v>0.22364677488803864</v>
      </c>
      <c r="K998" s="13">
        <v>-9.7338780760765076E-2</v>
      </c>
      <c r="L998" s="52">
        <v>70.573997379323885</v>
      </c>
      <c r="M998" s="5">
        <v>14.192578000032711</v>
      </c>
      <c r="N998" s="5">
        <v>6.2810967763835777</v>
      </c>
      <c r="O998" s="53">
        <v>8.9523278442598269</v>
      </c>
      <c r="P998" s="13">
        <v>0.23376142978668213</v>
      </c>
      <c r="Q998" s="13">
        <v>-9.1039091348648071E-2</v>
      </c>
      <c r="R998" s="52">
        <v>85.070938631455789</v>
      </c>
      <c r="S998" s="5">
        <v>10.71405641825406</v>
      </c>
      <c r="T998" s="5">
        <v>2.1790887218150949</v>
      </c>
      <c r="U998" s="53">
        <v>2.035916228475056</v>
      </c>
      <c r="V998" s="13">
        <v>3.3624572679400444E-3</v>
      </c>
      <c r="W998" s="13">
        <v>4.374620970338583E-3</v>
      </c>
      <c r="X998" s="9" t="s">
        <v>155</v>
      </c>
      <c r="Y998" s="2">
        <v>2002</v>
      </c>
      <c r="AA998" s="54" t="s">
        <v>32</v>
      </c>
      <c r="AB998" s="5" t="s">
        <v>32</v>
      </c>
      <c r="AC998" s="5" t="s">
        <v>32</v>
      </c>
      <c r="AD998" s="5">
        <v>12.314658331856201</v>
      </c>
      <c r="AE998" s="5">
        <v>33.156148457362832</v>
      </c>
      <c r="AF998" s="5">
        <v>21.316483113372829</v>
      </c>
      <c r="AG998" s="5">
        <v>25.286772755351539</v>
      </c>
      <c r="AH998" s="54" t="s">
        <v>32</v>
      </c>
      <c r="AI998" s="5" t="s">
        <v>32</v>
      </c>
      <c r="AJ998" s="5" t="s">
        <v>32</v>
      </c>
      <c r="AK998" s="5">
        <v>3.9039681981525751</v>
      </c>
      <c r="AL998" s="5">
        <v>49.386366212639103</v>
      </c>
      <c r="AM998" s="5">
        <v>13.17126936349676</v>
      </c>
      <c r="AN998" s="5">
        <v>8.0163618031880386</v>
      </c>
      <c r="AO998" s="54" t="s">
        <v>32</v>
      </c>
      <c r="AP998" s="5" t="s">
        <v>32</v>
      </c>
      <c r="AQ998" s="5" t="s">
        <v>32</v>
      </c>
      <c r="AR998" s="5">
        <v>17.448117530199511</v>
      </c>
      <c r="AS998" s="5">
        <v>22.997017058260891</v>
      </c>
      <c r="AT998" s="5">
        <v>26.246164837672289</v>
      </c>
      <c r="AU998" s="5">
        <v>35.827756735522613</v>
      </c>
    </row>
    <row r="999" spans="1:47" ht="15">
      <c r="A999" s="2" t="s">
        <v>155</v>
      </c>
      <c r="B999" s="3" t="s">
        <v>156</v>
      </c>
      <c r="C999" s="2">
        <v>2003</v>
      </c>
      <c r="D999" s="10">
        <v>8967.759</v>
      </c>
      <c r="E999" s="11">
        <v>64.596000671386719</v>
      </c>
      <c r="F999" s="52">
        <v>80.023374457686486</v>
      </c>
      <c r="G999" s="5">
        <v>11.962509136417131</v>
      </c>
      <c r="H999" s="5">
        <v>3.5589194588421851</v>
      </c>
      <c r="I999" s="53">
        <v>4.455196947054203</v>
      </c>
      <c r="J999" s="13">
        <v>0.22364677488803864</v>
      </c>
      <c r="K999" s="13">
        <v>-9.7338780760765076E-2</v>
      </c>
      <c r="L999" s="52">
        <v>70.807758802540036</v>
      </c>
      <c r="M999" s="5">
        <v>14.239587909568691</v>
      </c>
      <c r="N999" s="5">
        <v>6.0913645349745034</v>
      </c>
      <c r="O999" s="53">
        <v>8.8612887529167779</v>
      </c>
      <c r="P999" s="13">
        <v>0.23376142978668213</v>
      </c>
      <c r="Q999" s="13">
        <v>-9.1039091348648071E-2</v>
      </c>
      <c r="R999" s="52">
        <v>85.074301088666815</v>
      </c>
      <c r="S999" s="5">
        <v>10.71447989490593</v>
      </c>
      <c r="T999" s="5">
        <v>2.1709281671927041</v>
      </c>
      <c r="U999" s="53">
        <v>2.040290849234546</v>
      </c>
      <c r="V999" s="13">
        <v>3.3624572679400444E-3</v>
      </c>
      <c r="W999" s="13">
        <v>4.374620970338583E-3</v>
      </c>
      <c r="X999" s="9" t="s">
        <v>155</v>
      </c>
      <c r="Y999" s="2">
        <v>2003</v>
      </c>
      <c r="AA999" s="54" t="s">
        <v>32</v>
      </c>
      <c r="AB999" s="5" t="s">
        <v>32</v>
      </c>
      <c r="AC999" s="5" t="s">
        <v>32</v>
      </c>
      <c r="AD999" s="5">
        <v>12.18123639240733</v>
      </c>
      <c r="AE999" s="5">
        <v>31.656259922900318</v>
      </c>
      <c r="AF999" s="5">
        <v>23.35430880089022</v>
      </c>
      <c r="AG999" s="5">
        <v>25.012805733895949</v>
      </c>
      <c r="AH999" s="54" t="s">
        <v>32</v>
      </c>
      <c r="AI999" s="5" t="s">
        <v>32</v>
      </c>
      <c r="AJ999" s="5" t="s">
        <v>32</v>
      </c>
      <c r="AK999" s="5">
        <v>3.7741513542860599</v>
      </c>
      <c r="AL999" s="5">
        <v>48.096701840069912</v>
      </c>
      <c r="AM999" s="5">
        <v>14.96125952040431</v>
      </c>
      <c r="AN999" s="5">
        <v>7.7497974420658311</v>
      </c>
      <c r="AO999" s="54" t="s">
        <v>32</v>
      </c>
      <c r="AP999" s="5" t="s">
        <v>32</v>
      </c>
      <c r="AQ999" s="5" t="s">
        <v>32</v>
      </c>
      <c r="AR999" s="5">
        <v>17.045278706310398</v>
      </c>
      <c r="AS999" s="5">
        <v>21.910659386636478</v>
      </c>
      <c r="AT999" s="5">
        <v>28.163069409811879</v>
      </c>
      <c r="AU999" s="5">
        <v>35.000572292218472</v>
      </c>
    </row>
    <row r="1000" spans="1:47" ht="15">
      <c r="A1000" s="2" t="s">
        <v>155</v>
      </c>
      <c r="B1000" s="3" t="s">
        <v>156</v>
      </c>
      <c r="C1000" s="2">
        <v>2004</v>
      </c>
      <c r="D1000" s="10">
        <v>9102.9969999999994</v>
      </c>
      <c r="E1000" s="11">
        <v>65.995002746582031</v>
      </c>
      <c r="F1000" s="52">
        <v>80.30467300987047</v>
      </c>
      <c r="G1000" s="5">
        <v>11.92945806844611</v>
      </c>
      <c r="H1000" s="5">
        <v>3.434168547342721</v>
      </c>
      <c r="I1000" s="53">
        <v>4.3317003743407012</v>
      </c>
      <c r="J1000" s="13">
        <v>0.22364677488803864</v>
      </c>
      <c r="K1000" s="13">
        <v>-9.7338780760765076E-2</v>
      </c>
      <c r="L1000" s="52">
        <v>71.041520225756202</v>
      </c>
      <c r="M1000" s="5">
        <v>14.28659781910466</v>
      </c>
      <c r="N1000" s="5">
        <v>5.9016322935654557</v>
      </c>
      <c r="O1000" s="53">
        <v>8.7702496615737005</v>
      </c>
      <c r="P1000" s="13">
        <v>0.23376142978668213</v>
      </c>
      <c r="Q1000" s="13">
        <v>-9.1039091348648071E-2</v>
      </c>
      <c r="R1000" s="52">
        <v>85.07766354587784</v>
      </c>
      <c r="S1000" s="5">
        <v>10.714903371557799</v>
      </c>
      <c r="T1000" s="5">
        <v>2.1627676125703279</v>
      </c>
      <c r="U1000" s="53">
        <v>2.0446654699940372</v>
      </c>
      <c r="V1000" s="13">
        <v>3.3624572679400444E-3</v>
      </c>
      <c r="W1000" s="13">
        <v>4.374620970338583E-3</v>
      </c>
      <c r="X1000" s="9" t="s">
        <v>155</v>
      </c>
      <c r="Y1000" s="2">
        <v>2004</v>
      </c>
      <c r="AA1000" s="54" t="s">
        <v>32</v>
      </c>
      <c r="AB1000" s="5" t="s">
        <v>32</v>
      </c>
      <c r="AC1000" s="5" t="s">
        <v>32</v>
      </c>
      <c r="AD1000" s="5">
        <v>12.062924039750101</v>
      </c>
      <c r="AE1000" s="5">
        <v>30.117429548918309</v>
      </c>
      <c r="AF1000" s="5">
        <v>25.41737890294376</v>
      </c>
      <c r="AG1000" s="5">
        <v>24.769864558008411</v>
      </c>
      <c r="AH1000" s="54" t="s">
        <v>32</v>
      </c>
      <c r="AI1000" s="5" t="s">
        <v>32</v>
      </c>
      <c r="AJ1000" s="5" t="s">
        <v>32</v>
      </c>
      <c r="AK1000" s="5">
        <v>3.644334510419545</v>
      </c>
      <c r="AL1000" s="5">
        <v>46.807037467500713</v>
      </c>
      <c r="AM1000" s="5">
        <v>16.751249677311861</v>
      </c>
      <c r="AN1000" s="5">
        <v>7.4832330809436236</v>
      </c>
      <c r="AO1000" s="54" t="s">
        <v>32</v>
      </c>
      <c r="AP1000" s="5" t="s">
        <v>32</v>
      </c>
      <c r="AQ1000" s="5" t="s">
        <v>32</v>
      </c>
      <c r="AR1000" s="5">
        <v>16.642439882421279</v>
      </c>
      <c r="AS1000" s="5">
        <v>20.824301715012041</v>
      </c>
      <c r="AT1000" s="5">
        <v>30.079973981951479</v>
      </c>
      <c r="AU1000" s="5">
        <v>34.173387848914317</v>
      </c>
    </row>
    <row r="1001" spans="1:47" ht="15">
      <c r="A1001" s="2" t="s">
        <v>155</v>
      </c>
      <c r="B1001" s="3" t="s">
        <v>156</v>
      </c>
      <c r="C1001" s="2">
        <v>2005</v>
      </c>
      <c r="D1001" s="10">
        <v>9237.5650000000005</v>
      </c>
      <c r="E1001" s="11">
        <v>67.363998413085938</v>
      </c>
      <c r="F1001" s="52">
        <v>80.575383275679386</v>
      </c>
      <c r="G1001" s="5">
        <v>11.89618899634711</v>
      </c>
      <c r="H1001" s="5">
        <v>3.3155651995378141</v>
      </c>
      <c r="I1001" s="53">
        <v>4.2128625284356804</v>
      </c>
      <c r="J1001" s="13">
        <v>0.22364677488803864</v>
      </c>
      <c r="K1001" s="13">
        <v>-9.7338780760765076E-2</v>
      </c>
      <c r="L1001" s="52">
        <v>71.275281648972353</v>
      </c>
      <c r="M1001" s="5">
        <v>14.333607728640629</v>
      </c>
      <c r="N1001" s="5">
        <v>5.7119000521563814</v>
      </c>
      <c r="O1001" s="53">
        <v>8.6792105702306515</v>
      </c>
      <c r="P1001" s="13">
        <v>0.23376142978668213</v>
      </c>
      <c r="Q1001" s="13">
        <v>-9.1039091348648071E-2</v>
      </c>
      <c r="R1001" s="52">
        <v>85.081026003088851</v>
      </c>
      <c r="S1001" s="5">
        <v>10.71532684820966</v>
      </c>
      <c r="T1001" s="5">
        <v>2.1546070579479508</v>
      </c>
      <c r="U1001" s="53">
        <v>2.0490400907535271</v>
      </c>
      <c r="V1001" s="13">
        <v>3.3624572679400444E-3</v>
      </c>
      <c r="W1001" s="13">
        <v>4.374620970338583E-3</v>
      </c>
      <c r="X1001" s="9" t="s">
        <v>155</v>
      </c>
      <c r="Y1001" s="2">
        <v>2005</v>
      </c>
      <c r="AA1001" s="54" t="s">
        <v>32</v>
      </c>
      <c r="AB1001" s="5" t="s">
        <v>32</v>
      </c>
      <c r="AC1001" s="5" t="s">
        <v>32</v>
      </c>
      <c r="AD1001" s="5">
        <v>11.93324401888872</v>
      </c>
      <c r="AE1001" s="5">
        <v>28.591938984792169</v>
      </c>
      <c r="AF1001" s="5">
        <v>27.479863143271778</v>
      </c>
      <c r="AG1001" s="5">
        <v>24.503581147615439</v>
      </c>
      <c r="AH1001" s="54" t="s">
        <v>32</v>
      </c>
      <c r="AI1001" s="5" t="s">
        <v>32</v>
      </c>
      <c r="AJ1001" s="5" t="s">
        <v>32</v>
      </c>
      <c r="AK1001" s="5">
        <v>3.514517666553076</v>
      </c>
      <c r="AL1001" s="5">
        <v>45.517373094931422</v>
      </c>
      <c r="AM1001" s="5">
        <v>18.541239834219411</v>
      </c>
      <c r="AN1001" s="5">
        <v>7.2166687198215103</v>
      </c>
      <c r="AO1001" s="54" t="s">
        <v>32</v>
      </c>
      <c r="AP1001" s="5" t="s">
        <v>32</v>
      </c>
      <c r="AQ1001" s="5" t="s">
        <v>32</v>
      </c>
      <c r="AR1001" s="5">
        <v>16.239601058532159</v>
      </c>
      <c r="AS1001" s="5">
        <v>19.73794404338841</v>
      </c>
      <c r="AT1001" s="5">
        <v>31.996878554090269</v>
      </c>
      <c r="AU1001" s="5">
        <v>33.346203405610183</v>
      </c>
    </row>
    <row r="1002" spans="1:47" ht="15">
      <c r="A1002" s="2" t="s">
        <v>155</v>
      </c>
      <c r="B1002" s="3" t="s">
        <v>156</v>
      </c>
      <c r="C1002" s="2">
        <v>2006</v>
      </c>
      <c r="D1002" s="10">
        <v>9371.3330000000005</v>
      </c>
      <c r="E1002" s="11">
        <v>68.705001831054688</v>
      </c>
      <c r="F1002" s="52">
        <v>80.835984121090419</v>
      </c>
      <c r="G1002" s="5">
        <v>11.862670550563481</v>
      </c>
      <c r="H1002" s="5">
        <v>3.2028784864832089</v>
      </c>
      <c r="I1002" s="53">
        <v>4.0984668418628933</v>
      </c>
      <c r="J1002" s="13">
        <v>0.22364677488803864</v>
      </c>
      <c r="K1002" s="13">
        <v>-9.7338780760765076E-2</v>
      </c>
      <c r="L1002" s="52">
        <v>71.509043072188504</v>
      </c>
      <c r="M1002" s="5">
        <v>14.3806176381766</v>
      </c>
      <c r="N1002" s="5">
        <v>5.5221678107473053</v>
      </c>
      <c r="O1002" s="53">
        <v>8.5881714788876025</v>
      </c>
      <c r="P1002" s="13">
        <v>0.23376142978668213</v>
      </c>
      <c r="Q1002" s="13">
        <v>-9.1039091348648071E-2</v>
      </c>
      <c r="R1002" s="52">
        <v>85.084388460299877</v>
      </c>
      <c r="S1002" s="5">
        <v>10.71575032486153</v>
      </c>
      <c r="T1002" s="5">
        <v>2.146446503325576</v>
      </c>
      <c r="U1002" s="53">
        <v>2.0534147115130161</v>
      </c>
      <c r="V1002" s="13">
        <v>3.3624572679400444E-3</v>
      </c>
      <c r="W1002" s="13">
        <v>4.374620970338583E-3</v>
      </c>
      <c r="X1002" s="9" t="s">
        <v>155</v>
      </c>
      <c r="Y1002" s="2">
        <v>2006</v>
      </c>
      <c r="AA1002" s="54" t="s">
        <v>32</v>
      </c>
      <c r="AB1002" s="5" t="s">
        <v>32</v>
      </c>
      <c r="AC1002" s="5" t="s">
        <v>32</v>
      </c>
      <c r="AD1002" s="5">
        <v>11.79266979063412</v>
      </c>
      <c r="AE1002" s="5">
        <v>27.079140453174759</v>
      </c>
      <c r="AF1002" s="5">
        <v>29.541915966408229</v>
      </c>
      <c r="AG1002" s="5">
        <v>24.214927701507431</v>
      </c>
      <c r="AH1002" s="54" t="s">
        <v>32</v>
      </c>
      <c r="AI1002" s="5" t="s">
        <v>32</v>
      </c>
      <c r="AJ1002" s="5" t="s">
        <v>32</v>
      </c>
      <c r="AK1002" s="5">
        <v>3.3847008226865611</v>
      </c>
      <c r="AL1002" s="5">
        <v>44.22770872236147</v>
      </c>
      <c r="AM1002" s="5">
        <v>20.331229991127721</v>
      </c>
      <c r="AN1002" s="5">
        <v>6.9501043586993028</v>
      </c>
      <c r="AO1002" s="54" t="s">
        <v>32</v>
      </c>
      <c r="AP1002" s="5" t="s">
        <v>32</v>
      </c>
      <c r="AQ1002" s="5" t="s">
        <v>32</v>
      </c>
      <c r="AR1002" s="5">
        <v>15.836762234643039</v>
      </c>
      <c r="AS1002" s="5">
        <v>18.65158637176398</v>
      </c>
      <c r="AT1002" s="5">
        <v>33.913783126229873</v>
      </c>
      <c r="AU1002" s="5">
        <v>32.519018962306028</v>
      </c>
    </row>
    <row r="1003" spans="1:47" ht="15">
      <c r="A1003" s="2" t="s">
        <v>155</v>
      </c>
      <c r="B1003" s="3" t="s">
        <v>156</v>
      </c>
      <c r="C1003" s="2">
        <v>2007</v>
      </c>
      <c r="D1003" s="10">
        <v>9504.3359999999993</v>
      </c>
      <c r="E1003" s="11">
        <v>70.015998840332031</v>
      </c>
      <c r="F1003" s="52">
        <v>81.086402182306571</v>
      </c>
      <c r="G1003" s="5">
        <v>11.82901609277376</v>
      </c>
      <c r="H1003" s="5">
        <v>3.0960197709544062</v>
      </c>
      <c r="I1003" s="53">
        <v>3.9885619539652679</v>
      </c>
      <c r="J1003" s="13">
        <v>0.22364677488803864</v>
      </c>
      <c r="K1003" s="13">
        <v>-9.7338780760765076E-2</v>
      </c>
      <c r="L1003" s="52">
        <v>71.742804495404656</v>
      </c>
      <c r="M1003" s="5">
        <v>14.42762754771257</v>
      </c>
      <c r="N1003" s="5">
        <v>5.3324355693382586</v>
      </c>
      <c r="O1003" s="53">
        <v>8.497132387544525</v>
      </c>
      <c r="P1003" s="13">
        <v>0.23376142978668213</v>
      </c>
      <c r="Q1003" s="13">
        <v>-9.1039091348648071E-2</v>
      </c>
      <c r="R1003" s="52">
        <v>85.087750917510903</v>
      </c>
      <c r="S1003" s="5">
        <v>10.716173801513399</v>
      </c>
      <c r="T1003" s="5">
        <v>2.1382859487031851</v>
      </c>
      <c r="U1003" s="53">
        <v>2.057789332272506</v>
      </c>
      <c r="V1003" s="13">
        <v>3.3624572679400444E-3</v>
      </c>
      <c r="W1003" s="13">
        <v>4.374620970338583E-3</v>
      </c>
      <c r="X1003" s="9" t="s">
        <v>155</v>
      </c>
      <c r="Y1003" s="2">
        <v>2007</v>
      </c>
      <c r="AA1003" s="54" t="s">
        <v>32</v>
      </c>
      <c r="AB1003" s="5" t="s">
        <v>32</v>
      </c>
      <c r="AC1003" s="5" t="s">
        <v>32</v>
      </c>
      <c r="AD1003" s="5">
        <v>11.64115687594143</v>
      </c>
      <c r="AE1003" s="5">
        <v>25.579442172843411</v>
      </c>
      <c r="AF1003" s="5">
        <v>31.603147122519751</v>
      </c>
      <c r="AG1003" s="5">
        <v>23.903812886943388</v>
      </c>
      <c r="AH1003" s="54" t="s">
        <v>32</v>
      </c>
      <c r="AI1003" s="5" t="s">
        <v>32</v>
      </c>
      <c r="AJ1003" s="5" t="s">
        <v>32</v>
      </c>
      <c r="AK1003" s="5">
        <v>3.2548839788200459</v>
      </c>
      <c r="AL1003" s="5">
        <v>42.938044349792278</v>
      </c>
      <c r="AM1003" s="5">
        <v>22.121220148035281</v>
      </c>
      <c r="AN1003" s="5">
        <v>6.6835399975770953</v>
      </c>
      <c r="AO1003" s="54" t="s">
        <v>32</v>
      </c>
      <c r="AP1003" s="5" t="s">
        <v>32</v>
      </c>
      <c r="AQ1003" s="5" t="s">
        <v>32</v>
      </c>
      <c r="AR1003" s="5">
        <v>15.43392341075392</v>
      </c>
      <c r="AS1003" s="5">
        <v>17.56522870014037</v>
      </c>
      <c r="AT1003" s="5">
        <v>35.830687698368664</v>
      </c>
      <c r="AU1003" s="5">
        <v>31.69183451900188</v>
      </c>
    </row>
    <row r="1004" spans="1:47" ht="15">
      <c r="A1004" s="2" t="s">
        <v>155</v>
      </c>
      <c r="B1004" s="3" t="s">
        <v>156</v>
      </c>
      <c r="C1004" s="2">
        <v>2008</v>
      </c>
      <c r="D1004" s="10">
        <v>9636.491</v>
      </c>
      <c r="E1004" s="11">
        <v>71.2969970703125</v>
      </c>
      <c r="F1004" s="52">
        <v>81.32684481839722</v>
      </c>
      <c r="G1004" s="5">
        <v>11.795267550767541</v>
      </c>
      <c r="H1004" s="5">
        <v>2.9948256384332992</v>
      </c>
      <c r="I1004" s="53">
        <v>3.8830619924019332</v>
      </c>
      <c r="J1004" s="13">
        <v>0.22364677488803864</v>
      </c>
      <c r="K1004" s="13">
        <v>-9.7338780760765076E-2</v>
      </c>
      <c r="L1004" s="52">
        <v>71.976565918620807</v>
      </c>
      <c r="M1004" s="5">
        <v>14.474637457248541</v>
      </c>
      <c r="N1004" s="5">
        <v>5.1427033279291834</v>
      </c>
      <c r="O1004" s="53">
        <v>8.4060932962014761</v>
      </c>
      <c r="P1004" s="13">
        <v>0.23376142978668213</v>
      </c>
      <c r="Q1004" s="13">
        <v>-9.1039091348648071E-2</v>
      </c>
      <c r="R1004" s="52">
        <v>85.091113374721928</v>
      </c>
      <c r="S1004" s="5">
        <v>10.716597278165271</v>
      </c>
      <c r="T1004" s="5">
        <v>2.1301253940808089</v>
      </c>
      <c r="U1004" s="53">
        <v>2.062163953031996</v>
      </c>
      <c r="V1004" s="13">
        <v>3.3624572679400444E-3</v>
      </c>
      <c r="W1004" s="13">
        <v>4.374620970338583E-3</v>
      </c>
      <c r="X1004" s="9" t="s">
        <v>155</v>
      </c>
      <c r="Y1004" s="2">
        <v>2008</v>
      </c>
      <c r="AA1004" s="54" t="s">
        <v>32</v>
      </c>
      <c r="AB1004" s="5" t="s">
        <v>32</v>
      </c>
      <c r="AC1004" s="5" t="s">
        <v>32</v>
      </c>
      <c r="AD1004" s="5">
        <v>11.478927101953911</v>
      </c>
      <c r="AE1004" s="5">
        <v>24.092713848117999</v>
      </c>
      <c r="AF1004" s="5">
        <v>33.663438769141827</v>
      </c>
      <c r="AG1004" s="5">
        <v>23.570692201137401</v>
      </c>
      <c r="AH1004" s="54" t="s">
        <v>32</v>
      </c>
      <c r="AI1004" s="5" t="s">
        <v>32</v>
      </c>
      <c r="AJ1004" s="5" t="s">
        <v>32</v>
      </c>
      <c r="AK1004" s="5">
        <v>3.1250671349535311</v>
      </c>
      <c r="AL1004" s="5">
        <v>41.648379977223087</v>
      </c>
      <c r="AM1004" s="5">
        <v>23.911210304942831</v>
      </c>
      <c r="AN1004" s="5">
        <v>6.4169756364548887</v>
      </c>
      <c r="AO1004" s="54" t="s">
        <v>32</v>
      </c>
      <c r="AP1004" s="5" t="s">
        <v>32</v>
      </c>
      <c r="AQ1004" s="5" t="s">
        <v>32</v>
      </c>
      <c r="AR1004" s="5">
        <v>15.0310845868649</v>
      </c>
      <c r="AS1004" s="5">
        <v>16.47887102851573</v>
      </c>
      <c r="AT1004" s="5">
        <v>37.747592270508257</v>
      </c>
      <c r="AU1004" s="5">
        <v>30.864650075697941</v>
      </c>
    </row>
    <row r="1005" spans="1:47" ht="15">
      <c r="A1005" s="2" t="s">
        <v>155</v>
      </c>
      <c r="B1005" s="3" t="s">
        <v>156</v>
      </c>
      <c r="C1005" s="2">
        <v>2009</v>
      </c>
      <c r="D1005" s="10">
        <v>9767.7369999999992</v>
      </c>
      <c r="E1005" s="11">
        <v>72.541000366210938</v>
      </c>
      <c r="F1005" s="52">
        <v>81.556617498037497</v>
      </c>
      <c r="G1005" s="5">
        <v>11.761733176197261</v>
      </c>
      <c r="H1005" s="5">
        <v>2.8993308448390911</v>
      </c>
      <c r="I1005" s="53">
        <v>3.782318480926159</v>
      </c>
      <c r="J1005" s="13">
        <v>0.22364677488803864</v>
      </c>
      <c r="K1005" s="13">
        <v>-9.7338780760765076E-2</v>
      </c>
      <c r="L1005" s="52">
        <v>72.210327341836958</v>
      </c>
      <c r="M1005" s="5">
        <v>14.521647366784521</v>
      </c>
      <c r="N1005" s="5">
        <v>4.9529710865201082</v>
      </c>
      <c r="O1005" s="53">
        <v>8.3150542048584271</v>
      </c>
      <c r="P1005" s="13">
        <v>0.23376142978668213</v>
      </c>
      <c r="Q1005" s="13">
        <v>-9.1039091348648071E-2</v>
      </c>
      <c r="R1005" s="52">
        <v>85.094475831932954</v>
      </c>
      <c r="S1005" s="5">
        <v>10.717020754817129</v>
      </c>
      <c r="T1005" s="5">
        <v>2.1219648394584318</v>
      </c>
      <c r="U1005" s="53">
        <v>2.0665385737914872</v>
      </c>
      <c r="V1005" s="13">
        <v>3.3624572679400444E-3</v>
      </c>
      <c r="W1005" s="13">
        <v>4.374620970338583E-3</v>
      </c>
      <c r="X1005" s="9" t="s">
        <v>155</v>
      </c>
      <c r="Y1005" s="2">
        <v>2009</v>
      </c>
      <c r="AA1005" s="54" t="s">
        <v>32</v>
      </c>
      <c r="AB1005" s="5" t="s">
        <v>32</v>
      </c>
      <c r="AC1005" s="5" t="s">
        <v>32</v>
      </c>
      <c r="AD1005" s="5">
        <v>11.30536813396734</v>
      </c>
      <c r="AE1005" s="5">
        <v>22.620629913494451</v>
      </c>
      <c r="AF1005" s="5">
        <v>35.721679301242553</v>
      </c>
      <c r="AG1005" s="5">
        <v>23.2143082833005</v>
      </c>
      <c r="AH1005" s="54" t="s">
        <v>32</v>
      </c>
      <c r="AI1005" s="5" t="s">
        <v>32</v>
      </c>
      <c r="AJ1005" s="5" t="s">
        <v>32</v>
      </c>
      <c r="AK1005" s="5">
        <v>2.9952502910870158</v>
      </c>
      <c r="AL1005" s="5">
        <v>40.358715604653142</v>
      </c>
      <c r="AM1005" s="5">
        <v>25.70120046185114</v>
      </c>
      <c r="AN1005" s="5">
        <v>6.1504112753326812</v>
      </c>
      <c r="AO1005" s="54" t="s">
        <v>32</v>
      </c>
      <c r="AP1005" s="5" t="s">
        <v>32</v>
      </c>
      <c r="AQ1005" s="5" t="s">
        <v>32</v>
      </c>
      <c r="AR1005" s="5">
        <v>14.62824576297578</v>
      </c>
      <c r="AS1005" s="5">
        <v>15.3925133568913</v>
      </c>
      <c r="AT1005" s="5">
        <v>39.664496842647857</v>
      </c>
      <c r="AU1005" s="5">
        <v>30.037465632393801</v>
      </c>
    </row>
    <row r="1006" spans="1:47" ht="15">
      <c r="A1006" s="2" t="s">
        <v>155</v>
      </c>
      <c r="B1006" s="3" t="s">
        <v>156</v>
      </c>
      <c r="C1006" s="2">
        <v>2010</v>
      </c>
      <c r="D1006" s="10">
        <v>9897.9830000000002</v>
      </c>
      <c r="E1006" s="11">
        <v>73.751998901367188</v>
      </c>
      <c r="F1006" s="52">
        <v>81.776482114060613</v>
      </c>
      <c r="G1006" s="5">
        <v>11.728310631481619</v>
      </c>
      <c r="H1006" s="5">
        <v>2.8092278682170022</v>
      </c>
      <c r="I1006" s="53">
        <v>3.6859793862407528</v>
      </c>
      <c r="J1006" s="13">
        <v>0.22364677488803864</v>
      </c>
      <c r="K1006" s="13">
        <v>-9.7338780760765076E-2</v>
      </c>
      <c r="L1006" s="52">
        <v>72.444088765053209</v>
      </c>
      <c r="M1006" s="5">
        <v>14.56865727632051</v>
      </c>
      <c r="N1006" s="5">
        <v>4.7632388451109193</v>
      </c>
      <c r="O1006" s="53">
        <v>8.2240151135153781</v>
      </c>
      <c r="P1006" s="13">
        <v>0.23376142978668213</v>
      </c>
      <c r="Q1006" s="13">
        <v>-9.1039091348648071E-2</v>
      </c>
      <c r="R1006" s="52">
        <v>85.097838289143965</v>
      </c>
      <c r="S1006" s="5">
        <v>10.717444231469001</v>
      </c>
      <c r="T1006" s="5">
        <v>2.1138042848360552</v>
      </c>
      <c r="U1006" s="53">
        <v>2.0709131945509771</v>
      </c>
      <c r="V1006" s="13">
        <v>3.3624572679400444E-3</v>
      </c>
      <c r="W1006" s="13">
        <v>4.374620970338583E-3</v>
      </c>
      <c r="X1006" s="9" t="s">
        <v>155</v>
      </c>
      <c r="Y1006" s="2">
        <v>2010</v>
      </c>
      <c r="AA1006" s="54" t="s">
        <v>32</v>
      </c>
      <c r="AB1006" s="5" t="s">
        <v>32</v>
      </c>
      <c r="AC1006" s="5" t="s">
        <v>32</v>
      </c>
      <c r="AD1006" s="5">
        <v>11.12122699083258</v>
      </c>
      <c r="AE1006" s="5">
        <v>21.161987687813241</v>
      </c>
      <c r="AF1006" s="5">
        <v>37.778299373203069</v>
      </c>
      <c r="AG1006" s="5">
        <v>22.8361950530443</v>
      </c>
      <c r="AH1006" s="54" t="s">
        <v>32</v>
      </c>
      <c r="AI1006" s="5" t="s">
        <v>32</v>
      </c>
      <c r="AJ1006" s="5" t="s">
        <v>32</v>
      </c>
      <c r="AK1006" s="5">
        <v>2.865433447220501</v>
      </c>
      <c r="AL1006" s="5">
        <v>39.069051232084043</v>
      </c>
      <c r="AM1006" s="5">
        <v>27.491190618758701</v>
      </c>
      <c r="AN1006" s="5">
        <v>5.8838469142104737</v>
      </c>
      <c r="AO1006" s="54" t="s">
        <v>32</v>
      </c>
      <c r="AP1006" s="5" t="s">
        <v>32</v>
      </c>
      <c r="AQ1006" s="5" t="s">
        <v>32</v>
      </c>
      <c r="AR1006" s="5">
        <v>14.22540693908666</v>
      </c>
      <c r="AS1006" s="5">
        <v>14.306155685267671</v>
      </c>
      <c r="AT1006" s="5">
        <v>41.581401414786647</v>
      </c>
      <c r="AU1006" s="5">
        <v>29.210281189089649</v>
      </c>
    </row>
    <row r="1007" spans="1:47" ht="15">
      <c r="A1007" s="2" t="s">
        <v>155</v>
      </c>
      <c r="B1007" s="3" t="s">
        <v>156</v>
      </c>
      <c r="C1007" s="2">
        <v>2011</v>
      </c>
      <c r="D1007" s="10">
        <v>10027.14</v>
      </c>
      <c r="E1007" s="11">
        <v>74.929000854492188</v>
      </c>
      <c r="F1007" s="52">
        <v>81.986542527937331</v>
      </c>
      <c r="G1007" s="5">
        <v>11.69508501518396</v>
      </c>
      <c r="H1007" s="5">
        <v>2.724361631225904</v>
      </c>
      <c r="I1007" s="53">
        <v>3.5940108256527981</v>
      </c>
      <c r="J1007" s="13">
        <v>0.22364677488803864</v>
      </c>
      <c r="K1007" s="13">
        <v>-9.7338780760765076E-2</v>
      </c>
      <c r="L1007" s="52">
        <v>72.67785018826936</v>
      </c>
      <c r="M1007" s="5">
        <v>14.615667185856481</v>
      </c>
      <c r="N1007" s="5">
        <v>4.5735066037018726</v>
      </c>
      <c r="O1007" s="53">
        <v>8.1329760221723006</v>
      </c>
      <c r="P1007" s="13">
        <v>0.23376142978668213</v>
      </c>
      <c r="Q1007" s="13">
        <v>-9.1039091348648071E-2</v>
      </c>
      <c r="R1007" s="52">
        <v>85.101200746354991</v>
      </c>
      <c r="S1007" s="5">
        <v>10.71786770812087</v>
      </c>
      <c r="T1007" s="5">
        <v>2.105643730213679</v>
      </c>
      <c r="U1007" s="53">
        <v>2.0752878153104679</v>
      </c>
      <c r="V1007" s="13">
        <v>3.3624572679400444E-3</v>
      </c>
      <c r="W1007" s="13">
        <v>4.374620970338583E-3</v>
      </c>
      <c r="X1007" s="9" t="s">
        <v>155</v>
      </c>
      <c r="Y1007" s="2">
        <v>2011</v>
      </c>
      <c r="AA1007" s="54" t="s">
        <v>32</v>
      </c>
      <c r="AB1007" s="5" t="s">
        <v>32</v>
      </c>
      <c r="AC1007" s="5" t="s">
        <v>32</v>
      </c>
      <c r="AD1007" s="5">
        <v>10.926639630129969</v>
      </c>
      <c r="AE1007" s="5">
        <v>19.716882668138162</v>
      </c>
      <c r="AF1007" s="5">
        <v>39.833028175754087</v>
      </c>
      <c r="AG1007" s="5">
        <v>22.4366316840451</v>
      </c>
      <c r="AH1007" s="54" t="s">
        <v>32</v>
      </c>
      <c r="AI1007" s="5" t="s">
        <v>32</v>
      </c>
      <c r="AJ1007" s="5" t="s">
        <v>32</v>
      </c>
      <c r="AK1007" s="5">
        <v>2.7356166033539862</v>
      </c>
      <c r="AL1007" s="5">
        <v>37.779386859514837</v>
      </c>
      <c r="AM1007" s="5">
        <v>29.28118077566625</v>
      </c>
      <c r="AN1007" s="5">
        <v>5.6172825530882662</v>
      </c>
      <c r="AO1007" s="54" t="s">
        <v>32</v>
      </c>
      <c r="AP1007" s="5" t="s">
        <v>32</v>
      </c>
      <c r="AQ1007" s="5" t="s">
        <v>32</v>
      </c>
      <c r="AR1007" s="5">
        <v>13.822568115197541</v>
      </c>
      <c r="AS1007" s="5">
        <v>13.21979801364324</v>
      </c>
      <c r="AT1007" s="5">
        <v>43.498305986926241</v>
      </c>
      <c r="AU1007" s="5">
        <v>28.383096745785512</v>
      </c>
    </row>
    <row r="1008" spans="1:47" ht="15">
      <c r="A1008" s="2" t="s">
        <v>155</v>
      </c>
      <c r="B1008" s="3" t="s">
        <v>156</v>
      </c>
      <c r="C1008" s="2">
        <v>2012</v>
      </c>
      <c r="D1008" s="10">
        <v>10155.036</v>
      </c>
      <c r="E1008" s="11">
        <v>76.03900146484375</v>
      </c>
      <c r="F1008" s="52">
        <v>82.183010072587606</v>
      </c>
      <c r="G1008" s="5">
        <v>11.663405492816331</v>
      </c>
      <c r="H1008" s="5">
        <v>2.645301406836837</v>
      </c>
      <c r="I1008" s="53">
        <v>3.5082830277592318</v>
      </c>
      <c r="J1008" s="13">
        <v>0.22364677488803864</v>
      </c>
      <c r="K1008" s="13">
        <v>-9.7338780760765076E-2</v>
      </c>
      <c r="L1008" s="52">
        <v>72.911611611485512</v>
      </c>
      <c r="M1008" s="5">
        <v>14.66267709539245</v>
      </c>
      <c r="N1008" s="5">
        <v>4.3837743622927974</v>
      </c>
      <c r="O1008" s="53">
        <v>8.0419369308292517</v>
      </c>
      <c r="P1008" s="13">
        <v>0.23376142978668213</v>
      </c>
      <c r="Q1008" s="13">
        <v>-9.1039091348648071E-2</v>
      </c>
      <c r="R1008" s="52">
        <v>85.104563203566016</v>
      </c>
      <c r="S1008" s="5">
        <v>10.71829118477274</v>
      </c>
      <c r="T1008" s="5">
        <v>2.0974831755912882</v>
      </c>
      <c r="U1008" s="53">
        <v>2.0796624360699578</v>
      </c>
      <c r="V1008" s="13">
        <v>3.3624572679400444E-3</v>
      </c>
      <c r="W1008" s="13">
        <v>4.374620970338583E-3</v>
      </c>
      <c r="X1008" s="9" t="s">
        <v>155</v>
      </c>
      <c r="Y1008" s="2">
        <v>2012</v>
      </c>
      <c r="AA1008" s="54" t="s">
        <v>32</v>
      </c>
      <c r="AB1008" s="5" t="s">
        <v>32</v>
      </c>
      <c r="AC1008" s="5" t="s">
        <v>32</v>
      </c>
      <c r="AD1008" s="5">
        <v>10.718189527443471</v>
      </c>
      <c r="AE1008" s="5">
        <v>18.293498763620299</v>
      </c>
      <c r="AF1008" s="5">
        <v>41.880908583210712</v>
      </c>
      <c r="AG1008" s="5">
        <v>22.008602725756599</v>
      </c>
      <c r="AH1008" s="54" t="s">
        <v>32</v>
      </c>
      <c r="AI1008" s="5" t="s">
        <v>32</v>
      </c>
      <c r="AJ1008" s="5" t="s">
        <v>32</v>
      </c>
      <c r="AK1008" s="5">
        <v>2.6057997594874709</v>
      </c>
      <c r="AL1008" s="5">
        <v>36.489722486944892</v>
      </c>
      <c r="AM1008" s="5">
        <v>31.07117093257456</v>
      </c>
      <c r="AN1008" s="5">
        <v>5.3507181919660587</v>
      </c>
      <c r="AO1008" s="54" t="s">
        <v>32</v>
      </c>
      <c r="AP1008" s="5" t="s">
        <v>32</v>
      </c>
      <c r="AQ1008" s="5" t="s">
        <v>32</v>
      </c>
      <c r="AR1008" s="5">
        <v>13.419729291308419</v>
      </c>
      <c r="AS1008" s="5">
        <v>12.133440342018821</v>
      </c>
      <c r="AT1008" s="5">
        <v>45.415210559065841</v>
      </c>
      <c r="AU1008" s="5">
        <v>27.55591230248136</v>
      </c>
    </row>
    <row r="1009" spans="1:47" ht="15">
      <c r="A1009" s="2" t="s">
        <v>155</v>
      </c>
      <c r="B1009" s="3" t="s">
        <v>156</v>
      </c>
      <c r="C1009" s="2">
        <v>2013</v>
      </c>
      <c r="D1009" s="10">
        <v>10281.407999999999</v>
      </c>
      <c r="E1009" s="11">
        <v>77.082000732421875</v>
      </c>
      <c r="F1009" s="52">
        <v>82.366347849933092</v>
      </c>
      <c r="G1009" s="5">
        <v>11.63336570310881</v>
      </c>
      <c r="H1009" s="5">
        <v>2.5716822359593769</v>
      </c>
      <c r="I1009" s="53">
        <v>3.4286042109987229</v>
      </c>
      <c r="J1009" s="13">
        <v>0.22364677488803864</v>
      </c>
      <c r="K1009" s="13">
        <v>-9.7338780760765076E-2</v>
      </c>
      <c r="L1009" s="52">
        <v>73.145373034701663</v>
      </c>
      <c r="M1009" s="5">
        <v>14.709687004928419</v>
      </c>
      <c r="N1009" s="5">
        <v>4.1940421208837222</v>
      </c>
      <c r="O1009" s="53">
        <v>7.9508978394862027</v>
      </c>
      <c r="P1009" s="13">
        <v>0.23376142978668213</v>
      </c>
      <c r="Q1009" s="13">
        <v>-9.1039091348648071E-2</v>
      </c>
      <c r="R1009" s="52">
        <v>85.107925660777042</v>
      </c>
      <c r="S1009" s="5">
        <v>10.718714661424601</v>
      </c>
      <c r="T1009" s="5">
        <v>2.0893226209689111</v>
      </c>
      <c r="U1009" s="53">
        <v>2.0840370568294482</v>
      </c>
      <c r="V1009" s="13">
        <v>3.3624572679400444E-3</v>
      </c>
      <c r="W1009" s="13">
        <v>4.374620970338583E-3</v>
      </c>
      <c r="X1009" s="9" t="s">
        <v>155</v>
      </c>
      <c r="Y1009" s="2">
        <v>2013</v>
      </c>
      <c r="AA1009" s="54" t="s">
        <v>32</v>
      </c>
      <c r="AB1009" s="5" t="s">
        <v>32</v>
      </c>
      <c r="AC1009" s="5" t="s">
        <v>32</v>
      </c>
      <c r="AD1009" s="5">
        <v>10.496402972266869</v>
      </c>
      <c r="AE1009" s="5">
        <v>16.891481687732512</v>
      </c>
      <c r="AF1009" s="5">
        <v>43.921677307443161</v>
      </c>
      <c r="AG1009" s="5">
        <v>21.55318885475743</v>
      </c>
      <c r="AH1009" s="54" t="s">
        <v>32</v>
      </c>
      <c r="AI1009" s="5" t="s">
        <v>32</v>
      </c>
      <c r="AJ1009" s="5" t="s">
        <v>32</v>
      </c>
      <c r="AK1009" s="5">
        <v>2.4759829156209561</v>
      </c>
      <c r="AL1009" s="5">
        <v>35.2000581143757</v>
      </c>
      <c r="AM1009" s="5">
        <v>32.86116108948211</v>
      </c>
      <c r="AN1009" s="5">
        <v>5.0841538308438512</v>
      </c>
      <c r="AO1009" s="54" t="s">
        <v>32</v>
      </c>
      <c r="AP1009" s="5" t="s">
        <v>32</v>
      </c>
      <c r="AQ1009" s="5" t="s">
        <v>32</v>
      </c>
      <c r="AR1009" s="5">
        <v>13.01689046741931</v>
      </c>
      <c r="AS1009" s="5">
        <v>11.04708267039519</v>
      </c>
      <c r="AT1009" s="5">
        <v>47.332115131204631</v>
      </c>
      <c r="AU1009" s="5">
        <v>26.728727859177219</v>
      </c>
    </row>
    <row r="1010" spans="1:47" ht="15">
      <c r="A1010" s="2" t="s">
        <v>155</v>
      </c>
      <c r="B1010" s="3" t="s">
        <v>156</v>
      </c>
      <c r="C1010" s="2">
        <v>2014</v>
      </c>
      <c r="D1010" s="10">
        <v>10405.942999999999</v>
      </c>
      <c r="E1010" s="11">
        <v>78.060997009277344</v>
      </c>
      <c r="F1010" s="52">
        <v>82.537370926505247</v>
      </c>
      <c r="G1010" s="5">
        <v>11.60493815802822</v>
      </c>
      <c r="H1010" s="5">
        <v>2.5030814650687172</v>
      </c>
      <c r="I1010" s="53">
        <v>3.3546094503978212</v>
      </c>
      <c r="J1010" s="13">
        <v>0.22364677488803864</v>
      </c>
      <c r="K1010" s="13">
        <v>-9.7338780760765076E-2</v>
      </c>
      <c r="L1010" s="52">
        <v>73.379134457917814</v>
      </c>
      <c r="M1010" s="5">
        <v>14.75669691446439</v>
      </c>
      <c r="N1010" s="5">
        <v>4.0043098794746754</v>
      </c>
      <c r="O1010" s="53">
        <v>7.8598587481431252</v>
      </c>
      <c r="P1010" s="13">
        <v>0.23376142978668213</v>
      </c>
      <c r="Q1010" s="13">
        <v>-9.1039091348648071E-2</v>
      </c>
      <c r="R1010" s="52">
        <v>85.111288117988053</v>
      </c>
      <c r="S1010" s="5">
        <v>10.71913813807647</v>
      </c>
      <c r="T1010" s="5">
        <v>2.081162066346534</v>
      </c>
      <c r="U1010" s="53">
        <v>2.088411677588939</v>
      </c>
      <c r="V1010" s="13">
        <v>3.3624572679400444E-3</v>
      </c>
      <c r="W1010" s="13">
        <v>4.374620970338583E-3</v>
      </c>
      <c r="X1010" s="9" t="s">
        <v>155</v>
      </c>
      <c r="Y1010" s="2">
        <v>2014</v>
      </c>
      <c r="AA1010" s="54" t="s">
        <v>32</v>
      </c>
      <c r="AB1010" s="5" t="s">
        <v>32</v>
      </c>
      <c r="AC1010" s="5" t="s">
        <v>32</v>
      </c>
      <c r="AD1010" s="5">
        <v>10.26212798151675</v>
      </c>
      <c r="AE1010" s="5">
        <v>15.509720364890221</v>
      </c>
      <c r="AF1010" s="5">
        <v>45.955519182730562</v>
      </c>
      <c r="AG1010" s="5">
        <v>21.072131378884489</v>
      </c>
      <c r="AH1010" s="54" t="s">
        <v>32</v>
      </c>
      <c r="AI1010" s="5" t="s">
        <v>32</v>
      </c>
      <c r="AJ1010" s="5" t="s">
        <v>32</v>
      </c>
      <c r="AK1010" s="5">
        <v>2.3461660717544408</v>
      </c>
      <c r="AL1010" s="5">
        <v>33.910393741806509</v>
      </c>
      <c r="AM1010" s="5">
        <v>34.651151246389666</v>
      </c>
      <c r="AN1010" s="5">
        <v>4.8175894697216437</v>
      </c>
      <c r="AO1010" s="54" t="s">
        <v>32</v>
      </c>
      <c r="AP1010" s="5" t="s">
        <v>32</v>
      </c>
      <c r="AQ1010" s="5" t="s">
        <v>32</v>
      </c>
      <c r="AR1010" s="5">
        <v>12.614051643530191</v>
      </c>
      <c r="AS1010" s="5">
        <v>9.9607249987707576</v>
      </c>
      <c r="AT1010" s="5">
        <v>49.249019703344217</v>
      </c>
      <c r="AU1010" s="5">
        <v>25.901543415873071</v>
      </c>
    </row>
    <row r="1011" spans="1:47" ht="15">
      <c r="A1011" s="2" t="s">
        <v>155</v>
      </c>
      <c r="B1011" s="3" t="s">
        <v>156</v>
      </c>
      <c r="C1011" s="2">
        <v>2015</v>
      </c>
      <c r="D1011" s="10">
        <v>10528.391</v>
      </c>
      <c r="E1011" s="11">
        <v>78.980003356933594</v>
      </c>
      <c r="F1011" s="52">
        <v>82.696981738506594</v>
      </c>
      <c r="G1011" s="5">
        <v>11.57804893771732</v>
      </c>
      <c r="H1011" s="5">
        <v>2.4390808134811288</v>
      </c>
      <c r="I1011" s="53">
        <v>3.2858885102949649</v>
      </c>
      <c r="J1011" s="13">
        <v>0.22364677488803864</v>
      </c>
      <c r="K1011" s="13">
        <v>-9.7338780760765076E-2</v>
      </c>
      <c r="L1011" s="52">
        <v>73.612895881133966</v>
      </c>
      <c r="M1011" s="5">
        <v>14.80370682400036</v>
      </c>
      <c r="N1011" s="5">
        <v>3.8145776380655998</v>
      </c>
      <c r="O1011" s="53">
        <v>7.7688196568000762</v>
      </c>
      <c r="P1011" s="13">
        <v>0.23376142978668213</v>
      </c>
      <c r="Q1011" s="13">
        <v>-9.1039091348648071E-2</v>
      </c>
      <c r="R1011" s="52">
        <v>85.114650575199079</v>
      </c>
      <c r="S1011" s="5">
        <v>10.71956161472834</v>
      </c>
      <c r="T1011" s="5">
        <v>2.0730015117241578</v>
      </c>
      <c r="U1011" s="53">
        <v>2.0927862983484289</v>
      </c>
      <c r="V1011" s="13">
        <v>3.3624572679400444E-3</v>
      </c>
      <c r="W1011" s="13">
        <v>4.374620970338583E-3</v>
      </c>
      <c r="X1011" s="9" t="s">
        <v>155</v>
      </c>
      <c r="Y1011" s="2">
        <v>2015</v>
      </c>
      <c r="AA1011" s="54" t="s">
        <v>32</v>
      </c>
      <c r="AB1011" s="5" t="s">
        <v>32</v>
      </c>
      <c r="AC1011" s="5" t="s">
        <v>32</v>
      </c>
      <c r="AD1011" s="5">
        <v>10.01628692347745</v>
      </c>
      <c r="AE1011" s="5">
        <v>14.14687102462314</v>
      </c>
      <c r="AF1011" s="5">
        <v>47.982786435695701</v>
      </c>
      <c r="AG1011" s="5">
        <v>20.567324278187769</v>
      </c>
      <c r="AH1011" s="54" t="s">
        <v>32</v>
      </c>
      <c r="AI1011" s="5" t="s">
        <v>32</v>
      </c>
      <c r="AJ1011" s="5" t="s">
        <v>32</v>
      </c>
      <c r="AK1011" s="5">
        <v>2.216349227887926</v>
      </c>
      <c r="AL1011" s="5">
        <v>32.620729369236557</v>
      </c>
      <c r="AM1011" s="5">
        <v>36.441141403297983</v>
      </c>
      <c r="AN1011" s="5">
        <v>4.5510251085994362</v>
      </c>
      <c r="AO1011" s="54" t="s">
        <v>32</v>
      </c>
      <c r="AP1011" s="5" t="s">
        <v>32</v>
      </c>
      <c r="AQ1011" s="5" t="s">
        <v>32</v>
      </c>
      <c r="AR1011" s="5">
        <v>12.211212819641069</v>
      </c>
      <c r="AS1011" s="5">
        <v>8.8743673271471319</v>
      </c>
      <c r="AT1011" s="5">
        <v>51.165924275483022</v>
      </c>
      <c r="AU1011" s="5">
        <v>25.07435897256893</v>
      </c>
    </row>
    <row r="1012" spans="1:47" ht="15">
      <c r="A1012" s="2" t="s">
        <v>157</v>
      </c>
      <c r="B1012" s="3" t="s">
        <v>158</v>
      </c>
      <c r="C1012" s="2">
        <v>2000</v>
      </c>
      <c r="D1012" s="10">
        <v>12628.596</v>
      </c>
      <c r="E1012" s="11">
        <v>60.298999786376953</v>
      </c>
      <c r="F1012" s="52">
        <v>70.810297186771606</v>
      </c>
      <c r="G1012" s="5">
        <v>7.8444221300044337</v>
      </c>
      <c r="H1012" s="5">
        <v>6.8566097724724244</v>
      </c>
      <c r="I1012" s="53">
        <v>14.48867091075153</v>
      </c>
      <c r="J1012" s="13">
        <v>1.02186119556427</v>
      </c>
      <c r="K1012" s="13">
        <v>-0.76567530632019043</v>
      </c>
      <c r="L1012" s="52">
        <v>53.206247786047378</v>
      </c>
      <c r="M1012" s="5">
        <v>5.3684305933614747</v>
      </c>
      <c r="N1012" s="5">
        <v>12.21086961769152</v>
      </c>
      <c r="O1012" s="53">
        <v>29.21445200289963</v>
      </c>
      <c r="P1012" s="13">
        <v>1.808911919593811</v>
      </c>
      <c r="Q1012" s="13">
        <v>-1.4020096063613892</v>
      </c>
      <c r="R1012" s="52">
        <v>82.400843717529213</v>
      </c>
      <c r="S1012" s="5">
        <v>9.474620640697184</v>
      </c>
      <c r="T1012" s="5">
        <v>3.3313528011289009</v>
      </c>
      <c r="U1012" s="53">
        <v>4.7931828406447039</v>
      </c>
      <c r="V1012" s="13">
        <v>0.4690386950969696</v>
      </c>
      <c r="W1012" s="13">
        <v>-0.31577253341674805</v>
      </c>
      <c r="X1012" s="9" t="s">
        <v>157</v>
      </c>
      <c r="Y1012" s="2">
        <v>2000</v>
      </c>
      <c r="AA1012" s="54">
        <v>42.318148647024323</v>
      </c>
      <c r="AB1012" s="5">
        <v>32.110107188517567</v>
      </c>
      <c r="AC1012" s="5">
        <v>0</v>
      </c>
      <c r="AD1012" s="5">
        <v>10.20804145850675</v>
      </c>
      <c r="AE1012" s="5">
        <v>19.861110735814211</v>
      </c>
      <c r="AF1012" s="5">
        <v>15.442955290933901</v>
      </c>
      <c r="AG1012" s="5">
        <v>35.506231160023503</v>
      </c>
      <c r="AH1012" s="54">
        <v>43.079003625209701</v>
      </c>
      <c r="AI1012" s="5">
        <v>40.174901204419847</v>
      </c>
      <c r="AJ1012" s="5">
        <v>0</v>
      </c>
      <c r="AK1012" s="5">
        <v>2.9041024207898452</v>
      </c>
      <c r="AL1012" s="5">
        <v>30.9315530704026</v>
      </c>
      <c r="AM1012" s="5">
        <v>12.17346890420184</v>
      </c>
      <c r="AN1012" s="5">
        <v>10.101225811442941</v>
      </c>
      <c r="AO1012" s="54">
        <v>42.162326068487133</v>
      </c>
      <c r="AP1012" s="5">
        <v>27.184991556346461</v>
      </c>
      <c r="AQ1012" s="5">
        <v>0</v>
      </c>
      <c r="AR1012" s="5">
        <v>14.97733451214067</v>
      </c>
      <c r="AS1012" s="5">
        <v>12.705436112411631</v>
      </c>
      <c r="AT1012" s="5">
        <v>17.600331041150039</v>
      </c>
      <c r="AU1012" s="5">
        <v>52.095076563967552</v>
      </c>
    </row>
    <row r="1013" spans="1:47" ht="15">
      <c r="A1013" s="2" t="s">
        <v>157</v>
      </c>
      <c r="B1013" s="3" t="s">
        <v>158</v>
      </c>
      <c r="C1013" s="2">
        <v>2001</v>
      </c>
      <c r="D1013" s="10">
        <v>12852.753000000001</v>
      </c>
      <c r="E1013" s="11">
        <v>60.798999786376953</v>
      </c>
      <c r="F1013" s="52">
        <v>71.950552557991514</v>
      </c>
      <c r="G1013" s="5">
        <v>7.969290909139934</v>
      </c>
      <c r="H1013" s="5">
        <v>6.4551802746193969</v>
      </c>
      <c r="I1013" s="53">
        <v>13.624976258249159</v>
      </c>
      <c r="J1013" s="13">
        <v>1.02186119556427</v>
      </c>
      <c r="K1013" s="13">
        <v>-0.76567530632019043</v>
      </c>
      <c r="L1013" s="52">
        <v>55.015159708614242</v>
      </c>
      <c r="M1013" s="5">
        <v>5.5509470930186984</v>
      </c>
      <c r="N1013" s="5">
        <v>11.6214507552254</v>
      </c>
      <c r="O1013" s="53">
        <v>27.812442443141659</v>
      </c>
      <c r="P1013" s="13">
        <v>1.808911919593811</v>
      </c>
      <c r="Q1013" s="13">
        <v>-1.4020096063613892</v>
      </c>
      <c r="R1013" s="52">
        <v>82.869882400397444</v>
      </c>
      <c r="S1013" s="5">
        <v>9.5285516853988952</v>
      </c>
      <c r="T1013" s="5">
        <v>3.1241556013478662</v>
      </c>
      <c r="U1013" s="53">
        <v>4.4774103128557954</v>
      </c>
      <c r="V1013" s="13">
        <v>0.4690386950969696</v>
      </c>
      <c r="W1013" s="13">
        <v>-0.31577253341674805</v>
      </c>
      <c r="X1013" s="9" t="s">
        <v>157</v>
      </c>
      <c r="Y1013" s="2">
        <v>2001</v>
      </c>
      <c r="AA1013" s="54">
        <v>42.359848725394222</v>
      </c>
      <c r="AB1013" s="5">
        <v>31.75024945882442</v>
      </c>
      <c r="AC1013" s="5">
        <v>0</v>
      </c>
      <c r="AD1013" s="5">
        <v>10.6095992665698</v>
      </c>
      <c r="AE1013" s="5">
        <v>18.909832109250949</v>
      </c>
      <c r="AF1013" s="5">
        <v>16.137766478062979</v>
      </c>
      <c r="AG1013" s="5">
        <v>36.902953970677579</v>
      </c>
      <c r="AH1013" s="54">
        <v>43.983244170424527</v>
      </c>
      <c r="AI1013" s="5">
        <v>40.847867005537417</v>
      </c>
      <c r="AJ1013" s="5">
        <v>0</v>
      </c>
      <c r="AK1013" s="5">
        <v>3.1353771648871169</v>
      </c>
      <c r="AL1013" s="5">
        <v>29.95808746676979</v>
      </c>
      <c r="AM1013" s="5">
        <v>14.15141253788927</v>
      </c>
      <c r="AN1013" s="5">
        <v>10.905659703955189</v>
      </c>
      <c r="AO1013" s="54">
        <v>41.642821161681447</v>
      </c>
      <c r="AP1013" s="5">
        <v>26.254646663024388</v>
      </c>
      <c r="AQ1013" s="5">
        <v>0</v>
      </c>
      <c r="AR1013" s="5">
        <v>15.38817449865706</v>
      </c>
      <c r="AS1013" s="5">
        <v>11.91254355019597</v>
      </c>
      <c r="AT1013" s="5">
        <v>17.433253637481261</v>
      </c>
      <c r="AU1013" s="5">
        <v>53.524085212720223</v>
      </c>
    </row>
    <row r="1014" spans="1:47" ht="15">
      <c r="A1014" s="2" t="s">
        <v>157</v>
      </c>
      <c r="B1014" s="3" t="s">
        <v>158</v>
      </c>
      <c r="C1014" s="2">
        <v>2002</v>
      </c>
      <c r="D1014" s="10">
        <v>13072.056</v>
      </c>
      <c r="E1014" s="11">
        <v>61.118000030517578</v>
      </c>
      <c r="F1014" s="52">
        <v>73.029417319306319</v>
      </c>
      <c r="G1014" s="5">
        <v>8.0859071090871559</v>
      </c>
      <c r="H1014" s="5">
        <v>6.0722612764120232</v>
      </c>
      <c r="I1014" s="53">
        <v>12.8124142951945</v>
      </c>
      <c r="J1014" s="13">
        <v>1.02186119556427</v>
      </c>
      <c r="K1014" s="13">
        <v>-0.76567530632019043</v>
      </c>
      <c r="L1014" s="52">
        <v>56.824071631181518</v>
      </c>
      <c r="M1014" s="5">
        <v>5.7334635926759638</v>
      </c>
      <c r="N1014" s="5">
        <v>11.03203189275882</v>
      </c>
      <c r="O1014" s="53">
        <v>26.410432883383692</v>
      </c>
      <c r="P1014" s="13">
        <v>1.808911919593811</v>
      </c>
      <c r="Q1014" s="13">
        <v>-1.4020096063613892</v>
      </c>
      <c r="R1014" s="52">
        <v>83.338921083265674</v>
      </c>
      <c r="S1014" s="5">
        <v>9.5824827301006046</v>
      </c>
      <c r="T1014" s="5">
        <v>2.9169584015667169</v>
      </c>
      <c r="U1014" s="53">
        <v>4.1616377850670014</v>
      </c>
      <c r="V1014" s="13">
        <v>0.4690386950969696</v>
      </c>
      <c r="W1014" s="13">
        <v>-0.31577253341674805</v>
      </c>
      <c r="X1014" s="9" t="s">
        <v>157</v>
      </c>
      <c r="Y1014" s="2">
        <v>2002</v>
      </c>
      <c r="AA1014" s="54">
        <v>42.394725509152998</v>
      </c>
      <c r="AB1014" s="5">
        <v>31.404197005537341</v>
      </c>
      <c r="AC1014" s="5">
        <v>0</v>
      </c>
      <c r="AD1014" s="5">
        <v>10.990528503615661</v>
      </c>
      <c r="AE1014" s="5">
        <v>17.99231440380952</v>
      </c>
      <c r="AF1014" s="5">
        <v>16.80917768552931</v>
      </c>
      <c r="AG1014" s="5">
        <v>38.227925229967497</v>
      </c>
      <c r="AH1014" s="54">
        <v>44.88748471563963</v>
      </c>
      <c r="AI1014" s="5">
        <v>41.520832806655193</v>
      </c>
      <c r="AJ1014" s="5">
        <v>0</v>
      </c>
      <c r="AK1014" s="5">
        <v>3.3666519089844469</v>
      </c>
      <c r="AL1014" s="5">
        <v>28.984621863137178</v>
      </c>
      <c r="AM1014" s="5">
        <v>16.129356171576699</v>
      </c>
      <c r="AN1014" s="5">
        <v>11.71009359646764</v>
      </c>
      <c r="AO1014" s="54">
        <v>41.123316254875483</v>
      </c>
      <c r="AP1014" s="5">
        <v>25.324301769701901</v>
      </c>
      <c r="AQ1014" s="5">
        <v>0</v>
      </c>
      <c r="AR1014" s="5">
        <v>15.79901448517357</v>
      </c>
      <c r="AS1014" s="5">
        <v>11.119650987979901</v>
      </c>
      <c r="AT1014" s="5">
        <v>17.26617623381248</v>
      </c>
      <c r="AU1014" s="5">
        <v>54.953093861473292</v>
      </c>
    </row>
    <row r="1015" spans="1:47" ht="15">
      <c r="A1015" s="2" t="s">
        <v>157</v>
      </c>
      <c r="B1015" s="3" t="s">
        <v>158</v>
      </c>
      <c r="C1015" s="2">
        <v>2003</v>
      </c>
      <c r="D1015" s="10">
        <v>13289.6</v>
      </c>
      <c r="E1015" s="11">
        <v>61.316001892089844</v>
      </c>
      <c r="F1015" s="52">
        <v>74.0692719681347</v>
      </c>
      <c r="G1015" s="5">
        <v>8.1972012090759581</v>
      </c>
      <c r="H1015" s="5">
        <v>5.7011376031252663</v>
      </c>
      <c r="I1015" s="53">
        <v>12.032389219664079</v>
      </c>
      <c r="J1015" s="13">
        <v>1.02186119556427</v>
      </c>
      <c r="K1015" s="13">
        <v>-0.76567530632019043</v>
      </c>
      <c r="L1015" s="52">
        <v>58.632983553748389</v>
      </c>
      <c r="M1015" s="5">
        <v>5.9159800923331876</v>
      </c>
      <c r="N1015" s="5">
        <v>10.44261303029271</v>
      </c>
      <c r="O1015" s="53">
        <v>25.008423323625721</v>
      </c>
      <c r="P1015" s="13">
        <v>1.808911919593811</v>
      </c>
      <c r="Q1015" s="13">
        <v>-1.4020096063613892</v>
      </c>
      <c r="R1015" s="52">
        <v>83.807959766133905</v>
      </c>
      <c r="S1015" s="5">
        <v>9.6364137748023158</v>
      </c>
      <c r="T1015" s="5">
        <v>2.7097612017855681</v>
      </c>
      <c r="U1015" s="53">
        <v>3.8458652572782062</v>
      </c>
      <c r="V1015" s="13">
        <v>0.4690386950969696</v>
      </c>
      <c r="W1015" s="13">
        <v>-0.31577253341674805</v>
      </c>
      <c r="X1015" s="9" t="s">
        <v>157</v>
      </c>
      <c r="Y1015" s="2">
        <v>2003</v>
      </c>
      <c r="AA1015" s="54">
        <v>42.427144450320363</v>
      </c>
      <c r="AB1015" s="5">
        <v>31.069738695975271</v>
      </c>
      <c r="AC1015" s="5">
        <v>0</v>
      </c>
      <c r="AD1015" s="5">
        <v>11.357405754345089</v>
      </c>
      <c r="AE1015" s="5">
        <v>17.097051566128378</v>
      </c>
      <c r="AF1015" s="5">
        <v>17.46820038689296</v>
      </c>
      <c r="AG1015" s="5">
        <v>39.504020015113362</v>
      </c>
      <c r="AH1015" s="54">
        <v>45.7917252608542</v>
      </c>
      <c r="AI1015" s="5">
        <v>42.193798607772422</v>
      </c>
      <c r="AJ1015" s="5">
        <v>0</v>
      </c>
      <c r="AK1015" s="5">
        <v>3.5979266530817782</v>
      </c>
      <c r="AL1015" s="5">
        <v>28.011156259503341</v>
      </c>
      <c r="AM1015" s="5">
        <v>18.107299805264951</v>
      </c>
      <c r="AN1015" s="5">
        <v>12.5145274889801</v>
      </c>
      <c r="AO1015" s="54">
        <v>40.603811348069797</v>
      </c>
      <c r="AP1015" s="5">
        <v>24.393956876379828</v>
      </c>
      <c r="AQ1015" s="5">
        <v>0</v>
      </c>
      <c r="AR1015" s="5">
        <v>16.209854471689962</v>
      </c>
      <c r="AS1015" s="5">
        <v>10.32675842576425</v>
      </c>
      <c r="AT1015" s="5">
        <v>17.09909883014371</v>
      </c>
      <c r="AU1015" s="5">
        <v>56.382102510225963</v>
      </c>
    </row>
    <row r="1016" spans="1:47" ht="15">
      <c r="A1016" s="2" t="s">
        <v>157</v>
      </c>
      <c r="B1016" s="3" t="s">
        <v>158</v>
      </c>
      <c r="C1016" s="2">
        <v>2004</v>
      </c>
      <c r="D1016" s="10">
        <v>13509.645</v>
      </c>
      <c r="E1016" s="11">
        <v>61.513999938964844</v>
      </c>
      <c r="F1016" s="52">
        <v>75.103820718934145</v>
      </c>
      <c r="G1016" s="5">
        <v>8.3079861106631672</v>
      </c>
      <c r="H1016" s="5">
        <v>5.3315275276224936</v>
      </c>
      <c r="I1016" s="53">
        <v>11.25666564278019</v>
      </c>
      <c r="J1016" s="13">
        <v>1.02186119556427</v>
      </c>
      <c r="K1016" s="13">
        <v>-0.76567530632019043</v>
      </c>
      <c r="L1016" s="52">
        <v>60.441895476315672</v>
      </c>
      <c r="M1016" s="5">
        <v>6.0984965919904539</v>
      </c>
      <c r="N1016" s="5">
        <v>9.8531941678261319</v>
      </c>
      <c r="O1016" s="53">
        <v>23.606413763867749</v>
      </c>
      <c r="P1016" s="13">
        <v>1.808911919593811</v>
      </c>
      <c r="Q1016" s="13">
        <v>-1.4020096063613892</v>
      </c>
      <c r="R1016" s="52">
        <v>84.276998449002349</v>
      </c>
      <c r="S1016" s="5">
        <v>9.6903448195040518</v>
      </c>
      <c r="T1016" s="5">
        <v>2.5025640020043061</v>
      </c>
      <c r="U1016" s="53">
        <v>3.5300927294892972</v>
      </c>
      <c r="V1016" s="13">
        <v>0.4690386950969696</v>
      </c>
      <c r="W1016" s="13">
        <v>-0.31577253341674805</v>
      </c>
      <c r="X1016" s="9" t="s">
        <v>157</v>
      </c>
      <c r="Y1016" s="2">
        <v>2004</v>
      </c>
      <c r="AA1016" s="54">
        <v>42.45392982201367</v>
      </c>
      <c r="AB1016" s="5">
        <v>30.728913161375061</v>
      </c>
      <c r="AC1016" s="5">
        <v>0</v>
      </c>
      <c r="AD1016" s="5">
        <v>11.725016660638611</v>
      </c>
      <c r="AE1016" s="5">
        <v>16.202338104255752</v>
      </c>
      <c r="AF1016" s="5">
        <v>18.118815968978868</v>
      </c>
      <c r="AG1016" s="5">
        <v>40.782666645699521</v>
      </c>
      <c r="AH1016" s="54">
        <v>46.695965806069438</v>
      </c>
      <c r="AI1016" s="5">
        <v>42.86676440889039</v>
      </c>
      <c r="AJ1016" s="5">
        <v>0</v>
      </c>
      <c r="AK1016" s="5">
        <v>3.8292013971790491</v>
      </c>
      <c r="AL1016" s="5">
        <v>27.037690655870939</v>
      </c>
      <c r="AM1016" s="5">
        <v>20.085243438952379</v>
      </c>
      <c r="AN1016" s="5">
        <v>13.31896138149235</v>
      </c>
      <c r="AO1016" s="54">
        <v>40.084306441264019</v>
      </c>
      <c r="AP1016" s="5">
        <v>23.46361198305755</v>
      </c>
      <c r="AQ1016" s="5">
        <v>0</v>
      </c>
      <c r="AR1016" s="5">
        <v>16.620694458206469</v>
      </c>
      <c r="AS1016" s="5">
        <v>9.5338658635483871</v>
      </c>
      <c r="AT1016" s="5">
        <v>16.932021426474929</v>
      </c>
      <c r="AU1016" s="5">
        <v>57.811111158979031</v>
      </c>
    </row>
    <row r="1017" spans="1:47" ht="15">
      <c r="A1017" s="2" t="s">
        <v>157</v>
      </c>
      <c r="B1017" s="3" t="s">
        <v>158</v>
      </c>
      <c r="C1017" s="2">
        <v>2005</v>
      </c>
      <c r="D1017" s="10">
        <v>13735.232</v>
      </c>
      <c r="E1017" s="11">
        <v>61.71099853515625</v>
      </c>
      <c r="F1017" s="52">
        <v>76.132838619406783</v>
      </c>
      <c r="G1017" s="5">
        <v>8.4182271812209972</v>
      </c>
      <c r="H1017" s="5">
        <v>4.9635007339892283</v>
      </c>
      <c r="I1017" s="53">
        <v>10.485433465382989</v>
      </c>
      <c r="J1017" s="13">
        <v>1.02186119556427</v>
      </c>
      <c r="K1017" s="13">
        <v>-0.76567530632019043</v>
      </c>
      <c r="L1017" s="52">
        <v>62.250807398882529</v>
      </c>
      <c r="M1017" s="5">
        <v>6.2810130916476776</v>
      </c>
      <c r="N1017" s="5">
        <v>9.2637753053600136</v>
      </c>
      <c r="O1017" s="53">
        <v>22.204404204109782</v>
      </c>
      <c r="P1017" s="13">
        <v>1.808911919593811</v>
      </c>
      <c r="Q1017" s="13">
        <v>-1.4020096063613892</v>
      </c>
      <c r="R1017" s="52">
        <v>84.74603713187058</v>
      </c>
      <c r="S1017" s="5">
        <v>9.744275864205763</v>
      </c>
      <c r="T1017" s="5">
        <v>2.2953668022231568</v>
      </c>
      <c r="U1017" s="53">
        <v>3.2143202017005019</v>
      </c>
      <c r="V1017" s="13">
        <v>0.4690386950969696</v>
      </c>
      <c r="W1017" s="13">
        <v>-0.31577253341674805</v>
      </c>
      <c r="X1017" s="9" t="s">
        <v>157</v>
      </c>
      <c r="Y1017" s="2">
        <v>2005</v>
      </c>
      <c r="AA1017" s="54">
        <v>42.475167377942469</v>
      </c>
      <c r="AB1017" s="5">
        <v>30.381936646437619</v>
      </c>
      <c r="AC1017" s="5">
        <v>0</v>
      </c>
      <c r="AD1017" s="5">
        <v>12.09323073150485</v>
      </c>
      <c r="AE1017" s="5">
        <v>15.308353974748661</v>
      </c>
      <c r="AF1017" s="5">
        <v>18.761073404641252</v>
      </c>
      <c r="AG1017" s="5">
        <v>42.063411240016883</v>
      </c>
      <c r="AH1017" s="54">
        <v>47.600206351284143</v>
      </c>
      <c r="AI1017" s="5">
        <v>43.539730210007761</v>
      </c>
      <c r="AJ1017" s="5">
        <v>0</v>
      </c>
      <c r="AK1017" s="5">
        <v>4.0604761412763803</v>
      </c>
      <c r="AL1017" s="5">
        <v>26.064225052237919</v>
      </c>
      <c r="AM1017" s="5">
        <v>22.06318707263981</v>
      </c>
      <c r="AN1017" s="5">
        <v>14.1233952740048</v>
      </c>
      <c r="AO1017" s="54">
        <v>39.56480153445834</v>
      </c>
      <c r="AP1017" s="5">
        <v>22.533267089735482</v>
      </c>
      <c r="AQ1017" s="5">
        <v>0</v>
      </c>
      <c r="AR1017" s="5">
        <v>17.031534444722858</v>
      </c>
      <c r="AS1017" s="5">
        <v>8.7409733013327813</v>
      </c>
      <c r="AT1017" s="5">
        <v>16.764944022806102</v>
      </c>
      <c r="AU1017" s="5">
        <v>59.240119807731702</v>
      </c>
    </row>
    <row r="1018" spans="1:47" ht="15">
      <c r="A1018" s="2" t="s">
        <v>157</v>
      </c>
      <c r="B1018" s="3" t="s">
        <v>158</v>
      </c>
      <c r="C1018" s="2">
        <v>2006</v>
      </c>
      <c r="D1018" s="10">
        <v>13967.49</v>
      </c>
      <c r="E1018" s="11">
        <v>61.907001495361328</v>
      </c>
      <c r="F1018" s="52">
        <v>77.156365865750217</v>
      </c>
      <c r="G1018" s="5">
        <v>8.5279282783131407</v>
      </c>
      <c r="H1018" s="5">
        <v>4.5970457555751736</v>
      </c>
      <c r="I1018" s="53">
        <v>9.7186601003614559</v>
      </c>
      <c r="J1018" s="13">
        <v>1.02186119556427</v>
      </c>
      <c r="K1018" s="13">
        <v>-0.76567530632019043</v>
      </c>
      <c r="L1018" s="52">
        <v>64.059719321449805</v>
      </c>
      <c r="M1018" s="5">
        <v>6.4635295913049431</v>
      </c>
      <c r="N1018" s="5">
        <v>8.6743564428934405</v>
      </c>
      <c r="O1018" s="53">
        <v>20.802394644351811</v>
      </c>
      <c r="P1018" s="13">
        <v>1.808911919593811</v>
      </c>
      <c r="Q1018" s="13">
        <v>-1.4020096063613892</v>
      </c>
      <c r="R1018" s="52">
        <v>85.21507581473881</v>
      </c>
      <c r="S1018" s="5">
        <v>9.7982069089074724</v>
      </c>
      <c r="T1018" s="5">
        <v>2.088169602442008</v>
      </c>
      <c r="U1018" s="53">
        <v>2.898547673911708</v>
      </c>
      <c r="V1018" s="13">
        <v>0.4690386950969696</v>
      </c>
      <c r="W1018" s="13">
        <v>-0.31577253341674805</v>
      </c>
      <c r="X1018" s="9" t="s">
        <v>157</v>
      </c>
      <c r="Y1018" s="2">
        <v>2006</v>
      </c>
      <c r="AA1018" s="54">
        <v>42.490902366947978</v>
      </c>
      <c r="AB1018" s="5">
        <v>30.028860838505128</v>
      </c>
      <c r="AC1018" s="5">
        <v>0</v>
      </c>
      <c r="AD1018" s="5">
        <v>12.46204152844285</v>
      </c>
      <c r="AE1018" s="5">
        <v>14.4151009793545</v>
      </c>
      <c r="AF1018" s="5">
        <v>19.395033483116261</v>
      </c>
      <c r="AG1018" s="5">
        <v>43.346231403279482</v>
      </c>
      <c r="AH1018" s="54">
        <v>48.504446896499253</v>
      </c>
      <c r="AI1018" s="5">
        <v>44.212696011125601</v>
      </c>
      <c r="AJ1018" s="5">
        <v>0</v>
      </c>
      <c r="AK1018" s="5">
        <v>4.2917508853736512</v>
      </c>
      <c r="AL1018" s="5">
        <v>25.0907594486047</v>
      </c>
      <c r="AM1018" s="5">
        <v>24.041130706328062</v>
      </c>
      <c r="AN1018" s="5">
        <v>14.92782916651705</v>
      </c>
      <c r="AO1018" s="54">
        <v>39.045296627652661</v>
      </c>
      <c r="AP1018" s="5">
        <v>21.602922196413409</v>
      </c>
      <c r="AQ1018" s="5">
        <v>0</v>
      </c>
      <c r="AR1018" s="5">
        <v>17.442374431239251</v>
      </c>
      <c r="AS1018" s="5">
        <v>7.9480807391171249</v>
      </c>
      <c r="AT1018" s="5">
        <v>16.597866619137321</v>
      </c>
      <c r="AU1018" s="5">
        <v>60.669128456484358</v>
      </c>
    </row>
    <row r="1019" spans="1:47" ht="15">
      <c r="A1019" s="2" t="s">
        <v>157</v>
      </c>
      <c r="B1019" s="3" t="s">
        <v>158</v>
      </c>
      <c r="C1019" s="2">
        <v>2007</v>
      </c>
      <c r="D1019" s="10">
        <v>14205.478999999999</v>
      </c>
      <c r="E1019" s="11">
        <v>62.104000091552734</v>
      </c>
      <c r="F1019" s="52">
        <v>78.174838963826431</v>
      </c>
      <c r="G1019" s="5">
        <v>8.6371573813404705</v>
      </c>
      <c r="H1019" s="5">
        <v>4.232027046427314</v>
      </c>
      <c r="I1019" s="53">
        <v>8.9559766084057824</v>
      </c>
      <c r="J1019" s="13">
        <v>1.02186119556427</v>
      </c>
      <c r="K1019" s="13">
        <v>-0.76567530632019043</v>
      </c>
      <c r="L1019" s="52">
        <v>65.868631244016669</v>
      </c>
      <c r="M1019" s="5">
        <v>6.6460460909621668</v>
      </c>
      <c r="N1019" s="5">
        <v>8.0849375804273222</v>
      </c>
      <c r="O1019" s="53">
        <v>19.400385084593839</v>
      </c>
      <c r="P1019" s="13">
        <v>1.808911919593811</v>
      </c>
      <c r="Q1019" s="13">
        <v>-1.4020096063613892</v>
      </c>
      <c r="R1019" s="52">
        <v>85.684114497607041</v>
      </c>
      <c r="S1019" s="5">
        <v>9.8521379536091835</v>
      </c>
      <c r="T1019" s="5">
        <v>1.8809724026609731</v>
      </c>
      <c r="U1019" s="53">
        <v>2.582775146122799</v>
      </c>
      <c r="V1019" s="13">
        <v>0.4690386950969696</v>
      </c>
      <c r="W1019" s="13">
        <v>-0.31577253341674805</v>
      </c>
      <c r="X1019" s="9" t="s">
        <v>157</v>
      </c>
      <c r="Y1019" s="2">
        <v>2007</v>
      </c>
      <c r="AA1019" s="54">
        <v>42.500958837256192</v>
      </c>
      <c r="AB1019" s="5">
        <v>29.669250341658799</v>
      </c>
      <c r="AC1019" s="5">
        <v>0</v>
      </c>
      <c r="AD1019" s="5">
        <v>12.831708495597381</v>
      </c>
      <c r="AE1019" s="5">
        <v>13.522242820600621</v>
      </c>
      <c r="AF1019" s="5">
        <v>20.02056659332186</v>
      </c>
      <c r="AG1019" s="5">
        <v>44.632029549903947</v>
      </c>
      <c r="AH1019" s="54">
        <v>49.408687441713937</v>
      </c>
      <c r="AI1019" s="5">
        <v>44.885661812242972</v>
      </c>
      <c r="AJ1019" s="5">
        <v>0</v>
      </c>
      <c r="AK1019" s="5">
        <v>4.5230256294709816</v>
      </c>
      <c r="AL1019" s="5">
        <v>24.11729384497168</v>
      </c>
      <c r="AM1019" s="5">
        <v>26.019074340015489</v>
      </c>
      <c r="AN1019" s="5">
        <v>15.732263059029499</v>
      </c>
      <c r="AO1019" s="54">
        <v>38.525791720846676</v>
      </c>
      <c r="AP1019" s="5">
        <v>20.672577303090929</v>
      </c>
      <c r="AQ1019" s="5">
        <v>0</v>
      </c>
      <c r="AR1019" s="5">
        <v>17.853214417755758</v>
      </c>
      <c r="AS1019" s="5">
        <v>7.1551881769010608</v>
      </c>
      <c r="AT1019" s="5">
        <v>16.43078921546855</v>
      </c>
      <c r="AU1019" s="5">
        <v>62.098137105237427</v>
      </c>
    </row>
    <row r="1020" spans="1:47" ht="15">
      <c r="A1020" s="2" t="s">
        <v>157</v>
      </c>
      <c r="B1020" s="3" t="s">
        <v>158</v>
      </c>
      <c r="C1020" s="2">
        <v>2008</v>
      </c>
      <c r="D1020" s="10">
        <v>14447.6</v>
      </c>
      <c r="E1020" s="11">
        <v>62.299999237060547</v>
      </c>
      <c r="F1020" s="52">
        <v>79.187848205238254</v>
      </c>
      <c r="G1020" s="5">
        <v>8.7458490826112136</v>
      </c>
      <c r="H1020" s="5">
        <v>3.8685725080653399</v>
      </c>
      <c r="I1020" s="53">
        <v>8.1977302040852056</v>
      </c>
      <c r="J1020" s="13">
        <v>1.02186119556427</v>
      </c>
      <c r="K1020" s="13">
        <v>-0.76567530632019043</v>
      </c>
      <c r="L1020" s="52">
        <v>67.677543166583959</v>
      </c>
      <c r="M1020" s="5">
        <v>6.8285625906194323</v>
      </c>
      <c r="N1020" s="5">
        <v>7.4955187179607492</v>
      </c>
      <c r="O1020" s="53">
        <v>17.998375524835868</v>
      </c>
      <c r="P1020" s="13">
        <v>1.808911919593811</v>
      </c>
      <c r="Q1020" s="13">
        <v>-1.4020096063613892</v>
      </c>
      <c r="R1020" s="52">
        <v>86.153153180475272</v>
      </c>
      <c r="S1020" s="5">
        <v>9.9060689983108947</v>
      </c>
      <c r="T1020" s="5">
        <v>1.6737752028798241</v>
      </c>
      <c r="U1020" s="53">
        <v>2.2670026183340042</v>
      </c>
      <c r="V1020" s="13">
        <v>0.4690386950969696</v>
      </c>
      <c r="W1020" s="13">
        <v>-0.31577253341674805</v>
      </c>
      <c r="X1020" s="9" t="s">
        <v>157</v>
      </c>
      <c r="Y1020" s="2">
        <v>2008</v>
      </c>
      <c r="AA1020" s="54">
        <v>42.505546581371817</v>
      </c>
      <c r="AB1020" s="5">
        <v>29.303579967349311</v>
      </c>
      <c r="AC1020" s="5">
        <v>0</v>
      </c>
      <c r="AD1020" s="5">
        <v>13.20196661402252</v>
      </c>
      <c r="AE1020" s="5">
        <v>12.63012524461298</v>
      </c>
      <c r="AF1020" s="5">
        <v>20.637839085764341</v>
      </c>
      <c r="AG1020" s="5">
        <v>45.919883874860929</v>
      </c>
      <c r="AH1020" s="54">
        <v>50.312927986929182</v>
      </c>
      <c r="AI1020" s="5">
        <v>45.558627613360933</v>
      </c>
      <c r="AJ1020" s="5">
        <v>0</v>
      </c>
      <c r="AK1020" s="5">
        <v>4.7543003735682534</v>
      </c>
      <c r="AL1020" s="5">
        <v>23.143828241339278</v>
      </c>
      <c r="AM1020" s="5">
        <v>27.997017973702921</v>
      </c>
      <c r="AN1020" s="5">
        <v>16.536696951541749</v>
      </c>
      <c r="AO1020" s="54">
        <v>38.006286814041012</v>
      </c>
      <c r="AP1020" s="5">
        <v>19.74223240976885</v>
      </c>
      <c r="AQ1020" s="5">
        <v>0</v>
      </c>
      <c r="AR1020" s="5">
        <v>18.264054404272152</v>
      </c>
      <c r="AS1020" s="5">
        <v>6.3622956146854044</v>
      </c>
      <c r="AT1020" s="5">
        <v>16.263711811799769</v>
      </c>
      <c r="AU1020" s="5">
        <v>63.527145753990098</v>
      </c>
    </row>
    <row r="1021" spans="1:47" ht="15">
      <c r="A1021" s="2" t="s">
        <v>157</v>
      </c>
      <c r="B1021" s="3" t="s">
        <v>158</v>
      </c>
      <c r="C1021" s="2">
        <v>2009</v>
      </c>
      <c r="D1021" s="10">
        <v>14691.31</v>
      </c>
      <c r="E1021" s="11">
        <v>62.494998931884766</v>
      </c>
      <c r="F1021" s="52">
        <v>80.195433786182548</v>
      </c>
      <c r="G1021" s="5">
        <v>8.854007239688988</v>
      </c>
      <c r="H1021" s="5">
        <v>3.5066706738397779</v>
      </c>
      <c r="I1021" s="53">
        <v>7.443888300288692</v>
      </c>
      <c r="J1021" s="13">
        <v>1.02186119556427</v>
      </c>
      <c r="K1021" s="13">
        <v>-0.76567530632019043</v>
      </c>
      <c r="L1021" s="52">
        <v>69.486455089150823</v>
      </c>
      <c r="M1021" s="5">
        <v>7.011079090276656</v>
      </c>
      <c r="N1021" s="5">
        <v>6.9060998554946309</v>
      </c>
      <c r="O1021" s="53">
        <v>16.59636596507789</v>
      </c>
      <c r="P1021" s="13">
        <v>1.808911919593811</v>
      </c>
      <c r="Q1021" s="13">
        <v>-1.4020096063613892</v>
      </c>
      <c r="R1021" s="52">
        <v>86.622191863343517</v>
      </c>
      <c r="S1021" s="5">
        <v>9.9600000430126059</v>
      </c>
      <c r="T1021" s="5">
        <v>1.466578003098675</v>
      </c>
      <c r="U1021" s="53">
        <v>1.9512300905452089</v>
      </c>
      <c r="V1021" s="13">
        <v>0.4690386950969696</v>
      </c>
      <c r="W1021" s="13">
        <v>-0.31577253341674805</v>
      </c>
      <c r="X1021" s="9" t="s">
        <v>157</v>
      </c>
      <c r="Y1021" s="2">
        <v>2009</v>
      </c>
      <c r="AA1021" s="54">
        <v>42.504710367001522</v>
      </c>
      <c r="AB1021" s="5">
        <v>28.931900763248731</v>
      </c>
      <c r="AC1021" s="5">
        <v>0</v>
      </c>
      <c r="AD1021" s="5">
        <v>13.572809603752789</v>
      </c>
      <c r="AE1021" s="5">
        <v>11.73874886238201</v>
      </c>
      <c r="AF1021" s="5">
        <v>21.246912389008209</v>
      </c>
      <c r="AG1021" s="5">
        <v>47.209772534792322</v>
      </c>
      <c r="AH1021" s="54">
        <v>51.21716853214388</v>
      </c>
      <c r="AI1021" s="5">
        <v>46.231593414478297</v>
      </c>
      <c r="AJ1021" s="5">
        <v>0</v>
      </c>
      <c r="AK1021" s="5">
        <v>4.9855751176655838</v>
      </c>
      <c r="AL1021" s="5">
        <v>22.170362637706258</v>
      </c>
      <c r="AM1021" s="5">
        <v>29.974961607390352</v>
      </c>
      <c r="AN1021" s="5">
        <v>17.341130844054209</v>
      </c>
      <c r="AO1021" s="54">
        <v>37.486781907235027</v>
      </c>
      <c r="AP1021" s="5">
        <v>18.811887516446369</v>
      </c>
      <c r="AQ1021" s="5">
        <v>0</v>
      </c>
      <c r="AR1021" s="5">
        <v>18.674894390788658</v>
      </c>
      <c r="AS1021" s="5">
        <v>5.5694030524693394</v>
      </c>
      <c r="AT1021" s="5">
        <v>16.096634408130999</v>
      </c>
      <c r="AU1021" s="5">
        <v>64.956154402743181</v>
      </c>
    </row>
    <row r="1022" spans="1:47" ht="15">
      <c r="A1022" s="2" t="s">
        <v>157</v>
      </c>
      <c r="B1022" s="3" t="s">
        <v>158</v>
      </c>
      <c r="C1022" s="2">
        <v>2010</v>
      </c>
      <c r="D1022" s="10">
        <v>14934.691999999999</v>
      </c>
      <c r="E1022" s="11">
        <v>62.689998626708984</v>
      </c>
      <c r="F1022" s="52">
        <v>81.197793861492002</v>
      </c>
      <c r="G1022" s="5">
        <v>8.961663913492437</v>
      </c>
      <c r="H1022" s="5">
        <v>3.1462595040986949</v>
      </c>
      <c r="I1022" s="53">
        <v>6.6942827209168589</v>
      </c>
      <c r="J1022" s="13">
        <v>1.02186119556427</v>
      </c>
      <c r="K1022" s="13">
        <v>-0.76567530632019043</v>
      </c>
      <c r="L1022" s="52">
        <v>71.295367011717687</v>
      </c>
      <c r="M1022" s="5">
        <v>7.1935955899338797</v>
      </c>
      <c r="N1022" s="5">
        <v>6.3166809930285126</v>
      </c>
      <c r="O1022" s="53">
        <v>15.194356405319921</v>
      </c>
      <c r="P1022" s="13">
        <v>1.808911919593811</v>
      </c>
      <c r="Q1022" s="13">
        <v>-1.4020096063613892</v>
      </c>
      <c r="R1022" s="52">
        <v>87.091230546211747</v>
      </c>
      <c r="S1022" s="5">
        <v>10.013931087714321</v>
      </c>
      <c r="T1022" s="5">
        <v>1.259380803317526</v>
      </c>
      <c r="U1022" s="53">
        <v>1.635457562756415</v>
      </c>
      <c r="V1022" s="13">
        <v>0.4690386950969696</v>
      </c>
      <c r="W1022" s="13">
        <v>-0.31577253341674805</v>
      </c>
      <c r="X1022" s="9" t="s">
        <v>157</v>
      </c>
      <c r="Y1022" s="2">
        <v>2010</v>
      </c>
      <c r="AA1022" s="54">
        <v>42.498342204469843</v>
      </c>
      <c r="AB1022" s="5">
        <v>28.553972712455479</v>
      </c>
      <c r="AC1022" s="5">
        <v>0</v>
      </c>
      <c r="AD1022" s="5">
        <v>13.94436949201436</v>
      </c>
      <c r="AE1022" s="5">
        <v>10.84795044760418</v>
      </c>
      <c r="AF1022" s="5">
        <v>21.847688659055269</v>
      </c>
      <c r="AG1022" s="5">
        <v>48.50215475483256</v>
      </c>
      <c r="AH1022" s="54">
        <v>52.121409077358592</v>
      </c>
      <c r="AI1022" s="5">
        <v>46.904559215595739</v>
      </c>
      <c r="AJ1022" s="5">
        <v>0</v>
      </c>
      <c r="AK1022" s="5">
        <v>5.2168498617628547</v>
      </c>
      <c r="AL1022" s="5">
        <v>21.196897034072631</v>
      </c>
      <c r="AM1022" s="5">
        <v>31.9529052410786</v>
      </c>
      <c r="AN1022" s="5">
        <v>18.145564736566449</v>
      </c>
      <c r="AO1022" s="54">
        <v>36.967277000429348</v>
      </c>
      <c r="AP1022" s="5">
        <v>17.88154262312429</v>
      </c>
      <c r="AQ1022" s="5">
        <v>0</v>
      </c>
      <c r="AR1022" s="5">
        <v>19.085734377305052</v>
      </c>
      <c r="AS1022" s="5">
        <v>4.776510490253683</v>
      </c>
      <c r="AT1022" s="5">
        <v>15.92955700446222</v>
      </c>
      <c r="AU1022" s="5">
        <v>66.385163051495837</v>
      </c>
    </row>
    <row r="1023" spans="1:47" ht="15">
      <c r="A1023" s="2" t="s">
        <v>157</v>
      </c>
      <c r="B1023" s="3" t="s">
        <v>158</v>
      </c>
      <c r="C1023" s="2">
        <v>2011</v>
      </c>
      <c r="D1023" s="10">
        <v>15177.28</v>
      </c>
      <c r="E1023" s="11">
        <v>62.884998321533203</v>
      </c>
      <c r="F1023" s="52">
        <v>82.194928431166801</v>
      </c>
      <c r="G1023" s="5">
        <v>9.0688191040215731</v>
      </c>
      <c r="H1023" s="5">
        <v>2.7873389988418098</v>
      </c>
      <c r="I1023" s="53">
        <v>5.9489134659698033</v>
      </c>
      <c r="J1023" s="13">
        <v>1.02186119556427</v>
      </c>
      <c r="K1023" s="13">
        <v>-0.76567530632019043</v>
      </c>
      <c r="L1023" s="52">
        <v>73.104278934284963</v>
      </c>
      <c r="M1023" s="5">
        <v>7.3761120895911461</v>
      </c>
      <c r="N1023" s="5">
        <v>5.7272621305614848</v>
      </c>
      <c r="O1023" s="53">
        <v>13.79234684556241</v>
      </c>
      <c r="P1023" s="13">
        <v>1.808911919593811</v>
      </c>
      <c r="Q1023" s="13">
        <v>-1.4020096063613892</v>
      </c>
      <c r="R1023" s="52">
        <v>87.560269229079978</v>
      </c>
      <c r="S1023" s="5">
        <v>10.06786213241603</v>
      </c>
      <c r="T1023" s="5">
        <v>1.0521836035364911</v>
      </c>
      <c r="U1023" s="53">
        <v>1.319685034967506</v>
      </c>
      <c r="V1023" s="13">
        <v>0.4690386950969696</v>
      </c>
      <c r="W1023" s="13">
        <v>-0.31577253341674805</v>
      </c>
      <c r="X1023" s="9" t="s">
        <v>157</v>
      </c>
      <c r="Y1023" s="2">
        <v>2011</v>
      </c>
      <c r="AA1023" s="54">
        <v>42.486444493400263</v>
      </c>
      <c r="AB1023" s="5">
        <v>28.16979905929546</v>
      </c>
      <c r="AC1023" s="5">
        <v>0</v>
      </c>
      <c r="AD1023" s="5">
        <v>14.316645434104791</v>
      </c>
      <c r="AE1023" s="5">
        <v>9.9577352997784079</v>
      </c>
      <c r="AF1023" s="5">
        <v>22.440165534502171</v>
      </c>
      <c r="AG1023" s="5">
        <v>49.797027596886252</v>
      </c>
      <c r="AH1023" s="54">
        <v>53.025649622573702</v>
      </c>
      <c r="AI1023" s="5">
        <v>47.577525016713508</v>
      </c>
      <c r="AJ1023" s="5">
        <v>0</v>
      </c>
      <c r="AK1023" s="5">
        <v>5.448124605860186</v>
      </c>
      <c r="AL1023" s="5">
        <v>20.223431430440019</v>
      </c>
      <c r="AM1023" s="5">
        <v>33.930848874766042</v>
      </c>
      <c r="AN1023" s="5">
        <v>18.949998629078909</v>
      </c>
      <c r="AO1023" s="54">
        <v>36.447772093623378</v>
      </c>
      <c r="AP1023" s="5">
        <v>16.951197729801819</v>
      </c>
      <c r="AQ1023" s="5">
        <v>0</v>
      </c>
      <c r="AR1023" s="5">
        <v>19.496574363821559</v>
      </c>
      <c r="AS1023" s="5">
        <v>3.98361792803767</v>
      </c>
      <c r="AT1023" s="5">
        <v>15.762479600793389</v>
      </c>
      <c r="AU1023" s="5">
        <v>67.814171700248906</v>
      </c>
    </row>
    <row r="1024" spans="1:47" ht="15">
      <c r="A1024" s="2" t="s">
        <v>157</v>
      </c>
      <c r="B1024" s="3" t="s">
        <v>158</v>
      </c>
      <c r="C1024" s="2">
        <v>2012</v>
      </c>
      <c r="D1024" s="10">
        <v>15419.493</v>
      </c>
      <c r="E1024" s="11">
        <v>63.088001251220703</v>
      </c>
      <c r="F1024" s="52">
        <v>83.187886784571035</v>
      </c>
      <c r="G1024" s="5">
        <v>9.1756778644433972</v>
      </c>
      <c r="H1024" s="5">
        <v>2.4295657295205411</v>
      </c>
      <c r="I1024" s="53">
        <v>5.2068696214650378</v>
      </c>
      <c r="J1024" s="13">
        <v>1.02186119556427</v>
      </c>
      <c r="K1024" s="13">
        <v>-0.76567530632019043</v>
      </c>
      <c r="L1024" s="52">
        <v>74.913190856851827</v>
      </c>
      <c r="M1024" s="5">
        <v>7.5586285892483698</v>
      </c>
      <c r="N1024" s="5">
        <v>5.1378432680953674</v>
      </c>
      <c r="O1024" s="53">
        <v>12.39033728580444</v>
      </c>
      <c r="P1024" s="13">
        <v>1.808911919593811</v>
      </c>
      <c r="Q1024" s="13">
        <v>-1.4020096063613892</v>
      </c>
      <c r="R1024" s="52">
        <v>88.029307911948209</v>
      </c>
      <c r="S1024" s="5">
        <v>10.121793177117739</v>
      </c>
      <c r="T1024" s="5">
        <v>0.84498640375534251</v>
      </c>
      <c r="U1024" s="53">
        <v>1.0039125071787109</v>
      </c>
      <c r="V1024" s="13">
        <v>0.4690386950969696</v>
      </c>
      <c r="W1024" s="13">
        <v>-0.31577253341674805</v>
      </c>
      <c r="X1024" s="9" t="s">
        <v>157</v>
      </c>
      <c r="Y1024" s="2">
        <v>2012</v>
      </c>
      <c r="AA1024" s="54">
        <v>42.467574058001503</v>
      </c>
      <c r="AB1024" s="5">
        <v>27.776802836598218</v>
      </c>
      <c r="AC1024" s="5">
        <v>0</v>
      </c>
      <c r="AD1024" s="5">
        <v>14.69077122140328</v>
      </c>
      <c r="AE1024" s="5">
        <v>9.0668290417925945</v>
      </c>
      <c r="AF1024" s="5">
        <v>23.02272305963659</v>
      </c>
      <c r="AG1024" s="5">
        <v>51.098334683141843</v>
      </c>
      <c r="AH1024" s="54">
        <v>53.929890167788521</v>
      </c>
      <c r="AI1024" s="5">
        <v>48.250490817831057</v>
      </c>
      <c r="AJ1024" s="5">
        <v>0</v>
      </c>
      <c r="AK1024" s="5">
        <v>5.6793993499574569</v>
      </c>
      <c r="AL1024" s="5">
        <v>19.249965826807209</v>
      </c>
      <c r="AM1024" s="5">
        <v>35.908792508453459</v>
      </c>
      <c r="AN1024" s="5">
        <v>19.754432521591159</v>
      </c>
      <c r="AO1024" s="54">
        <v>35.928267186817699</v>
      </c>
      <c r="AP1024" s="5">
        <v>16.020852836479751</v>
      </c>
      <c r="AQ1024" s="5">
        <v>0</v>
      </c>
      <c r="AR1024" s="5">
        <v>19.907414350337952</v>
      </c>
      <c r="AS1024" s="5">
        <v>3.1907253658220132</v>
      </c>
      <c r="AT1024" s="5">
        <v>15.595402197124621</v>
      </c>
      <c r="AU1024" s="5">
        <v>69.243180349001577</v>
      </c>
    </row>
    <row r="1025" spans="1:47" ht="15">
      <c r="A1025" s="2" t="s">
        <v>157</v>
      </c>
      <c r="B1025" s="3" t="s">
        <v>158</v>
      </c>
      <c r="C1025" s="2">
        <v>2013</v>
      </c>
      <c r="D1025" s="10">
        <v>15661.312</v>
      </c>
      <c r="E1025" s="11">
        <v>63.298000335693359</v>
      </c>
      <c r="F1025" s="52">
        <v>84.176229589689314</v>
      </c>
      <c r="G1025" s="5">
        <v>9.2821849884574217</v>
      </c>
      <c r="H1025" s="5">
        <v>2.073070535685468</v>
      </c>
      <c r="I1025" s="53">
        <v>4.4685148861678021</v>
      </c>
      <c r="J1025" s="13">
        <v>1.02186119556427</v>
      </c>
      <c r="K1025" s="13">
        <v>-0.76567530632019043</v>
      </c>
      <c r="L1025" s="52">
        <v>76.722102779419103</v>
      </c>
      <c r="M1025" s="5">
        <v>7.7411450889056352</v>
      </c>
      <c r="N1025" s="5">
        <v>4.5484244056287944</v>
      </c>
      <c r="O1025" s="53">
        <v>10.98832772604646</v>
      </c>
      <c r="P1025" s="13">
        <v>1.808911919593811</v>
      </c>
      <c r="Q1025" s="13">
        <v>-1.4020096063613892</v>
      </c>
      <c r="R1025" s="52">
        <v>88.498346594816439</v>
      </c>
      <c r="S1025" s="5">
        <v>10.175724221819451</v>
      </c>
      <c r="T1025" s="5">
        <v>0.6377892039741937</v>
      </c>
      <c r="U1025" s="53">
        <v>0.68813997938991633</v>
      </c>
      <c r="V1025" s="13">
        <v>0.4690386950969696</v>
      </c>
      <c r="W1025" s="13">
        <v>-0.31577253341674805</v>
      </c>
      <c r="X1025" s="9" t="s">
        <v>157</v>
      </c>
      <c r="Y1025" s="2">
        <v>2013</v>
      </c>
      <c r="AA1025" s="54">
        <v>42.441591059015039</v>
      </c>
      <c r="AB1025" s="5">
        <v>27.374945837743869</v>
      </c>
      <c r="AC1025" s="5">
        <v>0</v>
      </c>
      <c r="AD1025" s="5">
        <v>15.06664522127117</v>
      </c>
      <c r="AE1025" s="5">
        <v>8.1754374598885615</v>
      </c>
      <c r="AF1025" s="5">
        <v>23.59506962103147</v>
      </c>
      <c r="AG1025" s="5">
        <v>52.40572250876928</v>
      </c>
      <c r="AH1025" s="54">
        <v>54.834130713003503</v>
      </c>
      <c r="AI1025" s="5">
        <v>48.923456618948713</v>
      </c>
      <c r="AJ1025" s="5">
        <v>0</v>
      </c>
      <c r="AK1025" s="5">
        <v>5.9106740940547882</v>
      </c>
      <c r="AL1025" s="5">
        <v>18.27650022317378</v>
      </c>
      <c r="AM1025" s="5">
        <v>37.886736142141707</v>
      </c>
      <c r="AN1025" s="5">
        <v>20.558866414103608</v>
      </c>
      <c r="AO1025" s="54">
        <v>35.408762280012013</v>
      </c>
      <c r="AP1025" s="5">
        <v>15.09050794315767</v>
      </c>
      <c r="AQ1025" s="5">
        <v>0</v>
      </c>
      <c r="AR1025" s="5">
        <v>20.318254336854348</v>
      </c>
      <c r="AS1025" s="5">
        <v>2.3978328036063572</v>
      </c>
      <c r="AT1025" s="5">
        <v>15.42832479345584</v>
      </c>
      <c r="AU1025" s="5">
        <v>70.672188997754247</v>
      </c>
    </row>
    <row r="1026" spans="1:47" ht="15">
      <c r="A1026" s="2" t="s">
        <v>157</v>
      </c>
      <c r="B1026" s="3" t="s">
        <v>158</v>
      </c>
      <c r="C1026" s="2">
        <v>2014</v>
      </c>
      <c r="D1026" s="10">
        <v>15902.915999999999</v>
      </c>
      <c r="E1026" s="11">
        <v>63.515998840332031</v>
      </c>
      <c r="F1026" s="52">
        <v>85.159779836846894</v>
      </c>
      <c r="G1026" s="5">
        <v>9.3883365330548685</v>
      </c>
      <c r="H1026" s="5">
        <v>1.7178983997506609</v>
      </c>
      <c r="I1026" s="53">
        <v>3.73398523034759</v>
      </c>
      <c r="J1026" s="13">
        <v>1.02186119556427</v>
      </c>
      <c r="K1026" s="13">
        <v>-0.76567530632019043</v>
      </c>
      <c r="L1026" s="52">
        <v>78.531014701985967</v>
      </c>
      <c r="M1026" s="5">
        <v>7.923661588562859</v>
      </c>
      <c r="N1026" s="5">
        <v>3.9590055431626752</v>
      </c>
      <c r="O1026" s="53">
        <v>9.5863181662884926</v>
      </c>
      <c r="P1026" s="13">
        <v>1.808911919593811</v>
      </c>
      <c r="Q1026" s="13">
        <v>-1.4020096063613892</v>
      </c>
      <c r="R1026" s="52">
        <v>88.967385277684883</v>
      </c>
      <c r="S1026" s="5">
        <v>10.22965526652119</v>
      </c>
      <c r="T1026" s="5">
        <v>0.4305920041929312</v>
      </c>
      <c r="U1026" s="53">
        <v>0.37236745160100782</v>
      </c>
      <c r="V1026" s="13">
        <v>0.4690386950969696</v>
      </c>
      <c r="W1026" s="13">
        <v>-0.31577253341674805</v>
      </c>
      <c r="X1026" s="9" t="s">
        <v>157</v>
      </c>
      <c r="Y1026" s="2">
        <v>2014</v>
      </c>
      <c r="AA1026" s="54">
        <v>42.407994252749077</v>
      </c>
      <c r="AB1026" s="5">
        <v>26.963544795020422</v>
      </c>
      <c r="AC1026" s="5">
        <v>0</v>
      </c>
      <c r="AD1026" s="5">
        <v>15.444449457728661</v>
      </c>
      <c r="AE1026" s="5">
        <v>7.2834463257655173</v>
      </c>
      <c r="AF1026" s="5">
        <v>24.156509310286001</v>
      </c>
      <c r="AG1026" s="5">
        <v>53.719824200795351</v>
      </c>
      <c r="AH1026" s="54">
        <v>55.738371258218187</v>
      </c>
      <c r="AI1026" s="5">
        <v>49.596422420066077</v>
      </c>
      <c r="AJ1026" s="5">
        <v>0</v>
      </c>
      <c r="AK1026" s="5">
        <v>6.1419488381521186</v>
      </c>
      <c r="AL1026" s="5">
        <v>17.30303461954076</v>
      </c>
      <c r="AM1026" s="5">
        <v>39.864679775829153</v>
      </c>
      <c r="AN1026" s="5">
        <v>21.363300306616068</v>
      </c>
      <c r="AO1026" s="54">
        <v>34.889257373206242</v>
      </c>
      <c r="AP1026" s="5">
        <v>14.16016304983539</v>
      </c>
      <c r="AQ1026" s="5">
        <v>0</v>
      </c>
      <c r="AR1026" s="5">
        <v>20.729094323370848</v>
      </c>
      <c r="AS1026" s="5">
        <v>1.6049402413904961</v>
      </c>
      <c r="AT1026" s="5">
        <v>15.26124738978706</v>
      </c>
      <c r="AU1026" s="5">
        <v>72.101197646507316</v>
      </c>
    </row>
    <row r="1027" spans="1:47" ht="15">
      <c r="A1027" s="2" t="s">
        <v>157</v>
      </c>
      <c r="B1027" s="3" t="s">
        <v>158</v>
      </c>
      <c r="C1027" s="2">
        <v>2015</v>
      </c>
      <c r="D1027" s="10">
        <v>16144.362999999999</v>
      </c>
      <c r="E1027" s="11">
        <v>63.742000579833984</v>
      </c>
      <c r="F1027" s="52">
        <v>86.138215956466297</v>
      </c>
      <c r="G1027" s="5">
        <v>9.4941016377265495</v>
      </c>
      <c r="H1027" s="5">
        <v>1.3641410549149511</v>
      </c>
      <c r="I1027" s="53">
        <v>3.0035413508922182</v>
      </c>
      <c r="J1027" s="13">
        <v>1.02186119556427</v>
      </c>
      <c r="K1027" s="13">
        <v>-0.76567530632019043</v>
      </c>
      <c r="L1027" s="52">
        <v>80.339926624553257</v>
      </c>
      <c r="M1027" s="5">
        <v>8.1061780882201244</v>
      </c>
      <c r="N1027" s="5">
        <v>3.3695866806961021</v>
      </c>
      <c r="O1027" s="53">
        <v>8.1843086065305215</v>
      </c>
      <c r="P1027" s="13">
        <v>1.808911919593811</v>
      </c>
      <c r="Q1027" s="13">
        <v>-1.4020096063613892</v>
      </c>
      <c r="R1027" s="52">
        <v>89.436423960553114</v>
      </c>
      <c r="S1027" s="5">
        <v>10.2835863112229</v>
      </c>
      <c r="T1027" s="5">
        <v>0.22339480441178239</v>
      </c>
      <c r="U1027" s="53">
        <v>5.6594923812212997E-2</v>
      </c>
      <c r="V1027" s="13">
        <v>0.4690386950969696</v>
      </c>
      <c r="W1027" s="13">
        <v>-0.31577253341674805</v>
      </c>
      <c r="X1027" s="9" t="s">
        <v>157</v>
      </c>
      <c r="Y1027" s="2">
        <v>2015</v>
      </c>
      <c r="AA1027" s="54">
        <v>42.36644901816009</v>
      </c>
      <c r="AB1027" s="5">
        <v>26.542223104304281</v>
      </c>
      <c r="AC1027" s="5">
        <v>0</v>
      </c>
      <c r="AD1027" s="5">
        <v>15.824225913855811</v>
      </c>
      <c r="AE1027" s="5">
        <v>6.3909029677750917</v>
      </c>
      <c r="AF1027" s="5">
        <v>24.70652720136664</v>
      </c>
      <c r="AG1027" s="5">
        <v>55.040785787324552</v>
      </c>
      <c r="AH1027" s="54">
        <v>56.642611803433439</v>
      </c>
      <c r="AI1027" s="5">
        <v>50.269388221184052</v>
      </c>
      <c r="AJ1027" s="5">
        <v>0</v>
      </c>
      <c r="AK1027" s="5">
        <v>6.3732235822493903</v>
      </c>
      <c r="AL1027" s="5">
        <v>16.329569015908369</v>
      </c>
      <c r="AM1027" s="5">
        <v>41.84262340951657</v>
      </c>
      <c r="AN1027" s="5">
        <v>22.167734199128319</v>
      </c>
      <c r="AO1027" s="54">
        <v>34.369752466400563</v>
      </c>
      <c r="AP1027" s="5">
        <v>13.229818156513319</v>
      </c>
      <c r="AQ1027" s="5">
        <v>0</v>
      </c>
      <c r="AR1027" s="5">
        <v>21.139934309887249</v>
      </c>
      <c r="AS1027" s="5">
        <v>0.81204767917483966</v>
      </c>
      <c r="AT1027" s="5">
        <v>15.09416998611829</v>
      </c>
      <c r="AU1027" s="5">
        <v>73.530206295259987</v>
      </c>
    </row>
    <row r="1028" spans="1:47" ht="15">
      <c r="A1028" s="2" t="s">
        <v>159</v>
      </c>
      <c r="B1028" s="3" t="s">
        <v>160</v>
      </c>
      <c r="C1028" s="2">
        <v>2000</v>
      </c>
      <c r="D1028" s="10">
        <v>68334.904999999999</v>
      </c>
      <c r="E1028" s="11">
        <v>42.797000885009766</v>
      </c>
      <c r="F1028" s="52">
        <v>92.443530248114527</v>
      </c>
      <c r="G1028" s="5">
        <v>4.0943845891370314</v>
      </c>
      <c r="H1028" s="5">
        <v>1.643847694142734</v>
      </c>
      <c r="I1028" s="53">
        <v>1.818237468605703</v>
      </c>
      <c r="J1028" s="13">
        <v>4.839663952589035E-2</v>
      </c>
      <c r="K1028" s="13">
        <v>-0.11661551892757416</v>
      </c>
      <c r="L1028" s="52">
        <v>89.266092251513314</v>
      </c>
      <c r="M1028" s="5">
        <v>5.3270519842236821</v>
      </c>
      <c r="N1028" s="5">
        <v>2.393388959898616</v>
      </c>
      <c r="O1028" s="53">
        <v>3.0134668043643842</v>
      </c>
      <c r="P1028" s="13">
        <v>5.1124114543199539E-2</v>
      </c>
      <c r="Q1028" s="13">
        <v>-0.20089778304100037</v>
      </c>
      <c r="R1028" s="52">
        <v>96.690533209059893</v>
      </c>
      <c r="S1028" s="5">
        <v>2.446786089215502</v>
      </c>
      <c r="T1028" s="5">
        <v>0.64200155948299908</v>
      </c>
      <c r="U1028" s="53">
        <v>0.22067914224161461</v>
      </c>
      <c r="V1028" s="13">
        <v>4.0922541171312332E-2</v>
      </c>
      <c r="W1028" s="13">
        <v>-4.047029186040163E-3</v>
      </c>
      <c r="X1028" s="9" t="s">
        <v>159</v>
      </c>
      <c r="Y1028" s="2">
        <v>2000</v>
      </c>
      <c r="AA1028" s="54">
        <v>52.744615944376633</v>
      </c>
      <c r="AB1028" s="5">
        <v>32.68505512477708</v>
      </c>
      <c r="AC1028" s="5">
        <v>0</v>
      </c>
      <c r="AD1028" s="5">
        <v>20.05956081959955</v>
      </c>
      <c r="AE1028" s="5">
        <v>60.860377307062798</v>
      </c>
      <c r="AF1028" s="5">
        <v>4.5097329424913664</v>
      </c>
      <c r="AG1028" s="5">
        <v>27.073419998560372</v>
      </c>
      <c r="AH1028" s="54" t="s">
        <v>32</v>
      </c>
      <c r="AI1028" s="5" t="s">
        <v>32</v>
      </c>
      <c r="AJ1028" s="5" t="s">
        <v>32</v>
      </c>
      <c r="AK1028" s="5">
        <v>3.0822928448135181</v>
      </c>
      <c r="AL1028" s="5">
        <v>78.614892948789588</v>
      </c>
      <c r="AM1028" s="5">
        <v>6.6676294126746534</v>
      </c>
      <c r="AN1028" s="5">
        <v>3.9835698900490701</v>
      </c>
      <c r="AO1028" s="54">
        <v>61.920884864955127</v>
      </c>
      <c r="AP1028" s="5">
        <v>18.88102621160979</v>
      </c>
      <c r="AQ1028" s="5">
        <v>0</v>
      </c>
      <c r="AR1028" s="5">
        <v>43.039858653345341</v>
      </c>
      <c r="AS1028" s="5">
        <v>36.240223830609636</v>
      </c>
      <c r="AT1028" s="5">
        <v>1.521828592609934</v>
      </c>
      <c r="AU1028" s="5">
        <v>58.928480785840307</v>
      </c>
    </row>
    <row r="1029" spans="1:47" ht="15">
      <c r="A1029" s="2" t="s">
        <v>159</v>
      </c>
      <c r="B1029" s="3" t="s">
        <v>160</v>
      </c>
      <c r="C1029" s="2">
        <v>2001</v>
      </c>
      <c r="D1029" s="10">
        <v>69599.945000000007</v>
      </c>
      <c r="E1029" s="11">
        <v>42.842998504638672</v>
      </c>
      <c r="F1029" s="52">
        <v>92.493698944732444</v>
      </c>
      <c r="G1029" s="5">
        <v>4.0952471269559227</v>
      </c>
      <c r="H1029" s="5">
        <v>1.725952541068134</v>
      </c>
      <c r="I1029" s="53">
        <v>1.6851013872434999</v>
      </c>
      <c r="J1029" s="13">
        <v>4.839663952589035E-2</v>
      </c>
      <c r="K1029" s="13">
        <v>-0.11661551892757416</v>
      </c>
      <c r="L1029" s="52">
        <v>89.31721636494396</v>
      </c>
      <c r="M1029" s="5">
        <v>5.3301028717782204</v>
      </c>
      <c r="N1029" s="5">
        <v>2.566863293676136</v>
      </c>
      <c r="O1029" s="53">
        <v>2.7858174696016822</v>
      </c>
      <c r="P1029" s="13">
        <v>5.1124114543199539E-2</v>
      </c>
      <c r="Q1029" s="13">
        <v>-0.20089778304100037</v>
      </c>
      <c r="R1029" s="52">
        <v>96.731455750114193</v>
      </c>
      <c r="S1029" s="5">
        <v>2.4478216477222539</v>
      </c>
      <c r="T1029" s="5">
        <v>0.60409048923200004</v>
      </c>
      <c r="U1029" s="53">
        <v>0.21663211293155629</v>
      </c>
      <c r="V1029" s="13">
        <v>4.0922541171312332E-2</v>
      </c>
      <c r="W1029" s="13">
        <v>-4.047029186040163E-3</v>
      </c>
      <c r="X1029" s="9" t="s">
        <v>159</v>
      </c>
      <c r="Y1029" s="2">
        <v>2001</v>
      </c>
      <c r="AA1029" s="54">
        <v>53.272611092239117</v>
      </c>
      <c r="AB1029" s="5">
        <v>31.66646120470444</v>
      </c>
      <c r="AC1029" s="5">
        <v>0</v>
      </c>
      <c r="AD1029" s="5">
        <v>21.606149887534681</v>
      </c>
      <c r="AE1029" s="5">
        <v>58.82555101027652</v>
      </c>
      <c r="AF1029" s="5">
        <v>4.507371399132361</v>
      </c>
      <c r="AG1029" s="5">
        <v>29.160776535323549</v>
      </c>
      <c r="AH1029" s="54" t="s">
        <v>32</v>
      </c>
      <c r="AI1029" s="5" t="s">
        <v>32</v>
      </c>
      <c r="AJ1029" s="5" t="s">
        <v>32</v>
      </c>
      <c r="AK1029" s="5">
        <v>4.6287477912391708</v>
      </c>
      <c r="AL1029" s="5">
        <v>76.667371355578638</v>
      </c>
      <c r="AM1029" s="5">
        <v>6.6676294126746534</v>
      </c>
      <c r="AN1029" s="5">
        <v>5.9822155966906747</v>
      </c>
      <c r="AO1029" s="54">
        <v>62.435893623124869</v>
      </c>
      <c r="AP1029" s="5">
        <v>17.828131869001179</v>
      </c>
      <c r="AQ1029" s="5">
        <v>0</v>
      </c>
      <c r="AR1029" s="5">
        <v>44.607761754123693</v>
      </c>
      <c r="AS1029" s="5">
        <v>34.134435145392423</v>
      </c>
      <c r="AT1029" s="5">
        <v>1.521828592609934</v>
      </c>
      <c r="AU1029" s="5">
        <v>61.075192012111849</v>
      </c>
    </row>
    <row r="1030" spans="1:47" ht="15">
      <c r="A1030" s="2" t="s">
        <v>159</v>
      </c>
      <c r="B1030" s="3" t="s">
        <v>160</v>
      </c>
      <c r="C1030" s="2">
        <v>2002</v>
      </c>
      <c r="D1030" s="10">
        <v>70908.710000000006</v>
      </c>
      <c r="E1030" s="11">
        <v>42.888999938964844</v>
      </c>
      <c r="F1030" s="52">
        <v>92.543858255903785</v>
      </c>
      <c r="G1030" s="5">
        <v>4.0961078106720894</v>
      </c>
      <c r="H1030" s="5">
        <v>1.8078629134218209</v>
      </c>
      <c r="I1030" s="53">
        <v>1.5521710200023131</v>
      </c>
      <c r="J1030" s="13">
        <v>4.839663952589035E-2</v>
      </c>
      <c r="K1030" s="13">
        <v>-0.11661551892757416</v>
      </c>
      <c r="L1030" s="52">
        <v>89.368340478374591</v>
      </c>
      <c r="M1030" s="5">
        <v>5.3331537593327578</v>
      </c>
      <c r="N1030" s="5">
        <v>2.7403376274536702</v>
      </c>
      <c r="O1030" s="53">
        <v>2.5581681348389789</v>
      </c>
      <c r="P1030" s="13">
        <v>5.1124114543199539E-2</v>
      </c>
      <c r="Q1030" s="13">
        <v>-0.20089778304100037</v>
      </c>
      <c r="R1030" s="52">
        <v>96.772378291168508</v>
      </c>
      <c r="S1030" s="5">
        <v>2.4488572062290062</v>
      </c>
      <c r="T1030" s="5">
        <v>0.56617941898100277</v>
      </c>
      <c r="U1030" s="53">
        <v>0.2125850836214962</v>
      </c>
      <c r="V1030" s="13">
        <v>4.0922541171312332E-2</v>
      </c>
      <c r="W1030" s="13">
        <v>-4.047029186040163E-3</v>
      </c>
      <c r="X1030" s="9" t="s">
        <v>159</v>
      </c>
      <c r="Y1030" s="2">
        <v>2002</v>
      </c>
      <c r="AA1030" s="54">
        <v>53.800633344162613</v>
      </c>
      <c r="AB1030" s="5">
        <v>30.64779660483331</v>
      </c>
      <c r="AC1030" s="5">
        <v>0</v>
      </c>
      <c r="AD1030" s="5">
        <v>23.152836739329299</v>
      </c>
      <c r="AE1030" s="5">
        <v>56.790583422051597</v>
      </c>
      <c r="AF1030" s="5">
        <v>4.5050097876150224</v>
      </c>
      <c r="AG1030" s="5">
        <v>31.248265046237169</v>
      </c>
      <c r="AH1030" s="54" t="s">
        <v>32</v>
      </c>
      <c r="AI1030" s="5" t="s">
        <v>32</v>
      </c>
      <c r="AJ1030" s="5" t="s">
        <v>32</v>
      </c>
      <c r="AK1030" s="5">
        <v>6.1752027376648231</v>
      </c>
      <c r="AL1030" s="5">
        <v>74.719849762367659</v>
      </c>
      <c r="AM1030" s="5">
        <v>6.6676294126746534</v>
      </c>
      <c r="AN1030" s="5">
        <v>7.9808613033322793</v>
      </c>
      <c r="AO1030" s="54">
        <v>62.950902381294597</v>
      </c>
      <c r="AP1030" s="5">
        <v>16.775237526392559</v>
      </c>
      <c r="AQ1030" s="5">
        <v>0</v>
      </c>
      <c r="AR1030" s="5">
        <v>46.175664854902038</v>
      </c>
      <c r="AS1030" s="5">
        <v>32.028646460175182</v>
      </c>
      <c r="AT1030" s="5">
        <v>1.521828592609934</v>
      </c>
      <c r="AU1030" s="5">
        <v>63.221903238383383</v>
      </c>
    </row>
    <row r="1031" spans="1:47" ht="15">
      <c r="A1031" s="2" t="s">
        <v>159</v>
      </c>
      <c r="B1031" s="3" t="s">
        <v>160</v>
      </c>
      <c r="C1031" s="2">
        <v>2003</v>
      </c>
      <c r="D1031" s="10">
        <v>72247.626000000004</v>
      </c>
      <c r="E1031" s="11">
        <v>42.935001373291016</v>
      </c>
      <c r="F1031" s="52">
        <v>92.59400818162851</v>
      </c>
      <c r="G1031" s="5">
        <v>4.0969666402855323</v>
      </c>
      <c r="H1031" s="5">
        <v>1.889578811203845</v>
      </c>
      <c r="I1031" s="53">
        <v>1.41944636688211</v>
      </c>
      <c r="J1031" s="13">
        <v>4.839663952589035E-2</v>
      </c>
      <c r="K1031" s="13">
        <v>-0.11661551892757416</v>
      </c>
      <c r="L1031" s="52">
        <v>89.419464591805237</v>
      </c>
      <c r="M1031" s="5">
        <v>5.3362046468872952</v>
      </c>
      <c r="N1031" s="5">
        <v>2.913811961231247</v>
      </c>
      <c r="O1031" s="53">
        <v>2.33051880007622</v>
      </c>
      <c r="P1031" s="13">
        <v>5.1124114543199539E-2</v>
      </c>
      <c r="Q1031" s="13">
        <v>-0.20089778304100037</v>
      </c>
      <c r="R1031" s="52">
        <v>96.813300832222794</v>
      </c>
      <c r="S1031" s="5">
        <v>2.449892764735758</v>
      </c>
      <c r="T1031" s="5">
        <v>0.52826834873001971</v>
      </c>
      <c r="U1031" s="53">
        <v>0.2085380543114361</v>
      </c>
      <c r="V1031" s="13">
        <v>4.0922541171312332E-2</v>
      </c>
      <c r="W1031" s="13">
        <v>-4.047029186040163E-3</v>
      </c>
      <c r="X1031" s="9" t="s">
        <v>159</v>
      </c>
      <c r="Y1031" s="2">
        <v>2003</v>
      </c>
      <c r="AA1031" s="54">
        <v>54.328682700966077</v>
      </c>
      <c r="AB1031" s="5">
        <v>29.629061323463979</v>
      </c>
      <c r="AC1031" s="5">
        <v>0</v>
      </c>
      <c r="AD1031" s="5">
        <v>24.699621377502108</v>
      </c>
      <c r="AE1031" s="5">
        <v>54.755474538966851</v>
      </c>
      <c r="AF1031" s="5">
        <v>4.5026481079611083</v>
      </c>
      <c r="AG1031" s="5">
        <v>33.335885534700559</v>
      </c>
      <c r="AH1031" s="54" t="s">
        <v>32</v>
      </c>
      <c r="AI1031" s="5" t="s">
        <v>32</v>
      </c>
      <c r="AJ1031" s="5" t="s">
        <v>32</v>
      </c>
      <c r="AK1031" s="5">
        <v>7.7216576840911397</v>
      </c>
      <c r="AL1031" s="5">
        <v>72.772328169155841</v>
      </c>
      <c r="AM1031" s="5">
        <v>6.6676294126746534</v>
      </c>
      <c r="AN1031" s="5">
        <v>9.9795070099747427</v>
      </c>
      <c r="AO1031" s="54">
        <v>63.465911139464531</v>
      </c>
      <c r="AP1031" s="5">
        <v>15.72234318378349</v>
      </c>
      <c r="AQ1031" s="5">
        <v>0</v>
      </c>
      <c r="AR1031" s="5">
        <v>47.743567955681037</v>
      </c>
      <c r="AS1031" s="5">
        <v>29.922857774957048</v>
      </c>
      <c r="AT1031" s="5">
        <v>1.521828592609934</v>
      </c>
      <c r="AU1031" s="5">
        <v>65.368614464655806</v>
      </c>
    </row>
    <row r="1032" spans="1:47" ht="15">
      <c r="A1032" s="2" t="s">
        <v>159</v>
      </c>
      <c r="B1032" s="3" t="s">
        <v>160</v>
      </c>
      <c r="C1032" s="2">
        <v>2004</v>
      </c>
      <c r="D1032" s="10">
        <v>73596.067999999999</v>
      </c>
      <c r="E1032" s="11">
        <v>42.980998992919922</v>
      </c>
      <c r="F1032" s="52">
        <v>92.644148721906674</v>
      </c>
      <c r="G1032" s="5">
        <v>4.0978236157962522</v>
      </c>
      <c r="H1032" s="5">
        <v>1.97110023441411</v>
      </c>
      <c r="I1032" s="53">
        <v>1.286927427882957</v>
      </c>
      <c r="J1032" s="13">
        <v>4.839663952589035E-2</v>
      </c>
      <c r="K1032" s="13">
        <v>-0.11661551892757416</v>
      </c>
      <c r="L1032" s="52">
        <v>89.470588705235883</v>
      </c>
      <c r="M1032" s="5">
        <v>5.3392555344418344</v>
      </c>
      <c r="N1032" s="5">
        <v>3.0872862950087669</v>
      </c>
      <c r="O1032" s="53">
        <v>2.102869465313518</v>
      </c>
      <c r="P1032" s="13">
        <v>5.1124114543199539E-2</v>
      </c>
      <c r="Q1032" s="13">
        <v>-0.20089778304100037</v>
      </c>
      <c r="R1032" s="52">
        <v>96.854223373277094</v>
      </c>
      <c r="S1032" s="5">
        <v>2.450928323242509</v>
      </c>
      <c r="T1032" s="5">
        <v>0.49035727847902072</v>
      </c>
      <c r="U1032" s="53">
        <v>0.20449102500137781</v>
      </c>
      <c r="V1032" s="13">
        <v>4.0922541171312332E-2</v>
      </c>
      <c r="W1032" s="13">
        <v>-4.047029186040163E-3</v>
      </c>
      <c r="X1032" s="9" t="s">
        <v>159</v>
      </c>
      <c r="Y1032" s="2">
        <v>2004</v>
      </c>
      <c r="AA1032" s="54">
        <v>54.856759163477662</v>
      </c>
      <c r="AB1032" s="5">
        <v>28.610255358877922</v>
      </c>
      <c r="AC1032" s="5">
        <v>0</v>
      </c>
      <c r="AD1032" s="5">
        <v>26.24650380459974</v>
      </c>
      <c r="AE1032" s="5">
        <v>52.720224357563552</v>
      </c>
      <c r="AF1032" s="5">
        <v>4.5002863601922973</v>
      </c>
      <c r="AG1032" s="5">
        <v>35.423638004150817</v>
      </c>
      <c r="AH1032" s="54" t="s">
        <v>32</v>
      </c>
      <c r="AI1032" s="5" t="s">
        <v>32</v>
      </c>
      <c r="AJ1032" s="5" t="s">
        <v>32</v>
      </c>
      <c r="AK1032" s="5">
        <v>9.2681126305167929</v>
      </c>
      <c r="AL1032" s="5">
        <v>70.824806575944876</v>
      </c>
      <c r="AM1032" s="5">
        <v>6.6676294126746534</v>
      </c>
      <c r="AN1032" s="5">
        <v>11.97815271661635</v>
      </c>
      <c r="AO1032" s="54">
        <v>63.980919897634273</v>
      </c>
      <c r="AP1032" s="5">
        <v>14.66944884117488</v>
      </c>
      <c r="AQ1032" s="5">
        <v>0</v>
      </c>
      <c r="AR1032" s="5">
        <v>49.311471056459389</v>
      </c>
      <c r="AS1032" s="5">
        <v>27.817069089739821</v>
      </c>
      <c r="AT1032" s="5">
        <v>1.521828592609934</v>
      </c>
      <c r="AU1032" s="5">
        <v>67.515325690927341</v>
      </c>
    </row>
    <row r="1033" spans="1:47" ht="15">
      <c r="A1033" s="2" t="s">
        <v>159</v>
      </c>
      <c r="B1033" s="3" t="s">
        <v>160</v>
      </c>
      <c r="C1033" s="2">
        <v>2005</v>
      </c>
      <c r="D1033" s="10">
        <v>74942.115000000005</v>
      </c>
      <c r="E1033" s="11">
        <v>43.027000427246094</v>
      </c>
      <c r="F1033" s="52">
        <v>92.694279876738264</v>
      </c>
      <c r="G1033" s="5">
        <v>4.0986787372042484</v>
      </c>
      <c r="H1033" s="5">
        <v>2.052427183052679</v>
      </c>
      <c r="I1033" s="53">
        <v>1.154614203004819</v>
      </c>
      <c r="J1033" s="13">
        <v>4.839663952589035E-2</v>
      </c>
      <c r="K1033" s="13">
        <v>-0.11661551892757416</v>
      </c>
      <c r="L1033" s="52">
        <v>89.521712818666529</v>
      </c>
      <c r="M1033" s="5">
        <v>5.3423064219963718</v>
      </c>
      <c r="N1033" s="5">
        <v>3.2607606287862869</v>
      </c>
      <c r="O1033" s="53">
        <v>1.8752201305508149</v>
      </c>
      <c r="P1033" s="13">
        <v>5.1124114543199539E-2</v>
      </c>
      <c r="Q1033" s="13">
        <v>-0.20089778304100037</v>
      </c>
      <c r="R1033" s="52">
        <v>96.895145914331408</v>
      </c>
      <c r="S1033" s="5">
        <v>2.4519638817492608</v>
      </c>
      <c r="T1033" s="5">
        <v>0.45244620822802339</v>
      </c>
      <c r="U1033" s="53">
        <v>0.20044399569131779</v>
      </c>
      <c r="V1033" s="13">
        <v>4.0922541171312332E-2</v>
      </c>
      <c r="W1033" s="13">
        <v>-4.047029186040163E-3</v>
      </c>
      <c r="X1033" s="9" t="s">
        <v>159</v>
      </c>
      <c r="Y1033" s="2">
        <v>2005</v>
      </c>
      <c r="AA1033" s="54">
        <v>55.38486273253578</v>
      </c>
      <c r="AB1033" s="5">
        <v>27.591378709335171</v>
      </c>
      <c r="AC1033" s="5">
        <v>0</v>
      </c>
      <c r="AD1033" s="5">
        <v>27.793484023200609</v>
      </c>
      <c r="AE1033" s="5">
        <v>49.045751321779548</v>
      </c>
      <c r="AF1033" s="5">
        <v>6.1370060968908007</v>
      </c>
      <c r="AG1033" s="5">
        <v>37.511522458067901</v>
      </c>
      <c r="AH1033" s="54" t="s">
        <v>32</v>
      </c>
      <c r="AI1033" s="5" t="s">
        <v>32</v>
      </c>
      <c r="AJ1033" s="5" t="s">
        <v>32</v>
      </c>
      <c r="AK1033" s="5">
        <v>10.814567576942441</v>
      </c>
      <c r="AL1033" s="5">
        <v>66.170493223694208</v>
      </c>
      <c r="AM1033" s="5">
        <v>9.3744211717143635</v>
      </c>
      <c r="AN1033" s="5">
        <v>13.97679842325795</v>
      </c>
      <c r="AO1033" s="54">
        <v>64.495928655804008</v>
      </c>
      <c r="AP1033" s="5">
        <v>13.616554498566259</v>
      </c>
      <c r="AQ1033" s="5">
        <v>0</v>
      </c>
      <c r="AR1033" s="5">
        <v>50.879374157237741</v>
      </c>
      <c r="AS1033" s="5">
        <v>25.53586097393007</v>
      </c>
      <c r="AT1033" s="5">
        <v>1.6972480232024509</v>
      </c>
      <c r="AU1033" s="5">
        <v>69.662036917198876</v>
      </c>
    </row>
    <row r="1034" spans="1:47" ht="15">
      <c r="A1034" s="2" t="s">
        <v>159</v>
      </c>
      <c r="B1034" s="3" t="s">
        <v>160</v>
      </c>
      <c r="C1034" s="2">
        <v>2006</v>
      </c>
      <c r="D1034" s="10">
        <v>76274.285000000003</v>
      </c>
      <c r="E1034" s="11">
        <v>43.073001861572266</v>
      </c>
      <c r="F1034" s="52">
        <v>92.744401646123237</v>
      </c>
      <c r="G1034" s="5">
        <v>4.0995320045095189</v>
      </c>
      <c r="H1034" s="5">
        <v>2.133559657119585</v>
      </c>
      <c r="I1034" s="53">
        <v>1.022506692247666</v>
      </c>
      <c r="J1034" s="13">
        <v>4.839663952589035E-2</v>
      </c>
      <c r="K1034" s="13">
        <v>-0.11661551892757416</v>
      </c>
      <c r="L1034" s="52">
        <v>89.572836932097161</v>
      </c>
      <c r="M1034" s="5">
        <v>5.3453573095509093</v>
      </c>
      <c r="N1034" s="5">
        <v>3.4342349625638779</v>
      </c>
      <c r="O1034" s="53">
        <v>1.6475707957880561</v>
      </c>
      <c r="P1034" s="13">
        <v>5.1124114543199539E-2</v>
      </c>
      <c r="Q1034" s="13">
        <v>-0.20089778304100037</v>
      </c>
      <c r="R1034" s="52">
        <v>96.936068455385708</v>
      </c>
      <c r="S1034" s="5">
        <v>2.452999440256014</v>
      </c>
      <c r="T1034" s="5">
        <v>0.41453513797702612</v>
      </c>
      <c r="U1034" s="53">
        <v>0.1963969663812577</v>
      </c>
      <c r="V1034" s="13">
        <v>4.0922541171312332E-2</v>
      </c>
      <c r="W1034" s="13">
        <v>-4.047029186040163E-3</v>
      </c>
      <c r="X1034" s="9" t="s">
        <v>159</v>
      </c>
      <c r="Y1034" s="2">
        <v>2006</v>
      </c>
      <c r="AA1034" s="54">
        <v>55.912993408988392</v>
      </c>
      <c r="AB1034" s="5">
        <v>26.572431373075968</v>
      </c>
      <c r="AC1034" s="5">
        <v>0</v>
      </c>
      <c r="AD1034" s="5">
        <v>29.340562035912431</v>
      </c>
      <c r="AE1034" s="5">
        <v>45.373459529151482</v>
      </c>
      <c r="AF1034" s="5">
        <v>7.771403217000457</v>
      </c>
      <c r="AG1034" s="5">
        <v>39.599538899971307</v>
      </c>
      <c r="AH1034" s="54" t="s">
        <v>32</v>
      </c>
      <c r="AI1034" s="5" t="s">
        <v>32</v>
      </c>
      <c r="AJ1034" s="5" t="s">
        <v>32</v>
      </c>
      <c r="AK1034" s="5">
        <v>12.361022523368099</v>
      </c>
      <c r="AL1034" s="5">
        <v>61.516179871444379</v>
      </c>
      <c r="AM1034" s="5">
        <v>12.081212930753219</v>
      </c>
      <c r="AN1034" s="5">
        <v>15.975444129899561</v>
      </c>
      <c r="AO1034" s="54">
        <v>65.010937413973949</v>
      </c>
      <c r="AP1034" s="5">
        <v>12.56366015595721</v>
      </c>
      <c r="AQ1034" s="5">
        <v>0</v>
      </c>
      <c r="AR1034" s="5">
        <v>52.447277258016747</v>
      </c>
      <c r="AS1034" s="5">
        <v>23.254652858119439</v>
      </c>
      <c r="AT1034" s="5">
        <v>1.8726674537949679</v>
      </c>
      <c r="AU1034" s="5">
        <v>71.808748143471306</v>
      </c>
    </row>
    <row r="1035" spans="1:47" ht="15">
      <c r="A1035" s="2" t="s">
        <v>159</v>
      </c>
      <c r="B1035" s="3" t="s">
        <v>160</v>
      </c>
      <c r="C1035" s="2">
        <v>2007</v>
      </c>
      <c r="D1035" s="10">
        <v>77605.327000000005</v>
      </c>
      <c r="E1035" s="11">
        <v>43.077999114990234</v>
      </c>
      <c r="F1035" s="52">
        <v>92.791499287781761</v>
      </c>
      <c r="G1035" s="5">
        <v>4.1015701107233866</v>
      </c>
      <c r="H1035" s="5">
        <v>2.2158224015584742</v>
      </c>
      <c r="I1035" s="53">
        <v>0.89110819993638279</v>
      </c>
      <c r="J1035" s="13">
        <v>4.839663952589035E-2</v>
      </c>
      <c r="K1035" s="13">
        <v>-0.11661551892757416</v>
      </c>
      <c r="L1035" s="52">
        <v>89.623961045527793</v>
      </c>
      <c r="M1035" s="5">
        <v>5.3484081971054467</v>
      </c>
      <c r="N1035" s="5">
        <v>3.6077092963413979</v>
      </c>
      <c r="O1035" s="53">
        <v>1.419921461025353</v>
      </c>
      <c r="P1035" s="13">
        <v>5.1124114543199539E-2</v>
      </c>
      <c r="Q1035" s="13">
        <v>-0.20089778304100037</v>
      </c>
      <c r="R1035" s="52">
        <v>96.976990996440009</v>
      </c>
      <c r="S1035" s="5">
        <v>2.454034998762765</v>
      </c>
      <c r="T1035" s="5">
        <v>0.37662406772604129</v>
      </c>
      <c r="U1035" s="53">
        <v>0.19234993707119941</v>
      </c>
      <c r="V1035" s="13">
        <v>4.0922541171312332E-2</v>
      </c>
      <c r="W1035" s="13">
        <v>-4.047029186040163E-3</v>
      </c>
      <c r="X1035" s="9" t="s">
        <v>159</v>
      </c>
      <c r="Y1035" s="2">
        <v>2007</v>
      </c>
      <c r="AA1035" s="54">
        <v>56.434135562063773</v>
      </c>
      <c r="AB1035" s="5">
        <v>25.56333713311216</v>
      </c>
      <c r="AC1035" s="5">
        <v>0</v>
      </c>
      <c r="AD1035" s="5">
        <v>30.870798428951609</v>
      </c>
      <c r="AE1035" s="5">
        <v>41.717996330960887</v>
      </c>
      <c r="AF1035" s="5">
        <v>9.4086779352634391</v>
      </c>
      <c r="AG1035" s="5">
        <v>41.664825021557441</v>
      </c>
      <c r="AH1035" s="54" t="s">
        <v>32</v>
      </c>
      <c r="AI1035" s="5" t="s">
        <v>32</v>
      </c>
      <c r="AJ1035" s="5" t="s">
        <v>32</v>
      </c>
      <c r="AK1035" s="5">
        <v>13.90747746979441</v>
      </c>
      <c r="AL1035" s="5">
        <v>56.861866519192851</v>
      </c>
      <c r="AM1035" s="5">
        <v>14.78800468979292</v>
      </c>
      <c r="AN1035" s="5">
        <v>17.974089836542021</v>
      </c>
      <c r="AO1035" s="54">
        <v>65.525946172143676</v>
      </c>
      <c r="AP1035" s="5">
        <v>11.510765813348581</v>
      </c>
      <c r="AQ1035" s="5">
        <v>0</v>
      </c>
      <c r="AR1035" s="5">
        <v>54.015180358795099</v>
      </c>
      <c r="AS1035" s="5">
        <v>20.973444742309681</v>
      </c>
      <c r="AT1035" s="5">
        <v>2.0480868843874842</v>
      </c>
      <c r="AU1035" s="5">
        <v>73.95545936974284</v>
      </c>
    </row>
    <row r="1036" spans="1:47" ht="15">
      <c r="A1036" s="2" t="s">
        <v>159</v>
      </c>
      <c r="B1036" s="3" t="s">
        <v>160</v>
      </c>
      <c r="C1036" s="2">
        <v>2008</v>
      </c>
      <c r="D1036" s="10">
        <v>78976.122000000003</v>
      </c>
      <c r="E1036" s="11">
        <v>43.057998657226563</v>
      </c>
      <c r="F1036" s="52">
        <v>92.836760202188415</v>
      </c>
      <c r="G1036" s="5">
        <v>4.1043321125361967</v>
      </c>
      <c r="H1036" s="5">
        <v>2.2989246251151512</v>
      </c>
      <c r="I1036" s="53">
        <v>0.75998306016023787</v>
      </c>
      <c r="J1036" s="13">
        <v>4.839663952589035E-2</v>
      </c>
      <c r="K1036" s="13">
        <v>-0.11661551892757416</v>
      </c>
      <c r="L1036" s="52">
        <v>89.675085158958439</v>
      </c>
      <c r="M1036" s="5">
        <v>5.351459084659985</v>
      </c>
      <c r="N1036" s="5">
        <v>3.7811836301189738</v>
      </c>
      <c r="O1036" s="53">
        <v>1.1922721262625939</v>
      </c>
      <c r="P1036" s="13">
        <v>5.1124114543199539E-2</v>
      </c>
      <c r="Q1036" s="13">
        <v>-0.20089778304100037</v>
      </c>
      <c r="R1036" s="52">
        <v>97.017913537494309</v>
      </c>
      <c r="S1036" s="5">
        <v>2.4550705572695168</v>
      </c>
      <c r="T1036" s="5">
        <v>0.33871299747504402</v>
      </c>
      <c r="U1036" s="53">
        <v>0.18830290776113931</v>
      </c>
      <c r="V1036" s="13">
        <v>4.0922541171312332E-2</v>
      </c>
      <c r="W1036" s="13">
        <v>-4.047029186040163E-3</v>
      </c>
      <c r="X1036" s="9" t="s">
        <v>159</v>
      </c>
      <c r="Y1036" s="2">
        <v>2008</v>
      </c>
      <c r="AA1036" s="54">
        <v>56.950994177133033</v>
      </c>
      <c r="AB1036" s="5">
        <v>24.560308192177992</v>
      </c>
      <c r="AC1036" s="5">
        <v>0</v>
      </c>
      <c r="AD1036" s="5">
        <v>32.390685984955027</v>
      </c>
      <c r="AE1036" s="5">
        <v>38.071118791427352</v>
      </c>
      <c r="AF1036" s="5">
        <v>11.049497592928629</v>
      </c>
      <c r="AG1036" s="5">
        <v>43.716143817832439</v>
      </c>
      <c r="AH1036" s="54" t="s">
        <v>32</v>
      </c>
      <c r="AI1036" s="5" t="s">
        <v>32</v>
      </c>
      <c r="AJ1036" s="5" t="s">
        <v>32</v>
      </c>
      <c r="AK1036" s="5">
        <v>15.45393241622007</v>
      </c>
      <c r="AL1036" s="5">
        <v>52.207553166943043</v>
      </c>
      <c r="AM1036" s="5">
        <v>17.494796448831771</v>
      </c>
      <c r="AN1036" s="5">
        <v>19.972735543183621</v>
      </c>
      <c r="AO1036" s="54">
        <v>66.040954930313418</v>
      </c>
      <c r="AP1036" s="5">
        <v>10.45787147073997</v>
      </c>
      <c r="AQ1036" s="5">
        <v>0</v>
      </c>
      <c r="AR1036" s="5">
        <v>55.583083459573452</v>
      </c>
      <c r="AS1036" s="5">
        <v>18.692236626499881</v>
      </c>
      <c r="AT1036" s="5">
        <v>2.2235063149800558</v>
      </c>
      <c r="AU1036" s="5">
        <v>76.102170596014375</v>
      </c>
    </row>
    <row r="1037" spans="1:47" ht="15">
      <c r="A1037" s="2" t="s">
        <v>159</v>
      </c>
      <c r="B1037" s="3" t="s">
        <v>160</v>
      </c>
      <c r="C1037" s="2">
        <v>2009</v>
      </c>
      <c r="D1037" s="10">
        <v>80442.442999999999</v>
      </c>
      <c r="E1037" s="11">
        <v>43.03900146484375</v>
      </c>
      <c r="F1037" s="52">
        <v>92.882098523492076</v>
      </c>
      <c r="G1037" s="5">
        <v>4.107065936442063</v>
      </c>
      <c r="H1037" s="5">
        <v>2.38207486427304</v>
      </c>
      <c r="I1037" s="53">
        <v>0.62876067579281336</v>
      </c>
      <c r="J1037" s="13">
        <v>4.839663952589035E-2</v>
      </c>
      <c r="K1037" s="13">
        <v>-0.11661551892757416</v>
      </c>
      <c r="L1037" s="52">
        <v>89.726209272389085</v>
      </c>
      <c r="M1037" s="5">
        <v>5.3545099722145233</v>
      </c>
      <c r="N1037" s="5">
        <v>3.9546579638964938</v>
      </c>
      <c r="O1037" s="53">
        <v>0.96462279149989172</v>
      </c>
      <c r="P1037" s="13">
        <v>5.1124114543199539E-2</v>
      </c>
      <c r="Q1037" s="13">
        <v>-0.20089778304100037</v>
      </c>
      <c r="R1037" s="52">
        <v>97.058836078548609</v>
      </c>
      <c r="S1037" s="5">
        <v>2.4561061157762691</v>
      </c>
      <c r="T1037" s="5">
        <v>0.30080192722404681</v>
      </c>
      <c r="U1037" s="53">
        <v>0.1842558784510793</v>
      </c>
      <c r="V1037" s="13">
        <v>4.0922541171312332E-2</v>
      </c>
      <c r="W1037" s="13">
        <v>-4.047029186040163E-3</v>
      </c>
      <c r="X1037" s="9" t="s">
        <v>159</v>
      </c>
      <c r="Y1037" s="2">
        <v>2009</v>
      </c>
      <c r="AA1037" s="54">
        <v>57.468011130677482</v>
      </c>
      <c r="AB1037" s="5">
        <v>23.557069679098291</v>
      </c>
      <c r="AC1037" s="5">
        <v>0</v>
      </c>
      <c r="AD1037" s="5">
        <v>33.910941451579177</v>
      </c>
      <c r="AE1037" s="5">
        <v>34.422995253557133</v>
      </c>
      <c r="AF1037" s="5">
        <v>12.69114410463947</v>
      </c>
      <c r="AG1037" s="5">
        <v>45.767959165295501</v>
      </c>
      <c r="AH1037" s="54" t="s">
        <v>32</v>
      </c>
      <c r="AI1037" s="5" t="s">
        <v>32</v>
      </c>
      <c r="AJ1037" s="5" t="s">
        <v>32</v>
      </c>
      <c r="AK1037" s="5">
        <v>17.000387362645721</v>
      </c>
      <c r="AL1037" s="5">
        <v>47.553239814692368</v>
      </c>
      <c r="AM1037" s="5">
        <v>20.201588207871492</v>
      </c>
      <c r="AN1037" s="5">
        <v>21.971381249825232</v>
      </c>
      <c r="AO1037" s="54">
        <v>66.555963688483345</v>
      </c>
      <c r="AP1037" s="5">
        <v>9.4049771281309074</v>
      </c>
      <c r="AQ1037" s="5">
        <v>0</v>
      </c>
      <c r="AR1037" s="5">
        <v>57.150986560352443</v>
      </c>
      <c r="AS1037" s="5">
        <v>16.411028510689238</v>
      </c>
      <c r="AT1037" s="5">
        <v>2.3989257455725732</v>
      </c>
      <c r="AU1037" s="5">
        <v>78.248881822286791</v>
      </c>
    </row>
    <row r="1038" spans="1:47" ht="15">
      <c r="A1038" s="2" t="s">
        <v>159</v>
      </c>
      <c r="B1038" s="3" t="s">
        <v>160</v>
      </c>
      <c r="C1038" s="2">
        <v>2010</v>
      </c>
      <c r="D1038" s="10">
        <v>82040.994000000006</v>
      </c>
      <c r="E1038" s="11">
        <v>43.019001007080078</v>
      </c>
      <c r="F1038" s="52">
        <v>92.927367497140935</v>
      </c>
      <c r="G1038" s="5">
        <v>4.1098295303648218</v>
      </c>
      <c r="H1038" s="5">
        <v>2.4653440822988659</v>
      </c>
      <c r="I1038" s="53">
        <v>0.49745889019539358</v>
      </c>
      <c r="J1038" s="13">
        <v>4.839663952589035E-2</v>
      </c>
      <c r="K1038" s="13">
        <v>-0.11661551892757416</v>
      </c>
      <c r="L1038" s="52">
        <v>89.77733338581973</v>
      </c>
      <c r="M1038" s="5">
        <v>5.3575608597690616</v>
      </c>
      <c r="N1038" s="5">
        <v>4.1281322976740142</v>
      </c>
      <c r="O1038" s="53">
        <v>0.73697345673718928</v>
      </c>
      <c r="P1038" s="13">
        <v>5.1124114543199539E-2</v>
      </c>
      <c r="Q1038" s="13">
        <v>-0.20089778304100037</v>
      </c>
      <c r="R1038" s="52">
        <v>97.099758619602923</v>
      </c>
      <c r="S1038" s="5">
        <v>2.457141674283021</v>
      </c>
      <c r="T1038" s="5">
        <v>0.2628908569730477</v>
      </c>
      <c r="U1038" s="53">
        <v>0.180208849141021</v>
      </c>
      <c r="V1038" s="13">
        <v>4.0922541171312332E-2</v>
      </c>
      <c r="W1038" s="13">
        <v>-4.047029186040163E-3</v>
      </c>
      <c r="X1038" s="9" t="s">
        <v>159</v>
      </c>
      <c r="Y1038" s="2">
        <v>2010</v>
      </c>
      <c r="AA1038" s="54">
        <v>57.984843290304767</v>
      </c>
      <c r="AB1038" s="5">
        <v>22.554108032677981</v>
      </c>
      <c r="AC1038" s="5">
        <v>0</v>
      </c>
      <c r="AD1038" s="5">
        <v>35.430735257626793</v>
      </c>
      <c r="AE1038" s="5">
        <v>30.774269341911619</v>
      </c>
      <c r="AF1038" s="5">
        <v>14.33394672344434</v>
      </c>
      <c r="AG1038" s="5">
        <v>47.81915143178496</v>
      </c>
      <c r="AH1038" s="54" t="s">
        <v>32</v>
      </c>
      <c r="AI1038" s="5" t="s">
        <v>32</v>
      </c>
      <c r="AJ1038" s="5" t="s">
        <v>32</v>
      </c>
      <c r="AK1038" s="5">
        <v>18.546842309072041</v>
      </c>
      <c r="AL1038" s="5">
        <v>42.8989264624417</v>
      </c>
      <c r="AM1038" s="5">
        <v>22.908379966910339</v>
      </c>
      <c r="AN1038" s="5">
        <v>23.970026956467699</v>
      </c>
      <c r="AO1038" s="54">
        <v>67.070972446653101</v>
      </c>
      <c r="AP1038" s="5">
        <v>8.3520827855222937</v>
      </c>
      <c r="AQ1038" s="5">
        <v>0</v>
      </c>
      <c r="AR1038" s="5">
        <v>58.718889661130802</v>
      </c>
      <c r="AS1038" s="5">
        <v>14.1298203948795</v>
      </c>
      <c r="AT1038" s="5">
        <v>2.5743451761650902</v>
      </c>
      <c r="AU1038" s="5">
        <v>80.395593048558339</v>
      </c>
    </row>
    <row r="1039" spans="1:47" ht="15">
      <c r="A1039" s="2" t="s">
        <v>159</v>
      </c>
      <c r="B1039" s="3" t="s">
        <v>160</v>
      </c>
      <c r="C1039" s="2">
        <v>2011</v>
      </c>
      <c r="D1039" s="10">
        <v>83787.634000000005</v>
      </c>
      <c r="E1039" s="11">
        <v>43</v>
      </c>
      <c r="F1039" s="52">
        <v>92.972713673655306</v>
      </c>
      <c r="G1039" s="5">
        <v>4.112564906074053</v>
      </c>
      <c r="H1039" s="5">
        <v>2.5486570882178849</v>
      </c>
      <c r="I1039" s="53">
        <v>0.36606433205273831</v>
      </c>
      <c r="J1039" s="13">
        <v>4.839663952589035E-2</v>
      </c>
      <c r="K1039" s="13">
        <v>-0.11661551892757416</v>
      </c>
      <c r="L1039" s="52">
        <v>89.828457499250362</v>
      </c>
      <c r="M1039" s="5">
        <v>5.3606117473235981</v>
      </c>
      <c r="N1039" s="5">
        <v>4.3016066314516053</v>
      </c>
      <c r="O1039" s="53">
        <v>0.50932412197443</v>
      </c>
      <c r="P1039" s="13">
        <v>5.1124114543199539E-2</v>
      </c>
      <c r="Q1039" s="13">
        <v>-0.20089778304100037</v>
      </c>
      <c r="R1039" s="52">
        <v>97.140681160657223</v>
      </c>
      <c r="S1039" s="5">
        <v>2.4581772327897728</v>
      </c>
      <c r="T1039" s="5">
        <v>0.22497978672205041</v>
      </c>
      <c r="U1039" s="53">
        <v>0.17616181983096091</v>
      </c>
      <c r="V1039" s="13">
        <v>4.0922541171312332E-2</v>
      </c>
      <c r="W1039" s="13">
        <v>-4.047029186040163E-3</v>
      </c>
      <c r="X1039" s="9" t="s">
        <v>159</v>
      </c>
      <c r="Y1039" s="2">
        <v>2011</v>
      </c>
      <c r="AA1039" s="54">
        <v>58.501834400706059</v>
      </c>
      <c r="AB1039" s="5">
        <v>21.550935229697309</v>
      </c>
      <c r="AC1039" s="5">
        <v>0</v>
      </c>
      <c r="AD1039" s="5">
        <v>36.950899171008757</v>
      </c>
      <c r="AE1039" s="5">
        <v>27.124344694572109</v>
      </c>
      <c r="AF1039" s="5">
        <v>15.977525764822509</v>
      </c>
      <c r="AG1039" s="5">
        <v>49.870843214260709</v>
      </c>
      <c r="AH1039" s="54" t="s">
        <v>32</v>
      </c>
      <c r="AI1039" s="5" t="s">
        <v>32</v>
      </c>
      <c r="AJ1039" s="5" t="s">
        <v>32</v>
      </c>
      <c r="AK1039" s="5">
        <v>20.093297255497689</v>
      </c>
      <c r="AL1039" s="5">
        <v>38.244613110191878</v>
      </c>
      <c r="AM1039" s="5">
        <v>25.615171725949189</v>
      </c>
      <c r="AN1039" s="5">
        <v>25.968672663109299</v>
      </c>
      <c r="AO1039" s="54">
        <v>67.585981204822829</v>
      </c>
      <c r="AP1039" s="5">
        <v>7.2991884429136782</v>
      </c>
      <c r="AQ1039" s="5">
        <v>0</v>
      </c>
      <c r="AR1039" s="5">
        <v>60.286792761909162</v>
      </c>
      <c r="AS1039" s="5">
        <v>11.84861227906975</v>
      </c>
      <c r="AT1039" s="5">
        <v>2.7497646067576058</v>
      </c>
      <c r="AU1039" s="5">
        <v>82.542304274829874</v>
      </c>
    </row>
    <row r="1040" spans="1:47" ht="15">
      <c r="A1040" s="2" t="s">
        <v>159</v>
      </c>
      <c r="B1040" s="3" t="s">
        <v>160</v>
      </c>
      <c r="C1040" s="2">
        <v>2012</v>
      </c>
      <c r="D1040" s="10">
        <v>85660.902000000002</v>
      </c>
      <c r="E1040" s="11">
        <v>43.001998901367188</v>
      </c>
      <c r="F1040" s="52">
        <v>93.019597151405904</v>
      </c>
      <c r="G1040" s="5">
        <v>4.1146911131411716</v>
      </c>
      <c r="H1040" s="5">
        <v>2.6311499380181851</v>
      </c>
      <c r="I1040" s="53">
        <v>0.23456179743473829</v>
      </c>
      <c r="J1040" s="13">
        <v>4.839663952589035E-2</v>
      </c>
      <c r="K1040" s="13">
        <v>-0.11661551892757416</v>
      </c>
      <c r="L1040" s="52">
        <v>89.879581612681008</v>
      </c>
      <c r="M1040" s="5">
        <v>5.3636626348781364</v>
      </c>
      <c r="N1040" s="5">
        <v>4.4750809652291252</v>
      </c>
      <c r="O1040" s="53">
        <v>0.28167478721172762</v>
      </c>
      <c r="P1040" s="13">
        <v>5.1124114543199539E-2</v>
      </c>
      <c r="Q1040" s="13">
        <v>-0.20089778304100037</v>
      </c>
      <c r="R1040" s="52">
        <v>97.181603701711509</v>
      </c>
      <c r="S1040" s="5">
        <v>2.4592127912965251</v>
      </c>
      <c r="T1040" s="5">
        <v>0.1870687164710674</v>
      </c>
      <c r="U1040" s="53">
        <v>0.17211479052090081</v>
      </c>
      <c r="V1040" s="13">
        <v>4.0922541171312332E-2</v>
      </c>
      <c r="W1040" s="13">
        <v>-4.047029186040163E-3</v>
      </c>
      <c r="X1040" s="9" t="s">
        <v>159</v>
      </c>
      <c r="Y1040" s="2">
        <v>2012</v>
      </c>
      <c r="AA1040" s="54">
        <v>59.022438022048178</v>
      </c>
      <c r="AB1040" s="5">
        <v>20.542629284770729</v>
      </c>
      <c r="AC1040" s="5">
        <v>0</v>
      </c>
      <c r="AD1040" s="5">
        <v>38.479808737277452</v>
      </c>
      <c r="AE1040" s="5">
        <v>23.468509568148281</v>
      </c>
      <c r="AF1040" s="5">
        <v>17.616749001393192</v>
      </c>
      <c r="AG1040" s="5">
        <v>51.934338581864438</v>
      </c>
      <c r="AH1040" s="54" t="s">
        <v>32</v>
      </c>
      <c r="AI1040" s="5" t="s">
        <v>32</v>
      </c>
      <c r="AJ1040" s="5" t="s">
        <v>32</v>
      </c>
      <c r="AK1040" s="5">
        <v>21.63975220192334</v>
      </c>
      <c r="AL1040" s="5">
        <v>33.590299757941203</v>
      </c>
      <c r="AM1040" s="5">
        <v>28.321963484988899</v>
      </c>
      <c r="AN1040" s="5">
        <v>27.96731836975091</v>
      </c>
      <c r="AO1040" s="54">
        <v>68.100989962992557</v>
      </c>
      <c r="AP1040" s="5">
        <v>6.2462941003050556</v>
      </c>
      <c r="AQ1040" s="5">
        <v>0</v>
      </c>
      <c r="AR1040" s="5">
        <v>61.854695862687507</v>
      </c>
      <c r="AS1040" s="5">
        <v>9.5674041632599884</v>
      </c>
      <c r="AT1040" s="5">
        <v>2.9251840373501228</v>
      </c>
      <c r="AU1040" s="5">
        <v>84.689015501101409</v>
      </c>
    </row>
    <row r="1041" spans="1:47" ht="15">
      <c r="A1041" s="2" t="s">
        <v>159</v>
      </c>
      <c r="B1041" s="3" t="s">
        <v>160</v>
      </c>
      <c r="C1041" s="2">
        <v>2013</v>
      </c>
      <c r="D1041" s="10">
        <v>87613.909</v>
      </c>
      <c r="E1041" s="11">
        <v>43.025001525878906</v>
      </c>
      <c r="F1041" s="52">
        <v>93.068011503402118</v>
      </c>
      <c r="G1041" s="5">
        <v>4.1162068819088766</v>
      </c>
      <c r="H1041" s="5">
        <v>2.7126894588952211</v>
      </c>
      <c r="I1041" s="53">
        <v>0.1030921557937971</v>
      </c>
      <c r="J1041" s="13">
        <v>4.839663952589035E-2</v>
      </c>
      <c r="K1041" s="13">
        <v>-0.11661551892757416</v>
      </c>
      <c r="L1041" s="52">
        <v>89.930705726111654</v>
      </c>
      <c r="M1041" s="5">
        <v>5.3667135224326747</v>
      </c>
      <c r="N1041" s="5">
        <v>4.6485552990066452</v>
      </c>
      <c r="O1041" s="53">
        <v>5.4025452449025103E-2</v>
      </c>
      <c r="P1041" s="13">
        <v>5.1124114543199539E-2</v>
      </c>
      <c r="Q1041" s="13">
        <v>-0.20089778304100037</v>
      </c>
      <c r="R1041" s="52">
        <v>97.222526242765824</v>
      </c>
      <c r="S1041" s="5">
        <v>2.460248349803277</v>
      </c>
      <c r="T1041" s="5">
        <v>0.1491576462200683</v>
      </c>
      <c r="U1041" s="53">
        <v>0.1680677612108426</v>
      </c>
      <c r="V1041" s="13">
        <v>4.0922541171312332E-2</v>
      </c>
      <c r="W1041" s="13">
        <v>-4.047029186040163E-3</v>
      </c>
      <c r="X1041" s="9" t="s">
        <v>159</v>
      </c>
      <c r="Y1041" s="2">
        <v>2013</v>
      </c>
      <c r="AA1041" s="54">
        <v>59.546673422123682</v>
      </c>
      <c r="AB1041" s="5">
        <v>19.529140329545701</v>
      </c>
      <c r="AC1041" s="5">
        <v>0</v>
      </c>
      <c r="AD1041" s="5">
        <v>40.017533092577992</v>
      </c>
      <c r="AE1041" s="5">
        <v>19.8082519007597</v>
      </c>
      <c r="AF1041" s="5">
        <v>19.250028758331691</v>
      </c>
      <c r="AG1041" s="5">
        <v>54.009730844310702</v>
      </c>
      <c r="AH1041" s="54" t="s">
        <v>32</v>
      </c>
      <c r="AI1041" s="5" t="s">
        <v>32</v>
      </c>
      <c r="AJ1041" s="5" t="s">
        <v>32</v>
      </c>
      <c r="AK1041" s="5">
        <v>23.186207148348998</v>
      </c>
      <c r="AL1041" s="5">
        <v>28.935986405691391</v>
      </c>
      <c r="AM1041" s="5">
        <v>31.028755244027749</v>
      </c>
      <c r="AN1041" s="5">
        <v>29.96596407639251</v>
      </c>
      <c r="AO1041" s="54">
        <v>68.615998721162498</v>
      </c>
      <c r="AP1041" s="5">
        <v>5.1933997576959969</v>
      </c>
      <c r="AQ1041" s="5">
        <v>0</v>
      </c>
      <c r="AR1041" s="5">
        <v>63.422598963466498</v>
      </c>
      <c r="AS1041" s="5">
        <v>7.2861960474492991</v>
      </c>
      <c r="AT1041" s="5">
        <v>3.1006034679426948</v>
      </c>
      <c r="AU1041" s="5">
        <v>86.835726727373824</v>
      </c>
    </row>
    <row r="1042" spans="1:47" ht="15">
      <c r="A1042" s="2" t="s">
        <v>159</v>
      </c>
      <c r="B1042" s="3" t="s">
        <v>160</v>
      </c>
      <c r="C1042" s="2">
        <v>2014</v>
      </c>
      <c r="D1042" s="10">
        <v>89579.67</v>
      </c>
      <c r="E1042" s="11">
        <v>43.069000244140625</v>
      </c>
      <c r="F1042" s="52">
        <v>93.117950302653313</v>
      </c>
      <c r="G1042" s="5">
        <v>4.117110942719866</v>
      </c>
      <c r="H1042" s="5">
        <v>2.6942966656044778</v>
      </c>
      <c r="I1042" s="53">
        <v>7.0642089022348004E-2</v>
      </c>
      <c r="J1042" s="13">
        <v>4.839663952589035E-2</v>
      </c>
      <c r="K1042" s="13">
        <v>-0.11661551892757416</v>
      </c>
      <c r="L1042" s="52">
        <v>89.9818298395423</v>
      </c>
      <c r="M1042" s="5">
        <v>5.369764409987213</v>
      </c>
      <c r="N1042" s="5">
        <v>4.6484057504704879</v>
      </c>
      <c r="O1042" s="53">
        <v>0</v>
      </c>
      <c r="P1042" s="13">
        <v>5.1124114543199539E-2</v>
      </c>
      <c r="Q1042" s="13">
        <v>-0.20089778304100037</v>
      </c>
      <c r="R1042" s="52">
        <v>97.263448783820124</v>
      </c>
      <c r="S1042" s="5">
        <v>2.461283908310028</v>
      </c>
      <c r="T1042" s="5">
        <v>0.1112465759690711</v>
      </c>
      <c r="U1042" s="53">
        <v>0.16402073190078251</v>
      </c>
      <c r="V1042" s="13">
        <v>4.0922541171312332E-2</v>
      </c>
      <c r="W1042" s="13">
        <v>-4.047029186040163E-3</v>
      </c>
      <c r="X1042" s="9" t="s">
        <v>159</v>
      </c>
      <c r="Y1042" s="2">
        <v>2014</v>
      </c>
      <c r="AA1042" s="54">
        <v>60.074559978968288</v>
      </c>
      <c r="AB1042" s="5">
        <v>18.510418266884781</v>
      </c>
      <c r="AC1042" s="5">
        <v>0</v>
      </c>
      <c r="AD1042" s="5">
        <v>41.564141712083511</v>
      </c>
      <c r="AE1042" s="5">
        <v>16.145059457385699</v>
      </c>
      <c r="AF1042" s="5">
        <v>20.875777076383851</v>
      </c>
      <c r="AG1042" s="5">
        <v>56.097113768883752</v>
      </c>
      <c r="AH1042" s="54" t="s">
        <v>32</v>
      </c>
      <c r="AI1042" s="5" t="s">
        <v>32</v>
      </c>
      <c r="AJ1042" s="5" t="s">
        <v>32</v>
      </c>
      <c r="AK1042" s="5">
        <v>24.732662094775311</v>
      </c>
      <c r="AL1042" s="5">
        <v>24.28167305343986</v>
      </c>
      <c r="AM1042" s="5">
        <v>33.73554700306746</v>
      </c>
      <c r="AN1042" s="5">
        <v>31.96460978303497</v>
      </c>
      <c r="AO1042" s="54">
        <v>69.131007479332226</v>
      </c>
      <c r="AP1042" s="5">
        <v>4.1405054150873823</v>
      </c>
      <c r="AQ1042" s="5">
        <v>0</v>
      </c>
      <c r="AR1042" s="5">
        <v>64.990502064244851</v>
      </c>
      <c r="AS1042" s="5">
        <v>5.004987931639552</v>
      </c>
      <c r="AT1042" s="5">
        <v>3.2760228985352118</v>
      </c>
      <c r="AU1042" s="5">
        <v>88.982437953645359</v>
      </c>
    </row>
    <row r="1043" spans="1:47" ht="15">
      <c r="A1043" s="2" t="s">
        <v>159</v>
      </c>
      <c r="B1043" s="3" t="s">
        <v>160</v>
      </c>
      <c r="C1043" s="2">
        <v>2015</v>
      </c>
      <c r="D1043" s="10">
        <v>91508.084000000003</v>
      </c>
      <c r="E1043" s="11">
        <v>43.134998321533203</v>
      </c>
      <c r="F1043" s="52">
        <v>93.169479836342646</v>
      </c>
      <c r="G1043" s="5">
        <v>4.1173729209585339</v>
      </c>
      <c r="H1043" s="5">
        <v>2.6441425860863181</v>
      </c>
      <c r="I1043" s="53">
        <v>6.9004656612508097E-2</v>
      </c>
      <c r="J1043" s="13">
        <v>4.839663952589035E-2</v>
      </c>
      <c r="K1043" s="13">
        <v>-0.11661551892757416</v>
      </c>
      <c r="L1043" s="52">
        <v>90.032953952972932</v>
      </c>
      <c r="M1043" s="5">
        <v>5.3728152975417514</v>
      </c>
      <c r="N1043" s="5">
        <v>4.5942307494853196</v>
      </c>
      <c r="O1043" s="53">
        <v>0</v>
      </c>
      <c r="P1043" s="13">
        <v>5.1124114543199539E-2</v>
      </c>
      <c r="Q1043" s="13">
        <v>-0.20089778304100037</v>
      </c>
      <c r="R1043" s="52">
        <v>97.304371324874438</v>
      </c>
      <c r="S1043" s="5">
        <v>2.4623194668167798</v>
      </c>
      <c r="T1043" s="5">
        <v>7.3335505718073804E-2</v>
      </c>
      <c r="U1043" s="53">
        <v>0.15997370259072241</v>
      </c>
      <c r="V1043" s="13">
        <v>4.0922541171312332E-2</v>
      </c>
      <c r="W1043" s="13">
        <v>-4.047029186040163E-3</v>
      </c>
      <c r="X1043" s="9" t="s">
        <v>159</v>
      </c>
      <c r="Y1043" s="2">
        <v>2015</v>
      </c>
      <c r="AA1043" s="54">
        <v>60.606290741928973</v>
      </c>
      <c r="AB1043" s="5">
        <v>17.486164391944222</v>
      </c>
      <c r="AC1043" s="5">
        <v>0</v>
      </c>
      <c r="AD1043" s="5">
        <v>43.120126349984751</v>
      </c>
      <c r="AE1043" s="5">
        <v>12.48025165342005</v>
      </c>
      <c r="AF1043" s="5">
        <v>22.492077130468392</v>
      </c>
      <c r="AG1043" s="5">
        <v>58.19715105245421</v>
      </c>
      <c r="AH1043" s="54" t="s">
        <v>32</v>
      </c>
      <c r="AI1043" s="5" t="s">
        <v>32</v>
      </c>
      <c r="AJ1043" s="5" t="s">
        <v>32</v>
      </c>
      <c r="AK1043" s="5">
        <v>26.279117041200958</v>
      </c>
      <c r="AL1043" s="5">
        <v>19.627359701190041</v>
      </c>
      <c r="AM1043" s="5">
        <v>36.44233876210631</v>
      </c>
      <c r="AN1043" s="5">
        <v>33.963255489676577</v>
      </c>
      <c r="AO1043" s="54">
        <v>69.646016237501968</v>
      </c>
      <c r="AP1043" s="5">
        <v>3.0876110724787669</v>
      </c>
      <c r="AQ1043" s="5">
        <v>0</v>
      </c>
      <c r="AR1043" s="5">
        <v>66.558405165023203</v>
      </c>
      <c r="AS1043" s="5">
        <v>2.723779815829805</v>
      </c>
      <c r="AT1043" s="5">
        <v>3.4514423291277292</v>
      </c>
      <c r="AU1043" s="5">
        <v>91.129149179916894</v>
      </c>
    </row>
    <row r="1044" spans="1:47" ht="15">
      <c r="A1044" s="2" t="s">
        <v>161</v>
      </c>
      <c r="B1044" s="3" t="s">
        <v>162</v>
      </c>
      <c r="C1044" s="2">
        <v>2000</v>
      </c>
      <c r="D1044" s="10">
        <v>5811.8360000000002</v>
      </c>
      <c r="E1044" s="11">
        <v>58.911998748779297</v>
      </c>
      <c r="F1044" s="52">
        <v>81.909330272348527</v>
      </c>
      <c r="G1044" s="5">
        <v>5.9044532790762227</v>
      </c>
      <c r="H1044" s="5">
        <v>1.4474694497460221</v>
      </c>
      <c r="I1044" s="53">
        <v>10.738746998829241</v>
      </c>
      <c r="J1044" s="13">
        <v>0.61438292264938354</v>
      </c>
      <c r="K1044" s="13">
        <v>-0.6122015118598938</v>
      </c>
      <c r="L1044" s="52">
        <v>70.975738943082305</v>
      </c>
      <c r="M1044" s="5">
        <v>5.3675017200177049</v>
      </c>
      <c r="N1044" s="5">
        <v>2.4761079816976239</v>
      </c>
      <c r="O1044" s="53">
        <v>21.180651355202372</v>
      </c>
      <c r="P1044" s="13">
        <v>1.0667614936828613</v>
      </c>
      <c r="Q1044" s="13">
        <v>-1.1003437042236328</v>
      </c>
      <c r="R1044" s="52">
        <v>89.534931177713986</v>
      </c>
      <c r="S1044" s="5">
        <v>6.2789485543783083</v>
      </c>
      <c r="T1044" s="5">
        <v>0.73004855076402508</v>
      </c>
      <c r="U1044" s="53">
        <v>3.4560717171436859</v>
      </c>
      <c r="V1044" s="13">
        <v>0.24390439689159393</v>
      </c>
      <c r="W1044" s="13">
        <v>-0.23040477931499481</v>
      </c>
      <c r="X1044" s="9" t="s">
        <v>161</v>
      </c>
      <c r="Y1044" s="2">
        <v>2000</v>
      </c>
      <c r="AA1044" s="54" t="s">
        <v>32</v>
      </c>
      <c r="AB1044" s="5" t="s">
        <v>32</v>
      </c>
      <c r="AC1044" s="5" t="s">
        <v>32</v>
      </c>
      <c r="AD1044" s="5" t="s">
        <v>32</v>
      </c>
      <c r="AE1044" s="5">
        <v>40.209181391917703</v>
      </c>
      <c r="AF1044" s="5">
        <v>7.407968519758926</v>
      </c>
      <c r="AG1044" s="5">
        <v>34.292180360671892</v>
      </c>
      <c r="AH1044" s="54" t="s">
        <v>32</v>
      </c>
      <c r="AI1044" s="5" t="s">
        <v>32</v>
      </c>
      <c r="AJ1044" s="5" t="s">
        <v>32</v>
      </c>
      <c r="AK1044" s="5" t="s">
        <v>32</v>
      </c>
      <c r="AL1044" s="5">
        <v>62.098890578999843</v>
      </c>
      <c r="AM1044" s="5">
        <v>6.1801818437155207</v>
      </c>
      <c r="AN1044" s="5">
        <v>2.696666520366942</v>
      </c>
      <c r="AO1044" s="54" t="s">
        <v>32</v>
      </c>
      <c r="AP1044" s="5" t="s">
        <v>32</v>
      </c>
      <c r="AQ1044" s="5" t="s">
        <v>32</v>
      </c>
      <c r="AR1044" s="5" t="s">
        <v>32</v>
      </c>
      <c r="AS1044" s="5">
        <v>24.844635155445509</v>
      </c>
      <c r="AT1044" s="5">
        <v>8.2651405779407163</v>
      </c>
      <c r="AU1044" s="5">
        <v>56.42515544432775</v>
      </c>
    </row>
    <row r="1045" spans="1:47" ht="15">
      <c r="A1045" s="2" t="s">
        <v>161</v>
      </c>
      <c r="B1045" s="3" t="s">
        <v>162</v>
      </c>
      <c r="C1045" s="2">
        <v>2001</v>
      </c>
      <c r="D1045" s="10">
        <v>5844.7380000000003</v>
      </c>
      <c r="E1045" s="11">
        <v>59.464000701904297</v>
      </c>
      <c r="F1045" s="52">
        <v>82.011777013483695</v>
      </c>
      <c r="G1045" s="5">
        <v>5.909484465601893</v>
      </c>
      <c r="H1045" s="5">
        <v>1.437831201687269</v>
      </c>
      <c r="I1045" s="53">
        <v>10.640907319227161</v>
      </c>
      <c r="J1045" s="13">
        <v>0.61438292264938354</v>
      </c>
      <c r="K1045" s="13">
        <v>-0.6122015118598938</v>
      </c>
      <c r="L1045" s="52">
        <v>70.975738943082305</v>
      </c>
      <c r="M1045" s="5">
        <v>5.3675017200177049</v>
      </c>
      <c r="N1045" s="5">
        <v>2.4761079816976239</v>
      </c>
      <c r="O1045" s="53">
        <v>21.180651355202372</v>
      </c>
      <c r="P1045" s="13">
        <v>1.0667614936828613</v>
      </c>
      <c r="Q1045" s="13">
        <v>-1.1003437042236328</v>
      </c>
      <c r="R1045" s="52">
        <v>89.534931177713986</v>
      </c>
      <c r="S1045" s="5">
        <v>6.2789485543783083</v>
      </c>
      <c r="T1045" s="5">
        <v>0.73004855076402508</v>
      </c>
      <c r="U1045" s="53">
        <v>3.4560717171436859</v>
      </c>
      <c r="V1045" s="13">
        <v>0.24390439689159393</v>
      </c>
      <c r="W1045" s="13">
        <v>-0.23040477931499481</v>
      </c>
      <c r="X1045" s="9" t="s">
        <v>161</v>
      </c>
      <c r="Y1045" s="2">
        <v>2001</v>
      </c>
      <c r="AA1045" s="54" t="s">
        <v>32</v>
      </c>
      <c r="AB1045" s="5" t="s">
        <v>32</v>
      </c>
      <c r="AC1045" s="5" t="s">
        <v>32</v>
      </c>
      <c r="AD1045" s="5" t="s">
        <v>32</v>
      </c>
      <c r="AE1045" s="5">
        <v>40.00322685372732</v>
      </c>
      <c r="AF1045" s="5">
        <v>7.4194802186895554</v>
      </c>
      <c r="AG1045" s="5">
        <v>34.589069941066803</v>
      </c>
      <c r="AH1045" s="54" t="s">
        <v>32</v>
      </c>
      <c r="AI1045" s="5" t="s">
        <v>32</v>
      </c>
      <c r="AJ1045" s="5" t="s">
        <v>32</v>
      </c>
      <c r="AK1045" s="5" t="s">
        <v>32</v>
      </c>
      <c r="AL1045" s="5">
        <v>62.098890578999843</v>
      </c>
      <c r="AM1045" s="5">
        <v>6.1801818437155207</v>
      </c>
      <c r="AN1045" s="5">
        <v>2.696666520366942</v>
      </c>
      <c r="AO1045" s="54" t="s">
        <v>32</v>
      </c>
      <c r="AP1045" s="5" t="s">
        <v>32</v>
      </c>
      <c r="AQ1045" s="5" t="s">
        <v>32</v>
      </c>
      <c r="AR1045" s="5" t="s">
        <v>32</v>
      </c>
      <c r="AS1045" s="5">
        <v>24.844635155445509</v>
      </c>
      <c r="AT1045" s="5">
        <v>8.2651405779407163</v>
      </c>
      <c r="AU1045" s="5">
        <v>56.42515544432775</v>
      </c>
    </row>
    <row r="1046" spans="1:47" ht="15">
      <c r="A1046" s="2" t="s">
        <v>161</v>
      </c>
      <c r="B1046" s="3" t="s">
        <v>162</v>
      </c>
      <c r="C1046" s="2">
        <v>2002</v>
      </c>
      <c r="D1046" s="10">
        <v>5874.3010000000004</v>
      </c>
      <c r="E1046" s="11">
        <v>60.013999938964844</v>
      </c>
      <c r="F1046" s="52">
        <v>82.113852570774171</v>
      </c>
      <c r="G1046" s="5">
        <v>5.9144974231908769</v>
      </c>
      <c r="H1046" s="5">
        <v>1.42822787481713</v>
      </c>
      <c r="I1046" s="53">
        <v>10.543422131217829</v>
      </c>
      <c r="J1046" s="13">
        <v>0.61438292264938354</v>
      </c>
      <c r="K1046" s="13">
        <v>-0.6122015118598938</v>
      </c>
      <c r="L1046" s="52">
        <v>70.975738943082305</v>
      </c>
      <c r="M1046" s="5">
        <v>5.3675017200177049</v>
      </c>
      <c r="N1046" s="5">
        <v>2.4761079816976239</v>
      </c>
      <c r="O1046" s="53">
        <v>21.180651355202372</v>
      </c>
      <c r="P1046" s="13">
        <v>1.0667614936828613</v>
      </c>
      <c r="Q1046" s="13">
        <v>-1.1003437042236328</v>
      </c>
      <c r="R1046" s="52">
        <v>89.534931177713986</v>
      </c>
      <c r="S1046" s="5">
        <v>6.2789485543783083</v>
      </c>
      <c r="T1046" s="5">
        <v>0.73004855076402464</v>
      </c>
      <c r="U1046" s="53">
        <v>3.4560717171436859</v>
      </c>
      <c r="V1046" s="13">
        <v>0.24390439689159393</v>
      </c>
      <c r="W1046" s="13">
        <v>-0.23040477931499481</v>
      </c>
      <c r="X1046" s="9" t="s">
        <v>161</v>
      </c>
      <c r="Y1046" s="2">
        <v>2002</v>
      </c>
      <c r="AA1046" s="54" t="s">
        <v>32</v>
      </c>
      <c r="AB1046" s="5" t="s">
        <v>32</v>
      </c>
      <c r="AC1046" s="5" t="s">
        <v>32</v>
      </c>
      <c r="AD1046" s="5" t="s">
        <v>32</v>
      </c>
      <c r="AE1046" s="5">
        <v>39.7980049160034</v>
      </c>
      <c r="AF1046" s="5">
        <v>7.430950327888632</v>
      </c>
      <c r="AG1046" s="5">
        <v>34.884897326882133</v>
      </c>
      <c r="AH1046" s="54" t="s">
        <v>32</v>
      </c>
      <c r="AI1046" s="5" t="s">
        <v>32</v>
      </c>
      <c r="AJ1046" s="5" t="s">
        <v>32</v>
      </c>
      <c r="AK1046" s="5" t="s">
        <v>32</v>
      </c>
      <c r="AL1046" s="5">
        <v>62.098890578999843</v>
      </c>
      <c r="AM1046" s="5">
        <v>6.1801818437155207</v>
      </c>
      <c r="AN1046" s="5">
        <v>2.696666520366942</v>
      </c>
      <c r="AO1046" s="54" t="s">
        <v>32</v>
      </c>
      <c r="AP1046" s="5" t="s">
        <v>32</v>
      </c>
      <c r="AQ1046" s="5" t="s">
        <v>32</v>
      </c>
      <c r="AR1046" s="5" t="s">
        <v>32</v>
      </c>
      <c r="AS1046" s="5">
        <v>24.844635155445509</v>
      </c>
      <c r="AT1046" s="5">
        <v>8.2651405779407163</v>
      </c>
      <c r="AU1046" s="5">
        <v>56.425155444327757</v>
      </c>
    </row>
    <row r="1047" spans="1:47" ht="15">
      <c r="A1047" s="2" t="s">
        <v>161</v>
      </c>
      <c r="B1047" s="3" t="s">
        <v>162</v>
      </c>
      <c r="C1047" s="2">
        <v>2003</v>
      </c>
      <c r="D1047" s="10">
        <v>5900.9290000000001</v>
      </c>
      <c r="E1047" s="11">
        <v>60.561000823974609</v>
      </c>
      <c r="F1047" s="52">
        <v>82.87125329358301</v>
      </c>
      <c r="G1047" s="5">
        <v>5.9681470422170468</v>
      </c>
      <c r="H1047" s="5">
        <v>1.3876762637140561</v>
      </c>
      <c r="I1047" s="53">
        <v>9.7729234004858885</v>
      </c>
      <c r="J1047" s="13">
        <v>0.61438292264938354</v>
      </c>
      <c r="K1047" s="13">
        <v>-0.6122015118598938</v>
      </c>
      <c r="L1047" s="52">
        <v>72.20661761638658</v>
      </c>
      <c r="M1047" s="5">
        <v>5.4605862513586469</v>
      </c>
      <c r="N1047" s="5">
        <v>2.4217720709411878</v>
      </c>
      <c r="O1047" s="53">
        <v>19.911024061313579</v>
      </c>
      <c r="P1047" s="13">
        <v>1.0667614936828613</v>
      </c>
      <c r="Q1047" s="13">
        <v>-1.1003437042236328</v>
      </c>
      <c r="R1047" s="52">
        <v>89.816359326722321</v>
      </c>
      <c r="S1047" s="5">
        <v>6.2986846824585303</v>
      </c>
      <c r="T1047" s="5">
        <v>0.71424444222446937</v>
      </c>
      <c r="U1047" s="53">
        <v>3.170711548594682</v>
      </c>
      <c r="V1047" s="13">
        <v>0.24390439689159393</v>
      </c>
      <c r="W1047" s="13">
        <v>-0.23040477931499481</v>
      </c>
      <c r="X1047" s="9" t="s">
        <v>161</v>
      </c>
      <c r="Y1047" s="2">
        <v>2003</v>
      </c>
      <c r="AA1047" s="54" t="s">
        <v>32</v>
      </c>
      <c r="AB1047" s="5" t="s">
        <v>32</v>
      </c>
      <c r="AC1047" s="5" t="s">
        <v>32</v>
      </c>
      <c r="AD1047" s="5" t="s">
        <v>32</v>
      </c>
      <c r="AE1047" s="5">
        <v>40.009695463118547</v>
      </c>
      <c r="AF1047" s="5">
        <v>7.9713017523147718</v>
      </c>
      <c r="AG1047" s="5">
        <v>34.890256078149683</v>
      </c>
      <c r="AH1047" s="54" t="s">
        <v>32</v>
      </c>
      <c r="AI1047" s="5" t="s">
        <v>32</v>
      </c>
      <c r="AJ1047" s="5" t="s">
        <v>32</v>
      </c>
      <c r="AK1047" s="5" t="s">
        <v>32</v>
      </c>
      <c r="AL1047" s="5">
        <v>62.799636237373413</v>
      </c>
      <c r="AM1047" s="5">
        <v>6.8726155915874143</v>
      </c>
      <c r="AN1047" s="5">
        <v>2.5343657874257559</v>
      </c>
      <c r="AO1047" s="54" t="s">
        <v>32</v>
      </c>
      <c r="AP1047" s="5" t="s">
        <v>32</v>
      </c>
      <c r="AQ1047" s="5" t="s">
        <v>32</v>
      </c>
      <c r="AR1047" s="5" t="s">
        <v>32</v>
      </c>
      <c r="AS1047" s="5">
        <v>25.074811551748059</v>
      </c>
      <c r="AT1047" s="5">
        <v>8.6870403056378009</v>
      </c>
      <c r="AU1047" s="5">
        <v>56.054507469336457</v>
      </c>
    </row>
    <row r="1048" spans="1:47" ht="15">
      <c r="A1048" s="2" t="s">
        <v>161</v>
      </c>
      <c r="B1048" s="3" t="s">
        <v>162</v>
      </c>
      <c r="C1048" s="2">
        <v>2004</v>
      </c>
      <c r="D1048" s="10">
        <v>5925.0889999999999</v>
      </c>
      <c r="E1048" s="11">
        <v>61.106998443603516</v>
      </c>
      <c r="F1048" s="52">
        <v>83.618100424744199</v>
      </c>
      <c r="G1048" s="5">
        <v>6.0209865822112656</v>
      </c>
      <c r="H1048" s="5">
        <v>1.3475628804855551</v>
      </c>
      <c r="I1048" s="53">
        <v>9.0133501125589675</v>
      </c>
      <c r="J1048" s="13">
        <v>0.61438292264938354</v>
      </c>
      <c r="K1048" s="13">
        <v>-0.6122015118598938</v>
      </c>
      <c r="L1048" s="52">
        <v>73.43749628969087</v>
      </c>
      <c r="M1048" s="5">
        <v>5.5536707826995881</v>
      </c>
      <c r="N1048" s="5">
        <v>2.3674361601847518</v>
      </c>
      <c r="O1048" s="53">
        <v>18.641396767424791</v>
      </c>
      <c r="P1048" s="13">
        <v>1.0667614936828613</v>
      </c>
      <c r="Q1048" s="13">
        <v>-1.1003437042236328</v>
      </c>
      <c r="R1048" s="52">
        <v>90.097787475730655</v>
      </c>
      <c r="S1048" s="5">
        <v>6.3184208105387523</v>
      </c>
      <c r="T1048" s="5">
        <v>0.69844033368502778</v>
      </c>
      <c r="U1048" s="53">
        <v>2.885351380045563</v>
      </c>
      <c r="V1048" s="13">
        <v>0.24390439689159393</v>
      </c>
      <c r="W1048" s="13">
        <v>-0.23040477931499481</v>
      </c>
      <c r="X1048" s="9" t="s">
        <v>161</v>
      </c>
      <c r="Y1048" s="2">
        <v>2004</v>
      </c>
      <c r="AA1048" s="54" t="s">
        <v>32</v>
      </c>
      <c r="AB1048" s="5" t="s">
        <v>32</v>
      </c>
      <c r="AC1048" s="5" t="s">
        <v>32</v>
      </c>
      <c r="AD1048" s="5" t="s">
        <v>32</v>
      </c>
      <c r="AE1048" s="5">
        <v>40.216611632414313</v>
      </c>
      <c r="AF1048" s="5">
        <v>8.5086590517592988</v>
      </c>
      <c r="AG1048" s="5">
        <v>34.892829740570598</v>
      </c>
      <c r="AH1048" s="54" t="s">
        <v>32</v>
      </c>
      <c r="AI1048" s="5" t="s">
        <v>32</v>
      </c>
      <c r="AJ1048" s="5" t="s">
        <v>32</v>
      </c>
      <c r="AK1048" s="5" t="s">
        <v>32</v>
      </c>
      <c r="AL1048" s="5">
        <v>63.50038189574672</v>
      </c>
      <c r="AM1048" s="5">
        <v>7.5650493394595193</v>
      </c>
      <c r="AN1048" s="5">
        <v>2.372065054484624</v>
      </c>
      <c r="AO1048" s="54" t="s">
        <v>32</v>
      </c>
      <c r="AP1048" s="5" t="s">
        <v>32</v>
      </c>
      <c r="AQ1048" s="5" t="s">
        <v>32</v>
      </c>
      <c r="AR1048" s="5" t="s">
        <v>32</v>
      </c>
      <c r="AS1048" s="5">
        <v>25.30498794805051</v>
      </c>
      <c r="AT1048" s="5">
        <v>9.1089400333349921</v>
      </c>
      <c r="AU1048" s="5">
        <v>55.683859494345157</v>
      </c>
    </row>
    <row r="1049" spans="1:47" ht="15">
      <c r="A1049" s="2" t="s">
        <v>161</v>
      </c>
      <c r="B1049" s="3" t="s">
        <v>162</v>
      </c>
      <c r="C1049" s="2">
        <v>2005</v>
      </c>
      <c r="D1049" s="10">
        <v>5947.2060000000001</v>
      </c>
      <c r="E1049" s="11">
        <v>61.647998809814453</v>
      </c>
      <c r="F1049" s="52">
        <v>84.353794014146999</v>
      </c>
      <c r="G1049" s="5">
        <v>6.0729905875606498</v>
      </c>
      <c r="H1049" s="5">
        <v>1.307951787738429</v>
      </c>
      <c r="I1049" s="53">
        <v>8.2652636105539266</v>
      </c>
      <c r="J1049" s="13">
        <v>0.61438292264938354</v>
      </c>
      <c r="K1049" s="13">
        <v>-0.6122015118598938</v>
      </c>
      <c r="L1049" s="52">
        <v>74.668374962995145</v>
      </c>
      <c r="M1049" s="5">
        <v>5.6467553140405302</v>
      </c>
      <c r="N1049" s="5">
        <v>2.313100249428317</v>
      </c>
      <c r="O1049" s="53">
        <v>17.371769473536009</v>
      </c>
      <c r="P1049" s="13">
        <v>1.0667614936828613</v>
      </c>
      <c r="Q1049" s="13">
        <v>-1.1003437042236328</v>
      </c>
      <c r="R1049" s="52">
        <v>90.37921562473899</v>
      </c>
      <c r="S1049" s="5">
        <v>6.3381569386189751</v>
      </c>
      <c r="T1049" s="5">
        <v>0.68263622514547251</v>
      </c>
      <c r="U1049" s="53">
        <v>2.5999912114965582</v>
      </c>
      <c r="V1049" s="13">
        <v>0.24390439689159393</v>
      </c>
      <c r="W1049" s="13">
        <v>-0.23040477931499481</v>
      </c>
      <c r="X1049" s="9" t="s">
        <v>161</v>
      </c>
      <c r="Y1049" s="2">
        <v>2005</v>
      </c>
      <c r="AA1049" s="54" t="s">
        <v>32</v>
      </c>
      <c r="AB1049" s="5" t="s">
        <v>32</v>
      </c>
      <c r="AC1049" s="5" t="s">
        <v>32</v>
      </c>
      <c r="AD1049" s="5" t="s">
        <v>32</v>
      </c>
      <c r="AE1049" s="5">
        <v>40.420316647775479</v>
      </c>
      <c r="AF1049" s="5">
        <v>9.0429799642078255</v>
      </c>
      <c r="AG1049" s="5">
        <v>34.890497402163689</v>
      </c>
      <c r="AH1049" s="54" t="s">
        <v>32</v>
      </c>
      <c r="AI1049" s="5" t="s">
        <v>32</v>
      </c>
      <c r="AJ1049" s="5" t="s">
        <v>32</v>
      </c>
      <c r="AK1049" s="5" t="s">
        <v>32</v>
      </c>
      <c r="AL1049" s="5">
        <v>64.201127554120248</v>
      </c>
      <c r="AM1049" s="5">
        <v>8.2574830873314138</v>
      </c>
      <c r="AN1049" s="5">
        <v>2.2097643215434899</v>
      </c>
      <c r="AO1049" s="54" t="s">
        <v>32</v>
      </c>
      <c r="AP1049" s="5" t="s">
        <v>32</v>
      </c>
      <c r="AQ1049" s="5" t="s">
        <v>32</v>
      </c>
      <c r="AR1049" s="5" t="s">
        <v>32</v>
      </c>
      <c r="AS1049" s="5">
        <v>25.53516434435306</v>
      </c>
      <c r="AT1049" s="5">
        <v>9.530839761032075</v>
      </c>
      <c r="AU1049" s="5">
        <v>55.313211519353857</v>
      </c>
    </row>
    <row r="1050" spans="1:47" ht="15">
      <c r="A1050" s="2" t="s">
        <v>161</v>
      </c>
      <c r="B1050" s="3" t="s">
        <v>162</v>
      </c>
      <c r="C1050" s="2">
        <v>2006</v>
      </c>
      <c r="D1050" s="10">
        <v>5967.5559999999996</v>
      </c>
      <c r="E1050" s="11">
        <v>62.187000274658203</v>
      </c>
      <c r="F1050" s="52">
        <v>85.078919321074224</v>
      </c>
      <c r="G1050" s="5">
        <v>6.1241886021223308</v>
      </c>
      <c r="H1050" s="5">
        <v>1.2687894477355599</v>
      </c>
      <c r="I1050" s="53">
        <v>7.5281026290678996</v>
      </c>
      <c r="J1050" s="13">
        <v>0.61438292264938354</v>
      </c>
      <c r="K1050" s="13">
        <v>-0.6122015118598938</v>
      </c>
      <c r="L1050" s="52">
        <v>75.899253636299434</v>
      </c>
      <c r="M1050" s="5">
        <v>5.7398398453814723</v>
      </c>
      <c r="N1050" s="5">
        <v>2.2587643386714258</v>
      </c>
      <c r="O1050" s="53">
        <v>16.102142179647672</v>
      </c>
      <c r="P1050" s="13">
        <v>1.0667614936828613</v>
      </c>
      <c r="Q1050" s="13">
        <v>-1.1003437042236328</v>
      </c>
      <c r="R1050" s="52">
        <v>90.660643773747438</v>
      </c>
      <c r="S1050" s="5">
        <v>6.3578930666992051</v>
      </c>
      <c r="T1050" s="5">
        <v>0.66683211660591724</v>
      </c>
      <c r="U1050" s="53">
        <v>2.3146310429474402</v>
      </c>
      <c r="V1050" s="13">
        <v>0.24390439689159393</v>
      </c>
      <c r="W1050" s="13">
        <v>-0.23040477931499481</v>
      </c>
      <c r="X1050" s="9" t="s">
        <v>161</v>
      </c>
      <c r="Y1050" s="2">
        <v>2006</v>
      </c>
      <c r="AA1050" s="54" t="s">
        <v>32</v>
      </c>
      <c r="AB1050" s="5" t="s">
        <v>32</v>
      </c>
      <c r="AC1050" s="5" t="s">
        <v>32</v>
      </c>
      <c r="AD1050" s="5" t="s">
        <v>32</v>
      </c>
      <c r="AE1050" s="5">
        <v>40.619705060129462</v>
      </c>
      <c r="AF1050" s="5">
        <v>9.5743356862099862</v>
      </c>
      <c r="AG1050" s="5">
        <v>34.884878574734763</v>
      </c>
      <c r="AH1050" s="54" t="s">
        <v>32</v>
      </c>
      <c r="AI1050" s="5" t="s">
        <v>32</v>
      </c>
      <c r="AJ1050" s="5" t="s">
        <v>32</v>
      </c>
      <c r="AK1050" s="5" t="s">
        <v>32</v>
      </c>
      <c r="AL1050" s="5">
        <v>64.901873212493555</v>
      </c>
      <c r="AM1050" s="5">
        <v>8.9499168352035188</v>
      </c>
      <c r="AN1050" s="5">
        <v>2.047463588602358</v>
      </c>
      <c r="AO1050" s="54" t="s">
        <v>32</v>
      </c>
      <c r="AP1050" s="5" t="s">
        <v>32</v>
      </c>
      <c r="AQ1050" s="5" t="s">
        <v>32</v>
      </c>
      <c r="AR1050" s="5" t="s">
        <v>32</v>
      </c>
      <c r="AS1050" s="5">
        <v>25.76534074065572</v>
      </c>
      <c r="AT1050" s="5">
        <v>9.9527394887291596</v>
      </c>
      <c r="AU1050" s="5">
        <v>54.942563544362557</v>
      </c>
    </row>
    <row r="1051" spans="1:47" ht="15">
      <c r="A1051" s="2" t="s">
        <v>161</v>
      </c>
      <c r="B1051" s="3" t="s">
        <v>162</v>
      </c>
      <c r="C1051" s="2">
        <v>2007</v>
      </c>
      <c r="D1051" s="10">
        <v>5986.4139999999998</v>
      </c>
      <c r="E1051" s="11">
        <v>62.722999572753906</v>
      </c>
      <c r="F1051" s="52">
        <v>85.793395193161075</v>
      </c>
      <c r="G1051" s="5">
        <v>6.1745795797523151</v>
      </c>
      <c r="H1051" s="5">
        <v>1.2300890825734081</v>
      </c>
      <c r="I1051" s="53">
        <v>6.8019361445131983</v>
      </c>
      <c r="J1051" s="13">
        <v>0.61438292264938354</v>
      </c>
      <c r="K1051" s="13">
        <v>-0.6122015118598938</v>
      </c>
      <c r="L1051" s="52">
        <v>77.130132309603709</v>
      </c>
      <c r="M1051" s="5">
        <v>5.8329243767224144</v>
      </c>
      <c r="N1051" s="5">
        <v>2.2044284279149911</v>
      </c>
      <c r="O1051" s="53">
        <v>14.832514885758879</v>
      </c>
      <c r="P1051" s="13">
        <v>1.0667614936828613</v>
      </c>
      <c r="Q1051" s="13">
        <v>-1.1003437042236328</v>
      </c>
      <c r="R1051" s="52">
        <v>90.942071922755773</v>
      </c>
      <c r="S1051" s="5">
        <v>6.377629194779427</v>
      </c>
      <c r="T1051" s="5">
        <v>0.65102800806647565</v>
      </c>
      <c r="U1051" s="53">
        <v>2.0292708743983212</v>
      </c>
      <c r="V1051" s="13">
        <v>0.24390439689159393</v>
      </c>
      <c r="W1051" s="13">
        <v>-0.23040477931499481</v>
      </c>
      <c r="X1051" s="9" t="s">
        <v>161</v>
      </c>
      <c r="Y1051" s="2">
        <v>2007</v>
      </c>
      <c r="AA1051" s="54" t="s">
        <v>32</v>
      </c>
      <c r="AB1051" s="5" t="s">
        <v>32</v>
      </c>
      <c r="AC1051" s="5" t="s">
        <v>32</v>
      </c>
      <c r="AD1051" s="5" t="s">
        <v>32</v>
      </c>
      <c r="AE1051" s="5">
        <v>40.81520178475207</v>
      </c>
      <c r="AF1051" s="5">
        <v>10.102735650965011</v>
      </c>
      <c r="AG1051" s="5">
        <v>34.875457757443989</v>
      </c>
      <c r="AH1051" s="54" t="s">
        <v>32</v>
      </c>
      <c r="AI1051" s="5" t="s">
        <v>32</v>
      </c>
      <c r="AJ1051" s="5" t="s">
        <v>32</v>
      </c>
      <c r="AK1051" s="5" t="s">
        <v>32</v>
      </c>
      <c r="AL1051" s="5">
        <v>65.602618870867076</v>
      </c>
      <c r="AM1051" s="5">
        <v>9.6423505830754124</v>
      </c>
      <c r="AN1051" s="5">
        <v>1.885162855661225</v>
      </c>
      <c r="AO1051" s="54" t="s">
        <v>32</v>
      </c>
      <c r="AP1051" s="5" t="s">
        <v>32</v>
      </c>
      <c r="AQ1051" s="5" t="s">
        <v>32</v>
      </c>
      <c r="AR1051" s="5" t="s">
        <v>32</v>
      </c>
      <c r="AS1051" s="5">
        <v>25.995517136958171</v>
      </c>
      <c r="AT1051" s="5">
        <v>10.374639216426351</v>
      </c>
      <c r="AU1051" s="5">
        <v>54.571915569371257</v>
      </c>
    </row>
    <row r="1052" spans="1:47" ht="15">
      <c r="A1052" s="2" t="s">
        <v>161</v>
      </c>
      <c r="B1052" s="3" t="s">
        <v>162</v>
      </c>
      <c r="C1052" s="2">
        <v>2008</v>
      </c>
      <c r="D1052" s="10">
        <v>6004.1989999999996</v>
      </c>
      <c r="E1052" s="11">
        <v>63.251998901367188</v>
      </c>
      <c r="F1052" s="52">
        <v>86.496792581391418</v>
      </c>
      <c r="G1052" s="5">
        <v>6.2241512675503197</v>
      </c>
      <c r="H1052" s="5">
        <v>1.1919078191340391</v>
      </c>
      <c r="I1052" s="53">
        <v>6.0871483319242312</v>
      </c>
      <c r="J1052" s="13">
        <v>0.61438292264938354</v>
      </c>
      <c r="K1052" s="13">
        <v>-0.6122015118598938</v>
      </c>
      <c r="L1052" s="52">
        <v>78.361010982908411</v>
      </c>
      <c r="M1052" s="5">
        <v>5.9260089080633884</v>
      </c>
      <c r="N1052" s="5">
        <v>2.1500925171580998</v>
      </c>
      <c r="O1052" s="53">
        <v>13.562887591870091</v>
      </c>
      <c r="P1052" s="13">
        <v>1.0667614936828613</v>
      </c>
      <c r="Q1052" s="13">
        <v>-1.1003437042236328</v>
      </c>
      <c r="R1052" s="52">
        <v>91.223500071764121</v>
      </c>
      <c r="S1052" s="5">
        <v>6.3973653228596499</v>
      </c>
      <c r="T1052" s="5">
        <v>0.63522389952692038</v>
      </c>
      <c r="U1052" s="53">
        <v>1.743910705849316</v>
      </c>
      <c r="V1052" s="13">
        <v>0.24390439689159393</v>
      </c>
      <c r="W1052" s="13">
        <v>-0.23040477931499481</v>
      </c>
      <c r="X1052" s="9" t="s">
        <v>161</v>
      </c>
      <c r="Y1052" s="2">
        <v>2008</v>
      </c>
      <c r="AA1052" s="54" t="s">
        <v>32</v>
      </c>
      <c r="AB1052" s="5" t="s">
        <v>32</v>
      </c>
      <c r="AC1052" s="5" t="s">
        <v>32</v>
      </c>
      <c r="AD1052" s="5" t="s">
        <v>32</v>
      </c>
      <c r="AE1052" s="5">
        <v>41.00845508669142</v>
      </c>
      <c r="AF1052" s="5">
        <v>10.62818631182177</v>
      </c>
      <c r="AG1052" s="5">
        <v>34.860151182878212</v>
      </c>
      <c r="AH1052" s="54" t="s">
        <v>32</v>
      </c>
      <c r="AI1052" s="5" t="s">
        <v>32</v>
      </c>
      <c r="AJ1052" s="5" t="s">
        <v>32</v>
      </c>
      <c r="AK1052" s="5" t="s">
        <v>32</v>
      </c>
      <c r="AL1052" s="5">
        <v>66.30336452924081</v>
      </c>
      <c r="AM1052" s="5">
        <v>10.334784330947519</v>
      </c>
      <c r="AN1052" s="5">
        <v>1.722862122720092</v>
      </c>
      <c r="AO1052" s="54" t="s">
        <v>32</v>
      </c>
      <c r="AP1052" s="5" t="s">
        <v>32</v>
      </c>
      <c r="AQ1052" s="5" t="s">
        <v>32</v>
      </c>
      <c r="AR1052" s="5" t="s">
        <v>32</v>
      </c>
      <c r="AS1052" s="5">
        <v>26.225693533260721</v>
      </c>
      <c r="AT1052" s="5">
        <v>10.796538944123441</v>
      </c>
      <c r="AU1052" s="5">
        <v>54.201267594379956</v>
      </c>
    </row>
    <row r="1053" spans="1:47" ht="15">
      <c r="A1053" s="2" t="s">
        <v>161</v>
      </c>
      <c r="B1053" s="3" t="s">
        <v>162</v>
      </c>
      <c r="C1053" s="2">
        <v>2009</v>
      </c>
      <c r="D1053" s="10">
        <v>6021.3680000000004</v>
      </c>
      <c r="E1053" s="11">
        <v>63.772998809814453</v>
      </c>
      <c r="F1053" s="52">
        <v>87.189191739989383</v>
      </c>
      <c r="G1053" s="5">
        <v>6.2729150886008913</v>
      </c>
      <c r="H1053" s="5">
        <v>1.154252329107428</v>
      </c>
      <c r="I1053" s="53">
        <v>5.3836408423023068</v>
      </c>
      <c r="J1053" s="13">
        <v>0.61438292264938354</v>
      </c>
      <c r="K1053" s="13">
        <v>-0.6122015118598938</v>
      </c>
      <c r="L1053" s="52">
        <v>79.5918896562127</v>
      </c>
      <c r="M1053" s="5">
        <v>6.0190934394043296</v>
      </c>
      <c r="N1053" s="5">
        <v>2.0957566064012099</v>
      </c>
      <c r="O1053" s="53">
        <v>12.29326029798176</v>
      </c>
      <c r="P1053" s="13">
        <v>1.0667614936828613</v>
      </c>
      <c r="Q1053" s="13">
        <v>-1.1003437042236328</v>
      </c>
      <c r="R1053" s="52">
        <v>91.504928220772456</v>
      </c>
      <c r="S1053" s="5">
        <v>6.4171014509398718</v>
      </c>
      <c r="T1053" s="5">
        <v>0.61941979098747879</v>
      </c>
      <c r="U1053" s="53">
        <v>1.4585505373001979</v>
      </c>
      <c r="V1053" s="13">
        <v>0.24390439689159393</v>
      </c>
      <c r="W1053" s="13">
        <v>-0.23040477931499481</v>
      </c>
      <c r="X1053" s="9" t="s">
        <v>161</v>
      </c>
      <c r="Y1053" s="2">
        <v>2009</v>
      </c>
      <c r="AA1053" s="54" t="s">
        <v>32</v>
      </c>
      <c r="AB1053" s="5" t="s">
        <v>32</v>
      </c>
      <c r="AC1053" s="5" t="s">
        <v>32</v>
      </c>
      <c r="AD1053" s="5" t="s">
        <v>32</v>
      </c>
      <c r="AE1053" s="5">
        <v>41.199970192688959</v>
      </c>
      <c r="AF1053" s="5">
        <v>11.15074312804791</v>
      </c>
      <c r="AG1053" s="5">
        <v>34.83847841925251</v>
      </c>
      <c r="AH1053" s="54" t="s">
        <v>32</v>
      </c>
      <c r="AI1053" s="5" t="s">
        <v>32</v>
      </c>
      <c r="AJ1053" s="5" t="s">
        <v>32</v>
      </c>
      <c r="AK1053" s="5" t="s">
        <v>32</v>
      </c>
      <c r="AL1053" s="5">
        <v>67.00411018761433</v>
      </c>
      <c r="AM1053" s="5">
        <v>11.027218078819409</v>
      </c>
      <c r="AN1053" s="5">
        <v>1.560561389778959</v>
      </c>
      <c r="AO1053" s="54" t="s">
        <v>32</v>
      </c>
      <c r="AP1053" s="5" t="s">
        <v>32</v>
      </c>
      <c r="AQ1053" s="5" t="s">
        <v>32</v>
      </c>
      <c r="AR1053" s="5" t="s">
        <v>32</v>
      </c>
      <c r="AS1053" s="5">
        <v>26.455869929563271</v>
      </c>
      <c r="AT1053" s="5">
        <v>11.21843867182052</v>
      </c>
      <c r="AU1053" s="5">
        <v>53.830619619388663</v>
      </c>
    </row>
    <row r="1054" spans="1:47" ht="15">
      <c r="A1054" s="2" t="s">
        <v>161</v>
      </c>
      <c r="B1054" s="3" t="s">
        <v>162</v>
      </c>
      <c r="C1054" s="2">
        <v>2010</v>
      </c>
      <c r="D1054" s="10">
        <v>6038.3059999999996</v>
      </c>
      <c r="E1054" s="11">
        <v>64.286003112792969</v>
      </c>
      <c r="F1054" s="52">
        <v>87.870820537081045</v>
      </c>
      <c r="G1054" s="5">
        <v>6.3208886465208289</v>
      </c>
      <c r="H1054" s="5">
        <v>1.117113364860985</v>
      </c>
      <c r="I1054" s="53">
        <v>4.6911774515371567</v>
      </c>
      <c r="J1054" s="13">
        <v>0.61438292264938354</v>
      </c>
      <c r="K1054" s="13">
        <v>-0.6122015118598938</v>
      </c>
      <c r="L1054" s="52">
        <v>80.82276832951699</v>
      </c>
      <c r="M1054" s="5">
        <v>6.1121779707452717</v>
      </c>
      <c r="N1054" s="5">
        <v>2.0414206956447738</v>
      </c>
      <c r="O1054" s="53">
        <v>11.02363300409297</v>
      </c>
      <c r="P1054" s="13">
        <v>1.0667614936828613</v>
      </c>
      <c r="Q1054" s="13">
        <v>-1.1003437042236328</v>
      </c>
      <c r="R1054" s="52">
        <v>91.78635636978089</v>
      </c>
      <c r="S1054" s="5">
        <v>6.4368375790201018</v>
      </c>
      <c r="T1054" s="5">
        <v>0.60361568244780983</v>
      </c>
      <c r="U1054" s="53">
        <v>1.1731903687511931</v>
      </c>
      <c r="V1054" s="13">
        <v>0.24390439689159393</v>
      </c>
      <c r="W1054" s="13">
        <v>-0.23040477931499481</v>
      </c>
      <c r="X1054" s="9" t="s">
        <v>161</v>
      </c>
      <c r="Y1054" s="2">
        <v>2010</v>
      </c>
      <c r="AA1054" s="54" t="s">
        <v>32</v>
      </c>
      <c r="AB1054" s="5" t="s">
        <v>32</v>
      </c>
      <c r="AC1054" s="5" t="s">
        <v>32</v>
      </c>
      <c r="AD1054" s="5" t="s">
        <v>32</v>
      </c>
      <c r="AE1054" s="5">
        <v>41.389860298156812</v>
      </c>
      <c r="AF1054" s="5">
        <v>11.670471564329739</v>
      </c>
      <c r="AG1054" s="5">
        <v>34.810488674594467</v>
      </c>
      <c r="AH1054" s="54" t="s">
        <v>32</v>
      </c>
      <c r="AI1054" s="5" t="s">
        <v>32</v>
      </c>
      <c r="AJ1054" s="5" t="s">
        <v>32</v>
      </c>
      <c r="AK1054" s="5" t="s">
        <v>32</v>
      </c>
      <c r="AL1054" s="5">
        <v>67.704855845987638</v>
      </c>
      <c r="AM1054" s="5">
        <v>11.71965182669152</v>
      </c>
      <c r="AN1054" s="5">
        <v>1.398260656837826</v>
      </c>
      <c r="AO1054" s="54" t="s">
        <v>32</v>
      </c>
      <c r="AP1054" s="5" t="s">
        <v>32</v>
      </c>
      <c r="AQ1054" s="5" t="s">
        <v>32</v>
      </c>
      <c r="AR1054" s="5" t="s">
        <v>32</v>
      </c>
      <c r="AS1054" s="5">
        <v>26.686046325865821</v>
      </c>
      <c r="AT1054" s="5">
        <v>11.640338399517709</v>
      </c>
      <c r="AU1054" s="5">
        <v>53.459971644397363</v>
      </c>
    </row>
    <row r="1055" spans="1:47" ht="15">
      <c r="A1055" s="2" t="s">
        <v>161</v>
      </c>
      <c r="B1055" s="3" t="s">
        <v>162</v>
      </c>
      <c r="C1055" s="2">
        <v>2011</v>
      </c>
      <c r="D1055" s="10">
        <v>6055.2079999999996</v>
      </c>
      <c r="E1055" s="11">
        <v>64.790000915527344</v>
      </c>
      <c r="F1055" s="52">
        <v>88.54180669941691</v>
      </c>
      <c r="G1055" s="5">
        <v>6.3680870318148557</v>
      </c>
      <c r="H1055" s="5">
        <v>1.0804956714944089</v>
      </c>
      <c r="I1055" s="53">
        <v>4.0096105972738156</v>
      </c>
      <c r="J1055" s="13">
        <v>0.61438292264938354</v>
      </c>
      <c r="K1055" s="13">
        <v>-0.6122015118598938</v>
      </c>
      <c r="L1055" s="52">
        <v>82.053647002821265</v>
      </c>
      <c r="M1055" s="5">
        <v>6.2052625020862129</v>
      </c>
      <c r="N1055" s="5">
        <v>1.9870847848883391</v>
      </c>
      <c r="O1055" s="53">
        <v>9.7540057102041828</v>
      </c>
      <c r="P1055" s="13">
        <v>1.0667614936828613</v>
      </c>
      <c r="Q1055" s="13">
        <v>-1.1003437042236328</v>
      </c>
      <c r="R1055" s="52">
        <v>92.067784518789239</v>
      </c>
      <c r="S1055" s="5">
        <v>6.4565737071003246</v>
      </c>
      <c r="T1055" s="5">
        <v>0.58781157390836825</v>
      </c>
      <c r="U1055" s="53">
        <v>0.88783020020207459</v>
      </c>
      <c r="V1055" s="13">
        <v>0.24390439689159393</v>
      </c>
      <c r="W1055" s="13">
        <v>-0.23040477931499481</v>
      </c>
      <c r="X1055" s="9" t="s">
        <v>161</v>
      </c>
      <c r="Y1055" s="2">
        <v>2011</v>
      </c>
      <c r="AA1055" s="54" t="s">
        <v>32</v>
      </c>
      <c r="AB1055" s="5" t="s">
        <v>32</v>
      </c>
      <c r="AC1055" s="5" t="s">
        <v>32</v>
      </c>
      <c r="AD1055" s="5" t="s">
        <v>32</v>
      </c>
      <c r="AE1055" s="5">
        <v>41.578654255680817</v>
      </c>
      <c r="AF1055" s="5">
        <v>12.18744059941411</v>
      </c>
      <c r="AG1055" s="5">
        <v>34.775711844321997</v>
      </c>
      <c r="AH1055" s="54" t="s">
        <v>32</v>
      </c>
      <c r="AI1055" s="5" t="s">
        <v>32</v>
      </c>
      <c r="AJ1055" s="5" t="s">
        <v>32</v>
      </c>
      <c r="AK1055" s="5" t="s">
        <v>32</v>
      </c>
      <c r="AL1055" s="5">
        <v>68.405601504361158</v>
      </c>
      <c r="AM1055" s="5">
        <v>12.41208557456341</v>
      </c>
      <c r="AN1055" s="5">
        <v>1.235959923896693</v>
      </c>
      <c r="AO1055" s="54" t="s">
        <v>32</v>
      </c>
      <c r="AP1055" s="5" t="s">
        <v>32</v>
      </c>
      <c r="AQ1055" s="5" t="s">
        <v>32</v>
      </c>
      <c r="AR1055" s="5" t="s">
        <v>32</v>
      </c>
      <c r="AS1055" s="5">
        <v>26.916222722168481</v>
      </c>
      <c r="AT1055" s="5">
        <v>12.06223812721479</v>
      </c>
      <c r="AU1055" s="5">
        <v>53.089323669405957</v>
      </c>
    </row>
    <row r="1056" spans="1:47" ht="15">
      <c r="A1056" s="2" t="s">
        <v>161</v>
      </c>
      <c r="B1056" s="3" t="s">
        <v>162</v>
      </c>
      <c r="C1056" s="2">
        <v>2012</v>
      </c>
      <c r="D1056" s="10">
        <v>6072.2330000000002</v>
      </c>
      <c r="E1056" s="11">
        <v>65.287002563476563</v>
      </c>
      <c r="F1056" s="52">
        <v>89.202587872378473</v>
      </c>
      <c r="G1056" s="5">
        <v>6.4145336078078916</v>
      </c>
      <c r="H1056" s="5">
        <v>1.0443616305928309</v>
      </c>
      <c r="I1056" s="53">
        <v>3.3385168892208279</v>
      </c>
      <c r="J1056" s="13">
        <v>0.61438292264938354</v>
      </c>
      <c r="K1056" s="13">
        <v>-0.6122015118598938</v>
      </c>
      <c r="L1056" s="52">
        <v>83.284525676125554</v>
      </c>
      <c r="M1056" s="5">
        <v>6.298347033427155</v>
      </c>
      <c r="N1056" s="5">
        <v>1.932748874131903</v>
      </c>
      <c r="O1056" s="53">
        <v>8.4843784163153941</v>
      </c>
      <c r="P1056" s="13">
        <v>1.0667614936828613</v>
      </c>
      <c r="Q1056" s="13">
        <v>-1.1003437042236328</v>
      </c>
      <c r="R1056" s="52">
        <v>92.349212667797573</v>
      </c>
      <c r="S1056" s="5">
        <v>6.4763098351805466</v>
      </c>
      <c r="T1056" s="5">
        <v>0.57200746536892666</v>
      </c>
      <c r="U1056" s="53">
        <v>0.6024700316529561</v>
      </c>
      <c r="V1056" s="13">
        <v>0.24390439689159393</v>
      </c>
      <c r="W1056" s="13">
        <v>-0.23040477931499481</v>
      </c>
      <c r="X1056" s="9" t="s">
        <v>161</v>
      </c>
      <c r="Y1056" s="2">
        <v>2012</v>
      </c>
      <c r="AA1056" s="54" t="s">
        <v>32</v>
      </c>
      <c r="AB1056" s="5" t="s">
        <v>32</v>
      </c>
      <c r="AC1056" s="5" t="s">
        <v>32</v>
      </c>
      <c r="AD1056" s="5" t="s">
        <v>32</v>
      </c>
      <c r="AE1056" s="5">
        <v>41.765638686711867</v>
      </c>
      <c r="AF1056" s="5">
        <v>12.70171132806848</v>
      </c>
      <c r="AG1056" s="5">
        <v>34.735237857598086</v>
      </c>
      <c r="AH1056" s="54" t="s">
        <v>32</v>
      </c>
      <c r="AI1056" s="5" t="s">
        <v>32</v>
      </c>
      <c r="AJ1056" s="5" t="s">
        <v>32</v>
      </c>
      <c r="AK1056" s="5" t="s">
        <v>32</v>
      </c>
      <c r="AL1056" s="5">
        <v>69.10634716273448</v>
      </c>
      <c r="AM1056" s="5">
        <v>13.10451932243552</v>
      </c>
      <c r="AN1056" s="5">
        <v>1.0736591909555599</v>
      </c>
      <c r="AO1056" s="54" t="s">
        <v>32</v>
      </c>
      <c r="AP1056" s="5" t="s">
        <v>32</v>
      </c>
      <c r="AQ1056" s="5" t="s">
        <v>32</v>
      </c>
      <c r="AR1056" s="5" t="s">
        <v>32</v>
      </c>
      <c r="AS1056" s="5">
        <v>27.146399118471031</v>
      </c>
      <c r="AT1056" s="5">
        <v>12.48413785491188</v>
      </c>
      <c r="AU1056" s="5">
        <v>52.718675694414657</v>
      </c>
    </row>
    <row r="1057" spans="1:47" ht="15">
      <c r="A1057" s="2" t="s">
        <v>161</v>
      </c>
      <c r="B1057" s="3" t="s">
        <v>162</v>
      </c>
      <c r="C1057" s="2">
        <v>2013</v>
      </c>
      <c r="D1057" s="10">
        <v>6089.6440000000002</v>
      </c>
      <c r="E1057" s="11">
        <v>65.775001525878906</v>
      </c>
      <c r="F1057" s="52">
        <v>89.853201135846604</v>
      </c>
      <c r="G1057" s="5">
        <v>6.4602416853766638</v>
      </c>
      <c r="H1057" s="5">
        <v>1.008729594669453</v>
      </c>
      <c r="I1057" s="53">
        <v>2.6778275841072849</v>
      </c>
      <c r="J1057" s="13">
        <v>0.61438292264938354</v>
      </c>
      <c r="K1057" s="13">
        <v>-0.6122015118598938</v>
      </c>
      <c r="L1057" s="52">
        <v>84.515404349430256</v>
      </c>
      <c r="M1057" s="5">
        <v>6.391431564768129</v>
      </c>
      <c r="N1057" s="5">
        <v>1.8784129633745581</v>
      </c>
      <c r="O1057" s="53">
        <v>7.2147511224270602</v>
      </c>
      <c r="P1057" s="13">
        <v>1.0667614936828613</v>
      </c>
      <c r="Q1057" s="13">
        <v>-1.1003437042236328</v>
      </c>
      <c r="R1057" s="52">
        <v>92.630640816805908</v>
      </c>
      <c r="S1057" s="5">
        <v>6.4960459632607694</v>
      </c>
      <c r="T1057" s="5">
        <v>0.55620335682937139</v>
      </c>
      <c r="U1057" s="53">
        <v>0.31710986310395128</v>
      </c>
      <c r="V1057" s="13">
        <v>0.24390439689159393</v>
      </c>
      <c r="W1057" s="13">
        <v>-0.23040477931499481</v>
      </c>
      <c r="X1057" s="9" t="s">
        <v>161</v>
      </c>
      <c r="Y1057" s="2">
        <v>2013</v>
      </c>
      <c r="AA1057" s="54" t="s">
        <v>32</v>
      </c>
      <c r="AB1057" s="5" t="s">
        <v>32</v>
      </c>
      <c r="AC1057" s="5" t="s">
        <v>32</v>
      </c>
      <c r="AD1057" s="5" t="s">
        <v>32</v>
      </c>
      <c r="AE1057" s="5">
        <v>41.9517628269342</v>
      </c>
      <c r="AF1057" s="5">
        <v>13.213358940376249</v>
      </c>
      <c r="AG1057" s="5">
        <v>34.688079368536137</v>
      </c>
      <c r="AH1057" s="54" t="s">
        <v>32</v>
      </c>
      <c r="AI1057" s="5" t="s">
        <v>32</v>
      </c>
      <c r="AJ1057" s="5" t="s">
        <v>32</v>
      </c>
      <c r="AK1057" s="5" t="s">
        <v>32</v>
      </c>
      <c r="AL1057" s="5">
        <v>69.807092821108412</v>
      </c>
      <c r="AM1057" s="5">
        <v>13.79695307030741</v>
      </c>
      <c r="AN1057" s="5">
        <v>0.9113584580144265</v>
      </c>
      <c r="AO1057" s="54" t="s">
        <v>32</v>
      </c>
      <c r="AP1057" s="5" t="s">
        <v>32</v>
      </c>
      <c r="AQ1057" s="5" t="s">
        <v>32</v>
      </c>
      <c r="AR1057" s="5" t="s">
        <v>32</v>
      </c>
      <c r="AS1057" s="5">
        <v>27.376575514773482</v>
      </c>
      <c r="AT1057" s="5">
        <v>12.90603758260907</v>
      </c>
      <c r="AU1057" s="5">
        <v>52.348027719423357</v>
      </c>
    </row>
    <row r="1058" spans="1:47" ht="15">
      <c r="A1058" s="2" t="s">
        <v>161</v>
      </c>
      <c r="B1058" s="3" t="s">
        <v>162</v>
      </c>
      <c r="C1058" s="2">
        <v>2014</v>
      </c>
      <c r="D1058" s="10">
        <v>6107.7060000000001</v>
      </c>
      <c r="E1058" s="11">
        <v>66.254997253417969</v>
      </c>
      <c r="F1058" s="52">
        <v>90.493974499322078</v>
      </c>
      <c r="G1058" s="5">
        <v>6.5052313812499847</v>
      </c>
      <c r="H1058" s="5">
        <v>0.97357632336039224</v>
      </c>
      <c r="I1058" s="53">
        <v>2.027217796067545</v>
      </c>
      <c r="J1058" s="13">
        <v>0.61438292264938354</v>
      </c>
      <c r="K1058" s="13">
        <v>-0.6122015118598938</v>
      </c>
      <c r="L1058" s="52">
        <v>85.746283022734531</v>
      </c>
      <c r="M1058" s="5">
        <v>6.4845160961090702</v>
      </c>
      <c r="N1058" s="5">
        <v>1.824077052618122</v>
      </c>
      <c r="O1058" s="53">
        <v>5.9451238285382724</v>
      </c>
      <c r="P1058" s="13">
        <v>1.0667614936828613</v>
      </c>
      <c r="Q1058" s="13">
        <v>-1.1003437042236328</v>
      </c>
      <c r="R1058" s="52">
        <v>92.912068965814356</v>
      </c>
      <c r="S1058" s="5">
        <v>6.5157820913409994</v>
      </c>
      <c r="T1058" s="5">
        <v>0.54039924828981611</v>
      </c>
      <c r="U1058" s="53">
        <v>3.17496945548328E-2</v>
      </c>
      <c r="V1058" s="13">
        <v>0.24390439689159393</v>
      </c>
      <c r="W1058" s="13">
        <v>-0.23040477931499481</v>
      </c>
      <c r="X1058" s="9" t="s">
        <v>161</v>
      </c>
      <c r="Y1058" s="2">
        <v>2014</v>
      </c>
      <c r="AA1058" s="54" t="s">
        <v>32</v>
      </c>
      <c r="AB1058" s="5" t="s">
        <v>32</v>
      </c>
      <c r="AC1058" s="5" t="s">
        <v>32</v>
      </c>
      <c r="AD1058" s="5" t="s">
        <v>32</v>
      </c>
      <c r="AE1058" s="5">
        <v>42.136724234279463</v>
      </c>
      <c r="AF1058" s="5">
        <v>13.722445324926509</v>
      </c>
      <c r="AG1058" s="5">
        <v>34.634804940116112</v>
      </c>
      <c r="AH1058" s="54" t="s">
        <v>32</v>
      </c>
      <c r="AI1058" s="5" t="s">
        <v>32</v>
      </c>
      <c r="AJ1058" s="5" t="s">
        <v>32</v>
      </c>
      <c r="AK1058" s="5" t="s">
        <v>32</v>
      </c>
      <c r="AL1058" s="5">
        <v>70.507838479481734</v>
      </c>
      <c r="AM1058" s="5">
        <v>14.48938681817952</v>
      </c>
      <c r="AN1058" s="5">
        <v>0.74905772507329349</v>
      </c>
      <c r="AO1058" s="54" t="s">
        <v>32</v>
      </c>
      <c r="AP1058" s="5" t="s">
        <v>32</v>
      </c>
      <c r="AQ1058" s="5" t="s">
        <v>32</v>
      </c>
      <c r="AR1058" s="5" t="s">
        <v>32</v>
      </c>
      <c r="AS1058" s="5">
        <v>27.606751911076142</v>
      </c>
      <c r="AT1058" s="5">
        <v>13.327937310306149</v>
      </c>
      <c r="AU1058" s="5">
        <v>51.977379744432064</v>
      </c>
    </row>
    <row r="1059" spans="1:47" ht="15">
      <c r="A1059" s="2" t="s">
        <v>161</v>
      </c>
      <c r="B1059" s="3" t="s">
        <v>162</v>
      </c>
      <c r="C1059" s="2">
        <v>2015</v>
      </c>
      <c r="D1059" s="10">
        <v>6126.5829999999996</v>
      </c>
      <c r="E1059" s="11">
        <v>66.725997924804688</v>
      </c>
      <c r="F1059" s="52">
        <v>91.125073667576544</v>
      </c>
      <c r="G1059" s="5">
        <v>6.5495207198687204</v>
      </c>
      <c r="H1059" s="5">
        <v>0.76968089561546549</v>
      </c>
      <c r="I1059" s="53">
        <v>1.5557247169392689</v>
      </c>
      <c r="J1059" s="13">
        <v>0.61438292264938354</v>
      </c>
      <c r="K1059" s="13">
        <v>-0.6122015118598938</v>
      </c>
      <c r="L1059" s="52">
        <v>86.97716169603882</v>
      </c>
      <c r="M1059" s="5">
        <v>6.5776006274500123</v>
      </c>
      <c r="N1059" s="5">
        <v>1.7697411418616871</v>
      </c>
      <c r="O1059" s="53">
        <v>4.6754965346494828</v>
      </c>
      <c r="P1059" s="13">
        <v>1.0667614936828613</v>
      </c>
      <c r="Q1059" s="13">
        <v>-1.1003437042236328</v>
      </c>
      <c r="R1059" s="52">
        <v>93.193497114822691</v>
      </c>
      <c r="S1059" s="5">
        <v>6.5355182194212214</v>
      </c>
      <c r="T1059" s="5">
        <v>0.27098466575608882</v>
      </c>
      <c r="U1059" s="53">
        <v>0</v>
      </c>
      <c r="V1059" s="13">
        <v>0.24390439689159393</v>
      </c>
      <c r="W1059" s="13">
        <v>-0.23040477931499481</v>
      </c>
      <c r="X1059" s="9" t="s">
        <v>161</v>
      </c>
      <c r="Y1059" s="2">
        <v>2015</v>
      </c>
      <c r="AA1059" s="54" t="s">
        <v>32</v>
      </c>
      <c r="AB1059" s="5" t="s">
        <v>32</v>
      </c>
      <c r="AC1059" s="5" t="s">
        <v>32</v>
      </c>
      <c r="AD1059" s="5" t="s">
        <v>32</v>
      </c>
      <c r="AE1059" s="5">
        <v>42.321070665680359</v>
      </c>
      <c r="AF1059" s="5">
        <v>14.22905024841123</v>
      </c>
      <c r="AG1059" s="5">
        <v>34.574952753484958</v>
      </c>
      <c r="AH1059" s="54" t="s">
        <v>32</v>
      </c>
      <c r="AI1059" s="5" t="s">
        <v>32</v>
      </c>
      <c r="AJ1059" s="5" t="s">
        <v>32</v>
      </c>
      <c r="AK1059" s="5" t="s">
        <v>32</v>
      </c>
      <c r="AL1059" s="5">
        <v>71.208584137855254</v>
      </c>
      <c r="AM1059" s="5">
        <v>15.18182056605141</v>
      </c>
      <c r="AN1059" s="5">
        <v>0.58675699213216048</v>
      </c>
      <c r="AO1059" s="54" t="s">
        <v>32</v>
      </c>
      <c r="AP1059" s="5" t="s">
        <v>32</v>
      </c>
      <c r="AQ1059" s="5" t="s">
        <v>32</v>
      </c>
      <c r="AR1059" s="5" t="s">
        <v>32</v>
      </c>
      <c r="AS1059" s="5">
        <v>27.836928307378692</v>
      </c>
      <c r="AT1059" s="5">
        <v>13.749837038003241</v>
      </c>
      <c r="AU1059" s="5">
        <v>51.606731769440763</v>
      </c>
    </row>
    <row r="1060" spans="1:47" ht="15">
      <c r="A1060" s="2" t="s">
        <v>163</v>
      </c>
      <c r="B1060" s="3" t="s">
        <v>164</v>
      </c>
      <c r="C1060" s="2">
        <v>2000</v>
      </c>
      <c r="D1060" s="10">
        <v>530.89599999999996</v>
      </c>
      <c r="E1060" s="11">
        <v>38.805999755859375</v>
      </c>
      <c r="F1060" s="52">
        <v>80.178276091200402</v>
      </c>
      <c r="G1060" s="5">
        <v>8.4354591479504482</v>
      </c>
      <c r="H1060" s="5">
        <v>11.386264760849141</v>
      </c>
      <c r="I1060" s="53">
        <v>0</v>
      </c>
      <c r="J1060" s="13">
        <v>-0.37602177262306213</v>
      </c>
      <c r="K1060" s="13">
        <v>0.29475393891334534</v>
      </c>
      <c r="L1060" s="52">
        <v>79.856789860227579</v>
      </c>
      <c r="M1060" s="5">
        <v>6.6233192093570272</v>
      </c>
      <c r="N1060" s="5">
        <v>13.519890930415389</v>
      </c>
      <c r="O1060" s="53">
        <v>0</v>
      </c>
      <c r="P1060" s="13">
        <v>-0.59211504459381104</v>
      </c>
      <c r="Q1060" s="13">
        <v>0.34000000357627869</v>
      </c>
      <c r="R1060" s="52">
        <v>80.685234510469371</v>
      </c>
      <c r="S1060" s="5">
        <v>11.293060843623429</v>
      </c>
      <c r="T1060" s="5">
        <v>8.0217046459071923</v>
      </c>
      <c r="U1060" s="53">
        <v>0</v>
      </c>
      <c r="V1060" s="13">
        <v>-5.2385222166776657E-2</v>
      </c>
      <c r="W1060" s="13">
        <v>0.22666667401790619</v>
      </c>
      <c r="X1060" s="9" t="s">
        <v>163</v>
      </c>
      <c r="Y1060" s="2">
        <v>2000</v>
      </c>
      <c r="AA1060" s="54" t="s">
        <v>32</v>
      </c>
      <c r="AB1060" s="5" t="s">
        <v>32</v>
      </c>
      <c r="AC1060" s="5" t="s">
        <v>32</v>
      </c>
      <c r="AD1060" s="5" t="s">
        <v>32</v>
      </c>
      <c r="AE1060" s="5">
        <v>66.370299276301409</v>
      </c>
      <c r="AF1060" s="5">
        <v>5.2168170117160431</v>
      </c>
      <c r="AG1060" s="5">
        <v>8.5911598031829541</v>
      </c>
      <c r="AH1060" s="54" t="s">
        <v>32</v>
      </c>
      <c r="AI1060" s="5" t="s">
        <v>32</v>
      </c>
      <c r="AJ1060" s="5" t="s">
        <v>32</v>
      </c>
      <c r="AK1060" s="5" t="s">
        <v>32</v>
      </c>
      <c r="AL1060" s="5">
        <v>72.207369908854204</v>
      </c>
      <c r="AM1060" s="5">
        <v>4.8940847879672909</v>
      </c>
      <c r="AN1060" s="5">
        <v>2.755335163406095</v>
      </c>
      <c r="AO1060" s="54" t="s">
        <v>32</v>
      </c>
      <c r="AP1060" s="5" t="s">
        <v>32</v>
      </c>
      <c r="AQ1060" s="5" t="s">
        <v>32</v>
      </c>
      <c r="AR1060" s="5" t="s">
        <v>32</v>
      </c>
      <c r="AS1060" s="5">
        <v>57.647133438745321</v>
      </c>
      <c r="AT1060" s="5">
        <v>5.7019324211112812</v>
      </c>
      <c r="AU1060" s="5">
        <v>17.33616865061277</v>
      </c>
    </row>
    <row r="1061" spans="1:47" ht="15">
      <c r="A1061" s="2" t="s">
        <v>163</v>
      </c>
      <c r="B1061" s="3" t="s">
        <v>164</v>
      </c>
      <c r="C1061" s="2">
        <v>2001</v>
      </c>
      <c r="D1061" s="10">
        <v>549.00699999999995</v>
      </c>
      <c r="E1061" s="11">
        <v>38.799999237060547</v>
      </c>
      <c r="F1061" s="52">
        <v>79.736649621624338</v>
      </c>
      <c r="G1061" s="5">
        <v>8.3972172395021794</v>
      </c>
      <c r="H1061" s="5">
        <v>11.86613313887349</v>
      </c>
      <c r="I1061" s="53">
        <v>0</v>
      </c>
      <c r="J1061" s="13">
        <v>-0.37602177262306213</v>
      </c>
      <c r="K1061" s="13">
        <v>0.29475393891334534</v>
      </c>
      <c r="L1061" s="52">
        <v>79.173580216679099</v>
      </c>
      <c r="M1061" s="5">
        <v>6.5666538266882153</v>
      </c>
      <c r="N1061" s="5">
        <v>14.259765956632689</v>
      </c>
      <c r="O1061" s="53">
        <v>0</v>
      </c>
      <c r="P1061" s="13">
        <v>-0.59211504459381104</v>
      </c>
      <c r="Q1061" s="13">
        <v>0.34000000357627869</v>
      </c>
      <c r="R1061" s="52">
        <v>80.624790023238972</v>
      </c>
      <c r="S1061" s="5">
        <v>11.28460076693039</v>
      </c>
      <c r="T1061" s="5">
        <v>8.0906092098306317</v>
      </c>
      <c r="U1061" s="53">
        <v>0</v>
      </c>
      <c r="V1061" s="13">
        <v>-5.2385222166776657E-2</v>
      </c>
      <c r="W1061" s="13">
        <v>0.22666667401790619</v>
      </c>
      <c r="X1061" s="9" t="s">
        <v>163</v>
      </c>
      <c r="Y1061" s="2">
        <v>2001</v>
      </c>
      <c r="AA1061" s="54" t="s">
        <v>32</v>
      </c>
      <c r="AB1061" s="5" t="s">
        <v>32</v>
      </c>
      <c r="AC1061" s="5" t="s">
        <v>32</v>
      </c>
      <c r="AD1061" s="5" t="s">
        <v>32</v>
      </c>
      <c r="AE1061" s="5">
        <v>65.990255146432148</v>
      </c>
      <c r="AF1061" s="5">
        <v>5.2162652500296884</v>
      </c>
      <c r="AG1061" s="5">
        <v>8.5301292251624901</v>
      </c>
      <c r="AH1061" s="54" t="s">
        <v>32</v>
      </c>
      <c r="AI1061" s="5" t="s">
        <v>32</v>
      </c>
      <c r="AJ1061" s="5" t="s">
        <v>32</v>
      </c>
      <c r="AK1061" s="5" t="s">
        <v>32</v>
      </c>
      <c r="AL1061" s="5">
        <v>71.220597945673902</v>
      </c>
      <c r="AM1061" s="5">
        <v>4.8940847879672909</v>
      </c>
      <c r="AN1061" s="5">
        <v>3.0588974830379079</v>
      </c>
      <c r="AO1061" s="54" t="s">
        <v>32</v>
      </c>
      <c r="AP1061" s="5" t="s">
        <v>32</v>
      </c>
      <c r="AQ1061" s="5" t="s">
        <v>32</v>
      </c>
      <c r="AR1061" s="5" t="s">
        <v>32</v>
      </c>
      <c r="AS1061" s="5">
        <v>58.189787143003421</v>
      </c>
      <c r="AT1061" s="5">
        <v>5.7019324211112812</v>
      </c>
      <c r="AU1061" s="5">
        <v>16.733070459124271</v>
      </c>
    </row>
    <row r="1062" spans="1:47" ht="15">
      <c r="A1062" s="2" t="s">
        <v>163</v>
      </c>
      <c r="B1062" s="3" t="s">
        <v>164</v>
      </c>
      <c r="C1062" s="2">
        <v>2002</v>
      </c>
      <c r="D1062" s="10">
        <v>567.66399999999999</v>
      </c>
      <c r="E1062" s="11">
        <v>38.793998718261719</v>
      </c>
      <c r="F1062" s="52">
        <v>79.29494842022936</v>
      </c>
      <c r="G1062" s="5">
        <v>8.3589695464171836</v>
      </c>
      <c r="H1062" s="5">
        <v>12.346082033353451</v>
      </c>
      <c r="I1062" s="53">
        <v>0</v>
      </c>
      <c r="J1062" s="13">
        <v>-0.37602177262306213</v>
      </c>
      <c r="K1062" s="13">
        <v>0.29475393891334534</v>
      </c>
      <c r="L1062" s="52">
        <v>78.490370573130392</v>
      </c>
      <c r="M1062" s="5">
        <v>6.5099884440193856</v>
      </c>
      <c r="N1062" s="5">
        <v>14.99964098285022</v>
      </c>
      <c r="O1062" s="53">
        <v>0</v>
      </c>
      <c r="P1062" s="13">
        <v>-0.59211504459381104</v>
      </c>
      <c r="Q1062" s="13">
        <v>0.34000000357627869</v>
      </c>
      <c r="R1062" s="52">
        <v>80.564345536008602</v>
      </c>
      <c r="S1062" s="5">
        <v>11.27614069023735</v>
      </c>
      <c r="T1062" s="5">
        <v>8.1595137737540426</v>
      </c>
      <c r="U1062" s="53">
        <v>0</v>
      </c>
      <c r="V1062" s="13">
        <v>-5.2385222166776657E-2</v>
      </c>
      <c r="W1062" s="13">
        <v>0.22666667401790619</v>
      </c>
      <c r="X1062" s="9" t="s">
        <v>163</v>
      </c>
      <c r="Y1062" s="2">
        <v>2002</v>
      </c>
      <c r="AA1062" s="54" t="s">
        <v>32</v>
      </c>
      <c r="AB1062" s="5" t="s">
        <v>32</v>
      </c>
      <c r="AC1062" s="5" t="s">
        <v>32</v>
      </c>
      <c r="AD1062" s="5" t="s">
        <v>32</v>
      </c>
      <c r="AE1062" s="5">
        <v>65.610029020931606</v>
      </c>
      <c r="AF1062" s="5">
        <v>5.2157080479773876</v>
      </c>
      <c r="AG1062" s="5">
        <v>8.4692113513203608</v>
      </c>
      <c r="AH1062" s="54" t="s">
        <v>32</v>
      </c>
      <c r="AI1062" s="5" t="s">
        <v>32</v>
      </c>
      <c r="AJ1062" s="5" t="s">
        <v>32</v>
      </c>
      <c r="AK1062" s="5" t="s">
        <v>32</v>
      </c>
      <c r="AL1062" s="5">
        <v>70.233825982493485</v>
      </c>
      <c r="AM1062" s="5">
        <v>4.8940847879672909</v>
      </c>
      <c r="AN1062" s="5">
        <v>3.362459802669616</v>
      </c>
      <c r="AO1062" s="54" t="s">
        <v>32</v>
      </c>
      <c r="AP1062" s="5" t="s">
        <v>32</v>
      </c>
      <c r="AQ1062" s="5" t="s">
        <v>32</v>
      </c>
      <c r="AR1062" s="5" t="s">
        <v>32</v>
      </c>
      <c r="AS1062" s="5">
        <v>58.73244084726155</v>
      </c>
      <c r="AT1062" s="5">
        <v>5.7019324211112812</v>
      </c>
      <c r="AU1062" s="5">
        <v>16.129972267635772</v>
      </c>
    </row>
    <row r="1063" spans="1:47" ht="15">
      <c r="A1063" s="2" t="s">
        <v>163</v>
      </c>
      <c r="B1063" s="3" t="s">
        <v>164</v>
      </c>
      <c r="C1063" s="2">
        <v>2003</v>
      </c>
      <c r="D1063" s="10">
        <v>586.77200000000005</v>
      </c>
      <c r="E1063" s="11">
        <v>38.801998138427734</v>
      </c>
      <c r="F1063" s="52">
        <v>78.853550030632448</v>
      </c>
      <c r="G1063" s="5">
        <v>8.3213900787527901</v>
      </c>
      <c r="H1063" s="5">
        <v>12.825059890614749</v>
      </c>
      <c r="I1063" s="53">
        <v>0</v>
      </c>
      <c r="J1063" s="13">
        <v>-0.37602177262306213</v>
      </c>
      <c r="K1063" s="13">
        <v>0.29475393891334534</v>
      </c>
      <c r="L1063" s="52">
        <v>77.807160929581897</v>
      </c>
      <c r="M1063" s="5">
        <v>6.4533230613505737</v>
      </c>
      <c r="N1063" s="5">
        <v>15.739516009067531</v>
      </c>
      <c r="O1063" s="53">
        <v>0</v>
      </c>
      <c r="P1063" s="13">
        <v>-0.59211504459381104</v>
      </c>
      <c r="Q1063" s="13">
        <v>0.34000000357627869</v>
      </c>
      <c r="R1063" s="52">
        <v>80.503901048778204</v>
      </c>
      <c r="S1063" s="5">
        <v>11.267680613544311</v>
      </c>
      <c r="T1063" s="5">
        <v>8.228418337677482</v>
      </c>
      <c r="U1063" s="53">
        <v>0</v>
      </c>
      <c r="V1063" s="13">
        <v>-5.2385222166776657E-2</v>
      </c>
      <c r="W1063" s="13">
        <v>0.22666667401790619</v>
      </c>
      <c r="X1063" s="9" t="s">
        <v>163</v>
      </c>
      <c r="Y1063" s="2">
        <v>2003</v>
      </c>
      <c r="AA1063" s="54" t="s">
        <v>32</v>
      </c>
      <c r="AB1063" s="5" t="s">
        <v>32</v>
      </c>
      <c r="AC1063" s="5" t="s">
        <v>32</v>
      </c>
      <c r="AD1063" s="5" t="s">
        <v>32</v>
      </c>
      <c r="AE1063" s="5">
        <v>65.228206954245735</v>
      </c>
      <c r="AF1063" s="5">
        <v>5.2152593391098723</v>
      </c>
      <c r="AG1063" s="5">
        <v>8.4100837372768584</v>
      </c>
      <c r="AH1063" s="54" t="s">
        <v>32</v>
      </c>
      <c r="AI1063" s="5" t="s">
        <v>32</v>
      </c>
      <c r="AJ1063" s="5" t="s">
        <v>32</v>
      </c>
      <c r="AK1063" s="5" t="s">
        <v>32</v>
      </c>
      <c r="AL1063" s="5">
        <v>69.247054019313182</v>
      </c>
      <c r="AM1063" s="5">
        <v>4.8940847879672909</v>
      </c>
      <c r="AN1063" s="5">
        <v>3.6660221223014302</v>
      </c>
      <c r="AO1063" s="54" t="s">
        <v>32</v>
      </c>
      <c r="AP1063" s="5" t="s">
        <v>32</v>
      </c>
      <c r="AQ1063" s="5" t="s">
        <v>32</v>
      </c>
      <c r="AR1063" s="5" t="s">
        <v>32</v>
      </c>
      <c r="AS1063" s="5">
        <v>59.275094551519452</v>
      </c>
      <c r="AT1063" s="5">
        <v>5.7019324211112812</v>
      </c>
      <c r="AU1063" s="5">
        <v>15.52687407614747</v>
      </c>
    </row>
    <row r="1064" spans="1:47" ht="15">
      <c r="A1064" s="2" t="s">
        <v>163</v>
      </c>
      <c r="B1064" s="3" t="s">
        <v>164</v>
      </c>
      <c r="C1064" s="2">
        <v>2004</v>
      </c>
      <c r="D1064" s="10">
        <v>606.20100000000002</v>
      </c>
      <c r="E1064" s="11">
        <v>38.821998596191406</v>
      </c>
      <c r="F1064" s="52">
        <v>78.412649624093461</v>
      </c>
      <c r="G1064" s="5">
        <v>8.2844018314803183</v>
      </c>
      <c r="H1064" s="5">
        <v>13.30294854442621</v>
      </c>
      <c r="I1064" s="53">
        <v>0</v>
      </c>
      <c r="J1064" s="13">
        <v>-0.37602177262306213</v>
      </c>
      <c r="K1064" s="13">
        <v>0.29475393891334534</v>
      </c>
      <c r="L1064" s="52">
        <v>77.12395128603319</v>
      </c>
      <c r="M1064" s="5">
        <v>6.396657678681744</v>
      </c>
      <c r="N1064" s="5">
        <v>16.479391035285062</v>
      </c>
      <c r="O1064" s="53">
        <v>0</v>
      </c>
      <c r="P1064" s="13">
        <v>-0.59211504459381104</v>
      </c>
      <c r="Q1064" s="13">
        <v>0.34000000357627869</v>
      </c>
      <c r="R1064" s="52">
        <v>80.443456561547805</v>
      </c>
      <c r="S1064" s="5">
        <v>11.25922053685127</v>
      </c>
      <c r="T1064" s="5">
        <v>8.2973229016009213</v>
      </c>
      <c r="U1064" s="53">
        <v>0</v>
      </c>
      <c r="V1064" s="13">
        <v>-5.2385222166776657E-2</v>
      </c>
      <c r="W1064" s="13">
        <v>0.22666667401790619</v>
      </c>
      <c r="X1064" s="9" t="s">
        <v>163</v>
      </c>
      <c r="Y1064" s="2">
        <v>2004</v>
      </c>
      <c r="AA1064" s="54" t="s">
        <v>32</v>
      </c>
      <c r="AB1064" s="5" t="s">
        <v>32</v>
      </c>
      <c r="AC1064" s="5" t="s">
        <v>32</v>
      </c>
      <c r="AD1064" s="5" t="s">
        <v>32</v>
      </c>
      <c r="AE1064" s="5">
        <v>64.845607553222507</v>
      </c>
      <c r="AF1064" s="5">
        <v>5.2149025373008486</v>
      </c>
      <c r="AG1064" s="5">
        <v>8.3521395335701261</v>
      </c>
      <c r="AH1064" s="54" t="s">
        <v>32</v>
      </c>
      <c r="AI1064" s="5" t="s">
        <v>32</v>
      </c>
      <c r="AJ1064" s="5" t="s">
        <v>32</v>
      </c>
      <c r="AK1064" s="5" t="s">
        <v>32</v>
      </c>
      <c r="AL1064" s="5">
        <v>68.260282056132766</v>
      </c>
      <c r="AM1064" s="5">
        <v>4.8940847879672909</v>
      </c>
      <c r="AN1064" s="5">
        <v>3.9695844419331379</v>
      </c>
      <c r="AO1064" s="54" t="s">
        <v>32</v>
      </c>
      <c r="AP1064" s="5" t="s">
        <v>32</v>
      </c>
      <c r="AQ1064" s="5" t="s">
        <v>32</v>
      </c>
      <c r="AR1064" s="5" t="s">
        <v>32</v>
      </c>
      <c r="AS1064" s="5">
        <v>59.817748255777552</v>
      </c>
      <c r="AT1064" s="5">
        <v>5.7019324211112812</v>
      </c>
      <c r="AU1064" s="5">
        <v>14.923775884658969</v>
      </c>
    </row>
    <row r="1065" spans="1:47" ht="15">
      <c r="A1065" s="2" t="s">
        <v>163</v>
      </c>
      <c r="B1065" s="3" t="s">
        <v>164</v>
      </c>
      <c r="C1065" s="2">
        <v>2005</v>
      </c>
      <c r="D1065" s="10">
        <v>625.86599999999999</v>
      </c>
      <c r="E1065" s="11">
        <v>38.855998992919922</v>
      </c>
      <c r="F1065" s="52">
        <v>77.972550241477492</v>
      </c>
      <c r="G1065" s="5">
        <v>8.2481203738732205</v>
      </c>
      <c r="H1065" s="5">
        <v>13.779329384649291</v>
      </c>
      <c r="I1065" s="53">
        <v>0</v>
      </c>
      <c r="J1065" s="13">
        <v>-0.37602177262306213</v>
      </c>
      <c r="K1065" s="13">
        <v>0.29475393891334534</v>
      </c>
      <c r="L1065" s="52">
        <v>76.440741642484497</v>
      </c>
      <c r="M1065" s="5">
        <v>6.3399922960129151</v>
      </c>
      <c r="N1065" s="5">
        <v>17.219266061502591</v>
      </c>
      <c r="O1065" s="53">
        <v>0</v>
      </c>
      <c r="P1065" s="13">
        <v>-0.59211504459381104</v>
      </c>
      <c r="Q1065" s="13">
        <v>0.34000000357627869</v>
      </c>
      <c r="R1065" s="52">
        <v>80.383012074317406</v>
      </c>
      <c r="S1065" s="5">
        <v>11.250760460158229</v>
      </c>
      <c r="T1065" s="5">
        <v>8.3662274655243607</v>
      </c>
      <c r="U1065" s="53">
        <v>0</v>
      </c>
      <c r="V1065" s="13">
        <v>-5.2385222166776657E-2</v>
      </c>
      <c r="W1065" s="13">
        <v>0.22666667401790619</v>
      </c>
      <c r="X1065" s="9" t="s">
        <v>163</v>
      </c>
      <c r="Y1065" s="2">
        <v>2005</v>
      </c>
      <c r="AA1065" s="54" t="s">
        <v>32</v>
      </c>
      <c r="AB1065" s="5" t="s">
        <v>32</v>
      </c>
      <c r="AC1065" s="5" t="s">
        <v>32</v>
      </c>
      <c r="AD1065" s="5" t="s">
        <v>32</v>
      </c>
      <c r="AE1065" s="5">
        <v>64.462645314890665</v>
      </c>
      <c r="AF1065" s="5">
        <v>5.2146536325591537</v>
      </c>
      <c r="AG1065" s="5">
        <v>8.2952512940276755</v>
      </c>
      <c r="AH1065" s="54" t="s">
        <v>32</v>
      </c>
      <c r="AI1065" s="5" t="s">
        <v>32</v>
      </c>
      <c r="AJ1065" s="5" t="s">
        <v>32</v>
      </c>
      <c r="AK1065" s="5" t="s">
        <v>32</v>
      </c>
      <c r="AL1065" s="5">
        <v>67.27351009295235</v>
      </c>
      <c r="AM1065" s="5">
        <v>4.8940847879672909</v>
      </c>
      <c r="AN1065" s="5">
        <v>4.2731467615648464</v>
      </c>
      <c r="AO1065" s="54" t="s">
        <v>32</v>
      </c>
      <c r="AP1065" s="5" t="s">
        <v>32</v>
      </c>
      <c r="AQ1065" s="5" t="s">
        <v>32</v>
      </c>
      <c r="AR1065" s="5" t="s">
        <v>32</v>
      </c>
      <c r="AS1065" s="5">
        <v>60.360401960035652</v>
      </c>
      <c r="AT1065" s="5">
        <v>5.7019324211112812</v>
      </c>
      <c r="AU1065" s="5">
        <v>14.32067769317047</v>
      </c>
    </row>
    <row r="1066" spans="1:47" ht="15">
      <c r="A1066" s="2" t="s">
        <v>163</v>
      </c>
      <c r="B1066" s="3" t="s">
        <v>164</v>
      </c>
      <c r="C1066" s="2">
        <v>2006</v>
      </c>
      <c r="D1066" s="10">
        <v>645.71799999999996</v>
      </c>
      <c r="E1066" s="11">
        <v>38.902999877929688</v>
      </c>
      <c r="F1066" s="52">
        <v>77.533467793794387</v>
      </c>
      <c r="G1066" s="5">
        <v>8.2125163624253101</v>
      </c>
      <c r="H1066" s="5">
        <v>14.25401584378031</v>
      </c>
      <c r="I1066" s="53">
        <v>0</v>
      </c>
      <c r="J1066" s="13">
        <v>-0.37602177262306213</v>
      </c>
      <c r="K1066" s="13">
        <v>0.29475393891334534</v>
      </c>
      <c r="L1066" s="52">
        <v>75.757531998936003</v>
      </c>
      <c r="M1066" s="5">
        <v>6.2833269133441023</v>
      </c>
      <c r="N1066" s="5">
        <v>17.9591410877199</v>
      </c>
      <c r="O1066" s="53">
        <v>0</v>
      </c>
      <c r="P1066" s="13">
        <v>-0.59211504459381104</v>
      </c>
      <c r="Q1066" s="13">
        <v>0.34000000357627869</v>
      </c>
      <c r="R1066" s="52">
        <v>80.322567587087008</v>
      </c>
      <c r="S1066" s="5">
        <v>11.24230038346519</v>
      </c>
      <c r="T1066" s="5">
        <v>8.4351320294478001</v>
      </c>
      <c r="U1066" s="53">
        <v>0</v>
      </c>
      <c r="V1066" s="13">
        <v>-5.2385222166776657E-2</v>
      </c>
      <c r="W1066" s="13">
        <v>0.22666667401790619</v>
      </c>
      <c r="X1066" s="9" t="s">
        <v>163</v>
      </c>
      <c r="Y1066" s="2">
        <v>2006</v>
      </c>
      <c r="AA1066" s="54" t="s">
        <v>32</v>
      </c>
      <c r="AB1066" s="5" t="s">
        <v>32</v>
      </c>
      <c r="AC1066" s="5" t="s">
        <v>32</v>
      </c>
      <c r="AD1066" s="5" t="s">
        <v>32</v>
      </c>
      <c r="AE1066" s="5">
        <v>64.080022187872771</v>
      </c>
      <c r="AF1066" s="5">
        <v>5.2145041855661223</v>
      </c>
      <c r="AG1066" s="5">
        <v>8.2389414203554932</v>
      </c>
      <c r="AH1066" s="54" t="s">
        <v>32</v>
      </c>
      <c r="AI1066" s="5" t="s">
        <v>32</v>
      </c>
      <c r="AJ1066" s="5" t="s">
        <v>32</v>
      </c>
      <c r="AK1066" s="5" t="s">
        <v>32</v>
      </c>
      <c r="AL1066" s="5">
        <v>66.286738129772047</v>
      </c>
      <c r="AM1066" s="5">
        <v>4.8940847879672909</v>
      </c>
      <c r="AN1066" s="5">
        <v>4.5767090811966593</v>
      </c>
      <c r="AO1066" s="54" t="s">
        <v>32</v>
      </c>
      <c r="AP1066" s="5" t="s">
        <v>32</v>
      </c>
      <c r="AQ1066" s="5" t="s">
        <v>32</v>
      </c>
      <c r="AR1066" s="5" t="s">
        <v>32</v>
      </c>
      <c r="AS1066" s="5">
        <v>60.903055664293753</v>
      </c>
      <c r="AT1066" s="5">
        <v>5.7019324211112812</v>
      </c>
      <c r="AU1066" s="5">
        <v>13.717579501681969</v>
      </c>
    </row>
    <row r="1067" spans="1:47" ht="15">
      <c r="A1067" s="2" t="s">
        <v>163</v>
      </c>
      <c r="B1067" s="3" t="s">
        <v>164</v>
      </c>
      <c r="C1067" s="2">
        <v>2007</v>
      </c>
      <c r="D1067" s="10">
        <v>665.798</v>
      </c>
      <c r="E1067" s="11">
        <v>38.963001251220703</v>
      </c>
      <c r="F1067" s="52">
        <v>77.095645159454889</v>
      </c>
      <c r="G1067" s="5">
        <v>8.1776085972059018</v>
      </c>
      <c r="H1067" s="5">
        <v>10.289117243339209</v>
      </c>
      <c r="I1067" s="53">
        <v>4.4376290000000003</v>
      </c>
      <c r="J1067" s="13">
        <v>-0.37602177262306213</v>
      </c>
      <c r="K1067" s="13">
        <v>0.29475393891334534</v>
      </c>
      <c r="L1067" s="52">
        <v>75.074322355387295</v>
      </c>
      <c r="M1067" s="5">
        <v>6.2266615306752744</v>
      </c>
      <c r="N1067" s="5">
        <v>13.599016113937431</v>
      </c>
      <c r="O1067" s="53">
        <v>5.0999999999999996</v>
      </c>
      <c r="P1067" s="13">
        <v>-0.59211504459381104</v>
      </c>
      <c r="Q1067" s="13">
        <v>0.34000000357627869</v>
      </c>
      <c r="R1067" s="52">
        <v>80.262123099856638</v>
      </c>
      <c r="S1067" s="5">
        <v>11.23384030677216</v>
      </c>
      <c r="T1067" s="5">
        <v>5.1040365933712106</v>
      </c>
      <c r="U1067" s="53">
        <v>3.4</v>
      </c>
      <c r="V1067" s="13">
        <v>-5.2385222166776657E-2</v>
      </c>
      <c r="W1067" s="13">
        <v>0.22666667401790619</v>
      </c>
      <c r="X1067" s="9" t="s">
        <v>163</v>
      </c>
      <c r="Y1067" s="2">
        <v>2007</v>
      </c>
      <c r="AA1067" s="54" t="s">
        <v>32</v>
      </c>
      <c r="AB1067" s="5" t="s">
        <v>32</v>
      </c>
      <c r="AC1067" s="5" t="s">
        <v>32</v>
      </c>
      <c r="AD1067" s="5" t="s">
        <v>32</v>
      </c>
      <c r="AE1067" s="5">
        <v>63.698338951619647</v>
      </c>
      <c r="AF1067" s="5">
        <v>5.2144539023005514</v>
      </c>
      <c r="AG1067" s="5">
        <v>8.1828523055346931</v>
      </c>
      <c r="AH1067" s="54" t="s">
        <v>32</v>
      </c>
      <c r="AI1067" s="5" t="s">
        <v>32</v>
      </c>
      <c r="AJ1067" s="5" t="s">
        <v>32</v>
      </c>
      <c r="AK1067" s="5" t="s">
        <v>32</v>
      </c>
      <c r="AL1067" s="5">
        <v>65.299966166591631</v>
      </c>
      <c r="AM1067" s="5">
        <v>4.8940847879672909</v>
      </c>
      <c r="AN1067" s="5">
        <v>4.8802714008283674</v>
      </c>
      <c r="AO1067" s="54" t="s">
        <v>32</v>
      </c>
      <c r="AP1067" s="5" t="s">
        <v>32</v>
      </c>
      <c r="AQ1067" s="5" t="s">
        <v>32</v>
      </c>
      <c r="AR1067" s="5" t="s">
        <v>32</v>
      </c>
      <c r="AS1067" s="5">
        <v>61.445709368551682</v>
      </c>
      <c r="AT1067" s="5">
        <v>5.7019324211112812</v>
      </c>
      <c r="AU1067" s="5">
        <v>13.114481310193669</v>
      </c>
    </row>
    <row r="1068" spans="1:47" ht="15">
      <c r="A1068" s="2" t="s">
        <v>163</v>
      </c>
      <c r="B1068" s="3" t="s">
        <v>164</v>
      </c>
      <c r="C1068" s="2">
        <v>2008</v>
      </c>
      <c r="D1068" s="10">
        <v>686.22299999999996</v>
      </c>
      <c r="E1068" s="11">
        <v>39.036998748779297</v>
      </c>
      <c r="F1068" s="52">
        <v>76.65938332252918</v>
      </c>
      <c r="G1068" s="5">
        <v>8.1434664321251642</v>
      </c>
      <c r="H1068" s="5">
        <v>10.760779245345651</v>
      </c>
      <c r="I1068" s="53">
        <v>4.4363709999999994</v>
      </c>
      <c r="J1068" s="13">
        <v>-0.37602177262306213</v>
      </c>
      <c r="K1068" s="13">
        <v>0.29475393891334534</v>
      </c>
      <c r="L1068" s="52">
        <v>74.391112711838801</v>
      </c>
      <c r="M1068" s="5">
        <v>6.1699961480064616</v>
      </c>
      <c r="N1068" s="5">
        <v>14.33889114015474</v>
      </c>
      <c r="O1068" s="53">
        <v>5.0999999999999996</v>
      </c>
      <c r="P1068" s="13">
        <v>-0.59211504459381104</v>
      </c>
      <c r="Q1068" s="13">
        <v>0.34000000357627869</v>
      </c>
      <c r="R1068" s="52">
        <v>80.201678612626239</v>
      </c>
      <c r="S1068" s="5">
        <v>11.22538023007912</v>
      </c>
      <c r="T1068" s="5">
        <v>5.17294115729465</v>
      </c>
      <c r="U1068" s="53">
        <v>3.4</v>
      </c>
      <c r="V1068" s="13">
        <v>-5.2385222166776657E-2</v>
      </c>
      <c r="W1068" s="13">
        <v>0.22666667401790619</v>
      </c>
      <c r="X1068" s="9" t="s">
        <v>163</v>
      </c>
      <c r="Y1068" s="2">
        <v>2008</v>
      </c>
      <c r="AA1068" s="54" t="s">
        <v>32</v>
      </c>
      <c r="AB1068" s="5" t="s">
        <v>32</v>
      </c>
      <c r="AC1068" s="5" t="s">
        <v>32</v>
      </c>
      <c r="AD1068" s="5" t="s">
        <v>32</v>
      </c>
      <c r="AE1068" s="5">
        <v>63.318172243369453</v>
      </c>
      <c r="AF1068" s="5">
        <v>5.2145106096068821</v>
      </c>
      <c r="AG1068" s="5">
        <v>8.1267004695528566</v>
      </c>
      <c r="AH1068" s="54" t="s">
        <v>32</v>
      </c>
      <c r="AI1068" s="5" t="s">
        <v>32</v>
      </c>
      <c r="AJ1068" s="5" t="s">
        <v>32</v>
      </c>
      <c r="AK1068" s="5" t="s">
        <v>32</v>
      </c>
      <c r="AL1068" s="5">
        <v>64.313194203411328</v>
      </c>
      <c r="AM1068" s="5">
        <v>4.8940847879672909</v>
      </c>
      <c r="AN1068" s="5">
        <v>5.1838337204601803</v>
      </c>
      <c r="AO1068" s="54" t="s">
        <v>32</v>
      </c>
      <c r="AP1068" s="5" t="s">
        <v>32</v>
      </c>
      <c r="AQ1068" s="5" t="s">
        <v>32</v>
      </c>
      <c r="AR1068" s="5" t="s">
        <v>32</v>
      </c>
      <c r="AS1068" s="5">
        <v>61.988363072809783</v>
      </c>
      <c r="AT1068" s="5">
        <v>5.7019324211112812</v>
      </c>
      <c r="AU1068" s="5">
        <v>12.511383118705171</v>
      </c>
    </row>
    <row r="1069" spans="1:47" ht="15">
      <c r="A1069" s="2" t="s">
        <v>163</v>
      </c>
      <c r="B1069" s="3" t="s">
        <v>164</v>
      </c>
      <c r="C1069" s="2">
        <v>2009</v>
      </c>
      <c r="D1069" s="10">
        <v>707.15499999999997</v>
      </c>
      <c r="E1069" s="11">
        <v>39.123001098632813</v>
      </c>
      <c r="F1069" s="52">
        <v>76.22481517776157</v>
      </c>
      <c r="G1069" s="5">
        <v>8.1100080416238232</v>
      </c>
      <c r="H1069" s="5">
        <v>11.2302677806146</v>
      </c>
      <c r="I1069" s="53">
        <v>4.4349090000000002</v>
      </c>
      <c r="J1069" s="13">
        <v>-0.37602177262306213</v>
      </c>
      <c r="K1069" s="13">
        <v>0.29475393891334534</v>
      </c>
      <c r="L1069" s="52">
        <v>73.707903068290094</v>
      </c>
      <c r="M1069" s="5">
        <v>6.1133307653376319</v>
      </c>
      <c r="N1069" s="5">
        <v>15.078766166372271</v>
      </c>
      <c r="O1069" s="53">
        <v>5.0999999999999996</v>
      </c>
      <c r="P1069" s="13">
        <v>-0.59211504459381104</v>
      </c>
      <c r="Q1069" s="13">
        <v>0.34000000357627869</v>
      </c>
      <c r="R1069" s="52">
        <v>80.14123412539584</v>
      </c>
      <c r="S1069" s="5">
        <v>11.216920153386081</v>
      </c>
      <c r="T1069" s="5">
        <v>5.2418457212180893</v>
      </c>
      <c r="U1069" s="53">
        <v>3.4</v>
      </c>
      <c r="V1069" s="13">
        <v>-5.2385222166776657E-2</v>
      </c>
      <c r="W1069" s="13">
        <v>0.22666667401790619</v>
      </c>
      <c r="X1069" s="9" t="s">
        <v>163</v>
      </c>
      <c r="Y1069" s="2">
        <v>2009</v>
      </c>
      <c r="AA1069" s="54" t="s">
        <v>32</v>
      </c>
      <c r="AB1069" s="5" t="s">
        <v>32</v>
      </c>
      <c r="AC1069" s="5" t="s">
        <v>32</v>
      </c>
      <c r="AD1069" s="5" t="s">
        <v>32</v>
      </c>
      <c r="AE1069" s="5">
        <v>62.940185700058883</v>
      </c>
      <c r="AF1069" s="5">
        <v>5.2146577769957663</v>
      </c>
      <c r="AG1069" s="5">
        <v>8.0699717007069456</v>
      </c>
      <c r="AH1069" s="54" t="s">
        <v>32</v>
      </c>
      <c r="AI1069" s="5" t="s">
        <v>32</v>
      </c>
      <c r="AJ1069" s="5" t="s">
        <v>32</v>
      </c>
      <c r="AK1069" s="5" t="s">
        <v>32</v>
      </c>
      <c r="AL1069" s="5">
        <v>63.326422240230919</v>
      </c>
      <c r="AM1069" s="5">
        <v>4.8940847879672909</v>
      </c>
      <c r="AN1069" s="5">
        <v>5.4873960400918893</v>
      </c>
      <c r="AO1069" s="54" t="s">
        <v>32</v>
      </c>
      <c r="AP1069" s="5" t="s">
        <v>32</v>
      </c>
      <c r="AQ1069" s="5" t="s">
        <v>32</v>
      </c>
      <c r="AR1069" s="5" t="s">
        <v>32</v>
      </c>
      <c r="AS1069" s="5">
        <v>62.531016777067883</v>
      </c>
      <c r="AT1069" s="5">
        <v>5.7019324211112812</v>
      </c>
      <c r="AU1069" s="5">
        <v>11.90828492721668</v>
      </c>
    </row>
    <row r="1070" spans="1:47" ht="15">
      <c r="A1070" s="2" t="s">
        <v>163</v>
      </c>
      <c r="B1070" s="3" t="s">
        <v>164</v>
      </c>
      <c r="C1070" s="2">
        <v>2010</v>
      </c>
      <c r="D1070" s="10">
        <v>728.71</v>
      </c>
      <c r="E1070" s="11">
        <v>39.222999572753906</v>
      </c>
      <c r="F1070" s="52">
        <v>75.792306042532843</v>
      </c>
      <c r="G1070" s="5">
        <v>8.077353815505937</v>
      </c>
      <c r="H1070" s="5">
        <v>11.697131141961229</v>
      </c>
      <c r="I1070" s="53">
        <v>4.4332089999999997</v>
      </c>
      <c r="J1070" s="13">
        <v>-0.37602177262306213</v>
      </c>
      <c r="K1070" s="13">
        <v>0.29475393891334534</v>
      </c>
      <c r="L1070" s="52">
        <v>73.024693424741599</v>
      </c>
      <c r="M1070" s="5">
        <v>6.0566653826688199</v>
      </c>
      <c r="N1070" s="5">
        <v>15.818641192589579</v>
      </c>
      <c r="O1070" s="53">
        <v>5.0999999999999996</v>
      </c>
      <c r="P1070" s="13">
        <v>-0.59211504459381104</v>
      </c>
      <c r="Q1070" s="13">
        <v>0.34000000357627869</v>
      </c>
      <c r="R1070" s="52">
        <v>80.080789638165442</v>
      </c>
      <c r="S1070" s="5">
        <v>11.20846007669304</v>
      </c>
      <c r="T1070" s="5">
        <v>5.3107502851415287</v>
      </c>
      <c r="U1070" s="53">
        <v>3.4</v>
      </c>
      <c r="V1070" s="13">
        <v>-5.2385222166776657E-2</v>
      </c>
      <c r="W1070" s="13">
        <v>0.22666667401790619</v>
      </c>
      <c r="X1070" s="9" t="s">
        <v>163</v>
      </c>
      <c r="Y1070" s="2">
        <v>2010</v>
      </c>
      <c r="AA1070" s="54" t="s">
        <v>32</v>
      </c>
      <c r="AB1070" s="5" t="s">
        <v>32</v>
      </c>
      <c r="AC1070" s="5" t="s">
        <v>32</v>
      </c>
      <c r="AD1070" s="5" t="s">
        <v>32</v>
      </c>
      <c r="AE1070" s="5">
        <v>62.56494691842974</v>
      </c>
      <c r="AF1070" s="5">
        <v>5.2149113541728243</v>
      </c>
      <c r="AG1070" s="5">
        <v>8.0124477699302687</v>
      </c>
      <c r="AH1070" s="54" t="s">
        <v>32</v>
      </c>
      <c r="AI1070" s="5" t="s">
        <v>32</v>
      </c>
      <c r="AJ1070" s="5" t="s">
        <v>32</v>
      </c>
      <c r="AK1070" s="5" t="s">
        <v>32</v>
      </c>
      <c r="AL1070" s="5">
        <v>62.339650277050623</v>
      </c>
      <c r="AM1070" s="5">
        <v>4.8940847879672909</v>
      </c>
      <c r="AN1070" s="5">
        <v>5.7909583597237022</v>
      </c>
      <c r="AO1070" s="54" t="s">
        <v>32</v>
      </c>
      <c r="AP1070" s="5" t="s">
        <v>32</v>
      </c>
      <c r="AQ1070" s="5" t="s">
        <v>32</v>
      </c>
      <c r="AR1070" s="5" t="s">
        <v>32</v>
      </c>
      <c r="AS1070" s="5">
        <v>63.073670481325983</v>
      </c>
      <c r="AT1070" s="5">
        <v>5.7019324211112812</v>
      </c>
      <c r="AU1070" s="5">
        <v>11.30518673572818</v>
      </c>
    </row>
    <row r="1071" spans="1:47" ht="15">
      <c r="A1071" s="2" t="s">
        <v>163</v>
      </c>
      <c r="B1071" s="3" t="s">
        <v>164</v>
      </c>
      <c r="C1071" s="2">
        <v>2011</v>
      </c>
      <c r="D1071" s="10">
        <v>750.91800000000001</v>
      </c>
      <c r="E1071" s="11">
        <v>39.337001800537109</v>
      </c>
      <c r="F1071" s="52">
        <v>75.362117478208376</v>
      </c>
      <c r="G1071" s="5">
        <v>8.0455239999999932</v>
      </c>
      <c r="H1071" s="5">
        <v>12.161087521791639</v>
      </c>
      <c r="I1071" s="53">
        <v>4.4312709999999997</v>
      </c>
      <c r="J1071" s="13">
        <v>-0.37602177262306213</v>
      </c>
      <c r="K1071" s="13">
        <v>0.29475393891334534</v>
      </c>
      <c r="L1071" s="52">
        <v>72.341483781192906</v>
      </c>
      <c r="M1071" s="5">
        <v>5.9999999999999902</v>
      </c>
      <c r="N1071" s="5">
        <v>16.55851621880711</v>
      </c>
      <c r="O1071" s="53">
        <v>5.0999999999999996</v>
      </c>
      <c r="P1071" s="13">
        <v>-0.59211504459381104</v>
      </c>
      <c r="Q1071" s="13">
        <v>0.34000000357627869</v>
      </c>
      <c r="R1071" s="52">
        <v>80.020345150935057</v>
      </c>
      <c r="S1071" s="5">
        <v>11.2</v>
      </c>
      <c r="T1071" s="5">
        <v>5.3796548490649396</v>
      </c>
      <c r="U1071" s="53">
        <v>3.4</v>
      </c>
      <c r="V1071" s="13">
        <v>-5.2385222166776657E-2</v>
      </c>
      <c r="W1071" s="13">
        <v>0.22666667401790619</v>
      </c>
      <c r="X1071" s="9" t="s">
        <v>163</v>
      </c>
      <c r="Y1071" s="2">
        <v>2011</v>
      </c>
      <c r="AA1071" s="54" t="s">
        <v>32</v>
      </c>
      <c r="AB1071" s="5" t="s">
        <v>32</v>
      </c>
      <c r="AC1071" s="5" t="s">
        <v>32</v>
      </c>
      <c r="AD1071" s="5" t="s">
        <v>32</v>
      </c>
      <c r="AE1071" s="5">
        <v>62.193101877713417</v>
      </c>
      <c r="AF1071" s="5">
        <v>5.2152710508069813</v>
      </c>
      <c r="AG1071" s="5">
        <v>7.9537445496879737</v>
      </c>
      <c r="AH1071" s="54" t="s">
        <v>32</v>
      </c>
      <c r="AI1071" s="5" t="s">
        <v>32</v>
      </c>
      <c r="AJ1071" s="5" t="s">
        <v>32</v>
      </c>
      <c r="AK1071" s="5" t="s">
        <v>32</v>
      </c>
      <c r="AL1071" s="5">
        <v>61.3528783138702</v>
      </c>
      <c r="AM1071" s="5">
        <v>4.8940847879672909</v>
      </c>
      <c r="AN1071" s="5">
        <v>6.0945206793554103</v>
      </c>
      <c r="AO1071" s="54" t="s">
        <v>32</v>
      </c>
      <c r="AP1071" s="5" t="s">
        <v>32</v>
      </c>
      <c r="AQ1071" s="5" t="s">
        <v>32</v>
      </c>
      <c r="AR1071" s="5" t="s">
        <v>32</v>
      </c>
      <c r="AS1071" s="5">
        <v>63.616324185584112</v>
      </c>
      <c r="AT1071" s="5">
        <v>5.7019324211112812</v>
      </c>
      <c r="AU1071" s="5">
        <v>10.702088544239681</v>
      </c>
    </row>
    <row r="1072" spans="1:47" ht="15">
      <c r="A1072" s="2" t="s">
        <v>163</v>
      </c>
      <c r="B1072" s="3" t="s">
        <v>164</v>
      </c>
      <c r="C1072" s="2">
        <v>2012</v>
      </c>
      <c r="D1072" s="10">
        <v>773.72900000000004</v>
      </c>
      <c r="E1072" s="11">
        <v>39.463001251220703</v>
      </c>
      <c r="F1072" s="52">
        <v>74.93434501362357</v>
      </c>
      <c r="G1072" s="5">
        <v>8.0144338772284005</v>
      </c>
      <c r="H1072" s="5">
        <v>12.62209210914803</v>
      </c>
      <c r="I1072" s="53">
        <v>4.4291289999999996</v>
      </c>
      <c r="J1072" s="13">
        <v>-0.37602177262306213</v>
      </c>
      <c r="K1072" s="13">
        <v>0.29475393891334534</v>
      </c>
      <c r="L1072" s="52">
        <v>71.658274137644412</v>
      </c>
      <c r="M1072" s="5">
        <v>5.9433346173311783</v>
      </c>
      <c r="N1072" s="5">
        <v>17.298391245024408</v>
      </c>
      <c r="O1072" s="53">
        <v>5.0999999999999996</v>
      </c>
      <c r="P1072" s="13">
        <v>-0.59211504459381104</v>
      </c>
      <c r="Q1072" s="13">
        <v>0.34000000357627869</v>
      </c>
      <c r="R1072" s="52">
        <v>79.959900663704659</v>
      </c>
      <c r="S1072" s="5">
        <v>11.19153992330696</v>
      </c>
      <c r="T1072" s="5">
        <v>5.448559412988379</v>
      </c>
      <c r="U1072" s="53">
        <v>3.4</v>
      </c>
      <c r="V1072" s="13">
        <v>-5.2385222166776657E-2</v>
      </c>
      <c r="W1072" s="13">
        <v>0.22666667401790619</v>
      </c>
      <c r="X1072" s="9" t="s">
        <v>163</v>
      </c>
      <c r="Y1072" s="2">
        <v>2012</v>
      </c>
      <c r="AA1072" s="54" t="s">
        <v>32</v>
      </c>
      <c r="AB1072" s="5" t="s">
        <v>32</v>
      </c>
      <c r="AC1072" s="5" t="s">
        <v>32</v>
      </c>
      <c r="AD1072" s="5" t="s">
        <v>32</v>
      </c>
      <c r="AE1072" s="5">
        <v>61.825220885078323</v>
      </c>
      <c r="AF1072" s="5">
        <v>5.2157203884672247</v>
      </c>
      <c r="AG1072" s="5">
        <v>7.893403740078023</v>
      </c>
      <c r="AH1072" s="54" t="s">
        <v>32</v>
      </c>
      <c r="AI1072" s="5" t="s">
        <v>32</v>
      </c>
      <c r="AJ1072" s="5" t="s">
        <v>32</v>
      </c>
      <c r="AK1072" s="5" t="s">
        <v>32</v>
      </c>
      <c r="AL1072" s="5">
        <v>60.366106350689897</v>
      </c>
      <c r="AM1072" s="5">
        <v>4.8940847879672909</v>
      </c>
      <c r="AN1072" s="5">
        <v>6.3980829989872232</v>
      </c>
      <c r="AO1072" s="54" t="s">
        <v>32</v>
      </c>
      <c r="AP1072" s="5" t="s">
        <v>32</v>
      </c>
      <c r="AQ1072" s="5" t="s">
        <v>32</v>
      </c>
      <c r="AR1072" s="5" t="s">
        <v>32</v>
      </c>
      <c r="AS1072" s="5">
        <v>64.158977889842006</v>
      </c>
      <c r="AT1072" s="5">
        <v>5.7019324211112812</v>
      </c>
      <c r="AU1072" s="5">
        <v>10.098990352751381</v>
      </c>
    </row>
    <row r="1073" spans="1:47" ht="15">
      <c r="A1073" s="2" t="s">
        <v>163</v>
      </c>
      <c r="B1073" s="3" t="s">
        <v>164</v>
      </c>
      <c r="C1073" s="2">
        <v>2013</v>
      </c>
      <c r="D1073" s="10">
        <v>797.08199999999999</v>
      </c>
      <c r="E1073" s="11">
        <v>39.603000640869141</v>
      </c>
      <c r="F1073" s="52">
        <v>74.509391332068091</v>
      </c>
      <c r="G1073" s="5">
        <v>7.9842067293135282</v>
      </c>
      <c r="H1073" s="5">
        <v>13.0796529386184</v>
      </c>
      <c r="I1073" s="53">
        <v>4.426749</v>
      </c>
      <c r="J1073" s="13">
        <v>-0.37602177262306213</v>
      </c>
      <c r="K1073" s="13">
        <v>0.29475393891334534</v>
      </c>
      <c r="L1073" s="52">
        <v>70.975064494095705</v>
      </c>
      <c r="M1073" s="5">
        <v>5.8866692346623486</v>
      </c>
      <c r="N1073" s="5">
        <v>18.038266271241952</v>
      </c>
      <c r="O1073" s="53">
        <v>5.0999999999999996</v>
      </c>
      <c r="P1073" s="13">
        <v>-0.59211504459381104</v>
      </c>
      <c r="Q1073" s="13">
        <v>0.34000000357627869</v>
      </c>
      <c r="R1073" s="52">
        <v>79.89945617647426</v>
      </c>
      <c r="S1073" s="5">
        <v>11.18307984661392</v>
      </c>
      <c r="T1073" s="5">
        <v>5.5174639769118183</v>
      </c>
      <c r="U1073" s="53">
        <v>3.4</v>
      </c>
      <c r="V1073" s="13">
        <v>-5.2385222166776657E-2</v>
      </c>
      <c r="W1073" s="13">
        <v>0.22666667401790619</v>
      </c>
      <c r="X1073" s="9" t="s">
        <v>163</v>
      </c>
      <c r="Y1073" s="2">
        <v>2013</v>
      </c>
      <c r="AA1073" s="54" t="s">
        <v>32</v>
      </c>
      <c r="AB1073" s="5" t="s">
        <v>32</v>
      </c>
      <c r="AC1073" s="5" t="s">
        <v>32</v>
      </c>
      <c r="AD1073" s="5" t="s">
        <v>32</v>
      </c>
      <c r="AE1073" s="5">
        <v>61.46196292678659</v>
      </c>
      <c r="AF1073" s="5">
        <v>5.216275314344565</v>
      </c>
      <c r="AG1073" s="5">
        <v>7.8311530909369091</v>
      </c>
      <c r="AH1073" s="54" t="s">
        <v>32</v>
      </c>
      <c r="AI1073" s="5" t="s">
        <v>32</v>
      </c>
      <c r="AJ1073" s="5" t="s">
        <v>32</v>
      </c>
      <c r="AK1073" s="5" t="s">
        <v>32</v>
      </c>
      <c r="AL1073" s="5">
        <v>59.379334387509481</v>
      </c>
      <c r="AM1073" s="5">
        <v>4.8940847879672909</v>
      </c>
      <c r="AN1073" s="5">
        <v>6.7016453186189313</v>
      </c>
      <c r="AO1073" s="54" t="s">
        <v>32</v>
      </c>
      <c r="AP1073" s="5" t="s">
        <v>32</v>
      </c>
      <c r="AQ1073" s="5" t="s">
        <v>32</v>
      </c>
      <c r="AR1073" s="5" t="s">
        <v>32</v>
      </c>
      <c r="AS1073" s="5">
        <v>64.701631594100107</v>
      </c>
      <c r="AT1073" s="5">
        <v>5.7019324211112812</v>
      </c>
      <c r="AU1073" s="5">
        <v>9.4958921612628764</v>
      </c>
    </row>
    <row r="1074" spans="1:47" ht="15">
      <c r="A1074" s="2" t="s">
        <v>163</v>
      </c>
      <c r="B1074" s="3" t="s">
        <v>164</v>
      </c>
      <c r="C1074" s="2">
        <v>2014</v>
      </c>
      <c r="D1074" s="10">
        <v>820.88499999999999</v>
      </c>
      <c r="E1074" s="11">
        <v>39.756000518798828</v>
      </c>
      <c r="F1074" s="52">
        <v>74.523045651342116</v>
      </c>
      <c r="G1074" s="5">
        <v>7.9923102375498143</v>
      </c>
      <c r="H1074" s="5">
        <v>13.06049611110806</v>
      </c>
      <c r="I1074" s="53">
        <v>4.4241479999999997</v>
      </c>
      <c r="J1074" s="13">
        <v>-0.37602177262306213</v>
      </c>
      <c r="K1074" s="13">
        <v>0.29475393891334534</v>
      </c>
      <c r="L1074" s="52">
        <v>70.975064494095705</v>
      </c>
      <c r="M1074" s="5">
        <v>5.8866692346623486</v>
      </c>
      <c r="N1074" s="5">
        <v>18.038266271241952</v>
      </c>
      <c r="O1074" s="53">
        <v>5.0999999999999996</v>
      </c>
      <c r="P1074" s="13">
        <v>-0.59211504459381104</v>
      </c>
      <c r="Q1074" s="13">
        <v>0.34000000357627869</v>
      </c>
      <c r="R1074" s="52">
        <v>79.89945617647426</v>
      </c>
      <c r="S1074" s="5">
        <v>11.18307984661392</v>
      </c>
      <c r="T1074" s="5">
        <v>5.5174639769118183</v>
      </c>
      <c r="U1074" s="53">
        <v>3.4</v>
      </c>
      <c r="V1074" s="13">
        <v>-5.2385222166776657E-2</v>
      </c>
      <c r="W1074" s="13">
        <v>0.22666667401790619</v>
      </c>
      <c r="X1074" s="9" t="s">
        <v>163</v>
      </c>
      <c r="Y1074" s="2">
        <v>2014</v>
      </c>
      <c r="AA1074" s="54" t="s">
        <v>32</v>
      </c>
      <c r="AB1074" s="5" t="s">
        <v>32</v>
      </c>
      <c r="AC1074" s="5" t="s">
        <v>32</v>
      </c>
      <c r="AD1074" s="5" t="s">
        <v>32</v>
      </c>
      <c r="AE1074" s="5">
        <v>61.470079464431727</v>
      </c>
      <c r="AF1074" s="5">
        <v>5.2175137069856197</v>
      </c>
      <c r="AG1074" s="5">
        <v>7.8354524799247773</v>
      </c>
      <c r="AH1074" s="54" t="s">
        <v>32</v>
      </c>
      <c r="AI1074" s="5" t="s">
        <v>32</v>
      </c>
      <c r="AJ1074" s="5" t="s">
        <v>32</v>
      </c>
      <c r="AK1074" s="5" t="s">
        <v>32</v>
      </c>
      <c r="AL1074" s="5">
        <v>59.379334387509481</v>
      </c>
      <c r="AM1074" s="5">
        <v>4.8940847879672909</v>
      </c>
      <c r="AN1074" s="5">
        <v>6.7016453186189322</v>
      </c>
      <c r="AO1074" s="54" t="s">
        <v>32</v>
      </c>
      <c r="AP1074" s="5" t="s">
        <v>32</v>
      </c>
      <c r="AQ1074" s="5" t="s">
        <v>32</v>
      </c>
      <c r="AR1074" s="5" t="s">
        <v>32</v>
      </c>
      <c r="AS1074" s="5">
        <v>64.701631594100107</v>
      </c>
      <c r="AT1074" s="5">
        <v>5.7019324211112812</v>
      </c>
      <c r="AU1074" s="5">
        <v>9.4958921612628764</v>
      </c>
    </row>
    <row r="1075" spans="1:47" ht="15">
      <c r="A1075" s="2" t="s">
        <v>163</v>
      </c>
      <c r="B1075" s="3" t="s">
        <v>164</v>
      </c>
      <c r="C1075" s="2">
        <v>2015</v>
      </c>
      <c r="D1075" s="10">
        <v>845.06</v>
      </c>
      <c r="E1075" s="11">
        <v>39.923000335693359</v>
      </c>
      <c r="F1075" s="52">
        <v>74.537949385451697</v>
      </c>
      <c r="G1075" s="5">
        <v>8.0011552432717732</v>
      </c>
      <c r="H1075" s="5">
        <v>13.039586371276529</v>
      </c>
      <c r="I1075" s="53">
        <v>4.4213089999999999</v>
      </c>
      <c r="J1075" s="13">
        <v>-0.37602177262306213</v>
      </c>
      <c r="K1075" s="13">
        <v>0.29475393891334534</v>
      </c>
      <c r="L1075" s="52">
        <v>70.975064494095705</v>
      </c>
      <c r="M1075" s="5">
        <v>5.8866692346623486</v>
      </c>
      <c r="N1075" s="5">
        <v>18.038266271241952</v>
      </c>
      <c r="O1075" s="53">
        <v>5.0999999999999996</v>
      </c>
      <c r="P1075" s="13">
        <v>-0.59211504459381104</v>
      </c>
      <c r="Q1075" s="13">
        <v>0.34000000357627869</v>
      </c>
      <c r="R1075" s="52">
        <v>79.89945617647426</v>
      </c>
      <c r="S1075" s="5">
        <v>11.18307984661392</v>
      </c>
      <c r="T1075" s="5">
        <v>5.5174639769118183</v>
      </c>
      <c r="U1075" s="53">
        <v>3.4</v>
      </c>
      <c r="V1075" s="13">
        <v>-5.2385222166776657E-2</v>
      </c>
      <c r="W1075" s="13">
        <v>0.22666667401790619</v>
      </c>
      <c r="X1075" s="9" t="s">
        <v>163</v>
      </c>
      <c r="Y1075" s="2">
        <v>2015</v>
      </c>
      <c r="AA1075" s="54" t="s">
        <v>32</v>
      </c>
      <c r="AB1075" s="5" t="s">
        <v>32</v>
      </c>
      <c r="AC1075" s="5" t="s">
        <v>32</v>
      </c>
      <c r="AD1075" s="5" t="s">
        <v>32</v>
      </c>
      <c r="AE1075" s="5">
        <v>61.478939269624028</v>
      </c>
      <c r="AF1075" s="5">
        <v>5.2188653647300978</v>
      </c>
      <c r="AG1075" s="5">
        <v>7.8401447510975641</v>
      </c>
      <c r="AH1075" s="54" t="s">
        <v>32</v>
      </c>
      <c r="AI1075" s="5" t="s">
        <v>32</v>
      </c>
      <c r="AJ1075" s="5" t="s">
        <v>32</v>
      </c>
      <c r="AK1075" s="5" t="s">
        <v>32</v>
      </c>
      <c r="AL1075" s="5">
        <v>59.379334387509481</v>
      </c>
      <c r="AM1075" s="5">
        <v>4.8940847879672909</v>
      </c>
      <c r="AN1075" s="5">
        <v>6.7016453186189322</v>
      </c>
      <c r="AO1075" s="54" t="s">
        <v>32</v>
      </c>
      <c r="AP1075" s="5" t="s">
        <v>32</v>
      </c>
      <c r="AQ1075" s="5" t="s">
        <v>32</v>
      </c>
      <c r="AR1075" s="5" t="s">
        <v>32</v>
      </c>
      <c r="AS1075" s="5">
        <v>64.701631594100107</v>
      </c>
      <c r="AT1075" s="5">
        <v>5.7019324211112812</v>
      </c>
      <c r="AU1075" s="5">
        <v>9.4958921612628764</v>
      </c>
    </row>
    <row r="1076" spans="1:47" ht="15">
      <c r="A1076" s="2" t="s">
        <v>165</v>
      </c>
      <c r="B1076" s="3" t="s">
        <v>166</v>
      </c>
      <c r="C1076" s="2">
        <v>2000</v>
      </c>
      <c r="D1076" s="10">
        <v>3535.1559999999999</v>
      </c>
      <c r="E1076" s="11">
        <v>17.555000305175781</v>
      </c>
      <c r="F1076" s="52">
        <v>7.5494919287277922</v>
      </c>
      <c r="G1076" s="5">
        <v>3.597604321272291</v>
      </c>
      <c r="H1076" s="5">
        <v>0.95314124999987371</v>
      </c>
      <c r="I1076" s="53">
        <v>87.899762500000037</v>
      </c>
      <c r="J1076" s="13">
        <v>0.2472023218870163</v>
      </c>
      <c r="K1076" s="13">
        <v>-0.79132598638534546</v>
      </c>
      <c r="L1076" s="52">
        <v>1.528571428571502</v>
      </c>
      <c r="M1076" s="5">
        <v>0.37142857142858932</v>
      </c>
      <c r="N1076" s="5">
        <v>0.1499999999998636</v>
      </c>
      <c r="O1076" s="53">
        <v>97.950000000000045</v>
      </c>
      <c r="P1076" s="13">
        <v>0.30571427941322327</v>
      </c>
      <c r="Q1076" s="13">
        <v>-0.62000000476837158</v>
      </c>
      <c r="R1076" s="52">
        <v>35.826039387308562</v>
      </c>
      <c r="S1076" s="5">
        <v>18.748960612691491</v>
      </c>
      <c r="T1076" s="5">
        <v>4.7249999999999091</v>
      </c>
      <c r="U1076" s="53">
        <v>40.700000000000053</v>
      </c>
      <c r="V1076" s="13">
        <v>-0.46608313918113708</v>
      </c>
      <c r="W1076" s="13">
        <v>-0.51999998092651367</v>
      </c>
      <c r="X1076" s="9" t="s">
        <v>165</v>
      </c>
      <c r="Y1076" s="2">
        <v>2000</v>
      </c>
      <c r="AA1076" s="54" t="s">
        <v>32</v>
      </c>
      <c r="AB1076" s="5" t="s">
        <v>32</v>
      </c>
      <c r="AC1076" s="5" t="s">
        <v>32</v>
      </c>
      <c r="AD1076" s="5" t="s">
        <v>32</v>
      </c>
      <c r="AE1076" s="5">
        <v>3.011962966741637</v>
      </c>
      <c r="AF1076" s="5">
        <v>2.0052542551011832</v>
      </c>
      <c r="AG1076" s="5">
        <v>2.5322747068849711</v>
      </c>
      <c r="AH1076" s="54" t="s">
        <v>32</v>
      </c>
      <c r="AI1076" s="5" t="s">
        <v>32</v>
      </c>
      <c r="AJ1076" s="5" t="s">
        <v>32</v>
      </c>
      <c r="AK1076" s="5" t="s">
        <v>32</v>
      </c>
      <c r="AL1076" s="5">
        <v>0.64360902255646413</v>
      </c>
      <c r="AM1076" s="5">
        <v>0.88496240601503773</v>
      </c>
      <c r="AN1076" s="5">
        <v>0</v>
      </c>
      <c r="AO1076" s="54" t="s">
        <v>32</v>
      </c>
      <c r="AP1076" s="5" t="s">
        <v>32</v>
      </c>
      <c r="AQ1076" s="5" t="s">
        <v>32</v>
      </c>
      <c r="AR1076" s="5" t="s">
        <v>32</v>
      </c>
      <c r="AS1076" s="5">
        <v>14.16384369592503</v>
      </c>
      <c r="AT1076" s="5">
        <v>7.6805251641137833</v>
      </c>
      <c r="AU1076" s="5">
        <v>13.98167052726974</v>
      </c>
    </row>
    <row r="1077" spans="1:47" ht="15">
      <c r="A1077" s="2" t="s">
        <v>165</v>
      </c>
      <c r="B1077" s="3" t="s">
        <v>166</v>
      </c>
      <c r="C1077" s="2">
        <v>2001</v>
      </c>
      <c r="D1077" s="10">
        <v>3655.0059999999999</v>
      </c>
      <c r="E1077" s="11">
        <v>17.795999526977539</v>
      </c>
      <c r="F1077" s="52">
        <v>7.8426053438574526</v>
      </c>
      <c r="G1077" s="5">
        <v>3.663967156142546</v>
      </c>
      <c r="H1077" s="5">
        <v>1.484392500000046</v>
      </c>
      <c r="I1077" s="53">
        <v>87.009034999999955</v>
      </c>
      <c r="J1077" s="13">
        <v>0.2472023218870163</v>
      </c>
      <c r="K1077" s="13">
        <v>-0.79132598638534546</v>
      </c>
      <c r="L1077" s="52">
        <v>1.910714285714286</v>
      </c>
      <c r="M1077" s="5">
        <v>0.4642857142857143</v>
      </c>
      <c r="N1077" s="5">
        <v>0.45000000000004547</v>
      </c>
      <c r="O1077" s="53">
        <v>97.174999999999955</v>
      </c>
      <c r="P1077" s="13">
        <v>0.30571427941322327</v>
      </c>
      <c r="Q1077" s="13">
        <v>-0.62000000476837158</v>
      </c>
      <c r="R1077" s="52">
        <v>35.243435448577671</v>
      </c>
      <c r="S1077" s="5">
        <v>18.444064551422329</v>
      </c>
      <c r="T1077" s="5">
        <v>6.2625000000000464</v>
      </c>
      <c r="U1077" s="53">
        <v>40.049999999999962</v>
      </c>
      <c r="V1077" s="13">
        <v>-0.46608313918113708</v>
      </c>
      <c r="W1077" s="13">
        <v>-0.51999998092651367</v>
      </c>
      <c r="X1077" s="9" t="s">
        <v>165</v>
      </c>
      <c r="Y1077" s="2">
        <v>2001</v>
      </c>
      <c r="AA1077" s="54" t="s">
        <v>32</v>
      </c>
      <c r="AB1077" s="5" t="s">
        <v>32</v>
      </c>
      <c r="AC1077" s="5" t="s">
        <v>32</v>
      </c>
      <c r="AD1077" s="5" t="s">
        <v>32</v>
      </c>
      <c r="AE1077" s="5">
        <v>3.3596011107285708</v>
      </c>
      <c r="AF1077" s="5">
        <v>2.0354426460501291</v>
      </c>
      <c r="AG1077" s="5">
        <v>2.447561587078753</v>
      </c>
      <c r="AH1077" s="54" t="s">
        <v>32</v>
      </c>
      <c r="AI1077" s="5" t="s">
        <v>32</v>
      </c>
      <c r="AJ1077" s="5" t="s">
        <v>32</v>
      </c>
      <c r="AK1077" s="5" t="s">
        <v>32</v>
      </c>
      <c r="AL1077" s="5">
        <v>1.025751879699248</v>
      </c>
      <c r="AM1077" s="5">
        <v>0.88496240601503773</v>
      </c>
      <c r="AN1077" s="5">
        <v>0</v>
      </c>
      <c r="AO1077" s="54" t="s">
        <v>32</v>
      </c>
      <c r="AP1077" s="5" t="s">
        <v>32</v>
      </c>
      <c r="AQ1077" s="5" t="s">
        <v>32</v>
      </c>
      <c r="AR1077" s="5" t="s">
        <v>32</v>
      </c>
      <c r="AS1077" s="5">
        <v>14.316387116266711</v>
      </c>
      <c r="AT1077" s="5">
        <v>7.6805251641137833</v>
      </c>
      <c r="AU1077" s="5">
        <v>13.24652316819718</v>
      </c>
    </row>
    <row r="1078" spans="1:47" ht="15">
      <c r="A1078" s="2" t="s">
        <v>165</v>
      </c>
      <c r="B1078" s="3" t="s">
        <v>166</v>
      </c>
      <c r="C1078" s="2">
        <v>2002</v>
      </c>
      <c r="D1078" s="10">
        <v>3788.5320000000002</v>
      </c>
      <c r="E1078" s="11">
        <v>18.048999786376953</v>
      </c>
      <c r="F1078" s="52">
        <v>8.1349528363551453</v>
      </c>
      <c r="G1078" s="5">
        <v>3.7305226636449049</v>
      </c>
      <c r="H1078" s="5">
        <v>2.0224544999998568</v>
      </c>
      <c r="I1078" s="53">
        <v>86.112070000000088</v>
      </c>
      <c r="J1078" s="13">
        <v>0.2472023218870163</v>
      </c>
      <c r="K1078" s="13">
        <v>-0.79132598638534546</v>
      </c>
      <c r="L1078" s="52">
        <v>2.2928571428571609</v>
      </c>
      <c r="M1078" s="5">
        <v>0.5571428571428616</v>
      </c>
      <c r="N1078" s="5">
        <v>0.74999999999988631</v>
      </c>
      <c r="O1078" s="53">
        <v>96.400000000000091</v>
      </c>
      <c r="P1078" s="13">
        <v>0.30571427941322327</v>
      </c>
      <c r="Q1078" s="13">
        <v>-0.62000000476837158</v>
      </c>
      <c r="R1078" s="52">
        <v>34.660831509846943</v>
      </c>
      <c r="S1078" s="5">
        <v>18.139168490153239</v>
      </c>
      <c r="T1078" s="5">
        <v>7.7999999999997272</v>
      </c>
      <c r="U1078" s="53">
        <v>39.400000000000091</v>
      </c>
      <c r="V1078" s="13">
        <v>-0.46608313918113708</v>
      </c>
      <c r="W1078" s="13">
        <v>-0.51999998092651367</v>
      </c>
      <c r="X1078" s="9" t="s">
        <v>165</v>
      </c>
      <c r="Y1078" s="2">
        <v>2002</v>
      </c>
      <c r="AA1078" s="54" t="s">
        <v>32</v>
      </c>
      <c r="AB1078" s="5" t="s">
        <v>32</v>
      </c>
      <c r="AC1078" s="5" t="s">
        <v>32</v>
      </c>
      <c r="AD1078" s="5" t="s">
        <v>32</v>
      </c>
      <c r="AE1078" s="5">
        <v>3.7106810551512361</v>
      </c>
      <c r="AF1078" s="5">
        <v>2.0658414470442592</v>
      </c>
      <c r="AG1078" s="5">
        <v>2.3584303341596522</v>
      </c>
      <c r="AH1078" s="54" t="s">
        <v>32</v>
      </c>
      <c r="AI1078" s="5" t="s">
        <v>32</v>
      </c>
      <c r="AJ1078" s="5" t="s">
        <v>32</v>
      </c>
      <c r="AK1078" s="5" t="s">
        <v>32</v>
      </c>
      <c r="AL1078" s="5">
        <v>1.407894736842124</v>
      </c>
      <c r="AM1078" s="5">
        <v>0.88496240601503773</v>
      </c>
      <c r="AN1078" s="5">
        <v>0</v>
      </c>
      <c r="AO1078" s="54" t="s">
        <v>32</v>
      </c>
      <c r="AP1078" s="5" t="s">
        <v>32</v>
      </c>
      <c r="AQ1078" s="5" t="s">
        <v>32</v>
      </c>
      <c r="AR1078" s="5" t="s">
        <v>32</v>
      </c>
      <c r="AS1078" s="5">
        <v>14.468930536608839</v>
      </c>
      <c r="AT1078" s="5">
        <v>7.6805251641137833</v>
      </c>
      <c r="AU1078" s="5">
        <v>12.511375809124321</v>
      </c>
    </row>
    <row r="1079" spans="1:47" ht="15">
      <c r="A1079" s="2" t="s">
        <v>165</v>
      </c>
      <c r="B1079" s="3" t="s">
        <v>166</v>
      </c>
      <c r="C1079" s="2">
        <v>2003</v>
      </c>
      <c r="D1079" s="10">
        <v>3928.4079999999999</v>
      </c>
      <c r="E1079" s="11">
        <v>18.315000534057617</v>
      </c>
      <c r="F1079" s="52">
        <v>8.4265011296499353</v>
      </c>
      <c r="G1079" s="5">
        <v>3.7972994953501269</v>
      </c>
      <c r="H1079" s="5">
        <v>2.5678556249999378</v>
      </c>
      <c r="I1079" s="53">
        <v>85.208343749999997</v>
      </c>
      <c r="J1079" s="13">
        <v>0.2472023218870163</v>
      </c>
      <c r="K1079" s="13">
        <v>-0.79132598638534546</v>
      </c>
      <c r="L1079" s="52">
        <v>2.6750000000000371</v>
      </c>
      <c r="M1079" s="5">
        <v>0.6500000000000089</v>
      </c>
      <c r="N1079" s="5">
        <v>1.049999999999955</v>
      </c>
      <c r="O1079" s="53">
        <v>95.625</v>
      </c>
      <c r="P1079" s="13">
        <v>0.30571427941322327</v>
      </c>
      <c r="Q1079" s="13">
        <v>-0.62000000476837158</v>
      </c>
      <c r="R1079" s="52">
        <v>34.078227571116059</v>
      </c>
      <c r="S1079" s="5">
        <v>17.834272428884081</v>
      </c>
      <c r="T1079" s="5">
        <v>9.3374999999998636</v>
      </c>
      <c r="U1079" s="53">
        <v>38.75</v>
      </c>
      <c r="V1079" s="13">
        <v>-0.46608313918113708</v>
      </c>
      <c r="W1079" s="13">
        <v>-0.51999998092651367</v>
      </c>
      <c r="X1079" s="9" t="s">
        <v>165</v>
      </c>
      <c r="Y1079" s="2">
        <v>2003</v>
      </c>
      <c r="AA1079" s="54" t="s">
        <v>32</v>
      </c>
      <c r="AB1079" s="5" t="s">
        <v>32</v>
      </c>
      <c r="AC1079" s="5" t="s">
        <v>32</v>
      </c>
      <c r="AD1079" s="5" t="s">
        <v>32</v>
      </c>
      <c r="AE1079" s="5">
        <v>4.0650124805964509</v>
      </c>
      <c r="AF1079" s="5">
        <v>2.0965882099133051</v>
      </c>
      <c r="AG1079" s="5">
        <v>2.2649004391401779</v>
      </c>
      <c r="AH1079" s="54" t="s">
        <v>32</v>
      </c>
      <c r="AI1079" s="5" t="s">
        <v>32</v>
      </c>
      <c r="AJ1079" s="5" t="s">
        <v>32</v>
      </c>
      <c r="AK1079" s="5" t="s">
        <v>32</v>
      </c>
      <c r="AL1079" s="5">
        <v>1.7900375939849991</v>
      </c>
      <c r="AM1079" s="5">
        <v>0.88496240601503773</v>
      </c>
      <c r="AN1079" s="5">
        <v>0</v>
      </c>
      <c r="AO1079" s="54" t="s">
        <v>32</v>
      </c>
      <c r="AP1079" s="5" t="s">
        <v>32</v>
      </c>
      <c r="AQ1079" s="5" t="s">
        <v>32</v>
      </c>
      <c r="AR1079" s="5" t="s">
        <v>32</v>
      </c>
      <c r="AS1079" s="5">
        <v>14.621473956950521</v>
      </c>
      <c r="AT1079" s="5">
        <v>7.6805251641137833</v>
      </c>
      <c r="AU1079" s="5">
        <v>11.77622845005175</v>
      </c>
    </row>
    <row r="1080" spans="1:47" ht="15">
      <c r="A1080" s="2" t="s">
        <v>165</v>
      </c>
      <c r="B1080" s="3" t="s">
        <v>166</v>
      </c>
      <c r="C1080" s="2">
        <v>2004</v>
      </c>
      <c r="D1080" s="10">
        <v>4064.9580000000001</v>
      </c>
      <c r="E1080" s="11">
        <v>18.594999313354492</v>
      </c>
      <c r="F1080" s="52">
        <v>8.7171783572992112</v>
      </c>
      <c r="G1080" s="5">
        <v>3.8643103927008622</v>
      </c>
      <c r="H1080" s="5">
        <v>3.1211737499998411</v>
      </c>
      <c r="I1080" s="53">
        <v>84.297337500000083</v>
      </c>
      <c r="J1080" s="13">
        <v>0.2472023218870163</v>
      </c>
      <c r="K1080" s="13">
        <v>-0.79132598638534546</v>
      </c>
      <c r="L1080" s="52">
        <v>3.057142857142912</v>
      </c>
      <c r="M1080" s="5">
        <v>0.74285714285715621</v>
      </c>
      <c r="N1080" s="5">
        <v>1.3499999999997949</v>
      </c>
      <c r="O1080" s="53">
        <v>94.850000000000136</v>
      </c>
      <c r="P1080" s="13">
        <v>0.30571427941322327</v>
      </c>
      <c r="Q1080" s="13">
        <v>-0.62000000476837158</v>
      </c>
      <c r="R1080" s="52">
        <v>33.495623632385183</v>
      </c>
      <c r="S1080" s="5">
        <v>17.529376367614919</v>
      </c>
      <c r="T1080" s="5">
        <v>10.875</v>
      </c>
      <c r="U1080" s="53">
        <v>38.099999999999909</v>
      </c>
      <c r="V1080" s="13">
        <v>-0.46608313918113708</v>
      </c>
      <c r="W1080" s="13">
        <v>-0.51999998092651367</v>
      </c>
      <c r="X1080" s="9" t="s">
        <v>165</v>
      </c>
      <c r="Y1080" s="2">
        <v>2004</v>
      </c>
      <c r="AA1080" s="54" t="s">
        <v>32</v>
      </c>
      <c r="AB1080" s="5" t="s">
        <v>32</v>
      </c>
      <c r="AC1080" s="5" t="s">
        <v>32</v>
      </c>
      <c r="AD1080" s="5" t="s">
        <v>32</v>
      </c>
      <c r="AE1080" s="5">
        <v>4.4224258925759532</v>
      </c>
      <c r="AF1080" s="5">
        <v>2.1278137643091508</v>
      </c>
      <c r="AG1080" s="5">
        <v>2.166938700414109</v>
      </c>
      <c r="AH1080" s="54" t="s">
        <v>32</v>
      </c>
      <c r="AI1080" s="5" t="s">
        <v>32</v>
      </c>
      <c r="AJ1080" s="5" t="s">
        <v>32</v>
      </c>
      <c r="AK1080" s="5" t="s">
        <v>32</v>
      </c>
      <c r="AL1080" s="5">
        <v>2.1721804511278742</v>
      </c>
      <c r="AM1080" s="5">
        <v>0.88496240601503773</v>
      </c>
      <c r="AN1080" s="5">
        <v>0</v>
      </c>
      <c r="AO1080" s="54" t="s">
        <v>32</v>
      </c>
      <c r="AP1080" s="5" t="s">
        <v>32</v>
      </c>
      <c r="AQ1080" s="5" t="s">
        <v>32</v>
      </c>
      <c r="AR1080" s="5" t="s">
        <v>32</v>
      </c>
      <c r="AS1080" s="5">
        <v>14.7740173772925</v>
      </c>
      <c r="AT1080" s="5">
        <v>7.6805251641137833</v>
      </c>
      <c r="AU1080" s="5">
        <v>11.04108109097889</v>
      </c>
    </row>
    <row r="1081" spans="1:47" ht="15">
      <c r="A1081" s="2" t="s">
        <v>165</v>
      </c>
      <c r="B1081" s="3" t="s">
        <v>166</v>
      </c>
      <c r="C1081" s="2">
        <v>2005</v>
      </c>
      <c r="D1081" s="10">
        <v>4191.2730000000001</v>
      </c>
      <c r="E1081" s="11">
        <v>18.888999938964844</v>
      </c>
      <c r="F1081" s="52">
        <v>9.006579325648703</v>
      </c>
      <c r="G1081" s="5">
        <v>3.9313882993513789</v>
      </c>
      <c r="H1081" s="5">
        <v>3.6829286249998718</v>
      </c>
      <c r="I1081" s="53">
        <v>83.379103750000041</v>
      </c>
      <c r="J1081" s="13">
        <v>0.2472023218870163</v>
      </c>
      <c r="K1081" s="13">
        <v>-0.79132598638534546</v>
      </c>
      <c r="L1081" s="52">
        <v>3.4392857142857869</v>
      </c>
      <c r="M1081" s="5">
        <v>0.83571428571430362</v>
      </c>
      <c r="N1081" s="5">
        <v>1.649999999999864</v>
      </c>
      <c r="O1081" s="53">
        <v>94.075000000000045</v>
      </c>
      <c r="P1081" s="13">
        <v>0.30571427941322327</v>
      </c>
      <c r="Q1081" s="13">
        <v>-0.62000000476837158</v>
      </c>
      <c r="R1081" s="52">
        <v>32.913019693654292</v>
      </c>
      <c r="S1081" s="5">
        <v>17.22448030634575</v>
      </c>
      <c r="T1081" s="5">
        <v>12.412499999999911</v>
      </c>
      <c r="U1081" s="53">
        <v>37.450000000000053</v>
      </c>
      <c r="V1081" s="13">
        <v>-0.46608313918113708</v>
      </c>
      <c r="W1081" s="13">
        <v>-0.51999998092651367</v>
      </c>
      <c r="X1081" s="9" t="s">
        <v>165</v>
      </c>
      <c r="Y1081" s="2">
        <v>2005</v>
      </c>
      <c r="AA1081" s="54" t="s">
        <v>32</v>
      </c>
      <c r="AB1081" s="5" t="s">
        <v>32</v>
      </c>
      <c r="AC1081" s="5" t="s">
        <v>32</v>
      </c>
      <c r="AD1081" s="5" t="s">
        <v>32</v>
      </c>
      <c r="AE1081" s="5">
        <v>4.7826456344896204</v>
      </c>
      <c r="AF1081" s="5">
        <v>2.15957539990554</v>
      </c>
      <c r="AG1081" s="5">
        <v>2.064358291253543</v>
      </c>
      <c r="AH1081" s="54" t="s">
        <v>32</v>
      </c>
      <c r="AI1081" s="5" t="s">
        <v>32</v>
      </c>
      <c r="AJ1081" s="5" t="s">
        <v>32</v>
      </c>
      <c r="AK1081" s="5" t="s">
        <v>32</v>
      </c>
      <c r="AL1081" s="5">
        <v>2.5543233082707499</v>
      </c>
      <c r="AM1081" s="5">
        <v>0.88496240601503773</v>
      </c>
      <c r="AN1081" s="5">
        <v>0</v>
      </c>
      <c r="AO1081" s="54" t="s">
        <v>32</v>
      </c>
      <c r="AP1081" s="5" t="s">
        <v>32</v>
      </c>
      <c r="AQ1081" s="5" t="s">
        <v>32</v>
      </c>
      <c r="AR1081" s="5" t="s">
        <v>32</v>
      </c>
      <c r="AS1081" s="5">
        <v>14.926560797634179</v>
      </c>
      <c r="AT1081" s="5">
        <v>7.6805251641137833</v>
      </c>
      <c r="AU1081" s="5">
        <v>10.305933731906331</v>
      </c>
    </row>
    <row r="1082" spans="1:47" ht="15">
      <c r="A1082" s="2" t="s">
        <v>165</v>
      </c>
      <c r="B1082" s="3" t="s">
        <v>166</v>
      </c>
      <c r="C1082" s="2">
        <v>2006</v>
      </c>
      <c r="D1082" s="10">
        <v>4304.4399999999996</v>
      </c>
      <c r="E1082" s="11">
        <v>19.195999145507813</v>
      </c>
      <c r="F1082" s="52">
        <v>9.2940137511722405</v>
      </c>
      <c r="G1082" s="5">
        <v>3.9982062488277599</v>
      </c>
      <c r="H1082" s="5">
        <v>4.2535200000000453</v>
      </c>
      <c r="I1082" s="53">
        <v>82.454259999999948</v>
      </c>
      <c r="J1082" s="13">
        <v>0.2472023218870163</v>
      </c>
      <c r="K1082" s="13">
        <v>-0.79132598638534546</v>
      </c>
      <c r="L1082" s="52">
        <v>3.8214285714285721</v>
      </c>
      <c r="M1082" s="5">
        <v>0.9285714285714286</v>
      </c>
      <c r="N1082" s="5">
        <v>1.9500000000000459</v>
      </c>
      <c r="O1082" s="53">
        <v>93.299999999999955</v>
      </c>
      <c r="P1082" s="13">
        <v>0.30571427941322327</v>
      </c>
      <c r="Q1082" s="13">
        <v>-0.62000000476837158</v>
      </c>
      <c r="R1082" s="52">
        <v>32.330415754923408</v>
      </c>
      <c r="S1082" s="5">
        <v>16.919584245076589</v>
      </c>
      <c r="T1082" s="5">
        <v>13.950000000000051</v>
      </c>
      <c r="U1082" s="53">
        <v>36.799999999999962</v>
      </c>
      <c r="V1082" s="13">
        <v>-0.46608313918113708</v>
      </c>
      <c r="W1082" s="13">
        <v>-0.51999998092651367</v>
      </c>
      <c r="X1082" s="9" t="s">
        <v>165</v>
      </c>
      <c r="Y1082" s="2">
        <v>2006</v>
      </c>
      <c r="AA1082" s="54" t="s">
        <v>32</v>
      </c>
      <c r="AB1082" s="5" t="s">
        <v>32</v>
      </c>
      <c r="AC1082" s="5" t="s">
        <v>32</v>
      </c>
      <c r="AD1082" s="5" t="s">
        <v>32</v>
      </c>
      <c r="AE1082" s="5">
        <v>5.1452992742313022</v>
      </c>
      <c r="AF1082" s="5">
        <v>2.1918574362179308</v>
      </c>
      <c r="AG1082" s="5">
        <v>1.9568570407230059</v>
      </c>
      <c r="AH1082" s="54" t="s">
        <v>32</v>
      </c>
      <c r="AI1082" s="5" t="s">
        <v>32</v>
      </c>
      <c r="AJ1082" s="5" t="s">
        <v>32</v>
      </c>
      <c r="AK1082" s="5" t="s">
        <v>32</v>
      </c>
      <c r="AL1082" s="5">
        <v>2.9364661654135338</v>
      </c>
      <c r="AM1082" s="5">
        <v>0.88496240601503773</v>
      </c>
      <c r="AN1082" s="5">
        <v>0</v>
      </c>
      <c r="AO1082" s="54" t="s">
        <v>32</v>
      </c>
      <c r="AP1082" s="5" t="s">
        <v>32</v>
      </c>
      <c r="AQ1082" s="5" t="s">
        <v>32</v>
      </c>
      <c r="AR1082" s="5" t="s">
        <v>32</v>
      </c>
      <c r="AS1082" s="5">
        <v>15.079104217976161</v>
      </c>
      <c r="AT1082" s="5">
        <v>7.6805251641137833</v>
      </c>
      <c r="AU1082" s="5">
        <v>9.5707863728334619</v>
      </c>
    </row>
    <row r="1083" spans="1:47" ht="15">
      <c r="A1083" s="2" t="s">
        <v>165</v>
      </c>
      <c r="B1083" s="3" t="s">
        <v>166</v>
      </c>
      <c r="C1083" s="2">
        <v>2007</v>
      </c>
      <c r="D1083" s="10">
        <v>4406.299</v>
      </c>
      <c r="E1083" s="11">
        <v>19.517999649047852</v>
      </c>
      <c r="F1083" s="52">
        <v>9.5796562674273567</v>
      </c>
      <c r="G1083" s="5">
        <v>4.0649209825726951</v>
      </c>
      <c r="H1083" s="5">
        <v>4.833695249999856</v>
      </c>
      <c r="I1083" s="53">
        <v>81.521727500000083</v>
      </c>
      <c r="J1083" s="13">
        <v>0.2472023218870163</v>
      </c>
      <c r="K1083" s="13">
        <v>-0.79132598638534546</v>
      </c>
      <c r="L1083" s="52">
        <v>4.2035714285714469</v>
      </c>
      <c r="M1083" s="5">
        <v>1.021428571428576</v>
      </c>
      <c r="N1083" s="5">
        <v>2.2499999999998859</v>
      </c>
      <c r="O1083" s="53">
        <v>92.525000000000091</v>
      </c>
      <c r="P1083" s="13">
        <v>0.30571427941322327</v>
      </c>
      <c r="Q1083" s="13">
        <v>-0.62000000476837158</v>
      </c>
      <c r="R1083" s="52">
        <v>31.747811816192669</v>
      </c>
      <c r="S1083" s="5">
        <v>16.614688183807509</v>
      </c>
      <c r="T1083" s="5">
        <v>15.487499999999731</v>
      </c>
      <c r="U1083" s="53">
        <v>36.150000000000091</v>
      </c>
      <c r="V1083" s="13">
        <v>-0.46608313918113708</v>
      </c>
      <c r="W1083" s="13">
        <v>-0.51999998092651367</v>
      </c>
      <c r="X1083" s="9" t="s">
        <v>165</v>
      </c>
      <c r="Y1083" s="2">
        <v>2007</v>
      </c>
      <c r="AA1083" s="54" t="s">
        <v>32</v>
      </c>
      <c r="AB1083" s="5" t="s">
        <v>32</v>
      </c>
      <c r="AC1083" s="5" t="s">
        <v>32</v>
      </c>
      <c r="AD1083" s="5" t="s">
        <v>32</v>
      </c>
      <c r="AE1083" s="5">
        <v>5.5104002055210826</v>
      </c>
      <c r="AF1083" s="5">
        <v>2.2248435277172538</v>
      </c>
      <c r="AG1083" s="5">
        <v>1.8444125341890241</v>
      </c>
      <c r="AH1083" s="54" t="s">
        <v>32</v>
      </c>
      <c r="AI1083" s="5" t="s">
        <v>32</v>
      </c>
      <c r="AJ1083" s="5" t="s">
        <v>32</v>
      </c>
      <c r="AK1083" s="5" t="s">
        <v>32</v>
      </c>
      <c r="AL1083" s="5">
        <v>3.31860902255641</v>
      </c>
      <c r="AM1083" s="5">
        <v>0.88496240601503773</v>
      </c>
      <c r="AN1083" s="5">
        <v>0</v>
      </c>
      <c r="AO1083" s="54" t="s">
        <v>32</v>
      </c>
      <c r="AP1083" s="5" t="s">
        <v>32</v>
      </c>
      <c r="AQ1083" s="5" t="s">
        <v>32</v>
      </c>
      <c r="AR1083" s="5" t="s">
        <v>32</v>
      </c>
      <c r="AS1083" s="5">
        <v>15.231647638317989</v>
      </c>
      <c r="AT1083" s="5">
        <v>7.6805251641137833</v>
      </c>
      <c r="AU1083" s="5">
        <v>8.8356390137608987</v>
      </c>
    </row>
    <row r="1084" spans="1:47" ht="15">
      <c r="A1084" s="2" t="s">
        <v>165</v>
      </c>
      <c r="B1084" s="3" t="s">
        <v>166</v>
      </c>
      <c r="C1084" s="2">
        <v>2008</v>
      </c>
      <c r="D1084" s="10">
        <v>4500.6379999999999</v>
      </c>
      <c r="E1084" s="11">
        <v>19.854000091552734</v>
      </c>
      <c r="F1084" s="52">
        <v>9.862806943419864</v>
      </c>
      <c r="G1084" s="5">
        <v>4.1312015565801987</v>
      </c>
      <c r="H1084" s="5">
        <v>5.423866499999936</v>
      </c>
      <c r="I1084" s="53">
        <v>80.582125000000005</v>
      </c>
      <c r="J1084" s="13">
        <v>0.2472023218870163</v>
      </c>
      <c r="K1084" s="13">
        <v>-0.79132598638534546</v>
      </c>
      <c r="L1084" s="52">
        <v>4.5857142857143227</v>
      </c>
      <c r="M1084" s="5">
        <v>1.114285714285723</v>
      </c>
      <c r="N1084" s="5">
        <v>2.549999999999955</v>
      </c>
      <c r="O1084" s="53">
        <v>91.75</v>
      </c>
      <c r="P1084" s="13">
        <v>0.30571427941322327</v>
      </c>
      <c r="Q1084" s="13">
        <v>-0.62000000476837158</v>
      </c>
      <c r="R1084" s="52">
        <v>31.165207877461789</v>
      </c>
      <c r="S1084" s="5">
        <v>16.30979212253834</v>
      </c>
      <c r="T1084" s="5">
        <v>17.02499999999986</v>
      </c>
      <c r="U1084" s="53">
        <v>35.5</v>
      </c>
      <c r="V1084" s="13">
        <v>-0.46608313918113708</v>
      </c>
      <c r="W1084" s="13">
        <v>-0.51999998092651367</v>
      </c>
      <c r="X1084" s="9" t="s">
        <v>165</v>
      </c>
      <c r="Y1084" s="2">
        <v>2008</v>
      </c>
      <c r="AA1084" s="54" t="s">
        <v>32</v>
      </c>
      <c r="AB1084" s="5" t="s">
        <v>32</v>
      </c>
      <c r="AC1084" s="5" t="s">
        <v>32</v>
      </c>
      <c r="AD1084" s="5" t="s">
        <v>32</v>
      </c>
      <c r="AE1084" s="5">
        <v>5.8776139066862534</v>
      </c>
      <c r="AF1084" s="5">
        <v>2.2585095298145239</v>
      </c>
      <c r="AG1084" s="5">
        <v>1.726683506919088</v>
      </c>
      <c r="AH1084" s="54" t="s">
        <v>32</v>
      </c>
      <c r="AI1084" s="5" t="s">
        <v>32</v>
      </c>
      <c r="AJ1084" s="5" t="s">
        <v>32</v>
      </c>
      <c r="AK1084" s="5" t="s">
        <v>32</v>
      </c>
      <c r="AL1084" s="5">
        <v>3.7007518796992849</v>
      </c>
      <c r="AM1084" s="5">
        <v>0.88496240601503773</v>
      </c>
      <c r="AN1084" s="5">
        <v>0</v>
      </c>
      <c r="AO1084" s="54" t="s">
        <v>32</v>
      </c>
      <c r="AP1084" s="5" t="s">
        <v>32</v>
      </c>
      <c r="AQ1084" s="5" t="s">
        <v>32</v>
      </c>
      <c r="AR1084" s="5" t="s">
        <v>32</v>
      </c>
      <c r="AS1084" s="5">
        <v>15.384191058659971</v>
      </c>
      <c r="AT1084" s="5">
        <v>7.6805251641137833</v>
      </c>
      <c r="AU1084" s="5">
        <v>8.1004916546880352</v>
      </c>
    </row>
    <row r="1085" spans="1:47" ht="15">
      <c r="A1085" s="2" t="s">
        <v>165</v>
      </c>
      <c r="B1085" s="3" t="s">
        <v>166</v>
      </c>
      <c r="C1085" s="2">
        <v>2009</v>
      </c>
      <c r="D1085" s="10">
        <v>4593.549</v>
      </c>
      <c r="E1085" s="11">
        <v>20.205999374389648</v>
      </c>
      <c r="F1085" s="52">
        <v>10.14357288043144</v>
      </c>
      <c r="G1085" s="5">
        <v>4.1971768695686329</v>
      </c>
      <c r="H1085" s="5">
        <v>6.0248677500000181</v>
      </c>
      <c r="I1085" s="53">
        <v>79.634382499999916</v>
      </c>
      <c r="J1085" s="13">
        <v>0.2472023218870163</v>
      </c>
      <c r="K1085" s="13">
        <v>-0.79132598638534546</v>
      </c>
      <c r="L1085" s="52">
        <v>4.9678571428571976</v>
      </c>
      <c r="M1085" s="5">
        <v>1.2071428571428711</v>
      </c>
      <c r="N1085" s="5">
        <v>2.8500000000000232</v>
      </c>
      <c r="O1085" s="53">
        <v>90.974999999999909</v>
      </c>
      <c r="P1085" s="13">
        <v>0.30571427941322327</v>
      </c>
      <c r="Q1085" s="13">
        <v>-0.62000000476837158</v>
      </c>
      <c r="R1085" s="52">
        <v>30.582603938730909</v>
      </c>
      <c r="S1085" s="5">
        <v>16.004896061269179</v>
      </c>
      <c r="T1085" s="5">
        <v>18.5625</v>
      </c>
      <c r="U1085" s="53">
        <v>34.849999999999909</v>
      </c>
      <c r="V1085" s="13">
        <v>-0.46608313918113708</v>
      </c>
      <c r="W1085" s="13">
        <v>-0.51999998092651367</v>
      </c>
      <c r="X1085" s="9" t="s">
        <v>165</v>
      </c>
      <c r="Y1085" s="2">
        <v>2009</v>
      </c>
      <c r="AA1085" s="54" t="s">
        <v>32</v>
      </c>
      <c r="AB1085" s="5" t="s">
        <v>32</v>
      </c>
      <c r="AC1085" s="5" t="s">
        <v>32</v>
      </c>
      <c r="AD1085" s="5" t="s">
        <v>32</v>
      </c>
      <c r="AE1085" s="5">
        <v>6.2469725348650922</v>
      </c>
      <c r="AF1085" s="5">
        <v>2.293032115172791</v>
      </c>
      <c r="AG1085" s="5">
        <v>1.603568230393555</v>
      </c>
      <c r="AH1085" s="54" t="s">
        <v>32</v>
      </c>
      <c r="AI1085" s="5" t="s">
        <v>32</v>
      </c>
      <c r="AJ1085" s="5" t="s">
        <v>32</v>
      </c>
      <c r="AK1085" s="5" t="s">
        <v>32</v>
      </c>
      <c r="AL1085" s="5">
        <v>4.0828947368421602</v>
      </c>
      <c r="AM1085" s="5">
        <v>0.88496240601503773</v>
      </c>
      <c r="AN1085" s="5">
        <v>0</v>
      </c>
      <c r="AO1085" s="54" t="s">
        <v>32</v>
      </c>
      <c r="AP1085" s="5" t="s">
        <v>32</v>
      </c>
      <c r="AQ1085" s="5" t="s">
        <v>32</v>
      </c>
      <c r="AR1085" s="5" t="s">
        <v>32</v>
      </c>
      <c r="AS1085" s="5">
        <v>15.53673447900165</v>
      </c>
      <c r="AT1085" s="5">
        <v>7.6805251641137833</v>
      </c>
      <c r="AU1085" s="5">
        <v>7.3653442956154711</v>
      </c>
    </row>
    <row r="1086" spans="1:47" ht="15">
      <c r="A1086" s="2" t="s">
        <v>165</v>
      </c>
      <c r="B1086" s="3" t="s">
        <v>166</v>
      </c>
      <c r="C1086" s="2">
        <v>2010</v>
      </c>
      <c r="D1086" s="10">
        <v>4689.6639999999998</v>
      </c>
      <c r="E1086" s="11">
        <v>20.572000503540039</v>
      </c>
      <c r="F1086" s="52">
        <v>10.420998000000059</v>
      </c>
      <c r="G1086" s="5">
        <v>4.2623680000000181</v>
      </c>
      <c r="H1086" s="5">
        <v>6.6369539999998732</v>
      </c>
      <c r="I1086" s="53">
        <v>78.679680000000047</v>
      </c>
      <c r="J1086" s="13">
        <v>0.2472023218870163</v>
      </c>
      <c r="K1086" s="13">
        <v>-0.79132598638534546</v>
      </c>
      <c r="L1086" s="52">
        <v>5.3500000000000734</v>
      </c>
      <c r="M1086" s="5">
        <v>1.300000000000018</v>
      </c>
      <c r="N1086" s="5">
        <v>3.149999999999864</v>
      </c>
      <c r="O1086" s="53">
        <v>90.200000000000045</v>
      </c>
      <c r="P1086" s="13">
        <v>0.30571427941322327</v>
      </c>
      <c r="Q1086" s="13">
        <v>-0.62000000476837158</v>
      </c>
      <c r="R1086" s="52">
        <v>30.000000000000028</v>
      </c>
      <c r="S1086" s="5">
        <v>15.700000000000021</v>
      </c>
      <c r="T1086" s="5">
        <v>20.099999999999909</v>
      </c>
      <c r="U1086" s="53">
        <v>34.200000000000053</v>
      </c>
      <c r="V1086" s="13">
        <v>-0.46608313918113708</v>
      </c>
      <c r="W1086" s="13">
        <v>-0.51999998092651367</v>
      </c>
      <c r="X1086" s="9" t="s">
        <v>165</v>
      </c>
      <c r="Y1086" s="2">
        <v>2010</v>
      </c>
      <c r="AA1086" s="54" t="s">
        <v>32</v>
      </c>
      <c r="AB1086" s="5" t="s">
        <v>32</v>
      </c>
      <c r="AC1086" s="5" t="s">
        <v>32</v>
      </c>
      <c r="AD1086" s="5" t="s">
        <v>32</v>
      </c>
      <c r="AE1086" s="5">
        <v>6.618060896396444</v>
      </c>
      <c r="AF1086" s="5">
        <v>2.328312153407877</v>
      </c>
      <c r="AG1086" s="5">
        <v>1.47462495019574</v>
      </c>
      <c r="AH1086" s="54" t="s">
        <v>32</v>
      </c>
      <c r="AI1086" s="5" t="s">
        <v>32</v>
      </c>
      <c r="AJ1086" s="5" t="s">
        <v>32</v>
      </c>
      <c r="AK1086" s="5" t="s">
        <v>32</v>
      </c>
      <c r="AL1086" s="5">
        <v>4.465037593985036</v>
      </c>
      <c r="AM1086" s="5">
        <v>0.88496240601503773</v>
      </c>
      <c r="AN1086" s="5">
        <v>0</v>
      </c>
      <c r="AO1086" s="54" t="s">
        <v>32</v>
      </c>
      <c r="AP1086" s="5" t="s">
        <v>32</v>
      </c>
      <c r="AQ1086" s="5" t="s">
        <v>32</v>
      </c>
      <c r="AR1086" s="5" t="s">
        <v>32</v>
      </c>
      <c r="AS1086" s="5">
        <v>15.689277899343629</v>
      </c>
      <c r="AT1086" s="5">
        <v>7.6805251641137833</v>
      </c>
      <c r="AU1086" s="5">
        <v>6.6301969365426094</v>
      </c>
    </row>
    <row r="1087" spans="1:47" ht="15">
      <c r="A1087" s="2" t="s">
        <v>165</v>
      </c>
      <c r="B1087" s="3" t="s">
        <v>166</v>
      </c>
      <c r="C1087" s="2">
        <v>2011</v>
      </c>
      <c r="D1087" s="10">
        <v>4789.5680000000002</v>
      </c>
      <c r="E1087" s="11">
        <v>20.954000473022461</v>
      </c>
      <c r="F1087" s="52">
        <v>10.695150813535509</v>
      </c>
      <c r="G1087" s="5">
        <v>4.3268879364645372</v>
      </c>
      <c r="H1087" s="5">
        <v>7.2610087499999976</v>
      </c>
      <c r="I1087" s="53">
        <v>77.716952499999948</v>
      </c>
      <c r="J1087" s="13">
        <v>0.2472023218870163</v>
      </c>
      <c r="K1087" s="13">
        <v>-0.79132598638534546</v>
      </c>
      <c r="L1087" s="52">
        <v>5.7321428571428577</v>
      </c>
      <c r="M1087" s="5">
        <v>1.392857142857143</v>
      </c>
      <c r="N1087" s="5">
        <v>3.4500000000000459</v>
      </c>
      <c r="O1087" s="53">
        <v>89.424999999999955</v>
      </c>
      <c r="P1087" s="13">
        <v>0.30571427941322327</v>
      </c>
      <c r="Q1087" s="13">
        <v>-0.62000000476837158</v>
      </c>
      <c r="R1087" s="52">
        <v>29.41739606126929</v>
      </c>
      <c r="S1087" s="5">
        <v>15.395103938730941</v>
      </c>
      <c r="T1087" s="5">
        <v>21.637499999999822</v>
      </c>
      <c r="U1087" s="53">
        <v>33.549999999999962</v>
      </c>
      <c r="V1087" s="13">
        <v>-0.46608313918113708</v>
      </c>
      <c r="W1087" s="13">
        <v>-0.51999998092651367</v>
      </c>
      <c r="X1087" s="9" t="s">
        <v>165</v>
      </c>
      <c r="Y1087" s="2">
        <v>2011</v>
      </c>
      <c r="AA1087" s="54" t="s">
        <v>32</v>
      </c>
      <c r="AB1087" s="5" t="s">
        <v>32</v>
      </c>
      <c r="AC1087" s="5" t="s">
        <v>32</v>
      </c>
      <c r="AD1087" s="5" t="s">
        <v>32</v>
      </c>
      <c r="AE1087" s="5">
        <v>6.9909306236842248</v>
      </c>
      <c r="AF1087" s="5">
        <v>2.3645207312790482</v>
      </c>
      <c r="AG1087" s="5">
        <v>1.3396994585722379</v>
      </c>
      <c r="AH1087" s="54" t="s">
        <v>32</v>
      </c>
      <c r="AI1087" s="5" t="s">
        <v>32</v>
      </c>
      <c r="AJ1087" s="5" t="s">
        <v>32</v>
      </c>
      <c r="AK1087" s="5" t="s">
        <v>32</v>
      </c>
      <c r="AL1087" s="5">
        <v>4.8471804511278203</v>
      </c>
      <c r="AM1087" s="5">
        <v>0.88496240601503773</v>
      </c>
      <c r="AN1087" s="5">
        <v>0</v>
      </c>
      <c r="AO1087" s="54" t="s">
        <v>32</v>
      </c>
      <c r="AP1087" s="5" t="s">
        <v>32</v>
      </c>
      <c r="AQ1087" s="5" t="s">
        <v>32</v>
      </c>
      <c r="AR1087" s="5" t="s">
        <v>32</v>
      </c>
      <c r="AS1087" s="5">
        <v>15.84182131968546</v>
      </c>
      <c r="AT1087" s="5">
        <v>7.6805251641137833</v>
      </c>
      <c r="AU1087" s="5">
        <v>5.8950495774700444</v>
      </c>
    </row>
    <row r="1088" spans="1:47" ht="15">
      <c r="A1088" s="2" t="s">
        <v>165</v>
      </c>
      <c r="B1088" s="3" t="s">
        <v>166</v>
      </c>
      <c r="C1088" s="2">
        <v>2012</v>
      </c>
      <c r="D1088" s="10">
        <v>4892.2330000000002</v>
      </c>
      <c r="E1088" s="11">
        <v>21.351999282836914</v>
      </c>
      <c r="F1088" s="52">
        <v>10.96556824257585</v>
      </c>
      <c r="G1088" s="5">
        <v>4.3905457574242144</v>
      </c>
      <c r="H1088" s="5">
        <v>7.8976259999998524</v>
      </c>
      <c r="I1088" s="53">
        <v>76.746260000000092</v>
      </c>
      <c r="J1088" s="13">
        <v>0.2472023218870163</v>
      </c>
      <c r="K1088" s="13">
        <v>-0.79132598638534546</v>
      </c>
      <c r="L1088" s="52">
        <v>6.1142857142857334</v>
      </c>
      <c r="M1088" s="5">
        <v>1.48571428571429</v>
      </c>
      <c r="N1088" s="5">
        <v>3.7499999999998859</v>
      </c>
      <c r="O1088" s="53">
        <v>88.650000000000091</v>
      </c>
      <c r="P1088" s="13">
        <v>0.30571427941322327</v>
      </c>
      <c r="Q1088" s="13">
        <v>-0.62000000476837158</v>
      </c>
      <c r="R1088" s="52">
        <v>28.83479212253841</v>
      </c>
      <c r="S1088" s="5">
        <v>15.09020787746177</v>
      </c>
      <c r="T1088" s="5">
        <v>23.174999999999731</v>
      </c>
      <c r="U1088" s="53">
        <v>32.900000000000091</v>
      </c>
      <c r="V1088" s="13">
        <v>-0.46608313918113708</v>
      </c>
      <c r="W1088" s="13">
        <v>-0.51999998092651367</v>
      </c>
      <c r="X1088" s="9" t="s">
        <v>165</v>
      </c>
      <c r="Y1088" s="2">
        <v>2012</v>
      </c>
      <c r="AA1088" s="54" t="s">
        <v>32</v>
      </c>
      <c r="AB1088" s="5" t="s">
        <v>32</v>
      </c>
      <c r="AC1088" s="5" t="s">
        <v>32</v>
      </c>
      <c r="AD1088" s="5" t="s">
        <v>32</v>
      </c>
      <c r="AE1088" s="5">
        <v>7.3654146777408069</v>
      </c>
      <c r="AF1088" s="5">
        <v>2.4016901188070179</v>
      </c>
      <c r="AG1088" s="5">
        <v>1.198463446028019</v>
      </c>
      <c r="AH1088" s="54" t="s">
        <v>32</v>
      </c>
      <c r="AI1088" s="5" t="s">
        <v>32</v>
      </c>
      <c r="AJ1088" s="5" t="s">
        <v>32</v>
      </c>
      <c r="AK1088" s="5" t="s">
        <v>32</v>
      </c>
      <c r="AL1088" s="5">
        <v>5.2293233082706951</v>
      </c>
      <c r="AM1088" s="5">
        <v>0.88496240601503773</v>
      </c>
      <c r="AN1088" s="5">
        <v>0</v>
      </c>
      <c r="AO1088" s="54" t="s">
        <v>32</v>
      </c>
      <c r="AP1088" s="5" t="s">
        <v>32</v>
      </c>
      <c r="AQ1088" s="5" t="s">
        <v>32</v>
      </c>
      <c r="AR1088" s="5" t="s">
        <v>32</v>
      </c>
      <c r="AS1088" s="5">
        <v>15.994364740027439</v>
      </c>
      <c r="AT1088" s="5">
        <v>7.6805251641137833</v>
      </c>
      <c r="AU1088" s="5">
        <v>5.1599022183971819</v>
      </c>
    </row>
    <row r="1089" spans="1:47" ht="15">
      <c r="A1089" s="2" t="s">
        <v>165</v>
      </c>
      <c r="B1089" s="3" t="s">
        <v>166</v>
      </c>
      <c r="C1089" s="2">
        <v>2013</v>
      </c>
      <c r="D1089" s="10">
        <v>4998.8239999999996</v>
      </c>
      <c r="E1089" s="11">
        <v>21.764999389648438</v>
      </c>
      <c r="F1089" s="52">
        <v>11.05940393404193</v>
      </c>
      <c r="G1089" s="5">
        <v>4.4467323159581298</v>
      </c>
      <c r="H1089" s="5">
        <v>7.9778512499998442</v>
      </c>
      <c r="I1089" s="53">
        <v>76.516012500000102</v>
      </c>
      <c r="J1089" s="13">
        <v>0.2472023218870163</v>
      </c>
      <c r="K1089" s="13">
        <v>-0.79132598638534546</v>
      </c>
      <c r="L1089" s="52">
        <v>6.1142857142857334</v>
      </c>
      <c r="M1089" s="5">
        <v>1.48571428571429</v>
      </c>
      <c r="N1089" s="5">
        <v>3.7499999999998859</v>
      </c>
      <c r="O1089" s="53">
        <v>88.650000000000091</v>
      </c>
      <c r="P1089" s="13">
        <v>0.30571427941322327</v>
      </c>
      <c r="Q1089" s="13">
        <v>-0.62000000476837158</v>
      </c>
      <c r="R1089" s="52">
        <v>28.83479212253841</v>
      </c>
      <c r="S1089" s="5">
        <v>15.09020787746177</v>
      </c>
      <c r="T1089" s="5">
        <v>23.174999999999731</v>
      </c>
      <c r="U1089" s="53">
        <v>32.900000000000091</v>
      </c>
      <c r="V1089" s="13">
        <v>-0.46608313918113708</v>
      </c>
      <c r="W1089" s="13">
        <v>-0.51999998092651367</v>
      </c>
      <c r="X1089" s="9" t="s">
        <v>165</v>
      </c>
      <c r="Y1089" s="2">
        <v>2013</v>
      </c>
      <c r="AA1089" s="54" t="s">
        <v>32</v>
      </c>
      <c r="AB1089" s="5" t="s">
        <v>32</v>
      </c>
      <c r="AC1089" s="5" t="s">
        <v>32</v>
      </c>
      <c r="AD1089" s="5" t="s">
        <v>32</v>
      </c>
      <c r="AE1089" s="5">
        <v>7.4091953354946201</v>
      </c>
      <c r="AF1089" s="5">
        <v>2.4300305338562191</v>
      </c>
      <c r="AG1089" s="5">
        <v>1.220178064691086</v>
      </c>
      <c r="AH1089" s="54" t="s">
        <v>32</v>
      </c>
      <c r="AI1089" s="5" t="s">
        <v>32</v>
      </c>
      <c r="AJ1089" s="5" t="s">
        <v>32</v>
      </c>
      <c r="AK1089" s="5" t="s">
        <v>32</v>
      </c>
      <c r="AL1089" s="5">
        <v>5.2293233082706951</v>
      </c>
      <c r="AM1089" s="5">
        <v>0.88496240601503773</v>
      </c>
      <c r="AN1089" s="5">
        <v>0</v>
      </c>
      <c r="AO1089" s="54" t="s">
        <v>32</v>
      </c>
      <c r="AP1089" s="5" t="s">
        <v>32</v>
      </c>
      <c r="AQ1089" s="5" t="s">
        <v>32</v>
      </c>
      <c r="AR1089" s="5" t="s">
        <v>32</v>
      </c>
      <c r="AS1089" s="5">
        <v>15.994364740027439</v>
      </c>
      <c r="AT1089" s="5">
        <v>7.6805251641137833</v>
      </c>
      <c r="AU1089" s="5">
        <v>5.1599022183971819</v>
      </c>
    </row>
    <row r="1090" spans="1:47" ht="15">
      <c r="A1090" s="2" t="s">
        <v>165</v>
      </c>
      <c r="B1090" s="3" t="s">
        <v>166</v>
      </c>
      <c r="C1090" s="2">
        <v>2014</v>
      </c>
      <c r="D1090" s="10">
        <v>5110.4440000000004</v>
      </c>
      <c r="E1090" s="11">
        <v>22.193000793457031</v>
      </c>
      <c r="F1090" s="52">
        <v>11.15664770146925</v>
      </c>
      <c r="G1090" s="5">
        <v>4.5049595485308096</v>
      </c>
      <c r="H1090" s="5">
        <v>8.0609902499998611</v>
      </c>
      <c r="I1090" s="53">
        <v>76.277402500000079</v>
      </c>
      <c r="J1090" s="13">
        <v>0.2472023218870163</v>
      </c>
      <c r="K1090" s="13">
        <v>-0.79132598638534546</v>
      </c>
      <c r="L1090" s="52">
        <v>6.1142857142857334</v>
      </c>
      <c r="M1090" s="5">
        <v>1.48571428571429</v>
      </c>
      <c r="N1090" s="5">
        <v>3.7499999999998859</v>
      </c>
      <c r="O1090" s="53">
        <v>88.650000000000091</v>
      </c>
      <c r="P1090" s="13">
        <v>0.30571427941322327</v>
      </c>
      <c r="Q1090" s="13">
        <v>-0.62000000476837158</v>
      </c>
      <c r="R1090" s="52">
        <v>28.83479212253841</v>
      </c>
      <c r="S1090" s="5">
        <v>15.09020787746177</v>
      </c>
      <c r="T1090" s="5">
        <v>23.174999999999731</v>
      </c>
      <c r="U1090" s="53">
        <v>32.900000000000091</v>
      </c>
      <c r="V1090" s="13">
        <v>-0.46608313918113708</v>
      </c>
      <c r="W1090" s="13">
        <v>-0.51999998092651367</v>
      </c>
      <c r="X1090" s="9" t="s">
        <v>165</v>
      </c>
      <c r="Y1090" s="2">
        <v>2014</v>
      </c>
      <c r="AA1090" s="54" t="s">
        <v>32</v>
      </c>
      <c r="AB1090" s="5" t="s">
        <v>32</v>
      </c>
      <c r="AC1090" s="5" t="s">
        <v>32</v>
      </c>
      <c r="AD1090" s="5" t="s">
        <v>32</v>
      </c>
      <c r="AE1090" s="5">
        <v>7.4546139578724686</v>
      </c>
      <c r="AF1090" s="5">
        <v>2.459380892093241</v>
      </c>
      <c r="AG1090" s="5">
        <v>1.242652851503538</v>
      </c>
      <c r="AH1090" s="54" t="s">
        <v>32</v>
      </c>
      <c r="AI1090" s="5" t="s">
        <v>32</v>
      </c>
      <c r="AJ1090" s="5" t="s">
        <v>32</v>
      </c>
      <c r="AK1090" s="5" t="s">
        <v>32</v>
      </c>
      <c r="AL1090" s="5">
        <v>5.2293233082706951</v>
      </c>
      <c r="AM1090" s="5">
        <v>0.88496240601503773</v>
      </c>
      <c r="AN1090" s="5">
        <v>0</v>
      </c>
      <c r="AO1090" s="54" t="s">
        <v>32</v>
      </c>
      <c r="AP1090" s="5" t="s">
        <v>32</v>
      </c>
      <c r="AQ1090" s="5" t="s">
        <v>32</v>
      </c>
      <c r="AR1090" s="5" t="s">
        <v>32</v>
      </c>
      <c r="AS1090" s="5">
        <v>15.994364740027439</v>
      </c>
      <c r="AT1090" s="5">
        <v>7.6805251641137833</v>
      </c>
      <c r="AU1090" s="5">
        <v>5.1599022183971819</v>
      </c>
    </row>
    <row r="1091" spans="1:47" ht="15">
      <c r="A1091" s="2" t="s">
        <v>165</v>
      </c>
      <c r="B1091" s="3" t="s">
        <v>166</v>
      </c>
      <c r="C1091" s="2">
        <v>2015</v>
      </c>
      <c r="D1091" s="10">
        <v>5227.7910000000002</v>
      </c>
      <c r="E1091" s="11">
        <v>22.636999130249023</v>
      </c>
      <c r="F1091" s="52">
        <v>11.25752674992189</v>
      </c>
      <c r="G1091" s="5">
        <v>4.5653635000781687</v>
      </c>
      <c r="H1091" s="5">
        <v>8.1472372499998507</v>
      </c>
      <c r="I1091" s="53">
        <v>76.029872500000096</v>
      </c>
      <c r="J1091" s="13">
        <v>0.2472023218870163</v>
      </c>
      <c r="K1091" s="13">
        <v>-0.79132598638534546</v>
      </c>
      <c r="L1091" s="52">
        <v>6.1142857142857334</v>
      </c>
      <c r="M1091" s="5">
        <v>1.48571428571429</v>
      </c>
      <c r="N1091" s="5">
        <v>3.7499999999998859</v>
      </c>
      <c r="O1091" s="53">
        <v>88.650000000000091</v>
      </c>
      <c r="P1091" s="13">
        <v>0.30571427941322327</v>
      </c>
      <c r="Q1091" s="13">
        <v>-0.62000000476837158</v>
      </c>
      <c r="R1091" s="52">
        <v>28.83479212253841</v>
      </c>
      <c r="S1091" s="5">
        <v>15.09020787746177</v>
      </c>
      <c r="T1091" s="5">
        <v>23.174999999999731</v>
      </c>
      <c r="U1091" s="53">
        <v>32.900000000000091</v>
      </c>
      <c r="V1091" s="13">
        <v>-0.46608313918113708</v>
      </c>
      <c r="W1091" s="13">
        <v>-0.51999998092651367</v>
      </c>
      <c r="X1091" s="9" t="s">
        <v>165</v>
      </c>
      <c r="Y1091" s="2">
        <v>2015</v>
      </c>
      <c r="AA1091" s="54" t="s">
        <v>32</v>
      </c>
      <c r="AB1091" s="5" t="s">
        <v>32</v>
      </c>
      <c r="AC1091" s="5" t="s">
        <v>32</v>
      </c>
      <c r="AD1091" s="5" t="s">
        <v>32</v>
      </c>
      <c r="AE1091" s="5">
        <v>7.5017804417552831</v>
      </c>
      <c r="AF1091" s="5">
        <v>2.489808240118458</v>
      </c>
      <c r="AG1091" s="5">
        <v>1.2659380680481489</v>
      </c>
      <c r="AH1091" s="54" t="s">
        <v>32</v>
      </c>
      <c r="AI1091" s="5" t="s">
        <v>32</v>
      </c>
      <c r="AJ1091" s="5" t="s">
        <v>32</v>
      </c>
      <c r="AK1091" s="5" t="s">
        <v>32</v>
      </c>
      <c r="AL1091" s="5">
        <v>5.2293233082706951</v>
      </c>
      <c r="AM1091" s="5">
        <v>0.88496240601503773</v>
      </c>
      <c r="AN1091" s="5">
        <v>0</v>
      </c>
      <c r="AO1091" s="54" t="s">
        <v>32</v>
      </c>
      <c r="AP1091" s="5" t="s">
        <v>32</v>
      </c>
      <c r="AQ1091" s="5" t="s">
        <v>32</v>
      </c>
      <c r="AR1091" s="5" t="s">
        <v>32</v>
      </c>
      <c r="AS1091" s="5">
        <v>15.994364740027439</v>
      </c>
      <c r="AT1091" s="5">
        <v>7.6805251641137833</v>
      </c>
      <c r="AU1091" s="5">
        <v>5.1599022183971819</v>
      </c>
    </row>
    <row r="1092" spans="1:47" ht="15">
      <c r="A1092" s="2" t="s">
        <v>167</v>
      </c>
      <c r="B1092" s="3" t="s">
        <v>168</v>
      </c>
      <c r="C1092" s="2">
        <v>2000</v>
      </c>
      <c r="D1092" s="10">
        <v>1399.145</v>
      </c>
      <c r="E1092" s="11">
        <v>69.367996215820313</v>
      </c>
      <c r="F1092" s="52">
        <v>99.100700751684244</v>
      </c>
      <c r="G1092" s="5">
        <v>0.31121115684973027</v>
      </c>
      <c r="H1092" s="5">
        <v>0.5880880914660338</v>
      </c>
      <c r="I1092" s="53">
        <v>0</v>
      </c>
      <c r="J1092" s="13">
        <v>3.3875439316034317E-2</v>
      </c>
      <c r="K1092" s="13">
        <v>0</v>
      </c>
      <c r="L1092" s="52">
        <v>98.534421677840186</v>
      </c>
      <c r="M1092" s="5">
        <v>0.28356613987398671</v>
      </c>
      <c r="N1092" s="5">
        <v>1.1820121822858309</v>
      </c>
      <c r="O1092" s="53">
        <v>0</v>
      </c>
      <c r="P1092" s="13">
        <v>7.3654115200042725E-2</v>
      </c>
      <c r="Q1092" s="13">
        <v>0</v>
      </c>
      <c r="R1092" s="52">
        <v>99.350762171791374</v>
      </c>
      <c r="S1092" s="5">
        <v>0.32341883416493289</v>
      </c>
      <c r="T1092" s="5">
        <v>0.32581899404368642</v>
      </c>
      <c r="U1092" s="53">
        <v>0</v>
      </c>
      <c r="V1092" s="13">
        <v>1.623053103685379E-2</v>
      </c>
      <c r="W1092" s="13">
        <v>0</v>
      </c>
      <c r="X1092" s="9" t="s">
        <v>167</v>
      </c>
      <c r="Y1092" s="2">
        <v>2000</v>
      </c>
      <c r="AA1092" s="54">
        <v>87.199129756783748</v>
      </c>
      <c r="AB1092" s="5">
        <v>10.767164055341841</v>
      </c>
      <c r="AC1092" s="5">
        <v>0</v>
      </c>
      <c r="AD1092" s="5">
        <v>76.431965701441911</v>
      </c>
      <c r="AE1092" s="5">
        <v>17.250381215042811</v>
      </c>
      <c r="AF1092" s="5">
        <v>4.2839468956408719</v>
      </c>
      <c r="AG1092" s="5">
        <v>77.566372641000555</v>
      </c>
      <c r="AH1092" s="54">
        <v>74.016268315365863</v>
      </c>
      <c r="AI1092" s="5">
        <v>23.772431907211729</v>
      </c>
      <c r="AJ1092" s="5">
        <v>0</v>
      </c>
      <c r="AK1092" s="5">
        <v>50.243836408154117</v>
      </c>
      <c r="AL1092" s="5">
        <v>38.072124826191612</v>
      </c>
      <c r="AM1092" s="5">
        <v>9.4727389882318569</v>
      </c>
      <c r="AN1092" s="5">
        <v>50.989557863416707</v>
      </c>
      <c r="AO1092" s="54">
        <v>93.018401095790495</v>
      </c>
      <c r="AP1092" s="5">
        <v>5.0263792224286608</v>
      </c>
      <c r="AQ1092" s="5">
        <v>0</v>
      </c>
      <c r="AR1092" s="5">
        <v>87.992021873361836</v>
      </c>
      <c r="AS1092" s="5">
        <v>8.0592479656319256</v>
      </c>
      <c r="AT1092" s="5">
        <v>1.993510479225395</v>
      </c>
      <c r="AU1092" s="5">
        <v>89.298003726934056</v>
      </c>
    </row>
    <row r="1093" spans="1:47" ht="15">
      <c r="A1093" s="2" t="s">
        <v>167</v>
      </c>
      <c r="B1093" s="3" t="s">
        <v>168</v>
      </c>
      <c r="C1093" s="2">
        <v>2001</v>
      </c>
      <c r="D1093" s="10">
        <v>1391.7539999999999</v>
      </c>
      <c r="E1093" s="11">
        <v>69.241996765136719</v>
      </c>
      <c r="F1093" s="52">
        <v>99.133565040474792</v>
      </c>
      <c r="G1093" s="5">
        <v>0.3112627229829053</v>
      </c>
      <c r="H1093" s="5">
        <v>0.55517223654229042</v>
      </c>
      <c r="I1093" s="53">
        <v>0</v>
      </c>
      <c r="J1093" s="13">
        <v>3.3875439316034317E-2</v>
      </c>
      <c r="K1093" s="13">
        <v>0</v>
      </c>
      <c r="L1093" s="52">
        <v>98.608075796037824</v>
      </c>
      <c r="M1093" s="5">
        <v>0.28377810452174612</v>
      </c>
      <c r="N1093" s="5">
        <v>1.108146099440432</v>
      </c>
      <c r="O1093" s="53">
        <v>0</v>
      </c>
      <c r="P1093" s="13">
        <v>7.3654115200042725E-2</v>
      </c>
      <c r="Q1093" s="13">
        <v>0</v>
      </c>
      <c r="R1093" s="52">
        <v>99.366992702593038</v>
      </c>
      <c r="S1093" s="5">
        <v>0.32347166978727743</v>
      </c>
      <c r="T1093" s="5">
        <v>0.30953562761968101</v>
      </c>
      <c r="U1093" s="53">
        <v>0</v>
      </c>
      <c r="V1093" s="13">
        <v>1.623053103685379E-2</v>
      </c>
      <c r="W1093" s="13">
        <v>0</v>
      </c>
      <c r="X1093" s="9" t="s">
        <v>167</v>
      </c>
      <c r="Y1093" s="2">
        <v>2001</v>
      </c>
      <c r="AA1093" s="54">
        <v>87.537466567290778</v>
      </c>
      <c r="AB1093" s="5">
        <v>10.451992125221761</v>
      </c>
      <c r="AC1093" s="5">
        <v>0</v>
      </c>
      <c r="AD1093" s="5">
        <v>77.085474442069028</v>
      </c>
      <c r="AE1093" s="5">
        <v>16.610614708790401</v>
      </c>
      <c r="AF1093" s="5">
        <v>4.2933695416531101</v>
      </c>
      <c r="AG1093" s="5">
        <v>78.229580790031292</v>
      </c>
      <c r="AH1093" s="54">
        <v>74.461638793543528</v>
      </c>
      <c r="AI1093" s="5">
        <v>23.388405599941649</v>
      </c>
      <c r="AJ1093" s="5">
        <v>0</v>
      </c>
      <c r="AK1093" s="5">
        <v>51.073233193601887</v>
      </c>
      <c r="AL1093" s="5">
        <v>37.304072211651437</v>
      </c>
      <c r="AM1093" s="5">
        <v>9.4727389882318569</v>
      </c>
      <c r="AN1093" s="5">
        <v>51.831264596154533</v>
      </c>
      <c r="AO1093" s="54">
        <v>93.343774215675097</v>
      </c>
      <c r="AP1093" s="5">
        <v>4.7076772394510469</v>
      </c>
      <c r="AQ1093" s="5">
        <v>0</v>
      </c>
      <c r="AR1093" s="5">
        <v>88.636096976224053</v>
      </c>
      <c r="AS1093" s="5">
        <v>7.4218439996766978</v>
      </c>
      <c r="AT1093" s="5">
        <v>1.993510479225395</v>
      </c>
      <c r="AU1093" s="5">
        <v>89.951638223690949</v>
      </c>
    </row>
    <row r="1094" spans="1:47" ht="15">
      <c r="A1094" s="2" t="s">
        <v>167</v>
      </c>
      <c r="B1094" s="3" t="s">
        <v>168</v>
      </c>
      <c r="C1094" s="2">
        <v>2002</v>
      </c>
      <c r="D1094" s="10">
        <v>1382.7349999999999</v>
      </c>
      <c r="E1094" s="11">
        <v>69.115997314453125</v>
      </c>
      <c r="F1094" s="52">
        <v>99.166574036705583</v>
      </c>
      <c r="G1094" s="5">
        <v>0.31131469012122448</v>
      </c>
      <c r="H1094" s="5">
        <v>0.52211127317320449</v>
      </c>
      <c r="I1094" s="53">
        <v>0</v>
      </c>
      <c r="J1094" s="13">
        <v>3.3875439316034317E-2</v>
      </c>
      <c r="K1094" s="13">
        <v>0</v>
      </c>
      <c r="L1094" s="52">
        <v>98.68172991423549</v>
      </c>
      <c r="M1094" s="5">
        <v>0.2839900691695057</v>
      </c>
      <c r="N1094" s="5">
        <v>1.034280016595005</v>
      </c>
      <c r="O1094" s="53">
        <v>0</v>
      </c>
      <c r="P1094" s="13">
        <v>7.3654115200042725E-2</v>
      </c>
      <c r="Q1094" s="13">
        <v>0</v>
      </c>
      <c r="R1094" s="52">
        <v>99.383223233394702</v>
      </c>
      <c r="S1094" s="5">
        <v>0.32352450540962202</v>
      </c>
      <c r="T1094" s="5">
        <v>0.2932522611956756</v>
      </c>
      <c r="U1094" s="53">
        <v>0</v>
      </c>
      <c r="V1094" s="13">
        <v>1.623053103685379E-2</v>
      </c>
      <c r="W1094" s="13">
        <v>0</v>
      </c>
      <c r="X1094" s="9" t="s">
        <v>167</v>
      </c>
      <c r="Y1094" s="2">
        <v>2002</v>
      </c>
      <c r="AA1094" s="54">
        <v>87.876105751972645</v>
      </c>
      <c r="AB1094" s="5">
        <v>10.13665559755005</v>
      </c>
      <c r="AC1094" s="5">
        <v>0</v>
      </c>
      <c r="AD1094" s="5">
        <v>77.739450154422599</v>
      </c>
      <c r="AE1094" s="5">
        <v>15.97051899682536</v>
      </c>
      <c r="AF1094" s="5">
        <v>4.3027921982747319</v>
      </c>
      <c r="AG1094" s="5">
        <v>78.893262841605477</v>
      </c>
      <c r="AH1094" s="54">
        <v>74.907009271721336</v>
      </c>
      <c r="AI1094" s="5">
        <v>23.004379292671459</v>
      </c>
      <c r="AJ1094" s="5">
        <v>0</v>
      </c>
      <c r="AK1094" s="5">
        <v>51.902629979049877</v>
      </c>
      <c r="AL1094" s="5">
        <v>36.536019597111057</v>
      </c>
      <c r="AM1094" s="5">
        <v>9.4727389882318569</v>
      </c>
      <c r="AN1094" s="5">
        <v>52.672971328892572</v>
      </c>
      <c r="AO1094" s="54">
        <v>93.669147335559714</v>
      </c>
      <c r="AP1094" s="5">
        <v>4.388975256473433</v>
      </c>
      <c r="AQ1094" s="5">
        <v>0</v>
      </c>
      <c r="AR1094" s="5">
        <v>89.280172079086284</v>
      </c>
      <c r="AS1094" s="5">
        <v>6.7844400337214701</v>
      </c>
      <c r="AT1094" s="5">
        <v>1.993510479225395</v>
      </c>
      <c r="AU1094" s="5">
        <v>90.605272720447843</v>
      </c>
    </row>
    <row r="1095" spans="1:47" ht="15">
      <c r="A1095" s="2" t="s">
        <v>167</v>
      </c>
      <c r="B1095" s="3" t="s">
        <v>168</v>
      </c>
      <c r="C1095" s="2">
        <v>2003</v>
      </c>
      <c r="D1095" s="10">
        <v>1372.89</v>
      </c>
      <c r="E1095" s="11">
        <v>68.988998413085938</v>
      </c>
      <c r="F1095" s="52">
        <v>99.199721299679268</v>
      </c>
      <c r="G1095" s="5">
        <v>0.31136666451161549</v>
      </c>
      <c r="H1095" s="5">
        <v>0.48891203580913611</v>
      </c>
      <c r="I1095" s="53">
        <v>0</v>
      </c>
      <c r="J1095" s="13">
        <v>3.3875439316034317E-2</v>
      </c>
      <c r="K1095" s="13">
        <v>0</v>
      </c>
      <c r="L1095" s="52">
        <v>98.755384032433128</v>
      </c>
      <c r="M1095" s="5">
        <v>0.28420203381726522</v>
      </c>
      <c r="N1095" s="5">
        <v>0.96041393374960649</v>
      </c>
      <c r="O1095" s="53">
        <v>0</v>
      </c>
      <c r="P1095" s="13">
        <v>7.3654115200042725E-2</v>
      </c>
      <c r="Q1095" s="13">
        <v>0</v>
      </c>
      <c r="R1095" s="52">
        <v>99.399453764196366</v>
      </c>
      <c r="S1095" s="5">
        <v>0.32357734103196661</v>
      </c>
      <c r="T1095" s="5">
        <v>0.27696889477167019</v>
      </c>
      <c r="U1095" s="53">
        <v>0</v>
      </c>
      <c r="V1095" s="13">
        <v>1.623053103685379E-2</v>
      </c>
      <c r="W1095" s="13">
        <v>0</v>
      </c>
      <c r="X1095" s="9" t="s">
        <v>167</v>
      </c>
      <c r="Y1095" s="2">
        <v>2003</v>
      </c>
      <c r="AA1095" s="54">
        <v>88.214860915794418</v>
      </c>
      <c r="AB1095" s="5">
        <v>9.8213399459570798</v>
      </c>
      <c r="AC1095" s="5">
        <v>0</v>
      </c>
      <c r="AD1095" s="5">
        <v>78.39352096983734</v>
      </c>
      <c r="AE1095" s="5">
        <v>15.3303902448991</v>
      </c>
      <c r="AF1095" s="5">
        <v>4.3122896470150573</v>
      </c>
      <c r="AG1095" s="5">
        <v>79.557041407765084</v>
      </c>
      <c r="AH1095" s="54">
        <v>75.352379749899029</v>
      </c>
      <c r="AI1095" s="5">
        <v>22.620352985401379</v>
      </c>
      <c r="AJ1095" s="5">
        <v>0</v>
      </c>
      <c r="AK1095" s="5">
        <v>52.732026764497647</v>
      </c>
      <c r="AL1095" s="5">
        <v>35.76796698257089</v>
      </c>
      <c r="AM1095" s="5">
        <v>9.4727389882318569</v>
      </c>
      <c r="AN1095" s="5">
        <v>53.514678061630377</v>
      </c>
      <c r="AO1095" s="54">
        <v>93.994520455444203</v>
      </c>
      <c r="AP1095" s="5">
        <v>4.0702732734959328</v>
      </c>
      <c r="AQ1095" s="5">
        <v>0</v>
      </c>
      <c r="AR1095" s="5">
        <v>89.924247181948274</v>
      </c>
      <c r="AS1095" s="5">
        <v>6.1470360677664697</v>
      </c>
      <c r="AT1095" s="5">
        <v>1.993510479225395</v>
      </c>
      <c r="AU1095" s="5">
        <v>91.258907217204495</v>
      </c>
    </row>
    <row r="1096" spans="1:47" ht="15">
      <c r="A1096" s="2" t="s">
        <v>167</v>
      </c>
      <c r="B1096" s="3" t="s">
        <v>168</v>
      </c>
      <c r="C1096" s="2">
        <v>2004</v>
      </c>
      <c r="D1096" s="10">
        <v>1363.549</v>
      </c>
      <c r="E1096" s="11">
        <v>68.86199951171875</v>
      </c>
      <c r="F1096" s="52">
        <v>99.233014418564949</v>
      </c>
      <c r="G1096" s="5">
        <v>0.31141904308973112</v>
      </c>
      <c r="H1096" s="5">
        <v>0.45556653834530891</v>
      </c>
      <c r="I1096" s="53">
        <v>0</v>
      </c>
      <c r="J1096" s="13">
        <v>3.3875439316034317E-2</v>
      </c>
      <c r="K1096" s="13">
        <v>0</v>
      </c>
      <c r="L1096" s="52">
        <v>98.829038150630765</v>
      </c>
      <c r="M1096" s="5">
        <v>0.28441399846502458</v>
      </c>
      <c r="N1096" s="5">
        <v>0.88654785090420773</v>
      </c>
      <c r="O1096" s="53">
        <v>0</v>
      </c>
      <c r="P1096" s="13">
        <v>7.3654115200042725E-2</v>
      </c>
      <c r="Q1096" s="13">
        <v>0</v>
      </c>
      <c r="R1096" s="52">
        <v>99.41568429499803</v>
      </c>
      <c r="S1096" s="5">
        <v>0.3236301766543111</v>
      </c>
      <c r="T1096" s="5">
        <v>0.26068552834766479</v>
      </c>
      <c r="U1096" s="53">
        <v>0</v>
      </c>
      <c r="V1096" s="13">
        <v>1.623053103685379E-2</v>
      </c>
      <c r="W1096" s="13">
        <v>0</v>
      </c>
      <c r="X1096" s="9" t="s">
        <v>167</v>
      </c>
      <c r="Y1096" s="2">
        <v>2004</v>
      </c>
      <c r="AA1096" s="54">
        <v>88.598758344847525</v>
      </c>
      <c r="AB1096" s="5">
        <v>9.5058583899845193</v>
      </c>
      <c r="AC1096" s="5">
        <v>0</v>
      </c>
      <c r="AD1096" s="5">
        <v>79.092899954863</v>
      </c>
      <c r="AE1096" s="5">
        <v>14.689929673457989</v>
      </c>
      <c r="AF1096" s="5">
        <v>4.3217871065110431</v>
      </c>
      <c r="AG1096" s="5">
        <v>80.221297638595928</v>
      </c>
      <c r="AH1096" s="54">
        <v>75.82813123628361</v>
      </c>
      <c r="AI1096" s="5">
        <v>22.236326678131281</v>
      </c>
      <c r="AJ1096" s="5">
        <v>0</v>
      </c>
      <c r="AK1096" s="5">
        <v>53.591804558152333</v>
      </c>
      <c r="AL1096" s="5">
        <v>34.999914368030709</v>
      </c>
      <c r="AM1096" s="5">
        <v>9.4727389882318569</v>
      </c>
      <c r="AN1096" s="5">
        <v>54.356384794368203</v>
      </c>
      <c r="AO1096" s="54">
        <v>94.371265565844638</v>
      </c>
      <c r="AP1096" s="5">
        <v>3.7515712905183189</v>
      </c>
      <c r="AQ1096" s="5">
        <v>0</v>
      </c>
      <c r="AR1096" s="5">
        <v>90.619694275326324</v>
      </c>
      <c r="AS1096" s="5">
        <v>5.509632101811242</v>
      </c>
      <c r="AT1096" s="5">
        <v>1.993510479225395</v>
      </c>
      <c r="AU1096" s="5">
        <v>91.912541713961389</v>
      </c>
    </row>
    <row r="1097" spans="1:47" ht="15">
      <c r="A1097" s="2" t="s">
        <v>167</v>
      </c>
      <c r="B1097" s="3" t="s">
        <v>168</v>
      </c>
      <c r="C1097" s="2">
        <v>2005</v>
      </c>
      <c r="D1097" s="10">
        <v>1355.662</v>
      </c>
      <c r="E1097" s="11">
        <v>68.735000610351563</v>
      </c>
      <c r="F1097" s="52">
        <v>99.266453393362625</v>
      </c>
      <c r="G1097" s="5">
        <v>0.3114718258555712</v>
      </c>
      <c r="H1097" s="5">
        <v>0.42207478078182697</v>
      </c>
      <c r="I1097" s="53">
        <v>0</v>
      </c>
      <c r="J1097" s="13">
        <v>3.3875439316034317E-2</v>
      </c>
      <c r="K1097" s="13">
        <v>0</v>
      </c>
      <c r="L1097" s="52">
        <v>98.902692268828432</v>
      </c>
      <c r="M1097" s="5">
        <v>0.28462596311278421</v>
      </c>
      <c r="N1097" s="5">
        <v>0.81268176805878056</v>
      </c>
      <c r="O1097" s="53">
        <v>0</v>
      </c>
      <c r="P1097" s="13">
        <v>7.3654115200042725E-2</v>
      </c>
      <c r="Q1097" s="13">
        <v>0</v>
      </c>
      <c r="R1097" s="52">
        <v>99.431914825799666</v>
      </c>
      <c r="S1097" s="5">
        <v>0.32368301227665558</v>
      </c>
      <c r="T1097" s="5">
        <v>0.24440216192367359</v>
      </c>
      <c r="U1097" s="53">
        <v>0</v>
      </c>
      <c r="V1097" s="13">
        <v>1.623053103685379E-2</v>
      </c>
      <c r="W1097" s="13">
        <v>0</v>
      </c>
      <c r="X1097" s="9" t="s">
        <v>167</v>
      </c>
      <c r="Y1097" s="2">
        <v>2005</v>
      </c>
      <c r="AA1097" s="54">
        <v>88.983703618306976</v>
      </c>
      <c r="AB1097" s="5">
        <v>9.1902109291706697</v>
      </c>
      <c r="AC1097" s="5">
        <v>0</v>
      </c>
      <c r="AD1097" s="5">
        <v>79.793492689136301</v>
      </c>
      <c r="AE1097" s="5">
        <v>14.049137281584089</v>
      </c>
      <c r="AF1097" s="5">
        <v>4.3312845767572483</v>
      </c>
      <c r="AG1097" s="5">
        <v>80.886031535021274</v>
      </c>
      <c r="AH1097" s="54">
        <v>76.304823620384383</v>
      </c>
      <c r="AI1097" s="5">
        <v>21.852300370861212</v>
      </c>
      <c r="AJ1097" s="5">
        <v>0</v>
      </c>
      <c r="AK1097" s="5">
        <v>54.452523249523182</v>
      </c>
      <c r="AL1097" s="5">
        <v>34.231861753490563</v>
      </c>
      <c r="AM1097" s="5">
        <v>9.4727389882318569</v>
      </c>
      <c r="AN1097" s="5">
        <v>55.198091527106023</v>
      </c>
      <c r="AO1097" s="54">
        <v>94.748741338340636</v>
      </c>
      <c r="AP1097" s="5">
        <v>3.432869307540698</v>
      </c>
      <c r="AQ1097" s="5">
        <v>0</v>
      </c>
      <c r="AR1097" s="5">
        <v>91.315872030799937</v>
      </c>
      <c r="AS1097" s="5">
        <v>4.872228135856</v>
      </c>
      <c r="AT1097" s="5">
        <v>1.993510479225395</v>
      </c>
      <c r="AU1097" s="5">
        <v>92.566176210718268</v>
      </c>
    </row>
    <row r="1098" spans="1:47" ht="15">
      <c r="A1098" s="2" t="s">
        <v>167</v>
      </c>
      <c r="B1098" s="3" t="s">
        <v>168</v>
      </c>
      <c r="C1098" s="2">
        <v>2006</v>
      </c>
      <c r="D1098" s="10">
        <v>1349.3689999999999</v>
      </c>
      <c r="E1098" s="11">
        <v>68.607002258300781</v>
      </c>
      <c r="F1098" s="52">
        <v>99.300033506082556</v>
      </c>
      <c r="G1098" s="5">
        <v>0.31152462382993451</v>
      </c>
      <c r="H1098" s="5">
        <v>0.38844187008750453</v>
      </c>
      <c r="I1098" s="53">
        <v>0</v>
      </c>
      <c r="J1098" s="13">
        <v>3.3875439316034317E-2</v>
      </c>
      <c r="K1098" s="13">
        <v>0</v>
      </c>
      <c r="L1098" s="52">
        <v>98.976346387026069</v>
      </c>
      <c r="M1098" s="5">
        <v>0.28483792776054367</v>
      </c>
      <c r="N1098" s="5">
        <v>0.73881568521338181</v>
      </c>
      <c r="O1098" s="53">
        <v>0</v>
      </c>
      <c r="P1098" s="13">
        <v>7.3654115200042725E-2</v>
      </c>
      <c r="Q1098" s="13">
        <v>0</v>
      </c>
      <c r="R1098" s="52">
        <v>99.44814535660133</v>
      </c>
      <c r="S1098" s="5">
        <v>0.32373584789900012</v>
      </c>
      <c r="T1098" s="5">
        <v>0.22811879549966821</v>
      </c>
      <c r="U1098" s="53">
        <v>0</v>
      </c>
      <c r="V1098" s="13">
        <v>1.623053103685379E-2</v>
      </c>
      <c r="W1098" s="13">
        <v>0</v>
      </c>
      <c r="X1098" s="9" t="s">
        <v>167</v>
      </c>
      <c r="Y1098" s="2">
        <v>2006</v>
      </c>
      <c r="AA1098" s="54">
        <v>89.369514117814845</v>
      </c>
      <c r="AB1098" s="5">
        <v>8.8745810782853631</v>
      </c>
      <c r="AC1098" s="5">
        <v>0</v>
      </c>
      <c r="AD1098" s="5">
        <v>80.494933039529485</v>
      </c>
      <c r="AE1098" s="5">
        <v>13.408305317071569</v>
      </c>
      <c r="AF1098" s="5">
        <v>4.3408568394991613</v>
      </c>
      <c r="AG1098" s="5">
        <v>81.550871349511837</v>
      </c>
      <c r="AH1098" s="54">
        <v>76.782456902201261</v>
      </c>
      <c r="AI1098" s="5">
        <v>21.468274063591121</v>
      </c>
      <c r="AJ1098" s="5">
        <v>0</v>
      </c>
      <c r="AK1098" s="5">
        <v>55.31418283861013</v>
      </c>
      <c r="AL1098" s="5">
        <v>33.463809138950388</v>
      </c>
      <c r="AM1098" s="5">
        <v>9.4727389882318569</v>
      </c>
      <c r="AN1098" s="5">
        <v>56.039798259843828</v>
      </c>
      <c r="AO1098" s="54">
        <v>95.126947772932198</v>
      </c>
      <c r="AP1098" s="5">
        <v>3.1141673245630841</v>
      </c>
      <c r="AQ1098" s="5">
        <v>0</v>
      </c>
      <c r="AR1098" s="5">
        <v>92.012780448369114</v>
      </c>
      <c r="AS1098" s="5">
        <v>4.2348241699007723</v>
      </c>
      <c r="AT1098" s="5">
        <v>1.993510479225395</v>
      </c>
      <c r="AU1098" s="5">
        <v>93.219810707475162</v>
      </c>
    </row>
    <row r="1099" spans="1:47" ht="15">
      <c r="A1099" s="2" t="s">
        <v>167</v>
      </c>
      <c r="B1099" s="3" t="s">
        <v>168</v>
      </c>
      <c r="C1099" s="2">
        <v>2007</v>
      </c>
      <c r="D1099" s="10">
        <v>1344.2329999999999</v>
      </c>
      <c r="E1099" s="11">
        <v>68.478996276855469</v>
      </c>
      <c r="F1099" s="52">
        <v>99.333760623186265</v>
      </c>
      <c r="G1099" s="5">
        <v>0.31157782917460281</v>
      </c>
      <c r="H1099" s="5">
        <v>0.35466154763913582</v>
      </c>
      <c r="I1099" s="53">
        <v>0</v>
      </c>
      <c r="J1099" s="13">
        <v>3.3875439316034317E-2</v>
      </c>
      <c r="K1099" s="13">
        <v>0</v>
      </c>
      <c r="L1099" s="52">
        <v>99.050000505223736</v>
      </c>
      <c r="M1099" s="5">
        <v>0.2850498924083032</v>
      </c>
      <c r="N1099" s="5">
        <v>0.66494960236795464</v>
      </c>
      <c r="O1099" s="53">
        <v>0</v>
      </c>
      <c r="P1099" s="13">
        <v>7.3654115200042725E-2</v>
      </c>
      <c r="Q1099" s="13">
        <v>0</v>
      </c>
      <c r="R1099" s="52">
        <v>99.46437588740298</v>
      </c>
      <c r="S1099" s="5">
        <v>0.3237886835213446</v>
      </c>
      <c r="T1099" s="5">
        <v>0.21183542907567701</v>
      </c>
      <c r="U1099" s="53">
        <v>0</v>
      </c>
      <c r="V1099" s="13">
        <v>1.623053103685379E-2</v>
      </c>
      <c r="W1099" s="13">
        <v>0</v>
      </c>
      <c r="X1099" s="9" t="s">
        <v>167</v>
      </c>
      <c r="Y1099" s="2">
        <v>2007</v>
      </c>
      <c r="AA1099" s="54">
        <v>89.756376056733671</v>
      </c>
      <c r="AB1099" s="5">
        <v>8.5587840157280652</v>
      </c>
      <c r="AC1099" s="5">
        <v>0</v>
      </c>
      <c r="AD1099" s="5">
        <v>81.197592041005606</v>
      </c>
      <c r="AE1099" s="5">
        <v>12.767138918318221</v>
      </c>
      <c r="AF1099" s="5">
        <v>4.3504291131379142</v>
      </c>
      <c r="AG1099" s="5">
        <v>82.216192591730135</v>
      </c>
      <c r="AH1099" s="54">
        <v>77.261031081734274</v>
      </c>
      <c r="AI1099" s="5">
        <v>21.084247756321052</v>
      </c>
      <c r="AJ1099" s="5">
        <v>0</v>
      </c>
      <c r="AK1099" s="5">
        <v>56.176783325413219</v>
      </c>
      <c r="AL1099" s="5">
        <v>32.695756524410243</v>
      </c>
      <c r="AM1099" s="5">
        <v>9.4727389882318569</v>
      </c>
      <c r="AN1099" s="5">
        <v>56.88150499258164</v>
      </c>
      <c r="AO1099" s="54">
        <v>95.505884869619308</v>
      </c>
      <c r="AP1099" s="5">
        <v>2.7954653415854631</v>
      </c>
      <c r="AQ1099" s="5">
        <v>0</v>
      </c>
      <c r="AR1099" s="5">
        <v>92.710419528033839</v>
      </c>
      <c r="AS1099" s="5">
        <v>3.5974202039455299</v>
      </c>
      <c r="AT1099" s="5">
        <v>1.993510479225395</v>
      </c>
      <c r="AU1099" s="5">
        <v>93.873445204232056</v>
      </c>
    </row>
    <row r="1100" spans="1:47" ht="15">
      <c r="A1100" s="2" t="s">
        <v>167</v>
      </c>
      <c r="B1100" s="3" t="s">
        <v>168</v>
      </c>
      <c r="C1100" s="2">
        <v>2008</v>
      </c>
      <c r="D1100" s="10">
        <v>1339.941</v>
      </c>
      <c r="E1100" s="11">
        <v>68.350997924804688</v>
      </c>
      <c r="F1100" s="52">
        <v>99.367634744673694</v>
      </c>
      <c r="G1100" s="5">
        <v>0.31163144188957631</v>
      </c>
      <c r="H1100" s="5">
        <v>0.32073381343674612</v>
      </c>
      <c r="I1100" s="53">
        <v>0</v>
      </c>
      <c r="J1100" s="13">
        <v>3.3875439316034317E-2</v>
      </c>
      <c r="K1100" s="13">
        <v>0</v>
      </c>
      <c r="L1100" s="52">
        <v>99.123654623421388</v>
      </c>
      <c r="M1100" s="5">
        <v>0.28526185705606272</v>
      </c>
      <c r="N1100" s="5">
        <v>0.59108351952255589</v>
      </c>
      <c r="O1100" s="53">
        <v>0</v>
      </c>
      <c r="P1100" s="13">
        <v>7.3654115200042725E-2</v>
      </c>
      <c r="Q1100" s="13">
        <v>0</v>
      </c>
      <c r="R1100" s="52">
        <v>99.480606418204644</v>
      </c>
      <c r="S1100" s="5">
        <v>0.32384151914368908</v>
      </c>
      <c r="T1100" s="5">
        <v>0.1955520626516716</v>
      </c>
      <c r="U1100" s="53">
        <v>0</v>
      </c>
      <c r="V1100" s="13">
        <v>1.623053103685379E-2</v>
      </c>
      <c r="W1100" s="13">
        <v>0</v>
      </c>
      <c r="X1100" s="9" t="s">
        <v>167</v>
      </c>
      <c r="Y1100" s="2">
        <v>2008</v>
      </c>
      <c r="AA1100" s="54">
        <v>90.14429024275347</v>
      </c>
      <c r="AB1100" s="5">
        <v>8.2428197410402273</v>
      </c>
      <c r="AC1100" s="5">
        <v>0</v>
      </c>
      <c r="AD1100" s="5">
        <v>81.901470501713248</v>
      </c>
      <c r="AE1100" s="5">
        <v>12.12563808441271</v>
      </c>
      <c r="AF1100" s="5">
        <v>4.3600013976677419</v>
      </c>
      <c r="AG1100" s="5">
        <v>82.881995262593222</v>
      </c>
      <c r="AH1100" s="54">
        <v>77.74054615898352</v>
      </c>
      <c r="AI1100" s="5">
        <v>20.700221449050851</v>
      </c>
      <c r="AJ1100" s="5">
        <v>0</v>
      </c>
      <c r="AK1100" s="5">
        <v>57.040324709932669</v>
      </c>
      <c r="AL1100" s="5">
        <v>31.927703909869841</v>
      </c>
      <c r="AM1100" s="5">
        <v>9.4727389882318569</v>
      </c>
      <c r="AN1100" s="5">
        <v>57.723211725319693</v>
      </c>
      <c r="AO1100" s="54">
        <v>95.885552628401953</v>
      </c>
      <c r="AP1100" s="5">
        <v>2.4767633586078488</v>
      </c>
      <c r="AQ1100" s="5">
        <v>0</v>
      </c>
      <c r="AR1100" s="5">
        <v>93.408789269794099</v>
      </c>
      <c r="AS1100" s="5">
        <v>2.960016237990303</v>
      </c>
      <c r="AT1100" s="5">
        <v>1.993510479225395</v>
      </c>
      <c r="AU1100" s="5">
        <v>94.527079700988935</v>
      </c>
    </row>
    <row r="1101" spans="1:47" ht="15">
      <c r="A1101" s="2" t="s">
        <v>167</v>
      </c>
      <c r="B1101" s="3" t="s">
        <v>168</v>
      </c>
      <c r="C1101" s="2">
        <v>2009</v>
      </c>
      <c r="D1101" s="10">
        <v>1336.0129999999999</v>
      </c>
      <c r="E1101" s="11">
        <v>68.222999572753906</v>
      </c>
      <c r="F1101" s="52">
        <v>99.401655870544857</v>
      </c>
      <c r="G1101" s="5">
        <v>0.3116854619748548</v>
      </c>
      <c r="H1101" s="5">
        <v>0.28665866748030089</v>
      </c>
      <c r="I1101" s="53">
        <v>0</v>
      </c>
      <c r="J1101" s="13">
        <v>3.3875439316034317E-2</v>
      </c>
      <c r="K1101" s="13">
        <v>0</v>
      </c>
      <c r="L1101" s="52">
        <v>99.197308741619025</v>
      </c>
      <c r="M1101" s="5">
        <v>0.28547382170382218</v>
      </c>
      <c r="N1101" s="5">
        <v>0.51721743667715714</v>
      </c>
      <c r="O1101" s="53">
        <v>0</v>
      </c>
      <c r="P1101" s="13">
        <v>7.3654115200042725E-2</v>
      </c>
      <c r="Q1101" s="13">
        <v>0</v>
      </c>
      <c r="R1101" s="52">
        <v>99.496836949006294</v>
      </c>
      <c r="S1101" s="5">
        <v>0.32389435476603368</v>
      </c>
      <c r="T1101" s="5">
        <v>0.1792686962276662</v>
      </c>
      <c r="U1101" s="53">
        <v>0</v>
      </c>
      <c r="V1101" s="13">
        <v>1.623053103685379E-2</v>
      </c>
      <c r="W1101" s="13">
        <v>0</v>
      </c>
      <c r="X1101" s="9" t="s">
        <v>167</v>
      </c>
      <c r="Y1101" s="2">
        <v>2009</v>
      </c>
      <c r="AA1101" s="54">
        <v>90.533257483563389</v>
      </c>
      <c r="AB1101" s="5">
        <v>7.9266882537665051</v>
      </c>
      <c r="AC1101" s="5">
        <v>0</v>
      </c>
      <c r="AD1101" s="5">
        <v>82.606569229796889</v>
      </c>
      <c r="AE1101" s="5">
        <v>11.483802814450231</v>
      </c>
      <c r="AF1101" s="5">
        <v>4.3695736930827858</v>
      </c>
      <c r="AG1101" s="5">
        <v>83.548279363011844</v>
      </c>
      <c r="AH1101" s="54">
        <v>78.221002133948787</v>
      </c>
      <c r="AI1101" s="5">
        <v>20.31619514178076</v>
      </c>
      <c r="AJ1101" s="5">
        <v>0</v>
      </c>
      <c r="AK1101" s="5">
        <v>57.904806992168027</v>
      </c>
      <c r="AL1101" s="5">
        <v>31.15965129532967</v>
      </c>
      <c r="AM1101" s="5">
        <v>9.4727389882318569</v>
      </c>
      <c r="AN1101" s="5">
        <v>58.564918458057498</v>
      </c>
      <c r="AO1101" s="54">
        <v>96.265951049280062</v>
      </c>
      <c r="AP1101" s="5">
        <v>2.1580613756303491</v>
      </c>
      <c r="AQ1101" s="5">
        <v>0</v>
      </c>
      <c r="AR1101" s="5">
        <v>94.107889673649709</v>
      </c>
      <c r="AS1101" s="5">
        <v>2.3226122720353022</v>
      </c>
      <c r="AT1101" s="5">
        <v>1.993510479225395</v>
      </c>
      <c r="AU1101" s="5">
        <v>95.180714197745601</v>
      </c>
    </row>
    <row r="1102" spans="1:47" ht="15">
      <c r="A1102" s="2" t="s">
        <v>167</v>
      </c>
      <c r="B1102" s="3" t="s">
        <v>168</v>
      </c>
      <c r="C1102" s="2">
        <v>2010</v>
      </c>
      <c r="D1102" s="10">
        <v>1332.0889999999999</v>
      </c>
      <c r="E1102" s="11">
        <v>68.094001770019531</v>
      </c>
      <c r="F1102" s="52">
        <v>99.435821579753551</v>
      </c>
      <c r="G1102" s="5">
        <v>0.311739506816398</v>
      </c>
      <c r="H1102" s="5">
        <v>0.25243891343005648</v>
      </c>
      <c r="I1102" s="53">
        <v>0</v>
      </c>
      <c r="J1102" s="13">
        <v>3.3875439316034317E-2</v>
      </c>
      <c r="K1102" s="13">
        <v>0</v>
      </c>
      <c r="L1102" s="52">
        <v>99.270962859816692</v>
      </c>
      <c r="M1102" s="5">
        <v>0.28568578635158171</v>
      </c>
      <c r="N1102" s="5">
        <v>0.44335135383173002</v>
      </c>
      <c r="O1102" s="53">
        <v>0</v>
      </c>
      <c r="P1102" s="13">
        <v>7.3654115200042725E-2</v>
      </c>
      <c r="Q1102" s="13">
        <v>0</v>
      </c>
      <c r="R1102" s="52">
        <v>99.513067479807958</v>
      </c>
      <c r="S1102" s="5">
        <v>0.32394719038837821</v>
      </c>
      <c r="T1102" s="5">
        <v>0.16298532980366079</v>
      </c>
      <c r="U1102" s="53">
        <v>0</v>
      </c>
      <c r="V1102" s="13">
        <v>1.623053103685379E-2</v>
      </c>
      <c r="W1102" s="13">
        <v>0</v>
      </c>
      <c r="X1102" s="9" t="s">
        <v>167</v>
      </c>
      <c r="Y1102" s="2">
        <v>2010</v>
      </c>
      <c r="AA1102" s="54">
        <v>90.923099164217035</v>
      </c>
      <c r="AB1102" s="5">
        <v>7.6105704568428116</v>
      </c>
      <c r="AC1102" s="5">
        <v>0</v>
      </c>
      <c r="AD1102" s="5">
        <v>83.312528707374227</v>
      </c>
      <c r="AE1102" s="5">
        <v>10.84192013224046</v>
      </c>
      <c r="AF1102" s="5">
        <v>4.3792207814451674</v>
      </c>
      <c r="AG1102" s="5">
        <v>84.21468066606792</v>
      </c>
      <c r="AH1102" s="54">
        <v>78.702399006630202</v>
      </c>
      <c r="AI1102" s="5">
        <v>19.932168834510691</v>
      </c>
      <c r="AJ1102" s="5">
        <v>0</v>
      </c>
      <c r="AK1102" s="5">
        <v>58.770230172119518</v>
      </c>
      <c r="AL1102" s="5">
        <v>30.391598680789521</v>
      </c>
      <c r="AM1102" s="5">
        <v>9.4727389882318569</v>
      </c>
      <c r="AN1102" s="5">
        <v>59.40662519079531</v>
      </c>
      <c r="AO1102" s="54">
        <v>96.647080132253834</v>
      </c>
      <c r="AP1102" s="5">
        <v>1.839359392652735</v>
      </c>
      <c r="AQ1102" s="5">
        <v>0</v>
      </c>
      <c r="AR1102" s="5">
        <v>94.807720739601095</v>
      </c>
      <c r="AS1102" s="5">
        <v>1.685208306080074</v>
      </c>
      <c r="AT1102" s="5">
        <v>1.993510479225395</v>
      </c>
      <c r="AU1102" s="5">
        <v>95.834348694502495</v>
      </c>
    </row>
    <row r="1103" spans="1:47" ht="15">
      <c r="A1103" s="2" t="s">
        <v>167</v>
      </c>
      <c r="B1103" s="3" t="s">
        <v>168</v>
      </c>
      <c r="C1103" s="2">
        <v>2011</v>
      </c>
      <c r="D1103" s="10">
        <v>1328.068</v>
      </c>
      <c r="E1103" s="11">
        <v>67.964996337890625</v>
      </c>
      <c r="F1103" s="52">
        <v>99.470135441817717</v>
      </c>
      <c r="G1103" s="5">
        <v>0.31179396221082673</v>
      </c>
      <c r="H1103" s="5">
        <v>0.21807059597145401</v>
      </c>
      <c r="I1103" s="53">
        <v>0</v>
      </c>
      <c r="J1103" s="13">
        <v>3.3875439316034317E-2</v>
      </c>
      <c r="K1103" s="13">
        <v>0</v>
      </c>
      <c r="L1103" s="52">
        <v>99.344616978014329</v>
      </c>
      <c r="M1103" s="5">
        <v>0.28589775099934123</v>
      </c>
      <c r="N1103" s="5">
        <v>0.36948527098633122</v>
      </c>
      <c r="O1103" s="53">
        <v>0</v>
      </c>
      <c r="P1103" s="13">
        <v>7.3654115200042725E-2</v>
      </c>
      <c r="Q1103" s="13">
        <v>0</v>
      </c>
      <c r="R1103" s="52">
        <v>99.529298010609622</v>
      </c>
      <c r="S1103" s="5">
        <v>0.32400002601072281</v>
      </c>
      <c r="T1103" s="5">
        <v>0.14670196337965541</v>
      </c>
      <c r="U1103" s="53">
        <v>0</v>
      </c>
      <c r="V1103" s="13">
        <v>1.623053103685379E-2</v>
      </c>
      <c r="W1103" s="13">
        <v>0</v>
      </c>
      <c r="X1103" s="9" t="s">
        <v>167</v>
      </c>
      <c r="Y1103" s="2">
        <v>2011</v>
      </c>
      <c r="AA1103" s="54">
        <v>91.313997524105829</v>
      </c>
      <c r="AB1103" s="5">
        <v>7.2942841405023824</v>
      </c>
      <c r="AC1103" s="5">
        <v>0</v>
      </c>
      <c r="AD1103" s="5">
        <v>84.019713383603445</v>
      </c>
      <c r="AE1103" s="5">
        <v>10.199700400165289</v>
      </c>
      <c r="AF1103" s="5">
        <v>4.3888678808394728</v>
      </c>
      <c r="AG1103" s="5">
        <v>84.881567160812949</v>
      </c>
      <c r="AH1103" s="54">
        <v>79.184736777027751</v>
      </c>
      <c r="AI1103" s="5">
        <v>19.5481425272406</v>
      </c>
      <c r="AJ1103" s="5">
        <v>0</v>
      </c>
      <c r="AK1103" s="5">
        <v>59.636594249787152</v>
      </c>
      <c r="AL1103" s="5">
        <v>29.62354606624934</v>
      </c>
      <c r="AM1103" s="5">
        <v>9.4727389882318569</v>
      </c>
      <c r="AN1103" s="5">
        <v>60.248331923533129</v>
      </c>
      <c r="AO1103" s="54">
        <v>97.028939877323154</v>
      </c>
      <c r="AP1103" s="5">
        <v>1.5206574096751211</v>
      </c>
      <c r="AQ1103" s="5">
        <v>0</v>
      </c>
      <c r="AR1103" s="5">
        <v>95.50828246764803</v>
      </c>
      <c r="AS1103" s="5">
        <v>1.047804340124846</v>
      </c>
      <c r="AT1103" s="5">
        <v>1.993510479225395</v>
      </c>
      <c r="AU1103" s="5">
        <v>96.487983191259374</v>
      </c>
    </row>
    <row r="1104" spans="1:47" ht="15">
      <c r="A1104" s="2" t="s">
        <v>167</v>
      </c>
      <c r="B1104" s="3" t="s">
        <v>168</v>
      </c>
      <c r="C1104" s="2">
        <v>2012</v>
      </c>
      <c r="D1104" s="10">
        <v>1324.04</v>
      </c>
      <c r="E1104" s="11">
        <v>67.834999084472656</v>
      </c>
      <c r="F1104" s="52">
        <v>99.504596184162935</v>
      </c>
      <c r="G1104" s="5">
        <v>0.31184844872668122</v>
      </c>
      <c r="H1104" s="5">
        <v>0.18355536711039661</v>
      </c>
      <c r="I1104" s="53">
        <v>0</v>
      </c>
      <c r="J1104" s="13">
        <v>3.3875439316034317E-2</v>
      </c>
      <c r="K1104" s="13">
        <v>0</v>
      </c>
      <c r="L1104" s="52">
        <v>99.418271096211996</v>
      </c>
      <c r="M1104" s="5">
        <v>0.2861097156471008</v>
      </c>
      <c r="N1104" s="5">
        <v>0.29561918814090399</v>
      </c>
      <c r="O1104" s="53">
        <v>0</v>
      </c>
      <c r="P1104" s="13">
        <v>7.3654115200042725E-2</v>
      </c>
      <c r="Q1104" s="13">
        <v>0</v>
      </c>
      <c r="R1104" s="52">
        <v>99.545528541411272</v>
      </c>
      <c r="S1104" s="5">
        <v>0.32405286163306729</v>
      </c>
      <c r="T1104" s="5">
        <v>0.13041859695566421</v>
      </c>
      <c r="U1104" s="53">
        <v>0</v>
      </c>
      <c r="V1104" s="13">
        <v>1.623053103685379E-2</v>
      </c>
      <c r="W1104" s="13">
        <v>0</v>
      </c>
      <c r="X1104" s="9" t="s">
        <v>167</v>
      </c>
      <c r="Y1104" s="2">
        <v>2012</v>
      </c>
      <c r="AA1104" s="54">
        <v>91.705775965762413</v>
      </c>
      <c r="AB1104" s="5">
        <v>6.9780089017537481</v>
      </c>
      <c r="AC1104" s="5">
        <v>0</v>
      </c>
      <c r="AD1104" s="5">
        <v>84.72776706400866</v>
      </c>
      <c r="AE1104" s="5">
        <v>9.557428030020132</v>
      </c>
      <c r="AF1104" s="5">
        <v>4.3985897734873642</v>
      </c>
      <c r="AG1104" s="5">
        <v>85.548578380655414</v>
      </c>
      <c r="AH1104" s="54">
        <v>79.668015445141421</v>
      </c>
      <c r="AI1104" s="5">
        <v>19.164116219970531</v>
      </c>
      <c r="AJ1104" s="5">
        <v>0</v>
      </c>
      <c r="AK1104" s="5">
        <v>60.503899225170898</v>
      </c>
      <c r="AL1104" s="5">
        <v>28.855493451709201</v>
      </c>
      <c r="AM1104" s="5">
        <v>9.4727389882318569</v>
      </c>
      <c r="AN1104" s="5">
        <v>61.090038656270941</v>
      </c>
      <c r="AO1104" s="54">
        <v>97.411530284488009</v>
      </c>
      <c r="AP1104" s="5">
        <v>1.2019554266975001</v>
      </c>
      <c r="AQ1104" s="5">
        <v>0</v>
      </c>
      <c r="AR1104" s="5">
        <v>96.209574857790514</v>
      </c>
      <c r="AS1104" s="5">
        <v>0.41040037416960429</v>
      </c>
      <c r="AT1104" s="5">
        <v>1.993510479225395</v>
      </c>
      <c r="AU1104" s="5">
        <v>97.141617688016268</v>
      </c>
    </row>
    <row r="1105" spans="1:47" ht="15">
      <c r="A1105" s="2" t="s">
        <v>167</v>
      </c>
      <c r="B1105" s="3" t="s">
        <v>168</v>
      </c>
      <c r="C1105" s="2">
        <v>2013</v>
      </c>
      <c r="D1105" s="10">
        <v>1320.05</v>
      </c>
      <c r="E1105" s="11">
        <v>67.721000671386719</v>
      </c>
      <c r="F1105" s="52">
        <v>99.5392174012526</v>
      </c>
      <c r="G1105" s="5">
        <v>0.31190939442071541</v>
      </c>
      <c r="H1105" s="5">
        <v>0.14887320432669071</v>
      </c>
      <c r="I1105" s="53">
        <v>0</v>
      </c>
      <c r="J1105" s="13">
        <v>3.3875439316034317E-2</v>
      </c>
      <c r="K1105" s="13">
        <v>0</v>
      </c>
      <c r="L1105" s="52">
        <v>99.491925214409633</v>
      </c>
      <c r="M1105" s="5">
        <v>0.28632168029486021</v>
      </c>
      <c r="N1105" s="5">
        <v>0.22175310529550529</v>
      </c>
      <c r="O1105" s="53">
        <v>0</v>
      </c>
      <c r="P1105" s="13">
        <v>7.3654115200042725E-2</v>
      </c>
      <c r="Q1105" s="13">
        <v>0</v>
      </c>
      <c r="R1105" s="52">
        <v>99.561759072212922</v>
      </c>
      <c r="S1105" s="5">
        <v>0.32410569725541177</v>
      </c>
      <c r="T1105" s="5">
        <v>0.1141352305316588</v>
      </c>
      <c r="U1105" s="53">
        <v>0</v>
      </c>
      <c r="V1105" s="13">
        <v>1.623053103685379E-2</v>
      </c>
      <c r="W1105" s="13">
        <v>0</v>
      </c>
      <c r="X1105" s="9" t="s">
        <v>167</v>
      </c>
      <c r="Y1105" s="2">
        <v>2013</v>
      </c>
      <c r="AA1105" s="54">
        <v>92.101437175562154</v>
      </c>
      <c r="AB1105" s="5">
        <v>6.6587007250046284</v>
      </c>
      <c r="AC1105" s="5">
        <v>0</v>
      </c>
      <c r="AD1105" s="5">
        <v>85.442736450557518</v>
      </c>
      <c r="AE1105" s="5">
        <v>9.0640340561942043</v>
      </c>
      <c r="AF1105" s="5">
        <v>4.2533673938150516</v>
      </c>
      <c r="AG1105" s="5">
        <v>86.221815951243343</v>
      </c>
      <c r="AH1105" s="54">
        <v>80.152235010971339</v>
      </c>
      <c r="AI1105" s="5">
        <v>18.78008991270033</v>
      </c>
      <c r="AJ1105" s="5">
        <v>0</v>
      </c>
      <c r="AK1105" s="5">
        <v>61.372145098271012</v>
      </c>
      <c r="AL1105" s="5">
        <v>28.087440837168799</v>
      </c>
      <c r="AM1105" s="5">
        <v>9.4727389882318569</v>
      </c>
      <c r="AN1105" s="5">
        <v>61.931745389008981</v>
      </c>
      <c r="AO1105" s="54">
        <v>97.794851353748442</v>
      </c>
      <c r="AP1105" s="5">
        <v>0.8832534437198859</v>
      </c>
      <c r="AQ1105" s="5">
        <v>0</v>
      </c>
      <c r="AR1105" s="5">
        <v>96.911597910028561</v>
      </c>
      <c r="AS1105" s="5">
        <v>0</v>
      </c>
      <c r="AT1105" s="5">
        <v>1.766506887439772</v>
      </c>
      <c r="AU1105" s="5">
        <v>97.795252184773162</v>
      </c>
    </row>
    <row r="1106" spans="1:47" ht="15">
      <c r="A1106" s="2" t="s">
        <v>167</v>
      </c>
      <c r="B1106" s="3" t="s">
        <v>168</v>
      </c>
      <c r="C1106" s="2">
        <v>2014</v>
      </c>
      <c r="D1106" s="10">
        <v>1316.203</v>
      </c>
      <c r="E1106" s="11">
        <v>67.622001647949219</v>
      </c>
      <c r="F1106" s="52">
        <v>99.573971405662093</v>
      </c>
      <c r="G1106" s="5">
        <v>0.31197634666211782</v>
      </c>
      <c r="H1106" s="5">
        <v>0.11405224767578249</v>
      </c>
      <c r="I1106" s="53">
        <v>0</v>
      </c>
      <c r="J1106" s="13">
        <v>3.3875439316034317E-2</v>
      </c>
      <c r="K1106" s="13">
        <v>0</v>
      </c>
      <c r="L1106" s="52">
        <v>99.565579332607271</v>
      </c>
      <c r="M1106" s="5">
        <v>0.28653364494261968</v>
      </c>
      <c r="N1106" s="5">
        <v>0.14788702245010649</v>
      </c>
      <c r="O1106" s="53">
        <v>0</v>
      </c>
      <c r="P1106" s="13">
        <v>7.3654115200042725E-2</v>
      </c>
      <c r="Q1106" s="13">
        <v>0</v>
      </c>
      <c r="R1106" s="52">
        <v>99.577989603014572</v>
      </c>
      <c r="S1106" s="5">
        <v>0.32415853287775631</v>
      </c>
      <c r="T1106" s="5">
        <v>9.7851864107667594E-2</v>
      </c>
      <c r="U1106" s="53">
        <v>0</v>
      </c>
      <c r="V1106" s="13">
        <v>1.623053103685379E-2</v>
      </c>
      <c r="W1106" s="13">
        <v>0</v>
      </c>
      <c r="X1106" s="9" t="s">
        <v>167</v>
      </c>
      <c r="Y1106" s="2">
        <v>2014</v>
      </c>
      <c r="AA1106" s="54">
        <v>92.500758060492728</v>
      </c>
      <c r="AB1106" s="5">
        <v>6.3365692447621722</v>
      </c>
      <c r="AC1106" s="5">
        <v>0</v>
      </c>
      <c r="AD1106" s="5">
        <v>86.164188815730554</v>
      </c>
      <c r="AE1106" s="5">
        <v>8.8432205607928545</v>
      </c>
      <c r="AF1106" s="5">
        <v>3.82991792873149</v>
      </c>
      <c r="AG1106" s="5">
        <v>86.900832916137745</v>
      </c>
      <c r="AH1106" s="54">
        <v>80.637395474517291</v>
      </c>
      <c r="AI1106" s="5">
        <v>18.396063605430239</v>
      </c>
      <c r="AJ1106" s="5">
        <v>0</v>
      </c>
      <c r="AK1106" s="5">
        <v>62.241331869087048</v>
      </c>
      <c r="AL1106" s="5">
        <v>27.319388222628621</v>
      </c>
      <c r="AM1106" s="5">
        <v>9.4727389882318569</v>
      </c>
      <c r="AN1106" s="5">
        <v>62.7734521217468</v>
      </c>
      <c r="AO1106" s="54">
        <v>98.178903085104423</v>
      </c>
      <c r="AP1106" s="5">
        <v>0.56455146074226503</v>
      </c>
      <c r="AQ1106" s="5">
        <v>0</v>
      </c>
      <c r="AR1106" s="5">
        <v>97.614351624362158</v>
      </c>
      <c r="AS1106" s="5">
        <v>0</v>
      </c>
      <c r="AT1106" s="5">
        <v>1.1291029214845301</v>
      </c>
      <c r="AU1106" s="5">
        <v>98.448886681530041</v>
      </c>
    </row>
    <row r="1107" spans="1:47" ht="15">
      <c r="A1107" s="2" t="s">
        <v>167</v>
      </c>
      <c r="B1107" s="3" t="s">
        <v>168</v>
      </c>
      <c r="C1107" s="2">
        <v>2015</v>
      </c>
      <c r="D1107" s="10">
        <v>1312.558</v>
      </c>
      <c r="E1107" s="11">
        <v>67.538002014160156</v>
      </c>
      <c r="F1107" s="52">
        <v>99.6088323567771</v>
      </c>
      <c r="G1107" s="5">
        <v>0.31204923384282701</v>
      </c>
      <c r="H1107" s="5">
        <v>7.9118409380062801E-2</v>
      </c>
      <c r="I1107" s="53">
        <v>0</v>
      </c>
      <c r="J1107" s="13">
        <v>3.3875439316034317E-2</v>
      </c>
      <c r="K1107" s="13">
        <v>0</v>
      </c>
      <c r="L1107" s="52">
        <v>99.639233450804937</v>
      </c>
      <c r="M1107" s="5">
        <v>0.28674560959037931</v>
      </c>
      <c r="N1107" s="5">
        <v>7.4020939604679398E-2</v>
      </c>
      <c r="O1107" s="53">
        <v>0</v>
      </c>
      <c r="P1107" s="13">
        <v>7.3654115200042725E-2</v>
      </c>
      <c r="Q1107" s="13">
        <v>0</v>
      </c>
      <c r="R1107" s="52">
        <v>99.594220133816236</v>
      </c>
      <c r="S1107" s="5">
        <v>0.3242113685001009</v>
      </c>
      <c r="T1107" s="5">
        <v>8.1568497683662103E-2</v>
      </c>
      <c r="U1107" s="53">
        <v>0</v>
      </c>
      <c r="V1107" s="13">
        <v>1.623053103685379E-2</v>
      </c>
      <c r="W1107" s="13">
        <v>0</v>
      </c>
      <c r="X1107" s="9" t="s">
        <v>167</v>
      </c>
      <c r="Y1107" s="2">
        <v>2015</v>
      </c>
      <c r="AA1107" s="54">
        <v>92.903693755441864</v>
      </c>
      <c r="AB1107" s="5">
        <v>6.0116438461672432</v>
      </c>
      <c r="AC1107" s="5">
        <v>0</v>
      </c>
      <c r="AD1107" s="5">
        <v>86.892049909274618</v>
      </c>
      <c r="AE1107" s="5">
        <v>8.6169043481330103</v>
      </c>
      <c r="AF1107" s="5">
        <v>3.406383344201477</v>
      </c>
      <c r="AG1107" s="5">
        <v>87.585544664442622</v>
      </c>
      <c r="AH1107" s="54">
        <v>81.123496835779378</v>
      </c>
      <c r="AI1107" s="5">
        <v>18.01203729816017</v>
      </c>
      <c r="AJ1107" s="5">
        <v>0</v>
      </c>
      <c r="AK1107" s="5">
        <v>63.111459537619197</v>
      </c>
      <c r="AL1107" s="5">
        <v>26.551335608088468</v>
      </c>
      <c r="AM1107" s="5">
        <v>9.4727389882318569</v>
      </c>
      <c r="AN1107" s="5">
        <v>63.615158854484612</v>
      </c>
      <c r="AO1107" s="54">
        <v>98.563685478555854</v>
      </c>
      <c r="AP1107" s="5">
        <v>0.24584947776476451</v>
      </c>
      <c r="AQ1107" s="5">
        <v>0</v>
      </c>
      <c r="AR1107" s="5">
        <v>98.31783600079109</v>
      </c>
      <c r="AS1107" s="5">
        <v>0</v>
      </c>
      <c r="AT1107" s="5">
        <v>0.49169895552952891</v>
      </c>
      <c r="AU1107" s="5">
        <v>99.102521178286707</v>
      </c>
    </row>
    <row r="1108" spans="1:47" ht="15">
      <c r="A1108" s="2" t="s">
        <v>169</v>
      </c>
      <c r="B1108" s="3" t="s">
        <v>170</v>
      </c>
      <c r="C1108" s="2">
        <v>2000</v>
      </c>
      <c r="D1108" s="10">
        <v>66443.603000000003</v>
      </c>
      <c r="E1108" s="11">
        <v>14.739999771118164</v>
      </c>
      <c r="F1108" s="52">
        <v>3.1500870100985532</v>
      </c>
      <c r="G1108" s="5">
        <v>3.946720369947156</v>
      </c>
      <c r="H1108" s="5">
        <v>13.088344003871869</v>
      </c>
      <c r="I1108" s="53">
        <v>79.814848616082429</v>
      </c>
      <c r="J1108" s="13">
        <v>0.26192206144332886</v>
      </c>
      <c r="K1108" s="13">
        <v>-3.5101191997528076</v>
      </c>
      <c r="L1108" s="52">
        <v>1.0282674411169681</v>
      </c>
      <c r="M1108" s="5">
        <v>0.29504059214893502</v>
      </c>
      <c r="N1108" s="5">
        <v>9.0085139993923349</v>
      </c>
      <c r="O1108" s="53">
        <v>89.668177967341762</v>
      </c>
      <c r="P1108" s="13">
        <v>0.2199932187795639</v>
      </c>
      <c r="Q1108" s="13">
        <v>-3.8448829650878906</v>
      </c>
      <c r="R1108" s="52">
        <v>15.4232441641942</v>
      </c>
      <c r="S1108" s="5">
        <v>25.068987524294261</v>
      </c>
      <c r="T1108" s="5">
        <v>36.687143609158397</v>
      </c>
      <c r="U1108" s="53">
        <v>22.82062470235314</v>
      </c>
      <c r="V1108" s="13">
        <v>0.20210854709148407</v>
      </c>
      <c r="W1108" s="13">
        <v>-1.0426772832870483</v>
      </c>
      <c r="X1108" s="9" t="s">
        <v>169</v>
      </c>
      <c r="Y1108" s="2">
        <v>2000</v>
      </c>
      <c r="AA1108" s="54" t="s">
        <v>32</v>
      </c>
      <c r="AB1108" s="5" t="s">
        <v>32</v>
      </c>
      <c r="AC1108" s="5" t="s">
        <v>32</v>
      </c>
      <c r="AD1108" s="5" t="s">
        <v>32</v>
      </c>
      <c r="AE1108" s="5">
        <v>2.9850674182734518</v>
      </c>
      <c r="AF1108" s="5">
        <v>0</v>
      </c>
      <c r="AG1108" s="5">
        <v>0.16501959182510029</v>
      </c>
      <c r="AH1108" s="54">
        <v>1.0282674411169681</v>
      </c>
      <c r="AI1108" s="5">
        <v>1.0282674411169681</v>
      </c>
      <c r="AJ1108" s="5">
        <v>0</v>
      </c>
      <c r="AK1108" s="5">
        <v>0</v>
      </c>
      <c r="AL1108" s="5">
        <v>1.0282674411169681</v>
      </c>
      <c r="AM1108" s="5">
        <v>0</v>
      </c>
      <c r="AN1108" s="5">
        <v>0</v>
      </c>
      <c r="AO1108" s="54" t="s">
        <v>32</v>
      </c>
      <c r="AP1108" s="5" t="s">
        <v>32</v>
      </c>
      <c r="AQ1108" s="5" t="s">
        <v>32</v>
      </c>
      <c r="AR1108" s="5" t="s">
        <v>32</v>
      </c>
      <c r="AS1108" s="5">
        <v>14.46255583695589</v>
      </c>
      <c r="AT1108" s="5">
        <v>0</v>
      </c>
      <c r="AU1108" s="5">
        <v>0.96068832723831077</v>
      </c>
    </row>
    <row r="1109" spans="1:47" ht="15">
      <c r="A1109" s="2" t="s">
        <v>169</v>
      </c>
      <c r="B1109" s="3" t="s">
        <v>170</v>
      </c>
      <c r="C1109" s="2">
        <v>2001</v>
      </c>
      <c r="D1109" s="10">
        <v>68393.127999999997</v>
      </c>
      <c r="E1109" s="11">
        <v>14.927000045776367</v>
      </c>
      <c r="F1109" s="52">
        <v>3.394329192190495</v>
      </c>
      <c r="G1109" s="5">
        <v>4.0957843196734096</v>
      </c>
      <c r="H1109" s="5">
        <v>16.24664054183356</v>
      </c>
      <c r="I1109" s="53">
        <v>76.263245946302533</v>
      </c>
      <c r="J1109" s="13">
        <v>0.26192206144332886</v>
      </c>
      <c r="K1109" s="13">
        <v>-3.5101191997528076</v>
      </c>
      <c r="L1109" s="52">
        <v>1.2482606611606251</v>
      </c>
      <c r="M1109" s="5">
        <v>0.35816320725374251</v>
      </c>
      <c r="N1109" s="5">
        <v>12.570281164304561</v>
      </c>
      <c r="O1109" s="53">
        <v>85.823294967281072</v>
      </c>
      <c r="P1109" s="13">
        <v>0.2199932187795639</v>
      </c>
      <c r="Q1109" s="13">
        <v>-3.8448829650878906</v>
      </c>
      <c r="R1109" s="52">
        <v>15.62535271602677</v>
      </c>
      <c r="S1109" s="5">
        <v>25.397495373259421</v>
      </c>
      <c r="T1109" s="5">
        <v>37.199204441111647</v>
      </c>
      <c r="U1109" s="53">
        <v>21.777947469602172</v>
      </c>
      <c r="V1109" s="13">
        <v>0.20210854709148407</v>
      </c>
      <c r="W1109" s="13">
        <v>-1.0426772832870483</v>
      </c>
      <c r="X1109" s="9" t="s">
        <v>169</v>
      </c>
      <c r="Y1109" s="2">
        <v>2001</v>
      </c>
      <c r="AA1109" s="54" t="s">
        <v>32</v>
      </c>
      <c r="AB1109" s="5" t="s">
        <v>32</v>
      </c>
      <c r="AC1109" s="5" t="s">
        <v>32</v>
      </c>
      <c r="AD1109" s="5" t="s">
        <v>32</v>
      </c>
      <c r="AE1109" s="5">
        <v>3.2169484985215719</v>
      </c>
      <c r="AF1109" s="5">
        <v>0</v>
      </c>
      <c r="AG1109" s="5">
        <v>0.1773806936689219</v>
      </c>
      <c r="AH1109" s="54">
        <v>1.246188149957739</v>
      </c>
      <c r="AI1109" s="5">
        <v>1.2441156387548531</v>
      </c>
      <c r="AJ1109" s="5">
        <v>0</v>
      </c>
      <c r="AK1109" s="5">
        <v>2.0725112028860001E-3</v>
      </c>
      <c r="AL1109" s="5">
        <v>1.2441156387548531</v>
      </c>
      <c r="AM1109" s="5">
        <v>0</v>
      </c>
      <c r="AN1109" s="5">
        <v>4.1450224057720001E-3</v>
      </c>
      <c r="AO1109" s="54" t="s">
        <v>32</v>
      </c>
      <c r="AP1109" s="5" t="s">
        <v>32</v>
      </c>
      <c r="AQ1109" s="5" t="s">
        <v>32</v>
      </c>
      <c r="AR1109" s="5" t="s">
        <v>32</v>
      </c>
      <c r="AS1109" s="5">
        <v>14.63814700949</v>
      </c>
      <c r="AT1109" s="5">
        <v>0</v>
      </c>
      <c r="AU1109" s="5">
        <v>0.9872057065367702</v>
      </c>
    </row>
    <row r="1110" spans="1:47" ht="15">
      <c r="A1110" s="2" t="s">
        <v>169</v>
      </c>
      <c r="B1110" s="3" t="s">
        <v>170</v>
      </c>
      <c r="C1110" s="2">
        <v>2002</v>
      </c>
      <c r="D1110" s="10">
        <v>70391.17</v>
      </c>
      <c r="E1110" s="11">
        <v>15.118000030517578</v>
      </c>
      <c r="F1110" s="52">
        <v>3.639078853918706</v>
      </c>
      <c r="G1110" s="5">
        <v>4.2468529988702528</v>
      </c>
      <c r="H1110" s="5">
        <v>19.39439434678782</v>
      </c>
      <c r="I1110" s="53">
        <v>72.719673800423223</v>
      </c>
      <c r="J1110" s="13">
        <v>0.26192206144332886</v>
      </c>
      <c r="K1110" s="13">
        <v>-3.5101191997528076</v>
      </c>
      <c r="L1110" s="52">
        <v>1.4682538812041941</v>
      </c>
      <c r="M1110" s="5">
        <v>0.42128582235852452</v>
      </c>
      <c r="N1110" s="5">
        <v>16.1320483292169</v>
      </c>
      <c r="O1110" s="53">
        <v>81.978411967220381</v>
      </c>
      <c r="P1110" s="13">
        <v>0.2199932187795639</v>
      </c>
      <c r="Q1110" s="13">
        <v>-3.8448829650878906</v>
      </c>
      <c r="R1110" s="52">
        <v>15.827461267859251</v>
      </c>
      <c r="S1110" s="5">
        <v>25.726003222224431</v>
      </c>
      <c r="T1110" s="5">
        <v>37.711265273064669</v>
      </c>
      <c r="U1110" s="53">
        <v>20.735270236851651</v>
      </c>
      <c r="V1110" s="13">
        <v>0.20210854709148407</v>
      </c>
      <c r="W1110" s="13">
        <v>-1.0426772832870483</v>
      </c>
      <c r="X1110" s="9" t="s">
        <v>169</v>
      </c>
      <c r="Y1110" s="2">
        <v>2002</v>
      </c>
      <c r="AA1110" s="54" t="s">
        <v>32</v>
      </c>
      <c r="AB1110" s="5" t="s">
        <v>32</v>
      </c>
      <c r="AC1110" s="5" t="s">
        <v>32</v>
      </c>
      <c r="AD1110" s="5" t="s">
        <v>32</v>
      </c>
      <c r="AE1110" s="5">
        <v>3.3738151169427342</v>
      </c>
      <c r="AF1110" s="5">
        <v>3.2118614534646497E-2</v>
      </c>
      <c r="AG1110" s="5">
        <v>0.23314512244132549</v>
      </c>
      <c r="AH1110" s="54">
        <v>1.4211667442841811</v>
      </c>
      <c r="AI1110" s="5">
        <v>1.374079607364169</v>
      </c>
      <c r="AJ1110" s="5">
        <v>0</v>
      </c>
      <c r="AK1110" s="5">
        <v>4.7087136920012297E-2</v>
      </c>
      <c r="AL1110" s="5">
        <v>1.341626844275533</v>
      </c>
      <c r="AM1110" s="5">
        <v>3.2452763088635997E-2</v>
      </c>
      <c r="AN1110" s="5">
        <v>9.4174273840024705E-2</v>
      </c>
      <c r="AO1110" s="54" t="s">
        <v>32</v>
      </c>
      <c r="AP1110" s="5" t="s">
        <v>32</v>
      </c>
      <c r="AQ1110" s="5" t="s">
        <v>32</v>
      </c>
      <c r="AR1110" s="5" t="s">
        <v>32</v>
      </c>
      <c r="AS1110" s="5">
        <v>14.727695718525259</v>
      </c>
      <c r="AT1110" s="5">
        <v>8.6042463498755994E-2</v>
      </c>
      <c r="AU1110" s="5">
        <v>1.01372308583524</v>
      </c>
    </row>
    <row r="1111" spans="1:47" ht="15">
      <c r="A1111" s="2" t="s">
        <v>169</v>
      </c>
      <c r="B1111" s="3" t="s">
        <v>170</v>
      </c>
      <c r="C1111" s="2">
        <v>2003</v>
      </c>
      <c r="D1111" s="10">
        <v>72432.289999999994</v>
      </c>
      <c r="E1111" s="11">
        <v>15.310000419616699</v>
      </c>
      <c r="F1111" s="52">
        <v>3.8839036094416239</v>
      </c>
      <c r="G1111" s="5">
        <v>4.3991911506868231</v>
      </c>
      <c r="H1111" s="5">
        <v>22.530683568656201</v>
      </c>
      <c r="I1111" s="53">
        <v>69.18622167121535</v>
      </c>
      <c r="J1111" s="13">
        <v>0.26192206144332886</v>
      </c>
      <c r="K1111" s="13">
        <v>-3.5101191997528076</v>
      </c>
      <c r="L1111" s="52">
        <v>1.688247101247851</v>
      </c>
      <c r="M1111" s="5">
        <v>0.48440843746333201</v>
      </c>
      <c r="N1111" s="5">
        <v>19.693815494129129</v>
      </c>
      <c r="O1111" s="53">
        <v>78.133528967159691</v>
      </c>
      <c r="P1111" s="13">
        <v>0.2199932187795639</v>
      </c>
      <c r="Q1111" s="13">
        <v>-3.8448829650878906</v>
      </c>
      <c r="R1111" s="52">
        <v>16.029569819691819</v>
      </c>
      <c r="S1111" s="5">
        <v>26.054511071189591</v>
      </c>
      <c r="T1111" s="5">
        <v>38.223326105017918</v>
      </c>
      <c r="U1111" s="53">
        <v>19.692593004100669</v>
      </c>
      <c r="V1111" s="13">
        <v>0.20210854709148407</v>
      </c>
      <c r="W1111" s="13">
        <v>-1.0426772832870483</v>
      </c>
      <c r="X1111" s="9" t="s">
        <v>169</v>
      </c>
      <c r="Y1111" s="2">
        <v>2003</v>
      </c>
      <c r="AA1111" s="54" t="s">
        <v>32</v>
      </c>
      <c r="AB1111" s="5" t="s">
        <v>32</v>
      </c>
      <c r="AC1111" s="5" t="s">
        <v>32</v>
      </c>
      <c r="AD1111" s="5" t="s">
        <v>32</v>
      </c>
      <c r="AE1111" s="5">
        <v>3.4518590961125559</v>
      </c>
      <c r="AF1111" s="5">
        <v>0.1418511619670868</v>
      </c>
      <c r="AG1111" s="5">
        <v>0.29019335136198021</v>
      </c>
      <c r="AH1111" s="54">
        <v>1.5961453386107129</v>
      </c>
      <c r="AI1111" s="5">
        <v>1.504043575973574</v>
      </c>
      <c r="AJ1111" s="5">
        <v>0</v>
      </c>
      <c r="AK1111" s="5">
        <v>9.2101762637138707E-2</v>
      </c>
      <c r="AL1111" s="5">
        <v>1.4222216667441909</v>
      </c>
      <c r="AM1111" s="5">
        <v>8.1821909229382997E-2</v>
      </c>
      <c r="AN1111" s="5">
        <v>0.1842035252742773</v>
      </c>
      <c r="AO1111" s="54" t="s">
        <v>32</v>
      </c>
      <c r="AP1111" s="5" t="s">
        <v>32</v>
      </c>
      <c r="AQ1111" s="5" t="s">
        <v>32</v>
      </c>
      <c r="AR1111" s="5" t="s">
        <v>32</v>
      </c>
      <c r="AS1111" s="5">
        <v>14.458555031929119</v>
      </c>
      <c r="AT1111" s="5">
        <v>0.53077432262900293</v>
      </c>
      <c r="AU1111" s="5">
        <v>1.0402404651337001</v>
      </c>
    </row>
    <row r="1112" spans="1:47" ht="15">
      <c r="A1112" s="2" t="s">
        <v>169</v>
      </c>
      <c r="B1112" s="3" t="s">
        <v>170</v>
      </c>
      <c r="C1112" s="2">
        <v>2004</v>
      </c>
      <c r="D1112" s="10">
        <v>74506.974000000002</v>
      </c>
      <c r="E1112" s="11">
        <v>15.503999710083008</v>
      </c>
      <c r="F1112" s="52">
        <v>4.1289461565996142</v>
      </c>
      <c r="G1112" s="5">
        <v>4.5530650915587669</v>
      </c>
      <c r="H1112" s="5">
        <v>25.65557151429152</v>
      </c>
      <c r="I1112" s="53">
        <v>65.662417237550102</v>
      </c>
      <c r="J1112" s="13">
        <v>0.26192206144332886</v>
      </c>
      <c r="K1112" s="13">
        <v>-3.5101191997528076</v>
      </c>
      <c r="L1112" s="52">
        <v>1.908240321291508</v>
      </c>
      <c r="M1112" s="5">
        <v>0.54753105256813939</v>
      </c>
      <c r="N1112" s="5">
        <v>23.255582659041352</v>
      </c>
      <c r="O1112" s="53">
        <v>74.288645967099001</v>
      </c>
      <c r="P1112" s="13">
        <v>0.2199932187795639</v>
      </c>
      <c r="Q1112" s="13">
        <v>-3.8448829650878906</v>
      </c>
      <c r="R1112" s="52">
        <v>16.231678371524389</v>
      </c>
      <c r="S1112" s="5">
        <v>26.38301892015475</v>
      </c>
      <c r="T1112" s="5">
        <v>38.735386936970713</v>
      </c>
      <c r="U1112" s="53">
        <v>18.649915771350152</v>
      </c>
      <c r="V1112" s="13">
        <v>0.20210854709148407</v>
      </c>
      <c r="W1112" s="13">
        <v>-1.0426772832870483</v>
      </c>
      <c r="X1112" s="9" t="s">
        <v>169</v>
      </c>
      <c r="Y1112" s="2">
        <v>2004</v>
      </c>
      <c r="AA1112" s="54" t="s">
        <v>32</v>
      </c>
      <c r="AB1112" s="5" t="s">
        <v>32</v>
      </c>
      <c r="AC1112" s="5" t="s">
        <v>32</v>
      </c>
      <c r="AD1112" s="5" t="s">
        <v>32</v>
      </c>
      <c r="AE1112" s="5">
        <v>3.5239446602608191</v>
      </c>
      <c r="AF1112" s="5">
        <v>0.25668209012776538</v>
      </c>
      <c r="AG1112" s="5">
        <v>0.3483194062110288</v>
      </c>
      <c r="AH1112" s="54">
        <v>1.771123932937243</v>
      </c>
      <c r="AI1112" s="5">
        <v>1.634007544582978</v>
      </c>
      <c r="AJ1112" s="5">
        <v>0</v>
      </c>
      <c r="AK1112" s="5">
        <v>0.13711638835426501</v>
      </c>
      <c r="AL1112" s="5">
        <v>1.5028164892128479</v>
      </c>
      <c r="AM1112" s="5">
        <v>0.13119105537013001</v>
      </c>
      <c r="AN1112" s="5">
        <v>0.27423277670853002</v>
      </c>
      <c r="AO1112" s="54" t="s">
        <v>32</v>
      </c>
      <c r="AP1112" s="5" t="s">
        <v>32</v>
      </c>
      <c r="AQ1112" s="5" t="s">
        <v>32</v>
      </c>
      <c r="AR1112" s="5" t="s">
        <v>32</v>
      </c>
      <c r="AS1112" s="5">
        <v>14.1894143453328</v>
      </c>
      <c r="AT1112" s="5">
        <v>0.97550618175942305</v>
      </c>
      <c r="AU1112" s="5">
        <v>1.0667578444321699</v>
      </c>
    </row>
    <row r="1113" spans="1:47" ht="15">
      <c r="A1113" s="2" t="s">
        <v>169</v>
      </c>
      <c r="B1113" s="3" t="s">
        <v>170</v>
      </c>
      <c r="C1113" s="2">
        <v>2005</v>
      </c>
      <c r="D1113" s="10">
        <v>76608.430999999997</v>
      </c>
      <c r="E1113" s="11">
        <v>15.699999809265137</v>
      </c>
      <c r="F1113" s="52">
        <v>4.3742054223125884</v>
      </c>
      <c r="G1113" s="5">
        <v>4.7084907446001196</v>
      </c>
      <c r="H1113" s="5">
        <v>28.768875201313929</v>
      </c>
      <c r="I1113" s="53">
        <v>62.148428631773371</v>
      </c>
      <c r="J1113" s="13">
        <v>0.26192206144332886</v>
      </c>
      <c r="K1113" s="13">
        <v>-3.5101191997528076</v>
      </c>
      <c r="L1113" s="52">
        <v>2.128233541335165</v>
      </c>
      <c r="M1113" s="5">
        <v>0.61065366767294682</v>
      </c>
      <c r="N1113" s="5">
        <v>26.817349823953581</v>
      </c>
      <c r="O1113" s="53">
        <v>70.44376296703831</v>
      </c>
      <c r="P1113" s="13">
        <v>0.2199932187795639</v>
      </c>
      <c r="Q1113" s="13">
        <v>-3.8448829650878906</v>
      </c>
      <c r="R1113" s="52">
        <v>16.433786923356958</v>
      </c>
      <c r="S1113" s="5">
        <v>26.711526769119899</v>
      </c>
      <c r="T1113" s="5">
        <v>39.247447768923962</v>
      </c>
      <c r="U1113" s="53">
        <v>17.60723853859918</v>
      </c>
      <c r="V1113" s="13">
        <v>0.20210854709148407</v>
      </c>
      <c r="W1113" s="13">
        <v>-1.0426772832870483</v>
      </c>
      <c r="X1113" s="9" t="s">
        <v>169</v>
      </c>
      <c r="Y1113" s="2">
        <v>2005</v>
      </c>
      <c r="AA1113" s="54" t="s">
        <v>32</v>
      </c>
      <c r="AB1113" s="5" t="s">
        <v>32</v>
      </c>
      <c r="AC1113" s="5" t="s">
        <v>32</v>
      </c>
      <c r="AD1113" s="5" t="s">
        <v>32</v>
      </c>
      <c r="AE1113" s="5">
        <v>3.5905937719022649</v>
      </c>
      <c r="AF1113" s="5">
        <v>0.37626839159195241</v>
      </c>
      <c r="AG1113" s="5">
        <v>0.40734325881837008</v>
      </c>
      <c r="AH1113" s="54">
        <v>1.946102527263774</v>
      </c>
      <c r="AI1113" s="5">
        <v>1.763971513192383</v>
      </c>
      <c r="AJ1113" s="5">
        <v>0</v>
      </c>
      <c r="AK1113" s="5">
        <v>0.1821310140713914</v>
      </c>
      <c r="AL1113" s="5">
        <v>1.5834113116815061</v>
      </c>
      <c r="AM1113" s="5">
        <v>0.1805602015108769</v>
      </c>
      <c r="AN1113" s="5">
        <v>0.36426202814278269</v>
      </c>
      <c r="AO1113" s="54" t="s">
        <v>32</v>
      </c>
      <c r="AP1113" s="5" t="s">
        <v>32</v>
      </c>
      <c r="AQ1113" s="5" t="s">
        <v>32</v>
      </c>
      <c r="AR1113" s="5" t="s">
        <v>32</v>
      </c>
      <c r="AS1113" s="5">
        <v>13.92027365873666</v>
      </c>
      <c r="AT1113" s="5">
        <v>1.42023804088967</v>
      </c>
      <c r="AU1113" s="5">
        <v>1.09327522373063</v>
      </c>
    </row>
    <row r="1114" spans="1:47" ht="15">
      <c r="A1114" s="2" t="s">
        <v>169</v>
      </c>
      <c r="B1114" s="3" t="s">
        <v>170</v>
      </c>
      <c r="C1114" s="2">
        <v>2006</v>
      </c>
      <c r="D1114" s="10">
        <v>78735.675000000003</v>
      </c>
      <c r="E1114" s="11">
        <v>15.89900016784668</v>
      </c>
      <c r="F1114" s="52">
        <v>4.6198232101875121</v>
      </c>
      <c r="G1114" s="5">
        <v>4.865747695508241</v>
      </c>
      <c r="H1114" s="5">
        <v>31.870505451259518</v>
      </c>
      <c r="I1114" s="53">
        <v>58.643923643044722</v>
      </c>
      <c r="J1114" s="13">
        <v>0.26192206144332886</v>
      </c>
      <c r="K1114" s="13">
        <v>-3.5101191997528076</v>
      </c>
      <c r="L1114" s="52">
        <v>2.3482267613787342</v>
      </c>
      <c r="M1114" s="5">
        <v>0.67377628277772883</v>
      </c>
      <c r="N1114" s="5">
        <v>30.37911698886592</v>
      </c>
      <c r="O1114" s="53">
        <v>66.59887996697762</v>
      </c>
      <c r="P1114" s="13">
        <v>0.2199932187795639</v>
      </c>
      <c r="Q1114" s="13">
        <v>-3.8448829650878906</v>
      </c>
      <c r="R1114" s="52">
        <v>16.635895475189528</v>
      </c>
      <c r="S1114" s="5">
        <v>27.040034618085059</v>
      </c>
      <c r="T1114" s="5">
        <v>39.759508600876757</v>
      </c>
      <c r="U1114" s="53">
        <v>16.56456130584866</v>
      </c>
      <c r="V1114" s="13">
        <v>0.20210854709148407</v>
      </c>
      <c r="W1114" s="13">
        <v>-1.0426772832870483</v>
      </c>
      <c r="X1114" s="9" t="s">
        <v>169</v>
      </c>
      <c r="Y1114" s="2">
        <v>2006</v>
      </c>
      <c r="AA1114" s="54" t="s">
        <v>32</v>
      </c>
      <c r="AB1114" s="5" t="s">
        <v>32</v>
      </c>
      <c r="AC1114" s="5" t="s">
        <v>32</v>
      </c>
      <c r="AD1114" s="5" t="s">
        <v>32</v>
      </c>
      <c r="AE1114" s="5">
        <v>3.6523611955844841</v>
      </c>
      <c r="AF1114" s="5">
        <v>0.50034261021721271</v>
      </c>
      <c r="AG1114" s="5">
        <v>0.46711940438581451</v>
      </c>
      <c r="AH1114" s="54">
        <v>2.1210811215902168</v>
      </c>
      <c r="AI1114" s="5">
        <v>1.8939354818016989</v>
      </c>
      <c r="AJ1114" s="5">
        <v>0</v>
      </c>
      <c r="AK1114" s="5">
        <v>0.22714563978851771</v>
      </c>
      <c r="AL1114" s="5">
        <v>1.6640061341500749</v>
      </c>
      <c r="AM1114" s="5">
        <v>0.2299293476516239</v>
      </c>
      <c r="AN1114" s="5">
        <v>0.45429127957703541</v>
      </c>
      <c r="AO1114" s="54" t="s">
        <v>32</v>
      </c>
      <c r="AP1114" s="5" t="s">
        <v>32</v>
      </c>
      <c r="AQ1114" s="5" t="s">
        <v>32</v>
      </c>
      <c r="AR1114" s="5" t="s">
        <v>32</v>
      </c>
      <c r="AS1114" s="5">
        <v>13.65113297214034</v>
      </c>
      <c r="AT1114" s="5">
        <v>1.8649699000200901</v>
      </c>
      <c r="AU1114" s="5">
        <v>1.1197926030291001</v>
      </c>
    </row>
    <row r="1115" spans="1:47" ht="15">
      <c r="A1115" s="2" t="s">
        <v>169</v>
      </c>
      <c r="B1115" s="3" t="s">
        <v>170</v>
      </c>
      <c r="C1115" s="2">
        <v>2007</v>
      </c>
      <c r="D1115" s="10">
        <v>80891.967999999993</v>
      </c>
      <c r="E1115" s="11">
        <v>16.115999221801758</v>
      </c>
      <c r="F1115" s="52">
        <v>4.8679383782112398</v>
      </c>
      <c r="G1115" s="5">
        <v>5.0288545754895999</v>
      </c>
      <c r="H1115" s="5">
        <v>34.961137393350143</v>
      </c>
      <c r="I1115" s="53">
        <v>55.142069652949019</v>
      </c>
      <c r="J1115" s="13">
        <v>0.26192206144332886</v>
      </c>
      <c r="K1115" s="13">
        <v>-3.5101191997528076</v>
      </c>
      <c r="L1115" s="52">
        <v>2.5682199814223909</v>
      </c>
      <c r="M1115" s="5">
        <v>0.73689889788253626</v>
      </c>
      <c r="N1115" s="5">
        <v>33.940884153778143</v>
      </c>
      <c r="O1115" s="53">
        <v>62.75399696691693</v>
      </c>
      <c r="P1115" s="13">
        <v>0.2199932187795639</v>
      </c>
      <c r="Q1115" s="13">
        <v>-3.8448829650878906</v>
      </c>
      <c r="R1115" s="52">
        <v>16.838004027022102</v>
      </c>
      <c r="S1115" s="5">
        <v>27.368542467050219</v>
      </c>
      <c r="T1115" s="5">
        <v>40.271569432830013</v>
      </c>
      <c r="U1115" s="53">
        <v>15.521884073097681</v>
      </c>
      <c r="V1115" s="13">
        <v>0.20210854709148407</v>
      </c>
      <c r="W1115" s="13">
        <v>-1.0426772832870483</v>
      </c>
      <c r="X1115" s="9" t="s">
        <v>169</v>
      </c>
      <c r="Y1115" s="2">
        <v>2007</v>
      </c>
      <c r="AA1115" s="54" t="s">
        <v>32</v>
      </c>
      <c r="AB1115" s="5" t="s">
        <v>32</v>
      </c>
      <c r="AC1115" s="5" t="s">
        <v>32</v>
      </c>
      <c r="AD1115" s="5" t="s">
        <v>32</v>
      </c>
      <c r="AE1115" s="5">
        <v>3.7113580681317342</v>
      </c>
      <c r="AF1115" s="5">
        <v>0.62898817724009137</v>
      </c>
      <c r="AG1115" s="5">
        <v>0.52759213283941542</v>
      </c>
      <c r="AH1115" s="54">
        <v>2.2960597159167468</v>
      </c>
      <c r="AI1115" s="5">
        <v>2.0238994504111032</v>
      </c>
      <c r="AJ1115" s="5">
        <v>0</v>
      </c>
      <c r="AK1115" s="5">
        <v>0.27216026550564398</v>
      </c>
      <c r="AL1115" s="5">
        <v>1.7446009566187219</v>
      </c>
      <c r="AM1115" s="5">
        <v>0.27929849379238192</v>
      </c>
      <c r="AN1115" s="5">
        <v>0.54432053101128808</v>
      </c>
      <c r="AO1115" s="54" t="s">
        <v>32</v>
      </c>
      <c r="AP1115" s="5" t="s">
        <v>32</v>
      </c>
      <c r="AQ1115" s="5" t="s">
        <v>32</v>
      </c>
      <c r="AR1115" s="5" t="s">
        <v>32</v>
      </c>
      <c r="AS1115" s="5">
        <v>13.38199228554419</v>
      </c>
      <c r="AT1115" s="5">
        <v>2.3097017591503368</v>
      </c>
      <c r="AU1115" s="5">
        <v>1.14630998232757</v>
      </c>
    </row>
    <row r="1116" spans="1:47" ht="15">
      <c r="A1116" s="2" t="s">
        <v>169</v>
      </c>
      <c r="B1116" s="3" t="s">
        <v>170</v>
      </c>
      <c r="C1116" s="2">
        <v>2008</v>
      </c>
      <c r="D1116" s="10">
        <v>83079.607999999993</v>
      </c>
      <c r="E1116" s="11">
        <v>16.510000228881836</v>
      </c>
      <c r="F1116" s="52">
        <v>5.1412017886728956</v>
      </c>
      <c r="G1116" s="5">
        <v>5.2407209683672491</v>
      </c>
      <c r="H1116" s="5">
        <v>38.04434094269034</v>
      </c>
      <c r="I1116" s="53">
        <v>51.573736300269523</v>
      </c>
      <c r="J1116" s="13">
        <v>0.26192206144332886</v>
      </c>
      <c r="K1116" s="13">
        <v>-3.5101191997528076</v>
      </c>
      <c r="L1116" s="52">
        <v>2.788213201466049</v>
      </c>
      <c r="M1116" s="5">
        <v>0.8000215129873437</v>
      </c>
      <c r="N1116" s="5">
        <v>37.502651318690368</v>
      </c>
      <c r="O1116" s="53">
        <v>58.909113966856239</v>
      </c>
      <c r="P1116" s="13">
        <v>0.2199932187795639</v>
      </c>
      <c r="Q1116" s="13">
        <v>-3.8448829650878906</v>
      </c>
      <c r="R1116" s="52">
        <v>17.040112578854579</v>
      </c>
      <c r="S1116" s="5">
        <v>27.697050316015229</v>
      </c>
      <c r="T1116" s="5">
        <v>40.783630264783483</v>
      </c>
      <c r="U1116" s="53">
        <v>14.479206840346709</v>
      </c>
      <c r="V1116" s="13">
        <v>0.20210854709148407</v>
      </c>
      <c r="W1116" s="13">
        <v>-1.0426772832870483</v>
      </c>
      <c r="X1116" s="9" t="s">
        <v>169</v>
      </c>
      <c r="Y1116" s="2">
        <v>2008</v>
      </c>
      <c r="AA1116" s="54" t="s">
        <v>32</v>
      </c>
      <c r="AB1116" s="5" t="s">
        <v>32</v>
      </c>
      <c r="AC1116" s="5" t="s">
        <v>32</v>
      </c>
      <c r="AD1116" s="5" t="s">
        <v>32</v>
      </c>
      <c r="AE1116" s="5">
        <v>3.7858157069007738</v>
      </c>
      <c r="AF1116" s="5">
        <v>0.76611501166304485</v>
      </c>
      <c r="AG1116" s="5">
        <v>0.58927107010907376</v>
      </c>
      <c r="AH1116" s="54">
        <v>2.4710383102432778</v>
      </c>
      <c r="AI1116" s="5">
        <v>2.1538634190205079</v>
      </c>
      <c r="AJ1116" s="5">
        <v>0</v>
      </c>
      <c r="AK1116" s="5">
        <v>0.31717489122277043</v>
      </c>
      <c r="AL1116" s="5">
        <v>1.825195779087379</v>
      </c>
      <c r="AM1116" s="5">
        <v>0.32866763993312881</v>
      </c>
      <c r="AN1116" s="5">
        <v>0.63434978244554074</v>
      </c>
      <c r="AO1116" s="54" t="s">
        <v>32</v>
      </c>
      <c r="AP1116" s="5" t="s">
        <v>32</v>
      </c>
      <c r="AQ1116" s="5" t="s">
        <v>32</v>
      </c>
      <c r="AR1116" s="5" t="s">
        <v>32</v>
      </c>
      <c r="AS1116" s="5">
        <v>13.112851598947801</v>
      </c>
      <c r="AT1116" s="5">
        <v>2.7544336182807569</v>
      </c>
      <c r="AU1116" s="5">
        <v>1.172827361626029</v>
      </c>
    </row>
    <row r="1117" spans="1:47" ht="15">
      <c r="A1117" s="2" t="s">
        <v>169</v>
      </c>
      <c r="B1117" s="3" t="s">
        <v>170</v>
      </c>
      <c r="C1117" s="2">
        <v>2009</v>
      </c>
      <c r="D1117" s="10">
        <v>85302.099000000002</v>
      </c>
      <c r="E1117" s="11">
        <v>16.909999847412109</v>
      </c>
      <c r="F1117" s="52">
        <v>5.4151783088316119</v>
      </c>
      <c r="G1117" s="5">
        <v>5.4563083417299527</v>
      </c>
      <c r="H1117" s="5">
        <v>41.103526682483491</v>
      </c>
      <c r="I1117" s="53">
        <v>48.024986666954952</v>
      </c>
      <c r="J1117" s="13">
        <v>0.26192206144332886</v>
      </c>
      <c r="K1117" s="13">
        <v>-3.5101191997528076</v>
      </c>
      <c r="L1117" s="52">
        <v>3.0082064215097062</v>
      </c>
      <c r="M1117" s="5">
        <v>0.86314412809215113</v>
      </c>
      <c r="N1117" s="5">
        <v>41.064418483602587</v>
      </c>
      <c r="O1117" s="53">
        <v>55.064230966795549</v>
      </c>
      <c r="P1117" s="13">
        <v>0.2199932187795639</v>
      </c>
      <c r="Q1117" s="13">
        <v>-3.8448829650878906</v>
      </c>
      <c r="R1117" s="52">
        <v>17.242221130687149</v>
      </c>
      <c r="S1117" s="5">
        <v>28.025558164980389</v>
      </c>
      <c r="T1117" s="5">
        <v>41.295691096736277</v>
      </c>
      <c r="U1117" s="53">
        <v>13.43652960759619</v>
      </c>
      <c r="V1117" s="13">
        <v>0.20210854709148407</v>
      </c>
      <c r="W1117" s="13">
        <v>-1.0426772832870483</v>
      </c>
      <c r="X1117" s="9" t="s">
        <v>169</v>
      </c>
      <c r="Y1117" s="2">
        <v>2009</v>
      </c>
      <c r="AA1117" s="54" t="s">
        <v>32</v>
      </c>
      <c r="AB1117" s="5" t="s">
        <v>32</v>
      </c>
      <c r="AC1117" s="5" t="s">
        <v>32</v>
      </c>
      <c r="AD1117" s="5" t="s">
        <v>32</v>
      </c>
      <c r="AE1117" s="5">
        <v>3.8553182762725888</v>
      </c>
      <c r="AF1117" s="5">
        <v>0.90881168949902147</v>
      </c>
      <c r="AG1117" s="5">
        <v>0.65104834306000237</v>
      </c>
      <c r="AH1117" s="54">
        <v>2.6460169045698092</v>
      </c>
      <c r="AI1117" s="5">
        <v>2.2838273876299131</v>
      </c>
      <c r="AJ1117" s="5">
        <v>0</v>
      </c>
      <c r="AK1117" s="5">
        <v>0.36218951693989671</v>
      </c>
      <c r="AL1117" s="5">
        <v>1.9057906015560371</v>
      </c>
      <c r="AM1117" s="5">
        <v>0.37803678607387581</v>
      </c>
      <c r="AN1117" s="5">
        <v>0.72437903387979341</v>
      </c>
      <c r="AO1117" s="54" t="s">
        <v>32</v>
      </c>
      <c r="AP1117" s="5" t="s">
        <v>32</v>
      </c>
      <c r="AQ1117" s="5" t="s">
        <v>32</v>
      </c>
      <c r="AR1117" s="5" t="s">
        <v>32</v>
      </c>
      <c r="AS1117" s="5">
        <v>12.84371091235165</v>
      </c>
      <c r="AT1117" s="5">
        <v>3.1991654774110039</v>
      </c>
      <c r="AU1117" s="5">
        <v>1.1993447409244999</v>
      </c>
    </row>
    <row r="1118" spans="1:47" ht="15">
      <c r="A1118" s="2" t="s">
        <v>169</v>
      </c>
      <c r="B1118" s="3" t="s">
        <v>170</v>
      </c>
      <c r="C1118" s="2">
        <v>2010</v>
      </c>
      <c r="D1118" s="10">
        <v>87561.813999999998</v>
      </c>
      <c r="E1118" s="11">
        <v>17.319000244140625</v>
      </c>
      <c r="F1118" s="52">
        <v>5.6902912033482531</v>
      </c>
      <c r="G1118" s="5">
        <v>5.6764872988978858</v>
      </c>
      <c r="H1118" s="5">
        <v>44.13806111257837</v>
      </c>
      <c r="I1118" s="53">
        <v>44.495160385175502</v>
      </c>
      <c r="J1118" s="13">
        <v>0.26192206144332886</v>
      </c>
      <c r="K1118" s="13">
        <v>-3.5101191997528076</v>
      </c>
      <c r="L1118" s="52">
        <v>3.228199641553275</v>
      </c>
      <c r="M1118" s="5">
        <v>0.92626674319693314</v>
      </c>
      <c r="N1118" s="5">
        <v>44.626185648514927</v>
      </c>
      <c r="O1118" s="53">
        <v>51.219347966734858</v>
      </c>
      <c r="P1118" s="13">
        <v>0.2199932187795639</v>
      </c>
      <c r="Q1118" s="13">
        <v>-3.8448829650878906</v>
      </c>
      <c r="R1118" s="52">
        <v>17.444329682519719</v>
      </c>
      <c r="S1118" s="5">
        <v>28.354066013945548</v>
      </c>
      <c r="T1118" s="5">
        <v>41.807751928689527</v>
      </c>
      <c r="U1118" s="53">
        <v>12.39385237484521</v>
      </c>
      <c r="V1118" s="13">
        <v>0.20210854709148407</v>
      </c>
      <c r="W1118" s="13">
        <v>-1.0426772832870483</v>
      </c>
      <c r="X1118" s="9" t="s">
        <v>169</v>
      </c>
      <c r="Y1118" s="2">
        <v>2010</v>
      </c>
      <c r="AA1118" s="54" t="s">
        <v>32</v>
      </c>
      <c r="AB1118" s="5" t="s">
        <v>32</v>
      </c>
      <c r="AC1118" s="5" t="s">
        <v>32</v>
      </c>
      <c r="AD1118" s="5" t="s">
        <v>32</v>
      </c>
      <c r="AE1118" s="5">
        <v>3.9203462720065629</v>
      </c>
      <c r="AF1118" s="5">
        <v>1.0571003788699731</v>
      </c>
      <c r="AG1118" s="5">
        <v>0.7128445524717183</v>
      </c>
      <c r="AH1118" s="54">
        <v>2.8209954988962518</v>
      </c>
      <c r="AI1118" s="5">
        <v>2.413791356239229</v>
      </c>
      <c r="AJ1118" s="5">
        <v>0</v>
      </c>
      <c r="AK1118" s="5">
        <v>0.40720414265702298</v>
      </c>
      <c r="AL1118" s="5">
        <v>1.9863854240246059</v>
      </c>
      <c r="AM1118" s="5">
        <v>0.42740593221462281</v>
      </c>
      <c r="AN1118" s="5">
        <v>0.81440828531404608</v>
      </c>
      <c r="AO1118" s="54" t="s">
        <v>32</v>
      </c>
      <c r="AP1118" s="5" t="s">
        <v>32</v>
      </c>
      <c r="AQ1118" s="5" t="s">
        <v>32</v>
      </c>
      <c r="AR1118" s="5" t="s">
        <v>32</v>
      </c>
      <c r="AS1118" s="5">
        <v>12.574570225755339</v>
      </c>
      <c r="AT1118" s="5">
        <v>3.643897336541424</v>
      </c>
      <c r="AU1118" s="5">
        <v>1.2258621202229589</v>
      </c>
    </row>
    <row r="1119" spans="1:47" ht="15">
      <c r="A1119" s="2" t="s">
        <v>169</v>
      </c>
      <c r="B1119" s="3" t="s">
        <v>170</v>
      </c>
      <c r="C1119" s="2">
        <v>2011</v>
      </c>
      <c r="D1119" s="10">
        <v>89858.695999999996</v>
      </c>
      <c r="E1119" s="11">
        <v>17.735000610351563</v>
      </c>
      <c r="F1119" s="52">
        <v>5.9662516784550954</v>
      </c>
      <c r="G1119" s="5">
        <v>5.9007756301941399</v>
      </c>
      <c r="H1119" s="5">
        <v>47.147238175065773</v>
      </c>
      <c r="I1119" s="53">
        <v>40.985734516284992</v>
      </c>
      <c r="J1119" s="13">
        <v>0.26192206144332886</v>
      </c>
      <c r="K1119" s="13">
        <v>-3.5101191997528076</v>
      </c>
      <c r="L1119" s="52">
        <v>3.4481928615969322</v>
      </c>
      <c r="M1119" s="5">
        <v>0.98938935830174057</v>
      </c>
      <c r="N1119" s="5">
        <v>48.18795281342716</v>
      </c>
      <c r="O1119" s="53">
        <v>47.374464966674168</v>
      </c>
      <c r="P1119" s="13">
        <v>0.2199932187795639</v>
      </c>
      <c r="Q1119" s="13">
        <v>-3.8448829650878906</v>
      </c>
      <c r="R1119" s="52">
        <v>17.646438234352289</v>
      </c>
      <c r="S1119" s="5">
        <v>28.682573862910701</v>
      </c>
      <c r="T1119" s="5">
        <v>42.319812760642321</v>
      </c>
      <c r="U1119" s="53">
        <v>11.351175142094689</v>
      </c>
      <c r="V1119" s="13">
        <v>0.20210854709148407</v>
      </c>
      <c r="W1119" s="13">
        <v>-1.0426772832870483</v>
      </c>
      <c r="X1119" s="9" t="s">
        <v>169</v>
      </c>
      <c r="Y1119" s="2">
        <v>2011</v>
      </c>
      <c r="AA1119" s="54" t="s">
        <v>32</v>
      </c>
      <c r="AB1119" s="5" t="s">
        <v>32</v>
      </c>
      <c r="AC1119" s="5" t="s">
        <v>32</v>
      </c>
      <c r="AD1119" s="5" t="s">
        <v>32</v>
      </c>
      <c r="AE1119" s="5">
        <v>3.9807896308641539</v>
      </c>
      <c r="AF1119" s="5">
        <v>1.2108875590213719</v>
      </c>
      <c r="AG1119" s="5">
        <v>0.77457448856956612</v>
      </c>
      <c r="AH1119" s="54">
        <v>2.9959740932227819</v>
      </c>
      <c r="AI1119" s="5">
        <v>2.5437553248486329</v>
      </c>
      <c r="AJ1119" s="5">
        <v>0</v>
      </c>
      <c r="AK1119" s="5">
        <v>0.45221876837414943</v>
      </c>
      <c r="AL1119" s="5">
        <v>2.0669802464932632</v>
      </c>
      <c r="AM1119" s="5">
        <v>0.4767750783553697</v>
      </c>
      <c r="AN1119" s="5">
        <v>0.90443753674829874</v>
      </c>
      <c r="AO1119" s="54" t="s">
        <v>32</v>
      </c>
      <c r="AP1119" s="5" t="s">
        <v>32</v>
      </c>
      <c r="AQ1119" s="5" t="s">
        <v>32</v>
      </c>
      <c r="AR1119" s="5" t="s">
        <v>32</v>
      </c>
      <c r="AS1119" s="5">
        <v>12.30542953915919</v>
      </c>
      <c r="AT1119" s="5">
        <v>4.0886291956716709</v>
      </c>
      <c r="AU1119" s="5">
        <v>1.252379499521429</v>
      </c>
    </row>
    <row r="1120" spans="1:47" ht="15">
      <c r="A1120" s="2" t="s">
        <v>169</v>
      </c>
      <c r="B1120" s="3" t="s">
        <v>170</v>
      </c>
      <c r="C1120" s="2">
        <v>2012</v>
      </c>
      <c r="D1120" s="10">
        <v>92191.210999999996</v>
      </c>
      <c r="E1120" s="11">
        <v>18.159999847412109</v>
      </c>
      <c r="F1120" s="52">
        <v>6.2433395855858294</v>
      </c>
      <c r="G1120" s="5">
        <v>6.1297882379125754</v>
      </c>
      <c r="H1120" s="5">
        <v>50.130239074688312</v>
      </c>
      <c r="I1120" s="53">
        <v>37.496633101813288</v>
      </c>
      <c r="J1120" s="13">
        <v>0.26192206144332886</v>
      </c>
      <c r="K1120" s="13">
        <v>-3.5101191997528076</v>
      </c>
      <c r="L1120" s="52">
        <v>3.6681860816405889</v>
      </c>
      <c r="M1120" s="5">
        <v>1.052511973406548</v>
      </c>
      <c r="N1120" s="5">
        <v>51.749719978339392</v>
      </c>
      <c r="O1120" s="53">
        <v>43.529581966613478</v>
      </c>
      <c r="P1120" s="13">
        <v>0.2199932187795639</v>
      </c>
      <c r="Q1120" s="13">
        <v>-3.8448829650878906</v>
      </c>
      <c r="R1120" s="52">
        <v>17.848546786184858</v>
      </c>
      <c r="S1120" s="5">
        <v>29.01108171187586</v>
      </c>
      <c r="T1120" s="5">
        <v>42.831873592595571</v>
      </c>
      <c r="U1120" s="53">
        <v>10.308497909343711</v>
      </c>
      <c r="V1120" s="13">
        <v>0.20210854709148407</v>
      </c>
      <c r="W1120" s="13">
        <v>-1.0426772832870483</v>
      </c>
      <c r="X1120" s="9" t="s">
        <v>169</v>
      </c>
      <c r="Y1120" s="2">
        <v>2012</v>
      </c>
      <c r="AA1120" s="54" t="s">
        <v>32</v>
      </c>
      <c r="AB1120" s="5" t="s">
        <v>32</v>
      </c>
      <c r="AC1120" s="5" t="s">
        <v>32</v>
      </c>
      <c r="AD1120" s="5" t="s">
        <v>32</v>
      </c>
      <c r="AE1120" s="5">
        <v>4.0369391306008113</v>
      </c>
      <c r="AF1120" s="5">
        <v>1.3702267607685501</v>
      </c>
      <c r="AG1120" s="5">
        <v>0.83617369421646637</v>
      </c>
      <c r="AH1120" s="54">
        <v>3.1709526875493128</v>
      </c>
      <c r="AI1120" s="5">
        <v>2.673719293458038</v>
      </c>
      <c r="AJ1120" s="5">
        <v>0</v>
      </c>
      <c r="AK1120" s="5">
        <v>0.4972333940912757</v>
      </c>
      <c r="AL1120" s="5">
        <v>2.1475750689619102</v>
      </c>
      <c r="AM1120" s="5">
        <v>0.52614422449612774</v>
      </c>
      <c r="AN1120" s="5">
        <v>0.99446678818255141</v>
      </c>
      <c r="AO1120" s="54" t="s">
        <v>32</v>
      </c>
      <c r="AP1120" s="5" t="s">
        <v>32</v>
      </c>
      <c r="AQ1120" s="5" t="s">
        <v>32</v>
      </c>
      <c r="AR1120" s="5" t="s">
        <v>32</v>
      </c>
      <c r="AS1120" s="5">
        <v>12.03628885256288</v>
      </c>
      <c r="AT1120" s="5">
        <v>4.5333610548020911</v>
      </c>
      <c r="AU1120" s="5">
        <v>1.2788968788198889</v>
      </c>
    </row>
    <row r="1121" spans="1:47" ht="15">
      <c r="A1121" s="2" t="s">
        <v>169</v>
      </c>
      <c r="B1121" s="3" t="s">
        <v>170</v>
      </c>
      <c r="C1121" s="2">
        <v>2013</v>
      </c>
      <c r="D1121" s="10">
        <v>94558.373999999996</v>
      </c>
      <c r="E1121" s="11">
        <v>18.590000152587891</v>
      </c>
      <c r="F1121" s="52">
        <v>6.5209835968385841</v>
      </c>
      <c r="G1121" s="5">
        <v>6.362467817867441</v>
      </c>
      <c r="H1121" s="5">
        <v>53.086719092844682</v>
      </c>
      <c r="I1121" s="53">
        <v>34.029829492449302</v>
      </c>
      <c r="J1121" s="13">
        <v>0.26192206144332886</v>
      </c>
      <c r="K1121" s="13">
        <v>-3.5101191997528076</v>
      </c>
      <c r="L1121" s="52">
        <v>3.8881793016842461</v>
      </c>
      <c r="M1121" s="5">
        <v>1.115634588511355</v>
      </c>
      <c r="N1121" s="5">
        <v>55.311487143251611</v>
      </c>
      <c r="O1121" s="53">
        <v>39.684698966552787</v>
      </c>
      <c r="P1121" s="13">
        <v>0.2199932187795639</v>
      </c>
      <c r="Q1121" s="13">
        <v>-3.8448829650878906</v>
      </c>
      <c r="R1121" s="52">
        <v>18.050655338017432</v>
      </c>
      <c r="S1121" s="5">
        <v>29.33958956084102</v>
      </c>
      <c r="T1121" s="5">
        <v>43.343934424548372</v>
      </c>
      <c r="U1121" s="53">
        <v>9.2658206765931936</v>
      </c>
      <c r="V1121" s="13">
        <v>0.20210854709148407</v>
      </c>
      <c r="W1121" s="13">
        <v>-1.0426772832870483</v>
      </c>
      <c r="X1121" s="9" t="s">
        <v>169</v>
      </c>
      <c r="Y1121" s="2">
        <v>2013</v>
      </c>
      <c r="AA1121" s="54" t="s">
        <v>32</v>
      </c>
      <c r="AB1121" s="5" t="s">
        <v>32</v>
      </c>
      <c r="AC1121" s="5" t="s">
        <v>32</v>
      </c>
      <c r="AD1121" s="5" t="s">
        <v>32</v>
      </c>
      <c r="AE1121" s="5">
        <v>4.0884588712872523</v>
      </c>
      <c r="AF1121" s="5">
        <v>1.534945883094466</v>
      </c>
      <c r="AG1121" s="5">
        <v>0.89757884245686748</v>
      </c>
      <c r="AH1121" s="54">
        <v>3.3459312818758442</v>
      </c>
      <c r="AI1121" s="5">
        <v>2.8036832620674419</v>
      </c>
      <c r="AJ1121" s="5">
        <v>0</v>
      </c>
      <c r="AK1121" s="5">
        <v>0.54224801980840209</v>
      </c>
      <c r="AL1121" s="5">
        <v>2.228169891430567</v>
      </c>
      <c r="AM1121" s="5">
        <v>0.57551337063687469</v>
      </c>
      <c r="AN1121" s="5">
        <v>1.084496039616804</v>
      </c>
      <c r="AO1121" s="54" t="s">
        <v>32</v>
      </c>
      <c r="AP1121" s="5" t="s">
        <v>32</v>
      </c>
      <c r="AQ1121" s="5" t="s">
        <v>32</v>
      </c>
      <c r="AR1121" s="5" t="s">
        <v>32</v>
      </c>
      <c r="AS1121" s="5">
        <v>11.767148165966731</v>
      </c>
      <c r="AT1121" s="5">
        <v>4.978092913932338</v>
      </c>
      <c r="AU1121" s="5">
        <v>1.305414258118359</v>
      </c>
    </row>
    <row r="1122" spans="1:47" ht="15">
      <c r="A1122" s="2" t="s">
        <v>169</v>
      </c>
      <c r="B1122" s="3" t="s">
        <v>170</v>
      </c>
      <c r="C1122" s="2">
        <v>2014</v>
      </c>
      <c r="D1122" s="10">
        <v>96958.732000000004</v>
      </c>
      <c r="E1122" s="11">
        <v>19.027999877929688</v>
      </c>
      <c r="F1122" s="52">
        <v>6.7996053672540873</v>
      </c>
      <c r="G1122" s="5">
        <v>6.5997088580499499</v>
      </c>
      <c r="H1122" s="5">
        <v>56.015770255813678</v>
      </c>
      <c r="I1122" s="53">
        <v>30.58491551888228</v>
      </c>
      <c r="J1122" s="13">
        <v>0.26192206144332886</v>
      </c>
      <c r="K1122" s="13">
        <v>-3.5101191997528076</v>
      </c>
      <c r="L1122" s="52">
        <v>4.1081725217278153</v>
      </c>
      <c r="M1122" s="5">
        <v>1.178757203616138</v>
      </c>
      <c r="N1122" s="5">
        <v>58.873254308163951</v>
      </c>
      <c r="O1122" s="53">
        <v>35.839815966492097</v>
      </c>
      <c r="P1122" s="13">
        <v>0.2199932187795639</v>
      </c>
      <c r="Q1122" s="13">
        <v>-3.8448829650878906</v>
      </c>
      <c r="R1122" s="52">
        <v>18.252763889849909</v>
      </c>
      <c r="S1122" s="5">
        <v>29.66809740980603</v>
      </c>
      <c r="T1122" s="5">
        <v>43.855995256501842</v>
      </c>
      <c r="U1122" s="53">
        <v>8.2231434438422184</v>
      </c>
      <c r="V1122" s="13">
        <v>0.20210854709148407</v>
      </c>
      <c r="W1122" s="13">
        <v>-1.0426772832870483</v>
      </c>
      <c r="X1122" s="9" t="s">
        <v>169</v>
      </c>
      <c r="Y1122" s="2">
        <v>2014</v>
      </c>
      <c r="AA1122" s="54" t="s">
        <v>32</v>
      </c>
      <c r="AB1122" s="5" t="s">
        <v>32</v>
      </c>
      <c r="AC1122" s="5" t="s">
        <v>32</v>
      </c>
      <c r="AD1122" s="5" t="s">
        <v>32</v>
      </c>
      <c r="AE1122" s="5">
        <v>4.1357005627694639</v>
      </c>
      <c r="AF1122" s="5">
        <v>1.705162430659471</v>
      </c>
      <c r="AG1122" s="5">
        <v>0.95874237382515182</v>
      </c>
      <c r="AH1122" s="54">
        <v>3.5209098762022868</v>
      </c>
      <c r="AI1122" s="5">
        <v>2.9336472306767578</v>
      </c>
      <c r="AJ1122" s="5">
        <v>0</v>
      </c>
      <c r="AK1122" s="5">
        <v>0.58726264552552843</v>
      </c>
      <c r="AL1122" s="5">
        <v>2.3087647138991372</v>
      </c>
      <c r="AM1122" s="5">
        <v>0.62488251677762163</v>
      </c>
      <c r="AN1122" s="5">
        <v>1.1745252910510571</v>
      </c>
      <c r="AO1122" s="54" t="s">
        <v>32</v>
      </c>
      <c r="AP1122" s="5" t="s">
        <v>32</v>
      </c>
      <c r="AQ1122" s="5" t="s">
        <v>32</v>
      </c>
      <c r="AR1122" s="5" t="s">
        <v>32</v>
      </c>
      <c r="AS1122" s="5">
        <v>11.498007479370321</v>
      </c>
      <c r="AT1122" s="5">
        <v>5.4228247730627581</v>
      </c>
      <c r="AU1122" s="5">
        <v>1.3319316374168291</v>
      </c>
    </row>
    <row r="1123" spans="1:47" ht="15">
      <c r="A1123" s="2" t="s">
        <v>169</v>
      </c>
      <c r="B1123" s="3" t="s">
        <v>170</v>
      </c>
      <c r="C1123" s="2">
        <v>2015</v>
      </c>
      <c r="D1123" s="10">
        <v>99390.75</v>
      </c>
      <c r="E1123" s="11">
        <v>19.472000122070313</v>
      </c>
      <c r="F1123" s="52">
        <v>7.078918070378144</v>
      </c>
      <c r="G1123" s="5">
        <v>6.8409999564075301</v>
      </c>
      <c r="H1123" s="5">
        <v>58.917021973382752</v>
      </c>
      <c r="I1123" s="53">
        <v>27.163059999831571</v>
      </c>
      <c r="J1123" s="13">
        <v>0.26192206144332886</v>
      </c>
      <c r="K1123" s="13">
        <v>-3.5101191997528076</v>
      </c>
      <c r="L1123" s="52">
        <v>4.3281657417714721</v>
      </c>
      <c r="M1123" s="5">
        <v>1.241879818720945</v>
      </c>
      <c r="N1123" s="5">
        <v>62.435021473076183</v>
      </c>
      <c r="O1123" s="53">
        <v>31.99493296643141</v>
      </c>
      <c r="P1123" s="13">
        <v>0.2199932187795639</v>
      </c>
      <c r="Q1123" s="13">
        <v>-3.8448829650878906</v>
      </c>
      <c r="R1123" s="52">
        <v>18.454872441682479</v>
      </c>
      <c r="S1123" s="5">
        <v>29.99660525877119</v>
      </c>
      <c r="T1123" s="5">
        <v>44.368056088455091</v>
      </c>
      <c r="U1123" s="53">
        <v>7.1804662110912432</v>
      </c>
      <c r="V1123" s="13">
        <v>0.20210854709148407</v>
      </c>
      <c r="W1123" s="13">
        <v>-1.0426772832870483</v>
      </c>
      <c r="X1123" s="9" t="s">
        <v>169</v>
      </c>
      <c r="Y1123" s="2">
        <v>2015</v>
      </c>
      <c r="AA1123" s="54" t="s">
        <v>32</v>
      </c>
      <c r="AB1123" s="5" t="s">
        <v>32</v>
      </c>
      <c r="AC1123" s="5" t="s">
        <v>32</v>
      </c>
      <c r="AD1123" s="5" t="s">
        <v>32</v>
      </c>
      <c r="AE1123" s="5">
        <v>4.1785137767157483</v>
      </c>
      <c r="AF1123" s="5">
        <v>1.8807842760486679</v>
      </c>
      <c r="AG1123" s="5">
        <v>1.019620017613728</v>
      </c>
      <c r="AH1123" s="54">
        <v>3.6958884705288169</v>
      </c>
      <c r="AI1123" s="5">
        <v>3.063611199286163</v>
      </c>
      <c r="AJ1123" s="5">
        <v>0</v>
      </c>
      <c r="AK1123" s="5">
        <v>0.63227727124265476</v>
      </c>
      <c r="AL1123" s="5">
        <v>2.3893595363677829</v>
      </c>
      <c r="AM1123" s="5">
        <v>0.67425166291837968</v>
      </c>
      <c r="AN1123" s="5">
        <v>1.26455454248531</v>
      </c>
      <c r="AO1123" s="54" t="s">
        <v>32</v>
      </c>
      <c r="AP1123" s="5" t="s">
        <v>32</v>
      </c>
      <c r="AQ1123" s="5" t="s">
        <v>32</v>
      </c>
      <c r="AR1123" s="5" t="s">
        <v>32</v>
      </c>
      <c r="AS1123" s="5">
        <v>11.228866792774181</v>
      </c>
      <c r="AT1123" s="5">
        <v>5.8675566321930051</v>
      </c>
      <c r="AU1123" s="5">
        <v>1.3584490167152889</v>
      </c>
    </row>
    <row r="1124" spans="1:47" ht="15">
      <c r="A1124" s="2" t="s">
        <v>171</v>
      </c>
      <c r="B1124" s="3" t="s">
        <v>172</v>
      </c>
      <c r="C1124" s="2">
        <v>2000</v>
      </c>
      <c r="D1124" s="10">
        <v>2.8809999999999998</v>
      </c>
      <c r="E1124" s="11">
        <v>67.606002807617188</v>
      </c>
      <c r="F1124" s="52">
        <v>100</v>
      </c>
      <c r="G1124" s="5">
        <v>0</v>
      </c>
      <c r="H1124" s="5">
        <v>0</v>
      </c>
      <c r="I1124" s="53">
        <v>0</v>
      </c>
      <c r="J1124" s="13">
        <v>0</v>
      </c>
      <c r="K1124" s="13">
        <v>0</v>
      </c>
      <c r="L1124" s="52">
        <v>100</v>
      </c>
      <c r="M1124" s="5">
        <v>0</v>
      </c>
      <c r="N1124" s="5">
        <v>0</v>
      </c>
      <c r="O1124" s="53">
        <v>0</v>
      </c>
      <c r="P1124" s="13">
        <v>0</v>
      </c>
      <c r="Q1124" s="13">
        <v>0</v>
      </c>
      <c r="R1124" s="52">
        <v>100</v>
      </c>
      <c r="S1124" s="5">
        <v>0</v>
      </c>
      <c r="T1124" s="5">
        <v>0</v>
      </c>
      <c r="U1124" s="53">
        <v>0</v>
      </c>
      <c r="V1124" s="13">
        <v>0</v>
      </c>
      <c r="W1124" s="13">
        <v>0</v>
      </c>
      <c r="X1124" s="9" t="s">
        <v>171</v>
      </c>
      <c r="Y1124" s="2">
        <v>2000</v>
      </c>
      <c r="AA1124" s="54" t="s">
        <v>32</v>
      </c>
      <c r="AB1124" s="5" t="s">
        <v>32</v>
      </c>
      <c r="AC1124" s="5" t="s">
        <v>32</v>
      </c>
      <c r="AD1124" s="5" t="s">
        <v>32</v>
      </c>
      <c r="AE1124" s="5">
        <v>99</v>
      </c>
      <c r="AF1124" s="5" t="s">
        <v>32</v>
      </c>
      <c r="AG1124" s="5">
        <v>1</v>
      </c>
      <c r="AH1124" s="54" t="s">
        <v>32</v>
      </c>
      <c r="AI1124" s="5" t="s">
        <v>32</v>
      </c>
      <c r="AJ1124" s="5" t="s">
        <v>32</v>
      </c>
      <c r="AK1124" s="5" t="s">
        <v>32</v>
      </c>
      <c r="AL1124" s="5">
        <v>99</v>
      </c>
      <c r="AM1124" s="5" t="s">
        <v>32</v>
      </c>
      <c r="AN1124" s="5">
        <v>1</v>
      </c>
      <c r="AO1124" s="54" t="s">
        <v>32</v>
      </c>
      <c r="AP1124" s="5" t="s">
        <v>32</v>
      </c>
      <c r="AQ1124" s="5" t="s">
        <v>32</v>
      </c>
      <c r="AR1124" s="5" t="s">
        <v>32</v>
      </c>
      <c r="AS1124" s="5">
        <v>99</v>
      </c>
      <c r="AT1124" s="5" t="s">
        <v>32</v>
      </c>
      <c r="AU1124" s="5">
        <v>1</v>
      </c>
    </row>
    <row r="1125" spans="1:47" ht="15">
      <c r="A1125" s="2" t="s">
        <v>171</v>
      </c>
      <c r="B1125" s="3" t="s">
        <v>172</v>
      </c>
      <c r="C1125" s="2">
        <v>2001</v>
      </c>
      <c r="D1125" s="10">
        <v>2.9239999999999999</v>
      </c>
      <c r="E1125" s="11">
        <v>68.4219970703125</v>
      </c>
      <c r="F1125" s="52">
        <v>100</v>
      </c>
      <c r="G1125" s="5">
        <v>0</v>
      </c>
      <c r="H1125" s="5">
        <v>0</v>
      </c>
      <c r="I1125" s="53">
        <v>0</v>
      </c>
      <c r="J1125" s="13">
        <v>0</v>
      </c>
      <c r="K1125" s="13">
        <v>0</v>
      </c>
      <c r="L1125" s="52">
        <v>100</v>
      </c>
      <c r="M1125" s="5">
        <v>0</v>
      </c>
      <c r="N1125" s="5">
        <v>0</v>
      </c>
      <c r="O1125" s="53">
        <v>0</v>
      </c>
      <c r="P1125" s="13">
        <v>0</v>
      </c>
      <c r="Q1125" s="13">
        <v>0</v>
      </c>
      <c r="R1125" s="52">
        <v>100</v>
      </c>
      <c r="S1125" s="5">
        <v>0</v>
      </c>
      <c r="T1125" s="5">
        <v>0</v>
      </c>
      <c r="U1125" s="53">
        <v>0</v>
      </c>
      <c r="V1125" s="13">
        <v>0</v>
      </c>
      <c r="W1125" s="13">
        <v>0</v>
      </c>
      <c r="X1125" s="9" t="s">
        <v>171</v>
      </c>
      <c r="Y1125" s="2">
        <v>2001</v>
      </c>
      <c r="AA1125" s="54" t="s">
        <v>32</v>
      </c>
      <c r="AB1125" s="5" t="s">
        <v>32</v>
      </c>
      <c r="AC1125" s="5" t="s">
        <v>32</v>
      </c>
      <c r="AD1125" s="5" t="s">
        <v>32</v>
      </c>
      <c r="AE1125" s="5">
        <v>99</v>
      </c>
      <c r="AF1125" s="5" t="s">
        <v>32</v>
      </c>
      <c r="AG1125" s="5">
        <v>1</v>
      </c>
      <c r="AH1125" s="54" t="s">
        <v>32</v>
      </c>
      <c r="AI1125" s="5" t="s">
        <v>32</v>
      </c>
      <c r="AJ1125" s="5" t="s">
        <v>32</v>
      </c>
      <c r="AK1125" s="5" t="s">
        <v>32</v>
      </c>
      <c r="AL1125" s="5">
        <v>99</v>
      </c>
      <c r="AM1125" s="5" t="s">
        <v>32</v>
      </c>
      <c r="AN1125" s="5">
        <v>1</v>
      </c>
      <c r="AO1125" s="54" t="s">
        <v>32</v>
      </c>
      <c r="AP1125" s="5" t="s">
        <v>32</v>
      </c>
      <c r="AQ1125" s="5" t="s">
        <v>32</v>
      </c>
      <c r="AR1125" s="5" t="s">
        <v>32</v>
      </c>
      <c r="AS1125" s="5">
        <v>99</v>
      </c>
      <c r="AT1125" s="5" t="s">
        <v>32</v>
      </c>
      <c r="AU1125" s="5">
        <v>1</v>
      </c>
    </row>
    <row r="1126" spans="1:47" ht="15">
      <c r="A1126" s="2" t="s">
        <v>171</v>
      </c>
      <c r="B1126" s="3" t="s">
        <v>172</v>
      </c>
      <c r="C1126" s="2">
        <v>2002</v>
      </c>
      <c r="D1126" s="10">
        <v>2.9470000000000001</v>
      </c>
      <c r="E1126" s="11">
        <v>69.032997131347656</v>
      </c>
      <c r="F1126" s="52">
        <v>100</v>
      </c>
      <c r="G1126" s="5">
        <v>0</v>
      </c>
      <c r="H1126" s="5">
        <v>0</v>
      </c>
      <c r="I1126" s="53">
        <v>0</v>
      </c>
      <c r="J1126" s="13">
        <v>0</v>
      </c>
      <c r="K1126" s="13">
        <v>0</v>
      </c>
      <c r="L1126" s="52">
        <v>100</v>
      </c>
      <c r="M1126" s="5">
        <v>0</v>
      </c>
      <c r="N1126" s="5">
        <v>0</v>
      </c>
      <c r="O1126" s="53">
        <v>0</v>
      </c>
      <c r="P1126" s="13">
        <v>0</v>
      </c>
      <c r="Q1126" s="13">
        <v>0</v>
      </c>
      <c r="R1126" s="52">
        <v>100</v>
      </c>
      <c r="S1126" s="5">
        <v>0</v>
      </c>
      <c r="T1126" s="5">
        <v>0</v>
      </c>
      <c r="U1126" s="53">
        <v>0</v>
      </c>
      <c r="V1126" s="13">
        <v>0</v>
      </c>
      <c r="W1126" s="13">
        <v>0</v>
      </c>
      <c r="X1126" s="9" t="s">
        <v>171</v>
      </c>
      <c r="Y1126" s="2">
        <v>2002</v>
      </c>
      <c r="AA1126" s="54" t="s">
        <v>32</v>
      </c>
      <c r="AB1126" s="5" t="s">
        <v>32</v>
      </c>
      <c r="AC1126" s="5" t="s">
        <v>32</v>
      </c>
      <c r="AD1126" s="5" t="s">
        <v>32</v>
      </c>
      <c r="AE1126" s="5">
        <v>99.000000000000014</v>
      </c>
      <c r="AF1126" s="5" t="s">
        <v>32</v>
      </c>
      <c r="AG1126" s="5">
        <v>1</v>
      </c>
      <c r="AH1126" s="54" t="s">
        <v>32</v>
      </c>
      <c r="AI1126" s="5" t="s">
        <v>32</v>
      </c>
      <c r="AJ1126" s="5" t="s">
        <v>32</v>
      </c>
      <c r="AK1126" s="5" t="s">
        <v>32</v>
      </c>
      <c r="AL1126" s="5">
        <v>99</v>
      </c>
      <c r="AM1126" s="5" t="s">
        <v>32</v>
      </c>
      <c r="AN1126" s="5">
        <v>1</v>
      </c>
      <c r="AO1126" s="54" t="s">
        <v>32</v>
      </c>
      <c r="AP1126" s="5" t="s">
        <v>32</v>
      </c>
      <c r="AQ1126" s="5" t="s">
        <v>32</v>
      </c>
      <c r="AR1126" s="5" t="s">
        <v>32</v>
      </c>
      <c r="AS1126" s="5">
        <v>99</v>
      </c>
      <c r="AT1126" s="5" t="s">
        <v>32</v>
      </c>
      <c r="AU1126" s="5">
        <v>1</v>
      </c>
    </row>
    <row r="1127" spans="1:47" ht="15">
      <c r="A1127" s="2" t="s">
        <v>171</v>
      </c>
      <c r="B1127" s="3" t="s">
        <v>172</v>
      </c>
      <c r="C1127" s="2">
        <v>2003</v>
      </c>
      <c r="D1127" s="10">
        <v>2.9540000000000002</v>
      </c>
      <c r="E1127" s="11">
        <v>69.63800048828125</v>
      </c>
      <c r="F1127" s="52">
        <v>99.999999999999986</v>
      </c>
      <c r="G1127" s="5">
        <v>0</v>
      </c>
      <c r="H1127" s="5">
        <v>0</v>
      </c>
      <c r="I1127" s="53">
        <v>0</v>
      </c>
      <c r="J1127" s="13">
        <v>0</v>
      </c>
      <c r="K1127" s="13">
        <v>0</v>
      </c>
      <c r="L1127" s="52">
        <v>100</v>
      </c>
      <c r="M1127" s="5">
        <v>0</v>
      </c>
      <c r="N1127" s="5">
        <v>0</v>
      </c>
      <c r="O1127" s="53">
        <v>0</v>
      </c>
      <c r="P1127" s="13">
        <v>0</v>
      </c>
      <c r="Q1127" s="13">
        <v>0</v>
      </c>
      <c r="R1127" s="52">
        <v>100</v>
      </c>
      <c r="S1127" s="5">
        <v>0</v>
      </c>
      <c r="T1127" s="5">
        <v>0</v>
      </c>
      <c r="U1127" s="53">
        <v>0</v>
      </c>
      <c r="V1127" s="13">
        <v>0</v>
      </c>
      <c r="W1127" s="13">
        <v>0</v>
      </c>
      <c r="X1127" s="9" t="s">
        <v>171</v>
      </c>
      <c r="Y1127" s="2">
        <v>2003</v>
      </c>
      <c r="AA1127" s="54" t="s">
        <v>32</v>
      </c>
      <c r="AB1127" s="5" t="s">
        <v>32</v>
      </c>
      <c r="AC1127" s="5" t="s">
        <v>32</v>
      </c>
      <c r="AD1127" s="5" t="s">
        <v>32</v>
      </c>
      <c r="AE1127" s="5">
        <v>98.999999999999986</v>
      </c>
      <c r="AF1127" s="5" t="s">
        <v>32</v>
      </c>
      <c r="AG1127" s="5">
        <v>1</v>
      </c>
      <c r="AH1127" s="54" t="s">
        <v>32</v>
      </c>
      <c r="AI1127" s="5" t="s">
        <v>32</v>
      </c>
      <c r="AJ1127" s="5" t="s">
        <v>32</v>
      </c>
      <c r="AK1127" s="5" t="s">
        <v>32</v>
      </c>
      <c r="AL1127" s="5">
        <v>99</v>
      </c>
      <c r="AM1127" s="5" t="s">
        <v>32</v>
      </c>
      <c r="AN1127" s="5">
        <v>1</v>
      </c>
      <c r="AO1127" s="54" t="s">
        <v>32</v>
      </c>
      <c r="AP1127" s="5" t="s">
        <v>32</v>
      </c>
      <c r="AQ1127" s="5" t="s">
        <v>32</v>
      </c>
      <c r="AR1127" s="5" t="s">
        <v>32</v>
      </c>
      <c r="AS1127" s="5">
        <v>99</v>
      </c>
      <c r="AT1127" s="5" t="s">
        <v>32</v>
      </c>
      <c r="AU1127" s="5">
        <v>1</v>
      </c>
    </row>
    <row r="1128" spans="1:47" ht="15">
      <c r="A1128" s="2" t="s">
        <v>171</v>
      </c>
      <c r="B1128" s="3" t="s">
        <v>172</v>
      </c>
      <c r="C1128" s="2">
        <v>2004</v>
      </c>
      <c r="D1128" s="10">
        <v>2.9510000000000001</v>
      </c>
      <c r="E1128" s="11">
        <v>70.237998962402344</v>
      </c>
      <c r="F1128" s="52">
        <v>100</v>
      </c>
      <c r="G1128" s="5">
        <v>0</v>
      </c>
      <c r="H1128" s="5">
        <v>0</v>
      </c>
      <c r="I1128" s="53">
        <v>0</v>
      </c>
      <c r="J1128" s="13">
        <v>0</v>
      </c>
      <c r="K1128" s="13">
        <v>0</v>
      </c>
      <c r="L1128" s="52">
        <v>100</v>
      </c>
      <c r="M1128" s="5">
        <v>0</v>
      </c>
      <c r="N1128" s="5">
        <v>0</v>
      </c>
      <c r="O1128" s="53">
        <v>0</v>
      </c>
      <c r="P1128" s="13">
        <v>0</v>
      </c>
      <c r="Q1128" s="13">
        <v>0</v>
      </c>
      <c r="R1128" s="52">
        <v>100</v>
      </c>
      <c r="S1128" s="5">
        <v>0</v>
      </c>
      <c r="T1128" s="5">
        <v>0</v>
      </c>
      <c r="U1128" s="53">
        <v>0</v>
      </c>
      <c r="V1128" s="13">
        <v>0</v>
      </c>
      <c r="W1128" s="13">
        <v>0</v>
      </c>
      <c r="X1128" s="9" t="s">
        <v>171</v>
      </c>
      <c r="Y1128" s="2">
        <v>2004</v>
      </c>
      <c r="AA1128" s="54" t="s">
        <v>32</v>
      </c>
      <c r="AB1128" s="5" t="s">
        <v>32</v>
      </c>
      <c r="AC1128" s="5" t="s">
        <v>32</v>
      </c>
      <c r="AD1128" s="5" t="s">
        <v>32</v>
      </c>
      <c r="AE1128" s="5">
        <v>99</v>
      </c>
      <c r="AF1128" s="5" t="s">
        <v>32</v>
      </c>
      <c r="AG1128" s="5">
        <v>1</v>
      </c>
      <c r="AH1128" s="54" t="s">
        <v>32</v>
      </c>
      <c r="AI1128" s="5" t="s">
        <v>32</v>
      </c>
      <c r="AJ1128" s="5" t="s">
        <v>32</v>
      </c>
      <c r="AK1128" s="5" t="s">
        <v>32</v>
      </c>
      <c r="AL1128" s="5">
        <v>99</v>
      </c>
      <c r="AM1128" s="5" t="s">
        <v>32</v>
      </c>
      <c r="AN1128" s="5">
        <v>1</v>
      </c>
      <c r="AO1128" s="54" t="s">
        <v>32</v>
      </c>
      <c r="AP1128" s="5" t="s">
        <v>32</v>
      </c>
      <c r="AQ1128" s="5" t="s">
        <v>32</v>
      </c>
      <c r="AR1128" s="5" t="s">
        <v>32</v>
      </c>
      <c r="AS1128" s="5">
        <v>99</v>
      </c>
      <c r="AT1128" s="5" t="s">
        <v>32</v>
      </c>
      <c r="AU1128" s="5">
        <v>1</v>
      </c>
    </row>
    <row r="1129" spans="1:47" ht="15">
      <c r="A1129" s="2" t="s">
        <v>171</v>
      </c>
      <c r="B1129" s="3" t="s">
        <v>172</v>
      </c>
      <c r="C1129" s="2">
        <v>2005</v>
      </c>
      <c r="D1129" s="10">
        <v>2.9420000000000002</v>
      </c>
      <c r="E1129" s="11">
        <v>70.8280029296875</v>
      </c>
      <c r="F1129" s="52">
        <v>100</v>
      </c>
      <c r="G1129" s="5">
        <v>0</v>
      </c>
      <c r="H1129" s="5">
        <v>0</v>
      </c>
      <c r="I1129" s="53">
        <v>0</v>
      </c>
      <c r="J1129" s="13">
        <v>0</v>
      </c>
      <c r="K1129" s="13">
        <v>0</v>
      </c>
      <c r="L1129" s="52">
        <v>100</v>
      </c>
      <c r="M1129" s="5">
        <v>0</v>
      </c>
      <c r="N1129" s="5">
        <v>0</v>
      </c>
      <c r="O1129" s="53">
        <v>0</v>
      </c>
      <c r="P1129" s="13">
        <v>0</v>
      </c>
      <c r="Q1129" s="13">
        <v>0</v>
      </c>
      <c r="R1129" s="52">
        <v>100</v>
      </c>
      <c r="S1129" s="5">
        <v>0</v>
      </c>
      <c r="T1129" s="5">
        <v>0</v>
      </c>
      <c r="U1129" s="53">
        <v>0</v>
      </c>
      <c r="V1129" s="13">
        <v>0</v>
      </c>
      <c r="W1129" s="13">
        <v>0</v>
      </c>
      <c r="X1129" s="9" t="s">
        <v>171</v>
      </c>
      <c r="Y1129" s="2">
        <v>2005</v>
      </c>
      <c r="AA1129" s="54" t="s">
        <v>32</v>
      </c>
      <c r="AB1129" s="5" t="s">
        <v>32</v>
      </c>
      <c r="AC1129" s="5" t="s">
        <v>32</v>
      </c>
      <c r="AD1129" s="5" t="s">
        <v>32</v>
      </c>
      <c r="AE1129" s="5">
        <v>99.000000000000014</v>
      </c>
      <c r="AF1129" s="5" t="s">
        <v>32</v>
      </c>
      <c r="AG1129" s="5">
        <v>1</v>
      </c>
      <c r="AH1129" s="54" t="s">
        <v>32</v>
      </c>
      <c r="AI1129" s="5" t="s">
        <v>32</v>
      </c>
      <c r="AJ1129" s="5" t="s">
        <v>32</v>
      </c>
      <c r="AK1129" s="5" t="s">
        <v>32</v>
      </c>
      <c r="AL1129" s="5">
        <v>99</v>
      </c>
      <c r="AM1129" s="5" t="s">
        <v>32</v>
      </c>
      <c r="AN1129" s="5">
        <v>1</v>
      </c>
      <c r="AO1129" s="54" t="s">
        <v>32</v>
      </c>
      <c r="AP1129" s="5" t="s">
        <v>32</v>
      </c>
      <c r="AQ1129" s="5" t="s">
        <v>32</v>
      </c>
      <c r="AR1129" s="5" t="s">
        <v>32</v>
      </c>
      <c r="AS1129" s="5">
        <v>99</v>
      </c>
      <c r="AT1129" s="5" t="s">
        <v>32</v>
      </c>
      <c r="AU1129" s="5">
        <v>1</v>
      </c>
    </row>
    <row r="1130" spans="1:47" ht="15">
      <c r="A1130" s="2" t="s">
        <v>171</v>
      </c>
      <c r="B1130" s="3" t="s">
        <v>172</v>
      </c>
      <c r="C1130" s="2">
        <v>2006</v>
      </c>
      <c r="D1130" s="10">
        <v>2.927</v>
      </c>
      <c r="E1130" s="11">
        <v>71.413002014160156</v>
      </c>
      <c r="F1130" s="52">
        <v>100</v>
      </c>
      <c r="G1130" s="5">
        <v>0</v>
      </c>
      <c r="H1130" s="5">
        <v>0</v>
      </c>
      <c r="I1130" s="53">
        <v>0</v>
      </c>
      <c r="J1130" s="13">
        <v>0</v>
      </c>
      <c r="K1130" s="13">
        <v>0</v>
      </c>
      <c r="L1130" s="52">
        <v>100</v>
      </c>
      <c r="M1130" s="5">
        <v>0</v>
      </c>
      <c r="N1130" s="5">
        <v>0</v>
      </c>
      <c r="O1130" s="53">
        <v>0</v>
      </c>
      <c r="P1130" s="13">
        <v>0</v>
      </c>
      <c r="Q1130" s="13">
        <v>0</v>
      </c>
      <c r="R1130" s="52">
        <v>100</v>
      </c>
      <c r="S1130" s="5">
        <v>0</v>
      </c>
      <c r="T1130" s="5">
        <v>0</v>
      </c>
      <c r="U1130" s="53">
        <v>0</v>
      </c>
      <c r="V1130" s="13">
        <v>0</v>
      </c>
      <c r="W1130" s="13">
        <v>0</v>
      </c>
      <c r="X1130" s="9" t="s">
        <v>171</v>
      </c>
      <c r="Y1130" s="2">
        <v>2006</v>
      </c>
      <c r="AA1130" s="54" t="s">
        <v>32</v>
      </c>
      <c r="AB1130" s="5" t="s">
        <v>32</v>
      </c>
      <c r="AC1130" s="5" t="s">
        <v>32</v>
      </c>
      <c r="AD1130" s="5" t="s">
        <v>32</v>
      </c>
      <c r="AE1130" s="5">
        <v>99</v>
      </c>
      <c r="AF1130" s="5" t="s">
        <v>32</v>
      </c>
      <c r="AG1130" s="5">
        <v>1</v>
      </c>
      <c r="AH1130" s="54" t="s">
        <v>32</v>
      </c>
      <c r="AI1130" s="5" t="s">
        <v>32</v>
      </c>
      <c r="AJ1130" s="5" t="s">
        <v>32</v>
      </c>
      <c r="AK1130" s="5" t="s">
        <v>32</v>
      </c>
      <c r="AL1130" s="5">
        <v>99</v>
      </c>
      <c r="AM1130" s="5" t="s">
        <v>32</v>
      </c>
      <c r="AN1130" s="5">
        <v>1</v>
      </c>
      <c r="AO1130" s="54" t="s">
        <v>32</v>
      </c>
      <c r="AP1130" s="5" t="s">
        <v>32</v>
      </c>
      <c r="AQ1130" s="5" t="s">
        <v>32</v>
      </c>
      <c r="AR1130" s="5" t="s">
        <v>32</v>
      </c>
      <c r="AS1130" s="5">
        <v>99</v>
      </c>
      <c r="AT1130" s="5" t="s">
        <v>32</v>
      </c>
      <c r="AU1130" s="5">
        <v>1</v>
      </c>
    </row>
    <row r="1131" spans="1:47" ht="15">
      <c r="A1131" s="2" t="s">
        <v>171</v>
      </c>
      <c r="B1131" s="3" t="s">
        <v>172</v>
      </c>
      <c r="C1131" s="2">
        <v>2007</v>
      </c>
      <c r="D1131" s="10">
        <v>2.907</v>
      </c>
      <c r="E1131" s="11">
        <v>71.98699951171875</v>
      </c>
      <c r="F1131" s="52">
        <v>100</v>
      </c>
      <c r="G1131" s="5">
        <v>0</v>
      </c>
      <c r="H1131" s="5">
        <v>0</v>
      </c>
      <c r="I1131" s="53">
        <v>0</v>
      </c>
      <c r="J1131" s="13">
        <v>0</v>
      </c>
      <c r="K1131" s="13">
        <v>0</v>
      </c>
      <c r="L1131" s="52">
        <v>100</v>
      </c>
      <c r="M1131" s="5">
        <v>0</v>
      </c>
      <c r="N1131" s="5">
        <v>0</v>
      </c>
      <c r="O1131" s="53">
        <v>0</v>
      </c>
      <c r="P1131" s="13">
        <v>0</v>
      </c>
      <c r="Q1131" s="13">
        <v>0</v>
      </c>
      <c r="R1131" s="52">
        <v>100</v>
      </c>
      <c r="S1131" s="5">
        <v>0</v>
      </c>
      <c r="T1131" s="5">
        <v>0</v>
      </c>
      <c r="U1131" s="53">
        <v>0</v>
      </c>
      <c r="V1131" s="13">
        <v>0</v>
      </c>
      <c r="W1131" s="13">
        <v>0</v>
      </c>
      <c r="X1131" s="9" t="s">
        <v>171</v>
      </c>
      <c r="Y1131" s="2">
        <v>2007</v>
      </c>
      <c r="AA1131" s="54" t="s">
        <v>32</v>
      </c>
      <c r="AB1131" s="5" t="s">
        <v>32</v>
      </c>
      <c r="AC1131" s="5" t="s">
        <v>32</v>
      </c>
      <c r="AD1131" s="5" t="s">
        <v>32</v>
      </c>
      <c r="AE1131" s="5">
        <v>99</v>
      </c>
      <c r="AF1131" s="5" t="s">
        <v>32</v>
      </c>
      <c r="AG1131" s="5">
        <v>1</v>
      </c>
      <c r="AH1131" s="54" t="s">
        <v>32</v>
      </c>
      <c r="AI1131" s="5" t="s">
        <v>32</v>
      </c>
      <c r="AJ1131" s="5" t="s">
        <v>32</v>
      </c>
      <c r="AK1131" s="5" t="s">
        <v>32</v>
      </c>
      <c r="AL1131" s="5">
        <v>99</v>
      </c>
      <c r="AM1131" s="5" t="s">
        <v>32</v>
      </c>
      <c r="AN1131" s="5">
        <v>1</v>
      </c>
      <c r="AO1131" s="54" t="s">
        <v>32</v>
      </c>
      <c r="AP1131" s="5" t="s">
        <v>32</v>
      </c>
      <c r="AQ1131" s="5" t="s">
        <v>32</v>
      </c>
      <c r="AR1131" s="5" t="s">
        <v>32</v>
      </c>
      <c r="AS1131" s="5">
        <v>99</v>
      </c>
      <c r="AT1131" s="5" t="s">
        <v>32</v>
      </c>
      <c r="AU1131" s="5">
        <v>1</v>
      </c>
    </row>
    <row r="1132" spans="1:47" ht="15">
      <c r="A1132" s="2" t="s">
        <v>171</v>
      </c>
      <c r="B1132" s="3" t="s">
        <v>172</v>
      </c>
      <c r="C1132" s="2">
        <v>2008</v>
      </c>
      <c r="D1132" s="10">
        <v>2.8849999999999998</v>
      </c>
      <c r="E1132" s="11">
        <v>72.555000305175781</v>
      </c>
      <c r="F1132" s="52">
        <v>100</v>
      </c>
      <c r="G1132" s="5">
        <v>0</v>
      </c>
      <c r="H1132" s="5">
        <v>0</v>
      </c>
      <c r="I1132" s="53">
        <v>0</v>
      </c>
      <c r="J1132" s="13">
        <v>0</v>
      </c>
      <c r="K1132" s="13">
        <v>0</v>
      </c>
      <c r="L1132" s="52">
        <v>100</v>
      </c>
      <c r="M1132" s="5">
        <v>0</v>
      </c>
      <c r="N1132" s="5">
        <v>0</v>
      </c>
      <c r="O1132" s="53">
        <v>0</v>
      </c>
      <c r="P1132" s="13">
        <v>0</v>
      </c>
      <c r="Q1132" s="13">
        <v>0</v>
      </c>
      <c r="R1132" s="52">
        <v>100</v>
      </c>
      <c r="S1132" s="5">
        <v>0</v>
      </c>
      <c r="T1132" s="5">
        <v>0</v>
      </c>
      <c r="U1132" s="53">
        <v>0</v>
      </c>
      <c r="V1132" s="13">
        <v>0</v>
      </c>
      <c r="W1132" s="13">
        <v>0</v>
      </c>
      <c r="X1132" s="9" t="s">
        <v>171</v>
      </c>
      <c r="Y1132" s="2">
        <v>2008</v>
      </c>
      <c r="AA1132" s="54" t="s">
        <v>32</v>
      </c>
      <c r="AB1132" s="5" t="s">
        <v>32</v>
      </c>
      <c r="AC1132" s="5" t="s">
        <v>32</v>
      </c>
      <c r="AD1132" s="5" t="s">
        <v>32</v>
      </c>
      <c r="AE1132" s="5">
        <v>99.000000000000014</v>
      </c>
      <c r="AF1132" s="5" t="s">
        <v>32</v>
      </c>
      <c r="AG1132" s="5">
        <v>1</v>
      </c>
      <c r="AH1132" s="54" t="s">
        <v>32</v>
      </c>
      <c r="AI1132" s="5" t="s">
        <v>32</v>
      </c>
      <c r="AJ1132" s="5" t="s">
        <v>32</v>
      </c>
      <c r="AK1132" s="5" t="s">
        <v>32</v>
      </c>
      <c r="AL1132" s="5">
        <v>99</v>
      </c>
      <c r="AM1132" s="5" t="s">
        <v>32</v>
      </c>
      <c r="AN1132" s="5">
        <v>1</v>
      </c>
      <c r="AO1132" s="54" t="s">
        <v>32</v>
      </c>
      <c r="AP1132" s="5" t="s">
        <v>32</v>
      </c>
      <c r="AQ1132" s="5" t="s">
        <v>32</v>
      </c>
      <c r="AR1132" s="5" t="s">
        <v>32</v>
      </c>
      <c r="AS1132" s="5">
        <v>99</v>
      </c>
      <c r="AT1132" s="5" t="s">
        <v>32</v>
      </c>
      <c r="AU1132" s="5">
        <v>1</v>
      </c>
    </row>
    <row r="1133" spans="1:47" ht="15">
      <c r="A1133" s="2" t="s">
        <v>171</v>
      </c>
      <c r="B1133" s="3" t="s">
        <v>172</v>
      </c>
      <c r="C1133" s="2">
        <v>2009</v>
      </c>
      <c r="D1133" s="10">
        <v>2.867</v>
      </c>
      <c r="E1133" s="11">
        <v>73.113998413085938</v>
      </c>
      <c r="F1133" s="52">
        <v>100</v>
      </c>
      <c r="G1133" s="5">
        <v>0</v>
      </c>
      <c r="H1133" s="5">
        <v>0</v>
      </c>
      <c r="I1133" s="53">
        <v>0</v>
      </c>
      <c r="J1133" s="13">
        <v>0</v>
      </c>
      <c r="K1133" s="13">
        <v>0</v>
      </c>
      <c r="L1133" s="52">
        <v>100</v>
      </c>
      <c r="M1133" s="5">
        <v>0</v>
      </c>
      <c r="N1133" s="5">
        <v>0</v>
      </c>
      <c r="O1133" s="53">
        <v>0</v>
      </c>
      <c r="P1133" s="13">
        <v>0</v>
      </c>
      <c r="Q1133" s="13">
        <v>0</v>
      </c>
      <c r="R1133" s="52">
        <v>100</v>
      </c>
      <c r="S1133" s="5">
        <v>0</v>
      </c>
      <c r="T1133" s="5">
        <v>0</v>
      </c>
      <c r="U1133" s="53">
        <v>0</v>
      </c>
      <c r="V1133" s="13">
        <v>0</v>
      </c>
      <c r="W1133" s="13">
        <v>0</v>
      </c>
      <c r="X1133" s="9" t="s">
        <v>171</v>
      </c>
      <c r="Y1133" s="2">
        <v>2009</v>
      </c>
      <c r="AA1133" s="54" t="s">
        <v>32</v>
      </c>
      <c r="AB1133" s="5" t="s">
        <v>32</v>
      </c>
      <c r="AC1133" s="5" t="s">
        <v>32</v>
      </c>
      <c r="AD1133" s="5" t="s">
        <v>32</v>
      </c>
      <c r="AE1133" s="5">
        <v>99</v>
      </c>
      <c r="AF1133" s="5" t="s">
        <v>32</v>
      </c>
      <c r="AG1133" s="5">
        <v>1</v>
      </c>
      <c r="AH1133" s="54" t="s">
        <v>32</v>
      </c>
      <c r="AI1133" s="5" t="s">
        <v>32</v>
      </c>
      <c r="AJ1133" s="5" t="s">
        <v>32</v>
      </c>
      <c r="AK1133" s="5" t="s">
        <v>32</v>
      </c>
      <c r="AL1133" s="5">
        <v>99</v>
      </c>
      <c r="AM1133" s="5" t="s">
        <v>32</v>
      </c>
      <c r="AN1133" s="5">
        <v>1</v>
      </c>
      <c r="AO1133" s="54" t="s">
        <v>32</v>
      </c>
      <c r="AP1133" s="5" t="s">
        <v>32</v>
      </c>
      <c r="AQ1133" s="5" t="s">
        <v>32</v>
      </c>
      <c r="AR1133" s="5" t="s">
        <v>32</v>
      </c>
      <c r="AS1133" s="5">
        <v>99</v>
      </c>
      <c r="AT1133" s="5" t="s">
        <v>32</v>
      </c>
      <c r="AU1133" s="5">
        <v>1</v>
      </c>
    </row>
    <row r="1134" spans="1:47" ht="15">
      <c r="A1134" s="2" t="s">
        <v>171</v>
      </c>
      <c r="B1134" s="3" t="s">
        <v>172</v>
      </c>
      <c r="C1134" s="2">
        <v>2010</v>
      </c>
      <c r="D1134" s="10">
        <v>2.8559999999999999</v>
      </c>
      <c r="E1134" s="11">
        <v>73.666000366210938</v>
      </c>
      <c r="F1134" s="52">
        <v>99.999999999999986</v>
      </c>
      <c r="G1134" s="5">
        <v>0</v>
      </c>
      <c r="H1134" s="5">
        <v>0</v>
      </c>
      <c r="I1134" s="53">
        <v>0</v>
      </c>
      <c r="J1134" s="13">
        <v>0</v>
      </c>
      <c r="K1134" s="13">
        <v>0</v>
      </c>
      <c r="L1134" s="52">
        <v>100</v>
      </c>
      <c r="M1134" s="5">
        <v>0</v>
      </c>
      <c r="N1134" s="5">
        <v>0</v>
      </c>
      <c r="O1134" s="53">
        <v>0</v>
      </c>
      <c r="P1134" s="13">
        <v>0</v>
      </c>
      <c r="Q1134" s="13">
        <v>0</v>
      </c>
      <c r="R1134" s="52">
        <v>100</v>
      </c>
      <c r="S1134" s="5">
        <v>0</v>
      </c>
      <c r="T1134" s="5">
        <v>0</v>
      </c>
      <c r="U1134" s="53">
        <v>0</v>
      </c>
      <c r="V1134" s="13">
        <v>0</v>
      </c>
      <c r="W1134" s="13">
        <v>0</v>
      </c>
      <c r="X1134" s="9" t="s">
        <v>171</v>
      </c>
      <c r="Y1134" s="2">
        <v>2010</v>
      </c>
      <c r="AA1134" s="54" t="s">
        <v>32</v>
      </c>
      <c r="AB1134" s="5" t="s">
        <v>32</v>
      </c>
      <c r="AC1134" s="5" t="s">
        <v>32</v>
      </c>
      <c r="AD1134" s="5" t="s">
        <v>32</v>
      </c>
      <c r="AE1134" s="5">
        <v>98.999999999999986</v>
      </c>
      <c r="AF1134" s="5" t="s">
        <v>32</v>
      </c>
      <c r="AG1134" s="5">
        <v>1</v>
      </c>
      <c r="AH1134" s="54" t="s">
        <v>32</v>
      </c>
      <c r="AI1134" s="5" t="s">
        <v>32</v>
      </c>
      <c r="AJ1134" s="5" t="s">
        <v>32</v>
      </c>
      <c r="AK1134" s="5" t="s">
        <v>32</v>
      </c>
      <c r="AL1134" s="5">
        <v>99</v>
      </c>
      <c r="AM1134" s="5" t="s">
        <v>32</v>
      </c>
      <c r="AN1134" s="5">
        <v>1</v>
      </c>
      <c r="AO1134" s="54" t="s">
        <v>32</v>
      </c>
      <c r="AP1134" s="5" t="s">
        <v>32</v>
      </c>
      <c r="AQ1134" s="5" t="s">
        <v>32</v>
      </c>
      <c r="AR1134" s="5" t="s">
        <v>32</v>
      </c>
      <c r="AS1134" s="5">
        <v>99</v>
      </c>
      <c r="AT1134" s="5" t="s">
        <v>32</v>
      </c>
      <c r="AU1134" s="5">
        <v>1</v>
      </c>
    </row>
    <row r="1135" spans="1:47" ht="15">
      <c r="A1135" s="2" t="s">
        <v>171</v>
      </c>
      <c r="B1135" s="3" t="s">
        <v>172</v>
      </c>
      <c r="C1135" s="2">
        <v>2011</v>
      </c>
      <c r="D1135" s="10">
        <v>2.855</v>
      </c>
      <c r="E1135" s="11">
        <v>74.21099853515625</v>
      </c>
      <c r="F1135" s="52">
        <v>100</v>
      </c>
      <c r="G1135" s="5">
        <v>0</v>
      </c>
      <c r="H1135" s="5">
        <v>0</v>
      </c>
      <c r="I1135" s="53">
        <v>0</v>
      </c>
      <c r="J1135" s="13">
        <v>0</v>
      </c>
      <c r="K1135" s="13">
        <v>0</v>
      </c>
      <c r="L1135" s="52">
        <v>100</v>
      </c>
      <c r="M1135" s="5">
        <v>0</v>
      </c>
      <c r="N1135" s="5">
        <v>0</v>
      </c>
      <c r="O1135" s="53">
        <v>0</v>
      </c>
      <c r="P1135" s="13">
        <v>0</v>
      </c>
      <c r="Q1135" s="13">
        <v>0</v>
      </c>
      <c r="R1135" s="52">
        <v>100</v>
      </c>
      <c r="S1135" s="5">
        <v>0</v>
      </c>
      <c r="T1135" s="5">
        <v>0</v>
      </c>
      <c r="U1135" s="53">
        <v>0</v>
      </c>
      <c r="V1135" s="13">
        <v>0</v>
      </c>
      <c r="W1135" s="13">
        <v>0</v>
      </c>
      <c r="X1135" s="9" t="s">
        <v>171</v>
      </c>
      <c r="Y1135" s="2">
        <v>2011</v>
      </c>
      <c r="AA1135" s="54" t="s">
        <v>32</v>
      </c>
      <c r="AB1135" s="5" t="s">
        <v>32</v>
      </c>
      <c r="AC1135" s="5" t="s">
        <v>32</v>
      </c>
      <c r="AD1135" s="5" t="s">
        <v>32</v>
      </c>
      <c r="AE1135" s="5">
        <v>99</v>
      </c>
      <c r="AF1135" s="5" t="s">
        <v>32</v>
      </c>
      <c r="AG1135" s="5">
        <v>1</v>
      </c>
      <c r="AH1135" s="54" t="s">
        <v>32</v>
      </c>
      <c r="AI1135" s="5" t="s">
        <v>32</v>
      </c>
      <c r="AJ1135" s="5" t="s">
        <v>32</v>
      </c>
      <c r="AK1135" s="5" t="s">
        <v>32</v>
      </c>
      <c r="AL1135" s="5">
        <v>99</v>
      </c>
      <c r="AM1135" s="5" t="s">
        <v>32</v>
      </c>
      <c r="AN1135" s="5">
        <v>1</v>
      </c>
      <c r="AO1135" s="54" t="s">
        <v>32</v>
      </c>
      <c r="AP1135" s="5" t="s">
        <v>32</v>
      </c>
      <c r="AQ1135" s="5" t="s">
        <v>32</v>
      </c>
      <c r="AR1135" s="5" t="s">
        <v>32</v>
      </c>
      <c r="AS1135" s="5">
        <v>99</v>
      </c>
      <c r="AT1135" s="5" t="s">
        <v>32</v>
      </c>
      <c r="AU1135" s="5">
        <v>1</v>
      </c>
    </row>
    <row r="1136" spans="1:47" ht="15">
      <c r="A1136" s="2" t="s">
        <v>171</v>
      </c>
      <c r="B1136" s="3" t="s">
        <v>172</v>
      </c>
      <c r="C1136" s="2">
        <v>2012</v>
      </c>
      <c r="D1136" s="10">
        <v>2.863</v>
      </c>
      <c r="E1136" s="11">
        <v>74.749000549316406</v>
      </c>
      <c r="F1136" s="52">
        <v>100</v>
      </c>
      <c r="G1136" s="5">
        <v>0</v>
      </c>
      <c r="H1136" s="5">
        <v>0</v>
      </c>
      <c r="I1136" s="53">
        <v>0</v>
      </c>
      <c r="J1136" s="13">
        <v>0</v>
      </c>
      <c r="K1136" s="13">
        <v>0</v>
      </c>
      <c r="L1136" s="52">
        <v>100</v>
      </c>
      <c r="M1136" s="5">
        <v>0</v>
      </c>
      <c r="N1136" s="5">
        <v>0</v>
      </c>
      <c r="O1136" s="53">
        <v>0</v>
      </c>
      <c r="P1136" s="13">
        <v>0</v>
      </c>
      <c r="Q1136" s="13">
        <v>0</v>
      </c>
      <c r="R1136" s="52">
        <v>100</v>
      </c>
      <c r="S1136" s="5">
        <v>0</v>
      </c>
      <c r="T1136" s="5">
        <v>0</v>
      </c>
      <c r="U1136" s="53">
        <v>0</v>
      </c>
      <c r="V1136" s="13">
        <v>0</v>
      </c>
      <c r="W1136" s="13">
        <v>0</v>
      </c>
      <c r="X1136" s="9" t="s">
        <v>171</v>
      </c>
      <c r="Y1136" s="2">
        <v>2012</v>
      </c>
      <c r="AA1136" s="54" t="s">
        <v>32</v>
      </c>
      <c r="AB1136" s="5" t="s">
        <v>32</v>
      </c>
      <c r="AC1136" s="5" t="s">
        <v>32</v>
      </c>
      <c r="AD1136" s="5" t="s">
        <v>32</v>
      </c>
      <c r="AE1136" s="5">
        <v>99</v>
      </c>
      <c r="AF1136" s="5" t="s">
        <v>32</v>
      </c>
      <c r="AG1136" s="5">
        <v>1</v>
      </c>
      <c r="AH1136" s="54" t="s">
        <v>32</v>
      </c>
      <c r="AI1136" s="5" t="s">
        <v>32</v>
      </c>
      <c r="AJ1136" s="5" t="s">
        <v>32</v>
      </c>
      <c r="AK1136" s="5" t="s">
        <v>32</v>
      </c>
      <c r="AL1136" s="5">
        <v>99</v>
      </c>
      <c r="AM1136" s="5" t="s">
        <v>32</v>
      </c>
      <c r="AN1136" s="5">
        <v>1</v>
      </c>
      <c r="AO1136" s="54" t="s">
        <v>32</v>
      </c>
      <c r="AP1136" s="5" t="s">
        <v>32</v>
      </c>
      <c r="AQ1136" s="5" t="s">
        <v>32</v>
      </c>
      <c r="AR1136" s="5" t="s">
        <v>32</v>
      </c>
      <c r="AS1136" s="5">
        <v>99</v>
      </c>
      <c r="AT1136" s="5" t="s">
        <v>32</v>
      </c>
      <c r="AU1136" s="5">
        <v>1</v>
      </c>
    </row>
    <row r="1137" spans="1:47" ht="15">
      <c r="A1137" s="2" t="s">
        <v>171</v>
      </c>
      <c r="B1137" s="3" t="s">
        <v>172</v>
      </c>
      <c r="C1137" s="2">
        <v>2013</v>
      </c>
      <c r="D1137" s="10">
        <v>2.8769999999999998</v>
      </c>
      <c r="E1137" s="11">
        <v>75.266998291015625</v>
      </c>
      <c r="F1137" s="52">
        <v>99.999999999999986</v>
      </c>
      <c r="G1137" s="5">
        <v>0</v>
      </c>
      <c r="H1137" s="5">
        <v>0</v>
      </c>
      <c r="I1137" s="53">
        <v>0</v>
      </c>
      <c r="J1137" s="13">
        <v>0</v>
      </c>
      <c r="K1137" s="13">
        <v>0</v>
      </c>
      <c r="L1137" s="52">
        <v>100</v>
      </c>
      <c r="M1137" s="5">
        <v>0</v>
      </c>
      <c r="N1137" s="5">
        <v>0</v>
      </c>
      <c r="O1137" s="53">
        <v>0</v>
      </c>
      <c r="P1137" s="13">
        <v>0</v>
      </c>
      <c r="Q1137" s="13">
        <v>0</v>
      </c>
      <c r="R1137" s="52">
        <v>100</v>
      </c>
      <c r="S1137" s="5">
        <v>0</v>
      </c>
      <c r="T1137" s="5">
        <v>0</v>
      </c>
      <c r="U1137" s="53">
        <v>0</v>
      </c>
      <c r="V1137" s="13">
        <v>0</v>
      </c>
      <c r="W1137" s="13">
        <v>0</v>
      </c>
      <c r="X1137" s="9" t="s">
        <v>171</v>
      </c>
      <c r="Y1137" s="2">
        <v>2013</v>
      </c>
      <c r="AA1137" s="54" t="s">
        <v>32</v>
      </c>
      <c r="AB1137" s="5" t="s">
        <v>32</v>
      </c>
      <c r="AC1137" s="5" t="s">
        <v>32</v>
      </c>
      <c r="AD1137" s="5" t="s">
        <v>32</v>
      </c>
      <c r="AE1137" s="5">
        <v>98.999999999999986</v>
      </c>
      <c r="AF1137" s="5" t="s">
        <v>32</v>
      </c>
      <c r="AG1137" s="5">
        <v>1</v>
      </c>
      <c r="AH1137" s="54" t="s">
        <v>32</v>
      </c>
      <c r="AI1137" s="5" t="s">
        <v>32</v>
      </c>
      <c r="AJ1137" s="5" t="s">
        <v>32</v>
      </c>
      <c r="AK1137" s="5" t="s">
        <v>32</v>
      </c>
      <c r="AL1137" s="5">
        <v>99</v>
      </c>
      <c r="AM1137" s="5" t="s">
        <v>32</v>
      </c>
      <c r="AN1137" s="5">
        <v>1</v>
      </c>
      <c r="AO1137" s="54" t="s">
        <v>32</v>
      </c>
      <c r="AP1137" s="5" t="s">
        <v>32</v>
      </c>
      <c r="AQ1137" s="5" t="s">
        <v>32</v>
      </c>
      <c r="AR1137" s="5" t="s">
        <v>32</v>
      </c>
      <c r="AS1137" s="5">
        <v>99</v>
      </c>
      <c r="AT1137" s="5" t="s">
        <v>32</v>
      </c>
      <c r="AU1137" s="5">
        <v>1</v>
      </c>
    </row>
    <row r="1138" spans="1:47" ht="15">
      <c r="A1138" s="2" t="s">
        <v>171</v>
      </c>
      <c r="B1138" s="3" t="s">
        <v>172</v>
      </c>
      <c r="C1138" s="2">
        <v>2014</v>
      </c>
      <c r="D1138" s="10">
        <v>2.891</v>
      </c>
      <c r="E1138" s="11">
        <v>75.765998840332031</v>
      </c>
      <c r="F1138" s="52">
        <v>100</v>
      </c>
      <c r="G1138" s="5">
        <v>0</v>
      </c>
      <c r="H1138" s="5">
        <v>0</v>
      </c>
      <c r="I1138" s="53">
        <v>0</v>
      </c>
      <c r="J1138" s="13">
        <v>0</v>
      </c>
      <c r="K1138" s="13">
        <v>0</v>
      </c>
      <c r="L1138" s="52">
        <v>100</v>
      </c>
      <c r="M1138" s="5">
        <v>0</v>
      </c>
      <c r="N1138" s="5">
        <v>0</v>
      </c>
      <c r="O1138" s="53">
        <v>0</v>
      </c>
      <c r="P1138" s="13">
        <v>0</v>
      </c>
      <c r="Q1138" s="13">
        <v>0</v>
      </c>
      <c r="R1138" s="52">
        <v>100</v>
      </c>
      <c r="S1138" s="5">
        <v>0</v>
      </c>
      <c r="T1138" s="5">
        <v>0</v>
      </c>
      <c r="U1138" s="53">
        <v>0</v>
      </c>
      <c r="V1138" s="13">
        <v>0</v>
      </c>
      <c r="W1138" s="13">
        <v>0</v>
      </c>
      <c r="X1138" s="9" t="s">
        <v>171</v>
      </c>
      <c r="Y1138" s="2">
        <v>2014</v>
      </c>
      <c r="AA1138" s="54" t="s">
        <v>32</v>
      </c>
      <c r="AB1138" s="5" t="s">
        <v>32</v>
      </c>
      <c r="AC1138" s="5" t="s">
        <v>32</v>
      </c>
      <c r="AD1138" s="5" t="s">
        <v>32</v>
      </c>
      <c r="AE1138" s="5">
        <v>99.000000000000014</v>
      </c>
      <c r="AF1138" s="5" t="s">
        <v>32</v>
      </c>
      <c r="AG1138" s="5">
        <v>1</v>
      </c>
      <c r="AH1138" s="54" t="s">
        <v>32</v>
      </c>
      <c r="AI1138" s="5" t="s">
        <v>32</v>
      </c>
      <c r="AJ1138" s="5" t="s">
        <v>32</v>
      </c>
      <c r="AK1138" s="5" t="s">
        <v>32</v>
      </c>
      <c r="AL1138" s="5">
        <v>99</v>
      </c>
      <c r="AM1138" s="5" t="s">
        <v>32</v>
      </c>
      <c r="AN1138" s="5">
        <v>1</v>
      </c>
      <c r="AO1138" s="54" t="s">
        <v>32</v>
      </c>
      <c r="AP1138" s="5" t="s">
        <v>32</v>
      </c>
      <c r="AQ1138" s="5" t="s">
        <v>32</v>
      </c>
      <c r="AR1138" s="5" t="s">
        <v>32</v>
      </c>
      <c r="AS1138" s="5">
        <v>99</v>
      </c>
      <c r="AT1138" s="5" t="s">
        <v>32</v>
      </c>
      <c r="AU1138" s="5">
        <v>1</v>
      </c>
    </row>
    <row r="1139" spans="1:47" ht="15">
      <c r="A1139" s="2" t="s">
        <v>171</v>
      </c>
      <c r="B1139" s="3" t="s">
        <v>172</v>
      </c>
      <c r="C1139" s="2">
        <v>2015</v>
      </c>
      <c r="D1139" s="10">
        <v>2.903</v>
      </c>
      <c r="E1139" s="11">
        <v>76.247001647949219</v>
      </c>
      <c r="F1139" s="52">
        <v>100</v>
      </c>
      <c r="G1139" s="5">
        <v>0</v>
      </c>
      <c r="H1139" s="5">
        <v>0</v>
      </c>
      <c r="I1139" s="53">
        <v>0</v>
      </c>
      <c r="J1139" s="13">
        <v>0</v>
      </c>
      <c r="K1139" s="13">
        <v>0</v>
      </c>
      <c r="L1139" s="52">
        <v>100</v>
      </c>
      <c r="M1139" s="5">
        <v>0</v>
      </c>
      <c r="N1139" s="5">
        <v>0</v>
      </c>
      <c r="O1139" s="53">
        <v>0</v>
      </c>
      <c r="P1139" s="13">
        <v>0</v>
      </c>
      <c r="Q1139" s="13">
        <v>0</v>
      </c>
      <c r="R1139" s="52">
        <v>100</v>
      </c>
      <c r="S1139" s="5">
        <v>0</v>
      </c>
      <c r="T1139" s="5">
        <v>0</v>
      </c>
      <c r="U1139" s="53">
        <v>0</v>
      </c>
      <c r="V1139" s="13">
        <v>0</v>
      </c>
      <c r="W1139" s="13">
        <v>0</v>
      </c>
      <c r="X1139" s="9" t="s">
        <v>171</v>
      </c>
      <c r="Y1139" s="2">
        <v>2015</v>
      </c>
      <c r="AA1139" s="54" t="s">
        <v>32</v>
      </c>
      <c r="AB1139" s="5" t="s">
        <v>32</v>
      </c>
      <c r="AC1139" s="5" t="s">
        <v>32</v>
      </c>
      <c r="AD1139" s="5" t="s">
        <v>32</v>
      </c>
      <c r="AE1139" s="5">
        <v>99</v>
      </c>
      <c r="AF1139" s="5" t="s">
        <v>32</v>
      </c>
      <c r="AG1139" s="5">
        <v>1</v>
      </c>
      <c r="AH1139" s="54" t="s">
        <v>32</v>
      </c>
      <c r="AI1139" s="5" t="s">
        <v>32</v>
      </c>
      <c r="AJ1139" s="5" t="s">
        <v>32</v>
      </c>
      <c r="AK1139" s="5" t="s">
        <v>32</v>
      </c>
      <c r="AL1139" s="5">
        <v>99</v>
      </c>
      <c r="AM1139" s="5" t="s">
        <v>32</v>
      </c>
      <c r="AN1139" s="5">
        <v>1</v>
      </c>
      <c r="AO1139" s="54" t="s">
        <v>32</v>
      </c>
      <c r="AP1139" s="5" t="s">
        <v>32</v>
      </c>
      <c r="AQ1139" s="5" t="s">
        <v>32</v>
      </c>
      <c r="AR1139" s="5" t="s">
        <v>32</v>
      </c>
      <c r="AS1139" s="5">
        <v>99</v>
      </c>
      <c r="AT1139" s="5" t="s">
        <v>32</v>
      </c>
      <c r="AU1139" s="5">
        <v>1</v>
      </c>
    </row>
    <row r="1140" spans="1:47" ht="15">
      <c r="A1140" s="2" t="s">
        <v>173</v>
      </c>
      <c r="B1140" s="3" t="s">
        <v>174</v>
      </c>
      <c r="C1140" s="2">
        <v>2000</v>
      </c>
      <c r="D1140" s="10">
        <v>46.491</v>
      </c>
      <c r="E1140" s="11">
        <v>36.337001800537109</v>
      </c>
      <c r="F1140" s="52" t="s">
        <v>32</v>
      </c>
      <c r="G1140" s="5" t="s">
        <v>32</v>
      </c>
      <c r="H1140" s="5" t="s">
        <v>32</v>
      </c>
      <c r="I1140" s="53" t="s">
        <v>32</v>
      </c>
      <c r="J1140" s="13" t="s">
        <v>32</v>
      </c>
      <c r="K1140" s="13" t="s">
        <v>32</v>
      </c>
      <c r="L1140" s="52" t="s">
        <v>32</v>
      </c>
      <c r="M1140" s="5" t="s">
        <v>32</v>
      </c>
      <c r="N1140" s="5" t="s">
        <v>32</v>
      </c>
      <c r="O1140" s="53" t="s">
        <v>32</v>
      </c>
      <c r="P1140" s="13" t="s">
        <v>32</v>
      </c>
      <c r="Q1140" s="13" t="s">
        <v>32</v>
      </c>
      <c r="R1140" s="52" t="s">
        <v>32</v>
      </c>
      <c r="S1140" s="5" t="s">
        <v>32</v>
      </c>
      <c r="T1140" s="5" t="s">
        <v>32</v>
      </c>
      <c r="U1140" s="53" t="s">
        <v>32</v>
      </c>
      <c r="V1140" s="13" t="s">
        <v>32</v>
      </c>
      <c r="W1140" s="13" t="s">
        <v>32</v>
      </c>
      <c r="X1140" s="9" t="s">
        <v>173</v>
      </c>
      <c r="Y1140" s="2">
        <v>2000</v>
      </c>
      <c r="AA1140" s="54" t="s">
        <v>32</v>
      </c>
      <c r="AB1140" s="5" t="s">
        <v>32</v>
      </c>
      <c r="AC1140" s="5" t="s">
        <v>32</v>
      </c>
      <c r="AD1140" s="5" t="s">
        <v>32</v>
      </c>
      <c r="AE1140" s="5" t="s">
        <v>32</v>
      </c>
      <c r="AF1140" s="5" t="s">
        <v>32</v>
      </c>
      <c r="AG1140" s="5" t="s">
        <v>32</v>
      </c>
      <c r="AH1140" s="54" t="s">
        <v>32</v>
      </c>
      <c r="AI1140" s="5" t="s">
        <v>32</v>
      </c>
      <c r="AJ1140" s="5" t="s">
        <v>32</v>
      </c>
      <c r="AK1140" s="5" t="s">
        <v>32</v>
      </c>
      <c r="AL1140" s="5" t="s">
        <v>32</v>
      </c>
      <c r="AM1140" s="5" t="s">
        <v>32</v>
      </c>
      <c r="AN1140" s="5" t="s">
        <v>32</v>
      </c>
      <c r="AO1140" s="54" t="s">
        <v>32</v>
      </c>
      <c r="AP1140" s="5" t="s">
        <v>32</v>
      </c>
      <c r="AQ1140" s="5" t="s">
        <v>32</v>
      </c>
      <c r="AR1140" s="5" t="s">
        <v>32</v>
      </c>
      <c r="AS1140" s="5" t="s">
        <v>32</v>
      </c>
      <c r="AT1140" s="5" t="s">
        <v>32</v>
      </c>
      <c r="AU1140" s="5" t="s">
        <v>32</v>
      </c>
    </row>
    <row r="1141" spans="1:47" ht="15">
      <c r="A1141" s="2" t="s">
        <v>173</v>
      </c>
      <c r="B1141" s="3" t="s">
        <v>174</v>
      </c>
      <c r="C1141" s="2">
        <v>2001</v>
      </c>
      <c r="D1141" s="10">
        <v>47.012</v>
      </c>
      <c r="E1141" s="11">
        <v>37.174999237060547</v>
      </c>
      <c r="F1141" s="52" t="s">
        <v>32</v>
      </c>
      <c r="G1141" s="5" t="s">
        <v>32</v>
      </c>
      <c r="H1141" s="5" t="s">
        <v>32</v>
      </c>
      <c r="I1141" s="53" t="s">
        <v>32</v>
      </c>
      <c r="J1141" s="13" t="s">
        <v>32</v>
      </c>
      <c r="K1141" s="13" t="s">
        <v>32</v>
      </c>
      <c r="L1141" s="52" t="s">
        <v>32</v>
      </c>
      <c r="M1141" s="5" t="s">
        <v>32</v>
      </c>
      <c r="N1141" s="5" t="s">
        <v>32</v>
      </c>
      <c r="O1141" s="53" t="s">
        <v>32</v>
      </c>
      <c r="P1141" s="13" t="s">
        <v>32</v>
      </c>
      <c r="Q1141" s="13" t="s">
        <v>32</v>
      </c>
      <c r="R1141" s="52" t="s">
        <v>32</v>
      </c>
      <c r="S1141" s="5" t="s">
        <v>32</v>
      </c>
      <c r="T1141" s="5" t="s">
        <v>32</v>
      </c>
      <c r="U1141" s="53" t="s">
        <v>32</v>
      </c>
      <c r="V1141" s="13" t="s">
        <v>32</v>
      </c>
      <c r="W1141" s="13" t="s">
        <v>32</v>
      </c>
      <c r="X1141" s="9" t="s">
        <v>173</v>
      </c>
      <c r="Y1141" s="2">
        <v>2001</v>
      </c>
      <c r="AA1141" s="54" t="s">
        <v>32</v>
      </c>
      <c r="AB1141" s="5" t="s">
        <v>32</v>
      </c>
      <c r="AC1141" s="5" t="s">
        <v>32</v>
      </c>
      <c r="AD1141" s="5" t="s">
        <v>32</v>
      </c>
      <c r="AE1141" s="5" t="s">
        <v>32</v>
      </c>
      <c r="AF1141" s="5" t="s">
        <v>32</v>
      </c>
      <c r="AG1141" s="5" t="s">
        <v>32</v>
      </c>
      <c r="AH1141" s="54" t="s">
        <v>32</v>
      </c>
      <c r="AI1141" s="5" t="s">
        <v>32</v>
      </c>
      <c r="AJ1141" s="5" t="s">
        <v>32</v>
      </c>
      <c r="AK1141" s="5" t="s">
        <v>32</v>
      </c>
      <c r="AL1141" s="5" t="s">
        <v>32</v>
      </c>
      <c r="AM1141" s="5" t="s">
        <v>32</v>
      </c>
      <c r="AN1141" s="5" t="s">
        <v>32</v>
      </c>
      <c r="AO1141" s="54" t="s">
        <v>32</v>
      </c>
      <c r="AP1141" s="5" t="s">
        <v>32</v>
      </c>
      <c r="AQ1141" s="5" t="s">
        <v>32</v>
      </c>
      <c r="AR1141" s="5" t="s">
        <v>32</v>
      </c>
      <c r="AS1141" s="5" t="s">
        <v>32</v>
      </c>
      <c r="AT1141" s="5" t="s">
        <v>32</v>
      </c>
      <c r="AU1141" s="5" t="s">
        <v>32</v>
      </c>
    </row>
    <row r="1142" spans="1:47" ht="15">
      <c r="A1142" s="2" t="s">
        <v>173</v>
      </c>
      <c r="B1142" s="3" t="s">
        <v>174</v>
      </c>
      <c r="C1142" s="2">
        <v>2002</v>
      </c>
      <c r="D1142" s="10">
        <v>47.451999999999998</v>
      </c>
      <c r="E1142" s="11">
        <v>38.021999359130859</v>
      </c>
      <c r="F1142" s="52" t="s">
        <v>32</v>
      </c>
      <c r="G1142" s="5" t="s">
        <v>32</v>
      </c>
      <c r="H1142" s="5" t="s">
        <v>32</v>
      </c>
      <c r="I1142" s="53" t="s">
        <v>32</v>
      </c>
      <c r="J1142" s="13" t="s">
        <v>32</v>
      </c>
      <c r="K1142" s="13" t="s">
        <v>32</v>
      </c>
      <c r="L1142" s="52" t="s">
        <v>32</v>
      </c>
      <c r="M1142" s="5" t="s">
        <v>32</v>
      </c>
      <c r="N1142" s="5" t="s">
        <v>32</v>
      </c>
      <c r="O1142" s="53" t="s">
        <v>32</v>
      </c>
      <c r="P1142" s="13" t="s">
        <v>32</v>
      </c>
      <c r="Q1142" s="13" t="s">
        <v>32</v>
      </c>
      <c r="R1142" s="52" t="s">
        <v>32</v>
      </c>
      <c r="S1142" s="5" t="s">
        <v>32</v>
      </c>
      <c r="T1142" s="5" t="s">
        <v>32</v>
      </c>
      <c r="U1142" s="53" t="s">
        <v>32</v>
      </c>
      <c r="V1142" s="13" t="s">
        <v>32</v>
      </c>
      <c r="W1142" s="13" t="s">
        <v>32</v>
      </c>
      <c r="X1142" s="9" t="s">
        <v>173</v>
      </c>
      <c r="Y1142" s="2">
        <v>2002</v>
      </c>
      <c r="AA1142" s="54" t="s">
        <v>32</v>
      </c>
      <c r="AB1142" s="5" t="s">
        <v>32</v>
      </c>
      <c r="AC1142" s="5" t="s">
        <v>32</v>
      </c>
      <c r="AD1142" s="5" t="s">
        <v>32</v>
      </c>
      <c r="AE1142" s="5" t="s">
        <v>32</v>
      </c>
      <c r="AF1142" s="5" t="s">
        <v>32</v>
      </c>
      <c r="AG1142" s="5" t="s">
        <v>32</v>
      </c>
      <c r="AH1142" s="54" t="s">
        <v>32</v>
      </c>
      <c r="AI1142" s="5" t="s">
        <v>32</v>
      </c>
      <c r="AJ1142" s="5" t="s">
        <v>32</v>
      </c>
      <c r="AK1142" s="5" t="s">
        <v>32</v>
      </c>
      <c r="AL1142" s="5" t="s">
        <v>32</v>
      </c>
      <c r="AM1142" s="5" t="s">
        <v>32</v>
      </c>
      <c r="AN1142" s="5" t="s">
        <v>32</v>
      </c>
      <c r="AO1142" s="54" t="s">
        <v>32</v>
      </c>
      <c r="AP1142" s="5" t="s">
        <v>32</v>
      </c>
      <c r="AQ1142" s="5" t="s">
        <v>32</v>
      </c>
      <c r="AR1142" s="5" t="s">
        <v>32</v>
      </c>
      <c r="AS1142" s="5" t="s">
        <v>32</v>
      </c>
      <c r="AT1142" s="5" t="s">
        <v>32</v>
      </c>
      <c r="AU1142" s="5" t="s">
        <v>32</v>
      </c>
    </row>
    <row r="1143" spans="1:47" ht="15">
      <c r="A1143" s="2" t="s">
        <v>173</v>
      </c>
      <c r="B1143" s="3" t="s">
        <v>174</v>
      </c>
      <c r="C1143" s="2">
        <v>2003</v>
      </c>
      <c r="D1143" s="10">
        <v>47.811999999999998</v>
      </c>
      <c r="E1143" s="11">
        <v>38.714000701904297</v>
      </c>
      <c r="F1143" s="52" t="s">
        <v>32</v>
      </c>
      <c r="G1143" s="5" t="s">
        <v>32</v>
      </c>
      <c r="H1143" s="5" t="s">
        <v>32</v>
      </c>
      <c r="I1143" s="53" t="s">
        <v>32</v>
      </c>
      <c r="J1143" s="13" t="s">
        <v>32</v>
      </c>
      <c r="K1143" s="13" t="s">
        <v>32</v>
      </c>
      <c r="L1143" s="52" t="s">
        <v>32</v>
      </c>
      <c r="M1143" s="5" t="s">
        <v>32</v>
      </c>
      <c r="N1143" s="5" t="s">
        <v>32</v>
      </c>
      <c r="O1143" s="53" t="s">
        <v>32</v>
      </c>
      <c r="P1143" s="13" t="s">
        <v>32</v>
      </c>
      <c r="Q1143" s="13" t="s">
        <v>32</v>
      </c>
      <c r="R1143" s="52" t="s">
        <v>32</v>
      </c>
      <c r="S1143" s="5" t="s">
        <v>32</v>
      </c>
      <c r="T1143" s="5" t="s">
        <v>32</v>
      </c>
      <c r="U1143" s="53" t="s">
        <v>32</v>
      </c>
      <c r="V1143" s="13" t="s">
        <v>32</v>
      </c>
      <c r="W1143" s="13" t="s">
        <v>32</v>
      </c>
      <c r="X1143" s="9" t="s">
        <v>173</v>
      </c>
      <c r="Y1143" s="2">
        <v>2003</v>
      </c>
      <c r="AA1143" s="54" t="s">
        <v>32</v>
      </c>
      <c r="AB1143" s="5" t="s">
        <v>32</v>
      </c>
      <c r="AC1143" s="5" t="s">
        <v>32</v>
      </c>
      <c r="AD1143" s="5" t="s">
        <v>32</v>
      </c>
      <c r="AE1143" s="5" t="s">
        <v>32</v>
      </c>
      <c r="AF1143" s="5" t="s">
        <v>32</v>
      </c>
      <c r="AG1143" s="5" t="s">
        <v>32</v>
      </c>
      <c r="AH1143" s="54" t="s">
        <v>32</v>
      </c>
      <c r="AI1143" s="5" t="s">
        <v>32</v>
      </c>
      <c r="AJ1143" s="5" t="s">
        <v>32</v>
      </c>
      <c r="AK1143" s="5" t="s">
        <v>32</v>
      </c>
      <c r="AL1143" s="5" t="s">
        <v>32</v>
      </c>
      <c r="AM1143" s="5" t="s">
        <v>32</v>
      </c>
      <c r="AN1143" s="5" t="s">
        <v>32</v>
      </c>
      <c r="AO1143" s="54" t="s">
        <v>32</v>
      </c>
      <c r="AP1143" s="5" t="s">
        <v>32</v>
      </c>
      <c r="AQ1143" s="5" t="s">
        <v>32</v>
      </c>
      <c r="AR1143" s="5" t="s">
        <v>32</v>
      </c>
      <c r="AS1143" s="5" t="s">
        <v>32</v>
      </c>
      <c r="AT1143" s="5" t="s">
        <v>32</v>
      </c>
      <c r="AU1143" s="5" t="s">
        <v>32</v>
      </c>
    </row>
    <row r="1144" spans="1:47" ht="15">
      <c r="A1144" s="2" t="s">
        <v>173</v>
      </c>
      <c r="B1144" s="3" t="s">
        <v>174</v>
      </c>
      <c r="C1144" s="2">
        <v>2004</v>
      </c>
      <c r="D1144" s="10">
        <v>48.103000000000002</v>
      </c>
      <c r="E1144" s="11">
        <v>39.247001647949219</v>
      </c>
      <c r="F1144" s="52" t="s">
        <v>32</v>
      </c>
      <c r="G1144" s="5" t="s">
        <v>32</v>
      </c>
      <c r="H1144" s="5" t="s">
        <v>32</v>
      </c>
      <c r="I1144" s="53" t="s">
        <v>32</v>
      </c>
      <c r="J1144" s="13" t="s">
        <v>32</v>
      </c>
      <c r="K1144" s="13" t="s">
        <v>32</v>
      </c>
      <c r="L1144" s="52" t="s">
        <v>32</v>
      </c>
      <c r="M1144" s="5" t="s">
        <v>32</v>
      </c>
      <c r="N1144" s="5" t="s">
        <v>32</v>
      </c>
      <c r="O1144" s="53" t="s">
        <v>32</v>
      </c>
      <c r="P1144" s="13" t="s">
        <v>32</v>
      </c>
      <c r="Q1144" s="13" t="s">
        <v>32</v>
      </c>
      <c r="R1144" s="52" t="s">
        <v>32</v>
      </c>
      <c r="S1144" s="5" t="s">
        <v>32</v>
      </c>
      <c r="T1144" s="5" t="s">
        <v>32</v>
      </c>
      <c r="U1144" s="53" t="s">
        <v>32</v>
      </c>
      <c r="V1144" s="13" t="s">
        <v>32</v>
      </c>
      <c r="W1144" s="13" t="s">
        <v>32</v>
      </c>
      <c r="X1144" s="9" t="s">
        <v>173</v>
      </c>
      <c r="Y1144" s="2">
        <v>2004</v>
      </c>
      <c r="AA1144" s="54" t="s">
        <v>32</v>
      </c>
      <c r="AB1144" s="5" t="s">
        <v>32</v>
      </c>
      <c r="AC1144" s="5" t="s">
        <v>32</v>
      </c>
      <c r="AD1144" s="5" t="s">
        <v>32</v>
      </c>
      <c r="AE1144" s="5" t="s">
        <v>32</v>
      </c>
      <c r="AF1144" s="5" t="s">
        <v>32</v>
      </c>
      <c r="AG1144" s="5" t="s">
        <v>32</v>
      </c>
      <c r="AH1144" s="54" t="s">
        <v>32</v>
      </c>
      <c r="AI1144" s="5" t="s">
        <v>32</v>
      </c>
      <c r="AJ1144" s="5" t="s">
        <v>32</v>
      </c>
      <c r="AK1144" s="5" t="s">
        <v>32</v>
      </c>
      <c r="AL1144" s="5" t="s">
        <v>32</v>
      </c>
      <c r="AM1144" s="5" t="s">
        <v>32</v>
      </c>
      <c r="AN1144" s="5" t="s">
        <v>32</v>
      </c>
      <c r="AO1144" s="54" t="s">
        <v>32</v>
      </c>
      <c r="AP1144" s="5" t="s">
        <v>32</v>
      </c>
      <c r="AQ1144" s="5" t="s">
        <v>32</v>
      </c>
      <c r="AR1144" s="5" t="s">
        <v>32</v>
      </c>
      <c r="AS1144" s="5" t="s">
        <v>32</v>
      </c>
      <c r="AT1144" s="5" t="s">
        <v>32</v>
      </c>
      <c r="AU1144" s="5" t="s">
        <v>32</v>
      </c>
    </row>
    <row r="1145" spans="1:47" ht="15">
      <c r="A1145" s="2" t="s">
        <v>173</v>
      </c>
      <c r="B1145" s="3" t="s">
        <v>174</v>
      </c>
      <c r="C1145" s="2">
        <v>2005</v>
      </c>
      <c r="D1145" s="10">
        <v>48.337000000000003</v>
      </c>
      <c r="E1145" s="11">
        <v>39.780998229980469</v>
      </c>
      <c r="F1145" s="52" t="s">
        <v>32</v>
      </c>
      <c r="G1145" s="5" t="s">
        <v>32</v>
      </c>
      <c r="H1145" s="5" t="s">
        <v>32</v>
      </c>
      <c r="I1145" s="53" t="s">
        <v>32</v>
      </c>
      <c r="J1145" s="13" t="s">
        <v>32</v>
      </c>
      <c r="K1145" s="13" t="s">
        <v>32</v>
      </c>
      <c r="L1145" s="52" t="s">
        <v>32</v>
      </c>
      <c r="M1145" s="5" t="s">
        <v>32</v>
      </c>
      <c r="N1145" s="5" t="s">
        <v>32</v>
      </c>
      <c r="O1145" s="53" t="s">
        <v>32</v>
      </c>
      <c r="P1145" s="13" t="s">
        <v>32</v>
      </c>
      <c r="Q1145" s="13" t="s">
        <v>32</v>
      </c>
      <c r="R1145" s="52" t="s">
        <v>32</v>
      </c>
      <c r="S1145" s="5" t="s">
        <v>32</v>
      </c>
      <c r="T1145" s="5" t="s">
        <v>32</v>
      </c>
      <c r="U1145" s="53" t="s">
        <v>32</v>
      </c>
      <c r="V1145" s="13" t="s">
        <v>32</v>
      </c>
      <c r="W1145" s="13" t="s">
        <v>32</v>
      </c>
      <c r="X1145" s="9" t="s">
        <v>173</v>
      </c>
      <c r="Y1145" s="2">
        <v>2005</v>
      </c>
      <c r="AA1145" s="54" t="s">
        <v>32</v>
      </c>
      <c r="AB1145" s="5" t="s">
        <v>32</v>
      </c>
      <c r="AC1145" s="5" t="s">
        <v>32</v>
      </c>
      <c r="AD1145" s="5" t="s">
        <v>32</v>
      </c>
      <c r="AE1145" s="5" t="s">
        <v>32</v>
      </c>
      <c r="AF1145" s="5" t="s">
        <v>32</v>
      </c>
      <c r="AG1145" s="5" t="s">
        <v>32</v>
      </c>
      <c r="AH1145" s="54" t="s">
        <v>32</v>
      </c>
      <c r="AI1145" s="5" t="s">
        <v>32</v>
      </c>
      <c r="AJ1145" s="5" t="s">
        <v>32</v>
      </c>
      <c r="AK1145" s="5" t="s">
        <v>32</v>
      </c>
      <c r="AL1145" s="5" t="s">
        <v>32</v>
      </c>
      <c r="AM1145" s="5" t="s">
        <v>32</v>
      </c>
      <c r="AN1145" s="5" t="s">
        <v>32</v>
      </c>
      <c r="AO1145" s="54" t="s">
        <v>32</v>
      </c>
      <c r="AP1145" s="5" t="s">
        <v>32</v>
      </c>
      <c r="AQ1145" s="5" t="s">
        <v>32</v>
      </c>
      <c r="AR1145" s="5" t="s">
        <v>32</v>
      </c>
      <c r="AS1145" s="5" t="s">
        <v>32</v>
      </c>
      <c r="AT1145" s="5" t="s">
        <v>32</v>
      </c>
      <c r="AU1145" s="5" t="s">
        <v>32</v>
      </c>
    </row>
    <row r="1146" spans="1:47" ht="15">
      <c r="A1146" s="2" t="s">
        <v>173</v>
      </c>
      <c r="B1146" s="3" t="s">
        <v>174</v>
      </c>
      <c r="C1146" s="2">
        <v>2006</v>
      </c>
      <c r="D1146" s="10">
        <v>48.505000000000003</v>
      </c>
      <c r="E1146" s="11">
        <v>40.146999359130859</v>
      </c>
      <c r="F1146" s="52" t="s">
        <v>32</v>
      </c>
      <c r="G1146" s="5" t="s">
        <v>32</v>
      </c>
      <c r="H1146" s="5" t="s">
        <v>32</v>
      </c>
      <c r="I1146" s="53" t="s">
        <v>32</v>
      </c>
      <c r="J1146" s="13" t="s">
        <v>32</v>
      </c>
      <c r="K1146" s="13" t="s">
        <v>32</v>
      </c>
      <c r="L1146" s="52" t="s">
        <v>32</v>
      </c>
      <c r="M1146" s="5" t="s">
        <v>32</v>
      </c>
      <c r="N1146" s="5" t="s">
        <v>32</v>
      </c>
      <c r="O1146" s="53" t="s">
        <v>32</v>
      </c>
      <c r="P1146" s="13" t="s">
        <v>32</v>
      </c>
      <c r="Q1146" s="13" t="s">
        <v>32</v>
      </c>
      <c r="R1146" s="52" t="s">
        <v>32</v>
      </c>
      <c r="S1146" s="5" t="s">
        <v>32</v>
      </c>
      <c r="T1146" s="5" t="s">
        <v>32</v>
      </c>
      <c r="U1146" s="53" t="s">
        <v>32</v>
      </c>
      <c r="V1146" s="13" t="s">
        <v>32</v>
      </c>
      <c r="W1146" s="13" t="s">
        <v>32</v>
      </c>
      <c r="X1146" s="9" t="s">
        <v>173</v>
      </c>
      <c r="Y1146" s="2">
        <v>2006</v>
      </c>
      <c r="AA1146" s="54" t="s">
        <v>32</v>
      </c>
      <c r="AB1146" s="5" t="s">
        <v>32</v>
      </c>
      <c r="AC1146" s="5" t="s">
        <v>32</v>
      </c>
      <c r="AD1146" s="5" t="s">
        <v>32</v>
      </c>
      <c r="AE1146" s="5" t="s">
        <v>32</v>
      </c>
      <c r="AF1146" s="5" t="s">
        <v>32</v>
      </c>
      <c r="AG1146" s="5" t="s">
        <v>32</v>
      </c>
      <c r="AH1146" s="54" t="s">
        <v>32</v>
      </c>
      <c r="AI1146" s="5" t="s">
        <v>32</v>
      </c>
      <c r="AJ1146" s="5" t="s">
        <v>32</v>
      </c>
      <c r="AK1146" s="5" t="s">
        <v>32</v>
      </c>
      <c r="AL1146" s="5" t="s">
        <v>32</v>
      </c>
      <c r="AM1146" s="5" t="s">
        <v>32</v>
      </c>
      <c r="AN1146" s="5" t="s">
        <v>32</v>
      </c>
      <c r="AO1146" s="54" t="s">
        <v>32</v>
      </c>
      <c r="AP1146" s="5" t="s">
        <v>32</v>
      </c>
      <c r="AQ1146" s="5" t="s">
        <v>32</v>
      </c>
      <c r="AR1146" s="5" t="s">
        <v>32</v>
      </c>
      <c r="AS1146" s="5" t="s">
        <v>32</v>
      </c>
      <c r="AT1146" s="5" t="s">
        <v>32</v>
      </c>
      <c r="AU1146" s="5" t="s">
        <v>32</v>
      </c>
    </row>
    <row r="1147" spans="1:47" ht="15">
      <c r="A1147" s="2" t="s">
        <v>173</v>
      </c>
      <c r="B1147" s="3" t="s">
        <v>174</v>
      </c>
      <c r="C1147" s="2">
        <v>2007</v>
      </c>
      <c r="D1147" s="10">
        <v>48.598999999999997</v>
      </c>
      <c r="E1147" s="11">
        <v>40.340999603271484</v>
      </c>
      <c r="F1147" s="52">
        <v>90.883475718135429</v>
      </c>
      <c r="G1147" s="5">
        <v>0</v>
      </c>
      <c r="H1147" s="5">
        <v>9.1165242818645709</v>
      </c>
      <c r="I1147" s="53">
        <v>0</v>
      </c>
      <c r="J1147" s="13" t="s">
        <v>32</v>
      </c>
      <c r="K1147" s="13" t="s">
        <v>32</v>
      </c>
      <c r="L1147" s="52" t="s">
        <v>32</v>
      </c>
      <c r="M1147" s="5" t="s">
        <v>32</v>
      </c>
      <c r="N1147" s="5" t="s">
        <v>32</v>
      </c>
      <c r="O1147" s="53" t="s">
        <v>32</v>
      </c>
      <c r="P1147" s="13" t="s">
        <v>32</v>
      </c>
      <c r="Q1147" s="13" t="s">
        <v>32</v>
      </c>
      <c r="R1147" s="52" t="s">
        <v>32</v>
      </c>
      <c r="S1147" s="5" t="s">
        <v>32</v>
      </c>
      <c r="T1147" s="5" t="s">
        <v>32</v>
      </c>
      <c r="U1147" s="53" t="s">
        <v>32</v>
      </c>
      <c r="V1147" s="13" t="s">
        <v>32</v>
      </c>
      <c r="W1147" s="13" t="s">
        <v>32</v>
      </c>
      <c r="X1147" s="9" t="s">
        <v>173</v>
      </c>
      <c r="Y1147" s="2">
        <v>2007</v>
      </c>
      <c r="AA1147" s="54" t="s">
        <v>32</v>
      </c>
      <c r="AB1147" s="5">
        <v>0</v>
      </c>
      <c r="AC1147" s="5">
        <v>0</v>
      </c>
      <c r="AD1147" s="5" t="s">
        <v>32</v>
      </c>
      <c r="AE1147" s="5">
        <v>0.20633564589186901</v>
      </c>
      <c r="AF1147" s="5">
        <v>90.67714007224356</v>
      </c>
      <c r="AG1147" s="5" t="s">
        <v>32</v>
      </c>
      <c r="AH1147" s="54" t="s">
        <v>32</v>
      </c>
      <c r="AI1147" s="5" t="s">
        <v>32</v>
      </c>
      <c r="AJ1147" s="5" t="s">
        <v>32</v>
      </c>
      <c r="AK1147" s="5" t="s">
        <v>32</v>
      </c>
      <c r="AL1147" s="5" t="s">
        <v>32</v>
      </c>
      <c r="AM1147" s="5" t="s">
        <v>32</v>
      </c>
      <c r="AN1147" s="5" t="s">
        <v>32</v>
      </c>
      <c r="AO1147" s="54" t="s">
        <v>32</v>
      </c>
      <c r="AP1147" s="5" t="s">
        <v>32</v>
      </c>
      <c r="AQ1147" s="5" t="s">
        <v>32</v>
      </c>
      <c r="AR1147" s="5" t="s">
        <v>32</v>
      </c>
      <c r="AS1147" s="5" t="s">
        <v>32</v>
      </c>
      <c r="AT1147" s="5" t="s">
        <v>32</v>
      </c>
      <c r="AU1147" s="5" t="s">
        <v>32</v>
      </c>
    </row>
    <row r="1148" spans="1:47" ht="15">
      <c r="A1148" s="2" t="s">
        <v>173</v>
      </c>
      <c r="B1148" s="3" t="s">
        <v>174</v>
      </c>
      <c r="C1148" s="2">
        <v>2008</v>
      </c>
      <c r="D1148" s="10">
        <v>48.628999999999998</v>
      </c>
      <c r="E1148" s="11">
        <v>40.535999298095703</v>
      </c>
      <c r="F1148" s="52">
        <v>90.883475718135429</v>
      </c>
      <c r="G1148" s="5">
        <v>0</v>
      </c>
      <c r="H1148" s="5">
        <v>9.1165242818645709</v>
      </c>
      <c r="I1148" s="53">
        <v>0</v>
      </c>
      <c r="J1148" s="13" t="s">
        <v>32</v>
      </c>
      <c r="K1148" s="13" t="s">
        <v>32</v>
      </c>
      <c r="L1148" s="52" t="s">
        <v>32</v>
      </c>
      <c r="M1148" s="5" t="s">
        <v>32</v>
      </c>
      <c r="N1148" s="5" t="s">
        <v>32</v>
      </c>
      <c r="O1148" s="53" t="s">
        <v>32</v>
      </c>
      <c r="P1148" s="13" t="s">
        <v>32</v>
      </c>
      <c r="Q1148" s="13" t="s">
        <v>32</v>
      </c>
      <c r="R1148" s="52" t="s">
        <v>32</v>
      </c>
      <c r="S1148" s="5" t="s">
        <v>32</v>
      </c>
      <c r="T1148" s="5" t="s">
        <v>32</v>
      </c>
      <c r="U1148" s="53" t="s">
        <v>32</v>
      </c>
      <c r="V1148" s="13" t="s">
        <v>32</v>
      </c>
      <c r="W1148" s="13" t="s">
        <v>32</v>
      </c>
      <c r="X1148" s="9" t="s">
        <v>173</v>
      </c>
      <c r="Y1148" s="2">
        <v>2008</v>
      </c>
      <c r="AA1148" s="54" t="s">
        <v>32</v>
      </c>
      <c r="AB1148" s="5">
        <v>0</v>
      </c>
      <c r="AC1148" s="5">
        <v>0</v>
      </c>
      <c r="AD1148" s="5" t="s">
        <v>32</v>
      </c>
      <c r="AE1148" s="5">
        <v>0.20633564589186901</v>
      </c>
      <c r="AF1148" s="5">
        <v>90.67714007224356</v>
      </c>
      <c r="AG1148" s="5" t="s">
        <v>32</v>
      </c>
      <c r="AH1148" s="54" t="s">
        <v>32</v>
      </c>
      <c r="AI1148" s="5" t="s">
        <v>32</v>
      </c>
      <c r="AJ1148" s="5" t="s">
        <v>32</v>
      </c>
      <c r="AK1148" s="5" t="s">
        <v>32</v>
      </c>
      <c r="AL1148" s="5" t="s">
        <v>32</v>
      </c>
      <c r="AM1148" s="5" t="s">
        <v>32</v>
      </c>
      <c r="AN1148" s="5" t="s">
        <v>32</v>
      </c>
      <c r="AO1148" s="54" t="s">
        <v>32</v>
      </c>
      <c r="AP1148" s="5" t="s">
        <v>32</v>
      </c>
      <c r="AQ1148" s="5" t="s">
        <v>32</v>
      </c>
      <c r="AR1148" s="5" t="s">
        <v>32</v>
      </c>
      <c r="AS1148" s="5" t="s">
        <v>32</v>
      </c>
      <c r="AT1148" s="5" t="s">
        <v>32</v>
      </c>
      <c r="AU1148" s="5" t="s">
        <v>32</v>
      </c>
    </row>
    <row r="1149" spans="1:47" ht="15">
      <c r="A1149" s="2" t="s">
        <v>173</v>
      </c>
      <c r="B1149" s="3" t="s">
        <v>174</v>
      </c>
      <c r="C1149" s="2">
        <v>2009</v>
      </c>
      <c r="D1149" s="10">
        <v>48.613</v>
      </c>
      <c r="E1149" s="11">
        <v>40.730998992919922</v>
      </c>
      <c r="F1149" s="52">
        <v>90.883475718135429</v>
      </c>
      <c r="G1149" s="5">
        <v>0</v>
      </c>
      <c r="H1149" s="5">
        <v>9.1165242818645709</v>
      </c>
      <c r="I1149" s="53">
        <v>0</v>
      </c>
      <c r="J1149" s="13" t="s">
        <v>32</v>
      </c>
      <c r="K1149" s="13" t="s">
        <v>32</v>
      </c>
      <c r="L1149" s="52" t="s">
        <v>32</v>
      </c>
      <c r="M1149" s="5" t="s">
        <v>32</v>
      </c>
      <c r="N1149" s="5" t="s">
        <v>32</v>
      </c>
      <c r="O1149" s="53" t="s">
        <v>32</v>
      </c>
      <c r="P1149" s="13" t="s">
        <v>32</v>
      </c>
      <c r="Q1149" s="13" t="s">
        <v>32</v>
      </c>
      <c r="R1149" s="52" t="s">
        <v>32</v>
      </c>
      <c r="S1149" s="5" t="s">
        <v>32</v>
      </c>
      <c r="T1149" s="5" t="s">
        <v>32</v>
      </c>
      <c r="U1149" s="53" t="s">
        <v>32</v>
      </c>
      <c r="V1149" s="13" t="s">
        <v>32</v>
      </c>
      <c r="W1149" s="13" t="s">
        <v>32</v>
      </c>
      <c r="X1149" s="9" t="s">
        <v>173</v>
      </c>
      <c r="Y1149" s="2">
        <v>2009</v>
      </c>
      <c r="AA1149" s="54" t="s">
        <v>32</v>
      </c>
      <c r="AB1149" s="5">
        <v>0</v>
      </c>
      <c r="AC1149" s="5">
        <v>0</v>
      </c>
      <c r="AD1149" s="5" t="s">
        <v>32</v>
      </c>
      <c r="AE1149" s="5">
        <v>0.20633564589186901</v>
      </c>
      <c r="AF1149" s="5">
        <v>90.67714007224356</v>
      </c>
      <c r="AG1149" s="5" t="s">
        <v>32</v>
      </c>
      <c r="AH1149" s="54" t="s">
        <v>32</v>
      </c>
      <c r="AI1149" s="5" t="s">
        <v>32</v>
      </c>
      <c r="AJ1149" s="5" t="s">
        <v>32</v>
      </c>
      <c r="AK1149" s="5" t="s">
        <v>32</v>
      </c>
      <c r="AL1149" s="5" t="s">
        <v>32</v>
      </c>
      <c r="AM1149" s="5" t="s">
        <v>32</v>
      </c>
      <c r="AN1149" s="5" t="s">
        <v>32</v>
      </c>
      <c r="AO1149" s="54" t="s">
        <v>32</v>
      </c>
      <c r="AP1149" s="5" t="s">
        <v>32</v>
      </c>
      <c r="AQ1149" s="5" t="s">
        <v>32</v>
      </c>
      <c r="AR1149" s="5" t="s">
        <v>32</v>
      </c>
      <c r="AS1149" s="5" t="s">
        <v>32</v>
      </c>
      <c r="AT1149" s="5" t="s">
        <v>32</v>
      </c>
      <c r="AU1149" s="5" t="s">
        <v>32</v>
      </c>
    </row>
    <row r="1150" spans="1:47" ht="15">
      <c r="A1150" s="2" t="s">
        <v>173</v>
      </c>
      <c r="B1150" s="3" t="s">
        <v>174</v>
      </c>
      <c r="C1150" s="2">
        <v>2010</v>
      </c>
      <c r="D1150" s="10">
        <v>48.567</v>
      </c>
      <c r="E1150" s="11">
        <v>40.925998687744141</v>
      </c>
      <c r="F1150" s="52">
        <v>90.883475718135429</v>
      </c>
      <c r="G1150" s="5">
        <v>0</v>
      </c>
      <c r="H1150" s="5">
        <v>9.1165242818645709</v>
      </c>
      <c r="I1150" s="53">
        <v>0</v>
      </c>
      <c r="J1150" s="13" t="s">
        <v>32</v>
      </c>
      <c r="K1150" s="13" t="s">
        <v>32</v>
      </c>
      <c r="L1150" s="52" t="s">
        <v>32</v>
      </c>
      <c r="M1150" s="5" t="s">
        <v>32</v>
      </c>
      <c r="N1150" s="5" t="s">
        <v>32</v>
      </c>
      <c r="O1150" s="53" t="s">
        <v>32</v>
      </c>
      <c r="P1150" s="13" t="s">
        <v>32</v>
      </c>
      <c r="Q1150" s="13" t="s">
        <v>32</v>
      </c>
      <c r="R1150" s="52" t="s">
        <v>32</v>
      </c>
      <c r="S1150" s="5" t="s">
        <v>32</v>
      </c>
      <c r="T1150" s="5" t="s">
        <v>32</v>
      </c>
      <c r="U1150" s="53" t="s">
        <v>32</v>
      </c>
      <c r="V1150" s="13" t="s">
        <v>32</v>
      </c>
      <c r="W1150" s="13" t="s">
        <v>32</v>
      </c>
      <c r="X1150" s="9" t="s">
        <v>173</v>
      </c>
      <c r="Y1150" s="2">
        <v>2010</v>
      </c>
      <c r="AA1150" s="54" t="s">
        <v>32</v>
      </c>
      <c r="AB1150" s="5">
        <v>0</v>
      </c>
      <c r="AC1150" s="5">
        <v>0</v>
      </c>
      <c r="AD1150" s="5" t="s">
        <v>32</v>
      </c>
      <c r="AE1150" s="5">
        <v>0.20633564589186901</v>
      </c>
      <c r="AF1150" s="5">
        <v>90.67714007224356</v>
      </c>
      <c r="AG1150" s="5" t="s">
        <v>32</v>
      </c>
      <c r="AH1150" s="54" t="s">
        <v>32</v>
      </c>
      <c r="AI1150" s="5" t="s">
        <v>32</v>
      </c>
      <c r="AJ1150" s="5" t="s">
        <v>32</v>
      </c>
      <c r="AK1150" s="5" t="s">
        <v>32</v>
      </c>
      <c r="AL1150" s="5" t="s">
        <v>32</v>
      </c>
      <c r="AM1150" s="5" t="s">
        <v>32</v>
      </c>
      <c r="AN1150" s="5" t="s">
        <v>32</v>
      </c>
      <c r="AO1150" s="54" t="s">
        <v>32</v>
      </c>
      <c r="AP1150" s="5" t="s">
        <v>32</v>
      </c>
      <c r="AQ1150" s="5" t="s">
        <v>32</v>
      </c>
      <c r="AR1150" s="5" t="s">
        <v>32</v>
      </c>
      <c r="AS1150" s="5" t="s">
        <v>32</v>
      </c>
      <c r="AT1150" s="5" t="s">
        <v>32</v>
      </c>
      <c r="AU1150" s="5" t="s">
        <v>32</v>
      </c>
    </row>
    <row r="1151" spans="1:47" ht="15">
      <c r="A1151" s="2" t="s">
        <v>173</v>
      </c>
      <c r="B1151" s="3" t="s">
        <v>174</v>
      </c>
      <c r="C1151" s="2">
        <v>2011</v>
      </c>
      <c r="D1151" s="10">
        <v>48.491999999999997</v>
      </c>
      <c r="E1151" s="11">
        <v>41.122001647949219</v>
      </c>
      <c r="F1151" s="52">
        <v>90.883475718135429</v>
      </c>
      <c r="G1151" s="5">
        <v>0</v>
      </c>
      <c r="H1151" s="5">
        <v>9.1165242818645709</v>
      </c>
      <c r="I1151" s="53">
        <v>0</v>
      </c>
      <c r="J1151" s="13" t="s">
        <v>32</v>
      </c>
      <c r="K1151" s="13" t="s">
        <v>32</v>
      </c>
      <c r="L1151" s="52" t="s">
        <v>32</v>
      </c>
      <c r="M1151" s="5" t="s">
        <v>32</v>
      </c>
      <c r="N1151" s="5" t="s">
        <v>32</v>
      </c>
      <c r="O1151" s="53" t="s">
        <v>32</v>
      </c>
      <c r="P1151" s="13" t="s">
        <v>32</v>
      </c>
      <c r="Q1151" s="13" t="s">
        <v>32</v>
      </c>
      <c r="R1151" s="52" t="s">
        <v>32</v>
      </c>
      <c r="S1151" s="5" t="s">
        <v>32</v>
      </c>
      <c r="T1151" s="5" t="s">
        <v>32</v>
      </c>
      <c r="U1151" s="53" t="s">
        <v>32</v>
      </c>
      <c r="V1151" s="13" t="s">
        <v>32</v>
      </c>
      <c r="W1151" s="13" t="s">
        <v>32</v>
      </c>
      <c r="X1151" s="9" t="s">
        <v>173</v>
      </c>
      <c r="Y1151" s="2">
        <v>2011</v>
      </c>
      <c r="AA1151" s="54" t="s">
        <v>32</v>
      </c>
      <c r="AB1151" s="5">
        <v>0</v>
      </c>
      <c r="AC1151" s="5">
        <v>0</v>
      </c>
      <c r="AD1151" s="5" t="s">
        <v>32</v>
      </c>
      <c r="AE1151" s="5">
        <v>0.20633564589186901</v>
      </c>
      <c r="AF1151" s="5">
        <v>90.67714007224356</v>
      </c>
      <c r="AG1151" s="5" t="s">
        <v>32</v>
      </c>
      <c r="AH1151" s="54" t="s">
        <v>32</v>
      </c>
      <c r="AI1151" s="5" t="s">
        <v>32</v>
      </c>
      <c r="AJ1151" s="5" t="s">
        <v>32</v>
      </c>
      <c r="AK1151" s="5" t="s">
        <v>32</v>
      </c>
      <c r="AL1151" s="5" t="s">
        <v>32</v>
      </c>
      <c r="AM1151" s="5" t="s">
        <v>32</v>
      </c>
      <c r="AN1151" s="5" t="s">
        <v>32</v>
      </c>
      <c r="AO1151" s="54" t="s">
        <v>32</v>
      </c>
      <c r="AP1151" s="5" t="s">
        <v>32</v>
      </c>
      <c r="AQ1151" s="5" t="s">
        <v>32</v>
      </c>
      <c r="AR1151" s="5" t="s">
        <v>32</v>
      </c>
      <c r="AS1151" s="5" t="s">
        <v>32</v>
      </c>
      <c r="AT1151" s="5" t="s">
        <v>32</v>
      </c>
      <c r="AU1151" s="5" t="s">
        <v>32</v>
      </c>
    </row>
    <row r="1152" spans="1:47" ht="15">
      <c r="A1152" s="2" t="s">
        <v>173</v>
      </c>
      <c r="B1152" s="3" t="s">
        <v>174</v>
      </c>
      <c r="C1152" s="2">
        <v>2012</v>
      </c>
      <c r="D1152" s="10">
        <v>48.393000000000001</v>
      </c>
      <c r="E1152" s="11">
        <v>41.323001861572266</v>
      </c>
      <c r="F1152" s="52">
        <v>90.883475718135429</v>
      </c>
      <c r="G1152" s="5">
        <v>0</v>
      </c>
      <c r="H1152" s="5">
        <v>9.1165242818645709</v>
      </c>
      <c r="I1152" s="53">
        <v>0</v>
      </c>
      <c r="J1152" s="13" t="s">
        <v>32</v>
      </c>
      <c r="K1152" s="13" t="s">
        <v>32</v>
      </c>
      <c r="L1152" s="52" t="s">
        <v>32</v>
      </c>
      <c r="M1152" s="5" t="s">
        <v>32</v>
      </c>
      <c r="N1152" s="5" t="s">
        <v>32</v>
      </c>
      <c r="O1152" s="53" t="s">
        <v>32</v>
      </c>
      <c r="P1152" s="13" t="s">
        <v>32</v>
      </c>
      <c r="Q1152" s="13" t="s">
        <v>32</v>
      </c>
      <c r="R1152" s="52" t="s">
        <v>32</v>
      </c>
      <c r="S1152" s="5" t="s">
        <v>32</v>
      </c>
      <c r="T1152" s="5" t="s">
        <v>32</v>
      </c>
      <c r="U1152" s="53" t="s">
        <v>32</v>
      </c>
      <c r="V1152" s="13" t="s">
        <v>32</v>
      </c>
      <c r="W1152" s="13" t="s">
        <v>32</v>
      </c>
      <c r="X1152" s="9" t="s">
        <v>173</v>
      </c>
      <c r="Y1152" s="2">
        <v>2012</v>
      </c>
      <c r="AA1152" s="54" t="s">
        <v>32</v>
      </c>
      <c r="AB1152" s="5">
        <v>0</v>
      </c>
      <c r="AC1152" s="5">
        <v>0</v>
      </c>
      <c r="AD1152" s="5" t="s">
        <v>32</v>
      </c>
      <c r="AE1152" s="5">
        <v>0.20633564589186901</v>
      </c>
      <c r="AF1152" s="5">
        <v>90.67714007224356</v>
      </c>
      <c r="AG1152" s="5" t="s">
        <v>32</v>
      </c>
      <c r="AH1152" s="54" t="s">
        <v>32</v>
      </c>
      <c r="AI1152" s="5" t="s">
        <v>32</v>
      </c>
      <c r="AJ1152" s="5" t="s">
        <v>32</v>
      </c>
      <c r="AK1152" s="5" t="s">
        <v>32</v>
      </c>
      <c r="AL1152" s="5" t="s">
        <v>32</v>
      </c>
      <c r="AM1152" s="5" t="s">
        <v>32</v>
      </c>
      <c r="AN1152" s="5" t="s">
        <v>32</v>
      </c>
      <c r="AO1152" s="54" t="s">
        <v>32</v>
      </c>
      <c r="AP1152" s="5" t="s">
        <v>32</v>
      </c>
      <c r="AQ1152" s="5" t="s">
        <v>32</v>
      </c>
      <c r="AR1152" s="5" t="s">
        <v>32</v>
      </c>
      <c r="AS1152" s="5" t="s">
        <v>32</v>
      </c>
      <c r="AT1152" s="5" t="s">
        <v>32</v>
      </c>
      <c r="AU1152" s="5" t="s">
        <v>32</v>
      </c>
    </row>
    <row r="1153" spans="1:47" ht="15">
      <c r="A1153" s="2" t="s">
        <v>173</v>
      </c>
      <c r="B1153" s="3" t="s">
        <v>174</v>
      </c>
      <c r="C1153" s="2">
        <v>2013</v>
      </c>
      <c r="D1153" s="10">
        <v>48.292000000000002</v>
      </c>
      <c r="E1153" s="11">
        <v>41.529998779296875</v>
      </c>
      <c r="F1153" s="52">
        <v>90.883475718135429</v>
      </c>
      <c r="G1153" s="5">
        <v>0</v>
      </c>
      <c r="H1153" s="5">
        <v>9.1165242818645709</v>
      </c>
      <c r="I1153" s="53">
        <v>0</v>
      </c>
      <c r="J1153" s="13" t="s">
        <v>32</v>
      </c>
      <c r="K1153" s="13" t="s">
        <v>32</v>
      </c>
      <c r="L1153" s="52" t="s">
        <v>32</v>
      </c>
      <c r="M1153" s="5" t="s">
        <v>32</v>
      </c>
      <c r="N1153" s="5" t="s">
        <v>32</v>
      </c>
      <c r="O1153" s="53" t="s">
        <v>32</v>
      </c>
      <c r="P1153" s="13" t="s">
        <v>32</v>
      </c>
      <c r="Q1153" s="13" t="s">
        <v>32</v>
      </c>
      <c r="R1153" s="52" t="s">
        <v>32</v>
      </c>
      <c r="S1153" s="5" t="s">
        <v>32</v>
      </c>
      <c r="T1153" s="5" t="s">
        <v>32</v>
      </c>
      <c r="U1153" s="53" t="s">
        <v>32</v>
      </c>
      <c r="V1153" s="13" t="s">
        <v>32</v>
      </c>
      <c r="W1153" s="13" t="s">
        <v>32</v>
      </c>
      <c r="X1153" s="9" t="s">
        <v>173</v>
      </c>
      <c r="Y1153" s="2">
        <v>2013</v>
      </c>
      <c r="AA1153" s="54" t="s">
        <v>32</v>
      </c>
      <c r="AB1153" s="5">
        <v>0</v>
      </c>
      <c r="AC1153" s="5">
        <v>0</v>
      </c>
      <c r="AD1153" s="5" t="s">
        <v>32</v>
      </c>
      <c r="AE1153" s="5">
        <v>0.20633564589186901</v>
      </c>
      <c r="AF1153" s="5">
        <v>90.67714007224356</v>
      </c>
      <c r="AG1153" s="5" t="s">
        <v>32</v>
      </c>
      <c r="AH1153" s="54" t="s">
        <v>32</v>
      </c>
      <c r="AI1153" s="5" t="s">
        <v>32</v>
      </c>
      <c r="AJ1153" s="5" t="s">
        <v>32</v>
      </c>
      <c r="AK1153" s="5" t="s">
        <v>32</v>
      </c>
      <c r="AL1153" s="5" t="s">
        <v>32</v>
      </c>
      <c r="AM1153" s="5" t="s">
        <v>32</v>
      </c>
      <c r="AN1153" s="5" t="s">
        <v>32</v>
      </c>
      <c r="AO1153" s="54" t="s">
        <v>32</v>
      </c>
      <c r="AP1153" s="5" t="s">
        <v>32</v>
      </c>
      <c r="AQ1153" s="5" t="s">
        <v>32</v>
      </c>
      <c r="AR1153" s="5" t="s">
        <v>32</v>
      </c>
      <c r="AS1153" s="5" t="s">
        <v>32</v>
      </c>
      <c r="AT1153" s="5" t="s">
        <v>32</v>
      </c>
      <c r="AU1153" s="5" t="s">
        <v>32</v>
      </c>
    </row>
    <row r="1154" spans="1:47" ht="15">
      <c r="A1154" s="2" t="s">
        <v>173</v>
      </c>
      <c r="B1154" s="3" t="s">
        <v>174</v>
      </c>
      <c r="C1154" s="2">
        <v>2014</v>
      </c>
      <c r="D1154" s="10">
        <v>48.220999999999997</v>
      </c>
      <c r="E1154" s="11">
        <v>41.743000030517578</v>
      </c>
      <c r="F1154" s="52">
        <v>90.883475718135429</v>
      </c>
      <c r="G1154" s="5">
        <v>0</v>
      </c>
      <c r="H1154" s="5">
        <v>9.1165242818645709</v>
      </c>
      <c r="I1154" s="53">
        <v>0</v>
      </c>
      <c r="J1154" s="13" t="s">
        <v>32</v>
      </c>
      <c r="K1154" s="13" t="s">
        <v>32</v>
      </c>
      <c r="L1154" s="52" t="s">
        <v>32</v>
      </c>
      <c r="M1154" s="5" t="s">
        <v>32</v>
      </c>
      <c r="N1154" s="5" t="s">
        <v>32</v>
      </c>
      <c r="O1154" s="53" t="s">
        <v>32</v>
      </c>
      <c r="P1154" s="13" t="s">
        <v>32</v>
      </c>
      <c r="Q1154" s="13" t="s">
        <v>32</v>
      </c>
      <c r="R1154" s="52" t="s">
        <v>32</v>
      </c>
      <c r="S1154" s="5" t="s">
        <v>32</v>
      </c>
      <c r="T1154" s="5" t="s">
        <v>32</v>
      </c>
      <c r="U1154" s="53" t="s">
        <v>32</v>
      </c>
      <c r="V1154" s="13" t="s">
        <v>32</v>
      </c>
      <c r="W1154" s="13" t="s">
        <v>32</v>
      </c>
      <c r="X1154" s="9" t="s">
        <v>173</v>
      </c>
      <c r="Y1154" s="2">
        <v>2014</v>
      </c>
      <c r="AA1154" s="54" t="s">
        <v>32</v>
      </c>
      <c r="AB1154" s="5">
        <v>0</v>
      </c>
      <c r="AC1154" s="5">
        <v>0</v>
      </c>
      <c r="AD1154" s="5" t="s">
        <v>32</v>
      </c>
      <c r="AE1154" s="5">
        <v>0.20633564589186901</v>
      </c>
      <c r="AF1154" s="5">
        <v>90.67714007224356</v>
      </c>
      <c r="AG1154" s="5" t="s">
        <v>32</v>
      </c>
      <c r="AH1154" s="54" t="s">
        <v>32</v>
      </c>
      <c r="AI1154" s="5" t="s">
        <v>32</v>
      </c>
      <c r="AJ1154" s="5" t="s">
        <v>32</v>
      </c>
      <c r="AK1154" s="5" t="s">
        <v>32</v>
      </c>
      <c r="AL1154" s="5" t="s">
        <v>32</v>
      </c>
      <c r="AM1154" s="5" t="s">
        <v>32</v>
      </c>
      <c r="AN1154" s="5" t="s">
        <v>32</v>
      </c>
      <c r="AO1154" s="54" t="s">
        <v>32</v>
      </c>
      <c r="AP1154" s="5" t="s">
        <v>32</v>
      </c>
      <c r="AQ1154" s="5" t="s">
        <v>32</v>
      </c>
      <c r="AR1154" s="5" t="s">
        <v>32</v>
      </c>
      <c r="AS1154" s="5" t="s">
        <v>32</v>
      </c>
      <c r="AT1154" s="5" t="s">
        <v>32</v>
      </c>
      <c r="AU1154" s="5" t="s">
        <v>32</v>
      </c>
    </row>
    <row r="1155" spans="1:47" ht="15">
      <c r="A1155" s="2" t="s">
        <v>173</v>
      </c>
      <c r="B1155" s="3" t="s">
        <v>174</v>
      </c>
      <c r="C1155" s="2">
        <v>2015</v>
      </c>
      <c r="D1155" s="10">
        <v>48.198999999999998</v>
      </c>
      <c r="E1155" s="11">
        <v>41.962001800537109</v>
      </c>
      <c r="F1155" s="52">
        <v>90.883475718135429</v>
      </c>
      <c r="G1155" s="5">
        <v>0</v>
      </c>
      <c r="H1155" s="5">
        <v>9.1165242818645709</v>
      </c>
      <c r="I1155" s="53">
        <v>0</v>
      </c>
      <c r="J1155" s="13" t="s">
        <v>32</v>
      </c>
      <c r="K1155" s="13" t="s">
        <v>32</v>
      </c>
      <c r="L1155" s="52" t="s">
        <v>32</v>
      </c>
      <c r="M1155" s="5" t="s">
        <v>32</v>
      </c>
      <c r="N1155" s="5" t="s">
        <v>32</v>
      </c>
      <c r="O1155" s="53" t="s">
        <v>32</v>
      </c>
      <c r="P1155" s="13" t="s">
        <v>32</v>
      </c>
      <c r="Q1155" s="13" t="s">
        <v>32</v>
      </c>
      <c r="R1155" s="52" t="s">
        <v>32</v>
      </c>
      <c r="S1155" s="5" t="s">
        <v>32</v>
      </c>
      <c r="T1155" s="5" t="s">
        <v>32</v>
      </c>
      <c r="U1155" s="53" t="s">
        <v>32</v>
      </c>
      <c r="V1155" s="13" t="s">
        <v>32</v>
      </c>
      <c r="W1155" s="13" t="s">
        <v>32</v>
      </c>
      <c r="X1155" s="9" t="s">
        <v>173</v>
      </c>
      <c r="Y1155" s="2">
        <v>2015</v>
      </c>
      <c r="AA1155" s="54" t="s">
        <v>32</v>
      </c>
      <c r="AB1155" s="5">
        <v>0</v>
      </c>
      <c r="AC1155" s="5">
        <v>0</v>
      </c>
      <c r="AD1155" s="5" t="s">
        <v>32</v>
      </c>
      <c r="AE1155" s="5">
        <v>0.20633564589186901</v>
      </c>
      <c r="AF1155" s="5">
        <v>90.67714007224356</v>
      </c>
      <c r="AG1155" s="5" t="s">
        <v>32</v>
      </c>
      <c r="AH1155" s="54" t="s">
        <v>32</v>
      </c>
      <c r="AI1155" s="5" t="s">
        <v>32</v>
      </c>
      <c r="AJ1155" s="5" t="s">
        <v>32</v>
      </c>
      <c r="AK1155" s="5" t="s">
        <v>32</v>
      </c>
      <c r="AL1155" s="5" t="s">
        <v>32</v>
      </c>
      <c r="AM1155" s="5" t="s">
        <v>32</v>
      </c>
      <c r="AN1155" s="5" t="s">
        <v>32</v>
      </c>
      <c r="AO1155" s="54" t="s">
        <v>32</v>
      </c>
      <c r="AP1155" s="5" t="s">
        <v>32</v>
      </c>
      <c r="AQ1155" s="5" t="s">
        <v>32</v>
      </c>
      <c r="AR1155" s="5" t="s">
        <v>32</v>
      </c>
      <c r="AS1155" s="5" t="s">
        <v>32</v>
      </c>
      <c r="AT1155" s="5" t="s">
        <v>32</v>
      </c>
      <c r="AU1155" s="5" t="s">
        <v>32</v>
      </c>
    </row>
    <row r="1156" spans="1:47" ht="15">
      <c r="A1156" s="2" t="s">
        <v>175</v>
      </c>
      <c r="B1156" s="3" t="s">
        <v>176</v>
      </c>
      <c r="C1156" s="2">
        <v>2000</v>
      </c>
      <c r="D1156" s="10">
        <v>811.22299999999996</v>
      </c>
      <c r="E1156" s="11">
        <v>47.908000946044922</v>
      </c>
      <c r="F1156" s="52">
        <v>80.484637865048398</v>
      </c>
      <c r="G1156" s="5">
        <v>3.1680706027522438</v>
      </c>
      <c r="H1156" s="5">
        <v>15.71832226411366</v>
      </c>
      <c r="I1156" s="53">
        <v>0.62896926808570341</v>
      </c>
      <c r="J1156" s="13">
        <v>1.0128272771835327</v>
      </c>
      <c r="K1156" s="13">
        <v>-3.2787993550300598E-2</v>
      </c>
      <c r="L1156" s="52">
        <v>70.716909694340032</v>
      </c>
      <c r="M1156" s="5">
        <v>2.9105702293784801</v>
      </c>
      <c r="N1156" s="5">
        <v>25.24122245766603</v>
      </c>
      <c r="O1156" s="53">
        <v>1.1312976186154631</v>
      </c>
      <c r="P1156" s="13">
        <v>1.631351113319397</v>
      </c>
      <c r="Q1156" s="13">
        <v>-6.2966205179691315E-2</v>
      </c>
      <c r="R1156" s="52">
        <v>91.10542136401601</v>
      </c>
      <c r="S1156" s="5">
        <v>3.448059528396942</v>
      </c>
      <c r="T1156" s="5">
        <v>5.3637485628000912</v>
      </c>
      <c r="U1156" s="53">
        <v>8.2770544786959305E-2</v>
      </c>
      <c r="V1156" s="13">
        <v>0.33290097117424011</v>
      </c>
      <c r="W1156" s="13">
        <v>7.7429210068657994E-4</v>
      </c>
      <c r="X1156" s="9" t="s">
        <v>175</v>
      </c>
      <c r="Y1156" s="2">
        <v>2000</v>
      </c>
      <c r="AA1156" s="54" t="s">
        <v>32</v>
      </c>
      <c r="AB1156" s="5" t="s">
        <v>32</v>
      </c>
      <c r="AC1156" s="5" t="s">
        <v>32</v>
      </c>
      <c r="AD1156" s="5" t="s">
        <v>32</v>
      </c>
      <c r="AE1156" s="5" t="s">
        <v>32</v>
      </c>
      <c r="AF1156" s="5" t="s">
        <v>32</v>
      </c>
      <c r="AG1156" s="5" t="s">
        <v>32</v>
      </c>
      <c r="AH1156" s="54" t="s">
        <v>32</v>
      </c>
      <c r="AI1156" s="5" t="s">
        <v>32</v>
      </c>
      <c r="AJ1156" s="5" t="s">
        <v>32</v>
      </c>
      <c r="AK1156" s="5" t="s">
        <v>32</v>
      </c>
      <c r="AL1156" s="5" t="s">
        <v>32</v>
      </c>
      <c r="AM1156" s="5" t="s">
        <v>32</v>
      </c>
      <c r="AN1156" s="5" t="s">
        <v>32</v>
      </c>
      <c r="AO1156" s="54" t="s">
        <v>32</v>
      </c>
      <c r="AP1156" s="5" t="s">
        <v>32</v>
      </c>
      <c r="AQ1156" s="5" t="s">
        <v>32</v>
      </c>
      <c r="AR1156" s="5" t="s">
        <v>32</v>
      </c>
      <c r="AS1156" s="5" t="s">
        <v>32</v>
      </c>
      <c r="AT1156" s="5" t="s">
        <v>32</v>
      </c>
      <c r="AU1156" s="5" t="s">
        <v>32</v>
      </c>
    </row>
    <row r="1157" spans="1:47" ht="15">
      <c r="A1157" s="2" t="s">
        <v>175</v>
      </c>
      <c r="B1157" s="3" t="s">
        <v>176</v>
      </c>
      <c r="C1157" s="2">
        <v>2001</v>
      </c>
      <c r="D1157" s="10">
        <v>814.21500000000003</v>
      </c>
      <c r="E1157" s="11">
        <v>48.299999237060547</v>
      </c>
      <c r="F1157" s="52">
        <v>80.564560830793525</v>
      </c>
      <c r="G1157" s="5">
        <v>3.1701775608043969</v>
      </c>
      <c r="H1157" s="5">
        <v>15.640402566445781</v>
      </c>
      <c r="I1157" s="53">
        <v>0.62485904195629582</v>
      </c>
      <c r="J1157" s="13">
        <v>1.0128272771835327</v>
      </c>
      <c r="K1157" s="13">
        <v>-3.2787993550300598E-2</v>
      </c>
      <c r="L1157" s="52">
        <v>70.716909694340032</v>
      </c>
      <c r="M1157" s="5">
        <v>2.9105702293784801</v>
      </c>
      <c r="N1157" s="5">
        <v>25.24122245766603</v>
      </c>
      <c r="O1157" s="53">
        <v>1.1312976186154631</v>
      </c>
      <c r="P1157" s="13">
        <v>1.631351113319397</v>
      </c>
      <c r="Q1157" s="13">
        <v>-6.2966205179691315E-2</v>
      </c>
      <c r="R1157" s="52">
        <v>91.10542136401601</v>
      </c>
      <c r="S1157" s="5">
        <v>3.448059528396942</v>
      </c>
      <c r="T1157" s="5">
        <v>5.3637485628000912</v>
      </c>
      <c r="U1157" s="53">
        <v>8.2770544786959305E-2</v>
      </c>
      <c r="V1157" s="13">
        <v>0.33290097117424011</v>
      </c>
      <c r="W1157" s="13">
        <v>7.7429210068657994E-4</v>
      </c>
      <c r="X1157" s="9" t="s">
        <v>175</v>
      </c>
      <c r="Y1157" s="2">
        <v>2001</v>
      </c>
      <c r="AA1157" s="54" t="s">
        <v>32</v>
      </c>
      <c r="AB1157" s="5" t="s">
        <v>32</v>
      </c>
      <c r="AC1157" s="5" t="s">
        <v>32</v>
      </c>
      <c r="AD1157" s="5" t="s">
        <v>32</v>
      </c>
      <c r="AE1157" s="5" t="s">
        <v>32</v>
      </c>
      <c r="AF1157" s="5" t="s">
        <v>32</v>
      </c>
      <c r="AG1157" s="5" t="s">
        <v>32</v>
      </c>
      <c r="AH1157" s="54" t="s">
        <v>32</v>
      </c>
      <c r="AI1157" s="5" t="s">
        <v>32</v>
      </c>
      <c r="AJ1157" s="5" t="s">
        <v>32</v>
      </c>
      <c r="AK1157" s="5" t="s">
        <v>32</v>
      </c>
      <c r="AL1157" s="5" t="s">
        <v>32</v>
      </c>
      <c r="AM1157" s="5" t="s">
        <v>32</v>
      </c>
      <c r="AN1157" s="5" t="s">
        <v>32</v>
      </c>
      <c r="AO1157" s="54" t="s">
        <v>32</v>
      </c>
      <c r="AP1157" s="5" t="s">
        <v>32</v>
      </c>
      <c r="AQ1157" s="5" t="s">
        <v>32</v>
      </c>
      <c r="AR1157" s="5" t="s">
        <v>32</v>
      </c>
      <c r="AS1157" s="5" t="s">
        <v>32</v>
      </c>
      <c r="AT1157" s="5" t="s">
        <v>32</v>
      </c>
      <c r="AU1157" s="5" t="s">
        <v>32</v>
      </c>
    </row>
    <row r="1158" spans="1:47" ht="15">
      <c r="A1158" s="2" t="s">
        <v>175</v>
      </c>
      <c r="B1158" s="3" t="s">
        <v>176</v>
      </c>
      <c r="C1158" s="2">
        <v>2002</v>
      </c>
      <c r="D1158" s="10">
        <v>815.69100000000003</v>
      </c>
      <c r="E1158" s="11">
        <v>48.692001342773438</v>
      </c>
      <c r="F1158" s="52">
        <v>80.644483796538651</v>
      </c>
      <c r="G1158" s="5">
        <v>3.1722845188565492</v>
      </c>
      <c r="H1158" s="5">
        <v>15.56248286877792</v>
      </c>
      <c r="I1158" s="53">
        <v>0.6207488158268879</v>
      </c>
      <c r="J1158" s="13">
        <v>1.0128272771835327</v>
      </c>
      <c r="K1158" s="13">
        <v>-3.2787993550300598E-2</v>
      </c>
      <c r="L1158" s="52">
        <v>70.716909694340032</v>
      </c>
      <c r="M1158" s="5">
        <v>2.9105702293784801</v>
      </c>
      <c r="N1158" s="5">
        <v>25.24122245766603</v>
      </c>
      <c r="O1158" s="53">
        <v>1.1312976186154631</v>
      </c>
      <c r="P1158" s="13">
        <v>1.631351113319397</v>
      </c>
      <c r="Q1158" s="13">
        <v>-6.2966205179691315E-2</v>
      </c>
      <c r="R1158" s="52">
        <v>91.10542136401601</v>
      </c>
      <c r="S1158" s="5">
        <v>3.448059528396942</v>
      </c>
      <c r="T1158" s="5">
        <v>5.3637485628000912</v>
      </c>
      <c r="U1158" s="53">
        <v>8.2770544786959305E-2</v>
      </c>
      <c r="V1158" s="13">
        <v>0.33290097117424011</v>
      </c>
      <c r="W1158" s="13">
        <v>7.7429210068657994E-4</v>
      </c>
      <c r="X1158" s="9" t="s">
        <v>175</v>
      </c>
      <c r="Y1158" s="2">
        <v>2002</v>
      </c>
      <c r="AA1158" s="54" t="s">
        <v>32</v>
      </c>
      <c r="AB1158" s="5" t="s">
        <v>32</v>
      </c>
      <c r="AC1158" s="5" t="s">
        <v>32</v>
      </c>
      <c r="AD1158" s="5" t="s">
        <v>32</v>
      </c>
      <c r="AE1158" s="5" t="s">
        <v>32</v>
      </c>
      <c r="AF1158" s="5" t="s">
        <v>32</v>
      </c>
      <c r="AG1158" s="5" t="s">
        <v>32</v>
      </c>
      <c r="AH1158" s="54" t="s">
        <v>32</v>
      </c>
      <c r="AI1158" s="5" t="s">
        <v>32</v>
      </c>
      <c r="AJ1158" s="5" t="s">
        <v>32</v>
      </c>
      <c r="AK1158" s="5" t="s">
        <v>32</v>
      </c>
      <c r="AL1158" s="5" t="s">
        <v>32</v>
      </c>
      <c r="AM1158" s="5" t="s">
        <v>32</v>
      </c>
      <c r="AN1158" s="5" t="s">
        <v>32</v>
      </c>
      <c r="AO1158" s="54" t="s">
        <v>32</v>
      </c>
      <c r="AP1158" s="5" t="s">
        <v>32</v>
      </c>
      <c r="AQ1158" s="5" t="s">
        <v>32</v>
      </c>
      <c r="AR1158" s="5" t="s">
        <v>32</v>
      </c>
      <c r="AS1158" s="5" t="s">
        <v>32</v>
      </c>
      <c r="AT1158" s="5" t="s">
        <v>32</v>
      </c>
      <c r="AU1158" s="5" t="s">
        <v>32</v>
      </c>
    </row>
    <row r="1159" spans="1:47" ht="15">
      <c r="A1159" s="2" t="s">
        <v>175</v>
      </c>
      <c r="B1159" s="3" t="s">
        <v>176</v>
      </c>
      <c r="C1159" s="2">
        <v>2003</v>
      </c>
      <c r="D1159" s="10">
        <v>816.62599999999998</v>
      </c>
      <c r="E1159" s="11">
        <v>49.084999084472656</v>
      </c>
      <c r="F1159" s="52">
        <v>81.871541641128459</v>
      </c>
      <c r="G1159" s="5">
        <v>3.2209780042092189</v>
      </c>
      <c r="H1159" s="5">
        <v>14.327405150841431</v>
      </c>
      <c r="I1159" s="53">
        <v>0.58007520382089717</v>
      </c>
      <c r="J1159" s="13">
        <v>1.0128272771835327</v>
      </c>
      <c r="K1159" s="13">
        <v>-3.2787993550300598E-2</v>
      </c>
      <c r="L1159" s="52">
        <v>72.599237900977798</v>
      </c>
      <c r="M1159" s="5">
        <v>2.9880431911331669</v>
      </c>
      <c r="N1159" s="5">
        <v>23.354074599384891</v>
      </c>
      <c r="O1159" s="53">
        <v>1.0586443085041419</v>
      </c>
      <c r="P1159" s="13">
        <v>1.631351113319397</v>
      </c>
      <c r="Q1159" s="13">
        <v>-6.2966205179691315E-2</v>
      </c>
      <c r="R1159" s="52">
        <v>91.489537870725485</v>
      </c>
      <c r="S1159" s="5">
        <v>3.462597154820755</v>
      </c>
      <c r="T1159" s="5">
        <v>4.9642010157168617</v>
      </c>
      <c r="U1159" s="53">
        <v>8.3663958736911501E-2</v>
      </c>
      <c r="V1159" s="13">
        <v>0.33290097117424011</v>
      </c>
      <c r="W1159" s="13">
        <v>7.7429210068657994E-4</v>
      </c>
      <c r="X1159" s="9" t="s">
        <v>175</v>
      </c>
      <c r="Y1159" s="2">
        <v>2003</v>
      </c>
      <c r="AA1159" s="54" t="s">
        <v>32</v>
      </c>
      <c r="AB1159" s="5" t="s">
        <v>32</v>
      </c>
      <c r="AC1159" s="5" t="s">
        <v>32</v>
      </c>
      <c r="AD1159" s="5" t="s">
        <v>32</v>
      </c>
      <c r="AE1159" s="5" t="s">
        <v>32</v>
      </c>
      <c r="AF1159" s="5" t="s">
        <v>32</v>
      </c>
      <c r="AG1159" s="5" t="s">
        <v>32</v>
      </c>
      <c r="AH1159" s="54" t="s">
        <v>32</v>
      </c>
      <c r="AI1159" s="5" t="s">
        <v>32</v>
      </c>
      <c r="AJ1159" s="5" t="s">
        <v>32</v>
      </c>
      <c r="AK1159" s="5" t="s">
        <v>32</v>
      </c>
      <c r="AL1159" s="5" t="s">
        <v>32</v>
      </c>
      <c r="AM1159" s="5" t="s">
        <v>32</v>
      </c>
      <c r="AN1159" s="5" t="s">
        <v>32</v>
      </c>
      <c r="AO1159" s="54" t="s">
        <v>32</v>
      </c>
      <c r="AP1159" s="5" t="s">
        <v>32</v>
      </c>
      <c r="AQ1159" s="5" t="s">
        <v>32</v>
      </c>
      <c r="AR1159" s="5" t="s">
        <v>32</v>
      </c>
      <c r="AS1159" s="5" t="s">
        <v>32</v>
      </c>
      <c r="AT1159" s="5" t="s">
        <v>32</v>
      </c>
      <c r="AU1159" s="5" t="s">
        <v>32</v>
      </c>
    </row>
    <row r="1160" spans="1:47" ht="15">
      <c r="A1160" s="2" t="s">
        <v>175</v>
      </c>
      <c r="B1160" s="3" t="s">
        <v>176</v>
      </c>
      <c r="C1160" s="2">
        <v>2004</v>
      </c>
      <c r="D1160" s="10">
        <v>818.35500000000002</v>
      </c>
      <c r="E1160" s="11">
        <v>49.479000091552734</v>
      </c>
      <c r="F1160" s="52">
        <v>83.086997462639559</v>
      </c>
      <c r="G1160" s="5">
        <v>3.2691809340124749</v>
      </c>
      <c r="H1160" s="5">
        <v>13.10385094861819</v>
      </c>
      <c r="I1160" s="53">
        <v>0.539970654729785</v>
      </c>
      <c r="J1160" s="13">
        <v>1.0128272771835327</v>
      </c>
      <c r="K1160" s="13">
        <v>-3.2787993550300598E-2</v>
      </c>
      <c r="L1160" s="52">
        <v>74.481566107615578</v>
      </c>
      <c r="M1160" s="5">
        <v>3.065516152887855</v>
      </c>
      <c r="N1160" s="5">
        <v>21.46692674110372</v>
      </c>
      <c r="O1160" s="53">
        <v>0.98599099839285032</v>
      </c>
      <c r="P1160" s="13">
        <v>1.631351113319397</v>
      </c>
      <c r="Q1160" s="13">
        <v>-6.2966205179691315E-2</v>
      </c>
      <c r="R1160" s="52">
        <v>91.873654377435059</v>
      </c>
      <c r="S1160" s="5">
        <v>3.4771347812445721</v>
      </c>
      <c r="T1160" s="5">
        <v>4.5646534686335194</v>
      </c>
      <c r="U1160" s="53">
        <v>8.4557372686863405E-2</v>
      </c>
      <c r="V1160" s="13">
        <v>0.33290097117424011</v>
      </c>
      <c r="W1160" s="13">
        <v>7.7429210068657994E-4</v>
      </c>
      <c r="X1160" s="9" t="s">
        <v>175</v>
      </c>
      <c r="Y1160" s="2">
        <v>2004</v>
      </c>
      <c r="AA1160" s="54" t="s">
        <v>32</v>
      </c>
      <c r="AB1160" s="5" t="s">
        <v>32</v>
      </c>
      <c r="AC1160" s="5" t="s">
        <v>32</v>
      </c>
      <c r="AD1160" s="5" t="s">
        <v>32</v>
      </c>
      <c r="AE1160" s="5" t="s">
        <v>32</v>
      </c>
      <c r="AF1160" s="5" t="s">
        <v>32</v>
      </c>
      <c r="AG1160" s="5" t="s">
        <v>32</v>
      </c>
      <c r="AH1160" s="54" t="s">
        <v>32</v>
      </c>
      <c r="AI1160" s="5" t="s">
        <v>32</v>
      </c>
      <c r="AJ1160" s="5" t="s">
        <v>32</v>
      </c>
      <c r="AK1160" s="5" t="s">
        <v>32</v>
      </c>
      <c r="AL1160" s="5" t="s">
        <v>32</v>
      </c>
      <c r="AM1160" s="5" t="s">
        <v>32</v>
      </c>
      <c r="AN1160" s="5" t="s">
        <v>32</v>
      </c>
      <c r="AO1160" s="54" t="s">
        <v>32</v>
      </c>
      <c r="AP1160" s="5" t="s">
        <v>32</v>
      </c>
      <c r="AQ1160" s="5" t="s">
        <v>32</v>
      </c>
      <c r="AR1160" s="5" t="s">
        <v>32</v>
      </c>
      <c r="AS1160" s="5" t="s">
        <v>32</v>
      </c>
      <c r="AT1160" s="5" t="s">
        <v>32</v>
      </c>
      <c r="AU1160" s="5" t="s">
        <v>32</v>
      </c>
    </row>
    <row r="1161" spans="1:47" ht="15">
      <c r="A1161" s="2" t="s">
        <v>175</v>
      </c>
      <c r="B1161" s="3" t="s">
        <v>176</v>
      </c>
      <c r="C1161" s="2">
        <v>2005</v>
      </c>
      <c r="D1161" s="10">
        <v>821.82</v>
      </c>
      <c r="E1161" s="11">
        <v>49.870998382568359</v>
      </c>
      <c r="F1161" s="52">
        <v>84.290329498423986</v>
      </c>
      <c r="G1161" s="5">
        <v>3.3168809597074689</v>
      </c>
      <c r="H1161" s="5">
        <v>11.89232733030623</v>
      </c>
      <c r="I1161" s="53">
        <v>0.50046221156230841</v>
      </c>
      <c r="J1161" s="13">
        <v>1.0128272771835327</v>
      </c>
      <c r="K1161" s="13">
        <v>-3.2787993550300598E-2</v>
      </c>
      <c r="L1161" s="52">
        <v>76.363894314253784</v>
      </c>
      <c r="M1161" s="5">
        <v>3.1429891146425599</v>
      </c>
      <c r="N1161" s="5">
        <v>19.579778882822101</v>
      </c>
      <c r="O1161" s="53">
        <v>0.91333768828155826</v>
      </c>
      <c r="P1161" s="13">
        <v>1.631351113319397</v>
      </c>
      <c r="Q1161" s="13">
        <v>-6.2966205179691315E-2</v>
      </c>
      <c r="R1161" s="52">
        <v>92.25777088414452</v>
      </c>
      <c r="S1161" s="5">
        <v>3.4916724076683852</v>
      </c>
      <c r="T1161" s="5">
        <v>4.1651059215502899</v>
      </c>
      <c r="U1161" s="53">
        <v>8.5450786636815296E-2</v>
      </c>
      <c r="V1161" s="13">
        <v>0.33290097117424011</v>
      </c>
      <c r="W1161" s="13">
        <v>7.7429210068657994E-4</v>
      </c>
      <c r="X1161" s="9" t="s">
        <v>175</v>
      </c>
      <c r="Y1161" s="2">
        <v>2005</v>
      </c>
      <c r="AA1161" s="54" t="s">
        <v>32</v>
      </c>
      <c r="AB1161" s="5" t="s">
        <v>32</v>
      </c>
      <c r="AC1161" s="5" t="s">
        <v>32</v>
      </c>
      <c r="AD1161" s="5" t="s">
        <v>32</v>
      </c>
      <c r="AE1161" s="5" t="s">
        <v>32</v>
      </c>
      <c r="AF1161" s="5" t="s">
        <v>32</v>
      </c>
      <c r="AG1161" s="5" t="s">
        <v>32</v>
      </c>
      <c r="AH1161" s="54" t="s">
        <v>32</v>
      </c>
      <c r="AI1161" s="5" t="s">
        <v>32</v>
      </c>
      <c r="AJ1161" s="5" t="s">
        <v>32</v>
      </c>
      <c r="AK1161" s="5" t="s">
        <v>32</v>
      </c>
      <c r="AL1161" s="5" t="s">
        <v>32</v>
      </c>
      <c r="AM1161" s="5" t="s">
        <v>32</v>
      </c>
      <c r="AN1161" s="5" t="s">
        <v>32</v>
      </c>
      <c r="AO1161" s="54" t="s">
        <v>32</v>
      </c>
      <c r="AP1161" s="5" t="s">
        <v>32</v>
      </c>
      <c r="AQ1161" s="5" t="s">
        <v>32</v>
      </c>
      <c r="AR1161" s="5" t="s">
        <v>32</v>
      </c>
      <c r="AS1161" s="5" t="s">
        <v>32</v>
      </c>
      <c r="AT1161" s="5" t="s">
        <v>32</v>
      </c>
      <c r="AU1161" s="5" t="s">
        <v>32</v>
      </c>
    </row>
    <row r="1162" spans="1:47" ht="15">
      <c r="A1162" s="2" t="s">
        <v>175</v>
      </c>
      <c r="B1162" s="3" t="s">
        <v>176</v>
      </c>
      <c r="C1162" s="2">
        <v>2006</v>
      </c>
      <c r="D1162" s="10">
        <v>827.39</v>
      </c>
      <c r="E1162" s="11">
        <v>50.263999938964844</v>
      </c>
      <c r="F1162" s="52">
        <v>85.482059511129521</v>
      </c>
      <c r="G1162" s="5">
        <v>3.364090429853039</v>
      </c>
      <c r="H1162" s="5">
        <v>10.692327227707761</v>
      </c>
      <c r="I1162" s="53">
        <v>0.46152283130968202</v>
      </c>
      <c r="J1162" s="13">
        <v>1.0128272771835327</v>
      </c>
      <c r="K1162" s="13">
        <v>-3.2787993550300598E-2</v>
      </c>
      <c r="L1162" s="52">
        <v>78.24622252089155</v>
      </c>
      <c r="M1162" s="5">
        <v>3.2204620763972471</v>
      </c>
      <c r="N1162" s="5">
        <v>17.692631024540962</v>
      </c>
      <c r="O1162" s="53">
        <v>0.84068437817023778</v>
      </c>
      <c r="P1162" s="13">
        <v>1.631351113319397</v>
      </c>
      <c r="Q1162" s="13">
        <v>-6.2966205179691315E-2</v>
      </c>
      <c r="R1162" s="52">
        <v>92.641887390854095</v>
      </c>
      <c r="S1162" s="5">
        <v>3.5062100340922009</v>
      </c>
      <c r="T1162" s="5">
        <v>3.7655583744669472</v>
      </c>
      <c r="U1162" s="53">
        <v>8.63442005867672E-2</v>
      </c>
      <c r="V1162" s="13">
        <v>0.33290097117424011</v>
      </c>
      <c r="W1162" s="13">
        <v>7.7429210068657994E-4</v>
      </c>
      <c r="X1162" s="9" t="s">
        <v>175</v>
      </c>
      <c r="Y1162" s="2">
        <v>2006</v>
      </c>
      <c r="AA1162" s="54" t="s">
        <v>32</v>
      </c>
      <c r="AB1162" s="5" t="s">
        <v>32</v>
      </c>
      <c r="AC1162" s="5" t="s">
        <v>32</v>
      </c>
      <c r="AD1162" s="5" t="s">
        <v>32</v>
      </c>
      <c r="AE1162" s="5" t="s">
        <v>32</v>
      </c>
      <c r="AF1162" s="5" t="s">
        <v>32</v>
      </c>
      <c r="AG1162" s="5" t="s">
        <v>32</v>
      </c>
      <c r="AH1162" s="54" t="s">
        <v>32</v>
      </c>
      <c r="AI1162" s="5" t="s">
        <v>32</v>
      </c>
      <c r="AJ1162" s="5" t="s">
        <v>32</v>
      </c>
      <c r="AK1162" s="5" t="s">
        <v>32</v>
      </c>
      <c r="AL1162" s="5" t="s">
        <v>32</v>
      </c>
      <c r="AM1162" s="5" t="s">
        <v>32</v>
      </c>
      <c r="AN1162" s="5" t="s">
        <v>32</v>
      </c>
      <c r="AO1162" s="54" t="s">
        <v>32</v>
      </c>
      <c r="AP1162" s="5" t="s">
        <v>32</v>
      </c>
      <c r="AQ1162" s="5" t="s">
        <v>32</v>
      </c>
      <c r="AR1162" s="5" t="s">
        <v>32</v>
      </c>
      <c r="AS1162" s="5" t="s">
        <v>32</v>
      </c>
      <c r="AT1162" s="5" t="s">
        <v>32</v>
      </c>
      <c r="AU1162" s="5" t="s">
        <v>32</v>
      </c>
    </row>
    <row r="1163" spans="1:47" ht="15">
      <c r="A1163" s="2" t="s">
        <v>175</v>
      </c>
      <c r="B1163" s="3" t="s">
        <v>176</v>
      </c>
      <c r="C1163" s="2">
        <v>2007</v>
      </c>
      <c r="D1163" s="10">
        <v>834.72900000000004</v>
      </c>
      <c r="E1163" s="11">
        <v>50.657001495361328</v>
      </c>
      <c r="F1163" s="52">
        <v>86.66201357987363</v>
      </c>
      <c r="G1163" s="5">
        <v>3.4108052282629089</v>
      </c>
      <c r="H1163" s="5">
        <v>9.5040196635552796</v>
      </c>
      <c r="I1163" s="53">
        <v>0.42316152830819143</v>
      </c>
      <c r="J1163" s="13">
        <v>1.0128272771835327</v>
      </c>
      <c r="K1163" s="13">
        <v>-3.2787993550300598E-2</v>
      </c>
      <c r="L1163" s="52">
        <v>80.12855072752933</v>
      </c>
      <c r="M1163" s="5">
        <v>3.2979350381519339</v>
      </c>
      <c r="N1163" s="5">
        <v>15.805483166259791</v>
      </c>
      <c r="O1163" s="53">
        <v>0.76803106805894572</v>
      </c>
      <c r="P1163" s="13">
        <v>1.631351113319397</v>
      </c>
      <c r="Q1163" s="13">
        <v>-6.2966205179691315E-2</v>
      </c>
      <c r="R1163" s="52">
        <v>93.026003897563669</v>
      </c>
      <c r="S1163" s="5">
        <v>3.520747660516018</v>
      </c>
      <c r="T1163" s="5">
        <v>3.366010827383604</v>
      </c>
      <c r="U1163" s="53">
        <v>8.7237614536719105E-2</v>
      </c>
      <c r="V1163" s="13">
        <v>0.33290097117424011</v>
      </c>
      <c r="W1163" s="13">
        <v>7.7429210068657994E-4</v>
      </c>
      <c r="X1163" s="9" t="s">
        <v>175</v>
      </c>
      <c r="Y1163" s="2">
        <v>2007</v>
      </c>
      <c r="AA1163" s="54" t="s">
        <v>32</v>
      </c>
      <c r="AB1163" s="5" t="s">
        <v>32</v>
      </c>
      <c r="AC1163" s="5" t="s">
        <v>32</v>
      </c>
      <c r="AD1163" s="5" t="s">
        <v>32</v>
      </c>
      <c r="AE1163" s="5" t="s">
        <v>32</v>
      </c>
      <c r="AF1163" s="5" t="s">
        <v>32</v>
      </c>
      <c r="AG1163" s="5" t="s">
        <v>32</v>
      </c>
      <c r="AH1163" s="54" t="s">
        <v>32</v>
      </c>
      <c r="AI1163" s="5" t="s">
        <v>32</v>
      </c>
      <c r="AJ1163" s="5" t="s">
        <v>32</v>
      </c>
      <c r="AK1163" s="5" t="s">
        <v>32</v>
      </c>
      <c r="AL1163" s="5" t="s">
        <v>32</v>
      </c>
      <c r="AM1163" s="5" t="s">
        <v>32</v>
      </c>
      <c r="AN1163" s="5" t="s">
        <v>32</v>
      </c>
      <c r="AO1163" s="54" t="s">
        <v>32</v>
      </c>
      <c r="AP1163" s="5" t="s">
        <v>32</v>
      </c>
      <c r="AQ1163" s="5" t="s">
        <v>32</v>
      </c>
      <c r="AR1163" s="5" t="s">
        <v>32</v>
      </c>
      <c r="AS1163" s="5" t="s">
        <v>32</v>
      </c>
      <c r="AT1163" s="5" t="s">
        <v>32</v>
      </c>
      <c r="AU1163" s="5" t="s">
        <v>32</v>
      </c>
    </row>
    <row r="1164" spans="1:47" ht="15">
      <c r="A1164" s="2" t="s">
        <v>175</v>
      </c>
      <c r="B1164" s="3" t="s">
        <v>176</v>
      </c>
      <c r="C1164" s="2">
        <v>2008</v>
      </c>
      <c r="D1164" s="10">
        <v>843.20600000000002</v>
      </c>
      <c r="E1164" s="11">
        <v>51.050998687744141</v>
      </c>
      <c r="F1164" s="52">
        <v>87.830305697070926</v>
      </c>
      <c r="G1164" s="5">
        <v>3.4570269537099461</v>
      </c>
      <c r="H1164" s="5">
        <v>8.3272951191285998</v>
      </c>
      <c r="I1164" s="53">
        <v>0.3853722300905274</v>
      </c>
      <c r="J1164" s="13">
        <v>1.0128272771835327</v>
      </c>
      <c r="K1164" s="13">
        <v>-3.2787993550300598E-2</v>
      </c>
      <c r="L1164" s="52">
        <v>82.010878934167096</v>
      </c>
      <c r="M1164" s="5">
        <v>3.375407999906622</v>
      </c>
      <c r="N1164" s="5">
        <v>13.918335307978619</v>
      </c>
      <c r="O1164" s="53">
        <v>0.69537775794765366</v>
      </c>
      <c r="P1164" s="13">
        <v>1.631351113319397</v>
      </c>
      <c r="Q1164" s="13">
        <v>-6.2966205179691315E-2</v>
      </c>
      <c r="R1164" s="52">
        <v>93.41012040427313</v>
      </c>
      <c r="S1164" s="5">
        <v>3.5352852869398319</v>
      </c>
      <c r="T1164" s="5">
        <v>2.966463280300375</v>
      </c>
      <c r="U1164" s="53">
        <v>8.8131028486670995E-2</v>
      </c>
      <c r="V1164" s="13">
        <v>0.33290097117424011</v>
      </c>
      <c r="W1164" s="13">
        <v>7.7429210068657994E-4</v>
      </c>
      <c r="X1164" s="9" t="s">
        <v>175</v>
      </c>
      <c r="Y1164" s="2">
        <v>2008</v>
      </c>
      <c r="AA1164" s="54" t="s">
        <v>32</v>
      </c>
      <c r="AB1164" s="5" t="s">
        <v>32</v>
      </c>
      <c r="AC1164" s="5" t="s">
        <v>32</v>
      </c>
      <c r="AD1164" s="5" t="s">
        <v>32</v>
      </c>
      <c r="AE1164" s="5" t="s">
        <v>32</v>
      </c>
      <c r="AF1164" s="5" t="s">
        <v>32</v>
      </c>
      <c r="AG1164" s="5" t="s">
        <v>32</v>
      </c>
      <c r="AH1164" s="54" t="s">
        <v>32</v>
      </c>
      <c r="AI1164" s="5" t="s">
        <v>32</v>
      </c>
      <c r="AJ1164" s="5" t="s">
        <v>32</v>
      </c>
      <c r="AK1164" s="5" t="s">
        <v>32</v>
      </c>
      <c r="AL1164" s="5" t="s">
        <v>32</v>
      </c>
      <c r="AM1164" s="5" t="s">
        <v>32</v>
      </c>
      <c r="AN1164" s="5" t="s">
        <v>32</v>
      </c>
      <c r="AO1164" s="54" t="s">
        <v>32</v>
      </c>
      <c r="AP1164" s="5" t="s">
        <v>32</v>
      </c>
      <c r="AQ1164" s="5" t="s">
        <v>32</v>
      </c>
      <c r="AR1164" s="5" t="s">
        <v>32</v>
      </c>
      <c r="AS1164" s="5" t="s">
        <v>32</v>
      </c>
      <c r="AT1164" s="5" t="s">
        <v>32</v>
      </c>
      <c r="AU1164" s="5" t="s">
        <v>32</v>
      </c>
    </row>
    <row r="1165" spans="1:47" ht="15">
      <c r="A1165" s="2" t="s">
        <v>175</v>
      </c>
      <c r="B1165" s="3" t="s">
        <v>176</v>
      </c>
      <c r="C1165" s="2">
        <v>2009</v>
      </c>
      <c r="D1165" s="10">
        <v>851.85400000000004</v>
      </c>
      <c r="E1165" s="11">
        <v>51.439998626708984</v>
      </c>
      <c r="F1165" s="52">
        <v>88.986296854584339</v>
      </c>
      <c r="G1165" s="5">
        <v>3.5027479016169929</v>
      </c>
      <c r="H1165" s="5">
        <v>7.1627660787399394</v>
      </c>
      <c r="I1165" s="53">
        <v>0.34818916505872222</v>
      </c>
      <c r="J1165" s="13">
        <v>1.0128272771835327</v>
      </c>
      <c r="K1165" s="13">
        <v>-3.2787993550300598E-2</v>
      </c>
      <c r="L1165" s="52">
        <v>83.893207140804876</v>
      </c>
      <c r="M1165" s="5">
        <v>3.4528809616613092</v>
      </c>
      <c r="N1165" s="5">
        <v>12.03118744969748</v>
      </c>
      <c r="O1165" s="53">
        <v>0.62272444783633318</v>
      </c>
      <c r="P1165" s="13">
        <v>1.631351113319397</v>
      </c>
      <c r="Q1165" s="13">
        <v>-6.2966205179691315E-2</v>
      </c>
      <c r="R1165" s="52">
        <v>93.794236910982704</v>
      </c>
      <c r="S1165" s="5">
        <v>3.5498229133636481</v>
      </c>
      <c r="T1165" s="5">
        <v>2.5669157332170318</v>
      </c>
      <c r="U1165" s="53">
        <v>8.90244424366229E-2</v>
      </c>
      <c r="V1165" s="13">
        <v>0.33290097117424011</v>
      </c>
      <c r="W1165" s="13">
        <v>7.7429210068657994E-4</v>
      </c>
      <c r="X1165" s="9" t="s">
        <v>175</v>
      </c>
      <c r="Y1165" s="2">
        <v>2009</v>
      </c>
      <c r="AA1165" s="54" t="s">
        <v>32</v>
      </c>
      <c r="AB1165" s="5" t="s">
        <v>32</v>
      </c>
      <c r="AC1165" s="5" t="s">
        <v>32</v>
      </c>
      <c r="AD1165" s="5" t="s">
        <v>32</v>
      </c>
      <c r="AE1165" s="5" t="s">
        <v>32</v>
      </c>
      <c r="AF1165" s="5" t="s">
        <v>32</v>
      </c>
      <c r="AG1165" s="5" t="s">
        <v>32</v>
      </c>
      <c r="AH1165" s="54" t="s">
        <v>32</v>
      </c>
      <c r="AI1165" s="5" t="s">
        <v>32</v>
      </c>
      <c r="AJ1165" s="5" t="s">
        <v>32</v>
      </c>
      <c r="AK1165" s="5" t="s">
        <v>32</v>
      </c>
      <c r="AL1165" s="5" t="s">
        <v>32</v>
      </c>
      <c r="AM1165" s="5" t="s">
        <v>32</v>
      </c>
      <c r="AN1165" s="5" t="s">
        <v>32</v>
      </c>
      <c r="AO1165" s="54" t="s">
        <v>32</v>
      </c>
      <c r="AP1165" s="5" t="s">
        <v>32</v>
      </c>
      <c r="AQ1165" s="5" t="s">
        <v>32</v>
      </c>
      <c r="AR1165" s="5" t="s">
        <v>32</v>
      </c>
      <c r="AS1165" s="5" t="s">
        <v>32</v>
      </c>
      <c r="AT1165" s="5" t="s">
        <v>32</v>
      </c>
      <c r="AU1165" s="5" t="s">
        <v>32</v>
      </c>
    </row>
    <row r="1166" spans="1:47" ht="15">
      <c r="A1166" s="2" t="s">
        <v>175</v>
      </c>
      <c r="B1166" s="3" t="s">
        <v>176</v>
      </c>
      <c r="C1166" s="2">
        <v>2010</v>
      </c>
      <c r="D1166" s="10">
        <v>859.952</v>
      </c>
      <c r="E1166" s="11">
        <v>51.827999114990234</v>
      </c>
      <c r="F1166" s="52">
        <v>90.130547896891571</v>
      </c>
      <c r="G1166" s="5">
        <v>3.5479788725489989</v>
      </c>
      <c r="H1166" s="5">
        <v>6.0098903354864941</v>
      </c>
      <c r="I1166" s="53">
        <v>0.31158289507294079</v>
      </c>
      <c r="J1166" s="13">
        <v>1.0128272771835327</v>
      </c>
      <c r="K1166" s="13">
        <v>-3.2787993550300598E-2</v>
      </c>
      <c r="L1166" s="52">
        <v>85.775535347442641</v>
      </c>
      <c r="M1166" s="5">
        <v>3.530353923415996</v>
      </c>
      <c r="N1166" s="5">
        <v>10.14403959141632</v>
      </c>
      <c r="O1166" s="53">
        <v>0.55007113772504113</v>
      </c>
      <c r="P1166" s="13">
        <v>1.631351113319397</v>
      </c>
      <c r="Q1166" s="13">
        <v>-6.2966205179691315E-2</v>
      </c>
      <c r="R1166" s="52">
        <v>94.178353417692165</v>
      </c>
      <c r="S1166" s="5">
        <v>3.5643605397874611</v>
      </c>
      <c r="T1166" s="5">
        <v>2.1673681861338019</v>
      </c>
      <c r="U1166" s="53">
        <v>8.9917856386574804E-2</v>
      </c>
      <c r="V1166" s="13">
        <v>0.33290097117424011</v>
      </c>
      <c r="W1166" s="13">
        <v>7.7429210068657994E-4</v>
      </c>
      <c r="X1166" s="9" t="s">
        <v>175</v>
      </c>
      <c r="Y1166" s="2">
        <v>2010</v>
      </c>
      <c r="AA1166" s="54" t="s">
        <v>32</v>
      </c>
      <c r="AB1166" s="5" t="s">
        <v>32</v>
      </c>
      <c r="AC1166" s="5" t="s">
        <v>32</v>
      </c>
      <c r="AD1166" s="5" t="s">
        <v>32</v>
      </c>
      <c r="AE1166" s="5" t="s">
        <v>32</v>
      </c>
      <c r="AF1166" s="5" t="s">
        <v>32</v>
      </c>
      <c r="AG1166" s="5" t="s">
        <v>32</v>
      </c>
      <c r="AH1166" s="54" t="s">
        <v>32</v>
      </c>
      <c r="AI1166" s="5" t="s">
        <v>32</v>
      </c>
      <c r="AJ1166" s="5" t="s">
        <v>32</v>
      </c>
      <c r="AK1166" s="5" t="s">
        <v>32</v>
      </c>
      <c r="AL1166" s="5" t="s">
        <v>32</v>
      </c>
      <c r="AM1166" s="5" t="s">
        <v>32</v>
      </c>
      <c r="AN1166" s="5" t="s">
        <v>32</v>
      </c>
      <c r="AO1166" s="54" t="s">
        <v>32</v>
      </c>
      <c r="AP1166" s="5" t="s">
        <v>32</v>
      </c>
      <c r="AQ1166" s="5" t="s">
        <v>32</v>
      </c>
      <c r="AR1166" s="5" t="s">
        <v>32</v>
      </c>
      <c r="AS1166" s="5" t="s">
        <v>32</v>
      </c>
      <c r="AT1166" s="5" t="s">
        <v>32</v>
      </c>
      <c r="AU1166" s="5" t="s">
        <v>32</v>
      </c>
    </row>
    <row r="1167" spans="1:47" ht="15">
      <c r="A1167" s="2" t="s">
        <v>175</v>
      </c>
      <c r="B1167" s="3" t="s">
        <v>176</v>
      </c>
      <c r="C1167" s="2">
        <v>2011</v>
      </c>
      <c r="D1167" s="10">
        <v>867.327</v>
      </c>
      <c r="E1167" s="11">
        <v>52.214000701904297</v>
      </c>
      <c r="F1167" s="52">
        <v>91.26303472427999</v>
      </c>
      <c r="G1167" s="5">
        <v>3.5927220438532199</v>
      </c>
      <c r="H1167" s="5">
        <v>4.8686881520697751</v>
      </c>
      <c r="I1167" s="53">
        <v>0.27555507979702021</v>
      </c>
      <c r="J1167" s="13">
        <v>1.0128272771835327</v>
      </c>
      <c r="K1167" s="13">
        <v>-3.2787993550300598E-2</v>
      </c>
      <c r="L1167" s="52">
        <v>87.657863554080421</v>
      </c>
      <c r="M1167" s="5">
        <v>3.6078268851706841</v>
      </c>
      <c r="N1167" s="5">
        <v>8.2568917331351486</v>
      </c>
      <c r="O1167" s="53">
        <v>0.47741782761374912</v>
      </c>
      <c r="P1167" s="13">
        <v>1.631351113319397</v>
      </c>
      <c r="Q1167" s="13">
        <v>-6.2966205179691315E-2</v>
      </c>
      <c r="R1167" s="52">
        <v>94.562469924401739</v>
      </c>
      <c r="S1167" s="5">
        <v>3.5788981662112782</v>
      </c>
      <c r="T1167" s="5">
        <v>1.7678206390504589</v>
      </c>
      <c r="U1167" s="53">
        <v>9.0811270336526695E-2</v>
      </c>
      <c r="V1167" s="13">
        <v>0.33290097117424011</v>
      </c>
      <c r="W1167" s="13">
        <v>7.7429210068657994E-4</v>
      </c>
      <c r="X1167" s="9" t="s">
        <v>175</v>
      </c>
      <c r="Y1167" s="2">
        <v>2011</v>
      </c>
      <c r="AA1167" s="54" t="s">
        <v>32</v>
      </c>
      <c r="AB1167" s="5" t="s">
        <v>32</v>
      </c>
      <c r="AC1167" s="5" t="s">
        <v>32</v>
      </c>
      <c r="AD1167" s="5" t="s">
        <v>32</v>
      </c>
      <c r="AE1167" s="5" t="s">
        <v>32</v>
      </c>
      <c r="AF1167" s="5" t="s">
        <v>32</v>
      </c>
      <c r="AG1167" s="5" t="s">
        <v>32</v>
      </c>
      <c r="AH1167" s="54" t="s">
        <v>32</v>
      </c>
      <c r="AI1167" s="5" t="s">
        <v>32</v>
      </c>
      <c r="AJ1167" s="5" t="s">
        <v>32</v>
      </c>
      <c r="AK1167" s="5" t="s">
        <v>32</v>
      </c>
      <c r="AL1167" s="5" t="s">
        <v>32</v>
      </c>
      <c r="AM1167" s="5" t="s">
        <v>32</v>
      </c>
      <c r="AN1167" s="5" t="s">
        <v>32</v>
      </c>
      <c r="AO1167" s="54" t="s">
        <v>32</v>
      </c>
      <c r="AP1167" s="5" t="s">
        <v>32</v>
      </c>
      <c r="AQ1167" s="5" t="s">
        <v>32</v>
      </c>
      <c r="AR1167" s="5" t="s">
        <v>32</v>
      </c>
      <c r="AS1167" s="5" t="s">
        <v>32</v>
      </c>
      <c r="AT1167" s="5" t="s">
        <v>32</v>
      </c>
      <c r="AU1167" s="5" t="s">
        <v>32</v>
      </c>
    </row>
    <row r="1168" spans="1:47" ht="15">
      <c r="A1168" s="2" t="s">
        <v>175</v>
      </c>
      <c r="B1168" s="3" t="s">
        <v>176</v>
      </c>
      <c r="C1168" s="2">
        <v>2012</v>
      </c>
      <c r="D1168" s="10">
        <v>874.15800000000002</v>
      </c>
      <c r="E1168" s="11">
        <v>52.596000671386719</v>
      </c>
      <c r="F1168" s="52">
        <v>92.383739101558163</v>
      </c>
      <c r="G1168" s="5">
        <v>3.636983028930858</v>
      </c>
      <c r="H1168" s="5">
        <v>3.7391703018868272</v>
      </c>
      <c r="I1168" s="53">
        <v>0.24010756762416749</v>
      </c>
      <c r="J1168" s="13">
        <v>1.0128272771835327</v>
      </c>
      <c r="K1168" s="13">
        <v>-3.2787993550300598E-2</v>
      </c>
      <c r="L1168" s="52">
        <v>89.540191760718187</v>
      </c>
      <c r="M1168" s="5">
        <v>3.6852998469253708</v>
      </c>
      <c r="N1168" s="5">
        <v>6.3697438748540094</v>
      </c>
      <c r="O1168" s="53">
        <v>0.40476451750242859</v>
      </c>
      <c r="P1168" s="13">
        <v>1.631351113319397</v>
      </c>
      <c r="Q1168" s="13">
        <v>-6.2966205179691315E-2</v>
      </c>
      <c r="R1168" s="52">
        <v>94.946586431111314</v>
      </c>
      <c r="S1168" s="5">
        <v>3.5934357926350948</v>
      </c>
      <c r="T1168" s="5">
        <v>1.368273091967116</v>
      </c>
      <c r="U1168" s="53">
        <v>9.1704684286478599E-2</v>
      </c>
      <c r="V1168" s="13">
        <v>0.33290097117424011</v>
      </c>
      <c r="W1168" s="13">
        <v>7.7429210068657994E-4</v>
      </c>
      <c r="X1168" s="9" t="s">
        <v>175</v>
      </c>
      <c r="Y1168" s="2">
        <v>2012</v>
      </c>
      <c r="AA1168" s="54" t="s">
        <v>32</v>
      </c>
      <c r="AB1168" s="5" t="s">
        <v>32</v>
      </c>
      <c r="AC1168" s="5" t="s">
        <v>32</v>
      </c>
      <c r="AD1168" s="5" t="s">
        <v>32</v>
      </c>
      <c r="AE1168" s="5" t="s">
        <v>32</v>
      </c>
      <c r="AF1168" s="5" t="s">
        <v>32</v>
      </c>
      <c r="AG1168" s="5" t="s">
        <v>32</v>
      </c>
      <c r="AH1168" s="54" t="s">
        <v>32</v>
      </c>
      <c r="AI1168" s="5" t="s">
        <v>32</v>
      </c>
      <c r="AJ1168" s="5" t="s">
        <v>32</v>
      </c>
      <c r="AK1168" s="5" t="s">
        <v>32</v>
      </c>
      <c r="AL1168" s="5" t="s">
        <v>32</v>
      </c>
      <c r="AM1168" s="5" t="s">
        <v>32</v>
      </c>
      <c r="AN1168" s="5" t="s">
        <v>32</v>
      </c>
      <c r="AO1168" s="54" t="s">
        <v>32</v>
      </c>
      <c r="AP1168" s="5" t="s">
        <v>32</v>
      </c>
      <c r="AQ1168" s="5" t="s">
        <v>32</v>
      </c>
      <c r="AR1168" s="5" t="s">
        <v>32</v>
      </c>
      <c r="AS1168" s="5" t="s">
        <v>32</v>
      </c>
      <c r="AT1168" s="5" t="s">
        <v>32</v>
      </c>
      <c r="AU1168" s="5" t="s">
        <v>32</v>
      </c>
    </row>
    <row r="1169" spans="1:47" ht="15">
      <c r="A1169" s="2" t="s">
        <v>175</v>
      </c>
      <c r="B1169" s="3" t="s">
        <v>176</v>
      </c>
      <c r="C1169" s="2">
        <v>2013</v>
      </c>
      <c r="D1169" s="10">
        <v>880.48699999999997</v>
      </c>
      <c r="E1169" s="11">
        <v>52.976001739501953</v>
      </c>
      <c r="F1169" s="52">
        <v>93.492918977789614</v>
      </c>
      <c r="G1169" s="5">
        <v>3.680766284034366</v>
      </c>
      <c r="H1169" s="5">
        <v>2.6210879954906701</v>
      </c>
      <c r="I1169" s="53">
        <v>0.20522674268533961</v>
      </c>
      <c r="J1169" s="13">
        <v>1.0128272771835327</v>
      </c>
      <c r="K1169" s="13">
        <v>-3.2787993550300598E-2</v>
      </c>
      <c r="L1169" s="52">
        <v>91.422519967356394</v>
      </c>
      <c r="M1169" s="5">
        <v>3.7627728086800771</v>
      </c>
      <c r="N1169" s="5">
        <v>4.482596016572387</v>
      </c>
      <c r="O1169" s="53">
        <v>0.33211120739113648</v>
      </c>
      <c r="P1169" s="13">
        <v>1.631351113319397</v>
      </c>
      <c r="Q1169" s="13">
        <v>-6.2966205179691315E-2</v>
      </c>
      <c r="R1169" s="52">
        <v>95.330702937820789</v>
      </c>
      <c r="S1169" s="5">
        <v>3.607973419058907</v>
      </c>
      <c r="T1169" s="5">
        <v>0.96872554488388696</v>
      </c>
      <c r="U1169" s="53">
        <v>9.2598098236430698E-2</v>
      </c>
      <c r="V1169" s="13">
        <v>0.33290097117424011</v>
      </c>
      <c r="W1169" s="13">
        <v>7.7429210068657994E-4</v>
      </c>
      <c r="X1169" s="9" t="s">
        <v>175</v>
      </c>
      <c r="Y1169" s="2">
        <v>2013</v>
      </c>
      <c r="AA1169" s="54" t="s">
        <v>32</v>
      </c>
      <c r="AB1169" s="5" t="s">
        <v>32</v>
      </c>
      <c r="AC1169" s="5" t="s">
        <v>32</v>
      </c>
      <c r="AD1169" s="5" t="s">
        <v>32</v>
      </c>
      <c r="AE1169" s="5" t="s">
        <v>32</v>
      </c>
      <c r="AF1169" s="5" t="s">
        <v>32</v>
      </c>
      <c r="AG1169" s="5" t="s">
        <v>32</v>
      </c>
      <c r="AH1169" s="54" t="s">
        <v>32</v>
      </c>
      <c r="AI1169" s="5" t="s">
        <v>32</v>
      </c>
      <c r="AJ1169" s="5" t="s">
        <v>32</v>
      </c>
      <c r="AK1169" s="5" t="s">
        <v>32</v>
      </c>
      <c r="AL1169" s="5" t="s">
        <v>32</v>
      </c>
      <c r="AM1169" s="5" t="s">
        <v>32</v>
      </c>
      <c r="AN1169" s="5" t="s">
        <v>32</v>
      </c>
      <c r="AO1169" s="54" t="s">
        <v>32</v>
      </c>
      <c r="AP1169" s="5" t="s">
        <v>32</v>
      </c>
      <c r="AQ1169" s="5" t="s">
        <v>32</v>
      </c>
      <c r="AR1169" s="5" t="s">
        <v>32</v>
      </c>
      <c r="AS1169" s="5" t="s">
        <v>32</v>
      </c>
      <c r="AT1169" s="5" t="s">
        <v>32</v>
      </c>
      <c r="AU1169" s="5" t="s">
        <v>32</v>
      </c>
    </row>
    <row r="1170" spans="1:47" ht="15">
      <c r="A1170" s="2" t="s">
        <v>175</v>
      </c>
      <c r="B1170" s="3" t="s">
        <v>176</v>
      </c>
      <c r="C1170" s="2">
        <v>2014</v>
      </c>
      <c r="D1170" s="10">
        <v>886.45</v>
      </c>
      <c r="E1170" s="11">
        <v>53.354000091552734</v>
      </c>
      <c r="F1170" s="52">
        <v>94.590664245676052</v>
      </c>
      <c r="G1170" s="5">
        <v>3.724075585283853</v>
      </c>
      <c r="H1170" s="5">
        <v>1.5143519768630409</v>
      </c>
      <c r="I1170" s="53">
        <v>0.17090819217707881</v>
      </c>
      <c r="J1170" s="13">
        <v>1.0128272771835327</v>
      </c>
      <c r="K1170" s="13">
        <v>-3.2787993550300598E-2</v>
      </c>
      <c r="L1170" s="52">
        <v>93.304848173994174</v>
      </c>
      <c r="M1170" s="5">
        <v>3.8402457704347639</v>
      </c>
      <c r="N1170" s="5">
        <v>2.595448158291219</v>
      </c>
      <c r="O1170" s="53">
        <v>0.25945789727984447</v>
      </c>
      <c r="P1170" s="13">
        <v>1.631351113319397</v>
      </c>
      <c r="Q1170" s="13">
        <v>-6.2966205179691315E-2</v>
      </c>
      <c r="R1170" s="52">
        <v>95.714819444530363</v>
      </c>
      <c r="S1170" s="5">
        <v>3.622511045482725</v>
      </c>
      <c r="T1170" s="5">
        <v>0.56917799780054401</v>
      </c>
      <c r="U1170" s="53">
        <v>9.3491512186382603E-2</v>
      </c>
      <c r="V1170" s="13">
        <v>0.33290097117424011</v>
      </c>
      <c r="W1170" s="13">
        <v>7.7429210068657994E-4</v>
      </c>
      <c r="X1170" s="9" t="s">
        <v>175</v>
      </c>
      <c r="Y1170" s="2">
        <v>2014</v>
      </c>
      <c r="AA1170" s="54" t="s">
        <v>32</v>
      </c>
      <c r="AB1170" s="5" t="s">
        <v>32</v>
      </c>
      <c r="AC1170" s="5" t="s">
        <v>32</v>
      </c>
      <c r="AD1170" s="5" t="s">
        <v>32</v>
      </c>
      <c r="AE1170" s="5" t="s">
        <v>32</v>
      </c>
      <c r="AF1170" s="5" t="s">
        <v>32</v>
      </c>
      <c r="AG1170" s="5" t="s">
        <v>32</v>
      </c>
      <c r="AH1170" s="54" t="s">
        <v>32</v>
      </c>
      <c r="AI1170" s="5" t="s">
        <v>32</v>
      </c>
      <c r="AJ1170" s="5" t="s">
        <v>32</v>
      </c>
      <c r="AK1170" s="5" t="s">
        <v>32</v>
      </c>
      <c r="AL1170" s="5" t="s">
        <v>32</v>
      </c>
      <c r="AM1170" s="5" t="s">
        <v>32</v>
      </c>
      <c r="AN1170" s="5" t="s">
        <v>32</v>
      </c>
      <c r="AO1170" s="54" t="s">
        <v>32</v>
      </c>
      <c r="AP1170" s="5" t="s">
        <v>32</v>
      </c>
      <c r="AQ1170" s="5" t="s">
        <v>32</v>
      </c>
      <c r="AR1170" s="5" t="s">
        <v>32</v>
      </c>
      <c r="AS1170" s="5" t="s">
        <v>32</v>
      </c>
      <c r="AT1170" s="5" t="s">
        <v>32</v>
      </c>
      <c r="AU1170" s="5" t="s">
        <v>32</v>
      </c>
    </row>
    <row r="1171" spans="1:47" ht="15">
      <c r="A1171" s="2" t="s">
        <v>175</v>
      </c>
      <c r="B1171" s="3" t="s">
        <v>176</v>
      </c>
      <c r="C1171" s="2">
        <v>2015</v>
      </c>
      <c r="D1171" s="10">
        <v>892.14499999999998</v>
      </c>
      <c r="E1171" s="11">
        <v>53.728000640869141</v>
      </c>
      <c r="F1171" s="52">
        <v>95.677046562728137</v>
      </c>
      <c r="G1171" s="5">
        <v>3.7669203222006469</v>
      </c>
      <c r="H1171" s="5">
        <v>0.41888376338205252</v>
      </c>
      <c r="I1171" s="53">
        <v>0.13714935168914921</v>
      </c>
      <c r="J1171" s="13">
        <v>1.0128272771835327</v>
      </c>
      <c r="K1171" s="13">
        <v>-3.2787993550300598E-2</v>
      </c>
      <c r="L1171" s="52">
        <v>95.187176380631939</v>
      </c>
      <c r="M1171" s="5">
        <v>3.9177187321894511</v>
      </c>
      <c r="N1171" s="5">
        <v>0.70830030001008026</v>
      </c>
      <c r="O1171" s="53">
        <v>0.18680458716852399</v>
      </c>
      <c r="P1171" s="13">
        <v>1.631351113319397</v>
      </c>
      <c r="Q1171" s="13">
        <v>-6.2966205179691315E-2</v>
      </c>
      <c r="R1171" s="52">
        <v>96.098935951239824</v>
      </c>
      <c r="S1171" s="5">
        <v>3.637048671906538</v>
      </c>
      <c r="T1171" s="5">
        <v>0.16963045071731481</v>
      </c>
      <c r="U1171" s="53">
        <v>9.4384926136334493E-2</v>
      </c>
      <c r="V1171" s="13">
        <v>0.33290097117424011</v>
      </c>
      <c r="W1171" s="13">
        <v>7.7429210068657994E-4</v>
      </c>
      <c r="X1171" s="9" t="s">
        <v>175</v>
      </c>
      <c r="Y1171" s="2">
        <v>2015</v>
      </c>
      <c r="AA1171" s="54" t="s">
        <v>32</v>
      </c>
      <c r="AB1171" s="5" t="s">
        <v>32</v>
      </c>
      <c r="AC1171" s="5" t="s">
        <v>32</v>
      </c>
      <c r="AD1171" s="5" t="s">
        <v>32</v>
      </c>
      <c r="AE1171" s="5" t="s">
        <v>32</v>
      </c>
      <c r="AF1171" s="5" t="s">
        <v>32</v>
      </c>
      <c r="AG1171" s="5" t="s">
        <v>32</v>
      </c>
      <c r="AH1171" s="54" t="s">
        <v>32</v>
      </c>
      <c r="AI1171" s="5" t="s">
        <v>32</v>
      </c>
      <c r="AJ1171" s="5" t="s">
        <v>32</v>
      </c>
      <c r="AK1171" s="5" t="s">
        <v>32</v>
      </c>
      <c r="AL1171" s="5" t="s">
        <v>32</v>
      </c>
      <c r="AM1171" s="5" t="s">
        <v>32</v>
      </c>
      <c r="AN1171" s="5" t="s">
        <v>32</v>
      </c>
      <c r="AO1171" s="54" t="s">
        <v>32</v>
      </c>
      <c r="AP1171" s="5" t="s">
        <v>32</v>
      </c>
      <c r="AQ1171" s="5" t="s">
        <v>32</v>
      </c>
      <c r="AR1171" s="5" t="s">
        <v>32</v>
      </c>
      <c r="AS1171" s="5" t="s">
        <v>32</v>
      </c>
      <c r="AT1171" s="5" t="s">
        <v>32</v>
      </c>
      <c r="AU1171" s="5" t="s">
        <v>32</v>
      </c>
    </row>
    <row r="1172" spans="1:47" ht="15">
      <c r="A1172" s="2" t="s">
        <v>177</v>
      </c>
      <c r="B1172" s="3" t="s">
        <v>178</v>
      </c>
      <c r="C1172" s="2">
        <v>2000</v>
      </c>
      <c r="D1172" s="10">
        <v>5176.482</v>
      </c>
      <c r="E1172" s="11">
        <v>82.182998657226563</v>
      </c>
      <c r="F1172" s="52">
        <v>99.448210499200854</v>
      </c>
      <c r="G1172" s="5">
        <v>0.55176669278921397</v>
      </c>
      <c r="H1172" s="5">
        <v>2.2808009935200001E-5</v>
      </c>
      <c r="I1172" s="53">
        <v>0</v>
      </c>
      <c r="J1172" s="13">
        <v>-1.9057510144193657E-5</v>
      </c>
      <c r="K1172" s="13">
        <v>0</v>
      </c>
      <c r="L1172" s="52">
        <v>99.453772812290666</v>
      </c>
      <c r="M1172" s="5">
        <v>0.54609917508130967</v>
      </c>
      <c r="N1172" s="5">
        <v>1.28012628025E-4</v>
      </c>
      <c r="O1172" s="53">
        <v>0</v>
      </c>
      <c r="P1172" s="13">
        <v>-6.2499377236235887E-5</v>
      </c>
      <c r="Q1172" s="13">
        <v>0</v>
      </c>
      <c r="R1172" s="52">
        <v>99.447004608294932</v>
      </c>
      <c r="S1172" s="5">
        <v>0.55299539170506917</v>
      </c>
      <c r="T1172" s="5">
        <v>0</v>
      </c>
      <c r="U1172" s="53">
        <v>0</v>
      </c>
      <c r="V1172" s="13">
        <v>0</v>
      </c>
      <c r="W1172" s="13">
        <v>0</v>
      </c>
      <c r="X1172" s="9" t="s">
        <v>177</v>
      </c>
      <c r="Y1172" s="2">
        <v>2000</v>
      </c>
      <c r="AA1172" s="54">
        <v>88.805179673891246</v>
      </c>
      <c r="AB1172" s="5">
        <v>10.643030825309619</v>
      </c>
      <c r="AC1172" s="5">
        <v>0</v>
      </c>
      <c r="AD1172" s="5">
        <v>78.162148848581623</v>
      </c>
      <c r="AE1172" s="5">
        <v>21.286061650619239</v>
      </c>
      <c r="AF1172" s="5" t="s">
        <v>32</v>
      </c>
      <c r="AG1172" s="5">
        <v>78.162148848581623</v>
      </c>
      <c r="AH1172" s="54" t="s">
        <v>32</v>
      </c>
      <c r="AI1172" s="5" t="s">
        <v>32</v>
      </c>
      <c r="AJ1172" s="5" t="s">
        <v>32</v>
      </c>
      <c r="AK1172" s="5">
        <v>3.6379189782878032</v>
      </c>
      <c r="AL1172" s="5">
        <v>95.815853834002866</v>
      </c>
      <c r="AM1172" s="5" t="s">
        <v>32</v>
      </c>
      <c r="AN1172" s="5">
        <v>3.6379189782878032</v>
      </c>
      <c r="AO1172" s="54">
        <v>96.882318699975755</v>
      </c>
      <c r="AP1172" s="5">
        <v>2.5646859083191731</v>
      </c>
      <c r="AQ1172" s="5">
        <v>0</v>
      </c>
      <c r="AR1172" s="5">
        <v>94.317632791656578</v>
      </c>
      <c r="AS1172" s="5">
        <v>5.1293718166383462</v>
      </c>
      <c r="AT1172" s="5" t="s">
        <v>32</v>
      </c>
      <c r="AU1172" s="5">
        <v>94.317632791656578</v>
      </c>
    </row>
    <row r="1173" spans="1:47" ht="15">
      <c r="A1173" s="2" t="s">
        <v>177</v>
      </c>
      <c r="B1173" s="3" t="s">
        <v>178</v>
      </c>
      <c r="C1173" s="2">
        <v>2001</v>
      </c>
      <c r="D1173" s="10">
        <v>5188.4459999999999</v>
      </c>
      <c r="E1173" s="11">
        <v>82.367996215820313</v>
      </c>
      <c r="F1173" s="52">
        <v>99.448186958132823</v>
      </c>
      <c r="G1173" s="5">
        <v>0.55177939027991374</v>
      </c>
      <c r="H1173" s="5">
        <v>3.3651587253400002E-5</v>
      </c>
      <c r="I1173" s="53">
        <v>0</v>
      </c>
      <c r="J1173" s="13">
        <v>-1.9057510144193657E-5</v>
      </c>
      <c r="K1173" s="13">
        <v>0</v>
      </c>
      <c r="L1173" s="52">
        <v>99.453710312910985</v>
      </c>
      <c r="M1173" s="5">
        <v>0.546098831898153</v>
      </c>
      <c r="N1173" s="5">
        <v>1.9085519086559999E-4</v>
      </c>
      <c r="O1173" s="53">
        <v>0</v>
      </c>
      <c r="P1173" s="13">
        <v>-6.2499377236235887E-5</v>
      </c>
      <c r="Q1173" s="13">
        <v>0</v>
      </c>
      <c r="R1173" s="52">
        <v>99.447004608294932</v>
      </c>
      <c r="S1173" s="5">
        <v>0.55299539170506917</v>
      </c>
      <c r="T1173" s="5">
        <v>0</v>
      </c>
      <c r="U1173" s="53">
        <v>0</v>
      </c>
      <c r="V1173" s="13">
        <v>0</v>
      </c>
      <c r="W1173" s="13">
        <v>0</v>
      </c>
      <c r="X1173" s="9" t="s">
        <v>177</v>
      </c>
      <c r="Y1173" s="2">
        <v>2001</v>
      </c>
      <c r="AA1173" s="54">
        <v>89.175993919751988</v>
      </c>
      <c r="AB1173" s="5">
        <v>10.27219303838084</v>
      </c>
      <c r="AC1173" s="5">
        <v>0</v>
      </c>
      <c r="AD1173" s="5">
        <v>78.90380088137114</v>
      </c>
      <c r="AE1173" s="5">
        <v>20.544386076761679</v>
      </c>
      <c r="AF1173" s="5" t="s">
        <v>32</v>
      </c>
      <c r="AG1173" s="5">
        <v>78.90380088137114</v>
      </c>
      <c r="AH1173" s="54" t="s">
        <v>32</v>
      </c>
      <c r="AI1173" s="5" t="s">
        <v>32</v>
      </c>
      <c r="AJ1173" s="5" t="s">
        <v>32</v>
      </c>
      <c r="AK1173" s="5">
        <v>5.9148898495894011</v>
      </c>
      <c r="AL1173" s="5">
        <v>93.538820463321585</v>
      </c>
      <c r="AM1173" s="5" t="s">
        <v>32</v>
      </c>
      <c r="AN1173" s="5">
        <v>5.9148898495894011</v>
      </c>
      <c r="AO1173" s="54">
        <v>96.986999757458179</v>
      </c>
      <c r="AP1173" s="5">
        <v>2.4600048508367549</v>
      </c>
      <c r="AQ1173" s="5">
        <v>0</v>
      </c>
      <c r="AR1173" s="5">
        <v>94.526994906621425</v>
      </c>
      <c r="AS1173" s="5">
        <v>4.9200097016735089</v>
      </c>
      <c r="AT1173" s="5" t="s">
        <v>32</v>
      </c>
      <c r="AU1173" s="5">
        <v>94.526994906621425</v>
      </c>
    </row>
    <row r="1174" spans="1:47" ht="15">
      <c r="A1174" s="2" t="s">
        <v>177</v>
      </c>
      <c r="B1174" s="3" t="s">
        <v>178</v>
      </c>
      <c r="C1174" s="2">
        <v>2002</v>
      </c>
      <c r="D1174" s="10">
        <v>5200.6319999999996</v>
      </c>
      <c r="E1174" s="11">
        <v>82.502998352050781</v>
      </c>
      <c r="F1174" s="52">
        <v>99.448166969915135</v>
      </c>
      <c r="G1174" s="5">
        <v>0.55178864058889621</v>
      </c>
      <c r="H1174" s="5">
        <v>4.4389495965999997E-5</v>
      </c>
      <c r="I1174" s="53">
        <v>0</v>
      </c>
      <c r="J1174" s="13">
        <v>-1.9057510144193657E-5</v>
      </c>
      <c r="K1174" s="13">
        <v>0</v>
      </c>
      <c r="L1174" s="52">
        <v>99.45364781353129</v>
      </c>
      <c r="M1174" s="5">
        <v>0.54609848871499644</v>
      </c>
      <c r="N1174" s="5">
        <v>2.5369775370619998E-4</v>
      </c>
      <c r="O1174" s="53">
        <v>0</v>
      </c>
      <c r="P1174" s="13">
        <v>-6.2499377236235887E-5</v>
      </c>
      <c r="Q1174" s="13">
        <v>0</v>
      </c>
      <c r="R1174" s="52">
        <v>99.447004608294932</v>
      </c>
      <c r="S1174" s="5">
        <v>0.55299539170506917</v>
      </c>
      <c r="T1174" s="5">
        <v>0</v>
      </c>
      <c r="U1174" s="53">
        <v>0</v>
      </c>
      <c r="V1174" s="13">
        <v>0</v>
      </c>
      <c r="W1174" s="13">
        <v>0</v>
      </c>
      <c r="X1174" s="9" t="s">
        <v>177</v>
      </c>
      <c r="Y1174" s="2">
        <v>2002</v>
      </c>
      <c r="AA1174" s="54">
        <v>89.521349868404855</v>
      </c>
      <c r="AB1174" s="5">
        <v>9.9268171015102933</v>
      </c>
      <c r="AC1174" s="5">
        <v>0</v>
      </c>
      <c r="AD1174" s="5">
        <v>79.594532766894559</v>
      </c>
      <c r="AE1174" s="5">
        <v>19.85363420302059</v>
      </c>
      <c r="AF1174" s="5" t="s">
        <v>32</v>
      </c>
      <c r="AG1174" s="5">
        <v>79.594532766894559</v>
      </c>
      <c r="AH1174" s="54" t="s">
        <v>32</v>
      </c>
      <c r="AI1174" s="5" t="s">
        <v>32</v>
      </c>
      <c r="AJ1174" s="5" t="s">
        <v>32</v>
      </c>
      <c r="AK1174" s="5">
        <v>8.1918607208919045</v>
      </c>
      <c r="AL1174" s="5">
        <v>91.261787092639395</v>
      </c>
      <c r="AM1174" s="5" t="s">
        <v>32</v>
      </c>
      <c r="AN1174" s="5">
        <v>8.1918607208919045</v>
      </c>
      <c r="AO1174" s="54">
        <v>97.091680814940588</v>
      </c>
      <c r="AP1174" s="5">
        <v>2.3553237933543358</v>
      </c>
      <c r="AQ1174" s="5">
        <v>0</v>
      </c>
      <c r="AR1174" s="5">
        <v>94.736357021586258</v>
      </c>
      <c r="AS1174" s="5">
        <v>4.7106475867086717</v>
      </c>
      <c r="AT1174" s="5" t="s">
        <v>32</v>
      </c>
      <c r="AU1174" s="5">
        <v>94.736357021586258</v>
      </c>
    </row>
    <row r="1175" spans="1:47" ht="15">
      <c r="A1175" s="2" t="s">
        <v>177</v>
      </c>
      <c r="B1175" s="3" t="s">
        <v>178</v>
      </c>
      <c r="C1175" s="2">
        <v>2003</v>
      </c>
      <c r="D1175" s="10">
        <v>5213.8</v>
      </c>
      <c r="E1175" s="11">
        <v>82.63800048828125</v>
      </c>
      <c r="F1175" s="52">
        <v>99.448147150445763</v>
      </c>
      <c r="G1175" s="5">
        <v>0.55179789182447314</v>
      </c>
      <c r="H1175" s="5">
        <v>5.4957729758899999E-5</v>
      </c>
      <c r="I1175" s="53">
        <v>0</v>
      </c>
      <c r="J1175" s="13">
        <v>-1.9057510144193657E-5</v>
      </c>
      <c r="K1175" s="13">
        <v>0</v>
      </c>
      <c r="L1175" s="52">
        <v>99.45358531415161</v>
      </c>
      <c r="M1175" s="5">
        <v>0.54609814553183988</v>
      </c>
      <c r="N1175" s="5">
        <v>3.1654031654679998E-4</v>
      </c>
      <c r="O1175" s="53">
        <v>0</v>
      </c>
      <c r="P1175" s="13">
        <v>-6.2499377236235887E-5</v>
      </c>
      <c r="Q1175" s="13">
        <v>0</v>
      </c>
      <c r="R1175" s="52">
        <v>99.447004608294932</v>
      </c>
      <c r="S1175" s="5">
        <v>0.55299539170506917</v>
      </c>
      <c r="T1175" s="5">
        <v>0</v>
      </c>
      <c r="U1175" s="53">
        <v>0</v>
      </c>
      <c r="V1175" s="13">
        <v>0</v>
      </c>
      <c r="W1175" s="13">
        <v>0</v>
      </c>
      <c r="X1175" s="9" t="s">
        <v>177</v>
      </c>
      <c r="Y1175" s="2">
        <v>2003</v>
      </c>
      <c r="AA1175" s="54">
        <v>89.863914744477952</v>
      </c>
      <c r="AB1175" s="5">
        <v>9.584232405967823</v>
      </c>
      <c r="AC1175" s="5">
        <v>0</v>
      </c>
      <c r="AD1175" s="5">
        <v>80.279682338510128</v>
      </c>
      <c r="AE1175" s="5">
        <v>19.16846481193565</v>
      </c>
      <c r="AF1175" s="5" t="s">
        <v>32</v>
      </c>
      <c r="AG1175" s="5">
        <v>80.279682338510128</v>
      </c>
      <c r="AH1175" s="54" t="s">
        <v>32</v>
      </c>
      <c r="AI1175" s="5" t="s">
        <v>32</v>
      </c>
      <c r="AJ1175" s="5" t="s">
        <v>32</v>
      </c>
      <c r="AK1175" s="5">
        <v>10.468831592194411</v>
      </c>
      <c r="AL1175" s="5">
        <v>88.984753721957205</v>
      </c>
      <c r="AM1175" s="5" t="s">
        <v>32</v>
      </c>
      <c r="AN1175" s="5">
        <v>10.468831592194411</v>
      </c>
      <c r="AO1175" s="54">
        <v>97.196361872423012</v>
      </c>
      <c r="AP1175" s="5">
        <v>2.2506427358719172</v>
      </c>
      <c r="AQ1175" s="5">
        <v>0</v>
      </c>
      <c r="AR1175" s="5">
        <v>94.945719136551091</v>
      </c>
      <c r="AS1175" s="5">
        <v>4.5012854717438344</v>
      </c>
      <c r="AT1175" s="5" t="s">
        <v>32</v>
      </c>
      <c r="AU1175" s="5">
        <v>94.945719136551091</v>
      </c>
    </row>
    <row r="1176" spans="1:47" ht="15">
      <c r="A1176" s="2" t="s">
        <v>177</v>
      </c>
      <c r="B1176" s="3" t="s">
        <v>178</v>
      </c>
      <c r="C1176" s="2">
        <v>2004</v>
      </c>
      <c r="D1176" s="10">
        <v>5228.8419999999996</v>
      </c>
      <c r="E1176" s="11">
        <v>82.772003173828125</v>
      </c>
      <c r="F1176" s="52">
        <v>99.448127564906784</v>
      </c>
      <c r="G1176" s="5">
        <v>0.5518070750107511</v>
      </c>
      <c r="H1176" s="5">
        <v>6.5360082473400001E-5</v>
      </c>
      <c r="I1176" s="53">
        <v>0</v>
      </c>
      <c r="J1176" s="13">
        <v>-1.9057510144193657E-5</v>
      </c>
      <c r="K1176" s="13">
        <v>0</v>
      </c>
      <c r="L1176" s="52">
        <v>99.453522814771929</v>
      </c>
      <c r="M1176" s="5">
        <v>0.54609780234868333</v>
      </c>
      <c r="N1176" s="5">
        <v>3.7938287938740002E-4</v>
      </c>
      <c r="O1176" s="53">
        <v>0</v>
      </c>
      <c r="P1176" s="13">
        <v>-6.2499377236235887E-5</v>
      </c>
      <c r="Q1176" s="13">
        <v>0</v>
      </c>
      <c r="R1176" s="52">
        <v>99.447004608294932</v>
      </c>
      <c r="S1176" s="5">
        <v>0.55299539170506917</v>
      </c>
      <c r="T1176" s="5">
        <v>0</v>
      </c>
      <c r="U1176" s="53">
        <v>0</v>
      </c>
      <c r="V1176" s="13">
        <v>0</v>
      </c>
      <c r="W1176" s="13">
        <v>0</v>
      </c>
      <c r="X1176" s="9" t="s">
        <v>177</v>
      </c>
      <c r="Y1176" s="2">
        <v>2004</v>
      </c>
      <c r="AA1176" s="54">
        <v>90.203276553679075</v>
      </c>
      <c r="AB1176" s="5">
        <v>9.2448510112276878</v>
      </c>
      <c r="AC1176" s="5">
        <v>0</v>
      </c>
      <c r="AD1176" s="5">
        <v>80.958425542451394</v>
      </c>
      <c r="AE1176" s="5">
        <v>18.489702022455379</v>
      </c>
      <c r="AF1176" s="5" t="s">
        <v>32</v>
      </c>
      <c r="AG1176" s="5">
        <v>80.958425542451394</v>
      </c>
      <c r="AH1176" s="54" t="s">
        <v>32</v>
      </c>
      <c r="AI1176" s="5" t="s">
        <v>32</v>
      </c>
      <c r="AJ1176" s="5" t="s">
        <v>32</v>
      </c>
      <c r="AK1176" s="5">
        <v>12.745802463496011</v>
      </c>
      <c r="AL1176" s="5">
        <v>86.707720351275924</v>
      </c>
      <c r="AM1176" s="5" t="s">
        <v>32</v>
      </c>
      <c r="AN1176" s="5">
        <v>12.745802463496011</v>
      </c>
      <c r="AO1176" s="54">
        <v>97.301042929905435</v>
      </c>
      <c r="AP1176" s="5">
        <v>2.145961678389499</v>
      </c>
      <c r="AQ1176" s="5">
        <v>0</v>
      </c>
      <c r="AR1176" s="5">
        <v>95.155081251515938</v>
      </c>
      <c r="AS1176" s="5">
        <v>4.2919233567789972</v>
      </c>
      <c r="AT1176" s="5" t="s">
        <v>32</v>
      </c>
      <c r="AU1176" s="5">
        <v>95.155081251515938</v>
      </c>
    </row>
    <row r="1177" spans="1:47" ht="15">
      <c r="A1177" s="2" t="s">
        <v>177</v>
      </c>
      <c r="B1177" s="3" t="s">
        <v>178</v>
      </c>
      <c r="C1177" s="2">
        <v>2005</v>
      </c>
      <c r="D1177" s="10">
        <v>5246.3680000000004</v>
      </c>
      <c r="E1177" s="11">
        <v>82.904998779296875</v>
      </c>
      <c r="F1177" s="52">
        <v>99.448108211423218</v>
      </c>
      <c r="G1177" s="5">
        <v>0.55181619013743444</v>
      </c>
      <c r="H1177" s="5">
        <v>7.5598439348899997E-5</v>
      </c>
      <c r="I1177" s="53">
        <v>0</v>
      </c>
      <c r="J1177" s="13">
        <v>-1.9057510144193657E-5</v>
      </c>
      <c r="K1177" s="13">
        <v>0</v>
      </c>
      <c r="L1177" s="52">
        <v>99.453460315392249</v>
      </c>
      <c r="M1177" s="5">
        <v>0.54609745916552666</v>
      </c>
      <c r="N1177" s="5">
        <v>4.4222544222809998E-4</v>
      </c>
      <c r="O1177" s="53">
        <v>0</v>
      </c>
      <c r="P1177" s="13">
        <v>-6.2499377236235887E-5</v>
      </c>
      <c r="Q1177" s="13">
        <v>0</v>
      </c>
      <c r="R1177" s="52">
        <v>99.447004608294932</v>
      </c>
      <c r="S1177" s="5">
        <v>0.55299539170506917</v>
      </c>
      <c r="T1177" s="5">
        <v>0</v>
      </c>
      <c r="U1177" s="53">
        <v>0</v>
      </c>
      <c r="V1177" s="13">
        <v>0</v>
      </c>
      <c r="W1177" s="13">
        <v>0</v>
      </c>
      <c r="X1177" s="9" t="s">
        <v>177</v>
      </c>
      <c r="Y1177" s="2">
        <v>2005</v>
      </c>
      <c r="AA1177" s="54">
        <v>90.539466308800741</v>
      </c>
      <c r="AB1177" s="5">
        <v>8.9086419026224881</v>
      </c>
      <c r="AC1177" s="5">
        <v>0</v>
      </c>
      <c r="AD1177" s="5">
        <v>81.630824406178249</v>
      </c>
      <c r="AE1177" s="5">
        <v>17.81728380524498</v>
      </c>
      <c r="AF1177" s="5" t="s">
        <v>32</v>
      </c>
      <c r="AG1177" s="5">
        <v>81.630824406178249</v>
      </c>
      <c r="AH1177" s="54" t="s">
        <v>32</v>
      </c>
      <c r="AI1177" s="5" t="s">
        <v>32</v>
      </c>
      <c r="AJ1177" s="5" t="s">
        <v>32</v>
      </c>
      <c r="AK1177" s="5">
        <v>15.02277333479851</v>
      </c>
      <c r="AL1177" s="5">
        <v>84.430686980593734</v>
      </c>
      <c r="AM1177" s="5" t="s">
        <v>32</v>
      </c>
      <c r="AN1177" s="5">
        <v>15.02277333479851</v>
      </c>
      <c r="AO1177" s="54">
        <v>97.405723987387816</v>
      </c>
      <c r="AP1177" s="5">
        <v>2.0412806209071079</v>
      </c>
      <c r="AQ1177" s="5">
        <v>0</v>
      </c>
      <c r="AR1177" s="5">
        <v>95.364443366480714</v>
      </c>
      <c r="AS1177" s="5">
        <v>4.0825612418142159</v>
      </c>
      <c r="AT1177" s="5" t="s">
        <v>32</v>
      </c>
      <c r="AU1177" s="5">
        <v>95.364443366480714</v>
      </c>
    </row>
    <row r="1178" spans="1:47" ht="15">
      <c r="A1178" s="2" t="s">
        <v>177</v>
      </c>
      <c r="B1178" s="3" t="s">
        <v>178</v>
      </c>
      <c r="C1178" s="2">
        <v>2006</v>
      </c>
      <c r="D1178" s="10">
        <v>5266.6</v>
      </c>
      <c r="E1178" s="11">
        <v>83.037002563476563</v>
      </c>
      <c r="F1178" s="52">
        <v>99.448089088120071</v>
      </c>
      <c r="G1178" s="5">
        <v>0.55182523719422771</v>
      </c>
      <c r="H1178" s="5">
        <v>8.5674685692500006E-5</v>
      </c>
      <c r="I1178" s="53">
        <v>0</v>
      </c>
      <c r="J1178" s="13">
        <v>-1.9057510144193657E-5</v>
      </c>
      <c r="K1178" s="13">
        <v>0</v>
      </c>
      <c r="L1178" s="52">
        <v>99.45339781601254</v>
      </c>
      <c r="M1178" s="5">
        <v>0.54609711598236998</v>
      </c>
      <c r="N1178" s="5">
        <v>5.0506800508290004E-4</v>
      </c>
      <c r="O1178" s="53">
        <v>0</v>
      </c>
      <c r="P1178" s="13">
        <v>-6.2499377236235887E-5</v>
      </c>
      <c r="Q1178" s="13">
        <v>0</v>
      </c>
      <c r="R1178" s="52">
        <v>99.447004608294932</v>
      </c>
      <c r="S1178" s="5">
        <v>0.55299539170506917</v>
      </c>
      <c r="T1178" s="5">
        <v>0</v>
      </c>
      <c r="U1178" s="53">
        <v>0</v>
      </c>
      <c r="V1178" s="13">
        <v>0</v>
      </c>
      <c r="W1178" s="13">
        <v>0</v>
      </c>
      <c r="X1178" s="9" t="s">
        <v>177</v>
      </c>
      <c r="Y1178" s="2">
        <v>2006</v>
      </c>
      <c r="AA1178" s="54">
        <v>90.872515022610315</v>
      </c>
      <c r="AB1178" s="5">
        <v>8.5755740655097785</v>
      </c>
      <c r="AC1178" s="5">
        <v>0</v>
      </c>
      <c r="AD1178" s="5">
        <v>82.296940957100531</v>
      </c>
      <c r="AE1178" s="5">
        <v>17.151148131019561</v>
      </c>
      <c r="AF1178" s="5" t="s">
        <v>32</v>
      </c>
      <c r="AG1178" s="5">
        <v>82.296940957100531</v>
      </c>
      <c r="AH1178" s="54" t="s">
        <v>32</v>
      </c>
      <c r="AI1178" s="5" t="s">
        <v>32</v>
      </c>
      <c r="AJ1178" s="5" t="s">
        <v>32</v>
      </c>
      <c r="AK1178" s="5">
        <v>17.299744206100112</v>
      </c>
      <c r="AL1178" s="5">
        <v>82.153653609912439</v>
      </c>
      <c r="AM1178" s="5" t="s">
        <v>32</v>
      </c>
      <c r="AN1178" s="5">
        <v>17.299744206100112</v>
      </c>
      <c r="AO1178" s="54">
        <v>97.51040504487024</v>
      </c>
      <c r="AP1178" s="5">
        <v>1.9365995634246891</v>
      </c>
      <c r="AQ1178" s="5">
        <v>0</v>
      </c>
      <c r="AR1178" s="5">
        <v>95.573805481445547</v>
      </c>
      <c r="AS1178" s="5">
        <v>3.8731991268493791</v>
      </c>
      <c r="AT1178" s="5" t="s">
        <v>32</v>
      </c>
      <c r="AU1178" s="5">
        <v>95.573805481445547</v>
      </c>
    </row>
    <row r="1179" spans="1:47" ht="15">
      <c r="A1179" s="2" t="s">
        <v>177</v>
      </c>
      <c r="B1179" s="3" t="s">
        <v>178</v>
      </c>
      <c r="C1179" s="2">
        <v>2007</v>
      </c>
      <c r="D1179" s="10">
        <v>5289.3329999999996</v>
      </c>
      <c r="E1179" s="11">
        <v>83.167999267578125</v>
      </c>
      <c r="F1179" s="52">
        <v>99.448070193122376</v>
      </c>
      <c r="G1179" s="5">
        <v>0.55183421617083561</v>
      </c>
      <c r="H1179" s="5">
        <v>9.5590706792900002E-5</v>
      </c>
      <c r="I1179" s="53">
        <v>0</v>
      </c>
      <c r="J1179" s="13">
        <v>-1.9057510144193657E-5</v>
      </c>
      <c r="K1179" s="13">
        <v>0</v>
      </c>
      <c r="L1179" s="52">
        <v>99.45333531663286</v>
      </c>
      <c r="M1179" s="5">
        <v>0.54609677279921343</v>
      </c>
      <c r="N1179" s="5">
        <v>5.6791056792350003E-4</v>
      </c>
      <c r="O1179" s="53">
        <v>0</v>
      </c>
      <c r="P1179" s="13">
        <v>-6.2499377236235887E-5</v>
      </c>
      <c r="Q1179" s="13">
        <v>0</v>
      </c>
      <c r="R1179" s="52">
        <v>99.447004608294932</v>
      </c>
      <c r="S1179" s="5">
        <v>0.55299539170506917</v>
      </c>
      <c r="T1179" s="5">
        <v>0</v>
      </c>
      <c r="U1179" s="53">
        <v>0</v>
      </c>
      <c r="V1179" s="13">
        <v>0</v>
      </c>
      <c r="W1179" s="13">
        <v>0</v>
      </c>
      <c r="X1179" s="9" t="s">
        <v>177</v>
      </c>
      <c r="Y1179" s="2">
        <v>2007</v>
      </c>
      <c r="AA1179" s="54">
        <v>91.20245370785112</v>
      </c>
      <c r="AB1179" s="5">
        <v>8.245616485271265</v>
      </c>
      <c r="AC1179" s="5">
        <v>0</v>
      </c>
      <c r="AD1179" s="5">
        <v>82.95683722257985</v>
      </c>
      <c r="AE1179" s="5">
        <v>16.49123297054253</v>
      </c>
      <c r="AF1179" s="5" t="s">
        <v>32</v>
      </c>
      <c r="AG1179" s="5">
        <v>82.95683722257985</v>
      </c>
      <c r="AH1179" s="54" t="s">
        <v>32</v>
      </c>
      <c r="AI1179" s="5" t="s">
        <v>32</v>
      </c>
      <c r="AJ1179" s="5" t="s">
        <v>32</v>
      </c>
      <c r="AK1179" s="5">
        <v>19.576715077402611</v>
      </c>
      <c r="AL1179" s="5">
        <v>79.876620239230249</v>
      </c>
      <c r="AM1179" s="5" t="s">
        <v>32</v>
      </c>
      <c r="AN1179" s="5">
        <v>19.576715077402611</v>
      </c>
      <c r="AO1179" s="54">
        <v>97.615086102352663</v>
      </c>
      <c r="AP1179" s="5">
        <v>1.8319185059422709</v>
      </c>
      <c r="AQ1179" s="5">
        <v>0</v>
      </c>
      <c r="AR1179" s="5">
        <v>95.783167596410394</v>
      </c>
      <c r="AS1179" s="5">
        <v>3.6638370118845409</v>
      </c>
      <c r="AT1179" s="5" t="s">
        <v>32</v>
      </c>
      <c r="AU1179" s="5">
        <v>95.783167596410394</v>
      </c>
    </row>
    <row r="1180" spans="1:47" ht="15">
      <c r="A1180" s="2" t="s">
        <v>177</v>
      </c>
      <c r="B1180" s="3" t="s">
        <v>178</v>
      </c>
      <c r="C1180" s="2">
        <v>2008</v>
      </c>
      <c r="D1180" s="10">
        <v>5314.17</v>
      </c>
      <c r="E1180" s="11">
        <v>83.299003601074219</v>
      </c>
      <c r="F1180" s="52">
        <v>99.44805146187305</v>
      </c>
      <c r="G1180" s="5">
        <v>0.55184319604658327</v>
      </c>
      <c r="H1180" s="5">
        <v>1.0534208036889999E-4</v>
      </c>
      <c r="I1180" s="53">
        <v>0</v>
      </c>
      <c r="J1180" s="13">
        <v>-1.9057510144193657E-5</v>
      </c>
      <c r="K1180" s="13">
        <v>0</v>
      </c>
      <c r="L1180" s="52">
        <v>99.453272817253179</v>
      </c>
      <c r="M1180" s="5">
        <v>0.54609642961605687</v>
      </c>
      <c r="N1180" s="5">
        <v>6.3075313076410002E-4</v>
      </c>
      <c r="O1180" s="53">
        <v>0</v>
      </c>
      <c r="P1180" s="13">
        <v>-6.2499377236235887E-5</v>
      </c>
      <c r="Q1180" s="13">
        <v>0</v>
      </c>
      <c r="R1180" s="52">
        <v>99.447004608294932</v>
      </c>
      <c r="S1180" s="5">
        <v>0.55299539170506917</v>
      </c>
      <c r="T1180" s="5">
        <v>0</v>
      </c>
      <c r="U1180" s="53">
        <v>0</v>
      </c>
      <c r="V1180" s="13">
        <v>0</v>
      </c>
      <c r="W1180" s="13">
        <v>0</v>
      </c>
      <c r="X1180" s="9" t="s">
        <v>177</v>
      </c>
      <c r="Y1180" s="2">
        <v>2008</v>
      </c>
      <c r="AA1180" s="54">
        <v>91.252357267887305</v>
      </c>
      <c r="AB1180" s="5">
        <v>8.1956941939857515</v>
      </c>
      <c r="AC1180" s="5">
        <v>0</v>
      </c>
      <c r="AD1180" s="5">
        <v>83.056663073901547</v>
      </c>
      <c r="AE1180" s="5">
        <v>16.391388387971499</v>
      </c>
      <c r="AF1180" s="5" t="s">
        <v>32</v>
      </c>
      <c r="AG1180" s="5">
        <v>83.056663073901547</v>
      </c>
      <c r="AH1180" s="54" t="s">
        <v>32</v>
      </c>
      <c r="AI1180" s="5" t="s">
        <v>32</v>
      </c>
      <c r="AJ1180" s="5" t="s">
        <v>32</v>
      </c>
      <c r="AK1180" s="5">
        <v>19.576715077402611</v>
      </c>
      <c r="AL1180" s="5">
        <v>79.876557739850568</v>
      </c>
      <c r="AM1180" s="5" t="s">
        <v>32</v>
      </c>
      <c r="AN1180" s="5">
        <v>19.576715077402611</v>
      </c>
      <c r="AO1180" s="54">
        <v>97.615086102352663</v>
      </c>
      <c r="AP1180" s="5">
        <v>1.8319185059422709</v>
      </c>
      <c r="AQ1180" s="5">
        <v>0</v>
      </c>
      <c r="AR1180" s="5">
        <v>95.783167596410394</v>
      </c>
      <c r="AS1180" s="5">
        <v>3.6638370118845409</v>
      </c>
      <c r="AT1180" s="5" t="s">
        <v>32</v>
      </c>
      <c r="AU1180" s="5">
        <v>95.783167596410394</v>
      </c>
    </row>
    <row r="1181" spans="1:47" ht="15">
      <c r="A1181" s="2" t="s">
        <v>177</v>
      </c>
      <c r="B1181" s="3" t="s">
        <v>178</v>
      </c>
      <c r="C1181" s="2">
        <v>2009</v>
      </c>
      <c r="D1181" s="10">
        <v>5340.4849999999997</v>
      </c>
      <c r="E1181" s="11">
        <v>83.429000854492188</v>
      </c>
      <c r="F1181" s="52">
        <v>99.448032956429202</v>
      </c>
      <c r="G1181" s="5">
        <v>0.55185210782841798</v>
      </c>
      <c r="H1181" s="5">
        <v>1.1493574237420001E-4</v>
      </c>
      <c r="I1181" s="53">
        <v>0</v>
      </c>
      <c r="J1181" s="13">
        <v>-1.9057510144193657E-5</v>
      </c>
      <c r="K1181" s="13">
        <v>0</v>
      </c>
      <c r="L1181" s="52">
        <v>99.453210317873499</v>
      </c>
      <c r="M1181" s="5">
        <v>0.54609608643290031</v>
      </c>
      <c r="N1181" s="5">
        <v>6.9359569360470002E-4</v>
      </c>
      <c r="O1181" s="53">
        <v>0</v>
      </c>
      <c r="P1181" s="13">
        <v>-6.2499377236235887E-5</v>
      </c>
      <c r="Q1181" s="13">
        <v>0</v>
      </c>
      <c r="R1181" s="52">
        <v>99.447004608294932</v>
      </c>
      <c r="S1181" s="5">
        <v>0.55299539170506917</v>
      </c>
      <c r="T1181" s="5">
        <v>0</v>
      </c>
      <c r="U1181" s="53">
        <v>0</v>
      </c>
      <c r="V1181" s="13">
        <v>0</v>
      </c>
      <c r="W1181" s="13">
        <v>0</v>
      </c>
      <c r="X1181" s="9" t="s">
        <v>177</v>
      </c>
      <c r="Y1181" s="2">
        <v>2009</v>
      </c>
      <c r="AA1181" s="54">
        <v>91.301879917162694</v>
      </c>
      <c r="AB1181" s="5">
        <v>8.1461530392665225</v>
      </c>
      <c r="AC1181" s="5">
        <v>0</v>
      </c>
      <c r="AD1181" s="5">
        <v>83.155726877896171</v>
      </c>
      <c r="AE1181" s="5">
        <v>16.292306078533048</v>
      </c>
      <c r="AF1181" s="5" t="s">
        <v>32</v>
      </c>
      <c r="AG1181" s="5">
        <v>83.155726877896171</v>
      </c>
      <c r="AH1181" s="54" t="s">
        <v>32</v>
      </c>
      <c r="AI1181" s="5" t="s">
        <v>32</v>
      </c>
      <c r="AJ1181" s="5" t="s">
        <v>32</v>
      </c>
      <c r="AK1181" s="5">
        <v>19.576715077402611</v>
      </c>
      <c r="AL1181" s="5">
        <v>79.876495240470888</v>
      </c>
      <c r="AM1181" s="5" t="s">
        <v>32</v>
      </c>
      <c r="AN1181" s="5">
        <v>19.576715077402611</v>
      </c>
      <c r="AO1181" s="54">
        <v>97.615086102352663</v>
      </c>
      <c r="AP1181" s="5">
        <v>1.8319185059422709</v>
      </c>
      <c r="AQ1181" s="5">
        <v>0</v>
      </c>
      <c r="AR1181" s="5">
        <v>95.783167596410394</v>
      </c>
      <c r="AS1181" s="5">
        <v>3.6638370118845409</v>
      </c>
      <c r="AT1181" s="5" t="s">
        <v>32</v>
      </c>
      <c r="AU1181" s="5">
        <v>95.783167596410394</v>
      </c>
    </row>
    <row r="1182" spans="1:47" ht="15">
      <c r="A1182" s="2" t="s">
        <v>177</v>
      </c>
      <c r="B1182" s="3" t="s">
        <v>178</v>
      </c>
      <c r="C1182" s="2">
        <v>2010</v>
      </c>
      <c r="D1182" s="10">
        <v>5367.6930000000002</v>
      </c>
      <c r="E1182" s="11">
        <v>83.557998657226563</v>
      </c>
      <c r="F1182" s="52">
        <v>99.448014674915825</v>
      </c>
      <c r="G1182" s="5">
        <v>0.55186095150604453</v>
      </c>
      <c r="H1182" s="5">
        <v>1.2437357811729999E-4</v>
      </c>
      <c r="I1182" s="53">
        <v>0</v>
      </c>
      <c r="J1182" s="13">
        <v>-1.9057510144193657E-5</v>
      </c>
      <c r="K1182" s="13">
        <v>0</v>
      </c>
      <c r="L1182" s="52">
        <v>99.453147818493804</v>
      </c>
      <c r="M1182" s="5">
        <v>0.54609574324974364</v>
      </c>
      <c r="N1182" s="5">
        <v>7.5643825644530001E-4</v>
      </c>
      <c r="O1182" s="53">
        <v>0</v>
      </c>
      <c r="P1182" s="13">
        <v>-6.2499377236235887E-5</v>
      </c>
      <c r="Q1182" s="13">
        <v>0</v>
      </c>
      <c r="R1182" s="52">
        <v>99.447004608294932</v>
      </c>
      <c r="S1182" s="5">
        <v>0.55299539170506917</v>
      </c>
      <c r="T1182" s="5">
        <v>0</v>
      </c>
      <c r="U1182" s="53">
        <v>0</v>
      </c>
      <c r="V1182" s="13">
        <v>0</v>
      </c>
      <c r="W1182" s="13">
        <v>0</v>
      </c>
      <c r="X1182" s="9" t="s">
        <v>177</v>
      </c>
      <c r="Y1182" s="2">
        <v>2010</v>
      </c>
      <c r="AA1182" s="54">
        <v>91.351021654945853</v>
      </c>
      <c r="AB1182" s="5">
        <v>8.0969930199699807</v>
      </c>
      <c r="AC1182" s="5">
        <v>0</v>
      </c>
      <c r="AD1182" s="5">
        <v>83.254028634975867</v>
      </c>
      <c r="AE1182" s="5">
        <v>16.193986039939961</v>
      </c>
      <c r="AF1182" s="5" t="s">
        <v>32</v>
      </c>
      <c r="AG1182" s="5">
        <v>83.254028634975867</v>
      </c>
      <c r="AH1182" s="54" t="s">
        <v>32</v>
      </c>
      <c r="AI1182" s="5" t="s">
        <v>32</v>
      </c>
      <c r="AJ1182" s="5" t="s">
        <v>32</v>
      </c>
      <c r="AK1182" s="5">
        <v>19.576715077402611</v>
      </c>
      <c r="AL1182" s="5">
        <v>79.876432741091193</v>
      </c>
      <c r="AM1182" s="5" t="s">
        <v>32</v>
      </c>
      <c r="AN1182" s="5">
        <v>19.576715077402611</v>
      </c>
      <c r="AO1182" s="54">
        <v>97.615086102352663</v>
      </c>
      <c r="AP1182" s="5">
        <v>1.8319185059422709</v>
      </c>
      <c r="AQ1182" s="5">
        <v>0</v>
      </c>
      <c r="AR1182" s="5">
        <v>95.783167596410394</v>
      </c>
      <c r="AS1182" s="5">
        <v>3.6638370118845409</v>
      </c>
      <c r="AT1182" s="5" t="s">
        <v>32</v>
      </c>
      <c r="AU1182" s="5">
        <v>95.783167596410394</v>
      </c>
    </row>
    <row r="1183" spans="1:47" ht="15">
      <c r="A1183" s="2" t="s">
        <v>177</v>
      </c>
      <c r="B1183" s="3" t="s">
        <v>178</v>
      </c>
      <c r="C1183" s="2">
        <v>2011</v>
      </c>
      <c r="D1183" s="10">
        <v>5395.8159999999998</v>
      </c>
      <c r="E1183" s="11">
        <v>83.688003540039063</v>
      </c>
      <c r="F1183" s="52">
        <v>99.447996493843775</v>
      </c>
      <c r="G1183" s="5">
        <v>0.55186986506899993</v>
      </c>
      <c r="H1183" s="5">
        <v>1.3364108723120001E-4</v>
      </c>
      <c r="I1183" s="53">
        <v>0</v>
      </c>
      <c r="J1183" s="13">
        <v>-1.9057510144193657E-5</v>
      </c>
      <c r="K1183" s="13">
        <v>0</v>
      </c>
      <c r="L1183" s="52">
        <v>99.453085319114123</v>
      </c>
      <c r="M1183" s="5">
        <v>0.54609540006658708</v>
      </c>
      <c r="N1183" s="5">
        <v>8.1928081928599997E-4</v>
      </c>
      <c r="O1183" s="53">
        <v>0</v>
      </c>
      <c r="P1183" s="13">
        <v>-6.2499377236235887E-5</v>
      </c>
      <c r="Q1183" s="13">
        <v>0</v>
      </c>
      <c r="R1183" s="52">
        <v>99.447004608294932</v>
      </c>
      <c r="S1183" s="5">
        <v>0.55299539170506917</v>
      </c>
      <c r="T1183" s="5">
        <v>0</v>
      </c>
      <c r="U1183" s="53">
        <v>0</v>
      </c>
      <c r="V1183" s="13">
        <v>0</v>
      </c>
      <c r="W1183" s="13">
        <v>0</v>
      </c>
      <c r="X1183" s="9" t="s">
        <v>177</v>
      </c>
      <c r="Y1183" s="2">
        <v>2011</v>
      </c>
      <c r="AA1183" s="54">
        <v>91.400544448620764</v>
      </c>
      <c r="AB1183" s="5">
        <v>8.0474520452229985</v>
      </c>
      <c r="AC1183" s="5">
        <v>0</v>
      </c>
      <c r="AD1183" s="5">
        <v>83.353092403397767</v>
      </c>
      <c r="AE1183" s="5">
        <v>16.094904090446001</v>
      </c>
      <c r="AF1183" s="5" t="s">
        <v>32</v>
      </c>
      <c r="AG1183" s="5">
        <v>83.353092403397767</v>
      </c>
      <c r="AH1183" s="54" t="s">
        <v>32</v>
      </c>
      <c r="AI1183" s="5" t="s">
        <v>32</v>
      </c>
      <c r="AJ1183" s="5" t="s">
        <v>32</v>
      </c>
      <c r="AK1183" s="5">
        <v>19.576715077402611</v>
      </c>
      <c r="AL1183" s="5">
        <v>79.876370241711513</v>
      </c>
      <c r="AM1183" s="5" t="s">
        <v>32</v>
      </c>
      <c r="AN1183" s="5">
        <v>19.576715077402611</v>
      </c>
      <c r="AO1183" s="54">
        <v>97.615086102352663</v>
      </c>
      <c r="AP1183" s="5">
        <v>1.8319185059422709</v>
      </c>
      <c r="AQ1183" s="5">
        <v>0</v>
      </c>
      <c r="AR1183" s="5">
        <v>95.783167596410394</v>
      </c>
      <c r="AS1183" s="5">
        <v>3.6638370118845409</v>
      </c>
      <c r="AT1183" s="5" t="s">
        <v>32</v>
      </c>
      <c r="AU1183" s="5">
        <v>95.783167596410394</v>
      </c>
    </row>
    <row r="1184" spans="1:47" ht="15">
      <c r="A1184" s="2" t="s">
        <v>177</v>
      </c>
      <c r="B1184" s="3" t="s">
        <v>178</v>
      </c>
      <c r="C1184" s="2">
        <v>2012</v>
      </c>
      <c r="D1184" s="10">
        <v>5424.6440000000002</v>
      </c>
      <c r="E1184" s="11">
        <v>83.819000244140625</v>
      </c>
      <c r="F1184" s="52">
        <v>99.44797841508796</v>
      </c>
      <c r="G1184" s="5">
        <v>0.55187884852757985</v>
      </c>
      <c r="H1184" s="5">
        <v>1.4273638447549999E-4</v>
      </c>
      <c r="I1184" s="53">
        <v>0</v>
      </c>
      <c r="J1184" s="13">
        <v>-1.9057510144193657E-5</v>
      </c>
      <c r="K1184" s="13">
        <v>0</v>
      </c>
      <c r="L1184" s="52">
        <v>99.453022819734443</v>
      </c>
      <c r="M1184" s="5">
        <v>0.54609505688343052</v>
      </c>
      <c r="N1184" s="5">
        <v>8.8212338212659996E-4</v>
      </c>
      <c r="O1184" s="53">
        <v>0</v>
      </c>
      <c r="P1184" s="13">
        <v>-6.2499377236235887E-5</v>
      </c>
      <c r="Q1184" s="13">
        <v>0</v>
      </c>
      <c r="R1184" s="52">
        <v>99.447004608294932</v>
      </c>
      <c r="S1184" s="5">
        <v>0.55299539170506917</v>
      </c>
      <c r="T1184" s="5">
        <v>0</v>
      </c>
      <c r="U1184" s="53">
        <v>0</v>
      </c>
      <c r="V1184" s="13">
        <v>0</v>
      </c>
      <c r="W1184" s="13">
        <v>0</v>
      </c>
      <c r="X1184" s="9" t="s">
        <v>177</v>
      </c>
      <c r="Y1184" s="2">
        <v>2012</v>
      </c>
      <c r="AA1184" s="54">
        <v>91.450448298918857</v>
      </c>
      <c r="AB1184" s="5">
        <v>7.9975301161690862</v>
      </c>
      <c r="AC1184" s="5">
        <v>0</v>
      </c>
      <c r="AD1184" s="5">
        <v>83.452918182749769</v>
      </c>
      <c r="AE1184" s="5">
        <v>15.995060232338171</v>
      </c>
      <c r="AF1184" s="5" t="s">
        <v>32</v>
      </c>
      <c r="AG1184" s="5">
        <v>83.452918182749769</v>
      </c>
      <c r="AH1184" s="54" t="s">
        <v>32</v>
      </c>
      <c r="AI1184" s="5" t="s">
        <v>32</v>
      </c>
      <c r="AJ1184" s="5" t="s">
        <v>32</v>
      </c>
      <c r="AK1184" s="5">
        <v>19.576715077402611</v>
      </c>
      <c r="AL1184" s="5">
        <v>79.876307742331832</v>
      </c>
      <c r="AM1184" s="5" t="s">
        <v>32</v>
      </c>
      <c r="AN1184" s="5">
        <v>19.576715077402611</v>
      </c>
      <c r="AO1184" s="54">
        <v>97.615086102352663</v>
      </c>
      <c r="AP1184" s="5">
        <v>1.8319185059422709</v>
      </c>
      <c r="AQ1184" s="5">
        <v>0</v>
      </c>
      <c r="AR1184" s="5">
        <v>95.783167596410394</v>
      </c>
      <c r="AS1184" s="5">
        <v>3.6638370118845409</v>
      </c>
      <c r="AT1184" s="5" t="s">
        <v>32</v>
      </c>
      <c r="AU1184" s="5">
        <v>95.783167596410394</v>
      </c>
    </row>
    <row r="1185" spans="1:47" ht="15">
      <c r="A1185" s="2" t="s">
        <v>177</v>
      </c>
      <c r="B1185" s="3" t="s">
        <v>178</v>
      </c>
      <c r="C1185" s="2">
        <v>2013</v>
      </c>
      <c r="D1185" s="10">
        <v>5453.0609999999997</v>
      </c>
      <c r="E1185" s="11">
        <v>83.952003479003906</v>
      </c>
      <c r="F1185" s="52">
        <v>99.447960380966293</v>
      </c>
      <c r="G1185" s="5">
        <v>0.55188797089885966</v>
      </c>
      <c r="H1185" s="5">
        <v>1.5164813486019999E-4</v>
      </c>
      <c r="I1185" s="53">
        <v>0</v>
      </c>
      <c r="J1185" s="13">
        <v>-1.9057510144193657E-5</v>
      </c>
      <c r="K1185" s="13">
        <v>0</v>
      </c>
      <c r="L1185" s="52">
        <v>99.452960320354748</v>
      </c>
      <c r="M1185" s="5">
        <v>0.54609471370027385</v>
      </c>
      <c r="N1185" s="5">
        <v>9.4496594498139996E-4</v>
      </c>
      <c r="O1185" s="53">
        <v>0</v>
      </c>
      <c r="P1185" s="13">
        <v>-6.2499377236235887E-5</v>
      </c>
      <c r="Q1185" s="13">
        <v>0</v>
      </c>
      <c r="R1185" s="52">
        <v>99.447004608294932</v>
      </c>
      <c r="S1185" s="5">
        <v>0.55299539170506917</v>
      </c>
      <c r="T1185" s="5">
        <v>0</v>
      </c>
      <c r="U1185" s="53">
        <v>0</v>
      </c>
      <c r="V1185" s="13">
        <v>0</v>
      </c>
      <c r="W1185" s="13">
        <v>0</v>
      </c>
      <c r="X1185" s="9" t="s">
        <v>177</v>
      </c>
      <c r="Y1185" s="2">
        <v>2013</v>
      </c>
      <c r="AA1185" s="54">
        <v>91.501114191113786</v>
      </c>
      <c r="AB1185" s="5">
        <v>7.9468461898524811</v>
      </c>
      <c r="AC1185" s="5">
        <v>0</v>
      </c>
      <c r="AD1185" s="5">
        <v>83.554268001261306</v>
      </c>
      <c r="AE1185" s="5">
        <v>15.893692379704961</v>
      </c>
      <c r="AF1185" s="5" t="s">
        <v>32</v>
      </c>
      <c r="AG1185" s="5">
        <v>83.554268001261306</v>
      </c>
      <c r="AH1185" s="54" t="s">
        <v>32</v>
      </c>
      <c r="AI1185" s="5" t="s">
        <v>32</v>
      </c>
      <c r="AJ1185" s="5" t="s">
        <v>32</v>
      </c>
      <c r="AK1185" s="5">
        <v>19.576715077402611</v>
      </c>
      <c r="AL1185" s="5">
        <v>79.876245242952137</v>
      </c>
      <c r="AM1185" s="5" t="s">
        <v>32</v>
      </c>
      <c r="AN1185" s="5">
        <v>19.576715077402611</v>
      </c>
      <c r="AO1185" s="54">
        <v>97.615086102352663</v>
      </c>
      <c r="AP1185" s="5">
        <v>1.8319185059422709</v>
      </c>
      <c r="AQ1185" s="5">
        <v>0</v>
      </c>
      <c r="AR1185" s="5">
        <v>95.783167596410394</v>
      </c>
      <c r="AS1185" s="5">
        <v>3.6638370118845409</v>
      </c>
      <c r="AT1185" s="5" t="s">
        <v>32</v>
      </c>
      <c r="AU1185" s="5">
        <v>95.783167596410394</v>
      </c>
    </row>
    <row r="1186" spans="1:47" ht="15">
      <c r="A1186" s="2" t="s">
        <v>177</v>
      </c>
      <c r="B1186" s="3" t="s">
        <v>178</v>
      </c>
      <c r="C1186" s="2">
        <v>2014</v>
      </c>
      <c r="D1186" s="10">
        <v>5479.66</v>
      </c>
      <c r="E1186" s="11">
        <v>84.08599853515625</v>
      </c>
      <c r="F1186" s="52">
        <v>99.447942454160852</v>
      </c>
      <c r="G1186" s="5">
        <v>0.55189716319321847</v>
      </c>
      <c r="H1186" s="5">
        <v>1.603826459444E-4</v>
      </c>
      <c r="I1186" s="53">
        <v>0</v>
      </c>
      <c r="J1186" s="13">
        <v>-1.9057510144193657E-5</v>
      </c>
      <c r="K1186" s="13">
        <v>0</v>
      </c>
      <c r="L1186" s="52">
        <v>99.452897820975053</v>
      </c>
      <c r="M1186" s="5">
        <v>0.54609437051711718</v>
      </c>
      <c r="N1186" s="5">
        <v>1.007808507822E-3</v>
      </c>
      <c r="O1186" s="53">
        <v>0</v>
      </c>
      <c r="P1186" s="13">
        <v>-6.2499377236235887E-5</v>
      </c>
      <c r="Q1186" s="13">
        <v>0</v>
      </c>
      <c r="R1186" s="52">
        <v>99.447004608294932</v>
      </c>
      <c r="S1186" s="5">
        <v>0.55299539170506917</v>
      </c>
      <c r="T1186" s="5">
        <v>0</v>
      </c>
      <c r="U1186" s="53">
        <v>0</v>
      </c>
      <c r="V1186" s="13">
        <v>0</v>
      </c>
      <c r="W1186" s="13">
        <v>0</v>
      </c>
      <c r="X1186" s="9" t="s">
        <v>177</v>
      </c>
      <c r="Y1186" s="2">
        <v>2014</v>
      </c>
      <c r="AA1186" s="54">
        <v>91.552161141874052</v>
      </c>
      <c r="AB1186" s="5">
        <v>7.8957813122867764</v>
      </c>
      <c r="AC1186" s="5">
        <v>0</v>
      </c>
      <c r="AD1186" s="5">
        <v>83.65637982958728</v>
      </c>
      <c r="AE1186" s="5">
        <v>15.791562624573549</v>
      </c>
      <c r="AF1186" s="5" t="s">
        <v>32</v>
      </c>
      <c r="AG1186" s="5">
        <v>83.65637982958728</v>
      </c>
      <c r="AH1186" s="54" t="s">
        <v>32</v>
      </c>
      <c r="AI1186" s="5" t="s">
        <v>32</v>
      </c>
      <c r="AJ1186" s="5" t="s">
        <v>32</v>
      </c>
      <c r="AK1186" s="5">
        <v>19.576715077402611</v>
      </c>
      <c r="AL1186" s="5">
        <v>79.876182743572457</v>
      </c>
      <c r="AM1186" s="5" t="s">
        <v>32</v>
      </c>
      <c r="AN1186" s="5">
        <v>19.576715077402611</v>
      </c>
      <c r="AO1186" s="54">
        <v>97.615086102352663</v>
      </c>
      <c r="AP1186" s="5">
        <v>1.8319185059422709</v>
      </c>
      <c r="AQ1186" s="5">
        <v>0</v>
      </c>
      <c r="AR1186" s="5">
        <v>95.783167596410394</v>
      </c>
      <c r="AS1186" s="5">
        <v>3.6638370118845409</v>
      </c>
      <c r="AT1186" s="5" t="s">
        <v>32</v>
      </c>
      <c r="AU1186" s="5">
        <v>95.783167596410394</v>
      </c>
    </row>
    <row r="1187" spans="1:47" ht="15">
      <c r="A1187" s="2" t="s">
        <v>177</v>
      </c>
      <c r="B1187" s="3" t="s">
        <v>178</v>
      </c>
      <c r="C1187" s="2">
        <v>2015</v>
      </c>
      <c r="D1187" s="10">
        <v>5503.4570000000003</v>
      </c>
      <c r="E1187" s="11">
        <v>84.221000671386719</v>
      </c>
      <c r="F1187" s="52">
        <v>99.447924636546603</v>
      </c>
      <c r="G1187" s="5">
        <v>0.55190642542095203</v>
      </c>
      <c r="H1187" s="5">
        <v>1.6893803243990001E-4</v>
      </c>
      <c r="I1187" s="53">
        <v>0</v>
      </c>
      <c r="J1187" s="13">
        <v>-1.9057510144193657E-5</v>
      </c>
      <c r="K1187" s="13">
        <v>0</v>
      </c>
      <c r="L1187" s="52">
        <v>99.452835321595373</v>
      </c>
      <c r="M1187" s="5">
        <v>0.54609402733396062</v>
      </c>
      <c r="N1187" s="5">
        <v>1.0706510706626001E-3</v>
      </c>
      <c r="O1187" s="53">
        <v>0</v>
      </c>
      <c r="P1187" s="13">
        <v>-6.2499377236235887E-5</v>
      </c>
      <c r="Q1187" s="13">
        <v>0</v>
      </c>
      <c r="R1187" s="52">
        <v>99.447004608294932</v>
      </c>
      <c r="S1187" s="5">
        <v>0.55299539170506917</v>
      </c>
      <c r="T1187" s="5">
        <v>0</v>
      </c>
      <c r="U1187" s="53">
        <v>0</v>
      </c>
      <c r="V1187" s="13">
        <v>0</v>
      </c>
      <c r="W1187" s="13">
        <v>0</v>
      </c>
      <c r="X1187" s="9" t="s">
        <v>177</v>
      </c>
      <c r="Y1187" s="2">
        <v>2015</v>
      </c>
      <c r="AA1187" s="54">
        <v>91.603589151924808</v>
      </c>
      <c r="AB1187" s="5">
        <v>7.8443354846218076</v>
      </c>
      <c r="AC1187" s="5">
        <v>0</v>
      </c>
      <c r="AD1187" s="5">
        <v>83.759253667303</v>
      </c>
      <c r="AE1187" s="5">
        <v>15.688670969243621</v>
      </c>
      <c r="AF1187" s="5" t="s">
        <v>32</v>
      </c>
      <c r="AG1187" s="5">
        <v>83.759253667303</v>
      </c>
      <c r="AH1187" s="54" t="s">
        <v>32</v>
      </c>
      <c r="AI1187" s="5" t="s">
        <v>32</v>
      </c>
      <c r="AJ1187" s="5" t="s">
        <v>32</v>
      </c>
      <c r="AK1187" s="5">
        <v>19.576715077402611</v>
      </c>
      <c r="AL1187" s="5">
        <v>79.876120244192762</v>
      </c>
      <c r="AM1187" s="5" t="s">
        <v>32</v>
      </c>
      <c r="AN1187" s="5">
        <v>19.576715077402611</v>
      </c>
      <c r="AO1187" s="54">
        <v>97.615086102352663</v>
      </c>
      <c r="AP1187" s="5">
        <v>1.8319185059422709</v>
      </c>
      <c r="AQ1187" s="5">
        <v>0</v>
      </c>
      <c r="AR1187" s="5">
        <v>95.783167596410394</v>
      </c>
      <c r="AS1187" s="5">
        <v>3.6638370118845409</v>
      </c>
      <c r="AT1187" s="5" t="s">
        <v>32</v>
      </c>
      <c r="AU1187" s="5">
        <v>95.783167596410394</v>
      </c>
    </row>
    <row r="1188" spans="1:47" ht="15">
      <c r="A1188" s="2" t="s">
        <v>179</v>
      </c>
      <c r="B1188" s="3" t="s">
        <v>180</v>
      </c>
      <c r="C1188" s="2">
        <v>2000</v>
      </c>
      <c r="D1188" s="10">
        <v>59387.182999999997</v>
      </c>
      <c r="E1188" s="11">
        <v>75.871002197265625</v>
      </c>
      <c r="F1188" s="52">
        <v>98.663028197381692</v>
      </c>
      <c r="G1188" s="5">
        <v>1.336971802618329</v>
      </c>
      <c r="H1188" s="5">
        <v>0</v>
      </c>
      <c r="I1188" s="53">
        <v>0</v>
      </c>
      <c r="J1188" s="13">
        <v>-7.3494459502398968E-4</v>
      </c>
      <c r="K1188" s="13">
        <v>0</v>
      </c>
      <c r="L1188" s="52">
        <v>98.892245720040279</v>
      </c>
      <c r="M1188" s="5">
        <v>1.107754279959718</v>
      </c>
      <c r="N1188" s="5">
        <v>0</v>
      </c>
      <c r="O1188" s="53">
        <v>0</v>
      </c>
      <c r="P1188" s="13">
        <v>0</v>
      </c>
      <c r="Q1188" s="13">
        <v>0</v>
      </c>
      <c r="R1188" s="52">
        <v>98.590130916414907</v>
      </c>
      <c r="S1188" s="5">
        <v>1.409869083585096</v>
      </c>
      <c r="T1188" s="5">
        <v>0</v>
      </c>
      <c r="U1188" s="53">
        <v>0</v>
      </c>
      <c r="V1188" s="13">
        <v>0</v>
      </c>
      <c r="W1188" s="13">
        <v>0</v>
      </c>
      <c r="X1188" s="9" t="s">
        <v>179</v>
      </c>
      <c r="Y1188" s="2">
        <v>2000</v>
      </c>
      <c r="AA1188" s="54">
        <v>87.507898043432803</v>
      </c>
      <c r="AB1188" s="5">
        <v>10.57450074034063</v>
      </c>
      <c r="AC1188" s="5">
        <v>0</v>
      </c>
      <c r="AD1188" s="5">
        <v>76.933397303092178</v>
      </c>
      <c r="AE1188" s="5">
        <v>3.9252557010811961</v>
      </c>
      <c r="AF1188" s="5">
        <v>17.223745779600058</v>
      </c>
      <c r="AG1188" s="5">
        <v>77.514026716700414</v>
      </c>
      <c r="AH1188" s="54" t="s">
        <v>32</v>
      </c>
      <c r="AI1188" s="5" t="s">
        <v>32</v>
      </c>
      <c r="AJ1188" s="5" t="s">
        <v>32</v>
      </c>
      <c r="AK1188" s="5" t="s">
        <v>32</v>
      </c>
      <c r="AL1188" s="5" t="s">
        <v>32</v>
      </c>
      <c r="AM1188" s="5" t="s">
        <v>32</v>
      </c>
      <c r="AN1188" s="5" t="s">
        <v>32</v>
      </c>
      <c r="AO1188" s="54" t="s">
        <v>32</v>
      </c>
      <c r="AP1188" s="5" t="s">
        <v>32</v>
      </c>
      <c r="AQ1188" s="5" t="s">
        <v>32</v>
      </c>
      <c r="AR1188" s="5" t="s">
        <v>32</v>
      </c>
      <c r="AS1188" s="5" t="s">
        <v>32</v>
      </c>
      <c r="AT1188" s="5" t="s">
        <v>32</v>
      </c>
      <c r="AU1188" s="5" t="s">
        <v>32</v>
      </c>
    </row>
    <row r="1189" spans="1:47" ht="15">
      <c r="A1189" s="2" t="s">
        <v>179</v>
      </c>
      <c r="B1189" s="3" t="s">
        <v>180</v>
      </c>
      <c r="C1189" s="2">
        <v>2001</v>
      </c>
      <c r="D1189" s="10">
        <v>59711.913999999997</v>
      </c>
      <c r="E1189" s="11">
        <v>76.126998901367188</v>
      </c>
      <c r="F1189" s="52">
        <v>98.6622547834844</v>
      </c>
      <c r="G1189" s="5">
        <v>1.337745216515609</v>
      </c>
      <c r="H1189" s="5">
        <v>0</v>
      </c>
      <c r="I1189" s="53">
        <v>0</v>
      </c>
      <c r="J1189" s="13">
        <v>-7.3494459502398968E-4</v>
      </c>
      <c r="K1189" s="13">
        <v>0</v>
      </c>
      <c r="L1189" s="52">
        <v>98.892245720040279</v>
      </c>
      <c r="M1189" s="5">
        <v>1.107754279959718</v>
      </c>
      <c r="N1189" s="5">
        <v>0</v>
      </c>
      <c r="O1189" s="53">
        <v>0</v>
      </c>
      <c r="P1189" s="13">
        <v>0</v>
      </c>
      <c r="Q1189" s="13">
        <v>0</v>
      </c>
      <c r="R1189" s="52">
        <v>98.590130916414907</v>
      </c>
      <c r="S1189" s="5">
        <v>1.409869083585096</v>
      </c>
      <c r="T1189" s="5">
        <v>0</v>
      </c>
      <c r="U1189" s="53">
        <v>0</v>
      </c>
      <c r="V1189" s="13">
        <v>0</v>
      </c>
      <c r="W1189" s="13">
        <v>0</v>
      </c>
      <c r="X1189" s="9" t="s">
        <v>179</v>
      </c>
      <c r="Y1189" s="2">
        <v>2001</v>
      </c>
      <c r="AA1189" s="54">
        <v>87.8139035370926</v>
      </c>
      <c r="AB1189" s="5">
        <v>10.263061875359851</v>
      </c>
      <c r="AC1189" s="5">
        <v>0</v>
      </c>
      <c r="AD1189" s="5">
        <v>77.550841661732747</v>
      </c>
      <c r="AE1189" s="5">
        <v>3.2323837188801212</v>
      </c>
      <c r="AF1189" s="5">
        <v>17.29374003183959</v>
      </c>
      <c r="AG1189" s="5">
        <v>78.136131032764681</v>
      </c>
      <c r="AH1189" s="54" t="s">
        <v>32</v>
      </c>
      <c r="AI1189" s="5" t="s">
        <v>32</v>
      </c>
      <c r="AJ1189" s="5" t="s">
        <v>32</v>
      </c>
      <c r="AK1189" s="5" t="s">
        <v>32</v>
      </c>
      <c r="AL1189" s="5" t="s">
        <v>32</v>
      </c>
      <c r="AM1189" s="5" t="s">
        <v>32</v>
      </c>
      <c r="AN1189" s="5" t="s">
        <v>32</v>
      </c>
      <c r="AO1189" s="54" t="s">
        <v>32</v>
      </c>
      <c r="AP1189" s="5" t="s">
        <v>32</v>
      </c>
      <c r="AQ1189" s="5" t="s">
        <v>32</v>
      </c>
      <c r="AR1189" s="5" t="s">
        <v>32</v>
      </c>
      <c r="AS1189" s="5" t="s">
        <v>32</v>
      </c>
      <c r="AT1189" s="5" t="s">
        <v>32</v>
      </c>
      <c r="AU1189" s="5" t="s">
        <v>32</v>
      </c>
    </row>
    <row r="1190" spans="1:47" ht="15">
      <c r="A1190" s="2" t="s">
        <v>179</v>
      </c>
      <c r="B1190" s="3" t="s">
        <v>180</v>
      </c>
      <c r="C1190" s="2">
        <v>2002</v>
      </c>
      <c r="D1190" s="10">
        <v>60075.783000000003</v>
      </c>
      <c r="E1190" s="11">
        <v>76.379997253417969</v>
      </c>
      <c r="F1190" s="52">
        <v>98.661490433031219</v>
      </c>
      <c r="G1190" s="5">
        <v>1.3385095669687821</v>
      </c>
      <c r="H1190" s="5">
        <v>0</v>
      </c>
      <c r="I1190" s="53">
        <v>0</v>
      </c>
      <c r="J1190" s="13">
        <v>-7.3494459502398968E-4</v>
      </c>
      <c r="K1190" s="13">
        <v>0</v>
      </c>
      <c r="L1190" s="52">
        <v>98.892245720040279</v>
      </c>
      <c r="M1190" s="5">
        <v>1.107754279959718</v>
      </c>
      <c r="N1190" s="5">
        <v>0</v>
      </c>
      <c r="O1190" s="53">
        <v>0</v>
      </c>
      <c r="P1190" s="13">
        <v>0</v>
      </c>
      <c r="Q1190" s="13">
        <v>0</v>
      </c>
      <c r="R1190" s="52">
        <v>98.590130916414907</v>
      </c>
      <c r="S1190" s="5">
        <v>1.409869083585096</v>
      </c>
      <c r="T1190" s="5">
        <v>0</v>
      </c>
      <c r="U1190" s="53">
        <v>0</v>
      </c>
      <c r="V1190" s="13">
        <v>0</v>
      </c>
      <c r="W1190" s="13">
        <v>0</v>
      </c>
      <c r="X1190" s="9" t="s">
        <v>179</v>
      </c>
      <c r="Y1190" s="2">
        <v>2002</v>
      </c>
      <c r="AA1190" s="54">
        <v>88.119912317492691</v>
      </c>
      <c r="AB1190" s="5">
        <v>9.9516288060179861</v>
      </c>
      <c r="AC1190" s="5">
        <v>0</v>
      </c>
      <c r="AD1190" s="5">
        <v>78.168283511474698</v>
      </c>
      <c r="AE1190" s="5">
        <v>2.5395228323411678</v>
      </c>
      <c r="AF1190" s="5">
        <v>17.363734779694799</v>
      </c>
      <c r="AG1190" s="5">
        <v>78.758232820995261</v>
      </c>
      <c r="AH1190" s="54" t="s">
        <v>32</v>
      </c>
      <c r="AI1190" s="5" t="s">
        <v>32</v>
      </c>
      <c r="AJ1190" s="5" t="s">
        <v>32</v>
      </c>
      <c r="AK1190" s="5" t="s">
        <v>32</v>
      </c>
      <c r="AL1190" s="5" t="s">
        <v>32</v>
      </c>
      <c r="AM1190" s="5" t="s">
        <v>32</v>
      </c>
      <c r="AN1190" s="5" t="s">
        <v>32</v>
      </c>
      <c r="AO1190" s="54" t="s">
        <v>32</v>
      </c>
      <c r="AP1190" s="5" t="s">
        <v>32</v>
      </c>
      <c r="AQ1190" s="5" t="s">
        <v>32</v>
      </c>
      <c r="AR1190" s="5" t="s">
        <v>32</v>
      </c>
      <c r="AS1190" s="5" t="s">
        <v>32</v>
      </c>
      <c r="AT1190" s="5" t="s">
        <v>32</v>
      </c>
      <c r="AU1190" s="5" t="s">
        <v>32</v>
      </c>
    </row>
    <row r="1191" spans="1:47" ht="15">
      <c r="A1191" s="2" t="s">
        <v>179</v>
      </c>
      <c r="B1191" s="3" t="s">
        <v>180</v>
      </c>
      <c r="C1191" s="2">
        <v>2003</v>
      </c>
      <c r="D1191" s="10">
        <v>60464.857000000004</v>
      </c>
      <c r="E1191" s="11">
        <v>76.632003784179688</v>
      </c>
      <c r="F1191" s="52">
        <v>98.660729103726084</v>
      </c>
      <c r="G1191" s="5">
        <v>1.3392708962739179</v>
      </c>
      <c r="H1191" s="5">
        <v>0</v>
      </c>
      <c r="I1191" s="53">
        <v>0</v>
      </c>
      <c r="J1191" s="13">
        <v>-7.3494459502398968E-4</v>
      </c>
      <c r="K1191" s="13">
        <v>0</v>
      </c>
      <c r="L1191" s="52">
        <v>98.892245720040279</v>
      </c>
      <c r="M1191" s="5">
        <v>1.107754279959718</v>
      </c>
      <c r="N1191" s="5">
        <v>0</v>
      </c>
      <c r="O1191" s="53">
        <v>0</v>
      </c>
      <c r="P1191" s="13">
        <v>0</v>
      </c>
      <c r="Q1191" s="13">
        <v>0</v>
      </c>
      <c r="R1191" s="52">
        <v>98.590130916414907</v>
      </c>
      <c r="S1191" s="5">
        <v>1.409869083585096</v>
      </c>
      <c r="T1191" s="5">
        <v>0</v>
      </c>
      <c r="U1191" s="53">
        <v>0</v>
      </c>
      <c r="V1191" s="13">
        <v>0</v>
      </c>
      <c r="W1191" s="13">
        <v>0</v>
      </c>
      <c r="X1191" s="9" t="s">
        <v>179</v>
      </c>
      <c r="Y1191" s="2">
        <v>2003</v>
      </c>
      <c r="AA1191" s="54">
        <v>88.425919053670341</v>
      </c>
      <c r="AB1191" s="5">
        <v>9.6402008561119175</v>
      </c>
      <c r="AC1191" s="5">
        <v>0</v>
      </c>
      <c r="AD1191" s="5">
        <v>78.785718197558424</v>
      </c>
      <c r="AE1191" s="5">
        <v>1.846672737428148</v>
      </c>
      <c r="AF1191" s="5">
        <v>17.433728974795692</v>
      </c>
      <c r="AG1191" s="5">
        <v>79.380327391502249</v>
      </c>
      <c r="AH1191" s="54" t="s">
        <v>32</v>
      </c>
      <c r="AI1191" s="5" t="s">
        <v>32</v>
      </c>
      <c r="AJ1191" s="5" t="s">
        <v>32</v>
      </c>
      <c r="AK1191" s="5" t="s">
        <v>32</v>
      </c>
      <c r="AL1191" s="5" t="s">
        <v>32</v>
      </c>
      <c r="AM1191" s="5" t="s">
        <v>32</v>
      </c>
      <c r="AN1191" s="5" t="s">
        <v>32</v>
      </c>
      <c r="AO1191" s="54" t="s">
        <v>32</v>
      </c>
      <c r="AP1191" s="5" t="s">
        <v>32</v>
      </c>
      <c r="AQ1191" s="5" t="s">
        <v>32</v>
      </c>
      <c r="AR1191" s="5" t="s">
        <v>32</v>
      </c>
      <c r="AS1191" s="5" t="s">
        <v>32</v>
      </c>
      <c r="AT1191" s="5" t="s">
        <v>32</v>
      </c>
      <c r="AU1191" s="5" t="s">
        <v>32</v>
      </c>
    </row>
    <row r="1192" spans="1:47" ht="15">
      <c r="A1192" s="2" t="s">
        <v>179</v>
      </c>
      <c r="B1192" s="3" t="s">
        <v>180</v>
      </c>
      <c r="C1192" s="2">
        <v>2004</v>
      </c>
      <c r="D1192" s="10">
        <v>60858.654000000002</v>
      </c>
      <c r="E1192" s="11">
        <v>76.883003234863281</v>
      </c>
      <c r="F1192" s="52">
        <v>98.659970795568995</v>
      </c>
      <c r="G1192" s="5">
        <v>1.3400292044310169</v>
      </c>
      <c r="H1192" s="5">
        <v>0</v>
      </c>
      <c r="I1192" s="53">
        <v>0</v>
      </c>
      <c r="J1192" s="13">
        <v>-7.3494459502398968E-4</v>
      </c>
      <c r="K1192" s="13">
        <v>0</v>
      </c>
      <c r="L1192" s="52">
        <v>98.892245720040279</v>
      </c>
      <c r="M1192" s="5">
        <v>1.107754279959718</v>
      </c>
      <c r="N1192" s="5">
        <v>0</v>
      </c>
      <c r="O1192" s="53">
        <v>0</v>
      </c>
      <c r="P1192" s="13">
        <v>0</v>
      </c>
      <c r="Q1192" s="13">
        <v>0</v>
      </c>
      <c r="R1192" s="52">
        <v>98.590130916414907</v>
      </c>
      <c r="S1192" s="5">
        <v>1.409869083585096</v>
      </c>
      <c r="T1192" s="5">
        <v>0</v>
      </c>
      <c r="U1192" s="53">
        <v>0</v>
      </c>
      <c r="V1192" s="13">
        <v>0</v>
      </c>
      <c r="W1192" s="13">
        <v>0</v>
      </c>
      <c r="X1192" s="9" t="s">
        <v>179</v>
      </c>
      <c r="Y1192" s="2">
        <v>2004</v>
      </c>
      <c r="AA1192" s="54">
        <v>88.731923773799252</v>
      </c>
      <c r="AB1192" s="5">
        <v>9.3287779970394755</v>
      </c>
      <c r="AC1192" s="5">
        <v>0</v>
      </c>
      <c r="AD1192" s="5">
        <v>79.403145776759771</v>
      </c>
      <c r="AE1192" s="5">
        <v>1.1538333704943391</v>
      </c>
      <c r="AF1192" s="5">
        <v>17.503722623584611</v>
      </c>
      <c r="AG1192" s="5">
        <v>80.002414801490033</v>
      </c>
      <c r="AH1192" s="54" t="s">
        <v>32</v>
      </c>
      <c r="AI1192" s="5" t="s">
        <v>32</v>
      </c>
      <c r="AJ1192" s="5" t="s">
        <v>32</v>
      </c>
      <c r="AK1192" s="5" t="s">
        <v>32</v>
      </c>
      <c r="AL1192" s="5" t="s">
        <v>32</v>
      </c>
      <c r="AM1192" s="5" t="s">
        <v>32</v>
      </c>
      <c r="AN1192" s="5" t="s">
        <v>32</v>
      </c>
      <c r="AO1192" s="54" t="s">
        <v>32</v>
      </c>
      <c r="AP1192" s="5" t="s">
        <v>32</v>
      </c>
      <c r="AQ1192" s="5" t="s">
        <v>32</v>
      </c>
      <c r="AR1192" s="5" t="s">
        <v>32</v>
      </c>
      <c r="AS1192" s="5" t="s">
        <v>32</v>
      </c>
      <c r="AT1192" s="5" t="s">
        <v>32</v>
      </c>
      <c r="AU1192" s="5" t="s">
        <v>32</v>
      </c>
    </row>
    <row r="1193" spans="1:47" ht="15">
      <c r="A1193" s="2" t="s">
        <v>179</v>
      </c>
      <c r="B1193" s="3" t="s">
        <v>180</v>
      </c>
      <c r="C1193" s="2">
        <v>2005</v>
      </c>
      <c r="D1193" s="10">
        <v>61241.7</v>
      </c>
      <c r="E1193" s="11">
        <v>77.129997253417969</v>
      </c>
      <c r="F1193" s="52">
        <v>98.659224572004035</v>
      </c>
      <c r="G1193" s="5">
        <v>1.340775427995972</v>
      </c>
      <c r="H1193" s="5">
        <v>0</v>
      </c>
      <c r="I1193" s="53">
        <v>0</v>
      </c>
      <c r="J1193" s="13">
        <v>-7.3494459502398968E-4</v>
      </c>
      <c r="K1193" s="13">
        <v>0</v>
      </c>
      <c r="L1193" s="52">
        <v>98.892245720040279</v>
      </c>
      <c r="M1193" s="5">
        <v>1.107754279959718</v>
      </c>
      <c r="N1193" s="5">
        <v>0</v>
      </c>
      <c r="O1193" s="53">
        <v>0</v>
      </c>
      <c r="P1193" s="13">
        <v>0</v>
      </c>
      <c r="Q1193" s="13">
        <v>0</v>
      </c>
      <c r="R1193" s="52">
        <v>98.590130916414907</v>
      </c>
      <c r="S1193" s="5">
        <v>1.409869083585096</v>
      </c>
      <c r="T1193" s="5">
        <v>0</v>
      </c>
      <c r="U1193" s="53">
        <v>0</v>
      </c>
      <c r="V1193" s="13">
        <v>0</v>
      </c>
      <c r="W1193" s="13">
        <v>0</v>
      </c>
      <c r="X1193" s="9" t="s">
        <v>179</v>
      </c>
      <c r="Y1193" s="2">
        <v>2005</v>
      </c>
      <c r="AA1193" s="54">
        <v>89.037934685626283</v>
      </c>
      <c r="AB1193" s="5">
        <v>9.017361028588784</v>
      </c>
      <c r="AC1193" s="5">
        <v>0</v>
      </c>
      <c r="AD1193" s="5">
        <v>80.020573657037502</v>
      </c>
      <c r="AE1193" s="5">
        <v>0.46100471024380862</v>
      </c>
      <c r="AF1193" s="5">
        <v>17.573717346933758</v>
      </c>
      <c r="AG1193" s="5">
        <v>80.62450251482646</v>
      </c>
      <c r="AH1193" s="54" t="s">
        <v>32</v>
      </c>
      <c r="AI1193" s="5" t="s">
        <v>32</v>
      </c>
      <c r="AJ1193" s="5" t="s">
        <v>32</v>
      </c>
      <c r="AK1193" s="5" t="s">
        <v>32</v>
      </c>
      <c r="AL1193" s="5" t="s">
        <v>32</v>
      </c>
      <c r="AM1193" s="5" t="s">
        <v>32</v>
      </c>
      <c r="AN1193" s="5" t="s">
        <v>32</v>
      </c>
      <c r="AO1193" s="54" t="s">
        <v>32</v>
      </c>
      <c r="AP1193" s="5" t="s">
        <v>32</v>
      </c>
      <c r="AQ1193" s="5" t="s">
        <v>32</v>
      </c>
      <c r="AR1193" s="5" t="s">
        <v>32</v>
      </c>
      <c r="AS1193" s="5" t="s">
        <v>32</v>
      </c>
      <c r="AT1193" s="5" t="s">
        <v>32</v>
      </c>
      <c r="AU1193" s="5" t="s">
        <v>32</v>
      </c>
    </row>
    <row r="1194" spans="1:47" ht="15">
      <c r="A1194" s="2" t="s">
        <v>179</v>
      </c>
      <c r="B1194" s="3" t="s">
        <v>180</v>
      </c>
      <c r="C1194" s="2">
        <v>2006</v>
      </c>
      <c r="D1194" s="10">
        <v>61609.991000000002</v>
      </c>
      <c r="E1194" s="11">
        <v>77.376998901367188</v>
      </c>
      <c r="F1194" s="52">
        <v>98.658478348439075</v>
      </c>
      <c r="G1194" s="5">
        <v>1.341521651560927</v>
      </c>
      <c r="H1194" s="5">
        <v>0</v>
      </c>
      <c r="I1194" s="53">
        <v>0</v>
      </c>
      <c r="J1194" s="13">
        <v>-7.3494459502398968E-4</v>
      </c>
      <c r="K1194" s="13">
        <v>0</v>
      </c>
      <c r="L1194" s="52">
        <v>98.892245720040279</v>
      </c>
      <c r="M1194" s="5">
        <v>1.107754279959718</v>
      </c>
      <c r="N1194" s="5">
        <v>0</v>
      </c>
      <c r="O1194" s="53">
        <v>0</v>
      </c>
      <c r="P1194" s="13">
        <v>0</v>
      </c>
      <c r="Q1194" s="13">
        <v>0</v>
      </c>
      <c r="R1194" s="52">
        <v>98.590130916414907</v>
      </c>
      <c r="S1194" s="5">
        <v>1.409869083585096</v>
      </c>
      <c r="T1194" s="5">
        <v>0</v>
      </c>
      <c r="U1194" s="53">
        <v>0</v>
      </c>
      <c r="V1194" s="13">
        <v>0</v>
      </c>
      <c r="W1194" s="13">
        <v>0</v>
      </c>
      <c r="X1194" s="9" t="s">
        <v>179</v>
      </c>
      <c r="Y1194" s="2">
        <v>2006</v>
      </c>
      <c r="AA1194" s="54">
        <v>89.343940958183779</v>
      </c>
      <c r="AB1194" s="5">
        <v>8.7059487699668701</v>
      </c>
      <c r="AC1194" s="5">
        <v>0</v>
      </c>
      <c r="AD1194" s="5">
        <v>80.637992188216913</v>
      </c>
      <c r="AE1194" s="5">
        <v>0</v>
      </c>
      <c r="AF1194" s="5">
        <v>17.41189753993374</v>
      </c>
      <c r="AG1194" s="5">
        <v>81.246580808505328</v>
      </c>
      <c r="AH1194" s="54" t="s">
        <v>32</v>
      </c>
      <c r="AI1194" s="5" t="s">
        <v>32</v>
      </c>
      <c r="AJ1194" s="5" t="s">
        <v>32</v>
      </c>
      <c r="AK1194" s="5" t="s">
        <v>32</v>
      </c>
      <c r="AL1194" s="5" t="s">
        <v>32</v>
      </c>
      <c r="AM1194" s="5" t="s">
        <v>32</v>
      </c>
      <c r="AN1194" s="5" t="s">
        <v>32</v>
      </c>
      <c r="AO1194" s="54" t="s">
        <v>32</v>
      </c>
      <c r="AP1194" s="5" t="s">
        <v>32</v>
      </c>
      <c r="AQ1194" s="5" t="s">
        <v>32</v>
      </c>
      <c r="AR1194" s="5" t="s">
        <v>32</v>
      </c>
      <c r="AS1194" s="5" t="s">
        <v>32</v>
      </c>
      <c r="AT1194" s="5" t="s">
        <v>32</v>
      </c>
      <c r="AU1194" s="5" t="s">
        <v>32</v>
      </c>
    </row>
    <row r="1195" spans="1:47" ht="15">
      <c r="A1195" s="2" t="s">
        <v>179</v>
      </c>
      <c r="B1195" s="3" t="s">
        <v>180</v>
      </c>
      <c r="C1195" s="2">
        <v>2007</v>
      </c>
      <c r="D1195" s="10">
        <v>61966.192999999999</v>
      </c>
      <c r="E1195" s="11">
        <v>77.621002197265625</v>
      </c>
      <c r="F1195" s="52">
        <v>98.657741188318226</v>
      </c>
      <c r="G1195" s="5">
        <v>1.3422588116817731</v>
      </c>
      <c r="H1195" s="5">
        <v>0</v>
      </c>
      <c r="I1195" s="53">
        <v>0</v>
      </c>
      <c r="J1195" s="13">
        <v>-7.3494459502398968E-4</v>
      </c>
      <c r="K1195" s="13">
        <v>0</v>
      </c>
      <c r="L1195" s="52">
        <v>98.892245720040279</v>
      </c>
      <c r="M1195" s="5">
        <v>1.107754279959718</v>
      </c>
      <c r="N1195" s="5">
        <v>0</v>
      </c>
      <c r="O1195" s="53">
        <v>0</v>
      </c>
      <c r="P1195" s="13">
        <v>0</v>
      </c>
      <c r="Q1195" s="13">
        <v>0</v>
      </c>
      <c r="R1195" s="52">
        <v>98.590130916414907</v>
      </c>
      <c r="S1195" s="5">
        <v>1.409869083585096</v>
      </c>
      <c r="T1195" s="5">
        <v>0</v>
      </c>
      <c r="U1195" s="53">
        <v>0</v>
      </c>
      <c r="V1195" s="13">
        <v>0</v>
      </c>
      <c r="W1195" s="13">
        <v>0</v>
      </c>
      <c r="X1195" s="9" t="s">
        <v>179</v>
      </c>
      <c r="Y1195" s="2">
        <v>2007</v>
      </c>
      <c r="AA1195" s="54">
        <v>89.649950827392288</v>
      </c>
      <c r="AB1195" s="5">
        <v>8.3945419923596738</v>
      </c>
      <c r="AC1195" s="5">
        <v>0</v>
      </c>
      <c r="AD1195" s="5">
        <v>81.255408835032611</v>
      </c>
      <c r="AE1195" s="5">
        <v>0</v>
      </c>
      <c r="AF1195" s="5">
        <v>16.789083984719351</v>
      </c>
      <c r="AG1195" s="5">
        <v>81.868657203598886</v>
      </c>
      <c r="AH1195" s="54" t="s">
        <v>32</v>
      </c>
      <c r="AI1195" s="5" t="s">
        <v>32</v>
      </c>
      <c r="AJ1195" s="5" t="s">
        <v>32</v>
      </c>
      <c r="AK1195" s="5" t="s">
        <v>32</v>
      </c>
      <c r="AL1195" s="5" t="s">
        <v>32</v>
      </c>
      <c r="AM1195" s="5" t="s">
        <v>32</v>
      </c>
      <c r="AN1195" s="5" t="s">
        <v>32</v>
      </c>
      <c r="AO1195" s="54" t="s">
        <v>32</v>
      </c>
      <c r="AP1195" s="5" t="s">
        <v>32</v>
      </c>
      <c r="AQ1195" s="5" t="s">
        <v>32</v>
      </c>
      <c r="AR1195" s="5" t="s">
        <v>32</v>
      </c>
      <c r="AS1195" s="5" t="s">
        <v>32</v>
      </c>
      <c r="AT1195" s="5" t="s">
        <v>32</v>
      </c>
      <c r="AU1195" s="5" t="s">
        <v>32</v>
      </c>
    </row>
    <row r="1196" spans="1:47" ht="15">
      <c r="A1196" s="2" t="s">
        <v>179</v>
      </c>
      <c r="B1196" s="3" t="s">
        <v>180</v>
      </c>
      <c r="C1196" s="2">
        <v>2008</v>
      </c>
      <c r="D1196" s="10">
        <v>62309.529000000002</v>
      </c>
      <c r="E1196" s="11">
        <v>77.863998413085938</v>
      </c>
      <c r="F1196" s="52">
        <v>98.65700704934541</v>
      </c>
      <c r="G1196" s="5">
        <v>1.3429929506545819</v>
      </c>
      <c r="H1196" s="5">
        <v>0</v>
      </c>
      <c r="I1196" s="53">
        <v>0</v>
      </c>
      <c r="J1196" s="13">
        <v>-7.3494459502398968E-4</v>
      </c>
      <c r="K1196" s="13">
        <v>0</v>
      </c>
      <c r="L1196" s="52">
        <v>98.892245720040279</v>
      </c>
      <c r="M1196" s="5">
        <v>1.107754279959718</v>
      </c>
      <c r="N1196" s="5">
        <v>0</v>
      </c>
      <c r="O1196" s="53">
        <v>0</v>
      </c>
      <c r="P1196" s="13">
        <v>0</v>
      </c>
      <c r="Q1196" s="13">
        <v>0</v>
      </c>
      <c r="R1196" s="52">
        <v>98.590130916414907</v>
      </c>
      <c r="S1196" s="5">
        <v>1.409869083585096</v>
      </c>
      <c r="T1196" s="5">
        <v>0</v>
      </c>
      <c r="U1196" s="53">
        <v>0</v>
      </c>
      <c r="V1196" s="13">
        <v>0</v>
      </c>
      <c r="W1196" s="13">
        <v>0</v>
      </c>
      <c r="X1196" s="9" t="s">
        <v>179</v>
      </c>
      <c r="Y1196" s="2">
        <v>2008</v>
      </c>
      <c r="AA1196" s="54">
        <v>89.955958868376726</v>
      </c>
      <c r="AB1196" s="5">
        <v>8.0831401149047561</v>
      </c>
      <c r="AC1196" s="5">
        <v>0</v>
      </c>
      <c r="AD1196" s="5">
        <v>81.872818753471975</v>
      </c>
      <c r="AE1196" s="5">
        <v>0</v>
      </c>
      <c r="AF1196" s="5">
        <v>16.166280229809509</v>
      </c>
      <c r="AG1196" s="5">
        <v>82.490726819535908</v>
      </c>
      <c r="AH1196" s="54" t="s">
        <v>32</v>
      </c>
      <c r="AI1196" s="5" t="s">
        <v>32</v>
      </c>
      <c r="AJ1196" s="5" t="s">
        <v>32</v>
      </c>
      <c r="AK1196" s="5" t="s">
        <v>32</v>
      </c>
      <c r="AL1196" s="5" t="s">
        <v>32</v>
      </c>
      <c r="AM1196" s="5" t="s">
        <v>32</v>
      </c>
      <c r="AN1196" s="5" t="s">
        <v>32</v>
      </c>
      <c r="AO1196" s="54" t="s">
        <v>32</v>
      </c>
      <c r="AP1196" s="5" t="s">
        <v>32</v>
      </c>
      <c r="AQ1196" s="5" t="s">
        <v>32</v>
      </c>
      <c r="AR1196" s="5" t="s">
        <v>32</v>
      </c>
      <c r="AS1196" s="5" t="s">
        <v>32</v>
      </c>
      <c r="AT1196" s="5" t="s">
        <v>32</v>
      </c>
      <c r="AU1196" s="5" t="s">
        <v>32</v>
      </c>
    </row>
    <row r="1197" spans="1:47" ht="15">
      <c r="A1197" s="2" t="s">
        <v>179</v>
      </c>
      <c r="B1197" s="3" t="s">
        <v>180</v>
      </c>
      <c r="C1197" s="2">
        <v>2009</v>
      </c>
      <c r="D1197" s="10">
        <v>62640.900999999998</v>
      </c>
      <c r="E1197" s="11">
        <v>78.106002807617188</v>
      </c>
      <c r="F1197" s="52">
        <v>98.656275931520653</v>
      </c>
      <c r="G1197" s="5">
        <v>1.3437240684793561</v>
      </c>
      <c r="H1197" s="5">
        <v>0</v>
      </c>
      <c r="I1197" s="53">
        <v>0</v>
      </c>
      <c r="J1197" s="13">
        <v>-7.3494459502398968E-4</v>
      </c>
      <c r="K1197" s="13">
        <v>0</v>
      </c>
      <c r="L1197" s="52">
        <v>98.892245720040279</v>
      </c>
      <c r="M1197" s="5">
        <v>1.107754279959718</v>
      </c>
      <c r="N1197" s="5">
        <v>0</v>
      </c>
      <c r="O1197" s="53">
        <v>0</v>
      </c>
      <c r="P1197" s="13">
        <v>0</v>
      </c>
      <c r="Q1197" s="13">
        <v>0</v>
      </c>
      <c r="R1197" s="52">
        <v>98.590130916414907</v>
      </c>
      <c r="S1197" s="5">
        <v>1.409869083585096</v>
      </c>
      <c r="T1197" s="5">
        <v>0</v>
      </c>
      <c r="U1197" s="53">
        <v>0</v>
      </c>
      <c r="V1197" s="13">
        <v>0</v>
      </c>
      <c r="W1197" s="13">
        <v>0</v>
      </c>
      <c r="X1197" s="9" t="s">
        <v>179</v>
      </c>
      <c r="Y1197" s="2">
        <v>2009</v>
      </c>
      <c r="AA1197" s="54">
        <v>90.261965109310822</v>
      </c>
      <c r="AB1197" s="5">
        <v>7.7717431089999369</v>
      </c>
      <c r="AC1197" s="5">
        <v>0</v>
      </c>
      <c r="AD1197" s="5">
        <v>82.490222000310879</v>
      </c>
      <c r="AE1197" s="5">
        <v>0</v>
      </c>
      <c r="AF1197" s="5">
        <v>15.54348621799987</v>
      </c>
      <c r="AG1197" s="5">
        <v>83.112789713520769</v>
      </c>
      <c r="AH1197" s="54" t="s">
        <v>32</v>
      </c>
      <c r="AI1197" s="5" t="s">
        <v>32</v>
      </c>
      <c r="AJ1197" s="5" t="s">
        <v>32</v>
      </c>
      <c r="AK1197" s="5" t="s">
        <v>32</v>
      </c>
      <c r="AL1197" s="5" t="s">
        <v>32</v>
      </c>
      <c r="AM1197" s="5" t="s">
        <v>32</v>
      </c>
      <c r="AN1197" s="5" t="s">
        <v>32</v>
      </c>
      <c r="AO1197" s="54" t="s">
        <v>32</v>
      </c>
      <c r="AP1197" s="5" t="s">
        <v>32</v>
      </c>
      <c r="AQ1197" s="5" t="s">
        <v>32</v>
      </c>
      <c r="AR1197" s="5" t="s">
        <v>32</v>
      </c>
      <c r="AS1197" s="5" t="s">
        <v>32</v>
      </c>
      <c r="AT1197" s="5" t="s">
        <v>32</v>
      </c>
      <c r="AU1197" s="5" t="s">
        <v>32</v>
      </c>
    </row>
    <row r="1198" spans="1:47" ht="15">
      <c r="A1198" s="2" t="s">
        <v>179</v>
      </c>
      <c r="B1198" s="3" t="s">
        <v>180</v>
      </c>
      <c r="C1198" s="2">
        <v>2010</v>
      </c>
      <c r="D1198" s="10">
        <v>62961.135999999999</v>
      </c>
      <c r="E1198" s="11">
        <v>78.345001220703125</v>
      </c>
      <c r="F1198" s="52">
        <v>98.65555387713998</v>
      </c>
      <c r="G1198" s="5">
        <v>1.34444612286002</v>
      </c>
      <c r="H1198" s="5">
        <v>0</v>
      </c>
      <c r="I1198" s="53">
        <v>0</v>
      </c>
      <c r="J1198" s="13">
        <v>-7.3494459502398968E-4</v>
      </c>
      <c r="K1198" s="13">
        <v>0</v>
      </c>
      <c r="L1198" s="52">
        <v>98.892245720040279</v>
      </c>
      <c r="M1198" s="5">
        <v>1.107754279959718</v>
      </c>
      <c r="N1198" s="5">
        <v>0</v>
      </c>
      <c r="O1198" s="53">
        <v>0</v>
      </c>
      <c r="P1198" s="13">
        <v>0</v>
      </c>
      <c r="Q1198" s="13">
        <v>0</v>
      </c>
      <c r="R1198" s="52">
        <v>98.590130916414907</v>
      </c>
      <c r="S1198" s="5">
        <v>1.409869083585096</v>
      </c>
      <c r="T1198" s="5">
        <v>0</v>
      </c>
      <c r="U1198" s="53">
        <v>0</v>
      </c>
      <c r="V1198" s="13">
        <v>0</v>
      </c>
      <c r="W1198" s="13">
        <v>0</v>
      </c>
      <c r="X1198" s="9" t="s">
        <v>179</v>
      </c>
      <c r="Y1198" s="2">
        <v>2010</v>
      </c>
      <c r="AA1198" s="54">
        <v>90.567975125329383</v>
      </c>
      <c r="AB1198" s="5">
        <v>7.4603514029625684</v>
      </c>
      <c r="AC1198" s="5">
        <v>0</v>
      </c>
      <c r="AD1198" s="5">
        <v>83.10762372236681</v>
      </c>
      <c r="AE1198" s="5">
        <v>0</v>
      </c>
      <c r="AF1198" s="5">
        <v>14.92070280592514</v>
      </c>
      <c r="AG1198" s="5">
        <v>83.734851071214848</v>
      </c>
      <c r="AH1198" s="54" t="s">
        <v>32</v>
      </c>
      <c r="AI1198" s="5" t="s">
        <v>32</v>
      </c>
      <c r="AJ1198" s="5" t="s">
        <v>32</v>
      </c>
      <c r="AK1198" s="5" t="s">
        <v>32</v>
      </c>
      <c r="AL1198" s="5" t="s">
        <v>32</v>
      </c>
      <c r="AM1198" s="5" t="s">
        <v>32</v>
      </c>
      <c r="AN1198" s="5" t="s">
        <v>32</v>
      </c>
      <c r="AO1198" s="54" t="s">
        <v>32</v>
      </c>
      <c r="AP1198" s="5" t="s">
        <v>32</v>
      </c>
      <c r="AQ1198" s="5" t="s">
        <v>32</v>
      </c>
      <c r="AR1198" s="5" t="s">
        <v>32</v>
      </c>
      <c r="AS1198" s="5" t="s">
        <v>32</v>
      </c>
      <c r="AT1198" s="5" t="s">
        <v>32</v>
      </c>
      <c r="AU1198" s="5" t="s">
        <v>32</v>
      </c>
    </row>
    <row r="1199" spans="1:47" ht="15">
      <c r="A1199" s="2" t="s">
        <v>179</v>
      </c>
      <c r="B1199" s="3" t="s">
        <v>180</v>
      </c>
      <c r="C1199" s="2">
        <v>2011</v>
      </c>
      <c r="D1199" s="10">
        <v>63268.404999999999</v>
      </c>
      <c r="E1199" s="11">
        <v>78.583999633789063</v>
      </c>
      <c r="F1199" s="52">
        <v>98.654831822759306</v>
      </c>
      <c r="G1199" s="5">
        <v>1.3451681772406849</v>
      </c>
      <c r="H1199" s="5">
        <v>0</v>
      </c>
      <c r="I1199" s="53">
        <v>0</v>
      </c>
      <c r="J1199" s="13">
        <v>-7.3494459502398968E-4</v>
      </c>
      <c r="K1199" s="13">
        <v>0</v>
      </c>
      <c r="L1199" s="52">
        <v>98.892245720040279</v>
      </c>
      <c r="M1199" s="5">
        <v>1.107754279959718</v>
      </c>
      <c r="N1199" s="5">
        <v>0</v>
      </c>
      <c r="O1199" s="53">
        <v>0</v>
      </c>
      <c r="P1199" s="13">
        <v>0</v>
      </c>
      <c r="Q1199" s="13">
        <v>0</v>
      </c>
      <c r="R1199" s="52">
        <v>98.590130916414907</v>
      </c>
      <c r="S1199" s="5">
        <v>1.409869083585096</v>
      </c>
      <c r="T1199" s="5">
        <v>0</v>
      </c>
      <c r="U1199" s="53">
        <v>0</v>
      </c>
      <c r="V1199" s="13">
        <v>0</v>
      </c>
      <c r="W1199" s="13">
        <v>0</v>
      </c>
      <c r="X1199" s="9" t="s">
        <v>179</v>
      </c>
      <c r="Y1199" s="2">
        <v>2011</v>
      </c>
      <c r="AA1199" s="54">
        <v>90.873980652338119</v>
      </c>
      <c r="AB1199" s="5">
        <v>7.1489642542089156</v>
      </c>
      <c r="AC1199" s="5">
        <v>0</v>
      </c>
      <c r="AD1199" s="5">
        <v>83.725016398129199</v>
      </c>
      <c r="AE1199" s="5">
        <v>0</v>
      </c>
      <c r="AF1199" s="5">
        <v>14.297928508417829</v>
      </c>
      <c r="AG1199" s="5">
        <v>84.35690331434148</v>
      </c>
      <c r="AH1199" s="54" t="s">
        <v>32</v>
      </c>
      <c r="AI1199" s="5" t="s">
        <v>32</v>
      </c>
      <c r="AJ1199" s="5" t="s">
        <v>32</v>
      </c>
      <c r="AK1199" s="5" t="s">
        <v>32</v>
      </c>
      <c r="AL1199" s="5" t="s">
        <v>32</v>
      </c>
      <c r="AM1199" s="5" t="s">
        <v>32</v>
      </c>
      <c r="AN1199" s="5" t="s">
        <v>32</v>
      </c>
      <c r="AO1199" s="54" t="s">
        <v>32</v>
      </c>
      <c r="AP1199" s="5" t="s">
        <v>32</v>
      </c>
      <c r="AQ1199" s="5" t="s">
        <v>32</v>
      </c>
      <c r="AR1199" s="5" t="s">
        <v>32</v>
      </c>
      <c r="AS1199" s="5" t="s">
        <v>32</v>
      </c>
      <c r="AT1199" s="5" t="s">
        <v>32</v>
      </c>
      <c r="AU1199" s="5" t="s">
        <v>32</v>
      </c>
    </row>
    <row r="1200" spans="1:47" ht="15">
      <c r="A1200" s="2" t="s">
        <v>179</v>
      </c>
      <c r="B1200" s="3" t="s">
        <v>180</v>
      </c>
      <c r="C1200" s="2">
        <v>2012</v>
      </c>
      <c r="D1200" s="10">
        <v>63561.798000000003</v>
      </c>
      <c r="E1200" s="11">
        <v>78.819999694824219</v>
      </c>
      <c r="F1200" s="52">
        <v>98.654118831822757</v>
      </c>
      <c r="G1200" s="5">
        <v>1.3458811681772409</v>
      </c>
      <c r="H1200" s="5">
        <v>0</v>
      </c>
      <c r="I1200" s="53">
        <v>0</v>
      </c>
      <c r="J1200" s="13">
        <v>-7.3494459502398968E-4</v>
      </c>
      <c r="K1200" s="13">
        <v>0</v>
      </c>
      <c r="L1200" s="52">
        <v>98.892245720040279</v>
      </c>
      <c r="M1200" s="5">
        <v>1.107754279959718</v>
      </c>
      <c r="N1200" s="5">
        <v>0</v>
      </c>
      <c r="O1200" s="53">
        <v>0</v>
      </c>
      <c r="P1200" s="13">
        <v>0</v>
      </c>
      <c r="Q1200" s="13">
        <v>0</v>
      </c>
      <c r="R1200" s="52">
        <v>98.590130916414907</v>
      </c>
      <c r="S1200" s="5">
        <v>1.409869083585096</v>
      </c>
      <c r="T1200" s="5">
        <v>0</v>
      </c>
      <c r="U1200" s="53">
        <v>0</v>
      </c>
      <c r="V1200" s="13">
        <v>0</v>
      </c>
      <c r="W1200" s="13">
        <v>0</v>
      </c>
      <c r="X1200" s="9" t="s">
        <v>179</v>
      </c>
      <c r="Y1200" s="2">
        <v>2012</v>
      </c>
      <c r="AA1200" s="54">
        <v>91.179990067126127</v>
      </c>
      <c r="AB1200" s="5">
        <v>6.8375822909139234</v>
      </c>
      <c r="AC1200" s="5">
        <v>0</v>
      </c>
      <c r="AD1200" s="5">
        <v>84.342407776212198</v>
      </c>
      <c r="AE1200" s="5">
        <v>0</v>
      </c>
      <c r="AF1200" s="5">
        <v>13.67516458182785</v>
      </c>
      <c r="AG1200" s="5">
        <v>84.978954249994928</v>
      </c>
      <c r="AH1200" s="54" t="s">
        <v>32</v>
      </c>
      <c r="AI1200" s="5" t="s">
        <v>32</v>
      </c>
      <c r="AJ1200" s="5" t="s">
        <v>32</v>
      </c>
      <c r="AK1200" s="5" t="s">
        <v>32</v>
      </c>
      <c r="AL1200" s="5" t="s">
        <v>32</v>
      </c>
      <c r="AM1200" s="5" t="s">
        <v>32</v>
      </c>
      <c r="AN1200" s="5" t="s">
        <v>32</v>
      </c>
      <c r="AO1200" s="54" t="s">
        <v>32</v>
      </c>
      <c r="AP1200" s="5" t="s">
        <v>32</v>
      </c>
      <c r="AQ1200" s="5" t="s">
        <v>32</v>
      </c>
      <c r="AR1200" s="5" t="s">
        <v>32</v>
      </c>
      <c r="AS1200" s="5" t="s">
        <v>32</v>
      </c>
      <c r="AT1200" s="5" t="s">
        <v>32</v>
      </c>
      <c r="AU1200" s="5" t="s">
        <v>32</v>
      </c>
    </row>
    <row r="1201" spans="1:47" ht="15">
      <c r="A1201" s="2" t="s">
        <v>179</v>
      </c>
      <c r="B1201" s="3" t="s">
        <v>180</v>
      </c>
      <c r="C1201" s="2">
        <v>2013</v>
      </c>
      <c r="D1201" s="10">
        <v>63844.529000000002</v>
      </c>
      <c r="E1201" s="11">
        <v>79.055000305175781</v>
      </c>
      <c r="F1201" s="52">
        <v>98.653408862034254</v>
      </c>
      <c r="G1201" s="5">
        <v>1.3465911379657609</v>
      </c>
      <c r="H1201" s="5">
        <v>0</v>
      </c>
      <c r="I1201" s="53">
        <v>0</v>
      </c>
      <c r="J1201" s="13">
        <v>-7.3494459502398968E-4</v>
      </c>
      <c r="K1201" s="13">
        <v>0</v>
      </c>
      <c r="L1201" s="52">
        <v>98.892245720040279</v>
      </c>
      <c r="M1201" s="5">
        <v>1.107754279959718</v>
      </c>
      <c r="N1201" s="5">
        <v>0</v>
      </c>
      <c r="O1201" s="53">
        <v>0</v>
      </c>
      <c r="P1201" s="13">
        <v>0</v>
      </c>
      <c r="Q1201" s="13">
        <v>0</v>
      </c>
      <c r="R1201" s="52">
        <v>98.590130916414907</v>
      </c>
      <c r="S1201" s="5">
        <v>1.409869083585096</v>
      </c>
      <c r="T1201" s="5">
        <v>0</v>
      </c>
      <c r="U1201" s="53">
        <v>0</v>
      </c>
      <c r="V1201" s="13">
        <v>0</v>
      </c>
      <c r="W1201" s="13">
        <v>0</v>
      </c>
      <c r="X1201" s="9" t="s">
        <v>179</v>
      </c>
      <c r="Y1201" s="2">
        <v>2013</v>
      </c>
      <c r="AA1201" s="54">
        <v>91.485997850905974</v>
      </c>
      <c r="AB1201" s="5">
        <v>6.5262050275558163</v>
      </c>
      <c r="AC1201" s="5">
        <v>0</v>
      </c>
      <c r="AD1201" s="5">
        <v>84.959792823350156</v>
      </c>
      <c r="AE1201" s="5">
        <v>0</v>
      </c>
      <c r="AF1201" s="5">
        <v>13.052410055111631</v>
      </c>
      <c r="AG1201" s="5">
        <v>85.600998806922604</v>
      </c>
      <c r="AH1201" s="54" t="s">
        <v>32</v>
      </c>
      <c r="AI1201" s="5" t="s">
        <v>32</v>
      </c>
      <c r="AJ1201" s="5" t="s">
        <v>32</v>
      </c>
      <c r="AK1201" s="5" t="s">
        <v>32</v>
      </c>
      <c r="AL1201" s="5" t="s">
        <v>32</v>
      </c>
      <c r="AM1201" s="5" t="s">
        <v>32</v>
      </c>
      <c r="AN1201" s="5" t="s">
        <v>32</v>
      </c>
      <c r="AO1201" s="54" t="s">
        <v>32</v>
      </c>
      <c r="AP1201" s="5" t="s">
        <v>32</v>
      </c>
      <c r="AQ1201" s="5" t="s">
        <v>32</v>
      </c>
      <c r="AR1201" s="5" t="s">
        <v>32</v>
      </c>
      <c r="AS1201" s="5" t="s">
        <v>32</v>
      </c>
      <c r="AT1201" s="5" t="s">
        <v>32</v>
      </c>
      <c r="AU1201" s="5" t="s">
        <v>32</v>
      </c>
    </row>
    <row r="1202" spans="1:47" ht="15">
      <c r="A1202" s="2" t="s">
        <v>179</v>
      </c>
      <c r="B1202" s="3" t="s">
        <v>180</v>
      </c>
      <c r="C1202" s="2">
        <v>2014</v>
      </c>
      <c r="D1202" s="10">
        <v>64121.249000000003</v>
      </c>
      <c r="E1202" s="11">
        <v>79.28900146484375</v>
      </c>
      <c r="F1202" s="52">
        <v>98.652701913393756</v>
      </c>
      <c r="G1202" s="5">
        <v>1.3472980866062441</v>
      </c>
      <c r="H1202" s="5">
        <v>0</v>
      </c>
      <c r="I1202" s="53">
        <v>0</v>
      </c>
      <c r="J1202" s="13">
        <v>-7.3494459502398968E-4</v>
      </c>
      <c r="K1202" s="13">
        <v>0</v>
      </c>
      <c r="L1202" s="52">
        <v>98.892245720040279</v>
      </c>
      <c r="M1202" s="5">
        <v>1.107754279959718</v>
      </c>
      <c r="N1202" s="5">
        <v>0</v>
      </c>
      <c r="O1202" s="53">
        <v>0</v>
      </c>
      <c r="P1202" s="13">
        <v>0</v>
      </c>
      <c r="Q1202" s="13">
        <v>0</v>
      </c>
      <c r="R1202" s="52">
        <v>98.590130916414907</v>
      </c>
      <c r="S1202" s="5">
        <v>1.409869083585096</v>
      </c>
      <c r="T1202" s="5">
        <v>0</v>
      </c>
      <c r="U1202" s="53">
        <v>0</v>
      </c>
      <c r="V1202" s="13">
        <v>0</v>
      </c>
      <c r="W1202" s="13">
        <v>0</v>
      </c>
      <c r="X1202" s="9" t="s">
        <v>179</v>
      </c>
      <c r="Y1202" s="2">
        <v>2014</v>
      </c>
      <c r="AA1202" s="54">
        <v>91.792004031851292</v>
      </c>
      <c r="AB1202" s="5">
        <v>6.2148324355325268</v>
      </c>
      <c r="AC1202" s="5">
        <v>0</v>
      </c>
      <c r="AD1202" s="5">
        <v>85.577171596318763</v>
      </c>
      <c r="AE1202" s="5">
        <v>0</v>
      </c>
      <c r="AF1202" s="5">
        <v>12.42966487106505</v>
      </c>
      <c r="AG1202" s="5">
        <v>86.223037042328713</v>
      </c>
      <c r="AH1202" s="54" t="s">
        <v>32</v>
      </c>
      <c r="AI1202" s="5" t="s">
        <v>32</v>
      </c>
      <c r="AJ1202" s="5" t="s">
        <v>32</v>
      </c>
      <c r="AK1202" s="5" t="s">
        <v>32</v>
      </c>
      <c r="AL1202" s="5" t="s">
        <v>32</v>
      </c>
      <c r="AM1202" s="5" t="s">
        <v>32</v>
      </c>
      <c r="AN1202" s="5" t="s">
        <v>32</v>
      </c>
      <c r="AO1202" s="54" t="s">
        <v>32</v>
      </c>
      <c r="AP1202" s="5" t="s">
        <v>32</v>
      </c>
      <c r="AQ1202" s="5" t="s">
        <v>32</v>
      </c>
      <c r="AR1202" s="5" t="s">
        <v>32</v>
      </c>
      <c r="AS1202" s="5" t="s">
        <v>32</v>
      </c>
      <c r="AT1202" s="5" t="s">
        <v>32</v>
      </c>
      <c r="AU1202" s="5" t="s">
        <v>32</v>
      </c>
    </row>
    <row r="1203" spans="1:47" ht="15">
      <c r="A1203" s="2" t="s">
        <v>179</v>
      </c>
      <c r="B1203" s="3" t="s">
        <v>180</v>
      </c>
      <c r="C1203" s="2">
        <v>2015</v>
      </c>
      <c r="D1203" s="10">
        <v>64395.345000000001</v>
      </c>
      <c r="E1203" s="11">
        <v>79.519996643066406</v>
      </c>
      <c r="F1203" s="52">
        <v>98.652004028197382</v>
      </c>
      <c r="G1203" s="5">
        <v>1.347995971802618</v>
      </c>
      <c r="H1203" s="5">
        <v>0</v>
      </c>
      <c r="I1203" s="53">
        <v>0</v>
      </c>
      <c r="J1203" s="13">
        <v>-7.3494459502398968E-4</v>
      </c>
      <c r="K1203" s="13">
        <v>0</v>
      </c>
      <c r="L1203" s="52">
        <v>98.892245720040279</v>
      </c>
      <c r="M1203" s="5">
        <v>1.107754279959718</v>
      </c>
      <c r="N1203" s="5">
        <v>0</v>
      </c>
      <c r="O1203" s="53">
        <v>0</v>
      </c>
      <c r="P1203" s="13">
        <v>0</v>
      </c>
      <c r="Q1203" s="13">
        <v>0</v>
      </c>
      <c r="R1203" s="52">
        <v>98.590130916414907</v>
      </c>
      <c r="S1203" s="5">
        <v>1.409869083585096</v>
      </c>
      <c r="T1203" s="5">
        <v>0</v>
      </c>
      <c r="U1203" s="53">
        <v>0</v>
      </c>
      <c r="V1203" s="13">
        <v>0</v>
      </c>
      <c r="W1203" s="13">
        <v>0</v>
      </c>
      <c r="X1203" s="9" t="s">
        <v>179</v>
      </c>
      <c r="Y1203" s="2">
        <v>2015</v>
      </c>
      <c r="AA1203" s="54">
        <v>92.098014279009405</v>
      </c>
      <c r="AB1203" s="5">
        <v>5.9034648478205174</v>
      </c>
      <c r="AC1203" s="5">
        <v>0</v>
      </c>
      <c r="AD1203" s="5">
        <v>86.194549431188889</v>
      </c>
      <c r="AE1203" s="5">
        <v>0</v>
      </c>
      <c r="AF1203" s="5">
        <v>11.80692969564104</v>
      </c>
      <c r="AG1203" s="5">
        <v>86.845074332556351</v>
      </c>
      <c r="AH1203" s="54" t="s">
        <v>32</v>
      </c>
      <c r="AI1203" s="5" t="s">
        <v>32</v>
      </c>
      <c r="AJ1203" s="5" t="s">
        <v>32</v>
      </c>
      <c r="AK1203" s="5" t="s">
        <v>32</v>
      </c>
      <c r="AL1203" s="5" t="s">
        <v>32</v>
      </c>
      <c r="AM1203" s="5" t="s">
        <v>32</v>
      </c>
      <c r="AN1203" s="5" t="s">
        <v>32</v>
      </c>
      <c r="AO1203" s="54" t="s">
        <v>32</v>
      </c>
      <c r="AP1203" s="5" t="s">
        <v>32</v>
      </c>
      <c r="AQ1203" s="5" t="s">
        <v>32</v>
      </c>
      <c r="AR1203" s="5" t="s">
        <v>32</v>
      </c>
      <c r="AS1203" s="5" t="s">
        <v>32</v>
      </c>
      <c r="AT1203" s="5" t="s">
        <v>32</v>
      </c>
      <c r="AU1203" s="5" t="s">
        <v>32</v>
      </c>
    </row>
    <row r="1204" spans="1:47" ht="15">
      <c r="A1204" s="2" t="s">
        <v>181</v>
      </c>
      <c r="B1204" s="3" t="s">
        <v>182</v>
      </c>
      <c r="C1204" s="2">
        <v>2000</v>
      </c>
      <c r="D1204" s="10">
        <v>163.16200000000001</v>
      </c>
      <c r="E1204" s="11">
        <v>79.111000061035156</v>
      </c>
      <c r="F1204" s="52" t="s">
        <v>32</v>
      </c>
      <c r="G1204" s="5" t="s">
        <v>32</v>
      </c>
      <c r="H1204" s="5" t="s">
        <v>32</v>
      </c>
      <c r="I1204" s="53" t="s">
        <v>32</v>
      </c>
      <c r="J1204" s="13" t="s">
        <v>32</v>
      </c>
      <c r="K1204" s="13" t="s">
        <v>32</v>
      </c>
      <c r="L1204" s="52" t="s">
        <v>32</v>
      </c>
      <c r="M1204" s="5" t="s">
        <v>32</v>
      </c>
      <c r="N1204" s="5" t="s">
        <v>32</v>
      </c>
      <c r="O1204" s="53" t="s">
        <v>32</v>
      </c>
      <c r="P1204" s="13" t="s">
        <v>32</v>
      </c>
      <c r="Q1204" s="13" t="s">
        <v>32</v>
      </c>
      <c r="R1204" s="52" t="s">
        <v>32</v>
      </c>
      <c r="S1204" s="5" t="s">
        <v>32</v>
      </c>
      <c r="T1204" s="5" t="s">
        <v>32</v>
      </c>
      <c r="U1204" s="53" t="s">
        <v>32</v>
      </c>
      <c r="V1204" s="13" t="s">
        <v>32</v>
      </c>
      <c r="W1204" s="13" t="s">
        <v>32</v>
      </c>
      <c r="X1204" s="9" t="s">
        <v>181</v>
      </c>
      <c r="Y1204" s="2">
        <v>2000</v>
      </c>
      <c r="AA1204" s="54" t="s">
        <v>32</v>
      </c>
      <c r="AB1204" s="5" t="s">
        <v>32</v>
      </c>
      <c r="AC1204" s="5" t="s">
        <v>32</v>
      </c>
      <c r="AD1204" s="5" t="s">
        <v>32</v>
      </c>
      <c r="AE1204" s="5" t="s">
        <v>32</v>
      </c>
      <c r="AF1204" s="5" t="s">
        <v>32</v>
      </c>
      <c r="AG1204" s="5" t="s">
        <v>32</v>
      </c>
      <c r="AH1204" s="54" t="s">
        <v>32</v>
      </c>
      <c r="AI1204" s="5" t="s">
        <v>32</v>
      </c>
      <c r="AJ1204" s="5" t="s">
        <v>32</v>
      </c>
      <c r="AK1204" s="5" t="s">
        <v>32</v>
      </c>
      <c r="AL1204" s="5" t="s">
        <v>32</v>
      </c>
      <c r="AM1204" s="5" t="s">
        <v>32</v>
      </c>
      <c r="AN1204" s="5" t="s">
        <v>32</v>
      </c>
      <c r="AO1204" s="54" t="s">
        <v>32</v>
      </c>
      <c r="AP1204" s="5" t="s">
        <v>32</v>
      </c>
      <c r="AQ1204" s="5" t="s">
        <v>32</v>
      </c>
      <c r="AR1204" s="5" t="s">
        <v>32</v>
      </c>
      <c r="AS1204" s="5" t="s">
        <v>32</v>
      </c>
      <c r="AT1204" s="5" t="s">
        <v>32</v>
      </c>
      <c r="AU1204" s="5" t="s">
        <v>32</v>
      </c>
    </row>
    <row r="1205" spans="1:47" ht="15">
      <c r="A1205" s="2" t="s">
        <v>181</v>
      </c>
      <c r="B1205" s="3" t="s">
        <v>182</v>
      </c>
      <c r="C1205" s="2">
        <v>2001</v>
      </c>
      <c r="D1205" s="10">
        <v>170.54599999999999</v>
      </c>
      <c r="E1205" s="11">
        <v>79.524002075195313</v>
      </c>
      <c r="F1205" s="52">
        <v>93.859792937863403</v>
      </c>
      <c r="G1205" s="5">
        <v>0</v>
      </c>
      <c r="H1205" s="5">
        <v>6.1402070621365974</v>
      </c>
      <c r="I1205" s="53">
        <v>0</v>
      </c>
      <c r="J1205" s="13" t="s">
        <v>32</v>
      </c>
      <c r="K1205" s="13" t="s">
        <v>32</v>
      </c>
      <c r="L1205" s="52" t="s">
        <v>32</v>
      </c>
      <c r="M1205" s="5" t="s">
        <v>32</v>
      </c>
      <c r="N1205" s="5" t="s">
        <v>32</v>
      </c>
      <c r="O1205" s="53" t="s">
        <v>32</v>
      </c>
      <c r="P1205" s="13" t="s">
        <v>32</v>
      </c>
      <c r="Q1205" s="13" t="s">
        <v>32</v>
      </c>
      <c r="R1205" s="52" t="s">
        <v>32</v>
      </c>
      <c r="S1205" s="5" t="s">
        <v>32</v>
      </c>
      <c r="T1205" s="5" t="s">
        <v>32</v>
      </c>
      <c r="U1205" s="53" t="s">
        <v>32</v>
      </c>
      <c r="V1205" s="13" t="s">
        <v>32</v>
      </c>
      <c r="W1205" s="13" t="s">
        <v>32</v>
      </c>
      <c r="X1205" s="9" t="s">
        <v>181</v>
      </c>
      <c r="Y1205" s="2">
        <v>2001</v>
      </c>
      <c r="AA1205" s="54">
        <v>49.823457037984333</v>
      </c>
      <c r="AB1205" s="5">
        <v>37.28469457208962</v>
      </c>
      <c r="AC1205" s="5">
        <v>0</v>
      </c>
      <c r="AD1205" s="5">
        <v>12.538762465894701</v>
      </c>
      <c r="AE1205" s="5">
        <v>12.218183831575971</v>
      </c>
      <c r="AF1205" s="5">
        <v>62.35120531260327</v>
      </c>
      <c r="AG1205" s="5">
        <v>19.29040379368416</v>
      </c>
      <c r="AH1205" s="54" t="s">
        <v>32</v>
      </c>
      <c r="AI1205" s="5" t="s">
        <v>32</v>
      </c>
      <c r="AJ1205" s="5" t="s">
        <v>32</v>
      </c>
      <c r="AK1205" s="5" t="s">
        <v>32</v>
      </c>
      <c r="AL1205" s="5" t="s">
        <v>32</v>
      </c>
      <c r="AM1205" s="5" t="s">
        <v>32</v>
      </c>
      <c r="AN1205" s="5" t="s">
        <v>32</v>
      </c>
      <c r="AO1205" s="54" t="s">
        <v>32</v>
      </c>
      <c r="AP1205" s="5" t="s">
        <v>32</v>
      </c>
      <c r="AQ1205" s="5" t="s">
        <v>32</v>
      </c>
      <c r="AR1205" s="5" t="s">
        <v>32</v>
      </c>
      <c r="AS1205" s="5" t="s">
        <v>32</v>
      </c>
      <c r="AT1205" s="5" t="s">
        <v>32</v>
      </c>
      <c r="AU1205" s="5" t="s">
        <v>32</v>
      </c>
    </row>
    <row r="1206" spans="1:47" ht="15">
      <c r="A1206" s="2" t="s">
        <v>181</v>
      </c>
      <c r="B1206" s="3" t="s">
        <v>182</v>
      </c>
      <c r="C1206" s="2">
        <v>2002</v>
      </c>
      <c r="D1206" s="10">
        <v>178.785</v>
      </c>
      <c r="E1206" s="11">
        <v>79.930999755859375</v>
      </c>
      <c r="F1206" s="52">
        <v>93.859792937863403</v>
      </c>
      <c r="G1206" s="5">
        <v>0</v>
      </c>
      <c r="H1206" s="5">
        <v>6.1402070621365974</v>
      </c>
      <c r="I1206" s="53">
        <v>0</v>
      </c>
      <c r="J1206" s="13" t="s">
        <v>32</v>
      </c>
      <c r="K1206" s="13" t="s">
        <v>32</v>
      </c>
      <c r="L1206" s="52" t="s">
        <v>32</v>
      </c>
      <c r="M1206" s="5" t="s">
        <v>32</v>
      </c>
      <c r="N1206" s="5" t="s">
        <v>32</v>
      </c>
      <c r="O1206" s="53" t="s">
        <v>32</v>
      </c>
      <c r="P1206" s="13" t="s">
        <v>32</v>
      </c>
      <c r="Q1206" s="13" t="s">
        <v>32</v>
      </c>
      <c r="R1206" s="52" t="s">
        <v>32</v>
      </c>
      <c r="S1206" s="5" t="s">
        <v>32</v>
      </c>
      <c r="T1206" s="5" t="s">
        <v>32</v>
      </c>
      <c r="U1206" s="53" t="s">
        <v>32</v>
      </c>
      <c r="V1206" s="13" t="s">
        <v>32</v>
      </c>
      <c r="W1206" s="13" t="s">
        <v>32</v>
      </c>
      <c r="X1206" s="9" t="s">
        <v>181</v>
      </c>
      <c r="Y1206" s="2">
        <v>2002</v>
      </c>
      <c r="AA1206" s="54">
        <v>49.823457037984333</v>
      </c>
      <c r="AB1206" s="5">
        <v>37.28469457208962</v>
      </c>
      <c r="AC1206" s="5">
        <v>0</v>
      </c>
      <c r="AD1206" s="5">
        <v>12.538762465894701</v>
      </c>
      <c r="AE1206" s="5">
        <v>12.218183831575971</v>
      </c>
      <c r="AF1206" s="5">
        <v>62.35120531260327</v>
      </c>
      <c r="AG1206" s="5">
        <v>19.29040379368416</v>
      </c>
      <c r="AH1206" s="54" t="s">
        <v>32</v>
      </c>
      <c r="AI1206" s="5" t="s">
        <v>32</v>
      </c>
      <c r="AJ1206" s="5" t="s">
        <v>32</v>
      </c>
      <c r="AK1206" s="5" t="s">
        <v>32</v>
      </c>
      <c r="AL1206" s="5" t="s">
        <v>32</v>
      </c>
      <c r="AM1206" s="5" t="s">
        <v>32</v>
      </c>
      <c r="AN1206" s="5" t="s">
        <v>32</v>
      </c>
      <c r="AO1206" s="54" t="s">
        <v>32</v>
      </c>
      <c r="AP1206" s="5" t="s">
        <v>32</v>
      </c>
      <c r="AQ1206" s="5" t="s">
        <v>32</v>
      </c>
      <c r="AR1206" s="5" t="s">
        <v>32</v>
      </c>
      <c r="AS1206" s="5" t="s">
        <v>32</v>
      </c>
      <c r="AT1206" s="5" t="s">
        <v>32</v>
      </c>
      <c r="AU1206" s="5" t="s">
        <v>32</v>
      </c>
    </row>
    <row r="1207" spans="1:47" ht="15">
      <c r="A1207" s="2" t="s">
        <v>181</v>
      </c>
      <c r="B1207" s="3" t="s">
        <v>182</v>
      </c>
      <c r="C1207" s="2">
        <v>2003</v>
      </c>
      <c r="D1207" s="10">
        <v>187.41900000000001</v>
      </c>
      <c r="E1207" s="11">
        <v>80.332000732421875</v>
      </c>
      <c r="F1207" s="52">
        <v>93.859792937863403</v>
      </c>
      <c r="G1207" s="5">
        <v>0</v>
      </c>
      <c r="H1207" s="5">
        <v>6.1402070621365974</v>
      </c>
      <c r="I1207" s="53">
        <v>0</v>
      </c>
      <c r="J1207" s="13" t="s">
        <v>32</v>
      </c>
      <c r="K1207" s="13" t="s">
        <v>32</v>
      </c>
      <c r="L1207" s="52" t="s">
        <v>32</v>
      </c>
      <c r="M1207" s="5" t="s">
        <v>32</v>
      </c>
      <c r="N1207" s="5" t="s">
        <v>32</v>
      </c>
      <c r="O1207" s="53" t="s">
        <v>32</v>
      </c>
      <c r="P1207" s="13" t="s">
        <v>32</v>
      </c>
      <c r="Q1207" s="13" t="s">
        <v>32</v>
      </c>
      <c r="R1207" s="52" t="s">
        <v>32</v>
      </c>
      <c r="S1207" s="5" t="s">
        <v>32</v>
      </c>
      <c r="T1207" s="5" t="s">
        <v>32</v>
      </c>
      <c r="U1207" s="53" t="s">
        <v>32</v>
      </c>
      <c r="V1207" s="13" t="s">
        <v>32</v>
      </c>
      <c r="W1207" s="13" t="s">
        <v>32</v>
      </c>
      <c r="X1207" s="9" t="s">
        <v>181</v>
      </c>
      <c r="Y1207" s="2">
        <v>2003</v>
      </c>
      <c r="AA1207" s="54">
        <v>49.823457037984333</v>
      </c>
      <c r="AB1207" s="5">
        <v>37.28469457208962</v>
      </c>
      <c r="AC1207" s="5">
        <v>0</v>
      </c>
      <c r="AD1207" s="5">
        <v>12.538762465894701</v>
      </c>
      <c r="AE1207" s="5">
        <v>12.218183831575971</v>
      </c>
      <c r="AF1207" s="5">
        <v>62.35120531260327</v>
      </c>
      <c r="AG1207" s="5">
        <v>19.29040379368416</v>
      </c>
      <c r="AH1207" s="54" t="s">
        <v>32</v>
      </c>
      <c r="AI1207" s="5" t="s">
        <v>32</v>
      </c>
      <c r="AJ1207" s="5" t="s">
        <v>32</v>
      </c>
      <c r="AK1207" s="5" t="s">
        <v>32</v>
      </c>
      <c r="AL1207" s="5" t="s">
        <v>32</v>
      </c>
      <c r="AM1207" s="5" t="s">
        <v>32</v>
      </c>
      <c r="AN1207" s="5" t="s">
        <v>32</v>
      </c>
      <c r="AO1207" s="54" t="s">
        <v>32</v>
      </c>
      <c r="AP1207" s="5" t="s">
        <v>32</v>
      </c>
      <c r="AQ1207" s="5" t="s">
        <v>32</v>
      </c>
      <c r="AR1207" s="5" t="s">
        <v>32</v>
      </c>
      <c r="AS1207" s="5" t="s">
        <v>32</v>
      </c>
      <c r="AT1207" s="5" t="s">
        <v>32</v>
      </c>
      <c r="AU1207" s="5" t="s">
        <v>32</v>
      </c>
    </row>
    <row r="1208" spans="1:47" ht="15">
      <c r="A1208" s="2" t="s">
        <v>181</v>
      </c>
      <c r="B1208" s="3" t="s">
        <v>182</v>
      </c>
      <c r="C1208" s="2">
        <v>2004</v>
      </c>
      <c r="D1208" s="10">
        <v>195.80799999999999</v>
      </c>
      <c r="E1208" s="11">
        <v>80.727996826171875</v>
      </c>
      <c r="F1208" s="52">
        <v>93.859792937863403</v>
      </c>
      <c r="G1208" s="5">
        <v>0</v>
      </c>
      <c r="H1208" s="5">
        <v>6.1402070621365974</v>
      </c>
      <c r="I1208" s="53">
        <v>0</v>
      </c>
      <c r="J1208" s="13" t="s">
        <v>32</v>
      </c>
      <c r="K1208" s="13" t="s">
        <v>32</v>
      </c>
      <c r="L1208" s="52" t="s">
        <v>32</v>
      </c>
      <c r="M1208" s="5" t="s">
        <v>32</v>
      </c>
      <c r="N1208" s="5" t="s">
        <v>32</v>
      </c>
      <c r="O1208" s="53" t="s">
        <v>32</v>
      </c>
      <c r="P1208" s="13" t="s">
        <v>32</v>
      </c>
      <c r="Q1208" s="13" t="s">
        <v>32</v>
      </c>
      <c r="R1208" s="52" t="s">
        <v>32</v>
      </c>
      <c r="S1208" s="5" t="s">
        <v>32</v>
      </c>
      <c r="T1208" s="5" t="s">
        <v>32</v>
      </c>
      <c r="U1208" s="53" t="s">
        <v>32</v>
      </c>
      <c r="V1208" s="13" t="s">
        <v>32</v>
      </c>
      <c r="W1208" s="13" t="s">
        <v>32</v>
      </c>
      <c r="X1208" s="9" t="s">
        <v>181</v>
      </c>
      <c r="Y1208" s="2">
        <v>2004</v>
      </c>
      <c r="AA1208" s="54">
        <v>49.823457037984333</v>
      </c>
      <c r="AB1208" s="5">
        <v>37.28469457208962</v>
      </c>
      <c r="AC1208" s="5">
        <v>0</v>
      </c>
      <c r="AD1208" s="5">
        <v>12.538762465894701</v>
      </c>
      <c r="AE1208" s="5">
        <v>12.218183831575971</v>
      </c>
      <c r="AF1208" s="5">
        <v>62.35120531260327</v>
      </c>
      <c r="AG1208" s="5">
        <v>19.29040379368416</v>
      </c>
      <c r="AH1208" s="54" t="s">
        <v>32</v>
      </c>
      <c r="AI1208" s="5" t="s">
        <v>32</v>
      </c>
      <c r="AJ1208" s="5" t="s">
        <v>32</v>
      </c>
      <c r="AK1208" s="5" t="s">
        <v>32</v>
      </c>
      <c r="AL1208" s="5" t="s">
        <v>32</v>
      </c>
      <c r="AM1208" s="5" t="s">
        <v>32</v>
      </c>
      <c r="AN1208" s="5" t="s">
        <v>32</v>
      </c>
      <c r="AO1208" s="54" t="s">
        <v>32</v>
      </c>
      <c r="AP1208" s="5" t="s">
        <v>32</v>
      </c>
      <c r="AQ1208" s="5" t="s">
        <v>32</v>
      </c>
      <c r="AR1208" s="5" t="s">
        <v>32</v>
      </c>
      <c r="AS1208" s="5" t="s">
        <v>32</v>
      </c>
      <c r="AT1208" s="5" t="s">
        <v>32</v>
      </c>
      <c r="AU1208" s="5" t="s">
        <v>32</v>
      </c>
    </row>
    <row r="1209" spans="1:47" ht="15">
      <c r="A1209" s="2" t="s">
        <v>181</v>
      </c>
      <c r="B1209" s="3" t="s">
        <v>182</v>
      </c>
      <c r="C1209" s="2">
        <v>2005</v>
      </c>
      <c r="D1209" s="10">
        <v>203.495</v>
      </c>
      <c r="E1209" s="11">
        <v>81.115997314453125</v>
      </c>
      <c r="F1209" s="52">
        <v>93.859792937863403</v>
      </c>
      <c r="G1209" s="5">
        <v>0</v>
      </c>
      <c r="H1209" s="5">
        <v>6.1402070621365974</v>
      </c>
      <c r="I1209" s="53">
        <v>0</v>
      </c>
      <c r="J1209" s="13" t="s">
        <v>32</v>
      </c>
      <c r="K1209" s="13" t="s">
        <v>32</v>
      </c>
      <c r="L1209" s="52" t="s">
        <v>32</v>
      </c>
      <c r="M1209" s="5" t="s">
        <v>32</v>
      </c>
      <c r="N1209" s="5" t="s">
        <v>32</v>
      </c>
      <c r="O1209" s="53" t="s">
        <v>32</v>
      </c>
      <c r="P1209" s="13" t="s">
        <v>32</v>
      </c>
      <c r="Q1209" s="13" t="s">
        <v>32</v>
      </c>
      <c r="R1209" s="52" t="s">
        <v>32</v>
      </c>
      <c r="S1209" s="5" t="s">
        <v>32</v>
      </c>
      <c r="T1209" s="5" t="s">
        <v>32</v>
      </c>
      <c r="U1209" s="53" t="s">
        <v>32</v>
      </c>
      <c r="V1209" s="13" t="s">
        <v>32</v>
      </c>
      <c r="W1209" s="13" t="s">
        <v>32</v>
      </c>
      <c r="X1209" s="9" t="s">
        <v>181</v>
      </c>
      <c r="Y1209" s="2">
        <v>2005</v>
      </c>
      <c r="AA1209" s="54">
        <v>49.823457037984333</v>
      </c>
      <c r="AB1209" s="5">
        <v>37.28469457208962</v>
      </c>
      <c r="AC1209" s="5">
        <v>0</v>
      </c>
      <c r="AD1209" s="5">
        <v>12.53876246589471</v>
      </c>
      <c r="AE1209" s="5">
        <v>12.218183831575971</v>
      </c>
      <c r="AF1209" s="5">
        <v>62.35120531260327</v>
      </c>
      <c r="AG1209" s="5">
        <v>19.29040379368416</v>
      </c>
      <c r="AH1209" s="54" t="s">
        <v>32</v>
      </c>
      <c r="AI1209" s="5" t="s">
        <v>32</v>
      </c>
      <c r="AJ1209" s="5" t="s">
        <v>32</v>
      </c>
      <c r="AK1209" s="5" t="s">
        <v>32</v>
      </c>
      <c r="AL1209" s="5" t="s">
        <v>32</v>
      </c>
      <c r="AM1209" s="5" t="s">
        <v>32</v>
      </c>
      <c r="AN1209" s="5" t="s">
        <v>32</v>
      </c>
      <c r="AO1209" s="54" t="s">
        <v>32</v>
      </c>
      <c r="AP1209" s="5" t="s">
        <v>32</v>
      </c>
      <c r="AQ1209" s="5" t="s">
        <v>32</v>
      </c>
      <c r="AR1209" s="5" t="s">
        <v>32</v>
      </c>
      <c r="AS1209" s="5" t="s">
        <v>32</v>
      </c>
      <c r="AT1209" s="5" t="s">
        <v>32</v>
      </c>
      <c r="AU1209" s="5" t="s">
        <v>32</v>
      </c>
    </row>
    <row r="1210" spans="1:47" ht="15">
      <c r="A1210" s="2" t="s">
        <v>181</v>
      </c>
      <c r="B1210" s="3" t="s">
        <v>182</v>
      </c>
      <c r="C1210" s="2">
        <v>2006</v>
      </c>
      <c r="D1210" s="10">
        <v>210.30099999999999</v>
      </c>
      <c r="E1210" s="11">
        <v>81.499000549316406</v>
      </c>
      <c r="F1210" s="52">
        <v>93.487449409901842</v>
      </c>
      <c r="G1210" s="5">
        <v>0</v>
      </c>
      <c r="H1210" s="5">
        <v>6.512550590098158</v>
      </c>
      <c r="I1210" s="53">
        <v>0</v>
      </c>
      <c r="J1210" s="13" t="s">
        <v>32</v>
      </c>
      <c r="K1210" s="13" t="s">
        <v>32</v>
      </c>
      <c r="L1210" s="52" t="s">
        <v>32</v>
      </c>
      <c r="M1210" s="5" t="s">
        <v>32</v>
      </c>
      <c r="N1210" s="5" t="s">
        <v>32</v>
      </c>
      <c r="O1210" s="53" t="s">
        <v>32</v>
      </c>
      <c r="P1210" s="13" t="s">
        <v>32</v>
      </c>
      <c r="Q1210" s="13" t="s">
        <v>32</v>
      </c>
      <c r="R1210" s="52" t="s">
        <v>32</v>
      </c>
      <c r="S1210" s="5" t="s">
        <v>32</v>
      </c>
      <c r="T1210" s="5" t="s">
        <v>32</v>
      </c>
      <c r="U1210" s="53" t="s">
        <v>32</v>
      </c>
      <c r="V1210" s="13" t="s">
        <v>32</v>
      </c>
      <c r="W1210" s="13" t="s">
        <v>32</v>
      </c>
      <c r="X1210" s="9" t="s">
        <v>181</v>
      </c>
      <c r="Y1210" s="2">
        <v>2006</v>
      </c>
      <c r="AA1210" s="54">
        <v>50.635764084841163</v>
      </c>
      <c r="AB1210" s="5">
        <v>33.770260105316822</v>
      </c>
      <c r="AC1210" s="5">
        <v>0</v>
      </c>
      <c r="AD1210" s="5">
        <v>16.86550397952433</v>
      </c>
      <c r="AE1210" s="5">
        <v>11.968658389148571</v>
      </c>
      <c r="AF1210" s="5">
        <v>55.571861821485072</v>
      </c>
      <c r="AG1210" s="5">
        <v>25.946929199268201</v>
      </c>
      <c r="AH1210" s="54" t="s">
        <v>32</v>
      </c>
      <c r="AI1210" s="5" t="s">
        <v>32</v>
      </c>
      <c r="AJ1210" s="5" t="s">
        <v>32</v>
      </c>
      <c r="AK1210" s="5" t="s">
        <v>32</v>
      </c>
      <c r="AL1210" s="5" t="s">
        <v>32</v>
      </c>
      <c r="AM1210" s="5" t="s">
        <v>32</v>
      </c>
      <c r="AN1210" s="5" t="s">
        <v>32</v>
      </c>
      <c r="AO1210" s="54" t="s">
        <v>32</v>
      </c>
      <c r="AP1210" s="5" t="s">
        <v>32</v>
      </c>
      <c r="AQ1210" s="5" t="s">
        <v>32</v>
      </c>
      <c r="AR1210" s="5" t="s">
        <v>32</v>
      </c>
      <c r="AS1210" s="5" t="s">
        <v>32</v>
      </c>
      <c r="AT1210" s="5" t="s">
        <v>32</v>
      </c>
      <c r="AU1210" s="5" t="s">
        <v>32</v>
      </c>
    </row>
    <row r="1211" spans="1:47" ht="15">
      <c r="A1211" s="2" t="s">
        <v>181</v>
      </c>
      <c r="B1211" s="3" t="s">
        <v>182</v>
      </c>
      <c r="C1211" s="2">
        <v>2007</v>
      </c>
      <c r="D1211" s="10">
        <v>216.38200000000001</v>
      </c>
      <c r="E1211" s="11">
        <v>81.867996215820313</v>
      </c>
      <c r="F1211" s="52">
        <v>93.115105881940167</v>
      </c>
      <c r="G1211" s="5">
        <v>0</v>
      </c>
      <c r="H1211" s="5">
        <v>6.8848941180598331</v>
      </c>
      <c r="I1211" s="53">
        <v>0</v>
      </c>
      <c r="J1211" s="13" t="s">
        <v>32</v>
      </c>
      <c r="K1211" s="13" t="s">
        <v>32</v>
      </c>
      <c r="L1211" s="52" t="s">
        <v>32</v>
      </c>
      <c r="M1211" s="5" t="s">
        <v>32</v>
      </c>
      <c r="N1211" s="5" t="s">
        <v>32</v>
      </c>
      <c r="O1211" s="53" t="s">
        <v>32</v>
      </c>
      <c r="P1211" s="13" t="s">
        <v>32</v>
      </c>
      <c r="Q1211" s="13" t="s">
        <v>32</v>
      </c>
      <c r="R1211" s="52" t="s">
        <v>32</v>
      </c>
      <c r="S1211" s="5" t="s">
        <v>32</v>
      </c>
      <c r="T1211" s="5" t="s">
        <v>32</v>
      </c>
      <c r="U1211" s="53" t="s">
        <v>32</v>
      </c>
      <c r="V1211" s="13" t="s">
        <v>32</v>
      </c>
      <c r="W1211" s="13" t="s">
        <v>32</v>
      </c>
      <c r="X1211" s="9" t="s">
        <v>181</v>
      </c>
      <c r="Y1211" s="2">
        <v>2007</v>
      </c>
      <c r="AA1211" s="54">
        <v>51.448071131697922</v>
      </c>
      <c r="AB1211" s="5">
        <v>30.255825638543971</v>
      </c>
      <c r="AC1211" s="5">
        <v>0</v>
      </c>
      <c r="AD1211" s="5">
        <v>21.192245493153951</v>
      </c>
      <c r="AE1211" s="5">
        <v>11.719132946721061</v>
      </c>
      <c r="AF1211" s="5">
        <v>48.792518330366882</v>
      </c>
      <c r="AG1211" s="5">
        <v>32.603454604852232</v>
      </c>
      <c r="AH1211" s="54" t="s">
        <v>32</v>
      </c>
      <c r="AI1211" s="5" t="s">
        <v>32</v>
      </c>
      <c r="AJ1211" s="5" t="s">
        <v>32</v>
      </c>
      <c r="AK1211" s="5" t="s">
        <v>32</v>
      </c>
      <c r="AL1211" s="5" t="s">
        <v>32</v>
      </c>
      <c r="AM1211" s="5" t="s">
        <v>32</v>
      </c>
      <c r="AN1211" s="5" t="s">
        <v>32</v>
      </c>
      <c r="AO1211" s="54" t="s">
        <v>32</v>
      </c>
      <c r="AP1211" s="5" t="s">
        <v>32</v>
      </c>
      <c r="AQ1211" s="5" t="s">
        <v>32</v>
      </c>
      <c r="AR1211" s="5" t="s">
        <v>32</v>
      </c>
      <c r="AS1211" s="5" t="s">
        <v>32</v>
      </c>
      <c r="AT1211" s="5" t="s">
        <v>32</v>
      </c>
      <c r="AU1211" s="5" t="s">
        <v>32</v>
      </c>
    </row>
    <row r="1212" spans="1:47" ht="15">
      <c r="A1212" s="2" t="s">
        <v>181</v>
      </c>
      <c r="B1212" s="3" t="s">
        <v>182</v>
      </c>
      <c r="C1212" s="2">
        <v>2008</v>
      </c>
      <c r="D1212" s="10">
        <v>222.03800000000001</v>
      </c>
      <c r="E1212" s="11">
        <v>82.222999572753906</v>
      </c>
      <c r="F1212" s="52">
        <v>92.742762353978605</v>
      </c>
      <c r="G1212" s="5">
        <v>0</v>
      </c>
      <c r="H1212" s="5">
        <v>7.2572376460213954</v>
      </c>
      <c r="I1212" s="53">
        <v>0</v>
      </c>
      <c r="J1212" s="13" t="s">
        <v>32</v>
      </c>
      <c r="K1212" s="13" t="s">
        <v>32</v>
      </c>
      <c r="L1212" s="52" t="s">
        <v>32</v>
      </c>
      <c r="M1212" s="5" t="s">
        <v>32</v>
      </c>
      <c r="N1212" s="5" t="s">
        <v>32</v>
      </c>
      <c r="O1212" s="53" t="s">
        <v>32</v>
      </c>
      <c r="P1212" s="13" t="s">
        <v>32</v>
      </c>
      <c r="Q1212" s="13" t="s">
        <v>32</v>
      </c>
      <c r="R1212" s="52" t="s">
        <v>32</v>
      </c>
      <c r="S1212" s="5" t="s">
        <v>32</v>
      </c>
      <c r="T1212" s="5" t="s">
        <v>32</v>
      </c>
      <c r="U1212" s="53" t="s">
        <v>32</v>
      </c>
      <c r="V1212" s="13" t="s">
        <v>32</v>
      </c>
      <c r="W1212" s="13" t="s">
        <v>32</v>
      </c>
      <c r="X1212" s="9" t="s">
        <v>181</v>
      </c>
      <c r="Y1212" s="2">
        <v>2008</v>
      </c>
      <c r="AA1212" s="54">
        <v>52.260378178555023</v>
      </c>
      <c r="AB1212" s="5">
        <v>26.74139117177026</v>
      </c>
      <c r="AC1212" s="5">
        <v>0</v>
      </c>
      <c r="AD1212" s="5">
        <v>25.518987006784759</v>
      </c>
      <c r="AE1212" s="5">
        <v>11.46960750429184</v>
      </c>
      <c r="AF1212" s="5">
        <v>42.013174839248677</v>
      </c>
      <c r="AG1212" s="5">
        <v>39.259980010438092</v>
      </c>
      <c r="AH1212" s="54" t="s">
        <v>32</v>
      </c>
      <c r="AI1212" s="5" t="s">
        <v>32</v>
      </c>
      <c r="AJ1212" s="5" t="s">
        <v>32</v>
      </c>
      <c r="AK1212" s="5" t="s">
        <v>32</v>
      </c>
      <c r="AL1212" s="5" t="s">
        <v>32</v>
      </c>
      <c r="AM1212" s="5" t="s">
        <v>32</v>
      </c>
      <c r="AN1212" s="5" t="s">
        <v>32</v>
      </c>
      <c r="AO1212" s="54" t="s">
        <v>32</v>
      </c>
      <c r="AP1212" s="5" t="s">
        <v>32</v>
      </c>
      <c r="AQ1212" s="5" t="s">
        <v>32</v>
      </c>
      <c r="AR1212" s="5" t="s">
        <v>32</v>
      </c>
      <c r="AS1212" s="5" t="s">
        <v>32</v>
      </c>
      <c r="AT1212" s="5" t="s">
        <v>32</v>
      </c>
      <c r="AU1212" s="5" t="s">
        <v>32</v>
      </c>
    </row>
    <row r="1213" spans="1:47" ht="15">
      <c r="A1213" s="2" t="s">
        <v>181</v>
      </c>
      <c r="B1213" s="3" t="s">
        <v>182</v>
      </c>
      <c r="C1213" s="2">
        <v>2009</v>
      </c>
      <c r="D1213" s="10">
        <v>227.73099999999999</v>
      </c>
      <c r="E1213" s="11">
        <v>82.56500244140625</v>
      </c>
      <c r="F1213" s="52">
        <v>92.37041882601693</v>
      </c>
      <c r="G1213" s="5">
        <v>0</v>
      </c>
      <c r="H1213" s="5">
        <v>7.6295811739830697</v>
      </c>
      <c r="I1213" s="53">
        <v>0</v>
      </c>
      <c r="J1213" s="13" t="s">
        <v>32</v>
      </c>
      <c r="K1213" s="13" t="s">
        <v>32</v>
      </c>
      <c r="L1213" s="52" t="s">
        <v>32</v>
      </c>
      <c r="M1213" s="5" t="s">
        <v>32</v>
      </c>
      <c r="N1213" s="5" t="s">
        <v>32</v>
      </c>
      <c r="O1213" s="53" t="s">
        <v>32</v>
      </c>
      <c r="P1213" s="13" t="s">
        <v>32</v>
      </c>
      <c r="Q1213" s="13" t="s">
        <v>32</v>
      </c>
      <c r="R1213" s="52" t="s">
        <v>32</v>
      </c>
      <c r="S1213" s="5" t="s">
        <v>32</v>
      </c>
      <c r="T1213" s="5" t="s">
        <v>32</v>
      </c>
      <c r="U1213" s="53" t="s">
        <v>32</v>
      </c>
      <c r="V1213" s="13" t="s">
        <v>32</v>
      </c>
      <c r="W1213" s="13" t="s">
        <v>32</v>
      </c>
      <c r="X1213" s="9" t="s">
        <v>181</v>
      </c>
      <c r="Y1213" s="2">
        <v>2009</v>
      </c>
      <c r="AA1213" s="54">
        <v>53.072685225411789</v>
      </c>
      <c r="AB1213" s="5">
        <v>23.226956704997409</v>
      </c>
      <c r="AC1213" s="5">
        <v>0</v>
      </c>
      <c r="AD1213" s="5">
        <v>29.845728520414379</v>
      </c>
      <c r="AE1213" s="5">
        <v>11.22008206186433</v>
      </c>
      <c r="AF1213" s="5">
        <v>35.233831348130479</v>
      </c>
      <c r="AG1213" s="5">
        <v>45.916505416022119</v>
      </c>
      <c r="AH1213" s="54" t="s">
        <v>32</v>
      </c>
      <c r="AI1213" s="5" t="s">
        <v>32</v>
      </c>
      <c r="AJ1213" s="5" t="s">
        <v>32</v>
      </c>
      <c r="AK1213" s="5" t="s">
        <v>32</v>
      </c>
      <c r="AL1213" s="5" t="s">
        <v>32</v>
      </c>
      <c r="AM1213" s="5" t="s">
        <v>32</v>
      </c>
      <c r="AN1213" s="5" t="s">
        <v>32</v>
      </c>
      <c r="AO1213" s="54" t="s">
        <v>32</v>
      </c>
      <c r="AP1213" s="5" t="s">
        <v>32</v>
      </c>
      <c r="AQ1213" s="5" t="s">
        <v>32</v>
      </c>
      <c r="AR1213" s="5" t="s">
        <v>32</v>
      </c>
      <c r="AS1213" s="5" t="s">
        <v>32</v>
      </c>
      <c r="AT1213" s="5" t="s">
        <v>32</v>
      </c>
      <c r="AU1213" s="5" t="s">
        <v>32</v>
      </c>
    </row>
    <row r="1214" spans="1:47" ht="15">
      <c r="A1214" s="2" t="s">
        <v>181</v>
      </c>
      <c r="B1214" s="3" t="s">
        <v>182</v>
      </c>
      <c r="C1214" s="2">
        <v>2010</v>
      </c>
      <c r="D1214" s="10">
        <v>233.79499999999999</v>
      </c>
      <c r="E1214" s="11">
        <v>82.894996643066406</v>
      </c>
      <c r="F1214" s="52">
        <v>91.998075298055369</v>
      </c>
      <c r="G1214" s="5">
        <v>0</v>
      </c>
      <c r="H1214" s="5">
        <v>8.0019247019446311</v>
      </c>
      <c r="I1214" s="53">
        <v>0</v>
      </c>
      <c r="J1214" s="13" t="s">
        <v>32</v>
      </c>
      <c r="K1214" s="13" t="s">
        <v>32</v>
      </c>
      <c r="L1214" s="52" t="s">
        <v>32</v>
      </c>
      <c r="M1214" s="5" t="s">
        <v>32</v>
      </c>
      <c r="N1214" s="5" t="s">
        <v>32</v>
      </c>
      <c r="O1214" s="53" t="s">
        <v>32</v>
      </c>
      <c r="P1214" s="13" t="s">
        <v>32</v>
      </c>
      <c r="Q1214" s="13" t="s">
        <v>32</v>
      </c>
      <c r="R1214" s="52" t="s">
        <v>32</v>
      </c>
      <c r="S1214" s="5" t="s">
        <v>32</v>
      </c>
      <c r="T1214" s="5" t="s">
        <v>32</v>
      </c>
      <c r="U1214" s="53" t="s">
        <v>32</v>
      </c>
      <c r="V1214" s="13" t="s">
        <v>32</v>
      </c>
      <c r="W1214" s="13" t="s">
        <v>32</v>
      </c>
      <c r="X1214" s="9" t="s">
        <v>181</v>
      </c>
      <c r="Y1214" s="2">
        <v>2010</v>
      </c>
      <c r="AA1214" s="54">
        <v>53.884992272268882</v>
      </c>
      <c r="AB1214" s="5">
        <v>19.712522238223698</v>
      </c>
      <c r="AC1214" s="5">
        <v>0</v>
      </c>
      <c r="AD1214" s="5">
        <v>34.172470034045183</v>
      </c>
      <c r="AE1214" s="5">
        <v>10.97055661943512</v>
      </c>
      <c r="AF1214" s="5">
        <v>28.454487857012278</v>
      </c>
      <c r="AG1214" s="5">
        <v>52.573030821607972</v>
      </c>
      <c r="AH1214" s="54" t="s">
        <v>32</v>
      </c>
      <c r="AI1214" s="5" t="s">
        <v>32</v>
      </c>
      <c r="AJ1214" s="5" t="s">
        <v>32</v>
      </c>
      <c r="AK1214" s="5" t="s">
        <v>32</v>
      </c>
      <c r="AL1214" s="5" t="s">
        <v>32</v>
      </c>
      <c r="AM1214" s="5" t="s">
        <v>32</v>
      </c>
      <c r="AN1214" s="5" t="s">
        <v>32</v>
      </c>
      <c r="AO1214" s="54" t="s">
        <v>32</v>
      </c>
      <c r="AP1214" s="5" t="s">
        <v>32</v>
      </c>
      <c r="AQ1214" s="5" t="s">
        <v>32</v>
      </c>
      <c r="AR1214" s="5" t="s">
        <v>32</v>
      </c>
      <c r="AS1214" s="5" t="s">
        <v>32</v>
      </c>
      <c r="AT1214" s="5" t="s">
        <v>32</v>
      </c>
      <c r="AU1214" s="5" t="s">
        <v>32</v>
      </c>
    </row>
    <row r="1215" spans="1:47" ht="15">
      <c r="A1215" s="2" t="s">
        <v>181</v>
      </c>
      <c r="B1215" s="3" t="s">
        <v>182</v>
      </c>
      <c r="C1215" s="2">
        <v>2011</v>
      </c>
      <c r="D1215" s="10">
        <v>240.31399999999999</v>
      </c>
      <c r="E1215" s="11">
        <v>83.21099853515625</v>
      </c>
      <c r="F1215" s="52">
        <v>91.625731770093807</v>
      </c>
      <c r="G1215" s="5">
        <v>0</v>
      </c>
      <c r="H1215" s="5">
        <v>8.3742682299061926</v>
      </c>
      <c r="I1215" s="53">
        <v>0</v>
      </c>
      <c r="J1215" s="13" t="s">
        <v>32</v>
      </c>
      <c r="K1215" s="13" t="s">
        <v>32</v>
      </c>
      <c r="L1215" s="52" t="s">
        <v>32</v>
      </c>
      <c r="M1215" s="5" t="s">
        <v>32</v>
      </c>
      <c r="N1215" s="5" t="s">
        <v>32</v>
      </c>
      <c r="O1215" s="53" t="s">
        <v>32</v>
      </c>
      <c r="P1215" s="13" t="s">
        <v>32</v>
      </c>
      <c r="Q1215" s="13" t="s">
        <v>32</v>
      </c>
      <c r="R1215" s="52" t="s">
        <v>32</v>
      </c>
      <c r="S1215" s="5" t="s">
        <v>32</v>
      </c>
      <c r="T1215" s="5" t="s">
        <v>32</v>
      </c>
      <c r="U1215" s="53" t="s">
        <v>32</v>
      </c>
      <c r="V1215" s="13" t="s">
        <v>32</v>
      </c>
      <c r="W1215" s="13" t="s">
        <v>32</v>
      </c>
      <c r="X1215" s="9" t="s">
        <v>181</v>
      </c>
      <c r="Y1215" s="2">
        <v>2011</v>
      </c>
      <c r="AA1215" s="54">
        <v>54.697299319125712</v>
      </c>
      <c r="AB1215" s="5">
        <v>16.198087771450901</v>
      </c>
      <c r="AC1215" s="5">
        <v>0</v>
      </c>
      <c r="AD1215" s="5">
        <v>38.499211547674797</v>
      </c>
      <c r="AE1215" s="5">
        <v>10.72103117700772</v>
      </c>
      <c r="AF1215" s="5">
        <v>21.675144365894081</v>
      </c>
      <c r="AG1215" s="5">
        <v>59.229556227192013</v>
      </c>
      <c r="AH1215" s="54" t="s">
        <v>32</v>
      </c>
      <c r="AI1215" s="5" t="s">
        <v>32</v>
      </c>
      <c r="AJ1215" s="5" t="s">
        <v>32</v>
      </c>
      <c r="AK1215" s="5" t="s">
        <v>32</v>
      </c>
      <c r="AL1215" s="5" t="s">
        <v>32</v>
      </c>
      <c r="AM1215" s="5" t="s">
        <v>32</v>
      </c>
      <c r="AN1215" s="5" t="s">
        <v>32</v>
      </c>
      <c r="AO1215" s="54" t="s">
        <v>32</v>
      </c>
      <c r="AP1215" s="5" t="s">
        <v>32</v>
      </c>
      <c r="AQ1215" s="5" t="s">
        <v>32</v>
      </c>
      <c r="AR1215" s="5" t="s">
        <v>32</v>
      </c>
      <c r="AS1215" s="5" t="s">
        <v>32</v>
      </c>
      <c r="AT1215" s="5" t="s">
        <v>32</v>
      </c>
      <c r="AU1215" s="5" t="s">
        <v>32</v>
      </c>
    </row>
    <row r="1216" spans="1:47" ht="15">
      <c r="A1216" s="2" t="s">
        <v>181</v>
      </c>
      <c r="B1216" s="3" t="s">
        <v>182</v>
      </c>
      <c r="C1216" s="2">
        <v>2012</v>
      </c>
      <c r="D1216" s="10">
        <v>247.17599999999999</v>
      </c>
      <c r="E1216" s="11">
        <v>83.515998840332031</v>
      </c>
      <c r="F1216" s="52">
        <v>91.253388242132132</v>
      </c>
      <c r="G1216" s="5">
        <v>0</v>
      </c>
      <c r="H1216" s="5">
        <v>8.7466117578678677</v>
      </c>
      <c r="I1216" s="53">
        <v>0</v>
      </c>
      <c r="J1216" s="13" t="s">
        <v>32</v>
      </c>
      <c r="K1216" s="13" t="s">
        <v>32</v>
      </c>
      <c r="L1216" s="52" t="s">
        <v>32</v>
      </c>
      <c r="M1216" s="5" t="s">
        <v>32</v>
      </c>
      <c r="N1216" s="5" t="s">
        <v>32</v>
      </c>
      <c r="O1216" s="53" t="s">
        <v>32</v>
      </c>
      <c r="P1216" s="13" t="s">
        <v>32</v>
      </c>
      <c r="Q1216" s="13" t="s">
        <v>32</v>
      </c>
      <c r="R1216" s="52" t="s">
        <v>32</v>
      </c>
      <c r="S1216" s="5" t="s">
        <v>32</v>
      </c>
      <c r="T1216" s="5" t="s">
        <v>32</v>
      </c>
      <c r="U1216" s="53" t="s">
        <v>32</v>
      </c>
      <c r="V1216" s="13" t="s">
        <v>32</v>
      </c>
      <c r="W1216" s="13" t="s">
        <v>32</v>
      </c>
      <c r="X1216" s="9" t="s">
        <v>181</v>
      </c>
      <c r="Y1216" s="2">
        <v>2012</v>
      </c>
      <c r="AA1216" s="54">
        <v>55.509606365982748</v>
      </c>
      <c r="AB1216" s="5">
        <v>12.68365330467714</v>
      </c>
      <c r="AC1216" s="5">
        <v>0</v>
      </c>
      <c r="AD1216" s="5">
        <v>42.825953061305611</v>
      </c>
      <c r="AE1216" s="5">
        <v>10.47150573457839</v>
      </c>
      <c r="AF1216" s="5">
        <v>14.89580087477589</v>
      </c>
      <c r="AG1216" s="5">
        <v>65.886081632777859</v>
      </c>
      <c r="AH1216" s="54" t="s">
        <v>32</v>
      </c>
      <c r="AI1216" s="5" t="s">
        <v>32</v>
      </c>
      <c r="AJ1216" s="5" t="s">
        <v>32</v>
      </c>
      <c r="AK1216" s="5" t="s">
        <v>32</v>
      </c>
      <c r="AL1216" s="5" t="s">
        <v>32</v>
      </c>
      <c r="AM1216" s="5" t="s">
        <v>32</v>
      </c>
      <c r="AN1216" s="5" t="s">
        <v>32</v>
      </c>
      <c r="AO1216" s="54" t="s">
        <v>32</v>
      </c>
      <c r="AP1216" s="5" t="s">
        <v>32</v>
      </c>
      <c r="AQ1216" s="5" t="s">
        <v>32</v>
      </c>
      <c r="AR1216" s="5" t="s">
        <v>32</v>
      </c>
      <c r="AS1216" s="5" t="s">
        <v>32</v>
      </c>
      <c r="AT1216" s="5" t="s">
        <v>32</v>
      </c>
      <c r="AU1216" s="5" t="s">
        <v>32</v>
      </c>
    </row>
    <row r="1217" spans="1:47" ht="15">
      <c r="A1217" s="2" t="s">
        <v>181</v>
      </c>
      <c r="B1217" s="3" t="s">
        <v>182</v>
      </c>
      <c r="C1217" s="2">
        <v>2013</v>
      </c>
      <c r="D1217" s="10">
        <v>254.28299999999999</v>
      </c>
      <c r="E1217" s="11">
        <v>83.807998657226563</v>
      </c>
      <c r="F1217" s="52">
        <v>90.881044714170571</v>
      </c>
      <c r="G1217" s="5">
        <v>0</v>
      </c>
      <c r="H1217" s="5">
        <v>9.1189552858294292</v>
      </c>
      <c r="I1217" s="53">
        <v>0</v>
      </c>
      <c r="J1217" s="13" t="s">
        <v>32</v>
      </c>
      <c r="K1217" s="13" t="s">
        <v>32</v>
      </c>
      <c r="L1217" s="52" t="s">
        <v>32</v>
      </c>
      <c r="M1217" s="5" t="s">
        <v>32</v>
      </c>
      <c r="N1217" s="5" t="s">
        <v>32</v>
      </c>
      <c r="O1217" s="53" t="s">
        <v>32</v>
      </c>
      <c r="P1217" s="13" t="s">
        <v>32</v>
      </c>
      <c r="Q1217" s="13" t="s">
        <v>32</v>
      </c>
      <c r="R1217" s="52" t="s">
        <v>32</v>
      </c>
      <c r="S1217" s="5" t="s">
        <v>32</v>
      </c>
      <c r="T1217" s="5" t="s">
        <v>32</v>
      </c>
      <c r="U1217" s="53" t="s">
        <v>32</v>
      </c>
      <c r="V1217" s="13" t="s">
        <v>32</v>
      </c>
      <c r="W1217" s="13" t="s">
        <v>32</v>
      </c>
      <c r="X1217" s="9" t="s">
        <v>181</v>
      </c>
      <c r="Y1217" s="2">
        <v>2013</v>
      </c>
      <c r="AA1217" s="54">
        <v>56.321913412839571</v>
      </c>
      <c r="AB1217" s="5">
        <v>9.1692188379043387</v>
      </c>
      <c r="AC1217" s="5">
        <v>0</v>
      </c>
      <c r="AD1217" s="5">
        <v>47.152694574935232</v>
      </c>
      <c r="AE1217" s="5">
        <v>10.22198029215099</v>
      </c>
      <c r="AF1217" s="5">
        <v>8.1164573836576892</v>
      </c>
      <c r="AG1217" s="5">
        <v>72.542607038361894</v>
      </c>
      <c r="AH1217" s="54" t="s">
        <v>32</v>
      </c>
      <c r="AI1217" s="5" t="s">
        <v>32</v>
      </c>
      <c r="AJ1217" s="5" t="s">
        <v>32</v>
      </c>
      <c r="AK1217" s="5" t="s">
        <v>32</v>
      </c>
      <c r="AL1217" s="5" t="s">
        <v>32</v>
      </c>
      <c r="AM1217" s="5" t="s">
        <v>32</v>
      </c>
      <c r="AN1217" s="5" t="s">
        <v>32</v>
      </c>
      <c r="AO1217" s="54" t="s">
        <v>32</v>
      </c>
      <c r="AP1217" s="5" t="s">
        <v>32</v>
      </c>
      <c r="AQ1217" s="5" t="s">
        <v>32</v>
      </c>
      <c r="AR1217" s="5" t="s">
        <v>32</v>
      </c>
      <c r="AS1217" s="5" t="s">
        <v>32</v>
      </c>
      <c r="AT1217" s="5" t="s">
        <v>32</v>
      </c>
      <c r="AU1217" s="5" t="s">
        <v>32</v>
      </c>
    </row>
    <row r="1218" spans="1:47" ht="15">
      <c r="A1218" s="2" t="s">
        <v>181</v>
      </c>
      <c r="B1218" s="3" t="s">
        <v>182</v>
      </c>
      <c r="C1218" s="2">
        <v>2014</v>
      </c>
      <c r="D1218" s="10">
        <v>261.46600000000001</v>
      </c>
      <c r="E1218" s="11">
        <v>84.088996887207031</v>
      </c>
      <c r="F1218" s="52">
        <v>90.508701186208896</v>
      </c>
      <c r="G1218" s="5">
        <v>0</v>
      </c>
      <c r="H1218" s="5">
        <v>9.4912988137911043</v>
      </c>
      <c r="I1218" s="53">
        <v>0</v>
      </c>
      <c r="J1218" s="13" t="s">
        <v>32</v>
      </c>
      <c r="K1218" s="13" t="s">
        <v>32</v>
      </c>
      <c r="L1218" s="52" t="s">
        <v>32</v>
      </c>
      <c r="M1218" s="5" t="s">
        <v>32</v>
      </c>
      <c r="N1218" s="5" t="s">
        <v>32</v>
      </c>
      <c r="O1218" s="53" t="s">
        <v>32</v>
      </c>
      <c r="P1218" s="13" t="s">
        <v>32</v>
      </c>
      <c r="Q1218" s="13" t="s">
        <v>32</v>
      </c>
      <c r="R1218" s="52" t="s">
        <v>32</v>
      </c>
      <c r="S1218" s="5" t="s">
        <v>32</v>
      </c>
      <c r="T1218" s="5" t="s">
        <v>32</v>
      </c>
      <c r="U1218" s="53" t="s">
        <v>32</v>
      </c>
      <c r="V1218" s="13" t="s">
        <v>32</v>
      </c>
      <c r="W1218" s="13" t="s">
        <v>32</v>
      </c>
      <c r="X1218" s="9" t="s">
        <v>181</v>
      </c>
      <c r="Y1218" s="2">
        <v>2014</v>
      </c>
      <c r="AA1218" s="54">
        <v>57.134220459696337</v>
      </c>
      <c r="AB1218" s="5">
        <v>5.654784371131484</v>
      </c>
      <c r="AC1218" s="5">
        <v>0</v>
      </c>
      <c r="AD1218" s="5">
        <v>51.479436088564853</v>
      </c>
      <c r="AE1218" s="5">
        <v>9.9724548497234764</v>
      </c>
      <c r="AF1218" s="5">
        <v>1.3371138925394921</v>
      </c>
      <c r="AG1218" s="5">
        <v>79.199132443945928</v>
      </c>
      <c r="AH1218" s="54" t="s">
        <v>32</v>
      </c>
      <c r="AI1218" s="5" t="s">
        <v>32</v>
      </c>
      <c r="AJ1218" s="5" t="s">
        <v>32</v>
      </c>
      <c r="AK1218" s="5" t="s">
        <v>32</v>
      </c>
      <c r="AL1218" s="5" t="s">
        <v>32</v>
      </c>
      <c r="AM1218" s="5" t="s">
        <v>32</v>
      </c>
      <c r="AN1218" s="5" t="s">
        <v>32</v>
      </c>
      <c r="AO1218" s="54" t="s">
        <v>32</v>
      </c>
      <c r="AP1218" s="5" t="s">
        <v>32</v>
      </c>
      <c r="AQ1218" s="5" t="s">
        <v>32</v>
      </c>
      <c r="AR1218" s="5" t="s">
        <v>32</v>
      </c>
      <c r="AS1218" s="5" t="s">
        <v>32</v>
      </c>
      <c r="AT1218" s="5" t="s">
        <v>32</v>
      </c>
      <c r="AU1218" s="5" t="s">
        <v>32</v>
      </c>
    </row>
    <row r="1219" spans="1:47" ht="15">
      <c r="A1219" s="2" t="s">
        <v>181</v>
      </c>
      <c r="B1219" s="3" t="s">
        <v>182</v>
      </c>
      <c r="C1219" s="2">
        <v>2015</v>
      </c>
      <c r="D1219" s="10">
        <v>268.60599999999999</v>
      </c>
      <c r="E1219" s="11">
        <v>84.359001159667969</v>
      </c>
      <c r="F1219" s="52">
        <v>90.136357658247334</v>
      </c>
      <c r="G1219" s="5">
        <v>0</v>
      </c>
      <c r="H1219" s="5">
        <v>9.8636423417526657</v>
      </c>
      <c r="I1219" s="53">
        <v>0</v>
      </c>
      <c r="J1219" s="13" t="s">
        <v>32</v>
      </c>
      <c r="K1219" s="13" t="s">
        <v>32</v>
      </c>
      <c r="L1219" s="52" t="s">
        <v>32</v>
      </c>
      <c r="M1219" s="5" t="s">
        <v>32</v>
      </c>
      <c r="N1219" s="5" t="s">
        <v>32</v>
      </c>
      <c r="O1219" s="53" t="s">
        <v>32</v>
      </c>
      <c r="P1219" s="13" t="s">
        <v>32</v>
      </c>
      <c r="Q1219" s="13" t="s">
        <v>32</v>
      </c>
      <c r="R1219" s="52" t="s">
        <v>32</v>
      </c>
      <c r="S1219" s="5" t="s">
        <v>32</v>
      </c>
      <c r="T1219" s="5" t="s">
        <v>32</v>
      </c>
      <c r="U1219" s="53" t="s">
        <v>32</v>
      </c>
      <c r="V1219" s="13" t="s">
        <v>32</v>
      </c>
      <c r="W1219" s="13" t="s">
        <v>32</v>
      </c>
      <c r="X1219" s="9" t="s">
        <v>181</v>
      </c>
      <c r="Y1219" s="2">
        <v>2015</v>
      </c>
      <c r="AA1219" s="54">
        <v>57.946527506553437</v>
      </c>
      <c r="AB1219" s="5">
        <v>2.1403499043577772</v>
      </c>
      <c r="AC1219" s="5">
        <v>0</v>
      </c>
      <c r="AD1219" s="5">
        <v>55.80617760219566</v>
      </c>
      <c r="AE1219" s="5">
        <v>4.2806998087155526</v>
      </c>
      <c r="AF1219" s="5">
        <v>0</v>
      </c>
      <c r="AG1219" s="5">
        <v>85.855657849531781</v>
      </c>
      <c r="AH1219" s="54" t="s">
        <v>32</v>
      </c>
      <c r="AI1219" s="5" t="s">
        <v>32</v>
      </c>
      <c r="AJ1219" s="5" t="s">
        <v>32</v>
      </c>
      <c r="AK1219" s="5" t="s">
        <v>32</v>
      </c>
      <c r="AL1219" s="5" t="s">
        <v>32</v>
      </c>
      <c r="AM1219" s="5" t="s">
        <v>32</v>
      </c>
      <c r="AN1219" s="5" t="s">
        <v>32</v>
      </c>
      <c r="AO1219" s="54" t="s">
        <v>32</v>
      </c>
      <c r="AP1219" s="5" t="s">
        <v>32</v>
      </c>
      <c r="AQ1219" s="5" t="s">
        <v>32</v>
      </c>
      <c r="AR1219" s="5" t="s">
        <v>32</v>
      </c>
      <c r="AS1219" s="5" t="s">
        <v>32</v>
      </c>
      <c r="AT1219" s="5" t="s">
        <v>32</v>
      </c>
      <c r="AU1219" s="5" t="s">
        <v>32</v>
      </c>
    </row>
    <row r="1220" spans="1:47" ht="15">
      <c r="A1220" s="2" t="s">
        <v>183</v>
      </c>
      <c r="B1220" s="3" t="s">
        <v>184</v>
      </c>
      <c r="C1220" s="2">
        <v>2000</v>
      </c>
      <c r="D1220" s="10">
        <v>237.267</v>
      </c>
      <c r="E1220" s="11">
        <v>56.070999145507813</v>
      </c>
      <c r="F1220" s="52">
        <v>98.371754940610145</v>
      </c>
      <c r="G1220" s="5">
        <v>0</v>
      </c>
      <c r="H1220" s="5">
        <v>0.11191728152031161</v>
      </c>
      <c r="I1220" s="53">
        <v>1.516327777869543</v>
      </c>
      <c r="J1220" s="13">
        <v>-0.10114274173974991</v>
      </c>
      <c r="K1220" s="13">
        <v>-0.1010885164141655</v>
      </c>
      <c r="L1220" s="52" t="s">
        <v>32</v>
      </c>
      <c r="M1220" s="5" t="s">
        <v>32</v>
      </c>
      <c r="N1220" s="5" t="s">
        <v>32</v>
      </c>
      <c r="O1220" s="53" t="s">
        <v>32</v>
      </c>
      <c r="P1220" s="13" t="s">
        <v>32</v>
      </c>
      <c r="Q1220" s="13" t="s">
        <v>32</v>
      </c>
      <c r="R1220" s="52" t="s">
        <v>32</v>
      </c>
      <c r="S1220" s="5" t="s">
        <v>32</v>
      </c>
      <c r="T1220" s="5" t="s">
        <v>32</v>
      </c>
      <c r="U1220" s="53" t="s">
        <v>32</v>
      </c>
      <c r="V1220" s="13" t="s">
        <v>32</v>
      </c>
      <c r="W1220" s="13" t="s">
        <v>32</v>
      </c>
      <c r="X1220" s="9" t="s">
        <v>183</v>
      </c>
      <c r="Y1220" s="2">
        <v>2000</v>
      </c>
      <c r="AA1220" s="54" t="s">
        <v>32</v>
      </c>
      <c r="AB1220" s="5" t="s">
        <v>32</v>
      </c>
      <c r="AC1220" s="5" t="s">
        <v>32</v>
      </c>
      <c r="AD1220" s="5" t="s">
        <v>32</v>
      </c>
      <c r="AE1220" s="5">
        <v>1.5935216340934919</v>
      </c>
      <c r="AF1220" s="5">
        <v>76.930233306516584</v>
      </c>
      <c r="AG1220" s="5">
        <v>19.84800000000007</v>
      </c>
      <c r="AH1220" s="54" t="s">
        <v>32</v>
      </c>
      <c r="AI1220" s="5" t="s">
        <v>32</v>
      </c>
      <c r="AJ1220" s="5" t="s">
        <v>32</v>
      </c>
      <c r="AK1220" s="5" t="s">
        <v>32</v>
      </c>
      <c r="AL1220" s="5" t="s">
        <v>32</v>
      </c>
      <c r="AM1220" s="5" t="s">
        <v>32</v>
      </c>
      <c r="AN1220" s="5" t="s">
        <v>32</v>
      </c>
      <c r="AO1220" s="54" t="s">
        <v>32</v>
      </c>
      <c r="AP1220" s="5" t="s">
        <v>32</v>
      </c>
      <c r="AQ1220" s="5" t="s">
        <v>32</v>
      </c>
      <c r="AR1220" s="5" t="s">
        <v>32</v>
      </c>
      <c r="AS1220" s="5" t="s">
        <v>32</v>
      </c>
      <c r="AT1220" s="5" t="s">
        <v>32</v>
      </c>
      <c r="AU1220" s="5" t="s">
        <v>32</v>
      </c>
    </row>
    <row r="1221" spans="1:47" ht="15">
      <c r="A1221" s="2" t="s">
        <v>183</v>
      </c>
      <c r="B1221" s="3" t="s">
        <v>184</v>
      </c>
      <c r="C1221" s="2">
        <v>2001</v>
      </c>
      <c r="D1221" s="10">
        <v>241.27600000000001</v>
      </c>
      <c r="E1221" s="11">
        <v>55.999000549316406</v>
      </c>
      <c r="F1221" s="52">
        <v>98.263387718397098</v>
      </c>
      <c r="G1221" s="5">
        <v>0</v>
      </c>
      <c r="H1221" s="5">
        <v>0.22028450373335901</v>
      </c>
      <c r="I1221" s="53">
        <v>1.516327777869543</v>
      </c>
      <c r="J1221" s="13">
        <v>-0.10114274173974991</v>
      </c>
      <c r="K1221" s="13">
        <v>-0.1010885164141655</v>
      </c>
      <c r="L1221" s="52" t="s">
        <v>32</v>
      </c>
      <c r="M1221" s="5" t="s">
        <v>32</v>
      </c>
      <c r="N1221" s="5" t="s">
        <v>32</v>
      </c>
      <c r="O1221" s="53" t="s">
        <v>32</v>
      </c>
      <c r="P1221" s="13" t="s">
        <v>32</v>
      </c>
      <c r="Q1221" s="13" t="s">
        <v>32</v>
      </c>
      <c r="R1221" s="52" t="s">
        <v>32</v>
      </c>
      <c r="S1221" s="5" t="s">
        <v>32</v>
      </c>
      <c r="T1221" s="5" t="s">
        <v>32</v>
      </c>
      <c r="U1221" s="53" t="s">
        <v>32</v>
      </c>
      <c r="V1221" s="13" t="s">
        <v>32</v>
      </c>
      <c r="W1221" s="13" t="s">
        <v>32</v>
      </c>
      <c r="X1221" s="9" t="s">
        <v>183</v>
      </c>
      <c r="Y1221" s="2">
        <v>2001</v>
      </c>
      <c r="AA1221" s="54" t="s">
        <v>32</v>
      </c>
      <c r="AB1221" s="5" t="s">
        <v>32</v>
      </c>
      <c r="AC1221" s="5" t="s">
        <v>32</v>
      </c>
      <c r="AD1221" s="5" t="s">
        <v>32</v>
      </c>
      <c r="AE1221" s="5">
        <v>1.4851544118804441</v>
      </c>
      <c r="AF1221" s="5">
        <v>76.930233306516584</v>
      </c>
      <c r="AG1221" s="5">
        <v>19.84800000000007</v>
      </c>
      <c r="AH1221" s="54" t="s">
        <v>32</v>
      </c>
      <c r="AI1221" s="5" t="s">
        <v>32</v>
      </c>
      <c r="AJ1221" s="5" t="s">
        <v>32</v>
      </c>
      <c r="AK1221" s="5" t="s">
        <v>32</v>
      </c>
      <c r="AL1221" s="5" t="s">
        <v>32</v>
      </c>
      <c r="AM1221" s="5" t="s">
        <v>32</v>
      </c>
      <c r="AN1221" s="5" t="s">
        <v>32</v>
      </c>
      <c r="AO1221" s="54" t="s">
        <v>32</v>
      </c>
      <c r="AP1221" s="5" t="s">
        <v>32</v>
      </c>
      <c r="AQ1221" s="5" t="s">
        <v>32</v>
      </c>
      <c r="AR1221" s="5" t="s">
        <v>32</v>
      </c>
      <c r="AS1221" s="5" t="s">
        <v>32</v>
      </c>
      <c r="AT1221" s="5" t="s">
        <v>32</v>
      </c>
      <c r="AU1221" s="5" t="s">
        <v>32</v>
      </c>
    </row>
    <row r="1222" spans="1:47" ht="15">
      <c r="A1222" s="2" t="s">
        <v>183</v>
      </c>
      <c r="B1222" s="3" t="s">
        <v>184</v>
      </c>
      <c r="C1222" s="2">
        <v>2002</v>
      </c>
      <c r="D1222" s="10">
        <v>245.03200000000001</v>
      </c>
      <c r="E1222" s="11">
        <v>55.925998687744141</v>
      </c>
      <c r="F1222" s="52">
        <v>98.155020496184051</v>
      </c>
      <c r="G1222" s="5">
        <v>0</v>
      </c>
      <c r="H1222" s="5">
        <v>0.3286517259464064</v>
      </c>
      <c r="I1222" s="53">
        <v>1.516327777869543</v>
      </c>
      <c r="J1222" s="13">
        <v>-0.10114274173974991</v>
      </c>
      <c r="K1222" s="13">
        <v>-0.1010885164141655</v>
      </c>
      <c r="L1222" s="52" t="s">
        <v>32</v>
      </c>
      <c r="M1222" s="5" t="s">
        <v>32</v>
      </c>
      <c r="N1222" s="5" t="s">
        <v>32</v>
      </c>
      <c r="O1222" s="53" t="s">
        <v>32</v>
      </c>
      <c r="P1222" s="13" t="s">
        <v>32</v>
      </c>
      <c r="Q1222" s="13" t="s">
        <v>32</v>
      </c>
      <c r="R1222" s="52" t="s">
        <v>32</v>
      </c>
      <c r="S1222" s="5" t="s">
        <v>32</v>
      </c>
      <c r="T1222" s="5" t="s">
        <v>32</v>
      </c>
      <c r="U1222" s="53" t="s">
        <v>32</v>
      </c>
      <c r="V1222" s="13" t="s">
        <v>32</v>
      </c>
      <c r="W1222" s="13" t="s">
        <v>32</v>
      </c>
      <c r="X1222" s="9" t="s">
        <v>183</v>
      </c>
      <c r="Y1222" s="2">
        <v>2002</v>
      </c>
      <c r="AA1222" s="54" t="s">
        <v>32</v>
      </c>
      <c r="AB1222" s="5" t="s">
        <v>32</v>
      </c>
      <c r="AC1222" s="5" t="s">
        <v>32</v>
      </c>
      <c r="AD1222" s="5" t="s">
        <v>32</v>
      </c>
      <c r="AE1222" s="5">
        <v>1.3767871896673971</v>
      </c>
      <c r="AF1222" s="5">
        <v>76.930233306516584</v>
      </c>
      <c r="AG1222" s="5">
        <v>19.84800000000007</v>
      </c>
      <c r="AH1222" s="54" t="s">
        <v>32</v>
      </c>
      <c r="AI1222" s="5" t="s">
        <v>32</v>
      </c>
      <c r="AJ1222" s="5" t="s">
        <v>32</v>
      </c>
      <c r="AK1222" s="5" t="s">
        <v>32</v>
      </c>
      <c r="AL1222" s="5" t="s">
        <v>32</v>
      </c>
      <c r="AM1222" s="5" t="s">
        <v>32</v>
      </c>
      <c r="AN1222" s="5" t="s">
        <v>32</v>
      </c>
      <c r="AO1222" s="54" t="s">
        <v>32</v>
      </c>
      <c r="AP1222" s="5" t="s">
        <v>32</v>
      </c>
      <c r="AQ1222" s="5" t="s">
        <v>32</v>
      </c>
      <c r="AR1222" s="5" t="s">
        <v>32</v>
      </c>
      <c r="AS1222" s="5" t="s">
        <v>32</v>
      </c>
      <c r="AT1222" s="5" t="s">
        <v>32</v>
      </c>
      <c r="AU1222" s="5" t="s">
        <v>32</v>
      </c>
    </row>
    <row r="1223" spans="1:47" ht="15">
      <c r="A1223" s="2" t="s">
        <v>183</v>
      </c>
      <c r="B1223" s="3" t="s">
        <v>184</v>
      </c>
      <c r="C1223" s="2">
        <v>2003</v>
      </c>
      <c r="D1223" s="10">
        <v>248.536</v>
      </c>
      <c r="E1223" s="11">
        <v>56.028999328613281</v>
      </c>
      <c r="F1223" s="52">
        <v>98.046653273971003</v>
      </c>
      <c r="G1223" s="5">
        <v>0</v>
      </c>
      <c r="H1223" s="5">
        <v>0.4370189481594538</v>
      </c>
      <c r="I1223" s="53">
        <v>1.516327777869543</v>
      </c>
      <c r="J1223" s="13">
        <v>-0.10114274173974991</v>
      </c>
      <c r="K1223" s="13">
        <v>-0.1010885164141655</v>
      </c>
      <c r="L1223" s="52" t="s">
        <v>32</v>
      </c>
      <c r="M1223" s="5" t="s">
        <v>32</v>
      </c>
      <c r="N1223" s="5" t="s">
        <v>32</v>
      </c>
      <c r="O1223" s="53" t="s">
        <v>32</v>
      </c>
      <c r="P1223" s="13" t="s">
        <v>32</v>
      </c>
      <c r="Q1223" s="13" t="s">
        <v>32</v>
      </c>
      <c r="R1223" s="52" t="s">
        <v>32</v>
      </c>
      <c r="S1223" s="5" t="s">
        <v>32</v>
      </c>
      <c r="T1223" s="5" t="s">
        <v>32</v>
      </c>
      <c r="U1223" s="53" t="s">
        <v>32</v>
      </c>
      <c r="V1223" s="13" t="s">
        <v>32</v>
      </c>
      <c r="W1223" s="13" t="s">
        <v>32</v>
      </c>
      <c r="X1223" s="9" t="s">
        <v>183</v>
      </c>
      <c r="Y1223" s="2">
        <v>2003</v>
      </c>
      <c r="AA1223" s="54" t="s">
        <v>32</v>
      </c>
      <c r="AB1223" s="5" t="s">
        <v>32</v>
      </c>
      <c r="AC1223" s="5" t="s">
        <v>32</v>
      </c>
      <c r="AD1223" s="5" t="s">
        <v>32</v>
      </c>
      <c r="AE1223" s="5">
        <v>1.268419967454349</v>
      </c>
      <c r="AF1223" s="5">
        <v>76.930233306516584</v>
      </c>
      <c r="AG1223" s="5">
        <v>19.84800000000007</v>
      </c>
      <c r="AH1223" s="54" t="s">
        <v>32</v>
      </c>
      <c r="AI1223" s="5" t="s">
        <v>32</v>
      </c>
      <c r="AJ1223" s="5" t="s">
        <v>32</v>
      </c>
      <c r="AK1223" s="5" t="s">
        <v>32</v>
      </c>
      <c r="AL1223" s="5" t="s">
        <v>32</v>
      </c>
      <c r="AM1223" s="5" t="s">
        <v>32</v>
      </c>
      <c r="AN1223" s="5" t="s">
        <v>32</v>
      </c>
      <c r="AO1223" s="54" t="s">
        <v>32</v>
      </c>
      <c r="AP1223" s="5" t="s">
        <v>32</v>
      </c>
      <c r="AQ1223" s="5" t="s">
        <v>32</v>
      </c>
      <c r="AR1223" s="5" t="s">
        <v>32</v>
      </c>
      <c r="AS1223" s="5" t="s">
        <v>32</v>
      </c>
      <c r="AT1223" s="5" t="s">
        <v>32</v>
      </c>
      <c r="AU1223" s="5" t="s">
        <v>32</v>
      </c>
    </row>
    <row r="1224" spans="1:47" ht="15">
      <c r="A1224" s="2" t="s">
        <v>183</v>
      </c>
      <c r="B1224" s="3" t="s">
        <v>184</v>
      </c>
      <c r="C1224" s="2">
        <v>2004</v>
      </c>
      <c r="D1224" s="10">
        <v>251.81100000000001</v>
      </c>
      <c r="E1224" s="11">
        <v>56.228000640869141</v>
      </c>
      <c r="F1224" s="52">
        <v>97.938286051757956</v>
      </c>
      <c r="G1224" s="5">
        <v>0</v>
      </c>
      <c r="H1224" s="5">
        <v>0.54538617037250114</v>
      </c>
      <c r="I1224" s="53">
        <v>1.516327777869543</v>
      </c>
      <c r="J1224" s="13">
        <v>-0.10114274173974991</v>
      </c>
      <c r="K1224" s="13">
        <v>-0.1010885164141655</v>
      </c>
      <c r="L1224" s="52" t="s">
        <v>32</v>
      </c>
      <c r="M1224" s="5" t="s">
        <v>32</v>
      </c>
      <c r="N1224" s="5" t="s">
        <v>32</v>
      </c>
      <c r="O1224" s="53" t="s">
        <v>32</v>
      </c>
      <c r="P1224" s="13" t="s">
        <v>32</v>
      </c>
      <c r="Q1224" s="13" t="s">
        <v>32</v>
      </c>
      <c r="R1224" s="52" t="s">
        <v>32</v>
      </c>
      <c r="S1224" s="5" t="s">
        <v>32</v>
      </c>
      <c r="T1224" s="5" t="s">
        <v>32</v>
      </c>
      <c r="U1224" s="53" t="s">
        <v>32</v>
      </c>
      <c r="V1224" s="13" t="s">
        <v>32</v>
      </c>
      <c r="W1224" s="13" t="s">
        <v>32</v>
      </c>
      <c r="X1224" s="9" t="s">
        <v>183</v>
      </c>
      <c r="Y1224" s="2">
        <v>2004</v>
      </c>
      <c r="AA1224" s="54" t="s">
        <v>32</v>
      </c>
      <c r="AB1224" s="5" t="s">
        <v>32</v>
      </c>
      <c r="AC1224" s="5" t="s">
        <v>32</v>
      </c>
      <c r="AD1224" s="5" t="s">
        <v>32</v>
      </c>
      <c r="AE1224" s="5">
        <v>1.1600527452413021</v>
      </c>
      <c r="AF1224" s="5">
        <v>76.930233306516584</v>
      </c>
      <c r="AG1224" s="5">
        <v>19.84800000000007</v>
      </c>
      <c r="AH1224" s="54" t="s">
        <v>32</v>
      </c>
      <c r="AI1224" s="5" t="s">
        <v>32</v>
      </c>
      <c r="AJ1224" s="5" t="s">
        <v>32</v>
      </c>
      <c r="AK1224" s="5" t="s">
        <v>32</v>
      </c>
      <c r="AL1224" s="5" t="s">
        <v>32</v>
      </c>
      <c r="AM1224" s="5" t="s">
        <v>32</v>
      </c>
      <c r="AN1224" s="5" t="s">
        <v>32</v>
      </c>
      <c r="AO1224" s="54" t="s">
        <v>32</v>
      </c>
      <c r="AP1224" s="5" t="s">
        <v>32</v>
      </c>
      <c r="AQ1224" s="5" t="s">
        <v>32</v>
      </c>
      <c r="AR1224" s="5" t="s">
        <v>32</v>
      </c>
      <c r="AS1224" s="5" t="s">
        <v>32</v>
      </c>
      <c r="AT1224" s="5" t="s">
        <v>32</v>
      </c>
      <c r="AU1224" s="5" t="s">
        <v>32</v>
      </c>
    </row>
    <row r="1225" spans="1:47" ht="15">
      <c r="A1225" s="2" t="s">
        <v>183</v>
      </c>
      <c r="B1225" s="3" t="s">
        <v>184</v>
      </c>
      <c r="C1225" s="2">
        <v>2005</v>
      </c>
      <c r="D1225" s="10">
        <v>254.88399999999999</v>
      </c>
      <c r="E1225" s="11">
        <v>56.425998687744141</v>
      </c>
      <c r="F1225" s="52">
        <v>97.829918829544908</v>
      </c>
      <c r="G1225" s="5">
        <v>0</v>
      </c>
      <c r="H1225" s="5">
        <v>0.65375339258554854</v>
      </c>
      <c r="I1225" s="53">
        <v>1.516327777869543</v>
      </c>
      <c r="J1225" s="13">
        <v>-0.10114274173974991</v>
      </c>
      <c r="K1225" s="13">
        <v>-0.1010885164141655</v>
      </c>
      <c r="L1225" s="52" t="s">
        <v>32</v>
      </c>
      <c r="M1225" s="5" t="s">
        <v>32</v>
      </c>
      <c r="N1225" s="5" t="s">
        <v>32</v>
      </c>
      <c r="O1225" s="53" t="s">
        <v>32</v>
      </c>
      <c r="P1225" s="13" t="s">
        <v>32</v>
      </c>
      <c r="Q1225" s="13" t="s">
        <v>32</v>
      </c>
      <c r="R1225" s="52" t="s">
        <v>32</v>
      </c>
      <c r="S1225" s="5" t="s">
        <v>32</v>
      </c>
      <c r="T1225" s="5" t="s">
        <v>32</v>
      </c>
      <c r="U1225" s="53" t="s">
        <v>32</v>
      </c>
      <c r="V1225" s="13" t="s">
        <v>32</v>
      </c>
      <c r="W1225" s="13" t="s">
        <v>32</v>
      </c>
      <c r="X1225" s="9" t="s">
        <v>183</v>
      </c>
      <c r="Y1225" s="2">
        <v>2005</v>
      </c>
      <c r="AA1225" s="54" t="s">
        <v>32</v>
      </c>
      <c r="AB1225" s="5" t="s">
        <v>32</v>
      </c>
      <c r="AC1225" s="5" t="s">
        <v>32</v>
      </c>
      <c r="AD1225" s="5" t="s">
        <v>32</v>
      </c>
      <c r="AE1225" s="5">
        <v>1.0516855230282549</v>
      </c>
      <c r="AF1225" s="5">
        <v>76.930233306516584</v>
      </c>
      <c r="AG1225" s="5">
        <v>19.84800000000007</v>
      </c>
      <c r="AH1225" s="54" t="s">
        <v>32</v>
      </c>
      <c r="AI1225" s="5" t="s">
        <v>32</v>
      </c>
      <c r="AJ1225" s="5" t="s">
        <v>32</v>
      </c>
      <c r="AK1225" s="5" t="s">
        <v>32</v>
      </c>
      <c r="AL1225" s="5" t="s">
        <v>32</v>
      </c>
      <c r="AM1225" s="5" t="s">
        <v>32</v>
      </c>
      <c r="AN1225" s="5" t="s">
        <v>32</v>
      </c>
      <c r="AO1225" s="54" t="s">
        <v>32</v>
      </c>
      <c r="AP1225" s="5" t="s">
        <v>32</v>
      </c>
      <c r="AQ1225" s="5" t="s">
        <v>32</v>
      </c>
      <c r="AR1225" s="5" t="s">
        <v>32</v>
      </c>
      <c r="AS1225" s="5" t="s">
        <v>32</v>
      </c>
      <c r="AT1225" s="5" t="s">
        <v>32</v>
      </c>
      <c r="AU1225" s="5" t="s">
        <v>32</v>
      </c>
    </row>
    <row r="1226" spans="1:47" ht="15">
      <c r="A1226" s="2" t="s">
        <v>183</v>
      </c>
      <c r="B1226" s="3" t="s">
        <v>184</v>
      </c>
      <c r="C1226" s="2">
        <v>2006</v>
      </c>
      <c r="D1226" s="10">
        <v>257.73099999999999</v>
      </c>
      <c r="E1226" s="11">
        <v>56.625</v>
      </c>
      <c r="F1226" s="52">
        <v>97.721551607331861</v>
      </c>
      <c r="G1226" s="5">
        <v>0</v>
      </c>
      <c r="H1226" s="5">
        <v>0.76212061479859594</v>
      </c>
      <c r="I1226" s="53">
        <v>1.516327777869543</v>
      </c>
      <c r="J1226" s="13">
        <v>-0.10114274173974991</v>
      </c>
      <c r="K1226" s="13">
        <v>-0.1010885164141655</v>
      </c>
      <c r="L1226" s="52" t="s">
        <v>32</v>
      </c>
      <c r="M1226" s="5" t="s">
        <v>32</v>
      </c>
      <c r="N1226" s="5" t="s">
        <v>32</v>
      </c>
      <c r="O1226" s="53" t="s">
        <v>32</v>
      </c>
      <c r="P1226" s="13" t="s">
        <v>32</v>
      </c>
      <c r="Q1226" s="13" t="s">
        <v>32</v>
      </c>
      <c r="R1226" s="52" t="s">
        <v>32</v>
      </c>
      <c r="S1226" s="5" t="s">
        <v>32</v>
      </c>
      <c r="T1226" s="5" t="s">
        <v>32</v>
      </c>
      <c r="U1226" s="53" t="s">
        <v>32</v>
      </c>
      <c r="V1226" s="13" t="s">
        <v>32</v>
      </c>
      <c r="W1226" s="13" t="s">
        <v>32</v>
      </c>
      <c r="X1226" s="9" t="s">
        <v>183</v>
      </c>
      <c r="Y1226" s="2">
        <v>2006</v>
      </c>
      <c r="AA1226" s="54" t="s">
        <v>32</v>
      </c>
      <c r="AB1226" s="5" t="s">
        <v>32</v>
      </c>
      <c r="AC1226" s="5" t="s">
        <v>32</v>
      </c>
      <c r="AD1226" s="5" t="s">
        <v>32</v>
      </c>
      <c r="AE1226" s="5">
        <v>0.85449448746041412</v>
      </c>
      <c r="AF1226" s="5">
        <v>77.38305711987141</v>
      </c>
      <c r="AG1226" s="5">
        <v>19.484000000000041</v>
      </c>
      <c r="AH1226" s="54" t="s">
        <v>32</v>
      </c>
      <c r="AI1226" s="5" t="s">
        <v>32</v>
      </c>
      <c r="AJ1226" s="5" t="s">
        <v>32</v>
      </c>
      <c r="AK1226" s="5" t="s">
        <v>32</v>
      </c>
      <c r="AL1226" s="5" t="s">
        <v>32</v>
      </c>
      <c r="AM1226" s="5" t="s">
        <v>32</v>
      </c>
      <c r="AN1226" s="5" t="s">
        <v>32</v>
      </c>
      <c r="AO1226" s="54" t="s">
        <v>32</v>
      </c>
      <c r="AP1226" s="5" t="s">
        <v>32</v>
      </c>
      <c r="AQ1226" s="5" t="s">
        <v>32</v>
      </c>
      <c r="AR1226" s="5" t="s">
        <v>32</v>
      </c>
      <c r="AS1226" s="5" t="s">
        <v>32</v>
      </c>
      <c r="AT1226" s="5" t="s">
        <v>32</v>
      </c>
      <c r="AU1226" s="5" t="s">
        <v>32</v>
      </c>
    </row>
    <row r="1227" spans="1:47" ht="15">
      <c r="A1227" s="2" t="s">
        <v>183</v>
      </c>
      <c r="B1227" s="3" t="s">
        <v>184</v>
      </c>
      <c r="C1227" s="2">
        <v>2007</v>
      </c>
      <c r="D1227" s="10">
        <v>260.36099999999999</v>
      </c>
      <c r="E1227" s="11">
        <v>56.823001861572266</v>
      </c>
      <c r="F1227" s="52">
        <v>97.613184385118814</v>
      </c>
      <c r="G1227" s="5">
        <v>0</v>
      </c>
      <c r="H1227" s="5">
        <v>2.3868156148811859</v>
      </c>
      <c r="I1227" s="53">
        <v>0</v>
      </c>
      <c r="J1227" s="13">
        <v>-0.10114274173974991</v>
      </c>
      <c r="K1227" s="13">
        <v>-0.1010885164141655</v>
      </c>
      <c r="L1227" s="52" t="s">
        <v>32</v>
      </c>
      <c r="M1227" s="5" t="s">
        <v>32</v>
      </c>
      <c r="N1227" s="5" t="s">
        <v>32</v>
      </c>
      <c r="O1227" s="53" t="s">
        <v>32</v>
      </c>
      <c r="P1227" s="13" t="s">
        <v>32</v>
      </c>
      <c r="Q1227" s="13" t="s">
        <v>32</v>
      </c>
      <c r="R1227" s="52" t="s">
        <v>32</v>
      </c>
      <c r="S1227" s="5" t="s">
        <v>32</v>
      </c>
      <c r="T1227" s="5" t="s">
        <v>32</v>
      </c>
      <c r="U1227" s="53" t="s">
        <v>32</v>
      </c>
      <c r="V1227" s="13" t="s">
        <v>32</v>
      </c>
      <c r="W1227" s="13" t="s">
        <v>32</v>
      </c>
      <c r="X1227" s="9" t="s">
        <v>183</v>
      </c>
      <c r="Y1227" s="2">
        <v>2007</v>
      </c>
      <c r="AA1227" s="54" t="s">
        <v>32</v>
      </c>
      <c r="AB1227" s="5" t="s">
        <v>32</v>
      </c>
      <c r="AC1227" s="5" t="s">
        <v>32</v>
      </c>
      <c r="AD1227" s="5" t="s">
        <v>32</v>
      </c>
      <c r="AE1227" s="5">
        <v>0.65730345189268746</v>
      </c>
      <c r="AF1227" s="5">
        <v>77.835880933226122</v>
      </c>
      <c r="AG1227" s="5">
        <v>19.120000000000012</v>
      </c>
      <c r="AH1227" s="54" t="s">
        <v>32</v>
      </c>
      <c r="AI1227" s="5" t="s">
        <v>32</v>
      </c>
      <c r="AJ1227" s="5" t="s">
        <v>32</v>
      </c>
      <c r="AK1227" s="5" t="s">
        <v>32</v>
      </c>
      <c r="AL1227" s="5" t="s">
        <v>32</v>
      </c>
      <c r="AM1227" s="5" t="s">
        <v>32</v>
      </c>
      <c r="AN1227" s="5" t="s">
        <v>32</v>
      </c>
      <c r="AO1227" s="54" t="s">
        <v>32</v>
      </c>
      <c r="AP1227" s="5" t="s">
        <v>32</v>
      </c>
      <c r="AQ1227" s="5" t="s">
        <v>32</v>
      </c>
      <c r="AR1227" s="5" t="s">
        <v>32</v>
      </c>
      <c r="AS1227" s="5" t="s">
        <v>32</v>
      </c>
      <c r="AT1227" s="5" t="s">
        <v>32</v>
      </c>
      <c r="AU1227" s="5" t="s">
        <v>32</v>
      </c>
    </row>
    <row r="1228" spans="1:47" ht="15">
      <c r="A1228" s="2" t="s">
        <v>183</v>
      </c>
      <c r="B1228" s="3" t="s">
        <v>184</v>
      </c>
      <c r="C1228" s="2">
        <v>2008</v>
      </c>
      <c r="D1228" s="10">
        <v>262.87700000000001</v>
      </c>
      <c r="E1228" s="11">
        <v>56.737998962402344</v>
      </c>
      <c r="F1228" s="52">
        <v>97.504817162905766</v>
      </c>
      <c r="G1228" s="5">
        <v>0</v>
      </c>
      <c r="H1228" s="5">
        <v>2.4951828370942342</v>
      </c>
      <c r="I1228" s="53">
        <v>0</v>
      </c>
      <c r="J1228" s="13">
        <v>-0.10114274173974991</v>
      </c>
      <c r="K1228" s="13">
        <v>-0.1010885164141655</v>
      </c>
      <c r="L1228" s="52" t="s">
        <v>32</v>
      </c>
      <c r="M1228" s="5" t="s">
        <v>32</v>
      </c>
      <c r="N1228" s="5" t="s">
        <v>32</v>
      </c>
      <c r="O1228" s="53" t="s">
        <v>32</v>
      </c>
      <c r="P1228" s="13" t="s">
        <v>32</v>
      </c>
      <c r="Q1228" s="13" t="s">
        <v>32</v>
      </c>
      <c r="R1228" s="52" t="s">
        <v>32</v>
      </c>
      <c r="S1228" s="5" t="s">
        <v>32</v>
      </c>
      <c r="T1228" s="5" t="s">
        <v>32</v>
      </c>
      <c r="U1228" s="53" t="s">
        <v>32</v>
      </c>
      <c r="V1228" s="13" t="s">
        <v>32</v>
      </c>
      <c r="W1228" s="13" t="s">
        <v>32</v>
      </c>
      <c r="X1228" s="9" t="s">
        <v>183</v>
      </c>
      <c r="Y1228" s="2">
        <v>2008</v>
      </c>
      <c r="AA1228" s="54" t="s">
        <v>32</v>
      </c>
      <c r="AB1228" s="5" t="s">
        <v>32</v>
      </c>
      <c r="AC1228" s="5" t="s">
        <v>32</v>
      </c>
      <c r="AD1228" s="5" t="s">
        <v>32</v>
      </c>
      <c r="AE1228" s="5">
        <v>0.46011241632473338</v>
      </c>
      <c r="AF1228" s="5">
        <v>78.288704746580947</v>
      </c>
      <c r="AG1228" s="5">
        <v>18.756000000000089</v>
      </c>
      <c r="AH1228" s="54" t="s">
        <v>32</v>
      </c>
      <c r="AI1228" s="5" t="s">
        <v>32</v>
      </c>
      <c r="AJ1228" s="5" t="s">
        <v>32</v>
      </c>
      <c r="AK1228" s="5" t="s">
        <v>32</v>
      </c>
      <c r="AL1228" s="5" t="s">
        <v>32</v>
      </c>
      <c r="AM1228" s="5" t="s">
        <v>32</v>
      </c>
      <c r="AN1228" s="5" t="s">
        <v>32</v>
      </c>
      <c r="AO1228" s="54" t="s">
        <v>32</v>
      </c>
      <c r="AP1228" s="5" t="s">
        <v>32</v>
      </c>
      <c r="AQ1228" s="5" t="s">
        <v>32</v>
      </c>
      <c r="AR1228" s="5" t="s">
        <v>32</v>
      </c>
      <c r="AS1228" s="5" t="s">
        <v>32</v>
      </c>
      <c r="AT1228" s="5" t="s">
        <v>32</v>
      </c>
      <c r="AU1228" s="5" t="s">
        <v>32</v>
      </c>
    </row>
    <row r="1229" spans="1:47" ht="15">
      <c r="A1229" s="2" t="s">
        <v>183</v>
      </c>
      <c r="B1229" s="3" t="s">
        <v>184</v>
      </c>
      <c r="C1229" s="2">
        <v>2009</v>
      </c>
      <c r="D1229" s="10">
        <v>265.41199999999998</v>
      </c>
      <c r="E1229" s="11">
        <v>56.608001708984375</v>
      </c>
      <c r="F1229" s="52">
        <v>97.396449940692719</v>
      </c>
      <c r="G1229" s="5">
        <v>0</v>
      </c>
      <c r="H1229" s="5">
        <v>2.6035500593072811</v>
      </c>
      <c r="I1229" s="53">
        <v>0</v>
      </c>
      <c r="J1229" s="13">
        <v>-0.10114274173974991</v>
      </c>
      <c r="K1229" s="13">
        <v>-0.1010885164141655</v>
      </c>
      <c r="L1229" s="52" t="s">
        <v>32</v>
      </c>
      <c r="M1229" s="5" t="s">
        <v>32</v>
      </c>
      <c r="N1229" s="5" t="s">
        <v>32</v>
      </c>
      <c r="O1229" s="53" t="s">
        <v>32</v>
      </c>
      <c r="P1229" s="13" t="s">
        <v>32</v>
      </c>
      <c r="Q1229" s="13" t="s">
        <v>32</v>
      </c>
      <c r="R1229" s="52" t="s">
        <v>32</v>
      </c>
      <c r="S1229" s="5" t="s">
        <v>32</v>
      </c>
      <c r="T1229" s="5" t="s">
        <v>32</v>
      </c>
      <c r="U1229" s="53" t="s">
        <v>32</v>
      </c>
      <c r="V1229" s="13" t="s">
        <v>32</v>
      </c>
      <c r="W1229" s="13" t="s">
        <v>32</v>
      </c>
      <c r="X1229" s="9" t="s">
        <v>183</v>
      </c>
      <c r="Y1229" s="2">
        <v>2009</v>
      </c>
      <c r="AA1229" s="54" t="s">
        <v>32</v>
      </c>
      <c r="AB1229" s="5" t="s">
        <v>32</v>
      </c>
      <c r="AC1229" s="5" t="s">
        <v>32</v>
      </c>
      <c r="AD1229" s="5" t="s">
        <v>32</v>
      </c>
      <c r="AE1229" s="5">
        <v>0.26292138075689309</v>
      </c>
      <c r="AF1229" s="5">
        <v>78.741528559935773</v>
      </c>
      <c r="AG1229" s="5">
        <v>18.392000000000049</v>
      </c>
      <c r="AH1229" s="54" t="s">
        <v>32</v>
      </c>
      <c r="AI1229" s="5" t="s">
        <v>32</v>
      </c>
      <c r="AJ1229" s="5" t="s">
        <v>32</v>
      </c>
      <c r="AK1229" s="5" t="s">
        <v>32</v>
      </c>
      <c r="AL1229" s="5" t="s">
        <v>32</v>
      </c>
      <c r="AM1229" s="5" t="s">
        <v>32</v>
      </c>
      <c r="AN1229" s="5" t="s">
        <v>32</v>
      </c>
      <c r="AO1229" s="54" t="s">
        <v>32</v>
      </c>
      <c r="AP1229" s="5" t="s">
        <v>32</v>
      </c>
      <c r="AQ1229" s="5" t="s">
        <v>32</v>
      </c>
      <c r="AR1229" s="5" t="s">
        <v>32</v>
      </c>
      <c r="AS1229" s="5" t="s">
        <v>32</v>
      </c>
      <c r="AT1229" s="5" t="s">
        <v>32</v>
      </c>
      <c r="AU1229" s="5" t="s">
        <v>32</v>
      </c>
    </row>
    <row r="1230" spans="1:47" ht="15">
      <c r="A1230" s="2" t="s">
        <v>183</v>
      </c>
      <c r="B1230" s="3" t="s">
        <v>184</v>
      </c>
      <c r="C1230" s="2">
        <v>2010</v>
      </c>
      <c r="D1230" s="10">
        <v>268.065</v>
      </c>
      <c r="E1230" s="11">
        <v>56.479000091552734</v>
      </c>
      <c r="F1230" s="52">
        <v>97.288082718479671</v>
      </c>
      <c r="G1230" s="5">
        <v>0</v>
      </c>
      <c r="H1230" s="5">
        <v>2.711917281520329</v>
      </c>
      <c r="I1230" s="53">
        <v>0</v>
      </c>
      <c r="J1230" s="13">
        <v>-0.10114274173974991</v>
      </c>
      <c r="K1230" s="13">
        <v>-0.1010885164141655</v>
      </c>
      <c r="L1230" s="52" t="s">
        <v>32</v>
      </c>
      <c r="M1230" s="5" t="s">
        <v>32</v>
      </c>
      <c r="N1230" s="5" t="s">
        <v>32</v>
      </c>
      <c r="O1230" s="53" t="s">
        <v>32</v>
      </c>
      <c r="P1230" s="13" t="s">
        <v>32</v>
      </c>
      <c r="Q1230" s="13" t="s">
        <v>32</v>
      </c>
      <c r="R1230" s="52" t="s">
        <v>32</v>
      </c>
      <c r="S1230" s="5" t="s">
        <v>32</v>
      </c>
      <c r="T1230" s="5" t="s">
        <v>32</v>
      </c>
      <c r="U1230" s="53" t="s">
        <v>32</v>
      </c>
      <c r="V1230" s="13" t="s">
        <v>32</v>
      </c>
      <c r="W1230" s="13" t="s">
        <v>32</v>
      </c>
      <c r="X1230" s="9" t="s">
        <v>183</v>
      </c>
      <c r="Y1230" s="2">
        <v>2010</v>
      </c>
      <c r="AA1230" s="54" t="s">
        <v>32</v>
      </c>
      <c r="AB1230" s="5" t="s">
        <v>32</v>
      </c>
      <c r="AC1230" s="5" t="s">
        <v>32</v>
      </c>
      <c r="AD1230" s="5" t="s">
        <v>32</v>
      </c>
      <c r="AE1230" s="5">
        <v>6.57303451891664E-2</v>
      </c>
      <c r="AF1230" s="5">
        <v>79.194352373290485</v>
      </c>
      <c r="AG1230" s="5">
        <v>18.02800000000002</v>
      </c>
      <c r="AH1230" s="54" t="s">
        <v>32</v>
      </c>
      <c r="AI1230" s="5" t="s">
        <v>32</v>
      </c>
      <c r="AJ1230" s="5" t="s">
        <v>32</v>
      </c>
      <c r="AK1230" s="5" t="s">
        <v>32</v>
      </c>
      <c r="AL1230" s="5" t="s">
        <v>32</v>
      </c>
      <c r="AM1230" s="5" t="s">
        <v>32</v>
      </c>
      <c r="AN1230" s="5" t="s">
        <v>32</v>
      </c>
      <c r="AO1230" s="54" t="s">
        <v>32</v>
      </c>
      <c r="AP1230" s="5" t="s">
        <v>32</v>
      </c>
      <c r="AQ1230" s="5" t="s">
        <v>32</v>
      </c>
      <c r="AR1230" s="5" t="s">
        <v>32</v>
      </c>
      <c r="AS1230" s="5" t="s">
        <v>32</v>
      </c>
      <c r="AT1230" s="5" t="s">
        <v>32</v>
      </c>
      <c r="AU1230" s="5" t="s">
        <v>32</v>
      </c>
    </row>
    <row r="1231" spans="1:47" ht="15">
      <c r="A1231" s="2" t="s">
        <v>183</v>
      </c>
      <c r="B1231" s="3" t="s">
        <v>184</v>
      </c>
      <c r="C1231" s="2">
        <v>2011</v>
      </c>
      <c r="D1231" s="10">
        <v>270.86200000000002</v>
      </c>
      <c r="E1231" s="11">
        <v>56.3489990234375</v>
      </c>
      <c r="F1231" s="52">
        <v>97.179715496266624</v>
      </c>
      <c r="G1231" s="5">
        <v>0</v>
      </c>
      <c r="H1231" s="5">
        <v>2.8202845037333759</v>
      </c>
      <c r="I1231" s="53">
        <v>0</v>
      </c>
      <c r="J1231" s="13">
        <v>-0.10114274173974991</v>
      </c>
      <c r="K1231" s="13">
        <v>-0.1010885164141655</v>
      </c>
      <c r="L1231" s="52" t="s">
        <v>32</v>
      </c>
      <c r="M1231" s="5" t="s">
        <v>32</v>
      </c>
      <c r="N1231" s="5" t="s">
        <v>32</v>
      </c>
      <c r="O1231" s="53" t="s">
        <v>32</v>
      </c>
      <c r="P1231" s="13" t="s">
        <v>32</v>
      </c>
      <c r="Q1231" s="13" t="s">
        <v>32</v>
      </c>
      <c r="R1231" s="52" t="s">
        <v>32</v>
      </c>
      <c r="S1231" s="5" t="s">
        <v>32</v>
      </c>
      <c r="T1231" s="5" t="s">
        <v>32</v>
      </c>
      <c r="U1231" s="53" t="s">
        <v>32</v>
      </c>
      <c r="V1231" s="13" t="s">
        <v>32</v>
      </c>
      <c r="W1231" s="13" t="s">
        <v>32</v>
      </c>
      <c r="X1231" s="9" t="s">
        <v>183</v>
      </c>
      <c r="Y1231" s="2">
        <v>2011</v>
      </c>
      <c r="AA1231" s="54" t="s">
        <v>32</v>
      </c>
      <c r="AB1231" s="5" t="s">
        <v>32</v>
      </c>
      <c r="AC1231" s="5" t="s">
        <v>32</v>
      </c>
      <c r="AD1231" s="5" t="s">
        <v>32</v>
      </c>
      <c r="AE1231" s="5">
        <v>0</v>
      </c>
      <c r="AF1231" s="5">
        <v>79.515715496266637</v>
      </c>
      <c r="AG1231" s="5">
        <v>17.663999999999991</v>
      </c>
      <c r="AH1231" s="54" t="s">
        <v>32</v>
      </c>
      <c r="AI1231" s="5" t="s">
        <v>32</v>
      </c>
      <c r="AJ1231" s="5" t="s">
        <v>32</v>
      </c>
      <c r="AK1231" s="5" t="s">
        <v>32</v>
      </c>
      <c r="AL1231" s="5" t="s">
        <v>32</v>
      </c>
      <c r="AM1231" s="5" t="s">
        <v>32</v>
      </c>
      <c r="AN1231" s="5" t="s">
        <v>32</v>
      </c>
      <c r="AO1231" s="54" t="s">
        <v>32</v>
      </c>
      <c r="AP1231" s="5" t="s">
        <v>32</v>
      </c>
      <c r="AQ1231" s="5" t="s">
        <v>32</v>
      </c>
      <c r="AR1231" s="5" t="s">
        <v>32</v>
      </c>
      <c r="AS1231" s="5" t="s">
        <v>32</v>
      </c>
      <c r="AT1231" s="5" t="s">
        <v>32</v>
      </c>
      <c r="AU1231" s="5" t="s">
        <v>32</v>
      </c>
    </row>
    <row r="1232" spans="1:47" ht="15">
      <c r="A1232" s="2" t="s">
        <v>183</v>
      </c>
      <c r="B1232" s="3" t="s">
        <v>184</v>
      </c>
      <c r="C1232" s="2">
        <v>2012</v>
      </c>
      <c r="D1232" s="10">
        <v>273.77499999999998</v>
      </c>
      <c r="E1232" s="11">
        <v>56.217998504638672</v>
      </c>
      <c r="F1232" s="52">
        <v>97.071348274053577</v>
      </c>
      <c r="G1232" s="5">
        <v>0</v>
      </c>
      <c r="H1232" s="5">
        <v>2.9286517259464229</v>
      </c>
      <c r="I1232" s="53">
        <v>0</v>
      </c>
      <c r="J1232" s="13">
        <v>-0.10114274173974991</v>
      </c>
      <c r="K1232" s="13">
        <v>-0.1010885164141655</v>
      </c>
      <c r="L1232" s="52" t="s">
        <v>32</v>
      </c>
      <c r="M1232" s="5" t="s">
        <v>32</v>
      </c>
      <c r="N1232" s="5" t="s">
        <v>32</v>
      </c>
      <c r="O1232" s="53" t="s">
        <v>32</v>
      </c>
      <c r="P1232" s="13" t="s">
        <v>32</v>
      </c>
      <c r="Q1232" s="13" t="s">
        <v>32</v>
      </c>
      <c r="R1232" s="52" t="s">
        <v>32</v>
      </c>
      <c r="S1232" s="5" t="s">
        <v>32</v>
      </c>
      <c r="T1232" s="5" t="s">
        <v>32</v>
      </c>
      <c r="U1232" s="53" t="s">
        <v>32</v>
      </c>
      <c r="V1232" s="13" t="s">
        <v>32</v>
      </c>
      <c r="W1232" s="13" t="s">
        <v>32</v>
      </c>
      <c r="X1232" s="9" t="s">
        <v>183</v>
      </c>
      <c r="Y1232" s="2">
        <v>2012</v>
      </c>
      <c r="AA1232" s="54" t="s">
        <v>32</v>
      </c>
      <c r="AB1232" s="5" t="s">
        <v>32</v>
      </c>
      <c r="AC1232" s="5" t="s">
        <v>32</v>
      </c>
      <c r="AD1232" s="5" t="s">
        <v>32</v>
      </c>
      <c r="AE1232" s="5">
        <v>0</v>
      </c>
      <c r="AF1232" s="5">
        <v>79.771348274053508</v>
      </c>
      <c r="AG1232" s="5">
        <v>17.300000000000072</v>
      </c>
      <c r="AH1232" s="54" t="s">
        <v>32</v>
      </c>
      <c r="AI1232" s="5" t="s">
        <v>32</v>
      </c>
      <c r="AJ1232" s="5" t="s">
        <v>32</v>
      </c>
      <c r="AK1232" s="5" t="s">
        <v>32</v>
      </c>
      <c r="AL1232" s="5" t="s">
        <v>32</v>
      </c>
      <c r="AM1232" s="5" t="s">
        <v>32</v>
      </c>
      <c r="AN1232" s="5" t="s">
        <v>32</v>
      </c>
      <c r="AO1232" s="54" t="s">
        <v>32</v>
      </c>
      <c r="AP1232" s="5" t="s">
        <v>32</v>
      </c>
      <c r="AQ1232" s="5" t="s">
        <v>32</v>
      </c>
      <c r="AR1232" s="5" t="s">
        <v>32</v>
      </c>
      <c r="AS1232" s="5" t="s">
        <v>32</v>
      </c>
      <c r="AT1232" s="5" t="s">
        <v>32</v>
      </c>
      <c r="AU1232" s="5" t="s">
        <v>32</v>
      </c>
    </row>
    <row r="1233" spans="1:47" ht="15">
      <c r="A1233" s="2" t="s">
        <v>183</v>
      </c>
      <c r="B1233" s="3" t="s">
        <v>184</v>
      </c>
      <c r="C1233" s="2">
        <v>2013</v>
      </c>
      <c r="D1233" s="10">
        <v>276.76600000000002</v>
      </c>
      <c r="E1233" s="11">
        <v>56.089000701904297</v>
      </c>
      <c r="F1233" s="52">
        <v>96.962981051840529</v>
      </c>
      <c r="G1233" s="5">
        <v>0</v>
      </c>
      <c r="H1233" s="5">
        <v>3.0370189481594712</v>
      </c>
      <c r="I1233" s="53">
        <v>0</v>
      </c>
      <c r="J1233" s="13">
        <v>-0.10114274173974991</v>
      </c>
      <c r="K1233" s="13">
        <v>-0.1010885164141655</v>
      </c>
      <c r="L1233" s="52" t="s">
        <v>32</v>
      </c>
      <c r="M1233" s="5" t="s">
        <v>32</v>
      </c>
      <c r="N1233" s="5" t="s">
        <v>32</v>
      </c>
      <c r="O1233" s="53" t="s">
        <v>32</v>
      </c>
      <c r="P1233" s="13" t="s">
        <v>32</v>
      </c>
      <c r="Q1233" s="13" t="s">
        <v>32</v>
      </c>
      <c r="R1233" s="52" t="s">
        <v>32</v>
      </c>
      <c r="S1233" s="5" t="s">
        <v>32</v>
      </c>
      <c r="T1233" s="5" t="s">
        <v>32</v>
      </c>
      <c r="U1233" s="53" t="s">
        <v>32</v>
      </c>
      <c r="V1233" s="13" t="s">
        <v>32</v>
      </c>
      <c r="W1233" s="13" t="s">
        <v>32</v>
      </c>
      <c r="X1233" s="9" t="s">
        <v>183</v>
      </c>
      <c r="Y1233" s="2">
        <v>2013</v>
      </c>
      <c r="AA1233" s="54" t="s">
        <v>32</v>
      </c>
      <c r="AB1233" s="5" t="s">
        <v>32</v>
      </c>
      <c r="AC1233" s="5" t="s">
        <v>32</v>
      </c>
      <c r="AD1233" s="5" t="s">
        <v>32</v>
      </c>
      <c r="AE1233" s="5">
        <v>0</v>
      </c>
      <c r="AF1233" s="5">
        <v>80.026981051840494</v>
      </c>
      <c r="AG1233" s="5">
        <v>16.936000000000039</v>
      </c>
      <c r="AH1233" s="54" t="s">
        <v>32</v>
      </c>
      <c r="AI1233" s="5" t="s">
        <v>32</v>
      </c>
      <c r="AJ1233" s="5" t="s">
        <v>32</v>
      </c>
      <c r="AK1233" s="5" t="s">
        <v>32</v>
      </c>
      <c r="AL1233" s="5" t="s">
        <v>32</v>
      </c>
      <c r="AM1233" s="5" t="s">
        <v>32</v>
      </c>
      <c r="AN1233" s="5" t="s">
        <v>32</v>
      </c>
      <c r="AO1233" s="54" t="s">
        <v>32</v>
      </c>
      <c r="AP1233" s="5" t="s">
        <v>32</v>
      </c>
      <c r="AQ1233" s="5" t="s">
        <v>32</v>
      </c>
      <c r="AR1233" s="5" t="s">
        <v>32</v>
      </c>
      <c r="AS1233" s="5" t="s">
        <v>32</v>
      </c>
      <c r="AT1233" s="5" t="s">
        <v>32</v>
      </c>
      <c r="AU1233" s="5" t="s">
        <v>32</v>
      </c>
    </row>
    <row r="1234" spans="1:47" ht="15">
      <c r="A1234" s="2" t="s">
        <v>183</v>
      </c>
      <c r="B1234" s="3" t="s">
        <v>184</v>
      </c>
      <c r="C1234" s="2">
        <v>2014</v>
      </c>
      <c r="D1234" s="10">
        <v>279.78100000000001</v>
      </c>
      <c r="E1234" s="11">
        <v>55.976001739501953</v>
      </c>
      <c r="F1234" s="52">
        <v>96.854613829627482</v>
      </c>
      <c r="G1234" s="5">
        <v>0</v>
      </c>
      <c r="H1234" s="5">
        <v>3.1453861703725181</v>
      </c>
      <c r="I1234" s="53">
        <v>0</v>
      </c>
      <c r="J1234" s="13">
        <v>-0.10114274173974991</v>
      </c>
      <c r="K1234" s="13">
        <v>-0.1010885164141655</v>
      </c>
      <c r="L1234" s="52" t="s">
        <v>32</v>
      </c>
      <c r="M1234" s="5" t="s">
        <v>32</v>
      </c>
      <c r="N1234" s="5" t="s">
        <v>32</v>
      </c>
      <c r="O1234" s="53" t="s">
        <v>32</v>
      </c>
      <c r="P1234" s="13" t="s">
        <v>32</v>
      </c>
      <c r="Q1234" s="13" t="s">
        <v>32</v>
      </c>
      <c r="R1234" s="52" t="s">
        <v>32</v>
      </c>
      <c r="S1234" s="5" t="s">
        <v>32</v>
      </c>
      <c r="T1234" s="5" t="s">
        <v>32</v>
      </c>
      <c r="U1234" s="53" t="s">
        <v>32</v>
      </c>
      <c r="V1234" s="13" t="s">
        <v>32</v>
      </c>
      <c r="W1234" s="13" t="s">
        <v>32</v>
      </c>
      <c r="X1234" s="9" t="s">
        <v>183</v>
      </c>
      <c r="Y1234" s="2">
        <v>2014</v>
      </c>
      <c r="AA1234" s="54" t="s">
        <v>32</v>
      </c>
      <c r="AB1234" s="5" t="s">
        <v>32</v>
      </c>
      <c r="AC1234" s="5" t="s">
        <v>32</v>
      </c>
      <c r="AD1234" s="5" t="s">
        <v>32</v>
      </c>
      <c r="AE1234" s="5">
        <v>0</v>
      </c>
      <c r="AF1234" s="5">
        <v>80.282613829627479</v>
      </c>
      <c r="AG1234" s="5">
        <v>16.571999999999999</v>
      </c>
      <c r="AH1234" s="54" t="s">
        <v>32</v>
      </c>
      <c r="AI1234" s="5" t="s">
        <v>32</v>
      </c>
      <c r="AJ1234" s="5" t="s">
        <v>32</v>
      </c>
      <c r="AK1234" s="5" t="s">
        <v>32</v>
      </c>
      <c r="AL1234" s="5" t="s">
        <v>32</v>
      </c>
      <c r="AM1234" s="5" t="s">
        <v>32</v>
      </c>
      <c r="AN1234" s="5" t="s">
        <v>32</v>
      </c>
      <c r="AO1234" s="54" t="s">
        <v>32</v>
      </c>
      <c r="AP1234" s="5" t="s">
        <v>32</v>
      </c>
      <c r="AQ1234" s="5" t="s">
        <v>32</v>
      </c>
      <c r="AR1234" s="5" t="s">
        <v>32</v>
      </c>
      <c r="AS1234" s="5" t="s">
        <v>32</v>
      </c>
      <c r="AT1234" s="5" t="s">
        <v>32</v>
      </c>
      <c r="AU1234" s="5" t="s">
        <v>32</v>
      </c>
    </row>
    <row r="1235" spans="1:47" ht="15">
      <c r="A1235" s="2" t="s">
        <v>183</v>
      </c>
      <c r="B1235" s="3" t="s">
        <v>184</v>
      </c>
      <c r="C1235" s="2">
        <v>2015</v>
      </c>
      <c r="D1235" s="10">
        <v>282.76400000000001</v>
      </c>
      <c r="E1235" s="11">
        <v>55.880001068115234</v>
      </c>
      <c r="F1235" s="52">
        <v>96.854613829627482</v>
      </c>
      <c r="G1235" s="5">
        <v>0</v>
      </c>
      <c r="H1235" s="5">
        <v>3.1453861703725181</v>
      </c>
      <c r="I1235" s="53">
        <v>0</v>
      </c>
      <c r="J1235" s="13">
        <v>-0.10114274173974991</v>
      </c>
      <c r="K1235" s="13">
        <v>-0.1010885164141655</v>
      </c>
      <c r="L1235" s="52" t="s">
        <v>32</v>
      </c>
      <c r="M1235" s="5" t="s">
        <v>32</v>
      </c>
      <c r="N1235" s="5" t="s">
        <v>32</v>
      </c>
      <c r="O1235" s="53" t="s">
        <v>32</v>
      </c>
      <c r="P1235" s="13" t="s">
        <v>32</v>
      </c>
      <c r="Q1235" s="13" t="s">
        <v>32</v>
      </c>
      <c r="R1235" s="52" t="s">
        <v>32</v>
      </c>
      <c r="S1235" s="5" t="s">
        <v>32</v>
      </c>
      <c r="T1235" s="5" t="s">
        <v>32</v>
      </c>
      <c r="U1235" s="53" t="s">
        <v>32</v>
      </c>
      <c r="V1235" s="13" t="s">
        <v>32</v>
      </c>
      <c r="W1235" s="13" t="s">
        <v>32</v>
      </c>
      <c r="X1235" s="9" t="s">
        <v>183</v>
      </c>
      <c r="Y1235" s="2">
        <v>2015</v>
      </c>
      <c r="AA1235" s="54" t="s">
        <v>32</v>
      </c>
      <c r="AB1235" s="5" t="s">
        <v>32</v>
      </c>
      <c r="AC1235" s="5" t="s">
        <v>32</v>
      </c>
      <c r="AD1235" s="5" t="s">
        <v>32</v>
      </c>
      <c r="AE1235" s="5">
        <v>0</v>
      </c>
      <c r="AF1235" s="5">
        <v>80.282613829627479</v>
      </c>
      <c r="AG1235" s="5">
        <v>16.571999999999999</v>
      </c>
      <c r="AH1235" s="54" t="s">
        <v>32</v>
      </c>
      <c r="AI1235" s="5" t="s">
        <v>32</v>
      </c>
      <c r="AJ1235" s="5" t="s">
        <v>32</v>
      </c>
      <c r="AK1235" s="5" t="s">
        <v>32</v>
      </c>
      <c r="AL1235" s="5" t="s">
        <v>32</v>
      </c>
      <c r="AM1235" s="5" t="s">
        <v>32</v>
      </c>
      <c r="AN1235" s="5" t="s">
        <v>32</v>
      </c>
      <c r="AO1235" s="54" t="s">
        <v>32</v>
      </c>
      <c r="AP1235" s="5" t="s">
        <v>32</v>
      </c>
      <c r="AQ1235" s="5" t="s">
        <v>32</v>
      </c>
      <c r="AR1235" s="5" t="s">
        <v>32</v>
      </c>
      <c r="AS1235" s="5" t="s">
        <v>32</v>
      </c>
      <c r="AT1235" s="5" t="s">
        <v>32</v>
      </c>
      <c r="AU1235" s="5" t="s">
        <v>32</v>
      </c>
    </row>
    <row r="1236" spans="1:47" ht="15">
      <c r="A1236" s="2" t="s">
        <v>185</v>
      </c>
      <c r="B1236" s="3" t="s">
        <v>186</v>
      </c>
      <c r="C1236" s="2">
        <v>2000</v>
      </c>
      <c r="D1236" s="10">
        <v>1231.548</v>
      </c>
      <c r="E1236" s="11">
        <v>80.082000732421875</v>
      </c>
      <c r="F1236" s="52">
        <v>39.014834588344272</v>
      </c>
      <c r="G1236" s="5">
        <v>31.17048536378341</v>
      </c>
      <c r="H1236" s="5">
        <v>28.116908705364281</v>
      </c>
      <c r="I1236" s="53">
        <v>1.697771342508043</v>
      </c>
      <c r="J1236" s="13">
        <v>0.12770342826843262</v>
      </c>
      <c r="K1236" s="13">
        <v>8.8574036955833435E-2</v>
      </c>
      <c r="L1236" s="52">
        <v>34.562370779965001</v>
      </c>
      <c r="M1236" s="5">
        <v>20.847749677893741</v>
      </c>
      <c r="N1236" s="5">
        <v>41.813825537779167</v>
      </c>
      <c r="O1236" s="53">
        <v>2.7760540043620949</v>
      </c>
      <c r="P1236" s="13">
        <v>-0.14731238782405853</v>
      </c>
      <c r="Q1236" s="13">
        <v>0.25078681111335754</v>
      </c>
      <c r="R1236" s="52">
        <v>40.122251662534453</v>
      </c>
      <c r="S1236" s="5">
        <v>33.737956822932162</v>
      </c>
      <c r="T1236" s="5">
        <v>24.71021070246675</v>
      </c>
      <c r="U1236" s="53">
        <v>1.429580812066632</v>
      </c>
      <c r="V1236" s="13">
        <v>0.1381475031375885</v>
      </c>
      <c r="W1236" s="13">
        <v>7.1954824030399323E-2</v>
      </c>
      <c r="X1236" s="9" t="s">
        <v>185</v>
      </c>
      <c r="Y1236" s="2">
        <v>2000</v>
      </c>
      <c r="AA1236" s="54" t="s">
        <v>32</v>
      </c>
      <c r="AB1236" s="5" t="s">
        <v>32</v>
      </c>
      <c r="AC1236" s="5" t="s">
        <v>32</v>
      </c>
      <c r="AD1236" s="5" t="s">
        <v>32</v>
      </c>
      <c r="AE1236" s="5">
        <v>26.732076087902399</v>
      </c>
      <c r="AF1236" s="5" t="s">
        <v>32</v>
      </c>
      <c r="AG1236" s="5">
        <v>12.28275850044186</v>
      </c>
      <c r="AH1236" s="54" t="s">
        <v>32</v>
      </c>
      <c r="AI1236" s="5" t="s">
        <v>32</v>
      </c>
      <c r="AJ1236" s="5" t="s">
        <v>32</v>
      </c>
      <c r="AK1236" s="5" t="s">
        <v>32</v>
      </c>
      <c r="AL1236" s="5">
        <v>31.422129954680159</v>
      </c>
      <c r="AM1236" s="5" t="s">
        <v>32</v>
      </c>
      <c r="AN1236" s="5">
        <v>3.1402408252848422</v>
      </c>
      <c r="AO1236" s="54" t="s">
        <v>32</v>
      </c>
      <c r="AP1236" s="5" t="s">
        <v>32</v>
      </c>
      <c r="AQ1236" s="5" t="s">
        <v>32</v>
      </c>
      <c r="AR1236" s="5" t="s">
        <v>32</v>
      </c>
      <c r="AS1236" s="5">
        <v>25.814150912741539</v>
      </c>
      <c r="AT1236" s="5" t="s">
        <v>32</v>
      </c>
      <c r="AU1236" s="5">
        <v>14.308100749792921</v>
      </c>
    </row>
    <row r="1237" spans="1:47" ht="15">
      <c r="A1237" s="2" t="s">
        <v>185</v>
      </c>
      <c r="B1237" s="3" t="s">
        <v>186</v>
      </c>
      <c r="C1237" s="2">
        <v>2001</v>
      </c>
      <c r="D1237" s="10">
        <v>1260.4349999999999</v>
      </c>
      <c r="E1237" s="11">
        <v>80.849998474121094</v>
      </c>
      <c r="F1237" s="52">
        <v>39.141016401984942</v>
      </c>
      <c r="G1237" s="5">
        <v>31.346385572949291</v>
      </c>
      <c r="H1237" s="5">
        <v>27.718966447356269</v>
      </c>
      <c r="I1237" s="53">
        <v>1.793631577709508</v>
      </c>
      <c r="J1237" s="13">
        <v>0.12770342826843262</v>
      </c>
      <c r="K1237" s="13">
        <v>8.8574036955833435E-2</v>
      </c>
      <c r="L1237" s="52">
        <v>34.415058393831842</v>
      </c>
      <c r="M1237" s="5">
        <v>20.758892007506802</v>
      </c>
      <c r="N1237" s="5">
        <v>41.799208785281223</v>
      </c>
      <c r="O1237" s="53">
        <v>3.0268408133801472</v>
      </c>
      <c r="P1237" s="13">
        <v>-0.14731238782405853</v>
      </c>
      <c r="Q1237" s="13">
        <v>0.25078681111335754</v>
      </c>
      <c r="R1237" s="52">
        <v>40.260399158399679</v>
      </c>
      <c r="S1237" s="5">
        <v>33.854122144108523</v>
      </c>
      <c r="T1237" s="5">
        <v>24.38394306119346</v>
      </c>
      <c r="U1237" s="53">
        <v>1.501535636298343</v>
      </c>
      <c r="V1237" s="13">
        <v>0.1381475031375885</v>
      </c>
      <c r="W1237" s="13">
        <v>7.1954824030399323E-2</v>
      </c>
      <c r="X1237" s="9" t="s">
        <v>185</v>
      </c>
      <c r="Y1237" s="2">
        <v>2001</v>
      </c>
      <c r="AA1237" s="54" t="s">
        <v>32</v>
      </c>
      <c r="AB1237" s="5" t="s">
        <v>32</v>
      </c>
      <c r="AC1237" s="5" t="s">
        <v>32</v>
      </c>
      <c r="AD1237" s="5" t="s">
        <v>32</v>
      </c>
      <c r="AE1237" s="5">
        <v>26.42052973648633</v>
      </c>
      <c r="AF1237" s="5" t="s">
        <v>32</v>
      </c>
      <c r="AG1237" s="5">
        <v>12.7204866654986</v>
      </c>
      <c r="AH1237" s="54" t="s">
        <v>32</v>
      </c>
      <c r="AI1237" s="5" t="s">
        <v>32</v>
      </c>
      <c r="AJ1237" s="5" t="s">
        <v>32</v>
      </c>
      <c r="AK1237" s="5" t="s">
        <v>32</v>
      </c>
      <c r="AL1237" s="5">
        <v>31.113338813320642</v>
      </c>
      <c r="AM1237" s="5" t="s">
        <v>32</v>
      </c>
      <c r="AN1237" s="5">
        <v>3.3017195805111959</v>
      </c>
      <c r="AO1237" s="54" t="s">
        <v>32</v>
      </c>
      <c r="AP1237" s="5" t="s">
        <v>32</v>
      </c>
      <c r="AQ1237" s="5" t="s">
        <v>32</v>
      </c>
      <c r="AR1237" s="5" t="s">
        <v>32</v>
      </c>
      <c r="AS1237" s="5">
        <v>25.550074111196299</v>
      </c>
      <c r="AT1237" s="5" t="s">
        <v>32</v>
      </c>
      <c r="AU1237" s="5">
        <v>14.71032504720338</v>
      </c>
    </row>
    <row r="1238" spans="1:47" ht="15">
      <c r="A1238" s="2" t="s">
        <v>185</v>
      </c>
      <c r="B1238" s="3" t="s">
        <v>186</v>
      </c>
      <c r="C1238" s="2">
        <v>2002</v>
      </c>
      <c r="D1238" s="10">
        <v>1289.192</v>
      </c>
      <c r="E1238" s="11">
        <v>81.56500244140625</v>
      </c>
      <c r="F1238" s="52">
        <v>39.268333555070441</v>
      </c>
      <c r="G1238" s="5">
        <v>31.51838580110768</v>
      </c>
      <c r="H1238" s="5">
        <v>27.325632497501431</v>
      </c>
      <c r="I1238" s="53">
        <v>1.887648146320446</v>
      </c>
      <c r="J1238" s="13">
        <v>0.12770342826843262</v>
      </c>
      <c r="K1238" s="13">
        <v>8.8574036955833435E-2</v>
      </c>
      <c r="L1238" s="52">
        <v>34.267746007698712</v>
      </c>
      <c r="M1238" s="5">
        <v>20.67003433711988</v>
      </c>
      <c r="N1238" s="5">
        <v>41.784592032783223</v>
      </c>
      <c r="O1238" s="53">
        <v>3.2776276223981999</v>
      </c>
      <c r="P1238" s="13">
        <v>-0.14731238782405853</v>
      </c>
      <c r="Q1238" s="13">
        <v>0.25078681111335754</v>
      </c>
      <c r="R1238" s="52">
        <v>40.398546654264933</v>
      </c>
      <c r="S1238" s="5">
        <v>33.970287465284912</v>
      </c>
      <c r="T1238" s="5">
        <v>24.05767541992012</v>
      </c>
      <c r="U1238" s="53">
        <v>1.573490460530053</v>
      </c>
      <c r="V1238" s="13">
        <v>0.1381475031375885</v>
      </c>
      <c r="W1238" s="13">
        <v>7.1954824030399323E-2</v>
      </c>
      <c r="X1238" s="9" t="s">
        <v>185</v>
      </c>
      <c r="Y1238" s="2">
        <v>2002</v>
      </c>
      <c r="AA1238" s="54" t="s">
        <v>32</v>
      </c>
      <c r="AB1238" s="5" t="s">
        <v>32</v>
      </c>
      <c r="AC1238" s="5" t="s">
        <v>32</v>
      </c>
      <c r="AD1238" s="5" t="s">
        <v>32</v>
      </c>
      <c r="AE1238" s="5">
        <v>26.1125098509659</v>
      </c>
      <c r="AF1238" s="5" t="s">
        <v>32</v>
      </c>
      <c r="AG1238" s="5">
        <v>13.15582370410454</v>
      </c>
      <c r="AH1238" s="54" t="s">
        <v>32</v>
      </c>
      <c r="AI1238" s="5" t="s">
        <v>32</v>
      </c>
      <c r="AJ1238" s="5" t="s">
        <v>32</v>
      </c>
      <c r="AK1238" s="5" t="s">
        <v>32</v>
      </c>
      <c r="AL1238" s="5">
        <v>30.80454767196122</v>
      </c>
      <c r="AM1238" s="5" t="s">
        <v>32</v>
      </c>
      <c r="AN1238" s="5">
        <v>3.4631983357374789</v>
      </c>
      <c r="AO1238" s="54" t="s">
        <v>32</v>
      </c>
      <c r="AP1238" s="5" t="s">
        <v>32</v>
      </c>
      <c r="AQ1238" s="5" t="s">
        <v>32</v>
      </c>
      <c r="AR1238" s="5" t="s">
        <v>32</v>
      </c>
      <c r="AS1238" s="5">
        <v>25.285997309651091</v>
      </c>
      <c r="AT1238" s="5" t="s">
        <v>32</v>
      </c>
      <c r="AU1238" s="5">
        <v>15.112549344613839</v>
      </c>
    </row>
    <row r="1239" spans="1:47" ht="15">
      <c r="A1239" s="2" t="s">
        <v>185</v>
      </c>
      <c r="B1239" s="3" t="s">
        <v>186</v>
      </c>
      <c r="C1239" s="2">
        <v>2003</v>
      </c>
      <c r="D1239" s="10">
        <v>1318.0930000000001</v>
      </c>
      <c r="E1239" s="11">
        <v>82.230003356933594</v>
      </c>
      <c r="F1239" s="52">
        <v>39.396524654204207</v>
      </c>
      <c r="G1239" s="5">
        <v>31.68656521998555</v>
      </c>
      <c r="H1239" s="5">
        <v>26.936861223687981</v>
      </c>
      <c r="I1239" s="53">
        <v>1.980048902122266</v>
      </c>
      <c r="J1239" s="13">
        <v>0.12770342826843262</v>
      </c>
      <c r="K1239" s="13">
        <v>8.8574036955833435E-2</v>
      </c>
      <c r="L1239" s="52">
        <v>34.120433621565539</v>
      </c>
      <c r="M1239" s="5">
        <v>20.581176666732929</v>
      </c>
      <c r="N1239" s="5">
        <v>41.76997528028528</v>
      </c>
      <c r="O1239" s="53">
        <v>3.5284144314162522</v>
      </c>
      <c r="P1239" s="13">
        <v>-0.14731238782405853</v>
      </c>
      <c r="Q1239" s="13">
        <v>0.25078681111335754</v>
      </c>
      <c r="R1239" s="52">
        <v>40.536694150130153</v>
      </c>
      <c r="S1239" s="5">
        <v>34.086452786461273</v>
      </c>
      <c r="T1239" s="5">
        <v>23.73140777864683</v>
      </c>
      <c r="U1239" s="53">
        <v>1.6454452847617631</v>
      </c>
      <c r="V1239" s="13">
        <v>0.1381475031375885</v>
      </c>
      <c r="W1239" s="13">
        <v>7.1954824030399323E-2</v>
      </c>
      <c r="X1239" s="9" t="s">
        <v>185</v>
      </c>
      <c r="Y1239" s="2">
        <v>2003</v>
      </c>
      <c r="AA1239" s="54" t="s">
        <v>32</v>
      </c>
      <c r="AB1239" s="5" t="s">
        <v>32</v>
      </c>
      <c r="AC1239" s="5" t="s">
        <v>32</v>
      </c>
      <c r="AD1239" s="5" t="s">
        <v>32</v>
      </c>
      <c r="AE1239" s="5">
        <v>25.807760454353261</v>
      </c>
      <c r="AF1239" s="5" t="s">
        <v>32</v>
      </c>
      <c r="AG1239" s="5">
        <v>13.58876419985096</v>
      </c>
      <c r="AH1239" s="54" t="s">
        <v>32</v>
      </c>
      <c r="AI1239" s="5" t="s">
        <v>32</v>
      </c>
      <c r="AJ1239" s="5" t="s">
        <v>32</v>
      </c>
      <c r="AK1239" s="5" t="s">
        <v>32</v>
      </c>
      <c r="AL1239" s="5">
        <v>30.4957565306017</v>
      </c>
      <c r="AM1239" s="5" t="s">
        <v>32</v>
      </c>
      <c r="AN1239" s="5">
        <v>3.6246770909638339</v>
      </c>
      <c r="AO1239" s="54" t="s">
        <v>32</v>
      </c>
      <c r="AP1239" s="5" t="s">
        <v>32</v>
      </c>
      <c r="AQ1239" s="5" t="s">
        <v>32</v>
      </c>
      <c r="AR1239" s="5" t="s">
        <v>32</v>
      </c>
      <c r="AS1239" s="5">
        <v>25.02192050810585</v>
      </c>
      <c r="AT1239" s="5" t="s">
        <v>32</v>
      </c>
      <c r="AU1239" s="5">
        <v>15.5147736420243</v>
      </c>
    </row>
    <row r="1240" spans="1:47" ht="15">
      <c r="A1240" s="2" t="s">
        <v>185</v>
      </c>
      <c r="B1240" s="3" t="s">
        <v>186</v>
      </c>
      <c r="C1240" s="2">
        <v>2004</v>
      </c>
      <c r="D1240" s="10">
        <v>1347.5239999999999</v>
      </c>
      <c r="E1240" s="11">
        <v>82.847000122070313</v>
      </c>
      <c r="F1240" s="52">
        <v>39.525295543971502</v>
      </c>
      <c r="G1240" s="5">
        <v>31.85089050107776</v>
      </c>
      <c r="H1240" s="5">
        <v>26.552753097881219</v>
      </c>
      <c r="I1240" s="53">
        <v>2.0710608570695199</v>
      </c>
      <c r="J1240" s="13">
        <v>0.12770342826843262</v>
      </c>
      <c r="K1240" s="13">
        <v>8.8574036955833435E-2</v>
      </c>
      <c r="L1240" s="52">
        <v>33.973121235432373</v>
      </c>
      <c r="M1240" s="5">
        <v>20.49231899634599</v>
      </c>
      <c r="N1240" s="5">
        <v>41.755358527787337</v>
      </c>
      <c r="O1240" s="53">
        <v>3.7792012404343041</v>
      </c>
      <c r="P1240" s="13">
        <v>-0.14731238782405853</v>
      </c>
      <c r="Q1240" s="13">
        <v>0.25078681111335754</v>
      </c>
      <c r="R1240" s="52">
        <v>40.674841645995372</v>
      </c>
      <c r="S1240" s="5">
        <v>34.202618107637619</v>
      </c>
      <c r="T1240" s="5">
        <v>23.405140137373539</v>
      </c>
      <c r="U1240" s="53">
        <v>1.717400108993473</v>
      </c>
      <c r="V1240" s="13">
        <v>0.1381475031375885</v>
      </c>
      <c r="W1240" s="13">
        <v>7.1954824030399323E-2</v>
      </c>
      <c r="X1240" s="9" t="s">
        <v>185</v>
      </c>
      <c r="Y1240" s="2">
        <v>2004</v>
      </c>
      <c r="AA1240" s="54" t="s">
        <v>32</v>
      </c>
      <c r="AB1240" s="5" t="s">
        <v>32</v>
      </c>
      <c r="AC1240" s="5" t="s">
        <v>32</v>
      </c>
      <c r="AD1240" s="5" t="s">
        <v>32</v>
      </c>
      <c r="AE1240" s="5">
        <v>25.5060813316687</v>
      </c>
      <c r="AF1240" s="5" t="s">
        <v>32</v>
      </c>
      <c r="AG1240" s="5">
        <v>14.01921421230281</v>
      </c>
      <c r="AH1240" s="54" t="s">
        <v>32</v>
      </c>
      <c r="AI1240" s="5" t="s">
        <v>32</v>
      </c>
      <c r="AJ1240" s="5" t="s">
        <v>32</v>
      </c>
      <c r="AK1240" s="5" t="s">
        <v>32</v>
      </c>
      <c r="AL1240" s="5">
        <v>30.18696538924225</v>
      </c>
      <c r="AM1240" s="5" t="s">
        <v>32</v>
      </c>
      <c r="AN1240" s="5">
        <v>3.786155846190117</v>
      </c>
      <c r="AO1240" s="54" t="s">
        <v>32</v>
      </c>
      <c r="AP1240" s="5" t="s">
        <v>32</v>
      </c>
      <c r="AQ1240" s="5" t="s">
        <v>32</v>
      </c>
      <c r="AR1240" s="5" t="s">
        <v>32</v>
      </c>
      <c r="AS1240" s="5">
        <v>24.757843706560489</v>
      </c>
      <c r="AT1240" s="5" t="s">
        <v>32</v>
      </c>
      <c r="AU1240" s="5">
        <v>15.91699793943488</v>
      </c>
    </row>
    <row r="1241" spans="1:47" ht="15">
      <c r="A1241" s="2" t="s">
        <v>185</v>
      </c>
      <c r="B1241" s="3" t="s">
        <v>186</v>
      </c>
      <c r="C1241" s="2">
        <v>2005</v>
      </c>
      <c r="D1241" s="10">
        <v>1377.777</v>
      </c>
      <c r="E1241" s="11">
        <v>83.420997619628906</v>
      </c>
      <c r="F1241" s="52">
        <v>39.654584521156863</v>
      </c>
      <c r="G1241" s="5">
        <v>32.011762177381691</v>
      </c>
      <c r="H1241" s="5">
        <v>26.172823803896961</v>
      </c>
      <c r="I1241" s="53">
        <v>2.1608294975644959</v>
      </c>
      <c r="J1241" s="13">
        <v>0.12770342826843262</v>
      </c>
      <c r="K1241" s="13">
        <v>8.8574036955833435E-2</v>
      </c>
      <c r="L1241" s="52">
        <v>33.825808849299207</v>
      </c>
      <c r="M1241" s="5">
        <v>20.40346132595905</v>
      </c>
      <c r="N1241" s="5">
        <v>41.740741775289337</v>
      </c>
      <c r="O1241" s="53">
        <v>4.0299880494524132</v>
      </c>
      <c r="P1241" s="13">
        <v>-0.14731238782405853</v>
      </c>
      <c r="Q1241" s="13">
        <v>0.25078681111335754</v>
      </c>
      <c r="R1241" s="52">
        <v>40.812989141860619</v>
      </c>
      <c r="S1241" s="5">
        <v>34.318783428814008</v>
      </c>
      <c r="T1241" s="5">
        <v>23.078872496100189</v>
      </c>
      <c r="U1241" s="53">
        <v>1.7893549332251839</v>
      </c>
      <c r="V1241" s="13">
        <v>0.1381475031375885</v>
      </c>
      <c r="W1241" s="13">
        <v>7.1954824030399323E-2</v>
      </c>
      <c r="X1241" s="9" t="s">
        <v>185</v>
      </c>
      <c r="Y1241" s="2">
        <v>2005</v>
      </c>
      <c r="AA1241" s="54" t="s">
        <v>32</v>
      </c>
      <c r="AB1241" s="5" t="s">
        <v>32</v>
      </c>
      <c r="AC1241" s="5" t="s">
        <v>32</v>
      </c>
      <c r="AD1241" s="5" t="s">
        <v>32</v>
      </c>
      <c r="AE1241" s="5">
        <v>25.207145878619571</v>
      </c>
      <c r="AF1241" s="5" t="s">
        <v>32</v>
      </c>
      <c r="AG1241" s="5">
        <v>14.447438642537289</v>
      </c>
      <c r="AH1241" s="54" t="s">
        <v>32</v>
      </c>
      <c r="AI1241" s="5" t="s">
        <v>32</v>
      </c>
      <c r="AJ1241" s="5" t="s">
        <v>32</v>
      </c>
      <c r="AK1241" s="5" t="s">
        <v>32</v>
      </c>
      <c r="AL1241" s="5">
        <v>29.8781742478828</v>
      </c>
      <c r="AM1241" s="5" t="s">
        <v>32</v>
      </c>
      <c r="AN1241" s="5">
        <v>3.9476346014164001</v>
      </c>
      <c r="AO1241" s="54" t="s">
        <v>32</v>
      </c>
      <c r="AP1241" s="5" t="s">
        <v>32</v>
      </c>
      <c r="AQ1241" s="5" t="s">
        <v>32</v>
      </c>
      <c r="AR1241" s="5" t="s">
        <v>32</v>
      </c>
      <c r="AS1241" s="5">
        <v>24.493766905015288</v>
      </c>
      <c r="AT1241" s="5" t="s">
        <v>32</v>
      </c>
      <c r="AU1241" s="5">
        <v>16.319222236845341</v>
      </c>
    </row>
    <row r="1242" spans="1:47" ht="15">
      <c r="A1242" s="2" t="s">
        <v>185</v>
      </c>
      <c r="B1242" s="3" t="s">
        <v>186</v>
      </c>
      <c r="C1242" s="2">
        <v>2006</v>
      </c>
      <c r="D1242" s="10">
        <v>1408.92</v>
      </c>
      <c r="E1242" s="11">
        <v>83.952003479003906</v>
      </c>
      <c r="F1242" s="52">
        <v>39.784023342512477</v>
      </c>
      <c r="G1242" s="5">
        <v>32.168915769238133</v>
      </c>
      <c r="H1242" s="5">
        <v>25.797475371381829</v>
      </c>
      <c r="I1242" s="53">
        <v>2.2495855168675529</v>
      </c>
      <c r="J1242" s="13">
        <v>0.12770342826843262</v>
      </c>
      <c r="K1242" s="13">
        <v>8.8574036955833435E-2</v>
      </c>
      <c r="L1242" s="52">
        <v>33.678496463166077</v>
      </c>
      <c r="M1242" s="5">
        <v>20.314603655572121</v>
      </c>
      <c r="N1242" s="5">
        <v>41.726125022791337</v>
      </c>
      <c r="O1242" s="53">
        <v>4.2807748584704663</v>
      </c>
      <c r="P1242" s="13">
        <v>-0.14731238782405853</v>
      </c>
      <c r="Q1242" s="13">
        <v>0.25078681111335754</v>
      </c>
      <c r="R1242" s="52">
        <v>40.951136637725838</v>
      </c>
      <c r="S1242" s="5">
        <v>34.434948749990369</v>
      </c>
      <c r="T1242" s="5">
        <v>22.752604854826899</v>
      </c>
      <c r="U1242" s="53">
        <v>1.861309757456894</v>
      </c>
      <c r="V1242" s="13">
        <v>0.1381475031375885</v>
      </c>
      <c r="W1242" s="13">
        <v>7.1954824030399323E-2</v>
      </c>
      <c r="X1242" s="9" t="s">
        <v>185</v>
      </c>
      <c r="Y1242" s="2">
        <v>2006</v>
      </c>
      <c r="AA1242" s="54" t="s">
        <v>32</v>
      </c>
      <c r="AB1242" s="5" t="s">
        <v>32</v>
      </c>
      <c r="AC1242" s="5" t="s">
        <v>32</v>
      </c>
      <c r="AD1242" s="5" t="s">
        <v>32</v>
      </c>
      <c r="AE1242" s="5">
        <v>24.910862658536541</v>
      </c>
      <c r="AF1242" s="5" t="s">
        <v>32</v>
      </c>
      <c r="AG1242" s="5">
        <v>14.87316068397595</v>
      </c>
      <c r="AH1242" s="54" t="s">
        <v>32</v>
      </c>
      <c r="AI1242" s="5" t="s">
        <v>32</v>
      </c>
      <c r="AJ1242" s="5" t="s">
        <v>32</v>
      </c>
      <c r="AK1242" s="5" t="s">
        <v>32</v>
      </c>
      <c r="AL1242" s="5">
        <v>29.569383106523318</v>
      </c>
      <c r="AM1242" s="5" t="s">
        <v>32</v>
      </c>
      <c r="AN1242" s="5">
        <v>4.1091133566427542</v>
      </c>
      <c r="AO1242" s="54" t="s">
        <v>32</v>
      </c>
      <c r="AP1242" s="5" t="s">
        <v>32</v>
      </c>
      <c r="AQ1242" s="5" t="s">
        <v>32</v>
      </c>
      <c r="AR1242" s="5" t="s">
        <v>32</v>
      </c>
      <c r="AS1242" s="5">
        <v>24.229690103470048</v>
      </c>
      <c r="AT1242" s="5" t="s">
        <v>32</v>
      </c>
      <c r="AU1242" s="5">
        <v>16.721446534255801</v>
      </c>
    </row>
    <row r="1243" spans="1:47" ht="15">
      <c r="A1243" s="2" t="s">
        <v>185</v>
      </c>
      <c r="B1243" s="3" t="s">
        <v>186</v>
      </c>
      <c r="C1243" s="2">
        <v>2007</v>
      </c>
      <c r="D1243" s="10">
        <v>1440.902</v>
      </c>
      <c r="E1243" s="11">
        <v>84.443000793457031</v>
      </c>
      <c r="F1243" s="52">
        <v>39.913470507792319</v>
      </c>
      <c r="G1243" s="5">
        <v>32.322516558030571</v>
      </c>
      <c r="H1243" s="5">
        <v>25.426531274850621</v>
      </c>
      <c r="I1243" s="53">
        <v>2.3374816593264969</v>
      </c>
      <c r="J1243" s="13">
        <v>0.12770342826843262</v>
      </c>
      <c r="K1243" s="13">
        <v>8.8574036955833435E-2</v>
      </c>
      <c r="L1243" s="52">
        <v>33.531184077032911</v>
      </c>
      <c r="M1243" s="5">
        <v>20.225745985185181</v>
      </c>
      <c r="N1243" s="5">
        <v>41.711508270293393</v>
      </c>
      <c r="O1243" s="53">
        <v>4.5315616674885177</v>
      </c>
      <c r="P1243" s="13">
        <v>-0.14731238782405853</v>
      </c>
      <c r="Q1243" s="13">
        <v>0.25078681111335754</v>
      </c>
      <c r="R1243" s="52">
        <v>41.089284133591072</v>
      </c>
      <c r="S1243" s="5">
        <v>34.551114071166722</v>
      </c>
      <c r="T1243" s="5">
        <v>22.426337213553609</v>
      </c>
      <c r="U1243" s="53">
        <v>1.933264581688604</v>
      </c>
      <c r="V1243" s="13">
        <v>0.1381475031375885</v>
      </c>
      <c r="W1243" s="13">
        <v>7.1954824030399323E-2</v>
      </c>
      <c r="X1243" s="9" t="s">
        <v>185</v>
      </c>
      <c r="Y1243" s="2">
        <v>2007</v>
      </c>
      <c r="AA1243" s="54" t="s">
        <v>32</v>
      </c>
      <c r="AB1243" s="5" t="s">
        <v>32</v>
      </c>
      <c r="AC1243" s="5" t="s">
        <v>32</v>
      </c>
      <c r="AD1243" s="5" t="s">
        <v>32</v>
      </c>
      <c r="AE1243" s="5">
        <v>24.617012073156889</v>
      </c>
      <c r="AF1243" s="5" t="s">
        <v>32</v>
      </c>
      <c r="AG1243" s="5">
        <v>15.29645843463542</v>
      </c>
      <c r="AH1243" s="54" t="s">
        <v>32</v>
      </c>
      <c r="AI1243" s="5" t="s">
        <v>32</v>
      </c>
      <c r="AJ1243" s="5" t="s">
        <v>32</v>
      </c>
      <c r="AK1243" s="5" t="s">
        <v>32</v>
      </c>
      <c r="AL1243" s="5">
        <v>29.260591965163869</v>
      </c>
      <c r="AM1243" s="5" t="s">
        <v>32</v>
      </c>
      <c r="AN1243" s="5">
        <v>4.2705921118690373</v>
      </c>
      <c r="AO1243" s="54" t="s">
        <v>32</v>
      </c>
      <c r="AP1243" s="5" t="s">
        <v>32</v>
      </c>
      <c r="AQ1243" s="5" t="s">
        <v>32</v>
      </c>
      <c r="AR1243" s="5" t="s">
        <v>32</v>
      </c>
      <c r="AS1243" s="5">
        <v>23.965613301924812</v>
      </c>
      <c r="AT1243" s="5" t="s">
        <v>32</v>
      </c>
      <c r="AU1243" s="5">
        <v>17.12367083166626</v>
      </c>
    </row>
    <row r="1244" spans="1:47" ht="15">
      <c r="A1244" s="2" t="s">
        <v>185</v>
      </c>
      <c r="B1244" s="3" t="s">
        <v>186</v>
      </c>
      <c r="C1244" s="2">
        <v>2008</v>
      </c>
      <c r="D1244" s="10">
        <v>1473.741</v>
      </c>
      <c r="E1244" s="11">
        <v>84.896003723144531</v>
      </c>
      <c r="F1244" s="52">
        <v>40.042740336336728</v>
      </c>
      <c r="G1244" s="5">
        <v>32.472609123990743</v>
      </c>
      <c r="H1244" s="5">
        <v>25.059973558930881</v>
      </c>
      <c r="I1244" s="53">
        <v>2.4246769807416628</v>
      </c>
      <c r="J1244" s="13">
        <v>0.12770342826843262</v>
      </c>
      <c r="K1244" s="13">
        <v>8.8574036955833435E-2</v>
      </c>
      <c r="L1244" s="52">
        <v>33.383871690899753</v>
      </c>
      <c r="M1244" s="5">
        <v>20.136888314798231</v>
      </c>
      <c r="N1244" s="5">
        <v>41.69689151779545</v>
      </c>
      <c r="O1244" s="53">
        <v>4.78234847650657</v>
      </c>
      <c r="P1244" s="13">
        <v>-0.14731238782405853</v>
      </c>
      <c r="Q1244" s="13">
        <v>0.25078681111335754</v>
      </c>
      <c r="R1244" s="52">
        <v>41.227431629456312</v>
      </c>
      <c r="S1244" s="5">
        <v>34.667279392343112</v>
      </c>
      <c r="T1244" s="5">
        <v>22.100069572280258</v>
      </c>
      <c r="U1244" s="53">
        <v>2.005219405920315</v>
      </c>
      <c r="V1244" s="13">
        <v>0.1381475031375885</v>
      </c>
      <c r="W1244" s="13">
        <v>7.1954824030399323E-2</v>
      </c>
      <c r="X1244" s="9" t="s">
        <v>185</v>
      </c>
      <c r="Y1244" s="2">
        <v>2008</v>
      </c>
      <c r="AA1244" s="54" t="s">
        <v>32</v>
      </c>
      <c r="AB1244" s="5" t="s">
        <v>32</v>
      </c>
      <c r="AC1244" s="5" t="s">
        <v>32</v>
      </c>
      <c r="AD1244" s="5" t="s">
        <v>32</v>
      </c>
      <c r="AE1244" s="5">
        <v>24.325426746009359</v>
      </c>
      <c r="AF1244" s="5" t="s">
        <v>32</v>
      </c>
      <c r="AG1244" s="5">
        <v>15.717313590327359</v>
      </c>
      <c r="AH1244" s="54" t="s">
        <v>32</v>
      </c>
      <c r="AI1244" s="5" t="s">
        <v>32</v>
      </c>
      <c r="AJ1244" s="5" t="s">
        <v>32</v>
      </c>
      <c r="AK1244" s="5" t="s">
        <v>32</v>
      </c>
      <c r="AL1244" s="5">
        <v>28.951800823804419</v>
      </c>
      <c r="AM1244" s="5" t="s">
        <v>32</v>
      </c>
      <c r="AN1244" s="5">
        <v>4.4320708670953204</v>
      </c>
      <c r="AO1244" s="54" t="s">
        <v>32</v>
      </c>
      <c r="AP1244" s="5" t="s">
        <v>32</v>
      </c>
      <c r="AQ1244" s="5" t="s">
        <v>32</v>
      </c>
      <c r="AR1244" s="5" t="s">
        <v>32</v>
      </c>
      <c r="AS1244" s="5">
        <v>23.7015365003796</v>
      </c>
      <c r="AT1244" s="5" t="s">
        <v>32</v>
      </c>
      <c r="AU1244" s="5">
        <v>17.525895129076719</v>
      </c>
    </row>
    <row r="1245" spans="1:47" ht="15">
      <c r="A1245" s="2" t="s">
        <v>185</v>
      </c>
      <c r="B1245" s="3" t="s">
        <v>186</v>
      </c>
      <c r="C1245" s="2">
        <v>2009</v>
      </c>
      <c r="D1245" s="10">
        <v>1507.4280000000001</v>
      </c>
      <c r="E1245" s="11">
        <v>85.313003540039063</v>
      </c>
      <c r="F1245" s="52">
        <v>40.171669984276633</v>
      </c>
      <c r="G1245" s="5">
        <v>32.619254449189548</v>
      </c>
      <c r="H1245" s="5">
        <v>24.697759336179232</v>
      </c>
      <c r="I1245" s="53">
        <v>2.5113162303545979</v>
      </c>
      <c r="J1245" s="13">
        <v>0.12770342826843262</v>
      </c>
      <c r="K1245" s="13">
        <v>8.8574036955833435E-2</v>
      </c>
      <c r="L1245" s="52">
        <v>33.23655930476658</v>
      </c>
      <c r="M1245" s="5">
        <v>20.048030644411291</v>
      </c>
      <c r="N1245" s="5">
        <v>41.682274765297507</v>
      </c>
      <c r="O1245" s="53">
        <v>5.0331352855246223</v>
      </c>
      <c r="P1245" s="13">
        <v>-0.14731238782405853</v>
      </c>
      <c r="Q1245" s="13">
        <v>0.25078681111335754</v>
      </c>
      <c r="R1245" s="52">
        <v>41.365579125321538</v>
      </c>
      <c r="S1245" s="5">
        <v>34.783444713519472</v>
      </c>
      <c r="T1245" s="5">
        <v>21.773801931006972</v>
      </c>
      <c r="U1245" s="53">
        <v>2.0771742301520248</v>
      </c>
      <c r="V1245" s="13">
        <v>0.1381475031375885</v>
      </c>
      <c r="W1245" s="13">
        <v>7.1954824030399323E-2</v>
      </c>
      <c r="X1245" s="9" t="s">
        <v>185</v>
      </c>
      <c r="Y1245" s="2">
        <v>2009</v>
      </c>
      <c r="AA1245" s="54" t="s">
        <v>32</v>
      </c>
      <c r="AB1245" s="5" t="s">
        <v>32</v>
      </c>
      <c r="AC1245" s="5" t="s">
        <v>32</v>
      </c>
      <c r="AD1245" s="5" t="s">
        <v>32</v>
      </c>
      <c r="AE1245" s="5">
        <v>24.035946026508139</v>
      </c>
      <c r="AF1245" s="5" t="s">
        <v>32</v>
      </c>
      <c r="AG1245" s="5">
        <v>16.13572395776848</v>
      </c>
      <c r="AH1245" s="54" t="s">
        <v>32</v>
      </c>
      <c r="AI1245" s="5" t="s">
        <v>32</v>
      </c>
      <c r="AJ1245" s="5" t="s">
        <v>32</v>
      </c>
      <c r="AK1245" s="5" t="s">
        <v>32</v>
      </c>
      <c r="AL1245" s="5">
        <v>28.643009682444909</v>
      </c>
      <c r="AM1245" s="5" t="s">
        <v>32</v>
      </c>
      <c r="AN1245" s="5">
        <v>4.5935496223216754</v>
      </c>
      <c r="AO1245" s="54" t="s">
        <v>32</v>
      </c>
      <c r="AP1245" s="5" t="s">
        <v>32</v>
      </c>
      <c r="AQ1245" s="5" t="s">
        <v>32</v>
      </c>
      <c r="AR1245" s="5" t="s">
        <v>32</v>
      </c>
      <c r="AS1245" s="5">
        <v>23.437459698834239</v>
      </c>
      <c r="AT1245" s="5" t="s">
        <v>32</v>
      </c>
      <c r="AU1245" s="5">
        <v>17.928119426487299</v>
      </c>
    </row>
    <row r="1246" spans="1:47" ht="15">
      <c r="A1246" s="2" t="s">
        <v>185</v>
      </c>
      <c r="B1246" s="3" t="s">
        <v>186</v>
      </c>
      <c r="C1246" s="2">
        <v>2010</v>
      </c>
      <c r="D1246" s="10">
        <v>1541.9359999999999</v>
      </c>
      <c r="E1246" s="11">
        <v>85.696998596191406</v>
      </c>
      <c r="F1246" s="52">
        <v>40.300203589330579</v>
      </c>
      <c r="G1246" s="5">
        <v>32.762679321908017</v>
      </c>
      <c r="H1246" s="5">
        <v>24.339618585843741</v>
      </c>
      <c r="I1246" s="53">
        <v>2.5974985029176678</v>
      </c>
      <c r="J1246" s="13">
        <v>0.12770342826843262</v>
      </c>
      <c r="K1246" s="13">
        <v>8.8574036955833435E-2</v>
      </c>
      <c r="L1246" s="52">
        <v>33.089246918633449</v>
      </c>
      <c r="M1246" s="5">
        <v>19.959172974024369</v>
      </c>
      <c r="N1246" s="5">
        <v>41.667658012799507</v>
      </c>
      <c r="O1246" s="53">
        <v>5.2839220945426746</v>
      </c>
      <c r="P1246" s="13">
        <v>-0.14731238782405853</v>
      </c>
      <c r="Q1246" s="13">
        <v>0.25078681111335754</v>
      </c>
      <c r="R1246" s="52">
        <v>41.503726621186793</v>
      </c>
      <c r="S1246" s="5">
        <v>34.899610034695847</v>
      </c>
      <c r="T1246" s="5">
        <v>21.447534289733628</v>
      </c>
      <c r="U1246" s="53">
        <v>2.1491290543837351</v>
      </c>
      <c r="V1246" s="13">
        <v>0.1381475031375885</v>
      </c>
      <c r="W1246" s="13">
        <v>7.1954824030399323E-2</v>
      </c>
      <c r="X1246" s="9" t="s">
        <v>185</v>
      </c>
      <c r="Y1246" s="2">
        <v>2010</v>
      </c>
      <c r="AA1246" s="54" t="s">
        <v>32</v>
      </c>
      <c r="AB1246" s="5" t="s">
        <v>32</v>
      </c>
      <c r="AC1246" s="5" t="s">
        <v>32</v>
      </c>
      <c r="AD1246" s="5" t="s">
        <v>32</v>
      </c>
      <c r="AE1246" s="5">
        <v>23.748374212006659</v>
      </c>
      <c r="AF1246" s="5" t="s">
        <v>32</v>
      </c>
      <c r="AG1246" s="5">
        <v>16.551829377323919</v>
      </c>
      <c r="AH1246" s="54" t="s">
        <v>32</v>
      </c>
      <c r="AI1246" s="5" t="s">
        <v>32</v>
      </c>
      <c r="AJ1246" s="5" t="s">
        <v>32</v>
      </c>
      <c r="AK1246" s="5" t="s">
        <v>32</v>
      </c>
      <c r="AL1246" s="5">
        <v>28.334218541085491</v>
      </c>
      <c r="AM1246" s="5" t="s">
        <v>32</v>
      </c>
      <c r="AN1246" s="5">
        <v>4.7550283775479594</v>
      </c>
      <c r="AO1246" s="54" t="s">
        <v>32</v>
      </c>
      <c r="AP1246" s="5" t="s">
        <v>32</v>
      </c>
      <c r="AQ1246" s="5" t="s">
        <v>32</v>
      </c>
      <c r="AR1246" s="5" t="s">
        <v>32</v>
      </c>
      <c r="AS1246" s="5">
        <v>23.173382897289031</v>
      </c>
      <c r="AT1246" s="5" t="s">
        <v>32</v>
      </c>
      <c r="AU1246" s="5">
        <v>18.330343723897759</v>
      </c>
    </row>
    <row r="1247" spans="1:47" ht="15">
      <c r="A1247" s="2" t="s">
        <v>185</v>
      </c>
      <c r="B1247" s="3" t="s">
        <v>186</v>
      </c>
      <c r="C1247" s="2">
        <v>2011</v>
      </c>
      <c r="D1247" s="10">
        <v>1577.298</v>
      </c>
      <c r="E1247" s="11">
        <v>86.0469970703125</v>
      </c>
      <c r="F1247" s="52">
        <v>40.427971546819514</v>
      </c>
      <c r="G1247" s="5">
        <v>32.902529314783898</v>
      </c>
      <c r="H1247" s="5">
        <v>23.98606516005054</v>
      </c>
      <c r="I1247" s="53">
        <v>2.683433978346061</v>
      </c>
      <c r="J1247" s="13">
        <v>0.12770342826843262</v>
      </c>
      <c r="K1247" s="13">
        <v>8.8574036955833435E-2</v>
      </c>
      <c r="L1247" s="52">
        <v>32.941934532500277</v>
      </c>
      <c r="M1247" s="5">
        <v>19.87031530363743</v>
      </c>
      <c r="N1247" s="5">
        <v>41.653041260301563</v>
      </c>
      <c r="O1247" s="53">
        <v>5.5347089035607269</v>
      </c>
      <c r="P1247" s="13">
        <v>-0.14731238782405853</v>
      </c>
      <c r="Q1247" s="13">
        <v>0.25078681111335754</v>
      </c>
      <c r="R1247" s="52">
        <v>41.641874117052012</v>
      </c>
      <c r="S1247" s="5">
        <v>35.015775355872222</v>
      </c>
      <c r="T1247" s="5">
        <v>21.121266648460342</v>
      </c>
      <c r="U1247" s="53">
        <v>2.221083878615445</v>
      </c>
      <c r="V1247" s="13">
        <v>0.1381475031375885</v>
      </c>
      <c r="W1247" s="13">
        <v>7.1954824030399323E-2</v>
      </c>
      <c r="X1247" s="9" t="s">
        <v>185</v>
      </c>
      <c r="Y1247" s="2">
        <v>2011</v>
      </c>
      <c r="AA1247" s="54" t="s">
        <v>32</v>
      </c>
      <c r="AB1247" s="5" t="s">
        <v>32</v>
      </c>
      <c r="AC1247" s="5" t="s">
        <v>32</v>
      </c>
      <c r="AD1247" s="5" t="s">
        <v>32</v>
      </c>
      <c r="AE1247" s="5">
        <v>23.462688266010669</v>
      </c>
      <c r="AF1247" s="5" t="s">
        <v>32</v>
      </c>
      <c r="AG1247" s="5">
        <v>16.96528328080883</v>
      </c>
      <c r="AH1247" s="54" t="s">
        <v>32</v>
      </c>
      <c r="AI1247" s="5" t="s">
        <v>32</v>
      </c>
      <c r="AJ1247" s="5" t="s">
        <v>32</v>
      </c>
      <c r="AK1247" s="5" t="s">
        <v>32</v>
      </c>
      <c r="AL1247" s="5">
        <v>28.02542739972597</v>
      </c>
      <c r="AM1247" s="5" t="s">
        <v>32</v>
      </c>
      <c r="AN1247" s="5">
        <v>4.9165071327743126</v>
      </c>
      <c r="AO1247" s="54" t="s">
        <v>32</v>
      </c>
      <c r="AP1247" s="5" t="s">
        <v>32</v>
      </c>
      <c r="AQ1247" s="5" t="s">
        <v>32</v>
      </c>
      <c r="AR1247" s="5" t="s">
        <v>32</v>
      </c>
      <c r="AS1247" s="5">
        <v>22.909306095743791</v>
      </c>
      <c r="AT1247" s="5" t="s">
        <v>32</v>
      </c>
      <c r="AU1247" s="5">
        <v>18.732568021308211</v>
      </c>
    </row>
    <row r="1248" spans="1:47" ht="15">
      <c r="A1248" s="2" t="s">
        <v>185</v>
      </c>
      <c r="B1248" s="3" t="s">
        <v>186</v>
      </c>
      <c r="C1248" s="2">
        <v>2012</v>
      </c>
      <c r="D1248" s="10">
        <v>1613.489</v>
      </c>
      <c r="E1248" s="11">
        <v>86.366996765136719</v>
      </c>
      <c r="F1248" s="52">
        <v>40.555042103642457</v>
      </c>
      <c r="G1248" s="5">
        <v>33.039209323687572</v>
      </c>
      <c r="H1248" s="5">
        <v>23.636583205686101</v>
      </c>
      <c r="I1248" s="53">
        <v>2.7691653669838678</v>
      </c>
      <c r="J1248" s="13">
        <v>0.12770342826843262</v>
      </c>
      <c r="K1248" s="13">
        <v>8.8574036955833435E-2</v>
      </c>
      <c r="L1248" s="52">
        <v>32.794622146367118</v>
      </c>
      <c r="M1248" s="5">
        <v>19.781457633250479</v>
      </c>
      <c r="N1248" s="5">
        <v>41.63842450780362</v>
      </c>
      <c r="O1248" s="53">
        <v>5.7854957125787791</v>
      </c>
      <c r="P1248" s="13">
        <v>-0.14731238782405853</v>
      </c>
      <c r="Q1248" s="13">
        <v>0.25078681111335754</v>
      </c>
      <c r="R1248" s="52">
        <v>41.780021612917231</v>
      </c>
      <c r="S1248" s="5">
        <v>35.131940677048568</v>
      </c>
      <c r="T1248" s="5">
        <v>20.794999007187052</v>
      </c>
      <c r="U1248" s="53">
        <v>2.2930387028471562</v>
      </c>
      <c r="V1248" s="13">
        <v>0.1381475031375885</v>
      </c>
      <c r="W1248" s="13">
        <v>7.1954824030399323E-2</v>
      </c>
      <c r="X1248" s="9" t="s">
        <v>185</v>
      </c>
      <c r="Y1248" s="2">
        <v>2012</v>
      </c>
      <c r="AA1248" s="54" t="s">
        <v>32</v>
      </c>
      <c r="AB1248" s="5" t="s">
        <v>32</v>
      </c>
      <c r="AC1248" s="5" t="s">
        <v>32</v>
      </c>
      <c r="AD1248" s="5" t="s">
        <v>32</v>
      </c>
      <c r="AE1248" s="5">
        <v>23.178662221124149</v>
      </c>
      <c r="AF1248" s="5" t="s">
        <v>32</v>
      </c>
      <c r="AG1248" s="5">
        <v>17.3763798825183</v>
      </c>
      <c r="AH1248" s="54" t="s">
        <v>32</v>
      </c>
      <c r="AI1248" s="5" t="s">
        <v>32</v>
      </c>
      <c r="AJ1248" s="5" t="s">
        <v>32</v>
      </c>
      <c r="AK1248" s="5" t="s">
        <v>32</v>
      </c>
      <c r="AL1248" s="5">
        <v>27.71663625836652</v>
      </c>
      <c r="AM1248" s="5" t="s">
        <v>32</v>
      </c>
      <c r="AN1248" s="5">
        <v>5.0779858880005957</v>
      </c>
      <c r="AO1248" s="54" t="s">
        <v>32</v>
      </c>
      <c r="AP1248" s="5" t="s">
        <v>32</v>
      </c>
      <c r="AQ1248" s="5" t="s">
        <v>32</v>
      </c>
      <c r="AR1248" s="5" t="s">
        <v>32</v>
      </c>
      <c r="AS1248" s="5">
        <v>22.64522929419855</v>
      </c>
      <c r="AT1248" s="5" t="s">
        <v>32</v>
      </c>
      <c r="AU1248" s="5">
        <v>19.13479231871867</v>
      </c>
    </row>
    <row r="1249" spans="1:47" ht="15">
      <c r="A1249" s="2" t="s">
        <v>185</v>
      </c>
      <c r="B1249" s="3" t="s">
        <v>186</v>
      </c>
      <c r="C1249" s="2">
        <v>2013</v>
      </c>
      <c r="D1249" s="10">
        <v>1650.3510000000001</v>
      </c>
      <c r="E1249" s="11">
        <v>86.657997131347656</v>
      </c>
      <c r="F1249" s="52">
        <v>40.681251054499143</v>
      </c>
      <c r="G1249" s="5">
        <v>33.172690382987042</v>
      </c>
      <c r="H1249" s="5">
        <v>23.291241657786379</v>
      </c>
      <c r="I1249" s="53">
        <v>2.854816904727453</v>
      </c>
      <c r="J1249" s="13">
        <v>0.12770342826843262</v>
      </c>
      <c r="K1249" s="13">
        <v>8.8574036955833435E-2</v>
      </c>
      <c r="L1249" s="52">
        <v>32.647309760233952</v>
      </c>
      <c r="M1249" s="5">
        <v>19.69259996286354</v>
      </c>
      <c r="N1249" s="5">
        <v>41.623807755305677</v>
      </c>
      <c r="O1249" s="53">
        <v>6.0362825215968314</v>
      </c>
      <c r="P1249" s="13">
        <v>-0.14731238782405853</v>
      </c>
      <c r="Q1249" s="13">
        <v>0.25078681111335754</v>
      </c>
      <c r="R1249" s="52">
        <v>41.918169108782479</v>
      </c>
      <c r="S1249" s="5">
        <v>35.248105998224958</v>
      </c>
      <c r="T1249" s="5">
        <v>20.468731365913701</v>
      </c>
      <c r="U1249" s="53">
        <v>2.364993527078866</v>
      </c>
      <c r="V1249" s="13">
        <v>0.1381475031375885</v>
      </c>
      <c r="W1249" s="13">
        <v>7.1954824030399323E-2</v>
      </c>
      <c r="X1249" s="9" t="s">
        <v>185</v>
      </c>
      <c r="Y1249" s="2">
        <v>2013</v>
      </c>
      <c r="AA1249" s="54" t="s">
        <v>32</v>
      </c>
      <c r="AB1249" s="5" t="s">
        <v>32</v>
      </c>
      <c r="AC1249" s="5" t="s">
        <v>32</v>
      </c>
      <c r="AD1249" s="5" t="s">
        <v>32</v>
      </c>
      <c r="AE1249" s="5">
        <v>22.896200268066579</v>
      </c>
      <c r="AF1249" s="5" t="s">
        <v>32</v>
      </c>
      <c r="AG1249" s="5">
        <v>17.785050786432549</v>
      </c>
      <c r="AH1249" s="54" t="s">
        <v>32</v>
      </c>
      <c r="AI1249" s="5" t="s">
        <v>32</v>
      </c>
      <c r="AJ1249" s="5" t="s">
        <v>32</v>
      </c>
      <c r="AK1249" s="5" t="s">
        <v>32</v>
      </c>
      <c r="AL1249" s="5">
        <v>27.407845117007071</v>
      </c>
      <c r="AM1249" s="5" t="s">
        <v>32</v>
      </c>
      <c r="AN1249" s="5">
        <v>5.2394646432268788</v>
      </c>
      <c r="AO1249" s="54" t="s">
        <v>32</v>
      </c>
      <c r="AP1249" s="5" t="s">
        <v>32</v>
      </c>
      <c r="AQ1249" s="5" t="s">
        <v>32</v>
      </c>
      <c r="AR1249" s="5" t="s">
        <v>32</v>
      </c>
      <c r="AS1249" s="5">
        <v>22.381152492653349</v>
      </c>
      <c r="AT1249" s="5" t="s">
        <v>32</v>
      </c>
      <c r="AU1249" s="5">
        <v>19.537016616129129</v>
      </c>
    </row>
    <row r="1250" spans="1:47" ht="15">
      <c r="A1250" s="2" t="s">
        <v>185</v>
      </c>
      <c r="B1250" s="3" t="s">
        <v>186</v>
      </c>
      <c r="C1250" s="2">
        <v>2014</v>
      </c>
      <c r="D1250" s="10">
        <v>1687.673</v>
      </c>
      <c r="E1250" s="11">
        <v>86.919998168945313</v>
      </c>
      <c r="F1250" s="52">
        <v>40.806350049292199</v>
      </c>
      <c r="G1250" s="5">
        <v>33.302794122679593</v>
      </c>
      <c r="H1250" s="5">
        <v>22.950311652624642</v>
      </c>
      <c r="I1250" s="53">
        <v>2.9405441754035802</v>
      </c>
      <c r="J1250" s="13">
        <v>0.12770342826843262</v>
      </c>
      <c r="K1250" s="13">
        <v>8.8574036955833435E-2</v>
      </c>
      <c r="L1250" s="52">
        <v>32.499997374100822</v>
      </c>
      <c r="M1250" s="5">
        <v>19.603742292476621</v>
      </c>
      <c r="N1250" s="5">
        <v>41.609191002807677</v>
      </c>
      <c r="O1250" s="53">
        <v>6.2870693306148837</v>
      </c>
      <c r="P1250" s="13">
        <v>-0.14731238782405853</v>
      </c>
      <c r="Q1250" s="13">
        <v>0.25078681111335754</v>
      </c>
      <c r="R1250" s="52">
        <v>42.056316604647733</v>
      </c>
      <c r="S1250" s="5">
        <v>35.36427131940134</v>
      </c>
      <c r="T1250" s="5">
        <v>20.142463724640351</v>
      </c>
      <c r="U1250" s="53">
        <v>2.4369483513105759</v>
      </c>
      <c r="V1250" s="13">
        <v>0.1381475031375885</v>
      </c>
      <c r="W1250" s="13">
        <v>7.1954824030399323E-2</v>
      </c>
      <c r="X1250" s="9" t="s">
        <v>185</v>
      </c>
      <c r="Y1250" s="2">
        <v>2014</v>
      </c>
      <c r="AA1250" s="54" t="s">
        <v>32</v>
      </c>
      <c r="AB1250" s="5" t="s">
        <v>32</v>
      </c>
      <c r="AC1250" s="5" t="s">
        <v>32</v>
      </c>
      <c r="AD1250" s="5" t="s">
        <v>32</v>
      </c>
      <c r="AE1250" s="5">
        <v>22.6152494693874</v>
      </c>
      <c r="AF1250" s="5" t="s">
        <v>32</v>
      </c>
      <c r="AG1250" s="5">
        <v>18.191100579904791</v>
      </c>
      <c r="AH1250" s="54" t="s">
        <v>32</v>
      </c>
      <c r="AI1250" s="5" t="s">
        <v>32</v>
      </c>
      <c r="AJ1250" s="5" t="s">
        <v>32</v>
      </c>
      <c r="AK1250" s="5" t="s">
        <v>32</v>
      </c>
      <c r="AL1250" s="5">
        <v>27.099053975647589</v>
      </c>
      <c r="AM1250" s="5" t="s">
        <v>32</v>
      </c>
      <c r="AN1250" s="5">
        <v>5.4009433984532329</v>
      </c>
      <c r="AO1250" s="54" t="s">
        <v>32</v>
      </c>
      <c r="AP1250" s="5" t="s">
        <v>32</v>
      </c>
      <c r="AQ1250" s="5" t="s">
        <v>32</v>
      </c>
      <c r="AR1250" s="5" t="s">
        <v>32</v>
      </c>
      <c r="AS1250" s="5">
        <v>22.11707569110801</v>
      </c>
      <c r="AT1250" s="5" t="s">
        <v>32</v>
      </c>
      <c r="AU1250" s="5">
        <v>19.93924091353972</v>
      </c>
    </row>
    <row r="1251" spans="1:47" ht="15">
      <c r="A1251" s="2" t="s">
        <v>185</v>
      </c>
      <c r="B1251" s="3" t="s">
        <v>186</v>
      </c>
      <c r="C1251" s="2">
        <v>2015</v>
      </c>
      <c r="D1251" s="10">
        <v>1725.2919999999999</v>
      </c>
      <c r="E1251" s="11">
        <v>87.155998229980469</v>
      </c>
      <c r="F1251" s="52">
        <v>40.930385991297612</v>
      </c>
      <c r="G1251" s="5">
        <v>33.429821139323067</v>
      </c>
      <c r="H1251" s="5">
        <v>22.61341097512922</v>
      </c>
      <c r="I1251" s="53">
        <v>3.0263818942500889</v>
      </c>
      <c r="J1251" s="13">
        <v>0.12770342826843262</v>
      </c>
      <c r="K1251" s="13">
        <v>8.8574036955833435E-2</v>
      </c>
      <c r="L1251" s="52">
        <v>32.352684987967663</v>
      </c>
      <c r="M1251" s="5">
        <v>19.514884622089671</v>
      </c>
      <c r="N1251" s="5">
        <v>41.594574250309734</v>
      </c>
      <c r="O1251" s="53">
        <v>6.537856139632936</v>
      </c>
      <c r="P1251" s="13">
        <v>-0.14731238782405853</v>
      </c>
      <c r="Q1251" s="13">
        <v>0.25078681111335754</v>
      </c>
      <c r="R1251" s="52">
        <v>42.194464100512917</v>
      </c>
      <c r="S1251" s="5">
        <v>35.480436640577672</v>
      </c>
      <c r="T1251" s="5">
        <v>19.816196083367121</v>
      </c>
      <c r="U1251" s="53">
        <v>2.508903175542287</v>
      </c>
      <c r="V1251" s="13">
        <v>0.1381475031375885</v>
      </c>
      <c r="W1251" s="13">
        <v>7.1954824030399323E-2</v>
      </c>
      <c r="X1251" s="9" t="s">
        <v>185</v>
      </c>
      <c r="Y1251" s="2">
        <v>2015</v>
      </c>
      <c r="AA1251" s="54" t="s">
        <v>32</v>
      </c>
      <c r="AB1251" s="5" t="s">
        <v>32</v>
      </c>
      <c r="AC1251" s="5" t="s">
        <v>32</v>
      </c>
      <c r="AD1251" s="5" t="s">
        <v>32</v>
      </c>
      <c r="AE1251" s="5">
        <v>22.709163056069869</v>
      </c>
      <c r="AF1251" s="5" t="s">
        <v>32</v>
      </c>
      <c r="AG1251" s="5">
        <v>18.22122293522775</v>
      </c>
      <c r="AH1251" s="54" t="s">
        <v>32</v>
      </c>
      <c r="AI1251" s="5" t="s">
        <v>32</v>
      </c>
      <c r="AJ1251" s="5" t="s">
        <v>32</v>
      </c>
      <c r="AK1251" s="5" t="s">
        <v>32</v>
      </c>
      <c r="AL1251" s="5">
        <v>26.95174158951442</v>
      </c>
      <c r="AM1251" s="5" t="s">
        <v>32</v>
      </c>
      <c r="AN1251" s="5">
        <v>5.4009433984532329</v>
      </c>
      <c r="AO1251" s="54" t="s">
        <v>32</v>
      </c>
      <c r="AP1251" s="5" t="s">
        <v>32</v>
      </c>
      <c r="AQ1251" s="5" t="s">
        <v>32</v>
      </c>
      <c r="AR1251" s="5" t="s">
        <v>32</v>
      </c>
      <c r="AS1251" s="5">
        <v>22.2552231869732</v>
      </c>
      <c r="AT1251" s="5" t="s">
        <v>32</v>
      </c>
      <c r="AU1251" s="5">
        <v>19.93924091353972</v>
      </c>
    </row>
    <row r="1252" spans="1:47" ht="15">
      <c r="A1252" s="2" t="s">
        <v>187</v>
      </c>
      <c r="B1252" s="3" t="s">
        <v>188</v>
      </c>
      <c r="C1252" s="2">
        <v>2000</v>
      </c>
      <c r="D1252" s="10">
        <v>1228.8630000000001</v>
      </c>
      <c r="E1252" s="11">
        <v>47.868000030517578</v>
      </c>
      <c r="F1252" s="52">
        <v>55.215965731808062</v>
      </c>
      <c r="G1252" s="5">
        <v>31.652089845635629</v>
      </c>
      <c r="H1252" s="5">
        <v>7.1735442527786892</v>
      </c>
      <c r="I1252" s="53">
        <v>5.9584001697776223</v>
      </c>
      <c r="J1252" s="13">
        <v>-0.90148031711578369</v>
      </c>
      <c r="K1252" s="13">
        <v>-0.35679829120635986</v>
      </c>
      <c r="L1252" s="52">
        <v>58.720612775566032</v>
      </c>
      <c r="M1252" s="5">
        <v>22.437187052573069</v>
      </c>
      <c r="N1252" s="5">
        <v>8.725686625539538</v>
      </c>
      <c r="O1252" s="53">
        <v>10.116513546321359</v>
      </c>
      <c r="P1252" s="13">
        <v>-1.557891845703125</v>
      </c>
      <c r="Q1252" s="13">
        <v>-0.57428461313247681</v>
      </c>
      <c r="R1252" s="52">
        <v>51.399130692007141</v>
      </c>
      <c r="S1252" s="5">
        <v>41.68784050177203</v>
      </c>
      <c r="T1252" s="5">
        <v>5.483139678182539</v>
      </c>
      <c r="U1252" s="53">
        <v>1.4298891280382979</v>
      </c>
      <c r="V1252" s="13">
        <v>-0.36083072423934937</v>
      </c>
      <c r="W1252" s="13">
        <v>-9.5325939357280731E-2</v>
      </c>
      <c r="X1252" s="9" t="s">
        <v>187</v>
      </c>
      <c r="Y1252" s="2">
        <v>2000</v>
      </c>
      <c r="AA1252" s="54" t="s">
        <v>32</v>
      </c>
      <c r="AB1252" s="5" t="s">
        <v>32</v>
      </c>
      <c r="AC1252" s="5" t="s">
        <v>32</v>
      </c>
      <c r="AD1252" s="5" t="s">
        <v>32</v>
      </c>
      <c r="AE1252" s="5">
        <v>46.008766400926099</v>
      </c>
      <c r="AF1252" s="5">
        <v>7.4970701710452161</v>
      </c>
      <c r="AG1252" s="5">
        <v>1.7101291598367481</v>
      </c>
      <c r="AH1252" s="54" t="s">
        <v>32</v>
      </c>
      <c r="AI1252" s="5" t="s">
        <v>32</v>
      </c>
      <c r="AJ1252" s="5" t="s">
        <v>32</v>
      </c>
      <c r="AK1252" s="5" t="s">
        <v>32</v>
      </c>
      <c r="AL1252" s="5">
        <v>57.112603849324657</v>
      </c>
      <c r="AM1252" s="5">
        <v>1.4116372775979129</v>
      </c>
      <c r="AN1252" s="5">
        <v>0.19637164864345491</v>
      </c>
      <c r="AO1252" s="54" t="s">
        <v>32</v>
      </c>
      <c r="AP1252" s="5" t="s">
        <v>32</v>
      </c>
      <c r="AQ1252" s="5" t="s">
        <v>32</v>
      </c>
      <c r="AR1252" s="5" t="s">
        <v>32</v>
      </c>
      <c r="AS1252" s="5">
        <v>36.026811761809178</v>
      </c>
      <c r="AT1252" s="5">
        <v>12.432069632453709</v>
      </c>
      <c r="AU1252" s="5">
        <v>2.9402492977442591</v>
      </c>
    </row>
    <row r="1253" spans="1:47" ht="15">
      <c r="A1253" s="2" t="s">
        <v>187</v>
      </c>
      <c r="B1253" s="3" t="s">
        <v>188</v>
      </c>
      <c r="C1253" s="2">
        <v>2001</v>
      </c>
      <c r="D1253" s="10">
        <v>1267.1030000000001</v>
      </c>
      <c r="E1253" s="11">
        <v>48.775001525878906</v>
      </c>
      <c r="F1253" s="52">
        <v>54.175534581525753</v>
      </c>
      <c r="G1253" s="5">
        <v>31.379022540643671</v>
      </c>
      <c r="H1253" s="5">
        <v>8.9139257954877813</v>
      </c>
      <c r="I1253" s="53">
        <v>5.5315170823428046</v>
      </c>
      <c r="J1253" s="13">
        <v>-0.90148031711578369</v>
      </c>
      <c r="K1253" s="13">
        <v>-0.35679829120635986</v>
      </c>
      <c r="L1253" s="52">
        <v>57.162720882884301</v>
      </c>
      <c r="M1253" s="5">
        <v>21.84191547498606</v>
      </c>
      <c r="N1253" s="5">
        <v>11.453134734621701</v>
      </c>
      <c r="O1253" s="53">
        <v>9.5422289075079334</v>
      </c>
      <c r="P1253" s="13">
        <v>-1.557891845703125</v>
      </c>
      <c r="Q1253" s="13">
        <v>-0.57428461313247681</v>
      </c>
      <c r="R1253" s="52">
        <v>51.038299967746333</v>
      </c>
      <c r="S1253" s="5">
        <v>41.395184702372227</v>
      </c>
      <c r="T1253" s="5">
        <v>6.2471707384475792</v>
      </c>
      <c r="U1253" s="53">
        <v>1.3193445914338611</v>
      </c>
      <c r="V1253" s="13">
        <v>-0.36083072423934937</v>
      </c>
      <c r="W1253" s="13">
        <v>-9.5325939357280731E-2</v>
      </c>
      <c r="X1253" s="9" t="s">
        <v>187</v>
      </c>
      <c r="Y1253" s="2">
        <v>2001</v>
      </c>
      <c r="AA1253" s="54" t="s">
        <v>32</v>
      </c>
      <c r="AB1253" s="5" t="s">
        <v>32</v>
      </c>
      <c r="AC1253" s="5" t="s">
        <v>32</v>
      </c>
      <c r="AD1253" s="5" t="s">
        <v>32</v>
      </c>
      <c r="AE1253" s="5">
        <v>44.878928793242011</v>
      </c>
      <c r="AF1253" s="5">
        <v>7.5868432364711778</v>
      </c>
      <c r="AG1253" s="5">
        <v>1.709762551812559</v>
      </c>
      <c r="AH1253" s="54" t="s">
        <v>32</v>
      </c>
      <c r="AI1253" s="5" t="s">
        <v>32</v>
      </c>
      <c r="AJ1253" s="5" t="s">
        <v>32</v>
      </c>
      <c r="AK1253" s="5" t="s">
        <v>32</v>
      </c>
      <c r="AL1253" s="5">
        <v>55.564298329346492</v>
      </c>
      <c r="AM1253" s="5">
        <v>1.4116372775979129</v>
      </c>
      <c r="AN1253" s="5">
        <v>0.18678527593990391</v>
      </c>
      <c r="AO1253" s="54" t="s">
        <v>32</v>
      </c>
      <c r="AP1253" s="5" t="s">
        <v>32</v>
      </c>
      <c r="AQ1253" s="5" t="s">
        <v>32</v>
      </c>
      <c r="AR1253" s="5" t="s">
        <v>32</v>
      </c>
      <c r="AS1253" s="5">
        <v>35.699287134824949</v>
      </c>
      <c r="AT1253" s="5">
        <v>12.432069632453709</v>
      </c>
      <c r="AU1253" s="5">
        <v>2.9069432004676732</v>
      </c>
    </row>
    <row r="1254" spans="1:47" ht="15">
      <c r="A1254" s="2" t="s">
        <v>187</v>
      </c>
      <c r="B1254" s="3" t="s">
        <v>188</v>
      </c>
      <c r="C1254" s="2">
        <v>2002</v>
      </c>
      <c r="D1254" s="10">
        <v>1307.674</v>
      </c>
      <c r="E1254" s="11">
        <v>49.682998657226563</v>
      </c>
      <c r="F1254" s="52">
        <v>53.156768847241153</v>
      </c>
      <c r="G1254" s="5">
        <v>31.111643244718088</v>
      </c>
      <c r="H1254" s="5">
        <v>10.61861925912085</v>
      </c>
      <c r="I1254" s="53">
        <v>5.1129686489199333</v>
      </c>
      <c r="J1254" s="13">
        <v>-0.90148031711578369</v>
      </c>
      <c r="K1254" s="13">
        <v>-0.35679829120635986</v>
      </c>
      <c r="L1254" s="52">
        <v>55.604828990202577</v>
      </c>
      <c r="M1254" s="5">
        <v>21.246643897399061</v>
      </c>
      <c r="N1254" s="5">
        <v>14.18058284370386</v>
      </c>
      <c r="O1254" s="53">
        <v>8.9679442686945094</v>
      </c>
      <c r="P1254" s="13">
        <v>-1.557891845703125</v>
      </c>
      <c r="Q1254" s="13">
        <v>-0.57428461313247681</v>
      </c>
      <c r="R1254" s="52">
        <v>50.677469243485518</v>
      </c>
      <c r="S1254" s="5">
        <v>41.102528902972452</v>
      </c>
      <c r="T1254" s="5">
        <v>7.011201798712591</v>
      </c>
      <c r="U1254" s="53">
        <v>1.2088000548294531</v>
      </c>
      <c r="V1254" s="13">
        <v>-0.36083072423934937</v>
      </c>
      <c r="W1254" s="13">
        <v>-9.5325939357280731E-2</v>
      </c>
      <c r="X1254" s="9" t="s">
        <v>187</v>
      </c>
      <c r="Y1254" s="2">
        <v>2002</v>
      </c>
      <c r="AA1254" s="54" t="s">
        <v>32</v>
      </c>
      <c r="AB1254" s="5" t="s">
        <v>32</v>
      </c>
      <c r="AC1254" s="5" t="s">
        <v>32</v>
      </c>
      <c r="AD1254" s="5" t="s">
        <v>32</v>
      </c>
      <c r="AE1254" s="5">
        <v>43.772412208582629</v>
      </c>
      <c r="AF1254" s="5">
        <v>7.6755754031637613</v>
      </c>
      <c r="AG1254" s="5">
        <v>1.70878123549475</v>
      </c>
      <c r="AH1254" s="54" t="s">
        <v>32</v>
      </c>
      <c r="AI1254" s="5" t="s">
        <v>32</v>
      </c>
      <c r="AJ1254" s="5" t="s">
        <v>32</v>
      </c>
      <c r="AK1254" s="5" t="s">
        <v>32</v>
      </c>
      <c r="AL1254" s="5">
        <v>54.015992809368313</v>
      </c>
      <c r="AM1254" s="5">
        <v>1.4116372775979129</v>
      </c>
      <c r="AN1254" s="5">
        <v>0.17719890323635271</v>
      </c>
      <c r="AO1254" s="54" t="s">
        <v>32</v>
      </c>
      <c r="AP1254" s="5" t="s">
        <v>32</v>
      </c>
      <c r="AQ1254" s="5" t="s">
        <v>32</v>
      </c>
      <c r="AR1254" s="5" t="s">
        <v>32</v>
      </c>
      <c r="AS1254" s="5">
        <v>35.371762507840721</v>
      </c>
      <c r="AT1254" s="5">
        <v>12.432069632453709</v>
      </c>
      <c r="AU1254" s="5">
        <v>2.8736371031910881</v>
      </c>
    </row>
    <row r="1255" spans="1:47" ht="15">
      <c r="A1255" s="2" t="s">
        <v>187</v>
      </c>
      <c r="B1255" s="3" t="s">
        <v>188</v>
      </c>
      <c r="C1255" s="2">
        <v>2003</v>
      </c>
      <c r="D1255" s="10">
        <v>1350.345</v>
      </c>
      <c r="E1255" s="11">
        <v>50.591999053955078</v>
      </c>
      <c r="F1255" s="52">
        <v>52.159704440789262</v>
      </c>
      <c r="G1255" s="5">
        <v>30.849961036332221</v>
      </c>
      <c r="H1255" s="5">
        <v>12.287565741166491</v>
      </c>
      <c r="I1255" s="53">
        <v>4.7027687817120478</v>
      </c>
      <c r="J1255" s="13">
        <v>-0.90148031711578369</v>
      </c>
      <c r="K1255" s="13">
        <v>-0.35679829120635986</v>
      </c>
      <c r="L1255" s="52">
        <v>54.046937097520853</v>
      </c>
      <c r="M1255" s="5">
        <v>20.651372319812051</v>
      </c>
      <c r="N1255" s="5">
        <v>16.908030952786021</v>
      </c>
      <c r="O1255" s="53">
        <v>8.3936596298810855</v>
      </c>
      <c r="P1255" s="13">
        <v>-1.557891845703125</v>
      </c>
      <c r="Q1255" s="13">
        <v>-0.57428461313247681</v>
      </c>
      <c r="R1255" s="52">
        <v>50.316638519224703</v>
      </c>
      <c r="S1255" s="5">
        <v>40.809873103572663</v>
      </c>
      <c r="T1255" s="5">
        <v>7.7752328589776312</v>
      </c>
      <c r="U1255" s="53">
        <v>1.0982555182250171</v>
      </c>
      <c r="V1255" s="13">
        <v>-0.36083072423934937</v>
      </c>
      <c r="W1255" s="13">
        <v>-9.5325939357280731E-2</v>
      </c>
      <c r="X1255" s="9" t="s">
        <v>187</v>
      </c>
      <c r="Y1255" s="2">
        <v>2003</v>
      </c>
      <c r="AA1255" s="54" t="s">
        <v>32</v>
      </c>
      <c r="AB1255" s="5" t="s">
        <v>32</v>
      </c>
      <c r="AC1255" s="5" t="s">
        <v>32</v>
      </c>
      <c r="AD1255" s="5" t="s">
        <v>32</v>
      </c>
      <c r="AE1255" s="5">
        <v>42.689240608738217</v>
      </c>
      <c r="AF1255" s="5">
        <v>7.7632703403727641</v>
      </c>
      <c r="AG1255" s="5">
        <v>1.707193491678257</v>
      </c>
      <c r="AH1255" s="54" t="s">
        <v>32</v>
      </c>
      <c r="AI1255" s="5" t="s">
        <v>32</v>
      </c>
      <c r="AJ1255" s="5" t="s">
        <v>32</v>
      </c>
      <c r="AK1255" s="5" t="s">
        <v>32</v>
      </c>
      <c r="AL1255" s="5">
        <v>52.467687289390128</v>
      </c>
      <c r="AM1255" s="5">
        <v>1.4116372775979129</v>
      </c>
      <c r="AN1255" s="5">
        <v>0.1676125305328042</v>
      </c>
      <c r="AO1255" s="54" t="s">
        <v>32</v>
      </c>
      <c r="AP1255" s="5" t="s">
        <v>32</v>
      </c>
      <c r="AQ1255" s="5" t="s">
        <v>32</v>
      </c>
      <c r="AR1255" s="5" t="s">
        <v>32</v>
      </c>
      <c r="AS1255" s="5">
        <v>35.044237880856492</v>
      </c>
      <c r="AT1255" s="5">
        <v>12.432069632453709</v>
      </c>
      <c r="AU1255" s="5">
        <v>2.840331005914511</v>
      </c>
    </row>
    <row r="1256" spans="1:47" ht="15">
      <c r="A1256" s="2" t="s">
        <v>187</v>
      </c>
      <c r="B1256" s="3" t="s">
        <v>188</v>
      </c>
      <c r="C1256" s="2">
        <v>2004</v>
      </c>
      <c r="D1256" s="10">
        <v>1394.7270000000001</v>
      </c>
      <c r="E1256" s="11">
        <v>51.479000091552734</v>
      </c>
      <c r="F1256" s="52">
        <v>51.184959918609437</v>
      </c>
      <c r="G1256" s="5">
        <v>30.589278937150159</v>
      </c>
      <c r="H1256" s="5">
        <v>13.92325846859589</v>
      </c>
      <c r="I1256" s="53">
        <v>4.3025026756445088</v>
      </c>
      <c r="J1256" s="13">
        <v>-0.90148031711578369</v>
      </c>
      <c r="K1256" s="13">
        <v>-0.35679829120635986</v>
      </c>
      <c r="L1256" s="52">
        <v>52.489045204839123</v>
      </c>
      <c r="M1256" s="5">
        <v>20.056100742225041</v>
      </c>
      <c r="N1256" s="5">
        <v>19.635479061867951</v>
      </c>
      <c r="O1256" s="53">
        <v>7.8193749910678889</v>
      </c>
      <c r="P1256" s="13">
        <v>-1.557891845703125</v>
      </c>
      <c r="Q1256" s="13">
        <v>-0.57428461313247681</v>
      </c>
      <c r="R1256" s="52">
        <v>49.955807794963889</v>
      </c>
      <c r="S1256" s="5">
        <v>40.517217304172867</v>
      </c>
      <c r="T1256" s="5">
        <v>8.5392639192426714</v>
      </c>
      <c r="U1256" s="53">
        <v>0.98771098162058024</v>
      </c>
      <c r="V1256" s="13">
        <v>-0.36083072423934937</v>
      </c>
      <c r="W1256" s="13">
        <v>-9.5325939357280731E-2</v>
      </c>
      <c r="X1256" s="9" t="s">
        <v>187</v>
      </c>
      <c r="Y1256" s="2">
        <v>2004</v>
      </c>
      <c r="AA1256" s="54" t="s">
        <v>32</v>
      </c>
      <c r="AB1256" s="5" t="s">
        <v>32</v>
      </c>
      <c r="AC1256" s="5" t="s">
        <v>32</v>
      </c>
      <c r="AD1256" s="5" t="s">
        <v>32</v>
      </c>
      <c r="AE1256" s="5">
        <v>41.633087643620819</v>
      </c>
      <c r="AF1256" s="5">
        <v>7.847459177211551</v>
      </c>
      <c r="AG1256" s="5">
        <v>1.7044130977770799</v>
      </c>
      <c r="AH1256" s="54" t="s">
        <v>32</v>
      </c>
      <c r="AI1256" s="5" t="s">
        <v>32</v>
      </c>
      <c r="AJ1256" s="5" t="s">
        <v>32</v>
      </c>
      <c r="AK1256" s="5" t="s">
        <v>32</v>
      </c>
      <c r="AL1256" s="5">
        <v>50.919381769411949</v>
      </c>
      <c r="AM1256" s="5">
        <v>1.4116372775979129</v>
      </c>
      <c r="AN1256" s="5">
        <v>0.15802615782925311</v>
      </c>
      <c r="AO1256" s="54" t="s">
        <v>32</v>
      </c>
      <c r="AP1256" s="5" t="s">
        <v>32</v>
      </c>
      <c r="AQ1256" s="5" t="s">
        <v>32</v>
      </c>
      <c r="AR1256" s="5" t="s">
        <v>32</v>
      </c>
      <c r="AS1256" s="5">
        <v>34.716713253872257</v>
      </c>
      <c r="AT1256" s="5">
        <v>12.432069632453709</v>
      </c>
      <c r="AU1256" s="5">
        <v>2.8070249086379251</v>
      </c>
    </row>
    <row r="1257" spans="1:47" ht="15">
      <c r="A1257" s="2" t="s">
        <v>187</v>
      </c>
      <c r="B1257" s="3" t="s">
        <v>188</v>
      </c>
      <c r="C1257" s="2">
        <v>2005</v>
      </c>
      <c r="D1257" s="10">
        <v>1440.5419999999999</v>
      </c>
      <c r="E1257" s="11">
        <v>52.341999053955078</v>
      </c>
      <c r="F1257" s="52">
        <v>50.231771943855442</v>
      </c>
      <c r="G1257" s="5">
        <v>30.328981946111568</v>
      </c>
      <c r="H1257" s="5">
        <v>15.5272544893052</v>
      </c>
      <c r="I1257" s="53">
        <v>3.9119916207277829</v>
      </c>
      <c r="J1257" s="13">
        <v>-0.90148031711578369</v>
      </c>
      <c r="K1257" s="13">
        <v>-0.35679829120635986</v>
      </c>
      <c r="L1257" s="52">
        <v>50.931153312157392</v>
      </c>
      <c r="M1257" s="5">
        <v>19.460829164638032</v>
      </c>
      <c r="N1257" s="5">
        <v>22.362927170950119</v>
      </c>
      <c r="O1257" s="53">
        <v>7.245090352254465</v>
      </c>
      <c r="P1257" s="13">
        <v>-1.557891845703125</v>
      </c>
      <c r="Q1257" s="13">
        <v>-0.57428461313247681</v>
      </c>
      <c r="R1257" s="52">
        <v>49.594977070703202</v>
      </c>
      <c r="S1257" s="5">
        <v>40.224561504773177</v>
      </c>
      <c r="T1257" s="5">
        <v>9.3032949795074842</v>
      </c>
      <c r="U1257" s="53">
        <v>0.87716644501614383</v>
      </c>
      <c r="V1257" s="13">
        <v>-0.36083072423934937</v>
      </c>
      <c r="W1257" s="13">
        <v>-9.5325939357280731E-2</v>
      </c>
      <c r="X1257" s="9" t="s">
        <v>187</v>
      </c>
      <c r="Y1257" s="2">
        <v>2005</v>
      </c>
      <c r="AA1257" s="54" t="s">
        <v>32</v>
      </c>
      <c r="AB1257" s="5" t="s">
        <v>32</v>
      </c>
      <c r="AC1257" s="5" t="s">
        <v>32</v>
      </c>
      <c r="AD1257" s="5" t="s">
        <v>32</v>
      </c>
      <c r="AE1257" s="5">
        <v>40.427949446623913</v>
      </c>
      <c r="AF1257" s="5">
        <v>8.1033973826027008</v>
      </c>
      <c r="AG1257" s="5">
        <v>1.700425114628846</v>
      </c>
      <c r="AH1257" s="54" t="s">
        <v>32</v>
      </c>
      <c r="AI1257" s="5" t="s">
        <v>32</v>
      </c>
      <c r="AJ1257" s="5" t="s">
        <v>32</v>
      </c>
      <c r="AK1257" s="5" t="s">
        <v>32</v>
      </c>
      <c r="AL1257" s="5">
        <v>49.412006892479603</v>
      </c>
      <c r="AM1257" s="5">
        <v>1.3707066345520931</v>
      </c>
      <c r="AN1257" s="5">
        <v>0.148439785125702</v>
      </c>
      <c r="AO1257" s="54" t="s">
        <v>32</v>
      </c>
      <c r="AP1257" s="5" t="s">
        <v>32</v>
      </c>
      <c r="AQ1257" s="5" t="s">
        <v>32</v>
      </c>
      <c r="AR1257" s="5" t="s">
        <v>32</v>
      </c>
      <c r="AS1257" s="5">
        <v>34.063971655438891</v>
      </c>
      <c r="AT1257" s="5">
        <v>12.757286603902971</v>
      </c>
      <c r="AU1257" s="5">
        <v>2.773718811361348</v>
      </c>
    </row>
    <row r="1258" spans="1:47" ht="15">
      <c r="A1258" s="2" t="s">
        <v>187</v>
      </c>
      <c r="B1258" s="3" t="s">
        <v>188</v>
      </c>
      <c r="C1258" s="2">
        <v>2006</v>
      </c>
      <c r="D1258" s="10">
        <v>1487.731</v>
      </c>
      <c r="E1258" s="11">
        <v>53.181999206542969</v>
      </c>
      <c r="F1258" s="52">
        <v>49.299277241335112</v>
      </c>
      <c r="G1258" s="5">
        <v>30.069062843337221</v>
      </c>
      <c r="H1258" s="5">
        <v>17.100817233077329</v>
      </c>
      <c r="I1258" s="53">
        <v>3.53084268225034</v>
      </c>
      <c r="J1258" s="13">
        <v>-0.90148031711578369</v>
      </c>
      <c r="K1258" s="13">
        <v>-0.35679829120635986</v>
      </c>
      <c r="L1258" s="52">
        <v>49.373261419475661</v>
      </c>
      <c r="M1258" s="5">
        <v>18.865557587051018</v>
      </c>
      <c r="N1258" s="5">
        <v>25.09037528003228</v>
      </c>
      <c r="O1258" s="53">
        <v>6.670805713441041</v>
      </c>
      <c r="P1258" s="13">
        <v>-1.557891845703125</v>
      </c>
      <c r="Q1258" s="13">
        <v>-0.57428461313247681</v>
      </c>
      <c r="R1258" s="52">
        <v>49.234146346442387</v>
      </c>
      <c r="S1258" s="5">
        <v>39.931905705373381</v>
      </c>
      <c r="T1258" s="5">
        <v>10.067326039772521</v>
      </c>
      <c r="U1258" s="53">
        <v>0.76662190841170741</v>
      </c>
      <c r="V1258" s="13">
        <v>-0.36083072423934937</v>
      </c>
      <c r="W1258" s="13">
        <v>-9.5325939357280731E-2</v>
      </c>
      <c r="X1258" s="9" t="s">
        <v>187</v>
      </c>
      <c r="Y1258" s="2">
        <v>2006</v>
      </c>
      <c r="AA1258" s="54" t="s">
        <v>32</v>
      </c>
      <c r="AB1258" s="5" t="s">
        <v>32</v>
      </c>
      <c r="AC1258" s="5" t="s">
        <v>32</v>
      </c>
      <c r="AD1258" s="5" t="s">
        <v>32</v>
      </c>
      <c r="AE1258" s="5">
        <v>39.242755879049668</v>
      </c>
      <c r="AF1258" s="5">
        <v>8.361229218509882</v>
      </c>
      <c r="AG1258" s="5">
        <v>1.695292143775547</v>
      </c>
      <c r="AH1258" s="54" t="s">
        <v>32</v>
      </c>
      <c r="AI1258" s="5" t="s">
        <v>32</v>
      </c>
      <c r="AJ1258" s="5" t="s">
        <v>32</v>
      </c>
      <c r="AK1258" s="5" t="s">
        <v>32</v>
      </c>
      <c r="AL1258" s="5">
        <v>47.904632015547243</v>
      </c>
      <c r="AM1258" s="5">
        <v>1.329775991506273</v>
      </c>
      <c r="AN1258" s="5">
        <v>0.13885341242215091</v>
      </c>
      <c r="AO1258" s="54" t="s">
        <v>32</v>
      </c>
      <c r="AP1258" s="5" t="s">
        <v>32</v>
      </c>
      <c r="AQ1258" s="5" t="s">
        <v>32</v>
      </c>
      <c r="AR1258" s="5" t="s">
        <v>32</v>
      </c>
      <c r="AS1258" s="5">
        <v>33.411230057005277</v>
      </c>
      <c r="AT1258" s="5">
        <v>13.08250357535235</v>
      </c>
      <c r="AU1258" s="5">
        <v>2.7404127140847621</v>
      </c>
    </row>
    <row r="1259" spans="1:47" ht="15">
      <c r="A1259" s="2" t="s">
        <v>187</v>
      </c>
      <c r="B1259" s="3" t="s">
        <v>188</v>
      </c>
      <c r="C1259" s="2">
        <v>2007</v>
      </c>
      <c r="D1259" s="10">
        <v>1536.424</v>
      </c>
      <c r="E1259" s="11">
        <v>53.997001647949219</v>
      </c>
      <c r="F1259" s="52">
        <v>48.386628679920697</v>
      </c>
      <c r="G1259" s="5">
        <v>29.808885444662408</v>
      </c>
      <c r="H1259" s="5">
        <v>18.645641187001178</v>
      </c>
      <c r="I1259" s="53">
        <v>3.1588446884157149</v>
      </c>
      <c r="J1259" s="13">
        <v>-0.90148031711578369</v>
      </c>
      <c r="K1259" s="13">
        <v>-0.35679829120635986</v>
      </c>
      <c r="L1259" s="52">
        <v>47.815369526794591</v>
      </c>
      <c r="M1259" s="5">
        <v>18.270286009464272</v>
      </c>
      <c r="N1259" s="5">
        <v>27.817823389113531</v>
      </c>
      <c r="O1259" s="53">
        <v>6.0965210746276171</v>
      </c>
      <c r="P1259" s="13">
        <v>-1.557891845703125</v>
      </c>
      <c r="Q1259" s="13">
        <v>-0.57428461313247681</v>
      </c>
      <c r="R1259" s="52">
        <v>48.873315622181572</v>
      </c>
      <c r="S1259" s="5">
        <v>39.639249905973593</v>
      </c>
      <c r="T1259" s="5">
        <v>10.83135710003757</v>
      </c>
      <c r="U1259" s="53">
        <v>0.65607737180727099</v>
      </c>
      <c r="V1259" s="13">
        <v>-0.36083072423934937</v>
      </c>
      <c r="W1259" s="13">
        <v>-9.5325939357280731E-2</v>
      </c>
      <c r="X1259" s="9" t="s">
        <v>187</v>
      </c>
      <c r="Y1259" s="2">
        <v>2007</v>
      </c>
      <c r="AA1259" s="54" t="s">
        <v>32</v>
      </c>
      <c r="AB1259" s="5" t="s">
        <v>32</v>
      </c>
      <c r="AC1259" s="5" t="s">
        <v>32</v>
      </c>
      <c r="AD1259" s="5" t="s">
        <v>32</v>
      </c>
      <c r="AE1259" s="5">
        <v>38.077186868076353</v>
      </c>
      <c r="AF1259" s="5">
        <v>8.6204416926235865</v>
      </c>
      <c r="AG1259" s="5">
        <v>1.6890001192207651</v>
      </c>
      <c r="AH1259" s="54" t="s">
        <v>32</v>
      </c>
      <c r="AI1259" s="5" t="s">
        <v>32</v>
      </c>
      <c r="AJ1259" s="5" t="s">
        <v>32</v>
      </c>
      <c r="AK1259" s="5" t="s">
        <v>32</v>
      </c>
      <c r="AL1259" s="5">
        <v>46.397257138615537</v>
      </c>
      <c r="AM1259" s="5">
        <v>1.2888453484604521</v>
      </c>
      <c r="AN1259" s="5">
        <v>0.12926703971859979</v>
      </c>
      <c r="AO1259" s="54" t="s">
        <v>32</v>
      </c>
      <c r="AP1259" s="5" t="s">
        <v>32</v>
      </c>
      <c r="AQ1259" s="5" t="s">
        <v>32</v>
      </c>
      <c r="AR1259" s="5" t="s">
        <v>32</v>
      </c>
      <c r="AS1259" s="5">
        <v>32.758488458571783</v>
      </c>
      <c r="AT1259" s="5">
        <v>13.40772054680161</v>
      </c>
      <c r="AU1259" s="5">
        <v>2.707106616808185</v>
      </c>
    </row>
    <row r="1260" spans="1:47" ht="15">
      <c r="A1260" s="2" t="s">
        <v>187</v>
      </c>
      <c r="B1260" s="3" t="s">
        <v>188</v>
      </c>
      <c r="C1260" s="2">
        <v>2008</v>
      </c>
      <c r="D1260" s="10">
        <v>1586.749</v>
      </c>
      <c r="E1260" s="11">
        <v>54.78900146484375</v>
      </c>
      <c r="F1260" s="52">
        <v>47.492973563880582</v>
      </c>
      <c r="G1260" s="5">
        <v>29.548656219846752</v>
      </c>
      <c r="H1260" s="5">
        <v>20.162819916197449</v>
      </c>
      <c r="I1260" s="53">
        <v>2.7955503000752362</v>
      </c>
      <c r="J1260" s="13">
        <v>-0.90148031711578369</v>
      </c>
      <c r="K1260" s="13">
        <v>-0.35679829120635986</v>
      </c>
      <c r="L1260" s="52">
        <v>46.25747763411286</v>
      </c>
      <c r="M1260" s="5">
        <v>17.675014431877258</v>
      </c>
      <c r="N1260" s="5">
        <v>30.545271498195689</v>
      </c>
      <c r="O1260" s="53">
        <v>5.5222364358141931</v>
      </c>
      <c r="P1260" s="13">
        <v>-1.557891845703125</v>
      </c>
      <c r="Q1260" s="13">
        <v>-0.57428461313247681</v>
      </c>
      <c r="R1260" s="52">
        <v>48.512484897920757</v>
      </c>
      <c r="S1260" s="5">
        <v>39.346594106573797</v>
      </c>
      <c r="T1260" s="5">
        <v>11.59538816030261</v>
      </c>
      <c r="U1260" s="53">
        <v>0.54553283520283458</v>
      </c>
      <c r="V1260" s="13">
        <v>-0.36083072423934937</v>
      </c>
      <c r="W1260" s="13">
        <v>-9.5325939357280731E-2</v>
      </c>
      <c r="X1260" s="9" t="s">
        <v>187</v>
      </c>
      <c r="Y1260" s="2">
        <v>2008</v>
      </c>
      <c r="AA1260" s="54" t="s">
        <v>32</v>
      </c>
      <c r="AB1260" s="5" t="s">
        <v>32</v>
      </c>
      <c r="AC1260" s="5" t="s">
        <v>32</v>
      </c>
      <c r="AD1260" s="5" t="s">
        <v>32</v>
      </c>
      <c r="AE1260" s="5">
        <v>36.930359173120088</v>
      </c>
      <c r="AF1260" s="5">
        <v>8.8809799001877572</v>
      </c>
      <c r="AG1260" s="5">
        <v>1.6816344905727281</v>
      </c>
      <c r="AH1260" s="54" t="s">
        <v>32</v>
      </c>
      <c r="AI1260" s="5" t="s">
        <v>32</v>
      </c>
      <c r="AJ1260" s="5" t="s">
        <v>32</v>
      </c>
      <c r="AK1260" s="5" t="s">
        <v>32</v>
      </c>
      <c r="AL1260" s="5">
        <v>44.889882261683177</v>
      </c>
      <c r="AM1260" s="5">
        <v>1.247914705414632</v>
      </c>
      <c r="AN1260" s="5">
        <v>0.1196806670150512</v>
      </c>
      <c r="AO1260" s="54" t="s">
        <v>32</v>
      </c>
      <c r="AP1260" s="5" t="s">
        <v>32</v>
      </c>
      <c r="AQ1260" s="5" t="s">
        <v>32</v>
      </c>
      <c r="AR1260" s="5" t="s">
        <v>32</v>
      </c>
      <c r="AS1260" s="5">
        <v>32.105746860138296</v>
      </c>
      <c r="AT1260" s="5">
        <v>13.732937518250861</v>
      </c>
      <c r="AU1260" s="5">
        <v>2.673800519531599</v>
      </c>
    </row>
    <row r="1261" spans="1:47" ht="15">
      <c r="A1261" s="2" t="s">
        <v>187</v>
      </c>
      <c r="B1261" s="3" t="s">
        <v>188</v>
      </c>
      <c r="C1261" s="2">
        <v>2009</v>
      </c>
      <c r="D1261" s="10">
        <v>1638.8989999999999</v>
      </c>
      <c r="E1261" s="11">
        <v>55.555000305175781</v>
      </c>
      <c r="F1261" s="52">
        <v>46.617382358955858</v>
      </c>
      <c r="G1261" s="5">
        <v>29.287507138139819</v>
      </c>
      <c r="H1261" s="5">
        <v>21.654335577441</v>
      </c>
      <c r="I1261" s="53">
        <v>2.440774925463332</v>
      </c>
      <c r="J1261" s="13">
        <v>-0.90148031711578369</v>
      </c>
      <c r="K1261" s="13">
        <v>-0.35679829120635986</v>
      </c>
      <c r="L1261" s="52">
        <v>44.699585741431143</v>
      </c>
      <c r="M1261" s="5">
        <v>17.079742854290249</v>
      </c>
      <c r="N1261" s="5">
        <v>33.27271960727785</v>
      </c>
      <c r="O1261" s="53">
        <v>4.9479517970007691</v>
      </c>
      <c r="P1261" s="13">
        <v>-1.557891845703125</v>
      </c>
      <c r="Q1261" s="13">
        <v>-0.57428461313247681</v>
      </c>
      <c r="R1261" s="52">
        <v>48.151654173659949</v>
      </c>
      <c r="S1261" s="5">
        <v>39.053938307174022</v>
      </c>
      <c r="T1261" s="5">
        <v>12.35941922056765</v>
      </c>
      <c r="U1261" s="53">
        <v>0.43498829859839822</v>
      </c>
      <c r="V1261" s="13">
        <v>-0.36083072423934937</v>
      </c>
      <c r="W1261" s="13">
        <v>-9.5325939357280731E-2</v>
      </c>
      <c r="X1261" s="9" t="s">
        <v>187</v>
      </c>
      <c r="Y1261" s="2">
        <v>2009</v>
      </c>
      <c r="AA1261" s="54" t="s">
        <v>32</v>
      </c>
      <c r="AB1261" s="5" t="s">
        <v>32</v>
      </c>
      <c r="AC1261" s="5" t="s">
        <v>32</v>
      </c>
      <c r="AD1261" s="5" t="s">
        <v>32</v>
      </c>
      <c r="AE1261" s="5">
        <v>35.802021034881278</v>
      </c>
      <c r="AF1261" s="5">
        <v>9.1422047371479405</v>
      </c>
      <c r="AG1261" s="5">
        <v>1.6731565869266229</v>
      </c>
      <c r="AH1261" s="54" t="s">
        <v>32</v>
      </c>
      <c r="AI1261" s="5" t="s">
        <v>32</v>
      </c>
      <c r="AJ1261" s="5" t="s">
        <v>32</v>
      </c>
      <c r="AK1261" s="5" t="s">
        <v>32</v>
      </c>
      <c r="AL1261" s="5">
        <v>43.382507384750816</v>
      </c>
      <c r="AM1261" s="5">
        <v>1.2069840623688119</v>
      </c>
      <c r="AN1261" s="5">
        <v>0.1100942943115001</v>
      </c>
      <c r="AO1261" s="54" t="s">
        <v>32</v>
      </c>
      <c r="AP1261" s="5" t="s">
        <v>32</v>
      </c>
      <c r="AQ1261" s="5" t="s">
        <v>32</v>
      </c>
      <c r="AR1261" s="5" t="s">
        <v>32</v>
      </c>
      <c r="AS1261" s="5">
        <v>31.453005261704678</v>
      </c>
      <c r="AT1261" s="5">
        <v>14.05815448970025</v>
      </c>
      <c r="AU1261" s="5">
        <v>2.640494422255022</v>
      </c>
    </row>
    <row r="1262" spans="1:47" ht="15">
      <c r="A1262" s="2" t="s">
        <v>187</v>
      </c>
      <c r="B1262" s="3" t="s">
        <v>188</v>
      </c>
      <c r="C1262" s="2">
        <v>2010</v>
      </c>
      <c r="D1262" s="10">
        <v>1693.002</v>
      </c>
      <c r="E1262" s="11">
        <v>56.297000885009766</v>
      </c>
      <c r="F1262" s="52">
        <v>45.759014340027178</v>
      </c>
      <c r="G1262" s="5">
        <v>29.02564769545927</v>
      </c>
      <c r="H1262" s="5">
        <v>23.1212621016812</v>
      </c>
      <c r="I1262" s="53">
        <v>2.0940758628323559</v>
      </c>
      <c r="J1262" s="13">
        <v>-0.90148031711578369</v>
      </c>
      <c r="K1262" s="13">
        <v>-0.35679829120635986</v>
      </c>
      <c r="L1262" s="52">
        <v>43.141693848749412</v>
      </c>
      <c r="M1262" s="5">
        <v>16.484471276703239</v>
      </c>
      <c r="N1262" s="5">
        <v>36.000167716360011</v>
      </c>
      <c r="O1262" s="53">
        <v>4.3736671581873452</v>
      </c>
      <c r="P1262" s="13">
        <v>-1.557891845703125</v>
      </c>
      <c r="Q1262" s="13">
        <v>-0.57428461313247681</v>
      </c>
      <c r="R1262" s="52">
        <v>47.790823449399127</v>
      </c>
      <c r="S1262" s="5">
        <v>38.761282507774233</v>
      </c>
      <c r="T1262" s="5">
        <v>13.12345028083269</v>
      </c>
      <c r="U1262" s="53">
        <v>0.32444376199396169</v>
      </c>
      <c r="V1262" s="13">
        <v>-0.36083072423934937</v>
      </c>
      <c r="W1262" s="13">
        <v>-9.5325939357280731E-2</v>
      </c>
      <c r="X1262" s="9" t="s">
        <v>187</v>
      </c>
      <c r="Y1262" s="2">
        <v>2010</v>
      </c>
      <c r="AA1262" s="54" t="s">
        <v>32</v>
      </c>
      <c r="AB1262" s="5" t="s">
        <v>32</v>
      </c>
      <c r="AC1262" s="5" t="s">
        <v>32</v>
      </c>
      <c r="AD1262" s="5" t="s">
        <v>32</v>
      </c>
      <c r="AE1262" s="5">
        <v>34.691294027464167</v>
      </c>
      <c r="AF1262" s="5">
        <v>9.4040708878285972</v>
      </c>
      <c r="AG1262" s="5">
        <v>1.6636494247344109</v>
      </c>
      <c r="AH1262" s="54" t="s">
        <v>32</v>
      </c>
      <c r="AI1262" s="5" t="s">
        <v>32</v>
      </c>
      <c r="AJ1262" s="5" t="s">
        <v>32</v>
      </c>
      <c r="AK1262" s="5" t="s">
        <v>32</v>
      </c>
      <c r="AL1262" s="5">
        <v>41.875132507818464</v>
      </c>
      <c r="AM1262" s="5">
        <v>1.1660534193230021</v>
      </c>
      <c r="AN1262" s="5">
        <v>0.100507921607949</v>
      </c>
      <c r="AO1262" s="54" t="s">
        <v>32</v>
      </c>
      <c r="AP1262" s="5" t="s">
        <v>32</v>
      </c>
      <c r="AQ1262" s="5" t="s">
        <v>32</v>
      </c>
      <c r="AR1262" s="5" t="s">
        <v>32</v>
      </c>
      <c r="AS1262" s="5">
        <v>30.800263663271188</v>
      </c>
      <c r="AT1262" s="5">
        <v>14.38337146114951</v>
      </c>
      <c r="AU1262" s="5">
        <v>2.607188324978436</v>
      </c>
    </row>
    <row r="1263" spans="1:47" ht="15">
      <c r="A1263" s="2" t="s">
        <v>187</v>
      </c>
      <c r="B1263" s="3" t="s">
        <v>188</v>
      </c>
      <c r="C1263" s="2">
        <v>2011</v>
      </c>
      <c r="D1263" s="10">
        <v>1749.0989999999999</v>
      </c>
      <c r="E1263" s="11">
        <v>57.013999938964844</v>
      </c>
      <c r="F1263" s="52">
        <v>44.916949161145617</v>
      </c>
      <c r="G1263" s="5">
        <v>28.7626342141747</v>
      </c>
      <c r="H1263" s="5">
        <v>24.565261550537929</v>
      </c>
      <c r="I1263" s="53">
        <v>1.755155074141755</v>
      </c>
      <c r="J1263" s="13">
        <v>-0.90148031711578369</v>
      </c>
      <c r="K1263" s="13">
        <v>-0.35679829120635986</v>
      </c>
      <c r="L1263" s="52">
        <v>41.583801956067667</v>
      </c>
      <c r="M1263" s="5">
        <v>15.889199699116229</v>
      </c>
      <c r="N1263" s="5">
        <v>38.727615825441937</v>
      </c>
      <c r="O1263" s="53">
        <v>3.7993825193741491</v>
      </c>
      <c r="P1263" s="13">
        <v>-1.557891845703125</v>
      </c>
      <c r="Q1263" s="13">
        <v>-0.57428461313247681</v>
      </c>
      <c r="R1263" s="52">
        <v>47.42999272513832</v>
      </c>
      <c r="S1263" s="5">
        <v>38.46862670837443</v>
      </c>
      <c r="T1263" s="5">
        <v>13.887481341097731</v>
      </c>
      <c r="U1263" s="53">
        <v>0.2138992253895253</v>
      </c>
      <c r="V1263" s="13">
        <v>-0.36083072423934937</v>
      </c>
      <c r="W1263" s="13">
        <v>-9.5325939357280731E-2</v>
      </c>
      <c r="X1263" s="9" t="s">
        <v>187</v>
      </c>
      <c r="Y1263" s="2">
        <v>2011</v>
      </c>
      <c r="AA1263" s="54" t="s">
        <v>32</v>
      </c>
      <c r="AB1263" s="5" t="s">
        <v>32</v>
      </c>
      <c r="AC1263" s="5" t="s">
        <v>32</v>
      </c>
      <c r="AD1263" s="5" t="s">
        <v>32</v>
      </c>
      <c r="AE1263" s="5">
        <v>33.597652630260313</v>
      </c>
      <c r="AF1263" s="5">
        <v>9.6661744796942255</v>
      </c>
      <c r="AG1263" s="5">
        <v>1.6531220511910789</v>
      </c>
      <c r="AH1263" s="54" t="s">
        <v>32</v>
      </c>
      <c r="AI1263" s="5" t="s">
        <v>32</v>
      </c>
      <c r="AJ1263" s="5" t="s">
        <v>32</v>
      </c>
      <c r="AK1263" s="5" t="s">
        <v>32</v>
      </c>
      <c r="AL1263" s="5">
        <v>40.367757630886103</v>
      </c>
      <c r="AM1263" s="5">
        <v>1.125122776277182</v>
      </c>
      <c r="AN1263" s="5">
        <v>9.0921548904397895E-2</v>
      </c>
      <c r="AO1263" s="54" t="s">
        <v>32</v>
      </c>
      <c r="AP1263" s="5" t="s">
        <v>32</v>
      </c>
      <c r="AQ1263" s="5" t="s">
        <v>32</v>
      </c>
      <c r="AR1263" s="5" t="s">
        <v>32</v>
      </c>
      <c r="AS1263" s="5">
        <v>30.147522064837581</v>
      </c>
      <c r="AT1263" s="5">
        <v>14.708588432598891</v>
      </c>
      <c r="AU1263" s="5">
        <v>2.5738822277018509</v>
      </c>
    </row>
    <row r="1264" spans="1:47" ht="15">
      <c r="A1264" s="2" t="s">
        <v>187</v>
      </c>
      <c r="B1264" s="3" t="s">
        <v>188</v>
      </c>
      <c r="C1264" s="2">
        <v>2012</v>
      </c>
      <c r="D1264" s="10">
        <v>1807.1079999999999</v>
      </c>
      <c r="E1264" s="11">
        <v>57.706001281738281</v>
      </c>
      <c r="F1264" s="52">
        <v>44.090289026434831</v>
      </c>
      <c r="G1264" s="5">
        <v>28.498239732452479</v>
      </c>
      <c r="H1264" s="5">
        <v>25.987806486798021</v>
      </c>
      <c r="I1264" s="53">
        <v>1.4236647543146761</v>
      </c>
      <c r="J1264" s="13">
        <v>-0.90148031711578369</v>
      </c>
      <c r="K1264" s="13">
        <v>-0.35679829120635986</v>
      </c>
      <c r="L1264" s="52">
        <v>40.02591006338595</v>
      </c>
      <c r="M1264" s="5">
        <v>15.29392812152922</v>
      </c>
      <c r="N1264" s="5">
        <v>41.455063934524112</v>
      </c>
      <c r="O1264" s="53">
        <v>3.2250978805607251</v>
      </c>
      <c r="P1264" s="13">
        <v>-1.557891845703125</v>
      </c>
      <c r="Q1264" s="13">
        <v>-0.57428461313247681</v>
      </c>
      <c r="R1264" s="52">
        <v>47.069162000877512</v>
      </c>
      <c r="S1264" s="5">
        <v>38.175970908974641</v>
      </c>
      <c r="T1264" s="5">
        <v>14.651512401362771</v>
      </c>
      <c r="U1264" s="53">
        <v>0.1033546887850889</v>
      </c>
      <c r="V1264" s="13">
        <v>-0.36083072423934937</v>
      </c>
      <c r="W1264" s="13">
        <v>-9.5325939357280731E-2</v>
      </c>
      <c r="X1264" s="9" t="s">
        <v>187</v>
      </c>
      <c r="Y1264" s="2">
        <v>2012</v>
      </c>
      <c r="AA1264" s="54" t="s">
        <v>32</v>
      </c>
      <c r="AB1264" s="5" t="s">
        <v>32</v>
      </c>
      <c r="AC1264" s="5" t="s">
        <v>32</v>
      </c>
      <c r="AD1264" s="5" t="s">
        <v>32</v>
      </c>
      <c r="AE1264" s="5">
        <v>32.520449600684401</v>
      </c>
      <c r="AF1264" s="5">
        <v>9.9282326076797762</v>
      </c>
      <c r="AG1264" s="5">
        <v>1.641606818070646</v>
      </c>
      <c r="AH1264" s="54" t="s">
        <v>32</v>
      </c>
      <c r="AI1264" s="5" t="s">
        <v>32</v>
      </c>
      <c r="AJ1264" s="5" t="s">
        <v>32</v>
      </c>
      <c r="AK1264" s="5" t="s">
        <v>32</v>
      </c>
      <c r="AL1264" s="5">
        <v>38.860382753953743</v>
      </c>
      <c r="AM1264" s="5">
        <v>1.084192133231362</v>
      </c>
      <c r="AN1264" s="5">
        <v>8.1335176200846807E-2</v>
      </c>
      <c r="AO1264" s="54" t="s">
        <v>32</v>
      </c>
      <c r="AP1264" s="5" t="s">
        <v>32</v>
      </c>
      <c r="AQ1264" s="5" t="s">
        <v>32</v>
      </c>
      <c r="AR1264" s="5" t="s">
        <v>32</v>
      </c>
      <c r="AS1264" s="5">
        <v>29.494780466404091</v>
      </c>
      <c r="AT1264" s="5">
        <v>15.033805404048151</v>
      </c>
      <c r="AU1264" s="5">
        <v>2.540576130425273</v>
      </c>
    </row>
    <row r="1265" spans="1:47" ht="15">
      <c r="A1265" s="2" t="s">
        <v>187</v>
      </c>
      <c r="B1265" s="3" t="s">
        <v>188</v>
      </c>
      <c r="C1265" s="2">
        <v>2013</v>
      </c>
      <c r="D1265" s="10">
        <v>1866.8779999999999</v>
      </c>
      <c r="E1265" s="11">
        <v>58.373001098632813</v>
      </c>
      <c r="F1265" s="52">
        <v>43.278136140018511</v>
      </c>
      <c r="G1265" s="5">
        <v>28.232237288458951</v>
      </c>
      <c r="H1265" s="5">
        <v>27.38617254338039</v>
      </c>
      <c r="I1265" s="53">
        <v>1.103454028142149</v>
      </c>
      <c r="J1265" s="13">
        <v>-0.90148031711578369</v>
      </c>
      <c r="K1265" s="13">
        <v>-0.35679829120635986</v>
      </c>
      <c r="L1265" s="52">
        <v>38.468018170704219</v>
      </c>
      <c r="M1265" s="5">
        <v>14.69865654394221</v>
      </c>
      <c r="N1265" s="5">
        <v>44.182512043606273</v>
      </c>
      <c r="O1265" s="53">
        <v>2.6508132417473012</v>
      </c>
      <c r="P1265" s="13">
        <v>-1.557891845703125</v>
      </c>
      <c r="Q1265" s="13">
        <v>-0.57428461313247681</v>
      </c>
      <c r="R1265" s="52">
        <v>46.708331276616697</v>
      </c>
      <c r="S1265" s="5">
        <v>37.883315109574852</v>
      </c>
      <c r="T1265" s="5">
        <v>15.40835361380846</v>
      </c>
      <c r="U1265" s="53">
        <v>0</v>
      </c>
      <c r="V1265" s="13">
        <v>-0.36083072423934937</v>
      </c>
      <c r="W1265" s="13">
        <v>-9.5325939357280731E-2</v>
      </c>
      <c r="X1265" s="9" t="s">
        <v>187</v>
      </c>
      <c r="Y1265" s="2">
        <v>2013</v>
      </c>
      <c r="AA1265" s="54" t="s">
        <v>32</v>
      </c>
      <c r="AB1265" s="5" t="s">
        <v>32</v>
      </c>
      <c r="AC1265" s="5" t="s">
        <v>32</v>
      </c>
      <c r="AD1265" s="5" t="s">
        <v>32</v>
      </c>
      <c r="AE1265" s="5">
        <v>31.459037898084102</v>
      </c>
      <c r="AF1265" s="5">
        <v>10.18996327104718</v>
      </c>
      <c r="AG1265" s="5">
        <v>1.6291349708872309</v>
      </c>
      <c r="AH1265" s="54" t="s">
        <v>32</v>
      </c>
      <c r="AI1265" s="5" t="s">
        <v>32</v>
      </c>
      <c r="AJ1265" s="5" t="s">
        <v>32</v>
      </c>
      <c r="AK1265" s="5" t="s">
        <v>32</v>
      </c>
      <c r="AL1265" s="5">
        <v>37.353007877021383</v>
      </c>
      <c r="AM1265" s="5">
        <v>1.0432614901855419</v>
      </c>
      <c r="AN1265" s="5">
        <v>7.17488034972983E-2</v>
      </c>
      <c r="AO1265" s="54" t="s">
        <v>32</v>
      </c>
      <c r="AP1265" s="5" t="s">
        <v>32</v>
      </c>
      <c r="AQ1265" s="5" t="s">
        <v>32</v>
      </c>
      <c r="AR1265" s="5" t="s">
        <v>32</v>
      </c>
      <c r="AS1265" s="5">
        <v>28.842038867970601</v>
      </c>
      <c r="AT1265" s="5">
        <v>15.35902237549741</v>
      </c>
      <c r="AU1265" s="5">
        <v>2.5072700331486879</v>
      </c>
    </row>
    <row r="1266" spans="1:47" ht="15">
      <c r="A1266" s="2" t="s">
        <v>187</v>
      </c>
      <c r="B1266" s="3" t="s">
        <v>188</v>
      </c>
      <c r="C1266" s="2">
        <v>2014</v>
      </c>
      <c r="D1266" s="10">
        <v>1928.201</v>
      </c>
      <c r="E1266" s="11">
        <v>59.014999389648438</v>
      </c>
      <c r="F1266" s="52">
        <v>42.479592706020341</v>
      </c>
      <c r="G1266" s="5">
        <v>27.964399920360499</v>
      </c>
      <c r="H1266" s="5">
        <v>28.704942125706719</v>
      </c>
      <c r="I1266" s="53">
        <v>0.85106524791244931</v>
      </c>
      <c r="J1266" s="13">
        <v>-0.90148031711578369</v>
      </c>
      <c r="K1266" s="13">
        <v>-0.35679829120635986</v>
      </c>
      <c r="L1266" s="52">
        <v>36.910126278022489</v>
      </c>
      <c r="M1266" s="5">
        <v>14.103384966355209</v>
      </c>
      <c r="N1266" s="5">
        <v>46.909960152688427</v>
      </c>
      <c r="O1266" s="53">
        <v>2.0765286029338772</v>
      </c>
      <c r="P1266" s="13">
        <v>-1.557891845703125</v>
      </c>
      <c r="Q1266" s="13">
        <v>-0.57428461313247681</v>
      </c>
      <c r="R1266" s="52">
        <v>46.347500552355882</v>
      </c>
      <c r="S1266" s="5">
        <v>37.590659310175063</v>
      </c>
      <c r="T1266" s="5">
        <v>16.061840137469058</v>
      </c>
      <c r="U1266" s="53">
        <v>0</v>
      </c>
      <c r="V1266" s="13">
        <v>-0.36083072423934937</v>
      </c>
      <c r="W1266" s="13">
        <v>-9.5325939357280731E-2</v>
      </c>
      <c r="X1266" s="9" t="s">
        <v>187</v>
      </c>
      <c r="Y1266" s="2">
        <v>2014</v>
      </c>
      <c r="AA1266" s="54" t="s">
        <v>32</v>
      </c>
      <c r="AB1266" s="5" t="s">
        <v>32</v>
      </c>
      <c r="AC1266" s="5" t="s">
        <v>32</v>
      </c>
      <c r="AD1266" s="5" t="s">
        <v>32</v>
      </c>
      <c r="AE1266" s="5">
        <v>30.41277146062188</v>
      </c>
      <c r="AF1266" s="5">
        <v>10.45108459545772</v>
      </c>
      <c r="AG1266" s="5">
        <v>1.615736649940744</v>
      </c>
      <c r="AH1266" s="54" t="s">
        <v>32</v>
      </c>
      <c r="AI1266" s="5" t="s">
        <v>32</v>
      </c>
      <c r="AJ1266" s="5" t="s">
        <v>32</v>
      </c>
      <c r="AK1266" s="5" t="s">
        <v>32</v>
      </c>
      <c r="AL1266" s="5">
        <v>35.845633000089023</v>
      </c>
      <c r="AM1266" s="5">
        <v>1.002330847139721</v>
      </c>
      <c r="AN1266" s="5">
        <v>6.2162430793747198E-2</v>
      </c>
      <c r="AO1266" s="54" t="s">
        <v>32</v>
      </c>
      <c r="AP1266" s="5" t="s">
        <v>32</v>
      </c>
      <c r="AQ1266" s="5" t="s">
        <v>32</v>
      </c>
      <c r="AR1266" s="5" t="s">
        <v>32</v>
      </c>
      <c r="AS1266" s="5">
        <v>28.189297269536979</v>
      </c>
      <c r="AT1266" s="5">
        <v>15.684239346946789</v>
      </c>
      <c r="AU1266" s="5">
        <v>2.4739639358721099</v>
      </c>
    </row>
    <row r="1267" spans="1:47" ht="15">
      <c r="A1267" s="2" t="s">
        <v>187</v>
      </c>
      <c r="B1267" s="3" t="s">
        <v>188</v>
      </c>
      <c r="C1267" s="2">
        <v>2015</v>
      </c>
      <c r="D1267" s="10">
        <v>1990.924</v>
      </c>
      <c r="E1267" s="11">
        <v>59.631999969482422</v>
      </c>
      <c r="F1267" s="52">
        <v>41.693760928564352</v>
      </c>
      <c r="G1267" s="5">
        <v>27.69450066632362</v>
      </c>
      <c r="H1267" s="5">
        <v>30.005312561675879</v>
      </c>
      <c r="I1267" s="53">
        <v>0.60642584343614447</v>
      </c>
      <c r="J1267" s="13">
        <v>-0.90148031711578369</v>
      </c>
      <c r="K1267" s="13">
        <v>-0.35679829120635986</v>
      </c>
      <c r="L1267" s="52">
        <v>35.352234385341418</v>
      </c>
      <c r="M1267" s="5">
        <v>13.50811338876845</v>
      </c>
      <c r="N1267" s="5">
        <v>49.637408261769679</v>
      </c>
      <c r="O1267" s="53">
        <v>1.502243964120453</v>
      </c>
      <c r="P1267" s="13">
        <v>-1.557891845703125</v>
      </c>
      <c r="Q1267" s="13">
        <v>-0.57428461313247681</v>
      </c>
      <c r="R1267" s="52">
        <v>45.986669828095202</v>
      </c>
      <c r="S1267" s="5">
        <v>37.298003510775366</v>
      </c>
      <c r="T1267" s="5">
        <v>16.715326661129438</v>
      </c>
      <c r="U1267" s="53">
        <v>0</v>
      </c>
      <c r="V1267" s="13">
        <v>-0.36083072423934937</v>
      </c>
      <c r="W1267" s="13">
        <v>-9.5325939357280731E-2</v>
      </c>
      <c r="X1267" s="9" t="s">
        <v>187</v>
      </c>
      <c r="Y1267" s="2">
        <v>2015</v>
      </c>
      <c r="AA1267" s="54" t="s">
        <v>32</v>
      </c>
      <c r="AB1267" s="5" t="s">
        <v>32</v>
      </c>
      <c r="AC1267" s="5" t="s">
        <v>32</v>
      </c>
      <c r="AD1267" s="5" t="s">
        <v>32</v>
      </c>
      <c r="AE1267" s="5">
        <v>29.381006017685689</v>
      </c>
      <c r="AF1267" s="5">
        <v>10.71131401552103</v>
      </c>
      <c r="AG1267" s="5">
        <v>1.60144089535764</v>
      </c>
      <c r="AH1267" s="54" t="s">
        <v>32</v>
      </c>
      <c r="AI1267" s="5" t="s">
        <v>32</v>
      </c>
      <c r="AJ1267" s="5" t="s">
        <v>32</v>
      </c>
      <c r="AK1267" s="5" t="s">
        <v>32</v>
      </c>
      <c r="AL1267" s="5">
        <v>34.338258123157317</v>
      </c>
      <c r="AM1267" s="5">
        <v>0.96140020409390103</v>
      </c>
      <c r="AN1267" s="5">
        <v>5.2576058090196102E-2</v>
      </c>
      <c r="AO1267" s="54" t="s">
        <v>32</v>
      </c>
      <c r="AP1267" s="5" t="s">
        <v>32</v>
      </c>
      <c r="AQ1267" s="5" t="s">
        <v>32</v>
      </c>
      <c r="AR1267" s="5" t="s">
        <v>32</v>
      </c>
      <c r="AS1267" s="5">
        <v>27.536555671103621</v>
      </c>
      <c r="AT1267" s="5">
        <v>16.009456318396051</v>
      </c>
      <c r="AU1267" s="5">
        <v>2.4406578385955249</v>
      </c>
    </row>
    <row r="1268" spans="1:47" ht="15">
      <c r="A1268" s="2" t="s">
        <v>189</v>
      </c>
      <c r="B1268" s="3" t="s">
        <v>190</v>
      </c>
      <c r="C1268" s="2">
        <v>2000</v>
      </c>
      <c r="D1268" s="10">
        <v>4743.5910000000003</v>
      </c>
      <c r="E1268" s="11">
        <v>52.63800048828125</v>
      </c>
      <c r="F1268" s="52">
        <v>96.54953308254025</v>
      </c>
      <c r="G1268" s="5">
        <v>1.9129930945141329</v>
      </c>
      <c r="H1268" s="5">
        <v>0.4731998398356097</v>
      </c>
      <c r="I1268" s="53">
        <v>1.064273983110005</v>
      </c>
      <c r="J1268" s="13">
        <v>-0.77818775177001953</v>
      </c>
      <c r="K1268" s="13">
        <v>-7.0951595902442932E-2</v>
      </c>
      <c r="L1268" s="52">
        <v>96.726684711074839</v>
      </c>
      <c r="M1268" s="5">
        <v>1.026210050316156</v>
      </c>
      <c r="N1268" s="5">
        <v>0</v>
      </c>
      <c r="O1268" s="53">
        <v>2.2471052386090209</v>
      </c>
      <c r="P1268" s="13">
        <v>-1.583585262298584</v>
      </c>
      <c r="Q1268" s="13">
        <v>-0.14980702102184296</v>
      </c>
      <c r="R1268" s="52">
        <v>96.390137675597444</v>
      </c>
      <c r="S1268" s="5">
        <v>2.7108923030574772</v>
      </c>
      <c r="T1268" s="5">
        <v>0.89897002134506465</v>
      </c>
      <c r="U1268" s="53">
        <v>0</v>
      </c>
      <c r="V1268" s="13">
        <v>-8.17069411277771E-2</v>
      </c>
      <c r="W1268" s="13">
        <v>0</v>
      </c>
      <c r="X1268" s="9" t="s">
        <v>189</v>
      </c>
      <c r="Y1268" s="2">
        <v>2000</v>
      </c>
      <c r="AA1268" s="54" t="s">
        <v>32</v>
      </c>
      <c r="AB1268" s="5" t="s">
        <v>32</v>
      </c>
      <c r="AC1268" s="5" t="s">
        <v>32</v>
      </c>
      <c r="AD1268" s="5">
        <v>0</v>
      </c>
      <c r="AE1268" s="5">
        <v>45.125847224364072</v>
      </c>
      <c r="AF1268" s="5">
        <v>1.8102713699454429</v>
      </c>
      <c r="AG1268" s="5">
        <v>49.613414488230752</v>
      </c>
      <c r="AH1268" s="54" t="s">
        <v>32</v>
      </c>
      <c r="AI1268" s="5" t="s">
        <v>32</v>
      </c>
      <c r="AJ1268" s="5" t="s">
        <v>32</v>
      </c>
      <c r="AK1268" s="5">
        <v>0</v>
      </c>
      <c r="AL1268" s="5">
        <v>83.030711930961473</v>
      </c>
      <c r="AM1268" s="5">
        <v>3.02661357252342</v>
      </c>
      <c r="AN1268" s="5">
        <v>10.66935920758994</v>
      </c>
      <c r="AO1268" s="54">
        <v>6.1672177739788774</v>
      </c>
      <c r="AP1268" s="5">
        <v>6.1672177739788774</v>
      </c>
      <c r="AQ1268" s="5">
        <v>0</v>
      </c>
      <c r="AR1268" s="5">
        <v>0</v>
      </c>
      <c r="AS1268" s="5">
        <v>11.59999687422739</v>
      </c>
      <c r="AT1268" s="5">
        <v>0.73443867373036964</v>
      </c>
      <c r="AU1268" s="5">
        <v>84.055702127639705</v>
      </c>
    </row>
    <row r="1269" spans="1:47" ht="15">
      <c r="A1269" s="2" t="s">
        <v>189</v>
      </c>
      <c r="B1269" s="3" t="s">
        <v>190</v>
      </c>
      <c r="C1269" s="2">
        <v>2001</v>
      </c>
      <c r="D1269" s="10">
        <v>4685.7690000000002</v>
      </c>
      <c r="E1269" s="11">
        <v>52.397998809814453</v>
      </c>
      <c r="F1269" s="52">
        <v>96.191555363336334</v>
      </c>
      <c r="G1269" s="5">
        <v>1.904393509347601</v>
      </c>
      <c r="H1269" s="5">
        <v>0.8234857273160574</v>
      </c>
      <c r="I1269" s="53">
        <v>1.0805654</v>
      </c>
      <c r="J1269" s="13">
        <v>-0.77818775177001953</v>
      </c>
      <c r="K1269" s="13">
        <v>-7.0951595902442932E-2</v>
      </c>
      <c r="L1269" s="52">
        <v>96.062904556465426</v>
      </c>
      <c r="M1269" s="5">
        <v>1.0191677551326159</v>
      </c>
      <c r="N1269" s="5">
        <v>0.64792768840196002</v>
      </c>
      <c r="O1269" s="53">
        <v>2.27</v>
      </c>
      <c r="P1269" s="13">
        <v>-1.583585262298584</v>
      </c>
      <c r="Q1269" s="13">
        <v>-0.14980702102184296</v>
      </c>
      <c r="R1269" s="52">
        <v>96.308430734699158</v>
      </c>
      <c r="S1269" s="5">
        <v>2.7085943634287051</v>
      </c>
      <c r="T1269" s="5">
        <v>0.98297490187212588</v>
      </c>
      <c r="U1269" s="53">
        <v>0</v>
      </c>
      <c r="V1269" s="13">
        <v>-8.17069411277771E-2</v>
      </c>
      <c r="W1269" s="13">
        <v>0</v>
      </c>
      <c r="X1269" s="9" t="s">
        <v>189</v>
      </c>
      <c r="Y1269" s="2">
        <v>2001</v>
      </c>
      <c r="AA1269" s="54" t="s">
        <v>32</v>
      </c>
      <c r="AB1269" s="5" t="s">
        <v>32</v>
      </c>
      <c r="AC1269" s="5" t="s">
        <v>32</v>
      </c>
      <c r="AD1269" s="5">
        <v>0</v>
      </c>
      <c r="AE1269" s="5">
        <v>45.624604515574411</v>
      </c>
      <c r="AF1269" s="5">
        <v>1.8157205555444249</v>
      </c>
      <c r="AG1269" s="5">
        <v>48.751230292217507</v>
      </c>
      <c r="AH1269" s="54" t="s">
        <v>32</v>
      </c>
      <c r="AI1269" s="5" t="s">
        <v>32</v>
      </c>
      <c r="AJ1269" s="5" t="s">
        <v>32</v>
      </c>
      <c r="AK1269" s="5">
        <v>0</v>
      </c>
      <c r="AL1269" s="5">
        <v>83.118399820536425</v>
      </c>
      <c r="AM1269" s="5">
        <v>3.02661357252342</v>
      </c>
      <c r="AN1269" s="5">
        <v>9.9178911634055726</v>
      </c>
      <c r="AO1269" s="54">
        <v>6.4391380194852026</v>
      </c>
      <c r="AP1269" s="5">
        <v>6.4391380194852026</v>
      </c>
      <c r="AQ1269" s="5">
        <v>0</v>
      </c>
      <c r="AR1269" s="5">
        <v>0</v>
      </c>
      <c r="AS1269" s="5">
        <v>12.14383736524004</v>
      </c>
      <c r="AT1269" s="5">
        <v>0.73443867373036964</v>
      </c>
      <c r="AU1269" s="5">
        <v>83.43015469572876</v>
      </c>
    </row>
    <row r="1270" spans="1:47" ht="15">
      <c r="A1270" s="2" t="s">
        <v>189</v>
      </c>
      <c r="B1270" s="3" t="s">
        <v>190</v>
      </c>
      <c r="C1270" s="2">
        <v>2002</v>
      </c>
      <c r="D1270" s="10">
        <v>4629.8530000000001</v>
      </c>
      <c r="E1270" s="11">
        <v>52.292999267578125</v>
      </c>
      <c r="F1270" s="52">
        <v>95.361745886550153</v>
      </c>
      <c r="G1270" s="5">
        <v>1.8930702288336729</v>
      </c>
      <c r="H1270" s="5">
        <v>1.662234984616161</v>
      </c>
      <c r="I1270" s="53">
        <v>1.0829489000000001</v>
      </c>
      <c r="J1270" s="13">
        <v>-0.77818775177001953</v>
      </c>
      <c r="K1270" s="13">
        <v>-7.0951595902442932E-2</v>
      </c>
      <c r="L1270" s="52">
        <v>94.413618993141228</v>
      </c>
      <c r="M1270" s="5">
        <v>1.0016698596347999</v>
      </c>
      <c r="N1270" s="5">
        <v>2.3147111472239699</v>
      </c>
      <c r="O1270" s="53">
        <v>2.27</v>
      </c>
      <c r="P1270" s="13">
        <v>-1.583585262298584</v>
      </c>
      <c r="Q1270" s="13">
        <v>-0.14980702102184296</v>
      </c>
      <c r="R1270" s="52">
        <v>96.226723793800844</v>
      </c>
      <c r="S1270" s="5">
        <v>2.706296423799933</v>
      </c>
      <c r="T1270" s="5">
        <v>1.066979782399216</v>
      </c>
      <c r="U1270" s="53">
        <v>0</v>
      </c>
      <c r="V1270" s="13">
        <v>-8.17069411277771E-2</v>
      </c>
      <c r="W1270" s="13">
        <v>0</v>
      </c>
      <c r="X1270" s="9" t="s">
        <v>189</v>
      </c>
      <c r="Y1270" s="2">
        <v>2002</v>
      </c>
      <c r="AA1270" s="54" t="s">
        <v>32</v>
      </c>
      <c r="AB1270" s="5" t="s">
        <v>32</v>
      </c>
      <c r="AC1270" s="5" t="s">
        <v>32</v>
      </c>
      <c r="AD1270" s="5">
        <v>0</v>
      </c>
      <c r="AE1270" s="5">
        <v>45.564971447889398</v>
      </c>
      <c r="AF1270" s="5">
        <v>1.811121134094634</v>
      </c>
      <c r="AG1270" s="5">
        <v>47.985653304566121</v>
      </c>
      <c r="AH1270" s="54" t="s">
        <v>32</v>
      </c>
      <c r="AI1270" s="5" t="s">
        <v>32</v>
      </c>
      <c r="AJ1270" s="5" t="s">
        <v>32</v>
      </c>
      <c r="AK1270" s="5">
        <v>0</v>
      </c>
      <c r="AL1270" s="5">
        <v>82.233337232712898</v>
      </c>
      <c r="AM1270" s="5">
        <v>3.013858641207356</v>
      </c>
      <c r="AN1270" s="5">
        <v>9.166423119220978</v>
      </c>
      <c r="AO1270" s="54">
        <v>6.7110582649913981</v>
      </c>
      <c r="AP1270" s="5">
        <v>6.7110582649913981</v>
      </c>
      <c r="AQ1270" s="5">
        <v>0</v>
      </c>
      <c r="AR1270" s="5">
        <v>0</v>
      </c>
      <c r="AS1270" s="5">
        <v>12.68928261885225</v>
      </c>
      <c r="AT1270" s="5">
        <v>0.73283391113054663</v>
      </c>
      <c r="AU1270" s="5">
        <v>82.804607263818042</v>
      </c>
    </row>
    <row r="1271" spans="1:47" ht="15">
      <c r="A1271" s="2" t="s">
        <v>189</v>
      </c>
      <c r="B1271" s="3" t="s">
        <v>190</v>
      </c>
      <c r="C1271" s="2">
        <v>2003</v>
      </c>
      <c r="D1271" s="10">
        <v>4575.9930000000004</v>
      </c>
      <c r="E1271" s="11">
        <v>52.352001190185547</v>
      </c>
      <c r="F1271" s="52">
        <v>94.534188815470756</v>
      </c>
      <c r="G1271" s="5">
        <v>1.884535543905276</v>
      </c>
      <c r="H1271" s="5">
        <v>2.499666040623953</v>
      </c>
      <c r="I1271" s="53">
        <v>1.0816095999999999</v>
      </c>
      <c r="J1271" s="13">
        <v>-0.77818775177001953</v>
      </c>
      <c r="K1271" s="13">
        <v>-7.0951595902442932E-2</v>
      </c>
      <c r="L1271" s="52">
        <v>92.764333429817043</v>
      </c>
      <c r="M1271" s="5">
        <v>0.98417196413698338</v>
      </c>
      <c r="N1271" s="5">
        <v>3.981494606045981</v>
      </c>
      <c r="O1271" s="53">
        <v>2.27</v>
      </c>
      <c r="P1271" s="13">
        <v>-1.583585262298584</v>
      </c>
      <c r="Q1271" s="13">
        <v>-0.14980702102184296</v>
      </c>
      <c r="R1271" s="52">
        <v>96.145016852902558</v>
      </c>
      <c r="S1271" s="5">
        <v>2.70399848417116</v>
      </c>
      <c r="T1271" s="5">
        <v>1.150984662926277</v>
      </c>
      <c r="U1271" s="53">
        <v>0</v>
      </c>
      <c r="V1271" s="13">
        <v>-8.17069411277771E-2</v>
      </c>
      <c r="W1271" s="13">
        <v>0</v>
      </c>
      <c r="X1271" s="9" t="s">
        <v>189</v>
      </c>
      <c r="Y1271" s="2">
        <v>2003</v>
      </c>
      <c r="AA1271" s="54" t="s">
        <v>32</v>
      </c>
      <c r="AB1271" s="5" t="s">
        <v>32</v>
      </c>
      <c r="AC1271" s="5" t="s">
        <v>32</v>
      </c>
      <c r="AD1271" s="5">
        <v>0.2418171529258536</v>
      </c>
      <c r="AE1271" s="5">
        <v>45.390699381051483</v>
      </c>
      <c r="AF1271" s="5">
        <v>1.802778015756429</v>
      </c>
      <c r="AG1271" s="5">
        <v>47.340711418662863</v>
      </c>
      <c r="AH1271" s="54" t="s">
        <v>32</v>
      </c>
      <c r="AI1271" s="5" t="s">
        <v>32</v>
      </c>
      <c r="AJ1271" s="5" t="s">
        <v>32</v>
      </c>
      <c r="AK1271" s="5">
        <v>4.2983732547840797E-2</v>
      </c>
      <c r="AL1271" s="5">
        <v>81.348274644889131</v>
      </c>
      <c r="AM1271" s="5">
        <v>3.0011037098912952</v>
      </c>
      <c r="AN1271" s="5">
        <v>8.4149550750366089</v>
      </c>
      <c r="AO1271" s="54">
        <v>7.4027505351073053</v>
      </c>
      <c r="AP1271" s="5">
        <v>6.982978510497615</v>
      </c>
      <c r="AQ1271" s="5">
        <v>0</v>
      </c>
      <c r="AR1271" s="5">
        <v>0.4197720246096906</v>
      </c>
      <c r="AS1271" s="5">
        <v>13.234727872464511</v>
      </c>
      <c r="AT1271" s="5">
        <v>0.73122914853072307</v>
      </c>
      <c r="AU1271" s="5">
        <v>82.179059831907324</v>
      </c>
    </row>
    <row r="1272" spans="1:47" ht="15">
      <c r="A1272" s="2" t="s">
        <v>189</v>
      </c>
      <c r="B1272" s="3" t="s">
        <v>190</v>
      </c>
      <c r="C1272" s="2">
        <v>2004</v>
      </c>
      <c r="D1272" s="10">
        <v>4524.4440000000004</v>
      </c>
      <c r="E1272" s="11">
        <v>52.410999298095703</v>
      </c>
      <c r="F1272" s="52">
        <v>93.708481487165614</v>
      </c>
      <c r="G1272" s="5">
        <v>1.8760187949248019</v>
      </c>
      <c r="H1272" s="5">
        <v>3.3352294179095741</v>
      </c>
      <c r="I1272" s="53">
        <v>1.0802703</v>
      </c>
      <c r="J1272" s="13">
        <v>-0.77818775177001953</v>
      </c>
      <c r="K1272" s="13">
        <v>-7.0951595902442932E-2</v>
      </c>
      <c r="L1272" s="52">
        <v>91.11504786649239</v>
      </c>
      <c r="M1272" s="5">
        <v>0.96667406863916217</v>
      </c>
      <c r="N1272" s="5">
        <v>5.6482780648684461</v>
      </c>
      <c r="O1272" s="53">
        <v>2.27</v>
      </c>
      <c r="P1272" s="13">
        <v>-1.583585262298584</v>
      </c>
      <c r="Q1272" s="13">
        <v>-0.14980702102184296</v>
      </c>
      <c r="R1272" s="52">
        <v>96.063309912004257</v>
      </c>
      <c r="S1272" s="5">
        <v>2.7017005445423878</v>
      </c>
      <c r="T1272" s="5">
        <v>1.234989543453338</v>
      </c>
      <c r="U1272" s="53">
        <v>0</v>
      </c>
      <c r="V1272" s="13">
        <v>-8.17069411277771E-2</v>
      </c>
      <c r="W1272" s="13">
        <v>0</v>
      </c>
      <c r="X1272" s="9" t="s">
        <v>189</v>
      </c>
      <c r="Y1272" s="2">
        <v>2004</v>
      </c>
      <c r="AA1272" s="54" t="s">
        <v>32</v>
      </c>
      <c r="AB1272" s="5" t="s">
        <v>32</v>
      </c>
      <c r="AC1272" s="5" t="s">
        <v>32</v>
      </c>
      <c r="AD1272" s="5">
        <v>0.60842657451169169</v>
      </c>
      <c r="AE1272" s="5">
        <v>45.218082980104668</v>
      </c>
      <c r="AF1272" s="5">
        <v>1.7944470306172879</v>
      </c>
      <c r="AG1272" s="5">
        <v>46.695951476443689</v>
      </c>
      <c r="AH1272" s="54" t="s">
        <v>32</v>
      </c>
      <c r="AI1272" s="5" t="s">
        <v>32</v>
      </c>
      <c r="AJ1272" s="5" t="s">
        <v>32</v>
      </c>
      <c r="AK1272" s="5">
        <v>9.9851679119298806E-2</v>
      </c>
      <c r="AL1272" s="5">
        <v>80.463212057064922</v>
      </c>
      <c r="AM1272" s="5">
        <v>2.9883487785752298</v>
      </c>
      <c r="AN1272" s="5">
        <v>7.6634870308522407</v>
      </c>
      <c r="AO1272" s="54">
        <v>8.3175031707347848</v>
      </c>
      <c r="AP1272" s="5">
        <v>7.2548987560039349</v>
      </c>
      <c r="AQ1272" s="5">
        <v>0</v>
      </c>
      <c r="AR1272" s="5">
        <v>1.0626044147308491</v>
      </c>
      <c r="AS1272" s="5">
        <v>13.780173126076971</v>
      </c>
      <c r="AT1272" s="5">
        <v>0.72962438593089962</v>
      </c>
      <c r="AU1272" s="5">
        <v>81.553512399996393</v>
      </c>
    </row>
    <row r="1273" spans="1:47" ht="15">
      <c r="A1273" s="2" t="s">
        <v>189</v>
      </c>
      <c r="B1273" s="3" t="s">
        <v>190</v>
      </c>
      <c r="C1273" s="2">
        <v>2005</v>
      </c>
      <c r="D1273" s="10">
        <v>4475.2730000000001</v>
      </c>
      <c r="E1273" s="11">
        <v>52.470001220703125</v>
      </c>
      <c r="F1273" s="52">
        <v>92.884623901635152</v>
      </c>
      <c r="G1273" s="5">
        <v>1.8675199818922561</v>
      </c>
      <c r="H1273" s="5">
        <v>4.1689251164725896</v>
      </c>
      <c r="I1273" s="53">
        <v>1.0789310000000001</v>
      </c>
      <c r="J1273" s="13">
        <v>-0.77818775177001953</v>
      </c>
      <c r="K1273" s="13">
        <v>-7.0951595902442932E-2</v>
      </c>
      <c r="L1273" s="52">
        <v>89.465762303168205</v>
      </c>
      <c r="M1273" s="5">
        <v>0.94917617314134561</v>
      </c>
      <c r="N1273" s="5">
        <v>7.3150615236904564</v>
      </c>
      <c r="O1273" s="53">
        <v>2.27</v>
      </c>
      <c r="P1273" s="13">
        <v>-1.583585262298584</v>
      </c>
      <c r="Q1273" s="13">
        <v>-0.14980702102184296</v>
      </c>
      <c r="R1273" s="52">
        <v>95.981602971105971</v>
      </c>
      <c r="S1273" s="5">
        <v>2.6994026049136171</v>
      </c>
      <c r="T1273" s="5">
        <v>1.318994423980399</v>
      </c>
      <c r="U1273" s="53">
        <v>0</v>
      </c>
      <c r="V1273" s="13">
        <v>-8.17069411277771E-2</v>
      </c>
      <c r="W1273" s="13">
        <v>0</v>
      </c>
      <c r="X1273" s="9" t="s">
        <v>189</v>
      </c>
      <c r="Y1273" s="2">
        <v>2005</v>
      </c>
      <c r="AA1273" s="54" t="s">
        <v>32</v>
      </c>
      <c r="AB1273" s="5" t="s">
        <v>32</v>
      </c>
      <c r="AC1273" s="5" t="s">
        <v>32</v>
      </c>
      <c r="AD1273" s="5">
        <v>0.96482487403392081</v>
      </c>
      <c r="AE1273" s="5">
        <v>45.047121204295209</v>
      </c>
      <c r="AF1273" s="5">
        <v>1.786128156309418</v>
      </c>
      <c r="AG1273" s="5">
        <v>46.051374541030533</v>
      </c>
      <c r="AH1273" s="54" t="s">
        <v>32</v>
      </c>
      <c r="AI1273" s="5" t="s">
        <v>32</v>
      </c>
      <c r="AJ1273" s="5" t="s">
        <v>32</v>
      </c>
      <c r="AK1273" s="5">
        <v>0.14481408892995981</v>
      </c>
      <c r="AL1273" s="5">
        <v>79.578149469241382</v>
      </c>
      <c r="AM1273" s="5">
        <v>2.9755938472591699</v>
      </c>
      <c r="AN1273" s="5">
        <v>6.9120189866676469</v>
      </c>
      <c r="AO1273" s="54">
        <v>9.2223452346432477</v>
      </c>
      <c r="AP1273" s="5">
        <v>7.5268190015101526</v>
      </c>
      <c r="AQ1273" s="5">
        <v>0</v>
      </c>
      <c r="AR1273" s="5">
        <v>1.6955262331330949</v>
      </c>
      <c r="AS1273" s="5">
        <v>14.32561837968923</v>
      </c>
      <c r="AT1273" s="5">
        <v>0.72801962333107662</v>
      </c>
      <c r="AU1273" s="5">
        <v>80.927964968085675</v>
      </c>
    </row>
    <row r="1274" spans="1:47" ht="15">
      <c r="A1274" s="2" t="s">
        <v>189</v>
      </c>
      <c r="B1274" s="3" t="s">
        <v>190</v>
      </c>
      <c r="C1274" s="2">
        <v>2006</v>
      </c>
      <c r="D1274" s="10">
        <v>4429.1859999999997</v>
      </c>
      <c r="E1274" s="11">
        <v>52.525001525878906</v>
      </c>
      <c r="F1274" s="52">
        <v>92.062292722107514</v>
      </c>
      <c r="G1274" s="5">
        <v>1.85896848775213</v>
      </c>
      <c r="H1274" s="5">
        <v>5.0010562901403519</v>
      </c>
      <c r="I1274" s="53">
        <v>1.0776825000000001</v>
      </c>
      <c r="J1274" s="13">
        <v>-0.77818775177001953</v>
      </c>
      <c r="K1274" s="13">
        <v>-7.0951595902442932E-2</v>
      </c>
      <c r="L1274" s="52">
        <v>87.816476739844006</v>
      </c>
      <c r="M1274" s="5">
        <v>0.93167827764352917</v>
      </c>
      <c r="N1274" s="5">
        <v>8.9818449825124667</v>
      </c>
      <c r="O1274" s="53">
        <v>2.27</v>
      </c>
      <c r="P1274" s="13">
        <v>-1.583585262298584</v>
      </c>
      <c r="Q1274" s="13">
        <v>-0.14980702102184296</v>
      </c>
      <c r="R1274" s="52">
        <v>95.899896030207657</v>
      </c>
      <c r="S1274" s="5">
        <v>2.697104665284844</v>
      </c>
      <c r="T1274" s="5">
        <v>1.4029993045074891</v>
      </c>
      <c r="U1274" s="53">
        <v>0</v>
      </c>
      <c r="V1274" s="13">
        <v>-8.17069411277771E-2</v>
      </c>
      <c r="W1274" s="13">
        <v>0</v>
      </c>
      <c r="X1274" s="9" t="s">
        <v>189</v>
      </c>
      <c r="Y1274" s="2">
        <v>2006</v>
      </c>
      <c r="AA1274" s="54" t="s">
        <v>32</v>
      </c>
      <c r="AB1274" s="5" t="s">
        <v>32</v>
      </c>
      <c r="AC1274" s="5" t="s">
        <v>32</v>
      </c>
      <c r="AD1274" s="5">
        <v>1.310930912243889</v>
      </c>
      <c r="AE1274" s="5">
        <v>44.880362292369867</v>
      </c>
      <c r="AF1274" s="5">
        <v>1.7779107007083319</v>
      </c>
      <c r="AG1274" s="5">
        <v>45.404019729029322</v>
      </c>
      <c r="AH1274" s="54" t="s">
        <v>32</v>
      </c>
      <c r="AI1274" s="5" t="s">
        <v>32</v>
      </c>
      <c r="AJ1274" s="5" t="s">
        <v>32</v>
      </c>
      <c r="AK1274" s="5">
        <v>0.17787096197985039</v>
      </c>
      <c r="AL1274" s="5">
        <v>78.693086881417614</v>
      </c>
      <c r="AM1274" s="5">
        <v>2.962838915943109</v>
      </c>
      <c r="AN1274" s="5">
        <v>6.1605509424832778</v>
      </c>
      <c r="AO1274" s="54">
        <v>10.117276726833071</v>
      </c>
      <c r="AP1274" s="5">
        <v>7.7987392470164663</v>
      </c>
      <c r="AQ1274" s="5">
        <v>0</v>
      </c>
      <c r="AR1274" s="5">
        <v>2.3185374798166078</v>
      </c>
      <c r="AS1274" s="5">
        <v>14.871063633301681</v>
      </c>
      <c r="AT1274" s="5">
        <v>0.72641486073125316</v>
      </c>
      <c r="AU1274" s="5">
        <v>80.30241753617473</v>
      </c>
    </row>
    <row r="1275" spans="1:47" ht="15">
      <c r="A1275" s="2" t="s">
        <v>189</v>
      </c>
      <c r="B1275" s="3" t="s">
        <v>190</v>
      </c>
      <c r="C1275" s="2">
        <v>2007</v>
      </c>
      <c r="D1275" s="10">
        <v>4385.8850000000002</v>
      </c>
      <c r="E1275" s="11">
        <v>52.575000762939453</v>
      </c>
      <c r="F1275" s="52">
        <v>91.241203329168926</v>
      </c>
      <c r="G1275" s="5">
        <v>1.8503446822462839</v>
      </c>
      <c r="H1275" s="5">
        <v>5.8319044885847902</v>
      </c>
      <c r="I1275" s="53">
        <v>1.0765475</v>
      </c>
      <c r="J1275" s="13">
        <v>-0.77818775177001953</v>
      </c>
      <c r="K1275" s="13">
        <v>-7.0951595902442932E-2</v>
      </c>
      <c r="L1275" s="52">
        <v>86.167191176519808</v>
      </c>
      <c r="M1275" s="5">
        <v>0.91418038214571273</v>
      </c>
      <c r="N1275" s="5">
        <v>10.64862844133448</v>
      </c>
      <c r="O1275" s="53">
        <v>2.27</v>
      </c>
      <c r="P1275" s="13">
        <v>-1.583585262298584</v>
      </c>
      <c r="Q1275" s="13">
        <v>-0.14980702102184296</v>
      </c>
      <c r="R1275" s="52">
        <v>95.818189089309371</v>
      </c>
      <c r="S1275" s="5">
        <v>2.6948067256560719</v>
      </c>
      <c r="T1275" s="5">
        <v>1.4870041850345499</v>
      </c>
      <c r="U1275" s="53">
        <v>0</v>
      </c>
      <c r="V1275" s="13">
        <v>-8.17069411277771E-2</v>
      </c>
      <c r="W1275" s="13">
        <v>0</v>
      </c>
      <c r="X1275" s="9" t="s">
        <v>189</v>
      </c>
      <c r="Y1275" s="2">
        <v>2007</v>
      </c>
      <c r="AA1275" s="54" t="s">
        <v>32</v>
      </c>
      <c r="AB1275" s="5" t="s">
        <v>32</v>
      </c>
      <c r="AC1275" s="5" t="s">
        <v>32</v>
      </c>
      <c r="AD1275" s="5">
        <v>1.646650895357894</v>
      </c>
      <c r="AE1275" s="5">
        <v>44.718255778064758</v>
      </c>
      <c r="AF1275" s="5">
        <v>1.7698154899327121</v>
      </c>
      <c r="AG1275" s="5">
        <v>44.753132061171449</v>
      </c>
      <c r="AH1275" s="54" t="s">
        <v>32</v>
      </c>
      <c r="AI1275" s="5" t="s">
        <v>32</v>
      </c>
      <c r="AJ1275" s="5" t="s">
        <v>32</v>
      </c>
      <c r="AK1275" s="5">
        <v>0.19902229826895959</v>
      </c>
      <c r="AL1275" s="5">
        <v>77.808024293594073</v>
      </c>
      <c r="AM1275" s="5">
        <v>2.950083984627045</v>
      </c>
      <c r="AN1275" s="5">
        <v>5.4090828982986841</v>
      </c>
      <c r="AO1275" s="54">
        <v>11.002297647304079</v>
      </c>
      <c r="AP1275" s="5">
        <v>8.070659492522676</v>
      </c>
      <c r="AQ1275" s="5">
        <v>0</v>
      </c>
      <c r="AR1275" s="5">
        <v>2.9316381547814001</v>
      </c>
      <c r="AS1275" s="5">
        <v>15.41650888691392</v>
      </c>
      <c r="AT1275" s="5">
        <v>0.72481009813142971</v>
      </c>
      <c r="AU1275" s="5">
        <v>79.676870104264012</v>
      </c>
    </row>
    <row r="1276" spans="1:47" ht="15">
      <c r="A1276" s="2" t="s">
        <v>189</v>
      </c>
      <c r="B1276" s="3" t="s">
        <v>190</v>
      </c>
      <c r="C1276" s="2">
        <v>2008</v>
      </c>
      <c r="D1276" s="10">
        <v>4343.29</v>
      </c>
      <c r="E1276" s="11">
        <v>52.625</v>
      </c>
      <c r="F1276" s="52">
        <v>90.421681514852764</v>
      </c>
      <c r="G1276" s="5">
        <v>1.8417360766963069</v>
      </c>
      <c r="H1276" s="5">
        <v>7.7365824084509427</v>
      </c>
      <c r="I1276" s="53">
        <v>0</v>
      </c>
      <c r="J1276" s="13">
        <v>-0.77818775177001953</v>
      </c>
      <c r="K1276" s="13">
        <v>-7.0951595902442932E-2</v>
      </c>
      <c r="L1276" s="52">
        <v>84.517905613195623</v>
      </c>
      <c r="M1276" s="5">
        <v>0.89668248664789618</v>
      </c>
      <c r="N1276" s="5">
        <v>14.58541190015649</v>
      </c>
      <c r="O1276" s="53">
        <v>0</v>
      </c>
      <c r="P1276" s="13">
        <v>-1.583585262298584</v>
      </c>
      <c r="Q1276" s="13">
        <v>-0.14980702102184296</v>
      </c>
      <c r="R1276" s="52">
        <v>95.736482148411085</v>
      </c>
      <c r="S1276" s="5">
        <v>2.6925087860272998</v>
      </c>
      <c r="T1276" s="5">
        <v>1.5710090655616109</v>
      </c>
      <c r="U1276" s="53">
        <v>0</v>
      </c>
      <c r="V1276" s="13">
        <v>-8.17069411277771E-2</v>
      </c>
      <c r="W1276" s="13">
        <v>0</v>
      </c>
      <c r="X1276" s="9" t="s">
        <v>189</v>
      </c>
      <c r="Y1276" s="2">
        <v>2008</v>
      </c>
      <c r="AA1276" s="54" t="s">
        <v>32</v>
      </c>
      <c r="AB1276" s="5" t="s">
        <v>32</v>
      </c>
      <c r="AC1276" s="5" t="s">
        <v>32</v>
      </c>
      <c r="AD1276" s="5">
        <v>1.972066208350947</v>
      </c>
      <c r="AE1276" s="5">
        <v>44.557542084812923</v>
      </c>
      <c r="AF1276" s="5">
        <v>1.7617302638924881</v>
      </c>
      <c r="AG1276" s="5">
        <v>44.102409166147339</v>
      </c>
      <c r="AH1276" s="54" t="s">
        <v>32</v>
      </c>
      <c r="AI1276" s="5" t="s">
        <v>32</v>
      </c>
      <c r="AJ1276" s="5" t="s">
        <v>32</v>
      </c>
      <c r="AK1276" s="5">
        <v>0.20826809779731251</v>
      </c>
      <c r="AL1276" s="5">
        <v>76.922961705770319</v>
      </c>
      <c r="AM1276" s="5">
        <v>2.9373290533109842</v>
      </c>
      <c r="AN1276" s="5">
        <v>4.657614854114315</v>
      </c>
      <c r="AO1276" s="54">
        <v>11.87740799605654</v>
      </c>
      <c r="AP1276" s="5">
        <v>8.3425797380288937</v>
      </c>
      <c r="AQ1276" s="5">
        <v>0</v>
      </c>
      <c r="AR1276" s="5">
        <v>3.5348282580276451</v>
      </c>
      <c r="AS1276" s="5">
        <v>15.96195414052618</v>
      </c>
      <c r="AT1276" s="5">
        <v>0.72320533553160626</v>
      </c>
      <c r="AU1276" s="5">
        <v>79.051322672353294</v>
      </c>
    </row>
    <row r="1277" spans="1:47" ht="15">
      <c r="A1277" s="2" t="s">
        <v>189</v>
      </c>
      <c r="B1277" s="3" t="s">
        <v>190</v>
      </c>
      <c r="C1277" s="2">
        <v>2009</v>
      </c>
      <c r="D1277" s="10">
        <v>4298.5910000000003</v>
      </c>
      <c r="E1277" s="11">
        <v>52.722999572753906</v>
      </c>
      <c r="F1277" s="52">
        <v>89.609864633634459</v>
      </c>
      <c r="G1277" s="5">
        <v>1.834011963704717</v>
      </c>
      <c r="H1277" s="5">
        <v>8.5561234026608091</v>
      </c>
      <c r="I1277" s="53">
        <v>0</v>
      </c>
      <c r="J1277" s="13">
        <v>-0.77818775177001953</v>
      </c>
      <c r="K1277" s="13">
        <v>-7.0951595902442932E-2</v>
      </c>
      <c r="L1277" s="52">
        <v>82.86862004987097</v>
      </c>
      <c r="M1277" s="5">
        <v>0.87918459115007497</v>
      </c>
      <c r="N1277" s="5">
        <v>16.252195358978948</v>
      </c>
      <c r="O1277" s="53">
        <v>0</v>
      </c>
      <c r="P1277" s="13">
        <v>-1.583585262298584</v>
      </c>
      <c r="Q1277" s="13">
        <v>-0.14980702102184296</v>
      </c>
      <c r="R1277" s="52">
        <v>95.654775207512785</v>
      </c>
      <c r="S1277" s="5">
        <v>2.6902108463985281</v>
      </c>
      <c r="T1277" s="5">
        <v>1.655013946088673</v>
      </c>
      <c r="U1277" s="53">
        <v>0</v>
      </c>
      <c r="V1277" s="13">
        <v>-8.17069411277771E-2</v>
      </c>
      <c r="W1277" s="13">
        <v>0</v>
      </c>
      <c r="X1277" s="9" t="s">
        <v>189</v>
      </c>
      <c r="Y1277" s="2">
        <v>2009</v>
      </c>
      <c r="AA1277" s="54" t="s">
        <v>32</v>
      </c>
      <c r="AB1277" s="5" t="s">
        <v>32</v>
      </c>
      <c r="AC1277" s="5" t="s">
        <v>32</v>
      </c>
      <c r="AD1277" s="5">
        <v>2.2890608499068761</v>
      </c>
      <c r="AE1277" s="5">
        <v>44.369696317407843</v>
      </c>
      <c r="AF1277" s="5">
        <v>1.752599464288799</v>
      </c>
      <c r="AG1277" s="5">
        <v>43.487568851937823</v>
      </c>
      <c r="AH1277" s="54" t="s">
        <v>32</v>
      </c>
      <c r="AI1277" s="5" t="s">
        <v>32</v>
      </c>
      <c r="AJ1277" s="5" t="s">
        <v>32</v>
      </c>
      <c r="AK1277" s="5">
        <v>0.20560836056487999</v>
      </c>
      <c r="AL1277" s="5">
        <v>76.037899117946111</v>
      </c>
      <c r="AM1277" s="5">
        <v>2.9245741219949228</v>
      </c>
      <c r="AN1277" s="5">
        <v>3.9061468099299459</v>
      </c>
      <c r="AO1277" s="54">
        <v>12.742607773090191</v>
      </c>
      <c r="AP1277" s="5">
        <v>8.6144999835352216</v>
      </c>
      <c r="AQ1277" s="5">
        <v>0</v>
      </c>
      <c r="AR1277" s="5">
        <v>4.1281077895549698</v>
      </c>
      <c r="AS1277" s="5">
        <v>16.507399394138659</v>
      </c>
      <c r="AT1277" s="5">
        <v>0.72160057293178315</v>
      </c>
      <c r="AU1277" s="5">
        <v>78.425775240442348</v>
      </c>
    </row>
    <row r="1278" spans="1:47" ht="15">
      <c r="A1278" s="2" t="s">
        <v>189</v>
      </c>
      <c r="B1278" s="3" t="s">
        <v>190</v>
      </c>
      <c r="C1278" s="2">
        <v>2010</v>
      </c>
      <c r="D1278" s="10">
        <v>4250.1319999999996</v>
      </c>
      <c r="E1278" s="11">
        <v>52.868999481201172</v>
      </c>
      <c r="F1278" s="52">
        <v>88.808009998730782</v>
      </c>
      <c r="G1278" s="5">
        <v>1.8271942312079681</v>
      </c>
      <c r="H1278" s="5">
        <v>9.3647957700612583</v>
      </c>
      <c r="I1278" s="53">
        <v>0</v>
      </c>
      <c r="J1278" s="13">
        <v>-0.77818775177001953</v>
      </c>
      <c r="K1278" s="13">
        <v>-7.0951595902442932E-2</v>
      </c>
      <c r="L1278" s="52">
        <v>81.219334486546785</v>
      </c>
      <c r="M1278" s="5">
        <v>0.86168669565225842</v>
      </c>
      <c r="N1278" s="5">
        <v>17.918978817800959</v>
      </c>
      <c r="O1278" s="53">
        <v>0</v>
      </c>
      <c r="P1278" s="13">
        <v>-1.583585262298584</v>
      </c>
      <c r="Q1278" s="13">
        <v>-0.14980702102184296</v>
      </c>
      <c r="R1278" s="52">
        <v>95.57306826661447</v>
      </c>
      <c r="S1278" s="5">
        <v>2.6879129067697551</v>
      </c>
      <c r="T1278" s="5">
        <v>1.739018826615762</v>
      </c>
      <c r="U1278" s="53">
        <v>0</v>
      </c>
      <c r="V1278" s="13">
        <v>-8.17069411277771E-2</v>
      </c>
      <c r="W1278" s="13">
        <v>0</v>
      </c>
      <c r="X1278" s="9" t="s">
        <v>189</v>
      </c>
      <c r="Y1278" s="2">
        <v>2010</v>
      </c>
      <c r="AA1278" s="54" t="s">
        <v>32</v>
      </c>
      <c r="AB1278" s="5" t="s">
        <v>32</v>
      </c>
      <c r="AC1278" s="5" t="s">
        <v>32</v>
      </c>
      <c r="AD1278" s="5">
        <v>2.5984980178243351</v>
      </c>
      <c r="AE1278" s="5">
        <v>44.156786511873612</v>
      </c>
      <c r="AF1278" s="5">
        <v>1.7424395744544949</v>
      </c>
      <c r="AG1278" s="5">
        <v>42.908783912402683</v>
      </c>
      <c r="AH1278" s="54" t="s">
        <v>32</v>
      </c>
      <c r="AI1278" s="5" t="s">
        <v>32</v>
      </c>
      <c r="AJ1278" s="5" t="s">
        <v>32</v>
      </c>
      <c r="AK1278" s="5">
        <v>0.1910430865716605</v>
      </c>
      <c r="AL1278" s="5">
        <v>75.152836530122556</v>
      </c>
      <c r="AM1278" s="5">
        <v>2.911819190678858</v>
      </c>
      <c r="AN1278" s="5">
        <v>3.154678765745353</v>
      </c>
      <c r="AO1278" s="54">
        <v>13.597896978404989</v>
      </c>
      <c r="AP1278" s="5">
        <v>8.8864202290414163</v>
      </c>
      <c r="AQ1278" s="5">
        <v>0</v>
      </c>
      <c r="AR1278" s="5">
        <v>4.7114767493635776</v>
      </c>
      <c r="AS1278" s="5">
        <v>17.05284464775087</v>
      </c>
      <c r="AT1278" s="5">
        <v>0.7199958103319597</v>
      </c>
      <c r="AU1278" s="5">
        <v>77.800227808531631</v>
      </c>
    </row>
    <row r="1279" spans="1:47" ht="15">
      <c r="A1279" s="2" t="s">
        <v>189</v>
      </c>
      <c r="B1279" s="3" t="s">
        <v>190</v>
      </c>
      <c r="C1279" s="2">
        <v>2011</v>
      </c>
      <c r="D1279" s="10">
        <v>4196.4009999999998</v>
      </c>
      <c r="E1279" s="11">
        <v>53.015998840332031</v>
      </c>
      <c r="F1279" s="52">
        <v>88.010891906528585</v>
      </c>
      <c r="G1279" s="5">
        <v>1.8204392968440259</v>
      </c>
      <c r="H1279" s="5">
        <v>10.16866879662739</v>
      </c>
      <c r="I1279" s="53">
        <v>0</v>
      </c>
      <c r="J1279" s="13">
        <v>-0.77818775177001953</v>
      </c>
      <c r="K1279" s="13">
        <v>-7.0951595902442932E-2</v>
      </c>
      <c r="L1279" s="52">
        <v>79.570048923222586</v>
      </c>
      <c r="M1279" s="5">
        <v>0.84418880015444198</v>
      </c>
      <c r="N1279" s="5">
        <v>19.585762276622969</v>
      </c>
      <c r="O1279" s="53">
        <v>0</v>
      </c>
      <c r="P1279" s="13">
        <v>-1.583585262298584</v>
      </c>
      <c r="Q1279" s="13">
        <v>-0.14980702102184296</v>
      </c>
      <c r="R1279" s="52">
        <v>95.491361325716184</v>
      </c>
      <c r="S1279" s="5">
        <v>2.685614967140983</v>
      </c>
      <c r="T1279" s="5">
        <v>1.8230237071428239</v>
      </c>
      <c r="U1279" s="53">
        <v>0</v>
      </c>
      <c r="V1279" s="13">
        <v>-8.17069411277771E-2</v>
      </c>
      <c r="W1279" s="13">
        <v>0</v>
      </c>
      <c r="X1279" s="9" t="s">
        <v>189</v>
      </c>
      <c r="Y1279" s="2">
        <v>2011</v>
      </c>
      <c r="AA1279" s="54" t="s">
        <v>32</v>
      </c>
      <c r="AB1279" s="5" t="s">
        <v>32</v>
      </c>
      <c r="AC1279" s="5" t="s">
        <v>32</v>
      </c>
      <c r="AD1279" s="5">
        <v>2.8988437975860841</v>
      </c>
      <c r="AE1279" s="5">
        <v>43.947459330931437</v>
      </c>
      <c r="AF1279" s="5">
        <v>1.7322898610899791</v>
      </c>
      <c r="AG1279" s="5">
        <v>42.33114271450718</v>
      </c>
      <c r="AH1279" s="54" t="s">
        <v>32</v>
      </c>
      <c r="AI1279" s="5" t="s">
        <v>32</v>
      </c>
      <c r="AJ1279" s="5" t="s">
        <v>32</v>
      </c>
      <c r="AK1279" s="5">
        <v>0.16457227581767969</v>
      </c>
      <c r="AL1279" s="5">
        <v>74.267773942298803</v>
      </c>
      <c r="AM1279" s="5">
        <v>2.899064259362798</v>
      </c>
      <c r="AN1279" s="5">
        <v>2.4032107215609839</v>
      </c>
      <c r="AO1279" s="54">
        <v>14.44327561200109</v>
      </c>
      <c r="AP1279" s="5">
        <v>9.158340474547634</v>
      </c>
      <c r="AQ1279" s="5">
        <v>0</v>
      </c>
      <c r="AR1279" s="5">
        <v>5.2849351374534592</v>
      </c>
      <c r="AS1279" s="5">
        <v>17.598289901363131</v>
      </c>
      <c r="AT1279" s="5">
        <v>0.71839104773213625</v>
      </c>
      <c r="AU1279" s="5">
        <v>77.174680376620913</v>
      </c>
    </row>
    <row r="1280" spans="1:47" ht="15">
      <c r="A1280" s="2" t="s">
        <v>189</v>
      </c>
      <c r="B1280" s="3" t="s">
        <v>190</v>
      </c>
      <c r="C1280" s="2">
        <v>2012</v>
      </c>
      <c r="D1280" s="10">
        <v>4138.92</v>
      </c>
      <c r="E1280" s="11">
        <v>53.161998748779297</v>
      </c>
      <c r="F1280" s="52">
        <v>87.218207606566097</v>
      </c>
      <c r="G1280" s="5">
        <v>1.8137104840891121</v>
      </c>
      <c r="H1280" s="5">
        <v>10.968081909344781</v>
      </c>
      <c r="I1280" s="53">
        <v>0</v>
      </c>
      <c r="J1280" s="13">
        <v>-0.77818775177001953</v>
      </c>
      <c r="K1280" s="13">
        <v>-7.0951595902442932E-2</v>
      </c>
      <c r="L1280" s="52">
        <v>77.920763359898388</v>
      </c>
      <c r="M1280" s="5">
        <v>0.82669090465662554</v>
      </c>
      <c r="N1280" s="5">
        <v>21.252545735444979</v>
      </c>
      <c r="O1280" s="53">
        <v>0</v>
      </c>
      <c r="P1280" s="13">
        <v>-1.583585262298584</v>
      </c>
      <c r="Q1280" s="13">
        <v>-0.14980702102184296</v>
      </c>
      <c r="R1280" s="52">
        <v>95.409654384817898</v>
      </c>
      <c r="S1280" s="5">
        <v>2.6833170275122109</v>
      </c>
      <c r="T1280" s="5">
        <v>1.9070285876698849</v>
      </c>
      <c r="U1280" s="53">
        <v>0</v>
      </c>
      <c r="V1280" s="13">
        <v>-8.17069411277771E-2</v>
      </c>
      <c r="W1280" s="13">
        <v>0</v>
      </c>
      <c r="X1280" s="9" t="s">
        <v>189</v>
      </c>
      <c r="Y1280" s="2">
        <v>2012</v>
      </c>
      <c r="AA1280" s="54" t="s">
        <v>32</v>
      </c>
      <c r="AB1280" s="5" t="s">
        <v>32</v>
      </c>
      <c r="AC1280" s="5" t="s">
        <v>32</v>
      </c>
      <c r="AD1280" s="5">
        <v>3.1900115053884832</v>
      </c>
      <c r="AE1280" s="5">
        <v>43.742858731238698</v>
      </c>
      <c r="AF1280" s="5">
        <v>1.722193954795229</v>
      </c>
      <c r="AG1280" s="5">
        <v>41.753154920532182</v>
      </c>
      <c r="AH1280" s="54" t="s">
        <v>32</v>
      </c>
      <c r="AI1280" s="5" t="s">
        <v>32</v>
      </c>
      <c r="AJ1280" s="5" t="s">
        <v>32</v>
      </c>
      <c r="AK1280" s="5">
        <v>0.1261959283029121</v>
      </c>
      <c r="AL1280" s="5">
        <v>73.382711354475262</v>
      </c>
      <c r="AM1280" s="5">
        <v>2.8863093280467371</v>
      </c>
      <c r="AN1280" s="5">
        <v>1.6517426773763899</v>
      </c>
      <c r="AO1280" s="54">
        <v>15.278743673878729</v>
      </c>
      <c r="AP1280" s="5">
        <v>9.4302607200539601</v>
      </c>
      <c r="AQ1280" s="5">
        <v>0</v>
      </c>
      <c r="AR1280" s="5">
        <v>5.8484829538247727</v>
      </c>
      <c r="AS1280" s="5">
        <v>18.143735154975609</v>
      </c>
      <c r="AT1280" s="5">
        <v>0.71678628513231279</v>
      </c>
      <c r="AU1280" s="5">
        <v>76.549132944709982</v>
      </c>
    </row>
    <row r="1281" spans="1:47" ht="15">
      <c r="A1281" s="2" t="s">
        <v>189</v>
      </c>
      <c r="B1281" s="3" t="s">
        <v>190</v>
      </c>
      <c r="C1281" s="2">
        <v>2013</v>
      </c>
      <c r="D1281" s="10">
        <v>4082.7269999999999</v>
      </c>
      <c r="E1281" s="11">
        <v>53.308998107910156</v>
      </c>
      <c r="F1281" s="52">
        <v>86.430291200877349</v>
      </c>
      <c r="G1281" s="5">
        <v>1.8070447734661199</v>
      </c>
      <c r="H1281" s="5">
        <v>11.76266402565653</v>
      </c>
      <c r="I1281" s="53">
        <v>0</v>
      </c>
      <c r="J1281" s="13">
        <v>-0.77818775177001953</v>
      </c>
      <c r="K1281" s="13">
        <v>-7.0951595902442932E-2</v>
      </c>
      <c r="L1281" s="52">
        <v>76.271477796573748</v>
      </c>
      <c r="M1281" s="5">
        <v>0.80919300915880421</v>
      </c>
      <c r="N1281" s="5">
        <v>22.919329194267451</v>
      </c>
      <c r="O1281" s="53">
        <v>0</v>
      </c>
      <c r="P1281" s="13">
        <v>-1.583585262298584</v>
      </c>
      <c r="Q1281" s="13">
        <v>-0.14980702102184296</v>
      </c>
      <c r="R1281" s="52">
        <v>95.327947443919612</v>
      </c>
      <c r="S1281" s="5">
        <v>2.6810190878834388</v>
      </c>
      <c r="T1281" s="5">
        <v>1.9910334681969459</v>
      </c>
      <c r="U1281" s="53">
        <v>0</v>
      </c>
      <c r="V1281" s="13">
        <v>-8.17069411277771E-2</v>
      </c>
      <c r="W1281" s="13">
        <v>0</v>
      </c>
      <c r="X1281" s="9" t="s">
        <v>189</v>
      </c>
      <c r="Y1281" s="2">
        <v>2013</v>
      </c>
      <c r="AA1281" s="54" t="s">
        <v>32</v>
      </c>
      <c r="AB1281" s="5" t="s">
        <v>32</v>
      </c>
      <c r="AC1281" s="5" t="s">
        <v>32</v>
      </c>
      <c r="AD1281" s="5">
        <v>3.529725167137832</v>
      </c>
      <c r="AE1281" s="5">
        <v>42.858707727350669</v>
      </c>
      <c r="AF1281" s="5">
        <v>1.712108447173317</v>
      </c>
      <c r="AG1281" s="5">
        <v>41.859475026353373</v>
      </c>
      <c r="AH1281" s="54" t="s">
        <v>32</v>
      </c>
      <c r="AI1281" s="5" t="s">
        <v>32</v>
      </c>
      <c r="AJ1281" s="5" t="s">
        <v>32</v>
      </c>
      <c r="AK1281" s="5">
        <v>0.139280239283951</v>
      </c>
      <c r="AL1281" s="5">
        <v>71.746180722466676</v>
      </c>
      <c r="AM1281" s="5">
        <v>2.8735543967306731</v>
      </c>
      <c r="AN1281" s="5">
        <v>1.6517426773763899</v>
      </c>
      <c r="AO1281" s="54">
        <v>15.84427561351561</v>
      </c>
      <c r="AP1281" s="5">
        <v>9.3894072496048118</v>
      </c>
      <c r="AQ1281" s="5">
        <v>0</v>
      </c>
      <c r="AR1281" s="5">
        <v>6.4548683639107987</v>
      </c>
      <c r="AS1281" s="5">
        <v>18.06363297667713</v>
      </c>
      <c r="AT1281" s="5">
        <v>0.71518152253248979</v>
      </c>
      <c r="AU1281" s="5">
        <v>76.549132944709982</v>
      </c>
    </row>
    <row r="1282" spans="1:47" ht="15">
      <c r="A1282" s="2" t="s">
        <v>189</v>
      </c>
      <c r="B1282" s="3" t="s">
        <v>190</v>
      </c>
      <c r="C1282" s="2">
        <v>2014</v>
      </c>
      <c r="D1282" s="10">
        <v>4034.7739999999999</v>
      </c>
      <c r="E1282" s="11">
        <v>53.467998504638672</v>
      </c>
      <c r="F1282" s="52">
        <v>85.649458362131099</v>
      </c>
      <c r="G1282" s="5">
        <v>1.8006501938375361</v>
      </c>
      <c r="H1282" s="5">
        <v>12.549891444031349</v>
      </c>
      <c r="I1282" s="53">
        <v>0</v>
      </c>
      <c r="J1282" s="13">
        <v>-0.77818775177001953</v>
      </c>
      <c r="K1282" s="13">
        <v>-7.0951595902442932E-2</v>
      </c>
      <c r="L1282" s="52">
        <v>74.62219223324955</v>
      </c>
      <c r="M1282" s="5">
        <v>0.79169511366098777</v>
      </c>
      <c r="N1282" s="5">
        <v>24.586112653089462</v>
      </c>
      <c r="O1282" s="53">
        <v>0</v>
      </c>
      <c r="P1282" s="13">
        <v>-1.583585262298584</v>
      </c>
      <c r="Q1282" s="13">
        <v>-0.14980702102184296</v>
      </c>
      <c r="R1282" s="52">
        <v>95.246240503021284</v>
      </c>
      <c r="S1282" s="5">
        <v>2.6787211482546658</v>
      </c>
      <c r="T1282" s="5">
        <v>2.075038348724036</v>
      </c>
      <c r="U1282" s="53">
        <v>0</v>
      </c>
      <c r="V1282" s="13">
        <v>-8.17069411277771E-2</v>
      </c>
      <c r="W1282" s="13">
        <v>0</v>
      </c>
      <c r="X1282" s="9" t="s">
        <v>189</v>
      </c>
      <c r="Y1282" s="2">
        <v>2014</v>
      </c>
      <c r="AA1282" s="54" t="s">
        <v>32</v>
      </c>
      <c r="AB1282" s="5" t="s">
        <v>32</v>
      </c>
      <c r="AC1282" s="5" t="s">
        <v>32</v>
      </c>
      <c r="AD1282" s="5">
        <v>3.8719429930861078</v>
      </c>
      <c r="AE1282" s="5">
        <v>41.972978622274958</v>
      </c>
      <c r="AF1282" s="5">
        <v>1.701798129691974</v>
      </c>
      <c r="AG1282" s="5">
        <v>41.974681610164168</v>
      </c>
      <c r="AH1282" s="54" t="s">
        <v>32</v>
      </c>
      <c r="AI1282" s="5" t="s">
        <v>32</v>
      </c>
      <c r="AJ1282" s="5" t="s">
        <v>32</v>
      </c>
      <c r="AK1282" s="5">
        <v>0.1523645502649898</v>
      </c>
      <c r="AL1282" s="5">
        <v>70.109650090458558</v>
      </c>
      <c r="AM1282" s="5">
        <v>2.8607994654146118</v>
      </c>
      <c r="AN1282" s="5">
        <v>1.6517426773763899</v>
      </c>
      <c r="AO1282" s="54">
        <v>16.409807553152479</v>
      </c>
      <c r="AP1282" s="5">
        <v>9.3485537791556563</v>
      </c>
      <c r="AQ1282" s="5">
        <v>0</v>
      </c>
      <c r="AR1282" s="5">
        <v>7.0612537739968229</v>
      </c>
      <c r="AS1282" s="5">
        <v>17.983530798378649</v>
      </c>
      <c r="AT1282" s="5">
        <v>0.71357675993266634</v>
      </c>
      <c r="AU1282" s="5">
        <v>76.549132944709982</v>
      </c>
    </row>
    <row r="1283" spans="1:47" ht="15">
      <c r="A1283" s="2" t="s">
        <v>189</v>
      </c>
      <c r="B1283" s="3" t="s">
        <v>190</v>
      </c>
      <c r="C1283" s="2">
        <v>2015</v>
      </c>
      <c r="D1283" s="10">
        <v>3999.8119999999999</v>
      </c>
      <c r="E1283" s="11">
        <v>53.640998840332031</v>
      </c>
      <c r="F1283" s="52">
        <v>84.876717251169097</v>
      </c>
      <c r="G1283" s="5">
        <v>1.7945702617072801</v>
      </c>
      <c r="H1283" s="5">
        <v>13.328712487123619</v>
      </c>
      <c r="I1283" s="53">
        <v>0</v>
      </c>
      <c r="J1283" s="13">
        <v>-0.77818775177001953</v>
      </c>
      <c r="K1283" s="13">
        <v>-7.0951595902442932E-2</v>
      </c>
      <c r="L1283" s="52">
        <v>72.972906669925365</v>
      </c>
      <c r="M1283" s="5">
        <v>0.77419721816317122</v>
      </c>
      <c r="N1283" s="5">
        <v>26.252896111911468</v>
      </c>
      <c r="O1283" s="53">
        <v>0</v>
      </c>
      <c r="P1283" s="13">
        <v>-1.583585262298584</v>
      </c>
      <c r="Q1283" s="13">
        <v>-0.14980702102184296</v>
      </c>
      <c r="R1283" s="52">
        <v>95.164533562122998</v>
      </c>
      <c r="S1283" s="5">
        <v>2.6764232086258941</v>
      </c>
      <c r="T1283" s="5">
        <v>2.1590432292510968</v>
      </c>
      <c r="U1283" s="53">
        <v>0</v>
      </c>
      <c r="V1283" s="13">
        <v>-8.17069411277771E-2</v>
      </c>
      <c r="W1283" s="13">
        <v>0</v>
      </c>
      <c r="X1283" s="9" t="s">
        <v>189</v>
      </c>
      <c r="Y1283" s="2">
        <v>2015</v>
      </c>
      <c r="AA1283" s="54" t="s">
        <v>32</v>
      </c>
      <c r="AB1283" s="5" t="s">
        <v>32</v>
      </c>
      <c r="AC1283" s="5" t="s">
        <v>32</v>
      </c>
      <c r="AD1283" s="5">
        <v>4.2170255122942342</v>
      </c>
      <c r="AE1283" s="5">
        <v>41.085227033280233</v>
      </c>
      <c r="AF1283" s="5">
        <v>1.6912245661141609</v>
      </c>
      <c r="AG1283" s="5">
        <v>42.10026565177472</v>
      </c>
      <c r="AH1283" s="54" t="s">
        <v>32</v>
      </c>
      <c r="AI1283" s="5" t="s">
        <v>32</v>
      </c>
      <c r="AJ1283" s="5" t="s">
        <v>32</v>
      </c>
      <c r="AK1283" s="5">
        <v>0.1654488612460287</v>
      </c>
      <c r="AL1283" s="5">
        <v>68.473119458450427</v>
      </c>
      <c r="AM1283" s="5">
        <v>2.848044534098551</v>
      </c>
      <c r="AN1283" s="5">
        <v>1.6517426773763899</v>
      </c>
      <c r="AO1283" s="54">
        <v>16.975339492789359</v>
      </c>
      <c r="AP1283" s="5">
        <v>9.3077003087065133</v>
      </c>
      <c r="AQ1283" s="5">
        <v>0</v>
      </c>
      <c r="AR1283" s="5">
        <v>7.6676391840828479</v>
      </c>
      <c r="AS1283" s="5">
        <v>17.903428620080181</v>
      </c>
      <c r="AT1283" s="5">
        <v>0.71197199733284278</v>
      </c>
      <c r="AU1283" s="5">
        <v>76.549132944709982</v>
      </c>
    </row>
    <row r="1284" spans="1:47" ht="15">
      <c r="A1284" s="2" t="s">
        <v>191</v>
      </c>
      <c r="B1284" s="3" t="s">
        <v>192</v>
      </c>
      <c r="C1284" s="2">
        <v>2000</v>
      </c>
      <c r="D1284" s="10">
        <v>81895.925000000003</v>
      </c>
      <c r="E1284" s="11">
        <v>73.067001342773438</v>
      </c>
      <c r="F1284" s="52">
        <v>99.212383957634842</v>
      </c>
      <c r="G1284" s="5">
        <v>0.78761604236515725</v>
      </c>
      <c r="H1284" s="5">
        <v>0</v>
      </c>
      <c r="I1284" s="53">
        <v>0</v>
      </c>
      <c r="J1284" s="13">
        <v>4.4934274046681821E-4</v>
      </c>
      <c r="K1284" s="13">
        <v>0</v>
      </c>
      <c r="L1284" s="52">
        <v>98.991935483870975</v>
      </c>
      <c r="M1284" s="5">
        <v>1.008064516129032</v>
      </c>
      <c r="N1284" s="5">
        <v>0</v>
      </c>
      <c r="O1284" s="53">
        <v>0</v>
      </c>
      <c r="P1284" s="13">
        <v>0</v>
      </c>
      <c r="Q1284" s="13">
        <v>0</v>
      </c>
      <c r="R1284" s="52">
        <v>99.293642785065586</v>
      </c>
      <c r="S1284" s="5">
        <v>0.70635721493440962</v>
      </c>
      <c r="T1284" s="5">
        <v>0</v>
      </c>
      <c r="U1284" s="53">
        <v>0</v>
      </c>
      <c r="V1284" s="13">
        <v>0</v>
      </c>
      <c r="W1284" s="13">
        <v>0</v>
      </c>
      <c r="X1284" s="9" t="s">
        <v>191</v>
      </c>
      <c r="Y1284" s="2">
        <v>2000</v>
      </c>
      <c r="AA1284" s="54">
        <v>96.469102486857281</v>
      </c>
      <c r="AB1284" s="5">
        <v>1.5396927781778329</v>
      </c>
      <c r="AC1284" s="5">
        <v>0</v>
      </c>
      <c r="AD1284" s="5">
        <v>94.929409708679444</v>
      </c>
      <c r="AE1284" s="5">
        <v>0.29095693403007739</v>
      </c>
      <c r="AF1284" s="5">
        <v>2.788428622325589</v>
      </c>
      <c r="AG1284" s="5">
        <v>96.132998401279181</v>
      </c>
      <c r="AH1284" s="54">
        <v>92.584081654833682</v>
      </c>
      <c r="AI1284" s="5">
        <v>5.3012139270594503</v>
      </c>
      <c r="AJ1284" s="5">
        <v>0</v>
      </c>
      <c r="AK1284" s="5">
        <v>87.282867727774232</v>
      </c>
      <c r="AL1284" s="5">
        <v>0.27222782258065081</v>
      </c>
      <c r="AM1284" s="5">
        <v>10.330200031538251</v>
      </c>
      <c r="AN1284" s="5">
        <v>88.389507629752075</v>
      </c>
      <c r="AO1284" s="54">
        <v>97.90527172403219</v>
      </c>
      <c r="AP1284" s="5">
        <v>0.14894046417760401</v>
      </c>
      <c r="AQ1284" s="5">
        <v>0</v>
      </c>
      <c r="AR1284" s="5">
        <v>97.756331259854591</v>
      </c>
      <c r="AS1284" s="5">
        <v>0.29788092835520802</v>
      </c>
      <c r="AT1284" s="5">
        <v>0</v>
      </c>
      <c r="AU1284" s="5">
        <v>98.995761856710374</v>
      </c>
    </row>
    <row r="1285" spans="1:47" ht="15">
      <c r="A1285" s="2" t="s">
        <v>191</v>
      </c>
      <c r="B1285" s="3" t="s">
        <v>192</v>
      </c>
      <c r="C1285" s="2">
        <v>2001</v>
      </c>
      <c r="D1285" s="10">
        <v>81809.437999999995</v>
      </c>
      <c r="E1285" s="11">
        <v>73.112998962402344</v>
      </c>
      <c r="F1285" s="52">
        <v>99.2125227429934</v>
      </c>
      <c r="G1285" s="5">
        <v>0.78747725700660776</v>
      </c>
      <c r="H1285" s="5">
        <v>0</v>
      </c>
      <c r="I1285" s="53">
        <v>0</v>
      </c>
      <c r="J1285" s="13">
        <v>4.4934274046681821E-4</v>
      </c>
      <c r="K1285" s="13">
        <v>0</v>
      </c>
      <c r="L1285" s="52">
        <v>98.991935483870975</v>
      </c>
      <c r="M1285" s="5">
        <v>1.008064516129032</v>
      </c>
      <c r="N1285" s="5">
        <v>0</v>
      </c>
      <c r="O1285" s="53">
        <v>0</v>
      </c>
      <c r="P1285" s="13">
        <v>0</v>
      </c>
      <c r="Q1285" s="13">
        <v>0</v>
      </c>
      <c r="R1285" s="52">
        <v>99.293642785065586</v>
      </c>
      <c r="S1285" s="5">
        <v>0.70635721493440962</v>
      </c>
      <c r="T1285" s="5">
        <v>0</v>
      </c>
      <c r="U1285" s="53">
        <v>0</v>
      </c>
      <c r="V1285" s="13">
        <v>0</v>
      </c>
      <c r="W1285" s="13">
        <v>0</v>
      </c>
      <c r="X1285" s="9" t="s">
        <v>191</v>
      </c>
      <c r="Y1285" s="2">
        <v>2001</v>
      </c>
      <c r="AA1285" s="54">
        <v>96.471553486821094</v>
      </c>
      <c r="AB1285" s="5">
        <v>1.5373193963175209</v>
      </c>
      <c r="AC1285" s="5">
        <v>0</v>
      </c>
      <c r="AD1285" s="5">
        <v>94.93423409050358</v>
      </c>
      <c r="AE1285" s="5">
        <v>0.29096875048152299</v>
      </c>
      <c r="AF1285" s="5">
        <v>2.7836700421535179</v>
      </c>
      <c r="AG1285" s="5">
        <v>96.137883950358344</v>
      </c>
      <c r="AH1285" s="54">
        <v>92.584081654833682</v>
      </c>
      <c r="AI1285" s="5">
        <v>5.3012139270594503</v>
      </c>
      <c r="AJ1285" s="5">
        <v>0</v>
      </c>
      <c r="AK1285" s="5">
        <v>87.282867727774232</v>
      </c>
      <c r="AL1285" s="5">
        <v>0.27222782258065081</v>
      </c>
      <c r="AM1285" s="5">
        <v>10.330200031538251</v>
      </c>
      <c r="AN1285" s="5">
        <v>88.389507629752075</v>
      </c>
      <c r="AO1285" s="54">
        <v>97.90527172403219</v>
      </c>
      <c r="AP1285" s="5">
        <v>0.14894046417760401</v>
      </c>
      <c r="AQ1285" s="5">
        <v>0</v>
      </c>
      <c r="AR1285" s="5">
        <v>97.756331259854591</v>
      </c>
      <c r="AS1285" s="5">
        <v>0.29788092835520802</v>
      </c>
      <c r="AT1285" s="5">
        <v>0</v>
      </c>
      <c r="AU1285" s="5">
        <v>98.995761856710374</v>
      </c>
    </row>
    <row r="1286" spans="1:47" ht="15">
      <c r="A1286" s="2" t="s">
        <v>191</v>
      </c>
      <c r="B1286" s="3" t="s">
        <v>192</v>
      </c>
      <c r="C1286" s="2">
        <v>2002</v>
      </c>
      <c r="D1286" s="10">
        <v>81699.828999999998</v>
      </c>
      <c r="E1286" s="11">
        <v>73.174003601074219</v>
      </c>
      <c r="F1286" s="52">
        <v>99.212706784447121</v>
      </c>
      <c r="G1286" s="5">
        <v>0.78729321555287901</v>
      </c>
      <c r="H1286" s="5">
        <v>0</v>
      </c>
      <c r="I1286" s="53">
        <v>0</v>
      </c>
      <c r="J1286" s="13">
        <v>4.4934274046681821E-4</v>
      </c>
      <c r="K1286" s="13">
        <v>0</v>
      </c>
      <c r="L1286" s="52">
        <v>98.991935483870975</v>
      </c>
      <c r="M1286" s="5">
        <v>1.008064516129032</v>
      </c>
      <c r="N1286" s="5">
        <v>0</v>
      </c>
      <c r="O1286" s="53">
        <v>0</v>
      </c>
      <c r="P1286" s="13">
        <v>0</v>
      </c>
      <c r="Q1286" s="13">
        <v>0</v>
      </c>
      <c r="R1286" s="52">
        <v>99.293642785065586</v>
      </c>
      <c r="S1286" s="5">
        <v>0.70635721493440962</v>
      </c>
      <c r="T1286" s="5">
        <v>0</v>
      </c>
      <c r="U1286" s="53">
        <v>0</v>
      </c>
      <c r="V1286" s="13">
        <v>0</v>
      </c>
      <c r="W1286" s="13">
        <v>0</v>
      </c>
      <c r="X1286" s="9" t="s">
        <v>191</v>
      </c>
      <c r="Y1286" s="2">
        <v>2002</v>
      </c>
      <c r="AA1286" s="54">
        <v>96.474803735897254</v>
      </c>
      <c r="AB1286" s="5">
        <v>1.534172075339401</v>
      </c>
      <c r="AC1286" s="5">
        <v>0</v>
      </c>
      <c r="AD1286" s="5">
        <v>94.940631660557855</v>
      </c>
      <c r="AE1286" s="5">
        <v>0.29098442017286302</v>
      </c>
      <c r="AF1286" s="5">
        <v>2.7773597305059381</v>
      </c>
      <c r="AG1286" s="5">
        <v>96.144362633768338</v>
      </c>
      <c r="AH1286" s="54">
        <v>92.584081654833682</v>
      </c>
      <c r="AI1286" s="5">
        <v>5.3012139270594503</v>
      </c>
      <c r="AJ1286" s="5">
        <v>0</v>
      </c>
      <c r="AK1286" s="5">
        <v>87.282867727774232</v>
      </c>
      <c r="AL1286" s="5">
        <v>0.27222782258065081</v>
      </c>
      <c r="AM1286" s="5">
        <v>10.330200031538251</v>
      </c>
      <c r="AN1286" s="5">
        <v>88.389507629752075</v>
      </c>
      <c r="AO1286" s="54">
        <v>97.90527172403219</v>
      </c>
      <c r="AP1286" s="5">
        <v>0.14894046417760401</v>
      </c>
      <c r="AQ1286" s="5">
        <v>0</v>
      </c>
      <c r="AR1286" s="5">
        <v>97.756331259854591</v>
      </c>
      <c r="AS1286" s="5">
        <v>0.29788092835520802</v>
      </c>
      <c r="AT1286" s="5">
        <v>0</v>
      </c>
      <c r="AU1286" s="5">
        <v>98.995761856710374</v>
      </c>
    </row>
    <row r="1287" spans="1:47" ht="15">
      <c r="A1287" s="2" t="s">
        <v>191</v>
      </c>
      <c r="B1287" s="3" t="s">
        <v>192</v>
      </c>
      <c r="C1287" s="2">
        <v>2003</v>
      </c>
      <c r="D1287" s="10">
        <v>81569.481</v>
      </c>
      <c r="E1287" s="11">
        <v>73.233001708984375</v>
      </c>
      <c r="F1287" s="52">
        <v>99.212884791754831</v>
      </c>
      <c r="G1287" s="5">
        <v>0.78711520824517422</v>
      </c>
      <c r="H1287" s="5">
        <v>0</v>
      </c>
      <c r="I1287" s="53">
        <v>0</v>
      </c>
      <c r="J1287" s="13">
        <v>4.4934274046681821E-4</v>
      </c>
      <c r="K1287" s="13">
        <v>0</v>
      </c>
      <c r="L1287" s="52">
        <v>98.991935483870975</v>
      </c>
      <c r="M1287" s="5">
        <v>1.008064516129032</v>
      </c>
      <c r="N1287" s="5">
        <v>0</v>
      </c>
      <c r="O1287" s="53">
        <v>0</v>
      </c>
      <c r="P1287" s="13">
        <v>0</v>
      </c>
      <c r="Q1287" s="13">
        <v>0</v>
      </c>
      <c r="R1287" s="52">
        <v>99.293642785065586</v>
      </c>
      <c r="S1287" s="5">
        <v>0.70635721493440962</v>
      </c>
      <c r="T1287" s="5">
        <v>0</v>
      </c>
      <c r="U1287" s="53">
        <v>0</v>
      </c>
      <c r="V1287" s="13">
        <v>0</v>
      </c>
      <c r="W1287" s="13">
        <v>0</v>
      </c>
      <c r="X1287" s="9" t="s">
        <v>191</v>
      </c>
      <c r="Y1287" s="2">
        <v>2003</v>
      </c>
      <c r="AA1287" s="54">
        <v>96.477947430270248</v>
      </c>
      <c r="AB1287" s="5">
        <v>1.531127934094259</v>
      </c>
      <c r="AC1287" s="5">
        <v>0</v>
      </c>
      <c r="AD1287" s="5">
        <v>94.946819496175991</v>
      </c>
      <c r="AE1287" s="5">
        <v>0.29099957615722538</v>
      </c>
      <c r="AF1287" s="5">
        <v>2.7712562920312922</v>
      </c>
      <c r="AG1287" s="5">
        <v>96.150628923566316</v>
      </c>
      <c r="AH1287" s="54">
        <v>92.584081654833682</v>
      </c>
      <c r="AI1287" s="5">
        <v>5.3012139270594503</v>
      </c>
      <c r="AJ1287" s="5">
        <v>0</v>
      </c>
      <c r="AK1287" s="5">
        <v>87.282867727774232</v>
      </c>
      <c r="AL1287" s="5">
        <v>0.27222782258065081</v>
      </c>
      <c r="AM1287" s="5">
        <v>10.330200031538251</v>
      </c>
      <c r="AN1287" s="5">
        <v>88.389507629752075</v>
      </c>
      <c r="AO1287" s="54">
        <v>97.90527172403219</v>
      </c>
      <c r="AP1287" s="5">
        <v>0.14894046417760401</v>
      </c>
      <c r="AQ1287" s="5">
        <v>0</v>
      </c>
      <c r="AR1287" s="5">
        <v>97.756331259854591</v>
      </c>
      <c r="AS1287" s="5">
        <v>0.29788092835520802</v>
      </c>
      <c r="AT1287" s="5">
        <v>0</v>
      </c>
      <c r="AU1287" s="5">
        <v>98.995761856710374</v>
      </c>
    </row>
    <row r="1288" spans="1:47" ht="15">
      <c r="A1288" s="2" t="s">
        <v>191</v>
      </c>
      <c r="B1288" s="3" t="s">
        <v>192</v>
      </c>
      <c r="C1288" s="2">
        <v>2004</v>
      </c>
      <c r="D1288" s="10">
        <v>81417.790999999997</v>
      </c>
      <c r="E1288" s="11">
        <v>73.28900146484375</v>
      </c>
      <c r="F1288" s="52">
        <v>99.213053747843503</v>
      </c>
      <c r="G1288" s="5">
        <v>0.78694625215650515</v>
      </c>
      <c r="H1288" s="5">
        <v>0</v>
      </c>
      <c r="I1288" s="53">
        <v>0</v>
      </c>
      <c r="J1288" s="13">
        <v>4.4934274046681821E-4</v>
      </c>
      <c r="K1288" s="13">
        <v>0</v>
      </c>
      <c r="L1288" s="52">
        <v>98.991935483870975</v>
      </c>
      <c r="M1288" s="5">
        <v>1.008064516129032</v>
      </c>
      <c r="N1288" s="5">
        <v>0</v>
      </c>
      <c r="O1288" s="53">
        <v>0</v>
      </c>
      <c r="P1288" s="13">
        <v>0</v>
      </c>
      <c r="Q1288" s="13">
        <v>0</v>
      </c>
      <c r="R1288" s="52">
        <v>99.293642785065586</v>
      </c>
      <c r="S1288" s="5">
        <v>0.70635721493440962</v>
      </c>
      <c r="T1288" s="5">
        <v>0</v>
      </c>
      <c r="U1288" s="53">
        <v>0</v>
      </c>
      <c r="V1288" s="13">
        <v>0</v>
      </c>
      <c r="W1288" s="13">
        <v>0</v>
      </c>
      <c r="X1288" s="9" t="s">
        <v>191</v>
      </c>
      <c r="Y1288" s="2">
        <v>2004</v>
      </c>
      <c r="AA1288" s="54">
        <v>96.358120512169251</v>
      </c>
      <c r="AB1288" s="5">
        <v>1.5282385695784171</v>
      </c>
      <c r="AC1288" s="5">
        <v>0</v>
      </c>
      <c r="AD1288" s="5">
        <v>94.829881942590831</v>
      </c>
      <c r="AE1288" s="5">
        <v>0.29101396154688919</v>
      </c>
      <c r="AF1288" s="5">
        <v>2.7654631776099441</v>
      </c>
      <c r="AG1288" s="5">
        <v>96.156576608686663</v>
      </c>
      <c r="AH1288" s="54">
        <v>92.471190949056549</v>
      </c>
      <c r="AI1288" s="5">
        <v>5.3012139270594503</v>
      </c>
      <c r="AJ1288" s="5">
        <v>0</v>
      </c>
      <c r="AK1288" s="5">
        <v>87.169977021997099</v>
      </c>
      <c r="AL1288" s="5">
        <v>0.27222782258065081</v>
      </c>
      <c r="AM1288" s="5">
        <v>10.330200031538251</v>
      </c>
      <c r="AN1288" s="5">
        <v>88.389507629752075</v>
      </c>
      <c r="AO1288" s="54">
        <v>97.778834755158456</v>
      </c>
      <c r="AP1288" s="5">
        <v>0.14894046417760401</v>
      </c>
      <c r="AQ1288" s="5">
        <v>0</v>
      </c>
      <c r="AR1288" s="5">
        <v>97.629894290980857</v>
      </c>
      <c r="AS1288" s="5">
        <v>0.29788092835520802</v>
      </c>
      <c r="AT1288" s="5">
        <v>0</v>
      </c>
      <c r="AU1288" s="5">
        <v>98.995761856710374</v>
      </c>
    </row>
    <row r="1289" spans="1:47" ht="15">
      <c r="A1289" s="2" t="s">
        <v>191</v>
      </c>
      <c r="B1289" s="3" t="s">
        <v>192</v>
      </c>
      <c r="C1289" s="2">
        <v>2005</v>
      </c>
      <c r="D1289" s="10">
        <v>81246.801000000007</v>
      </c>
      <c r="E1289" s="11">
        <v>73.355003356933594</v>
      </c>
      <c r="F1289" s="52">
        <v>99.213252874662288</v>
      </c>
      <c r="G1289" s="5">
        <v>0.78674712533771674</v>
      </c>
      <c r="H1289" s="5">
        <v>0</v>
      </c>
      <c r="I1289" s="53">
        <v>0</v>
      </c>
      <c r="J1289" s="13">
        <v>4.4934274046681821E-4</v>
      </c>
      <c r="K1289" s="13">
        <v>0</v>
      </c>
      <c r="L1289" s="52">
        <v>98.991935483870975</v>
      </c>
      <c r="M1289" s="5">
        <v>1.008064516129032</v>
      </c>
      <c r="N1289" s="5">
        <v>0</v>
      </c>
      <c r="O1289" s="53">
        <v>0</v>
      </c>
      <c r="P1289" s="13">
        <v>0</v>
      </c>
      <c r="Q1289" s="13">
        <v>0</v>
      </c>
      <c r="R1289" s="52">
        <v>99.293642785065586</v>
      </c>
      <c r="S1289" s="5">
        <v>0.70635721493440962</v>
      </c>
      <c r="T1289" s="5">
        <v>0</v>
      </c>
      <c r="U1289" s="53">
        <v>0</v>
      </c>
      <c r="V1289" s="13">
        <v>0</v>
      </c>
      <c r="W1289" s="13">
        <v>0</v>
      </c>
      <c r="X1289" s="9" t="s">
        <v>191</v>
      </c>
      <c r="Y1289" s="2">
        <v>2005</v>
      </c>
      <c r="AA1289" s="54">
        <v>96.238808531946049</v>
      </c>
      <c r="AB1289" s="5">
        <v>1.5248332344680939</v>
      </c>
      <c r="AC1289" s="5">
        <v>0</v>
      </c>
      <c r="AD1289" s="5">
        <v>94.713975297477958</v>
      </c>
      <c r="AE1289" s="5">
        <v>0.29103091581688861</v>
      </c>
      <c r="AF1289" s="5">
        <v>2.7586355531192979</v>
      </c>
      <c r="AG1289" s="5">
        <v>96.163586405726093</v>
      </c>
      <c r="AH1289" s="54">
        <v>92.358300243279459</v>
      </c>
      <c r="AI1289" s="5">
        <v>5.3012139270594503</v>
      </c>
      <c r="AJ1289" s="5">
        <v>0</v>
      </c>
      <c r="AK1289" s="5">
        <v>87.057086316220008</v>
      </c>
      <c r="AL1289" s="5">
        <v>0.27222782258065081</v>
      </c>
      <c r="AM1289" s="5">
        <v>10.330200031538251</v>
      </c>
      <c r="AN1289" s="5">
        <v>88.389507629752075</v>
      </c>
      <c r="AO1289" s="54">
        <v>97.652397786284752</v>
      </c>
      <c r="AP1289" s="5">
        <v>0.14894046417760401</v>
      </c>
      <c r="AQ1289" s="5">
        <v>0</v>
      </c>
      <c r="AR1289" s="5">
        <v>97.503457322107153</v>
      </c>
      <c r="AS1289" s="5">
        <v>0.29788092835520802</v>
      </c>
      <c r="AT1289" s="5">
        <v>0</v>
      </c>
      <c r="AU1289" s="5">
        <v>98.995761856710374</v>
      </c>
    </row>
    <row r="1290" spans="1:47" ht="15">
      <c r="A1290" s="2" t="s">
        <v>191</v>
      </c>
      <c r="B1290" s="3" t="s">
        <v>192</v>
      </c>
      <c r="C1290" s="2">
        <v>2006</v>
      </c>
      <c r="D1290" s="10">
        <v>81055.903999999995</v>
      </c>
      <c r="E1290" s="11">
        <v>73.494003295898438</v>
      </c>
      <c r="F1290" s="52">
        <v>99.213672247810948</v>
      </c>
      <c r="G1290" s="5">
        <v>0.78632775218905626</v>
      </c>
      <c r="H1290" s="5">
        <v>0</v>
      </c>
      <c r="I1290" s="53">
        <v>0</v>
      </c>
      <c r="J1290" s="13">
        <v>4.4934274046681821E-4</v>
      </c>
      <c r="K1290" s="13">
        <v>0</v>
      </c>
      <c r="L1290" s="52">
        <v>98.991935483870975</v>
      </c>
      <c r="M1290" s="5">
        <v>1.008064516129032</v>
      </c>
      <c r="N1290" s="5">
        <v>0</v>
      </c>
      <c r="O1290" s="53">
        <v>0</v>
      </c>
      <c r="P1290" s="13">
        <v>0</v>
      </c>
      <c r="Q1290" s="13">
        <v>0</v>
      </c>
      <c r="R1290" s="52">
        <v>99.293642785065586</v>
      </c>
      <c r="S1290" s="5">
        <v>0.70635721493440962</v>
      </c>
      <c r="T1290" s="5">
        <v>0</v>
      </c>
      <c r="U1290" s="53">
        <v>0</v>
      </c>
      <c r="V1290" s="13">
        <v>0</v>
      </c>
      <c r="W1290" s="13">
        <v>0</v>
      </c>
      <c r="X1290" s="9" t="s">
        <v>191</v>
      </c>
      <c r="Y1290" s="2">
        <v>2006</v>
      </c>
      <c r="AA1290" s="54">
        <v>96.123338664188338</v>
      </c>
      <c r="AB1290" s="5">
        <v>1.5176613475919369</v>
      </c>
      <c r="AC1290" s="5">
        <v>0</v>
      </c>
      <c r="AD1290" s="5">
        <v>94.605677316596399</v>
      </c>
      <c r="AE1290" s="5">
        <v>0.29106662275195189</v>
      </c>
      <c r="AF1290" s="5">
        <v>2.7442560724319209</v>
      </c>
      <c r="AG1290" s="5">
        <v>96.178349552627068</v>
      </c>
      <c r="AH1290" s="54">
        <v>92.24540953750234</v>
      </c>
      <c r="AI1290" s="5">
        <v>5.3012139270594494</v>
      </c>
      <c r="AJ1290" s="5">
        <v>0</v>
      </c>
      <c r="AK1290" s="5">
        <v>86.94419561044289</v>
      </c>
      <c r="AL1290" s="5">
        <v>0.27222782258065081</v>
      </c>
      <c r="AM1290" s="5">
        <v>10.330200031538251</v>
      </c>
      <c r="AN1290" s="5">
        <v>88.389507629752075</v>
      </c>
      <c r="AO1290" s="54">
        <v>97.525960817411018</v>
      </c>
      <c r="AP1290" s="5">
        <v>0.14894046417760401</v>
      </c>
      <c r="AQ1290" s="5">
        <v>0</v>
      </c>
      <c r="AR1290" s="5">
        <v>97.377020353233419</v>
      </c>
      <c r="AS1290" s="5">
        <v>0.29788092835520802</v>
      </c>
      <c r="AT1290" s="5">
        <v>0</v>
      </c>
      <c r="AU1290" s="5">
        <v>98.995761856710374</v>
      </c>
    </row>
    <row r="1291" spans="1:47" ht="15">
      <c r="A1291" s="2" t="s">
        <v>191</v>
      </c>
      <c r="B1291" s="3" t="s">
        <v>192</v>
      </c>
      <c r="C1291" s="2">
        <v>2007</v>
      </c>
      <c r="D1291" s="10">
        <v>80854.514999999999</v>
      </c>
      <c r="E1291" s="11">
        <v>73.694999694824219</v>
      </c>
      <c r="F1291" s="52">
        <v>99.214278679486341</v>
      </c>
      <c r="G1291" s="5">
        <v>0.78572132051365495</v>
      </c>
      <c r="H1291" s="5">
        <v>0</v>
      </c>
      <c r="I1291" s="53">
        <v>0</v>
      </c>
      <c r="J1291" s="13">
        <v>4.4934274046681821E-4</v>
      </c>
      <c r="K1291" s="13">
        <v>0</v>
      </c>
      <c r="L1291" s="52">
        <v>98.991935483870975</v>
      </c>
      <c r="M1291" s="5">
        <v>1.008064516129032</v>
      </c>
      <c r="N1291" s="5">
        <v>0</v>
      </c>
      <c r="O1291" s="53">
        <v>0</v>
      </c>
      <c r="P1291" s="13">
        <v>0</v>
      </c>
      <c r="Q1291" s="13">
        <v>0</v>
      </c>
      <c r="R1291" s="52">
        <v>99.293642785065586</v>
      </c>
      <c r="S1291" s="5">
        <v>0.70635721493440962</v>
      </c>
      <c r="T1291" s="5">
        <v>0</v>
      </c>
      <c r="U1291" s="53">
        <v>0</v>
      </c>
      <c r="V1291" s="13">
        <v>0</v>
      </c>
      <c r="W1291" s="13">
        <v>0</v>
      </c>
      <c r="X1291" s="9" t="s">
        <v>191</v>
      </c>
      <c r="Y1291" s="2">
        <v>2007</v>
      </c>
      <c r="AA1291" s="54">
        <v>96.011101132970794</v>
      </c>
      <c r="AB1291" s="5">
        <v>1.507290382266866</v>
      </c>
      <c r="AC1291" s="5">
        <v>0</v>
      </c>
      <c r="AD1291" s="5">
        <v>94.503810750703934</v>
      </c>
      <c r="AE1291" s="5">
        <v>0.29111825703681571</v>
      </c>
      <c r="AF1291" s="5">
        <v>2.7234625074969161</v>
      </c>
      <c r="AG1291" s="5">
        <v>96.199697914952608</v>
      </c>
      <c r="AH1291" s="54">
        <v>92.132518831725235</v>
      </c>
      <c r="AI1291" s="5">
        <v>5.3012139270594494</v>
      </c>
      <c r="AJ1291" s="5">
        <v>0</v>
      </c>
      <c r="AK1291" s="5">
        <v>86.831304904665785</v>
      </c>
      <c r="AL1291" s="5">
        <v>0.27222782258065081</v>
      </c>
      <c r="AM1291" s="5">
        <v>10.330200031538251</v>
      </c>
      <c r="AN1291" s="5">
        <v>88.389507629752075</v>
      </c>
      <c r="AO1291" s="54">
        <v>97.399523848537285</v>
      </c>
      <c r="AP1291" s="5">
        <v>0.14894046417760401</v>
      </c>
      <c r="AQ1291" s="5">
        <v>0</v>
      </c>
      <c r="AR1291" s="5">
        <v>97.250583384359686</v>
      </c>
      <c r="AS1291" s="5">
        <v>0.29788092835520802</v>
      </c>
      <c r="AT1291" s="5">
        <v>0</v>
      </c>
      <c r="AU1291" s="5">
        <v>98.995761856710374</v>
      </c>
    </row>
    <row r="1292" spans="1:47" ht="15">
      <c r="A1292" s="2" t="s">
        <v>191</v>
      </c>
      <c r="B1292" s="3" t="s">
        <v>192</v>
      </c>
      <c r="C1292" s="2">
        <v>2008</v>
      </c>
      <c r="D1292" s="10">
        <v>80665.906000000003</v>
      </c>
      <c r="E1292" s="11">
        <v>73.894996643066406</v>
      </c>
      <c r="F1292" s="52">
        <v>99.214882094088722</v>
      </c>
      <c r="G1292" s="5">
        <v>0.78511790591126573</v>
      </c>
      <c r="H1292" s="5">
        <v>0</v>
      </c>
      <c r="I1292" s="53">
        <v>0</v>
      </c>
      <c r="J1292" s="13">
        <v>4.4934274046681821E-4</v>
      </c>
      <c r="K1292" s="13">
        <v>0</v>
      </c>
      <c r="L1292" s="52">
        <v>98.991935483870975</v>
      </c>
      <c r="M1292" s="5">
        <v>1.008064516129032</v>
      </c>
      <c r="N1292" s="5">
        <v>0</v>
      </c>
      <c r="O1292" s="53">
        <v>0</v>
      </c>
      <c r="P1292" s="13">
        <v>0</v>
      </c>
      <c r="Q1292" s="13">
        <v>0</v>
      </c>
      <c r="R1292" s="52">
        <v>99.293642785065586</v>
      </c>
      <c r="S1292" s="5">
        <v>0.70635721493440962</v>
      </c>
      <c r="T1292" s="5">
        <v>0</v>
      </c>
      <c r="U1292" s="53">
        <v>0</v>
      </c>
      <c r="V1292" s="13">
        <v>0</v>
      </c>
      <c r="W1292" s="13">
        <v>0</v>
      </c>
      <c r="X1292" s="9" t="s">
        <v>191</v>
      </c>
      <c r="Y1292" s="2">
        <v>2008</v>
      </c>
      <c r="AA1292" s="54">
        <v>95.898756584971153</v>
      </c>
      <c r="AB1292" s="5">
        <v>1.4969708878344159</v>
      </c>
      <c r="AC1292" s="5">
        <v>0</v>
      </c>
      <c r="AD1292" s="5">
        <v>94.401785697136731</v>
      </c>
      <c r="AE1292" s="5">
        <v>0.29116963503959592</v>
      </c>
      <c r="AF1292" s="5">
        <v>2.7027721406292362</v>
      </c>
      <c r="AG1292" s="5">
        <v>96.220940318419892</v>
      </c>
      <c r="AH1292" s="54">
        <v>92.019628125948159</v>
      </c>
      <c r="AI1292" s="5">
        <v>5.3012139270594494</v>
      </c>
      <c r="AJ1292" s="5">
        <v>0</v>
      </c>
      <c r="AK1292" s="5">
        <v>86.718414198888709</v>
      </c>
      <c r="AL1292" s="5">
        <v>0.27222782258065081</v>
      </c>
      <c r="AM1292" s="5">
        <v>10.330200031538251</v>
      </c>
      <c r="AN1292" s="5">
        <v>88.389507629752075</v>
      </c>
      <c r="AO1292" s="54">
        <v>97.273086879663609</v>
      </c>
      <c r="AP1292" s="5">
        <v>0.14894046417760401</v>
      </c>
      <c r="AQ1292" s="5">
        <v>0</v>
      </c>
      <c r="AR1292" s="5">
        <v>97.12414641548601</v>
      </c>
      <c r="AS1292" s="5">
        <v>0.29788092835520802</v>
      </c>
      <c r="AT1292" s="5">
        <v>0</v>
      </c>
      <c r="AU1292" s="5">
        <v>98.995761856710374</v>
      </c>
    </row>
    <row r="1293" spans="1:47" ht="15">
      <c r="A1293" s="2" t="s">
        <v>191</v>
      </c>
      <c r="B1293" s="3" t="s">
        <v>192</v>
      </c>
      <c r="C1293" s="2">
        <v>2009</v>
      </c>
      <c r="D1293" s="10">
        <v>80519.684999999998</v>
      </c>
      <c r="E1293" s="11">
        <v>74.093002319335938</v>
      </c>
      <c r="F1293" s="52">
        <v>99.215479474545106</v>
      </c>
      <c r="G1293" s="5">
        <v>0.78452052545490036</v>
      </c>
      <c r="H1293" s="5">
        <v>0</v>
      </c>
      <c r="I1293" s="53">
        <v>0</v>
      </c>
      <c r="J1293" s="13">
        <v>4.4934274046681821E-4</v>
      </c>
      <c r="K1293" s="13">
        <v>0</v>
      </c>
      <c r="L1293" s="52">
        <v>98.991935483870975</v>
      </c>
      <c r="M1293" s="5">
        <v>1.008064516129032</v>
      </c>
      <c r="N1293" s="5">
        <v>0</v>
      </c>
      <c r="O1293" s="53">
        <v>0</v>
      </c>
      <c r="P1293" s="13">
        <v>0</v>
      </c>
      <c r="Q1293" s="13">
        <v>0</v>
      </c>
      <c r="R1293" s="52">
        <v>99.293642785065586</v>
      </c>
      <c r="S1293" s="5">
        <v>0.70635721493440962</v>
      </c>
      <c r="T1293" s="5">
        <v>0</v>
      </c>
      <c r="U1293" s="53">
        <v>0</v>
      </c>
      <c r="V1293" s="13">
        <v>0</v>
      </c>
      <c r="W1293" s="13">
        <v>0</v>
      </c>
      <c r="X1293" s="9" t="s">
        <v>191</v>
      </c>
      <c r="Y1293" s="2">
        <v>2009</v>
      </c>
      <c r="AA1293" s="54">
        <v>95.786252952626171</v>
      </c>
      <c r="AB1293" s="5">
        <v>1.4867544645888739</v>
      </c>
      <c r="AC1293" s="5">
        <v>0</v>
      </c>
      <c r="AD1293" s="5">
        <v>94.299498488037301</v>
      </c>
      <c r="AE1293" s="5">
        <v>0.29122049985678911</v>
      </c>
      <c r="AF1293" s="5">
        <v>2.6822884293209599</v>
      </c>
      <c r="AG1293" s="5">
        <v>96.241970545367366</v>
      </c>
      <c r="AH1293" s="54">
        <v>91.906737420171041</v>
      </c>
      <c r="AI1293" s="5">
        <v>5.3012139270594494</v>
      </c>
      <c r="AJ1293" s="5">
        <v>0</v>
      </c>
      <c r="AK1293" s="5">
        <v>86.60552349311159</v>
      </c>
      <c r="AL1293" s="5">
        <v>0.27222782258065081</v>
      </c>
      <c r="AM1293" s="5">
        <v>10.330200031538251</v>
      </c>
      <c r="AN1293" s="5">
        <v>88.389507629752075</v>
      </c>
      <c r="AO1293" s="54">
        <v>97.146649910789876</v>
      </c>
      <c r="AP1293" s="5">
        <v>0.14894046417760401</v>
      </c>
      <c r="AQ1293" s="5">
        <v>0</v>
      </c>
      <c r="AR1293" s="5">
        <v>96.997709446612276</v>
      </c>
      <c r="AS1293" s="5">
        <v>0.29788092835520802</v>
      </c>
      <c r="AT1293" s="5">
        <v>0</v>
      </c>
      <c r="AU1293" s="5">
        <v>98.995761856710374</v>
      </c>
    </row>
    <row r="1294" spans="1:47" ht="15">
      <c r="A1294" s="2" t="s">
        <v>191</v>
      </c>
      <c r="B1294" s="3" t="s">
        <v>192</v>
      </c>
      <c r="C1294" s="2">
        <v>2010</v>
      </c>
      <c r="D1294" s="10">
        <v>80435.307000000001</v>
      </c>
      <c r="E1294" s="11">
        <v>74.291000366210938</v>
      </c>
      <c r="F1294" s="52">
        <v>99.216076855001461</v>
      </c>
      <c r="G1294" s="5">
        <v>0.78392314499853499</v>
      </c>
      <c r="H1294" s="5">
        <v>0</v>
      </c>
      <c r="I1294" s="53">
        <v>0</v>
      </c>
      <c r="J1294" s="13">
        <v>4.4934274046681821E-4</v>
      </c>
      <c r="K1294" s="13">
        <v>0</v>
      </c>
      <c r="L1294" s="52">
        <v>98.991935483870975</v>
      </c>
      <c r="M1294" s="5">
        <v>1.008064516129032</v>
      </c>
      <c r="N1294" s="5">
        <v>0</v>
      </c>
      <c r="O1294" s="53">
        <v>0</v>
      </c>
      <c r="P1294" s="13">
        <v>0</v>
      </c>
      <c r="Q1294" s="13">
        <v>0</v>
      </c>
      <c r="R1294" s="52">
        <v>99.293642785065586</v>
      </c>
      <c r="S1294" s="5">
        <v>0.70635721493440962</v>
      </c>
      <c r="T1294" s="5">
        <v>0</v>
      </c>
      <c r="U1294" s="53">
        <v>0</v>
      </c>
      <c r="V1294" s="13">
        <v>0</v>
      </c>
      <c r="W1294" s="13">
        <v>0</v>
      </c>
      <c r="X1294" s="9" t="s">
        <v>191</v>
      </c>
      <c r="Y1294" s="2">
        <v>2010</v>
      </c>
      <c r="AA1294" s="54">
        <v>95.673695718697587</v>
      </c>
      <c r="AB1294" s="5">
        <v>1.4765379182077609</v>
      </c>
      <c r="AC1294" s="5">
        <v>0</v>
      </c>
      <c r="AD1294" s="5">
        <v>94.197157800489833</v>
      </c>
      <c r="AE1294" s="5">
        <v>0.29127136526533171</v>
      </c>
      <c r="AF1294" s="5">
        <v>2.6618044711501891</v>
      </c>
      <c r="AG1294" s="5">
        <v>96.263001018585925</v>
      </c>
      <c r="AH1294" s="54">
        <v>91.793846714393922</v>
      </c>
      <c r="AI1294" s="5">
        <v>5.3012139270594494</v>
      </c>
      <c r="AJ1294" s="5">
        <v>0</v>
      </c>
      <c r="AK1294" s="5">
        <v>86.492632787334472</v>
      </c>
      <c r="AL1294" s="5">
        <v>0.27222782258065081</v>
      </c>
      <c r="AM1294" s="5">
        <v>10.330200031538251</v>
      </c>
      <c r="AN1294" s="5">
        <v>88.389507629752075</v>
      </c>
      <c r="AO1294" s="54">
        <v>97.020212941916142</v>
      </c>
      <c r="AP1294" s="5">
        <v>0.14894046417760401</v>
      </c>
      <c r="AQ1294" s="5">
        <v>0</v>
      </c>
      <c r="AR1294" s="5">
        <v>96.871272477738543</v>
      </c>
      <c r="AS1294" s="5">
        <v>0.29788092835520802</v>
      </c>
      <c r="AT1294" s="5">
        <v>0</v>
      </c>
      <c r="AU1294" s="5">
        <v>98.995761856710374</v>
      </c>
    </row>
    <row r="1295" spans="1:47" ht="15">
      <c r="A1295" s="2" t="s">
        <v>191</v>
      </c>
      <c r="B1295" s="3" t="s">
        <v>192</v>
      </c>
      <c r="C1295" s="2">
        <v>2011</v>
      </c>
      <c r="D1295" s="10">
        <v>80424.664999999994</v>
      </c>
      <c r="E1295" s="11">
        <v>74.487998962402344</v>
      </c>
      <c r="F1295" s="52">
        <v>99.216671218384818</v>
      </c>
      <c r="G1295" s="5">
        <v>0.7833287816151816</v>
      </c>
      <c r="H1295" s="5">
        <v>0</v>
      </c>
      <c r="I1295" s="53">
        <v>0</v>
      </c>
      <c r="J1295" s="13">
        <v>4.4934274046681821E-4</v>
      </c>
      <c r="K1295" s="13">
        <v>0</v>
      </c>
      <c r="L1295" s="52">
        <v>98.991935483870975</v>
      </c>
      <c r="M1295" s="5">
        <v>1.008064516129032</v>
      </c>
      <c r="N1295" s="5">
        <v>0</v>
      </c>
      <c r="O1295" s="53">
        <v>0</v>
      </c>
      <c r="P1295" s="13">
        <v>0</v>
      </c>
      <c r="Q1295" s="13">
        <v>0</v>
      </c>
      <c r="R1295" s="52">
        <v>99.293642785065586</v>
      </c>
      <c r="S1295" s="5">
        <v>0.70635721493440962</v>
      </c>
      <c r="T1295" s="5">
        <v>0</v>
      </c>
      <c r="U1295" s="53">
        <v>0</v>
      </c>
      <c r="V1295" s="13">
        <v>0</v>
      </c>
      <c r="W1295" s="13">
        <v>0</v>
      </c>
      <c r="X1295" s="9" t="s">
        <v>191</v>
      </c>
      <c r="Y1295" s="2">
        <v>2011</v>
      </c>
      <c r="AA1295" s="54">
        <v>95.561032680624308</v>
      </c>
      <c r="AB1295" s="5">
        <v>1.4663728483414999</v>
      </c>
      <c r="AC1295" s="5">
        <v>0</v>
      </c>
      <c r="AD1295" s="5">
        <v>94.094659832282801</v>
      </c>
      <c r="AE1295" s="5">
        <v>0.29132197436485791</v>
      </c>
      <c r="AF1295" s="5">
        <v>2.6414237223181432</v>
      </c>
      <c r="AG1295" s="5">
        <v>96.283925521701818</v>
      </c>
      <c r="AH1295" s="54">
        <v>91.68095600861686</v>
      </c>
      <c r="AI1295" s="5">
        <v>5.3012139270594494</v>
      </c>
      <c r="AJ1295" s="5">
        <v>0</v>
      </c>
      <c r="AK1295" s="5">
        <v>86.37974208155741</v>
      </c>
      <c r="AL1295" s="5">
        <v>0.27222782258065081</v>
      </c>
      <c r="AM1295" s="5">
        <v>10.330200031538251</v>
      </c>
      <c r="AN1295" s="5">
        <v>88.389507629752075</v>
      </c>
      <c r="AO1295" s="54">
        <v>96.893775973042466</v>
      </c>
      <c r="AP1295" s="5">
        <v>0.14894046417760401</v>
      </c>
      <c r="AQ1295" s="5">
        <v>0</v>
      </c>
      <c r="AR1295" s="5">
        <v>96.744835508864867</v>
      </c>
      <c r="AS1295" s="5">
        <v>0.29788092835520802</v>
      </c>
      <c r="AT1295" s="5">
        <v>0</v>
      </c>
      <c r="AU1295" s="5">
        <v>98.995761856710374</v>
      </c>
    </row>
    <row r="1296" spans="1:47" ht="15">
      <c r="A1296" s="2" t="s">
        <v>191</v>
      </c>
      <c r="B1296" s="3" t="s">
        <v>192</v>
      </c>
      <c r="C1296" s="2">
        <v>2012</v>
      </c>
      <c r="D1296" s="10">
        <v>80477.952000000005</v>
      </c>
      <c r="E1296" s="11">
        <v>74.688003540039063</v>
      </c>
      <c r="F1296" s="52">
        <v>99.217274632987213</v>
      </c>
      <c r="G1296" s="5">
        <v>0.78272536701279238</v>
      </c>
      <c r="H1296" s="5">
        <v>0</v>
      </c>
      <c r="I1296" s="53">
        <v>0</v>
      </c>
      <c r="J1296" s="13">
        <v>4.4934274046681821E-4</v>
      </c>
      <c r="K1296" s="13">
        <v>0</v>
      </c>
      <c r="L1296" s="52">
        <v>98.991935483870975</v>
      </c>
      <c r="M1296" s="5">
        <v>1.008064516129032</v>
      </c>
      <c r="N1296" s="5">
        <v>0</v>
      </c>
      <c r="O1296" s="53">
        <v>0</v>
      </c>
      <c r="P1296" s="13">
        <v>0</v>
      </c>
      <c r="Q1296" s="13">
        <v>0</v>
      </c>
      <c r="R1296" s="52">
        <v>99.293642785065586</v>
      </c>
      <c r="S1296" s="5">
        <v>0.70635721493440962</v>
      </c>
      <c r="T1296" s="5">
        <v>0</v>
      </c>
      <c r="U1296" s="53">
        <v>0</v>
      </c>
      <c r="V1296" s="13">
        <v>0</v>
      </c>
      <c r="W1296" s="13">
        <v>0</v>
      </c>
      <c r="X1296" s="9" t="s">
        <v>191</v>
      </c>
      <c r="Y1296" s="2">
        <v>2012</v>
      </c>
      <c r="AA1296" s="54">
        <v>95.448472508868917</v>
      </c>
      <c r="AB1296" s="5">
        <v>1.4560528557635319</v>
      </c>
      <c r="AC1296" s="5">
        <v>0</v>
      </c>
      <c r="AD1296" s="5">
        <v>93.992419653105387</v>
      </c>
      <c r="AE1296" s="5">
        <v>0.29137335476019061</v>
      </c>
      <c r="AF1296" s="5">
        <v>2.6207323567668732</v>
      </c>
      <c r="AG1296" s="5">
        <v>96.305168921460151</v>
      </c>
      <c r="AH1296" s="54">
        <v>91.568065302839742</v>
      </c>
      <c r="AI1296" s="5">
        <v>5.3012139270594494</v>
      </c>
      <c r="AJ1296" s="5">
        <v>0</v>
      </c>
      <c r="AK1296" s="5">
        <v>86.266851375780291</v>
      </c>
      <c r="AL1296" s="5">
        <v>0.27222782258065081</v>
      </c>
      <c r="AM1296" s="5">
        <v>10.330200031538251</v>
      </c>
      <c r="AN1296" s="5">
        <v>88.389507629752075</v>
      </c>
      <c r="AO1296" s="54">
        <v>96.767339004168733</v>
      </c>
      <c r="AP1296" s="5">
        <v>0.14894046417760401</v>
      </c>
      <c r="AQ1296" s="5">
        <v>0</v>
      </c>
      <c r="AR1296" s="5">
        <v>96.618398539991134</v>
      </c>
      <c r="AS1296" s="5">
        <v>0.29788092835520802</v>
      </c>
      <c r="AT1296" s="5">
        <v>0</v>
      </c>
      <c r="AU1296" s="5">
        <v>98.995761856710374</v>
      </c>
    </row>
    <row r="1297" spans="1:47" ht="15">
      <c r="A1297" s="2" t="s">
        <v>191</v>
      </c>
      <c r="B1297" s="3" t="s">
        <v>192</v>
      </c>
      <c r="C1297" s="2">
        <v>2013</v>
      </c>
      <c r="D1297" s="10">
        <v>80565.861000000004</v>
      </c>
      <c r="E1297" s="11">
        <v>74.889999389648438</v>
      </c>
      <c r="F1297" s="52">
        <v>99.217884081735633</v>
      </c>
      <c r="G1297" s="5">
        <v>0.78211591826437932</v>
      </c>
      <c r="H1297" s="5">
        <v>0</v>
      </c>
      <c r="I1297" s="53">
        <v>0</v>
      </c>
      <c r="J1297" s="13">
        <v>4.4934274046681821E-4</v>
      </c>
      <c r="K1297" s="13">
        <v>0</v>
      </c>
      <c r="L1297" s="52">
        <v>98.991935483870975</v>
      </c>
      <c r="M1297" s="5">
        <v>1.008064516129032</v>
      </c>
      <c r="N1297" s="5">
        <v>0</v>
      </c>
      <c r="O1297" s="53">
        <v>0</v>
      </c>
      <c r="P1297" s="13">
        <v>0</v>
      </c>
      <c r="Q1297" s="13">
        <v>0</v>
      </c>
      <c r="R1297" s="52">
        <v>99.293642785065586</v>
      </c>
      <c r="S1297" s="5">
        <v>0.70635721493440962</v>
      </c>
      <c r="T1297" s="5">
        <v>0</v>
      </c>
      <c r="U1297" s="53">
        <v>0</v>
      </c>
      <c r="V1297" s="13">
        <v>0</v>
      </c>
      <c r="W1297" s="13">
        <v>0</v>
      </c>
      <c r="X1297" s="9" t="s">
        <v>191</v>
      </c>
      <c r="Y1297" s="2">
        <v>2013</v>
      </c>
      <c r="AA1297" s="54">
        <v>95.458990013988839</v>
      </c>
      <c r="AB1297" s="5">
        <v>1.445629535733276</v>
      </c>
      <c r="AC1297" s="5">
        <v>0</v>
      </c>
      <c r="AD1297" s="5">
        <v>94.013360478255564</v>
      </c>
      <c r="AE1297" s="5">
        <v>0.29142524957198018</v>
      </c>
      <c r="AF1297" s="5">
        <v>2.5998338218945718</v>
      </c>
      <c r="AG1297" s="5">
        <v>96.326625010269069</v>
      </c>
      <c r="AH1297" s="54">
        <v>91.568065302839742</v>
      </c>
      <c r="AI1297" s="5">
        <v>5.3012139270594494</v>
      </c>
      <c r="AJ1297" s="5">
        <v>0</v>
      </c>
      <c r="AK1297" s="5">
        <v>86.266851375780291</v>
      </c>
      <c r="AL1297" s="5">
        <v>0.27222782258065081</v>
      </c>
      <c r="AM1297" s="5">
        <v>10.330200031538251</v>
      </c>
      <c r="AN1297" s="5">
        <v>88.389507629752075</v>
      </c>
      <c r="AO1297" s="54">
        <v>96.767339004168733</v>
      </c>
      <c r="AP1297" s="5">
        <v>0.14894046417760401</v>
      </c>
      <c r="AQ1297" s="5">
        <v>0</v>
      </c>
      <c r="AR1297" s="5">
        <v>96.618398539991134</v>
      </c>
      <c r="AS1297" s="5">
        <v>0.29788092835520802</v>
      </c>
      <c r="AT1297" s="5">
        <v>0</v>
      </c>
      <c r="AU1297" s="5">
        <v>98.995761856710374</v>
      </c>
    </row>
    <row r="1298" spans="1:47" ht="15">
      <c r="A1298" s="2" t="s">
        <v>191</v>
      </c>
      <c r="B1298" s="3" t="s">
        <v>192</v>
      </c>
      <c r="C1298" s="2">
        <v>2014</v>
      </c>
      <c r="D1298" s="10">
        <v>80646.262000000002</v>
      </c>
      <c r="E1298" s="11">
        <v>75.094001770019531</v>
      </c>
      <c r="F1298" s="52">
        <v>99.218499564630051</v>
      </c>
      <c r="G1298" s="5">
        <v>0.78150043536994218</v>
      </c>
      <c r="H1298" s="5">
        <v>0</v>
      </c>
      <c r="I1298" s="53">
        <v>0</v>
      </c>
      <c r="J1298" s="13">
        <v>4.4934274046681821E-4</v>
      </c>
      <c r="K1298" s="13">
        <v>0</v>
      </c>
      <c r="L1298" s="52">
        <v>98.991935483870975</v>
      </c>
      <c r="M1298" s="5">
        <v>1.008064516129032</v>
      </c>
      <c r="N1298" s="5">
        <v>0</v>
      </c>
      <c r="O1298" s="53">
        <v>0</v>
      </c>
      <c r="P1298" s="13">
        <v>0</v>
      </c>
      <c r="Q1298" s="13">
        <v>0</v>
      </c>
      <c r="R1298" s="52">
        <v>99.293642785065586</v>
      </c>
      <c r="S1298" s="5">
        <v>0.70635721493440962</v>
      </c>
      <c r="T1298" s="5">
        <v>0</v>
      </c>
      <c r="U1298" s="53">
        <v>0</v>
      </c>
      <c r="V1298" s="13">
        <v>0</v>
      </c>
      <c r="W1298" s="13">
        <v>0</v>
      </c>
      <c r="X1298" s="9" t="s">
        <v>191</v>
      </c>
      <c r="Y1298" s="2">
        <v>2014</v>
      </c>
      <c r="AA1298" s="54">
        <v>95.469611776646232</v>
      </c>
      <c r="AB1298" s="5">
        <v>1.4351028844439739</v>
      </c>
      <c r="AC1298" s="5">
        <v>0</v>
      </c>
      <c r="AD1298" s="5">
        <v>94.034508892202254</v>
      </c>
      <c r="AE1298" s="5">
        <v>0.29147765881851301</v>
      </c>
      <c r="AF1298" s="5">
        <v>2.5787281100694339</v>
      </c>
      <c r="AG1298" s="5">
        <v>96.348293795742123</v>
      </c>
      <c r="AH1298" s="54">
        <v>91.568065302839742</v>
      </c>
      <c r="AI1298" s="5">
        <v>5.3012139270594494</v>
      </c>
      <c r="AJ1298" s="5">
        <v>0</v>
      </c>
      <c r="AK1298" s="5">
        <v>86.266851375780291</v>
      </c>
      <c r="AL1298" s="5">
        <v>0.27222782258065081</v>
      </c>
      <c r="AM1298" s="5">
        <v>10.330200031538251</v>
      </c>
      <c r="AN1298" s="5">
        <v>88.389507629752075</v>
      </c>
      <c r="AO1298" s="54">
        <v>96.767339004168733</v>
      </c>
      <c r="AP1298" s="5">
        <v>0.14894046417760401</v>
      </c>
      <c r="AQ1298" s="5">
        <v>0</v>
      </c>
      <c r="AR1298" s="5">
        <v>96.618398539991134</v>
      </c>
      <c r="AS1298" s="5">
        <v>0.29788092835520802</v>
      </c>
      <c r="AT1298" s="5">
        <v>0</v>
      </c>
      <c r="AU1298" s="5">
        <v>98.995761856710374</v>
      </c>
    </row>
    <row r="1299" spans="1:47" ht="15">
      <c r="A1299" s="2" t="s">
        <v>191</v>
      </c>
      <c r="B1299" s="3" t="s">
        <v>192</v>
      </c>
      <c r="C1299" s="2">
        <v>2015</v>
      </c>
      <c r="D1299" s="10">
        <v>80688.544999999998</v>
      </c>
      <c r="E1299" s="11">
        <v>75.301002502441406</v>
      </c>
      <c r="F1299" s="52">
        <v>99.219124098743521</v>
      </c>
      <c r="G1299" s="5">
        <v>0.78087590125646933</v>
      </c>
      <c r="H1299" s="5">
        <v>0</v>
      </c>
      <c r="I1299" s="53">
        <v>0</v>
      </c>
      <c r="J1299" s="13">
        <v>4.4934274046681821E-4</v>
      </c>
      <c r="K1299" s="13">
        <v>0</v>
      </c>
      <c r="L1299" s="52">
        <v>98.991935483870975</v>
      </c>
      <c r="M1299" s="5">
        <v>1.008064516129032</v>
      </c>
      <c r="N1299" s="5">
        <v>0</v>
      </c>
      <c r="O1299" s="53">
        <v>0</v>
      </c>
      <c r="P1299" s="13">
        <v>0</v>
      </c>
      <c r="Q1299" s="13">
        <v>0</v>
      </c>
      <c r="R1299" s="52">
        <v>99.293642785065586</v>
      </c>
      <c r="S1299" s="5">
        <v>0.70635721493440962</v>
      </c>
      <c r="T1299" s="5">
        <v>0</v>
      </c>
      <c r="U1299" s="53">
        <v>0</v>
      </c>
      <c r="V1299" s="13">
        <v>0</v>
      </c>
      <c r="W1299" s="13">
        <v>0</v>
      </c>
      <c r="X1299" s="9" t="s">
        <v>191</v>
      </c>
      <c r="Y1299" s="2">
        <v>2015</v>
      </c>
      <c r="AA1299" s="54">
        <v>95.480389868887286</v>
      </c>
      <c r="AB1299" s="5">
        <v>1.424421295850383</v>
      </c>
      <c r="AC1299" s="5">
        <v>0</v>
      </c>
      <c r="AD1299" s="5">
        <v>94.055968573036907</v>
      </c>
      <c r="AE1299" s="5">
        <v>0.29153083943095298</v>
      </c>
      <c r="AF1299" s="5">
        <v>2.557311752269813</v>
      </c>
      <c r="AG1299" s="5">
        <v>96.370281507042776</v>
      </c>
      <c r="AH1299" s="54">
        <v>91.568065302839742</v>
      </c>
      <c r="AI1299" s="5">
        <v>5.3012139270594494</v>
      </c>
      <c r="AJ1299" s="5">
        <v>0</v>
      </c>
      <c r="AK1299" s="5">
        <v>86.266851375780291</v>
      </c>
      <c r="AL1299" s="5">
        <v>0.27222782258065081</v>
      </c>
      <c r="AM1299" s="5">
        <v>10.330200031538251</v>
      </c>
      <c r="AN1299" s="5">
        <v>88.389507629752075</v>
      </c>
      <c r="AO1299" s="54">
        <v>96.767339004168733</v>
      </c>
      <c r="AP1299" s="5">
        <v>0.14894046417760401</v>
      </c>
      <c r="AQ1299" s="5">
        <v>0</v>
      </c>
      <c r="AR1299" s="5">
        <v>96.618398539991134</v>
      </c>
      <c r="AS1299" s="5">
        <v>0.29788092835520802</v>
      </c>
      <c r="AT1299" s="5">
        <v>0</v>
      </c>
      <c r="AU1299" s="5">
        <v>98.995761856710374</v>
      </c>
    </row>
    <row r="1300" spans="1:47" ht="15">
      <c r="A1300" s="2" t="s">
        <v>193</v>
      </c>
      <c r="B1300" s="3" t="s">
        <v>194</v>
      </c>
      <c r="C1300" s="2">
        <v>2000</v>
      </c>
      <c r="D1300" s="10">
        <v>18824.993999999999</v>
      </c>
      <c r="E1300" s="11">
        <v>43.929000854492188</v>
      </c>
      <c r="F1300" s="52">
        <v>11.16384756652217</v>
      </c>
      <c r="G1300" s="5">
        <v>44.730585765936183</v>
      </c>
      <c r="H1300" s="5">
        <v>22.27977575970537</v>
      </c>
      <c r="I1300" s="53">
        <v>21.825790907836311</v>
      </c>
      <c r="J1300" s="13">
        <v>0.20771056413650513</v>
      </c>
      <c r="K1300" s="13">
        <v>-0.2052232027053833</v>
      </c>
      <c r="L1300" s="52">
        <v>6.2165251469680411</v>
      </c>
      <c r="M1300" s="5">
        <v>31.321730845607121</v>
      </c>
      <c r="N1300" s="5">
        <v>30.177045518186759</v>
      </c>
      <c r="O1300" s="53">
        <v>32.284698489238082</v>
      </c>
      <c r="P1300" s="13">
        <v>0.18588007986545563</v>
      </c>
      <c r="Q1300" s="13">
        <v>-7.6849736273288727E-2</v>
      </c>
      <c r="R1300" s="52">
        <v>17.478612650790399</v>
      </c>
      <c r="S1300" s="5">
        <v>61.84565563408183</v>
      </c>
      <c r="T1300" s="5">
        <v>12.19969625350646</v>
      </c>
      <c r="U1300" s="53">
        <v>8.4760354616213078</v>
      </c>
      <c r="V1300" s="13">
        <v>8.5775502026081085E-2</v>
      </c>
      <c r="W1300" s="13">
        <v>-1.7369072884321213E-2</v>
      </c>
      <c r="X1300" s="9" t="s">
        <v>193</v>
      </c>
      <c r="Y1300" s="2">
        <v>2000</v>
      </c>
      <c r="AA1300" s="54" t="s">
        <v>32</v>
      </c>
      <c r="AB1300" s="5" t="s">
        <v>32</v>
      </c>
      <c r="AC1300" s="5" t="s">
        <v>32</v>
      </c>
      <c r="AD1300" s="5" t="s">
        <v>32</v>
      </c>
      <c r="AE1300" s="5">
        <v>9.0716245604268817</v>
      </c>
      <c r="AF1300" s="5">
        <v>1.321461848782322</v>
      </c>
      <c r="AG1300" s="5">
        <v>0.7707611573129497</v>
      </c>
      <c r="AH1300" s="54" t="s">
        <v>32</v>
      </c>
      <c r="AI1300" s="5" t="s">
        <v>32</v>
      </c>
      <c r="AJ1300" s="5" t="s">
        <v>32</v>
      </c>
      <c r="AK1300" s="5" t="s">
        <v>32</v>
      </c>
      <c r="AL1300" s="5">
        <v>5.8577644304049983</v>
      </c>
      <c r="AM1300" s="5">
        <v>0.1411540610834725</v>
      </c>
      <c r="AN1300" s="5">
        <v>0.21760665547956959</v>
      </c>
      <c r="AO1300" s="54" t="s">
        <v>32</v>
      </c>
      <c r="AP1300" s="5" t="s">
        <v>32</v>
      </c>
      <c r="AQ1300" s="5" t="s">
        <v>32</v>
      </c>
      <c r="AR1300" s="5" t="s">
        <v>32</v>
      </c>
      <c r="AS1300" s="5">
        <v>12.83362803410221</v>
      </c>
      <c r="AT1300" s="5">
        <v>3.0789082932497132</v>
      </c>
      <c r="AU1300" s="5">
        <v>1.5660763234384789</v>
      </c>
    </row>
    <row r="1301" spans="1:47" ht="15">
      <c r="A1301" s="2" t="s">
        <v>193</v>
      </c>
      <c r="B1301" s="3" t="s">
        <v>194</v>
      </c>
      <c r="C1301" s="2">
        <v>2001</v>
      </c>
      <c r="D1301" s="10">
        <v>19293.804</v>
      </c>
      <c r="E1301" s="11">
        <v>44.601001739501953</v>
      </c>
      <c r="F1301" s="52">
        <v>11.380761231816059</v>
      </c>
      <c r="G1301" s="5">
        <v>45.589911964854331</v>
      </c>
      <c r="H1301" s="5">
        <v>21.41385087558842</v>
      </c>
      <c r="I1301" s="53">
        <v>21.615475927741191</v>
      </c>
      <c r="J1301" s="13">
        <v>0.20771056413650513</v>
      </c>
      <c r="K1301" s="13">
        <v>-0.2052232027053833</v>
      </c>
      <c r="L1301" s="52">
        <v>6.4024052286970292</v>
      </c>
      <c r="M1301" s="5">
        <v>32.258280727065319</v>
      </c>
      <c r="N1301" s="5">
        <v>29.131465288637148</v>
      </c>
      <c r="O1301" s="53">
        <v>32.207848755600509</v>
      </c>
      <c r="P1301" s="13">
        <v>0.18588007986545563</v>
      </c>
      <c r="Q1301" s="13">
        <v>-7.6849736273288727E-2</v>
      </c>
      <c r="R1301" s="52">
        <v>17.564388150871491</v>
      </c>
      <c r="S1301" s="5">
        <v>62.14916038848326</v>
      </c>
      <c r="T1301" s="5">
        <v>11.82778507283766</v>
      </c>
      <c r="U1301" s="53">
        <v>8.4586663878075967</v>
      </c>
      <c r="V1301" s="13">
        <v>8.5775502026081085E-2</v>
      </c>
      <c r="W1301" s="13">
        <v>-1.7369072884321213E-2</v>
      </c>
      <c r="X1301" s="9" t="s">
        <v>193</v>
      </c>
      <c r="Y1301" s="2">
        <v>2001</v>
      </c>
      <c r="AA1301" s="54" t="s">
        <v>32</v>
      </c>
      <c r="AB1301" s="5" t="s">
        <v>32</v>
      </c>
      <c r="AC1301" s="5" t="s">
        <v>32</v>
      </c>
      <c r="AD1301" s="5" t="s">
        <v>32</v>
      </c>
      <c r="AE1301" s="5">
        <v>9.2512282561032446</v>
      </c>
      <c r="AF1301" s="5">
        <v>1.339302640879964</v>
      </c>
      <c r="AG1301" s="5">
        <v>0.79023033483285032</v>
      </c>
      <c r="AH1301" s="54" t="s">
        <v>32</v>
      </c>
      <c r="AI1301" s="5" t="s">
        <v>32</v>
      </c>
      <c r="AJ1301" s="5" t="s">
        <v>32</v>
      </c>
      <c r="AK1301" s="5" t="s">
        <v>32</v>
      </c>
      <c r="AL1301" s="5">
        <v>6.0522712592356713</v>
      </c>
      <c r="AM1301" s="5">
        <v>0.1411540610834725</v>
      </c>
      <c r="AN1301" s="5">
        <v>0.2089799083778851</v>
      </c>
      <c r="AO1301" s="54" t="s">
        <v>32</v>
      </c>
      <c r="AP1301" s="5" t="s">
        <v>32</v>
      </c>
      <c r="AQ1301" s="5" t="s">
        <v>32</v>
      </c>
      <c r="AR1301" s="5" t="s">
        <v>32</v>
      </c>
      <c r="AS1301" s="5">
        <v>12.876558900699051</v>
      </c>
      <c r="AT1301" s="5">
        <v>3.0789082932497118</v>
      </c>
      <c r="AU1301" s="5">
        <v>1.608920956922727</v>
      </c>
    </row>
    <row r="1302" spans="1:47" ht="15">
      <c r="A1302" s="2" t="s">
        <v>193</v>
      </c>
      <c r="B1302" s="3" t="s">
        <v>194</v>
      </c>
      <c r="C1302" s="2">
        <v>2002</v>
      </c>
      <c r="D1302" s="10">
        <v>19788.181</v>
      </c>
      <c r="E1302" s="11">
        <v>45.275001525878906</v>
      </c>
      <c r="F1302" s="52">
        <v>11.59655072909946</v>
      </c>
      <c r="G1302" s="5">
        <v>46.441315193955752</v>
      </c>
      <c r="H1302" s="5">
        <v>20.556647503264859</v>
      </c>
      <c r="I1302" s="53">
        <v>21.405486573679941</v>
      </c>
      <c r="J1302" s="13">
        <v>0.20771056413650513</v>
      </c>
      <c r="K1302" s="13">
        <v>-0.2052232027053833</v>
      </c>
      <c r="L1302" s="52">
        <v>6.5882853104260928</v>
      </c>
      <c r="M1302" s="5">
        <v>33.194830608523901</v>
      </c>
      <c r="N1302" s="5">
        <v>28.085885059087079</v>
      </c>
      <c r="O1302" s="53">
        <v>32.130999021962943</v>
      </c>
      <c r="P1302" s="13">
        <v>0.18588007986545563</v>
      </c>
      <c r="Q1302" s="13">
        <v>-7.6849736273288727E-2</v>
      </c>
      <c r="R1302" s="52">
        <v>17.650163650952571</v>
      </c>
      <c r="S1302" s="5">
        <v>62.45266514288469</v>
      </c>
      <c r="T1302" s="5">
        <v>11.45587389216886</v>
      </c>
      <c r="U1302" s="53">
        <v>8.4412973139938785</v>
      </c>
      <c r="V1302" s="13">
        <v>8.5775502026081085E-2</v>
      </c>
      <c r="W1302" s="13">
        <v>-1.7369072884321213E-2</v>
      </c>
      <c r="X1302" s="9" t="s">
        <v>193</v>
      </c>
      <c r="Y1302" s="2">
        <v>2002</v>
      </c>
      <c r="AA1302" s="54" t="s">
        <v>32</v>
      </c>
      <c r="AB1302" s="5" t="s">
        <v>32</v>
      </c>
      <c r="AC1302" s="5" t="s">
        <v>32</v>
      </c>
      <c r="AD1302" s="5" t="s">
        <v>32</v>
      </c>
      <c r="AE1302" s="5">
        <v>9.3754262861105779</v>
      </c>
      <c r="AF1302" s="5">
        <v>1.410688538432979</v>
      </c>
      <c r="AG1302" s="5">
        <v>0.8104359045558952</v>
      </c>
      <c r="AH1302" s="54" t="s">
        <v>32</v>
      </c>
      <c r="AI1302" s="5" t="s">
        <v>32</v>
      </c>
      <c r="AJ1302" s="5" t="s">
        <v>32</v>
      </c>
      <c r="AK1302" s="5" t="s">
        <v>32</v>
      </c>
      <c r="AL1302" s="5">
        <v>6.2374578326367853</v>
      </c>
      <c r="AM1302" s="5">
        <v>0.15047431651310961</v>
      </c>
      <c r="AN1302" s="5">
        <v>0.20035316127619809</v>
      </c>
      <c r="AO1302" s="54" t="s">
        <v>32</v>
      </c>
      <c r="AP1302" s="5" t="s">
        <v>32</v>
      </c>
      <c r="AQ1302" s="5" t="s">
        <v>32</v>
      </c>
      <c r="AR1302" s="5" t="s">
        <v>32</v>
      </c>
      <c r="AS1302" s="5">
        <v>12.804375143677589</v>
      </c>
      <c r="AT1302" s="5">
        <v>3.1940229168680192</v>
      </c>
      <c r="AU1302" s="5">
        <v>1.651765590406963</v>
      </c>
    </row>
    <row r="1303" spans="1:47" ht="15">
      <c r="A1303" s="2" t="s">
        <v>193</v>
      </c>
      <c r="B1303" s="3" t="s">
        <v>194</v>
      </c>
      <c r="C1303" s="2">
        <v>2003</v>
      </c>
      <c r="D1303" s="10">
        <v>20305.396000000001</v>
      </c>
      <c r="E1303" s="11">
        <v>45.951000213623047</v>
      </c>
      <c r="F1303" s="52">
        <v>11.81121005209738</v>
      </c>
      <c r="G1303" s="5">
        <v>47.284757470532369</v>
      </c>
      <c r="H1303" s="5">
        <v>19.70820606287808</v>
      </c>
      <c r="I1303" s="53">
        <v>21.195826414492181</v>
      </c>
      <c r="J1303" s="13">
        <v>0.20771056413650513</v>
      </c>
      <c r="K1303" s="13">
        <v>-0.2052232027053833</v>
      </c>
      <c r="L1303" s="52">
        <v>6.7741653921550817</v>
      </c>
      <c r="M1303" s="5">
        <v>34.131380489982099</v>
      </c>
      <c r="N1303" s="5">
        <v>27.04030482953743</v>
      </c>
      <c r="O1303" s="53">
        <v>32.054149288325391</v>
      </c>
      <c r="P1303" s="13">
        <v>0.18588007986545563</v>
      </c>
      <c r="Q1303" s="13">
        <v>-7.6849736273288727E-2</v>
      </c>
      <c r="R1303" s="52">
        <v>17.735939151033659</v>
      </c>
      <c r="S1303" s="5">
        <v>62.756169897286121</v>
      </c>
      <c r="T1303" s="5">
        <v>11.08396271150006</v>
      </c>
      <c r="U1303" s="53">
        <v>8.4239282401801603</v>
      </c>
      <c r="V1303" s="13">
        <v>8.5775502026081085E-2</v>
      </c>
      <c r="W1303" s="13">
        <v>-1.7369072884321213E-2</v>
      </c>
      <c r="X1303" s="9" t="s">
        <v>193</v>
      </c>
      <c r="Y1303" s="2">
        <v>2003</v>
      </c>
      <c r="AA1303" s="54" t="s">
        <v>32</v>
      </c>
      <c r="AB1303" s="5" t="s">
        <v>32</v>
      </c>
      <c r="AC1303" s="5" t="s">
        <v>32</v>
      </c>
      <c r="AD1303" s="5" t="s">
        <v>32</v>
      </c>
      <c r="AE1303" s="5">
        <v>9.4963351214115583</v>
      </c>
      <c r="AF1303" s="5">
        <v>1.4834925721441199</v>
      </c>
      <c r="AG1303" s="5">
        <v>0.83138235854169518</v>
      </c>
      <c r="AH1303" s="54" t="s">
        <v>32</v>
      </c>
      <c r="AI1303" s="5" t="s">
        <v>32</v>
      </c>
      <c r="AJ1303" s="5" t="s">
        <v>32</v>
      </c>
      <c r="AK1303" s="5" t="s">
        <v>32</v>
      </c>
      <c r="AL1303" s="5">
        <v>6.4226444060378212</v>
      </c>
      <c r="AM1303" s="5">
        <v>0.15979457194274679</v>
      </c>
      <c r="AN1303" s="5">
        <v>0.19172641417451361</v>
      </c>
      <c r="AO1303" s="54" t="s">
        <v>32</v>
      </c>
      <c r="AP1303" s="5" t="s">
        <v>32</v>
      </c>
      <c r="AQ1303" s="5" t="s">
        <v>32</v>
      </c>
      <c r="AR1303" s="5" t="s">
        <v>32</v>
      </c>
      <c r="AS1303" s="5">
        <v>12.73219138665617</v>
      </c>
      <c r="AT1303" s="5">
        <v>3.3091375404862751</v>
      </c>
      <c r="AU1303" s="5">
        <v>1.6946102238912111</v>
      </c>
    </row>
    <row r="1304" spans="1:47" ht="15">
      <c r="A1304" s="2" t="s">
        <v>193</v>
      </c>
      <c r="B1304" s="3" t="s">
        <v>194</v>
      </c>
      <c r="C1304" s="2">
        <v>2004</v>
      </c>
      <c r="D1304" s="10">
        <v>20840.492999999999</v>
      </c>
      <c r="E1304" s="11">
        <v>46.630001068115234</v>
      </c>
      <c r="F1304" s="52">
        <v>12.024841811226731</v>
      </c>
      <c r="G1304" s="5">
        <v>48.120480729319588</v>
      </c>
      <c r="H1304" s="5">
        <v>18.86841414784012</v>
      </c>
      <c r="I1304" s="53">
        <v>20.986263311613559</v>
      </c>
      <c r="J1304" s="13">
        <v>0.20771056413650513</v>
      </c>
      <c r="K1304" s="13">
        <v>-0.2052232027053833</v>
      </c>
      <c r="L1304" s="52">
        <v>6.9600454738840698</v>
      </c>
      <c r="M1304" s="5">
        <v>35.067930371440298</v>
      </c>
      <c r="N1304" s="5">
        <v>25.994724599987819</v>
      </c>
      <c r="O1304" s="53">
        <v>31.977299554687821</v>
      </c>
      <c r="P1304" s="13">
        <v>0.18588007986545563</v>
      </c>
      <c r="Q1304" s="13">
        <v>-7.6849736273288727E-2</v>
      </c>
      <c r="R1304" s="52">
        <v>17.821714651114739</v>
      </c>
      <c r="S1304" s="5">
        <v>63.059674651687551</v>
      </c>
      <c r="T1304" s="5">
        <v>10.71205153083126</v>
      </c>
      <c r="U1304" s="53">
        <v>8.4065591663664492</v>
      </c>
      <c r="V1304" s="13">
        <v>8.5775502026081085E-2</v>
      </c>
      <c r="W1304" s="13">
        <v>-1.7369072884321213E-2</v>
      </c>
      <c r="X1304" s="9" t="s">
        <v>193</v>
      </c>
      <c r="Y1304" s="2">
        <v>2004</v>
      </c>
      <c r="AA1304" s="54" t="s">
        <v>32</v>
      </c>
      <c r="AB1304" s="5" t="s">
        <v>32</v>
      </c>
      <c r="AC1304" s="5" t="s">
        <v>32</v>
      </c>
      <c r="AD1304" s="5" t="s">
        <v>32</v>
      </c>
      <c r="AE1304" s="5">
        <v>9.6139899133923414</v>
      </c>
      <c r="AF1304" s="5">
        <v>1.5577617636026599</v>
      </c>
      <c r="AG1304" s="5">
        <v>0.85309013423173541</v>
      </c>
      <c r="AH1304" s="54" t="s">
        <v>32</v>
      </c>
      <c r="AI1304" s="5" t="s">
        <v>32</v>
      </c>
      <c r="AJ1304" s="5" t="s">
        <v>32</v>
      </c>
      <c r="AK1304" s="5" t="s">
        <v>32</v>
      </c>
      <c r="AL1304" s="5">
        <v>6.607830979438857</v>
      </c>
      <c r="AM1304" s="5">
        <v>0.1691148273723839</v>
      </c>
      <c r="AN1304" s="5">
        <v>0.18309966707282899</v>
      </c>
      <c r="AO1304" s="54" t="s">
        <v>32</v>
      </c>
      <c r="AP1304" s="5" t="s">
        <v>32</v>
      </c>
      <c r="AQ1304" s="5" t="s">
        <v>32</v>
      </c>
      <c r="AR1304" s="5" t="s">
        <v>32</v>
      </c>
      <c r="AS1304" s="5">
        <v>12.660007629634761</v>
      </c>
      <c r="AT1304" s="5">
        <v>3.4242521641045309</v>
      </c>
      <c r="AU1304" s="5">
        <v>1.7374548573754469</v>
      </c>
    </row>
    <row r="1305" spans="1:47" ht="15">
      <c r="A1305" s="2" t="s">
        <v>193</v>
      </c>
      <c r="B1305" s="3" t="s">
        <v>194</v>
      </c>
      <c r="C1305" s="2">
        <v>2005</v>
      </c>
      <c r="D1305" s="10">
        <v>21389.513999999999</v>
      </c>
      <c r="E1305" s="11">
        <v>47.307998657226563</v>
      </c>
      <c r="F1305" s="52">
        <v>12.237006534491391</v>
      </c>
      <c r="G1305" s="5">
        <v>48.947333648290048</v>
      </c>
      <c r="H1305" s="5">
        <v>18.037916748525909</v>
      </c>
      <c r="I1305" s="53">
        <v>20.777743068692661</v>
      </c>
      <c r="J1305" s="13">
        <v>0.20771056413650513</v>
      </c>
      <c r="K1305" s="13">
        <v>-0.2052232027053833</v>
      </c>
      <c r="L1305" s="52">
        <v>7.1459255556131334</v>
      </c>
      <c r="M1305" s="5">
        <v>36.004480252898873</v>
      </c>
      <c r="N1305" s="5">
        <v>24.949144370437718</v>
      </c>
      <c r="O1305" s="53">
        <v>31.90044982105027</v>
      </c>
      <c r="P1305" s="13">
        <v>0.18588007986545563</v>
      </c>
      <c r="Q1305" s="13">
        <v>-7.6849736273288727E-2</v>
      </c>
      <c r="R1305" s="52">
        <v>17.90749015119582</v>
      </c>
      <c r="S1305" s="5">
        <v>63.363179406088982</v>
      </c>
      <c r="T1305" s="5">
        <v>10.340140350162461</v>
      </c>
      <c r="U1305" s="53">
        <v>8.389190092552731</v>
      </c>
      <c r="V1305" s="13">
        <v>8.5775502026081085E-2</v>
      </c>
      <c r="W1305" s="13">
        <v>-1.7369072884321213E-2</v>
      </c>
      <c r="X1305" s="9" t="s">
        <v>193</v>
      </c>
      <c r="Y1305" s="2">
        <v>2005</v>
      </c>
      <c r="AA1305" s="54" t="s">
        <v>32</v>
      </c>
      <c r="AB1305" s="5" t="s">
        <v>32</v>
      </c>
      <c r="AC1305" s="5" t="s">
        <v>32</v>
      </c>
      <c r="AD1305" s="5" t="s">
        <v>32</v>
      </c>
      <c r="AE1305" s="5">
        <v>9.7281290982892781</v>
      </c>
      <c r="AF1305" s="5">
        <v>1.6333768752842199</v>
      </c>
      <c r="AG1305" s="5">
        <v>0.87550056091789064</v>
      </c>
      <c r="AH1305" s="54" t="s">
        <v>32</v>
      </c>
      <c r="AI1305" s="5" t="s">
        <v>32</v>
      </c>
      <c r="AJ1305" s="5" t="s">
        <v>32</v>
      </c>
      <c r="AK1305" s="5" t="s">
        <v>32</v>
      </c>
      <c r="AL1305" s="5">
        <v>6.7930175528399683</v>
      </c>
      <c r="AM1305" s="5">
        <v>0.178435082802021</v>
      </c>
      <c r="AN1305" s="5">
        <v>0.17447291997114439</v>
      </c>
      <c r="AO1305" s="54" t="s">
        <v>32</v>
      </c>
      <c r="AP1305" s="5" t="s">
        <v>32</v>
      </c>
      <c r="AQ1305" s="5" t="s">
        <v>32</v>
      </c>
      <c r="AR1305" s="5" t="s">
        <v>32</v>
      </c>
      <c r="AS1305" s="5">
        <v>12.587823872613351</v>
      </c>
      <c r="AT1305" s="5">
        <v>3.5393667877227881</v>
      </c>
      <c r="AU1305" s="5">
        <v>1.780299490859683</v>
      </c>
    </row>
    <row r="1306" spans="1:47" ht="15">
      <c r="A1306" s="2" t="s">
        <v>193</v>
      </c>
      <c r="B1306" s="3" t="s">
        <v>194</v>
      </c>
      <c r="C1306" s="2">
        <v>2006</v>
      </c>
      <c r="D1306" s="10">
        <v>21951.891</v>
      </c>
      <c r="E1306" s="11">
        <v>47.987998962402344</v>
      </c>
      <c r="F1306" s="52">
        <v>12.448027068829131</v>
      </c>
      <c r="G1306" s="5">
        <v>49.766136988417891</v>
      </c>
      <c r="H1306" s="5">
        <v>17.216275594815411</v>
      </c>
      <c r="I1306" s="53">
        <v>20.569560347937571</v>
      </c>
      <c r="J1306" s="13">
        <v>0.20771056413650513</v>
      </c>
      <c r="K1306" s="13">
        <v>-0.2052232027053833</v>
      </c>
      <c r="L1306" s="52">
        <v>7.3318056373421223</v>
      </c>
      <c r="M1306" s="5">
        <v>36.941030134357071</v>
      </c>
      <c r="N1306" s="5">
        <v>23.903564140888111</v>
      </c>
      <c r="O1306" s="53">
        <v>31.8236000874127</v>
      </c>
      <c r="P1306" s="13">
        <v>0.18588007986545563</v>
      </c>
      <c r="Q1306" s="13">
        <v>-7.6849736273288727E-2</v>
      </c>
      <c r="R1306" s="52">
        <v>17.993265651276879</v>
      </c>
      <c r="S1306" s="5">
        <v>63.666684160490327</v>
      </c>
      <c r="T1306" s="5">
        <v>9.9682291694937817</v>
      </c>
      <c r="U1306" s="53">
        <v>8.3718210187390127</v>
      </c>
      <c r="V1306" s="13">
        <v>8.5775502026081085E-2</v>
      </c>
      <c r="W1306" s="13">
        <v>-1.7369072884321213E-2</v>
      </c>
      <c r="X1306" s="9" t="s">
        <v>193</v>
      </c>
      <c r="Y1306" s="2">
        <v>2006</v>
      </c>
      <c r="AA1306" s="54" t="s">
        <v>32</v>
      </c>
      <c r="AB1306" s="5" t="s">
        <v>32</v>
      </c>
      <c r="AC1306" s="5" t="s">
        <v>32</v>
      </c>
      <c r="AD1306" s="5" t="s">
        <v>32</v>
      </c>
      <c r="AE1306" s="5">
        <v>9.8389150635516209</v>
      </c>
      <c r="AF1306" s="5">
        <v>1.710447721551301</v>
      </c>
      <c r="AG1306" s="5">
        <v>0.89866428372620311</v>
      </c>
      <c r="AH1306" s="54" t="s">
        <v>32</v>
      </c>
      <c r="AI1306" s="5" t="s">
        <v>32</v>
      </c>
      <c r="AJ1306" s="5" t="s">
        <v>32</v>
      </c>
      <c r="AK1306" s="5" t="s">
        <v>32</v>
      </c>
      <c r="AL1306" s="5">
        <v>6.9782041262410042</v>
      </c>
      <c r="AM1306" s="5">
        <v>0.18775533823166041</v>
      </c>
      <c r="AN1306" s="5">
        <v>0.16584617286945749</v>
      </c>
      <c r="AO1306" s="54" t="s">
        <v>32</v>
      </c>
      <c r="AP1306" s="5" t="s">
        <v>32</v>
      </c>
      <c r="AQ1306" s="5" t="s">
        <v>32</v>
      </c>
      <c r="AR1306" s="5" t="s">
        <v>32</v>
      </c>
      <c r="AS1306" s="5">
        <v>12.515640115591861</v>
      </c>
      <c r="AT1306" s="5">
        <v>3.6544814113410942</v>
      </c>
      <c r="AU1306" s="5">
        <v>1.823144124343931</v>
      </c>
    </row>
    <row r="1307" spans="1:47" ht="15">
      <c r="A1307" s="2" t="s">
        <v>193</v>
      </c>
      <c r="B1307" s="3" t="s">
        <v>194</v>
      </c>
      <c r="C1307" s="2">
        <v>2007</v>
      </c>
      <c r="D1307" s="10">
        <v>22528.041000000001</v>
      </c>
      <c r="E1307" s="11">
        <v>48.668998718261719</v>
      </c>
      <c r="F1307" s="52">
        <v>12.6577917944108</v>
      </c>
      <c r="G1307" s="5">
        <v>50.576591840906808</v>
      </c>
      <c r="H1307" s="5">
        <v>16.403663723510391</v>
      </c>
      <c r="I1307" s="53">
        <v>20.36195264117201</v>
      </c>
      <c r="J1307" s="13">
        <v>0.20771056413650513</v>
      </c>
      <c r="K1307" s="13">
        <v>-0.2052232027053833</v>
      </c>
      <c r="L1307" s="52">
        <v>7.5176857190711104</v>
      </c>
      <c r="M1307" s="5">
        <v>37.877580015815269</v>
      </c>
      <c r="N1307" s="5">
        <v>22.85798391133849</v>
      </c>
      <c r="O1307" s="53">
        <v>31.746750353775131</v>
      </c>
      <c r="P1307" s="13">
        <v>0.18588007986545563</v>
      </c>
      <c r="Q1307" s="13">
        <v>-7.6849736273288727E-2</v>
      </c>
      <c r="R1307" s="52">
        <v>18.07904115135797</v>
      </c>
      <c r="S1307" s="5">
        <v>63.970188914891757</v>
      </c>
      <c r="T1307" s="5">
        <v>9.5963179888249783</v>
      </c>
      <c r="U1307" s="53">
        <v>8.3544519449253016</v>
      </c>
      <c r="V1307" s="13">
        <v>8.5775502026081085E-2</v>
      </c>
      <c r="W1307" s="13">
        <v>-1.7369072884321213E-2</v>
      </c>
      <c r="X1307" s="9" t="s">
        <v>193</v>
      </c>
      <c r="Y1307" s="2">
        <v>2007</v>
      </c>
      <c r="AA1307" s="54" t="s">
        <v>32</v>
      </c>
      <c r="AB1307" s="5" t="s">
        <v>32</v>
      </c>
      <c r="AC1307" s="5" t="s">
        <v>32</v>
      </c>
      <c r="AD1307" s="5" t="s">
        <v>32</v>
      </c>
      <c r="AE1307" s="5">
        <v>9.9462706763644082</v>
      </c>
      <c r="AF1307" s="5">
        <v>1.788952015821839</v>
      </c>
      <c r="AG1307" s="5">
        <v>0.92256910222454502</v>
      </c>
      <c r="AH1307" s="54" t="s">
        <v>32</v>
      </c>
      <c r="AI1307" s="5" t="s">
        <v>32</v>
      </c>
      <c r="AJ1307" s="5" t="s">
        <v>32</v>
      </c>
      <c r="AK1307" s="5" t="s">
        <v>32</v>
      </c>
      <c r="AL1307" s="5">
        <v>7.16339069964204</v>
      </c>
      <c r="AM1307" s="5">
        <v>0.19707559366129751</v>
      </c>
      <c r="AN1307" s="5">
        <v>0.1572194257677729</v>
      </c>
      <c r="AO1307" s="54" t="s">
        <v>32</v>
      </c>
      <c r="AP1307" s="5" t="s">
        <v>32</v>
      </c>
      <c r="AQ1307" s="5" t="s">
        <v>32</v>
      </c>
      <c r="AR1307" s="5" t="s">
        <v>32</v>
      </c>
      <c r="AS1307" s="5">
        <v>12.443456358570449</v>
      </c>
      <c r="AT1307" s="5">
        <v>3.7695960349593509</v>
      </c>
      <c r="AU1307" s="5">
        <v>1.865988757828166</v>
      </c>
    </row>
    <row r="1308" spans="1:47" ht="15">
      <c r="A1308" s="2" t="s">
        <v>193</v>
      </c>
      <c r="B1308" s="3" t="s">
        <v>194</v>
      </c>
      <c r="C1308" s="2">
        <v>2008</v>
      </c>
      <c r="D1308" s="10">
        <v>23115.919000000002</v>
      </c>
      <c r="E1308" s="11">
        <v>49.351001739501953</v>
      </c>
      <c r="F1308" s="52">
        <v>12.866297708098971</v>
      </c>
      <c r="G1308" s="5">
        <v>51.378679214403107</v>
      </c>
      <c r="H1308" s="5">
        <v>15.600101344682161</v>
      </c>
      <c r="I1308" s="53">
        <v>20.154921732815762</v>
      </c>
      <c r="J1308" s="13">
        <v>0.20771056413650513</v>
      </c>
      <c r="K1308" s="13">
        <v>-0.2052232027053833</v>
      </c>
      <c r="L1308" s="52">
        <v>7.7035658008001748</v>
      </c>
      <c r="M1308" s="5">
        <v>38.814129897273851</v>
      </c>
      <c r="N1308" s="5">
        <v>21.8124036817884</v>
      </c>
      <c r="O1308" s="53">
        <v>31.669900620137579</v>
      </c>
      <c r="P1308" s="13">
        <v>0.18588007986545563</v>
      </c>
      <c r="Q1308" s="13">
        <v>-7.6849736273288727E-2</v>
      </c>
      <c r="R1308" s="52">
        <v>18.16481665143905</v>
      </c>
      <c r="S1308" s="5">
        <v>64.273693669293181</v>
      </c>
      <c r="T1308" s="5">
        <v>9.2244068081561821</v>
      </c>
      <c r="U1308" s="53">
        <v>8.3370828711115834</v>
      </c>
      <c r="V1308" s="13">
        <v>8.5775502026081085E-2</v>
      </c>
      <c r="W1308" s="13">
        <v>-1.7369072884321213E-2</v>
      </c>
      <c r="X1308" s="9" t="s">
        <v>193</v>
      </c>
      <c r="Y1308" s="2">
        <v>2008</v>
      </c>
      <c r="AA1308" s="54" t="s">
        <v>32</v>
      </c>
      <c r="AB1308" s="5" t="s">
        <v>32</v>
      </c>
      <c r="AC1308" s="5" t="s">
        <v>32</v>
      </c>
      <c r="AD1308" s="5" t="s">
        <v>32</v>
      </c>
      <c r="AE1308" s="5">
        <v>10.05017843642592</v>
      </c>
      <c r="AF1308" s="5">
        <v>1.8689005628669519</v>
      </c>
      <c r="AG1308" s="5">
        <v>0.94721870880608627</v>
      </c>
      <c r="AH1308" s="54" t="s">
        <v>32</v>
      </c>
      <c r="AI1308" s="5" t="s">
        <v>32</v>
      </c>
      <c r="AJ1308" s="5" t="s">
        <v>32</v>
      </c>
      <c r="AK1308" s="5" t="s">
        <v>32</v>
      </c>
      <c r="AL1308" s="5">
        <v>7.3485772730431513</v>
      </c>
      <c r="AM1308" s="5">
        <v>0.2063958490909347</v>
      </c>
      <c r="AN1308" s="5">
        <v>0.1485926786660883</v>
      </c>
      <c r="AO1308" s="54" t="s">
        <v>32</v>
      </c>
      <c r="AP1308" s="5" t="s">
        <v>32</v>
      </c>
      <c r="AQ1308" s="5" t="s">
        <v>32</v>
      </c>
      <c r="AR1308" s="5" t="s">
        <v>32</v>
      </c>
      <c r="AS1308" s="5">
        <v>12.37127260154903</v>
      </c>
      <c r="AT1308" s="5">
        <v>3.8847106585776068</v>
      </c>
      <c r="AU1308" s="5">
        <v>1.9088333913124149</v>
      </c>
    </row>
    <row r="1309" spans="1:47" ht="15">
      <c r="A1309" s="2" t="s">
        <v>193</v>
      </c>
      <c r="B1309" s="3" t="s">
        <v>194</v>
      </c>
      <c r="C1309" s="2">
        <v>2009</v>
      </c>
      <c r="D1309" s="10">
        <v>23713.164000000001</v>
      </c>
      <c r="E1309" s="11">
        <v>50.030998229980469</v>
      </c>
      <c r="F1309" s="52">
        <v>13.073230972368041</v>
      </c>
      <c r="G1309" s="5">
        <v>52.171635321993257</v>
      </c>
      <c r="H1309" s="5">
        <v>14.805966098237411</v>
      </c>
      <c r="I1309" s="53">
        <v>19.949167607401289</v>
      </c>
      <c r="J1309" s="13">
        <v>0.20771056413650513</v>
      </c>
      <c r="K1309" s="13">
        <v>-0.2052232027053833</v>
      </c>
      <c r="L1309" s="52">
        <v>7.8894458825291629</v>
      </c>
      <c r="M1309" s="5">
        <v>39.750679778732049</v>
      </c>
      <c r="N1309" s="5">
        <v>20.766823452238778</v>
      </c>
      <c r="O1309" s="53">
        <v>31.593050886500009</v>
      </c>
      <c r="P1309" s="13">
        <v>0.18588007986545563</v>
      </c>
      <c r="Q1309" s="13">
        <v>-7.6849736273288727E-2</v>
      </c>
      <c r="R1309" s="52">
        <v>18.250592151520131</v>
      </c>
      <c r="S1309" s="5">
        <v>64.577198423694611</v>
      </c>
      <c r="T1309" s="5">
        <v>8.8524956274873858</v>
      </c>
      <c r="U1309" s="53">
        <v>8.3197137972978652</v>
      </c>
      <c r="V1309" s="13">
        <v>8.5775502026081085E-2</v>
      </c>
      <c r="W1309" s="13">
        <v>-1.7369072884321213E-2</v>
      </c>
      <c r="X1309" s="9" t="s">
        <v>193</v>
      </c>
      <c r="Y1309" s="2">
        <v>2009</v>
      </c>
      <c r="AA1309" s="54" t="s">
        <v>32</v>
      </c>
      <c r="AB1309" s="5" t="s">
        <v>32</v>
      </c>
      <c r="AC1309" s="5" t="s">
        <v>32</v>
      </c>
      <c r="AD1309" s="5" t="s">
        <v>32</v>
      </c>
      <c r="AE1309" s="5">
        <v>10.150481461370539</v>
      </c>
      <c r="AF1309" s="5">
        <v>1.9501881292495979</v>
      </c>
      <c r="AG1309" s="5">
        <v>0.97256138174790563</v>
      </c>
      <c r="AH1309" s="54" t="s">
        <v>32</v>
      </c>
      <c r="AI1309" s="5" t="s">
        <v>32</v>
      </c>
      <c r="AJ1309" s="5" t="s">
        <v>32</v>
      </c>
      <c r="AK1309" s="5" t="s">
        <v>32</v>
      </c>
      <c r="AL1309" s="5">
        <v>7.5337638464441898</v>
      </c>
      <c r="AM1309" s="5">
        <v>0.2157161045205718</v>
      </c>
      <c r="AN1309" s="5">
        <v>0.1399659315644014</v>
      </c>
      <c r="AO1309" s="54" t="s">
        <v>32</v>
      </c>
      <c r="AP1309" s="5" t="s">
        <v>32</v>
      </c>
      <c r="AQ1309" s="5" t="s">
        <v>32</v>
      </c>
      <c r="AR1309" s="5" t="s">
        <v>32</v>
      </c>
      <c r="AS1309" s="5">
        <v>12.299088844527621</v>
      </c>
      <c r="AT1309" s="5">
        <v>3.9998252821958631</v>
      </c>
      <c r="AU1309" s="5">
        <v>1.9516780247966501</v>
      </c>
    </row>
    <row r="1310" spans="1:47" ht="15">
      <c r="A1310" s="2" t="s">
        <v>193</v>
      </c>
      <c r="B1310" s="3" t="s">
        <v>194</v>
      </c>
      <c r="C1310" s="2">
        <v>2010</v>
      </c>
      <c r="D1310" s="10">
        <v>24317.734</v>
      </c>
      <c r="E1310" s="11">
        <v>50.713001251220703</v>
      </c>
      <c r="F1310" s="52">
        <v>13.279008035160439</v>
      </c>
      <c r="G1310" s="5">
        <v>52.956465885325812</v>
      </c>
      <c r="H1310" s="5">
        <v>14.020767937681921</v>
      </c>
      <c r="I1310" s="53">
        <v>19.74375814183183</v>
      </c>
      <c r="J1310" s="13">
        <v>0.20771056413650513</v>
      </c>
      <c r="K1310" s="13">
        <v>-0.2052232027053833</v>
      </c>
      <c r="L1310" s="52">
        <v>8.0753259642581519</v>
      </c>
      <c r="M1310" s="5">
        <v>40.687229660190248</v>
      </c>
      <c r="N1310" s="5">
        <v>19.721243222689171</v>
      </c>
      <c r="O1310" s="53">
        <v>31.51620115286244</v>
      </c>
      <c r="P1310" s="13">
        <v>0.18588007986545563</v>
      </c>
      <c r="Q1310" s="13">
        <v>-7.6849736273288727E-2</v>
      </c>
      <c r="R1310" s="52">
        <v>18.336367651601218</v>
      </c>
      <c r="S1310" s="5">
        <v>64.880703178096041</v>
      </c>
      <c r="T1310" s="5">
        <v>8.4805844468185825</v>
      </c>
      <c r="U1310" s="53">
        <v>8.3023447234841541</v>
      </c>
      <c r="V1310" s="13">
        <v>8.5775502026081085E-2</v>
      </c>
      <c r="W1310" s="13">
        <v>-1.7369072884321213E-2</v>
      </c>
      <c r="X1310" s="9" t="s">
        <v>193</v>
      </c>
      <c r="Y1310" s="2">
        <v>2010</v>
      </c>
      <c r="AA1310" s="54" t="s">
        <v>32</v>
      </c>
      <c r="AB1310" s="5" t="s">
        <v>32</v>
      </c>
      <c r="AC1310" s="5" t="s">
        <v>32</v>
      </c>
      <c r="AD1310" s="5" t="s">
        <v>32</v>
      </c>
      <c r="AE1310" s="5">
        <v>10.24736097300719</v>
      </c>
      <c r="AF1310" s="5">
        <v>2.032974722708679</v>
      </c>
      <c r="AG1310" s="5">
        <v>0.99867233944456801</v>
      </c>
      <c r="AH1310" s="54" t="s">
        <v>32</v>
      </c>
      <c r="AI1310" s="5" t="s">
        <v>32</v>
      </c>
      <c r="AJ1310" s="5" t="s">
        <v>32</v>
      </c>
      <c r="AK1310" s="5" t="s">
        <v>32</v>
      </c>
      <c r="AL1310" s="5">
        <v>7.7189504198452257</v>
      </c>
      <c r="AM1310" s="5">
        <v>0.2250363599502089</v>
      </c>
      <c r="AN1310" s="5">
        <v>0.13133918446271681</v>
      </c>
      <c r="AO1310" s="54" t="s">
        <v>32</v>
      </c>
      <c r="AP1310" s="5" t="s">
        <v>32</v>
      </c>
      <c r="AQ1310" s="5" t="s">
        <v>32</v>
      </c>
      <c r="AR1310" s="5" t="s">
        <v>32</v>
      </c>
      <c r="AS1310" s="5">
        <v>12.226905087506159</v>
      </c>
      <c r="AT1310" s="5">
        <v>4.11493990581417</v>
      </c>
      <c r="AU1310" s="5">
        <v>1.9945226582808859</v>
      </c>
    </row>
    <row r="1311" spans="1:47" ht="15">
      <c r="A1311" s="2" t="s">
        <v>193</v>
      </c>
      <c r="B1311" s="3" t="s">
        <v>194</v>
      </c>
      <c r="C1311" s="2">
        <v>2011</v>
      </c>
      <c r="D1311" s="10">
        <v>24928.503000000001</v>
      </c>
      <c r="E1311" s="11">
        <v>51.394001007080078</v>
      </c>
      <c r="F1311" s="52">
        <v>13.48331806208815</v>
      </c>
      <c r="G1311" s="5">
        <v>53.73242610884158</v>
      </c>
      <c r="H1311" s="5">
        <v>13.244864292850201</v>
      </c>
      <c r="I1311" s="53">
        <v>19.53939153622008</v>
      </c>
      <c r="J1311" s="13">
        <v>0.20771056413650513</v>
      </c>
      <c r="K1311" s="13">
        <v>-0.2052232027053833</v>
      </c>
      <c r="L1311" s="52">
        <v>8.2612060459872154</v>
      </c>
      <c r="M1311" s="5">
        <v>41.623779541648823</v>
      </c>
      <c r="N1311" s="5">
        <v>18.675662993139071</v>
      </c>
      <c r="O1311" s="53">
        <v>31.439351419224892</v>
      </c>
      <c r="P1311" s="13">
        <v>0.18588007986545563</v>
      </c>
      <c r="Q1311" s="13">
        <v>-7.6849736273288727E-2</v>
      </c>
      <c r="R1311" s="52">
        <v>18.422143151682299</v>
      </c>
      <c r="S1311" s="5">
        <v>65.184207932497472</v>
      </c>
      <c r="T1311" s="5">
        <v>8.1086732661497862</v>
      </c>
      <c r="U1311" s="53">
        <v>8.2849756496704359</v>
      </c>
      <c r="V1311" s="13">
        <v>8.5775502026081085E-2</v>
      </c>
      <c r="W1311" s="13">
        <v>-1.7369072884321213E-2</v>
      </c>
      <c r="X1311" s="9" t="s">
        <v>193</v>
      </c>
      <c r="Y1311" s="2">
        <v>2011</v>
      </c>
      <c r="AA1311" s="54" t="s">
        <v>32</v>
      </c>
      <c r="AB1311" s="5" t="s">
        <v>32</v>
      </c>
      <c r="AC1311" s="5" t="s">
        <v>32</v>
      </c>
      <c r="AD1311" s="5" t="s">
        <v>32</v>
      </c>
      <c r="AE1311" s="5">
        <v>10.3406678823197</v>
      </c>
      <c r="AF1311" s="5">
        <v>2.1171517745633812</v>
      </c>
      <c r="AG1311" s="5">
        <v>1.0254984052050591</v>
      </c>
      <c r="AH1311" s="54" t="s">
        <v>32</v>
      </c>
      <c r="AI1311" s="5" t="s">
        <v>32</v>
      </c>
      <c r="AJ1311" s="5" t="s">
        <v>32</v>
      </c>
      <c r="AK1311" s="5" t="s">
        <v>32</v>
      </c>
      <c r="AL1311" s="5">
        <v>7.904136993246337</v>
      </c>
      <c r="AM1311" s="5">
        <v>0.23435661537984601</v>
      </c>
      <c r="AN1311" s="5">
        <v>0.1227124373610322</v>
      </c>
      <c r="AO1311" s="54" t="s">
        <v>32</v>
      </c>
      <c r="AP1311" s="5" t="s">
        <v>32</v>
      </c>
      <c r="AQ1311" s="5" t="s">
        <v>32</v>
      </c>
      <c r="AR1311" s="5" t="s">
        <v>32</v>
      </c>
      <c r="AS1311" s="5">
        <v>12.15472133048474</v>
      </c>
      <c r="AT1311" s="5">
        <v>4.2300545294324259</v>
      </c>
      <c r="AU1311" s="5">
        <v>2.037367291765134</v>
      </c>
    </row>
    <row r="1312" spans="1:47" ht="15">
      <c r="A1312" s="2" t="s">
        <v>193</v>
      </c>
      <c r="B1312" s="3" t="s">
        <v>194</v>
      </c>
      <c r="C1312" s="2">
        <v>2012</v>
      </c>
      <c r="D1312" s="10">
        <v>25544.564999999999</v>
      </c>
      <c r="E1312" s="11">
        <v>52.069000244140625</v>
      </c>
      <c r="F1312" s="52">
        <v>13.68566101466233</v>
      </c>
      <c r="G1312" s="5">
        <v>54.498388614730821</v>
      </c>
      <c r="H1312" s="5">
        <v>12.47872961970516</v>
      </c>
      <c r="I1312" s="53">
        <v>19.33722075090169</v>
      </c>
      <c r="J1312" s="13">
        <v>0.20771056413650513</v>
      </c>
      <c r="K1312" s="13">
        <v>-0.2052232027053833</v>
      </c>
      <c r="L1312" s="52">
        <v>8.4470861277162044</v>
      </c>
      <c r="M1312" s="5">
        <v>42.560329423107028</v>
      </c>
      <c r="N1312" s="5">
        <v>17.63008276358946</v>
      </c>
      <c r="O1312" s="53">
        <v>31.362501685587318</v>
      </c>
      <c r="P1312" s="13">
        <v>0.18588007986545563</v>
      </c>
      <c r="Q1312" s="13">
        <v>-7.6849736273288727E-2</v>
      </c>
      <c r="R1312" s="52">
        <v>18.50791865176339</v>
      </c>
      <c r="S1312" s="5">
        <v>65.487712686898902</v>
      </c>
      <c r="T1312" s="5">
        <v>7.73676208548099</v>
      </c>
      <c r="U1312" s="53">
        <v>8.2676065758567177</v>
      </c>
      <c r="V1312" s="13">
        <v>8.5775502026081085E-2</v>
      </c>
      <c r="W1312" s="13">
        <v>-1.7369072884321213E-2</v>
      </c>
      <c r="X1312" s="9" t="s">
        <v>193</v>
      </c>
      <c r="Y1312" s="2">
        <v>2012</v>
      </c>
      <c r="AA1312" s="54" t="s">
        <v>32</v>
      </c>
      <c r="AB1312" s="5" t="s">
        <v>32</v>
      </c>
      <c r="AC1312" s="5" t="s">
        <v>32</v>
      </c>
      <c r="AD1312" s="5" t="s">
        <v>32</v>
      </c>
      <c r="AE1312" s="5">
        <v>10.430209118808479</v>
      </c>
      <c r="AF1312" s="5">
        <v>2.202512597945903</v>
      </c>
      <c r="AG1312" s="5">
        <v>1.052939297907947</v>
      </c>
      <c r="AH1312" s="54" t="s">
        <v>32</v>
      </c>
      <c r="AI1312" s="5" t="s">
        <v>32</v>
      </c>
      <c r="AJ1312" s="5" t="s">
        <v>32</v>
      </c>
      <c r="AK1312" s="5" t="s">
        <v>32</v>
      </c>
      <c r="AL1312" s="5">
        <v>8.0893235666473728</v>
      </c>
      <c r="AM1312" s="5">
        <v>0.24367687080948311</v>
      </c>
      <c r="AN1312" s="5">
        <v>0.1140856902593477</v>
      </c>
      <c r="AO1312" s="54" t="s">
        <v>32</v>
      </c>
      <c r="AP1312" s="5" t="s">
        <v>32</v>
      </c>
      <c r="AQ1312" s="5" t="s">
        <v>32</v>
      </c>
      <c r="AR1312" s="5" t="s">
        <v>32</v>
      </c>
      <c r="AS1312" s="5">
        <v>12.08253757346333</v>
      </c>
      <c r="AT1312" s="5">
        <v>4.3451691530506826</v>
      </c>
      <c r="AU1312" s="5">
        <v>2.0802119252493698</v>
      </c>
    </row>
    <row r="1313" spans="1:47" ht="15">
      <c r="A1313" s="2" t="s">
        <v>193</v>
      </c>
      <c r="B1313" s="3" t="s">
        <v>194</v>
      </c>
      <c r="C1313" s="2">
        <v>2013</v>
      </c>
      <c r="D1313" s="10">
        <v>26164.432000000001</v>
      </c>
      <c r="E1313" s="11">
        <v>52.735000610351563</v>
      </c>
      <c r="F1313" s="52">
        <v>13.885756089869441</v>
      </c>
      <c r="G1313" s="5">
        <v>55.253798520972438</v>
      </c>
      <c r="H1313" s="5">
        <v>11.72251924736668</v>
      </c>
      <c r="I1313" s="53">
        <v>19.137926141791439</v>
      </c>
      <c r="J1313" s="13">
        <v>0.20771056413650513</v>
      </c>
      <c r="K1313" s="13">
        <v>-0.2052232027053833</v>
      </c>
      <c r="L1313" s="52">
        <v>8.6329662094451916</v>
      </c>
      <c r="M1313" s="5">
        <v>43.496879304565233</v>
      </c>
      <c r="N1313" s="5">
        <v>16.58450253403981</v>
      </c>
      <c r="O1313" s="53">
        <v>31.28565195194977</v>
      </c>
      <c r="P1313" s="13">
        <v>0.18588007986545563</v>
      </c>
      <c r="Q1313" s="13">
        <v>-7.6849736273288727E-2</v>
      </c>
      <c r="R1313" s="52">
        <v>18.593694151844449</v>
      </c>
      <c r="S1313" s="5">
        <v>65.791217441300248</v>
      </c>
      <c r="T1313" s="5">
        <v>7.3648509048123003</v>
      </c>
      <c r="U1313" s="53">
        <v>8.2502375020430065</v>
      </c>
      <c r="V1313" s="13">
        <v>8.5775502026081085E-2</v>
      </c>
      <c r="W1313" s="13">
        <v>-1.7369072884321213E-2</v>
      </c>
      <c r="X1313" s="9" t="s">
        <v>193</v>
      </c>
      <c r="Y1313" s="2">
        <v>2013</v>
      </c>
      <c r="AA1313" s="54" t="s">
        <v>32</v>
      </c>
      <c r="AB1313" s="5" t="s">
        <v>32</v>
      </c>
      <c r="AC1313" s="5" t="s">
        <v>32</v>
      </c>
      <c r="AD1313" s="5" t="s">
        <v>32</v>
      </c>
      <c r="AE1313" s="5">
        <v>10.51591721633924</v>
      </c>
      <c r="AF1313" s="5">
        <v>2.2889139047630458</v>
      </c>
      <c r="AG1313" s="5">
        <v>1.080924968767156</v>
      </c>
      <c r="AH1313" s="54" t="s">
        <v>32</v>
      </c>
      <c r="AI1313" s="5" t="s">
        <v>32</v>
      </c>
      <c r="AJ1313" s="5" t="s">
        <v>32</v>
      </c>
      <c r="AK1313" s="5" t="s">
        <v>32</v>
      </c>
      <c r="AL1313" s="5">
        <v>8.2745101400484113</v>
      </c>
      <c r="AM1313" s="5">
        <v>0.25299712623912018</v>
      </c>
      <c r="AN1313" s="5">
        <v>0.1054589431576608</v>
      </c>
      <c r="AO1313" s="54" t="s">
        <v>32</v>
      </c>
      <c r="AP1313" s="5" t="s">
        <v>32</v>
      </c>
      <c r="AQ1313" s="5" t="s">
        <v>32</v>
      </c>
      <c r="AR1313" s="5" t="s">
        <v>32</v>
      </c>
      <c r="AS1313" s="5">
        <v>12.01035381644189</v>
      </c>
      <c r="AT1313" s="5">
        <v>4.4602837766689394</v>
      </c>
      <c r="AU1313" s="5">
        <v>2.1230565587336181</v>
      </c>
    </row>
    <row r="1314" spans="1:47" ht="15">
      <c r="A1314" s="2" t="s">
        <v>193</v>
      </c>
      <c r="B1314" s="3" t="s">
        <v>194</v>
      </c>
      <c r="C1314" s="2">
        <v>2014</v>
      </c>
      <c r="D1314" s="10">
        <v>26786.598000000002</v>
      </c>
      <c r="E1314" s="11">
        <v>53.391998291015625</v>
      </c>
      <c r="F1314" s="52">
        <v>14.08363031594658</v>
      </c>
      <c r="G1314" s="5">
        <v>55.998826749751011</v>
      </c>
      <c r="H1314" s="5">
        <v>10.97605128519128</v>
      </c>
      <c r="I1314" s="53">
        <v>18.941491649111128</v>
      </c>
      <c r="J1314" s="13">
        <v>0.20771056413650513</v>
      </c>
      <c r="K1314" s="13">
        <v>-0.2052232027053833</v>
      </c>
      <c r="L1314" s="52">
        <v>8.8188462911742551</v>
      </c>
      <c r="M1314" s="5">
        <v>44.433429186023801</v>
      </c>
      <c r="N1314" s="5">
        <v>15.53892230448975</v>
      </c>
      <c r="O1314" s="53">
        <v>31.208802218312201</v>
      </c>
      <c r="P1314" s="13">
        <v>0.18588007986545563</v>
      </c>
      <c r="Q1314" s="13">
        <v>-7.6849736273288727E-2</v>
      </c>
      <c r="R1314" s="52">
        <v>18.67946965192553</v>
      </c>
      <c r="S1314" s="5">
        <v>66.094722195701678</v>
      </c>
      <c r="T1314" s="5">
        <v>6.9929397241435041</v>
      </c>
      <c r="U1314" s="53">
        <v>8.2328684282292883</v>
      </c>
      <c r="V1314" s="13">
        <v>8.5775502026081085E-2</v>
      </c>
      <c r="W1314" s="13">
        <v>-1.7369072884321213E-2</v>
      </c>
      <c r="X1314" s="9" t="s">
        <v>193</v>
      </c>
      <c r="Y1314" s="2">
        <v>2014</v>
      </c>
      <c r="AA1314" s="54" t="s">
        <v>32</v>
      </c>
      <c r="AB1314" s="5" t="s">
        <v>32</v>
      </c>
      <c r="AC1314" s="5" t="s">
        <v>32</v>
      </c>
      <c r="AD1314" s="5" t="s">
        <v>32</v>
      </c>
      <c r="AE1314" s="5">
        <v>10.59785601532937</v>
      </c>
      <c r="AF1314" s="5">
        <v>2.3763317472654939</v>
      </c>
      <c r="AG1314" s="5">
        <v>1.1094425533517209</v>
      </c>
      <c r="AH1314" s="54" t="s">
        <v>32</v>
      </c>
      <c r="AI1314" s="5" t="s">
        <v>32</v>
      </c>
      <c r="AJ1314" s="5" t="s">
        <v>32</v>
      </c>
      <c r="AK1314" s="5" t="s">
        <v>32</v>
      </c>
      <c r="AL1314" s="5">
        <v>8.4596967134495227</v>
      </c>
      <c r="AM1314" s="5">
        <v>0.26231738166875729</v>
      </c>
      <c r="AN1314" s="5">
        <v>9.6832196055976205E-2</v>
      </c>
      <c r="AO1314" s="54" t="s">
        <v>32</v>
      </c>
      <c r="AP1314" s="5" t="s">
        <v>32</v>
      </c>
      <c r="AQ1314" s="5" t="s">
        <v>32</v>
      </c>
      <c r="AR1314" s="5" t="s">
        <v>32</v>
      </c>
      <c r="AS1314" s="5">
        <v>11.938170059420431</v>
      </c>
      <c r="AT1314" s="5">
        <v>4.575398400287245</v>
      </c>
      <c r="AU1314" s="5">
        <v>2.1659011922178539</v>
      </c>
    </row>
    <row r="1315" spans="1:47" ht="15">
      <c r="A1315" s="2" t="s">
        <v>193</v>
      </c>
      <c r="B1315" s="3" t="s">
        <v>194</v>
      </c>
      <c r="C1315" s="2">
        <v>2015</v>
      </c>
      <c r="D1315" s="10">
        <v>27409.893</v>
      </c>
      <c r="E1315" s="11">
        <v>54.041999816894531</v>
      </c>
      <c r="F1315" s="52">
        <v>14.279505931506289</v>
      </c>
      <c r="G1315" s="5">
        <v>56.734064788208102</v>
      </c>
      <c r="H1315" s="5">
        <v>10.238986396265579</v>
      </c>
      <c r="I1315" s="53">
        <v>18.747442884020028</v>
      </c>
      <c r="J1315" s="13">
        <v>0.20771056413650513</v>
      </c>
      <c r="K1315" s="13">
        <v>-0.2052232027053833</v>
      </c>
      <c r="L1315" s="52">
        <v>9.0047263729032441</v>
      </c>
      <c r="M1315" s="5">
        <v>45.369979067481999</v>
      </c>
      <c r="N1315" s="5">
        <v>14.493342074940131</v>
      </c>
      <c r="O1315" s="53">
        <v>31.131952484674631</v>
      </c>
      <c r="P1315" s="13">
        <v>0.18588007986545563</v>
      </c>
      <c r="Q1315" s="13">
        <v>-7.6849736273288727E-2</v>
      </c>
      <c r="R1315" s="52">
        <v>18.76524515200661</v>
      </c>
      <c r="S1315" s="5">
        <v>66.398226950103108</v>
      </c>
      <c r="T1315" s="5">
        <v>6.6210285434747078</v>
      </c>
      <c r="U1315" s="53">
        <v>8.2154993544155701</v>
      </c>
      <c r="V1315" s="13">
        <v>8.5775502026081085E-2</v>
      </c>
      <c r="W1315" s="13">
        <v>-1.7369072884321213E-2</v>
      </c>
      <c r="X1315" s="9" t="s">
        <v>193</v>
      </c>
      <c r="Y1315" s="2">
        <v>2015</v>
      </c>
      <c r="AA1315" s="54" t="s">
        <v>32</v>
      </c>
      <c r="AB1315" s="5" t="s">
        <v>32</v>
      </c>
      <c r="AC1315" s="5" t="s">
        <v>32</v>
      </c>
      <c r="AD1315" s="5" t="s">
        <v>32</v>
      </c>
      <c r="AE1315" s="5">
        <v>10.67614963573657</v>
      </c>
      <c r="AF1315" s="5">
        <v>2.4648333032915448</v>
      </c>
      <c r="AG1315" s="5">
        <v>1.1385229924781639</v>
      </c>
      <c r="AH1315" s="54" t="s">
        <v>32</v>
      </c>
      <c r="AI1315" s="5" t="s">
        <v>32</v>
      </c>
      <c r="AJ1315" s="5" t="s">
        <v>32</v>
      </c>
      <c r="AK1315" s="5" t="s">
        <v>32</v>
      </c>
      <c r="AL1315" s="5">
        <v>8.6448832868505576</v>
      </c>
      <c r="AM1315" s="5">
        <v>0.2716376370983945</v>
      </c>
      <c r="AN1315" s="5">
        <v>8.8205448954291596E-2</v>
      </c>
      <c r="AO1315" s="54" t="s">
        <v>32</v>
      </c>
      <c r="AP1315" s="5" t="s">
        <v>32</v>
      </c>
      <c r="AQ1315" s="5" t="s">
        <v>32</v>
      </c>
      <c r="AR1315" s="5" t="s">
        <v>32</v>
      </c>
      <c r="AS1315" s="5">
        <v>11.86598630239901</v>
      </c>
      <c r="AT1315" s="5">
        <v>4.6905130239055017</v>
      </c>
      <c r="AU1315" s="5">
        <v>2.2087458257021022</v>
      </c>
    </row>
    <row r="1316" spans="1:47" ht="15">
      <c r="A1316" s="2" t="s">
        <v>195</v>
      </c>
      <c r="B1316" s="3" t="s">
        <v>196</v>
      </c>
      <c r="C1316" s="2">
        <v>2000</v>
      </c>
      <c r="D1316" s="10">
        <v>27.350999999999999</v>
      </c>
      <c r="E1316" s="11">
        <v>100</v>
      </c>
      <c r="F1316" s="52" t="s">
        <v>32</v>
      </c>
      <c r="G1316" s="5" t="s">
        <v>32</v>
      </c>
      <c r="H1316" s="5" t="s">
        <v>32</v>
      </c>
      <c r="I1316" s="53" t="s">
        <v>32</v>
      </c>
      <c r="J1316" s="13" t="s">
        <v>32</v>
      </c>
      <c r="K1316" s="13" t="s">
        <v>32</v>
      </c>
      <c r="L1316" s="52" t="s">
        <v>32</v>
      </c>
      <c r="M1316" s="5" t="s">
        <v>32</v>
      </c>
      <c r="N1316" s="5" t="s">
        <v>32</v>
      </c>
      <c r="O1316" s="53" t="s">
        <v>32</v>
      </c>
      <c r="P1316" s="13" t="s">
        <v>32</v>
      </c>
      <c r="Q1316" s="13" t="s">
        <v>32</v>
      </c>
      <c r="R1316" s="52" t="s">
        <v>32</v>
      </c>
      <c r="S1316" s="5" t="s">
        <v>32</v>
      </c>
      <c r="T1316" s="5" t="s">
        <v>32</v>
      </c>
      <c r="U1316" s="53" t="s">
        <v>32</v>
      </c>
      <c r="V1316" s="13" t="s">
        <v>32</v>
      </c>
      <c r="W1316" s="13" t="s">
        <v>32</v>
      </c>
      <c r="X1316" s="9" t="s">
        <v>195</v>
      </c>
      <c r="Y1316" s="2">
        <v>2000</v>
      </c>
      <c r="AA1316" s="54" t="s">
        <v>32</v>
      </c>
      <c r="AB1316" s="5" t="s">
        <v>32</v>
      </c>
      <c r="AC1316" s="5" t="s">
        <v>32</v>
      </c>
      <c r="AD1316" s="5" t="s">
        <v>32</v>
      </c>
      <c r="AE1316" s="5" t="s">
        <v>32</v>
      </c>
      <c r="AF1316" s="5" t="s">
        <v>32</v>
      </c>
      <c r="AG1316" s="5" t="s">
        <v>32</v>
      </c>
      <c r="AH1316" s="54" t="s">
        <v>32</v>
      </c>
      <c r="AI1316" s="5" t="s">
        <v>32</v>
      </c>
      <c r="AJ1316" s="5" t="s">
        <v>32</v>
      </c>
      <c r="AK1316" s="5" t="s">
        <v>32</v>
      </c>
      <c r="AL1316" s="5" t="s">
        <v>32</v>
      </c>
      <c r="AM1316" s="5" t="s">
        <v>32</v>
      </c>
      <c r="AN1316" s="5" t="s">
        <v>32</v>
      </c>
      <c r="AO1316" s="54" t="s">
        <v>32</v>
      </c>
      <c r="AP1316" s="5" t="s">
        <v>32</v>
      </c>
      <c r="AQ1316" s="5" t="s">
        <v>32</v>
      </c>
      <c r="AR1316" s="5" t="s">
        <v>32</v>
      </c>
      <c r="AS1316" s="5" t="s">
        <v>32</v>
      </c>
      <c r="AT1316" s="5" t="s">
        <v>32</v>
      </c>
      <c r="AU1316" s="5" t="s">
        <v>32</v>
      </c>
    </row>
    <row r="1317" spans="1:47" ht="15">
      <c r="A1317" s="2" t="s">
        <v>195</v>
      </c>
      <c r="B1317" s="3" t="s">
        <v>196</v>
      </c>
      <c r="C1317" s="2">
        <v>2001</v>
      </c>
      <c r="D1317" s="10">
        <v>27.58</v>
      </c>
      <c r="E1317" s="11">
        <v>100</v>
      </c>
      <c r="F1317" s="52" t="s">
        <v>32</v>
      </c>
      <c r="G1317" s="5" t="s">
        <v>32</v>
      </c>
      <c r="H1317" s="5" t="s">
        <v>32</v>
      </c>
      <c r="I1317" s="53" t="s">
        <v>32</v>
      </c>
      <c r="J1317" s="13" t="s">
        <v>32</v>
      </c>
      <c r="K1317" s="13" t="s">
        <v>32</v>
      </c>
      <c r="L1317" s="52" t="s">
        <v>32</v>
      </c>
      <c r="M1317" s="5" t="s">
        <v>32</v>
      </c>
      <c r="N1317" s="5" t="s">
        <v>32</v>
      </c>
      <c r="O1317" s="53" t="s">
        <v>32</v>
      </c>
      <c r="P1317" s="13" t="s">
        <v>32</v>
      </c>
      <c r="Q1317" s="13" t="s">
        <v>32</v>
      </c>
      <c r="R1317" s="52" t="s">
        <v>32</v>
      </c>
      <c r="S1317" s="5" t="s">
        <v>32</v>
      </c>
      <c r="T1317" s="5" t="s">
        <v>32</v>
      </c>
      <c r="U1317" s="53" t="s">
        <v>32</v>
      </c>
      <c r="V1317" s="13" t="s">
        <v>32</v>
      </c>
      <c r="W1317" s="13" t="s">
        <v>32</v>
      </c>
      <c r="X1317" s="9" t="s">
        <v>195</v>
      </c>
      <c r="Y1317" s="2">
        <v>2001</v>
      </c>
      <c r="AA1317" s="54" t="s">
        <v>32</v>
      </c>
      <c r="AB1317" s="5" t="s">
        <v>32</v>
      </c>
      <c r="AC1317" s="5" t="s">
        <v>32</v>
      </c>
      <c r="AD1317" s="5" t="s">
        <v>32</v>
      </c>
      <c r="AE1317" s="5" t="s">
        <v>32</v>
      </c>
      <c r="AF1317" s="5" t="s">
        <v>32</v>
      </c>
      <c r="AG1317" s="5" t="s">
        <v>32</v>
      </c>
      <c r="AH1317" s="54" t="s">
        <v>32</v>
      </c>
      <c r="AI1317" s="5" t="s">
        <v>32</v>
      </c>
      <c r="AJ1317" s="5" t="s">
        <v>32</v>
      </c>
      <c r="AK1317" s="5" t="s">
        <v>32</v>
      </c>
      <c r="AL1317" s="5" t="s">
        <v>32</v>
      </c>
      <c r="AM1317" s="5" t="s">
        <v>32</v>
      </c>
      <c r="AN1317" s="5" t="s">
        <v>32</v>
      </c>
      <c r="AO1317" s="54" t="s">
        <v>32</v>
      </c>
      <c r="AP1317" s="5" t="s">
        <v>32</v>
      </c>
      <c r="AQ1317" s="5" t="s">
        <v>32</v>
      </c>
      <c r="AR1317" s="5" t="s">
        <v>32</v>
      </c>
      <c r="AS1317" s="5" t="s">
        <v>32</v>
      </c>
      <c r="AT1317" s="5" t="s">
        <v>32</v>
      </c>
      <c r="AU1317" s="5" t="s">
        <v>32</v>
      </c>
    </row>
    <row r="1318" spans="1:47" ht="15">
      <c r="A1318" s="2" t="s">
        <v>195</v>
      </c>
      <c r="B1318" s="3" t="s">
        <v>196</v>
      </c>
      <c r="C1318" s="2">
        <v>2002</v>
      </c>
      <c r="D1318" s="10">
        <v>27.902999999999999</v>
      </c>
      <c r="E1318" s="11">
        <v>100</v>
      </c>
      <c r="F1318" s="52" t="s">
        <v>32</v>
      </c>
      <c r="G1318" s="5" t="s">
        <v>32</v>
      </c>
      <c r="H1318" s="5" t="s">
        <v>32</v>
      </c>
      <c r="I1318" s="53" t="s">
        <v>32</v>
      </c>
      <c r="J1318" s="13" t="s">
        <v>32</v>
      </c>
      <c r="K1318" s="13" t="s">
        <v>32</v>
      </c>
      <c r="L1318" s="52" t="s">
        <v>32</v>
      </c>
      <c r="M1318" s="5" t="s">
        <v>32</v>
      </c>
      <c r="N1318" s="5" t="s">
        <v>32</v>
      </c>
      <c r="O1318" s="53" t="s">
        <v>32</v>
      </c>
      <c r="P1318" s="13" t="s">
        <v>32</v>
      </c>
      <c r="Q1318" s="13" t="s">
        <v>32</v>
      </c>
      <c r="R1318" s="52" t="s">
        <v>32</v>
      </c>
      <c r="S1318" s="5" t="s">
        <v>32</v>
      </c>
      <c r="T1318" s="5" t="s">
        <v>32</v>
      </c>
      <c r="U1318" s="53" t="s">
        <v>32</v>
      </c>
      <c r="V1318" s="13" t="s">
        <v>32</v>
      </c>
      <c r="W1318" s="13" t="s">
        <v>32</v>
      </c>
      <c r="X1318" s="9" t="s">
        <v>195</v>
      </c>
      <c r="Y1318" s="2">
        <v>2002</v>
      </c>
      <c r="AA1318" s="54" t="s">
        <v>32</v>
      </c>
      <c r="AB1318" s="5" t="s">
        <v>32</v>
      </c>
      <c r="AC1318" s="5" t="s">
        <v>32</v>
      </c>
      <c r="AD1318" s="5" t="s">
        <v>32</v>
      </c>
      <c r="AE1318" s="5" t="s">
        <v>32</v>
      </c>
      <c r="AF1318" s="5" t="s">
        <v>32</v>
      </c>
      <c r="AG1318" s="5" t="s">
        <v>32</v>
      </c>
      <c r="AH1318" s="54" t="s">
        <v>32</v>
      </c>
      <c r="AI1318" s="5" t="s">
        <v>32</v>
      </c>
      <c r="AJ1318" s="5" t="s">
        <v>32</v>
      </c>
      <c r="AK1318" s="5" t="s">
        <v>32</v>
      </c>
      <c r="AL1318" s="5" t="s">
        <v>32</v>
      </c>
      <c r="AM1318" s="5" t="s">
        <v>32</v>
      </c>
      <c r="AN1318" s="5" t="s">
        <v>32</v>
      </c>
      <c r="AO1318" s="54" t="s">
        <v>32</v>
      </c>
      <c r="AP1318" s="5" t="s">
        <v>32</v>
      </c>
      <c r="AQ1318" s="5" t="s">
        <v>32</v>
      </c>
      <c r="AR1318" s="5" t="s">
        <v>32</v>
      </c>
      <c r="AS1318" s="5" t="s">
        <v>32</v>
      </c>
      <c r="AT1318" s="5" t="s">
        <v>32</v>
      </c>
      <c r="AU1318" s="5" t="s">
        <v>32</v>
      </c>
    </row>
    <row r="1319" spans="1:47" ht="15">
      <c r="A1319" s="2" t="s">
        <v>195</v>
      </c>
      <c r="B1319" s="3" t="s">
        <v>196</v>
      </c>
      <c r="C1319" s="2">
        <v>2003</v>
      </c>
      <c r="D1319" s="10">
        <v>28.29</v>
      </c>
      <c r="E1319" s="11">
        <v>100</v>
      </c>
      <c r="F1319" s="52" t="s">
        <v>32</v>
      </c>
      <c r="G1319" s="5" t="s">
        <v>32</v>
      </c>
      <c r="H1319" s="5" t="s">
        <v>32</v>
      </c>
      <c r="I1319" s="53" t="s">
        <v>32</v>
      </c>
      <c r="J1319" s="13" t="s">
        <v>32</v>
      </c>
      <c r="K1319" s="13" t="s">
        <v>32</v>
      </c>
      <c r="L1319" s="52" t="s">
        <v>32</v>
      </c>
      <c r="M1319" s="5" t="s">
        <v>32</v>
      </c>
      <c r="N1319" s="5" t="s">
        <v>32</v>
      </c>
      <c r="O1319" s="53" t="s">
        <v>32</v>
      </c>
      <c r="P1319" s="13" t="s">
        <v>32</v>
      </c>
      <c r="Q1319" s="13" t="s">
        <v>32</v>
      </c>
      <c r="R1319" s="52" t="s">
        <v>32</v>
      </c>
      <c r="S1319" s="5" t="s">
        <v>32</v>
      </c>
      <c r="T1319" s="5" t="s">
        <v>32</v>
      </c>
      <c r="U1319" s="53" t="s">
        <v>32</v>
      </c>
      <c r="V1319" s="13" t="s">
        <v>32</v>
      </c>
      <c r="W1319" s="13" t="s">
        <v>32</v>
      </c>
      <c r="X1319" s="9" t="s">
        <v>195</v>
      </c>
      <c r="Y1319" s="2">
        <v>2003</v>
      </c>
      <c r="AA1319" s="54" t="s">
        <v>32</v>
      </c>
      <c r="AB1319" s="5" t="s">
        <v>32</v>
      </c>
      <c r="AC1319" s="5" t="s">
        <v>32</v>
      </c>
      <c r="AD1319" s="5" t="s">
        <v>32</v>
      </c>
      <c r="AE1319" s="5" t="s">
        <v>32</v>
      </c>
      <c r="AF1319" s="5" t="s">
        <v>32</v>
      </c>
      <c r="AG1319" s="5" t="s">
        <v>32</v>
      </c>
      <c r="AH1319" s="54" t="s">
        <v>32</v>
      </c>
      <c r="AI1319" s="5" t="s">
        <v>32</v>
      </c>
      <c r="AJ1319" s="5" t="s">
        <v>32</v>
      </c>
      <c r="AK1319" s="5" t="s">
        <v>32</v>
      </c>
      <c r="AL1319" s="5" t="s">
        <v>32</v>
      </c>
      <c r="AM1319" s="5" t="s">
        <v>32</v>
      </c>
      <c r="AN1319" s="5" t="s">
        <v>32</v>
      </c>
      <c r="AO1319" s="54" t="s">
        <v>32</v>
      </c>
      <c r="AP1319" s="5" t="s">
        <v>32</v>
      </c>
      <c r="AQ1319" s="5" t="s">
        <v>32</v>
      </c>
      <c r="AR1319" s="5" t="s">
        <v>32</v>
      </c>
      <c r="AS1319" s="5" t="s">
        <v>32</v>
      </c>
      <c r="AT1319" s="5" t="s">
        <v>32</v>
      </c>
      <c r="AU1319" s="5" t="s">
        <v>32</v>
      </c>
    </row>
    <row r="1320" spans="1:47" ht="15">
      <c r="A1320" s="2" t="s">
        <v>195</v>
      </c>
      <c r="B1320" s="3" t="s">
        <v>196</v>
      </c>
      <c r="C1320" s="2">
        <v>2004</v>
      </c>
      <c r="D1320" s="10">
        <v>28.693999999999999</v>
      </c>
      <c r="E1320" s="11">
        <v>100</v>
      </c>
      <c r="F1320" s="52" t="s">
        <v>32</v>
      </c>
      <c r="G1320" s="5" t="s">
        <v>32</v>
      </c>
      <c r="H1320" s="5" t="s">
        <v>32</v>
      </c>
      <c r="I1320" s="53" t="s">
        <v>32</v>
      </c>
      <c r="J1320" s="13" t="s">
        <v>32</v>
      </c>
      <c r="K1320" s="13" t="s">
        <v>32</v>
      </c>
      <c r="L1320" s="52" t="s">
        <v>32</v>
      </c>
      <c r="M1320" s="5" t="s">
        <v>32</v>
      </c>
      <c r="N1320" s="5" t="s">
        <v>32</v>
      </c>
      <c r="O1320" s="53" t="s">
        <v>32</v>
      </c>
      <c r="P1320" s="13" t="s">
        <v>32</v>
      </c>
      <c r="Q1320" s="13" t="s">
        <v>32</v>
      </c>
      <c r="R1320" s="52" t="s">
        <v>32</v>
      </c>
      <c r="S1320" s="5" t="s">
        <v>32</v>
      </c>
      <c r="T1320" s="5" t="s">
        <v>32</v>
      </c>
      <c r="U1320" s="53" t="s">
        <v>32</v>
      </c>
      <c r="V1320" s="13" t="s">
        <v>32</v>
      </c>
      <c r="W1320" s="13" t="s">
        <v>32</v>
      </c>
      <c r="X1320" s="9" t="s">
        <v>195</v>
      </c>
      <c r="Y1320" s="2">
        <v>2004</v>
      </c>
      <c r="AA1320" s="54" t="s">
        <v>32</v>
      </c>
      <c r="AB1320" s="5" t="s">
        <v>32</v>
      </c>
      <c r="AC1320" s="5" t="s">
        <v>32</v>
      </c>
      <c r="AD1320" s="5" t="s">
        <v>32</v>
      </c>
      <c r="AE1320" s="5" t="s">
        <v>32</v>
      </c>
      <c r="AF1320" s="5" t="s">
        <v>32</v>
      </c>
      <c r="AG1320" s="5" t="s">
        <v>32</v>
      </c>
      <c r="AH1320" s="54" t="s">
        <v>32</v>
      </c>
      <c r="AI1320" s="5" t="s">
        <v>32</v>
      </c>
      <c r="AJ1320" s="5" t="s">
        <v>32</v>
      </c>
      <c r="AK1320" s="5" t="s">
        <v>32</v>
      </c>
      <c r="AL1320" s="5" t="s">
        <v>32</v>
      </c>
      <c r="AM1320" s="5" t="s">
        <v>32</v>
      </c>
      <c r="AN1320" s="5" t="s">
        <v>32</v>
      </c>
      <c r="AO1320" s="54" t="s">
        <v>32</v>
      </c>
      <c r="AP1320" s="5" t="s">
        <v>32</v>
      </c>
      <c r="AQ1320" s="5" t="s">
        <v>32</v>
      </c>
      <c r="AR1320" s="5" t="s">
        <v>32</v>
      </c>
      <c r="AS1320" s="5" t="s">
        <v>32</v>
      </c>
      <c r="AT1320" s="5" t="s">
        <v>32</v>
      </c>
      <c r="AU1320" s="5" t="s">
        <v>32</v>
      </c>
    </row>
    <row r="1321" spans="1:47" ht="15">
      <c r="A1321" s="2" t="s">
        <v>195</v>
      </c>
      <c r="B1321" s="3" t="s">
        <v>196</v>
      </c>
      <c r="C1321" s="2">
        <v>2005</v>
      </c>
      <c r="D1321" s="10">
        <v>29.08</v>
      </c>
      <c r="E1321" s="11">
        <v>100</v>
      </c>
      <c r="F1321" s="52" t="s">
        <v>32</v>
      </c>
      <c r="G1321" s="5" t="s">
        <v>32</v>
      </c>
      <c r="H1321" s="5" t="s">
        <v>32</v>
      </c>
      <c r="I1321" s="53" t="s">
        <v>32</v>
      </c>
      <c r="J1321" s="13" t="s">
        <v>32</v>
      </c>
      <c r="K1321" s="13" t="s">
        <v>32</v>
      </c>
      <c r="L1321" s="52" t="s">
        <v>32</v>
      </c>
      <c r="M1321" s="5" t="s">
        <v>32</v>
      </c>
      <c r="N1321" s="5" t="s">
        <v>32</v>
      </c>
      <c r="O1321" s="53" t="s">
        <v>32</v>
      </c>
      <c r="P1321" s="13" t="s">
        <v>32</v>
      </c>
      <c r="Q1321" s="13" t="s">
        <v>32</v>
      </c>
      <c r="R1321" s="52" t="s">
        <v>32</v>
      </c>
      <c r="S1321" s="5" t="s">
        <v>32</v>
      </c>
      <c r="T1321" s="5" t="s">
        <v>32</v>
      </c>
      <c r="U1321" s="53" t="s">
        <v>32</v>
      </c>
      <c r="V1321" s="13" t="s">
        <v>32</v>
      </c>
      <c r="W1321" s="13" t="s">
        <v>32</v>
      </c>
      <c r="X1321" s="9" t="s">
        <v>195</v>
      </c>
      <c r="Y1321" s="2">
        <v>2005</v>
      </c>
      <c r="AA1321" s="54" t="s">
        <v>32</v>
      </c>
      <c r="AB1321" s="5" t="s">
        <v>32</v>
      </c>
      <c r="AC1321" s="5" t="s">
        <v>32</v>
      </c>
      <c r="AD1321" s="5" t="s">
        <v>32</v>
      </c>
      <c r="AE1321" s="5" t="s">
        <v>32</v>
      </c>
      <c r="AF1321" s="5" t="s">
        <v>32</v>
      </c>
      <c r="AG1321" s="5" t="s">
        <v>32</v>
      </c>
      <c r="AH1321" s="54" t="s">
        <v>32</v>
      </c>
      <c r="AI1321" s="5" t="s">
        <v>32</v>
      </c>
      <c r="AJ1321" s="5" t="s">
        <v>32</v>
      </c>
      <c r="AK1321" s="5" t="s">
        <v>32</v>
      </c>
      <c r="AL1321" s="5" t="s">
        <v>32</v>
      </c>
      <c r="AM1321" s="5" t="s">
        <v>32</v>
      </c>
      <c r="AN1321" s="5" t="s">
        <v>32</v>
      </c>
      <c r="AO1321" s="54" t="s">
        <v>32</v>
      </c>
      <c r="AP1321" s="5" t="s">
        <v>32</v>
      </c>
      <c r="AQ1321" s="5" t="s">
        <v>32</v>
      </c>
      <c r="AR1321" s="5" t="s">
        <v>32</v>
      </c>
      <c r="AS1321" s="5" t="s">
        <v>32</v>
      </c>
      <c r="AT1321" s="5" t="s">
        <v>32</v>
      </c>
      <c r="AU1321" s="5" t="s">
        <v>32</v>
      </c>
    </row>
    <row r="1322" spans="1:47" ht="15">
      <c r="A1322" s="2" t="s">
        <v>195</v>
      </c>
      <c r="B1322" s="3" t="s">
        <v>196</v>
      </c>
      <c r="C1322" s="2">
        <v>2006</v>
      </c>
      <c r="D1322" s="10">
        <v>29.437000000000001</v>
      </c>
      <c r="E1322" s="11">
        <v>100</v>
      </c>
      <c r="F1322" s="52" t="s">
        <v>32</v>
      </c>
      <c r="G1322" s="5" t="s">
        <v>32</v>
      </c>
      <c r="H1322" s="5" t="s">
        <v>32</v>
      </c>
      <c r="I1322" s="53" t="s">
        <v>32</v>
      </c>
      <c r="J1322" s="13" t="s">
        <v>32</v>
      </c>
      <c r="K1322" s="13" t="s">
        <v>32</v>
      </c>
      <c r="L1322" s="52" t="s">
        <v>32</v>
      </c>
      <c r="M1322" s="5" t="s">
        <v>32</v>
      </c>
      <c r="N1322" s="5" t="s">
        <v>32</v>
      </c>
      <c r="O1322" s="53" t="s">
        <v>32</v>
      </c>
      <c r="P1322" s="13" t="s">
        <v>32</v>
      </c>
      <c r="Q1322" s="13" t="s">
        <v>32</v>
      </c>
      <c r="R1322" s="52" t="s">
        <v>32</v>
      </c>
      <c r="S1322" s="5" t="s">
        <v>32</v>
      </c>
      <c r="T1322" s="5" t="s">
        <v>32</v>
      </c>
      <c r="U1322" s="53" t="s">
        <v>32</v>
      </c>
      <c r="V1322" s="13" t="s">
        <v>32</v>
      </c>
      <c r="W1322" s="13" t="s">
        <v>32</v>
      </c>
      <c r="X1322" s="9" t="s">
        <v>195</v>
      </c>
      <c r="Y1322" s="2">
        <v>2006</v>
      </c>
      <c r="AA1322" s="54" t="s">
        <v>32</v>
      </c>
      <c r="AB1322" s="5" t="s">
        <v>32</v>
      </c>
      <c r="AC1322" s="5" t="s">
        <v>32</v>
      </c>
      <c r="AD1322" s="5" t="s">
        <v>32</v>
      </c>
      <c r="AE1322" s="5" t="s">
        <v>32</v>
      </c>
      <c r="AF1322" s="5" t="s">
        <v>32</v>
      </c>
      <c r="AG1322" s="5" t="s">
        <v>32</v>
      </c>
      <c r="AH1322" s="54" t="s">
        <v>32</v>
      </c>
      <c r="AI1322" s="5" t="s">
        <v>32</v>
      </c>
      <c r="AJ1322" s="5" t="s">
        <v>32</v>
      </c>
      <c r="AK1322" s="5" t="s">
        <v>32</v>
      </c>
      <c r="AL1322" s="5" t="s">
        <v>32</v>
      </c>
      <c r="AM1322" s="5" t="s">
        <v>32</v>
      </c>
      <c r="AN1322" s="5" t="s">
        <v>32</v>
      </c>
      <c r="AO1322" s="54" t="s">
        <v>32</v>
      </c>
      <c r="AP1322" s="5" t="s">
        <v>32</v>
      </c>
      <c r="AQ1322" s="5" t="s">
        <v>32</v>
      </c>
      <c r="AR1322" s="5" t="s">
        <v>32</v>
      </c>
      <c r="AS1322" s="5" t="s">
        <v>32</v>
      </c>
      <c r="AT1322" s="5" t="s">
        <v>32</v>
      </c>
      <c r="AU1322" s="5" t="s">
        <v>32</v>
      </c>
    </row>
    <row r="1323" spans="1:47" ht="15">
      <c r="A1323" s="2" t="s">
        <v>195</v>
      </c>
      <c r="B1323" s="3" t="s">
        <v>196</v>
      </c>
      <c r="C1323" s="2">
        <v>2007</v>
      </c>
      <c r="D1323" s="10">
        <v>29.77</v>
      </c>
      <c r="E1323" s="11">
        <v>100</v>
      </c>
      <c r="F1323" s="52" t="s">
        <v>32</v>
      </c>
      <c r="G1323" s="5" t="s">
        <v>32</v>
      </c>
      <c r="H1323" s="5" t="s">
        <v>32</v>
      </c>
      <c r="I1323" s="53" t="s">
        <v>32</v>
      </c>
      <c r="J1323" s="13" t="s">
        <v>32</v>
      </c>
      <c r="K1323" s="13" t="s">
        <v>32</v>
      </c>
      <c r="L1323" s="52" t="s">
        <v>32</v>
      </c>
      <c r="M1323" s="5" t="s">
        <v>32</v>
      </c>
      <c r="N1323" s="5" t="s">
        <v>32</v>
      </c>
      <c r="O1323" s="53" t="s">
        <v>32</v>
      </c>
      <c r="P1323" s="13" t="s">
        <v>32</v>
      </c>
      <c r="Q1323" s="13" t="s">
        <v>32</v>
      </c>
      <c r="R1323" s="52" t="s">
        <v>32</v>
      </c>
      <c r="S1323" s="5" t="s">
        <v>32</v>
      </c>
      <c r="T1323" s="5" t="s">
        <v>32</v>
      </c>
      <c r="U1323" s="53" t="s">
        <v>32</v>
      </c>
      <c r="V1323" s="13" t="s">
        <v>32</v>
      </c>
      <c r="W1323" s="13" t="s">
        <v>32</v>
      </c>
      <c r="X1323" s="9" t="s">
        <v>195</v>
      </c>
      <c r="Y1323" s="2">
        <v>2007</v>
      </c>
      <c r="AA1323" s="54" t="s">
        <v>32</v>
      </c>
      <c r="AB1323" s="5" t="s">
        <v>32</v>
      </c>
      <c r="AC1323" s="5" t="s">
        <v>32</v>
      </c>
      <c r="AD1323" s="5" t="s">
        <v>32</v>
      </c>
      <c r="AE1323" s="5" t="s">
        <v>32</v>
      </c>
      <c r="AF1323" s="5" t="s">
        <v>32</v>
      </c>
      <c r="AG1323" s="5" t="s">
        <v>32</v>
      </c>
      <c r="AH1323" s="54" t="s">
        <v>32</v>
      </c>
      <c r="AI1323" s="5" t="s">
        <v>32</v>
      </c>
      <c r="AJ1323" s="5" t="s">
        <v>32</v>
      </c>
      <c r="AK1323" s="5" t="s">
        <v>32</v>
      </c>
      <c r="AL1323" s="5" t="s">
        <v>32</v>
      </c>
      <c r="AM1323" s="5" t="s">
        <v>32</v>
      </c>
      <c r="AN1323" s="5" t="s">
        <v>32</v>
      </c>
      <c r="AO1323" s="54" t="s">
        <v>32</v>
      </c>
      <c r="AP1323" s="5" t="s">
        <v>32</v>
      </c>
      <c r="AQ1323" s="5" t="s">
        <v>32</v>
      </c>
      <c r="AR1323" s="5" t="s">
        <v>32</v>
      </c>
      <c r="AS1323" s="5" t="s">
        <v>32</v>
      </c>
      <c r="AT1323" s="5" t="s">
        <v>32</v>
      </c>
      <c r="AU1323" s="5" t="s">
        <v>32</v>
      </c>
    </row>
    <row r="1324" spans="1:47" ht="15">
      <c r="A1324" s="2" t="s">
        <v>195</v>
      </c>
      <c r="B1324" s="3" t="s">
        <v>196</v>
      </c>
      <c r="C1324" s="2">
        <v>2008</v>
      </c>
      <c r="D1324" s="10">
        <v>30.088999999999999</v>
      </c>
      <c r="E1324" s="11">
        <v>100</v>
      </c>
      <c r="F1324" s="52" t="s">
        <v>32</v>
      </c>
      <c r="G1324" s="5" t="s">
        <v>32</v>
      </c>
      <c r="H1324" s="5" t="s">
        <v>32</v>
      </c>
      <c r="I1324" s="53" t="s">
        <v>32</v>
      </c>
      <c r="J1324" s="13" t="s">
        <v>32</v>
      </c>
      <c r="K1324" s="13" t="s">
        <v>32</v>
      </c>
      <c r="L1324" s="52" t="s">
        <v>32</v>
      </c>
      <c r="M1324" s="5" t="s">
        <v>32</v>
      </c>
      <c r="N1324" s="5" t="s">
        <v>32</v>
      </c>
      <c r="O1324" s="53" t="s">
        <v>32</v>
      </c>
      <c r="P1324" s="13" t="s">
        <v>32</v>
      </c>
      <c r="Q1324" s="13" t="s">
        <v>32</v>
      </c>
      <c r="R1324" s="52" t="s">
        <v>32</v>
      </c>
      <c r="S1324" s="5" t="s">
        <v>32</v>
      </c>
      <c r="T1324" s="5" t="s">
        <v>32</v>
      </c>
      <c r="U1324" s="53" t="s">
        <v>32</v>
      </c>
      <c r="V1324" s="13" t="s">
        <v>32</v>
      </c>
      <c r="W1324" s="13" t="s">
        <v>32</v>
      </c>
      <c r="X1324" s="9" t="s">
        <v>195</v>
      </c>
      <c r="Y1324" s="2">
        <v>2008</v>
      </c>
      <c r="AA1324" s="54" t="s">
        <v>32</v>
      </c>
      <c r="AB1324" s="5" t="s">
        <v>32</v>
      </c>
      <c r="AC1324" s="5" t="s">
        <v>32</v>
      </c>
      <c r="AD1324" s="5" t="s">
        <v>32</v>
      </c>
      <c r="AE1324" s="5" t="s">
        <v>32</v>
      </c>
      <c r="AF1324" s="5" t="s">
        <v>32</v>
      </c>
      <c r="AG1324" s="5" t="s">
        <v>32</v>
      </c>
      <c r="AH1324" s="54" t="s">
        <v>32</v>
      </c>
      <c r="AI1324" s="5" t="s">
        <v>32</v>
      </c>
      <c r="AJ1324" s="5" t="s">
        <v>32</v>
      </c>
      <c r="AK1324" s="5" t="s">
        <v>32</v>
      </c>
      <c r="AL1324" s="5" t="s">
        <v>32</v>
      </c>
      <c r="AM1324" s="5" t="s">
        <v>32</v>
      </c>
      <c r="AN1324" s="5" t="s">
        <v>32</v>
      </c>
      <c r="AO1324" s="54" t="s">
        <v>32</v>
      </c>
      <c r="AP1324" s="5" t="s">
        <v>32</v>
      </c>
      <c r="AQ1324" s="5" t="s">
        <v>32</v>
      </c>
      <c r="AR1324" s="5" t="s">
        <v>32</v>
      </c>
      <c r="AS1324" s="5" t="s">
        <v>32</v>
      </c>
      <c r="AT1324" s="5" t="s">
        <v>32</v>
      </c>
      <c r="AU1324" s="5" t="s">
        <v>32</v>
      </c>
    </row>
    <row r="1325" spans="1:47" ht="15">
      <c r="A1325" s="2" t="s">
        <v>195</v>
      </c>
      <c r="B1325" s="3" t="s">
        <v>196</v>
      </c>
      <c r="C1325" s="2">
        <v>2009</v>
      </c>
      <c r="D1325" s="10">
        <v>30.407</v>
      </c>
      <c r="E1325" s="11">
        <v>100</v>
      </c>
      <c r="F1325" s="52" t="s">
        <v>32</v>
      </c>
      <c r="G1325" s="5" t="s">
        <v>32</v>
      </c>
      <c r="H1325" s="5" t="s">
        <v>32</v>
      </c>
      <c r="I1325" s="53" t="s">
        <v>32</v>
      </c>
      <c r="J1325" s="13" t="s">
        <v>32</v>
      </c>
      <c r="K1325" s="13" t="s">
        <v>32</v>
      </c>
      <c r="L1325" s="52" t="s">
        <v>32</v>
      </c>
      <c r="M1325" s="5" t="s">
        <v>32</v>
      </c>
      <c r="N1325" s="5" t="s">
        <v>32</v>
      </c>
      <c r="O1325" s="53" t="s">
        <v>32</v>
      </c>
      <c r="P1325" s="13" t="s">
        <v>32</v>
      </c>
      <c r="Q1325" s="13" t="s">
        <v>32</v>
      </c>
      <c r="R1325" s="52" t="s">
        <v>32</v>
      </c>
      <c r="S1325" s="5" t="s">
        <v>32</v>
      </c>
      <c r="T1325" s="5" t="s">
        <v>32</v>
      </c>
      <c r="U1325" s="53" t="s">
        <v>32</v>
      </c>
      <c r="V1325" s="13" t="s">
        <v>32</v>
      </c>
      <c r="W1325" s="13" t="s">
        <v>32</v>
      </c>
      <c r="X1325" s="9" t="s">
        <v>195</v>
      </c>
      <c r="Y1325" s="2">
        <v>2009</v>
      </c>
      <c r="AA1325" s="54" t="s">
        <v>32</v>
      </c>
      <c r="AB1325" s="5" t="s">
        <v>32</v>
      </c>
      <c r="AC1325" s="5" t="s">
        <v>32</v>
      </c>
      <c r="AD1325" s="5" t="s">
        <v>32</v>
      </c>
      <c r="AE1325" s="5" t="s">
        <v>32</v>
      </c>
      <c r="AF1325" s="5" t="s">
        <v>32</v>
      </c>
      <c r="AG1325" s="5" t="s">
        <v>32</v>
      </c>
      <c r="AH1325" s="54" t="s">
        <v>32</v>
      </c>
      <c r="AI1325" s="5" t="s">
        <v>32</v>
      </c>
      <c r="AJ1325" s="5" t="s">
        <v>32</v>
      </c>
      <c r="AK1325" s="5" t="s">
        <v>32</v>
      </c>
      <c r="AL1325" s="5" t="s">
        <v>32</v>
      </c>
      <c r="AM1325" s="5" t="s">
        <v>32</v>
      </c>
      <c r="AN1325" s="5" t="s">
        <v>32</v>
      </c>
      <c r="AO1325" s="54" t="s">
        <v>32</v>
      </c>
      <c r="AP1325" s="5" t="s">
        <v>32</v>
      </c>
      <c r="AQ1325" s="5" t="s">
        <v>32</v>
      </c>
      <c r="AR1325" s="5" t="s">
        <v>32</v>
      </c>
      <c r="AS1325" s="5" t="s">
        <v>32</v>
      </c>
      <c r="AT1325" s="5" t="s">
        <v>32</v>
      </c>
      <c r="AU1325" s="5" t="s">
        <v>32</v>
      </c>
    </row>
    <row r="1326" spans="1:47" ht="15">
      <c r="A1326" s="2" t="s">
        <v>195</v>
      </c>
      <c r="B1326" s="3" t="s">
        <v>196</v>
      </c>
      <c r="C1326" s="2">
        <v>2010</v>
      </c>
      <c r="D1326" s="10">
        <v>30.731999999999999</v>
      </c>
      <c r="E1326" s="11">
        <v>100</v>
      </c>
      <c r="F1326" s="52" t="s">
        <v>32</v>
      </c>
      <c r="G1326" s="5" t="s">
        <v>32</v>
      </c>
      <c r="H1326" s="5" t="s">
        <v>32</v>
      </c>
      <c r="I1326" s="53" t="s">
        <v>32</v>
      </c>
      <c r="J1326" s="13" t="s">
        <v>32</v>
      </c>
      <c r="K1326" s="13" t="s">
        <v>32</v>
      </c>
      <c r="L1326" s="52" t="s">
        <v>32</v>
      </c>
      <c r="M1326" s="5" t="s">
        <v>32</v>
      </c>
      <c r="N1326" s="5" t="s">
        <v>32</v>
      </c>
      <c r="O1326" s="53" t="s">
        <v>32</v>
      </c>
      <c r="P1326" s="13" t="s">
        <v>32</v>
      </c>
      <c r="Q1326" s="13" t="s">
        <v>32</v>
      </c>
      <c r="R1326" s="52" t="s">
        <v>32</v>
      </c>
      <c r="S1326" s="5" t="s">
        <v>32</v>
      </c>
      <c r="T1326" s="5" t="s">
        <v>32</v>
      </c>
      <c r="U1326" s="53" t="s">
        <v>32</v>
      </c>
      <c r="V1326" s="13" t="s">
        <v>32</v>
      </c>
      <c r="W1326" s="13" t="s">
        <v>32</v>
      </c>
      <c r="X1326" s="9" t="s">
        <v>195</v>
      </c>
      <c r="Y1326" s="2">
        <v>2010</v>
      </c>
      <c r="AA1326" s="54" t="s">
        <v>32</v>
      </c>
      <c r="AB1326" s="5" t="s">
        <v>32</v>
      </c>
      <c r="AC1326" s="5" t="s">
        <v>32</v>
      </c>
      <c r="AD1326" s="5" t="s">
        <v>32</v>
      </c>
      <c r="AE1326" s="5" t="s">
        <v>32</v>
      </c>
      <c r="AF1326" s="5" t="s">
        <v>32</v>
      </c>
      <c r="AG1326" s="5" t="s">
        <v>32</v>
      </c>
      <c r="AH1326" s="54" t="s">
        <v>32</v>
      </c>
      <c r="AI1326" s="5" t="s">
        <v>32</v>
      </c>
      <c r="AJ1326" s="5" t="s">
        <v>32</v>
      </c>
      <c r="AK1326" s="5" t="s">
        <v>32</v>
      </c>
      <c r="AL1326" s="5" t="s">
        <v>32</v>
      </c>
      <c r="AM1326" s="5" t="s">
        <v>32</v>
      </c>
      <c r="AN1326" s="5" t="s">
        <v>32</v>
      </c>
      <c r="AO1326" s="54" t="s">
        <v>32</v>
      </c>
      <c r="AP1326" s="5" t="s">
        <v>32</v>
      </c>
      <c r="AQ1326" s="5" t="s">
        <v>32</v>
      </c>
      <c r="AR1326" s="5" t="s">
        <v>32</v>
      </c>
      <c r="AS1326" s="5" t="s">
        <v>32</v>
      </c>
      <c r="AT1326" s="5" t="s">
        <v>32</v>
      </c>
      <c r="AU1326" s="5" t="s">
        <v>32</v>
      </c>
    </row>
    <row r="1327" spans="1:47" ht="15">
      <c r="A1327" s="2" t="s">
        <v>195</v>
      </c>
      <c r="B1327" s="3" t="s">
        <v>196</v>
      </c>
      <c r="C1327" s="2">
        <v>2011</v>
      </c>
      <c r="D1327" s="10">
        <v>31.067</v>
      </c>
      <c r="E1327" s="11">
        <v>100</v>
      </c>
      <c r="F1327" s="52" t="s">
        <v>32</v>
      </c>
      <c r="G1327" s="5" t="s">
        <v>32</v>
      </c>
      <c r="H1327" s="5" t="s">
        <v>32</v>
      </c>
      <c r="I1327" s="53" t="s">
        <v>32</v>
      </c>
      <c r="J1327" s="13" t="s">
        <v>32</v>
      </c>
      <c r="K1327" s="13" t="s">
        <v>32</v>
      </c>
      <c r="L1327" s="52" t="s">
        <v>32</v>
      </c>
      <c r="M1327" s="5" t="s">
        <v>32</v>
      </c>
      <c r="N1327" s="5" t="s">
        <v>32</v>
      </c>
      <c r="O1327" s="53" t="s">
        <v>32</v>
      </c>
      <c r="P1327" s="13" t="s">
        <v>32</v>
      </c>
      <c r="Q1327" s="13" t="s">
        <v>32</v>
      </c>
      <c r="R1327" s="52" t="s">
        <v>32</v>
      </c>
      <c r="S1327" s="5" t="s">
        <v>32</v>
      </c>
      <c r="T1327" s="5" t="s">
        <v>32</v>
      </c>
      <c r="U1327" s="53" t="s">
        <v>32</v>
      </c>
      <c r="V1327" s="13" t="s">
        <v>32</v>
      </c>
      <c r="W1327" s="13" t="s">
        <v>32</v>
      </c>
      <c r="X1327" s="9" t="s">
        <v>195</v>
      </c>
      <c r="Y1327" s="2">
        <v>2011</v>
      </c>
      <c r="AA1327" s="54" t="s">
        <v>32</v>
      </c>
      <c r="AB1327" s="5" t="s">
        <v>32</v>
      </c>
      <c r="AC1327" s="5" t="s">
        <v>32</v>
      </c>
      <c r="AD1327" s="5" t="s">
        <v>32</v>
      </c>
      <c r="AE1327" s="5" t="s">
        <v>32</v>
      </c>
      <c r="AF1327" s="5" t="s">
        <v>32</v>
      </c>
      <c r="AG1327" s="5" t="s">
        <v>32</v>
      </c>
      <c r="AH1327" s="54" t="s">
        <v>32</v>
      </c>
      <c r="AI1327" s="5" t="s">
        <v>32</v>
      </c>
      <c r="AJ1327" s="5" t="s">
        <v>32</v>
      </c>
      <c r="AK1327" s="5" t="s">
        <v>32</v>
      </c>
      <c r="AL1327" s="5" t="s">
        <v>32</v>
      </c>
      <c r="AM1327" s="5" t="s">
        <v>32</v>
      </c>
      <c r="AN1327" s="5" t="s">
        <v>32</v>
      </c>
      <c r="AO1327" s="54" t="s">
        <v>32</v>
      </c>
      <c r="AP1327" s="5" t="s">
        <v>32</v>
      </c>
      <c r="AQ1327" s="5" t="s">
        <v>32</v>
      </c>
      <c r="AR1327" s="5" t="s">
        <v>32</v>
      </c>
      <c r="AS1327" s="5" t="s">
        <v>32</v>
      </c>
      <c r="AT1327" s="5" t="s">
        <v>32</v>
      </c>
      <c r="AU1327" s="5" t="s">
        <v>32</v>
      </c>
    </row>
    <row r="1328" spans="1:47" ht="15">
      <c r="A1328" s="2" t="s">
        <v>195</v>
      </c>
      <c r="B1328" s="3" t="s">
        <v>196</v>
      </c>
      <c r="C1328" s="2">
        <v>2012</v>
      </c>
      <c r="D1328" s="10">
        <v>31.402000000000001</v>
      </c>
      <c r="E1328" s="11">
        <v>100</v>
      </c>
      <c r="F1328" s="52" t="s">
        <v>32</v>
      </c>
      <c r="G1328" s="5" t="s">
        <v>32</v>
      </c>
      <c r="H1328" s="5" t="s">
        <v>32</v>
      </c>
      <c r="I1328" s="53" t="s">
        <v>32</v>
      </c>
      <c r="J1328" s="13" t="s">
        <v>32</v>
      </c>
      <c r="K1328" s="13" t="s">
        <v>32</v>
      </c>
      <c r="L1328" s="52" t="s">
        <v>32</v>
      </c>
      <c r="M1328" s="5" t="s">
        <v>32</v>
      </c>
      <c r="N1328" s="5" t="s">
        <v>32</v>
      </c>
      <c r="O1328" s="53" t="s">
        <v>32</v>
      </c>
      <c r="P1328" s="13" t="s">
        <v>32</v>
      </c>
      <c r="Q1328" s="13" t="s">
        <v>32</v>
      </c>
      <c r="R1328" s="52" t="s">
        <v>32</v>
      </c>
      <c r="S1328" s="5" t="s">
        <v>32</v>
      </c>
      <c r="T1328" s="5" t="s">
        <v>32</v>
      </c>
      <c r="U1328" s="53" t="s">
        <v>32</v>
      </c>
      <c r="V1328" s="13" t="s">
        <v>32</v>
      </c>
      <c r="W1328" s="13" t="s">
        <v>32</v>
      </c>
      <c r="X1328" s="9" t="s">
        <v>195</v>
      </c>
      <c r="Y1328" s="2">
        <v>2012</v>
      </c>
      <c r="AA1328" s="54" t="s">
        <v>32</v>
      </c>
      <c r="AB1328" s="5" t="s">
        <v>32</v>
      </c>
      <c r="AC1328" s="5" t="s">
        <v>32</v>
      </c>
      <c r="AD1328" s="5" t="s">
        <v>32</v>
      </c>
      <c r="AE1328" s="5" t="s">
        <v>32</v>
      </c>
      <c r="AF1328" s="5" t="s">
        <v>32</v>
      </c>
      <c r="AG1328" s="5" t="s">
        <v>32</v>
      </c>
      <c r="AH1328" s="54" t="s">
        <v>32</v>
      </c>
      <c r="AI1328" s="5" t="s">
        <v>32</v>
      </c>
      <c r="AJ1328" s="5" t="s">
        <v>32</v>
      </c>
      <c r="AK1328" s="5" t="s">
        <v>32</v>
      </c>
      <c r="AL1328" s="5" t="s">
        <v>32</v>
      </c>
      <c r="AM1328" s="5" t="s">
        <v>32</v>
      </c>
      <c r="AN1328" s="5" t="s">
        <v>32</v>
      </c>
      <c r="AO1328" s="54" t="s">
        <v>32</v>
      </c>
      <c r="AP1328" s="5" t="s">
        <v>32</v>
      </c>
      <c r="AQ1328" s="5" t="s">
        <v>32</v>
      </c>
      <c r="AR1328" s="5" t="s">
        <v>32</v>
      </c>
      <c r="AS1328" s="5" t="s">
        <v>32</v>
      </c>
      <c r="AT1328" s="5" t="s">
        <v>32</v>
      </c>
      <c r="AU1328" s="5" t="s">
        <v>32</v>
      </c>
    </row>
    <row r="1329" spans="1:47" ht="15">
      <c r="A1329" s="2" t="s">
        <v>195</v>
      </c>
      <c r="B1329" s="3" t="s">
        <v>196</v>
      </c>
      <c r="C1329" s="2">
        <v>2013</v>
      </c>
      <c r="D1329" s="10">
        <v>31.72</v>
      </c>
      <c r="E1329" s="11">
        <v>100</v>
      </c>
      <c r="F1329" s="52" t="s">
        <v>32</v>
      </c>
      <c r="G1329" s="5" t="s">
        <v>32</v>
      </c>
      <c r="H1329" s="5" t="s">
        <v>32</v>
      </c>
      <c r="I1329" s="53" t="s">
        <v>32</v>
      </c>
      <c r="J1329" s="13" t="s">
        <v>32</v>
      </c>
      <c r="K1329" s="13" t="s">
        <v>32</v>
      </c>
      <c r="L1329" s="52" t="s">
        <v>32</v>
      </c>
      <c r="M1329" s="5" t="s">
        <v>32</v>
      </c>
      <c r="N1329" s="5" t="s">
        <v>32</v>
      </c>
      <c r="O1329" s="53" t="s">
        <v>32</v>
      </c>
      <c r="P1329" s="13" t="s">
        <v>32</v>
      </c>
      <c r="Q1329" s="13" t="s">
        <v>32</v>
      </c>
      <c r="R1329" s="52" t="s">
        <v>32</v>
      </c>
      <c r="S1329" s="5" t="s">
        <v>32</v>
      </c>
      <c r="T1329" s="5" t="s">
        <v>32</v>
      </c>
      <c r="U1329" s="53" t="s">
        <v>32</v>
      </c>
      <c r="V1329" s="13" t="s">
        <v>32</v>
      </c>
      <c r="W1329" s="13" t="s">
        <v>32</v>
      </c>
      <c r="X1329" s="9" t="s">
        <v>195</v>
      </c>
      <c r="Y1329" s="2">
        <v>2013</v>
      </c>
      <c r="AA1329" s="54" t="s">
        <v>32</v>
      </c>
      <c r="AB1329" s="5" t="s">
        <v>32</v>
      </c>
      <c r="AC1329" s="5" t="s">
        <v>32</v>
      </c>
      <c r="AD1329" s="5" t="s">
        <v>32</v>
      </c>
      <c r="AE1329" s="5" t="s">
        <v>32</v>
      </c>
      <c r="AF1329" s="5" t="s">
        <v>32</v>
      </c>
      <c r="AG1329" s="5" t="s">
        <v>32</v>
      </c>
      <c r="AH1329" s="54" t="s">
        <v>32</v>
      </c>
      <c r="AI1329" s="5" t="s">
        <v>32</v>
      </c>
      <c r="AJ1329" s="5" t="s">
        <v>32</v>
      </c>
      <c r="AK1329" s="5" t="s">
        <v>32</v>
      </c>
      <c r="AL1329" s="5" t="s">
        <v>32</v>
      </c>
      <c r="AM1329" s="5" t="s">
        <v>32</v>
      </c>
      <c r="AN1329" s="5" t="s">
        <v>32</v>
      </c>
      <c r="AO1329" s="54" t="s">
        <v>32</v>
      </c>
      <c r="AP1329" s="5" t="s">
        <v>32</v>
      </c>
      <c r="AQ1329" s="5" t="s">
        <v>32</v>
      </c>
      <c r="AR1329" s="5" t="s">
        <v>32</v>
      </c>
      <c r="AS1329" s="5" t="s">
        <v>32</v>
      </c>
      <c r="AT1329" s="5" t="s">
        <v>32</v>
      </c>
      <c r="AU1329" s="5" t="s">
        <v>32</v>
      </c>
    </row>
    <row r="1330" spans="1:47" ht="15">
      <c r="A1330" s="2" t="s">
        <v>195</v>
      </c>
      <c r="B1330" s="3" t="s">
        <v>196</v>
      </c>
      <c r="C1330" s="2">
        <v>2014</v>
      </c>
      <c r="D1330" s="10">
        <v>31.997</v>
      </c>
      <c r="E1330" s="11">
        <v>100</v>
      </c>
      <c r="F1330" s="52" t="s">
        <v>32</v>
      </c>
      <c r="G1330" s="5" t="s">
        <v>32</v>
      </c>
      <c r="H1330" s="5" t="s">
        <v>32</v>
      </c>
      <c r="I1330" s="53" t="s">
        <v>32</v>
      </c>
      <c r="J1330" s="13" t="s">
        <v>32</v>
      </c>
      <c r="K1330" s="13" t="s">
        <v>32</v>
      </c>
      <c r="L1330" s="52" t="s">
        <v>32</v>
      </c>
      <c r="M1330" s="5" t="s">
        <v>32</v>
      </c>
      <c r="N1330" s="5" t="s">
        <v>32</v>
      </c>
      <c r="O1330" s="53" t="s">
        <v>32</v>
      </c>
      <c r="P1330" s="13" t="s">
        <v>32</v>
      </c>
      <c r="Q1330" s="13" t="s">
        <v>32</v>
      </c>
      <c r="R1330" s="52" t="s">
        <v>32</v>
      </c>
      <c r="S1330" s="5" t="s">
        <v>32</v>
      </c>
      <c r="T1330" s="5" t="s">
        <v>32</v>
      </c>
      <c r="U1330" s="53" t="s">
        <v>32</v>
      </c>
      <c r="V1330" s="13" t="s">
        <v>32</v>
      </c>
      <c r="W1330" s="13" t="s">
        <v>32</v>
      </c>
      <c r="X1330" s="9" t="s">
        <v>195</v>
      </c>
      <c r="Y1330" s="2">
        <v>2014</v>
      </c>
      <c r="AA1330" s="54" t="s">
        <v>32</v>
      </c>
      <c r="AB1330" s="5" t="s">
        <v>32</v>
      </c>
      <c r="AC1330" s="5" t="s">
        <v>32</v>
      </c>
      <c r="AD1330" s="5" t="s">
        <v>32</v>
      </c>
      <c r="AE1330" s="5" t="s">
        <v>32</v>
      </c>
      <c r="AF1330" s="5" t="s">
        <v>32</v>
      </c>
      <c r="AG1330" s="5" t="s">
        <v>32</v>
      </c>
      <c r="AH1330" s="54" t="s">
        <v>32</v>
      </c>
      <c r="AI1330" s="5" t="s">
        <v>32</v>
      </c>
      <c r="AJ1330" s="5" t="s">
        <v>32</v>
      </c>
      <c r="AK1330" s="5" t="s">
        <v>32</v>
      </c>
      <c r="AL1330" s="5" t="s">
        <v>32</v>
      </c>
      <c r="AM1330" s="5" t="s">
        <v>32</v>
      </c>
      <c r="AN1330" s="5" t="s">
        <v>32</v>
      </c>
      <c r="AO1330" s="54" t="s">
        <v>32</v>
      </c>
      <c r="AP1330" s="5" t="s">
        <v>32</v>
      </c>
      <c r="AQ1330" s="5" t="s">
        <v>32</v>
      </c>
      <c r="AR1330" s="5" t="s">
        <v>32</v>
      </c>
      <c r="AS1330" s="5" t="s">
        <v>32</v>
      </c>
      <c r="AT1330" s="5" t="s">
        <v>32</v>
      </c>
      <c r="AU1330" s="5" t="s">
        <v>32</v>
      </c>
    </row>
    <row r="1331" spans="1:47" ht="15">
      <c r="A1331" s="2" t="s">
        <v>195</v>
      </c>
      <c r="B1331" s="3" t="s">
        <v>196</v>
      </c>
      <c r="C1331" s="2">
        <v>2015</v>
      </c>
      <c r="D1331" s="10">
        <v>32.216999999999999</v>
      </c>
      <c r="E1331" s="11">
        <v>100</v>
      </c>
      <c r="F1331" s="52" t="s">
        <v>32</v>
      </c>
      <c r="G1331" s="5" t="s">
        <v>32</v>
      </c>
      <c r="H1331" s="5" t="s">
        <v>32</v>
      </c>
      <c r="I1331" s="53" t="s">
        <v>32</v>
      </c>
      <c r="J1331" s="13" t="s">
        <v>32</v>
      </c>
      <c r="K1331" s="13" t="s">
        <v>32</v>
      </c>
      <c r="L1331" s="52" t="s">
        <v>32</v>
      </c>
      <c r="M1331" s="5" t="s">
        <v>32</v>
      </c>
      <c r="N1331" s="5" t="s">
        <v>32</v>
      </c>
      <c r="O1331" s="53" t="s">
        <v>32</v>
      </c>
      <c r="P1331" s="13" t="s">
        <v>32</v>
      </c>
      <c r="Q1331" s="13" t="s">
        <v>32</v>
      </c>
      <c r="R1331" s="52" t="s">
        <v>32</v>
      </c>
      <c r="S1331" s="5" t="s">
        <v>32</v>
      </c>
      <c r="T1331" s="5" t="s">
        <v>32</v>
      </c>
      <c r="U1331" s="53" t="s">
        <v>32</v>
      </c>
      <c r="V1331" s="13" t="s">
        <v>32</v>
      </c>
      <c r="W1331" s="13" t="s">
        <v>32</v>
      </c>
      <c r="X1331" s="9" t="s">
        <v>195</v>
      </c>
      <c r="Y1331" s="2">
        <v>2015</v>
      </c>
      <c r="AA1331" s="54" t="s">
        <v>32</v>
      </c>
      <c r="AB1331" s="5" t="s">
        <v>32</v>
      </c>
      <c r="AC1331" s="5" t="s">
        <v>32</v>
      </c>
      <c r="AD1331" s="5" t="s">
        <v>32</v>
      </c>
      <c r="AE1331" s="5" t="s">
        <v>32</v>
      </c>
      <c r="AF1331" s="5" t="s">
        <v>32</v>
      </c>
      <c r="AG1331" s="5" t="s">
        <v>32</v>
      </c>
      <c r="AH1331" s="54" t="s">
        <v>32</v>
      </c>
      <c r="AI1331" s="5" t="s">
        <v>32</v>
      </c>
      <c r="AJ1331" s="5" t="s">
        <v>32</v>
      </c>
      <c r="AK1331" s="5" t="s">
        <v>32</v>
      </c>
      <c r="AL1331" s="5" t="s">
        <v>32</v>
      </c>
      <c r="AM1331" s="5" t="s">
        <v>32</v>
      </c>
      <c r="AN1331" s="5" t="s">
        <v>32</v>
      </c>
      <c r="AO1331" s="54" t="s">
        <v>32</v>
      </c>
      <c r="AP1331" s="5" t="s">
        <v>32</v>
      </c>
      <c r="AQ1331" s="5" t="s">
        <v>32</v>
      </c>
      <c r="AR1331" s="5" t="s">
        <v>32</v>
      </c>
      <c r="AS1331" s="5" t="s">
        <v>32</v>
      </c>
      <c r="AT1331" s="5" t="s">
        <v>32</v>
      </c>
      <c r="AU1331" s="5" t="s">
        <v>32</v>
      </c>
    </row>
    <row r="1332" spans="1:47" ht="15">
      <c r="A1332" s="2" t="s">
        <v>197</v>
      </c>
      <c r="B1332" s="3" t="s">
        <v>198</v>
      </c>
      <c r="C1332" s="2">
        <v>2000</v>
      </c>
      <c r="D1332" s="10">
        <v>10954.031999999999</v>
      </c>
      <c r="E1332" s="11">
        <v>72.71600341796875</v>
      </c>
      <c r="F1332" s="52">
        <v>96.554004804702572</v>
      </c>
      <c r="G1332" s="5">
        <v>1.044946734218908</v>
      </c>
      <c r="H1332" s="5">
        <v>1.277899979663671</v>
      </c>
      <c r="I1332" s="53">
        <v>1.1231484814148629</v>
      </c>
      <c r="J1332" s="13">
        <v>0.16066394746303558</v>
      </c>
      <c r="K1332" s="13">
        <v>-7.4876561760902405E-2</v>
      </c>
      <c r="L1332" s="52">
        <v>92.443862189379715</v>
      </c>
      <c r="M1332" s="5">
        <v>1.7475210243739081</v>
      </c>
      <c r="N1332" s="5">
        <v>2.693756306038718</v>
      </c>
      <c r="O1332" s="53">
        <v>3.1148604802076569</v>
      </c>
      <c r="P1332" s="13">
        <v>0.37654340267181396</v>
      </c>
      <c r="Q1332" s="13">
        <v>-0.20765736699104309</v>
      </c>
      <c r="R1332" s="52">
        <v>98.096184395390566</v>
      </c>
      <c r="S1332" s="5">
        <v>0.78133161605249357</v>
      </c>
      <c r="T1332" s="5">
        <v>0.74665205611428909</v>
      </c>
      <c r="U1332" s="53">
        <v>0.37583193244266178</v>
      </c>
      <c r="V1332" s="13">
        <v>7.4240937829017639E-2</v>
      </c>
      <c r="W1332" s="13">
        <v>-2.5055462494492531E-2</v>
      </c>
      <c r="X1332" s="9" t="s">
        <v>197</v>
      </c>
      <c r="Y1332" s="2">
        <v>2000</v>
      </c>
      <c r="AA1332" s="54">
        <v>72.686997895905449</v>
      </c>
      <c r="AB1332" s="5">
        <v>23.867006908797109</v>
      </c>
      <c r="AC1332" s="5">
        <v>0</v>
      </c>
      <c r="AD1332" s="5">
        <v>48.819990987108341</v>
      </c>
      <c r="AE1332" s="5">
        <v>47.734013817594217</v>
      </c>
      <c r="AF1332" s="5" t="s">
        <v>32</v>
      </c>
      <c r="AG1332" s="5">
        <v>48.819990987108341</v>
      </c>
      <c r="AH1332" s="54" t="s">
        <v>32</v>
      </c>
      <c r="AI1332" s="5" t="s">
        <v>32</v>
      </c>
      <c r="AJ1332" s="5" t="s">
        <v>32</v>
      </c>
      <c r="AK1332" s="5">
        <v>11.807936200260301</v>
      </c>
      <c r="AL1332" s="5">
        <v>80.635925989119414</v>
      </c>
      <c r="AM1332" s="5" t="s">
        <v>32</v>
      </c>
      <c r="AN1332" s="5">
        <v>11.807936200260301</v>
      </c>
      <c r="AO1332" s="54">
        <v>80.47291607944112</v>
      </c>
      <c r="AP1332" s="5">
        <v>17.623268315949431</v>
      </c>
      <c r="AQ1332" s="5">
        <v>0</v>
      </c>
      <c r="AR1332" s="5">
        <v>62.849647763491703</v>
      </c>
      <c r="AS1332" s="5">
        <v>35.246536631898863</v>
      </c>
      <c r="AT1332" s="5" t="s">
        <v>32</v>
      </c>
      <c r="AU1332" s="5">
        <v>62.849647763491703</v>
      </c>
    </row>
    <row r="1333" spans="1:47" ht="15">
      <c r="A1333" s="2" t="s">
        <v>197</v>
      </c>
      <c r="B1333" s="3" t="s">
        <v>198</v>
      </c>
      <c r="C1333" s="2">
        <v>2001</v>
      </c>
      <c r="D1333" s="10">
        <v>10987.715</v>
      </c>
      <c r="E1333" s="11">
        <v>72.913002014160156</v>
      </c>
      <c r="F1333" s="52">
        <v>96.721834611649996</v>
      </c>
      <c r="G1333" s="5">
        <v>1.045407086226867</v>
      </c>
      <c r="H1333" s="5">
        <v>1.115005706947364</v>
      </c>
      <c r="I1333" s="53">
        <v>1.1177525951757661</v>
      </c>
      <c r="J1333" s="13">
        <v>0.16066394746303558</v>
      </c>
      <c r="K1333" s="13">
        <v>-7.4876561760902405E-2</v>
      </c>
      <c r="L1333" s="52">
        <v>92.82040558473922</v>
      </c>
      <c r="M1333" s="5">
        <v>1.754639046970496</v>
      </c>
      <c r="N1333" s="5">
        <v>2.3100948880826269</v>
      </c>
      <c r="O1333" s="53">
        <v>3.1148604802076569</v>
      </c>
      <c r="P1333" s="13">
        <v>0.37654340267181396</v>
      </c>
      <c r="Q1333" s="13">
        <v>-0.20765736699104309</v>
      </c>
      <c r="R1333" s="52">
        <v>98.171205890460811</v>
      </c>
      <c r="S1333" s="5">
        <v>0.78192915882485714</v>
      </c>
      <c r="T1333" s="5">
        <v>0.67103301827167505</v>
      </c>
      <c r="U1333" s="53">
        <v>0.37583193244266178</v>
      </c>
      <c r="V1333" s="13">
        <v>7.4240937829017639E-2</v>
      </c>
      <c r="W1333" s="13">
        <v>-2.5055462494492531E-2</v>
      </c>
      <c r="X1333" s="9" t="s">
        <v>197</v>
      </c>
      <c r="Y1333" s="2">
        <v>2001</v>
      </c>
      <c r="AA1333" s="54">
        <v>72.821260143639435</v>
      </c>
      <c r="AB1333" s="5">
        <v>23.900574468010571</v>
      </c>
      <c r="AC1333" s="5">
        <v>0</v>
      </c>
      <c r="AD1333" s="5">
        <v>48.92068567562886</v>
      </c>
      <c r="AE1333" s="5">
        <v>47.801148936021143</v>
      </c>
      <c r="AF1333" s="5" t="s">
        <v>32</v>
      </c>
      <c r="AG1333" s="5">
        <v>48.92068567562886</v>
      </c>
      <c r="AH1333" s="54" t="s">
        <v>32</v>
      </c>
      <c r="AI1333" s="5" t="s">
        <v>32</v>
      </c>
      <c r="AJ1333" s="5" t="s">
        <v>32</v>
      </c>
      <c r="AK1333" s="5">
        <v>11.807936200260301</v>
      </c>
      <c r="AL1333" s="5">
        <v>81.012469384478919</v>
      </c>
      <c r="AM1333" s="5" t="s">
        <v>32</v>
      </c>
      <c r="AN1333" s="5">
        <v>11.807936200260301</v>
      </c>
      <c r="AO1333" s="54">
        <v>80.510426826976257</v>
      </c>
      <c r="AP1333" s="5">
        <v>17.660779063484561</v>
      </c>
      <c r="AQ1333" s="5">
        <v>0</v>
      </c>
      <c r="AR1333" s="5">
        <v>62.849647763491703</v>
      </c>
      <c r="AS1333" s="5">
        <v>35.321558126969123</v>
      </c>
      <c r="AT1333" s="5" t="s">
        <v>32</v>
      </c>
      <c r="AU1333" s="5">
        <v>62.849647763491703</v>
      </c>
    </row>
    <row r="1334" spans="1:47" ht="15">
      <c r="A1334" s="2" t="s">
        <v>197</v>
      </c>
      <c r="B1334" s="3" t="s">
        <v>198</v>
      </c>
      <c r="C1334" s="2">
        <v>2002</v>
      </c>
      <c r="D1334" s="10">
        <v>11011.49</v>
      </c>
      <c r="E1334" s="11">
        <v>73.303001403808594</v>
      </c>
      <c r="F1334" s="52">
        <v>96.898221529632792</v>
      </c>
      <c r="G1334" s="5">
        <v>1.043951832934136</v>
      </c>
      <c r="H1334" s="5">
        <v>0.95075625359359828</v>
      </c>
      <c r="I1334" s="53">
        <v>1.1070703838394831</v>
      </c>
      <c r="J1334" s="13">
        <v>0.16066394746303558</v>
      </c>
      <c r="K1334" s="13">
        <v>-7.4876561760902405E-2</v>
      </c>
      <c r="L1334" s="52">
        <v>93.196948980098838</v>
      </c>
      <c r="M1334" s="5">
        <v>1.7617570695670861</v>
      </c>
      <c r="N1334" s="5">
        <v>1.926433470126423</v>
      </c>
      <c r="O1334" s="53">
        <v>3.1148604802076569</v>
      </c>
      <c r="P1334" s="13">
        <v>0.37654340267181396</v>
      </c>
      <c r="Q1334" s="13">
        <v>-0.20765736699104309</v>
      </c>
      <c r="R1334" s="52">
        <v>98.246227385531029</v>
      </c>
      <c r="S1334" s="5">
        <v>0.78252670159722049</v>
      </c>
      <c r="T1334" s="5">
        <v>0.59541398042908944</v>
      </c>
      <c r="U1334" s="53">
        <v>0.37583193244266178</v>
      </c>
      <c r="V1334" s="13">
        <v>7.4240937829017639E-2</v>
      </c>
      <c r="W1334" s="13">
        <v>-2.5055462494492531E-2</v>
      </c>
      <c r="X1334" s="9" t="s">
        <v>197</v>
      </c>
      <c r="Y1334" s="2">
        <v>2002</v>
      </c>
      <c r="AA1334" s="54">
        <v>73.009298742461425</v>
      </c>
      <c r="AB1334" s="5">
        <v>23.888922787171349</v>
      </c>
      <c r="AC1334" s="5">
        <v>0</v>
      </c>
      <c r="AD1334" s="5">
        <v>49.120375955290072</v>
      </c>
      <c r="AE1334" s="5">
        <v>47.777845574342713</v>
      </c>
      <c r="AF1334" s="5" t="s">
        <v>32</v>
      </c>
      <c r="AG1334" s="5">
        <v>49.120375955290072</v>
      </c>
      <c r="AH1334" s="54" t="s">
        <v>32</v>
      </c>
      <c r="AI1334" s="5" t="s">
        <v>32</v>
      </c>
      <c r="AJ1334" s="5" t="s">
        <v>32</v>
      </c>
      <c r="AK1334" s="5">
        <v>11.807936200260301</v>
      </c>
      <c r="AL1334" s="5">
        <v>81.389012779838538</v>
      </c>
      <c r="AM1334" s="5" t="s">
        <v>32</v>
      </c>
      <c r="AN1334" s="5">
        <v>11.807936200260301</v>
      </c>
      <c r="AO1334" s="54">
        <v>80.547937574511366</v>
      </c>
      <c r="AP1334" s="5">
        <v>17.69828981101967</v>
      </c>
      <c r="AQ1334" s="5">
        <v>0</v>
      </c>
      <c r="AR1334" s="5">
        <v>62.849647763491703</v>
      </c>
      <c r="AS1334" s="5">
        <v>35.396579622039333</v>
      </c>
      <c r="AT1334" s="5" t="s">
        <v>32</v>
      </c>
      <c r="AU1334" s="5">
        <v>62.849647763491703</v>
      </c>
    </row>
    <row r="1335" spans="1:47" ht="15">
      <c r="A1335" s="2" t="s">
        <v>197</v>
      </c>
      <c r="B1335" s="3" t="s">
        <v>198</v>
      </c>
      <c r="C1335" s="2">
        <v>2003</v>
      </c>
      <c r="D1335" s="10">
        <v>11029.587</v>
      </c>
      <c r="E1335" s="11">
        <v>73.689002990722656</v>
      </c>
      <c r="F1335" s="52">
        <v>97.072066666533118</v>
      </c>
      <c r="G1335" s="5">
        <v>1.042485149932687</v>
      </c>
      <c r="H1335" s="5">
        <v>0.7889504498890838</v>
      </c>
      <c r="I1335" s="53">
        <v>1.0964977336451101</v>
      </c>
      <c r="J1335" s="13">
        <v>0.16066394746303558</v>
      </c>
      <c r="K1335" s="13">
        <v>-7.4876561760902405E-2</v>
      </c>
      <c r="L1335" s="52">
        <v>93.573492375458343</v>
      </c>
      <c r="M1335" s="5">
        <v>1.768875092163674</v>
      </c>
      <c r="N1335" s="5">
        <v>1.542772052170331</v>
      </c>
      <c r="O1335" s="53">
        <v>3.1148604802076569</v>
      </c>
      <c r="P1335" s="13">
        <v>0.37654340267181396</v>
      </c>
      <c r="Q1335" s="13">
        <v>-0.20765736699104309</v>
      </c>
      <c r="R1335" s="52">
        <v>98.321248880601289</v>
      </c>
      <c r="S1335" s="5">
        <v>0.78312424436958417</v>
      </c>
      <c r="T1335" s="5">
        <v>0.51979494258647541</v>
      </c>
      <c r="U1335" s="53">
        <v>0.37583193244266178</v>
      </c>
      <c r="V1335" s="13">
        <v>7.4240937829017639E-2</v>
      </c>
      <c r="W1335" s="13">
        <v>-2.5055462494492531E-2</v>
      </c>
      <c r="X1335" s="9" t="s">
        <v>197</v>
      </c>
      <c r="Y1335" s="2">
        <v>2003</v>
      </c>
      <c r="AA1335" s="54">
        <v>73.195050764678442</v>
      </c>
      <c r="AB1335" s="5">
        <v>23.87701590185468</v>
      </c>
      <c r="AC1335" s="5">
        <v>0</v>
      </c>
      <c r="AD1335" s="5">
        <v>49.318034862823758</v>
      </c>
      <c r="AE1335" s="5">
        <v>47.75403180370936</v>
      </c>
      <c r="AF1335" s="5" t="s">
        <v>32</v>
      </c>
      <c r="AG1335" s="5">
        <v>49.318034862823758</v>
      </c>
      <c r="AH1335" s="54" t="s">
        <v>32</v>
      </c>
      <c r="AI1335" s="5" t="s">
        <v>32</v>
      </c>
      <c r="AJ1335" s="5" t="s">
        <v>32</v>
      </c>
      <c r="AK1335" s="5">
        <v>11.807936200260301</v>
      </c>
      <c r="AL1335" s="5">
        <v>81.765556175198043</v>
      </c>
      <c r="AM1335" s="5" t="s">
        <v>32</v>
      </c>
      <c r="AN1335" s="5">
        <v>11.807936200260301</v>
      </c>
      <c r="AO1335" s="54">
        <v>80.585448322046489</v>
      </c>
      <c r="AP1335" s="5">
        <v>17.735800558554789</v>
      </c>
      <c r="AQ1335" s="5">
        <v>0</v>
      </c>
      <c r="AR1335" s="5">
        <v>62.849647763491703</v>
      </c>
      <c r="AS1335" s="5">
        <v>35.471601117109593</v>
      </c>
      <c r="AT1335" s="5" t="s">
        <v>32</v>
      </c>
      <c r="AU1335" s="5">
        <v>62.849647763491703</v>
      </c>
    </row>
    <row r="1336" spans="1:47" ht="15">
      <c r="A1336" s="2" t="s">
        <v>197</v>
      </c>
      <c r="B1336" s="3" t="s">
        <v>198</v>
      </c>
      <c r="C1336" s="2">
        <v>2004</v>
      </c>
      <c r="D1336" s="10">
        <v>11047.739</v>
      </c>
      <c r="E1336" s="11">
        <v>74.072998046875</v>
      </c>
      <c r="F1336" s="52">
        <v>97.243495129671118</v>
      </c>
      <c r="G1336" s="5">
        <v>1.0409879742535491</v>
      </c>
      <c r="H1336" s="5">
        <v>0.62953703205363809</v>
      </c>
      <c r="I1336" s="53">
        <v>1.085979864021692</v>
      </c>
      <c r="J1336" s="13">
        <v>0.16066394746303558</v>
      </c>
      <c r="K1336" s="13">
        <v>-7.4876561760902405E-2</v>
      </c>
      <c r="L1336" s="52">
        <v>93.950035770817948</v>
      </c>
      <c r="M1336" s="5">
        <v>1.7759931147602639</v>
      </c>
      <c r="N1336" s="5">
        <v>1.1591106342141271</v>
      </c>
      <c r="O1336" s="53">
        <v>3.1148604802076569</v>
      </c>
      <c r="P1336" s="13">
        <v>0.37654340267181396</v>
      </c>
      <c r="Q1336" s="13">
        <v>-0.20765736699104309</v>
      </c>
      <c r="R1336" s="52">
        <v>98.396270375671506</v>
      </c>
      <c r="S1336" s="5">
        <v>0.78372178714194751</v>
      </c>
      <c r="T1336" s="5">
        <v>0.44417590474388979</v>
      </c>
      <c r="U1336" s="53">
        <v>0.37583193244266178</v>
      </c>
      <c r="V1336" s="13">
        <v>7.4240937829017639E-2</v>
      </c>
      <c r="W1336" s="13">
        <v>-2.5055462494492531E-2</v>
      </c>
      <c r="X1336" s="9" t="s">
        <v>197</v>
      </c>
      <c r="Y1336" s="2">
        <v>2004</v>
      </c>
      <c r="AA1336" s="54">
        <v>73.379091573964701</v>
      </c>
      <c r="AB1336" s="5">
        <v>23.864403555706438</v>
      </c>
      <c r="AC1336" s="5">
        <v>0</v>
      </c>
      <c r="AD1336" s="5">
        <v>49.514688018258262</v>
      </c>
      <c r="AE1336" s="5">
        <v>47.728807111412877</v>
      </c>
      <c r="AF1336" s="5" t="s">
        <v>32</v>
      </c>
      <c r="AG1336" s="5">
        <v>49.514688018258262</v>
      </c>
      <c r="AH1336" s="54" t="s">
        <v>32</v>
      </c>
      <c r="AI1336" s="5" t="s">
        <v>32</v>
      </c>
      <c r="AJ1336" s="5" t="s">
        <v>32</v>
      </c>
      <c r="AK1336" s="5">
        <v>11.807936200260301</v>
      </c>
      <c r="AL1336" s="5">
        <v>82.142099570557647</v>
      </c>
      <c r="AM1336" s="5" t="s">
        <v>32</v>
      </c>
      <c r="AN1336" s="5">
        <v>11.807936200260301</v>
      </c>
      <c r="AO1336" s="54">
        <v>80.622959069581597</v>
      </c>
      <c r="AP1336" s="5">
        <v>17.773311306089909</v>
      </c>
      <c r="AQ1336" s="5">
        <v>0</v>
      </c>
      <c r="AR1336" s="5">
        <v>62.849647763491703</v>
      </c>
      <c r="AS1336" s="5">
        <v>35.54662261217981</v>
      </c>
      <c r="AT1336" s="5" t="s">
        <v>32</v>
      </c>
      <c r="AU1336" s="5">
        <v>62.849647763491703</v>
      </c>
    </row>
    <row r="1337" spans="1:47" ht="15">
      <c r="A1337" s="2" t="s">
        <v>197</v>
      </c>
      <c r="B1337" s="3" t="s">
        <v>198</v>
      </c>
      <c r="C1337" s="2">
        <v>2005</v>
      </c>
      <c r="D1337" s="10">
        <v>11069.662</v>
      </c>
      <c r="E1337" s="11">
        <v>74.452003479003906</v>
      </c>
      <c r="F1337" s="52">
        <v>97.412400668979657</v>
      </c>
      <c r="G1337" s="5">
        <v>1.039490660879731</v>
      </c>
      <c r="H1337" s="5">
        <v>0.47250972431494082</v>
      </c>
      <c r="I1337" s="53">
        <v>1.075598945825663</v>
      </c>
      <c r="J1337" s="13">
        <v>0.16066394746303558</v>
      </c>
      <c r="K1337" s="13">
        <v>-7.4876561760902405E-2</v>
      </c>
      <c r="L1337" s="52">
        <v>94.326579166177453</v>
      </c>
      <c r="M1337" s="5">
        <v>1.783111137356852</v>
      </c>
      <c r="N1337" s="5">
        <v>0.77544921625803553</v>
      </c>
      <c r="O1337" s="53">
        <v>3.1148604802076569</v>
      </c>
      <c r="P1337" s="13">
        <v>0.37654340267181396</v>
      </c>
      <c r="Q1337" s="13">
        <v>-0.20765736699104309</v>
      </c>
      <c r="R1337" s="52">
        <v>98.471291870741751</v>
      </c>
      <c r="S1337" s="5">
        <v>0.78431932991431108</v>
      </c>
      <c r="T1337" s="5">
        <v>0.36855686690127581</v>
      </c>
      <c r="U1337" s="53">
        <v>0.37583193244266178</v>
      </c>
      <c r="V1337" s="13">
        <v>7.4240937829017639E-2</v>
      </c>
      <c r="W1337" s="13">
        <v>-2.5055462494492531E-2</v>
      </c>
      <c r="X1337" s="9" t="s">
        <v>197</v>
      </c>
      <c r="Y1337" s="2">
        <v>2005</v>
      </c>
      <c r="AA1337" s="54">
        <v>73.560598436275527</v>
      </c>
      <c r="AB1337" s="5">
        <v>23.851802232704141</v>
      </c>
      <c r="AC1337" s="5">
        <v>0</v>
      </c>
      <c r="AD1337" s="5">
        <v>49.708796203571389</v>
      </c>
      <c r="AE1337" s="5">
        <v>47.703604465408283</v>
      </c>
      <c r="AF1337" s="5" t="s">
        <v>32</v>
      </c>
      <c r="AG1337" s="5">
        <v>49.708796203571389</v>
      </c>
      <c r="AH1337" s="54" t="s">
        <v>32</v>
      </c>
      <c r="AI1337" s="5" t="s">
        <v>32</v>
      </c>
      <c r="AJ1337" s="5" t="s">
        <v>32</v>
      </c>
      <c r="AK1337" s="5">
        <v>11.807936200260301</v>
      </c>
      <c r="AL1337" s="5">
        <v>82.518642965917152</v>
      </c>
      <c r="AM1337" s="5" t="s">
        <v>32</v>
      </c>
      <c r="AN1337" s="5">
        <v>11.807936200260301</v>
      </c>
      <c r="AO1337" s="54">
        <v>80.660469817116734</v>
      </c>
      <c r="AP1337" s="5">
        <v>17.810822053625031</v>
      </c>
      <c r="AQ1337" s="5">
        <v>0</v>
      </c>
      <c r="AR1337" s="5">
        <v>62.849647763491703</v>
      </c>
      <c r="AS1337" s="5">
        <v>35.621644107250063</v>
      </c>
      <c r="AT1337" s="5" t="s">
        <v>32</v>
      </c>
      <c r="AU1337" s="5">
        <v>62.849647763491703</v>
      </c>
    </row>
    <row r="1338" spans="1:47" ht="15">
      <c r="A1338" s="2" t="s">
        <v>197</v>
      </c>
      <c r="B1338" s="3" t="s">
        <v>198</v>
      </c>
      <c r="C1338" s="2">
        <v>2006</v>
      </c>
      <c r="D1338" s="10">
        <v>11098.212</v>
      </c>
      <c r="E1338" s="11">
        <v>74.827003479003906</v>
      </c>
      <c r="F1338" s="52">
        <v>97.578866944651864</v>
      </c>
      <c r="G1338" s="5">
        <v>1.037984134760338</v>
      </c>
      <c r="H1338" s="5">
        <v>1.10192516049894</v>
      </c>
      <c r="I1338" s="53">
        <v>0.28122376008887051</v>
      </c>
      <c r="J1338" s="13">
        <v>0.16066394746303558</v>
      </c>
      <c r="K1338" s="13">
        <v>-7.4876561760902405E-2</v>
      </c>
      <c r="L1338" s="52">
        <v>94.703122561537072</v>
      </c>
      <c r="M1338" s="5">
        <v>1.7902291599534419</v>
      </c>
      <c r="N1338" s="5">
        <v>3.5066482785094881</v>
      </c>
      <c r="O1338" s="53">
        <v>0</v>
      </c>
      <c r="P1338" s="13">
        <v>0.37654340267181396</v>
      </c>
      <c r="Q1338" s="13">
        <v>-0.20765736699104309</v>
      </c>
      <c r="R1338" s="52">
        <v>98.546313365811983</v>
      </c>
      <c r="S1338" s="5">
        <v>0.78491687268667454</v>
      </c>
      <c r="T1338" s="5">
        <v>0.2929378290586902</v>
      </c>
      <c r="U1338" s="53">
        <v>0.37583193244266178</v>
      </c>
      <c r="V1338" s="13">
        <v>7.4240937829017639E-2</v>
      </c>
      <c r="W1338" s="13">
        <v>-2.5055462494492531E-2</v>
      </c>
      <c r="X1338" s="9" t="s">
        <v>197</v>
      </c>
      <c r="Y1338" s="2">
        <v>2006</v>
      </c>
      <c r="AA1338" s="54">
        <v>73.739869471075437</v>
      </c>
      <c r="AB1338" s="5">
        <v>23.838997473576441</v>
      </c>
      <c r="AC1338" s="5">
        <v>0</v>
      </c>
      <c r="AD1338" s="5">
        <v>49.900871997499003</v>
      </c>
      <c r="AE1338" s="5">
        <v>47.677994947152882</v>
      </c>
      <c r="AF1338" s="5" t="s">
        <v>32</v>
      </c>
      <c r="AG1338" s="5">
        <v>49.900871997499003</v>
      </c>
      <c r="AH1338" s="54" t="s">
        <v>32</v>
      </c>
      <c r="AI1338" s="5" t="s">
        <v>32</v>
      </c>
      <c r="AJ1338" s="5" t="s">
        <v>32</v>
      </c>
      <c r="AK1338" s="5">
        <v>11.807936200260301</v>
      </c>
      <c r="AL1338" s="5">
        <v>82.895186361276771</v>
      </c>
      <c r="AM1338" s="5" t="s">
        <v>32</v>
      </c>
      <c r="AN1338" s="5">
        <v>11.807936200260301</v>
      </c>
      <c r="AO1338" s="54">
        <v>80.697980564651829</v>
      </c>
      <c r="AP1338" s="5">
        <v>17.84833280116014</v>
      </c>
      <c r="AQ1338" s="5">
        <v>0</v>
      </c>
      <c r="AR1338" s="5">
        <v>62.849647763491703</v>
      </c>
      <c r="AS1338" s="5">
        <v>35.69666560232028</v>
      </c>
      <c r="AT1338" s="5" t="s">
        <v>32</v>
      </c>
      <c r="AU1338" s="5">
        <v>62.849647763491703</v>
      </c>
    </row>
    <row r="1339" spans="1:47" ht="15">
      <c r="A1339" s="2" t="s">
        <v>197</v>
      </c>
      <c r="B1339" s="3" t="s">
        <v>198</v>
      </c>
      <c r="C1339" s="2">
        <v>2007</v>
      </c>
      <c r="D1339" s="10">
        <v>11131.302</v>
      </c>
      <c r="E1339" s="11">
        <v>75.198997497558594</v>
      </c>
      <c r="F1339" s="52">
        <v>97.742965556004734</v>
      </c>
      <c r="G1339" s="5">
        <v>1.036459060025275</v>
      </c>
      <c r="H1339" s="5">
        <v>0.93795352909242502</v>
      </c>
      <c r="I1339" s="53">
        <v>0.2826218548775572</v>
      </c>
      <c r="J1339" s="13">
        <v>0.16066394746303558</v>
      </c>
      <c r="K1339" s="13">
        <v>-7.4876561760902405E-2</v>
      </c>
      <c r="L1339" s="52">
        <v>95.079665956896577</v>
      </c>
      <c r="M1339" s="5">
        <v>1.79734718255003</v>
      </c>
      <c r="N1339" s="5">
        <v>3.122986860553397</v>
      </c>
      <c r="O1339" s="53">
        <v>0</v>
      </c>
      <c r="P1339" s="13">
        <v>0.37654340267181396</v>
      </c>
      <c r="Q1339" s="13">
        <v>-0.20765736699104309</v>
      </c>
      <c r="R1339" s="52">
        <v>98.621334860882229</v>
      </c>
      <c r="S1339" s="5">
        <v>0.78551441545903811</v>
      </c>
      <c r="T1339" s="5">
        <v>0.21731879121607611</v>
      </c>
      <c r="U1339" s="53">
        <v>0.37583193244266178</v>
      </c>
      <c r="V1339" s="13">
        <v>7.4240937829017639E-2</v>
      </c>
      <c r="W1339" s="13">
        <v>-2.5055462494492531E-2</v>
      </c>
      <c r="X1339" s="9" t="s">
        <v>197</v>
      </c>
      <c r="Y1339" s="2">
        <v>2007</v>
      </c>
      <c r="AA1339" s="54">
        <v>73.917196855873385</v>
      </c>
      <c r="AB1339" s="5">
        <v>23.825768700131341</v>
      </c>
      <c r="AC1339" s="5">
        <v>0</v>
      </c>
      <c r="AD1339" s="5">
        <v>50.091428155742051</v>
      </c>
      <c r="AE1339" s="5">
        <v>47.651537400262683</v>
      </c>
      <c r="AF1339" s="5" t="s">
        <v>32</v>
      </c>
      <c r="AG1339" s="5">
        <v>50.091428155742051</v>
      </c>
      <c r="AH1339" s="54" t="s">
        <v>32</v>
      </c>
      <c r="AI1339" s="5" t="s">
        <v>32</v>
      </c>
      <c r="AJ1339" s="5" t="s">
        <v>32</v>
      </c>
      <c r="AK1339" s="5">
        <v>11.807936200260301</v>
      </c>
      <c r="AL1339" s="5">
        <v>83.271729756636276</v>
      </c>
      <c r="AM1339" s="5" t="s">
        <v>32</v>
      </c>
      <c r="AN1339" s="5">
        <v>11.807936200260301</v>
      </c>
      <c r="AO1339" s="54">
        <v>80.735491312186966</v>
      </c>
      <c r="AP1339" s="5">
        <v>17.88584354869527</v>
      </c>
      <c r="AQ1339" s="5">
        <v>0</v>
      </c>
      <c r="AR1339" s="5">
        <v>62.849647763491703</v>
      </c>
      <c r="AS1339" s="5">
        <v>35.771687097390533</v>
      </c>
      <c r="AT1339" s="5" t="s">
        <v>32</v>
      </c>
      <c r="AU1339" s="5">
        <v>62.849647763491703</v>
      </c>
    </row>
    <row r="1340" spans="1:47" ht="15">
      <c r="A1340" s="2" t="s">
        <v>197</v>
      </c>
      <c r="B1340" s="3" t="s">
        <v>198</v>
      </c>
      <c r="C1340" s="2">
        <v>2008</v>
      </c>
      <c r="D1340" s="10">
        <v>11161.754999999999</v>
      </c>
      <c r="E1340" s="11">
        <v>75.568000793457031</v>
      </c>
      <c r="F1340" s="52">
        <v>97.904723640009379</v>
      </c>
      <c r="G1340" s="5">
        <v>1.0349160235177279</v>
      </c>
      <c r="H1340" s="5">
        <v>0.77635166176462544</v>
      </c>
      <c r="I1340" s="53">
        <v>0.28400867470827063</v>
      </c>
      <c r="J1340" s="13">
        <v>0.16066394746303558</v>
      </c>
      <c r="K1340" s="13">
        <v>-7.4876561760902405E-2</v>
      </c>
      <c r="L1340" s="52">
        <v>95.456209352256195</v>
      </c>
      <c r="M1340" s="5">
        <v>1.8044652051466199</v>
      </c>
      <c r="N1340" s="5">
        <v>2.7393254425971918</v>
      </c>
      <c r="O1340" s="53">
        <v>0</v>
      </c>
      <c r="P1340" s="13">
        <v>0.37654340267181396</v>
      </c>
      <c r="Q1340" s="13">
        <v>-0.20765736699104309</v>
      </c>
      <c r="R1340" s="52">
        <v>98.696356355952446</v>
      </c>
      <c r="S1340" s="5">
        <v>0.78611195823140145</v>
      </c>
      <c r="T1340" s="5">
        <v>0.1416997533734905</v>
      </c>
      <c r="U1340" s="53">
        <v>0.37583193244266178</v>
      </c>
      <c r="V1340" s="13">
        <v>7.4240937829017639E-2</v>
      </c>
      <c r="W1340" s="13">
        <v>-2.5055462494492531E-2</v>
      </c>
      <c r="X1340" s="9" t="s">
        <v>197</v>
      </c>
      <c r="Y1340" s="2">
        <v>2008</v>
      </c>
      <c r="AA1340" s="54">
        <v>74.092594039184121</v>
      </c>
      <c r="AB1340" s="5">
        <v>23.812129600825251</v>
      </c>
      <c r="AC1340" s="5">
        <v>0</v>
      </c>
      <c r="AD1340" s="5">
        <v>50.280464438358877</v>
      </c>
      <c r="AE1340" s="5">
        <v>47.624259201650503</v>
      </c>
      <c r="AF1340" s="5" t="s">
        <v>32</v>
      </c>
      <c r="AG1340" s="5">
        <v>50.280464438358877</v>
      </c>
      <c r="AH1340" s="54" t="s">
        <v>32</v>
      </c>
      <c r="AI1340" s="5" t="s">
        <v>32</v>
      </c>
      <c r="AJ1340" s="5" t="s">
        <v>32</v>
      </c>
      <c r="AK1340" s="5">
        <v>11.807936200260301</v>
      </c>
      <c r="AL1340" s="5">
        <v>83.648273151995895</v>
      </c>
      <c r="AM1340" s="5" t="s">
        <v>32</v>
      </c>
      <c r="AN1340" s="5">
        <v>11.807936200260301</v>
      </c>
      <c r="AO1340" s="54">
        <v>80.773002059722074</v>
      </c>
      <c r="AP1340" s="5">
        <v>17.923354296230379</v>
      </c>
      <c r="AQ1340" s="5">
        <v>0</v>
      </c>
      <c r="AR1340" s="5">
        <v>62.849647763491703</v>
      </c>
      <c r="AS1340" s="5">
        <v>35.846708592460757</v>
      </c>
      <c r="AT1340" s="5" t="s">
        <v>32</v>
      </c>
      <c r="AU1340" s="5">
        <v>62.849647763491703</v>
      </c>
    </row>
    <row r="1341" spans="1:47" ht="15">
      <c r="A1341" s="2" t="s">
        <v>197</v>
      </c>
      <c r="B1341" s="3" t="s">
        <v>198</v>
      </c>
      <c r="C1341" s="2">
        <v>2009</v>
      </c>
      <c r="D1341" s="10">
        <v>11179.424999999999</v>
      </c>
      <c r="E1341" s="11">
        <v>75.931999206542969</v>
      </c>
      <c r="F1341" s="52">
        <v>98.0641095611347</v>
      </c>
      <c r="G1341" s="5">
        <v>1.0333761095554139</v>
      </c>
      <c r="H1341" s="5">
        <v>0.61713762636752523</v>
      </c>
      <c r="I1341" s="53">
        <v>0.285376702942362</v>
      </c>
      <c r="J1341" s="13">
        <v>0.16066394746303558</v>
      </c>
      <c r="K1341" s="13">
        <v>-7.4876561760902405E-2</v>
      </c>
      <c r="L1341" s="52">
        <v>95.832752747615686</v>
      </c>
      <c r="M1341" s="5">
        <v>1.811583227743208</v>
      </c>
      <c r="N1341" s="5">
        <v>2.3556640246411011</v>
      </c>
      <c r="O1341" s="53">
        <v>0</v>
      </c>
      <c r="P1341" s="13">
        <v>0.37654340267181396</v>
      </c>
      <c r="Q1341" s="13">
        <v>-0.20765736699104309</v>
      </c>
      <c r="R1341" s="52">
        <v>98.771377851022706</v>
      </c>
      <c r="S1341" s="5">
        <v>0.78670950100376502</v>
      </c>
      <c r="T1341" s="5">
        <v>6.6080715530876494E-2</v>
      </c>
      <c r="U1341" s="53">
        <v>0.37583193244266178</v>
      </c>
      <c r="V1341" s="13">
        <v>7.4240937829017639E-2</v>
      </c>
      <c r="W1341" s="13">
        <v>-2.5055462494492531E-2</v>
      </c>
      <c r="X1341" s="9" t="s">
        <v>197</v>
      </c>
      <c r="Y1341" s="2">
        <v>2009</v>
      </c>
      <c r="AA1341" s="54">
        <v>74.265531865975362</v>
      </c>
      <c r="AB1341" s="5">
        <v>23.798577695159342</v>
      </c>
      <c r="AC1341" s="5">
        <v>0</v>
      </c>
      <c r="AD1341" s="5">
        <v>50.466954170816031</v>
      </c>
      <c r="AE1341" s="5">
        <v>47.597155390318683</v>
      </c>
      <c r="AF1341" s="5" t="s">
        <v>32</v>
      </c>
      <c r="AG1341" s="5">
        <v>50.466954170816031</v>
      </c>
      <c r="AH1341" s="54" t="s">
        <v>32</v>
      </c>
      <c r="AI1341" s="5" t="s">
        <v>32</v>
      </c>
      <c r="AJ1341" s="5" t="s">
        <v>32</v>
      </c>
      <c r="AK1341" s="5">
        <v>11.807936200260301</v>
      </c>
      <c r="AL1341" s="5">
        <v>84.024816547355385</v>
      </c>
      <c r="AM1341" s="5" t="s">
        <v>32</v>
      </c>
      <c r="AN1341" s="5">
        <v>11.807936200260301</v>
      </c>
      <c r="AO1341" s="54">
        <v>80.810512807257197</v>
      </c>
      <c r="AP1341" s="5">
        <v>17.960865043765502</v>
      </c>
      <c r="AQ1341" s="5">
        <v>0</v>
      </c>
      <c r="AR1341" s="5">
        <v>62.849647763491703</v>
      </c>
      <c r="AS1341" s="5">
        <v>35.921730087531003</v>
      </c>
      <c r="AT1341" s="5" t="s">
        <v>32</v>
      </c>
      <c r="AU1341" s="5">
        <v>62.849647763491703</v>
      </c>
    </row>
    <row r="1342" spans="1:47" ht="15">
      <c r="A1342" s="2" t="s">
        <v>197</v>
      </c>
      <c r="B1342" s="3" t="s">
        <v>198</v>
      </c>
      <c r="C1342" s="2">
        <v>2010</v>
      </c>
      <c r="D1342" s="10">
        <v>11177.509</v>
      </c>
      <c r="E1342" s="11">
        <v>76.291999816894531</v>
      </c>
      <c r="F1342" s="52">
        <v>98.214002575121285</v>
      </c>
      <c r="G1342" s="5">
        <v>1.0317726955810551</v>
      </c>
      <c r="H1342" s="5">
        <v>0.46752237799285018</v>
      </c>
      <c r="I1342" s="53">
        <v>0.28670235130481292</v>
      </c>
      <c r="J1342" s="13">
        <v>0.16066394746303558</v>
      </c>
      <c r="K1342" s="13">
        <v>-7.4876561760902405E-2</v>
      </c>
      <c r="L1342" s="52">
        <v>96.209296142975305</v>
      </c>
      <c r="M1342" s="5">
        <v>1.8187012503397979</v>
      </c>
      <c r="N1342" s="5">
        <v>1.9720026066848959</v>
      </c>
      <c r="O1342" s="53">
        <v>0</v>
      </c>
      <c r="P1342" s="13">
        <v>0.37654340267181396</v>
      </c>
      <c r="Q1342" s="13">
        <v>-0.20765736699104309</v>
      </c>
      <c r="R1342" s="52">
        <v>98.836971957144513</v>
      </c>
      <c r="S1342" s="5">
        <v>0.7872319550549145</v>
      </c>
      <c r="T1342" s="5">
        <v>0</v>
      </c>
      <c r="U1342" s="53">
        <v>0.37579608780057261</v>
      </c>
      <c r="V1342" s="13">
        <v>7.4240937829017639E-2</v>
      </c>
      <c r="W1342" s="13">
        <v>-2.5055462494492531E-2</v>
      </c>
      <c r="X1342" s="9" t="s">
        <v>197</v>
      </c>
      <c r="Y1342" s="2">
        <v>2010</v>
      </c>
      <c r="AA1342" s="54">
        <v>74.432701677927113</v>
      </c>
      <c r="AB1342" s="5">
        <v>23.781300897194161</v>
      </c>
      <c r="AC1342" s="5">
        <v>0</v>
      </c>
      <c r="AD1342" s="5">
        <v>50.651400780732949</v>
      </c>
      <c r="AE1342" s="5">
        <v>47.562601794388328</v>
      </c>
      <c r="AF1342" s="5" t="s">
        <v>32</v>
      </c>
      <c r="AG1342" s="5">
        <v>50.651400780732949</v>
      </c>
      <c r="AH1342" s="54" t="s">
        <v>32</v>
      </c>
      <c r="AI1342" s="5" t="s">
        <v>32</v>
      </c>
      <c r="AJ1342" s="5" t="s">
        <v>32</v>
      </c>
      <c r="AK1342" s="5">
        <v>11.807936200260301</v>
      </c>
      <c r="AL1342" s="5">
        <v>84.401359942715004</v>
      </c>
      <c r="AM1342" s="5" t="s">
        <v>32</v>
      </c>
      <c r="AN1342" s="5">
        <v>11.807936200260301</v>
      </c>
      <c r="AO1342" s="54">
        <v>80.843309860318101</v>
      </c>
      <c r="AP1342" s="5">
        <v>17.993662096826409</v>
      </c>
      <c r="AQ1342" s="5">
        <v>0</v>
      </c>
      <c r="AR1342" s="5">
        <v>62.849647763491703</v>
      </c>
      <c r="AS1342" s="5">
        <v>35.987324193652832</v>
      </c>
      <c r="AT1342" s="5" t="s">
        <v>32</v>
      </c>
      <c r="AU1342" s="5">
        <v>62.849647763491703</v>
      </c>
    </row>
    <row r="1343" spans="1:47" ht="15">
      <c r="A1343" s="2" t="s">
        <v>197</v>
      </c>
      <c r="B1343" s="3" t="s">
        <v>198</v>
      </c>
      <c r="C1343" s="2">
        <v>2011</v>
      </c>
      <c r="D1343" s="10">
        <v>11153.047</v>
      </c>
      <c r="E1343" s="11">
        <v>76.649002075195313</v>
      </c>
      <c r="F1343" s="52">
        <v>98.31152593703689</v>
      </c>
      <c r="G1343" s="5">
        <v>1.0297541993747119</v>
      </c>
      <c r="H1343" s="5">
        <v>0.37089355098005888</v>
      </c>
      <c r="I1343" s="53">
        <v>0.28782631260832903</v>
      </c>
      <c r="J1343" s="13">
        <v>0.16066394746303558</v>
      </c>
      <c r="K1343" s="13">
        <v>-7.4876561760902405E-2</v>
      </c>
      <c r="L1343" s="52">
        <v>96.58583953833481</v>
      </c>
      <c r="M1343" s="5">
        <v>1.825819272936386</v>
      </c>
      <c r="N1343" s="5">
        <v>1.588341188728805</v>
      </c>
      <c r="O1343" s="53">
        <v>0</v>
      </c>
      <c r="P1343" s="13">
        <v>0.37654340267181396</v>
      </c>
      <c r="Q1343" s="13">
        <v>-0.20765736699104309</v>
      </c>
      <c r="R1343" s="52">
        <v>98.837253645109953</v>
      </c>
      <c r="S1343" s="5">
        <v>0.78723419868665845</v>
      </c>
      <c r="T1343" s="5">
        <v>0</v>
      </c>
      <c r="U1343" s="53">
        <v>0.37551215620338041</v>
      </c>
      <c r="V1343" s="13">
        <v>7.4240937829017639E-2</v>
      </c>
      <c r="W1343" s="13">
        <v>-2.5055462494492531E-2</v>
      </c>
      <c r="X1343" s="9" t="s">
        <v>197</v>
      </c>
      <c r="Y1343" s="2">
        <v>2011</v>
      </c>
      <c r="AA1343" s="54">
        <v>74.572894158888388</v>
      </c>
      <c r="AB1343" s="5">
        <v>23.738631778148509</v>
      </c>
      <c r="AC1343" s="5">
        <v>0</v>
      </c>
      <c r="AD1343" s="5">
        <v>50.834262380739879</v>
      </c>
      <c r="AE1343" s="5">
        <v>47.477263556297018</v>
      </c>
      <c r="AF1343" s="5" t="s">
        <v>32</v>
      </c>
      <c r="AG1343" s="5">
        <v>50.834262380739879</v>
      </c>
      <c r="AH1343" s="54" t="s">
        <v>32</v>
      </c>
      <c r="AI1343" s="5" t="s">
        <v>32</v>
      </c>
      <c r="AJ1343" s="5" t="s">
        <v>32</v>
      </c>
      <c r="AK1343" s="5">
        <v>11.807936200260301</v>
      </c>
      <c r="AL1343" s="5">
        <v>84.777903338074509</v>
      </c>
      <c r="AM1343" s="5" t="s">
        <v>32</v>
      </c>
      <c r="AN1343" s="5">
        <v>11.807936200260301</v>
      </c>
      <c r="AO1343" s="54">
        <v>80.843450704300835</v>
      </c>
      <c r="AP1343" s="5">
        <v>17.993802940809129</v>
      </c>
      <c r="AQ1343" s="5">
        <v>0</v>
      </c>
      <c r="AR1343" s="5">
        <v>62.849647763491703</v>
      </c>
      <c r="AS1343" s="5">
        <v>35.987605881618272</v>
      </c>
      <c r="AT1343" s="5" t="s">
        <v>32</v>
      </c>
      <c r="AU1343" s="5">
        <v>62.849647763491703</v>
      </c>
    </row>
    <row r="1344" spans="1:47" ht="15">
      <c r="A1344" s="2" t="s">
        <v>197</v>
      </c>
      <c r="B1344" s="3" t="s">
        <v>198</v>
      </c>
      <c r="C1344" s="2">
        <v>2012</v>
      </c>
      <c r="D1344" s="10">
        <v>11109.662</v>
      </c>
      <c r="E1344" s="11">
        <v>77</v>
      </c>
      <c r="F1344" s="52">
        <v>98.406249953709349</v>
      </c>
      <c r="G1344" s="5">
        <v>1.0277476359491651</v>
      </c>
      <c r="H1344" s="5">
        <v>0.27707634727768721</v>
      </c>
      <c r="I1344" s="53">
        <v>0.28892606306378132</v>
      </c>
      <c r="J1344" s="13">
        <v>0.16066394746303558</v>
      </c>
      <c r="K1344" s="13">
        <v>-7.4876561760902405E-2</v>
      </c>
      <c r="L1344" s="52">
        <v>96.962382933694428</v>
      </c>
      <c r="M1344" s="5">
        <v>1.8329372955329759</v>
      </c>
      <c r="N1344" s="5">
        <v>1.2046797707726</v>
      </c>
      <c r="O1344" s="53">
        <v>0</v>
      </c>
      <c r="P1344" s="13">
        <v>0.37654340267181396</v>
      </c>
      <c r="Q1344" s="13">
        <v>-0.20765736699104309</v>
      </c>
      <c r="R1344" s="52">
        <v>98.837534907739794</v>
      </c>
      <c r="S1344" s="5">
        <v>0.78723643893062367</v>
      </c>
      <c r="T1344" s="5">
        <v>0</v>
      </c>
      <c r="U1344" s="53">
        <v>0.37522865332958621</v>
      </c>
      <c r="V1344" s="13">
        <v>7.4240937829017639E-2</v>
      </c>
      <c r="W1344" s="13">
        <v>-2.5055462494492531E-2</v>
      </c>
      <c r="X1344" s="9" t="s">
        <v>197</v>
      </c>
      <c r="Y1344" s="2">
        <v>2012</v>
      </c>
      <c r="AA1344" s="54">
        <v>74.710156799162121</v>
      </c>
      <c r="AB1344" s="5">
        <v>23.696093154547238</v>
      </c>
      <c r="AC1344" s="5">
        <v>0</v>
      </c>
      <c r="AD1344" s="5">
        <v>51.014063644614893</v>
      </c>
      <c r="AE1344" s="5">
        <v>47.392186309094477</v>
      </c>
      <c r="AF1344" s="5" t="s">
        <v>32</v>
      </c>
      <c r="AG1344" s="5">
        <v>51.014063644614893</v>
      </c>
      <c r="AH1344" s="54" t="s">
        <v>32</v>
      </c>
      <c r="AI1344" s="5" t="s">
        <v>32</v>
      </c>
      <c r="AJ1344" s="5" t="s">
        <v>32</v>
      </c>
      <c r="AK1344" s="5">
        <v>11.807936200260301</v>
      </c>
      <c r="AL1344" s="5">
        <v>85.154446733434128</v>
      </c>
      <c r="AM1344" s="5" t="s">
        <v>32</v>
      </c>
      <c r="AN1344" s="5">
        <v>11.807936200260301</v>
      </c>
      <c r="AO1344" s="54">
        <v>80.843591335615741</v>
      </c>
      <c r="AP1344" s="5">
        <v>17.993943572124049</v>
      </c>
      <c r="AQ1344" s="5">
        <v>0</v>
      </c>
      <c r="AR1344" s="5">
        <v>62.849647763491703</v>
      </c>
      <c r="AS1344" s="5">
        <v>35.987887144248099</v>
      </c>
      <c r="AT1344" s="5" t="s">
        <v>32</v>
      </c>
      <c r="AU1344" s="5">
        <v>62.849647763491703</v>
      </c>
    </row>
    <row r="1345" spans="1:47" ht="15">
      <c r="A1345" s="2" t="s">
        <v>197</v>
      </c>
      <c r="B1345" s="3" t="s">
        <v>198</v>
      </c>
      <c r="C1345" s="2">
        <v>2013</v>
      </c>
      <c r="D1345" s="10">
        <v>11055.164000000001</v>
      </c>
      <c r="E1345" s="11">
        <v>77.343002319335938</v>
      </c>
      <c r="F1345" s="52">
        <v>98.498212370799919</v>
      </c>
      <c r="G1345" s="5">
        <v>1.025775342448338</v>
      </c>
      <c r="H1345" s="5">
        <v>0.1860181281976368</v>
      </c>
      <c r="I1345" s="53">
        <v>0.28999415855410482</v>
      </c>
      <c r="J1345" s="13">
        <v>0.16066394746303558</v>
      </c>
      <c r="K1345" s="13">
        <v>-7.4876561760902405E-2</v>
      </c>
      <c r="L1345" s="52">
        <v>97.338926329053933</v>
      </c>
      <c r="M1345" s="5">
        <v>1.840055318129564</v>
      </c>
      <c r="N1345" s="5">
        <v>0.82101835281650892</v>
      </c>
      <c r="O1345" s="53">
        <v>0</v>
      </c>
      <c r="P1345" s="13">
        <v>0.37654340267181396</v>
      </c>
      <c r="Q1345" s="13">
        <v>-0.20765736699104309</v>
      </c>
      <c r="R1345" s="52">
        <v>98.837815745996622</v>
      </c>
      <c r="S1345" s="5">
        <v>0.78723867579447737</v>
      </c>
      <c r="T1345" s="5">
        <v>0</v>
      </c>
      <c r="U1345" s="53">
        <v>0.3749455782088939</v>
      </c>
      <c r="V1345" s="13">
        <v>7.4240937829017639E-2</v>
      </c>
      <c r="W1345" s="13">
        <v>-2.5055462494492531E-2</v>
      </c>
      <c r="X1345" s="9" t="s">
        <v>197</v>
      </c>
      <c r="Y1345" s="2">
        <v>2013</v>
      </c>
      <c r="AA1345" s="54">
        <v>74.843994760857754</v>
      </c>
      <c r="AB1345" s="5">
        <v>23.654217609942169</v>
      </c>
      <c r="AC1345" s="5">
        <v>0</v>
      </c>
      <c r="AD1345" s="5">
        <v>51.189777150915589</v>
      </c>
      <c r="AE1345" s="5">
        <v>47.308435219884331</v>
      </c>
      <c r="AF1345" s="5" t="s">
        <v>32</v>
      </c>
      <c r="AG1345" s="5">
        <v>51.189777150915589</v>
      </c>
      <c r="AH1345" s="54" t="s">
        <v>32</v>
      </c>
      <c r="AI1345" s="5" t="s">
        <v>32</v>
      </c>
      <c r="AJ1345" s="5" t="s">
        <v>32</v>
      </c>
      <c r="AK1345" s="5">
        <v>11.807936200260301</v>
      </c>
      <c r="AL1345" s="5">
        <v>85.530990128793633</v>
      </c>
      <c r="AM1345" s="5" t="s">
        <v>32</v>
      </c>
      <c r="AN1345" s="5">
        <v>11.807936200260301</v>
      </c>
      <c r="AO1345" s="54">
        <v>80.843731754744169</v>
      </c>
      <c r="AP1345" s="5">
        <v>17.99408399125247</v>
      </c>
      <c r="AQ1345" s="5">
        <v>0</v>
      </c>
      <c r="AR1345" s="5">
        <v>62.849647763491703</v>
      </c>
      <c r="AS1345" s="5">
        <v>35.988167982504933</v>
      </c>
      <c r="AT1345" s="5" t="s">
        <v>32</v>
      </c>
      <c r="AU1345" s="5">
        <v>62.849647763491703</v>
      </c>
    </row>
    <row r="1346" spans="1:47" ht="15">
      <c r="A1346" s="2" t="s">
        <v>197</v>
      </c>
      <c r="B1346" s="3" t="s">
        <v>198</v>
      </c>
      <c r="C1346" s="2">
        <v>2014</v>
      </c>
      <c r="D1346" s="10">
        <v>11000.777</v>
      </c>
      <c r="E1346" s="11">
        <v>77.678001403808594</v>
      </c>
      <c r="F1346" s="52">
        <v>98.587503487701028</v>
      </c>
      <c r="G1346" s="5">
        <v>1.0238390266319659</v>
      </c>
      <c r="H1346" s="5">
        <v>9.7626814999518197E-2</v>
      </c>
      <c r="I1346" s="53">
        <v>0.29103067066747418</v>
      </c>
      <c r="J1346" s="13">
        <v>0.16066394746303558</v>
      </c>
      <c r="K1346" s="13">
        <v>-7.4876561760902405E-2</v>
      </c>
      <c r="L1346" s="52">
        <v>97.715469724413538</v>
      </c>
      <c r="M1346" s="5">
        <v>1.8471733407261539</v>
      </c>
      <c r="N1346" s="5">
        <v>0.43735693486030408</v>
      </c>
      <c r="O1346" s="53">
        <v>0</v>
      </c>
      <c r="P1346" s="13">
        <v>0.37654340267181396</v>
      </c>
      <c r="Q1346" s="13">
        <v>-0.20765736699104309</v>
      </c>
      <c r="R1346" s="52">
        <v>98.838096160840195</v>
      </c>
      <c r="S1346" s="5">
        <v>0.78724090928586377</v>
      </c>
      <c r="T1346" s="5">
        <v>0</v>
      </c>
      <c r="U1346" s="53">
        <v>0.37466292987393363</v>
      </c>
      <c r="V1346" s="13">
        <v>7.4240937829017639E-2</v>
      </c>
      <c r="W1346" s="13">
        <v>-2.5055462494492531E-2</v>
      </c>
      <c r="X1346" s="9" t="s">
        <v>197</v>
      </c>
      <c r="Y1346" s="2">
        <v>2014</v>
      </c>
      <c r="AA1346" s="54">
        <v>74.974452745535757</v>
      </c>
      <c r="AB1346" s="5">
        <v>23.613050742165289</v>
      </c>
      <c r="AC1346" s="5">
        <v>0</v>
      </c>
      <c r="AD1346" s="5">
        <v>51.361402003370472</v>
      </c>
      <c r="AE1346" s="5">
        <v>47.226101484330577</v>
      </c>
      <c r="AF1346" s="5" t="s">
        <v>32</v>
      </c>
      <c r="AG1346" s="5">
        <v>51.361402003370472</v>
      </c>
      <c r="AH1346" s="54" t="s">
        <v>32</v>
      </c>
      <c r="AI1346" s="5" t="s">
        <v>32</v>
      </c>
      <c r="AJ1346" s="5" t="s">
        <v>32</v>
      </c>
      <c r="AK1346" s="5">
        <v>11.807936200260301</v>
      </c>
      <c r="AL1346" s="5">
        <v>85.907533524153237</v>
      </c>
      <c r="AM1346" s="5" t="s">
        <v>32</v>
      </c>
      <c r="AN1346" s="5">
        <v>11.807936200260301</v>
      </c>
      <c r="AO1346" s="54">
        <v>80.843871962165949</v>
      </c>
      <c r="AP1346" s="5">
        <v>17.994224198674249</v>
      </c>
      <c r="AQ1346" s="5">
        <v>0</v>
      </c>
      <c r="AR1346" s="5">
        <v>62.849647763491703</v>
      </c>
      <c r="AS1346" s="5">
        <v>35.988448397348513</v>
      </c>
      <c r="AT1346" s="5" t="s">
        <v>32</v>
      </c>
      <c r="AU1346" s="5">
        <v>62.849647763491703</v>
      </c>
    </row>
    <row r="1347" spans="1:47" ht="15">
      <c r="A1347" s="2" t="s">
        <v>197</v>
      </c>
      <c r="B1347" s="3" t="s">
        <v>198</v>
      </c>
      <c r="C1347" s="2">
        <v>2015</v>
      </c>
      <c r="D1347" s="10">
        <v>10954.617</v>
      </c>
      <c r="E1347" s="11">
        <v>78.007003784179688</v>
      </c>
      <c r="F1347" s="52">
        <v>98.963963960247966</v>
      </c>
      <c r="G1347" s="5">
        <v>1.024226784719293</v>
      </c>
      <c r="H1347" s="5">
        <v>1.1809255032730399E-2</v>
      </c>
      <c r="I1347" s="53">
        <v>0</v>
      </c>
      <c r="J1347" s="13">
        <v>0.16066394746303558</v>
      </c>
      <c r="K1347" s="13">
        <v>-7.4876561760902405E-2</v>
      </c>
      <c r="L1347" s="52">
        <v>98.092013119773043</v>
      </c>
      <c r="M1347" s="5">
        <v>1.854291363322742</v>
      </c>
      <c r="N1347" s="5">
        <v>5.3695516904213002E-2</v>
      </c>
      <c r="O1347" s="53">
        <v>0</v>
      </c>
      <c r="P1347" s="13">
        <v>0.37654340267181396</v>
      </c>
      <c r="Q1347" s="13">
        <v>-0.20765736699104309</v>
      </c>
      <c r="R1347" s="52">
        <v>99.209798498617147</v>
      </c>
      <c r="S1347" s="5">
        <v>0.79020150138285272</v>
      </c>
      <c r="T1347" s="5">
        <v>0</v>
      </c>
      <c r="U1347" s="53">
        <v>0</v>
      </c>
      <c r="V1347" s="13">
        <v>7.4240937829017639E-2</v>
      </c>
      <c r="W1347" s="13">
        <v>-2.5055462494492531E-2</v>
      </c>
      <c r="X1347" s="9" t="s">
        <v>197</v>
      </c>
      <c r="Y1347" s="2">
        <v>2015</v>
      </c>
      <c r="AA1347" s="54">
        <v>75.247142670812835</v>
      </c>
      <c r="AB1347" s="5">
        <v>23.716821289435138</v>
      </c>
      <c r="AC1347" s="5">
        <v>0</v>
      </c>
      <c r="AD1347" s="5">
        <v>51.530321381377703</v>
      </c>
      <c r="AE1347" s="5">
        <v>47.433642578870277</v>
      </c>
      <c r="AF1347" s="5" t="s">
        <v>32</v>
      </c>
      <c r="AG1347" s="5">
        <v>51.530321381377703</v>
      </c>
      <c r="AH1347" s="54" t="s">
        <v>32</v>
      </c>
      <c r="AI1347" s="5" t="s">
        <v>32</v>
      </c>
      <c r="AJ1347" s="5" t="s">
        <v>32</v>
      </c>
      <c r="AK1347" s="5">
        <v>11.807936200260301</v>
      </c>
      <c r="AL1347" s="5">
        <v>86.284076919512742</v>
      </c>
      <c r="AM1347" s="5" t="s">
        <v>32</v>
      </c>
      <c r="AN1347" s="5">
        <v>11.807936200260301</v>
      </c>
      <c r="AO1347" s="54">
        <v>81.029723131054425</v>
      </c>
      <c r="AP1347" s="5">
        <v>18.180075367562729</v>
      </c>
      <c r="AQ1347" s="5">
        <v>0</v>
      </c>
      <c r="AR1347" s="5">
        <v>62.849647763491703</v>
      </c>
      <c r="AS1347" s="5">
        <v>36.360150735125458</v>
      </c>
      <c r="AT1347" s="5" t="s">
        <v>32</v>
      </c>
      <c r="AU1347" s="5">
        <v>62.849647763491703</v>
      </c>
    </row>
    <row r="1348" spans="1:47" ht="15">
      <c r="A1348" s="2" t="s">
        <v>199</v>
      </c>
      <c r="B1348" s="3" t="s">
        <v>200</v>
      </c>
      <c r="C1348" s="2">
        <v>2000</v>
      </c>
      <c r="D1348" s="10">
        <v>56.173999999999999</v>
      </c>
      <c r="E1348" s="11">
        <v>81.599998474121094</v>
      </c>
      <c r="F1348" s="52">
        <v>99.597254828062049</v>
      </c>
      <c r="G1348" s="5">
        <v>0.40274517193797232</v>
      </c>
      <c r="H1348" s="5">
        <v>0</v>
      </c>
      <c r="I1348" s="53">
        <v>0</v>
      </c>
      <c r="J1348" s="13">
        <v>-1.7360975965857506E-2</v>
      </c>
      <c r="K1348" s="13">
        <v>0</v>
      </c>
      <c r="L1348" s="52">
        <v>99.597585513078471</v>
      </c>
      <c r="M1348" s="5">
        <v>0.4024144869215292</v>
      </c>
      <c r="N1348" s="5">
        <v>0</v>
      </c>
      <c r="O1348" s="53">
        <v>0</v>
      </c>
      <c r="P1348" s="13">
        <v>-2.1933042444288731E-3</v>
      </c>
      <c r="Q1348" s="13">
        <v>0</v>
      </c>
      <c r="R1348" s="52">
        <v>99.597180261832833</v>
      </c>
      <c r="S1348" s="5">
        <v>0.4028197381671702</v>
      </c>
      <c r="T1348" s="5">
        <v>0</v>
      </c>
      <c r="U1348" s="53">
        <v>0</v>
      </c>
      <c r="V1348" s="13">
        <v>-1.9739657640457153E-2</v>
      </c>
      <c r="W1348" s="13">
        <v>0</v>
      </c>
      <c r="X1348" s="9" t="s">
        <v>199</v>
      </c>
      <c r="Y1348" s="2">
        <v>2000</v>
      </c>
      <c r="AA1348" s="54">
        <v>93.205192441057989</v>
      </c>
      <c r="AB1348" s="5">
        <v>4.7607487807813662</v>
      </c>
      <c r="AC1348" s="5">
        <v>0</v>
      </c>
      <c r="AD1348" s="5">
        <v>88.444443660276619</v>
      </c>
      <c r="AE1348" s="5">
        <v>0</v>
      </c>
      <c r="AF1348" s="5">
        <v>9.5214975615627289</v>
      </c>
      <c r="AG1348" s="5">
        <v>90.075757266499295</v>
      </c>
      <c r="AH1348" s="54" t="s">
        <v>32</v>
      </c>
      <c r="AI1348" s="5" t="s">
        <v>32</v>
      </c>
      <c r="AJ1348" s="5" t="s">
        <v>32</v>
      </c>
      <c r="AK1348" s="5" t="s">
        <v>32</v>
      </c>
      <c r="AL1348" s="5" t="s">
        <v>32</v>
      </c>
      <c r="AM1348" s="5" t="s">
        <v>32</v>
      </c>
      <c r="AN1348" s="5" t="s">
        <v>32</v>
      </c>
      <c r="AO1348" s="54" t="s">
        <v>32</v>
      </c>
      <c r="AP1348" s="5" t="s">
        <v>32</v>
      </c>
      <c r="AQ1348" s="5" t="s">
        <v>32</v>
      </c>
      <c r="AR1348" s="5" t="s">
        <v>32</v>
      </c>
      <c r="AS1348" s="5" t="s">
        <v>32</v>
      </c>
      <c r="AT1348" s="5" t="s">
        <v>32</v>
      </c>
      <c r="AU1348" s="5" t="s">
        <v>32</v>
      </c>
    </row>
    <row r="1349" spans="1:47" ht="15">
      <c r="A1349" s="2" t="s">
        <v>199</v>
      </c>
      <c r="B1349" s="3" t="s">
        <v>200</v>
      </c>
      <c r="C1349" s="2">
        <v>2001</v>
      </c>
      <c r="D1349" s="10">
        <v>56.334000000000003</v>
      </c>
      <c r="E1349" s="11">
        <v>81.8489990234375</v>
      </c>
      <c r="F1349" s="52">
        <v>99.597253818986431</v>
      </c>
      <c r="G1349" s="5">
        <v>0.4027461810135739</v>
      </c>
      <c r="H1349" s="5">
        <v>0</v>
      </c>
      <c r="I1349" s="53">
        <v>0</v>
      </c>
      <c r="J1349" s="13">
        <v>-1.7360975965857506E-2</v>
      </c>
      <c r="K1349" s="13">
        <v>0</v>
      </c>
      <c r="L1349" s="52">
        <v>99.597585513078471</v>
      </c>
      <c r="M1349" s="5">
        <v>0.4024144869215292</v>
      </c>
      <c r="N1349" s="5">
        <v>0</v>
      </c>
      <c r="O1349" s="53">
        <v>0</v>
      </c>
      <c r="P1349" s="13">
        <v>-2.1933042444288731E-3</v>
      </c>
      <c r="Q1349" s="13">
        <v>0</v>
      </c>
      <c r="R1349" s="52">
        <v>99.597180261832833</v>
      </c>
      <c r="S1349" s="5">
        <v>0.4028197381671702</v>
      </c>
      <c r="T1349" s="5">
        <v>0</v>
      </c>
      <c r="U1349" s="53">
        <v>0</v>
      </c>
      <c r="V1349" s="13">
        <v>-1.9739657640457153E-2</v>
      </c>
      <c r="W1349" s="13">
        <v>0</v>
      </c>
      <c r="X1349" s="9" t="s">
        <v>199</v>
      </c>
      <c r="Y1349" s="2">
        <v>2001</v>
      </c>
      <c r="AA1349" s="54">
        <v>93.20519149674395</v>
      </c>
      <c r="AB1349" s="5">
        <v>4.7607487325475528</v>
      </c>
      <c r="AC1349" s="5">
        <v>0</v>
      </c>
      <c r="AD1349" s="5">
        <v>88.444442764196396</v>
      </c>
      <c r="AE1349" s="5">
        <v>0</v>
      </c>
      <c r="AF1349" s="5">
        <v>9.5214974650951021</v>
      </c>
      <c r="AG1349" s="5">
        <v>90.075756353891322</v>
      </c>
      <c r="AH1349" s="54" t="s">
        <v>32</v>
      </c>
      <c r="AI1349" s="5" t="s">
        <v>32</v>
      </c>
      <c r="AJ1349" s="5" t="s">
        <v>32</v>
      </c>
      <c r="AK1349" s="5" t="s">
        <v>32</v>
      </c>
      <c r="AL1349" s="5" t="s">
        <v>32</v>
      </c>
      <c r="AM1349" s="5" t="s">
        <v>32</v>
      </c>
      <c r="AN1349" s="5" t="s">
        <v>32</v>
      </c>
      <c r="AO1349" s="54" t="s">
        <v>32</v>
      </c>
      <c r="AP1349" s="5" t="s">
        <v>32</v>
      </c>
      <c r="AQ1349" s="5" t="s">
        <v>32</v>
      </c>
      <c r="AR1349" s="5" t="s">
        <v>32</v>
      </c>
      <c r="AS1349" s="5" t="s">
        <v>32</v>
      </c>
      <c r="AT1349" s="5" t="s">
        <v>32</v>
      </c>
      <c r="AU1349" s="5" t="s">
        <v>32</v>
      </c>
    </row>
    <row r="1350" spans="1:47" ht="15">
      <c r="A1350" s="2" t="s">
        <v>199</v>
      </c>
      <c r="B1350" s="3" t="s">
        <v>200</v>
      </c>
      <c r="C1350" s="2">
        <v>2002</v>
      </c>
      <c r="D1350" s="10">
        <v>56.524999999999999</v>
      </c>
      <c r="E1350" s="11">
        <v>82.095001220703125</v>
      </c>
      <c r="F1350" s="52">
        <v>99.597252822068356</v>
      </c>
      <c r="G1350" s="5">
        <v>0.40274717793163822</v>
      </c>
      <c r="H1350" s="5">
        <v>0</v>
      </c>
      <c r="I1350" s="53">
        <v>0</v>
      </c>
      <c r="J1350" s="13">
        <v>-1.7360975965857506E-2</v>
      </c>
      <c r="K1350" s="13">
        <v>0</v>
      </c>
      <c r="L1350" s="52">
        <v>99.597585513078471</v>
      </c>
      <c r="M1350" s="5">
        <v>0.4024144869215292</v>
      </c>
      <c r="N1350" s="5">
        <v>0</v>
      </c>
      <c r="O1350" s="53">
        <v>0</v>
      </c>
      <c r="P1350" s="13">
        <v>-2.1933042444288731E-3</v>
      </c>
      <c r="Q1350" s="13">
        <v>0</v>
      </c>
      <c r="R1350" s="52">
        <v>99.597180261832833</v>
      </c>
      <c r="S1350" s="5">
        <v>0.4028197381671702</v>
      </c>
      <c r="T1350" s="5">
        <v>0</v>
      </c>
      <c r="U1350" s="53">
        <v>0</v>
      </c>
      <c r="V1350" s="13">
        <v>-1.9739657640457153E-2</v>
      </c>
      <c r="W1350" s="13">
        <v>0</v>
      </c>
      <c r="X1350" s="9" t="s">
        <v>199</v>
      </c>
      <c r="Y1350" s="2">
        <v>2002</v>
      </c>
      <c r="AA1350" s="54">
        <v>93.205190563807193</v>
      </c>
      <c r="AB1350" s="5">
        <v>4.7607486848948684</v>
      </c>
      <c r="AC1350" s="5">
        <v>0</v>
      </c>
      <c r="AD1350" s="5">
        <v>88.444441878912329</v>
      </c>
      <c r="AE1350" s="5">
        <v>0</v>
      </c>
      <c r="AF1350" s="5">
        <v>9.5214973697897332</v>
      </c>
      <c r="AG1350" s="5">
        <v>90.075755452278628</v>
      </c>
      <c r="AH1350" s="54" t="s">
        <v>32</v>
      </c>
      <c r="AI1350" s="5" t="s">
        <v>32</v>
      </c>
      <c r="AJ1350" s="5" t="s">
        <v>32</v>
      </c>
      <c r="AK1350" s="5" t="s">
        <v>32</v>
      </c>
      <c r="AL1350" s="5" t="s">
        <v>32</v>
      </c>
      <c r="AM1350" s="5" t="s">
        <v>32</v>
      </c>
      <c r="AN1350" s="5" t="s">
        <v>32</v>
      </c>
      <c r="AO1350" s="54" t="s">
        <v>32</v>
      </c>
      <c r="AP1350" s="5" t="s">
        <v>32</v>
      </c>
      <c r="AQ1350" s="5" t="s">
        <v>32</v>
      </c>
      <c r="AR1350" s="5" t="s">
        <v>32</v>
      </c>
      <c r="AS1350" s="5" t="s">
        <v>32</v>
      </c>
      <c r="AT1350" s="5" t="s">
        <v>32</v>
      </c>
      <c r="AU1350" s="5" t="s">
        <v>32</v>
      </c>
    </row>
    <row r="1351" spans="1:47" ht="15">
      <c r="A1351" s="2" t="s">
        <v>199</v>
      </c>
      <c r="B1351" s="3" t="s">
        <v>200</v>
      </c>
      <c r="C1351" s="2">
        <v>2003</v>
      </c>
      <c r="D1351" s="10">
        <v>56.716999999999999</v>
      </c>
      <c r="E1351" s="11">
        <v>82.337997436523438</v>
      </c>
      <c r="F1351" s="52">
        <v>99.597251837307837</v>
      </c>
      <c r="G1351" s="5">
        <v>0.40274816269216512</v>
      </c>
      <c r="H1351" s="5">
        <v>0</v>
      </c>
      <c r="I1351" s="53">
        <v>0</v>
      </c>
      <c r="J1351" s="13">
        <v>-1.7360975965857506E-2</v>
      </c>
      <c r="K1351" s="13">
        <v>0</v>
      </c>
      <c r="L1351" s="52">
        <v>99.597585513078471</v>
      </c>
      <c r="M1351" s="5">
        <v>0.4024144869215292</v>
      </c>
      <c r="N1351" s="5">
        <v>0</v>
      </c>
      <c r="O1351" s="53">
        <v>0</v>
      </c>
      <c r="P1351" s="13">
        <v>-2.1933042444288731E-3</v>
      </c>
      <c r="Q1351" s="13">
        <v>0</v>
      </c>
      <c r="R1351" s="52">
        <v>99.597180261832833</v>
      </c>
      <c r="S1351" s="5">
        <v>0.4028197381671702</v>
      </c>
      <c r="T1351" s="5">
        <v>0</v>
      </c>
      <c r="U1351" s="53">
        <v>0</v>
      </c>
      <c r="V1351" s="13">
        <v>-1.9739657640457153E-2</v>
      </c>
      <c r="W1351" s="13">
        <v>0</v>
      </c>
      <c r="X1351" s="9" t="s">
        <v>199</v>
      </c>
      <c r="Y1351" s="2">
        <v>2003</v>
      </c>
      <c r="AA1351" s="54">
        <v>93.205189642247703</v>
      </c>
      <c r="AB1351" s="5">
        <v>4.7607486378233164</v>
      </c>
      <c r="AC1351" s="5">
        <v>0</v>
      </c>
      <c r="AD1351" s="5">
        <v>88.444441004424391</v>
      </c>
      <c r="AE1351" s="5">
        <v>0</v>
      </c>
      <c r="AF1351" s="5">
        <v>9.5214972756466274</v>
      </c>
      <c r="AG1351" s="5">
        <v>90.075754561661199</v>
      </c>
      <c r="AH1351" s="54" t="s">
        <v>32</v>
      </c>
      <c r="AI1351" s="5" t="s">
        <v>32</v>
      </c>
      <c r="AJ1351" s="5" t="s">
        <v>32</v>
      </c>
      <c r="AK1351" s="5" t="s">
        <v>32</v>
      </c>
      <c r="AL1351" s="5" t="s">
        <v>32</v>
      </c>
      <c r="AM1351" s="5" t="s">
        <v>32</v>
      </c>
      <c r="AN1351" s="5" t="s">
        <v>32</v>
      </c>
      <c r="AO1351" s="54" t="s">
        <v>32</v>
      </c>
      <c r="AP1351" s="5" t="s">
        <v>32</v>
      </c>
      <c r="AQ1351" s="5" t="s">
        <v>32</v>
      </c>
      <c r="AR1351" s="5" t="s">
        <v>32</v>
      </c>
      <c r="AS1351" s="5" t="s">
        <v>32</v>
      </c>
      <c r="AT1351" s="5" t="s">
        <v>32</v>
      </c>
      <c r="AU1351" s="5" t="s">
        <v>32</v>
      </c>
    </row>
    <row r="1352" spans="1:47" ht="15">
      <c r="A1352" s="2" t="s">
        <v>199</v>
      </c>
      <c r="B1352" s="3" t="s">
        <v>200</v>
      </c>
      <c r="C1352" s="2">
        <v>2004</v>
      </c>
      <c r="D1352" s="10">
        <v>56.869</v>
      </c>
      <c r="E1352" s="11">
        <v>82.580001831054688</v>
      </c>
      <c r="F1352" s="52">
        <v>99.597250856599828</v>
      </c>
      <c r="G1352" s="5">
        <v>0.40274914340017948</v>
      </c>
      <c r="H1352" s="5">
        <v>0</v>
      </c>
      <c r="I1352" s="53">
        <v>0</v>
      </c>
      <c r="J1352" s="13">
        <v>-1.7360975965857506E-2</v>
      </c>
      <c r="K1352" s="13">
        <v>0</v>
      </c>
      <c r="L1352" s="52">
        <v>99.597585513078471</v>
      </c>
      <c r="M1352" s="5">
        <v>0.4024144869215292</v>
      </c>
      <c r="N1352" s="5">
        <v>0</v>
      </c>
      <c r="O1352" s="53">
        <v>0</v>
      </c>
      <c r="P1352" s="13">
        <v>-2.1933042444288731E-3</v>
      </c>
      <c r="Q1352" s="13">
        <v>0</v>
      </c>
      <c r="R1352" s="52">
        <v>99.597180261832833</v>
      </c>
      <c r="S1352" s="5">
        <v>0.4028197381671702</v>
      </c>
      <c r="T1352" s="5">
        <v>0</v>
      </c>
      <c r="U1352" s="53">
        <v>0</v>
      </c>
      <c r="V1352" s="13">
        <v>-1.9739657640457153E-2</v>
      </c>
      <c r="W1352" s="13">
        <v>0</v>
      </c>
      <c r="X1352" s="9" t="s">
        <v>199</v>
      </c>
      <c r="Y1352" s="2">
        <v>2004</v>
      </c>
      <c r="AA1352" s="54">
        <v>93.205188724480664</v>
      </c>
      <c r="AB1352" s="5">
        <v>4.7607485909454734</v>
      </c>
      <c r="AC1352" s="5">
        <v>0</v>
      </c>
      <c r="AD1352" s="5">
        <v>88.444440133535196</v>
      </c>
      <c r="AE1352" s="5">
        <v>0</v>
      </c>
      <c r="AF1352" s="5">
        <v>9.5214971818909415</v>
      </c>
      <c r="AG1352" s="5">
        <v>90.075753674708878</v>
      </c>
      <c r="AH1352" s="54" t="s">
        <v>32</v>
      </c>
      <c r="AI1352" s="5" t="s">
        <v>32</v>
      </c>
      <c r="AJ1352" s="5" t="s">
        <v>32</v>
      </c>
      <c r="AK1352" s="5" t="s">
        <v>32</v>
      </c>
      <c r="AL1352" s="5" t="s">
        <v>32</v>
      </c>
      <c r="AM1352" s="5" t="s">
        <v>32</v>
      </c>
      <c r="AN1352" s="5" t="s">
        <v>32</v>
      </c>
      <c r="AO1352" s="54" t="s">
        <v>32</v>
      </c>
      <c r="AP1352" s="5" t="s">
        <v>32</v>
      </c>
      <c r="AQ1352" s="5" t="s">
        <v>32</v>
      </c>
      <c r="AR1352" s="5" t="s">
        <v>32</v>
      </c>
      <c r="AS1352" s="5" t="s">
        <v>32</v>
      </c>
      <c r="AT1352" s="5" t="s">
        <v>32</v>
      </c>
      <c r="AU1352" s="5" t="s">
        <v>32</v>
      </c>
    </row>
    <row r="1353" spans="1:47" ht="15">
      <c r="A1353" s="2" t="s">
        <v>199</v>
      </c>
      <c r="B1353" s="3" t="s">
        <v>200</v>
      </c>
      <c r="C1353" s="2">
        <v>2005</v>
      </c>
      <c r="D1353" s="10">
        <v>56.953000000000003</v>
      </c>
      <c r="E1353" s="11">
        <v>82.858001708984375</v>
      </c>
      <c r="F1353" s="52">
        <v>99.597249730001366</v>
      </c>
      <c r="G1353" s="5">
        <v>0.40275026999864239</v>
      </c>
      <c r="H1353" s="5">
        <v>0</v>
      </c>
      <c r="I1353" s="53">
        <v>0</v>
      </c>
      <c r="J1353" s="13">
        <v>-1.7360975965857506E-2</v>
      </c>
      <c r="K1353" s="13">
        <v>0</v>
      </c>
      <c r="L1353" s="52">
        <v>99.597585513078471</v>
      </c>
      <c r="M1353" s="5">
        <v>0.4024144869215292</v>
      </c>
      <c r="N1353" s="5">
        <v>0</v>
      </c>
      <c r="O1353" s="53">
        <v>0</v>
      </c>
      <c r="P1353" s="13">
        <v>-2.1933042444288731E-3</v>
      </c>
      <c r="Q1353" s="13">
        <v>0</v>
      </c>
      <c r="R1353" s="52">
        <v>99.597180261832833</v>
      </c>
      <c r="S1353" s="5">
        <v>0.4028197381671702</v>
      </c>
      <c r="T1353" s="5">
        <v>0</v>
      </c>
      <c r="U1353" s="53">
        <v>0</v>
      </c>
      <c r="V1353" s="13">
        <v>-1.9739657640457153E-2</v>
      </c>
      <c r="W1353" s="13">
        <v>0</v>
      </c>
      <c r="X1353" s="9" t="s">
        <v>199</v>
      </c>
      <c r="Y1353" s="2">
        <v>2005</v>
      </c>
      <c r="AA1353" s="54">
        <v>93.205187670186262</v>
      </c>
      <c r="AB1353" s="5">
        <v>4.7607485370940656</v>
      </c>
      <c r="AC1353" s="5">
        <v>0</v>
      </c>
      <c r="AD1353" s="5">
        <v>88.444439133092203</v>
      </c>
      <c r="AE1353" s="5">
        <v>0</v>
      </c>
      <c r="AF1353" s="5">
        <v>9.5214970741881277</v>
      </c>
      <c r="AG1353" s="5">
        <v>90.075752655813218</v>
      </c>
      <c r="AH1353" s="54" t="s">
        <v>32</v>
      </c>
      <c r="AI1353" s="5" t="s">
        <v>32</v>
      </c>
      <c r="AJ1353" s="5" t="s">
        <v>32</v>
      </c>
      <c r="AK1353" s="5" t="s">
        <v>32</v>
      </c>
      <c r="AL1353" s="5" t="s">
        <v>32</v>
      </c>
      <c r="AM1353" s="5" t="s">
        <v>32</v>
      </c>
      <c r="AN1353" s="5" t="s">
        <v>32</v>
      </c>
      <c r="AO1353" s="54" t="s">
        <v>32</v>
      </c>
      <c r="AP1353" s="5" t="s">
        <v>32</v>
      </c>
      <c r="AQ1353" s="5" t="s">
        <v>32</v>
      </c>
      <c r="AR1353" s="5" t="s">
        <v>32</v>
      </c>
      <c r="AS1353" s="5" t="s">
        <v>32</v>
      </c>
      <c r="AT1353" s="5" t="s">
        <v>32</v>
      </c>
      <c r="AU1353" s="5" t="s">
        <v>32</v>
      </c>
    </row>
    <row r="1354" spans="1:47" ht="15">
      <c r="A1354" s="2" t="s">
        <v>199</v>
      </c>
      <c r="B1354" s="3" t="s">
        <v>200</v>
      </c>
      <c r="C1354" s="2">
        <v>2006</v>
      </c>
      <c r="D1354" s="10">
        <v>56.957999999999998</v>
      </c>
      <c r="E1354" s="11">
        <v>83.1719970703125</v>
      </c>
      <c r="F1354" s="52">
        <v>99.580736696156592</v>
      </c>
      <c r="G1354" s="5">
        <v>0.40268476232718892</v>
      </c>
      <c r="H1354" s="5">
        <v>1.6578541516236299E-2</v>
      </c>
      <c r="I1354" s="53">
        <v>0</v>
      </c>
      <c r="J1354" s="13">
        <v>-1.7360975965857506E-2</v>
      </c>
      <c r="K1354" s="13">
        <v>0</v>
      </c>
      <c r="L1354" s="52">
        <v>99.595428164655786</v>
      </c>
      <c r="M1354" s="5">
        <v>0.40240577036224567</v>
      </c>
      <c r="N1354" s="5">
        <v>2.1660649819637001E-3</v>
      </c>
      <c r="O1354" s="53">
        <v>0</v>
      </c>
      <c r="P1354" s="13">
        <v>-2.1933042444288731E-3</v>
      </c>
      <c r="Q1354" s="13">
        <v>0</v>
      </c>
      <c r="R1354" s="52">
        <v>99.577764205030903</v>
      </c>
      <c r="S1354" s="5">
        <v>0.40274121013157088</v>
      </c>
      <c r="T1354" s="5">
        <v>1.9494584837531199E-2</v>
      </c>
      <c r="U1354" s="53">
        <v>0</v>
      </c>
      <c r="V1354" s="13">
        <v>-1.9739657640457153E-2</v>
      </c>
      <c r="W1354" s="13">
        <v>0</v>
      </c>
      <c r="X1354" s="9" t="s">
        <v>199</v>
      </c>
      <c r="Y1354" s="2">
        <v>2006</v>
      </c>
      <c r="AA1354" s="54">
        <v>93.196930602970895</v>
      </c>
      <c r="AB1354" s="5">
        <v>4.7524925911458906</v>
      </c>
      <c r="AC1354" s="5">
        <v>0</v>
      </c>
      <c r="AD1354" s="5">
        <v>88.444438011825</v>
      </c>
      <c r="AE1354" s="5">
        <v>0</v>
      </c>
      <c r="AF1354" s="5">
        <v>9.5049851822917812</v>
      </c>
      <c r="AG1354" s="5">
        <v>90.075751513864802</v>
      </c>
      <c r="AH1354" s="54" t="s">
        <v>32</v>
      </c>
      <c r="AI1354" s="5" t="s">
        <v>32</v>
      </c>
      <c r="AJ1354" s="5" t="s">
        <v>32</v>
      </c>
      <c r="AK1354" s="5" t="s">
        <v>32</v>
      </c>
      <c r="AL1354" s="5" t="s">
        <v>32</v>
      </c>
      <c r="AM1354" s="5" t="s">
        <v>32</v>
      </c>
      <c r="AN1354" s="5" t="s">
        <v>32</v>
      </c>
      <c r="AO1354" s="54" t="s">
        <v>32</v>
      </c>
      <c r="AP1354" s="5" t="s">
        <v>32</v>
      </c>
      <c r="AQ1354" s="5" t="s">
        <v>32</v>
      </c>
      <c r="AR1354" s="5" t="s">
        <v>32</v>
      </c>
      <c r="AS1354" s="5" t="s">
        <v>32</v>
      </c>
      <c r="AT1354" s="5" t="s">
        <v>32</v>
      </c>
      <c r="AU1354" s="5" t="s">
        <v>32</v>
      </c>
    </row>
    <row r="1355" spans="1:47" ht="15">
      <c r="A1355" s="2" t="s">
        <v>199</v>
      </c>
      <c r="B1355" s="3" t="s">
        <v>200</v>
      </c>
      <c r="C1355" s="2">
        <v>2007</v>
      </c>
      <c r="D1355" s="10">
        <v>56.896000000000001</v>
      </c>
      <c r="E1355" s="11">
        <v>83.482002258300781</v>
      </c>
      <c r="F1355" s="52">
        <v>99.554453604241303</v>
      </c>
      <c r="G1355" s="5">
        <v>0.40257972427856631</v>
      </c>
      <c r="H1355" s="5">
        <v>4.29666714801272E-2</v>
      </c>
      <c r="I1355" s="53">
        <v>0</v>
      </c>
      <c r="J1355" s="13">
        <v>-1.7360975965857506E-2</v>
      </c>
      <c r="K1355" s="13">
        <v>0</v>
      </c>
      <c r="L1355" s="52">
        <v>99.592012362986566</v>
      </c>
      <c r="M1355" s="5">
        <v>0.4023919691433801</v>
      </c>
      <c r="N1355" s="5">
        <v>5.5956678700538999E-3</v>
      </c>
      <c r="O1355" s="53">
        <v>0</v>
      </c>
      <c r="P1355" s="13">
        <v>-2.1933042444288731E-3</v>
      </c>
      <c r="Q1355" s="13">
        <v>0</v>
      </c>
      <c r="R1355" s="52">
        <v>99.547022115094492</v>
      </c>
      <c r="S1355" s="5">
        <v>0.40261687407520519</v>
      </c>
      <c r="T1355" s="5">
        <v>5.0361010830300798E-2</v>
      </c>
      <c r="U1355" s="53">
        <v>0</v>
      </c>
      <c r="V1355" s="13">
        <v>-1.9739657640457153E-2</v>
      </c>
      <c r="W1355" s="13">
        <v>0</v>
      </c>
      <c r="X1355" s="9" t="s">
        <v>199</v>
      </c>
      <c r="Y1355" s="2">
        <v>2007</v>
      </c>
      <c r="AA1355" s="54">
        <v>93.183788516123556</v>
      </c>
      <c r="AB1355" s="5">
        <v>4.7393516064057621</v>
      </c>
      <c r="AC1355" s="5">
        <v>0</v>
      </c>
      <c r="AD1355" s="5">
        <v>88.444436909717794</v>
      </c>
      <c r="AE1355" s="5">
        <v>0</v>
      </c>
      <c r="AF1355" s="5">
        <v>9.4787032128115243</v>
      </c>
      <c r="AG1355" s="5">
        <v>90.075750391429779</v>
      </c>
      <c r="AH1355" s="54" t="s">
        <v>32</v>
      </c>
      <c r="AI1355" s="5" t="s">
        <v>32</v>
      </c>
      <c r="AJ1355" s="5" t="s">
        <v>32</v>
      </c>
      <c r="AK1355" s="5" t="s">
        <v>32</v>
      </c>
      <c r="AL1355" s="5" t="s">
        <v>32</v>
      </c>
      <c r="AM1355" s="5" t="s">
        <v>32</v>
      </c>
      <c r="AN1355" s="5" t="s">
        <v>32</v>
      </c>
      <c r="AO1355" s="54" t="s">
        <v>32</v>
      </c>
      <c r="AP1355" s="5" t="s">
        <v>32</v>
      </c>
      <c r="AQ1355" s="5" t="s">
        <v>32</v>
      </c>
      <c r="AR1355" s="5" t="s">
        <v>32</v>
      </c>
      <c r="AS1355" s="5" t="s">
        <v>32</v>
      </c>
      <c r="AT1355" s="5" t="s">
        <v>32</v>
      </c>
      <c r="AU1355" s="5" t="s">
        <v>32</v>
      </c>
    </row>
    <row r="1356" spans="1:47" ht="15">
      <c r="A1356" s="2" t="s">
        <v>199</v>
      </c>
      <c r="B1356" s="3" t="s">
        <v>200</v>
      </c>
      <c r="C1356" s="2">
        <v>2008</v>
      </c>
      <c r="D1356" s="10">
        <v>56.787999999999997</v>
      </c>
      <c r="E1356" s="11">
        <v>83.787002563476563</v>
      </c>
      <c r="F1356" s="52">
        <v>99.528004705165586</v>
      </c>
      <c r="G1356" s="5">
        <v>0.40247399519544669</v>
      </c>
      <c r="H1356" s="5">
        <v>6.9521299638975798E-2</v>
      </c>
      <c r="I1356" s="53">
        <v>0</v>
      </c>
      <c r="J1356" s="13">
        <v>-1.7360975965857506E-2</v>
      </c>
      <c r="K1356" s="13">
        <v>0</v>
      </c>
      <c r="L1356" s="52">
        <v>99.588596561317345</v>
      </c>
      <c r="M1356" s="5">
        <v>0.40237816792451447</v>
      </c>
      <c r="N1356" s="5">
        <v>9.0252707581442004E-3</v>
      </c>
      <c r="O1356" s="53">
        <v>0</v>
      </c>
      <c r="P1356" s="13">
        <v>-2.1933042444288731E-3</v>
      </c>
      <c r="Q1356" s="13">
        <v>0</v>
      </c>
      <c r="R1356" s="52">
        <v>99.516280025158082</v>
      </c>
      <c r="S1356" s="5">
        <v>0.40249253801883961</v>
      </c>
      <c r="T1356" s="5">
        <v>8.1227436823084503E-2</v>
      </c>
      <c r="U1356" s="53">
        <v>0</v>
      </c>
      <c r="V1356" s="13">
        <v>-1.9739657640457153E-2</v>
      </c>
      <c r="W1356" s="13">
        <v>0</v>
      </c>
      <c r="X1356" s="9" t="s">
        <v>199</v>
      </c>
      <c r="Y1356" s="2">
        <v>2008</v>
      </c>
      <c r="AA1356" s="54">
        <v>93.170563534331833</v>
      </c>
      <c r="AB1356" s="5">
        <v>4.7261277091250102</v>
      </c>
      <c r="AC1356" s="5">
        <v>0</v>
      </c>
      <c r="AD1356" s="5">
        <v>88.444435825206824</v>
      </c>
      <c r="AE1356" s="5">
        <v>0</v>
      </c>
      <c r="AF1356" s="5">
        <v>9.4522554182500205</v>
      </c>
      <c r="AG1356" s="5">
        <v>90.075749286915553</v>
      </c>
      <c r="AH1356" s="54" t="s">
        <v>32</v>
      </c>
      <c r="AI1356" s="5" t="s">
        <v>32</v>
      </c>
      <c r="AJ1356" s="5" t="s">
        <v>32</v>
      </c>
      <c r="AK1356" s="5" t="s">
        <v>32</v>
      </c>
      <c r="AL1356" s="5" t="s">
        <v>32</v>
      </c>
      <c r="AM1356" s="5" t="s">
        <v>32</v>
      </c>
      <c r="AN1356" s="5" t="s">
        <v>32</v>
      </c>
      <c r="AO1356" s="54" t="s">
        <v>32</v>
      </c>
      <c r="AP1356" s="5" t="s">
        <v>32</v>
      </c>
      <c r="AQ1356" s="5" t="s">
        <v>32</v>
      </c>
      <c r="AR1356" s="5" t="s">
        <v>32</v>
      </c>
      <c r="AS1356" s="5" t="s">
        <v>32</v>
      </c>
      <c r="AT1356" s="5" t="s">
        <v>32</v>
      </c>
      <c r="AU1356" s="5" t="s">
        <v>32</v>
      </c>
    </row>
    <row r="1357" spans="1:47" ht="15">
      <c r="A1357" s="2" t="s">
        <v>199</v>
      </c>
      <c r="B1357" s="3" t="s">
        <v>200</v>
      </c>
      <c r="C1357" s="2">
        <v>2009</v>
      </c>
      <c r="D1357" s="10">
        <v>56.662999999999997</v>
      </c>
      <c r="E1357" s="11">
        <v>84.086997985839844</v>
      </c>
      <c r="F1357" s="52">
        <v>99.501394097872648</v>
      </c>
      <c r="G1357" s="5">
        <v>0.4023675916580553</v>
      </c>
      <c r="H1357" s="5">
        <v>9.6238310469302202E-2</v>
      </c>
      <c r="I1357" s="53">
        <v>0</v>
      </c>
      <c r="J1357" s="13">
        <v>-1.7360975965857506E-2</v>
      </c>
      <c r="K1357" s="13">
        <v>0</v>
      </c>
      <c r="L1357" s="52">
        <v>99.585180759648125</v>
      </c>
      <c r="M1357" s="5">
        <v>0.40236436670564912</v>
      </c>
      <c r="N1357" s="5">
        <v>1.2454873646220201E-2</v>
      </c>
      <c r="O1357" s="53">
        <v>0</v>
      </c>
      <c r="P1357" s="13">
        <v>-2.1933042444288731E-3</v>
      </c>
      <c r="Q1357" s="13">
        <v>0</v>
      </c>
      <c r="R1357" s="52">
        <v>99.485537935221657</v>
      </c>
      <c r="S1357" s="5">
        <v>0.40236820196247391</v>
      </c>
      <c r="T1357" s="5">
        <v>0.11209386281586831</v>
      </c>
      <c r="U1357" s="53">
        <v>0</v>
      </c>
      <c r="V1357" s="13">
        <v>-1.9739657640457153E-2</v>
      </c>
      <c r="W1357" s="13">
        <v>0</v>
      </c>
      <c r="X1357" s="9" t="s">
        <v>199</v>
      </c>
      <c r="Y1357" s="2">
        <v>2009</v>
      </c>
      <c r="AA1357" s="54">
        <v>93.157257707069519</v>
      </c>
      <c r="AB1357" s="5">
        <v>4.7128229487730247</v>
      </c>
      <c r="AC1357" s="5">
        <v>0</v>
      </c>
      <c r="AD1357" s="5">
        <v>88.444434758296495</v>
      </c>
      <c r="AE1357" s="5">
        <v>0</v>
      </c>
      <c r="AF1357" s="5">
        <v>9.4256458975460493</v>
      </c>
      <c r="AG1357" s="5">
        <v>90.075748200326586</v>
      </c>
      <c r="AH1357" s="54" t="s">
        <v>32</v>
      </c>
      <c r="AI1357" s="5" t="s">
        <v>32</v>
      </c>
      <c r="AJ1357" s="5" t="s">
        <v>32</v>
      </c>
      <c r="AK1357" s="5" t="s">
        <v>32</v>
      </c>
      <c r="AL1357" s="5" t="s">
        <v>32</v>
      </c>
      <c r="AM1357" s="5" t="s">
        <v>32</v>
      </c>
      <c r="AN1357" s="5" t="s">
        <v>32</v>
      </c>
      <c r="AO1357" s="54" t="s">
        <v>32</v>
      </c>
      <c r="AP1357" s="5" t="s">
        <v>32</v>
      </c>
      <c r="AQ1357" s="5" t="s">
        <v>32</v>
      </c>
      <c r="AR1357" s="5" t="s">
        <v>32</v>
      </c>
      <c r="AS1357" s="5" t="s">
        <v>32</v>
      </c>
      <c r="AT1357" s="5" t="s">
        <v>32</v>
      </c>
      <c r="AU1357" s="5" t="s">
        <v>32</v>
      </c>
    </row>
    <row r="1358" spans="1:47" ht="15">
      <c r="A1358" s="2" t="s">
        <v>199</v>
      </c>
      <c r="B1358" s="3" t="s">
        <v>200</v>
      </c>
      <c r="C1358" s="2">
        <v>2010</v>
      </c>
      <c r="D1358" s="10">
        <v>56.545999999999999</v>
      </c>
      <c r="E1358" s="11">
        <v>84.383003234863281</v>
      </c>
      <c r="F1358" s="52">
        <v>99.47462461161463</v>
      </c>
      <c r="G1358" s="5">
        <v>0.40226052917962229</v>
      </c>
      <c r="H1358" s="5">
        <v>0.1231148592057562</v>
      </c>
      <c r="I1358" s="53">
        <v>0</v>
      </c>
      <c r="J1358" s="13">
        <v>-1.7360975965857506E-2</v>
      </c>
      <c r="K1358" s="13">
        <v>0</v>
      </c>
      <c r="L1358" s="52">
        <v>99.581764957978905</v>
      </c>
      <c r="M1358" s="5">
        <v>0.4023505654867835</v>
      </c>
      <c r="N1358" s="5">
        <v>1.58844765343105E-2</v>
      </c>
      <c r="O1358" s="53">
        <v>0</v>
      </c>
      <c r="P1358" s="13">
        <v>-2.1933042444288731E-3</v>
      </c>
      <c r="Q1358" s="13">
        <v>0</v>
      </c>
      <c r="R1358" s="52">
        <v>99.454795845285247</v>
      </c>
      <c r="S1358" s="5">
        <v>0.40224386590610822</v>
      </c>
      <c r="T1358" s="5">
        <v>0.1429602888086379</v>
      </c>
      <c r="U1358" s="53">
        <v>0</v>
      </c>
      <c r="V1358" s="13">
        <v>-1.9739657640457153E-2</v>
      </c>
      <c r="W1358" s="13">
        <v>0</v>
      </c>
      <c r="X1358" s="9" t="s">
        <v>199</v>
      </c>
      <c r="Y1358" s="2">
        <v>2010</v>
      </c>
      <c r="AA1358" s="54">
        <v>93.143872447197282</v>
      </c>
      <c r="AB1358" s="5">
        <v>4.6994387418075956</v>
      </c>
      <c r="AC1358" s="5">
        <v>0</v>
      </c>
      <c r="AD1358" s="5">
        <v>88.444433705389685</v>
      </c>
      <c r="AE1358" s="5">
        <v>0</v>
      </c>
      <c r="AF1358" s="5">
        <v>9.3988774836151912</v>
      </c>
      <c r="AG1358" s="5">
        <v>90.075747127999435</v>
      </c>
      <c r="AH1358" s="54" t="s">
        <v>32</v>
      </c>
      <c r="AI1358" s="5" t="s">
        <v>32</v>
      </c>
      <c r="AJ1358" s="5" t="s">
        <v>32</v>
      </c>
      <c r="AK1358" s="5" t="s">
        <v>32</v>
      </c>
      <c r="AL1358" s="5" t="s">
        <v>32</v>
      </c>
      <c r="AM1358" s="5" t="s">
        <v>32</v>
      </c>
      <c r="AN1358" s="5" t="s">
        <v>32</v>
      </c>
      <c r="AO1358" s="54" t="s">
        <v>32</v>
      </c>
      <c r="AP1358" s="5" t="s">
        <v>32</v>
      </c>
      <c r="AQ1358" s="5" t="s">
        <v>32</v>
      </c>
      <c r="AR1358" s="5" t="s">
        <v>32</v>
      </c>
      <c r="AS1358" s="5" t="s">
        <v>32</v>
      </c>
      <c r="AT1358" s="5" t="s">
        <v>32</v>
      </c>
      <c r="AU1358" s="5" t="s">
        <v>32</v>
      </c>
    </row>
    <row r="1359" spans="1:47" ht="15">
      <c r="A1359" s="2" t="s">
        <v>199</v>
      </c>
      <c r="B1359" s="3" t="s">
        <v>200</v>
      </c>
      <c r="C1359" s="2">
        <v>2011</v>
      </c>
      <c r="D1359" s="10">
        <v>56.441000000000003</v>
      </c>
      <c r="E1359" s="11">
        <v>84.754997253417969</v>
      </c>
      <c r="F1359" s="52">
        <v>99.447576089225308</v>
      </c>
      <c r="G1359" s="5">
        <v>0.40215264723679328</v>
      </c>
      <c r="H1359" s="5">
        <v>0.15027126353790199</v>
      </c>
      <c r="I1359" s="53">
        <v>0</v>
      </c>
      <c r="J1359" s="13">
        <v>-1.7360975965857506E-2</v>
      </c>
      <c r="K1359" s="13">
        <v>0</v>
      </c>
      <c r="L1359" s="52">
        <v>99.578349156309685</v>
      </c>
      <c r="M1359" s="5">
        <v>0.40233676426791792</v>
      </c>
      <c r="N1359" s="5">
        <v>1.9314079422400699E-2</v>
      </c>
      <c r="O1359" s="53">
        <v>0</v>
      </c>
      <c r="P1359" s="13">
        <v>-2.1933042444288731E-3</v>
      </c>
      <c r="Q1359" s="13">
        <v>0</v>
      </c>
      <c r="R1359" s="52">
        <v>99.424053755348822</v>
      </c>
      <c r="S1359" s="5">
        <v>0.40211952984974247</v>
      </c>
      <c r="T1359" s="5">
        <v>0.17382671480143591</v>
      </c>
      <c r="U1359" s="53">
        <v>0</v>
      </c>
      <c r="V1359" s="13">
        <v>-1.9739657640457153E-2</v>
      </c>
      <c r="W1359" s="13">
        <v>0</v>
      </c>
      <c r="X1359" s="9" t="s">
        <v>199</v>
      </c>
      <c r="Y1359" s="2">
        <v>2011</v>
      </c>
      <c r="AA1359" s="54">
        <v>93.130347534688113</v>
      </c>
      <c r="AB1359" s="5">
        <v>4.685915156405267</v>
      </c>
      <c r="AC1359" s="5">
        <v>0</v>
      </c>
      <c r="AD1359" s="5">
        <v>88.444432378282841</v>
      </c>
      <c r="AE1359" s="5">
        <v>0</v>
      </c>
      <c r="AF1359" s="5">
        <v>9.371830312810534</v>
      </c>
      <c r="AG1359" s="5">
        <v>90.075745776414777</v>
      </c>
      <c r="AH1359" s="54" t="s">
        <v>32</v>
      </c>
      <c r="AI1359" s="5" t="s">
        <v>32</v>
      </c>
      <c r="AJ1359" s="5" t="s">
        <v>32</v>
      </c>
      <c r="AK1359" s="5" t="s">
        <v>32</v>
      </c>
      <c r="AL1359" s="5" t="s">
        <v>32</v>
      </c>
      <c r="AM1359" s="5" t="s">
        <v>32</v>
      </c>
      <c r="AN1359" s="5" t="s">
        <v>32</v>
      </c>
      <c r="AO1359" s="54" t="s">
        <v>32</v>
      </c>
      <c r="AP1359" s="5" t="s">
        <v>32</v>
      </c>
      <c r="AQ1359" s="5" t="s">
        <v>32</v>
      </c>
      <c r="AR1359" s="5" t="s">
        <v>32</v>
      </c>
      <c r="AS1359" s="5" t="s">
        <v>32</v>
      </c>
      <c r="AT1359" s="5" t="s">
        <v>32</v>
      </c>
      <c r="AU1359" s="5" t="s">
        <v>32</v>
      </c>
    </row>
    <row r="1360" spans="1:47" ht="15">
      <c r="A1360" s="2" t="s">
        <v>199</v>
      </c>
      <c r="B1360" s="3" t="s">
        <v>200</v>
      </c>
      <c r="C1360" s="2">
        <v>2012</v>
      </c>
      <c r="D1360" s="10">
        <v>56.344000000000001</v>
      </c>
      <c r="E1360" s="11">
        <v>85.199996948242188</v>
      </c>
      <c r="F1360" s="52">
        <v>99.420191675418152</v>
      </c>
      <c r="G1360" s="5">
        <v>0.40204370364321679</v>
      </c>
      <c r="H1360" s="5">
        <v>0.17776462093860351</v>
      </c>
      <c r="I1360" s="53">
        <v>0</v>
      </c>
      <c r="J1360" s="13">
        <v>-1.7360975965857506E-2</v>
      </c>
      <c r="K1360" s="13">
        <v>0</v>
      </c>
      <c r="L1360" s="52">
        <v>99.574933354640464</v>
      </c>
      <c r="M1360" s="5">
        <v>0.40232296304905252</v>
      </c>
      <c r="N1360" s="5">
        <v>2.2743682310476701E-2</v>
      </c>
      <c r="O1360" s="53">
        <v>0</v>
      </c>
      <c r="P1360" s="13">
        <v>-2.1933042444288731E-3</v>
      </c>
      <c r="Q1360" s="13">
        <v>0</v>
      </c>
      <c r="R1360" s="52">
        <v>99.393311665412412</v>
      </c>
      <c r="S1360" s="5">
        <v>0.40199519379337678</v>
      </c>
      <c r="T1360" s="5">
        <v>0.20469314079420539</v>
      </c>
      <c r="U1360" s="53">
        <v>0</v>
      </c>
      <c r="V1360" s="13">
        <v>-1.9739657640457153E-2</v>
      </c>
      <c r="W1360" s="13">
        <v>0</v>
      </c>
      <c r="X1360" s="9" t="s">
        <v>199</v>
      </c>
      <c r="Y1360" s="2">
        <v>2012</v>
      </c>
      <c r="AA1360" s="54">
        <v>93.116654547119012</v>
      </c>
      <c r="AB1360" s="5">
        <v>4.6722237595063598</v>
      </c>
      <c r="AC1360" s="5">
        <v>0</v>
      </c>
      <c r="AD1360" s="5">
        <v>88.444430787612646</v>
      </c>
      <c r="AE1360" s="5">
        <v>0</v>
      </c>
      <c r="AF1360" s="5">
        <v>9.3444475190127196</v>
      </c>
      <c r="AG1360" s="5">
        <v>90.075744156405463</v>
      </c>
      <c r="AH1360" s="54" t="s">
        <v>32</v>
      </c>
      <c r="AI1360" s="5" t="s">
        <v>32</v>
      </c>
      <c r="AJ1360" s="5" t="s">
        <v>32</v>
      </c>
      <c r="AK1360" s="5" t="s">
        <v>32</v>
      </c>
      <c r="AL1360" s="5" t="s">
        <v>32</v>
      </c>
      <c r="AM1360" s="5" t="s">
        <v>32</v>
      </c>
      <c r="AN1360" s="5" t="s">
        <v>32</v>
      </c>
      <c r="AO1360" s="54" t="s">
        <v>32</v>
      </c>
      <c r="AP1360" s="5" t="s">
        <v>32</v>
      </c>
      <c r="AQ1360" s="5" t="s">
        <v>32</v>
      </c>
      <c r="AR1360" s="5" t="s">
        <v>32</v>
      </c>
      <c r="AS1360" s="5" t="s">
        <v>32</v>
      </c>
      <c r="AT1360" s="5" t="s">
        <v>32</v>
      </c>
      <c r="AU1360" s="5" t="s">
        <v>32</v>
      </c>
    </row>
    <row r="1361" spans="1:47" ht="15">
      <c r="A1361" s="2" t="s">
        <v>199</v>
      </c>
      <c r="B1361" s="3" t="s">
        <v>200</v>
      </c>
      <c r="C1361" s="2">
        <v>2013</v>
      </c>
      <c r="D1361" s="10">
        <v>56.265000000000001</v>
      </c>
      <c r="E1361" s="11">
        <v>85.633003234863281</v>
      </c>
      <c r="F1361" s="52">
        <v>99.392589131402744</v>
      </c>
      <c r="G1361" s="5">
        <v>0.4019338288860777</v>
      </c>
      <c r="H1361" s="5">
        <v>0.20547703971118059</v>
      </c>
      <c r="I1361" s="53">
        <v>0</v>
      </c>
      <c r="J1361" s="13">
        <v>-1.7360975965857506E-2</v>
      </c>
      <c r="K1361" s="13">
        <v>0</v>
      </c>
      <c r="L1361" s="52">
        <v>99.571517552971244</v>
      </c>
      <c r="M1361" s="5">
        <v>0.40230916183018689</v>
      </c>
      <c r="N1361" s="5">
        <v>2.6173285198567001E-2</v>
      </c>
      <c r="O1361" s="53">
        <v>0</v>
      </c>
      <c r="P1361" s="13">
        <v>-2.1933042444288731E-3</v>
      </c>
      <c r="Q1361" s="13">
        <v>0</v>
      </c>
      <c r="R1361" s="52">
        <v>99.362569575476002</v>
      </c>
      <c r="S1361" s="5">
        <v>0.40187085773701109</v>
      </c>
      <c r="T1361" s="5">
        <v>0.23555956678698919</v>
      </c>
      <c r="U1361" s="53">
        <v>0</v>
      </c>
      <c r="V1361" s="13">
        <v>-1.9739657640457153E-2</v>
      </c>
      <c r="W1361" s="13">
        <v>0</v>
      </c>
      <c r="X1361" s="9" t="s">
        <v>199</v>
      </c>
      <c r="Y1361" s="2">
        <v>2013</v>
      </c>
      <c r="AA1361" s="54">
        <v>93.102852515357498</v>
      </c>
      <c r="AB1361" s="5">
        <v>4.6584232758056414</v>
      </c>
      <c r="AC1361" s="5">
        <v>0</v>
      </c>
      <c r="AD1361" s="5">
        <v>88.444429239551852</v>
      </c>
      <c r="AE1361" s="5">
        <v>0</v>
      </c>
      <c r="AF1361" s="5">
        <v>9.3168465516112828</v>
      </c>
      <c r="AG1361" s="5">
        <v>90.075742579791452</v>
      </c>
      <c r="AH1361" s="54" t="s">
        <v>32</v>
      </c>
      <c r="AI1361" s="5" t="s">
        <v>32</v>
      </c>
      <c r="AJ1361" s="5" t="s">
        <v>32</v>
      </c>
      <c r="AK1361" s="5" t="s">
        <v>32</v>
      </c>
      <c r="AL1361" s="5" t="s">
        <v>32</v>
      </c>
      <c r="AM1361" s="5" t="s">
        <v>32</v>
      </c>
      <c r="AN1361" s="5" t="s">
        <v>32</v>
      </c>
      <c r="AO1361" s="54" t="s">
        <v>32</v>
      </c>
      <c r="AP1361" s="5" t="s">
        <v>32</v>
      </c>
      <c r="AQ1361" s="5" t="s">
        <v>32</v>
      </c>
      <c r="AR1361" s="5" t="s">
        <v>32</v>
      </c>
      <c r="AS1361" s="5" t="s">
        <v>32</v>
      </c>
      <c r="AT1361" s="5" t="s">
        <v>32</v>
      </c>
      <c r="AU1361" s="5" t="s">
        <v>32</v>
      </c>
    </row>
    <row r="1362" spans="1:47" ht="15">
      <c r="A1362" s="2" t="s">
        <v>199</v>
      </c>
      <c r="B1362" s="3" t="s">
        <v>200</v>
      </c>
      <c r="C1362" s="2">
        <v>2014</v>
      </c>
      <c r="D1362" s="10">
        <v>56.210999999999999</v>
      </c>
      <c r="E1362" s="11">
        <v>86.044998168945313</v>
      </c>
      <c r="F1362" s="52">
        <v>99.364799559326727</v>
      </c>
      <c r="G1362" s="5">
        <v>0.40182311215342131</v>
      </c>
      <c r="H1362" s="5">
        <v>0.23337732851984869</v>
      </c>
      <c r="I1362" s="53">
        <v>0</v>
      </c>
      <c r="J1362" s="13">
        <v>-1.7360975965857506E-2</v>
      </c>
      <c r="K1362" s="13">
        <v>0</v>
      </c>
      <c r="L1362" s="52">
        <v>99.568101751302024</v>
      </c>
      <c r="M1362" s="5">
        <v>0.40229536061132132</v>
      </c>
      <c r="N1362" s="5">
        <v>2.96028880866572E-2</v>
      </c>
      <c r="O1362" s="53">
        <v>0</v>
      </c>
      <c r="P1362" s="13">
        <v>-2.1933042444288731E-3</v>
      </c>
      <c r="Q1362" s="13">
        <v>0</v>
      </c>
      <c r="R1362" s="52">
        <v>99.331827485539577</v>
      </c>
      <c r="S1362" s="5">
        <v>0.40174652168064551</v>
      </c>
      <c r="T1362" s="5">
        <v>0.26642599277977302</v>
      </c>
      <c r="U1362" s="53">
        <v>0</v>
      </c>
      <c r="V1362" s="13">
        <v>-1.9739657640457153E-2</v>
      </c>
      <c r="W1362" s="13">
        <v>0</v>
      </c>
      <c r="X1362" s="9" t="s">
        <v>199</v>
      </c>
      <c r="Y1362" s="2">
        <v>2014</v>
      </c>
      <c r="AA1362" s="54">
        <v>93.088957006407966</v>
      </c>
      <c r="AB1362" s="5">
        <v>4.6445292398477687</v>
      </c>
      <c r="AC1362" s="5">
        <v>0</v>
      </c>
      <c r="AD1362" s="5">
        <v>88.444427766560196</v>
      </c>
      <c r="AE1362" s="5">
        <v>0</v>
      </c>
      <c r="AF1362" s="5">
        <v>9.2890584796955373</v>
      </c>
      <c r="AG1362" s="5">
        <v>90.0757410796312</v>
      </c>
      <c r="AH1362" s="54" t="s">
        <v>32</v>
      </c>
      <c r="AI1362" s="5" t="s">
        <v>32</v>
      </c>
      <c r="AJ1362" s="5" t="s">
        <v>32</v>
      </c>
      <c r="AK1362" s="5" t="s">
        <v>32</v>
      </c>
      <c r="AL1362" s="5" t="s">
        <v>32</v>
      </c>
      <c r="AM1362" s="5" t="s">
        <v>32</v>
      </c>
      <c r="AN1362" s="5" t="s">
        <v>32</v>
      </c>
      <c r="AO1362" s="54" t="s">
        <v>32</v>
      </c>
      <c r="AP1362" s="5" t="s">
        <v>32</v>
      </c>
      <c r="AQ1362" s="5" t="s">
        <v>32</v>
      </c>
      <c r="AR1362" s="5" t="s">
        <v>32</v>
      </c>
      <c r="AS1362" s="5" t="s">
        <v>32</v>
      </c>
      <c r="AT1362" s="5" t="s">
        <v>32</v>
      </c>
      <c r="AU1362" s="5" t="s">
        <v>32</v>
      </c>
    </row>
    <row r="1363" spans="1:47" ht="15">
      <c r="A1363" s="2" t="s">
        <v>199</v>
      </c>
      <c r="B1363" s="3" t="s">
        <v>200</v>
      </c>
      <c r="C1363" s="2">
        <v>2015</v>
      </c>
      <c r="D1363" s="10">
        <v>56.186</v>
      </c>
      <c r="E1363" s="11">
        <v>86.435997009277344</v>
      </c>
      <c r="F1363" s="52">
        <v>99.336840174751771</v>
      </c>
      <c r="G1363" s="5">
        <v>0.40171162308219521</v>
      </c>
      <c r="H1363" s="5">
        <v>0.2614482021660649</v>
      </c>
      <c r="I1363" s="53">
        <v>0</v>
      </c>
      <c r="J1363" s="13">
        <v>-1.7360975965857506E-2</v>
      </c>
      <c r="K1363" s="13">
        <v>0</v>
      </c>
      <c r="L1363" s="52">
        <v>99.564685949632789</v>
      </c>
      <c r="M1363" s="5">
        <v>0.4022815593924558</v>
      </c>
      <c r="N1363" s="5">
        <v>3.3032490974747503E-2</v>
      </c>
      <c r="O1363" s="53">
        <v>0</v>
      </c>
      <c r="P1363" s="13">
        <v>-2.1933042444288731E-3</v>
      </c>
      <c r="Q1363" s="13">
        <v>0</v>
      </c>
      <c r="R1363" s="52">
        <v>99.301085395603181</v>
      </c>
      <c r="S1363" s="5">
        <v>0.40162218562427981</v>
      </c>
      <c r="T1363" s="5">
        <v>0.29729241877254248</v>
      </c>
      <c r="U1363" s="53">
        <v>0</v>
      </c>
      <c r="V1363" s="13">
        <v>-1.9739657640457153E-2</v>
      </c>
      <c r="W1363" s="13">
        <v>0</v>
      </c>
      <c r="X1363" s="9" t="s">
        <v>199</v>
      </c>
      <c r="Y1363" s="2">
        <v>2015</v>
      </c>
      <c r="AA1363" s="54">
        <v>93.074976628070019</v>
      </c>
      <c r="AB1363" s="5">
        <v>4.6305502593939831</v>
      </c>
      <c r="AC1363" s="5">
        <v>0</v>
      </c>
      <c r="AD1363" s="5">
        <v>88.444426368676034</v>
      </c>
      <c r="AE1363" s="5">
        <v>0</v>
      </c>
      <c r="AF1363" s="5">
        <v>9.2611005187879663</v>
      </c>
      <c r="AG1363" s="5">
        <v>90.075739655963773</v>
      </c>
      <c r="AH1363" s="54" t="s">
        <v>32</v>
      </c>
      <c r="AI1363" s="5" t="s">
        <v>32</v>
      </c>
      <c r="AJ1363" s="5" t="s">
        <v>32</v>
      </c>
      <c r="AK1363" s="5" t="s">
        <v>32</v>
      </c>
      <c r="AL1363" s="5" t="s">
        <v>32</v>
      </c>
      <c r="AM1363" s="5" t="s">
        <v>32</v>
      </c>
      <c r="AN1363" s="5" t="s">
        <v>32</v>
      </c>
      <c r="AO1363" s="54" t="s">
        <v>32</v>
      </c>
      <c r="AP1363" s="5" t="s">
        <v>32</v>
      </c>
      <c r="AQ1363" s="5" t="s">
        <v>32</v>
      </c>
      <c r="AR1363" s="5" t="s">
        <v>32</v>
      </c>
      <c r="AS1363" s="5" t="s">
        <v>32</v>
      </c>
      <c r="AT1363" s="5" t="s">
        <v>32</v>
      </c>
      <c r="AU1363" s="5" t="s">
        <v>32</v>
      </c>
    </row>
    <row r="1364" spans="1:47" ht="15">
      <c r="A1364" s="2" t="s">
        <v>201</v>
      </c>
      <c r="B1364" s="3" t="s">
        <v>202</v>
      </c>
      <c r="C1364" s="2">
        <v>2000</v>
      </c>
      <c r="D1364" s="10">
        <v>101.62</v>
      </c>
      <c r="E1364" s="11">
        <v>35.870998382568359</v>
      </c>
      <c r="F1364" s="52">
        <v>94.23275560502465</v>
      </c>
      <c r="G1364" s="5">
        <v>5.7672443949753553</v>
      </c>
      <c r="H1364" s="5">
        <v>0</v>
      </c>
      <c r="I1364" s="53">
        <v>0</v>
      </c>
      <c r="J1364" s="13">
        <v>-1.0620332956314087</v>
      </c>
      <c r="K1364" s="13">
        <v>0.23607306182384491</v>
      </c>
      <c r="L1364" s="52" t="s">
        <v>32</v>
      </c>
      <c r="M1364" s="5" t="s">
        <v>32</v>
      </c>
      <c r="N1364" s="5" t="s">
        <v>32</v>
      </c>
      <c r="O1364" s="53" t="s">
        <v>32</v>
      </c>
      <c r="P1364" s="13" t="s">
        <v>32</v>
      </c>
      <c r="Q1364" s="13" t="s">
        <v>32</v>
      </c>
      <c r="R1364" s="52" t="s">
        <v>32</v>
      </c>
      <c r="S1364" s="5" t="s">
        <v>32</v>
      </c>
      <c r="T1364" s="5" t="s">
        <v>32</v>
      </c>
      <c r="U1364" s="53" t="s">
        <v>32</v>
      </c>
      <c r="V1364" s="13" t="s">
        <v>32</v>
      </c>
      <c r="W1364" s="13" t="s">
        <v>32</v>
      </c>
      <c r="X1364" s="9" t="s">
        <v>201</v>
      </c>
      <c r="Y1364" s="2">
        <v>2000</v>
      </c>
      <c r="AA1364" s="54" t="s">
        <v>32</v>
      </c>
      <c r="AB1364" s="5" t="s">
        <v>32</v>
      </c>
      <c r="AC1364" s="5" t="s">
        <v>32</v>
      </c>
      <c r="AD1364" s="5">
        <v>0</v>
      </c>
      <c r="AE1364" s="5">
        <v>45.084134401952937</v>
      </c>
      <c r="AF1364" s="5">
        <v>46.023019665560717</v>
      </c>
      <c r="AG1364" s="5">
        <v>3.125601537511002</v>
      </c>
      <c r="AH1364" s="54" t="s">
        <v>32</v>
      </c>
      <c r="AI1364" s="5" t="s">
        <v>32</v>
      </c>
      <c r="AJ1364" s="5" t="s">
        <v>32</v>
      </c>
      <c r="AK1364" s="5" t="s">
        <v>32</v>
      </c>
      <c r="AL1364" s="5" t="s">
        <v>32</v>
      </c>
      <c r="AM1364" s="5" t="s">
        <v>32</v>
      </c>
      <c r="AN1364" s="5" t="s">
        <v>32</v>
      </c>
      <c r="AO1364" s="54" t="s">
        <v>32</v>
      </c>
      <c r="AP1364" s="5" t="s">
        <v>32</v>
      </c>
      <c r="AQ1364" s="5" t="s">
        <v>32</v>
      </c>
      <c r="AR1364" s="5" t="s">
        <v>32</v>
      </c>
      <c r="AS1364" s="5" t="s">
        <v>32</v>
      </c>
      <c r="AT1364" s="5" t="s">
        <v>32</v>
      </c>
      <c r="AU1364" s="5" t="s">
        <v>32</v>
      </c>
    </row>
    <row r="1365" spans="1:47" ht="15">
      <c r="A1365" s="2" t="s">
        <v>201</v>
      </c>
      <c r="B1365" s="3" t="s">
        <v>202</v>
      </c>
      <c r="C1365" s="2">
        <v>2001</v>
      </c>
      <c r="D1365" s="10">
        <v>101.849</v>
      </c>
      <c r="E1365" s="11">
        <v>36.104999542236328</v>
      </c>
      <c r="F1365" s="52">
        <v>94.23275560502465</v>
      </c>
      <c r="G1365" s="5">
        <v>5.7672443949753553</v>
      </c>
      <c r="H1365" s="5">
        <v>0</v>
      </c>
      <c r="I1365" s="53">
        <v>0</v>
      </c>
      <c r="J1365" s="13">
        <v>-1.0620332956314087</v>
      </c>
      <c r="K1365" s="13">
        <v>0.23607306182384491</v>
      </c>
      <c r="L1365" s="52" t="s">
        <v>32</v>
      </c>
      <c r="M1365" s="5" t="s">
        <v>32</v>
      </c>
      <c r="N1365" s="5" t="s">
        <v>32</v>
      </c>
      <c r="O1365" s="53" t="s">
        <v>32</v>
      </c>
      <c r="P1365" s="13" t="s">
        <v>32</v>
      </c>
      <c r="Q1365" s="13" t="s">
        <v>32</v>
      </c>
      <c r="R1365" s="52" t="s">
        <v>32</v>
      </c>
      <c r="S1365" s="5" t="s">
        <v>32</v>
      </c>
      <c r="T1365" s="5" t="s">
        <v>32</v>
      </c>
      <c r="U1365" s="53" t="s">
        <v>32</v>
      </c>
      <c r="V1365" s="13" t="s">
        <v>32</v>
      </c>
      <c r="W1365" s="13" t="s">
        <v>32</v>
      </c>
      <c r="X1365" s="9" t="s">
        <v>201</v>
      </c>
      <c r="Y1365" s="2">
        <v>2001</v>
      </c>
      <c r="AA1365" s="54" t="s">
        <v>32</v>
      </c>
      <c r="AB1365" s="5" t="s">
        <v>32</v>
      </c>
      <c r="AC1365" s="5" t="s">
        <v>32</v>
      </c>
      <c r="AD1365" s="5">
        <v>0</v>
      </c>
      <c r="AE1365" s="5">
        <v>44.116419939141458</v>
      </c>
      <c r="AF1365" s="5">
        <v>46.740737639757953</v>
      </c>
      <c r="AG1365" s="5">
        <v>3.3755980261252501</v>
      </c>
      <c r="AH1365" s="54" t="s">
        <v>32</v>
      </c>
      <c r="AI1365" s="5" t="s">
        <v>32</v>
      </c>
      <c r="AJ1365" s="5" t="s">
        <v>32</v>
      </c>
      <c r="AK1365" s="5" t="s">
        <v>32</v>
      </c>
      <c r="AL1365" s="5" t="s">
        <v>32</v>
      </c>
      <c r="AM1365" s="5" t="s">
        <v>32</v>
      </c>
      <c r="AN1365" s="5" t="s">
        <v>32</v>
      </c>
      <c r="AO1365" s="54" t="s">
        <v>32</v>
      </c>
      <c r="AP1365" s="5" t="s">
        <v>32</v>
      </c>
      <c r="AQ1365" s="5" t="s">
        <v>32</v>
      </c>
      <c r="AR1365" s="5" t="s">
        <v>32</v>
      </c>
      <c r="AS1365" s="5" t="s">
        <v>32</v>
      </c>
      <c r="AT1365" s="5" t="s">
        <v>32</v>
      </c>
      <c r="AU1365" s="5" t="s">
        <v>32</v>
      </c>
    </row>
    <row r="1366" spans="1:47" ht="15">
      <c r="A1366" s="2" t="s">
        <v>201</v>
      </c>
      <c r="B1366" s="3" t="s">
        <v>202</v>
      </c>
      <c r="C1366" s="2">
        <v>2002</v>
      </c>
      <c r="D1366" s="10">
        <v>102.1</v>
      </c>
      <c r="E1366" s="11">
        <v>36.057998657226563</v>
      </c>
      <c r="F1366" s="52">
        <v>92.247366695417867</v>
      </c>
      <c r="G1366" s="5">
        <v>5.6457343851357891</v>
      </c>
      <c r="H1366" s="5">
        <v>0</v>
      </c>
      <c r="I1366" s="53">
        <v>2.106898919446345</v>
      </c>
      <c r="J1366" s="13">
        <v>-1.0620332956314087</v>
      </c>
      <c r="K1366" s="13">
        <v>0.23607306182384491</v>
      </c>
      <c r="L1366" s="52" t="s">
        <v>32</v>
      </c>
      <c r="M1366" s="5" t="s">
        <v>32</v>
      </c>
      <c r="N1366" s="5" t="s">
        <v>32</v>
      </c>
      <c r="O1366" s="53" t="s">
        <v>32</v>
      </c>
      <c r="P1366" s="13" t="s">
        <v>32</v>
      </c>
      <c r="Q1366" s="13" t="s">
        <v>32</v>
      </c>
      <c r="R1366" s="52" t="s">
        <v>32</v>
      </c>
      <c r="S1366" s="5" t="s">
        <v>32</v>
      </c>
      <c r="T1366" s="5" t="s">
        <v>32</v>
      </c>
      <c r="U1366" s="53" t="s">
        <v>32</v>
      </c>
      <c r="V1366" s="13" t="s">
        <v>32</v>
      </c>
      <c r="W1366" s="13" t="s">
        <v>32</v>
      </c>
      <c r="X1366" s="9" t="s">
        <v>201</v>
      </c>
      <c r="Y1366" s="2">
        <v>2002</v>
      </c>
      <c r="AA1366" s="54" t="s">
        <v>32</v>
      </c>
      <c r="AB1366" s="5" t="s">
        <v>32</v>
      </c>
      <c r="AC1366" s="5" t="s">
        <v>32</v>
      </c>
      <c r="AD1366" s="5">
        <v>0</v>
      </c>
      <c r="AE1366" s="5">
        <v>41.163316566723211</v>
      </c>
      <c r="AF1366" s="5">
        <v>47.458455613955167</v>
      </c>
      <c r="AG1366" s="5">
        <v>3.6255945147394981</v>
      </c>
      <c r="AH1366" s="54" t="s">
        <v>32</v>
      </c>
      <c r="AI1366" s="5" t="s">
        <v>32</v>
      </c>
      <c r="AJ1366" s="5" t="s">
        <v>32</v>
      </c>
      <c r="AK1366" s="5" t="s">
        <v>32</v>
      </c>
      <c r="AL1366" s="5" t="s">
        <v>32</v>
      </c>
      <c r="AM1366" s="5" t="s">
        <v>32</v>
      </c>
      <c r="AN1366" s="5" t="s">
        <v>32</v>
      </c>
      <c r="AO1366" s="54" t="s">
        <v>32</v>
      </c>
      <c r="AP1366" s="5" t="s">
        <v>32</v>
      </c>
      <c r="AQ1366" s="5" t="s">
        <v>32</v>
      </c>
      <c r="AR1366" s="5" t="s">
        <v>32</v>
      </c>
      <c r="AS1366" s="5" t="s">
        <v>32</v>
      </c>
      <c r="AT1366" s="5" t="s">
        <v>32</v>
      </c>
      <c r="AU1366" s="5" t="s">
        <v>32</v>
      </c>
    </row>
    <row r="1367" spans="1:47" ht="15">
      <c r="A1367" s="2" t="s">
        <v>201</v>
      </c>
      <c r="B1367" s="3" t="s">
        <v>202</v>
      </c>
      <c r="C1367" s="2">
        <v>2003</v>
      </c>
      <c r="D1367" s="10">
        <v>102.371</v>
      </c>
      <c r="E1367" s="11">
        <v>36.011001586914063</v>
      </c>
      <c r="F1367" s="52">
        <v>91.886403019114937</v>
      </c>
      <c r="G1367" s="5">
        <v>5.6236426429853887</v>
      </c>
      <c r="H1367" s="5">
        <v>0.23196347031978351</v>
      </c>
      <c r="I1367" s="53">
        <v>2.2579908675799061</v>
      </c>
      <c r="J1367" s="13">
        <v>-1.0620332956314087</v>
      </c>
      <c r="K1367" s="13">
        <v>0.23607306182384491</v>
      </c>
      <c r="L1367" s="52" t="s">
        <v>32</v>
      </c>
      <c r="M1367" s="5" t="s">
        <v>32</v>
      </c>
      <c r="N1367" s="5" t="s">
        <v>32</v>
      </c>
      <c r="O1367" s="53" t="s">
        <v>32</v>
      </c>
      <c r="P1367" s="13" t="s">
        <v>32</v>
      </c>
      <c r="Q1367" s="13" t="s">
        <v>32</v>
      </c>
      <c r="R1367" s="52" t="s">
        <v>32</v>
      </c>
      <c r="S1367" s="5" t="s">
        <v>32</v>
      </c>
      <c r="T1367" s="5" t="s">
        <v>32</v>
      </c>
      <c r="U1367" s="53" t="s">
        <v>32</v>
      </c>
      <c r="V1367" s="13" t="s">
        <v>32</v>
      </c>
      <c r="W1367" s="13" t="s">
        <v>32</v>
      </c>
      <c r="X1367" s="9" t="s">
        <v>201</v>
      </c>
      <c r="Y1367" s="2">
        <v>2003</v>
      </c>
      <c r="AA1367" s="54" t="s">
        <v>32</v>
      </c>
      <c r="AB1367" s="5" t="s">
        <v>32</v>
      </c>
      <c r="AC1367" s="5" t="s">
        <v>32</v>
      </c>
      <c r="AD1367" s="5">
        <v>0</v>
      </c>
      <c r="AE1367" s="5">
        <v>39.83463842760878</v>
      </c>
      <c r="AF1367" s="5">
        <v>48.176173588152402</v>
      </c>
      <c r="AG1367" s="5">
        <v>3.8755910033537462</v>
      </c>
      <c r="AH1367" s="54" t="s">
        <v>32</v>
      </c>
      <c r="AI1367" s="5" t="s">
        <v>32</v>
      </c>
      <c r="AJ1367" s="5" t="s">
        <v>32</v>
      </c>
      <c r="AK1367" s="5" t="s">
        <v>32</v>
      </c>
      <c r="AL1367" s="5" t="s">
        <v>32</v>
      </c>
      <c r="AM1367" s="5" t="s">
        <v>32</v>
      </c>
      <c r="AN1367" s="5" t="s">
        <v>32</v>
      </c>
      <c r="AO1367" s="54" t="s">
        <v>32</v>
      </c>
      <c r="AP1367" s="5" t="s">
        <v>32</v>
      </c>
      <c r="AQ1367" s="5" t="s">
        <v>32</v>
      </c>
      <c r="AR1367" s="5" t="s">
        <v>32</v>
      </c>
      <c r="AS1367" s="5" t="s">
        <v>32</v>
      </c>
      <c r="AT1367" s="5" t="s">
        <v>32</v>
      </c>
      <c r="AU1367" s="5" t="s">
        <v>32</v>
      </c>
    </row>
    <row r="1368" spans="1:47" ht="15">
      <c r="A1368" s="2" t="s">
        <v>201</v>
      </c>
      <c r="B1368" s="3" t="s">
        <v>202</v>
      </c>
      <c r="C1368" s="2">
        <v>2004</v>
      </c>
      <c r="D1368" s="10">
        <v>102.657</v>
      </c>
      <c r="E1368" s="11">
        <v>35.963001251220703</v>
      </c>
      <c r="F1368" s="52">
        <v>90.527988364114705</v>
      </c>
      <c r="G1368" s="5">
        <v>5.5405047865701542</v>
      </c>
      <c r="H1368" s="5">
        <v>1.5452054794521359</v>
      </c>
      <c r="I1368" s="53">
        <v>2.3863013698630202</v>
      </c>
      <c r="J1368" s="13">
        <v>-1.0620332956314087</v>
      </c>
      <c r="K1368" s="13">
        <v>0.23607306182384491</v>
      </c>
      <c r="L1368" s="52" t="s">
        <v>32</v>
      </c>
      <c r="M1368" s="5" t="s">
        <v>32</v>
      </c>
      <c r="N1368" s="5" t="s">
        <v>32</v>
      </c>
      <c r="O1368" s="53" t="s">
        <v>32</v>
      </c>
      <c r="P1368" s="13" t="s">
        <v>32</v>
      </c>
      <c r="Q1368" s="13" t="s">
        <v>32</v>
      </c>
      <c r="R1368" s="52" t="s">
        <v>32</v>
      </c>
      <c r="S1368" s="5" t="s">
        <v>32</v>
      </c>
      <c r="T1368" s="5" t="s">
        <v>32</v>
      </c>
      <c r="U1368" s="53" t="s">
        <v>32</v>
      </c>
      <c r="V1368" s="13" t="s">
        <v>32</v>
      </c>
      <c r="W1368" s="13" t="s">
        <v>32</v>
      </c>
      <c r="X1368" s="9" t="s">
        <v>201</v>
      </c>
      <c r="Y1368" s="2">
        <v>2004</v>
      </c>
      <c r="AA1368" s="54" t="s">
        <v>32</v>
      </c>
      <c r="AB1368" s="5" t="s">
        <v>32</v>
      </c>
      <c r="AC1368" s="5" t="s">
        <v>32</v>
      </c>
      <c r="AD1368" s="5">
        <v>0</v>
      </c>
      <c r="AE1368" s="5">
        <v>37.50850930979729</v>
      </c>
      <c r="AF1368" s="5">
        <v>48.893891562349417</v>
      </c>
      <c r="AG1368" s="5">
        <v>4.1255874919679938</v>
      </c>
      <c r="AH1368" s="54" t="s">
        <v>32</v>
      </c>
      <c r="AI1368" s="5" t="s">
        <v>32</v>
      </c>
      <c r="AJ1368" s="5" t="s">
        <v>32</v>
      </c>
      <c r="AK1368" s="5" t="s">
        <v>32</v>
      </c>
      <c r="AL1368" s="5" t="s">
        <v>32</v>
      </c>
      <c r="AM1368" s="5" t="s">
        <v>32</v>
      </c>
      <c r="AN1368" s="5" t="s">
        <v>32</v>
      </c>
      <c r="AO1368" s="54" t="s">
        <v>32</v>
      </c>
      <c r="AP1368" s="5" t="s">
        <v>32</v>
      </c>
      <c r="AQ1368" s="5" t="s">
        <v>32</v>
      </c>
      <c r="AR1368" s="5" t="s">
        <v>32</v>
      </c>
      <c r="AS1368" s="5" t="s">
        <v>32</v>
      </c>
      <c r="AT1368" s="5" t="s">
        <v>32</v>
      </c>
      <c r="AU1368" s="5" t="s">
        <v>32</v>
      </c>
    </row>
    <row r="1369" spans="1:47" ht="15">
      <c r="A1369" s="2" t="s">
        <v>201</v>
      </c>
      <c r="B1369" s="3" t="s">
        <v>202</v>
      </c>
      <c r="C1369" s="2">
        <v>2005</v>
      </c>
      <c r="D1369" s="10">
        <v>102.95099999999999</v>
      </c>
      <c r="E1369" s="11">
        <v>35.916000366210938</v>
      </c>
      <c r="F1369" s="52">
        <v>89.169573709114474</v>
      </c>
      <c r="G1369" s="5">
        <v>5.4573669301549188</v>
      </c>
      <c r="H1369" s="5">
        <v>2.8584474885844879</v>
      </c>
      <c r="I1369" s="53">
        <v>2.5146118721461339</v>
      </c>
      <c r="J1369" s="13">
        <v>-1.0620332956314087</v>
      </c>
      <c r="K1369" s="13">
        <v>0.23607306182384491</v>
      </c>
      <c r="L1369" s="52" t="s">
        <v>32</v>
      </c>
      <c r="M1369" s="5" t="s">
        <v>32</v>
      </c>
      <c r="N1369" s="5" t="s">
        <v>32</v>
      </c>
      <c r="O1369" s="53" t="s">
        <v>32</v>
      </c>
      <c r="P1369" s="13" t="s">
        <v>32</v>
      </c>
      <c r="Q1369" s="13" t="s">
        <v>32</v>
      </c>
      <c r="R1369" s="52" t="s">
        <v>32</v>
      </c>
      <c r="S1369" s="5" t="s">
        <v>32</v>
      </c>
      <c r="T1369" s="5" t="s">
        <v>32</v>
      </c>
      <c r="U1369" s="53" t="s">
        <v>32</v>
      </c>
      <c r="V1369" s="13" t="s">
        <v>32</v>
      </c>
      <c r="W1369" s="13" t="s">
        <v>32</v>
      </c>
      <c r="X1369" s="9" t="s">
        <v>201</v>
      </c>
      <c r="Y1369" s="2">
        <v>2005</v>
      </c>
      <c r="AA1369" s="54" t="s">
        <v>32</v>
      </c>
      <c r="AB1369" s="5" t="s">
        <v>32</v>
      </c>
      <c r="AC1369" s="5" t="s">
        <v>32</v>
      </c>
      <c r="AD1369" s="5">
        <v>0</v>
      </c>
      <c r="AE1369" s="5">
        <v>35.18238019198558</v>
      </c>
      <c r="AF1369" s="5">
        <v>49.611609536546652</v>
      </c>
      <c r="AG1369" s="5">
        <v>4.3755839805822418</v>
      </c>
      <c r="AH1369" s="54" t="s">
        <v>32</v>
      </c>
      <c r="AI1369" s="5" t="s">
        <v>32</v>
      </c>
      <c r="AJ1369" s="5" t="s">
        <v>32</v>
      </c>
      <c r="AK1369" s="5" t="s">
        <v>32</v>
      </c>
      <c r="AL1369" s="5" t="s">
        <v>32</v>
      </c>
      <c r="AM1369" s="5" t="s">
        <v>32</v>
      </c>
      <c r="AN1369" s="5" t="s">
        <v>32</v>
      </c>
      <c r="AO1369" s="54" t="s">
        <v>32</v>
      </c>
      <c r="AP1369" s="5" t="s">
        <v>32</v>
      </c>
      <c r="AQ1369" s="5" t="s">
        <v>32</v>
      </c>
      <c r="AR1369" s="5" t="s">
        <v>32</v>
      </c>
      <c r="AS1369" s="5" t="s">
        <v>32</v>
      </c>
      <c r="AT1369" s="5" t="s">
        <v>32</v>
      </c>
      <c r="AU1369" s="5" t="s">
        <v>32</v>
      </c>
    </row>
    <row r="1370" spans="1:47" ht="15">
      <c r="A1370" s="2" t="s">
        <v>201</v>
      </c>
      <c r="B1370" s="3" t="s">
        <v>202</v>
      </c>
      <c r="C1370" s="2">
        <v>2006</v>
      </c>
      <c r="D1370" s="10">
        <v>103.259</v>
      </c>
      <c r="E1370" s="11">
        <v>35.868999481201172</v>
      </c>
      <c r="F1370" s="52">
        <v>87.811159054113801</v>
      </c>
      <c r="G1370" s="5">
        <v>5.3742290737396576</v>
      </c>
      <c r="H1370" s="5">
        <v>4.1716894977173524</v>
      </c>
      <c r="I1370" s="53">
        <v>2.6429223744291899</v>
      </c>
      <c r="J1370" s="13">
        <v>-1.0620332956314087</v>
      </c>
      <c r="K1370" s="13">
        <v>0.23607306182384491</v>
      </c>
      <c r="L1370" s="52" t="s">
        <v>32</v>
      </c>
      <c r="M1370" s="5" t="s">
        <v>32</v>
      </c>
      <c r="N1370" s="5" t="s">
        <v>32</v>
      </c>
      <c r="O1370" s="53" t="s">
        <v>32</v>
      </c>
      <c r="P1370" s="13" t="s">
        <v>32</v>
      </c>
      <c r="Q1370" s="13" t="s">
        <v>32</v>
      </c>
      <c r="R1370" s="52" t="s">
        <v>32</v>
      </c>
      <c r="S1370" s="5" t="s">
        <v>32</v>
      </c>
      <c r="T1370" s="5" t="s">
        <v>32</v>
      </c>
      <c r="U1370" s="53" t="s">
        <v>32</v>
      </c>
      <c r="V1370" s="13" t="s">
        <v>32</v>
      </c>
      <c r="W1370" s="13" t="s">
        <v>32</v>
      </c>
      <c r="X1370" s="9" t="s">
        <v>201</v>
      </c>
      <c r="Y1370" s="2">
        <v>2006</v>
      </c>
      <c r="AA1370" s="54" t="s">
        <v>32</v>
      </c>
      <c r="AB1370" s="5" t="s">
        <v>32</v>
      </c>
      <c r="AC1370" s="5" t="s">
        <v>32</v>
      </c>
      <c r="AD1370" s="5">
        <v>0</v>
      </c>
      <c r="AE1370" s="5">
        <v>32.856251074173443</v>
      </c>
      <c r="AF1370" s="5">
        <v>50.329327510743873</v>
      </c>
      <c r="AG1370" s="5">
        <v>4.6255804691964899</v>
      </c>
      <c r="AH1370" s="54" t="s">
        <v>32</v>
      </c>
      <c r="AI1370" s="5" t="s">
        <v>32</v>
      </c>
      <c r="AJ1370" s="5" t="s">
        <v>32</v>
      </c>
      <c r="AK1370" s="5" t="s">
        <v>32</v>
      </c>
      <c r="AL1370" s="5" t="s">
        <v>32</v>
      </c>
      <c r="AM1370" s="5" t="s">
        <v>32</v>
      </c>
      <c r="AN1370" s="5" t="s">
        <v>32</v>
      </c>
      <c r="AO1370" s="54" t="s">
        <v>32</v>
      </c>
      <c r="AP1370" s="5" t="s">
        <v>32</v>
      </c>
      <c r="AQ1370" s="5" t="s">
        <v>32</v>
      </c>
      <c r="AR1370" s="5" t="s">
        <v>32</v>
      </c>
      <c r="AS1370" s="5" t="s">
        <v>32</v>
      </c>
      <c r="AT1370" s="5" t="s">
        <v>32</v>
      </c>
      <c r="AU1370" s="5" t="s">
        <v>32</v>
      </c>
    </row>
    <row r="1371" spans="1:47" ht="15">
      <c r="A1371" s="2" t="s">
        <v>201</v>
      </c>
      <c r="B1371" s="3" t="s">
        <v>202</v>
      </c>
      <c r="C1371" s="2">
        <v>2007</v>
      </c>
      <c r="D1371" s="10">
        <v>103.587</v>
      </c>
      <c r="E1371" s="11">
        <v>35.821998596191406</v>
      </c>
      <c r="F1371" s="52">
        <v>86.45274439911357</v>
      </c>
      <c r="G1371" s="5">
        <v>5.2910912173244231</v>
      </c>
      <c r="H1371" s="5">
        <v>5.4849315068497049</v>
      </c>
      <c r="I1371" s="53">
        <v>2.771232876712304</v>
      </c>
      <c r="J1371" s="13">
        <v>-1.0620332956314087</v>
      </c>
      <c r="K1371" s="13">
        <v>0.23607306182384491</v>
      </c>
      <c r="L1371" s="52" t="s">
        <v>32</v>
      </c>
      <c r="M1371" s="5" t="s">
        <v>32</v>
      </c>
      <c r="N1371" s="5" t="s">
        <v>32</v>
      </c>
      <c r="O1371" s="53" t="s">
        <v>32</v>
      </c>
      <c r="P1371" s="13" t="s">
        <v>32</v>
      </c>
      <c r="Q1371" s="13" t="s">
        <v>32</v>
      </c>
      <c r="R1371" s="52" t="s">
        <v>32</v>
      </c>
      <c r="S1371" s="5" t="s">
        <v>32</v>
      </c>
      <c r="T1371" s="5" t="s">
        <v>32</v>
      </c>
      <c r="U1371" s="53" t="s">
        <v>32</v>
      </c>
      <c r="V1371" s="13" t="s">
        <v>32</v>
      </c>
      <c r="W1371" s="13" t="s">
        <v>32</v>
      </c>
      <c r="X1371" s="9" t="s">
        <v>201</v>
      </c>
      <c r="Y1371" s="2">
        <v>2007</v>
      </c>
      <c r="AA1371" s="54" t="s">
        <v>32</v>
      </c>
      <c r="AB1371" s="5" t="s">
        <v>32</v>
      </c>
      <c r="AC1371" s="5" t="s">
        <v>32</v>
      </c>
      <c r="AD1371" s="5">
        <v>0</v>
      </c>
      <c r="AE1371" s="5">
        <v>30.530121956361949</v>
      </c>
      <c r="AF1371" s="5">
        <v>51.047045484940888</v>
      </c>
      <c r="AG1371" s="5">
        <v>4.8755769578107371</v>
      </c>
      <c r="AH1371" s="54" t="s">
        <v>32</v>
      </c>
      <c r="AI1371" s="5" t="s">
        <v>32</v>
      </c>
      <c r="AJ1371" s="5" t="s">
        <v>32</v>
      </c>
      <c r="AK1371" s="5" t="s">
        <v>32</v>
      </c>
      <c r="AL1371" s="5" t="s">
        <v>32</v>
      </c>
      <c r="AM1371" s="5" t="s">
        <v>32</v>
      </c>
      <c r="AN1371" s="5" t="s">
        <v>32</v>
      </c>
      <c r="AO1371" s="54" t="s">
        <v>32</v>
      </c>
      <c r="AP1371" s="5" t="s">
        <v>32</v>
      </c>
      <c r="AQ1371" s="5" t="s">
        <v>32</v>
      </c>
      <c r="AR1371" s="5" t="s">
        <v>32</v>
      </c>
      <c r="AS1371" s="5" t="s">
        <v>32</v>
      </c>
      <c r="AT1371" s="5" t="s">
        <v>32</v>
      </c>
      <c r="AU1371" s="5" t="s">
        <v>32</v>
      </c>
    </row>
    <row r="1372" spans="1:47" ht="15">
      <c r="A1372" s="2" t="s">
        <v>201</v>
      </c>
      <c r="B1372" s="3" t="s">
        <v>202</v>
      </c>
      <c r="C1372" s="2">
        <v>2008</v>
      </c>
      <c r="D1372" s="10">
        <v>103.934</v>
      </c>
      <c r="E1372" s="11">
        <v>35.775001525878906</v>
      </c>
      <c r="F1372" s="52">
        <v>85.094329744113338</v>
      </c>
      <c r="G1372" s="5">
        <v>5.2079533609091877</v>
      </c>
      <c r="H1372" s="5">
        <v>6.7981735159820573</v>
      </c>
      <c r="I1372" s="53">
        <v>2.8995433789954181</v>
      </c>
      <c r="J1372" s="13">
        <v>-1.0620332956314087</v>
      </c>
      <c r="K1372" s="13">
        <v>0.23607306182384491</v>
      </c>
      <c r="L1372" s="52" t="s">
        <v>32</v>
      </c>
      <c r="M1372" s="5" t="s">
        <v>32</v>
      </c>
      <c r="N1372" s="5" t="s">
        <v>32</v>
      </c>
      <c r="O1372" s="53" t="s">
        <v>32</v>
      </c>
      <c r="P1372" s="13" t="s">
        <v>32</v>
      </c>
      <c r="Q1372" s="13" t="s">
        <v>32</v>
      </c>
      <c r="R1372" s="52" t="s">
        <v>32</v>
      </c>
      <c r="S1372" s="5" t="s">
        <v>32</v>
      </c>
      <c r="T1372" s="5" t="s">
        <v>32</v>
      </c>
      <c r="U1372" s="53" t="s">
        <v>32</v>
      </c>
      <c r="V1372" s="13" t="s">
        <v>32</v>
      </c>
      <c r="W1372" s="13" t="s">
        <v>32</v>
      </c>
      <c r="X1372" s="9" t="s">
        <v>201</v>
      </c>
      <c r="Y1372" s="2">
        <v>2008</v>
      </c>
      <c r="AA1372" s="54" t="s">
        <v>32</v>
      </c>
      <c r="AB1372" s="5" t="s">
        <v>32</v>
      </c>
      <c r="AC1372" s="5" t="s">
        <v>32</v>
      </c>
      <c r="AD1372" s="5">
        <v>0</v>
      </c>
      <c r="AE1372" s="5">
        <v>28.203992838550239</v>
      </c>
      <c r="AF1372" s="5">
        <v>51.764763459138123</v>
      </c>
      <c r="AG1372" s="5">
        <v>5.1255734464249851</v>
      </c>
      <c r="AH1372" s="54" t="s">
        <v>32</v>
      </c>
      <c r="AI1372" s="5" t="s">
        <v>32</v>
      </c>
      <c r="AJ1372" s="5" t="s">
        <v>32</v>
      </c>
      <c r="AK1372" s="5" t="s">
        <v>32</v>
      </c>
      <c r="AL1372" s="5" t="s">
        <v>32</v>
      </c>
      <c r="AM1372" s="5" t="s">
        <v>32</v>
      </c>
      <c r="AN1372" s="5" t="s">
        <v>32</v>
      </c>
      <c r="AO1372" s="54" t="s">
        <v>32</v>
      </c>
      <c r="AP1372" s="5" t="s">
        <v>32</v>
      </c>
      <c r="AQ1372" s="5" t="s">
        <v>32</v>
      </c>
      <c r="AR1372" s="5" t="s">
        <v>32</v>
      </c>
      <c r="AS1372" s="5" t="s">
        <v>32</v>
      </c>
      <c r="AT1372" s="5" t="s">
        <v>32</v>
      </c>
      <c r="AU1372" s="5" t="s">
        <v>32</v>
      </c>
    </row>
    <row r="1373" spans="1:47" ht="15">
      <c r="A1373" s="2" t="s">
        <v>201</v>
      </c>
      <c r="B1373" s="3" t="s">
        <v>202</v>
      </c>
      <c r="C1373" s="2">
        <v>2009</v>
      </c>
      <c r="D1373" s="10">
        <v>104.298</v>
      </c>
      <c r="E1373" s="11">
        <v>35.728000640869141</v>
      </c>
      <c r="F1373" s="52">
        <v>83.735915089113107</v>
      </c>
      <c r="G1373" s="5">
        <v>5.1248155044939532</v>
      </c>
      <c r="H1373" s="5">
        <v>8.1114155251144098</v>
      </c>
      <c r="I1373" s="53">
        <v>3.0278538812785309</v>
      </c>
      <c r="J1373" s="13">
        <v>-1.0620332956314087</v>
      </c>
      <c r="K1373" s="13">
        <v>0.23607306182384491</v>
      </c>
      <c r="L1373" s="52" t="s">
        <v>32</v>
      </c>
      <c r="M1373" s="5" t="s">
        <v>32</v>
      </c>
      <c r="N1373" s="5" t="s">
        <v>32</v>
      </c>
      <c r="O1373" s="53" t="s">
        <v>32</v>
      </c>
      <c r="P1373" s="13" t="s">
        <v>32</v>
      </c>
      <c r="Q1373" s="13" t="s">
        <v>32</v>
      </c>
      <c r="R1373" s="52" t="s">
        <v>32</v>
      </c>
      <c r="S1373" s="5" t="s">
        <v>32</v>
      </c>
      <c r="T1373" s="5" t="s">
        <v>32</v>
      </c>
      <c r="U1373" s="53" t="s">
        <v>32</v>
      </c>
      <c r="V1373" s="13" t="s">
        <v>32</v>
      </c>
      <c r="W1373" s="13" t="s">
        <v>32</v>
      </c>
      <c r="X1373" s="9" t="s">
        <v>201</v>
      </c>
      <c r="Y1373" s="2">
        <v>2009</v>
      </c>
      <c r="AA1373" s="54" t="s">
        <v>32</v>
      </c>
      <c r="AB1373" s="5" t="s">
        <v>32</v>
      </c>
      <c r="AC1373" s="5" t="s">
        <v>32</v>
      </c>
      <c r="AD1373" s="5">
        <v>0</v>
      </c>
      <c r="AE1373" s="5">
        <v>25.877863720738532</v>
      </c>
      <c r="AF1373" s="5">
        <v>52.482481433335337</v>
      </c>
      <c r="AG1373" s="5">
        <v>5.3755699350392332</v>
      </c>
      <c r="AH1373" s="54" t="s">
        <v>32</v>
      </c>
      <c r="AI1373" s="5" t="s">
        <v>32</v>
      </c>
      <c r="AJ1373" s="5" t="s">
        <v>32</v>
      </c>
      <c r="AK1373" s="5" t="s">
        <v>32</v>
      </c>
      <c r="AL1373" s="5" t="s">
        <v>32</v>
      </c>
      <c r="AM1373" s="5" t="s">
        <v>32</v>
      </c>
      <c r="AN1373" s="5" t="s">
        <v>32</v>
      </c>
      <c r="AO1373" s="54" t="s">
        <v>32</v>
      </c>
      <c r="AP1373" s="5" t="s">
        <v>32</v>
      </c>
      <c r="AQ1373" s="5" t="s">
        <v>32</v>
      </c>
      <c r="AR1373" s="5" t="s">
        <v>32</v>
      </c>
      <c r="AS1373" s="5" t="s">
        <v>32</v>
      </c>
      <c r="AT1373" s="5" t="s">
        <v>32</v>
      </c>
      <c r="AU1373" s="5" t="s">
        <v>32</v>
      </c>
    </row>
    <row r="1374" spans="1:47" ht="15">
      <c r="A1374" s="2" t="s">
        <v>201</v>
      </c>
      <c r="B1374" s="3" t="s">
        <v>202</v>
      </c>
      <c r="C1374" s="2">
        <v>2010</v>
      </c>
      <c r="D1374" s="10">
        <v>104.67700000000001</v>
      </c>
      <c r="E1374" s="11">
        <v>35.680999755859375</v>
      </c>
      <c r="F1374" s="52">
        <v>82.377500434112875</v>
      </c>
      <c r="G1374" s="5">
        <v>5.0416776480787178</v>
      </c>
      <c r="H1374" s="5">
        <v>9.4246575342467622</v>
      </c>
      <c r="I1374" s="53">
        <v>3.1561643835616451</v>
      </c>
      <c r="J1374" s="13">
        <v>-1.0620332956314087</v>
      </c>
      <c r="K1374" s="13">
        <v>0.23607306182384491</v>
      </c>
      <c r="L1374" s="52" t="s">
        <v>32</v>
      </c>
      <c r="M1374" s="5" t="s">
        <v>32</v>
      </c>
      <c r="N1374" s="5" t="s">
        <v>32</v>
      </c>
      <c r="O1374" s="53" t="s">
        <v>32</v>
      </c>
      <c r="P1374" s="13" t="s">
        <v>32</v>
      </c>
      <c r="Q1374" s="13" t="s">
        <v>32</v>
      </c>
      <c r="R1374" s="52" t="s">
        <v>32</v>
      </c>
      <c r="S1374" s="5" t="s">
        <v>32</v>
      </c>
      <c r="T1374" s="5" t="s">
        <v>32</v>
      </c>
      <c r="U1374" s="53" t="s">
        <v>32</v>
      </c>
      <c r="V1374" s="13" t="s">
        <v>32</v>
      </c>
      <c r="W1374" s="13" t="s">
        <v>32</v>
      </c>
      <c r="X1374" s="9" t="s">
        <v>201</v>
      </c>
      <c r="Y1374" s="2">
        <v>2010</v>
      </c>
      <c r="AA1374" s="54" t="s">
        <v>32</v>
      </c>
      <c r="AB1374" s="5" t="s">
        <v>32</v>
      </c>
      <c r="AC1374" s="5" t="s">
        <v>32</v>
      </c>
      <c r="AD1374" s="5">
        <v>0</v>
      </c>
      <c r="AE1374" s="5">
        <v>23.551734602926832</v>
      </c>
      <c r="AF1374" s="5">
        <v>53.200199407532573</v>
      </c>
      <c r="AG1374" s="5">
        <v>5.6255664236534813</v>
      </c>
      <c r="AH1374" s="54" t="s">
        <v>32</v>
      </c>
      <c r="AI1374" s="5" t="s">
        <v>32</v>
      </c>
      <c r="AJ1374" s="5" t="s">
        <v>32</v>
      </c>
      <c r="AK1374" s="5" t="s">
        <v>32</v>
      </c>
      <c r="AL1374" s="5" t="s">
        <v>32</v>
      </c>
      <c r="AM1374" s="5" t="s">
        <v>32</v>
      </c>
      <c r="AN1374" s="5" t="s">
        <v>32</v>
      </c>
      <c r="AO1374" s="54" t="s">
        <v>32</v>
      </c>
      <c r="AP1374" s="5" t="s">
        <v>32</v>
      </c>
      <c r="AQ1374" s="5" t="s">
        <v>32</v>
      </c>
      <c r="AR1374" s="5" t="s">
        <v>32</v>
      </c>
      <c r="AS1374" s="5" t="s">
        <v>32</v>
      </c>
      <c r="AT1374" s="5" t="s">
        <v>32</v>
      </c>
      <c r="AU1374" s="5" t="s">
        <v>32</v>
      </c>
    </row>
    <row r="1375" spans="1:47" ht="15">
      <c r="A1375" s="2" t="s">
        <v>201</v>
      </c>
      <c r="B1375" s="3" t="s">
        <v>202</v>
      </c>
      <c r="C1375" s="2">
        <v>2011</v>
      </c>
      <c r="D1375" s="10">
        <v>105.07</v>
      </c>
      <c r="E1375" s="11">
        <v>35.633998870849609</v>
      </c>
      <c r="F1375" s="52">
        <v>81.019085779112658</v>
      </c>
      <c r="G1375" s="5">
        <v>4.9585397916634832</v>
      </c>
      <c r="H1375" s="5">
        <v>10.73789954337912</v>
      </c>
      <c r="I1375" s="53">
        <v>3.2844748858447592</v>
      </c>
      <c r="J1375" s="13">
        <v>-1.0620332956314087</v>
      </c>
      <c r="K1375" s="13">
        <v>0.23607306182384491</v>
      </c>
      <c r="L1375" s="52" t="s">
        <v>32</v>
      </c>
      <c r="M1375" s="5" t="s">
        <v>32</v>
      </c>
      <c r="N1375" s="5" t="s">
        <v>32</v>
      </c>
      <c r="O1375" s="53" t="s">
        <v>32</v>
      </c>
      <c r="P1375" s="13" t="s">
        <v>32</v>
      </c>
      <c r="Q1375" s="13" t="s">
        <v>32</v>
      </c>
      <c r="R1375" s="52" t="s">
        <v>32</v>
      </c>
      <c r="S1375" s="5" t="s">
        <v>32</v>
      </c>
      <c r="T1375" s="5" t="s">
        <v>32</v>
      </c>
      <c r="U1375" s="53" t="s">
        <v>32</v>
      </c>
      <c r="V1375" s="13" t="s">
        <v>32</v>
      </c>
      <c r="W1375" s="13" t="s">
        <v>32</v>
      </c>
      <c r="X1375" s="9" t="s">
        <v>201</v>
      </c>
      <c r="Y1375" s="2">
        <v>2011</v>
      </c>
      <c r="AA1375" s="54" t="s">
        <v>32</v>
      </c>
      <c r="AB1375" s="5" t="s">
        <v>32</v>
      </c>
      <c r="AC1375" s="5" t="s">
        <v>32</v>
      </c>
      <c r="AD1375" s="5">
        <v>0</v>
      </c>
      <c r="AE1375" s="5">
        <v>21.225605485115331</v>
      </c>
      <c r="AF1375" s="5">
        <v>53.917917381729588</v>
      </c>
      <c r="AG1375" s="5">
        <v>5.8755629122677293</v>
      </c>
      <c r="AH1375" s="54" t="s">
        <v>32</v>
      </c>
      <c r="AI1375" s="5" t="s">
        <v>32</v>
      </c>
      <c r="AJ1375" s="5" t="s">
        <v>32</v>
      </c>
      <c r="AK1375" s="5" t="s">
        <v>32</v>
      </c>
      <c r="AL1375" s="5" t="s">
        <v>32</v>
      </c>
      <c r="AM1375" s="5" t="s">
        <v>32</v>
      </c>
      <c r="AN1375" s="5" t="s">
        <v>32</v>
      </c>
      <c r="AO1375" s="54" t="s">
        <v>32</v>
      </c>
      <c r="AP1375" s="5" t="s">
        <v>32</v>
      </c>
      <c r="AQ1375" s="5" t="s">
        <v>32</v>
      </c>
      <c r="AR1375" s="5" t="s">
        <v>32</v>
      </c>
      <c r="AS1375" s="5" t="s">
        <v>32</v>
      </c>
      <c r="AT1375" s="5" t="s">
        <v>32</v>
      </c>
      <c r="AU1375" s="5" t="s">
        <v>32</v>
      </c>
    </row>
    <row r="1376" spans="1:47" ht="15">
      <c r="A1376" s="2" t="s">
        <v>201</v>
      </c>
      <c r="B1376" s="3" t="s">
        <v>202</v>
      </c>
      <c r="C1376" s="2">
        <v>2012</v>
      </c>
      <c r="D1376" s="10">
        <v>105.476</v>
      </c>
      <c r="E1376" s="11">
        <v>35.601001739501953</v>
      </c>
      <c r="F1376" s="52">
        <v>79.660671124112426</v>
      </c>
      <c r="G1376" s="5">
        <v>4.8754019352482478</v>
      </c>
      <c r="H1376" s="5">
        <v>12.05114155251152</v>
      </c>
      <c r="I1376" s="53">
        <v>3.4127853881278161</v>
      </c>
      <c r="J1376" s="13">
        <v>-1.0620332956314087</v>
      </c>
      <c r="K1376" s="13">
        <v>0.23607306182384491</v>
      </c>
      <c r="L1376" s="52" t="s">
        <v>32</v>
      </c>
      <c r="M1376" s="5" t="s">
        <v>32</v>
      </c>
      <c r="N1376" s="5" t="s">
        <v>32</v>
      </c>
      <c r="O1376" s="53" t="s">
        <v>32</v>
      </c>
      <c r="P1376" s="13" t="s">
        <v>32</v>
      </c>
      <c r="Q1376" s="13" t="s">
        <v>32</v>
      </c>
      <c r="R1376" s="52" t="s">
        <v>32</v>
      </c>
      <c r="S1376" s="5" t="s">
        <v>32</v>
      </c>
      <c r="T1376" s="5" t="s">
        <v>32</v>
      </c>
      <c r="U1376" s="53" t="s">
        <v>32</v>
      </c>
      <c r="V1376" s="13" t="s">
        <v>32</v>
      </c>
      <c r="W1376" s="13" t="s">
        <v>32</v>
      </c>
      <c r="X1376" s="9" t="s">
        <v>201</v>
      </c>
      <c r="Y1376" s="2">
        <v>2012</v>
      </c>
      <c r="AA1376" s="54" t="s">
        <v>32</v>
      </c>
      <c r="AB1376" s="5" t="s">
        <v>32</v>
      </c>
      <c r="AC1376" s="5" t="s">
        <v>32</v>
      </c>
      <c r="AD1376" s="5">
        <v>0</v>
      </c>
      <c r="AE1376" s="5">
        <v>18.89947636730373</v>
      </c>
      <c r="AF1376" s="5">
        <v>54.635635355926823</v>
      </c>
      <c r="AG1376" s="5">
        <v>6.1255594008818699</v>
      </c>
      <c r="AH1376" s="54" t="s">
        <v>32</v>
      </c>
      <c r="AI1376" s="5" t="s">
        <v>32</v>
      </c>
      <c r="AJ1376" s="5" t="s">
        <v>32</v>
      </c>
      <c r="AK1376" s="5" t="s">
        <v>32</v>
      </c>
      <c r="AL1376" s="5" t="s">
        <v>32</v>
      </c>
      <c r="AM1376" s="5" t="s">
        <v>32</v>
      </c>
      <c r="AN1376" s="5" t="s">
        <v>32</v>
      </c>
      <c r="AO1376" s="54" t="s">
        <v>32</v>
      </c>
      <c r="AP1376" s="5" t="s">
        <v>32</v>
      </c>
      <c r="AQ1376" s="5" t="s">
        <v>32</v>
      </c>
      <c r="AR1376" s="5" t="s">
        <v>32</v>
      </c>
      <c r="AS1376" s="5" t="s">
        <v>32</v>
      </c>
      <c r="AT1376" s="5" t="s">
        <v>32</v>
      </c>
      <c r="AU1376" s="5" t="s">
        <v>32</v>
      </c>
    </row>
    <row r="1377" spans="1:47" ht="15">
      <c r="A1377" s="2" t="s">
        <v>201</v>
      </c>
      <c r="B1377" s="3" t="s">
        <v>202</v>
      </c>
      <c r="C1377" s="2">
        <v>2013</v>
      </c>
      <c r="D1377" s="10">
        <v>105.902</v>
      </c>
      <c r="E1377" s="11">
        <v>35.583000183105469</v>
      </c>
      <c r="F1377" s="52">
        <v>78.302256469112194</v>
      </c>
      <c r="G1377" s="5">
        <v>4.7922640788330133</v>
      </c>
      <c r="H1377" s="5">
        <v>13.36438356164388</v>
      </c>
      <c r="I1377" s="53">
        <v>3.5410958904109289</v>
      </c>
      <c r="J1377" s="13">
        <v>-1.0620332956314087</v>
      </c>
      <c r="K1377" s="13">
        <v>0.23607306182384491</v>
      </c>
      <c r="L1377" s="52" t="s">
        <v>32</v>
      </c>
      <c r="M1377" s="5" t="s">
        <v>32</v>
      </c>
      <c r="N1377" s="5" t="s">
        <v>32</v>
      </c>
      <c r="O1377" s="53" t="s">
        <v>32</v>
      </c>
      <c r="P1377" s="13" t="s">
        <v>32</v>
      </c>
      <c r="Q1377" s="13" t="s">
        <v>32</v>
      </c>
      <c r="R1377" s="52" t="s">
        <v>32</v>
      </c>
      <c r="S1377" s="5" t="s">
        <v>32</v>
      </c>
      <c r="T1377" s="5" t="s">
        <v>32</v>
      </c>
      <c r="U1377" s="53" t="s">
        <v>32</v>
      </c>
      <c r="V1377" s="13" t="s">
        <v>32</v>
      </c>
      <c r="W1377" s="13" t="s">
        <v>32</v>
      </c>
      <c r="X1377" s="9" t="s">
        <v>201</v>
      </c>
      <c r="Y1377" s="2">
        <v>2013</v>
      </c>
      <c r="AA1377" s="54" t="s">
        <v>32</v>
      </c>
      <c r="AB1377" s="5" t="s">
        <v>32</v>
      </c>
      <c r="AC1377" s="5" t="s">
        <v>32</v>
      </c>
      <c r="AD1377" s="5">
        <v>0</v>
      </c>
      <c r="AE1377" s="5">
        <v>16.57334724949202</v>
      </c>
      <c r="AF1377" s="5">
        <v>55.353353330124037</v>
      </c>
      <c r="AG1377" s="5">
        <v>6.375555889496118</v>
      </c>
      <c r="AH1377" s="54" t="s">
        <v>32</v>
      </c>
      <c r="AI1377" s="5" t="s">
        <v>32</v>
      </c>
      <c r="AJ1377" s="5" t="s">
        <v>32</v>
      </c>
      <c r="AK1377" s="5" t="s">
        <v>32</v>
      </c>
      <c r="AL1377" s="5" t="s">
        <v>32</v>
      </c>
      <c r="AM1377" s="5" t="s">
        <v>32</v>
      </c>
      <c r="AN1377" s="5" t="s">
        <v>32</v>
      </c>
      <c r="AO1377" s="54" t="s">
        <v>32</v>
      </c>
      <c r="AP1377" s="5" t="s">
        <v>32</v>
      </c>
      <c r="AQ1377" s="5" t="s">
        <v>32</v>
      </c>
      <c r="AR1377" s="5" t="s">
        <v>32</v>
      </c>
      <c r="AS1377" s="5" t="s">
        <v>32</v>
      </c>
      <c r="AT1377" s="5" t="s">
        <v>32</v>
      </c>
      <c r="AU1377" s="5" t="s">
        <v>32</v>
      </c>
    </row>
    <row r="1378" spans="1:47" ht="15">
      <c r="A1378" s="2" t="s">
        <v>201</v>
      </c>
      <c r="B1378" s="3" t="s">
        <v>202</v>
      </c>
      <c r="C1378" s="2">
        <v>2014</v>
      </c>
      <c r="D1378" s="10">
        <v>106.349</v>
      </c>
      <c r="E1378" s="11">
        <v>35.580001831054688</v>
      </c>
      <c r="F1378" s="52">
        <v>78.302256469112194</v>
      </c>
      <c r="G1378" s="5">
        <v>4.7922640788330133</v>
      </c>
      <c r="H1378" s="5">
        <v>13.36438356164388</v>
      </c>
      <c r="I1378" s="53">
        <v>3.5410958904109289</v>
      </c>
      <c r="J1378" s="13">
        <v>-1.0620332956314087</v>
      </c>
      <c r="K1378" s="13">
        <v>0.23607306182384491</v>
      </c>
      <c r="L1378" s="52" t="s">
        <v>32</v>
      </c>
      <c r="M1378" s="5" t="s">
        <v>32</v>
      </c>
      <c r="N1378" s="5" t="s">
        <v>32</v>
      </c>
      <c r="O1378" s="53" t="s">
        <v>32</v>
      </c>
      <c r="P1378" s="13" t="s">
        <v>32</v>
      </c>
      <c r="Q1378" s="13" t="s">
        <v>32</v>
      </c>
      <c r="R1378" s="52" t="s">
        <v>32</v>
      </c>
      <c r="S1378" s="5" t="s">
        <v>32</v>
      </c>
      <c r="T1378" s="5" t="s">
        <v>32</v>
      </c>
      <c r="U1378" s="53" t="s">
        <v>32</v>
      </c>
      <c r="V1378" s="13" t="s">
        <v>32</v>
      </c>
      <c r="W1378" s="13" t="s">
        <v>32</v>
      </c>
      <c r="X1378" s="9" t="s">
        <v>201</v>
      </c>
      <c r="Y1378" s="2">
        <v>2014</v>
      </c>
      <c r="AA1378" s="54" t="s">
        <v>32</v>
      </c>
      <c r="AB1378" s="5" t="s">
        <v>32</v>
      </c>
      <c r="AC1378" s="5" t="s">
        <v>32</v>
      </c>
      <c r="AD1378" s="5">
        <v>0</v>
      </c>
      <c r="AE1378" s="5">
        <v>16.57334724949202</v>
      </c>
      <c r="AF1378" s="5">
        <v>55.353353330124037</v>
      </c>
      <c r="AG1378" s="5">
        <v>6.375555889496118</v>
      </c>
      <c r="AH1378" s="54" t="s">
        <v>32</v>
      </c>
      <c r="AI1378" s="5" t="s">
        <v>32</v>
      </c>
      <c r="AJ1378" s="5" t="s">
        <v>32</v>
      </c>
      <c r="AK1378" s="5" t="s">
        <v>32</v>
      </c>
      <c r="AL1378" s="5" t="s">
        <v>32</v>
      </c>
      <c r="AM1378" s="5" t="s">
        <v>32</v>
      </c>
      <c r="AN1378" s="5" t="s">
        <v>32</v>
      </c>
      <c r="AO1378" s="54" t="s">
        <v>32</v>
      </c>
      <c r="AP1378" s="5" t="s">
        <v>32</v>
      </c>
      <c r="AQ1378" s="5" t="s">
        <v>32</v>
      </c>
      <c r="AR1378" s="5" t="s">
        <v>32</v>
      </c>
      <c r="AS1378" s="5" t="s">
        <v>32</v>
      </c>
      <c r="AT1378" s="5" t="s">
        <v>32</v>
      </c>
      <c r="AU1378" s="5" t="s">
        <v>32</v>
      </c>
    </row>
    <row r="1379" spans="1:47" ht="15">
      <c r="A1379" s="2" t="s">
        <v>201</v>
      </c>
      <c r="B1379" s="3" t="s">
        <v>202</v>
      </c>
      <c r="C1379" s="2">
        <v>2015</v>
      </c>
      <c r="D1379" s="10">
        <v>106.825</v>
      </c>
      <c r="E1379" s="11">
        <v>35.590999603271484</v>
      </c>
      <c r="F1379" s="52">
        <v>78.302256469112194</v>
      </c>
      <c r="G1379" s="5">
        <v>4.7922640788330133</v>
      </c>
      <c r="H1379" s="5">
        <v>13.36438356164388</v>
      </c>
      <c r="I1379" s="53">
        <v>3.5410958904109289</v>
      </c>
      <c r="J1379" s="13">
        <v>-1.0620332956314087</v>
      </c>
      <c r="K1379" s="13">
        <v>0.23607306182384491</v>
      </c>
      <c r="L1379" s="52" t="s">
        <v>32</v>
      </c>
      <c r="M1379" s="5" t="s">
        <v>32</v>
      </c>
      <c r="N1379" s="5" t="s">
        <v>32</v>
      </c>
      <c r="O1379" s="53" t="s">
        <v>32</v>
      </c>
      <c r="P1379" s="13" t="s">
        <v>32</v>
      </c>
      <c r="Q1379" s="13" t="s">
        <v>32</v>
      </c>
      <c r="R1379" s="52" t="s">
        <v>32</v>
      </c>
      <c r="S1379" s="5" t="s">
        <v>32</v>
      </c>
      <c r="T1379" s="5" t="s">
        <v>32</v>
      </c>
      <c r="U1379" s="53" t="s">
        <v>32</v>
      </c>
      <c r="V1379" s="13" t="s">
        <v>32</v>
      </c>
      <c r="W1379" s="13" t="s">
        <v>32</v>
      </c>
      <c r="X1379" s="9" t="s">
        <v>201</v>
      </c>
      <c r="Y1379" s="2">
        <v>2015</v>
      </c>
      <c r="AA1379" s="54" t="s">
        <v>32</v>
      </c>
      <c r="AB1379" s="5" t="s">
        <v>32</v>
      </c>
      <c r="AC1379" s="5" t="s">
        <v>32</v>
      </c>
      <c r="AD1379" s="5">
        <v>0</v>
      </c>
      <c r="AE1379" s="5">
        <v>16.57334724949202</v>
      </c>
      <c r="AF1379" s="5">
        <v>55.353353330124037</v>
      </c>
      <c r="AG1379" s="5">
        <v>6.375555889496118</v>
      </c>
      <c r="AH1379" s="54" t="s">
        <v>32</v>
      </c>
      <c r="AI1379" s="5" t="s">
        <v>32</v>
      </c>
      <c r="AJ1379" s="5" t="s">
        <v>32</v>
      </c>
      <c r="AK1379" s="5" t="s">
        <v>32</v>
      </c>
      <c r="AL1379" s="5" t="s">
        <v>32</v>
      </c>
      <c r="AM1379" s="5" t="s">
        <v>32</v>
      </c>
      <c r="AN1379" s="5" t="s">
        <v>32</v>
      </c>
      <c r="AO1379" s="54" t="s">
        <v>32</v>
      </c>
      <c r="AP1379" s="5" t="s">
        <v>32</v>
      </c>
      <c r="AQ1379" s="5" t="s">
        <v>32</v>
      </c>
      <c r="AR1379" s="5" t="s">
        <v>32</v>
      </c>
      <c r="AS1379" s="5" t="s">
        <v>32</v>
      </c>
      <c r="AT1379" s="5" t="s">
        <v>32</v>
      </c>
      <c r="AU1379" s="5" t="s">
        <v>32</v>
      </c>
    </row>
    <row r="1380" spans="1:47" ht="15">
      <c r="A1380" s="2" t="s">
        <v>203</v>
      </c>
      <c r="B1380" s="3" t="s">
        <v>204</v>
      </c>
      <c r="C1380" s="2">
        <v>2000</v>
      </c>
      <c r="D1380" s="10">
        <v>431.15699999999998</v>
      </c>
      <c r="E1380" s="11">
        <v>98.400001525878906</v>
      </c>
      <c r="F1380" s="52" t="s">
        <v>32</v>
      </c>
      <c r="G1380" s="5" t="s">
        <v>32</v>
      </c>
      <c r="H1380" s="5" t="s">
        <v>32</v>
      </c>
      <c r="I1380" s="53" t="s">
        <v>32</v>
      </c>
      <c r="J1380" s="13" t="s">
        <v>32</v>
      </c>
      <c r="K1380" s="13" t="s">
        <v>32</v>
      </c>
      <c r="L1380" s="52" t="s">
        <v>32</v>
      </c>
      <c r="M1380" s="5" t="s">
        <v>32</v>
      </c>
      <c r="N1380" s="5" t="s">
        <v>32</v>
      </c>
      <c r="O1380" s="53" t="s">
        <v>32</v>
      </c>
      <c r="P1380" s="13" t="s">
        <v>32</v>
      </c>
      <c r="Q1380" s="13" t="s">
        <v>32</v>
      </c>
      <c r="R1380" s="52" t="s">
        <v>32</v>
      </c>
      <c r="S1380" s="5" t="s">
        <v>32</v>
      </c>
      <c r="T1380" s="5" t="s">
        <v>32</v>
      </c>
      <c r="U1380" s="53" t="s">
        <v>32</v>
      </c>
      <c r="V1380" s="13" t="s">
        <v>32</v>
      </c>
      <c r="W1380" s="13" t="s">
        <v>32</v>
      </c>
      <c r="X1380" s="9" t="s">
        <v>203</v>
      </c>
      <c r="Y1380" s="2">
        <v>2000</v>
      </c>
      <c r="AA1380" s="54" t="s">
        <v>32</v>
      </c>
      <c r="AB1380" s="5" t="s">
        <v>32</v>
      </c>
      <c r="AC1380" s="5" t="s">
        <v>32</v>
      </c>
      <c r="AD1380" s="5" t="s">
        <v>32</v>
      </c>
      <c r="AE1380" s="5" t="s">
        <v>32</v>
      </c>
      <c r="AF1380" s="5" t="s">
        <v>32</v>
      </c>
      <c r="AG1380" s="5" t="s">
        <v>32</v>
      </c>
      <c r="AH1380" s="54" t="s">
        <v>32</v>
      </c>
      <c r="AI1380" s="5" t="s">
        <v>32</v>
      </c>
      <c r="AJ1380" s="5" t="s">
        <v>32</v>
      </c>
      <c r="AK1380" s="5" t="s">
        <v>32</v>
      </c>
      <c r="AL1380" s="5" t="s">
        <v>32</v>
      </c>
      <c r="AM1380" s="5" t="s">
        <v>32</v>
      </c>
      <c r="AN1380" s="5" t="s">
        <v>32</v>
      </c>
      <c r="AO1380" s="54" t="s">
        <v>32</v>
      </c>
      <c r="AP1380" s="5" t="s">
        <v>32</v>
      </c>
      <c r="AQ1380" s="5" t="s">
        <v>32</v>
      </c>
      <c r="AR1380" s="5" t="s">
        <v>32</v>
      </c>
      <c r="AS1380" s="5" t="s">
        <v>32</v>
      </c>
      <c r="AT1380" s="5" t="s">
        <v>32</v>
      </c>
      <c r="AU1380" s="5" t="s">
        <v>32</v>
      </c>
    </row>
    <row r="1381" spans="1:47" ht="15">
      <c r="A1381" s="2" t="s">
        <v>203</v>
      </c>
      <c r="B1381" s="3" t="s">
        <v>204</v>
      </c>
      <c r="C1381" s="2">
        <v>2001</v>
      </c>
      <c r="D1381" s="10">
        <v>435.73</v>
      </c>
      <c r="E1381" s="11">
        <v>98.400001525878906</v>
      </c>
      <c r="F1381" s="52">
        <v>97.207287608780604</v>
      </c>
      <c r="G1381" s="5">
        <v>0</v>
      </c>
      <c r="H1381" s="5">
        <v>2.7927123912193959</v>
      </c>
      <c r="I1381" s="53">
        <v>0</v>
      </c>
      <c r="J1381" s="13" t="s">
        <v>32</v>
      </c>
      <c r="K1381" s="13" t="s">
        <v>32</v>
      </c>
      <c r="L1381" s="52" t="s">
        <v>32</v>
      </c>
      <c r="M1381" s="5" t="s">
        <v>32</v>
      </c>
      <c r="N1381" s="5" t="s">
        <v>32</v>
      </c>
      <c r="O1381" s="53" t="s">
        <v>32</v>
      </c>
      <c r="P1381" s="13" t="s">
        <v>32</v>
      </c>
      <c r="Q1381" s="13" t="s">
        <v>32</v>
      </c>
      <c r="R1381" s="52" t="s">
        <v>32</v>
      </c>
      <c r="S1381" s="5" t="s">
        <v>32</v>
      </c>
      <c r="T1381" s="5" t="s">
        <v>32</v>
      </c>
      <c r="U1381" s="53" t="s">
        <v>32</v>
      </c>
      <c r="V1381" s="13" t="s">
        <v>32</v>
      </c>
      <c r="W1381" s="13" t="s">
        <v>32</v>
      </c>
      <c r="X1381" s="9" t="s">
        <v>203</v>
      </c>
      <c r="Y1381" s="2">
        <v>2001</v>
      </c>
      <c r="AA1381" s="54" t="s">
        <v>32</v>
      </c>
      <c r="AB1381" s="5" t="s">
        <v>32</v>
      </c>
      <c r="AC1381" s="5" t="s">
        <v>32</v>
      </c>
      <c r="AD1381" s="5">
        <v>14.52254475561335</v>
      </c>
      <c r="AE1381" s="5">
        <v>19.46117542080415</v>
      </c>
      <c r="AF1381" s="5">
        <v>41.439750298943068</v>
      </c>
      <c r="AG1381" s="5">
        <v>36.306361889033383</v>
      </c>
      <c r="AH1381" s="54" t="s">
        <v>32</v>
      </c>
      <c r="AI1381" s="5" t="s">
        <v>32</v>
      </c>
      <c r="AJ1381" s="5" t="s">
        <v>32</v>
      </c>
      <c r="AK1381" s="5" t="s">
        <v>32</v>
      </c>
      <c r="AL1381" s="5" t="s">
        <v>32</v>
      </c>
      <c r="AM1381" s="5" t="s">
        <v>32</v>
      </c>
      <c r="AN1381" s="5" t="s">
        <v>32</v>
      </c>
      <c r="AO1381" s="54" t="s">
        <v>32</v>
      </c>
      <c r="AP1381" s="5" t="s">
        <v>32</v>
      </c>
      <c r="AQ1381" s="5" t="s">
        <v>32</v>
      </c>
      <c r="AR1381" s="5" t="s">
        <v>32</v>
      </c>
      <c r="AS1381" s="5" t="s">
        <v>32</v>
      </c>
      <c r="AT1381" s="5" t="s">
        <v>32</v>
      </c>
      <c r="AU1381" s="5" t="s">
        <v>32</v>
      </c>
    </row>
    <row r="1382" spans="1:47" ht="15">
      <c r="A1382" s="2" t="s">
        <v>203</v>
      </c>
      <c r="B1382" s="3" t="s">
        <v>204</v>
      </c>
      <c r="C1382" s="2">
        <v>2002</v>
      </c>
      <c r="D1382" s="10">
        <v>440.202</v>
      </c>
      <c r="E1382" s="11">
        <v>98.400001525878906</v>
      </c>
      <c r="F1382" s="52">
        <v>97.207287608780604</v>
      </c>
      <c r="G1382" s="5">
        <v>0</v>
      </c>
      <c r="H1382" s="5">
        <v>2.7927123912193959</v>
      </c>
      <c r="I1382" s="53">
        <v>0</v>
      </c>
      <c r="J1382" s="13" t="s">
        <v>32</v>
      </c>
      <c r="K1382" s="13" t="s">
        <v>32</v>
      </c>
      <c r="L1382" s="52" t="s">
        <v>32</v>
      </c>
      <c r="M1382" s="5" t="s">
        <v>32</v>
      </c>
      <c r="N1382" s="5" t="s">
        <v>32</v>
      </c>
      <c r="O1382" s="53" t="s">
        <v>32</v>
      </c>
      <c r="P1382" s="13" t="s">
        <v>32</v>
      </c>
      <c r="Q1382" s="13" t="s">
        <v>32</v>
      </c>
      <c r="R1382" s="52" t="s">
        <v>32</v>
      </c>
      <c r="S1382" s="5" t="s">
        <v>32</v>
      </c>
      <c r="T1382" s="5" t="s">
        <v>32</v>
      </c>
      <c r="U1382" s="53" t="s">
        <v>32</v>
      </c>
      <c r="V1382" s="13" t="s">
        <v>32</v>
      </c>
      <c r="W1382" s="13" t="s">
        <v>32</v>
      </c>
      <c r="X1382" s="9" t="s">
        <v>203</v>
      </c>
      <c r="Y1382" s="2">
        <v>2002</v>
      </c>
      <c r="AA1382" s="54" t="s">
        <v>32</v>
      </c>
      <c r="AB1382" s="5" t="s">
        <v>32</v>
      </c>
      <c r="AC1382" s="5" t="s">
        <v>32</v>
      </c>
      <c r="AD1382" s="5">
        <v>14.52254475561335</v>
      </c>
      <c r="AE1382" s="5">
        <v>19.46117542080415</v>
      </c>
      <c r="AF1382" s="5">
        <v>41.439750298943068</v>
      </c>
      <c r="AG1382" s="5">
        <v>36.306361889033383</v>
      </c>
      <c r="AH1382" s="54" t="s">
        <v>32</v>
      </c>
      <c r="AI1382" s="5" t="s">
        <v>32</v>
      </c>
      <c r="AJ1382" s="5" t="s">
        <v>32</v>
      </c>
      <c r="AK1382" s="5" t="s">
        <v>32</v>
      </c>
      <c r="AL1382" s="5" t="s">
        <v>32</v>
      </c>
      <c r="AM1382" s="5" t="s">
        <v>32</v>
      </c>
      <c r="AN1382" s="5" t="s">
        <v>32</v>
      </c>
      <c r="AO1382" s="54" t="s">
        <v>32</v>
      </c>
      <c r="AP1382" s="5" t="s">
        <v>32</v>
      </c>
      <c r="AQ1382" s="5" t="s">
        <v>32</v>
      </c>
      <c r="AR1382" s="5" t="s">
        <v>32</v>
      </c>
      <c r="AS1382" s="5" t="s">
        <v>32</v>
      </c>
      <c r="AT1382" s="5" t="s">
        <v>32</v>
      </c>
      <c r="AU1382" s="5" t="s">
        <v>32</v>
      </c>
    </row>
    <row r="1383" spans="1:47" ht="15">
      <c r="A1383" s="2" t="s">
        <v>203</v>
      </c>
      <c r="B1383" s="3" t="s">
        <v>204</v>
      </c>
      <c r="C1383" s="2">
        <v>2003</v>
      </c>
      <c r="D1383" s="10">
        <v>444.36</v>
      </c>
      <c r="E1383" s="11">
        <v>98.400001525878906</v>
      </c>
      <c r="F1383" s="52">
        <v>97.207287608780604</v>
      </c>
      <c r="G1383" s="5">
        <v>0</v>
      </c>
      <c r="H1383" s="5">
        <v>2.7927123912193959</v>
      </c>
      <c r="I1383" s="53">
        <v>0</v>
      </c>
      <c r="J1383" s="13" t="s">
        <v>32</v>
      </c>
      <c r="K1383" s="13" t="s">
        <v>32</v>
      </c>
      <c r="L1383" s="52" t="s">
        <v>32</v>
      </c>
      <c r="M1383" s="5" t="s">
        <v>32</v>
      </c>
      <c r="N1383" s="5" t="s">
        <v>32</v>
      </c>
      <c r="O1383" s="53" t="s">
        <v>32</v>
      </c>
      <c r="P1383" s="13" t="s">
        <v>32</v>
      </c>
      <c r="Q1383" s="13" t="s">
        <v>32</v>
      </c>
      <c r="R1383" s="52" t="s">
        <v>32</v>
      </c>
      <c r="S1383" s="5" t="s">
        <v>32</v>
      </c>
      <c r="T1383" s="5" t="s">
        <v>32</v>
      </c>
      <c r="U1383" s="53" t="s">
        <v>32</v>
      </c>
      <c r="V1383" s="13" t="s">
        <v>32</v>
      </c>
      <c r="W1383" s="13" t="s">
        <v>32</v>
      </c>
      <c r="X1383" s="9" t="s">
        <v>203</v>
      </c>
      <c r="Y1383" s="2">
        <v>2003</v>
      </c>
      <c r="AA1383" s="54" t="s">
        <v>32</v>
      </c>
      <c r="AB1383" s="5" t="s">
        <v>32</v>
      </c>
      <c r="AC1383" s="5" t="s">
        <v>32</v>
      </c>
      <c r="AD1383" s="5">
        <v>14.52254475561335</v>
      </c>
      <c r="AE1383" s="5">
        <v>19.46117542080415</v>
      </c>
      <c r="AF1383" s="5">
        <v>41.439750298943068</v>
      </c>
      <c r="AG1383" s="5">
        <v>36.306361889033383</v>
      </c>
      <c r="AH1383" s="54" t="s">
        <v>32</v>
      </c>
      <c r="AI1383" s="5" t="s">
        <v>32</v>
      </c>
      <c r="AJ1383" s="5" t="s">
        <v>32</v>
      </c>
      <c r="AK1383" s="5" t="s">
        <v>32</v>
      </c>
      <c r="AL1383" s="5" t="s">
        <v>32</v>
      </c>
      <c r="AM1383" s="5" t="s">
        <v>32</v>
      </c>
      <c r="AN1383" s="5" t="s">
        <v>32</v>
      </c>
      <c r="AO1383" s="54" t="s">
        <v>32</v>
      </c>
      <c r="AP1383" s="5" t="s">
        <v>32</v>
      </c>
      <c r="AQ1383" s="5" t="s">
        <v>32</v>
      </c>
      <c r="AR1383" s="5" t="s">
        <v>32</v>
      </c>
      <c r="AS1383" s="5" t="s">
        <v>32</v>
      </c>
      <c r="AT1383" s="5" t="s">
        <v>32</v>
      </c>
      <c r="AU1383" s="5" t="s">
        <v>32</v>
      </c>
    </row>
    <row r="1384" spans="1:47" ht="15">
      <c r="A1384" s="2" t="s">
        <v>203</v>
      </c>
      <c r="B1384" s="3" t="s">
        <v>204</v>
      </c>
      <c r="C1384" s="2">
        <v>2004</v>
      </c>
      <c r="D1384" s="10">
        <v>447.93599999999998</v>
      </c>
      <c r="E1384" s="11">
        <v>98.400001525878906</v>
      </c>
      <c r="F1384" s="52">
        <v>97.207287608780604</v>
      </c>
      <c r="G1384" s="5">
        <v>0</v>
      </c>
      <c r="H1384" s="5">
        <v>2.7927123912193959</v>
      </c>
      <c r="I1384" s="53">
        <v>0</v>
      </c>
      <c r="J1384" s="13" t="s">
        <v>32</v>
      </c>
      <c r="K1384" s="13" t="s">
        <v>32</v>
      </c>
      <c r="L1384" s="52" t="s">
        <v>32</v>
      </c>
      <c r="M1384" s="5" t="s">
        <v>32</v>
      </c>
      <c r="N1384" s="5" t="s">
        <v>32</v>
      </c>
      <c r="O1384" s="53" t="s">
        <v>32</v>
      </c>
      <c r="P1384" s="13" t="s">
        <v>32</v>
      </c>
      <c r="Q1384" s="13" t="s">
        <v>32</v>
      </c>
      <c r="R1384" s="52" t="s">
        <v>32</v>
      </c>
      <c r="S1384" s="5" t="s">
        <v>32</v>
      </c>
      <c r="T1384" s="5" t="s">
        <v>32</v>
      </c>
      <c r="U1384" s="53" t="s">
        <v>32</v>
      </c>
      <c r="V1384" s="13" t="s">
        <v>32</v>
      </c>
      <c r="W1384" s="13" t="s">
        <v>32</v>
      </c>
      <c r="X1384" s="9" t="s">
        <v>203</v>
      </c>
      <c r="Y1384" s="2">
        <v>2004</v>
      </c>
      <c r="AA1384" s="54" t="s">
        <v>32</v>
      </c>
      <c r="AB1384" s="5" t="s">
        <v>32</v>
      </c>
      <c r="AC1384" s="5" t="s">
        <v>32</v>
      </c>
      <c r="AD1384" s="5">
        <v>14.52254475561335</v>
      </c>
      <c r="AE1384" s="5">
        <v>19.46117542080415</v>
      </c>
      <c r="AF1384" s="5">
        <v>41.439750298943068</v>
      </c>
      <c r="AG1384" s="5">
        <v>36.306361889033383</v>
      </c>
      <c r="AH1384" s="54" t="s">
        <v>32</v>
      </c>
      <c r="AI1384" s="5" t="s">
        <v>32</v>
      </c>
      <c r="AJ1384" s="5" t="s">
        <v>32</v>
      </c>
      <c r="AK1384" s="5" t="s">
        <v>32</v>
      </c>
      <c r="AL1384" s="5" t="s">
        <v>32</v>
      </c>
      <c r="AM1384" s="5" t="s">
        <v>32</v>
      </c>
      <c r="AN1384" s="5" t="s">
        <v>32</v>
      </c>
      <c r="AO1384" s="54" t="s">
        <v>32</v>
      </c>
      <c r="AP1384" s="5" t="s">
        <v>32</v>
      </c>
      <c r="AQ1384" s="5" t="s">
        <v>32</v>
      </c>
      <c r="AR1384" s="5" t="s">
        <v>32</v>
      </c>
      <c r="AS1384" s="5" t="s">
        <v>32</v>
      </c>
      <c r="AT1384" s="5" t="s">
        <v>32</v>
      </c>
      <c r="AU1384" s="5" t="s">
        <v>32</v>
      </c>
    </row>
    <row r="1385" spans="1:47" ht="15">
      <c r="A1385" s="2" t="s">
        <v>203</v>
      </c>
      <c r="B1385" s="3" t="s">
        <v>204</v>
      </c>
      <c r="C1385" s="2">
        <v>2005</v>
      </c>
      <c r="D1385" s="10">
        <v>450.76100000000002</v>
      </c>
      <c r="E1385" s="11">
        <v>98.400001525878906</v>
      </c>
      <c r="F1385" s="52">
        <v>97.207287608780604</v>
      </c>
      <c r="G1385" s="5">
        <v>0</v>
      </c>
      <c r="H1385" s="5">
        <v>2.7927123912193959</v>
      </c>
      <c r="I1385" s="53">
        <v>0</v>
      </c>
      <c r="J1385" s="13" t="s">
        <v>32</v>
      </c>
      <c r="K1385" s="13" t="s">
        <v>32</v>
      </c>
      <c r="L1385" s="52" t="s">
        <v>32</v>
      </c>
      <c r="M1385" s="5" t="s">
        <v>32</v>
      </c>
      <c r="N1385" s="5" t="s">
        <v>32</v>
      </c>
      <c r="O1385" s="53" t="s">
        <v>32</v>
      </c>
      <c r="P1385" s="13" t="s">
        <v>32</v>
      </c>
      <c r="Q1385" s="13" t="s">
        <v>32</v>
      </c>
      <c r="R1385" s="52" t="s">
        <v>32</v>
      </c>
      <c r="S1385" s="5" t="s">
        <v>32</v>
      </c>
      <c r="T1385" s="5" t="s">
        <v>32</v>
      </c>
      <c r="U1385" s="53" t="s">
        <v>32</v>
      </c>
      <c r="V1385" s="13" t="s">
        <v>32</v>
      </c>
      <c r="W1385" s="13" t="s">
        <v>32</v>
      </c>
      <c r="X1385" s="9" t="s">
        <v>203</v>
      </c>
      <c r="Y1385" s="2">
        <v>2005</v>
      </c>
      <c r="AA1385" s="54" t="s">
        <v>32</v>
      </c>
      <c r="AB1385" s="5" t="s">
        <v>32</v>
      </c>
      <c r="AC1385" s="5" t="s">
        <v>32</v>
      </c>
      <c r="AD1385" s="5">
        <v>14.52254475561335</v>
      </c>
      <c r="AE1385" s="5">
        <v>18.97652395557478</v>
      </c>
      <c r="AF1385" s="5">
        <v>41.924401764172437</v>
      </c>
      <c r="AG1385" s="5">
        <v>36.306361889033383</v>
      </c>
      <c r="AH1385" s="54" t="s">
        <v>32</v>
      </c>
      <c r="AI1385" s="5" t="s">
        <v>32</v>
      </c>
      <c r="AJ1385" s="5" t="s">
        <v>32</v>
      </c>
      <c r="AK1385" s="5" t="s">
        <v>32</v>
      </c>
      <c r="AL1385" s="5" t="s">
        <v>32</v>
      </c>
      <c r="AM1385" s="5" t="s">
        <v>32</v>
      </c>
      <c r="AN1385" s="5" t="s">
        <v>32</v>
      </c>
      <c r="AO1385" s="54" t="s">
        <v>32</v>
      </c>
      <c r="AP1385" s="5" t="s">
        <v>32</v>
      </c>
      <c r="AQ1385" s="5" t="s">
        <v>32</v>
      </c>
      <c r="AR1385" s="5" t="s">
        <v>32</v>
      </c>
      <c r="AS1385" s="5" t="s">
        <v>32</v>
      </c>
      <c r="AT1385" s="5" t="s">
        <v>32</v>
      </c>
      <c r="AU1385" s="5" t="s">
        <v>32</v>
      </c>
    </row>
    <row r="1386" spans="1:47" ht="15">
      <c r="A1386" s="2" t="s">
        <v>203</v>
      </c>
      <c r="B1386" s="3" t="s">
        <v>204</v>
      </c>
      <c r="C1386" s="2">
        <v>2006</v>
      </c>
      <c r="D1386" s="10">
        <v>452.714</v>
      </c>
      <c r="E1386" s="11">
        <v>98.400001525878906</v>
      </c>
      <c r="F1386" s="52">
        <v>97.365233516071356</v>
      </c>
      <c r="G1386" s="5">
        <v>0</v>
      </c>
      <c r="H1386" s="5">
        <v>2.6347664839286442</v>
      </c>
      <c r="I1386" s="53">
        <v>0</v>
      </c>
      <c r="J1386" s="13" t="s">
        <v>32</v>
      </c>
      <c r="K1386" s="13" t="s">
        <v>32</v>
      </c>
      <c r="L1386" s="52" t="s">
        <v>32</v>
      </c>
      <c r="M1386" s="5" t="s">
        <v>32</v>
      </c>
      <c r="N1386" s="5" t="s">
        <v>32</v>
      </c>
      <c r="O1386" s="53" t="s">
        <v>32</v>
      </c>
      <c r="P1386" s="13" t="s">
        <v>32</v>
      </c>
      <c r="Q1386" s="13" t="s">
        <v>32</v>
      </c>
      <c r="R1386" s="52" t="s">
        <v>32</v>
      </c>
      <c r="S1386" s="5" t="s">
        <v>32</v>
      </c>
      <c r="T1386" s="5" t="s">
        <v>32</v>
      </c>
      <c r="U1386" s="53" t="s">
        <v>32</v>
      </c>
      <c r="V1386" s="13" t="s">
        <v>32</v>
      </c>
      <c r="W1386" s="13" t="s">
        <v>32</v>
      </c>
      <c r="X1386" s="9" t="s">
        <v>203</v>
      </c>
      <c r="Y1386" s="2">
        <v>2006</v>
      </c>
      <c r="AA1386" s="54" t="s">
        <v>32</v>
      </c>
      <c r="AB1386" s="5" t="s">
        <v>32</v>
      </c>
      <c r="AC1386" s="5" t="s">
        <v>32</v>
      </c>
      <c r="AD1386" s="5">
        <v>14.66096386324234</v>
      </c>
      <c r="AE1386" s="5">
        <v>18.303770628563679</v>
      </c>
      <c r="AF1386" s="5">
        <v>42.40905322940182</v>
      </c>
      <c r="AG1386" s="5">
        <v>36.652409658105853</v>
      </c>
      <c r="AH1386" s="54" t="s">
        <v>32</v>
      </c>
      <c r="AI1386" s="5" t="s">
        <v>32</v>
      </c>
      <c r="AJ1386" s="5" t="s">
        <v>32</v>
      </c>
      <c r="AK1386" s="5" t="s">
        <v>32</v>
      </c>
      <c r="AL1386" s="5" t="s">
        <v>32</v>
      </c>
      <c r="AM1386" s="5" t="s">
        <v>32</v>
      </c>
      <c r="AN1386" s="5" t="s">
        <v>32</v>
      </c>
      <c r="AO1386" s="54" t="s">
        <v>32</v>
      </c>
      <c r="AP1386" s="5" t="s">
        <v>32</v>
      </c>
      <c r="AQ1386" s="5" t="s">
        <v>32</v>
      </c>
      <c r="AR1386" s="5" t="s">
        <v>32</v>
      </c>
      <c r="AS1386" s="5" t="s">
        <v>32</v>
      </c>
      <c r="AT1386" s="5" t="s">
        <v>32</v>
      </c>
      <c r="AU1386" s="5" t="s">
        <v>32</v>
      </c>
    </row>
    <row r="1387" spans="1:47" ht="15">
      <c r="A1387" s="2" t="s">
        <v>203</v>
      </c>
      <c r="B1387" s="3" t="s">
        <v>204</v>
      </c>
      <c r="C1387" s="2">
        <v>2007</v>
      </c>
      <c r="D1387" s="10">
        <v>453.904</v>
      </c>
      <c r="E1387" s="11">
        <v>98.4010009765625</v>
      </c>
      <c r="F1387" s="52">
        <v>97.523179423362052</v>
      </c>
      <c r="G1387" s="5">
        <v>0</v>
      </c>
      <c r="H1387" s="5">
        <v>2.4768205766379481</v>
      </c>
      <c r="I1387" s="53">
        <v>0</v>
      </c>
      <c r="J1387" s="13" t="s">
        <v>32</v>
      </c>
      <c r="K1387" s="13" t="s">
        <v>32</v>
      </c>
      <c r="L1387" s="52" t="s">
        <v>32</v>
      </c>
      <c r="M1387" s="5" t="s">
        <v>32</v>
      </c>
      <c r="N1387" s="5" t="s">
        <v>32</v>
      </c>
      <c r="O1387" s="53" t="s">
        <v>32</v>
      </c>
      <c r="P1387" s="13" t="s">
        <v>32</v>
      </c>
      <c r="Q1387" s="13" t="s">
        <v>32</v>
      </c>
      <c r="R1387" s="52" t="s">
        <v>32</v>
      </c>
      <c r="S1387" s="5" t="s">
        <v>32</v>
      </c>
      <c r="T1387" s="5" t="s">
        <v>32</v>
      </c>
      <c r="U1387" s="53" t="s">
        <v>32</v>
      </c>
      <c r="V1387" s="13" t="s">
        <v>32</v>
      </c>
      <c r="W1387" s="13" t="s">
        <v>32</v>
      </c>
      <c r="X1387" s="9" t="s">
        <v>203</v>
      </c>
      <c r="Y1387" s="2">
        <v>2007</v>
      </c>
      <c r="AA1387" s="54" t="s">
        <v>32</v>
      </c>
      <c r="AB1387" s="5" t="s">
        <v>32</v>
      </c>
      <c r="AC1387" s="5" t="s">
        <v>32</v>
      </c>
      <c r="AD1387" s="5">
        <v>14.79938297087133</v>
      </c>
      <c r="AE1387" s="5">
        <v>17.631017301552529</v>
      </c>
      <c r="AF1387" s="5">
        <v>42.893704694631197</v>
      </c>
      <c r="AG1387" s="5">
        <v>36.998457427178323</v>
      </c>
      <c r="AH1387" s="54" t="s">
        <v>32</v>
      </c>
      <c r="AI1387" s="5" t="s">
        <v>32</v>
      </c>
      <c r="AJ1387" s="5" t="s">
        <v>32</v>
      </c>
      <c r="AK1387" s="5" t="s">
        <v>32</v>
      </c>
      <c r="AL1387" s="5" t="s">
        <v>32</v>
      </c>
      <c r="AM1387" s="5" t="s">
        <v>32</v>
      </c>
      <c r="AN1387" s="5" t="s">
        <v>32</v>
      </c>
      <c r="AO1387" s="54" t="s">
        <v>32</v>
      </c>
      <c r="AP1387" s="5" t="s">
        <v>32</v>
      </c>
      <c r="AQ1387" s="5" t="s">
        <v>32</v>
      </c>
      <c r="AR1387" s="5" t="s">
        <v>32</v>
      </c>
      <c r="AS1387" s="5" t="s">
        <v>32</v>
      </c>
      <c r="AT1387" s="5" t="s">
        <v>32</v>
      </c>
      <c r="AU1387" s="5" t="s">
        <v>32</v>
      </c>
    </row>
    <row r="1388" spans="1:47" ht="15">
      <c r="A1388" s="2" t="s">
        <v>203</v>
      </c>
      <c r="B1388" s="3" t="s">
        <v>204</v>
      </c>
      <c r="C1388" s="2">
        <v>2008</v>
      </c>
      <c r="D1388" s="10">
        <v>454.68</v>
      </c>
      <c r="E1388" s="11">
        <v>98.402000427246094</v>
      </c>
      <c r="F1388" s="52">
        <v>97.681125330652804</v>
      </c>
      <c r="G1388" s="5">
        <v>0</v>
      </c>
      <c r="H1388" s="5">
        <v>2.318874669347196</v>
      </c>
      <c r="I1388" s="53">
        <v>0</v>
      </c>
      <c r="J1388" s="13" t="s">
        <v>32</v>
      </c>
      <c r="K1388" s="13" t="s">
        <v>32</v>
      </c>
      <c r="L1388" s="52" t="s">
        <v>32</v>
      </c>
      <c r="M1388" s="5" t="s">
        <v>32</v>
      </c>
      <c r="N1388" s="5" t="s">
        <v>32</v>
      </c>
      <c r="O1388" s="53" t="s">
        <v>32</v>
      </c>
      <c r="P1388" s="13" t="s">
        <v>32</v>
      </c>
      <c r="Q1388" s="13" t="s">
        <v>32</v>
      </c>
      <c r="R1388" s="52" t="s">
        <v>32</v>
      </c>
      <c r="S1388" s="5" t="s">
        <v>32</v>
      </c>
      <c r="T1388" s="5" t="s">
        <v>32</v>
      </c>
      <c r="U1388" s="53" t="s">
        <v>32</v>
      </c>
      <c r="V1388" s="13" t="s">
        <v>32</v>
      </c>
      <c r="W1388" s="13" t="s">
        <v>32</v>
      </c>
      <c r="X1388" s="9" t="s">
        <v>203</v>
      </c>
      <c r="Y1388" s="2">
        <v>2008</v>
      </c>
      <c r="AA1388" s="54" t="s">
        <v>32</v>
      </c>
      <c r="AB1388" s="5" t="s">
        <v>32</v>
      </c>
      <c r="AC1388" s="5" t="s">
        <v>32</v>
      </c>
      <c r="AD1388" s="5">
        <v>14.937802078500271</v>
      </c>
      <c r="AE1388" s="5">
        <v>16.958263974541548</v>
      </c>
      <c r="AF1388" s="5">
        <v>43.378356159860573</v>
      </c>
      <c r="AG1388" s="5">
        <v>37.34450519625068</v>
      </c>
      <c r="AH1388" s="54" t="s">
        <v>32</v>
      </c>
      <c r="AI1388" s="5" t="s">
        <v>32</v>
      </c>
      <c r="AJ1388" s="5" t="s">
        <v>32</v>
      </c>
      <c r="AK1388" s="5" t="s">
        <v>32</v>
      </c>
      <c r="AL1388" s="5" t="s">
        <v>32</v>
      </c>
      <c r="AM1388" s="5" t="s">
        <v>32</v>
      </c>
      <c r="AN1388" s="5" t="s">
        <v>32</v>
      </c>
      <c r="AO1388" s="54" t="s">
        <v>32</v>
      </c>
      <c r="AP1388" s="5" t="s">
        <v>32</v>
      </c>
      <c r="AQ1388" s="5" t="s">
        <v>32</v>
      </c>
      <c r="AR1388" s="5" t="s">
        <v>32</v>
      </c>
      <c r="AS1388" s="5" t="s">
        <v>32</v>
      </c>
      <c r="AT1388" s="5" t="s">
        <v>32</v>
      </c>
      <c r="AU1388" s="5" t="s">
        <v>32</v>
      </c>
    </row>
    <row r="1389" spans="1:47" ht="15">
      <c r="A1389" s="2" t="s">
        <v>203</v>
      </c>
      <c r="B1389" s="3" t="s">
        <v>204</v>
      </c>
      <c r="C1389" s="2">
        <v>2009</v>
      </c>
      <c r="D1389" s="10">
        <v>455.536</v>
      </c>
      <c r="E1389" s="11">
        <v>98.403999328613281</v>
      </c>
      <c r="F1389" s="52">
        <v>97.839071237943557</v>
      </c>
      <c r="G1389" s="5">
        <v>0</v>
      </c>
      <c r="H1389" s="5">
        <v>2.160928762056443</v>
      </c>
      <c r="I1389" s="53">
        <v>0</v>
      </c>
      <c r="J1389" s="13" t="s">
        <v>32</v>
      </c>
      <c r="K1389" s="13" t="s">
        <v>32</v>
      </c>
      <c r="L1389" s="52" t="s">
        <v>32</v>
      </c>
      <c r="M1389" s="5" t="s">
        <v>32</v>
      </c>
      <c r="N1389" s="5" t="s">
        <v>32</v>
      </c>
      <c r="O1389" s="53" t="s">
        <v>32</v>
      </c>
      <c r="P1389" s="13" t="s">
        <v>32</v>
      </c>
      <c r="Q1389" s="13" t="s">
        <v>32</v>
      </c>
      <c r="R1389" s="52" t="s">
        <v>32</v>
      </c>
      <c r="S1389" s="5" t="s">
        <v>32</v>
      </c>
      <c r="T1389" s="5" t="s">
        <v>32</v>
      </c>
      <c r="U1389" s="53" t="s">
        <v>32</v>
      </c>
      <c r="V1389" s="13" t="s">
        <v>32</v>
      </c>
      <c r="W1389" s="13" t="s">
        <v>32</v>
      </c>
      <c r="X1389" s="9" t="s">
        <v>203</v>
      </c>
      <c r="Y1389" s="2">
        <v>2009</v>
      </c>
      <c r="AA1389" s="54" t="s">
        <v>32</v>
      </c>
      <c r="AB1389" s="5" t="s">
        <v>32</v>
      </c>
      <c r="AC1389" s="5" t="s">
        <v>32</v>
      </c>
      <c r="AD1389" s="5">
        <v>15.07622118612926</v>
      </c>
      <c r="AE1389" s="5">
        <v>16.285510647530572</v>
      </c>
      <c r="AF1389" s="5">
        <v>43.863007625089843</v>
      </c>
      <c r="AG1389" s="5">
        <v>37.69055296532315</v>
      </c>
      <c r="AH1389" s="54" t="s">
        <v>32</v>
      </c>
      <c r="AI1389" s="5" t="s">
        <v>32</v>
      </c>
      <c r="AJ1389" s="5" t="s">
        <v>32</v>
      </c>
      <c r="AK1389" s="5" t="s">
        <v>32</v>
      </c>
      <c r="AL1389" s="5" t="s">
        <v>32</v>
      </c>
      <c r="AM1389" s="5" t="s">
        <v>32</v>
      </c>
      <c r="AN1389" s="5" t="s">
        <v>32</v>
      </c>
      <c r="AO1389" s="54" t="s">
        <v>32</v>
      </c>
      <c r="AP1389" s="5" t="s">
        <v>32</v>
      </c>
      <c r="AQ1389" s="5" t="s">
        <v>32</v>
      </c>
      <c r="AR1389" s="5" t="s">
        <v>32</v>
      </c>
      <c r="AS1389" s="5" t="s">
        <v>32</v>
      </c>
      <c r="AT1389" s="5" t="s">
        <v>32</v>
      </c>
      <c r="AU1389" s="5" t="s">
        <v>32</v>
      </c>
    </row>
    <row r="1390" spans="1:47" ht="15">
      <c r="A1390" s="2" t="s">
        <v>203</v>
      </c>
      <c r="B1390" s="3" t="s">
        <v>204</v>
      </c>
      <c r="C1390" s="2">
        <v>2010</v>
      </c>
      <c r="D1390" s="10">
        <v>456.822</v>
      </c>
      <c r="E1390" s="11">
        <v>98.405998229980469</v>
      </c>
      <c r="F1390" s="52">
        <v>97.997017145234253</v>
      </c>
      <c r="G1390" s="5">
        <v>0</v>
      </c>
      <c r="H1390" s="5">
        <v>2.0029828547657469</v>
      </c>
      <c r="I1390" s="53">
        <v>0</v>
      </c>
      <c r="J1390" s="13" t="s">
        <v>32</v>
      </c>
      <c r="K1390" s="13" t="s">
        <v>32</v>
      </c>
      <c r="L1390" s="52" t="s">
        <v>32</v>
      </c>
      <c r="M1390" s="5" t="s">
        <v>32</v>
      </c>
      <c r="N1390" s="5" t="s">
        <v>32</v>
      </c>
      <c r="O1390" s="53" t="s">
        <v>32</v>
      </c>
      <c r="P1390" s="13" t="s">
        <v>32</v>
      </c>
      <c r="Q1390" s="13" t="s">
        <v>32</v>
      </c>
      <c r="R1390" s="52" t="s">
        <v>32</v>
      </c>
      <c r="S1390" s="5" t="s">
        <v>32</v>
      </c>
      <c r="T1390" s="5" t="s">
        <v>32</v>
      </c>
      <c r="U1390" s="53" t="s">
        <v>32</v>
      </c>
      <c r="V1390" s="13" t="s">
        <v>32</v>
      </c>
      <c r="W1390" s="13" t="s">
        <v>32</v>
      </c>
      <c r="X1390" s="9" t="s">
        <v>203</v>
      </c>
      <c r="Y1390" s="2">
        <v>2010</v>
      </c>
      <c r="AA1390" s="54" t="s">
        <v>32</v>
      </c>
      <c r="AB1390" s="5" t="s">
        <v>32</v>
      </c>
      <c r="AC1390" s="5" t="s">
        <v>32</v>
      </c>
      <c r="AD1390" s="5">
        <v>15.214640293758251</v>
      </c>
      <c r="AE1390" s="5">
        <v>15.612757320519419</v>
      </c>
      <c r="AF1390" s="5">
        <v>44.347659090319212</v>
      </c>
      <c r="AG1390" s="5">
        <v>38.03660073439562</v>
      </c>
      <c r="AH1390" s="54" t="s">
        <v>32</v>
      </c>
      <c r="AI1390" s="5" t="s">
        <v>32</v>
      </c>
      <c r="AJ1390" s="5" t="s">
        <v>32</v>
      </c>
      <c r="AK1390" s="5" t="s">
        <v>32</v>
      </c>
      <c r="AL1390" s="5" t="s">
        <v>32</v>
      </c>
      <c r="AM1390" s="5" t="s">
        <v>32</v>
      </c>
      <c r="AN1390" s="5" t="s">
        <v>32</v>
      </c>
      <c r="AO1390" s="54" t="s">
        <v>32</v>
      </c>
      <c r="AP1390" s="5" t="s">
        <v>32</v>
      </c>
      <c r="AQ1390" s="5" t="s">
        <v>32</v>
      </c>
      <c r="AR1390" s="5" t="s">
        <v>32</v>
      </c>
      <c r="AS1390" s="5" t="s">
        <v>32</v>
      </c>
      <c r="AT1390" s="5" t="s">
        <v>32</v>
      </c>
      <c r="AU1390" s="5" t="s">
        <v>32</v>
      </c>
    </row>
    <row r="1391" spans="1:47" ht="15">
      <c r="A1391" s="2" t="s">
        <v>203</v>
      </c>
      <c r="B1391" s="3" t="s">
        <v>204</v>
      </c>
      <c r="C1391" s="2">
        <v>2011</v>
      </c>
      <c r="D1391" s="10">
        <v>458.66699999999997</v>
      </c>
      <c r="E1391" s="11">
        <v>98.40899658203125</v>
      </c>
      <c r="F1391" s="52">
        <v>98.154963052525005</v>
      </c>
      <c r="G1391" s="5">
        <v>0</v>
      </c>
      <c r="H1391" s="5">
        <v>1.845036947474995</v>
      </c>
      <c r="I1391" s="53">
        <v>0</v>
      </c>
      <c r="J1391" s="13" t="s">
        <v>32</v>
      </c>
      <c r="K1391" s="13" t="s">
        <v>32</v>
      </c>
      <c r="L1391" s="52" t="s">
        <v>32</v>
      </c>
      <c r="M1391" s="5" t="s">
        <v>32</v>
      </c>
      <c r="N1391" s="5" t="s">
        <v>32</v>
      </c>
      <c r="O1391" s="53" t="s">
        <v>32</v>
      </c>
      <c r="P1391" s="13" t="s">
        <v>32</v>
      </c>
      <c r="Q1391" s="13" t="s">
        <v>32</v>
      </c>
      <c r="R1391" s="52" t="s">
        <v>32</v>
      </c>
      <c r="S1391" s="5" t="s">
        <v>32</v>
      </c>
      <c r="T1391" s="5" t="s">
        <v>32</v>
      </c>
      <c r="U1391" s="53" t="s">
        <v>32</v>
      </c>
      <c r="V1391" s="13" t="s">
        <v>32</v>
      </c>
      <c r="W1391" s="13" t="s">
        <v>32</v>
      </c>
      <c r="X1391" s="9" t="s">
        <v>203</v>
      </c>
      <c r="Y1391" s="2">
        <v>2011</v>
      </c>
      <c r="AA1391" s="54" t="s">
        <v>32</v>
      </c>
      <c r="AB1391" s="5" t="s">
        <v>32</v>
      </c>
      <c r="AC1391" s="5" t="s">
        <v>32</v>
      </c>
      <c r="AD1391" s="5">
        <v>15.35305940138724</v>
      </c>
      <c r="AE1391" s="5">
        <v>14.940003993508331</v>
      </c>
      <c r="AF1391" s="5">
        <v>44.832310555548588</v>
      </c>
      <c r="AG1391" s="5">
        <v>38.38264850346809</v>
      </c>
      <c r="AH1391" s="54" t="s">
        <v>32</v>
      </c>
      <c r="AI1391" s="5" t="s">
        <v>32</v>
      </c>
      <c r="AJ1391" s="5" t="s">
        <v>32</v>
      </c>
      <c r="AK1391" s="5" t="s">
        <v>32</v>
      </c>
      <c r="AL1391" s="5" t="s">
        <v>32</v>
      </c>
      <c r="AM1391" s="5" t="s">
        <v>32</v>
      </c>
      <c r="AN1391" s="5" t="s">
        <v>32</v>
      </c>
      <c r="AO1391" s="54" t="s">
        <v>32</v>
      </c>
      <c r="AP1391" s="5" t="s">
        <v>32</v>
      </c>
      <c r="AQ1391" s="5" t="s">
        <v>32</v>
      </c>
      <c r="AR1391" s="5" t="s">
        <v>32</v>
      </c>
      <c r="AS1391" s="5" t="s">
        <v>32</v>
      </c>
      <c r="AT1391" s="5" t="s">
        <v>32</v>
      </c>
      <c r="AU1391" s="5" t="s">
        <v>32</v>
      </c>
    </row>
    <row r="1392" spans="1:47" ht="15">
      <c r="A1392" s="2" t="s">
        <v>203</v>
      </c>
      <c r="B1392" s="3" t="s">
        <v>204</v>
      </c>
      <c r="C1392" s="2">
        <v>2012</v>
      </c>
      <c r="D1392" s="10">
        <v>460.96499999999997</v>
      </c>
      <c r="E1392" s="11">
        <v>98.413002014160156</v>
      </c>
      <c r="F1392" s="52">
        <v>98.312908959815758</v>
      </c>
      <c r="G1392" s="5">
        <v>0</v>
      </c>
      <c r="H1392" s="5">
        <v>1.6870910401842421</v>
      </c>
      <c r="I1392" s="53">
        <v>0</v>
      </c>
      <c r="J1392" s="13" t="s">
        <v>32</v>
      </c>
      <c r="K1392" s="13" t="s">
        <v>32</v>
      </c>
      <c r="L1392" s="52" t="s">
        <v>32</v>
      </c>
      <c r="M1392" s="5" t="s">
        <v>32</v>
      </c>
      <c r="N1392" s="5" t="s">
        <v>32</v>
      </c>
      <c r="O1392" s="53" t="s">
        <v>32</v>
      </c>
      <c r="P1392" s="13" t="s">
        <v>32</v>
      </c>
      <c r="Q1392" s="13" t="s">
        <v>32</v>
      </c>
      <c r="R1392" s="52" t="s">
        <v>32</v>
      </c>
      <c r="S1392" s="5" t="s">
        <v>32</v>
      </c>
      <c r="T1392" s="5" t="s">
        <v>32</v>
      </c>
      <c r="U1392" s="53" t="s">
        <v>32</v>
      </c>
      <c r="V1392" s="13" t="s">
        <v>32</v>
      </c>
      <c r="W1392" s="13" t="s">
        <v>32</v>
      </c>
      <c r="X1392" s="9" t="s">
        <v>203</v>
      </c>
      <c r="Y1392" s="2">
        <v>2012</v>
      </c>
      <c r="AA1392" s="54" t="s">
        <v>32</v>
      </c>
      <c r="AB1392" s="5" t="s">
        <v>32</v>
      </c>
      <c r="AC1392" s="5" t="s">
        <v>32</v>
      </c>
      <c r="AD1392" s="5">
        <v>15.491478509016231</v>
      </c>
      <c r="AE1392" s="5">
        <v>14.26725066649723</v>
      </c>
      <c r="AF1392" s="5">
        <v>45.316962020777957</v>
      </c>
      <c r="AG1392" s="5">
        <v>38.72869627254056</v>
      </c>
      <c r="AH1392" s="54" t="s">
        <v>32</v>
      </c>
      <c r="AI1392" s="5" t="s">
        <v>32</v>
      </c>
      <c r="AJ1392" s="5" t="s">
        <v>32</v>
      </c>
      <c r="AK1392" s="5" t="s">
        <v>32</v>
      </c>
      <c r="AL1392" s="5" t="s">
        <v>32</v>
      </c>
      <c r="AM1392" s="5" t="s">
        <v>32</v>
      </c>
      <c r="AN1392" s="5" t="s">
        <v>32</v>
      </c>
      <c r="AO1392" s="54" t="s">
        <v>32</v>
      </c>
      <c r="AP1392" s="5" t="s">
        <v>32</v>
      </c>
      <c r="AQ1392" s="5" t="s">
        <v>32</v>
      </c>
      <c r="AR1392" s="5" t="s">
        <v>32</v>
      </c>
      <c r="AS1392" s="5" t="s">
        <v>32</v>
      </c>
      <c r="AT1392" s="5" t="s">
        <v>32</v>
      </c>
      <c r="AU1392" s="5" t="s">
        <v>32</v>
      </c>
    </row>
    <row r="1393" spans="1:47" ht="15">
      <c r="A1393" s="2" t="s">
        <v>203</v>
      </c>
      <c r="B1393" s="3" t="s">
        <v>204</v>
      </c>
      <c r="C1393" s="2">
        <v>2013</v>
      </c>
      <c r="D1393" s="10">
        <v>463.536</v>
      </c>
      <c r="E1393" s="11">
        <v>98.416999816894531</v>
      </c>
      <c r="F1393" s="52">
        <v>98.470854867106453</v>
      </c>
      <c r="G1393" s="5">
        <v>0</v>
      </c>
      <c r="H1393" s="5">
        <v>1.529145132893547</v>
      </c>
      <c r="I1393" s="53">
        <v>0</v>
      </c>
      <c r="J1393" s="13" t="s">
        <v>32</v>
      </c>
      <c r="K1393" s="13" t="s">
        <v>32</v>
      </c>
      <c r="L1393" s="52" t="s">
        <v>32</v>
      </c>
      <c r="M1393" s="5" t="s">
        <v>32</v>
      </c>
      <c r="N1393" s="5" t="s">
        <v>32</v>
      </c>
      <c r="O1393" s="53" t="s">
        <v>32</v>
      </c>
      <c r="P1393" s="13" t="s">
        <v>32</v>
      </c>
      <c r="Q1393" s="13" t="s">
        <v>32</v>
      </c>
      <c r="R1393" s="52" t="s">
        <v>32</v>
      </c>
      <c r="S1393" s="5" t="s">
        <v>32</v>
      </c>
      <c r="T1393" s="5" t="s">
        <v>32</v>
      </c>
      <c r="U1393" s="53" t="s">
        <v>32</v>
      </c>
      <c r="V1393" s="13" t="s">
        <v>32</v>
      </c>
      <c r="W1393" s="13" t="s">
        <v>32</v>
      </c>
      <c r="X1393" s="9" t="s">
        <v>203</v>
      </c>
      <c r="Y1393" s="2">
        <v>2013</v>
      </c>
      <c r="AA1393" s="54" t="s">
        <v>32</v>
      </c>
      <c r="AB1393" s="5" t="s">
        <v>32</v>
      </c>
      <c r="AC1393" s="5" t="s">
        <v>32</v>
      </c>
      <c r="AD1393" s="5">
        <v>15.629897616645209</v>
      </c>
      <c r="AE1393" s="5">
        <v>13.594497339486081</v>
      </c>
      <c r="AF1393" s="5">
        <v>45.801613486007341</v>
      </c>
      <c r="AG1393" s="5">
        <v>39.07474404161303</v>
      </c>
      <c r="AH1393" s="54" t="s">
        <v>32</v>
      </c>
      <c r="AI1393" s="5" t="s">
        <v>32</v>
      </c>
      <c r="AJ1393" s="5" t="s">
        <v>32</v>
      </c>
      <c r="AK1393" s="5" t="s">
        <v>32</v>
      </c>
      <c r="AL1393" s="5" t="s">
        <v>32</v>
      </c>
      <c r="AM1393" s="5" t="s">
        <v>32</v>
      </c>
      <c r="AN1393" s="5" t="s">
        <v>32</v>
      </c>
      <c r="AO1393" s="54" t="s">
        <v>32</v>
      </c>
      <c r="AP1393" s="5" t="s">
        <v>32</v>
      </c>
      <c r="AQ1393" s="5" t="s">
        <v>32</v>
      </c>
      <c r="AR1393" s="5" t="s">
        <v>32</v>
      </c>
      <c r="AS1393" s="5" t="s">
        <v>32</v>
      </c>
      <c r="AT1393" s="5" t="s">
        <v>32</v>
      </c>
      <c r="AU1393" s="5" t="s">
        <v>32</v>
      </c>
    </row>
    <row r="1394" spans="1:47" ht="15">
      <c r="A1394" s="2" t="s">
        <v>203</v>
      </c>
      <c r="B1394" s="3" t="s">
        <v>204</v>
      </c>
      <c r="C1394" s="2">
        <v>2014</v>
      </c>
      <c r="D1394" s="10">
        <v>466.1</v>
      </c>
      <c r="E1394" s="11">
        <v>98.4219970703125</v>
      </c>
      <c r="F1394" s="52">
        <v>98.628800774397206</v>
      </c>
      <c r="G1394" s="5">
        <v>0</v>
      </c>
      <c r="H1394" s="5">
        <v>1.3711992256027941</v>
      </c>
      <c r="I1394" s="53">
        <v>0</v>
      </c>
      <c r="J1394" s="13" t="s">
        <v>32</v>
      </c>
      <c r="K1394" s="13" t="s">
        <v>32</v>
      </c>
      <c r="L1394" s="52" t="s">
        <v>32</v>
      </c>
      <c r="M1394" s="5" t="s">
        <v>32</v>
      </c>
      <c r="N1394" s="5" t="s">
        <v>32</v>
      </c>
      <c r="O1394" s="53" t="s">
        <v>32</v>
      </c>
      <c r="P1394" s="13" t="s">
        <v>32</v>
      </c>
      <c r="Q1394" s="13" t="s">
        <v>32</v>
      </c>
      <c r="R1394" s="52" t="s">
        <v>32</v>
      </c>
      <c r="S1394" s="5" t="s">
        <v>32</v>
      </c>
      <c r="T1394" s="5" t="s">
        <v>32</v>
      </c>
      <c r="U1394" s="53" t="s">
        <v>32</v>
      </c>
      <c r="V1394" s="13" t="s">
        <v>32</v>
      </c>
      <c r="W1394" s="13" t="s">
        <v>32</v>
      </c>
      <c r="X1394" s="9" t="s">
        <v>203</v>
      </c>
      <c r="Y1394" s="2">
        <v>2014</v>
      </c>
      <c r="AA1394" s="54" t="s">
        <v>32</v>
      </c>
      <c r="AB1394" s="5" t="s">
        <v>32</v>
      </c>
      <c r="AC1394" s="5" t="s">
        <v>32</v>
      </c>
      <c r="AD1394" s="5">
        <v>15.7683167242742</v>
      </c>
      <c r="AE1394" s="5">
        <v>12.92174401247499</v>
      </c>
      <c r="AF1394" s="5">
        <v>46.286264951236717</v>
      </c>
      <c r="AG1394" s="5">
        <v>39.4207918106855</v>
      </c>
      <c r="AH1394" s="54" t="s">
        <v>32</v>
      </c>
      <c r="AI1394" s="5" t="s">
        <v>32</v>
      </c>
      <c r="AJ1394" s="5" t="s">
        <v>32</v>
      </c>
      <c r="AK1394" s="5" t="s">
        <v>32</v>
      </c>
      <c r="AL1394" s="5" t="s">
        <v>32</v>
      </c>
      <c r="AM1394" s="5" t="s">
        <v>32</v>
      </c>
      <c r="AN1394" s="5" t="s">
        <v>32</v>
      </c>
      <c r="AO1394" s="54" t="s">
        <v>32</v>
      </c>
      <c r="AP1394" s="5" t="s">
        <v>32</v>
      </c>
      <c r="AQ1394" s="5" t="s">
        <v>32</v>
      </c>
      <c r="AR1394" s="5" t="s">
        <v>32</v>
      </c>
      <c r="AS1394" s="5" t="s">
        <v>32</v>
      </c>
      <c r="AT1394" s="5" t="s">
        <v>32</v>
      </c>
      <c r="AU1394" s="5" t="s">
        <v>32</v>
      </c>
    </row>
    <row r="1395" spans="1:47" ht="15">
      <c r="A1395" s="2" t="s">
        <v>203</v>
      </c>
      <c r="B1395" s="3" t="s">
        <v>204</v>
      </c>
      <c r="C1395" s="2">
        <v>2015</v>
      </c>
      <c r="D1395" s="10">
        <v>468.45</v>
      </c>
      <c r="E1395" s="11">
        <v>98.427001953125</v>
      </c>
      <c r="F1395" s="52">
        <v>98.786746681687902</v>
      </c>
      <c r="G1395" s="5">
        <v>0</v>
      </c>
      <c r="H1395" s="5">
        <v>1.2132533183120979</v>
      </c>
      <c r="I1395" s="53">
        <v>0</v>
      </c>
      <c r="J1395" s="13" t="s">
        <v>32</v>
      </c>
      <c r="K1395" s="13" t="s">
        <v>32</v>
      </c>
      <c r="L1395" s="52" t="s">
        <v>32</v>
      </c>
      <c r="M1395" s="5" t="s">
        <v>32</v>
      </c>
      <c r="N1395" s="5" t="s">
        <v>32</v>
      </c>
      <c r="O1395" s="53" t="s">
        <v>32</v>
      </c>
      <c r="P1395" s="13" t="s">
        <v>32</v>
      </c>
      <c r="Q1395" s="13" t="s">
        <v>32</v>
      </c>
      <c r="R1395" s="52" t="s">
        <v>32</v>
      </c>
      <c r="S1395" s="5" t="s">
        <v>32</v>
      </c>
      <c r="T1395" s="5" t="s">
        <v>32</v>
      </c>
      <c r="U1395" s="53" t="s">
        <v>32</v>
      </c>
      <c r="V1395" s="13" t="s">
        <v>32</v>
      </c>
      <c r="W1395" s="13" t="s">
        <v>32</v>
      </c>
      <c r="X1395" s="9" t="s">
        <v>203</v>
      </c>
      <c r="Y1395" s="2">
        <v>2015</v>
      </c>
      <c r="AA1395" s="54" t="s">
        <v>32</v>
      </c>
      <c r="AB1395" s="5" t="s">
        <v>32</v>
      </c>
      <c r="AC1395" s="5" t="s">
        <v>32</v>
      </c>
      <c r="AD1395" s="5">
        <v>15.906735831903189</v>
      </c>
      <c r="AE1395" s="5">
        <v>12.24899068546395</v>
      </c>
      <c r="AF1395" s="5">
        <v>46.77091641646598</v>
      </c>
      <c r="AG1395" s="5">
        <v>39.766839579757971</v>
      </c>
      <c r="AH1395" s="54" t="s">
        <v>32</v>
      </c>
      <c r="AI1395" s="5" t="s">
        <v>32</v>
      </c>
      <c r="AJ1395" s="5" t="s">
        <v>32</v>
      </c>
      <c r="AK1395" s="5" t="s">
        <v>32</v>
      </c>
      <c r="AL1395" s="5" t="s">
        <v>32</v>
      </c>
      <c r="AM1395" s="5" t="s">
        <v>32</v>
      </c>
      <c r="AN1395" s="5" t="s">
        <v>32</v>
      </c>
      <c r="AO1395" s="54" t="s">
        <v>32</v>
      </c>
      <c r="AP1395" s="5" t="s">
        <v>32</v>
      </c>
      <c r="AQ1395" s="5" t="s">
        <v>32</v>
      </c>
      <c r="AR1395" s="5" t="s">
        <v>32</v>
      </c>
      <c r="AS1395" s="5" t="s">
        <v>32</v>
      </c>
      <c r="AT1395" s="5" t="s">
        <v>32</v>
      </c>
      <c r="AU1395" s="5" t="s">
        <v>32</v>
      </c>
    </row>
    <row r="1396" spans="1:47" ht="15">
      <c r="A1396" s="2" t="s">
        <v>205</v>
      </c>
      <c r="B1396" s="3" t="s">
        <v>206</v>
      </c>
      <c r="C1396" s="2">
        <v>2000</v>
      </c>
      <c r="D1396" s="10">
        <v>155.328</v>
      </c>
      <c r="E1396" s="11">
        <v>93.128997802734375</v>
      </c>
      <c r="F1396" s="52">
        <v>88.738172439949423</v>
      </c>
      <c r="G1396" s="5">
        <v>8.6618275600505665</v>
      </c>
      <c r="H1396" s="5">
        <v>2.6000000000000232</v>
      </c>
      <c r="I1396" s="53">
        <v>0</v>
      </c>
      <c r="J1396" s="13">
        <v>0.10750620812177658</v>
      </c>
      <c r="K1396" s="13">
        <v>4.8879999667406082E-2</v>
      </c>
      <c r="L1396" s="52" t="s">
        <v>32</v>
      </c>
      <c r="M1396" s="5" t="s">
        <v>32</v>
      </c>
      <c r="N1396" s="5" t="s">
        <v>32</v>
      </c>
      <c r="O1396" s="53" t="s">
        <v>32</v>
      </c>
      <c r="P1396" s="13" t="s">
        <v>32</v>
      </c>
      <c r="Q1396" s="13" t="s">
        <v>32</v>
      </c>
      <c r="R1396" s="52" t="s">
        <v>32</v>
      </c>
      <c r="S1396" s="5" t="s">
        <v>32</v>
      </c>
      <c r="T1396" s="5" t="s">
        <v>32</v>
      </c>
      <c r="U1396" s="53" t="s">
        <v>32</v>
      </c>
      <c r="V1396" s="13" t="s">
        <v>32</v>
      </c>
      <c r="W1396" s="13" t="s">
        <v>32</v>
      </c>
      <c r="X1396" s="9" t="s">
        <v>205</v>
      </c>
      <c r="Y1396" s="2">
        <v>2000</v>
      </c>
      <c r="AA1396" s="54" t="s">
        <v>32</v>
      </c>
      <c r="AB1396" s="5" t="s">
        <v>32</v>
      </c>
      <c r="AC1396" s="5" t="s">
        <v>32</v>
      </c>
      <c r="AD1396" s="5" t="s">
        <v>32</v>
      </c>
      <c r="AE1396" s="5">
        <v>0</v>
      </c>
      <c r="AF1396" s="5">
        <v>23.687807838179499</v>
      </c>
      <c r="AG1396" s="5">
        <v>65.050364601769928</v>
      </c>
      <c r="AH1396" s="54" t="s">
        <v>32</v>
      </c>
      <c r="AI1396" s="5" t="s">
        <v>32</v>
      </c>
      <c r="AJ1396" s="5" t="s">
        <v>32</v>
      </c>
      <c r="AK1396" s="5" t="s">
        <v>32</v>
      </c>
      <c r="AL1396" s="5" t="s">
        <v>32</v>
      </c>
      <c r="AM1396" s="5" t="s">
        <v>32</v>
      </c>
      <c r="AN1396" s="5" t="s">
        <v>32</v>
      </c>
      <c r="AO1396" s="54" t="s">
        <v>32</v>
      </c>
      <c r="AP1396" s="5" t="s">
        <v>32</v>
      </c>
      <c r="AQ1396" s="5" t="s">
        <v>32</v>
      </c>
      <c r="AR1396" s="5" t="s">
        <v>32</v>
      </c>
      <c r="AS1396" s="5" t="s">
        <v>32</v>
      </c>
      <c r="AT1396" s="5" t="s">
        <v>32</v>
      </c>
      <c r="AU1396" s="5" t="s">
        <v>32</v>
      </c>
    </row>
    <row r="1397" spans="1:47" ht="15">
      <c r="A1397" s="2" t="s">
        <v>205</v>
      </c>
      <c r="B1397" s="3" t="s">
        <v>206</v>
      </c>
      <c r="C1397" s="2">
        <v>2001</v>
      </c>
      <c r="D1397" s="10">
        <v>156.417</v>
      </c>
      <c r="E1397" s="11">
        <v>93.233001708984375</v>
      </c>
      <c r="F1397" s="52">
        <v>88.872555195954462</v>
      </c>
      <c r="G1397" s="5">
        <v>8.6749448040455075</v>
      </c>
      <c r="H1397" s="5">
        <v>2.391400000000047</v>
      </c>
      <c r="I1397" s="53">
        <v>6.1099999999996199E-2</v>
      </c>
      <c r="J1397" s="13">
        <v>0.10750620812177658</v>
      </c>
      <c r="K1397" s="13">
        <v>4.8879999667406082E-2</v>
      </c>
      <c r="L1397" s="52" t="s">
        <v>32</v>
      </c>
      <c r="M1397" s="5" t="s">
        <v>32</v>
      </c>
      <c r="N1397" s="5" t="s">
        <v>32</v>
      </c>
      <c r="O1397" s="53" t="s">
        <v>32</v>
      </c>
      <c r="P1397" s="13" t="s">
        <v>32</v>
      </c>
      <c r="Q1397" s="13" t="s">
        <v>32</v>
      </c>
      <c r="R1397" s="52" t="s">
        <v>32</v>
      </c>
      <c r="S1397" s="5" t="s">
        <v>32</v>
      </c>
      <c r="T1397" s="5" t="s">
        <v>32</v>
      </c>
      <c r="U1397" s="53" t="s">
        <v>32</v>
      </c>
      <c r="V1397" s="13" t="s">
        <v>32</v>
      </c>
      <c r="W1397" s="13" t="s">
        <v>32</v>
      </c>
      <c r="X1397" s="9" t="s">
        <v>205</v>
      </c>
      <c r="Y1397" s="2">
        <v>2001</v>
      </c>
      <c r="AA1397" s="54" t="s">
        <v>32</v>
      </c>
      <c r="AB1397" s="5" t="s">
        <v>32</v>
      </c>
      <c r="AC1397" s="5" t="s">
        <v>32</v>
      </c>
      <c r="AD1397" s="5" t="s">
        <v>32</v>
      </c>
      <c r="AE1397" s="5">
        <v>7.9718584070736898E-2</v>
      </c>
      <c r="AF1397" s="5">
        <v>23.651365056890011</v>
      </c>
      <c r="AG1397" s="5">
        <v>65.141471554993714</v>
      </c>
      <c r="AH1397" s="54" t="s">
        <v>32</v>
      </c>
      <c r="AI1397" s="5" t="s">
        <v>32</v>
      </c>
      <c r="AJ1397" s="5" t="s">
        <v>32</v>
      </c>
      <c r="AK1397" s="5" t="s">
        <v>32</v>
      </c>
      <c r="AL1397" s="5" t="s">
        <v>32</v>
      </c>
      <c r="AM1397" s="5" t="s">
        <v>32</v>
      </c>
      <c r="AN1397" s="5" t="s">
        <v>32</v>
      </c>
      <c r="AO1397" s="54" t="s">
        <v>32</v>
      </c>
      <c r="AP1397" s="5" t="s">
        <v>32</v>
      </c>
      <c r="AQ1397" s="5" t="s">
        <v>32</v>
      </c>
      <c r="AR1397" s="5" t="s">
        <v>32</v>
      </c>
      <c r="AS1397" s="5" t="s">
        <v>32</v>
      </c>
      <c r="AT1397" s="5" t="s">
        <v>32</v>
      </c>
      <c r="AU1397" s="5" t="s">
        <v>32</v>
      </c>
    </row>
    <row r="1398" spans="1:47" ht="15">
      <c r="A1398" s="2" t="s">
        <v>205</v>
      </c>
      <c r="B1398" s="3" t="s">
        <v>206</v>
      </c>
      <c r="C1398" s="2">
        <v>2002</v>
      </c>
      <c r="D1398" s="10">
        <v>157.24100000000001</v>
      </c>
      <c r="E1398" s="11">
        <v>93.333999633789063</v>
      </c>
      <c r="F1398" s="52">
        <v>89.006937951959557</v>
      </c>
      <c r="G1398" s="5">
        <v>8.6880620480404538</v>
      </c>
      <c r="H1398" s="5">
        <v>2.1827999999999999</v>
      </c>
      <c r="I1398" s="53">
        <v>0.1222000000000065</v>
      </c>
      <c r="J1398" s="13">
        <v>0.10750620812177658</v>
      </c>
      <c r="K1398" s="13">
        <v>4.8879999667406082E-2</v>
      </c>
      <c r="L1398" s="52" t="s">
        <v>32</v>
      </c>
      <c r="M1398" s="5" t="s">
        <v>32</v>
      </c>
      <c r="N1398" s="5" t="s">
        <v>32</v>
      </c>
      <c r="O1398" s="53" t="s">
        <v>32</v>
      </c>
      <c r="P1398" s="13" t="s">
        <v>32</v>
      </c>
      <c r="Q1398" s="13" t="s">
        <v>32</v>
      </c>
      <c r="R1398" s="52" t="s">
        <v>32</v>
      </c>
      <c r="S1398" s="5" t="s">
        <v>32</v>
      </c>
      <c r="T1398" s="5" t="s">
        <v>32</v>
      </c>
      <c r="U1398" s="53" t="s">
        <v>32</v>
      </c>
      <c r="V1398" s="13" t="s">
        <v>32</v>
      </c>
      <c r="W1398" s="13" t="s">
        <v>32</v>
      </c>
      <c r="X1398" s="9" t="s">
        <v>205</v>
      </c>
      <c r="Y1398" s="2">
        <v>2002</v>
      </c>
      <c r="AA1398" s="54" t="s">
        <v>32</v>
      </c>
      <c r="AB1398" s="5" t="s">
        <v>32</v>
      </c>
      <c r="AC1398" s="5" t="s">
        <v>32</v>
      </c>
      <c r="AD1398" s="5" t="s">
        <v>32</v>
      </c>
      <c r="AE1398" s="5">
        <v>0.15943716814157741</v>
      </c>
      <c r="AF1398" s="5">
        <v>23.614922275600499</v>
      </c>
      <c r="AG1398" s="5">
        <v>65.232578508217472</v>
      </c>
      <c r="AH1398" s="54" t="s">
        <v>32</v>
      </c>
      <c r="AI1398" s="5" t="s">
        <v>32</v>
      </c>
      <c r="AJ1398" s="5" t="s">
        <v>32</v>
      </c>
      <c r="AK1398" s="5" t="s">
        <v>32</v>
      </c>
      <c r="AL1398" s="5" t="s">
        <v>32</v>
      </c>
      <c r="AM1398" s="5" t="s">
        <v>32</v>
      </c>
      <c r="AN1398" s="5" t="s">
        <v>32</v>
      </c>
      <c r="AO1398" s="54" t="s">
        <v>32</v>
      </c>
      <c r="AP1398" s="5" t="s">
        <v>32</v>
      </c>
      <c r="AQ1398" s="5" t="s">
        <v>32</v>
      </c>
      <c r="AR1398" s="5" t="s">
        <v>32</v>
      </c>
      <c r="AS1398" s="5" t="s">
        <v>32</v>
      </c>
      <c r="AT1398" s="5" t="s">
        <v>32</v>
      </c>
      <c r="AU1398" s="5" t="s">
        <v>32</v>
      </c>
    </row>
    <row r="1399" spans="1:47" ht="15">
      <c r="A1399" s="2" t="s">
        <v>205</v>
      </c>
      <c r="B1399" s="3" t="s">
        <v>206</v>
      </c>
      <c r="C1399" s="2">
        <v>2003</v>
      </c>
      <c r="D1399" s="10">
        <v>157.82300000000001</v>
      </c>
      <c r="E1399" s="11">
        <v>93.43499755859375</v>
      </c>
      <c r="F1399" s="52">
        <v>89.141320707964596</v>
      </c>
      <c r="G1399" s="5">
        <v>8.7011792920353948</v>
      </c>
      <c r="H1399" s="5">
        <v>1.974200000000025</v>
      </c>
      <c r="I1399" s="53">
        <v>0.18330000000000271</v>
      </c>
      <c r="J1399" s="13">
        <v>0.10750620812177658</v>
      </c>
      <c r="K1399" s="13">
        <v>4.8879999667406082E-2</v>
      </c>
      <c r="L1399" s="52" t="s">
        <v>32</v>
      </c>
      <c r="M1399" s="5" t="s">
        <v>32</v>
      </c>
      <c r="N1399" s="5" t="s">
        <v>32</v>
      </c>
      <c r="O1399" s="53" t="s">
        <v>32</v>
      </c>
      <c r="P1399" s="13" t="s">
        <v>32</v>
      </c>
      <c r="Q1399" s="13" t="s">
        <v>32</v>
      </c>
      <c r="R1399" s="52" t="s">
        <v>32</v>
      </c>
      <c r="S1399" s="5" t="s">
        <v>32</v>
      </c>
      <c r="T1399" s="5" t="s">
        <v>32</v>
      </c>
      <c r="U1399" s="53" t="s">
        <v>32</v>
      </c>
      <c r="V1399" s="13" t="s">
        <v>32</v>
      </c>
      <c r="W1399" s="13" t="s">
        <v>32</v>
      </c>
      <c r="X1399" s="9" t="s">
        <v>205</v>
      </c>
      <c r="Y1399" s="2">
        <v>2003</v>
      </c>
      <c r="AA1399" s="54" t="s">
        <v>32</v>
      </c>
      <c r="AB1399" s="5" t="s">
        <v>32</v>
      </c>
      <c r="AC1399" s="5" t="s">
        <v>32</v>
      </c>
      <c r="AD1399" s="5" t="s">
        <v>32</v>
      </c>
      <c r="AE1399" s="5">
        <v>0.23915575221235319</v>
      </c>
      <c r="AF1399" s="5">
        <v>23.578479494311001</v>
      </c>
      <c r="AG1399" s="5">
        <v>65.323685461441244</v>
      </c>
      <c r="AH1399" s="54" t="s">
        <v>32</v>
      </c>
      <c r="AI1399" s="5" t="s">
        <v>32</v>
      </c>
      <c r="AJ1399" s="5" t="s">
        <v>32</v>
      </c>
      <c r="AK1399" s="5" t="s">
        <v>32</v>
      </c>
      <c r="AL1399" s="5" t="s">
        <v>32</v>
      </c>
      <c r="AM1399" s="5" t="s">
        <v>32</v>
      </c>
      <c r="AN1399" s="5" t="s">
        <v>32</v>
      </c>
      <c r="AO1399" s="54" t="s">
        <v>32</v>
      </c>
      <c r="AP1399" s="5" t="s">
        <v>32</v>
      </c>
      <c r="AQ1399" s="5" t="s">
        <v>32</v>
      </c>
      <c r="AR1399" s="5" t="s">
        <v>32</v>
      </c>
      <c r="AS1399" s="5" t="s">
        <v>32</v>
      </c>
      <c r="AT1399" s="5" t="s">
        <v>32</v>
      </c>
      <c r="AU1399" s="5" t="s">
        <v>32</v>
      </c>
    </row>
    <row r="1400" spans="1:47" ht="15">
      <c r="A1400" s="2" t="s">
        <v>205</v>
      </c>
      <c r="B1400" s="3" t="s">
        <v>206</v>
      </c>
      <c r="C1400" s="2">
        <v>2004</v>
      </c>
      <c r="D1400" s="10">
        <v>158.19399999999999</v>
      </c>
      <c r="E1400" s="11">
        <v>93.53399658203125</v>
      </c>
      <c r="F1400" s="52">
        <v>89.275703463969677</v>
      </c>
      <c r="G1400" s="5">
        <v>8.714296536030341</v>
      </c>
      <c r="H1400" s="5">
        <v>1.7655999999999921</v>
      </c>
      <c r="I1400" s="53">
        <v>0.24439999999999881</v>
      </c>
      <c r="J1400" s="13">
        <v>0.10750620812177658</v>
      </c>
      <c r="K1400" s="13">
        <v>4.8879999667406082E-2</v>
      </c>
      <c r="L1400" s="52" t="s">
        <v>32</v>
      </c>
      <c r="M1400" s="5" t="s">
        <v>32</v>
      </c>
      <c r="N1400" s="5" t="s">
        <v>32</v>
      </c>
      <c r="O1400" s="53" t="s">
        <v>32</v>
      </c>
      <c r="P1400" s="13" t="s">
        <v>32</v>
      </c>
      <c r="Q1400" s="13" t="s">
        <v>32</v>
      </c>
      <c r="R1400" s="52" t="s">
        <v>32</v>
      </c>
      <c r="S1400" s="5" t="s">
        <v>32</v>
      </c>
      <c r="T1400" s="5" t="s">
        <v>32</v>
      </c>
      <c r="U1400" s="53" t="s">
        <v>32</v>
      </c>
      <c r="V1400" s="13" t="s">
        <v>32</v>
      </c>
      <c r="W1400" s="13" t="s">
        <v>32</v>
      </c>
      <c r="X1400" s="9" t="s">
        <v>205</v>
      </c>
      <c r="Y1400" s="2">
        <v>2004</v>
      </c>
      <c r="AA1400" s="54" t="s">
        <v>32</v>
      </c>
      <c r="AB1400" s="5" t="s">
        <v>32</v>
      </c>
      <c r="AC1400" s="5" t="s">
        <v>32</v>
      </c>
      <c r="AD1400" s="5" t="s">
        <v>32</v>
      </c>
      <c r="AE1400" s="5">
        <v>0.31887433628319373</v>
      </c>
      <c r="AF1400" s="5">
        <v>23.542036713021488</v>
      </c>
      <c r="AG1400" s="5">
        <v>65.414792414665001</v>
      </c>
      <c r="AH1400" s="54" t="s">
        <v>32</v>
      </c>
      <c r="AI1400" s="5" t="s">
        <v>32</v>
      </c>
      <c r="AJ1400" s="5" t="s">
        <v>32</v>
      </c>
      <c r="AK1400" s="5" t="s">
        <v>32</v>
      </c>
      <c r="AL1400" s="5" t="s">
        <v>32</v>
      </c>
      <c r="AM1400" s="5" t="s">
        <v>32</v>
      </c>
      <c r="AN1400" s="5" t="s">
        <v>32</v>
      </c>
      <c r="AO1400" s="54" t="s">
        <v>32</v>
      </c>
      <c r="AP1400" s="5" t="s">
        <v>32</v>
      </c>
      <c r="AQ1400" s="5" t="s">
        <v>32</v>
      </c>
      <c r="AR1400" s="5" t="s">
        <v>32</v>
      </c>
      <c r="AS1400" s="5" t="s">
        <v>32</v>
      </c>
      <c r="AT1400" s="5" t="s">
        <v>32</v>
      </c>
      <c r="AU1400" s="5" t="s">
        <v>32</v>
      </c>
    </row>
    <row r="1401" spans="1:47" ht="15">
      <c r="A1401" s="2" t="s">
        <v>205</v>
      </c>
      <c r="B1401" s="3" t="s">
        <v>206</v>
      </c>
      <c r="C1401" s="2">
        <v>2005</v>
      </c>
      <c r="D1401" s="10">
        <v>158.40100000000001</v>
      </c>
      <c r="E1401" s="11">
        <v>93.630996704101563</v>
      </c>
      <c r="F1401" s="52">
        <v>89.410086219974716</v>
      </c>
      <c r="G1401" s="5">
        <v>8.727413780025282</v>
      </c>
      <c r="H1401" s="5">
        <v>1.5570000000000159</v>
      </c>
      <c r="I1401" s="53">
        <v>0.305499999999995</v>
      </c>
      <c r="J1401" s="13">
        <v>0.10750620812177658</v>
      </c>
      <c r="K1401" s="13">
        <v>4.8879999667406082E-2</v>
      </c>
      <c r="L1401" s="52" t="s">
        <v>32</v>
      </c>
      <c r="M1401" s="5" t="s">
        <v>32</v>
      </c>
      <c r="N1401" s="5" t="s">
        <v>32</v>
      </c>
      <c r="O1401" s="53" t="s">
        <v>32</v>
      </c>
      <c r="P1401" s="13" t="s">
        <v>32</v>
      </c>
      <c r="Q1401" s="13" t="s">
        <v>32</v>
      </c>
      <c r="R1401" s="52" t="s">
        <v>32</v>
      </c>
      <c r="S1401" s="5" t="s">
        <v>32</v>
      </c>
      <c r="T1401" s="5" t="s">
        <v>32</v>
      </c>
      <c r="U1401" s="53" t="s">
        <v>32</v>
      </c>
      <c r="V1401" s="13" t="s">
        <v>32</v>
      </c>
      <c r="W1401" s="13" t="s">
        <v>32</v>
      </c>
      <c r="X1401" s="9" t="s">
        <v>205</v>
      </c>
      <c r="Y1401" s="2">
        <v>2005</v>
      </c>
      <c r="AA1401" s="54" t="s">
        <v>32</v>
      </c>
      <c r="AB1401" s="5" t="s">
        <v>32</v>
      </c>
      <c r="AC1401" s="5" t="s">
        <v>32</v>
      </c>
      <c r="AD1401" s="5" t="s">
        <v>32</v>
      </c>
      <c r="AE1401" s="5">
        <v>0.39859292035396943</v>
      </c>
      <c r="AF1401" s="5">
        <v>23.50559393173199</v>
      </c>
      <c r="AG1401" s="5">
        <v>65.505899367888759</v>
      </c>
      <c r="AH1401" s="54" t="s">
        <v>32</v>
      </c>
      <c r="AI1401" s="5" t="s">
        <v>32</v>
      </c>
      <c r="AJ1401" s="5" t="s">
        <v>32</v>
      </c>
      <c r="AK1401" s="5" t="s">
        <v>32</v>
      </c>
      <c r="AL1401" s="5" t="s">
        <v>32</v>
      </c>
      <c r="AM1401" s="5" t="s">
        <v>32</v>
      </c>
      <c r="AN1401" s="5" t="s">
        <v>32</v>
      </c>
      <c r="AO1401" s="54" t="s">
        <v>32</v>
      </c>
      <c r="AP1401" s="5" t="s">
        <v>32</v>
      </c>
      <c r="AQ1401" s="5" t="s">
        <v>32</v>
      </c>
      <c r="AR1401" s="5" t="s">
        <v>32</v>
      </c>
      <c r="AS1401" s="5" t="s">
        <v>32</v>
      </c>
      <c r="AT1401" s="5" t="s">
        <v>32</v>
      </c>
      <c r="AU1401" s="5" t="s">
        <v>32</v>
      </c>
    </row>
    <row r="1402" spans="1:47" ht="15">
      <c r="A1402" s="2" t="s">
        <v>205</v>
      </c>
      <c r="B1402" s="3" t="s">
        <v>206</v>
      </c>
      <c r="C1402" s="2">
        <v>2006</v>
      </c>
      <c r="D1402" s="10">
        <v>158.429</v>
      </c>
      <c r="E1402" s="11">
        <v>93.726997375488281</v>
      </c>
      <c r="F1402" s="52">
        <v>89.544468975979754</v>
      </c>
      <c r="G1402" s="5">
        <v>8.740531024020223</v>
      </c>
      <c r="H1402" s="5">
        <v>1.3484000000000269</v>
      </c>
      <c r="I1402" s="53">
        <v>0.36660000000000542</v>
      </c>
      <c r="J1402" s="13">
        <v>0.10750620812177658</v>
      </c>
      <c r="K1402" s="13">
        <v>4.8879999667406082E-2</v>
      </c>
      <c r="L1402" s="52" t="s">
        <v>32</v>
      </c>
      <c r="M1402" s="5" t="s">
        <v>32</v>
      </c>
      <c r="N1402" s="5" t="s">
        <v>32</v>
      </c>
      <c r="O1402" s="53" t="s">
        <v>32</v>
      </c>
      <c r="P1402" s="13" t="s">
        <v>32</v>
      </c>
      <c r="Q1402" s="13" t="s">
        <v>32</v>
      </c>
      <c r="R1402" s="52" t="s">
        <v>32</v>
      </c>
      <c r="S1402" s="5" t="s">
        <v>32</v>
      </c>
      <c r="T1402" s="5" t="s">
        <v>32</v>
      </c>
      <c r="U1402" s="53" t="s">
        <v>32</v>
      </c>
      <c r="V1402" s="13" t="s">
        <v>32</v>
      </c>
      <c r="W1402" s="13" t="s">
        <v>32</v>
      </c>
      <c r="X1402" s="9" t="s">
        <v>205</v>
      </c>
      <c r="Y1402" s="2">
        <v>2006</v>
      </c>
      <c r="AA1402" s="54" t="s">
        <v>32</v>
      </c>
      <c r="AB1402" s="5" t="s">
        <v>32</v>
      </c>
      <c r="AC1402" s="5" t="s">
        <v>32</v>
      </c>
      <c r="AD1402" s="5" t="s">
        <v>32</v>
      </c>
      <c r="AE1402" s="5">
        <v>0.47831150442473219</v>
      </c>
      <c r="AF1402" s="5">
        <v>23.469151150442471</v>
      </c>
      <c r="AG1402" s="5">
        <v>65.597006321112545</v>
      </c>
      <c r="AH1402" s="54" t="s">
        <v>32</v>
      </c>
      <c r="AI1402" s="5" t="s">
        <v>32</v>
      </c>
      <c r="AJ1402" s="5" t="s">
        <v>32</v>
      </c>
      <c r="AK1402" s="5" t="s">
        <v>32</v>
      </c>
      <c r="AL1402" s="5" t="s">
        <v>32</v>
      </c>
      <c r="AM1402" s="5" t="s">
        <v>32</v>
      </c>
      <c r="AN1402" s="5" t="s">
        <v>32</v>
      </c>
      <c r="AO1402" s="54" t="s">
        <v>32</v>
      </c>
      <c r="AP1402" s="5" t="s">
        <v>32</v>
      </c>
      <c r="AQ1402" s="5" t="s">
        <v>32</v>
      </c>
      <c r="AR1402" s="5" t="s">
        <v>32</v>
      </c>
      <c r="AS1402" s="5" t="s">
        <v>32</v>
      </c>
      <c r="AT1402" s="5" t="s">
        <v>32</v>
      </c>
      <c r="AU1402" s="5" t="s">
        <v>32</v>
      </c>
    </row>
    <row r="1403" spans="1:47" ht="15">
      <c r="A1403" s="2" t="s">
        <v>205</v>
      </c>
      <c r="B1403" s="3" t="s">
        <v>206</v>
      </c>
      <c r="C1403" s="2">
        <v>2007</v>
      </c>
      <c r="D1403" s="10">
        <v>158.33199999999999</v>
      </c>
      <c r="E1403" s="11">
        <v>93.821998596191406</v>
      </c>
      <c r="F1403" s="52">
        <v>89.678851731984849</v>
      </c>
      <c r="G1403" s="5">
        <v>8.7536482680151693</v>
      </c>
      <c r="H1403" s="5">
        <v>1.1397999999999939</v>
      </c>
      <c r="I1403" s="53">
        <v>0.42770000000000152</v>
      </c>
      <c r="J1403" s="13">
        <v>0.10750620812177658</v>
      </c>
      <c r="K1403" s="13">
        <v>4.8879999667406082E-2</v>
      </c>
      <c r="L1403" s="52" t="s">
        <v>32</v>
      </c>
      <c r="M1403" s="5" t="s">
        <v>32</v>
      </c>
      <c r="N1403" s="5" t="s">
        <v>32</v>
      </c>
      <c r="O1403" s="53" t="s">
        <v>32</v>
      </c>
      <c r="P1403" s="13" t="s">
        <v>32</v>
      </c>
      <c r="Q1403" s="13" t="s">
        <v>32</v>
      </c>
      <c r="R1403" s="52" t="s">
        <v>32</v>
      </c>
      <c r="S1403" s="5" t="s">
        <v>32</v>
      </c>
      <c r="T1403" s="5" t="s">
        <v>32</v>
      </c>
      <c r="U1403" s="53" t="s">
        <v>32</v>
      </c>
      <c r="V1403" s="13" t="s">
        <v>32</v>
      </c>
      <c r="W1403" s="13" t="s">
        <v>32</v>
      </c>
      <c r="X1403" s="9" t="s">
        <v>205</v>
      </c>
      <c r="Y1403" s="2">
        <v>2007</v>
      </c>
      <c r="AA1403" s="54" t="s">
        <v>32</v>
      </c>
      <c r="AB1403" s="5" t="s">
        <v>32</v>
      </c>
      <c r="AC1403" s="5" t="s">
        <v>32</v>
      </c>
      <c r="AD1403" s="5" t="s">
        <v>32</v>
      </c>
      <c r="AE1403" s="5">
        <v>0.5580300884955598</v>
      </c>
      <c r="AF1403" s="5">
        <v>23.432708369152969</v>
      </c>
      <c r="AG1403" s="5">
        <v>65.688113274336317</v>
      </c>
      <c r="AH1403" s="54" t="s">
        <v>32</v>
      </c>
      <c r="AI1403" s="5" t="s">
        <v>32</v>
      </c>
      <c r="AJ1403" s="5" t="s">
        <v>32</v>
      </c>
      <c r="AK1403" s="5" t="s">
        <v>32</v>
      </c>
      <c r="AL1403" s="5" t="s">
        <v>32</v>
      </c>
      <c r="AM1403" s="5" t="s">
        <v>32</v>
      </c>
      <c r="AN1403" s="5" t="s">
        <v>32</v>
      </c>
      <c r="AO1403" s="54" t="s">
        <v>32</v>
      </c>
      <c r="AP1403" s="5" t="s">
        <v>32</v>
      </c>
      <c r="AQ1403" s="5" t="s">
        <v>32</v>
      </c>
      <c r="AR1403" s="5" t="s">
        <v>32</v>
      </c>
      <c r="AS1403" s="5" t="s">
        <v>32</v>
      </c>
      <c r="AT1403" s="5" t="s">
        <v>32</v>
      </c>
      <c r="AU1403" s="5" t="s">
        <v>32</v>
      </c>
    </row>
    <row r="1404" spans="1:47" ht="15">
      <c r="A1404" s="2" t="s">
        <v>205</v>
      </c>
      <c r="B1404" s="3" t="s">
        <v>206</v>
      </c>
      <c r="C1404" s="2">
        <v>2008</v>
      </c>
      <c r="D1404" s="10">
        <v>158.31</v>
      </c>
      <c r="E1404" s="11">
        <v>93.916000366210938</v>
      </c>
      <c r="F1404" s="52">
        <v>89.813234487989888</v>
      </c>
      <c r="G1404" s="5">
        <v>8.766765512010112</v>
      </c>
      <c r="H1404" s="5">
        <v>0.93120000000001824</v>
      </c>
      <c r="I1404" s="53">
        <v>0.48879999999999768</v>
      </c>
      <c r="J1404" s="13">
        <v>0.10750620812177658</v>
      </c>
      <c r="K1404" s="13">
        <v>4.8879999667406082E-2</v>
      </c>
      <c r="L1404" s="52" t="s">
        <v>32</v>
      </c>
      <c r="M1404" s="5" t="s">
        <v>32</v>
      </c>
      <c r="N1404" s="5" t="s">
        <v>32</v>
      </c>
      <c r="O1404" s="53" t="s">
        <v>32</v>
      </c>
      <c r="P1404" s="13" t="s">
        <v>32</v>
      </c>
      <c r="Q1404" s="13" t="s">
        <v>32</v>
      </c>
      <c r="R1404" s="52" t="s">
        <v>32</v>
      </c>
      <c r="S1404" s="5" t="s">
        <v>32</v>
      </c>
      <c r="T1404" s="5" t="s">
        <v>32</v>
      </c>
      <c r="U1404" s="53" t="s">
        <v>32</v>
      </c>
      <c r="V1404" s="13" t="s">
        <v>32</v>
      </c>
      <c r="W1404" s="13" t="s">
        <v>32</v>
      </c>
      <c r="X1404" s="9" t="s">
        <v>205</v>
      </c>
      <c r="Y1404" s="2">
        <v>2008</v>
      </c>
      <c r="AA1404" s="54" t="s">
        <v>32</v>
      </c>
      <c r="AB1404" s="5" t="s">
        <v>32</v>
      </c>
      <c r="AC1404" s="5" t="s">
        <v>32</v>
      </c>
      <c r="AD1404" s="5" t="s">
        <v>32</v>
      </c>
      <c r="AE1404" s="5">
        <v>0.63774867256634848</v>
      </c>
      <c r="AF1404" s="5">
        <v>23.396265587863461</v>
      </c>
      <c r="AG1404" s="5">
        <v>65.779220227560074</v>
      </c>
      <c r="AH1404" s="54" t="s">
        <v>32</v>
      </c>
      <c r="AI1404" s="5" t="s">
        <v>32</v>
      </c>
      <c r="AJ1404" s="5" t="s">
        <v>32</v>
      </c>
      <c r="AK1404" s="5" t="s">
        <v>32</v>
      </c>
      <c r="AL1404" s="5" t="s">
        <v>32</v>
      </c>
      <c r="AM1404" s="5" t="s">
        <v>32</v>
      </c>
      <c r="AN1404" s="5" t="s">
        <v>32</v>
      </c>
      <c r="AO1404" s="54" t="s">
        <v>32</v>
      </c>
      <c r="AP1404" s="5" t="s">
        <v>32</v>
      </c>
      <c r="AQ1404" s="5" t="s">
        <v>32</v>
      </c>
      <c r="AR1404" s="5" t="s">
        <v>32</v>
      </c>
      <c r="AS1404" s="5" t="s">
        <v>32</v>
      </c>
      <c r="AT1404" s="5" t="s">
        <v>32</v>
      </c>
      <c r="AU1404" s="5" t="s">
        <v>32</v>
      </c>
    </row>
    <row r="1405" spans="1:47" ht="15">
      <c r="A1405" s="2" t="s">
        <v>205</v>
      </c>
      <c r="B1405" s="3" t="s">
        <v>206</v>
      </c>
      <c r="C1405" s="2">
        <v>2009</v>
      </c>
      <c r="D1405" s="10">
        <v>158.62100000000001</v>
      </c>
      <c r="E1405" s="11">
        <v>94.008003234863281</v>
      </c>
      <c r="F1405" s="52">
        <v>89.947617243994927</v>
      </c>
      <c r="G1405" s="5">
        <v>8.779882756005053</v>
      </c>
      <c r="H1405" s="5">
        <v>0.72260000000004254</v>
      </c>
      <c r="I1405" s="53">
        <v>0.54989999999999384</v>
      </c>
      <c r="J1405" s="13">
        <v>0.10750620812177658</v>
      </c>
      <c r="K1405" s="13">
        <v>4.8879999667406082E-2</v>
      </c>
      <c r="L1405" s="52" t="s">
        <v>32</v>
      </c>
      <c r="M1405" s="5" t="s">
        <v>32</v>
      </c>
      <c r="N1405" s="5" t="s">
        <v>32</v>
      </c>
      <c r="O1405" s="53" t="s">
        <v>32</v>
      </c>
      <c r="P1405" s="13" t="s">
        <v>32</v>
      </c>
      <c r="Q1405" s="13" t="s">
        <v>32</v>
      </c>
      <c r="R1405" s="52" t="s">
        <v>32</v>
      </c>
      <c r="S1405" s="5" t="s">
        <v>32</v>
      </c>
      <c r="T1405" s="5" t="s">
        <v>32</v>
      </c>
      <c r="U1405" s="53" t="s">
        <v>32</v>
      </c>
      <c r="V1405" s="13" t="s">
        <v>32</v>
      </c>
      <c r="W1405" s="13" t="s">
        <v>32</v>
      </c>
      <c r="X1405" s="9" t="s">
        <v>205</v>
      </c>
      <c r="Y1405" s="2">
        <v>2009</v>
      </c>
      <c r="AA1405" s="54" t="s">
        <v>32</v>
      </c>
      <c r="AB1405" s="5" t="s">
        <v>32</v>
      </c>
      <c r="AC1405" s="5" t="s">
        <v>32</v>
      </c>
      <c r="AD1405" s="5" t="s">
        <v>32</v>
      </c>
      <c r="AE1405" s="5">
        <v>0.71746725663713717</v>
      </c>
      <c r="AF1405" s="5">
        <v>23.359822806573948</v>
      </c>
      <c r="AG1405" s="5">
        <v>65.870327180783832</v>
      </c>
      <c r="AH1405" s="54" t="s">
        <v>32</v>
      </c>
      <c r="AI1405" s="5" t="s">
        <v>32</v>
      </c>
      <c r="AJ1405" s="5" t="s">
        <v>32</v>
      </c>
      <c r="AK1405" s="5" t="s">
        <v>32</v>
      </c>
      <c r="AL1405" s="5" t="s">
        <v>32</v>
      </c>
      <c r="AM1405" s="5" t="s">
        <v>32</v>
      </c>
      <c r="AN1405" s="5" t="s">
        <v>32</v>
      </c>
      <c r="AO1405" s="54" t="s">
        <v>32</v>
      </c>
      <c r="AP1405" s="5" t="s">
        <v>32</v>
      </c>
      <c r="AQ1405" s="5" t="s">
        <v>32</v>
      </c>
      <c r="AR1405" s="5" t="s">
        <v>32</v>
      </c>
      <c r="AS1405" s="5" t="s">
        <v>32</v>
      </c>
      <c r="AT1405" s="5" t="s">
        <v>32</v>
      </c>
      <c r="AU1405" s="5" t="s">
        <v>32</v>
      </c>
    </row>
    <row r="1406" spans="1:47" ht="15">
      <c r="A1406" s="2" t="s">
        <v>205</v>
      </c>
      <c r="B1406" s="3" t="s">
        <v>206</v>
      </c>
      <c r="C1406" s="2">
        <v>2010</v>
      </c>
      <c r="D1406" s="10">
        <v>159.44</v>
      </c>
      <c r="E1406" s="11">
        <v>94.0989990234375</v>
      </c>
      <c r="F1406" s="52">
        <v>90.082000000000008</v>
      </c>
      <c r="G1406" s="5">
        <v>8.7929999999999993</v>
      </c>
      <c r="H1406" s="5">
        <v>0.51399999999999579</v>
      </c>
      <c r="I1406" s="53">
        <v>0.61100000000000421</v>
      </c>
      <c r="J1406" s="13">
        <v>0.10750620812177658</v>
      </c>
      <c r="K1406" s="13">
        <v>4.8879999667406082E-2</v>
      </c>
      <c r="L1406" s="52" t="s">
        <v>32</v>
      </c>
      <c r="M1406" s="5" t="s">
        <v>32</v>
      </c>
      <c r="N1406" s="5" t="s">
        <v>32</v>
      </c>
      <c r="O1406" s="53" t="s">
        <v>32</v>
      </c>
      <c r="P1406" s="13" t="s">
        <v>32</v>
      </c>
      <c r="Q1406" s="13" t="s">
        <v>32</v>
      </c>
      <c r="R1406" s="52" t="s">
        <v>32</v>
      </c>
      <c r="S1406" s="5" t="s">
        <v>32</v>
      </c>
      <c r="T1406" s="5" t="s">
        <v>32</v>
      </c>
      <c r="U1406" s="53" t="s">
        <v>32</v>
      </c>
      <c r="V1406" s="13" t="s">
        <v>32</v>
      </c>
      <c r="W1406" s="13" t="s">
        <v>32</v>
      </c>
      <c r="X1406" s="9" t="s">
        <v>205</v>
      </c>
      <c r="Y1406" s="2">
        <v>2010</v>
      </c>
      <c r="AA1406" s="54" t="s">
        <v>32</v>
      </c>
      <c r="AB1406" s="5" t="s">
        <v>32</v>
      </c>
      <c r="AC1406" s="5" t="s">
        <v>32</v>
      </c>
      <c r="AD1406" s="5" t="s">
        <v>32</v>
      </c>
      <c r="AE1406" s="5">
        <v>0.79718584070796472</v>
      </c>
      <c r="AF1406" s="5">
        <v>23.32338002528445</v>
      </c>
      <c r="AG1406" s="5">
        <v>65.961434134007604</v>
      </c>
      <c r="AH1406" s="54" t="s">
        <v>32</v>
      </c>
      <c r="AI1406" s="5" t="s">
        <v>32</v>
      </c>
      <c r="AJ1406" s="5" t="s">
        <v>32</v>
      </c>
      <c r="AK1406" s="5" t="s">
        <v>32</v>
      </c>
      <c r="AL1406" s="5" t="s">
        <v>32</v>
      </c>
      <c r="AM1406" s="5" t="s">
        <v>32</v>
      </c>
      <c r="AN1406" s="5" t="s">
        <v>32</v>
      </c>
      <c r="AO1406" s="54" t="s">
        <v>32</v>
      </c>
      <c r="AP1406" s="5" t="s">
        <v>32</v>
      </c>
      <c r="AQ1406" s="5" t="s">
        <v>32</v>
      </c>
      <c r="AR1406" s="5" t="s">
        <v>32</v>
      </c>
      <c r="AS1406" s="5" t="s">
        <v>32</v>
      </c>
      <c r="AT1406" s="5" t="s">
        <v>32</v>
      </c>
      <c r="AU1406" s="5" t="s">
        <v>32</v>
      </c>
    </row>
    <row r="1407" spans="1:47" ht="15">
      <c r="A1407" s="2" t="s">
        <v>205</v>
      </c>
      <c r="B1407" s="3" t="s">
        <v>206</v>
      </c>
      <c r="C1407" s="2">
        <v>2011</v>
      </c>
      <c r="D1407" s="10">
        <v>160.858</v>
      </c>
      <c r="E1407" s="11">
        <v>94.186996459960938</v>
      </c>
      <c r="F1407" s="52">
        <v>90.216382756005046</v>
      </c>
      <c r="G1407" s="5">
        <v>8.8061172439949402</v>
      </c>
      <c r="H1407" s="5">
        <v>0.3054000000000201</v>
      </c>
      <c r="I1407" s="53">
        <v>0.67210000000000036</v>
      </c>
      <c r="J1407" s="13">
        <v>0.10750620812177658</v>
      </c>
      <c r="K1407" s="13">
        <v>4.8879999667406082E-2</v>
      </c>
      <c r="L1407" s="52" t="s">
        <v>32</v>
      </c>
      <c r="M1407" s="5" t="s">
        <v>32</v>
      </c>
      <c r="N1407" s="5" t="s">
        <v>32</v>
      </c>
      <c r="O1407" s="53" t="s">
        <v>32</v>
      </c>
      <c r="P1407" s="13" t="s">
        <v>32</v>
      </c>
      <c r="Q1407" s="13" t="s">
        <v>32</v>
      </c>
      <c r="R1407" s="52" t="s">
        <v>32</v>
      </c>
      <c r="S1407" s="5" t="s">
        <v>32</v>
      </c>
      <c r="T1407" s="5" t="s">
        <v>32</v>
      </c>
      <c r="U1407" s="53" t="s">
        <v>32</v>
      </c>
      <c r="V1407" s="13" t="s">
        <v>32</v>
      </c>
      <c r="W1407" s="13" t="s">
        <v>32</v>
      </c>
      <c r="X1407" s="9" t="s">
        <v>205</v>
      </c>
      <c r="Y1407" s="2">
        <v>2011</v>
      </c>
      <c r="AA1407" s="54" t="s">
        <v>32</v>
      </c>
      <c r="AB1407" s="5" t="s">
        <v>32</v>
      </c>
      <c r="AC1407" s="5" t="s">
        <v>32</v>
      </c>
      <c r="AD1407" s="5" t="s">
        <v>32</v>
      </c>
      <c r="AE1407" s="5">
        <v>0.87690442477872754</v>
      </c>
      <c r="AF1407" s="5">
        <v>23.286937243994931</v>
      </c>
      <c r="AG1407" s="5">
        <v>66.05254108723139</v>
      </c>
      <c r="AH1407" s="54" t="s">
        <v>32</v>
      </c>
      <c r="AI1407" s="5" t="s">
        <v>32</v>
      </c>
      <c r="AJ1407" s="5" t="s">
        <v>32</v>
      </c>
      <c r="AK1407" s="5" t="s">
        <v>32</v>
      </c>
      <c r="AL1407" s="5" t="s">
        <v>32</v>
      </c>
      <c r="AM1407" s="5" t="s">
        <v>32</v>
      </c>
      <c r="AN1407" s="5" t="s">
        <v>32</v>
      </c>
      <c r="AO1407" s="54" t="s">
        <v>32</v>
      </c>
      <c r="AP1407" s="5" t="s">
        <v>32</v>
      </c>
      <c r="AQ1407" s="5" t="s">
        <v>32</v>
      </c>
      <c r="AR1407" s="5" t="s">
        <v>32</v>
      </c>
      <c r="AS1407" s="5" t="s">
        <v>32</v>
      </c>
      <c r="AT1407" s="5" t="s">
        <v>32</v>
      </c>
      <c r="AU1407" s="5" t="s">
        <v>32</v>
      </c>
    </row>
    <row r="1408" spans="1:47" ht="15">
      <c r="A1408" s="2" t="s">
        <v>205</v>
      </c>
      <c r="B1408" s="3" t="s">
        <v>206</v>
      </c>
      <c r="C1408" s="2">
        <v>2012</v>
      </c>
      <c r="D1408" s="10">
        <v>162.80699999999999</v>
      </c>
      <c r="E1408" s="11">
        <v>94.273002624511719</v>
      </c>
      <c r="F1408" s="52">
        <v>90.350765512010085</v>
      </c>
      <c r="G1408" s="5">
        <v>8.8192344879898812</v>
      </c>
      <c r="H1408" s="5">
        <v>9.6800000000044406E-2</v>
      </c>
      <c r="I1408" s="53">
        <v>0.73319999999999652</v>
      </c>
      <c r="J1408" s="13">
        <v>0.10750620812177658</v>
      </c>
      <c r="K1408" s="13">
        <v>4.8879999667406082E-2</v>
      </c>
      <c r="L1408" s="52" t="s">
        <v>32</v>
      </c>
      <c r="M1408" s="5" t="s">
        <v>32</v>
      </c>
      <c r="N1408" s="5" t="s">
        <v>32</v>
      </c>
      <c r="O1408" s="53" t="s">
        <v>32</v>
      </c>
      <c r="P1408" s="13" t="s">
        <v>32</v>
      </c>
      <c r="Q1408" s="13" t="s">
        <v>32</v>
      </c>
      <c r="R1408" s="52" t="s">
        <v>32</v>
      </c>
      <c r="S1408" s="5" t="s">
        <v>32</v>
      </c>
      <c r="T1408" s="5" t="s">
        <v>32</v>
      </c>
      <c r="U1408" s="53" t="s">
        <v>32</v>
      </c>
      <c r="V1408" s="13" t="s">
        <v>32</v>
      </c>
      <c r="W1408" s="13" t="s">
        <v>32</v>
      </c>
      <c r="X1408" s="9" t="s">
        <v>205</v>
      </c>
      <c r="Y1408" s="2">
        <v>2012</v>
      </c>
      <c r="AA1408" s="54" t="s">
        <v>32</v>
      </c>
      <c r="AB1408" s="5" t="s">
        <v>32</v>
      </c>
      <c r="AC1408" s="5" t="s">
        <v>32</v>
      </c>
      <c r="AD1408" s="5" t="s">
        <v>32</v>
      </c>
      <c r="AE1408" s="5">
        <v>0.95662300884950324</v>
      </c>
      <c r="AF1408" s="5">
        <v>23.25049446270544</v>
      </c>
      <c r="AG1408" s="5">
        <v>66.143648040455147</v>
      </c>
      <c r="AH1408" s="54" t="s">
        <v>32</v>
      </c>
      <c r="AI1408" s="5" t="s">
        <v>32</v>
      </c>
      <c r="AJ1408" s="5" t="s">
        <v>32</v>
      </c>
      <c r="AK1408" s="5" t="s">
        <v>32</v>
      </c>
      <c r="AL1408" s="5" t="s">
        <v>32</v>
      </c>
      <c r="AM1408" s="5" t="s">
        <v>32</v>
      </c>
      <c r="AN1408" s="5" t="s">
        <v>32</v>
      </c>
      <c r="AO1408" s="54" t="s">
        <v>32</v>
      </c>
      <c r="AP1408" s="5" t="s">
        <v>32</v>
      </c>
      <c r="AQ1408" s="5" t="s">
        <v>32</v>
      </c>
      <c r="AR1408" s="5" t="s">
        <v>32</v>
      </c>
      <c r="AS1408" s="5" t="s">
        <v>32</v>
      </c>
      <c r="AT1408" s="5" t="s">
        <v>32</v>
      </c>
      <c r="AU1408" s="5" t="s">
        <v>32</v>
      </c>
    </row>
    <row r="1409" spans="1:47" ht="15">
      <c r="A1409" s="2" t="s">
        <v>205</v>
      </c>
      <c r="B1409" s="3" t="s">
        <v>206</v>
      </c>
      <c r="C1409" s="2">
        <v>2013</v>
      </c>
      <c r="D1409" s="10">
        <v>165.12100000000001</v>
      </c>
      <c r="E1409" s="11">
        <v>94.356002807617188</v>
      </c>
      <c r="F1409" s="52">
        <v>90.350765512010085</v>
      </c>
      <c r="G1409" s="5">
        <v>8.8192344879898812</v>
      </c>
      <c r="H1409" s="5">
        <v>9.6800000000044406E-2</v>
      </c>
      <c r="I1409" s="53">
        <v>0.73319999999999652</v>
      </c>
      <c r="J1409" s="13">
        <v>0.10750620812177658</v>
      </c>
      <c r="K1409" s="13">
        <v>4.8879999667406082E-2</v>
      </c>
      <c r="L1409" s="52" t="s">
        <v>32</v>
      </c>
      <c r="M1409" s="5" t="s">
        <v>32</v>
      </c>
      <c r="N1409" s="5" t="s">
        <v>32</v>
      </c>
      <c r="O1409" s="53" t="s">
        <v>32</v>
      </c>
      <c r="P1409" s="13" t="s">
        <v>32</v>
      </c>
      <c r="Q1409" s="13" t="s">
        <v>32</v>
      </c>
      <c r="R1409" s="52" t="s">
        <v>32</v>
      </c>
      <c r="S1409" s="5" t="s">
        <v>32</v>
      </c>
      <c r="T1409" s="5" t="s">
        <v>32</v>
      </c>
      <c r="U1409" s="53" t="s">
        <v>32</v>
      </c>
      <c r="V1409" s="13" t="s">
        <v>32</v>
      </c>
      <c r="W1409" s="13" t="s">
        <v>32</v>
      </c>
      <c r="X1409" s="9" t="s">
        <v>205</v>
      </c>
      <c r="Y1409" s="2">
        <v>2013</v>
      </c>
      <c r="AA1409" s="54" t="s">
        <v>32</v>
      </c>
      <c r="AB1409" s="5" t="s">
        <v>32</v>
      </c>
      <c r="AC1409" s="5" t="s">
        <v>32</v>
      </c>
      <c r="AD1409" s="5" t="s">
        <v>32</v>
      </c>
      <c r="AE1409" s="5">
        <v>0.95662300884950002</v>
      </c>
      <c r="AF1409" s="5">
        <v>23.25049446270544</v>
      </c>
      <c r="AG1409" s="5">
        <v>66.143648040455147</v>
      </c>
      <c r="AH1409" s="54" t="s">
        <v>32</v>
      </c>
      <c r="AI1409" s="5" t="s">
        <v>32</v>
      </c>
      <c r="AJ1409" s="5" t="s">
        <v>32</v>
      </c>
      <c r="AK1409" s="5" t="s">
        <v>32</v>
      </c>
      <c r="AL1409" s="5" t="s">
        <v>32</v>
      </c>
      <c r="AM1409" s="5" t="s">
        <v>32</v>
      </c>
      <c r="AN1409" s="5" t="s">
        <v>32</v>
      </c>
      <c r="AO1409" s="54" t="s">
        <v>32</v>
      </c>
      <c r="AP1409" s="5" t="s">
        <v>32</v>
      </c>
      <c r="AQ1409" s="5" t="s">
        <v>32</v>
      </c>
      <c r="AR1409" s="5" t="s">
        <v>32</v>
      </c>
      <c r="AS1409" s="5" t="s">
        <v>32</v>
      </c>
      <c r="AT1409" s="5" t="s">
        <v>32</v>
      </c>
      <c r="AU1409" s="5" t="s">
        <v>32</v>
      </c>
    </row>
    <row r="1410" spans="1:47" ht="15">
      <c r="A1410" s="2" t="s">
        <v>205</v>
      </c>
      <c r="B1410" s="3" t="s">
        <v>206</v>
      </c>
      <c r="C1410" s="2">
        <v>2014</v>
      </c>
      <c r="D1410" s="10">
        <v>167.54300000000001</v>
      </c>
      <c r="E1410" s="11">
        <v>94.436996459960938</v>
      </c>
      <c r="F1410" s="52">
        <v>90.350765512010085</v>
      </c>
      <c r="G1410" s="5">
        <v>8.8192344879898812</v>
      </c>
      <c r="H1410" s="5">
        <v>9.6800000000044406E-2</v>
      </c>
      <c r="I1410" s="53">
        <v>0.73319999999999652</v>
      </c>
      <c r="J1410" s="13">
        <v>0.10750620812177658</v>
      </c>
      <c r="K1410" s="13">
        <v>4.8879999667406082E-2</v>
      </c>
      <c r="L1410" s="52" t="s">
        <v>32</v>
      </c>
      <c r="M1410" s="5" t="s">
        <v>32</v>
      </c>
      <c r="N1410" s="5" t="s">
        <v>32</v>
      </c>
      <c r="O1410" s="53" t="s">
        <v>32</v>
      </c>
      <c r="P1410" s="13" t="s">
        <v>32</v>
      </c>
      <c r="Q1410" s="13" t="s">
        <v>32</v>
      </c>
      <c r="R1410" s="52" t="s">
        <v>32</v>
      </c>
      <c r="S1410" s="5" t="s">
        <v>32</v>
      </c>
      <c r="T1410" s="5" t="s">
        <v>32</v>
      </c>
      <c r="U1410" s="53" t="s">
        <v>32</v>
      </c>
      <c r="V1410" s="13" t="s">
        <v>32</v>
      </c>
      <c r="W1410" s="13" t="s">
        <v>32</v>
      </c>
      <c r="X1410" s="9" t="s">
        <v>205</v>
      </c>
      <c r="Y1410" s="2">
        <v>2014</v>
      </c>
      <c r="AA1410" s="54" t="s">
        <v>32</v>
      </c>
      <c r="AB1410" s="5" t="s">
        <v>32</v>
      </c>
      <c r="AC1410" s="5" t="s">
        <v>32</v>
      </c>
      <c r="AD1410" s="5" t="s">
        <v>32</v>
      </c>
      <c r="AE1410" s="5">
        <v>0.95662300884950002</v>
      </c>
      <c r="AF1410" s="5">
        <v>23.25049446270544</v>
      </c>
      <c r="AG1410" s="5">
        <v>66.143648040455147</v>
      </c>
      <c r="AH1410" s="54" t="s">
        <v>32</v>
      </c>
      <c r="AI1410" s="5" t="s">
        <v>32</v>
      </c>
      <c r="AJ1410" s="5" t="s">
        <v>32</v>
      </c>
      <c r="AK1410" s="5" t="s">
        <v>32</v>
      </c>
      <c r="AL1410" s="5" t="s">
        <v>32</v>
      </c>
      <c r="AM1410" s="5" t="s">
        <v>32</v>
      </c>
      <c r="AN1410" s="5" t="s">
        <v>32</v>
      </c>
      <c r="AO1410" s="54" t="s">
        <v>32</v>
      </c>
      <c r="AP1410" s="5" t="s">
        <v>32</v>
      </c>
      <c r="AQ1410" s="5" t="s">
        <v>32</v>
      </c>
      <c r="AR1410" s="5" t="s">
        <v>32</v>
      </c>
      <c r="AS1410" s="5" t="s">
        <v>32</v>
      </c>
      <c r="AT1410" s="5" t="s">
        <v>32</v>
      </c>
      <c r="AU1410" s="5" t="s">
        <v>32</v>
      </c>
    </row>
    <row r="1411" spans="1:47" ht="15">
      <c r="A1411" s="2" t="s">
        <v>205</v>
      </c>
      <c r="B1411" s="3" t="s">
        <v>206</v>
      </c>
      <c r="C1411" s="2">
        <v>2015</v>
      </c>
      <c r="D1411" s="10">
        <v>169.88499999999999</v>
      </c>
      <c r="E1411" s="11">
        <v>94.515998840332031</v>
      </c>
      <c r="F1411" s="52">
        <v>90.350765512010085</v>
      </c>
      <c r="G1411" s="5">
        <v>8.8192344879898812</v>
      </c>
      <c r="H1411" s="5">
        <v>9.6800000000044406E-2</v>
      </c>
      <c r="I1411" s="53">
        <v>0.73319999999999652</v>
      </c>
      <c r="J1411" s="13">
        <v>0.10750620812177658</v>
      </c>
      <c r="K1411" s="13">
        <v>4.8879999667406082E-2</v>
      </c>
      <c r="L1411" s="52" t="s">
        <v>32</v>
      </c>
      <c r="M1411" s="5" t="s">
        <v>32</v>
      </c>
      <c r="N1411" s="5" t="s">
        <v>32</v>
      </c>
      <c r="O1411" s="53" t="s">
        <v>32</v>
      </c>
      <c r="P1411" s="13" t="s">
        <v>32</v>
      </c>
      <c r="Q1411" s="13" t="s">
        <v>32</v>
      </c>
      <c r="R1411" s="52" t="s">
        <v>32</v>
      </c>
      <c r="S1411" s="5" t="s">
        <v>32</v>
      </c>
      <c r="T1411" s="5" t="s">
        <v>32</v>
      </c>
      <c r="U1411" s="53" t="s">
        <v>32</v>
      </c>
      <c r="V1411" s="13" t="s">
        <v>32</v>
      </c>
      <c r="W1411" s="13" t="s">
        <v>32</v>
      </c>
      <c r="X1411" s="9" t="s">
        <v>205</v>
      </c>
      <c r="Y1411" s="2">
        <v>2015</v>
      </c>
      <c r="AA1411" s="54" t="s">
        <v>32</v>
      </c>
      <c r="AB1411" s="5" t="s">
        <v>32</v>
      </c>
      <c r="AC1411" s="5" t="s">
        <v>32</v>
      </c>
      <c r="AD1411" s="5" t="s">
        <v>32</v>
      </c>
      <c r="AE1411" s="5">
        <v>0.95662300884950002</v>
      </c>
      <c r="AF1411" s="5">
        <v>23.25049446270544</v>
      </c>
      <c r="AG1411" s="5">
        <v>66.143648040455147</v>
      </c>
      <c r="AH1411" s="54" t="s">
        <v>32</v>
      </c>
      <c r="AI1411" s="5" t="s">
        <v>32</v>
      </c>
      <c r="AJ1411" s="5" t="s">
        <v>32</v>
      </c>
      <c r="AK1411" s="5" t="s">
        <v>32</v>
      </c>
      <c r="AL1411" s="5" t="s">
        <v>32</v>
      </c>
      <c r="AM1411" s="5" t="s">
        <v>32</v>
      </c>
      <c r="AN1411" s="5" t="s">
        <v>32</v>
      </c>
      <c r="AO1411" s="54" t="s">
        <v>32</v>
      </c>
      <c r="AP1411" s="5" t="s">
        <v>32</v>
      </c>
      <c r="AQ1411" s="5" t="s">
        <v>32</v>
      </c>
      <c r="AR1411" s="5" t="s">
        <v>32</v>
      </c>
      <c r="AS1411" s="5" t="s">
        <v>32</v>
      </c>
      <c r="AT1411" s="5" t="s">
        <v>32</v>
      </c>
      <c r="AU1411" s="5" t="s">
        <v>32</v>
      </c>
    </row>
    <row r="1412" spans="1:47" ht="15">
      <c r="A1412" s="2" t="s">
        <v>207</v>
      </c>
      <c r="B1412" s="3" t="s">
        <v>208</v>
      </c>
      <c r="C1412" s="2">
        <v>2000</v>
      </c>
      <c r="D1412" s="10">
        <v>11688.66</v>
      </c>
      <c r="E1412" s="11">
        <v>45.126998901367188</v>
      </c>
      <c r="F1412" s="52">
        <v>59.206465527152943</v>
      </c>
      <c r="G1412" s="5">
        <v>7.698912943385845</v>
      </c>
      <c r="H1412" s="5">
        <v>18.995330532769309</v>
      </c>
      <c r="I1412" s="53">
        <v>14.09929099669192</v>
      </c>
      <c r="J1412" s="13">
        <v>0.54376363754272461</v>
      </c>
      <c r="K1412" s="13">
        <v>-0.56692004203796387</v>
      </c>
      <c r="L1412" s="52">
        <v>43.102381314537709</v>
      </c>
      <c r="M1412" s="5">
        <v>5.6968871281676936</v>
      </c>
      <c r="N1412" s="5">
        <v>28.752818578347838</v>
      </c>
      <c r="O1412" s="53">
        <v>22.447912978946761</v>
      </c>
      <c r="P1412" s="13">
        <v>0.66888570785522461</v>
      </c>
      <c r="Q1412" s="13">
        <v>-0.82221657037734985</v>
      </c>
      <c r="R1412" s="52">
        <v>78.788520904174135</v>
      </c>
      <c r="S1412" s="5">
        <v>10.13331280507542</v>
      </c>
      <c r="T1412" s="5">
        <v>7.1305347004509372</v>
      </c>
      <c r="U1412" s="53">
        <v>3.9476315902995229</v>
      </c>
      <c r="V1412" s="13">
        <v>0.1289898157119751</v>
      </c>
      <c r="W1412" s="13">
        <v>-0.1730654239654541</v>
      </c>
      <c r="X1412" s="9" t="s">
        <v>207</v>
      </c>
      <c r="Y1412" s="2">
        <v>2000</v>
      </c>
      <c r="AA1412" s="54" t="s">
        <v>32</v>
      </c>
      <c r="AB1412" s="5" t="s">
        <v>32</v>
      </c>
      <c r="AC1412" s="5" t="s">
        <v>32</v>
      </c>
      <c r="AD1412" s="5" t="s">
        <v>32</v>
      </c>
      <c r="AE1412" s="5">
        <v>22.75410696825017</v>
      </c>
      <c r="AF1412" s="5">
        <v>4.2268818770288537</v>
      </c>
      <c r="AG1412" s="5">
        <v>32.225476681873907</v>
      </c>
      <c r="AH1412" s="54" t="s">
        <v>32</v>
      </c>
      <c r="AI1412" s="5" t="s">
        <v>32</v>
      </c>
      <c r="AJ1412" s="5" t="s">
        <v>32</v>
      </c>
      <c r="AK1412" s="5" t="s">
        <v>32</v>
      </c>
      <c r="AL1412" s="5">
        <v>29.258334660362902</v>
      </c>
      <c r="AM1412" s="5">
        <v>4.4973121730354704</v>
      </c>
      <c r="AN1412" s="5">
        <v>9.3467344811393414</v>
      </c>
      <c r="AO1412" s="54" t="s">
        <v>32</v>
      </c>
      <c r="AP1412" s="5" t="s">
        <v>32</v>
      </c>
      <c r="AQ1412" s="5" t="s">
        <v>32</v>
      </c>
      <c r="AR1412" s="5" t="s">
        <v>32</v>
      </c>
      <c r="AS1412" s="5">
        <v>14.796528079006199</v>
      </c>
      <c r="AT1412" s="5">
        <v>3.8926048486247091</v>
      </c>
      <c r="AU1412" s="5">
        <v>60.09938797654322</v>
      </c>
    </row>
    <row r="1413" spans="1:47" ht="15">
      <c r="A1413" s="2" t="s">
        <v>207</v>
      </c>
      <c r="B1413" s="3" t="s">
        <v>208</v>
      </c>
      <c r="C1413" s="2">
        <v>2001</v>
      </c>
      <c r="D1413" s="10">
        <v>11976.725</v>
      </c>
      <c r="E1413" s="11">
        <v>45.532001495361328</v>
      </c>
      <c r="F1413" s="52">
        <v>59.774054704536503</v>
      </c>
      <c r="G1413" s="5">
        <v>7.7725878872125396</v>
      </c>
      <c r="H1413" s="5">
        <v>18.9556376079309</v>
      </c>
      <c r="I1413" s="53">
        <v>13.49771980032008</v>
      </c>
      <c r="J1413" s="13">
        <v>0.54376363754272461</v>
      </c>
      <c r="K1413" s="13">
        <v>-0.56692004203796387</v>
      </c>
      <c r="L1413" s="52">
        <v>43.771267023038853</v>
      </c>
      <c r="M1413" s="5">
        <v>5.7852944566437712</v>
      </c>
      <c r="N1413" s="5">
        <v>28.817742081998631</v>
      </c>
      <c r="O1413" s="53">
        <v>21.625696438318759</v>
      </c>
      <c r="P1413" s="13">
        <v>0.66888570785522461</v>
      </c>
      <c r="Q1413" s="13">
        <v>-0.82221657037734985</v>
      </c>
      <c r="R1413" s="52">
        <v>78.91751072306883</v>
      </c>
      <c r="S1413" s="5">
        <v>10.14990271142891</v>
      </c>
      <c r="T1413" s="5">
        <v>7.1580204047875782</v>
      </c>
      <c r="U1413" s="53">
        <v>3.774566160714699</v>
      </c>
      <c r="V1413" s="13">
        <v>0.1289898157119751</v>
      </c>
      <c r="W1413" s="13">
        <v>-0.1730654239654541</v>
      </c>
      <c r="X1413" s="9" t="s">
        <v>207</v>
      </c>
      <c r="Y1413" s="2">
        <v>2001</v>
      </c>
      <c r="AA1413" s="54" t="s">
        <v>32</v>
      </c>
      <c r="AB1413" s="5" t="s">
        <v>32</v>
      </c>
      <c r="AC1413" s="5" t="s">
        <v>32</v>
      </c>
      <c r="AD1413" s="5" t="s">
        <v>32</v>
      </c>
      <c r="AE1413" s="5">
        <v>22.615603947618389</v>
      </c>
      <c r="AF1413" s="5">
        <v>4.6205005895017344</v>
      </c>
      <c r="AG1413" s="5">
        <v>32.537950167416348</v>
      </c>
      <c r="AH1413" s="54" t="s">
        <v>32</v>
      </c>
      <c r="AI1413" s="5" t="s">
        <v>32</v>
      </c>
      <c r="AJ1413" s="5" t="s">
        <v>32</v>
      </c>
      <c r="AK1413" s="5" t="s">
        <v>32</v>
      </c>
      <c r="AL1413" s="5">
        <v>29.405516671889149</v>
      </c>
      <c r="AM1413" s="5">
        <v>5.0349451072584168</v>
      </c>
      <c r="AN1413" s="5">
        <v>9.330805243891275</v>
      </c>
      <c r="AO1413" s="54" t="s">
        <v>32</v>
      </c>
      <c r="AP1413" s="5" t="s">
        <v>32</v>
      </c>
      <c r="AQ1413" s="5" t="s">
        <v>32</v>
      </c>
      <c r="AR1413" s="5" t="s">
        <v>32</v>
      </c>
      <c r="AS1413" s="5">
        <v>14.444693177697349</v>
      </c>
      <c r="AT1413" s="5">
        <v>4.1184919528195811</v>
      </c>
      <c r="AU1413" s="5">
        <v>60.354325592551902</v>
      </c>
    </row>
    <row r="1414" spans="1:47" ht="15">
      <c r="A1414" s="2" t="s">
        <v>207</v>
      </c>
      <c r="B1414" s="3" t="s">
        <v>208</v>
      </c>
      <c r="C1414" s="2">
        <v>2002</v>
      </c>
      <c r="D1414" s="10">
        <v>12272.208000000001</v>
      </c>
      <c r="E1414" s="11">
        <v>45.937000274658203</v>
      </c>
      <c r="F1414" s="52">
        <v>60.337270725214147</v>
      </c>
      <c r="G1414" s="5">
        <v>7.8456811099200321</v>
      </c>
      <c r="H1414" s="5">
        <v>18.915641436918161</v>
      </c>
      <c r="I1414" s="53">
        <v>12.90140672794765</v>
      </c>
      <c r="J1414" s="13">
        <v>0.54376363754272461</v>
      </c>
      <c r="K1414" s="13">
        <v>-0.56692004203796387</v>
      </c>
      <c r="L1414" s="52">
        <v>44.440152731539783</v>
      </c>
      <c r="M1414" s="5">
        <v>5.8737017851198212</v>
      </c>
      <c r="N1414" s="5">
        <v>28.882665585649651</v>
      </c>
      <c r="O1414" s="53">
        <v>20.80347989769075</v>
      </c>
      <c r="P1414" s="13">
        <v>0.66888570785522461</v>
      </c>
      <c r="Q1414" s="13">
        <v>-0.82221657037734985</v>
      </c>
      <c r="R1414" s="52">
        <v>79.046500541963567</v>
      </c>
      <c r="S1414" s="5">
        <v>10.166492617782399</v>
      </c>
      <c r="T1414" s="5">
        <v>7.1855061091242192</v>
      </c>
      <c r="U1414" s="53">
        <v>3.6015007311298182</v>
      </c>
      <c r="V1414" s="13">
        <v>0.1289898157119751</v>
      </c>
      <c r="W1414" s="13">
        <v>-0.1730654239654541</v>
      </c>
      <c r="X1414" s="9" t="s">
        <v>207</v>
      </c>
      <c r="Y1414" s="2">
        <v>2002</v>
      </c>
      <c r="AA1414" s="54" t="s">
        <v>32</v>
      </c>
      <c r="AB1414" s="5" t="s">
        <v>32</v>
      </c>
      <c r="AC1414" s="5" t="s">
        <v>32</v>
      </c>
      <c r="AD1414" s="5" t="s">
        <v>32</v>
      </c>
      <c r="AE1414" s="5">
        <v>22.47306315179253</v>
      </c>
      <c r="AF1414" s="5">
        <v>5.0115859288721119</v>
      </c>
      <c r="AG1414" s="5">
        <v>32.852621644549501</v>
      </c>
      <c r="AH1414" s="54" t="s">
        <v>32</v>
      </c>
      <c r="AI1414" s="5" t="s">
        <v>32</v>
      </c>
      <c r="AJ1414" s="5" t="s">
        <v>32</v>
      </c>
      <c r="AK1414" s="5" t="s">
        <v>32</v>
      </c>
      <c r="AL1414" s="5">
        <v>29.552698683415009</v>
      </c>
      <c r="AM1414" s="5">
        <v>5.572578041481564</v>
      </c>
      <c r="AN1414" s="5">
        <v>9.3148760066432157</v>
      </c>
      <c r="AO1414" s="54" t="s">
        <v>32</v>
      </c>
      <c r="AP1414" s="5" t="s">
        <v>32</v>
      </c>
      <c r="AQ1414" s="5" t="s">
        <v>32</v>
      </c>
      <c r="AR1414" s="5" t="s">
        <v>32</v>
      </c>
      <c r="AS1414" s="5">
        <v>14.092858276388551</v>
      </c>
      <c r="AT1414" s="5">
        <v>4.3443790570144554</v>
      </c>
      <c r="AU1414" s="5">
        <v>60.609263208560563</v>
      </c>
    </row>
    <row r="1415" spans="1:47" ht="15">
      <c r="A1415" s="2" t="s">
        <v>207</v>
      </c>
      <c r="B1415" s="3" t="s">
        <v>208</v>
      </c>
      <c r="C1415" s="2">
        <v>2003</v>
      </c>
      <c r="D1415" s="10">
        <v>12573.346</v>
      </c>
      <c r="E1415" s="11">
        <v>46.344001770019531</v>
      </c>
      <c r="F1415" s="52">
        <v>60.896794918224508</v>
      </c>
      <c r="G1415" s="5">
        <v>7.9182770309765518</v>
      </c>
      <c r="H1415" s="5">
        <v>18.874907327785252</v>
      </c>
      <c r="I1415" s="53">
        <v>12.3100207230137</v>
      </c>
      <c r="J1415" s="13">
        <v>0.54376363754272461</v>
      </c>
      <c r="K1415" s="13">
        <v>-0.56692004203796387</v>
      </c>
      <c r="L1415" s="52">
        <v>45.109038440040933</v>
      </c>
      <c r="M1415" s="5">
        <v>5.9621091135958988</v>
      </c>
      <c r="N1415" s="5">
        <v>28.947589089300209</v>
      </c>
      <c r="O1415" s="53">
        <v>19.981263357062971</v>
      </c>
      <c r="P1415" s="13">
        <v>0.66888570785522461</v>
      </c>
      <c r="Q1415" s="13">
        <v>-0.82221657037734985</v>
      </c>
      <c r="R1415" s="52">
        <v>79.175490360858262</v>
      </c>
      <c r="S1415" s="5">
        <v>10.183082524135891</v>
      </c>
      <c r="T1415" s="5">
        <v>7.212991813460917</v>
      </c>
      <c r="U1415" s="53">
        <v>3.4284353015449369</v>
      </c>
      <c r="V1415" s="13">
        <v>0.1289898157119751</v>
      </c>
      <c r="W1415" s="13">
        <v>-0.1730654239654541</v>
      </c>
      <c r="X1415" s="9" t="s">
        <v>207</v>
      </c>
      <c r="Y1415" s="2">
        <v>2003</v>
      </c>
      <c r="AA1415" s="54" t="s">
        <v>32</v>
      </c>
      <c r="AB1415" s="5" t="s">
        <v>32</v>
      </c>
      <c r="AC1415" s="5" t="s">
        <v>32</v>
      </c>
      <c r="AD1415" s="5" t="s">
        <v>32</v>
      </c>
      <c r="AE1415" s="5">
        <v>22.32616510906486</v>
      </c>
      <c r="AF1415" s="5">
        <v>5.4001072227907336</v>
      </c>
      <c r="AG1415" s="5">
        <v>33.170522586368897</v>
      </c>
      <c r="AH1415" s="54" t="s">
        <v>32</v>
      </c>
      <c r="AI1415" s="5" t="s">
        <v>32</v>
      </c>
      <c r="AJ1415" s="5" t="s">
        <v>32</v>
      </c>
      <c r="AK1415" s="5" t="s">
        <v>32</v>
      </c>
      <c r="AL1415" s="5">
        <v>29.69988069494126</v>
      </c>
      <c r="AM1415" s="5">
        <v>6.1102109757045104</v>
      </c>
      <c r="AN1415" s="5">
        <v>9.2989467693951564</v>
      </c>
      <c r="AO1415" s="54" t="s">
        <v>32</v>
      </c>
      <c r="AP1415" s="5" t="s">
        <v>32</v>
      </c>
      <c r="AQ1415" s="5" t="s">
        <v>32</v>
      </c>
      <c r="AR1415" s="5" t="s">
        <v>32</v>
      </c>
      <c r="AS1415" s="5">
        <v>13.74102337507985</v>
      </c>
      <c r="AT1415" s="5">
        <v>4.5702661612092772</v>
      </c>
      <c r="AU1415" s="5">
        <v>60.864200824569139</v>
      </c>
    </row>
    <row r="1416" spans="1:47" ht="15">
      <c r="A1416" s="2" t="s">
        <v>207</v>
      </c>
      <c r="B1416" s="3" t="s">
        <v>208</v>
      </c>
      <c r="C1416" s="2">
        <v>2004</v>
      </c>
      <c r="D1416" s="10">
        <v>12877.710999999999</v>
      </c>
      <c r="E1416" s="11">
        <v>46.756000518798828</v>
      </c>
      <c r="F1416" s="52">
        <v>61.453600686494923</v>
      </c>
      <c r="G1416" s="5">
        <v>7.9904958160164021</v>
      </c>
      <c r="H1416" s="5">
        <v>18.832779873212381</v>
      </c>
      <c r="I1416" s="53">
        <v>11.723123624276299</v>
      </c>
      <c r="J1416" s="13">
        <v>0.54376363754272461</v>
      </c>
      <c r="K1416" s="13">
        <v>-0.56692004203796387</v>
      </c>
      <c r="L1416" s="52">
        <v>45.777924148541857</v>
      </c>
      <c r="M1416" s="5">
        <v>6.0505164420719497</v>
      </c>
      <c r="N1416" s="5">
        <v>29.012512592951229</v>
      </c>
      <c r="O1416" s="53">
        <v>19.159046816434969</v>
      </c>
      <c r="P1416" s="13">
        <v>0.66888570785522461</v>
      </c>
      <c r="Q1416" s="13">
        <v>-0.82221657037734985</v>
      </c>
      <c r="R1416" s="52">
        <v>79.304480179752957</v>
      </c>
      <c r="S1416" s="5">
        <v>10.199672430489381</v>
      </c>
      <c r="T1416" s="5">
        <v>7.240477517797558</v>
      </c>
      <c r="U1416" s="53">
        <v>3.255369871960113</v>
      </c>
      <c r="V1416" s="13">
        <v>0.1289898157119751</v>
      </c>
      <c r="W1416" s="13">
        <v>-0.1730654239654541</v>
      </c>
      <c r="X1416" s="9" t="s">
        <v>207</v>
      </c>
      <c r="Y1416" s="2">
        <v>2004</v>
      </c>
      <c r="AA1416" s="54" t="s">
        <v>32</v>
      </c>
      <c r="AB1416" s="5" t="s">
        <v>32</v>
      </c>
      <c r="AC1416" s="5" t="s">
        <v>32</v>
      </c>
      <c r="AD1416" s="5" t="s">
        <v>32</v>
      </c>
      <c r="AE1416" s="5">
        <v>22.174385750906001</v>
      </c>
      <c r="AF1416" s="5">
        <v>5.7859903106711306</v>
      </c>
      <c r="AG1416" s="5">
        <v>33.493224624917787</v>
      </c>
      <c r="AH1416" s="54" t="s">
        <v>32</v>
      </c>
      <c r="AI1416" s="5" t="s">
        <v>32</v>
      </c>
      <c r="AJ1416" s="5" t="s">
        <v>32</v>
      </c>
      <c r="AK1416" s="5" t="s">
        <v>32</v>
      </c>
      <c r="AL1416" s="5">
        <v>29.847062706467309</v>
      </c>
      <c r="AM1416" s="5">
        <v>6.647843909927456</v>
      </c>
      <c r="AN1416" s="5">
        <v>9.2830175321470954</v>
      </c>
      <c r="AO1416" s="54" t="s">
        <v>32</v>
      </c>
      <c r="AP1416" s="5" t="s">
        <v>32</v>
      </c>
      <c r="AQ1416" s="5" t="s">
        <v>32</v>
      </c>
      <c r="AR1416" s="5" t="s">
        <v>32</v>
      </c>
      <c r="AS1416" s="5">
        <v>13.389188473771</v>
      </c>
      <c r="AT1416" s="5">
        <v>4.7961532654041514</v>
      </c>
      <c r="AU1416" s="5">
        <v>61.119138440577807</v>
      </c>
    </row>
    <row r="1417" spans="1:47" ht="15">
      <c r="A1417" s="2" t="s">
        <v>207</v>
      </c>
      <c r="B1417" s="3" t="s">
        <v>208</v>
      </c>
      <c r="C1417" s="2">
        <v>2005</v>
      </c>
      <c r="D1417" s="10">
        <v>13183.504999999999</v>
      </c>
      <c r="E1417" s="11">
        <v>47.172000885009766</v>
      </c>
      <c r="F1417" s="52">
        <v>62.007277179040777</v>
      </c>
      <c r="G1417" s="5">
        <v>8.0622859190406295</v>
      </c>
      <c r="H1417" s="5">
        <v>18.78947155225805</v>
      </c>
      <c r="I1417" s="53">
        <v>11.140965349660551</v>
      </c>
      <c r="J1417" s="13">
        <v>0.54376363754272461</v>
      </c>
      <c r="K1417" s="13">
        <v>-0.56692004203796387</v>
      </c>
      <c r="L1417" s="52">
        <v>46.446809857043</v>
      </c>
      <c r="M1417" s="5">
        <v>6.1389237705480264</v>
      </c>
      <c r="N1417" s="5">
        <v>29.07743609660201</v>
      </c>
      <c r="O1417" s="53">
        <v>18.33683027580696</v>
      </c>
      <c r="P1417" s="13">
        <v>0.66888570785522461</v>
      </c>
      <c r="Q1417" s="13">
        <v>-0.82221657037734985</v>
      </c>
      <c r="R1417" s="52">
        <v>79.433469998647709</v>
      </c>
      <c r="S1417" s="5">
        <v>10.21626233684287</v>
      </c>
      <c r="T1417" s="5">
        <v>7.267963222134199</v>
      </c>
      <c r="U1417" s="53">
        <v>3.0823044423752322</v>
      </c>
      <c r="V1417" s="13">
        <v>0.1289898157119751</v>
      </c>
      <c r="W1417" s="13">
        <v>-0.1730654239654541</v>
      </c>
      <c r="X1417" s="9" t="s">
        <v>207</v>
      </c>
      <c r="Y1417" s="2">
        <v>2005</v>
      </c>
      <c r="AA1417" s="54" t="s">
        <v>32</v>
      </c>
      <c r="AB1417" s="5" t="s">
        <v>32</v>
      </c>
      <c r="AC1417" s="5" t="s">
        <v>32</v>
      </c>
      <c r="AD1417" s="5" t="s">
        <v>32</v>
      </c>
      <c r="AE1417" s="5">
        <v>22.017819617729302</v>
      </c>
      <c r="AF1417" s="5">
        <v>6.169210181313491</v>
      </c>
      <c r="AG1417" s="5">
        <v>33.82024737999798</v>
      </c>
      <c r="AH1417" s="54" t="s">
        <v>32</v>
      </c>
      <c r="AI1417" s="5" t="s">
        <v>32</v>
      </c>
      <c r="AJ1417" s="5" t="s">
        <v>32</v>
      </c>
      <c r="AK1417" s="5" t="s">
        <v>32</v>
      </c>
      <c r="AL1417" s="5">
        <v>29.99424471799356</v>
      </c>
      <c r="AM1417" s="5">
        <v>7.1854768441504024</v>
      </c>
      <c r="AN1417" s="5">
        <v>9.2670882948990361</v>
      </c>
      <c r="AO1417" s="54" t="s">
        <v>32</v>
      </c>
      <c r="AP1417" s="5" t="s">
        <v>32</v>
      </c>
      <c r="AQ1417" s="5" t="s">
        <v>32</v>
      </c>
      <c r="AR1417" s="5" t="s">
        <v>32</v>
      </c>
      <c r="AS1417" s="5">
        <v>13.037353572462299</v>
      </c>
      <c r="AT1417" s="5">
        <v>5.022040369599023</v>
      </c>
      <c r="AU1417" s="5">
        <v>61.374076056586382</v>
      </c>
    </row>
    <row r="1418" spans="1:47" ht="15">
      <c r="A1418" s="2" t="s">
        <v>207</v>
      </c>
      <c r="B1418" s="3" t="s">
        <v>208</v>
      </c>
      <c r="C1418" s="2">
        <v>2006</v>
      </c>
      <c r="D1418" s="10">
        <v>13490.040999999999</v>
      </c>
      <c r="E1418" s="11">
        <v>47.592998504638672</v>
      </c>
      <c r="F1418" s="52">
        <v>62.558084075997677</v>
      </c>
      <c r="G1418" s="5">
        <v>8.1336787771700028</v>
      </c>
      <c r="H1418" s="5">
        <v>18.744759403279659</v>
      </c>
      <c r="I1418" s="53">
        <v>10.563477743552671</v>
      </c>
      <c r="J1418" s="13">
        <v>0.54376363754272461</v>
      </c>
      <c r="K1418" s="13">
        <v>-0.56692004203796387</v>
      </c>
      <c r="L1418" s="52">
        <v>47.115695565544137</v>
      </c>
      <c r="M1418" s="5">
        <v>6.227331099024104</v>
      </c>
      <c r="N1418" s="5">
        <v>29.142359600252579</v>
      </c>
      <c r="O1418" s="53">
        <v>17.514613735179179</v>
      </c>
      <c r="P1418" s="13">
        <v>0.66888570785522461</v>
      </c>
      <c r="Q1418" s="13">
        <v>-0.82221657037734985</v>
      </c>
      <c r="R1418" s="52">
        <v>79.562459817542404</v>
      </c>
      <c r="S1418" s="5">
        <v>10.23285224319636</v>
      </c>
      <c r="T1418" s="5">
        <v>7.2954489264708968</v>
      </c>
      <c r="U1418" s="53">
        <v>2.9092390127903509</v>
      </c>
      <c r="V1418" s="13">
        <v>0.1289898157119751</v>
      </c>
      <c r="W1418" s="13">
        <v>-0.1730654239654541</v>
      </c>
      <c r="X1418" s="9" t="s">
        <v>207</v>
      </c>
      <c r="Y1418" s="2">
        <v>2006</v>
      </c>
      <c r="AA1418" s="54" t="s">
        <v>32</v>
      </c>
      <c r="AB1418" s="5" t="s">
        <v>32</v>
      </c>
      <c r="AC1418" s="5" t="s">
        <v>32</v>
      </c>
      <c r="AD1418" s="5" t="s">
        <v>32</v>
      </c>
      <c r="AE1418" s="5">
        <v>21.856231965078688</v>
      </c>
      <c r="AF1418" s="5">
        <v>6.549704757687949</v>
      </c>
      <c r="AG1418" s="5">
        <v>34.152147353231037</v>
      </c>
      <c r="AH1418" s="54" t="s">
        <v>32</v>
      </c>
      <c r="AI1418" s="5" t="s">
        <v>32</v>
      </c>
      <c r="AJ1418" s="5" t="s">
        <v>32</v>
      </c>
      <c r="AK1418" s="5" t="s">
        <v>32</v>
      </c>
      <c r="AL1418" s="5">
        <v>30.141426729519619</v>
      </c>
      <c r="AM1418" s="5">
        <v>7.7231097783735487</v>
      </c>
      <c r="AN1418" s="5">
        <v>9.2511590576509768</v>
      </c>
      <c r="AO1418" s="54" t="s">
        <v>32</v>
      </c>
      <c r="AP1418" s="5" t="s">
        <v>32</v>
      </c>
      <c r="AQ1418" s="5" t="s">
        <v>32</v>
      </c>
      <c r="AR1418" s="5" t="s">
        <v>32</v>
      </c>
      <c r="AS1418" s="5">
        <v>12.685518671153501</v>
      </c>
      <c r="AT1418" s="5">
        <v>5.2479274737938457</v>
      </c>
      <c r="AU1418" s="5">
        <v>61.629013672595057</v>
      </c>
    </row>
    <row r="1419" spans="1:47" ht="15">
      <c r="A1419" s="2" t="s">
        <v>207</v>
      </c>
      <c r="B1419" s="3" t="s">
        <v>208</v>
      </c>
      <c r="C1419" s="2">
        <v>2007</v>
      </c>
      <c r="D1419" s="10">
        <v>13797.629000000001</v>
      </c>
      <c r="E1419" s="11">
        <v>48.019001007080078</v>
      </c>
      <c r="F1419" s="52">
        <v>63.105940392982113</v>
      </c>
      <c r="G1419" s="5">
        <v>8.2046636177911942</v>
      </c>
      <c r="H1419" s="5">
        <v>18.698637810607629</v>
      </c>
      <c r="I1419" s="53">
        <v>9.9907581786190818</v>
      </c>
      <c r="J1419" s="13">
        <v>0.54376363754272461</v>
      </c>
      <c r="K1419" s="13">
        <v>-0.56692004203796387</v>
      </c>
      <c r="L1419" s="52">
        <v>47.784581274045081</v>
      </c>
      <c r="M1419" s="5">
        <v>6.3157384275001549</v>
      </c>
      <c r="N1419" s="5">
        <v>29.207283103903588</v>
      </c>
      <c r="O1419" s="53">
        <v>16.69239719455118</v>
      </c>
      <c r="P1419" s="13">
        <v>0.66888570785522461</v>
      </c>
      <c r="Q1419" s="13">
        <v>-0.82221657037734985</v>
      </c>
      <c r="R1419" s="52">
        <v>79.691449636437099</v>
      </c>
      <c r="S1419" s="5">
        <v>10.249442149549839</v>
      </c>
      <c r="T1419" s="5">
        <v>7.3229346308075947</v>
      </c>
      <c r="U1419" s="53">
        <v>2.736173583205471</v>
      </c>
      <c r="V1419" s="13">
        <v>0.1289898157119751</v>
      </c>
      <c r="W1419" s="13">
        <v>-0.1730654239654541</v>
      </c>
      <c r="X1419" s="9" t="s">
        <v>207</v>
      </c>
      <c r="Y1419" s="2">
        <v>2007</v>
      </c>
      <c r="AA1419" s="54" t="s">
        <v>32</v>
      </c>
      <c r="AB1419" s="5" t="s">
        <v>32</v>
      </c>
      <c r="AC1419" s="5" t="s">
        <v>32</v>
      </c>
      <c r="AD1419" s="5" t="s">
        <v>32</v>
      </c>
      <c r="AE1419" s="5">
        <v>21.68954769343939</v>
      </c>
      <c r="AF1419" s="5">
        <v>6.9274273617782676</v>
      </c>
      <c r="AG1419" s="5">
        <v>34.488965337764427</v>
      </c>
      <c r="AH1419" s="54" t="s">
        <v>32</v>
      </c>
      <c r="AI1419" s="5" t="s">
        <v>32</v>
      </c>
      <c r="AJ1419" s="5" t="s">
        <v>32</v>
      </c>
      <c r="AK1419" s="5" t="s">
        <v>32</v>
      </c>
      <c r="AL1419" s="5">
        <v>30.288608741045671</v>
      </c>
      <c r="AM1419" s="5">
        <v>8.2607427125964961</v>
      </c>
      <c r="AN1419" s="5">
        <v>9.2352298204029157</v>
      </c>
      <c r="AO1419" s="54" t="s">
        <v>32</v>
      </c>
      <c r="AP1419" s="5" t="s">
        <v>32</v>
      </c>
      <c r="AQ1419" s="5" t="s">
        <v>32</v>
      </c>
      <c r="AR1419" s="5" t="s">
        <v>32</v>
      </c>
      <c r="AS1419" s="5">
        <v>12.333683769844651</v>
      </c>
      <c r="AT1419" s="5">
        <v>5.4738145779887191</v>
      </c>
      <c r="AU1419" s="5">
        <v>61.883951288603733</v>
      </c>
    </row>
    <row r="1420" spans="1:47" ht="15">
      <c r="A1420" s="2" t="s">
        <v>207</v>
      </c>
      <c r="B1420" s="3" t="s">
        <v>208</v>
      </c>
      <c r="C1420" s="2">
        <v>2008</v>
      </c>
      <c r="D1420" s="10">
        <v>14106.687</v>
      </c>
      <c r="E1420" s="11">
        <v>48.449001312255859</v>
      </c>
      <c r="F1420" s="52">
        <v>63.650451475886129</v>
      </c>
      <c r="G1420" s="5">
        <v>8.2751910494279137</v>
      </c>
      <c r="H1420" s="5">
        <v>18.65132037643437</v>
      </c>
      <c r="I1420" s="53">
        <v>9.4230370982516014</v>
      </c>
      <c r="J1420" s="13">
        <v>0.54376363754272461</v>
      </c>
      <c r="K1420" s="13">
        <v>-0.56692004203796387</v>
      </c>
      <c r="L1420" s="52">
        <v>48.453466982546217</v>
      </c>
      <c r="M1420" s="5">
        <v>6.4041457559762316</v>
      </c>
      <c r="N1420" s="5">
        <v>29.272206607554381</v>
      </c>
      <c r="O1420" s="53">
        <v>15.870180653923169</v>
      </c>
      <c r="P1420" s="13">
        <v>0.66888570785522461</v>
      </c>
      <c r="Q1420" s="13">
        <v>-0.82221657037734985</v>
      </c>
      <c r="R1420" s="52">
        <v>79.820439455331851</v>
      </c>
      <c r="S1420" s="5">
        <v>10.26603205590334</v>
      </c>
      <c r="T1420" s="5">
        <v>7.3504203351441788</v>
      </c>
      <c r="U1420" s="53">
        <v>2.563108153620647</v>
      </c>
      <c r="V1420" s="13">
        <v>0.1289898157119751</v>
      </c>
      <c r="W1420" s="13">
        <v>-0.1730654239654541</v>
      </c>
      <c r="X1420" s="9" t="s">
        <v>207</v>
      </c>
      <c r="Y1420" s="2">
        <v>2008</v>
      </c>
      <c r="AA1420" s="54" t="s">
        <v>32</v>
      </c>
      <c r="AB1420" s="5" t="s">
        <v>32</v>
      </c>
      <c r="AC1420" s="5" t="s">
        <v>32</v>
      </c>
      <c r="AD1420" s="5" t="s">
        <v>32</v>
      </c>
      <c r="AE1420" s="5">
        <v>21.517876323790279</v>
      </c>
      <c r="AF1420" s="5">
        <v>7.302362312111077</v>
      </c>
      <c r="AG1420" s="5">
        <v>34.830212839984767</v>
      </c>
      <c r="AH1420" s="54" t="s">
        <v>32</v>
      </c>
      <c r="AI1420" s="5" t="s">
        <v>32</v>
      </c>
      <c r="AJ1420" s="5" t="s">
        <v>32</v>
      </c>
      <c r="AK1420" s="5" t="s">
        <v>32</v>
      </c>
      <c r="AL1420" s="5">
        <v>30.435790752571918</v>
      </c>
      <c r="AM1420" s="5">
        <v>8.7983756468194407</v>
      </c>
      <c r="AN1420" s="5">
        <v>9.2193005831548565</v>
      </c>
      <c r="AO1420" s="54" t="s">
        <v>32</v>
      </c>
      <c r="AP1420" s="5" t="s">
        <v>32</v>
      </c>
      <c r="AQ1420" s="5" t="s">
        <v>32</v>
      </c>
      <c r="AR1420" s="5" t="s">
        <v>32</v>
      </c>
      <c r="AS1420" s="5">
        <v>11.98184886853595</v>
      </c>
      <c r="AT1420" s="5">
        <v>5.6997016821835924</v>
      </c>
      <c r="AU1420" s="5">
        <v>62.138888904612308</v>
      </c>
    </row>
    <row r="1421" spans="1:47" ht="15">
      <c r="A1421" s="2" t="s">
        <v>207</v>
      </c>
      <c r="B1421" s="3" t="s">
        <v>208</v>
      </c>
      <c r="C1421" s="2">
        <v>2009</v>
      </c>
      <c r="D1421" s="10">
        <v>14418.032999999999</v>
      </c>
      <c r="E1421" s="11">
        <v>48.883998870849609</v>
      </c>
      <c r="F1421" s="52">
        <v>64.191860807968567</v>
      </c>
      <c r="G1421" s="5">
        <v>8.3452903546782533</v>
      </c>
      <c r="H1421" s="5">
        <v>18.602583015983591</v>
      </c>
      <c r="I1421" s="53">
        <v>8.8602658213695999</v>
      </c>
      <c r="J1421" s="13">
        <v>0.54376363754272461</v>
      </c>
      <c r="K1421" s="13">
        <v>-0.56692004203796387</v>
      </c>
      <c r="L1421" s="52">
        <v>49.122352691047162</v>
      </c>
      <c r="M1421" s="5">
        <v>6.4925530844522834</v>
      </c>
      <c r="N1421" s="5">
        <v>29.337130111205401</v>
      </c>
      <c r="O1421" s="53">
        <v>15.047964113295169</v>
      </c>
      <c r="P1421" s="13">
        <v>0.66888570785522461</v>
      </c>
      <c r="Q1421" s="13">
        <v>-0.82221657037734985</v>
      </c>
      <c r="R1421" s="52">
        <v>79.949429274226546</v>
      </c>
      <c r="S1421" s="5">
        <v>10.282621962256821</v>
      </c>
      <c r="T1421" s="5">
        <v>7.3779060394808766</v>
      </c>
      <c r="U1421" s="53">
        <v>2.3900427240357658</v>
      </c>
      <c r="V1421" s="13">
        <v>0.1289898157119751</v>
      </c>
      <c r="W1421" s="13">
        <v>-0.1730654239654541</v>
      </c>
      <c r="X1421" s="9" t="s">
        <v>207</v>
      </c>
      <c r="Y1421" s="2">
        <v>2009</v>
      </c>
      <c r="AA1421" s="54" t="s">
        <v>32</v>
      </c>
      <c r="AB1421" s="5" t="s">
        <v>32</v>
      </c>
      <c r="AC1421" s="5" t="s">
        <v>32</v>
      </c>
      <c r="AD1421" s="5" t="s">
        <v>32</v>
      </c>
      <c r="AE1421" s="5">
        <v>21.340968119980548</v>
      </c>
      <c r="AF1421" s="5">
        <v>7.6744381458596198</v>
      </c>
      <c r="AG1421" s="5">
        <v>35.176454542128383</v>
      </c>
      <c r="AH1421" s="54" t="s">
        <v>32</v>
      </c>
      <c r="AI1421" s="5" t="s">
        <v>32</v>
      </c>
      <c r="AJ1421" s="5" t="s">
        <v>32</v>
      </c>
      <c r="AK1421" s="5" t="s">
        <v>32</v>
      </c>
      <c r="AL1421" s="5">
        <v>30.582972764097772</v>
      </c>
      <c r="AM1421" s="5">
        <v>9.3360085810425879</v>
      </c>
      <c r="AN1421" s="5">
        <v>9.2033713459067972</v>
      </c>
      <c r="AO1421" s="54" t="s">
        <v>32</v>
      </c>
      <c r="AP1421" s="5" t="s">
        <v>32</v>
      </c>
      <c r="AQ1421" s="5" t="s">
        <v>32</v>
      </c>
      <c r="AR1421" s="5" t="s">
        <v>32</v>
      </c>
      <c r="AS1421" s="5">
        <v>11.63001396722715</v>
      </c>
      <c r="AT1421" s="5">
        <v>5.9255887863784142</v>
      </c>
      <c r="AU1421" s="5">
        <v>62.393826520620983</v>
      </c>
    </row>
    <row r="1422" spans="1:47" ht="15">
      <c r="A1422" s="2" t="s">
        <v>207</v>
      </c>
      <c r="B1422" s="3" t="s">
        <v>208</v>
      </c>
      <c r="C1422" s="2">
        <v>2010</v>
      </c>
      <c r="D1422" s="10">
        <v>14732.261</v>
      </c>
      <c r="E1422" s="11">
        <v>49.323001861572266</v>
      </c>
      <c r="F1422" s="52">
        <v>64.729784533039279</v>
      </c>
      <c r="G1422" s="5">
        <v>8.4149135784143674</v>
      </c>
      <c r="H1422" s="5">
        <v>18.552640080203702</v>
      </c>
      <c r="I1422" s="53">
        <v>8.3026618083426609</v>
      </c>
      <c r="J1422" s="13">
        <v>0.54376363754272461</v>
      </c>
      <c r="K1422" s="13">
        <v>-0.56692004203796387</v>
      </c>
      <c r="L1422" s="52">
        <v>49.791238399548298</v>
      </c>
      <c r="M1422" s="5">
        <v>6.5809604129283601</v>
      </c>
      <c r="N1422" s="5">
        <v>29.402053614855959</v>
      </c>
      <c r="O1422" s="53">
        <v>14.225747572667389</v>
      </c>
      <c r="P1422" s="13">
        <v>0.66888570785522461</v>
      </c>
      <c r="Q1422" s="13">
        <v>-0.82221657037734985</v>
      </c>
      <c r="R1422" s="52">
        <v>80.078419093121241</v>
      </c>
      <c r="S1422" s="5">
        <v>10.29921186861031</v>
      </c>
      <c r="T1422" s="5">
        <v>7.4053917438175754</v>
      </c>
      <c r="U1422" s="53">
        <v>2.216977294450885</v>
      </c>
      <c r="V1422" s="13">
        <v>0.1289898157119751</v>
      </c>
      <c r="W1422" s="13">
        <v>-0.1730654239654541</v>
      </c>
      <c r="X1422" s="9" t="s">
        <v>207</v>
      </c>
      <c r="Y1422" s="2">
        <v>2010</v>
      </c>
      <c r="AA1422" s="54" t="s">
        <v>32</v>
      </c>
      <c r="AB1422" s="5" t="s">
        <v>32</v>
      </c>
      <c r="AC1422" s="5" t="s">
        <v>32</v>
      </c>
      <c r="AD1422" s="5" t="s">
        <v>32</v>
      </c>
      <c r="AE1422" s="5">
        <v>21.158942589269891</v>
      </c>
      <c r="AF1422" s="5">
        <v>8.0436454039438328</v>
      </c>
      <c r="AG1422" s="5">
        <v>35.527196539825539</v>
      </c>
      <c r="AH1422" s="54" t="s">
        <v>32</v>
      </c>
      <c r="AI1422" s="5" t="s">
        <v>32</v>
      </c>
      <c r="AJ1422" s="5" t="s">
        <v>32</v>
      </c>
      <c r="AK1422" s="5" t="s">
        <v>32</v>
      </c>
      <c r="AL1422" s="5">
        <v>30.73015477562403</v>
      </c>
      <c r="AM1422" s="5">
        <v>9.8736415152655344</v>
      </c>
      <c r="AN1422" s="5">
        <v>9.1874421086587361</v>
      </c>
      <c r="AO1422" s="54" t="s">
        <v>32</v>
      </c>
      <c r="AP1422" s="5" t="s">
        <v>32</v>
      </c>
      <c r="AQ1422" s="5" t="s">
        <v>32</v>
      </c>
      <c r="AR1422" s="5" t="s">
        <v>32</v>
      </c>
      <c r="AS1422" s="5">
        <v>11.2781790659183</v>
      </c>
      <c r="AT1422" s="5">
        <v>6.1514758905732876</v>
      </c>
      <c r="AU1422" s="5">
        <v>62.648764136629651</v>
      </c>
    </row>
    <row r="1423" spans="1:47" ht="15">
      <c r="A1423" s="2" t="s">
        <v>207</v>
      </c>
      <c r="B1423" s="3" t="s">
        <v>208</v>
      </c>
      <c r="C1423" s="2">
        <v>2011</v>
      </c>
      <c r="D1423" s="10">
        <v>15049.28</v>
      </c>
      <c r="E1423" s="11">
        <v>49.764999389648438</v>
      </c>
      <c r="F1423" s="52">
        <v>65.263860390743403</v>
      </c>
      <c r="G1423" s="5">
        <v>8.4840156382052552</v>
      </c>
      <c r="H1423" s="5">
        <v>18.501707417555782</v>
      </c>
      <c r="I1423" s="53">
        <v>7.7504165534955796</v>
      </c>
      <c r="J1423" s="13">
        <v>0.54376363754272461</v>
      </c>
      <c r="K1423" s="13">
        <v>-0.56692004203796387</v>
      </c>
      <c r="L1423" s="52">
        <v>50.460124108049442</v>
      </c>
      <c r="M1423" s="5">
        <v>6.6693677414044368</v>
      </c>
      <c r="N1423" s="5">
        <v>29.466977118506751</v>
      </c>
      <c r="O1423" s="53">
        <v>13.40353103203938</v>
      </c>
      <c r="P1423" s="13">
        <v>0.66888570785522461</v>
      </c>
      <c r="Q1423" s="13">
        <v>-0.82221657037734985</v>
      </c>
      <c r="R1423" s="52">
        <v>80.207408912015993</v>
      </c>
      <c r="S1423" s="5">
        <v>10.3158017749638</v>
      </c>
      <c r="T1423" s="5">
        <v>7.4328774481541586</v>
      </c>
      <c r="U1423" s="53">
        <v>2.043911864866061</v>
      </c>
      <c r="V1423" s="13">
        <v>0.1289898157119751</v>
      </c>
      <c r="W1423" s="13">
        <v>-0.1730654239654541</v>
      </c>
      <c r="X1423" s="9" t="s">
        <v>207</v>
      </c>
      <c r="Y1423" s="2">
        <v>2011</v>
      </c>
      <c r="AA1423" s="54" t="s">
        <v>32</v>
      </c>
      <c r="AB1423" s="5" t="s">
        <v>32</v>
      </c>
      <c r="AC1423" s="5" t="s">
        <v>32</v>
      </c>
      <c r="AD1423" s="5" t="s">
        <v>32</v>
      </c>
      <c r="AE1423" s="5">
        <v>20.97193921986948</v>
      </c>
      <c r="AF1423" s="5">
        <v>8.4099870993598973</v>
      </c>
      <c r="AG1423" s="5">
        <v>35.88193407151401</v>
      </c>
      <c r="AH1423" s="54" t="s">
        <v>32</v>
      </c>
      <c r="AI1423" s="5" t="s">
        <v>32</v>
      </c>
      <c r="AJ1423" s="5" t="s">
        <v>32</v>
      </c>
      <c r="AK1423" s="5" t="s">
        <v>32</v>
      </c>
      <c r="AL1423" s="5">
        <v>30.877336787150281</v>
      </c>
      <c r="AM1423" s="5">
        <v>10.411274449488481</v>
      </c>
      <c r="AN1423" s="5">
        <v>9.1715128714106768</v>
      </c>
      <c r="AO1423" s="54" t="s">
        <v>32</v>
      </c>
      <c r="AP1423" s="5" t="s">
        <v>32</v>
      </c>
      <c r="AQ1423" s="5" t="s">
        <v>32</v>
      </c>
      <c r="AR1423" s="5" t="s">
        <v>32</v>
      </c>
      <c r="AS1423" s="5">
        <v>10.926344164609599</v>
      </c>
      <c r="AT1423" s="5">
        <v>6.37736299476816</v>
      </c>
      <c r="AU1423" s="5">
        <v>62.903701752638227</v>
      </c>
    </row>
    <row r="1424" spans="1:47" ht="15">
      <c r="A1424" s="2" t="s">
        <v>207</v>
      </c>
      <c r="B1424" s="3" t="s">
        <v>208</v>
      </c>
      <c r="C1424" s="2">
        <v>2012</v>
      </c>
      <c r="D1424" s="10">
        <v>15368.759</v>
      </c>
      <c r="E1424" s="11">
        <v>50.212001800537109</v>
      </c>
      <c r="F1424" s="52">
        <v>65.79462393822898</v>
      </c>
      <c r="G1424" s="5">
        <v>8.5526615628151355</v>
      </c>
      <c r="H1424" s="5">
        <v>18.449340227888619</v>
      </c>
      <c r="I1424" s="53">
        <v>7.2033742710672817</v>
      </c>
      <c r="J1424" s="13">
        <v>0.54376363754272461</v>
      </c>
      <c r="K1424" s="13">
        <v>-0.56692004203796387</v>
      </c>
      <c r="L1424" s="52">
        <v>51.129009816550372</v>
      </c>
      <c r="M1424" s="5">
        <v>6.7577750698804877</v>
      </c>
      <c r="N1424" s="5">
        <v>29.53190062215776</v>
      </c>
      <c r="O1424" s="53">
        <v>12.58131449141138</v>
      </c>
      <c r="P1424" s="13">
        <v>0.66888570785522461</v>
      </c>
      <c r="Q1424" s="13">
        <v>-0.82221657037734985</v>
      </c>
      <c r="R1424" s="52">
        <v>80.336398730910688</v>
      </c>
      <c r="S1424" s="5">
        <v>10.33239168131729</v>
      </c>
      <c r="T1424" s="5">
        <v>7.4603631524908574</v>
      </c>
      <c r="U1424" s="53">
        <v>1.87084643528118</v>
      </c>
      <c r="V1424" s="13">
        <v>0.1289898157119751</v>
      </c>
      <c r="W1424" s="13">
        <v>-0.1730654239654541</v>
      </c>
      <c r="X1424" s="9" t="s">
        <v>207</v>
      </c>
      <c r="Y1424" s="2">
        <v>2012</v>
      </c>
      <c r="AA1424" s="54" t="s">
        <v>32</v>
      </c>
      <c r="AB1424" s="5" t="s">
        <v>32</v>
      </c>
      <c r="AC1424" s="5" t="s">
        <v>32</v>
      </c>
      <c r="AD1424" s="5" t="s">
        <v>32</v>
      </c>
      <c r="AE1424" s="5">
        <v>20.779503661530089</v>
      </c>
      <c r="AF1424" s="5">
        <v>8.7733482601051502</v>
      </c>
      <c r="AG1424" s="5">
        <v>36.241772016593728</v>
      </c>
      <c r="AH1424" s="54" t="s">
        <v>32</v>
      </c>
      <c r="AI1424" s="5" t="s">
        <v>32</v>
      </c>
      <c r="AJ1424" s="5" t="s">
        <v>32</v>
      </c>
      <c r="AK1424" s="5" t="s">
        <v>32</v>
      </c>
      <c r="AL1424" s="5">
        <v>31.024518798676329</v>
      </c>
      <c r="AM1424" s="5">
        <v>10.948907383711431</v>
      </c>
      <c r="AN1424" s="5">
        <v>9.1555836341626176</v>
      </c>
      <c r="AO1424" s="54" t="s">
        <v>32</v>
      </c>
      <c r="AP1424" s="5" t="s">
        <v>32</v>
      </c>
      <c r="AQ1424" s="5" t="s">
        <v>32</v>
      </c>
      <c r="AR1424" s="5" t="s">
        <v>32</v>
      </c>
      <c r="AS1424" s="5">
        <v>10.574509263300749</v>
      </c>
      <c r="AT1424" s="5">
        <v>6.6032500989630334</v>
      </c>
      <c r="AU1424" s="5">
        <v>63.158639368646902</v>
      </c>
    </row>
    <row r="1425" spans="1:47" ht="15">
      <c r="A1425" s="2" t="s">
        <v>207</v>
      </c>
      <c r="B1425" s="3" t="s">
        <v>208</v>
      </c>
      <c r="C1425" s="2">
        <v>2013</v>
      </c>
      <c r="D1425" s="10">
        <v>15690.793</v>
      </c>
      <c r="E1425" s="11">
        <v>50.660999298095703</v>
      </c>
      <c r="F1425" s="52">
        <v>66.321134166322068</v>
      </c>
      <c r="G1425" s="5">
        <v>8.6207354956550386</v>
      </c>
      <c r="H1425" s="5">
        <v>18.396196164789981</v>
      </c>
      <c r="I1425" s="53">
        <v>6.6619341732329218</v>
      </c>
      <c r="J1425" s="13">
        <v>0.54376363754272461</v>
      </c>
      <c r="K1425" s="13">
        <v>-0.56692004203796387</v>
      </c>
      <c r="L1425" s="52">
        <v>51.797895525051523</v>
      </c>
      <c r="M1425" s="5">
        <v>6.8461823983565653</v>
      </c>
      <c r="N1425" s="5">
        <v>29.596824125808329</v>
      </c>
      <c r="O1425" s="53">
        <v>11.7590979507836</v>
      </c>
      <c r="P1425" s="13">
        <v>0.66888570785522461</v>
      </c>
      <c r="Q1425" s="13">
        <v>-0.82221657037734985</v>
      </c>
      <c r="R1425" s="52">
        <v>80.465388549805382</v>
      </c>
      <c r="S1425" s="5">
        <v>10.34898158767078</v>
      </c>
      <c r="T1425" s="5">
        <v>7.4878488568275543</v>
      </c>
      <c r="U1425" s="53">
        <v>1.697781005696299</v>
      </c>
      <c r="V1425" s="13">
        <v>0.1289898157119751</v>
      </c>
      <c r="W1425" s="13">
        <v>-0.1730654239654541</v>
      </c>
      <c r="X1425" s="9" t="s">
        <v>207</v>
      </c>
      <c r="Y1425" s="2">
        <v>2013</v>
      </c>
      <c r="AA1425" s="54" t="s">
        <v>32</v>
      </c>
      <c r="AB1425" s="5" t="s">
        <v>32</v>
      </c>
      <c r="AC1425" s="5" t="s">
        <v>32</v>
      </c>
      <c r="AD1425" s="5" t="s">
        <v>32</v>
      </c>
      <c r="AE1425" s="5">
        <v>20.582189607548649</v>
      </c>
      <c r="AF1425" s="5">
        <v>9.1338219779457468</v>
      </c>
      <c r="AG1425" s="5">
        <v>36.605122580827661</v>
      </c>
      <c r="AH1425" s="54" t="s">
        <v>32</v>
      </c>
      <c r="AI1425" s="5" t="s">
        <v>32</v>
      </c>
      <c r="AJ1425" s="5" t="s">
        <v>32</v>
      </c>
      <c r="AK1425" s="5" t="s">
        <v>32</v>
      </c>
      <c r="AL1425" s="5">
        <v>31.171700810202388</v>
      </c>
      <c r="AM1425" s="5">
        <v>11.486540317934571</v>
      </c>
      <c r="AN1425" s="5">
        <v>9.1396543969145565</v>
      </c>
      <c r="AO1425" s="54" t="s">
        <v>32</v>
      </c>
      <c r="AP1425" s="5" t="s">
        <v>32</v>
      </c>
      <c r="AQ1425" s="5" t="s">
        <v>32</v>
      </c>
      <c r="AR1425" s="5" t="s">
        <v>32</v>
      </c>
      <c r="AS1425" s="5">
        <v>10.222674361992</v>
      </c>
      <c r="AT1425" s="5">
        <v>6.8291372031579058</v>
      </c>
      <c r="AU1425" s="5">
        <v>63.413576984655471</v>
      </c>
    </row>
    <row r="1426" spans="1:47" ht="15">
      <c r="A1426" s="2" t="s">
        <v>207</v>
      </c>
      <c r="B1426" s="3" t="s">
        <v>208</v>
      </c>
      <c r="C1426" s="2">
        <v>2014</v>
      </c>
      <c r="D1426" s="10">
        <v>16015.494000000001</v>
      </c>
      <c r="E1426" s="11">
        <v>51.115001678466797</v>
      </c>
      <c r="F1426" s="52">
        <v>66.844202509183191</v>
      </c>
      <c r="G1426" s="5">
        <v>8.6883360571326289</v>
      </c>
      <c r="H1426" s="5">
        <v>18.34160858960027</v>
      </c>
      <c r="I1426" s="53">
        <v>6.1258528440839122</v>
      </c>
      <c r="J1426" s="13">
        <v>0.54376363754272461</v>
      </c>
      <c r="K1426" s="13">
        <v>-0.56692004203796387</v>
      </c>
      <c r="L1426" s="52">
        <v>52.466781233552453</v>
      </c>
      <c r="M1426" s="5">
        <v>6.9345897268326162</v>
      </c>
      <c r="N1426" s="5">
        <v>29.661747629459342</v>
      </c>
      <c r="O1426" s="53">
        <v>10.936881410155589</v>
      </c>
      <c r="P1426" s="13">
        <v>0.66888570785522461</v>
      </c>
      <c r="Q1426" s="13">
        <v>-0.82221657037734985</v>
      </c>
      <c r="R1426" s="52">
        <v>80.59437836870012</v>
      </c>
      <c r="S1426" s="5">
        <v>10.36557149402427</v>
      </c>
      <c r="T1426" s="5">
        <v>7.5153345611641953</v>
      </c>
      <c r="U1426" s="53">
        <v>1.5247155761114191</v>
      </c>
      <c r="V1426" s="13">
        <v>0.1289898157119751</v>
      </c>
      <c r="W1426" s="13">
        <v>-0.1730654239654541</v>
      </c>
      <c r="X1426" s="9" t="s">
        <v>207</v>
      </c>
      <c r="Y1426" s="2">
        <v>2014</v>
      </c>
      <c r="AA1426" s="54" t="s">
        <v>32</v>
      </c>
      <c r="AB1426" s="5" t="s">
        <v>32</v>
      </c>
      <c r="AC1426" s="5" t="s">
        <v>32</v>
      </c>
      <c r="AD1426" s="5" t="s">
        <v>32</v>
      </c>
      <c r="AE1426" s="5">
        <v>20.37932310604247</v>
      </c>
      <c r="AF1426" s="5">
        <v>9.4912404203009153</v>
      </c>
      <c r="AG1426" s="5">
        <v>36.973638982839809</v>
      </c>
      <c r="AH1426" s="54" t="s">
        <v>32</v>
      </c>
      <c r="AI1426" s="5" t="s">
        <v>32</v>
      </c>
      <c r="AJ1426" s="5" t="s">
        <v>32</v>
      </c>
      <c r="AK1426" s="5" t="s">
        <v>32</v>
      </c>
      <c r="AL1426" s="5">
        <v>31.31888282172844</v>
      </c>
      <c r="AM1426" s="5">
        <v>12.024173252157521</v>
      </c>
      <c r="AN1426" s="5">
        <v>9.1237251596664972</v>
      </c>
      <c r="AO1426" s="54" t="s">
        <v>32</v>
      </c>
      <c r="AP1426" s="5" t="s">
        <v>32</v>
      </c>
      <c r="AQ1426" s="5" t="s">
        <v>32</v>
      </c>
      <c r="AR1426" s="5" t="s">
        <v>32</v>
      </c>
      <c r="AS1426" s="5">
        <v>9.8708394606832037</v>
      </c>
      <c r="AT1426" s="5">
        <v>7.0550243073527792</v>
      </c>
      <c r="AU1426" s="5">
        <v>63.668514600664153</v>
      </c>
    </row>
    <row r="1427" spans="1:47" ht="15">
      <c r="A1427" s="2" t="s">
        <v>207</v>
      </c>
      <c r="B1427" s="3" t="s">
        <v>208</v>
      </c>
      <c r="C1427" s="2">
        <v>2015</v>
      </c>
      <c r="D1427" s="10">
        <v>16342.897000000001</v>
      </c>
      <c r="E1427" s="11">
        <v>51.570999145507813</v>
      </c>
      <c r="F1427" s="52">
        <v>67.362920351391665</v>
      </c>
      <c r="G1427" s="5">
        <v>8.7553516997042582</v>
      </c>
      <c r="H1427" s="5">
        <v>18.286237402175342</v>
      </c>
      <c r="I1427" s="53">
        <v>5.5954905467287457</v>
      </c>
      <c r="J1427" s="13">
        <v>0.54376363754272461</v>
      </c>
      <c r="K1427" s="13">
        <v>-0.56692004203796387</v>
      </c>
      <c r="L1427" s="52">
        <v>53.135666942053589</v>
      </c>
      <c r="M1427" s="5">
        <v>7.0229970553086929</v>
      </c>
      <c r="N1427" s="5">
        <v>29.726671133110131</v>
      </c>
      <c r="O1427" s="53">
        <v>10.114664869527591</v>
      </c>
      <c r="P1427" s="13">
        <v>0.66888570785522461</v>
      </c>
      <c r="Q1427" s="13">
        <v>-0.82221657037734985</v>
      </c>
      <c r="R1427" s="52">
        <v>80.723368187594829</v>
      </c>
      <c r="S1427" s="5">
        <v>10.382161400377759</v>
      </c>
      <c r="T1427" s="5">
        <v>7.5428202655008363</v>
      </c>
      <c r="U1427" s="53">
        <v>1.3516501465265951</v>
      </c>
      <c r="V1427" s="13">
        <v>0.1289898157119751</v>
      </c>
      <c r="W1427" s="13">
        <v>-0.1730654239654541</v>
      </c>
      <c r="X1427" s="9" t="s">
        <v>207</v>
      </c>
      <c r="Y1427" s="2">
        <v>2015</v>
      </c>
      <c r="AA1427" s="54" t="s">
        <v>32</v>
      </c>
      <c r="AB1427" s="5" t="s">
        <v>32</v>
      </c>
      <c r="AC1427" s="5" t="s">
        <v>32</v>
      </c>
      <c r="AD1427" s="5" t="s">
        <v>32</v>
      </c>
      <c r="AE1427" s="5">
        <v>20.171487823412569</v>
      </c>
      <c r="AF1427" s="5">
        <v>9.8457153888404054</v>
      </c>
      <c r="AG1427" s="5">
        <v>37.345717139138678</v>
      </c>
      <c r="AH1427" s="54" t="s">
        <v>32</v>
      </c>
      <c r="AI1427" s="5" t="s">
        <v>32</v>
      </c>
      <c r="AJ1427" s="5" t="s">
        <v>32</v>
      </c>
      <c r="AK1427" s="5" t="s">
        <v>32</v>
      </c>
      <c r="AL1427" s="5">
        <v>31.466064833254698</v>
      </c>
      <c r="AM1427" s="5">
        <v>12.561806186380471</v>
      </c>
      <c r="AN1427" s="5">
        <v>9.1077959224184308</v>
      </c>
      <c r="AO1427" s="54" t="s">
        <v>32</v>
      </c>
      <c r="AP1427" s="5" t="s">
        <v>32</v>
      </c>
      <c r="AQ1427" s="5" t="s">
        <v>32</v>
      </c>
      <c r="AR1427" s="5" t="s">
        <v>32</v>
      </c>
      <c r="AS1427" s="5">
        <v>9.5190045593743537</v>
      </c>
      <c r="AT1427" s="5">
        <v>7.2809114115476534</v>
      </c>
      <c r="AU1427" s="5">
        <v>63.923452216672821</v>
      </c>
    </row>
    <row r="1428" spans="1:47" ht="15">
      <c r="A1428" s="2" t="s">
        <v>209</v>
      </c>
      <c r="B1428" s="3" t="s">
        <v>210</v>
      </c>
      <c r="C1428" s="2">
        <v>2000</v>
      </c>
      <c r="D1428" s="10">
        <v>8799.1650000000009</v>
      </c>
      <c r="E1428" s="11">
        <v>31.017000198364258</v>
      </c>
      <c r="F1428" s="52">
        <v>9.1050873179281275</v>
      </c>
      <c r="G1428" s="5">
        <v>12.075445354391141</v>
      </c>
      <c r="H1428" s="5">
        <v>51.325381807711551</v>
      </c>
      <c r="I1428" s="53">
        <v>27.49408551996919</v>
      </c>
      <c r="J1428" s="13">
        <v>0.8564789891242981</v>
      </c>
      <c r="K1428" s="13">
        <v>-0.80893427133560181</v>
      </c>
      <c r="L1428" s="52">
        <v>3.1906766915828331</v>
      </c>
      <c r="M1428" s="5">
        <v>3.655476641526382</v>
      </c>
      <c r="N1428" s="5">
        <v>54.08741222702497</v>
      </c>
      <c r="O1428" s="53">
        <v>39.066434439865823</v>
      </c>
      <c r="P1428" s="13">
        <v>0.76515597105026245</v>
      </c>
      <c r="Q1428" s="13">
        <v>-1.0234203338623047</v>
      </c>
      <c r="R1428" s="52">
        <v>22.258963844902929</v>
      </c>
      <c r="S1428" s="5">
        <v>30.801779355730691</v>
      </c>
      <c r="T1428" s="5">
        <v>45.182520008843269</v>
      </c>
      <c r="U1428" s="53">
        <v>1.7567367905231071</v>
      </c>
      <c r="V1428" s="13">
        <v>0.80072903633117676</v>
      </c>
      <c r="W1428" s="13">
        <v>-3.5000946372747421E-2</v>
      </c>
      <c r="X1428" s="9" t="s">
        <v>209</v>
      </c>
      <c r="Y1428" s="2">
        <v>2000</v>
      </c>
      <c r="AA1428" s="54" t="s">
        <v>32</v>
      </c>
      <c r="AB1428" s="5" t="s">
        <v>32</v>
      </c>
      <c r="AC1428" s="5" t="s">
        <v>32</v>
      </c>
      <c r="AD1428" s="5" t="s">
        <v>32</v>
      </c>
      <c r="AE1428" s="5">
        <v>8.6621185149447868</v>
      </c>
      <c r="AF1428" s="5">
        <v>0</v>
      </c>
      <c r="AG1428" s="5">
        <v>0.44296880298333929</v>
      </c>
      <c r="AH1428" s="54" t="s">
        <v>32</v>
      </c>
      <c r="AI1428" s="5" t="s">
        <v>32</v>
      </c>
      <c r="AJ1428" s="5" t="s">
        <v>32</v>
      </c>
      <c r="AK1428" s="5" t="s">
        <v>32</v>
      </c>
      <c r="AL1428" s="5">
        <v>3.09517852357392</v>
      </c>
      <c r="AM1428" s="5">
        <v>0</v>
      </c>
      <c r="AN1428" s="5">
        <v>9.5498168008913004E-2</v>
      </c>
      <c r="AO1428" s="54" t="s">
        <v>32</v>
      </c>
      <c r="AP1428" s="5" t="s">
        <v>32</v>
      </c>
      <c r="AQ1428" s="5" t="s">
        <v>32</v>
      </c>
      <c r="AR1428" s="5" t="s">
        <v>32</v>
      </c>
      <c r="AS1428" s="5">
        <v>21.056476709024398</v>
      </c>
      <c r="AT1428" s="5">
        <v>0</v>
      </c>
      <c r="AU1428" s="5">
        <v>1.2024871358785301</v>
      </c>
    </row>
    <row r="1429" spans="1:47" ht="15">
      <c r="A1429" s="2" t="s">
        <v>209</v>
      </c>
      <c r="B1429" s="3" t="s">
        <v>210</v>
      </c>
      <c r="C1429" s="2">
        <v>2001</v>
      </c>
      <c r="D1429" s="10">
        <v>8955.7559999999994</v>
      </c>
      <c r="E1429" s="11">
        <v>31.354999542236328</v>
      </c>
      <c r="F1429" s="52">
        <v>9.9458480319894047</v>
      </c>
      <c r="G1429" s="5">
        <v>13.116382134023761</v>
      </c>
      <c r="H1429" s="5">
        <v>50.283292493990203</v>
      </c>
      <c r="I1429" s="53">
        <v>26.654477339996639</v>
      </c>
      <c r="J1429" s="13">
        <v>0.8564789891242981</v>
      </c>
      <c r="K1429" s="13">
        <v>-0.80893427133560181</v>
      </c>
      <c r="L1429" s="52">
        <v>3.9558326549013549</v>
      </c>
      <c r="M1429" s="5">
        <v>4.5320962496534376</v>
      </c>
      <c r="N1429" s="5">
        <v>53.46905694080283</v>
      </c>
      <c r="O1429" s="53">
        <v>38.043014154642378</v>
      </c>
      <c r="P1429" s="13">
        <v>0.76515597105026245</v>
      </c>
      <c r="Q1429" s="13">
        <v>-1.0234203338623047</v>
      </c>
      <c r="R1429" s="52">
        <v>23.05969289118919</v>
      </c>
      <c r="S1429" s="5">
        <v>31.909821921381461</v>
      </c>
      <c r="T1429" s="5">
        <v>43.308749344525921</v>
      </c>
      <c r="U1429" s="53">
        <v>1.721735842903428</v>
      </c>
      <c r="V1429" s="13">
        <v>0.80072903633117676</v>
      </c>
      <c r="W1429" s="13">
        <v>-3.5000946372747421E-2</v>
      </c>
      <c r="X1429" s="9" t="s">
        <v>209</v>
      </c>
      <c r="Y1429" s="2">
        <v>2001</v>
      </c>
      <c r="AA1429" s="54" t="s">
        <v>32</v>
      </c>
      <c r="AB1429" s="5" t="s">
        <v>32</v>
      </c>
      <c r="AC1429" s="5" t="s">
        <v>32</v>
      </c>
      <c r="AD1429" s="5" t="s">
        <v>32</v>
      </c>
      <c r="AE1429" s="5">
        <v>9.4102437387844713</v>
      </c>
      <c r="AF1429" s="5">
        <v>8.7332424831687405E-2</v>
      </c>
      <c r="AG1429" s="5">
        <v>0.44827186837324651</v>
      </c>
      <c r="AH1429" s="54" t="s">
        <v>32</v>
      </c>
      <c r="AI1429" s="5" t="s">
        <v>32</v>
      </c>
      <c r="AJ1429" s="5" t="s">
        <v>32</v>
      </c>
      <c r="AK1429" s="5" t="s">
        <v>32</v>
      </c>
      <c r="AL1429" s="5">
        <v>3.860334486892441</v>
      </c>
      <c r="AM1429" s="5">
        <v>0</v>
      </c>
      <c r="AN1429" s="5">
        <v>9.5498168008913004E-2</v>
      </c>
      <c r="AO1429" s="54" t="s">
        <v>32</v>
      </c>
      <c r="AP1429" s="5" t="s">
        <v>32</v>
      </c>
      <c r="AQ1429" s="5" t="s">
        <v>32</v>
      </c>
      <c r="AR1429" s="5" t="s">
        <v>32</v>
      </c>
      <c r="AS1429" s="5">
        <v>21.586274061541641</v>
      </c>
      <c r="AT1429" s="5">
        <v>0.27093169376902382</v>
      </c>
      <c r="AU1429" s="5">
        <v>1.2024871358785301</v>
      </c>
    </row>
    <row r="1430" spans="1:47" ht="15">
      <c r="A1430" s="2" t="s">
        <v>209</v>
      </c>
      <c r="B1430" s="3" t="s">
        <v>210</v>
      </c>
      <c r="C1430" s="2">
        <v>2002</v>
      </c>
      <c r="D1430" s="10">
        <v>9114.2870000000003</v>
      </c>
      <c r="E1430" s="11">
        <v>31.701999664306641</v>
      </c>
      <c r="F1430" s="52">
        <v>10.788571769090071</v>
      </c>
      <c r="G1430" s="5">
        <v>14.161368156225629</v>
      </c>
      <c r="H1430" s="5">
        <v>49.231689157245853</v>
      </c>
      <c r="I1430" s="53">
        <v>25.81837091743845</v>
      </c>
      <c r="J1430" s="13">
        <v>0.8564789891242981</v>
      </c>
      <c r="K1430" s="13">
        <v>-0.80893427133560181</v>
      </c>
      <c r="L1430" s="52">
        <v>4.7209886182196641</v>
      </c>
      <c r="M1430" s="5">
        <v>5.4087158577802512</v>
      </c>
      <c r="N1430" s="5">
        <v>52.850701654581371</v>
      </c>
      <c r="O1430" s="53">
        <v>37.019593869418713</v>
      </c>
      <c r="P1430" s="13">
        <v>0.76515597105026245</v>
      </c>
      <c r="Q1430" s="13">
        <v>-1.0234203338623047</v>
      </c>
      <c r="R1430" s="52">
        <v>23.860421937475259</v>
      </c>
      <c r="S1430" s="5">
        <v>33.017864487031972</v>
      </c>
      <c r="T1430" s="5">
        <v>41.434978680209028</v>
      </c>
      <c r="U1430" s="53">
        <v>1.6867348952837491</v>
      </c>
      <c r="V1430" s="13">
        <v>0.80072903633117676</v>
      </c>
      <c r="W1430" s="13">
        <v>-3.5000946372747421E-2</v>
      </c>
      <c r="X1430" s="9" t="s">
        <v>209</v>
      </c>
      <c r="Y1430" s="2">
        <v>2002</v>
      </c>
      <c r="AA1430" s="54" t="s">
        <v>32</v>
      </c>
      <c r="AB1430" s="5" t="s">
        <v>32</v>
      </c>
      <c r="AC1430" s="5" t="s">
        <v>32</v>
      </c>
      <c r="AD1430" s="5" t="s">
        <v>32</v>
      </c>
      <c r="AE1430" s="5">
        <v>10.019561299302181</v>
      </c>
      <c r="AF1430" s="5">
        <v>0.31555236866071812</v>
      </c>
      <c r="AG1430" s="5">
        <v>0.45345810112718371</v>
      </c>
      <c r="AH1430" s="54" t="s">
        <v>32</v>
      </c>
      <c r="AI1430" s="5" t="s">
        <v>32</v>
      </c>
      <c r="AJ1430" s="5" t="s">
        <v>32</v>
      </c>
      <c r="AK1430" s="5" t="s">
        <v>32</v>
      </c>
      <c r="AL1430" s="5">
        <v>4.6254904502107506</v>
      </c>
      <c r="AM1430" s="5">
        <v>0</v>
      </c>
      <c r="AN1430" s="5">
        <v>9.5498168008913004E-2</v>
      </c>
      <c r="AO1430" s="54" t="s">
        <v>32</v>
      </c>
      <c r="AP1430" s="5" t="s">
        <v>32</v>
      </c>
      <c r="AQ1430" s="5" t="s">
        <v>32</v>
      </c>
      <c r="AR1430" s="5" t="s">
        <v>32</v>
      </c>
      <c r="AS1430" s="5">
        <v>21.69227990390235</v>
      </c>
      <c r="AT1430" s="5">
        <v>0.9656548976943744</v>
      </c>
      <c r="AU1430" s="5">
        <v>1.2024871358785301</v>
      </c>
    </row>
    <row r="1431" spans="1:47" ht="15">
      <c r="A1431" s="2" t="s">
        <v>209</v>
      </c>
      <c r="B1431" s="3" t="s">
        <v>210</v>
      </c>
      <c r="C1431" s="2">
        <v>2003</v>
      </c>
      <c r="D1431" s="10">
        <v>9281.5720000000001</v>
      </c>
      <c r="E1431" s="11">
        <v>32.060001373291016</v>
      </c>
      <c r="F1431" s="52">
        <v>11.63365163409093</v>
      </c>
      <c r="G1431" s="5">
        <v>15.211022716627429</v>
      </c>
      <c r="H1431" s="5">
        <v>48.169979412557971</v>
      </c>
      <c r="I1431" s="53">
        <v>24.985346236723679</v>
      </c>
      <c r="J1431" s="13">
        <v>0.8564789891242981</v>
      </c>
      <c r="K1431" s="13">
        <v>-0.80893427133560181</v>
      </c>
      <c r="L1431" s="52">
        <v>5.486144581538186</v>
      </c>
      <c r="M1431" s="5">
        <v>6.2853354659073073</v>
      </c>
      <c r="N1431" s="5">
        <v>52.232346368358783</v>
      </c>
      <c r="O1431" s="53">
        <v>35.996173584195731</v>
      </c>
      <c r="P1431" s="13">
        <v>0.76515597105026245</v>
      </c>
      <c r="Q1431" s="13">
        <v>-1.0234203338623047</v>
      </c>
      <c r="R1431" s="52">
        <v>24.661150983761321</v>
      </c>
      <c r="S1431" s="5">
        <v>34.125907052682479</v>
      </c>
      <c r="T1431" s="5">
        <v>39.561208015892149</v>
      </c>
      <c r="U1431" s="53">
        <v>1.651733947664056</v>
      </c>
      <c r="V1431" s="13">
        <v>0.80072903633117676</v>
      </c>
      <c r="W1431" s="13">
        <v>-3.5000946372747421E-2</v>
      </c>
      <c r="X1431" s="9" t="s">
        <v>209</v>
      </c>
      <c r="Y1431" s="2">
        <v>2003</v>
      </c>
      <c r="AA1431" s="54" t="s">
        <v>32</v>
      </c>
      <c r="AB1431" s="5" t="s">
        <v>32</v>
      </c>
      <c r="AC1431" s="5" t="s">
        <v>32</v>
      </c>
      <c r="AD1431" s="5" t="s">
        <v>32</v>
      </c>
      <c r="AE1431" s="5">
        <v>10.62514053268176</v>
      </c>
      <c r="AF1431" s="5">
        <v>0.54991658074228367</v>
      </c>
      <c r="AG1431" s="5">
        <v>0.45859452066688139</v>
      </c>
      <c r="AH1431" s="54" t="s">
        <v>32</v>
      </c>
      <c r="AI1431" s="5" t="s">
        <v>32</v>
      </c>
      <c r="AJ1431" s="5" t="s">
        <v>32</v>
      </c>
      <c r="AK1431" s="5" t="s">
        <v>32</v>
      </c>
      <c r="AL1431" s="5">
        <v>5.3906464135292733</v>
      </c>
      <c r="AM1431" s="5">
        <v>0</v>
      </c>
      <c r="AN1431" s="5">
        <v>9.5498168008913004E-2</v>
      </c>
      <c r="AO1431" s="54" t="s">
        <v>32</v>
      </c>
      <c r="AP1431" s="5" t="s">
        <v>32</v>
      </c>
      <c r="AQ1431" s="5" t="s">
        <v>32</v>
      </c>
      <c r="AR1431" s="5" t="s">
        <v>32</v>
      </c>
      <c r="AS1431" s="5">
        <v>21.798285746263069</v>
      </c>
      <c r="AT1431" s="5">
        <v>1.660378101619725</v>
      </c>
      <c r="AU1431" s="5">
        <v>1.2024871358785301</v>
      </c>
    </row>
    <row r="1432" spans="1:47" ht="15">
      <c r="A1432" s="2" t="s">
        <v>209</v>
      </c>
      <c r="B1432" s="3" t="s">
        <v>210</v>
      </c>
      <c r="C1432" s="2">
        <v>2004</v>
      </c>
      <c r="D1432" s="10">
        <v>9464.7710000000006</v>
      </c>
      <c r="E1432" s="11">
        <v>32.428001403808594</v>
      </c>
      <c r="F1432" s="52">
        <v>12.480907260314339</v>
      </c>
      <c r="G1432" s="5">
        <v>16.265141464859521</v>
      </c>
      <c r="H1432" s="5">
        <v>47.09788823839019</v>
      </c>
      <c r="I1432" s="53">
        <v>24.156063036435949</v>
      </c>
      <c r="J1432" s="13">
        <v>0.8564789891242981</v>
      </c>
      <c r="K1432" s="13">
        <v>-0.80893427133560181</v>
      </c>
      <c r="L1432" s="52">
        <v>6.2513005448567087</v>
      </c>
      <c r="M1432" s="5">
        <v>7.1619550740343634</v>
      </c>
      <c r="N1432" s="5">
        <v>51.613991082136643</v>
      </c>
      <c r="O1432" s="53">
        <v>34.972753298972293</v>
      </c>
      <c r="P1432" s="13">
        <v>0.76515597105026245</v>
      </c>
      <c r="Q1432" s="13">
        <v>-1.0234203338623047</v>
      </c>
      <c r="R1432" s="52">
        <v>25.461880030047389</v>
      </c>
      <c r="S1432" s="5">
        <v>35.233949618332979</v>
      </c>
      <c r="T1432" s="5">
        <v>37.687437351575262</v>
      </c>
      <c r="U1432" s="53">
        <v>1.6167330000443769</v>
      </c>
      <c r="V1432" s="13">
        <v>0.80072903633117676</v>
      </c>
      <c r="W1432" s="13">
        <v>-3.5000946372747421E-2</v>
      </c>
      <c r="X1432" s="9" t="s">
        <v>209</v>
      </c>
      <c r="Y1432" s="2">
        <v>2004</v>
      </c>
      <c r="AA1432" s="54" t="s">
        <v>32</v>
      </c>
      <c r="AB1432" s="5" t="s">
        <v>32</v>
      </c>
      <c r="AC1432" s="5" t="s">
        <v>32</v>
      </c>
      <c r="AD1432" s="5" t="s">
        <v>32</v>
      </c>
      <c r="AE1432" s="5">
        <v>11.2262845677795</v>
      </c>
      <c r="AF1432" s="5">
        <v>0.7909193689482179</v>
      </c>
      <c r="AG1432" s="5">
        <v>0.46370332358662392</v>
      </c>
      <c r="AH1432" s="54" t="s">
        <v>32</v>
      </c>
      <c r="AI1432" s="5" t="s">
        <v>32</v>
      </c>
      <c r="AJ1432" s="5" t="s">
        <v>32</v>
      </c>
      <c r="AK1432" s="5" t="s">
        <v>32</v>
      </c>
      <c r="AL1432" s="5">
        <v>6.1550328698981236</v>
      </c>
      <c r="AM1432" s="5">
        <v>7.6950694967190003E-4</v>
      </c>
      <c r="AN1432" s="5">
        <v>9.5498168008913004E-2</v>
      </c>
      <c r="AO1432" s="54" t="s">
        <v>32</v>
      </c>
      <c r="AP1432" s="5" t="s">
        <v>32</v>
      </c>
      <c r="AQ1432" s="5" t="s">
        <v>32</v>
      </c>
      <c r="AR1432" s="5" t="s">
        <v>32</v>
      </c>
      <c r="AS1432" s="5">
        <v>21.904291588623789</v>
      </c>
      <c r="AT1432" s="5">
        <v>2.3551013055450749</v>
      </c>
      <c r="AU1432" s="5">
        <v>1.2024871358785301</v>
      </c>
    </row>
    <row r="1433" spans="1:47" ht="15">
      <c r="A1433" s="2" t="s">
        <v>209</v>
      </c>
      <c r="B1433" s="3" t="s">
        <v>210</v>
      </c>
      <c r="C1433" s="2">
        <v>2005</v>
      </c>
      <c r="D1433" s="10">
        <v>9669.0229999999992</v>
      </c>
      <c r="E1433" s="11">
        <v>32.806999206542969</v>
      </c>
      <c r="F1433" s="52">
        <v>13.330541781210959</v>
      </c>
      <c r="G1433" s="5">
        <v>17.32407686198427</v>
      </c>
      <c r="H1433" s="5">
        <v>46.014887190437527</v>
      </c>
      <c r="I1433" s="53">
        <v>23.330494166367242</v>
      </c>
      <c r="J1433" s="13">
        <v>0.8564789891242981</v>
      </c>
      <c r="K1433" s="13">
        <v>-0.80893427133560181</v>
      </c>
      <c r="L1433" s="52">
        <v>7.0164565081752306</v>
      </c>
      <c r="M1433" s="5">
        <v>8.0385746821614195</v>
      </c>
      <c r="N1433" s="5">
        <v>50.995635795914502</v>
      </c>
      <c r="O1433" s="53">
        <v>33.949333013748863</v>
      </c>
      <c r="P1433" s="13">
        <v>0.76515597105026245</v>
      </c>
      <c r="Q1433" s="13">
        <v>-1.0234203338623047</v>
      </c>
      <c r="R1433" s="52">
        <v>26.26260907633365</v>
      </c>
      <c r="S1433" s="5">
        <v>36.341992183983749</v>
      </c>
      <c r="T1433" s="5">
        <v>35.813666687257907</v>
      </c>
      <c r="U1433" s="53">
        <v>1.5817320524246981</v>
      </c>
      <c r="V1433" s="13">
        <v>0.80072903633117676</v>
      </c>
      <c r="W1433" s="13">
        <v>-3.5000946372747421E-2</v>
      </c>
      <c r="X1433" s="9" t="s">
        <v>209</v>
      </c>
      <c r="Y1433" s="2">
        <v>2005</v>
      </c>
      <c r="AA1433" s="54" t="s">
        <v>32</v>
      </c>
      <c r="AB1433" s="5" t="s">
        <v>32</v>
      </c>
      <c r="AC1433" s="5" t="s">
        <v>32</v>
      </c>
      <c r="AD1433" s="5" t="s">
        <v>32</v>
      </c>
      <c r="AE1433" s="5">
        <v>11.769619905571339</v>
      </c>
      <c r="AF1433" s="5">
        <v>1.09210117081856</v>
      </c>
      <c r="AG1433" s="5">
        <v>0.46882070482106852</v>
      </c>
      <c r="AH1433" s="54" t="s">
        <v>32</v>
      </c>
      <c r="AI1433" s="5" t="s">
        <v>32</v>
      </c>
      <c r="AJ1433" s="5" t="s">
        <v>32</v>
      </c>
      <c r="AK1433" s="5" t="s">
        <v>32</v>
      </c>
      <c r="AL1433" s="5">
        <v>6.833387736973739</v>
      </c>
      <c r="AM1433" s="5">
        <v>8.7570603192578603E-2</v>
      </c>
      <c r="AN1433" s="5">
        <v>9.5498168008913101E-2</v>
      </c>
      <c r="AO1433" s="54" t="s">
        <v>32</v>
      </c>
      <c r="AP1433" s="5" t="s">
        <v>32</v>
      </c>
      <c r="AQ1433" s="5" t="s">
        <v>32</v>
      </c>
      <c r="AR1433" s="5" t="s">
        <v>32</v>
      </c>
      <c r="AS1433" s="5">
        <v>22.010297430984689</v>
      </c>
      <c r="AT1433" s="5">
        <v>3.0498245094704259</v>
      </c>
      <c r="AU1433" s="5">
        <v>1.2024871358785301</v>
      </c>
    </row>
    <row r="1434" spans="1:47" ht="15">
      <c r="A1434" s="2" t="s">
        <v>209</v>
      </c>
      <c r="B1434" s="3" t="s">
        <v>210</v>
      </c>
      <c r="C1434" s="2">
        <v>2006</v>
      </c>
      <c r="D1434" s="10">
        <v>9898.3009999999995</v>
      </c>
      <c r="E1434" s="11">
        <v>33.195999145507813</v>
      </c>
      <c r="F1434" s="52">
        <v>14.182374118641521</v>
      </c>
      <c r="G1434" s="5">
        <v>18.387619929172899</v>
      </c>
      <c r="H1434" s="5">
        <v>44.920726355470393</v>
      </c>
      <c r="I1434" s="53">
        <v>22.509279596715189</v>
      </c>
      <c r="J1434" s="13">
        <v>0.8564789891242981</v>
      </c>
      <c r="K1434" s="13">
        <v>-0.80893427133560181</v>
      </c>
      <c r="L1434" s="52">
        <v>7.7816124714937533</v>
      </c>
      <c r="M1434" s="5">
        <v>8.9151942902884755</v>
      </c>
      <c r="N1434" s="5">
        <v>50.377280509692362</v>
      </c>
      <c r="O1434" s="53">
        <v>32.925912728525418</v>
      </c>
      <c r="P1434" s="13">
        <v>0.76515597105026245</v>
      </c>
      <c r="Q1434" s="13">
        <v>-1.0234203338623047</v>
      </c>
      <c r="R1434" s="52">
        <v>27.063338122619712</v>
      </c>
      <c r="S1434" s="5">
        <v>37.450034749634263</v>
      </c>
      <c r="T1434" s="5">
        <v>33.939896022941006</v>
      </c>
      <c r="U1434" s="53">
        <v>1.546731104805019</v>
      </c>
      <c r="V1434" s="13">
        <v>0.80072903633117676</v>
      </c>
      <c r="W1434" s="13">
        <v>-3.5000946372747421E-2</v>
      </c>
      <c r="X1434" s="9" t="s">
        <v>209</v>
      </c>
      <c r="Y1434" s="2">
        <v>2006</v>
      </c>
      <c r="AA1434" s="54" t="s">
        <v>32</v>
      </c>
      <c r="AB1434" s="5" t="s">
        <v>32</v>
      </c>
      <c r="AC1434" s="5" t="s">
        <v>32</v>
      </c>
      <c r="AD1434" s="5" t="s">
        <v>32</v>
      </c>
      <c r="AE1434" s="5">
        <v>12.281170947739939</v>
      </c>
      <c r="AF1434" s="5">
        <v>1.399118627548636</v>
      </c>
      <c r="AG1434" s="5">
        <v>0.50208454335294572</v>
      </c>
      <c r="AH1434" s="54" t="s">
        <v>32</v>
      </c>
      <c r="AI1434" s="5" t="s">
        <v>32</v>
      </c>
      <c r="AJ1434" s="5" t="s">
        <v>32</v>
      </c>
      <c r="AK1434" s="5" t="s">
        <v>32</v>
      </c>
      <c r="AL1434" s="5">
        <v>7.5034508469468078</v>
      </c>
      <c r="AM1434" s="5">
        <v>0.17437169943545891</v>
      </c>
      <c r="AN1434" s="5">
        <v>0.1037899251114856</v>
      </c>
      <c r="AO1434" s="54" t="s">
        <v>32</v>
      </c>
      <c r="AP1434" s="5" t="s">
        <v>32</v>
      </c>
      <c r="AQ1434" s="5" t="s">
        <v>32</v>
      </c>
      <c r="AR1434" s="5" t="s">
        <v>32</v>
      </c>
      <c r="AS1434" s="5">
        <v>22.049687492580439</v>
      </c>
      <c r="AT1434" s="5">
        <v>3.744547713395777</v>
      </c>
      <c r="AU1434" s="5">
        <v>1.269102916643494</v>
      </c>
    </row>
    <row r="1435" spans="1:47" ht="15">
      <c r="A1435" s="2" t="s">
        <v>209</v>
      </c>
      <c r="B1435" s="3" t="s">
        <v>210</v>
      </c>
      <c r="C1435" s="2">
        <v>2007</v>
      </c>
      <c r="D1435" s="10">
        <v>10152.521000000001</v>
      </c>
      <c r="E1435" s="11">
        <v>33.596000671386719</v>
      </c>
      <c r="F1435" s="52">
        <v>15.03660811751833</v>
      </c>
      <c r="G1435" s="5">
        <v>19.45612775594692</v>
      </c>
      <c r="H1435" s="5">
        <v>43.814852180876507</v>
      </c>
      <c r="I1435" s="53">
        <v>21.692411945658229</v>
      </c>
      <c r="J1435" s="13">
        <v>0.8564789891242981</v>
      </c>
      <c r="K1435" s="13">
        <v>-0.80893427133560181</v>
      </c>
      <c r="L1435" s="52">
        <v>8.5467684348122734</v>
      </c>
      <c r="M1435" s="5">
        <v>9.7918138984155316</v>
      </c>
      <c r="N1435" s="5">
        <v>49.758925223470207</v>
      </c>
      <c r="O1435" s="53">
        <v>31.902492443301981</v>
      </c>
      <c r="P1435" s="13">
        <v>0.76515597105026245</v>
      </c>
      <c r="Q1435" s="13">
        <v>-1.0234203338623047</v>
      </c>
      <c r="R1435" s="52">
        <v>27.86406716890578</v>
      </c>
      <c r="S1435" s="5">
        <v>38.558077315284763</v>
      </c>
      <c r="T1435" s="5">
        <v>32.066125358624127</v>
      </c>
      <c r="U1435" s="53">
        <v>1.5117301571853261</v>
      </c>
      <c r="V1435" s="13">
        <v>0.80072903633117676</v>
      </c>
      <c r="W1435" s="13">
        <v>-3.5000946372747421E-2</v>
      </c>
      <c r="X1435" s="9" t="s">
        <v>209</v>
      </c>
      <c r="Y1435" s="2">
        <v>2007</v>
      </c>
      <c r="AA1435" s="54" t="s">
        <v>32</v>
      </c>
      <c r="AB1435" s="5" t="s">
        <v>32</v>
      </c>
      <c r="AC1435" s="5" t="s">
        <v>32</v>
      </c>
      <c r="AD1435" s="5" t="s">
        <v>32</v>
      </c>
      <c r="AE1435" s="5">
        <v>12.7885892717754</v>
      </c>
      <c r="AF1435" s="5">
        <v>1.7120720696655001</v>
      </c>
      <c r="AG1435" s="5">
        <v>0.53594677607742791</v>
      </c>
      <c r="AH1435" s="54" t="s">
        <v>32</v>
      </c>
      <c r="AI1435" s="5" t="s">
        <v>32</v>
      </c>
      <c r="AJ1435" s="5" t="s">
        <v>32</v>
      </c>
      <c r="AK1435" s="5" t="s">
        <v>32</v>
      </c>
      <c r="AL1435" s="5">
        <v>8.1735139569198534</v>
      </c>
      <c r="AM1435" s="5">
        <v>0.2611727956783656</v>
      </c>
      <c r="AN1435" s="5">
        <v>0.1120816822140549</v>
      </c>
      <c r="AO1435" s="54" t="s">
        <v>32</v>
      </c>
      <c r="AP1435" s="5" t="s">
        <v>32</v>
      </c>
      <c r="AQ1435" s="5" t="s">
        <v>32</v>
      </c>
      <c r="AR1435" s="5" t="s">
        <v>32</v>
      </c>
      <c r="AS1435" s="5">
        <v>22.089077554176189</v>
      </c>
      <c r="AT1435" s="5">
        <v>4.4392709173211271</v>
      </c>
      <c r="AU1435" s="5">
        <v>1.3357186974084589</v>
      </c>
    </row>
    <row r="1436" spans="1:47" ht="15">
      <c r="A1436" s="2" t="s">
        <v>209</v>
      </c>
      <c r="B1436" s="3" t="s">
        <v>210</v>
      </c>
      <c r="C1436" s="2">
        <v>2008</v>
      </c>
      <c r="D1436" s="10">
        <v>10427.356</v>
      </c>
      <c r="E1436" s="11">
        <v>34.005001068115234</v>
      </c>
      <c r="F1436" s="52">
        <v>15.89286845952247</v>
      </c>
      <c r="G1436" s="5">
        <v>20.52909675815491</v>
      </c>
      <c r="H1436" s="5">
        <v>42.697229343885887</v>
      </c>
      <c r="I1436" s="53">
        <v>20.880805438436731</v>
      </c>
      <c r="J1436" s="13">
        <v>0.8564789891242981</v>
      </c>
      <c r="K1436" s="13">
        <v>-0.80893427133560181</v>
      </c>
      <c r="L1436" s="52">
        <v>9.3119243981307971</v>
      </c>
      <c r="M1436" s="5">
        <v>10.668433506542589</v>
      </c>
      <c r="N1436" s="5">
        <v>49.140569937248067</v>
      </c>
      <c r="O1436" s="53">
        <v>30.879072158078539</v>
      </c>
      <c r="P1436" s="13">
        <v>0.76515597105026245</v>
      </c>
      <c r="Q1436" s="13">
        <v>-1.0234203338623047</v>
      </c>
      <c r="R1436" s="52">
        <v>28.664796215192041</v>
      </c>
      <c r="S1436" s="5">
        <v>39.666119880935533</v>
      </c>
      <c r="T1436" s="5">
        <v>30.19235469430679</v>
      </c>
      <c r="U1436" s="53">
        <v>1.476729209565647</v>
      </c>
      <c r="V1436" s="13">
        <v>0.80072903633117676</v>
      </c>
      <c r="W1436" s="13">
        <v>-3.5000946372747421E-2</v>
      </c>
      <c r="X1436" s="9" t="s">
        <v>209</v>
      </c>
      <c r="Y1436" s="2">
        <v>2008</v>
      </c>
      <c r="AA1436" s="54" t="s">
        <v>32</v>
      </c>
      <c r="AB1436" s="5" t="s">
        <v>32</v>
      </c>
      <c r="AC1436" s="5" t="s">
        <v>32</v>
      </c>
      <c r="AD1436" s="5" t="s">
        <v>32</v>
      </c>
      <c r="AE1436" s="5">
        <v>13.291500222282471</v>
      </c>
      <c r="AF1436" s="5">
        <v>2.030967390422687</v>
      </c>
      <c r="AG1436" s="5">
        <v>0.57040084681730763</v>
      </c>
      <c r="AH1436" s="54" t="s">
        <v>32</v>
      </c>
      <c r="AI1436" s="5" t="s">
        <v>32</v>
      </c>
      <c r="AJ1436" s="5" t="s">
        <v>32</v>
      </c>
      <c r="AK1436" s="5" t="s">
        <v>32</v>
      </c>
      <c r="AL1436" s="5">
        <v>8.8435770668928999</v>
      </c>
      <c r="AM1436" s="5">
        <v>0.34797389192127232</v>
      </c>
      <c r="AN1436" s="5">
        <v>0.1203734393166242</v>
      </c>
      <c r="AO1436" s="54" t="s">
        <v>32</v>
      </c>
      <c r="AP1436" s="5" t="s">
        <v>32</v>
      </c>
      <c r="AQ1436" s="5" t="s">
        <v>32</v>
      </c>
      <c r="AR1436" s="5" t="s">
        <v>32</v>
      </c>
      <c r="AS1436" s="5">
        <v>22.128467615772141</v>
      </c>
      <c r="AT1436" s="5">
        <v>5.1339941212464781</v>
      </c>
      <c r="AU1436" s="5">
        <v>1.402334478173423</v>
      </c>
    </row>
    <row r="1437" spans="1:47" ht="15">
      <c r="A1437" s="2" t="s">
        <v>209</v>
      </c>
      <c r="B1437" s="3" t="s">
        <v>210</v>
      </c>
      <c r="C1437" s="2">
        <v>2009</v>
      </c>
      <c r="D1437" s="10">
        <v>10715.77</v>
      </c>
      <c r="E1437" s="11">
        <v>34.425998687744141</v>
      </c>
      <c r="F1437" s="52">
        <v>16.75174640273309</v>
      </c>
      <c r="G1437" s="5">
        <v>21.607466293275021</v>
      </c>
      <c r="H1437" s="5">
        <v>41.566912773428363</v>
      </c>
      <c r="I1437" s="53">
        <v>20.073874530563529</v>
      </c>
      <c r="J1437" s="13">
        <v>0.8564789891242981</v>
      </c>
      <c r="K1437" s="13">
        <v>-0.80893427133560181</v>
      </c>
      <c r="L1437" s="52">
        <v>10.077080361449109</v>
      </c>
      <c r="M1437" s="5">
        <v>11.5450531146694</v>
      </c>
      <c r="N1437" s="5">
        <v>48.522214651026388</v>
      </c>
      <c r="O1437" s="53">
        <v>29.855651872855109</v>
      </c>
      <c r="P1437" s="13">
        <v>0.76515597105026245</v>
      </c>
      <c r="Q1437" s="13">
        <v>-1.0234203338623047</v>
      </c>
      <c r="R1437" s="52">
        <v>29.465525261478099</v>
      </c>
      <c r="S1437" s="5">
        <v>40.77416244658604</v>
      </c>
      <c r="T1437" s="5">
        <v>28.318584029989889</v>
      </c>
      <c r="U1437" s="53">
        <v>1.4417282619459679</v>
      </c>
      <c r="V1437" s="13">
        <v>0.80072903633117676</v>
      </c>
      <c r="W1437" s="13">
        <v>-3.5000946372747421E-2</v>
      </c>
      <c r="X1437" s="9" t="s">
        <v>209</v>
      </c>
      <c r="Y1437" s="2">
        <v>2009</v>
      </c>
      <c r="AA1437" s="54" t="s">
        <v>32</v>
      </c>
      <c r="AB1437" s="5" t="s">
        <v>32</v>
      </c>
      <c r="AC1437" s="5" t="s">
        <v>32</v>
      </c>
      <c r="AD1437" s="5" t="s">
        <v>32</v>
      </c>
      <c r="AE1437" s="5">
        <v>13.790193419135241</v>
      </c>
      <c r="AF1437" s="5">
        <v>2.3560504514229379</v>
      </c>
      <c r="AG1437" s="5">
        <v>0.6055025321749099</v>
      </c>
      <c r="AH1437" s="54" t="s">
        <v>32</v>
      </c>
      <c r="AI1437" s="5" t="s">
        <v>32</v>
      </c>
      <c r="AJ1437" s="5" t="s">
        <v>32</v>
      </c>
      <c r="AK1437" s="5" t="s">
        <v>32</v>
      </c>
      <c r="AL1437" s="5">
        <v>9.5136401768657599</v>
      </c>
      <c r="AM1437" s="5">
        <v>0.43477498816415261</v>
      </c>
      <c r="AN1437" s="5">
        <v>0.12866519641919349</v>
      </c>
      <c r="AO1437" s="54" t="s">
        <v>32</v>
      </c>
      <c r="AP1437" s="5" t="s">
        <v>32</v>
      </c>
      <c r="AQ1437" s="5" t="s">
        <v>32</v>
      </c>
      <c r="AR1437" s="5" t="s">
        <v>32</v>
      </c>
      <c r="AS1437" s="5">
        <v>22.167857677367891</v>
      </c>
      <c r="AT1437" s="5">
        <v>5.8287173251718283</v>
      </c>
      <c r="AU1437" s="5">
        <v>1.468950258938388</v>
      </c>
    </row>
    <row r="1438" spans="1:47" ht="15">
      <c r="A1438" s="2" t="s">
        <v>209</v>
      </c>
      <c r="B1438" s="3" t="s">
        <v>210</v>
      </c>
      <c r="C1438" s="2">
        <v>2010</v>
      </c>
      <c r="D1438" s="10">
        <v>11012.406000000001</v>
      </c>
      <c r="E1438" s="11">
        <v>34.855998992919922</v>
      </c>
      <c r="F1438" s="52">
        <v>17.612672032920901</v>
      </c>
      <c r="G1438" s="5">
        <v>22.690435857603699</v>
      </c>
      <c r="H1438" s="5">
        <v>40.42409429134706</v>
      </c>
      <c r="I1438" s="53">
        <v>19.272797818128339</v>
      </c>
      <c r="J1438" s="13">
        <v>0.8564789891242981</v>
      </c>
      <c r="K1438" s="13">
        <v>-0.80893427133560181</v>
      </c>
      <c r="L1438" s="52">
        <v>10.842236324767629</v>
      </c>
      <c r="M1438" s="5">
        <v>12.42167272279646</v>
      </c>
      <c r="N1438" s="5">
        <v>47.903859364804248</v>
      </c>
      <c r="O1438" s="53">
        <v>28.832231587631671</v>
      </c>
      <c r="P1438" s="13">
        <v>0.76515597105026245</v>
      </c>
      <c r="Q1438" s="13">
        <v>-1.0234203338623047</v>
      </c>
      <c r="R1438" s="52">
        <v>30.266254307764171</v>
      </c>
      <c r="S1438" s="5">
        <v>41.882205012236547</v>
      </c>
      <c r="T1438" s="5">
        <v>26.444813365672999</v>
      </c>
      <c r="U1438" s="53">
        <v>1.4067273143262899</v>
      </c>
      <c r="V1438" s="13">
        <v>0.80072903633117676</v>
      </c>
      <c r="W1438" s="13">
        <v>-3.5000946372747421E-2</v>
      </c>
      <c r="X1438" s="9" t="s">
        <v>209</v>
      </c>
      <c r="Y1438" s="2">
        <v>2010</v>
      </c>
      <c r="AA1438" s="54" t="s">
        <v>32</v>
      </c>
      <c r="AB1438" s="5" t="s">
        <v>32</v>
      </c>
      <c r="AC1438" s="5" t="s">
        <v>32</v>
      </c>
      <c r="AD1438" s="5" t="s">
        <v>32</v>
      </c>
      <c r="AE1438" s="5">
        <v>14.284147675318129</v>
      </c>
      <c r="AF1438" s="5">
        <v>2.6872938188626709</v>
      </c>
      <c r="AG1438" s="5">
        <v>0.64123053874010316</v>
      </c>
      <c r="AH1438" s="54" t="s">
        <v>32</v>
      </c>
      <c r="AI1438" s="5" t="s">
        <v>32</v>
      </c>
      <c r="AJ1438" s="5" t="s">
        <v>32</v>
      </c>
      <c r="AK1438" s="5" t="s">
        <v>32</v>
      </c>
      <c r="AL1438" s="5">
        <v>10.183703286838799</v>
      </c>
      <c r="AM1438" s="5">
        <v>0.52157608440705927</v>
      </c>
      <c r="AN1438" s="5">
        <v>0.13695695352176601</v>
      </c>
      <c r="AO1438" s="54" t="s">
        <v>32</v>
      </c>
      <c r="AP1438" s="5" t="s">
        <v>32</v>
      </c>
      <c r="AQ1438" s="5" t="s">
        <v>32</v>
      </c>
      <c r="AR1438" s="5" t="s">
        <v>32</v>
      </c>
      <c r="AS1438" s="5">
        <v>22.207247738963659</v>
      </c>
      <c r="AT1438" s="5">
        <v>6.5234405290971793</v>
      </c>
      <c r="AU1438" s="5">
        <v>1.5355660397033291</v>
      </c>
    </row>
    <row r="1439" spans="1:47" ht="15">
      <c r="A1439" s="2" t="s">
        <v>209</v>
      </c>
      <c r="B1439" s="3" t="s">
        <v>210</v>
      </c>
      <c r="C1439" s="2">
        <v>2011</v>
      </c>
      <c r="D1439" s="10">
        <v>11316.351000000001</v>
      </c>
      <c r="E1439" s="11">
        <v>35.297000885009766</v>
      </c>
      <c r="F1439" s="52">
        <v>18.476044146639559</v>
      </c>
      <c r="G1439" s="5">
        <v>23.77866177444433</v>
      </c>
      <c r="H1439" s="5">
        <v>39.267980646262487</v>
      </c>
      <c r="I1439" s="53">
        <v>18.477313432653631</v>
      </c>
      <c r="J1439" s="13">
        <v>0.8564789891242981</v>
      </c>
      <c r="K1439" s="13">
        <v>-0.80893427133560181</v>
      </c>
      <c r="L1439" s="52">
        <v>11.60739228808615</v>
      </c>
      <c r="M1439" s="5">
        <v>13.298292330923511</v>
      </c>
      <c r="N1439" s="5">
        <v>47.285504078582107</v>
      </c>
      <c r="O1439" s="53">
        <v>27.80881130240823</v>
      </c>
      <c r="P1439" s="13">
        <v>0.76515597105026245</v>
      </c>
      <c r="Q1439" s="13">
        <v>-1.0234203338623047</v>
      </c>
      <c r="R1439" s="52">
        <v>31.066983354050429</v>
      </c>
      <c r="S1439" s="5">
        <v>42.990247577887317</v>
      </c>
      <c r="T1439" s="5">
        <v>24.571042701355651</v>
      </c>
      <c r="U1439" s="53">
        <v>1.3717263667066111</v>
      </c>
      <c r="V1439" s="13">
        <v>0.80072903633117676</v>
      </c>
      <c r="W1439" s="13">
        <v>-3.5000946372747421E-2</v>
      </c>
      <c r="X1439" s="9" t="s">
        <v>209</v>
      </c>
      <c r="Y1439" s="2">
        <v>2011</v>
      </c>
      <c r="AA1439" s="54" t="s">
        <v>32</v>
      </c>
      <c r="AB1439" s="5" t="s">
        <v>32</v>
      </c>
      <c r="AC1439" s="5" t="s">
        <v>32</v>
      </c>
      <c r="AD1439" s="5" t="s">
        <v>32</v>
      </c>
      <c r="AE1439" s="5">
        <v>14.7734759022322</v>
      </c>
      <c r="AF1439" s="5">
        <v>3.0249388140186291</v>
      </c>
      <c r="AG1439" s="5">
        <v>0.67762943038872014</v>
      </c>
      <c r="AH1439" s="54" t="s">
        <v>32</v>
      </c>
      <c r="AI1439" s="5" t="s">
        <v>32</v>
      </c>
      <c r="AJ1439" s="5" t="s">
        <v>32</v>
      </c>
      <c r="AK1439" s="5" t="s">
        <v>32</v>
      </c>
      <c r="AL1439" s="5">
        <v>10.853766396811849</v>
      </c>
      <c r="AM1439" s="5">
        <v>0.60837718064996604</v>
      </c>
      <c r="AN1439" s="5">
        <v>0.14524871062433531</v>
      </c>
      <c r="AO1439" s="54" t="s">
        <v>32</v>
      </c>
      <c r="AP1439" s="5" t="s">
        <v>32</v>
      </c>
      <c r="AQ1439" s="5" t="s">
        <v>32</v>
      </c>
      <c r="AR1439" s="5" t="s">
        <v>32</v>
      </c>
      <c r="AS1439" s="5">
        <v>22.246637800559601</v>
      </c>
      <c r="AT1439" s="5">
        <v>7.2181637330225286</v>
      </c>
      <c r="AU1439" s="5">
        <v>1.6021818204682929</v>
      </c>
    </row>
    <row r="1440" spans="1:47" ht="15">
      <c r="A1440" s="2" t="s">
        <v>209</v>
      </c>
      <c r="B1440" s="3" t="s">
        <v>210</v>
      </c>
      <c r="C1440" s="2">
        <v>2012</v>
      </c>
      <c r="D1440" s="10">
        <v>11628.767</v>
      </c>
      <c r="E1440" s="11">
        <v>35.748001098632813</v>
      </c>
      <c r="F1440" s="52">
        <v>19.341679531364822</v>
      </c>
      <c r="G1440" s="5">
        <v>24.871921179590672</v>
      </c>
      <c r="H1440" s="5">
        <v>38.098397249867752</v>
      </c>
      <c r="I1440" s="53">
        <v>17.688002039176759</v>
      </c>
      <c r="J1440" s="13">
        <v>0.8564789891242981</v>
      </c>
      <c r="K1440" s="13">
        <v>-0.80893427133560181</v>
      </c>
      <c r="L1440" s="52">
        <v>12.37254825140467</v>
      </c>
      <c r="M1440" s="5">
        <v>14.17491193905057</v>
      </c>
      <c r="N1440" s="5">
        <v>46.667148792359967</v>
      </c>
      <c r="O1440" s="53">
        <v>26.785391017184789</v>
      </c>
      <c r="P1440" s="13">
        <v>0.76515597105026245</v>
      </c>
      <c r="Q1440" s="13">
        <v>-1.0234203338623047</v>
      </c>
      <c r="R1440" s="52">
        <v>31.86771240033649</v>
      </c>
      <c r="S1440" s="5">
        <v>44.098290143537817</v>
      </c>
      <c r="T1440" s="5">
        <v>22.697272037038768</v>
      </c>
      <c r="U1440" s="53">
        <v>1.336725419086918</v>
      </c>
      <c r="V1440" s="13">
        <v>0.80072903633117676</v>
      </c>
      <c r="W1440" s="13">
        <v>-3.5000946372747421E-2</v>
      </c>
      <c r="X1440" s="9" t="s">
        <v>209</v>
      </c>
      <c r="Y1440" s="2">
        <v>2012</v>
      </c>
      <c r="AA1440" s="54" t="s">
        <v>32</v>
      </c>
      <c r="AB1440" s="5" t="s">
        <v>32</v>
      </c>
      <c r="AC1440" s="5" t="s">
        <v>32</v>
      </c>
      <c r="AD1440" s="5" t="s">
        <v>32</v>
      </c>
      <c r="AE1440" s="5">
        <v>15.25790961587821</v>
      </c>
      <c r="AF1440" s="5">
        <v>3.36906705977123</v>
      </c>
      <c r="AG1440" s="5">
        <v>0.71470285571538128</v>
      </c>
      <c r="AH1440" s="54" t="s">
        <v>32</v>
      </c>
      <c r="AI1440" s="5" t="s">
        <v>32</v>
      </c>
      <c r="AJ1440" s="5" t="s">
        <v>32</v>
      </c>
      <c r="AK1440" s="5" t="s">
        <v>32</v>
      </c>
      <c r="AL1440" s="5">
        <v>11.523829506784921</v>
      </c>
      <c r="AM1440" s="5">
        <v>0.69517827689284628</v>
      </c>
      <c r="AN1440" s="5">
        <v>0.15354046772690461</v>
      </c>
      <c r="AO1440" s="54" t="s">
        <v>32</v>
      </c>
      <c r="AP1440" s="5" t="s">
        <v>32</v>
      </c>
      <c r="AQ1440" s="5" t="s">
        <v>32</v>
      </c>
      <c r="AR1440" s="5" t="s">
        <v>32</v>
      </c>
      <c r="AS1440" s="5">
        <v>22.286027862155361</v>
      </c>
      <c r="AT1440" s="5">
        <v>7.9128869369478814</v>
      </c>
      <c r="AU1440" s="5">
        <v>1.6687976012332579</v>
      </c>
    </row>
    <row r="1441" spans="1:47" ht="15">
      <c r="A1441" s="2" t="s">
        <v>209</v>
      </c>
      <c r="B1441" s="3" t="s">
        <v>210</v>
      </c>
      <c r="C1441" s="2">
        <v>2013</v>
      </c>
      <c r="D1441" s="10">
        <v>11948.726000000001</v>
      </c>
      <c r="E1441" s="11">
        <v>36.208999633789063</v>
      </c>
      <c r="F1441" s="52">
        <v>20.209588859021629</v>
      </c>
      <c r="G1441" s="5">
        <v>25.97028349993008</v>
      </c>
      <c r="H1441" s="5">
        <v>36.914967477549247</v>
      </c>
      <c r="I1441" s="53">
        <v>16.90516016349904</v>
      </c>
      <c r="J1441" s="13">
        <v>0.8564789891242981</v>
      </c>
      <c r="K1441" s="13">
        <v>-0.80893427133560181</v>
      </c>
      <c r="L1441" s="52">
        <v>13.13770421472319</v>
      </c>
      <c r="M1441" s="5">
        <v>15.05153154717763</v>
      </c>
      <c r="N1441" s="5">
        <v>46.048793506137827</v>
      </c>
      <c r="O1441" s="53">
        <v>25.761970731961359</v>
      </c>
      <c r="P1441" s="13">
        <v>0.76515597105026245</v>
      </c>
      <c r="Q1441" s="13">
        <v>-1.0234203338623047</v>
      </c>
      <c r="R1441" s="52">
        <v>32.668441446622559</v>
      </c>
      <c r="S1441" s="5">
        <v>45.206332709188317</v>
      </c>
      <c r="T1441" s="5">
        <v>20.823501372721879</v>
      </c>
      <c r="U1441" s="53">
        <v>1.3017244714672389</v>
      </c>
      <c r="V1441" s="13">
        <v>0.80072903633117676</v>
      </c>
      <c r="W1441" s="13">
        <v>-3.5000946372747421E-2</v>
      </c>
      <c r="X1441" s="9" t="s">
        <v>209</v>
      </c>
      <c r="Y1441" s="2">
        <v>2013</v>
      </c>
      <c r="AA1441" s="54" t="s">
        <v>32</v>
      </c>
      <c r="AB1441" s="5" t="s">
        <v>32</v>
      </c>
      <c r="AC1441" s="5" t="s">
        <v>32</v>
      </c>
      <c r="AD1441" s="5" t="s">
        <v>32</v>
      </c>
      <c r="AE1441" s="5">
        <v>15.737300275862919</v>
      </c>
      <c r="AF1441" s="5">
        <v>3.719820767243013</v>
      </c>
      <c r="AG1441" s="5">
        <v>0.75246781591569989</v>
      </c>
      <c r="AH1441" s="54" t="s">
        <v>32</v>
      </c>
      <c r="AI1441" s="5" t="s">
        <v>32</v>
      </c>
      <c r="AJ1441" s="5" t="s">
        <v>32</v>
      </c>
      <c r="AK1441" s="5" t="s">
        <v>32</v>
      </c>
      <c r="AL1441" s="5">
        <v>12.19389261675796</v>
      </c>
      <c r="AM1441" s="5">
        <v>0.78197937313575305</v>
      </c>
      <c r="AN1441" s="5">
        <v>0.16183222482947721</v>
      </c>
      <c r="AO1441" s="54" t="s">
        <v>32</v>
      </c>
      <c r="AP1441" s="5" t="s">
        <v>32</v>
      </c>
      <c r="AQ1441" s="5" t="s">
        <v>32</v>
      </c>
      <c r="AR1441" s="5" t="s">
        <v>32</v>
      </c>
      <c r="AS1441" s="5">
        <v>22.325417923751111</v>
      </c>
      <c r="AT1441" s="5">
        <v>8.6076101408732306</v>
      </c>
      <c r="AU1441" s="5">
        <v>1.7354133819982229</v>
      </c>
    </row>
    <row r="1442" spans="1:47" ht="15">
      <c r="A1442" s="2" t="s">
        <v>209</v>
      </c>
      <c r="B1442" s="3" t="s">
        <v>210</v>
      </c>
      <c r="C1442" s="2">
        <v>2014</v>
      </c>
      <c r="D1442" s="10">
        <v>12275.527</v>
      </c>
      <c r="E1442" s="11">
        <v>36.680000305175781</v>
      </c>
      <c r="F1442" s="52">
        <v>21.079782801534972</v>
      </c>
      <c r="G1442" s="5">
        <v>27.073818162349909</v>
      </c>
      <c r="H1442" s="5">
        <v>35.717314704693393</v>
      </c>
      <c r="I1442" s="53">
        <v>16.12908433142173</v>
      </c>
      <c r="J1442" s="13">
        <v>0.8564789891242981</v>
      </c>
      <c r="K1442" s="13">
        <v>-0.80893427133560181</v>
      </c>
      <c r="L1442" s="52">
        <v>13.90286017804172</v>
      </c>
      <c r="M1442" s="5">
        <v>15.928151155304681</v>
      </c>
      <c r="N1442" s="5">
        <v>45.430438219915693</v>
      </c>
      <c r="O1442" s="53">
        <v>24.738550446737921</v>
      </c>
      <c r="P1442" s="13">
        <v>0.76515597105026245</v>
      </c>
      <c r="Q1442" s="13">
        <v>-1.0234203338623047</v>
      </c>
      <c r="R1442" s="52">
        <v>33.469170492908823</v>
      </c>
      <c r="S1442" s="5">
        <v>46.314375274839087</v>
      </c>
      <c r="T1442" s="5">
        <v>18.94973070840453</v>
      </c>
      <c r="U1442" s="53">
        <v>1.26672352384756</v>
      </c>
      <c r="V1442" s="13">
        <v>0.80072903633117676</v>
      </c>
      <c r="W1442" s="13">
        <v>-3.5000946372747421E-2</v>
      </c>
      <c r="X1442" s="9" t="s">
        <v>209</v>
      </c>
      <c r="Y1442" s="2">
        <v>2014</v>
      </c>
      <c r="AA1442" s="54" t="s">
        <v>32</v>
      </c>
      <c r="AB1442" s="5" t="s">
        <v>32</v>
      </c>
      <c r="AC1442" s="5" t="s">
        <v>32</v>
      </c>
      <c r="AD1442" s="5" t="s">
        <v>32</v>
      </c>
      <c r="AE1442" s="5">
        <v>16.21149425549152</v>
      </c>
      <c r="AF1442" s="5">
        <v>4.0773473014273316</v>
      </c>
      <c r="AG1442" s="5">
        <v>0.7909412446161117</v>
      </c>
      <c r="AH1442" s="54" t="s">
        <v>32</v>
      </c>
      <c r="AI1442" s="5" t="s">
        <v>32</v>
      </c>
      <c r="AJ1442" s="5" t="s">
        <v>32</v>
      </c>
      <c r="AK1442" s="5" t="s">
        <v>32</v>
      </c>
      <c r="AL1442" s="5">
        <v>12.86395572673101</v>
      </c>
      <c r="AM1442" s="5">
        <v>0.86878046937865971</v>
      </c>
      <c r="AN1442" s="5">
        <v>0.1701239819320465</v>
      </c>
      <c r="AO1442" s="54" t="s">
        <v>32</v>
      </c>
      <c r="AP1442" s="5" t="s">
        <v>32</v>
      </c>
      <c r="AQ1442" s="5" t="s">
        <v>32</v>
      </c>
      <c r="AR1442" s="5" t="s">
        <v>32</v>
      </c>
      <c r="AS1442" s="5">
        <v>22.364807985347049</v>
      </c>
      <c r="AT1442" s="5">
        <v>9.3023333447985816</v>
      </c>
      <c r="AU1442" s="5">
        <v>1.802029162763187</v>
      </c>
    </row>
    <row r="1443" spans="1:47" ht="15">
      <c r="A1443" s="2" t="s">
        <v>209</v>
      </c>
      <c r="B1443" s="3" t="s">
        <v>210</v>
      </c>
      <c r="C1443" s="2">
        <v>2015</v>
      </c>
      <c r="D1443" s="10">
        <v>12608.59</v>
      </c>
      <c r="E1443" s="11">
        <v>37.160999298095703</v>
      </c>
      <c r="F1443" s="52">
        <v>21.952272030829569</v>
      </c>
      <c r="G1443" s="5">
        <v>28.18259459373721</v>
      </c>
      <c r="H1443" s="5">
        <v>34.505062306687087</v>
      </c>
      <c r="I1443" s="53">
        <v>15.36007106874613</v>
      </c>
      <c r="J1443" s="13">
        <v>0.8564789891242981</v>
      </c>
      <c r="K1443" s="13">
        <v>-0.80893427133560181</v>
      </c>
      <c r="L1443" s="52">
        <v>14.668016141360241</v>
      </c>
      <c r="M1443" s="5">
        <v>16.80477076343174</v>
      </c>
      <c r="N1443" s="5">
        <v>44.812082933693553</v>
      </c>
      <c r="O1443" s="53">
        <v>23.71513016151448</v>
      </c>
      <c r="P1443" s="13">
        <v>0.76515597105026245</v>
      </c>
      <c r="Q1443" s="13">
        <v>-1.0234203338623047</v>
      </c>
      <c r="R1443" s="52">
        <v>34.269899539194881</v>
      </c>
      <c r="S1443" s="5">
        <v>47.422417840489601</v>
      </c>
      <c r="T1443" s="5">
        <v>17.07596004408764</v>
      </c>
      <c r="U1443" s="53">
        <v>1.2317225762278809</v>
      </c>
      <c r="V1443" s="13">
        <v>0.80072903633117676</v>
      </c>
      <c r="W1443" s="13">
        <v>-3.5000946372747421E-2</v>
      </c>
      <c r="X1443" s="9" t="s">
        <v>209</v>
      </c>
      <c r="Y1443" s="2">
        <v>2015</v>
      </c>
      <c r="AA1443" s="54" t="s">
        <v>32</v>
      </c>
      <c r="AB1443" s="5" t="s">
        <v>32</v>
      </c>
      <c r="AC1443" s="5" t="s">
        <v>32</v>
      </c>
      <c r="AD1443" s="5" t="s">
        <v>32</v>
      </c>
      <c r="AE1443" s="5">
        <v>16.680333944538042</v>
      </c>
      <c r="AF1443" s="5">
        <v>4.4417980786112263</v>
      </c>
      <c r="AG1443" s="5">
        <v>0.83014000768030016</v>
      </c>
      <c r="AH1443" s="54" t="s">
        <v>32</v>
      </c>
      <c r="AI1443" s="5" t="s">
        <v>32</v>
      </c>
      <c r="AJ1443" s="5" t="s">
        <v>32</v>
      </c>
      <c r="AK1443" s="5" t="s">
        <v>32</v>
      </c>
      <c r="AL1443" s="5">
        <v>13.53401883670408</v>
      </c>
      <c r="AM1443" s="5">
        <v>0.95558156562153995</v>
      </c>
      <c r="AN1443" s="5">
        <v>0.17841573903461569</v>
      </c>
      <c r="AO1443" s="54" t="s">
        <v>32</v>
      </c>
      <c r="AP1443" s="5" t="s">
        <v>32</v>
      </c>
      <c r="AQ1443" s="5" t="s">
        <v>32</v>
      </c>
      <c r="AR1443" s="5" t="s">
        <v>32</v>
      </c>
      <c r="AS1443" s="5">
        <v>22.404198046942799</v>
      </c>
      <c r="AT1443" s="5">
        <v>9.9970565487239327</v>
      </c>
      <c r="AU1443" s="5">
        <v>1.868644943528152</v>
      </c>
    </row>
    <row r="1444" spans="1:47" ht="15">
      <c r="A1444" s="2" t="s">
        <v>211</v>
      </c>
      <c r="B1444" s="3" t="s">
        <v>212</v>
      </c>
      <c r="C1444" s="2">
        <v>2000</v>
      </c>
      <c r="D1444" s="10">
        <v>1315.4549999999999</v>
      </c>
      <c r="E1444" s="11">
        <v>36.653999328613281</v>
      </c>
      <c r="F1444" s="52">
        <v>11.966875879601011</v>
      </c>
      <c r="G1444" s="5">
        <v>9.6254367781894707</v>
      </c>
      <c r="H1444" s="5">
        <v>42.454114962941169</v>
      </c>
      <c r="I1444" s="53">
        <v>35.953572379268351</v>
      </c>
      <c r="J1444" s="13">
        <v>0.63327521085739136</v>
      </c>
      <c r="K1444" s="13">
        <v>-1.3260083198547363</v>
      </c>
      <c r="L1444" s="52">
        <v>4.0342171056161238</v>
      </c>
      <c r="M1444" s="5">
        <v>2.1834094083069271</v>
      </c>
      <c r="N1444" s="5">
        <v>39.180762941934752</v>
      </c>
      <c r="O1444" s="53">
        <v>54.601610544142197</v>
      </c>
      <c r="P1444" s="13">
        <v>0.29258355498313904</v>
      </c>
      <c r="Q1444" s="13">
        <v>-1.6441280841827393</v>
      </c>
      <c r="R1444" s="52">
        <v>25.67621736202711</v>
      </c>
      <c r="S1444" s="5">
        <v>22.486861609656149</v>
      </c>
      <c r="T1444" s="5">
        <v>48.111171685881999</v>
      </c>
      <c r="U1444" s="53">
        <v>3.7257493424347392</v>
      </c>
      <c r="V1444" s="13">
        <v>0.6124032735824585</v>
      </c>
      <c r="W1444" s="13">
        <v>-0.12762236595153809</v>
      </c>
      <c r="X1444" s="9" t="s">
        <v>211</v>
      </c>
      <c r="Y1444" s="2">
        <v>2000</v>
      </c>
      <c r="AA1444" s="54" t="s">
        <v>32</v>
      </c>
      <c r="AB1444" s="5" t="s">
        <v>32</v>
      </c>
      <c r="AC1444" s="5" t="s">
        <v>32</v>
      </c>
      <c r="AD1444" s="5" t="s">
        <v>32</v>
      </c>
      <c r="AE1444" s="5">
        <v>8.5580418575208324</v>
      </c>
      <c r="AF1444" s="5">
        <v>1.357224780442144</v>
      </c>
      <c r="AG1444" s="5">
        <v>2.0516092416380349</v>
      </c>
      <c r="AH1444" s="54" t="s">
        <v>32</v>
      </c>
      <c r="AI1444" s="5" t="s">
        <v>32</v>
      </c>
      <c r="AJ1444" s="5" t="s">
        <v>32</v>
      </c>
      <c r="AK1444" s="5" t="s">
        <v>32</v>
      </c>
      <c r="AL1444" s="5">
        <v>3.5378124183225892</v>
      </c>
      <c r="AM1444" s="5">
        <v>0.29588125709771579</v>
      </c>
      <c r="AN1444" s="5">
        <v>0.2005234301958187</v>
      </c>
      <c r="AO1444" s="54" t="s">
        <v>32</v>
      </c>
      <c r="AP1444" s="5" t="s">
        <v>32</v>
      </c>
      <c r="AQ1444" s="5" t="s">
        <v>32</v>
      </c>
      <c r="AR1444" s="5" t="s">
        <v>32</v>
      </c>
      <c r="AS1444" s="5">
        <v>17.435288767040209</v>
      </c>
      <c r="AT1444" s="5">
        <v>3.1416243044075469</v>
      </c>
      <c r="AU1444" s="5">
        <v>5.0993042905793544</v>
      </c>
    </row>
    <row r="1445" spans="1:47" ht="15">
      <c r="A1445" s="2" t="s">
        <v>211</v>
      </c>
      <c r="B1445" s="3" t="s">
        <v>212</v>
      </c>
      <c r="C1445" s="2">
        <v>2001</v>
      </c>
      <c r="D1445" s="10">
        <v>1343.646</v>
      </c>
      <c r="E1445" s="11">
        <v>37.481998443603516</v>
      </c>
      <c r="F1445" s="52">
        <v>12.55853001063509</v>
      </c>
      <c r="G1445" s="5">
        <v>10.09357707403732</v>
      </c>
      <c r="H1445" s="5">
        <v>42.891284112825993</v>
      </c>
      <c r="I1445" s="53">
        <v>34.45660880250162</v>
      </c>
      <c r="J1445" s="13">
        <v>0.63327521085739136</v>
      </c>
      <c r="K1445" s="13">
        <v>-1.3260083198547363</v>
      </c>
      <c r="L1445" s="52">
        <v>4.3268006488497077</v>
      </c>
      <c r="M1445" s="5">
        <v>2.34176222975589</v>
      </c>
      <c r="N1445" s="5">
        <v>40.37395471616469</v>
      </c>
      <c r="O1445" s="53">
        <v>52.957482405229712</v>
      </c>
      <c r="P1445" s="13">
        <v>0.29258355498313904</v>
      </c>
      <c r="Q1445" s="13">
        <v>-1.6441280841827393</v>
      </c>
      <c r="R1445" s="52">
        <v>26.288620620530459</v>
      </c>
      <c r="S1445" s="5">
        <v>23.02319556917595</v>
      </c>
      <c r="T1445" s="5">
        <v>47.090056836279132</v>
      </c>
      <c r="U1445" s="53">
        <v>3.598126974014463</v>
      </c>
      <c r="V1445" s="13">
        <v>0.6124032735824585</v>
      </c>
      <c r="W1445" s="13">
        <v>-0.12762236595153809</v>
      </c>
      <c r="X1445" s="9" t="s">
        <v>211</v>
      </c>
      <c r="Y1445" s="2">
        <v>2001</v>
      </c>
      <c r="AA1445" s="54" t="s">
        <v>32</v>
      </c>
      <c r="AB1445" s="5" t="s">
        <v>32</v>
      </c>
      <c r="AC1445" s="5" t="s">
        <v>32</v>
      </c>
      <c r="AD1445" s="5" t="s">
        <v>32</v>
      </c>
      <c r="AE1445" s="5">
        <v>8.7647664974477575</v>
      </c>
      <c r="AF1445" s="5">
        <v>1.7317821971181431</v>
      </c>
      <c r="AG1445" s="5">
        <v>2.0619813160691862</v>
      </c>
      <c r="AH1445" s="54" t="s">
        <v>32</v>
      </c>
      <c r="AI1445" s="5" t="s">
        <v>32</v>
      </c>
      <c r="AJ1445" s="5" t="s">
        <v>32</v>
      </c>
      <c r="AK1445" s="5" t="s">
        <v>32</v>
      </c>
      <c r="AL1445" s="5">
        <v>3.7606718553443979</v>
      </c>
      <c r="AM1445" s="5">
        <v>0.33987202727963323</v>
      </c>
      <c r="AN1445" s="5">
        <v>0.22625676622567681</v>
      </c>
      <c r="AO1445" s="54" t="s">
        <v>32</v>
      </c>
      <c r="AP1445" s="5" t="s">
        <v>32</v>
      </c>
      <c r="AQ1445" s="5" t="s">
        <v>32</v>
      </c>
      <c r="AR1445" s="5" t="s">
        <v>32</v>
      </c>
      <c r="AS1445" s="5">
        <v>17.33175707098891</v>
      </c>
      <c r="AT1445" s="5">
        <v>3.977024580583739</v>
      </c>
      <c r="AU1445" s="5">
        <v>4.9798389689578091</v>
      </c>
    </row>
    <row r="1446" spans="1:47" ht="15">
      <c r="A1446" s="2" t="s">
        <v>211</v>
      </c>
      <c r="B1446" s="3" t="s">
        <v>212</v>
      </c>
      <c r="C1446" s="2">
        <v>2002</v>
      </c>
      <c r="D1446" s="10">
        <v>1372.367</v>
      </c>
      <c r="E1446" s="11">
        <v>38.318000793457031</v>
      </c>
      <c r="F1446" s="52">
        <v>13.15726288732899</v>
      </c>
      <c r="G1446" s="5">
        <v>10.569661490689819</v>
      </c>
      <c r="H1446" s="5">
        <v>43.292144488659822</v>
      </c>
      <c r="I1446" s="53">
        <v>32.980931133321377</v>
      </c>
      <c r="J1446" s="13">
        <v>0.63327521085739136</v>
      </c>
      <c r="K1446" s="13">
        <v>-1.3260083198547363</v>
      </c>
      <c r="L1446" s="52">
        <v>4.6193841920832917</v>
      </c>
      <c r="M1446" s="5">
        <v>2.5001150512048529</v>
      </c>
      <c r="N1446" s="5">
        <v>41.567146490394627</v>
      </c>
      <c r="O1446" s="53">
        <v>51.313354266317219</v>
      </c>
      <c r="P1446" s="13">
        <v>0.29258355498313904</v>
      </c>
      <c r="Q1446" s="13">
        <v>-1.6441280841827393</v>
      </c>
      <c r="R1446" s="52">
        <v>26.901023879033801</v>
      </c>
      <c r="S1446" s="5">
        <v>23.559529528695752</v>
      </c>
      <c r="T1446" s="5">
        <v>46.068941986676244</v>
      </c>
      <c r="U1446" s="53">
        <v>3.4705046055942148</v>
      </c>
      <c r="V1446" s="13">
        <v>0.6124032735824585</v>
      </c>
      <c r="W1446" s="13">
        <v>-0.12762236595153809</v>
      </c>
      <c r="X1446" s="9" t="s">
        <v>211</v>
      </c>
      <c r="Y1446" s="2">
        <v>2002</v>
      </c>
      <c r="AA1446" s="54" t="s">
        <v>32</v>
      </c>
      <c r="AB1446" s="5" t="s">
        <v>32</v>
      </c>
      <c r="AC1446" s="5" t="s">
        <v>32</v>
      </c>
      <c r="AD1446" s="5" t="s">
        <v>32</v>
      </c>
      <c r="AE1446" s="5">
        <v>8.966726046635225</v>
      </c>
      <c r="AF1446" s="5">
        <v>2.1204722665556042</v>
      </c>
      <c r="AG1446" s="5">
        <v>2.0700645741381591</v>
      </c>
      <c r="AH1446" s="54" t="s">
        <v>32</v>
      </c>
      <c r="AI1446" s="5" t="s">
        <v>32</v>
      </c>
      <c r="AJ1446" s="5" t="s">
        <v>32</v>
      </c>
      <c r="AK1446" s="5" t="s">
        <v>32</v>
      </c>
      <c r="AL1446" s="5">
        <v>3.9835312923662158</v>
      </c>
      <c r="AM1446" s="5">
        <v>0.38386279746153212</v>
      </c>
      <c r="AN1446" s="5">
        <v>0.25199010225554408</v>
      </c>
      <c r="AO1446" s="54" t="s">
        <v>32</v>
      </c>
      <c r="AP1446" s="5" t="s">
        <v>32</v>
      </c>
      <c r="AQ1446" s="5" t="s">
        <v>32</v>
      </c>
      <c r="AR1446" s="5" t="s">
        <v>32</v>
      </c>
      <c r="AS1446" s="5">
        <v>17.228225374937391</v>
      </c>
      <c r="AT1446" s="5">
        <v>4.8124248567601731</v>
      </c>
      <c r="AU1446" s="5">
        <v>4.8603736473362336</v>
      </c>
    </row>
    <row r="1447" spans="1:47" ht="15">
      <c r="A1447" s="2" t="s">
        <v>211</v>
      </c>
      <c r="B1447" s="3" t="s">
        <v>212</v>
      </c>
      <c r="C1447" s="2">
        <v>2003</v>
      </c>
      <c r="D1447" s="10">
        <v>1401.7159999999999</v>
      </c>
      <c r="E1447" s="11">
        <v>39.161998748779297</v>
      </c>
      <c r="F1447" s="52">
        <v>13.76315126641437</v>
      </c>
      <c r="G1447" s="5">
        <v>11.053780743620109</v>
      </c>
      <c r="H1447" s="5">
        <v>43.656164656852681</v>
      </c>
      <c r="I1447" s="53">
        <v>31.526903333112831</v>
      </c>
      <c r="J1447" s="13">
        <v>0.63327521085739136</v>
      </c>
      <c r="K1447" s="13">
        <v>-1.3260083198547363</v>
      </c>
      <c r="L1447" s="52">
        <v>4.9119677353168774</v>
      </c>
      <c r="M1447" s="5">
        <v>2.6584678726538171</v>
      </c>
      <c r="N1447" s="5">
        <v>42.760338264624117</v>
      </c>
      <c r="O1447" s="53">
        <v>49.669226127405182</v>
      </c>
      <c r="P1447" s="13">
        <v>0.29258355498313904</v>
      </c>
      <c r="Q1447" s="13">
        <v>-1.6441280841827393</v>
      </c>
      <c r="R1447" s="52">
        <v>27.513427137537139</v>
      </c>
      <c r="S1447" s="5">
        <v>24.09586348821556</v>
      </c>
      <c r="T1447" s="5">
        <v>45.047827137073341</v>
      </c>
      <c r="U1447" s="53">
        <v>3.342882237173967</v>
      </c>
      <c r="V1447" s="13">
        <v>0.6124032735824585</v>
      </c>
      <c r="W1447" s="13">
        <v>-0.12762236595153809</v>
      </c>
      <c r="X1447" s="9" t="s">
        <v>211</v>
      </c>
      <c r="Y1447" s="2">
        <v>2003</v>
      </c>
      <c r="AA1447" s="54" t="s">
        <v>32</v>
      </c>
      <c r="AB1447" s="5" t="s">
        <v>32</v>
      </c>
      <c r="AC1447" s="5" t="s">
        <v>32</v>
      </c>
      <c r="AD1447" s="5" t="s">
        <v>32</v>
      </c>
      <c r="AE1447" s="5">
        <v>9.1639064114743327</v>
      </c>
      <c r="AF1447" s="5">
        <v>2.523394472136185</v>
      </c>
      <c r="AG1447" s="5">
        <v>2.075850382803857</v>
      </c>
      <c r="AH1447" s="54" t="s">
        <v>32</v>
      </c>
      <c r="AI1447" s="5" t="s">
        <v>32</v>
      </c>
      <c r="AJ1447" s="5" t="s">
        <v>32</v>
      </c>
      <c r="AK1447" s="5" t="s">
        <v>32</v>
      </c>
      <c r="AL1447" s="5">
        <v>4.2063907293880431</v>
      </c>
      <c r="AM1447" s="5">
        <v>0.42785356764343102</v>
      </c>
      <c r="AN1447" s="5">
        <v>0.27772343828540219</v>
      </c>
      <c r="AO1447" s="54" t="s">
        <v>32</v>
      </c>
      <c r="AP1447" s="5" t="s">
        <v>32</v>
      </c>
      <c r="AQ1447" s="5" t="s">
        <v>32</v>
      </c>
      <c r="AR1447" s="5" t="s">
        <v>32</v>
      </c>
      <c r="AS1447" s="5">
        <v>17.124693678885841</v>
      </c>
      <c r="AT1447" s="5">
        <v>5.6478251329366076</v>
      </c>
      <c r="AU1447" s="5">
        <v>4.7409083257146891</v>
      </c>
    </row>
    <row r="1448" spans="1:47" ht="15">
      <c r="A1448" s="2" t="s">
        <v>211</v>
      </c>
      <c r="B1448" s="3" t="s">
        <v>212</v>
      </c>
      <c r="C1448" s="2">
        <v>2004</v>
      </c>
      <c r="D1448" s="10">
        <v>1431.816</v>
      </c>
      <c r="E1448" s="11">
        <v>40.01300048828125</v>
      </c>
      <c r="F1448" s="52">
        <v>14.376042691831699</v>
      </c>
      <c r="G1448" s="5">
        <v>11.54580739453376</v>
      </c>
      <c r="H1448" s="5">
        <v>43.982812451993013</v>
      </c>
      <c r="I1448" s="53">
        <v>30.095337461641542</v>
      </c>
      <c r="J1448" s="13">
        <v>0.63327521085739136</v>
      </c>
      <c r="K1448" s="13">
        <v>-1.3260083198547363</v>
      </c>
      <c r="L1448" s="52">
        <v>5.2045512785503867</v>
      </c>
      <c r="M1448" s="5">
        <v>2.8168206941027409</v>
      </c>
      <c r="N1448" s="5">
        <v>43.953530038854183</v>
      </c>
      <c r="O1448" s="53">
        <v>48.025097988492689</v>
      </c>
      <c r="P1448" s="13">
        <v>0.29258355498313904</v>
      </c>
      <c r="Q1448" s="13">
        <v>-1.6441280841827393</v>
      </c>
      <c r="R1448" s="52">
        <v>28.125830396040481</v>
      </c>
      <c r="S1448" s="5">
        <v>24.632197447735361</v>
      </c>
      <c r="T1448" s="5">
        <v>44.026712287470453</v>
      </c>
      <c r="U1448" s="53">
        <v>3.2152598687537188</v>
      </c>
      <c r="V1448" s="13">
        <v>0.6124032735824585</v>
      </c>
      <c r="W1448" s="13">
        <v>-0.12762236595153809</v>
      </c>
      <c r="X1448" s="9" t="s">
        <v>211</v>
      </c>
      <c r="Y1448" s="2">
        <v>2004</v>
      </c>
      <c r="AA1448" s="54" t="s">
        <v>32</v>
      </c>
      <c r="AB1448" s="5" t="s">
        <v>32</v>
      </c>
      <c r="AC1448" s="5" t="s">
        <v>32</v>
      </c>
      <c r="AD1448" s="5" t="s">
        <v>32</v>
      </c>
      <c r="AE1448" s="5">
        <v>9.3561613288034113</v>
      </c>
      <c r="AF1448" s="5">
        <v>2.9405965884552838</v>
      </c>
      <c r="AG1448" s="5">
        <v>2.0792847745729959</v>
      </c>
      <c r="AH1448" s="54" t="s">
        <v>32</v>
      </c>
      <c r="AI1448" s="5" t="s">
        <v>32</v>
      </c>
      <c r="AJ1448" s="5" t="s">
        <v>32</v>
      </c>
      <c r="AK1448" s="5" t="s">
        <v>32</v>
      </c>
      <c r="AL1448" s="5">
        <v>4.429250166409787</v>
      </c>
      <c r="AM1448" s="5">
        <v>0.47184433782532992</v>
      </c>
      <c r="AN1448" s="5">
        <v>0.30345677431526952</v>
      </c>
      <c r="AO1448" s="54" t="s">
        <v>32</v>
      </c>
      <c r="AP1448" s="5" t="s">
        <v>32</v>
      </c>
      <c r="AQ1448" s="5" t="s">
        <v>32</v>
      </c>
      <c r="AR1448" s="5" t="s">
        <v>32</v>
      </c>
      <c r="AS1448" s="5">
        <v>17.02116198283429</v>
      </c>
      <c r="AT1448" s="5">
        <v>6.4832254091130412</v>
      </c>
      <c r="AU1448" s="5">
        <v>4.6214430040931438</v>
      </c>
    </row>
    <row r="1449" spans="1:47" ht="15">
      <c r="A1449" s="2" t="s">
        <v>211</v>
      </c>
      <c r="B1449" s="3" t="s">
        <v>212</v>
      </c>
      <c r="C1449" s="2">
        <v>2005</v>
      </c>
      <c r="D1449" s="10">
        <v>1462.7840000000001</v>
      </c>
      <c r="E1449" s="11">
        <v>40.867000579833984</v>
      </c>
      <c r="F1449" s="52">
        <v>14.995074681767941</v>
      </c>
      <c r="G1449" s="5">
        <v>12.04493308515416</v>
      </c>
      <c r="H1449" s="5">
        <v>44.271708514664383</v>
      </c>
      <c r="I1449" s="53">
        <v>28.68828371841353</v>
      </c>
      <c r="J1449" s="13">
        <v>0.63327521085739136</v>
      </c>
      <c r="K1449" s="13">
        <v>-1.3260083198547363</v>
      </c>
      <c r="L1449" s="52">
        <v>5.4971348217839706</v>
      </c>
      <c r="M1449" s="5">
        <v>2.9751735155517038</v>
      </c>
      <c r="N1449" s="5">
        <v>45.146721813084127</v>
      </c>
      <c r="O1449" s="53">
        <v>46.380969849580197</v>
      </c>
      <c r="P1449" s="13">
        <v>0.29258355498313904</v>
      </c>
      <c r="Q1449" s="13">
        <v>-1.6441280841827393</v>
      </c>
      <c r="R1449" s="52">
        <v>28.738233654543819</v>
      </c>
      <c r="S1449" s="5">
        <v>25.168531407255159</v>
      </c>
      <c r="T1449" s="5">
        <v>43.005597437867578</v>
      </c>
      <c r="U1449" s="53">
        <v>3.0876375003334431</v>
      </c>
      <c r="V1449" s="13">
        <v>0.6124032735824585</v>
      </c>
      <c r="W1449" s="13">
        <v>-0.12762236595153809</v>
      </c>
      <c r="X1449" s="9" t="s">
        <v>211</v>
      </c>
      <c r="Y1449" s="2">
        <v>2005</v>
      </c>
      <c r="AA1449" s="54" t="s">
        <v>32</v>
      </c>
      <c r="AB1449" s="5" t="s">
        <v>32</v>
      </c>
      <c r="AC1449" s="5" t="s">
        <v>32</v>
      </c>
      <c r="AD1449" s="5" t="s">
        <v>32</v>
      </c>
      <c r="AE1449" s="5">
        <v>9.5429814045870476</v>
      </c>
      <c r="AF1449" s="5">
        <v>3.3718997635380932</v>
      </c>
      <c r="AG1449" s="5">
        <v>2.080193513642794</v>
      </c>
      <c r="AH1449" s="54" t="s">
        <v>32</v>
      </c>
      <c r="AI1449" s="5" t="s">
        <v>32</v>
      </c>
      <c r="AJ1449" s="5" t="s">
        <v>32</v>
      </c>
      <c r="AK1449" s="5" t="s">
        <v>32</v>
      </c>
      <c r="AL1449" s="5">
        <v>4.6521096034315956</v>
      </c>
      <c r="AM1449" s="5">
        <v>0.5158351080072473</v>
      </c>
      <c r="AN1449" s="5">
        <v>0.32919011034512757</v>
      </c>
      <c r="AO1449" s="54" t="s">
        <v>32</v>
      </c>
      <c r="AP1449" s="5" t="s">
        <v>32</v>
      </c>
      <c r="AQ1449" s="5" t="s">
        <v>32</v>
      </c>
      <c r="AR1449" s="5" t="s">
        <v>32</v>
      </c>
      <c r="AS1449" s="5">
        <v>16.917630286782771</v>
      </c>
      <c r="AT1449" s="5">
        <v>7.3186256852894758</v>
      </c>
      <c r="AU1449" s="5">
        <v>4.5019776824715683</v>
      </c>
    </row>
    <row r="1450" spans="1:47" ht="15">
      <c r="A1450" s="2" t="s">
        <v>211</v>
      </c>
      <c r="B1450" s="3" t="s">
        <v>212</v>
      </c>
      <c r="C1450" s="2">
        <v>2006</v>
      </c>
      <c r="D1450" s="10">
        <v>1494.6030000000001</v>
      </c>
      <c r="E1450" s="11">
        <v>41.729000091552734</v>
      </c>
      <c r="F1450" s="52">
        <v>15.62145406592483</v>
      </c>
      <c r="G1450" s="5">
        <v>12.552320400735191</v>
      </c>
      <c r="H1450" s="5">
        <v>44.522435785720774</v>
      </c>
      <c r="I1450" s="53">
        <v>27.303789747619231</v>
      </c>
      <c r="J1450" s="13">
        <v>0.63327521085739136</v>
      </c>
      <c r="K1450" s="13">
        <v>-1.3260083198547363</v>
      </c>
      <c r="L1450" s="52">
        <v>5.7897183650175554</v>
      </c>
      <c r="M1450" s="5">
        <v>3.1335263370006681</v>
      </c>
      <c r="N1450" s="5">
        <v>46.339913587314072</v>
      </c>
      <c r="O1450" s="53">
        <v>44.736841710667697</v>
      </c>
      <c r="P1450" s="13">
        <v>0.29258355498313904</v>
      </c>
      <c r="Q1450" s="13">
        <v>-1.6441280841827393</v>
      </c>
      <c r="R1450" s="52">
        <v>29.350636913047161</v>
      </c>
      <c r="S1450" s="5">
        <v>25.70486536677496</v>
      </c>
      <c r="T1450" s="5">
        <v>41.984482588264711</v>
      </c>
      <c r="U1450" s="53">
        <v>2.9600151319131669</v>
      </c>
      <c r="V1450" s="13">
        <v>0.6124032735824585</v>
      </c>
      <c r="W1450" s="13">
        <v>-0.12762236595153809</v>
      </c>
      <c r="X1450" s="9" t="s">
        <v>211</v>
      </c>
      <c r="Y1450" s="2">
        <v>2006</v>
      </c>
      <c r="AA1450" s="54" t="s">
        <v>32</v>
      </c>
      <c r="AB1450" s="5" t="s">
        <v>32</v>
      </c>
      <c r="AC1450" s="5" t="s">
        <v>32</v>
      </c>
      <c r="AD1450" s="5" t="s">
        <v>32</v>
      </c>
      <c r="AE1450" s="5">
        <v>9.7249894810225523</v>
      </c>
      <c r="AF1450" s="5">
        <v>3.8176821576368449</v>
      </c>
      <c r="AG1450" s="5">
        <v>2.0787824272654301</v>
      </c>
      <c r="AH1450" s="54" t="s">
        <v>32</v>
      </c>
      <c r="AI1450" s="5" t="s">
        <v>32</v>
      </c>
      <c r="AJ1450" s="5" t="s">
        <v>32</v>
      </c>
      <c r="AK1450" s="5" t="s">
        <v>32</v>
      </c>
      <c r="AL1450" s="5">
        <v>4.8749690404534229</v>
      </c>
      <c r="AM1450" s="5">
        <v>0.5598258781891462</v>
      </c>
      <c r="AN1450" s="5">
        <v>0.35492344637498568</v>
      </c>
      <c r="AO1450" s="54" t="s">
        <v>32</v>
      </c>
      <c r="AP1450" s="5" t="s">
        <v>32</v>
      </c>
      <c r="AQ1450" s="5" t="s">
        <v>32</v>
      </c>
      <c r="AR1450" s="5" t="s">
        <v>32</v>
      </c>
      <c r="AS1450" s="5">
        <v>16.814098590731469</v>
      </c>
      <c r="AT1450" s="5">
        <v>8.1540259614656687</v>
      </c>
      <c r="AU1450" s="5">
        <v>4.3825123608500229</v>
      </c>
    </row>
    <row r="1451" spans="1:47" ht="15">
      <c r="A1451" s="2" t="s">
        <v>211</v>
      </c>
      <c r="B1451" s="3" t="s">
        <v>212</v>
      </c>
      <c r="C1451" s="2">
        <v>2007</v>
      </c>
      <c r="D1451" s="10">
        <v>1527.3420000000001</v>
      </c>
      <c r="E1451" s="11">
        <v>42.596000671386719</v>
      </c>
      <c r="F1451" s="52">
        <v>16.254541178886129</v>
      </c>
      <c r="G1451" s="5">
        <v>13.06737157714495</v>
      </c>
      <c r="H1451" s="5">
        <v>44.734659923701123</v>
      </c>
      <c r="I1451" s="53">
        <v>25.943427320267809</v>
      </c>
      <c r="J1451" s="13">
        <v>0.63327521085739136</v>
      </c>
      <c r="K1451" s="13">
        <v>-1.3260083198547363</v>
      </c>
      <c r="L1451" s="52">
        <v>6.0823019082511394</v>
      </c>
      <c r="M1451" s="5">
        <v>3.291879158449631</v>
      </c>
      <c r="N1451" s="5">
        <v>47.533105361544017</v>
      </c>
      <c r="O1451" s="53">
        <v>43.092713571755212</v>
      </c>
      <c r="P1451" s="13">
        <v>0.29258355498313904</v>
      </c>
      <c r="Q1451" s="13">
        <v>-1.6441280841827393</v>
      </c>
      <c r="R1451" s="52">
        <v>29.963040171550499</v>
      </c>
      <c r="S1451" s="5">
        <v>26.241199326294769</v>
      </c>
      <c r="T1451" s="5">
        <v>40.963367738661823</v>
      </c>
      <c r="U1451" s="53">
        <v>2.8323927634929191</v>
      </c>
      <c r="V1451" s="13">
        <v>0.6124032735824585</v>
      </c>
      <c r="W1451" s="13">
        <v>-0.12762236595153809</v>
      </c>
      <c r="X1451" s="9" t="s">
        <v>211</v>
      </c>
      <c r="Y1451" s="2">
        <v>2007</v>
      </c>
      <c r="AA1451" s="54" t="s">
        <v>32</v>
      </c>
      <c r="AB1451" s="5" t="s">
        <v>32</v>
      </c>
      <c r="AC1451" s="5" t="s">
        <v>32</v>
      </c>
      <c r="AD1451" s="5" t="s">
        <v>32</v>
      </c>
      <c r="AE1451" s="5">
        <v>9.9018024676888601</v>
      </c>
      <c r="AF1451" s="5">
        <v>4.2778191048446406</v>
      </c>
      <c r="AG1451" s="5">
        <v>2.0749196063526378</v>
      </c>
      <c r="AH1451" s="54" t="s">
        <v>32</v>
      </c>
      <c r="AI1451" s="5" t="s">
        <v>32</v>
      </c>
      <c r="AJ1451" s="5" t="s">
        <v>32</v>
      </c>
      <c r="AK1451" s="5" t="s">
        <v>32</v>
      </c>
      <c r="AL1451" s="5">
        <v>5.0978284774752414</v>
      </c>
      <c r="AM1451" s="5">
        <v>0.60381664837104509</v>
      </c>
      <c r="AN1451" s="5">
        <v>0.38065678240485301</v>
      </c>
      <c r="AO1451" s="54" t="s">
        <v>32</v>
      </c>
      <c r="AP1451" s="5" t="s">
        <v>32</v>
      </c>
      <c r="AQ1451" s="5" t="s">
        <v>32</v>
      </c>
      <c r="AR1451" s="5" t="s">
        <v>32</v>
      </c>
      <c r="AS1451" s="5">
        <v>16.710566894679921</v>
      </c>
      <c r="AT1451" s="5">
        <v>8.9894262376421015</v>
      </c>
      <c r="AU1451" s="5">
        <v>4.2630470392284794</v>
      </c>
    </row>
    <row r="1452" spans="1:47" ht="15">
      <c r="A1452" s="2" t="s">
        <v>211</v>
      </c>
      <c r="B1452" s="3" t="s">
        <v>212</v>
      </c>
      <c r="C1452" s="2">
        <v>2008</v>
      </c>
      <c r="D1452" s="10">
        <v>1561.2929999999999</v>
      </c>
      <c r="E1452" s="11">
        <v>43.467998504638672</v>
      </c>
      <c r="F1452" s="52">
        <v>16.89438399360915</v>
      </c>
      <c r="G1452" s="5">
        <v>13.590143311554151</v>
      </c>
      <c r="H1452" s="5">
        <v>44.908048782611623</v>
      </c>
      <c r="I1452" s="53">
        <v>24.607423912225091</v>
      </c>
      <c r="J1452" s="13">
        <v>0.63327521085739136</v>
      </c>
      <c r="K1452" s="13">
        <v>-1.3260083198547363</v>
      </c>
      <c r="L1452" s="52">
        <v>6.3748854514847233</v>
      </c>
      <c r="M1452" s="5">
        <v>3.4502319798985939</v>
      </c>
      <c r="N1452" s="5">
        <v>48.726297135773507</v>
      </c>
      <c r="O1452" s="53">
        <v>41.448585432843167</v>
      </c>
      <c r="P1452" s="13">
        <v>0.29258355498313904</v>
      </c>
      <c r="Q1452" s="13">
        <v>-1.6441280841827393</v>
      </c>
      <c r="R1452" s="52">
        <v>30.575443430053841</v>
      </c>
      <c r="S1452" s="5">
        <v>26.77753328581457</v>
      </c>
      <c r="T1452" s="5">
        <v>39.942252889058921</v>
      </c>
      <c r="U1452" s="53">
        <v>2.7047703950726709</v>
      </c>
      <c r="V1452" s="13">
        <v>0.6124032735824585</v>
      </c>
      <c r="W1452" s="13">
        <v>-0.12762236595153809</v>
      </c>
      <c r="X1452" s="9" t="s">
        <v>211</v>
      </c>
      <c r="Y1452" s="2">
        <v>2008</v>
      </c>
      <c r="AA1452" s="54" t="s">
        <v>32</v>
      </c>
      <c r="AB1452" s="5" t="s">
        <v>32</v>
      </c>
      <c r="AC1452" s="5" t="s">
        <v>32</v>
      </c>
      <c r="AD1452" s="5" t="s">
        <v>32</v>
      </c>
      <c r="AE1452" s="5">
        <v>10.073415307432519</v>
      </c>
      <c r="AF1452" s="5">
        <v>4.7523685833500249</v>
      </c>
      <c r="AG1452" s="5">
        <v>2.0686001028266041</v>
      </c>
      <c r="AH1452" s="54" t="s">
        <v>32</v>
      </c>
      <c r="AI1452" s="5" t="s">
        <v>32</v>
      </c>
      <c r="AJ1452" s="5" t="s">
        <v>32</v>
      </c>
      <c r="AK1452" s="5" t="s">
        <v>32</v>
      </c>
      <c r="AL1452" s="5">
        <v>5.3206879144970687</v>
      </c>
      <c r="AM1452" s="5">
        <v>0.64780741855294399</v>
      </c>
      <c r="AN1452" s="5">
        <v>0.40639011843471112</v>
      </c>
      <c r="AO1452" s="54" t="s">
        <v>32</v>
      </c>
      <c r="AP1452" s="5" t="s">
        <v>32</v>
      </c>
      <c r="AQ1452" s="5" t="s">
        <v>32</v>
      </c>
      <c r="AR1452" s="5" t="s">
        <v>32</v>
      </c>
      <c r="AS1452" s="5">
        <v>16.607035198628399</v>
      </c>
      <c r="AT1452" s="5">
        <v>9.824826513818536</v>
      </c>
      <c r="AU1452" s="5">
        <v>4.143581717606903</v>
      </c>
    </row>
    <row r="1453" spans="1:47" ht="15">
      <c r="A1453" s="2" t="s">
        <v>211</v>
      </c>
      <c r="B1453" s="3" t="s">
        <v>212</v>
      </c>
      <c r="C1453" s="2">
        <v>2009</v>
      </c>
      <c r="D1453" s="10">
        <v>1596.8320000000001</v>
      </c>
      <c r="E1453" s="11">
        <v>44.341999053955078</v>
      </c>
      <c r="F1453" s="52">
        <v>17.540294871720342</v>
      </c>
      <c r="G1453" s="5">
        <v>14.11998114266019</v>
      </c>
      <c r="H1453" s="5">
        <v>45.042600166985309</v>
      </c>
      <c r="I1453" s="53">
        <v>23.297123818634159</v>
      </c>
      <c r="J1453" s="13">
        <v>0.63327521085739136</v>
      </c>
      <c r="K1453" s="13">
        <v>-1.3260083198547363</v>
      </c>
      <c r="L1453" s="52">
        <v>6.6674689947183081</v>
      </c>
      <c r="M1453" s="5">
        <v>3.6085848013475581</v>
      </c>
      <c r="N1453" s="5">
        <v>49.919488910003452</v>
      </c>
      <c r="O1453" s="53">
        <v>39.804457293930682</v>
      </c>
      <c r="P1453" s="13">
        <v>0.29258355498313904</v>
      </c>
      <c r="Q1453" s="13">
        <v>-1.6441280841827393</v>
      </c>
      <c r="R1453" s="52">
        <v>31.18784668855718</v>
      </c>
      <c r="S1453" s="5">
        <v>27.313867245334372</v>
      </c>
      <c r="T1453" s="5">
        <v>38.921138039456032</v>
      </c>
      <c r="U1453" s="53">
        <v>2.577148026652424</v>
      </c>
      <c r="V1453" s="13">
        <v>0.6124032735824585</v>
      </c>
      <c r="W1453" s="13">
        <v>-0.12762236595153809</v>
      </c>
      <c r="X1453" s="9" t="s">
        <v>211</v>
      </c>
      <c r="Y1453" s="2">
        <v>2009</v>
      </c>
      <c r="AA1453" s="54" t="s">
        <v>32</v>
      </c>
      <c r="AB1453" s="5" t="s">
        <v>32</v>
      </c>
      <c r="AC1453" s="5" t="s">
        <v>32</v>
      </c>
      <c r="AD1453" s="5" t="s">
        <v>32</v>
      </c>
      <c r="AE1453" s="5">
        <v>10.239486587247169</v>
      </c>
      <c r="AF1453" s="5">
        <v>5.2410970631817664</v>
      </c>
      <c r="AG1453" s="5">
        <v>2.0597112212914088</v>
      </c>
      <c r="AH1453" s="54" t="s">
        <v>32</v>
      </c>
      <c r="AI1453" s="5" t="s">
        <v>32</v>
      </c>
      <c r="AJ1453" s="5" t="s">
        <v>32</v>
      </c>
      <c r="AK1453" s="5" t="s">
        <v>32</v>
      </c>
      <c r="AL1453" s="5">
        <v>5.5435473515188773</v>
      </c>
      <c r="AM1453" s="5">
        <v>0.69179818873486132</v>
      </c>
      <c r="AN1453" s="5">
        <v>0.43212345446456918</v>
      </c>
      <c r="AO1453" s="54" t="s">
        <v>32</v>
      </c>
      <c r="AP1453" s="5" t="s">
        <v>32</v>
      </c>
      <c r="AQ1453" s="5" t="s">
        <v>32</v>
      </c>
      <c r="AR1453" s="5" t="s">
        <v>32</v>
      </c>
      <c r="AS1453" s="5">
        <v>16.503503502576852</v>
      </c>
      <c r="AT1453" s="5">
        <v>10.660226789994971</v>
      </c>
      <c r="AU1453" s="5">
        <v>4.0241163959853576</v>
      </c>
    </row>
    <row r="1454" spans="1:47" ht="15">
      <c r="A1454" s="2" t="s">
        <v>211</v>
      </c>
      <c r="B1454" s="3" t="s">
        <v>212</v>
      </c>
      <c r="C1454" s="2">
        <v>2010</v>
      </c>
      <c r="D1454" s="10">
        <v>1634.1959999999999</v>
      </c>
      <c r="E1454" s="11">
        <v>45.221000671386719</v>
      </c>
      <c r="F1454" s="52">
        <v>18.193038208324872</v>
      </c>
      <c r="G1454" s="5">
        <v>14.65763024723879</v>
      </c>
      <c r="H1454" s="5">
        <v>45.137784838699758</v>
      </c>
      <c r="I1454" s="53">
        <v>22.011546705736588</v>
      </c>
      <c r="J1454" s="13">
        <v>0.63327521085739136</v>
      </c>
      <c r="K1454" s="13">
        <v>-1.3260083198547363</v>
      </c>
      <c r="L1454" s="52">
        <v>6.9600525379518183</v>
      </c>
      <c r="M1454" s="5">
        <v>3.7669376227964819</v>
      </c>
      <c r="N1454" s="5">
        <v>51.11268068423351</v>
      </c>
      <c r="O1454" s="53">
        <v>38.160329155018189</v>
      </c>
      <c r="P1454" s="13">
        <v>0.29258355498313904</v>
      </c>
      <c r="Q1454" s="13">
        <v>-1.6441280841827393</v>
      </c>
      <c r="R1454" s="52">
        <v>31.800249947060522</v>
      </c>
      <c r="S1454" s="5">
        <v>27.850201204854169</v>
      </c>
      <c r="T1454" s="5">
        <v>37.90002318985313</v>
      </c>
      <c r="U1454" s="53">
        <v>2.4495256582321758</v>
      </c>
      <c r="V1454" s="13">
        <v>0.6124032735824585</v>
      </c>
      <c r="W1454" s="13">
        <v>-0.12762236595153809</v>
      </c>
      <c r="X1454" s="9" t="s">
        <v>211</v>
      </c>
      <c r="Y1454" s="2">
        <v>2010</v>
      </c>
      <c r="AA1454" s="54" t="s">
        <v>32</v>
      </c>
      <c r="AB1454" s="5" t="s">
        <v>32</v>
      </c>
      <c r="AC1454" s="5" t="s">
        <v>32</v>
      </c>
      <c r="AD1454" s="5" t="s">
        <v>32</v>
      </c>
      <c r="AE1454" s="5">
        <v>10.40035945774</v>
      </c>
      <c r="AF1454" s="5">
        <v>5.7443175388058956</v>
      </c>
      <c r="AG1454" s="5">
        <v>2.048361211778972</v>
      </c>
      <c r="AH1454" s="54" t="s">
        <v>32</v>
      </c>
      <c r="AI1454" s="5" t="s">
        <v>32</v>
      </c>
      <c r="AJ1454" s="5" t="s">
        <v>32</v>
      </c>
      <c r="AK1454" s="5" t="s">
        <v>32</v>
      </c>
      <c r="AL1454" s="5">
        <v>5.7664067885406212</v>
      </c>
      <c r="AM1454" s="5">
        <v>0.73578895891676022</v>
      </c>
      <c r="AN1454" s="5">
        <v>0.45785679049443662</v>
      </c>
      <c r="AO1454" s="54" t="s">
        <v>32</v>
      </c>
      <c r="AP1454" s="5" t="s">
        <v>32</v>
      </c>
      <c r="AQ1454" s="5" t="s">
        <v>32</v>
      </c>
      <c r="AR1454" s="5" t="s">
        <v>32</v>
      </c>
      <c r="AS1454" s="5">
        <v>16.399971806525301</v>
      </c>
      <c r="AT1454" s="5">
        <v>11.49562706617141</v>
      </c>
      <c r="AU1454" s="5">
        <v>3.9046510743638132</v>
      </c>
    </row>
    <row r="1455" spans="1:47" ht="15">
      <c r="A1455" s="2" t="s">
        <v>211</v>
      </c>
      <c r="B1455" s="3" t="s">
        <v>212</v>
      </c>
      <c r="C1455" s="2">
        <v>2011</v>
      </c>
      <c r="D1455" s="10">
        <v>1673.509</v>
      </c>
      <c r="E1455" s="11">
        <v>46.081001281738281</v>
      </c>
      <c r="F1455" s="52">
        <v>18.846623572270239</v>
      </c>
      <c r="G1455" s="5">
        <v>15.19727662372787</v>
      </c>
      <c r="H1455" s="5">
        <v>45.196973123149618</v>
      </c>
      <c r="I1455" s="53">
        <v>20.759126680852258</v>
      </c>
      <c r="J1455" s="13">
        <v>0.63327521085739136</v>
      </c>
      <c r="K1455" s="13">
        <v>-1.3260083198547363</v>
      </c>
      <c r="L1455" s="52">
        <v>7.2526360811854023</v>
      </c>
      <c r="M1455" s="5">
        <v>3.9252904442454448</v>
      </c>
      <c r="N1455" s="5">
        <v>52.305872458463462</v>
      </c>
      <c r="O1455" s="53">
        <v>36.516201016105697</v>
      </c>
      <c r="P1455" s="13">
        <v>0.29258355498313904</v>
      </c>
      <c r="Q1455" s="13">
        <v>-1.6441280841827393</v>
      </c>
      <c r="R1455" s="52">
        <v>32.412653205563863</v>
      </c>
      <c r="S1455" s="5">
        <v>28.386535164373971</v>
      </c>
      <c r="T1455" s="5">
        <v>36.878908340250227</v>
      </c>
      <c r="U1455" s="53">
        <v>2.3219032898119281</v>
      </c>
      <c r="V1455" s="13">
        <v>0.6124032735824585</v>
      </c>
      <c r="W1455" s="13">
        <v>-0.12762236595153809</v>
      </c>
      <c r="X1455" s="9" t="s">
        <v>211</v>
      </c>
      <c r="Y1455" s="2">
        <v>2011</v>
      </c>
      <c r="AA1455" s="54" t="s">
        <v>32</v>
      </c>
      <c r="AB1455" s="5" t="s">
        <v>32</v>
      </c>
      <c r="AC1455" s="5" t="s">
        <v>32</v>
      </c>
      <c r="AD1455" s="5" t="s">
        <v>32</v>
      </c>
      <c r="AE1455" s="5">
        <v>10.55349814386037</v>
      </c>
      <c r="AF1455" s="5">
        <v>6.2593676818284614</v>
      </c>
      <c r="AG1455" s="5">
        <v>2.0337577465814052</v>
      </c>
      <c r="AH1455" s="54" t="s">
        <v>32</v>
      </c>
      <c r="AI1455" s="5" t="s">
        <v>32</v>
      </c>
      <c r="AJ1455" s="5" t="s">
        <v>32</v>
      </c>
      <c r="AK1455" s="5" t="s">
        <v>32</v>
      </c>
      <c r="AL1455" s="5">
        <v>5.9892662255624494</v>
      </c>
      <c r="AM1455" s="5">
        <v>0.77977972909865922</v>
      </c>
      <c r="AN1455" s="5">
        <v>0.48359012652429462</v>
      </c>
      <c r="AO1455" s="54" t="s">
        <v>32</v>
      </c>
      <c r="AP1455" s="5" t="s">
        <v>32</v>
      </c>
      <c r="AQ1455" s="5" t="s">
        <v>32</v>
      </c>
      <c r="AR1455" s="5" t="s">
        <v>32</v>
      </c>
      <c r="AS1455" s="5">
        <v>16.296440110473998</v>
      </c>
      <c r="AT1455" s="5">
        <v>12.3310273423476</v>
      </c>
      <c r="AU1455" s="5">
        <v>3.7851857527422679</v>
      </c>
    </row>
    <row r="1456" spans="1:47" ht="15">
      <c r="A1456" s="2" t="s">
        <v>211</v>
      </c>
      <c r="B1456" s="3" t="s">
        <v>212</v>
      </c>
      <c r="C1456" s="2">
        <v>2012</v>
      </c>
      <c r="D1456" s="10">
        <v>1714.62</v>
      </c>
      <c r="E1456" s="11">
        <v>46.923999786376953</v>
      </c>
      <c r="F1456" s="52">
        <v>19.501378263055631</v>
      </c>
      <c r="G1456" s="5">
        <v>15.73920160739598</v>
      </c>
      <c r="H1456" s="5">
        <v>45.221074349695499</v>
      </c>
      <c r="I1456" s="53">
        <v>19.538345779852889</v>
      </c>
      <c r="J1456" s="13">
        <v>0.63327521085739136</v>
      </c>
      <c r="K1456" s="13">
        <v>-1.3260083198547363</v>
      </c>
      <c r="L1456" s="52">
        <v>7.5452196244189862</v>
      </c>
      <c r="M1456" s="5">
        <v>4.0836432656944082</v>
      </c>
      <c r="N1456" s="5">
        <v>53.499064232693399</v>
      </c>
      <c r="O1456" s="53">
        <v>34.872072877193197</v>
      </c>
      <c r="P1456" s="13">
        <v>0.29258355498313904</v>
      </c>
      <c r="Q1456" s="13">
        <v>-1.6441280841827393</v>
      </c>
      <c r="R1456" s="52">
        <v>33.025056464067447</v>
      </c>
      <c r="S1456" s="5">
        <v>28.922869123893989</v>
      </c>
      <c r="T1456" s="5">
        <v>35.857793490646877</v>
      </c>
      <c r="U1456" s="53">
        <v>2.1942809213916799</v>
      </c>
      <c r="V1456" s="13">
        <v>0.6124032735824585</v>
      </c>
      <c r="W1456" s="13">
        <v>-0.12762236595153809</v>
      </c>
      <c r="X1456" s="9" t="s">
        <v>211</v>
      </c>
      <c r="Y1456" s="2">
        <v>2012</v>
      </c>
      <c r="AA1456" s="54" t="s">
        <v>32</v>
      </c>
      <c r="AB1456" s="5" t="s">
        <v>32</v>
      </c>
      <c r="AC1456" s="5" t="s">
        <v>32</v>
      </c>
      <c r="AD1456" s="5" t="s">
        <v>32</v>
      </c>
      <c r="AE1456" s="5">
        <v>10.699314700551341</v>
      </c>
      <c r="AF1456" s="5">
        <v>6.7860060541635034</v>
      </c>
      <c r="AG1456" s="5">
        <v>2.0160575083407868</v>
      </c>
      <c r="AH1456" s="54" t="s">
        <v>32</v>
      </c>
      <c r="AI1456" s="5" t="s">
        <v>32</v>
      </c>
      <c r="AJ1456" s="5" t="s">
        <v>32</v>
      </c>
      <c r="AK1456" s="5" t="s">
        <v>32</v>
      </c>
      <c r="AL1456" s="5">
        <v>6.2121256625842669</v>
      </c>
      <c r="AM1456" s="5">
        <v>0.82377049928055812</v>
      </c>
      <c r="AN1456" s="5">
        <v>0.50932346255416194</v>
      </c>
      <c r="AO1456" s="54" t="s">
        <v>32</v>
      </c>
      <c r="AP1456" s="5" t="s">
        <v>32</v>
      </c>
      <c r="AQ1456" s="5" t="s">
        <v>32</v>
      </c>
      <c r="AR1456" s="5" t="s">
        <v>32</v>
      </c>
      <c r="AS1456" s="5">
        <v>16.192908414422721</v>
      </c>
      <c r="AT1456" s="5">
        <v>13.166427618524031</v>
      </c>
      <c r="AU1456" s="5">
        <v>3.6657204311206919</v>
      </c>
    </row>
    <row r="1457" spans="1:47" ht="15">
      <c r="A1457" s="2" t="s">
        <v>211</v>
      </c>
      <c r="B1457" s="3" t="s">
        <v>212</v>
      </c>
      <c r="C1457" s="2">
        <v>2013</v>
      </c>
      <c r="D1457" s="10">
        <v>1757.1379999999999</v>
      </c>
      <c r="E1457" s="11">
        <v>47.747001647949219</v>
      </c>
      <c r="F1457" s="52">
        <v>20.15636518292937</v>
      </c>
      <c r="G1457" s="5">
        <v>16.282455911652612</v>
      </c>
      <c r="H1457" s="5">
        <v>45.211813482036717</v>
      </c>
      <c r="I1457" s="53">
        <v>18.3493654233813</v>
      </c>
      <c r="J1457" s="13">
        <v>0.63327521085739136</v>
      </c>
      <c r="K1457" s="13">
        <v>-1.3260083198547363</v>
      </c>
      <c r="L1457" s="52">
        <v>7.837803167652571</v>
      </c>
      <c r="M1457" s="5">
        <v>4.241996087143372</v>
      </c>
      <c r="N1457" s="5">
        <v>54.692256006922889</v>
      </c>
      <c r="O1457" s="53">
        <v>33.227944738281167</v>
      </c>
      <c r="P1457" s="13">
        <v>0.29258355498313904</v>
      </c>
      <c r="Q1457" s="13">
        <v>-1.6441280841827393</v>
      </c>
      <c r="R1457" s="52">
        <v>33.637459722570789</v>
      </c>
      <c r="S1457" s="5">
        <v>29.45920308341379</v>
      </c>
      <c r="T1457" s="5">
        <v>34.836678641044053</v>
      </c>
      <c r="U1457" s="53">
        <v>2.0666585529713761</v>
      </c>
      <c r="V1457" s="13">
        <v>0.6124032735824585</v>
      </c>
      <c r="W1457" s="13">
        <v>-0.12762236595153809</v>
      </c>
      <c r="X1457" s="9" t="s">
        <v>211</v>
      </c>
      <c r="Y1457" s="2">
        <v>2013</v>
      </c>
      <c r="AA1457" s="54" t="s">
        <v>32</v>
      </c>
      <c r="AB1457" s="5" t="s">
        <v>32</v>
      </c>
      <c r="AC1457" s="5" t="s">
        <v>32</v>
      </c>
      <c r="AD1457" s="5" t="s">
        <v>32</v>
      </c>
      <c r="AE1457" s="5">
        <v>10.83769870949472</v>
      </c>
      <c r="AF1457" s="5">
        <v>7.3234109222524504</v>
      </c>
      <c r="AG1457" s="5">
        <v>1.995255551182201</v>
      </c>
      <c r="AH1457" s="54" t="s">
        <v>32</v>
      </c>
      <c r="AI1457" s="5" t="s">
        <v>32</v>
      </c>
      <c r="AJ1457" s="5" t="s">
        <v>32</v>
      </c>
      <c r="AK1457" s="5" t="s">
        <v>32</v>
      </c>
      <c r="AL1457" s="5">
        <v>6.4349850996060756</v>
      </c>
      <c r="AM1457" s="5">
        <v>0.86776126946247545</v>
      </c>
      <c r="AN1457" s="5">
        <v>0.53505679858402011</v>
      </c>
      <c r="AO1457" s="54" t="s">
        <v>32</v>
      </c>
      <c r="AP1457" s="5" t="s">
        <v>32</v>
      </c>
      <c r="AQ1457" s="5" t="s">
        <v>32</v>
      </c>
      <c r="AR1457" s="5" t="s">
        <v>32</v>
      </c>
      <c r="AS1457" s="5">
        <v>16.08937671837117</v>
      </c>
      <c r="AT1457" s="5">
        <v>14.001827894700471</v>
      </c>
      <c r="AU1457" s="5">
        <v>3.5462551094991479</v>
      </c>
    </row>
    <row r="1458" spans="1:47" ht="15">
      <c r="A1458" s="2" t="s">
        <v>211</v>
      </c>
      <c r="B1458" s="3" t="s">
        <v>212</v>
      </c>
      <c r="C1458" s="2">
        <v>2014</v>
      </c>
      <c r="D1458" s="10">
        <v>1800.5129999999999</v>
      </c>
      <c r="E1458" s="11">
        <v>48.549999237060547</v>
      </c>
      <c r="F1458" s="52">
        <v>20.811392440062409</v>
      </c>
      <c r="G1458" s="5">
        <v>16.826812747815019</v>
      </c>
      <c r="H1458" s="5">
        <v>45.1705191041478</v>
      </c>
      <c r="I1458" s="53">
        <v>17.191275707974761</v>
      </c>
      <c r="J1458" s="13">
        <v>0.63327521085739136</v>
      </c>
      <c r="K1458" s="13">
        <v>-1.3260083198547363</v>
      </c>
      <c r="L1458" s="52">
        <v>8.1303867108861549</v>
      </c>
      <c r="M1458" s="5">
        <v>4.4003489085923349</v>
      </c>
      <c r="N1458" s="5">
        <v>55.885447781152827</v>
      </c>
      <c r="O1458" s="53">
        <v>31.583816599368671</v>
      </c>
      <c r="P1458" s="13">
        <v>0.29258355498313904</v>
      </c>
      <c r="Q1458" s="13">
        <v>-1.6441280841827393</v>
      </c>
      <c r="R1458" s="52">
        <v>34.249862981074124</v>
      </c>
      <c r="S1458" s="5">
        <v>29.995537042933599</v>
      </c>
      <c r="T1458" s="5">
        <v>33.81556379144115</v>
      </c>
      <c r="U1458" s="53">
        <v>1.9390361845511279</v>
      </c>
      <c r="V1458" s="13">
        <v>0.6124032735824585</v>
      </c>
      <c r="W1458" s="13">
        <v>-0.12762236595153809</v>
      </c>
      <c r="X1458" s="9" t="s">
        <v>211</v>
      </c>
      <c r="Y1458" s="2">
        <v>2014</v>
      </c>
      <c r="AA1458" s="54" t="s">
        <v>32</v>
      </c>
      <c r="AB1458" s="5" t="s">
        <v>32</v>
      </c>
      <c r="AC1458" s="5" t="s">
        <v>32</v>
      </c>
      <c r="AD1458" s="5" t="s">
        <v>32</v>
      </c>
      <c r="AE1458" s="5">
        <v>10.96886200692413</v>
      </c>
      <c r="AF1458" s="5">
        <v>7.871082147467936</v>
      </c>
      <c r="AG1458" s="5">
        <v>1.9714482856703539</v>
      </c>
      <c r="AH1458" s="54" t="s">
        <v>32</v>
      </c>
      <c r="AI1458" s="5" t="s">
        <v>32</v>
      </c>
      <c r="AJ1458" s="5" t="s">
        <v>32</v>
      </c>
      <c r="AK1458" s="5" t="s">
        <v>32</v>
      </c>
      <c r="AL1458" s="5">
        <v>6.6578445366279029</v>
      </c>
      <c r="AM1458" s="5">
        <v>0.91175203964437435</v>
      </c>
      <c r="AN1458" s="5">
        <v>0.56079013461387817</v>
      </c>
      <c r="AO1458" s="54" t="s">
        <v>32</v>
      </c>
      <c r="AP1458" s="5" t="s">
        <v>32</v>
      </c>
      <c r="AQ1458" s="5" t="s">
        <v>32</v>
      </c>
      <c r="AR1458" s="5" t="s">
        <v>32</v>
      </c>
      <c r="AS1458" s="5">
        <v>15.985845022319619</v>
      </c>
      <c r="AT1458" s="5">
        <v>14.8372281708769</v>
      </c>
      <c r="AU1458" s="5">
        <v>3.426789787877603</v>
      </c>
    </row>
    <row r="1459" spans="1:47" ht="15">
      <c r="A1459" s="2" t="s">
        <v>211</v>
      </c>
      <c r="B1459" s="3" t="s">
        <v>212</v>
      </c>
      <c r="C1459" s="2">
        <v>2015</v>
      </c>
      <c r="D1459" s="10">
        <v>1844.325</v>
      </c>
      <c r="E1459" s="11">
        <v>49.332000732421875</v>
      </c>
      <c r="F1459" s="52">
        <v>21.466003749665749</v>
      </c>
      <c r="G1459" s="5">
        <v>17.371785595507639</v>
      </c>
      <c r="H1459" s="5">
        <v>45.098762641908998</v>
      </c>
      <c r="I1459" s="53">
        <v>16.063448012917618</v>
      </c>
      <c r="J1459" s="13">
        <v>0.63327521085739136</v>
      </c>
      <c r="K1459" s="13">
        <v>-1.3260083198547363</v>
      </c>
      <c r="L1459" s="52">
        <v>8.4229702541197398</v>
      </c>
      <c r="M1459" s="5">
        <v>4.5587017300412986</v>
      </c>
      <c r="N1459" s="5">
        <v>57.078639555382779</v>
      </c>
      <c r="O1459" s="53">
        <v>29.939688460456178</v>
      </c>
      <c r="P1459" s="13">
        <v>0.29258355498313904</v>
      </c>
      <c r="Q1459" s="13">
        <v>-1.6441280841827393</v>
      </c>
      <c r="R1459" s="52">
        <v>34.862266239577473</v>
      </c>
      <c r="S1459" s="5">
        <v>30.5318710024534</v>
      </c>
      <c r="T1459" s="5">
        <v>32.794448941838262</v>
      </c>
      <c r="U1459" s="53">
        <v>1.8114138161308799</v>
      </c>
      <c r="V1459" s="13">
        <v>0.6124032735824585</v>
      </c>
      <c r="W1459" s="13">
        <v>-0.12762236595153809</v>
      </c>
      <c r="X1459" s="9" t="s">
        <v>211</v>
      </c>
      <c r="Y1459" s="2">
        <v>2015</v>
      </c>
      <c r="AA1459" s="54" t="s">
        <v>32</v>
      </c>
      <c r="AB1459" s="5" t="s">
        <v>32</v>
      </c>
      <c r="AC1459" s="5" t="s">
        <v>32</v>
      </c>
      <c r="AD1459" s="5" t="s">
        <v>32</v>
      </c>
      <c r="AE1459" s="5">
        <v>11.09292109707042</v>
      </c>
      <c r="AF1459" s="5">
        <v>8.4283784558022727</v>
      </c>
      <c r="AG1459" s="5">
        <v>1.944704196793047</v>
      </c>
      <c r="AH1459" s="54" t="s">
        <v>32</v>
      </c>
      <c r="AI1459" s="5" t="s">
        <v>32</v>
      </c>
      <c r="AJ1459" s="5" t="s">
        <v>32</v>
      </c>
      <c r="AK1459" s="5" t="s">
        <v>32</v>
      </c>
      <c r="AL1459" s="5">
        <v>6.8807039736497204</v>
      </c>
      <c r="AM1459" s="5">
        <v>0.95574280982627324</v>
      </c>
      <c r="AN1459" s="5">
        <v>0.58652347064374544</v>
      </c>
      <c r="AO1459" s="54" t="s">
        <v>32</v>
      </c>
      <c r="AP1459" s="5" t="s">
        <v>32</v>
      </c>
      <c r="AQ1459" s="5" t="s">
        <v>32</v>
      </c>
      <c r="AR1459" s="5" t="s">
        <v>32</v>
      </c>
      <c r="AS1459" s="5">
        <v>15.882313326268109</v>
      </c>
      <c r="AT1459" s="5">
        <v>15.672628447053331</v>
      </c>
      <c r="AU1459" s="5">
        <v>3.3073244662560271</v>
      </c>
    </row>
    <row r="1460" spans="1:47" ht="15">
      <c r="A1460" s="2" t="s">
        <v>213</v>
      </c>
      <c r="B1460" s="3" t="s">
        <v>214</v>
      </c>
      <c r="C1460" s="2">
        <v>2000</v>
      </c>
      <c r="D1460" s="10">
        <v>742.21799999999996</v>
      </c>
      <c r="E1460" s="11">
        <v>28.694000244140625</v>
      </c>
      <c r="F1460" s="52">
        <v>78.359084987596319</v>
      </c>
      <c r="G1460" s="5">
        <v>8.4438350371492668</v>
      </c>
      <c r="H1460" s="5">
        <v>11.889169501361311</v>
      </c>
      <c r="I1460" s="53">
        <v>1.307910473893096</v>
      </c>
      <c r="J1460" s="13">
        <v>0.52033120393753052</v>
      </c>
      <c r="K1460" s="13">
        <v>-4.5389540493488312E-2</v>
      </c>
      <c r="L1460" s="52">
        <v>75.305449312846832</v>
      </c>
      <c r="M1460" s="5">
        <v>8.6056030301942652</v>
      </c>
      <c r="N1460" s="5">
        <v>14.54670803648607</v>
      </c>
      <c r="O1460" s="53">
        <v>1.5422396204728419</v>
      </c>
      <c r="P1460" s="13">
        <v>0.64374744892120361</v>
      </c>
      <c r="Q1460" s="13">
        <v>-4.4304784387350082E-2</v>
      </c>
      <c r="R1460" s="52">
        <v>85.947519692541178</v>
      </c>
      <c r="S1460" s="5">
        <v>8.0418336252838323</v>
      </c>
      <c r="T1460" s="5">
        <v>5.285055652277677</v>
      </c>
      <c r="U1460" s="53">
        <v>0.72559102989730206</v>
      </c>
      <c r="V1460" s="13">
        <v>0.21501527726650238</v>
      </c>
      <c r="W1460" s="13">
        <v>-4.837273433804512E-2</v>
      </c>
      <c r="X1460" s="9" t="s">
        <v>213</v>
      </c>
      <c r="Y1460" s="2">
        <v>2000</v>
      </c>
      <c r="AA1460" s="54" t="s">
        <v>32</v>
      </c>
      <c r="AB1460" s="5" t="s">
        <v>32</v>
      </c>
      <c r="AC1460" s="5" t="s">
        <v>32</v>
      </c>
      <c r="AD1460" s="5">
        <v>2.0670337405480659</v>
      </c>
      <c r="AE1460" s="5">
        <v>44.724844082517663</v>
      </c>
      <c r="AF1460" s="5">
        <v>29.500173423982531</v>
      </c>
      <c r="AG1460" s="5">
        <v>4.1340674810961318</v>
      </c>
      <c r="AH1460" s="54" t="s">
        <v>32</v>
      </c>
      <c r="AI1460" s="5" t="s">
        <v>32</v>
      </c>
      <c r="AJ1460" s="5" t="s">
        <v>32</v>
      </c>
      <c r="AK1460" s="5">
        <v>0.90796408548658314</v>
      </c>
      <c r="AL1460" s="5">
        <v>50.921319217617928</v>
      </c>
      <c r="AM1460" s="5">
        <v>22.568201924255739</v>
      </c>
      <c r="AN1460" s="5">
        <v>1.8159281709731661</v>
      </c>
      <c r="AO1460" s="54" t="s">
        <v>32</v>
      </c>
      <c r="AP1460" s="5" t="s">
        <v>32</v>
      </c>
      <c r="AQ1460" s="5" t="s">
        <v>32</v>
      </c>
      <c r="AR1460" s="5">
        <v>4.9981339029685756</v>
      </c>
      <c r="AS1460" s="5">
        <v>28.95267060955922</v>
      </c>
      <c r="AT1460" s="5">
        <v>46.998581277044813</v>
      </c>
      <c r="AU1460" s="5">
        <v>9.9962678059371513</v>
      </c>
    </row>
    <row r="1461" spans="1:47" ht="15">
      <c r="A1461" s="2" t="s">
        <v>213</v>
      </c>
      <c r="B1461" s="3" t="s">
        <v>214</v>
      </c>
      <c r="C1461" s="2">
        <v>2001</v>
      </c>
      <c r="D1461" s="10">
        <v>743.16300000000001</v>
      </c>
      <c r="E1461" s="11">
        <v>28.606000900268555</v>
      </c>
      <c r="F1461" s="52">
        <v>78.870824295983837</v>
      </c>
      <c r="G1461" s="5">
        <v>8.5026070905440445</v>
      </c>
      <c r="H1461" s="5">
        <v>11.36453562933073</v>
      </c>
      <c r="I1461" s="53">
        <v>1.262032984141378</v>
      </c>
      <c r="J1461" s="13">
        <v>0.52033120393753052</v>
      </c>
      <c r="K1461" s="13">
        <v>-4.5389540493488312E-2</v>
      </c>
      <c r="L1461" s="52">
        <v>75.949196770848658</v>
      </c>
      <c r="M1461" s="5">
        <v>8.6791678933723038</v>
      </c>
      <c r="N1461" s="5">
        <v>13.87370049929028</v>
      </c>
      <c r="O1461" s="53">
        <v>1.497934836488767</v>
      </c>
      <c r="P1461" s="13">
        <v>0.64374744892120361</v>
      </c>
      <c r="Q1461" s="13">
        <v>-4.4304784387350082E-2</v>
      </c>
      <c r="R1461" s="52">
        <v>86.162534969601339</v>
      </c>
      <c r="S1461" s="5">
        <v>8.0619519148074588</v>
      </c>
      <c r="T1461" s="5">
        <v>5.1022369253563227</v>
      </c>
      <c r="U1461" s="53">
        <v>0.67327619023487273</v>
      </c>
      <c r="V1461" s="13">
        <v>0.21501527726650238</v>
      </c>
      <c r="W1461" s="13">
        <v>-4.837273433804512E-2</v>
      </c>
      <c r="X1461" s="9" t="s">
        <v>213</v>
      </c>
      <c r="Y1461" s="2">
        <v>2001</v>
      </c>
      <c r="AA1461" s="54" t="s">
        <v>32</v>
      </c>
      <c r="AB1461" s="5" t="s">
        <v>32</v>
      </c>
      <c r="AC1461" s="5" t="s">
        <v>32</v>
      </c>
      <c r="AD1461" s="5">
        <v>1.9991695696043239</v>
      </c>
      <c r="AE1461" s="5">
        <v>43.469806351263912</v>
      </c>
      <c r="AF1461" s="5">
        <v>31.402678805511279</v>
      </c>
      <c r="AG1461" s="5">
        <v>3.9983391392086469</v>
      </c>
      <c r="AH1461" s="54" t="s">
        <v>32</v>
      </c>
      <c r="AI1461" s="5" t="s">
        <v>32</v>
      </c>
      <c r="AJ1461" s="5" t="s">
        <v>32</v>
      </c>
      <c r="AK1461" s="5">
        <v>0.85063600224293034</v>
      </c>
      <c r="AL1461" s="5">
        <v>49.662511707502183</v>
      </c>
      <c r="AM1461" s="5">
        <v>24.58541305886061</v>
      </c>
      <c r="AN1461" s="5">
        <v>1.7012720044858609</v>
      </c>
      <c r="AO1461" s="54" t="s">
        <v>32</v>
      </c>
      <c r="AP1461" s="5" t="s">
        <v>32</v>
      </c>
      <c r="AQ1461" s="5" t="s">
        <v>32</v>
      </c>
      <c r="AR1461" s="5">
        <v>4.9164284703234724</v>
      </c>
      <c r="AS1461" s="5">
        <v>27.645445116108402</v>
      </c>
      <c r="AT1461" s="5">
        <v>48.684232912846007</v>
      </c>
      <c r="AU1461" s="5">
        <v>9.832856940646943</v>
      </c>
    </row>
    <row r="1462" spans="1:47" ht="15">
      <c r="A1462" s="2" t="s">
        <v>213</v>
      </c>
      <c r="B1462" s="3" t="s">
        <v>214</v>
      </c>
      <c r="C1462" s="2">
        <v>2002</v>
      </c>
      <c r="D1462" s="10">
        <v>743.10699999999997</v>
      </c>
      <c r="E1462" s="11">
        <v>28.517999649047852</v>
      </c>
      <c r="F1462" s="52">
        <v>79.383318173009954</v>
      </c>
      <c r="G1462" s="5">
        <v>8.5614732099084687</v>
      </c>
      <c r="H1462" s="5">
        <v>10.83903902499393</v>
      </c>
      <c r="I1462" s="53">
        <v>1.216169592087643</v>
      </c>
      <c r="J1462" s="13">
        <v>0.52033120393753052</v>
      </c>
      <c r="K1462" s="13">
        <v>-4.5389540493488312E-2</v>
      </c>
      <c r="L1462" s="52">
        <v>76.592944228850683</v>
      </c>
      <c r="M1462" s="5">
        <v>8.7527327565503654</v>
      </c>
      <c r="N1462" s="5">
        <v>13.20069296209428</v>
      </c>
      <c r="O1462" s="53">
        <v>1.4536300525046779</v>
      </c>
      <c r="P1462" s="13">
        <v>0.64374744892120361</v>
      </c>
      <c r="Q1462" s="13">
        <v>-4.4304784387350082E-2</v>
      </c>
      <c r="R1462" s="52">
        <v>86.377550246661443</v>
      </c>
      <c r="S1462" s="5">
        <v>8.0820702043310799</v>
      </c>
      <c r="T1462" s="5">
        <v>4.9194181984350251</v>
      </c>
      <c r="U1462" s="53">
        <v>0.62096135057244339</v>
      </c>
      <c r="V1462" s="13">
        <v>0.21501527726650238</v>
      </c>
      <c r="W1462" s="13">
        <v>-4.837273433804512E-2</v>
      </c>
      <c r="X1462" s="9" t="s">
        <v>213</v>
      </c>
      <c r="Y1462" s="2">
        <v>2002</v>
      </c>
      <c r="AA1462" s="54" t="s">
        <v>32</v>
      </c>
      <c r="AB1462" s="5" t="s">
        <v>32</v>
      </c>
      <c r="AC1462" s="5" t="s">
        <v>32</v>
      </c>
      <c r="AD1462" s="5">
        <v>1.9313522543585659</v>
      </c>
      <c r="AE1462" s="5">
        <v>42.214932051098629</v>
      </c>
      <c r="AF1462" s="5">
        <v>33.305681613194182</v>
      </c>
      <c r="AG1462" s="5">
        <v>3.8627045087171328</v>
      </c>
      <c r="AH1462" s="54" t="s">
        <v>32</v>
      </c>
      <c r="AI1462" s="5" t="s">
        <v>32</v>
      </c>
      <c r="AJ1462" s="5" t="s">
        <v>32</v>
      </c>
      <c r="AK1462" s="5">
        <v>0.79330791899926489</v>
      </c>
      <c r="AL1462" s="5">
        <v>48.403704197386659</v>
      </c>
      <c r="AM1462" s="5">
        <v>26.602624193465491</v>
      </c>
      <c r="AN1462" s="5">
        <v>1.58661583799853</v>
      </c>
      <c r="AO1462" s="54" t="s">
        <v>32</v>
      </c>
      <c r="AP1462" s="5" t="s">
        <v>32</v>
      </c>
      <c r="AQ1462" s="5" t="s">
        <v>32</v>
      </c>
      <c r="AR1462" s="5">
        <v>4.8347230376783932</v>
      </c>
      <c r="AS1462" s="5">
        <v>26.338219622657469</v>
      </c>
      <c r="AT1462" s="5">
        <v>50.369884548647192</v>
      </c>
      <c r="AU1462" s="5">
        <v>9.6694460753567864</v>
      </c>
    </row>
    <row r="1463" spans="1:47" ht="15">
      <c r="A1463" s="2" t="s">
        <v>213</v>
      </c>
      <c r="B1463" s="3" t="s">
        <v>214</v>
      </c>
      <c r="C1463" s="2">
        <v>2003</v>
      </c>
      <c r="D1463" s="10">
        <v>742.53700000000003</v>
      </c>
      <c r="E1463" s="11">
        <v>28.430999755859375</v>
      </c>
      <c r="F1463" s="52">
        <v>79.89666017741277</v>
      </c>
      <c r="G1463" s="5">
        <v>8.6204261541512555</v>
      </c>
      <c r="H1463" s="5">
        <v>10.31260177749164</v>
      </c>
      <c r="I1463" s="53">
        <v>1.1703118909443411</v>
      </c>
      <c r="J1463" s="13">
        <v>0.52033120393753052</v>
      </c>
      <c r="K1463" s="13">
        <v>-4.5389540493488312E-2</v>
      </c>
      <c r="L1463" s="52">
        <v>77.236691686852495</v>
      </c>
      <c r="M1463" s="5">
        <v>8.8262976197284058</v>
      </c>
      <c r="N1463" s="5">
        <v>12.52768542489849</v>
      </c>
      <c r="O1463" s="53">
        <v>1.4093252685206039</v>
      </c>
      <c r="P1463" s="13">
        <v>0.64374744892120361</v>
      </c>
      <c r="Q1463" s="13">
        <v>-4.4304784387350082E-2</v>
      </c>
      <c r="R1463" s="52">
        <v>86.592565523721603</v>
      </c>
      <c r="S1463" s="5">
        <v>8.1021884938547064</v>
      </c>
      <c r="T1463" s="5">
        <v>4.7365994715136566</v>
      </c>
      <c r="U1463" s="53">
        <v>0.56864651091002827</v>
      </c>
      <c r="V1463" s="13">
        <v>0.21501527726650238</v>
      </c>
      <c r="W1463" s="13">
        <v>-4.837273433804512E-2</v>
      </c>
      <c r="X1463" s="9" t="s">
        <v>213</v>
      </c>
      <c r="Y1463" s="2">
        <v>2003</v>
      </c>
      <c r="AA1463" s="54" t="s">
        <v>32</v>
      </c>
      <c r="AB1463" s="5" t="s">
        <v>32</v>
      </c>
      <c r="AC1463" s="5" t="s">
        <v>32</v>
      </c>
      <c r="AD1463" s="5">
        <v>1.863621575888371</v>
      </c>
      <c r="AE1463" s="5">
        <v>40.960000359375393</v>
      </c>
      <c r="AF1463" s="5">
        <v>35.20941666626063</v>
      </c>
      <c r="AG1463" s="5">
        <v>3.7272431517767419</v>
      </c>
      <c r="AH1463" s="54" t="s">
        <v>32</v>
      </c>
      <c r="AI1463" s="5" t="s">
        <v>32</v>
      </c>
      <c r="AJ1463" s="5" t="s">
        <v>32</v>
      </c>
      <c r="AK1463" s="5">
        <v>0.73597983575559944</v>
      </c>
      <c r="AL1463" s="5">
        <v>47.144896687270133</v>
      </c>
      <c r="AM1463" s="5">
        <v>28.619835328071179</v>
      </c>
      <c r="AN1463" s="5">
        <v>1.4719596715111991</v>
      </c>
      <c r="AO1463" s="54" t="s">
        <v>32</v>
      </c>
      <c r="AP1463" s="5" t="s">
        <v>32</v>
      </c>
      <c r="AQ1463" s="5" t="s">
        <v>32</v>
      </c>
      <c r="AR1463" s="5">
        <v>4.7530176050332891</v>
      </c>
      <c r="AS1463" s="5">
        <v>25.03099412920664</v>
      </c>
      <c r="AT1463" s="5">
        <v>52.055536184448393</v>
      </c>
      <c r="AU1463" s="5">
        <v>9.5060352100665781</v>
      </c>
    </row>
    <row r="1464" spans="1:47" ht="15">
      <c r="A1464" s="2" t="s">
        <v>213</v>
      </c>
      <c r="B1464" s="3" t="s">
        <v>214</v>
      </c>
      <c r="C1464" s="2">
        <v>2004</v>
      </c>
      <c r="D1464" s="10">
        <v>742.16200000000003</v>
      </c>
      <c r="E1464" s="11">
        <v>28.357999801635742</v>
      </c>
      <c r="F1464" s="52">
        <v>80.411997975642237</v>
      </c>
      <c r="G1464" s="5">
        <v>8.6793632376342629</v>
      </c>
      <c r="H1464" s="5">
        <v>9.7842894758594685</v>
      </c>
      <c r="I1464" s="53">
        <v>1.1243493108640441</v>
      </c>
      <c r="J1464" s="13">
        <v>0.52033120393753052</v>
      </c>
      <c r="K1464" s="13">
        <v>-4.5389540493488312E-2</v>
      </c>
      <c r="L1464" s="52">
        <v>77.880439144854321</v>
      </c>
      <c r="M1464" s="5">
        <v>8.8998624829064443</v>
      </c>
      <c r="N1464" s="5">
        <v>11.854677887702721</v>
      </c>
      <c r="O1464" s="53">
        <v>1.365020484536515</v>
      </c>
      <c r="P1464" s="13">
        <v>0.64374744892120361</v>
      </c>
      <c r="Q1464" s="13">
        <v>-4.4304784387350082E-2</v>
      </c>
      <c r="R1464" s="52">
        <v>86.807580800781764</v>
      </c>
      <c r="S1464" s="5">
        <v>8.1223067833783311</v>
      </c>
      <c r="T1464" s="5">
        <v>4.5537807445923022</v>
      </c>
      <c r="U1464" s="53">
        <v>0.51633167124759893</v>
      </c>
      <c r="V1464" s="13">
        <v>0.21501527726650238</v>
      </c>
      <c r="W1464" s="13">
        <v>-4.837273433804512E-2</v>
      </c>
      <c r="X1464" s="9" t="s">
        <v>213</v>
      </c>
      <c r="Y1464" s="2">
        <v>2004</v>
      </c>
      <c r="AA1464" s="54" t="s">
        <v>32</v>
      </c>
      <c r="AB1464" s="5" t="s">
        <v>32</v>
      </c>
      <c r="AC1464" s="5" t="s">
        <v>32</v>
      </c>
      <c r="AD1464" s="5">
        <v>1.7964919306232809</v>
      </c>
      <c r="AE1464" s="5">
        <v>39.70215371634896</v>
      </c>
      <c r="AF1464" s="5">
        <v>37.116860398046697</v>
      </c>
      <c r="AG1464" s="5">
        <v>3.592983861246561</v>
      </c>
      <c r="AH1464" s="54" t="s">
        <v>32</v>
      </c>
      <c r="AI1464" s="5" t="s">
        <v>32</v>
      </c>
      <c r="AJ1464" s="5" t="s">
        <v>32</v>
      </c>
      <c r="AK1464" s="5">
        <v>0.67865175251194665</v>
      </c>
      <c r="AL1464" s="5">
        <v>45.886089177154382</v>
      </c>
      <c r="AM1464" s="5">
        <v>30.63704646267605</v>
      </c>
      <c r="AN1464" s="5">
        <v>1.3573035050238931</v>
      </c>
      <c r="AO1464" s="54" t="s">
        <v>32</v>
      </c>
      <c r="AP1464" s="5" t="s">
        <v>32</v>
      </c>
      <c r="AQ1464" s="5" t="s">
        <v>32</v>
      </c>
      <c r="AR1464" s="5">
        <v>4.6713121723881859</v>
      </c>
      <c r="AS1464" s="5">
        <v>23.723768635755821</v>
      </c>
      <c r="AT1464" s="5">
        <v>53.741187820249571</v>
      </c>
      <c r="AU1464" s="5">
        <v>9.3426243447763717</v>
      </c>
    </row>
    <row r="1465" spans="1:47" ht="15">
      <c r="A1465" s="2" t="s">
        <v>213</v>
      </c>
      <c r="B1465" s="3" t="s">
        <v>214</v>
      </c>
      <c r="C1465" s="2">
        <v>2005</v>
      </c>
      <c r="D1465" s="10">
        <v>742.495</v>
      </c>
      <c r="E1465" s="11">
        <v>28.301000595092773</v>
      </c>
      <c r="F1465" s="52">
        <v>80.929321468371995</v>
      </c>
      <c r="G1465" s="5">
        <v>8.7382453927511108</v>
      </c>
      <c r="H1465" s="5">
        <v>9.2541717852308913</v>
      </c>
      <c r="I1465" s="53">
        <v>1.0782613536460031</v>
      </c>
      <c r="J1465" s="13">
        <v>0.52033120393753052</v>
      </c>
      <c r="K1465" s="13">
        <v>-4.5389540493488312E-2</v>
      </c>
      <c r="L1465" s="52">
        <v>78.524186602856346</v>
      </c>
      <c r="M1465" s="5">
        <v>8.973427346084506</v>
      </c>
      <c r="N1465" s="5">
        <v>11.181670350506719</v>
      </c>
      <c r="O1465" s="53">
        <v>1.320715700552427</v>
      </c>
      <c r="P1465" s="13">
        <v>0.64374744892120361</v>
      </c>
      <c r="Q1465" s="13">
        <v>-4.4304784387350082E-2</v>
      </c>
      <c r="R1465" s="52">
        <v>87.022596077841868</v>
      </c>
      <c r="S1465" s="5">
        <v>8.1424250729019523</v>
      </c>
      <c r="T1465" s="5">
        <v>4.3709620176710047</v>
      </c>
      <c r="U1465" s="53">
        <v>0.4640168315851696</v>
      </c>
      <c r="V1465" s="13">
        <v>0.21501527726650238</v>
      </c>
      <c r="W1465" s="13">
        <v>-4.837273433804512E-2</v>
      </c>
      <c r="X1465" s="9" t="s">
        <v>213</v>
      </c>
      <c r="Y1465" s="2">
        <v>2005</v>
      </c>
      <c r="AA1465" s="54" t="s">
        <v>32</v>
      </c>
      <c r="AB1465" s="5" t="s">
        <v>32</v>
      </c>
      <c r="AC1465" s="5" t="s">
        <v>32</v>
      </c>
      <c r="AD1465" s="5">
        <v>1.7300317046978171</v>
      </c>
      <c r="AE1465" s="5">
        <v>38.440929490635703</v>
      </c>
      <c r="AF1465" s="5">
        <v>39.028328568340662</v>
      </c>
      <c r="AG1465" s="5">
        <v>3.4600634093956351</v>
      </c>
      <c r="AH1465" s="54" t="s">
        <v>32</v>
      </c>
      <c r="AI1465" s="5" t="s">
        <v>32</v>
      </c>
      <c r="AJ1465" s="5" t="s">
        <v>32</v>
      </c>
      <c r="AK1465" s="5">
        <v>0.62132366926829397</v>
      </c>
      <c r="AL1465" s="5">
        <v>44.627281667038829</v>
      </c>
      <c r="AM1465" s="5">
        <v>32.654257597280932</v>
      </c>
      <c r="AN1465" s="5">
        <v>1.2426473385365879</v>
      </c>
      <c r="AO1465" s="54" t="s">
        <v>32</v>
      </c>
      <c r="AP1465" s="5" t="s">
        <v>32</v>
      </c>
      <c r="AQ1465" s="5" t="s">
        <v>32</v>
      </c>
      <c r="AR1465" s="5">
        <v>4.5896067397431084</v>
      </c>
      <c r="AS1465" s="5">
        <v>22.416543142304889</v>
      </c>
      <c r="AT1465" s="5">
        <v>55.426839456050757</v>
      </c>
      <c r="AU1465" s="5">
        <v>9.179213479486215</v>
      </c>
    </row>
    <row r="1466" spans="1:47" ht="15">
      <c r="A1466" s="2" t="s">
        <v>213</v>
      </c>
      <c r="B1466" s="3" t="s">
        <v>214</v>
      </c>
      <c r="C1466" s="2">
        <v>2006</v>
      </c>
      <c r="D1466" s="10">
        <v>743.70500000000004</v>
      </c>
      <c r="E1466" s="11">
        <v>28.257999420166016</v>
      </c>
      <c r="F1466" s="52">
        <v>81.448263470609078</v>
      </c>
      <c r="G1466" s="5">
        <v>8.7970646541233553</v>
      </c>
      <c r="H1466" s="5">
        <v>8.7226104066255665</v>
      </c>
      <c r="I1466" s="53">
        <v>1.0320614686419951</v>
      </c>
      <c r="J1466" s="13">
        <v>0.52033120393753052</v>
      </c>
      <c r="K1466" s="13">
        <v>-4.5389540493488312E-2</v>
      </c>
      <c r="L1466" s="52">
        <v>79.167934060858173</v>
      </c>
      <c r="M1466" s="5">
        <v>9.0469922092625463</v>
      </c>
      <c r="N1466" s="5">
        <v>10.508662813310931</v>
      </c>
      <c r="O1466" s="53">
        <v>1.2764109165683519</v>
      </c>
      <c r="P1466" s="13">
        <v>0.64374744892120361</v>
      </c>
      <c r="Q1466" s="13">
        <v>-4.4304784387350082E-2</v>
      </c>
      <c r="R1466" s="52">
        <v>87.237611354902029</v>
      </c>
      <c r="S1466" s="5">
        <v>8.1625433624255788</v>
      </c>
      <c r="T1466" s="5">
        <v>4.1881432907496503</v>
      </c>
      <c r="U1466" s="53">
        <v>0.41170199192274032</v>
      </c>
      <c r="V1466" s="13">
        <v>0.21501527726650238</v>
      </c>
      <c r="W1466" s="13">
        <v>-4.837273433804512E-2</v>
      </c>
      <c r="X1466" s="9" t="s">
        <v>213</v>
      </c>
      <c r="Y1466" s="2">
        <v>2006</v>
      </c>
      <c r="AA1466" s="54" t="s">
        <v>32</v>
      </c>
      <c r="AB1466" s="5" t="s">
        <v>32</v>
      </c>
      <c r="AC1466" s="5" t="s">
        <v>32</v>
      </c>
      <c r="AD1466" s="5">
        <v>1.6641507717815061</v>
      </c>
      <c r="AE1466" s="5">
        <v>37.176743376587702</v>
      </c>
      <c r="AF1466" s="5">
        <v>40.943218550458369</v>
      </c>
      <c r="AG1466" s="5">
        <v>3.3283015435630121</v>
      </c>
      <c r="AH1466" s="54" t="s">
        <v>32</v>
      </c>
      <c r="AI1466" s="5" t="s">
        <v>32</v>
      </c>
      <c r="AJ1466" s="5" t="s">
        <v>32</v>
      </c>
      <c r="AK1466" s="5">
        <v>0.56399558602461564</v>
      </c>
      <c r="AL1466" s="5">
        <v>43.368474156923142</v>
      </c>
      <c r="AM1466" s="5">
        <v>34.671468731885803</v>
      </c>
      <c r="AN1466" s="5">
        <v>1.1279911720492311</v>
      </c>
      <c r="AO1466" s="54" t="s">
        <v>32</v>
      </c>
      <c r="AP1466" s="5" t="s">
        <v>32</v>
      </c>
      <c r="AQ1466" s="5" t="s">
        <v>32</v>
      </c>
      <c r="AR1466" s="5">
        <v>4.5079013070980034</v>
      </c>
      <c r="AS1466" s="5">
        <v>21.10931764885407</v>
      </c>
      <c r="AT1466" s="5">
        <v>57.11249109185195</v>
      </c>
      <c r="AU1466" s="5">
        <v>9.0158026141960068</v>
      </c>
    </row>
    <row r="1467" spans="1:47" ht="15">
      <c r="A1467" s="2" t="s">
        <v>213</v>
      </c>
      <c r="B1467" s="3" t="s">
        <v>214</v>
      </c>
      <c r="C1467" s="2">
        <v>2007</v>
      </c>
      <c r="D1467" s="10">
        <v>745.63800000000003</v>
      </c>
      <c r="E1467" s="11">
        <v>28.231000900268555</v>
      </c>
      <c r="F1467" s="52">
        <v>81.968796733740021</v>
      </c>
      <c r="G1467" s="5">
        <v>8.8557798162816805</v>
      </c>
      <c r="H1467" s="5">
        <v>8.1896946127292889</v>
      </c>
      <c r="I1467" s="53">
        <v>0.98572883724900862</v>
      </c>
      <c r="J1467" s="13">
        <v>0.52033120393753052</v>
      </c>
      <c r="K1467" s="13">
        <v>-4.5389540493488312E-2</v>
      </c>
      <c r="L1467" s="52">
        <v>79.811681518860198</v>
      </c>
      <c r="M1467" s="5">
        <v>9.120557072440608</v>
      </c>
      <c r="N1467" s="5">
        <v>9.8356552761149345</v>
      </c>
      <c r="O1467" s="53">
        <v>1.2321061325842639</v>
      </c>
      <c r="P1467" s="13">
        <v>0.64374744892120361</v>
      </c>
      <c r="Q1467" s="13">
        <v>-4.4304784387350082E-2</v>
      </c>
      <c r="R1467" s="52">
        <v>87.45262663196219</v>
      </c>
      <c r="S1467" s="5">
        <v>8.1826616519492053</v>
      </c>
      <c r="T1467" s="5">
        <v>4.0053245638282959</v>
      </c>
      <c r="U1467" s="53">
        <v>0.35938715226031093</v>
      </c>
      <c r="V1467" s="13">
        <v>0.21501527726650238</v>
      </c>
      <c r="W1467" s="13">
        <v>-4.837273433804512E-2</v>
      </c>
      <c r="X1467" s="9" t="s">
        <v>213</v>
      </c>
      <c r="Y1467" s="2">
        <v>2007</v>
      </c>
      <c r="AA1467" s="54" t="s">
        <v>32</v>
      </c>
      <c r="AB1467" s="5" t="s">
        <v>32</v>
      </c>
      <c r="AC1467" s="5" t="s">
        <v>32</v>
      </c>
      <c r="AD1467" s="5">
        <v>1.5989165783663519</v>
      </c>
      <c r="AE1467" s="5">
        <v>35.90913087262377</v>
      </c>
      <c r="AF1467" s="5">
        <v>42.861832704383559</v>
      </c>
      <c r="AG1467" s="5">
        <v>3.1978331567327052</v>
      </c>
      <c r="AH1467" s="54" t="s">
        <v>32</v>
      </c>
      <c r="AI1467" s="5" t="s">
        <v>32</v>
      </c>
      <c r="AJ1467" s="5" t="s">
        <v>32</v>
      </c>
      <c r="AK1467" s="5">
        <v>0.50666750278096295</v>
      </c>
      <c r="AL1467" s="5">
        <v>42.109666646806772</v>
      </c>
      <c r="AM1467" s="5">
        <v>36.688679866491498</v>
      </c>
      <c r="AN1467" s="5">
        <v>1.0133350055619259</v>
      </c>
      <c r="AO1467" s="54" t="s">
        <v>32</v>
      </c>
      <c r="AP1467" s="5" t="s">
        <v>32</v>
      </c>
      <c r="AQ1467" s="5" t="s">
        <v>32</v>
      </c>
      <c r="AR1467" s="5">
        <v>4.4261958744529259</v>
      </c>
      <c r="AS1467" s="5">
        <v>19.802092155402779</v>
      </c>
      <c r="AT1467" s="5">
        <v>58.798142727653563</v>
      </c>
      <c r="AU1467" s="5">
        <v>8.8523917489058519</v>
      </c>
    </row>
    <row r="1468" spans="1:47" ht="15">
      <c r="A1468" s="2" t="s">
        <v>213</v>
      </c>
      <c r="B1468" s="3" t="s">
        <v>214</v>
      </c>
      <c r="C1468" s="2">
        <v>2008</v>
      </c>
      <c r="D1468" s="10">
        <v>748.096</v>
      </c>
      <c r="E1468" s="11">
        <v>28.218000411987305</v>
      </c>
      <c r="F1468" s="52">
        <v>82.490571222059017</v>
      </c>
      <c r="G1468" s="5">
        <v>8.91438505171058</v>
      </c>
      <c r="H1468" s="5">
        <v>7.6557664970093589</v>
      </c>
      <c r="I1468" s="53">
        <v>0.93927722922105794</v>
      </c>
      <c r="J1468" s="13">
        <v>0.52033120393753052</v>
      </c>
      <c r="K1468" s="13">
        <v>-4.5389540493488312E-2</v>
      </c>
      <c r="L1468" s="52">
        <v>80.455428976862024</v>
      </c>
      <c r="M1468" s="5">
        <v>9.1941219356186465</v>
      </c>
      <c r="N1468" s="5">
        <v>9.1626477389191479</v>
      </c>
      <c r="O1468" s="53">
        <v>1.187801348600189</v>
      </c>
      <c r="P1468" s="13">
        <v>0.64374744892120361</v>
      </c>
      <c r="Q1468" s="13">
        <v>-4.4304784387350082E-2</v>
      </c>
      <c r="R1468" s="52">
        <v>87.667641909022294</v>
      </c>
      <c r="S1468" s="5">
        <v>8.2027799414728264</v>
      </c>
      <c r="T1468" s="5">
        <v>3.822505836906998</v>
      </c>
      <c r="U1468" s="53">
        <v>0.30707231259788159</v>
      </c>
      <c r="V1468" s="13">
        <v>0.21501527726650238</v>
      </c>
      <c r="W1468" s="13">
        <v>-4.837273433804512E-2</v>
      </c>
      <c r="X1468" s="9" t="s">
        <v>213</v>
      </c>
      <c r="Y1468" s="2">
        <v>2008</v>
      </c>
      <c r="AA1468" s="54" t="s">
        <v>32</v>
      </c>
      <c r="AB1468" s="5" t="s">
        <v>32</v>
      </c>
      <c r="AC1468" s="5" t="s">
        <v>32</v>
      </c>
      <c r="AD1468" s="5">
        <v>1.5342400161356879</v>
      </c>
      <c r="AE1468" s="5">
        <v>34.638509792064418</v>
      </c>
      <c r="AF1468" s="5">
        <v>44.783581397723196</v>
      </c>
      <c r="AG1468" s="5">
        <v>3.0684800322713759</v>
      </c>
      <c r="AH1468" s="54" t="s">
        <v>32</v>
      </c>
      <c r="AI1468" s="5" t="s">
        <v>32</v>
      </c>
      <c r="AJ1468" s="5" t="s">
        <v>32</v>
      </c>
      <c r="AK1468" s="5">
        <v>0.44933941953731021</v>
      </c>
      <c r="AL1468" s="5">
        <v>40.850859136691028</v>
      </c>
      <c r="AM1468" s="5">
        <v>38.705891001096383</v>
      </c>
      <c r="AN1468" s="5">
        <v>0.89867883907462032</v>
      </c>
      <c r="AO1468" s="54" t="s">
        <v>32</v>
      </c>
      <c r="AP1468" s="5" t="s">
        <v>32</v>
      </c>
      <c r="AQ1468" s="5" t="s">
        <v>32</v>
      </c>
      <c r="AR1468" s="5">
        <v>4.3444904418078218</v>
      </c>
      <c r="AS1468" s="5">
        <v>18.4948666619519</v>
      </c>
      <c r="AT1468" s="5">
        <v>60.483794363454749</v>
      </c>
      <c r="AU1468" s="5">
        <v>8.6889808836156437</v>
      </c>
    </row>
    <row r="1469" spans="1:47" ht="15">
      <c r="A1469" s="2" t="s">
        <v>213</v>
      </c>
      <c r="B1469" s="3" t="s">
        <v>214</v>
      </c>
      <c r="C1469" s="2">
        <v>2009</v>
      </c>
      <c r="D1469" s="10">
        <v>750.74900000000002</v>
      </c>
      <c r="E1469" s="11">
        <v>28.221000671386719</v>
      </c>
      <c r="F1469" s="52">
        <v>83.013542537665387</v>
      </c>
      <c r="G1469" s="5">
        <v>8.9728370170778007</v>
      </c>
      <c r="H1469" s="5">
        <v>7.1209349397039041</v>
      </c>
      <c r="I1469" s="53">
        <v>0.89268550555290871</v>
      </c>
      <c r="J1469" s="13">
        <v>0.52033120393753052</v>
      </c>
      <c r="K1469" s="13">
        <v>-4.5389540493488312E-2</v>
      </c>
      <c r="L1469" s="52">
        <v>81.099176434864049</v>
      </c>
      <c r="M1469" s="5">
        <v>9.26768679879671</v>
      </c>
      <c r="N1469" s="5">
        <v>8.489640201723148</v>
      </c>
      <c r="O1469" s="53">
        <v>1.1434965646160999</v>
      </c>
      <c r="P1469" s="13">
        <v>0.64374744892120361</v>
      </c>
      <c r="Q1469" s="13">
        <v>-4.4304784387350082E-2</v>
      </c>
      <c r="R1469" s="52">
        <v>87.88265718608244</v>
      </c>
      <c r="S1469" s="5">
        <v>8.2228982309964529</v>
      </c>
      <c r="T1469" s="5">
        <v>3.6396871099856298</v>
      </c>
      <c r="U1469" s="53">
        <v>0.25475747293546652</v>
      </c>
      <c r="V1469" s="13">
        <v>0.21501527726650238</v>
      </c>
      <c r="W1469" s="13">
        <v>-4.837273433804512E-2</v>
      </c>
      <c r="X1469" s="9" t="s">
        <v>213</v>
      </c>
      <c r="Y1469" s="2">
        <v>2009</v>
      </c>
      <c r="AA1469" s="54" t="s">
        <v>32</v>
      </c>
      <c r="AB1469" s="5" t="s">
        <v>32</v>
      </c>
      <c r="AC1469" s="5" t="s">
        <v>32</v>
      </c>
      <c r="AD1469" s="5">
        <v>1.470187592982958</v>
      </c>
      <c r="AE1469" s="5">
        <v>33.364413773490789</v>
      </c>
      <c r="AF1469" s="5">
        <v>46.708753578208693</v>
      </c>
      <c r="AG1469" s="5">
        <v>2.9403751859659151</v>
      </c>
      <c r="AH1469" s="54" t="s">
        <v>32</v>
      </c>
      <c r="AI1469" s="5" t="s">
        <v>32</v>
      </c>
      <c r="AJ1469" s="5" t="s">
        <v>32</v>
      </c>
      <c r="AK1469" s="5">
        <v>0.39201133629363188</v>
      </c>
      <c r="AL1469" s="5">
        <v>39.592051626575532</v>
      </c>
      <c r="AM1469" s="5">
        <v>40.723102135701247</v>
      </c>
      <c r="AN1469" s="5">
        <v>0.78402267258726388</v>
      </c>
      <c r="AO1469" s="54" t="s">
        <v>32</v>
      </c>
      <c r="AP1469" s="5" t="s">
        <v>32</v>
      </c>
      <c r="AQ1469" s="5" t="s">
        <v>32</v>
      </c>
      <c r="AR1469" s="5">
        <v>4.2627850091627444</v>
      </c>
      <c r="AS1469" s="5">
        <v>17.18764116850102</v>
      </c>
      <c r="AT1469" s="5">
        <v>62.169445999255942</v>
      </c>
      <c r="AU1469" s="5">
        <v>8.525570018325487</v>
      </c>
    </row>
    <row r="1470" spans="1:47" ht="15">
      <c r="A1470" s="2" t="s">
        <v>213</v>
      </c>
      <c r="B1470" s="3" t="s">
        <v>214</v>
      </c>
      <c r="C1470" s="2">
        <v>2010</v>
      </c>
      <c r="D1470" s="10">
        <v>753.36199999999997</v>
      </c>
      <c r="E1470" s="11">
        <v>28.23900032043457</v>
      </c>
      <c r="F1470" s="52">
        <v>83.537441341626305</v>
      </c>
      <c r="G1470" s="5">
        <v>9.0311210403793645</v>
      </c>
      <c r="H1470" s="5">
        <v>6.5854788290850008</v>
      </c>
      <c r="I1470" s="53">
        <v>0.84595878890932108</v>
      </c>
      <c r="J1470" s="13">
        <v>0.52033120393753052</v>
      </c>
      <c r="K1470" s="13">
        <v>-4.5389540493488312E-2</v>
      </c>
      <c r="L1470" s="52">
        <v>81.742923892865861</v>
      </c>
      <c r="M1470" s="5">
        <v>9.3412516619747485</v>
      </c>
      <c r="N1470" s="5">
        <v>7.8166326645273614</v>
      </c>
      <c r="O1470" s="53">
        <v>1.0991917806320259</v>
      </c>
      <c r="P1470" s="13">
        <v>0.64374744892120361</v>
      </c>
      <c r="Q1470" s="13">
        <v>-4.4304784387350082E-2</v>
      </c>
      <c r="R1470" s="52">
        <v>88.097672463142601</v>
      </c>
      <c r="S1470" s="5">
        <v>8.2430165205200794</v>
      </c>
      <c r="T1470" s="5">
        <v>3.4568683830642759</v>
      </c>
      <c r="U1470" s="53">
        <v>0.2024426332730371</v>
      </c>
      <c r="V1470" s="13">
        <v>0.21501527726650238</v>
      </c>
      <c r="W1470" s="13">
        <v>-4.837273433804512E-2</v>
      </c>
      <c r="X1470" s="9" t="s">
        <v>213</v>
      </c>
      <c r="Y1470" s="2">
        <v>2010</v>
      </c>
      <c r="AA1470" s="54" t="s">
        <v>32</v>
      </c>
      <c r="AB1470" s="5" t="s">
        <v>32</v>
      </c>
      <c r="AC1470" s="5" t="s">
        <v>32</v>
      </c>
      <c r="AD1470" s="5">
        <v>1.4067093825432311</v>
      </c>
      <c r="AE1470" s="5">
        <v>32.087040205560662</v>
      </c>
      <c r="AF1470" s="5">
        <v>48.636982370979197</v>
      </c>
      <c r="AG1470" s="5">
        <v>2.8134187650864608</v>
      </c>
      <c r="AH1470" s="54" t="s">
        <v>32</v>
      </c>
      <c r="AI1470" s="5" t="s">
        <v>32</v>
      </c>
      <c r="AJ1470" s="5" t="s">
        <v>32</v>
      </c>
      <c r="AK1470" s="5">
        <v>0.3346832530499792</v>
      </c>
      <c r="AL1470" s="5">
        <v>38.333244116458957</v>
      </c>
      <c r="AM1470" s="5">
        <v>42.740313270306942</v>
      </c>
      <c r="AN1470" s="5">
        <v>0.6693665060999584</v>
      </c>
      <c r="AO1470" s="54" t="s">
        <v>32</v>
      </c>
      <c r="AP1470" s="5" t="s">
        <v>32</v>
      </c>
      <c r="AQ1470" s="5" t="s">
        <v>32</v>
      </c>
      <c r="AR1470" s="5">
        <v>4.1810795765176394</v>
      </c>
      <c r="AS1470" s="5">
        <v>15.8804156750502</v>
      </c>
      <c r="AT1470" s="5">
        <v>63.855097635057128</v>
      </c>
      <c r="AU1470" s="5">
        <v>8.3621591530352788</v>
      </c>
    </row>
    <row r="1471" spans="1:47" ht="15">
      <c r="A1471" s="2" t="s">
        <v>213</v>
      </c>
      <c r="B1471" s="3" t="s">
        <v>214</v>
      </c>
      <c r="C1471" s="2">
        <v>2011</v>
      </c>
      <c r="D1471" s="10">
        <v>755.88300000000004</v>
      </c>
      <c r="E1471" s="11">
        <v>28.270999908447266</v>
      </c>
      <c r="F1471" s="52">
        <v>84.062015444296605</v>
      </c>
      <c r="G1471" s="5">
        <v>9.0892245874743001</v>
      </c>
      <c r="H1471" s="5">
        <v>6.0496574458718353</v>
      </c>
      <c r="I1471" s="53">
        <v>0.79910252235725376</v>
      </c>
      <c r="J1471" s="13">
        <v>0.52033120393753052</v>
      </c>
      <c r="K1471" s="13">
        <v>-4.5389540493488312E-2</v>
      </c>
      <c r="L1471" s="52">
        <v>82.386671350867687</v>
      </c>
      <c r="M1471" s="5">
        <v>9.4148165251527871</v>
      </c>
      <c r="N1471" s="5">
        <v>7.1436251273315889</v>
      </c>
      <c r="O1471" s="53">
        <v>1.0548869966479371</v>
      </c>
      <c r="P1471" s="13">
        <v>0.64374744892120361</v>
      </c>
      <c r="Q1471" s="13">
        <v>-4.4304784387350082E-2</v>
      </c>
      <c r="R1471" s="52">
        <v>88.312687740202762</v>
      </c>
      <c r="S1471" s="5">
        <v>8.2631348100437041</v>
      </c>
      <c r="T1471" s="5">
        <v>3.2740496561429211</v>
      </c>
      <c r="U1471" s="53">
        <v>0.1501277936106078</v>
      </c>
      <c r="V1471" s="13">
        <v>0.21501527726650238</v>
      </c>
      <c r="W1471" s="13">
        <v>-4.837273433804512E-2</v>
      </c>
      <c r="X1471" s="9" t="s">
        <v>213</v>
      </c>
      <c r="Y1471" s="2">
        <v>2011</v>
      </c>
      <c r="AA1471" s="54" t="s">
        <v>32</v>
      </c>
      <c r="AB1471" s="5" t="s">
        <v>32</v>
      </c>
      <c r="AC1471" s="5" t="s">
        <v>32</v>
      </c>
      <c r="AD1471" s="5">
        <v>1.3437564510509099</v>
      </c>
      <c r="AE1471" s="5">
        <v>30.806588544968829</v>
      </c>
      <c r="AF1471" s="5">
        <v>50.567913997225958</v>
      </c>
      <c r="AG1471" s="5">
        <v>2.6875129021018211</v>
      </c>
      <c r="AH1471" s="54" t="s">
        <v>32</v>
      </c>
      <c r="AI1471" s="5" t="s">
        <v>32</v>
      </c>
      <c r="AJ1471" s="5" t="s">
        <v>32</v>
      </c>
      <c r="AK1471" s="5">
        <v>0.27735516980632652</v>
      </c>
      <c r="AL1471" s="5">
        <v>37.07443660634322</v>
      </c>
      <c r="AM1471" s="5">
        <v>44.75752440491182</v>
      </c>
      <c r="AN1471" s="5">
        <v>0.55471033961265293</v>
      </c>
      <c r="AO1471" s="54" t="s">
        <v>32</v>
      </c>
      <c r="AP1471" s="5" t="s">
        <v>32</v>
      </c>
      <c r="AQ1471" s="5" t="s">
        <v>32</v>
      </c>
      <c r="AR1471" s="5">
        <v>4.0993741438725619</v>
      </c>
      <c r="AS1471" s="5">
        <v>14.573190181599321</v>
      </c>
      <c r="AT1471" s="5">
        <v>65.540749270858313</v>
      </c>
      <c r="AU1471" s="5">
        <v>8.1987482877451239</v>
      </c>
    </row>
    <row r="1472" spans="1:47" ht="15">
      <c r="A1472" s="2" t="s">
        <v>213</v>
      </c>
      <c r="B1472" s="3" t="s">
        <v>214</v>
      </c>
      <c r="C1472" s="2">
        <v>2012</v>
      </c>
      <c r="D1472" s="10">
        <v>758.41</v>
      </c>
      <c r="E1472" s="11">
        <v>28.319000244140625</v>
      </c>
      <c r="F1472" s="52">
        <v>84.587194723844561</v>
      </c>
      <c r="G1472" s="5">
        <v>9.1471011082359066</v>
      </c>
      <c r="H1472" s="5">
        <v>5.5136090816313521</v>
      </c>
      <c r="I1472" s="53">
        <v>0.75209508628816801</v>
      </c>
      <c r="J1472" s="13">
        <v>0.52033120393753052</v>
      </c>
      <c r="K1472" s="13">
        <v>-4.5389540493488312E-2</v>
      </c>
      <c r="L1472" s="52">
        <v>83.030418808869712</v>
      </c>
      <c r="M1472" s="5">
        <v>9.4883813883308505</v>
      </c>
      <c r="N1472" s="5">
        <v>6.4706175901355749</v>
      </c>
      <c r="O1472" s="53">
        <v>1.0105822126638631</v>
      </c>
      <c r="P1472" s="13">
        <v>0.64374744892120361</v>
      </c>
      <c r="Q1472" s="13">
        <v>-4.4304784387350082E-2</v>
      </c>
      <c r="R1472" s="52">
        <v>88.527703017262866</v>
      </c>
      <c r="S1472" s="5">
        <v>8.2832530995673253</v>
      </c>
      <c r="T1472" s="5">
        <v>3.091230929221624</v>
      </c>
      <c r="U1472" s="53">
        <v>9.7812953948178502E-2</v>
      </c>
      <c r="V1472" s="13">
        <v>0.21501527726650238</v>
      </c>
      <c r="W1472" s="13">
        <v>-4.837273433804512E-2</v>
      </c>
      <c r="X1472" s="9" t="s">
        <v>213</v>
      </c>
      <c r="Y1472" s="2">
        <v>2012</v>
      </c>
      <c r="AA1472" s="54" t="s">
        <v>32</v>
      </c>
      <c r="AB1472" s="5" t="s">
        <v>32</v>
      </c>
      <c r="AC1472" s="5" t="s">
        <v>32</v>
      </c>
      <c r="AD1472" s="5">
        <v>1.281393899805491</v>
      </c>
      <c r="AE1472" s="5">
        <v>29.522589648888381</v>
      </c>
      <c r="AF1472" s="5">
        <v>52.501817275345211</v>
      </c>
      <c r="AG1472" s="5">
        <v>2.562787799610982</v>
      </c>
      <c r="AH1472" s="54" t="s">
        <v>32</v>
      </c>
      <c r="AI1472" s="5" t="s">
        <v>32</v>
      </c>
      <c r="AJ1472" s="5" t="s">
        <v>32</v>
      </c>
      <c r="AK1472" s="5">
        <v>0.22002708656264819</v>
      </c>
      <c r="AL1472" s="5">
        <v>35.815629096227717</v>
      </c>
      <c r="AM1472" s="5">
        <v>46.774735539516691</v>
      </c>
      <c r="AN1472" s="5">
        <v>0.44005417312529638</v>
      </c>
      <c r="AO1472" s="54" t="s">
        <v>32</v>
      </c>
      <c r="AP1472" s="5" t="s">
        <v>32</v>
      </c>
      <c r="AQ1472" s="5" t="s">
        <v>32</v>
      </c>
      <c r="AR1472" s="5">
        <v>4.0176687112274578</v>
      </c>
      <c r="AS1472" s="5">
        <v>13.265964688148451</v>
      </c>
      <c r="AT1472" s="5">
        <v>67.226400906659507</v>
      </c>
      <c r="AU1472" s="5">
        <v>8.0353374224549157</v>
      </c>
    </row>
    <row r="1473" spans="1:47" ht="15">
      <c r="A1473" s="2" t="s">
        <v>213</v>
      </c>
      <c r="B1473" s="3" t="s">
        <v>214</v>
      </c>
      <c r="C1473" s="2">
        <v>2013</v>
      </c>
      <c r="D1473" s="10">
        <v>761.03300000000002</v>
      </c>
      <c r="E1473" s="11">
        <v>28.381999969482422</v>
      </c>
      <c r="F1473" s="52">
        <v>85.112722703302822</v>
      </c>
      <c r="G1473" s="5">
        <v>9.2047375340574309</v>
      </c>
      <c r="H1473" s="5">
        <v>4.9775979189712896</v>
      </c>
      <c r="I1473" s="53">
        <v>0.70494184366846202</v>
      </c>
      <c r="J1473" s="13">
        <v>0.52033120393753052</v>
      </c>
      <c r="K1473" s="13">
        <v>-4.5389540493488312E-2</v>
      </c>
      <c r="L1473" s="52">
        <v>83.674166266871538</v>
      </c>
      <c r="M1473" s="5">
        <v>9.5619462515088891</v>
      </c>
      <c r="N1473" s="5">
        <v>5.7976100529398034</v>
      </c>
      <c r="O1473" s="53">
        <v>0.96627742867977418</v>
      </c>
      <c r="P1473" s="13">
        <v>0.64374744892120361</v>
      </c>
      <c r="Q1473" s="13">
        <v>-4.4304784387350082E-2</v>
      </c>
      <c r="R1473" s="52">
        <v>88.742718294323026</v>
      </c>
      <c r="S1473" s="5">
        <v>8.3033713890909517</v>
      </c>
      <c r="T1473" s="5">
        <v>2.9084122023002692</v>
      </c>
      <c r="U1473" s="53">
        <v>4.5498114285749097E-2</v>
      </c>
      <c r="V1473" s="13">
        <v>0.21501527726650238</v>
      </c>
      <c r="W1473" s="13">
        <v>-4.837273433804512E-2</v>
      </c>
      <c r="X1473" s="9" t="s">
        <v>213</v>
      </c>
      <c r="Y1473" s="2">
        <v>2013</v>
      </c>
      <c r="AA1473" s="54" t="s">
        <v>32</v>
      </c>
      <c r="AB1473" s="5" t="s">
        <v>32</v>
      </c>
      <c r="AC1473" s="5" t="s">
        <v>32</v>
      </c>
      <c r="AD1473" s="5">
        <v>1.219572587064967</v>
      </c>
      <c r="AE1473" s="5">
        <v>28.235242618544081</v>
      </c>
      <c r="AF1473" s="5">
        <v>54.438334910628811</v>
      </c>
      <c r="AG1473" s="5">
        <v>2.4391451741299339</v>
      </c>
      <c r="AH1473" s="54" t="s">
        <v>32</v>
      </c>
      <c r="AI1473" s="5" t="s">
        <v>32</v>
      </c>
      <c r="AJ1473" s="5" t="s">
        <v>32</v>
      </c>
      <c r="AK1473" s="5">
        <v>0.16269900331899551</v>
      </c>
      <c r="AL1473" s="5">
        <v>34.556821586111163</v>
      </c>
      <c r="AM1473" s="5">
        <v>48.791946674122393</v>
      </c>
      <c r="AN1473" s="5">
        <v>0.3253980066379909</v>
      </c>
      <c r="AO1473" s="54" t="s">
        <v>32</v>
      </c>
      <c r="AP1473" s="5" t="s">
        <v>32</v>
      </c>
      <c r="AQ1473" s="5" t="s">
        <v>32</v>
      </c>
      <c r="AR1473" s="5">
        <v>3.9359632785823542</v>
      </c>
      <c r="AS1473" s="5">
        <v>11.958739194697619</v>
      </c>
      <c r="AT1473" s="5">
        <v>68.9120525424607</v>
      </c>
      <c r="AU1473" s="5">
        <v>7.8719265571647083</v>
      </c>
    </row>
    <row r="1474" spans="1:47" ht="15">
      <c r="A1474" s="2" t="s">
        <v>213</v>
      </c>
      <c r="B1474" s="3" t="s">
        <v>214</v>
      </c>
      <c r="C1474" s="2">
        <v>2014</v>
      </c>
      <c r="D1474" s="10">
        <v>763.89300000000003</v>
      </c>
      <c r="E1474" s="11">
        <v>28.458999633789063</v>
      </c>
      <c r="F1474" s="52">
        <v>85.638360054991736</v>
      </c>
      <c r="G1474" s="5">
        <v>9.2621229341951139</v>
      </c>
      <c r="H1474" s="5">
        <v>4.4399285610714081</v>
      </c>
      <c r="I1474" s="53">
        <v>0.65958844974175057</v>
      </c>
      <c r="J1474" s="13">
        <v>0.52033120393753052</v>
      </c>
      <c r="K1474" s="13">
        <v>-4.5389540493488312E-2</v>
      </c>
      <c r="L1474" s="52">
        <v>84.317913724873563</v>
      </c>
      <c r="M1474" s="5">
        <v>9.6355111146869508</v>
      </c>
      <c r="N1474" s="5">
        <v>5.1246025157437876</v>
      </c>
      <c r="O1474" s="53">
        <v>0.92197264469569973</v>
      </c>
      <c r="P1474" s="13">
        <v>0.64374744892120361</v>
      </c>
      <c r="Q1474" s="13">
        <v>-4.4304784387350082E-2</v>
      </c>
      <c r="R1474" s="52">
        <v>88.957733571383187</v>
      </c>
      <c r="S1474" s="5">
        <v>8.3234896786145782</v>
      </c>
      <c r="T1474" s="5">
        <v>2.7187767500022351</v>
      </c>
      <c r="U1474" s="53">
        <v>0</v>
      </c>
      <c r="V1474" s="13">
        <v>0.21501527726650238</v>
      </c>
      <c r="W1474" s="13">
        <v>-4.837273433804512E-2</v>
      </c>
      <c r="X1474" s="9" t="s">
        <v>213</v>
      </c>
      <c r="Y1474" s="2">
        <v>2014</v>
      </c>
      <c r="AA1474" s="54" t="s">
        <v>32</v>
      </c>
      <c r="AB1474" s="5" t="s">
        <v>32</v>
      </c>
      <c r="AC1474" s="5" t="s">
        <v>32</v>
      </c>
      <c r="AD1474" s="5">
        <v>1.158244358760975</v>
      </c>
      <c r="AE1474" s="5">
        <v>26.944748625850899</v>
      </c>
      <c r="AF1474" s="5">
        <v>56.377122711618881</v>
      </c>
      <c r="AG1474" s="5">
        <v>2.31648871752195</v>
      </c>
      <c r="AH1474" s="54" t="s">
        <v>32</v>
      </c>
      <c r="AI1474" s="5" t="s">
        <v>32</v>
      </c>
      <c r="AJ1474" s="5" t="s">
        <v>32</v>
      </c>
      <c r="AK1474" s="5">
        <v>0.1053709200753427</v>
      </c>
      <c r="AL1474" s="5">
        <v>33.298014075995617</v>
      </c>
      <c r="AM1474" s="5">
        <v>50.809157808727257</v>
      </c>
      <c r="AN1474" s="5">
        <v>0.21074184015068539</v>
      </c>
      <c r="AO1474" s="54" t="s">
        <v>32</v>
      </c>
      <c r="AP1474" s="5" t="s">
        <v>32</v>
      </c>
      <c r="AQ1474" s="5" t="s">
        <v>32</v>
      </c>
      <c r="AR1474" s="5">
        <v>3.8542578459372758</v>
      </c>
      <c r="AS1474" s="5">
        <v>10.651513701246749</v>
      </c>
      <c r="AT1474" s="5">
        <v>70.597704178261878</v>
      </c>
      <c r="AU1474" s="5">
        <v>7.7085156918745517</v>
      </c>
    </row>
    <row r="1475" spans="1:47" ht="15">
      <c r="A1475" s="2" t="s">
        <v>213</v>
      </c>
      <c r="B1475" s="3" t="s">
        <v>214</v>
      </c>
      <c r="C1475" s="2">
        <v>2015</v>
      </c>
      <c r="D1475" s="10">
        <v>767.08500000000004</v>
      </c>
      <c r="E1475" s="11">
        <v>28.552999496459961</v>
      </c>
      <c r="F1475" s="52">
        <v>86.164053044024982</v>
      </c>
      <c r="G1475" s="5">
        <v>9.3191938970476986</v>
      </c>
      <c r="H1475" s="5">
        <v>3.8896857024846971</v>
      </c>
      <c r="I1475" s="53">
        <v>0.62706735644262468</v>
      </c>
      <c r="J1475" s="13">
        <v>0.52033120393753052</v>
      </c>
      <c r="K1475" s="13">
        <v>-4.5389540493488312E-2</v>
      </c>
      <c r="L1475" s="52">
        <v>84.961661182875389</v>
      </c>
      <c r="M1475" s="5">
        <v>9.7090759778649911</v>
      </c>
      <c r="N1475" s="5">
        <v>4.451594978548016</v>
      </c>
      <c r="O1475" s="53">
        <v>0.87766786071161107</v>
      </c>
      <c r="P1475" s="13">
        <v>0.64374744892120361</v>
      </c>
      <c r="Q1475" s="13">
        <v>-4.4304784387350082E-2</v>
      </c>
      <c r="R1475" s="52">
        <v>89.172748848443291</v>
      </c>
      <c r="S1475" s="5">
        <v>8.3436079681381994</v>
      </c>
      <c r="T1475" s="5">
        <v>2.4836431834185082</v>
      </c>
      <c r="U1475" s="53">
        <v>0</v>
      </c>
      <c r="V1475" s="13">
        <v>0.21501527726650238</v>
      </c>
      <c r="W1475" s="13">
        <v>-4.837273433804512E-2</v>
      </c>
      <c r="X1475" s="9" t="s">
        <v>213</v>
      </c>
      <c r="Y1475" s="2">
        <v>2015</v>
      </c>
      <c r="AA1475" s="54" t="s">
        <v>32</v>
      </c>
      <c r="AB1475" s="5" t="s">
        <v>32</v>
      </c>
      <c r="AC1475" s="5" t="s">
        <v>32</v>
      </c>
      <c r="AD1475" s="5">
        <v>1.0975098654288971</v>
      </c>
      <c r="AE1475" s="5">
        <v>25.650410686000651</v>
      </c>
      <c r="AF1475" s="5">
        <v>58.31862262716654</v>
      </c>
      <c r="AG1475" s="5">
        <v>2.1950197308577941</v>
      </c>
      <c r="AH1475" s="54" t="s">
        <v>32</v>
      </c>
      <c r="AI1475" s="5" t="s">
        <v>32</v>
      </c>
      <c r="AJ1475" s="5" t="s">
        <v>32</v>
      </c>
      <c r="AK1475" s="5">
        <v>4.80428368316645E-2</v>
      </c>
      <c r="AL1475" s="5">
        <v>32.039206565879923</v>
      </c>
      <c r="AM1475" s="5">
        <v>52.826368943332142</v>
      </c>
      <c r="AN1475" s="5">
        <v>9.6085673663328902E-2</v>
      </c>
      <c r="AO1475" s="54" t="s">
        <v>32</v>
      </c>
      <c r="AP1475" s="5" t="s">
        <v>32</v>
      </c>
      <c r="AQ1475" s="5" t="s">
        <v>32</v>
      </c>
      <c r="AR1475" s="5">
        <v>3.7725524132921722</v>
      </c>
      <c r="AS1475" s="5">
        <v>9.3442882077954543</v>
      </c>
      <c r="AT1475" s="5">
        <v>72.283355814063484</v>
      </c>
      <c r="AU1475" s="5">
        <v>7.5451048265843426</v>
      </c>
    </row>
    <row r="1476" spans="1:47" ht="15">
      <c r="A1476" s="2" t="s">
        <v>215</v>
      </c>
      <c r="B1476" s="3" t="s">
        <v>216</v>
      </c>
      <c r="C1476" s="2">
        <v>2000</v>
      </c>
      <c r="D1476" s="10">
        <v>8549.2019999999993</v>
      </c>
      <c r="E1476" s="11">
        <v>35.599998474121094</v>
      </c>
      <c r="F1476" s="52">
        <v>16.737306155914521</v>
      </c>
      <c r="G1476" s="5">
        <v>16.119814723239269</v>
      </c>
      <c r="H1476" s="5">
        <v>29.369299614240589</v>
      </c>
      <c r="I1476" s="53">
        <v>37.773579506605621</v>
      </c>
      <c r="J1476" s="13">
        <v>0.92043232917785645</v>
      </c>
      <c r="K1476" s="13">
        <v>-1.2496893405914307</v>
      </c>
      <c r="L1476" s="52">
        <v>10.203377840573671</v>
      </c>
      <c r="M1476" s="5">
        <v>7.1292432487046202</v>
      </c>
      <c r="N1476" s="5">
        <v>29.899358214709078</v>
      </c>
      <c r="O1476" s="53">
        <v>52.768020696012627</v>
      </c>
      <c r="P1476" s="13">
        <v>0.7739371657371521</v>
      </c>
      <c r="Q1476" s="13">
        <v>-1.1918152570724487</v>
      </c>
      <c r="R1476" s="52">
        <v>28.557109063441221</v>
      </c>
      <c r="S1476" s="5">
        <v>32.383657503015442</v>
      </c>
      <c r="T1476" s="5">
        <v>28.410429561707701</v>
      </c>
      <c r="U1476" s="53">
        <v>10.648803871835639</v>
      </c>
      <c r="V1476" s="13">
        <v>0.54292112588882446</v>
      </c>
      <c r="W1476" s="13">
        <v>-0.18709620833396912</v>
      </c>
      <c r="X1476" s="9" t="s">
        <v>215</v>
      </c>
      <c r="Y1476" s="2">
        <v>2000</v>
      </c>
      <c r="AA1476" s="54" t="s">
        <v>32</v>
      </c>
      <c r="AB1476" s="5" t="s">
        <v>32</v>
      </c>
      <c r="AC1476" s="5" t="s">
        <v>32</v>
      </c>
      <c r="AD1476" s="5">
        <v>0</v>
      </c>
      <c r="AE1476" s="5">
        <v>14.7723504518227</v>
      </c>
      <c r="AF1476" s="5">
        <v>1.5091692818306559</v>
      </c>
      <c r="AG1476" s="5">
        <v>0.4557864222611645</v>
      </c>
      <c r="AH1476" s="54" t="s">
        <v>32</v>
      </c>
      <c r="AI1476" s="5" t="s">
        <v>32</v>
      </c>
      <c r="AJ1476" s="5" t="s">
        <v>32</v>
      </c>
      <c r="AK1476" s="5">
        <v>0</v>
      </c>
      <c r="AL1476" s="5">
        <v>9.5376660765096144</v>
      </c>
      <c r="AM1476" s="5">
        <v>0.60414926854749262</v>
      </c>
      <c r="AN1476" s="5">
        <v>6.15624955165643E-2</v>
      </c>
      <c r="AO1476" s="54" t="s">
        <v>32</v>
      </c>
      <c r="AP1476" s="5" t="s">
        <v>32</v>
      </c>
      <c r="AQ1476" s="5" t="s">
        <v>32</v>
      </c>
      <c r="AR1476" s="5">
        <v>0</v>
      </c>
      <c r="AS1476" s="5">
        <v>24.438197629717621</v>
      </c>
      <c r="AT1476" s="5">
        <v>3.0297882490550112</v>
      </c>
      <c r="AU1476" s="5">
        <v>1.08912318466859</v>
      </c>
    </row>
    <row r="1477" spans="1:47" ht="15">
      <c r="A1477" s="2" t="s">
        <v>215</v>
      </c>
      <c r="B1477" s="3" t="s">
        <v>216</v>
      </c>
      <c r="C1477" s="2">
        <v>2001</v>
      </c>
      <c r="D1477" s="10">
        <v>8692.5640000000003</v>
      </c>
      <c r="E1477" s="11">
        <v>37.250999450683594</v>
      </c>
      <c r="F1477" s="52">
        <v>17.777342030351271</v>
      </c>
      <c r="G1477" s="5">
        <v>17.14604947918675</v>
      </c>
      <c r="H1477" s="5">
        <v>28.87436088884246</v>
      </c>
      <c r="I1477" s="53">
        <v>36.202247601619518</v>
      </c>
      <c r="J1477" s="13">
        <v>0.92043232917785645</v>
      </c>
      <c r="K1477" s="13">
        <v>-1.2496893405914307</v>
      </c>
      <c r="L1477" s="52">
        <v>11.032596240944279</v>
      </c>
      <c r="M1477" s="5">
        <v>7.7086297788236893</v>
      </c>
      <c r="N1477" s="5">
        <v>29.76769825024348</v>
      </c>
      <c r="O1477" s="53">
        <v>51.491075729988552</v>
      </c>
      <c r="P1477" s="13">
        <v>0.7739371657371521</v>
      </c>
      <c r="Q1477" s="13">
        <v>-1.1918152570724487</v>
      </c>
      <c r="R1477" s="52">
        <v>29.138810273874931</v>
      </c>
      <c r="S1477" s="5">
        <v>33.043304553629909</v>
      </c>
      <c r="T1477" s="5">
        <v>27.369541525857471</v>
      </c>
      <c r="U1477" s="53">
        <v>10.44834364663768</v>
      </c>
      <c r="V1477" s="13">
        <v>0.54292112588882446</v>
      </c>
      <c r="W1477" s="13">
        <v>-0.18709620833396912</v>
      </c>
      <c r="X1477" s="9" t="s">
        <v>215</v>
      </c>
      <c r="Y1477" s="2">
        <v>2001</v>
      </c>
      <c r="AA1477" s="54" t="s">
        <v>32</v>
      </c>
      <c r="AB1477" s="5" t="s">
        <v>32</v>
      </c>
      <c r="AC1477" s="5" t="s">
        <v>32</v>
      </c>
      <c r="AD1477" s="5">
        <v>0</v>
      </c>
      <c r="AE1477" s="5">
        <v>15.75337665193557</v>
      </c>
      <c r="AF1477" s="5">
        <v>1.553820477830022</v>
      </c>
      <c r="AG1477" s="5">
        <v>0.47014490058567981</v>
      </c>
      <c r="AH1477" s="54" t="s">
        <v>32</v>
      </c>
      <c r="AI1477" s="5" t="s">
        <v>32</v>
      </c>
      <c r="AJ1477" s="5" t="s">
        <v>32</v>
      </c>
      <c r="AK1477" s="5">
        <v>0</v>
      </c>
      <c r="AL1477" s="5">
        <v>10.358089648384169</v>
      </c>
      <c r="AM1477" s="5">
        <v>0.60414926854749262</v>
      </c>
      <c r="AN1477" s="5">
        <v>7.03573240126147E-2</v>
      </c>
      <c r="AO1477" s="54" t="s">
        <v>32</v>
      </c>
      <c r="AP1477" s="5" t="s">
        <v>32</v>
      </c>
      <c r="AQ1477" s="5" t="s">
        <v>32</v>
      </c>
      <c r="AR1477" s="5">
        <v>0</v>
      </c>
      <c r="AS1477" s="5">
        <v>25.041514915158299</v>
      </c>
      <c r="AT1477" s="5">
        <v>3.0297882490550112</v>
      </c>
      <c r="AU1477" s="5">
        <v>1.067507109661618</v>
      </c>
    </row>
    <row r="1478" spans="1:47" ht="15">
      <c r="A1478" s="2" t="s">
        <v>215</v>
      </c>
      <c r="B1478" s="3" t="s">
        <v>216</v>
      </c>
      <c r="C1478" s="2">
        <v>2002</v>
      </c>
      <c r="D1478" s="10">
        <v>8834.7389999999996</v>
      </c>
      <c r="E1478" s="11">
        <v>38.935001373291016</v>
      </c>
      <c r="F1478" s="52">
        <v>18.815098257134672</v>
      </c>
      <c r="G1478" s="5">
        <v>18.18332136616856</v>
      </c>
      <c r="H1478" s="5">
        <v>28.348308015544049</v>
      </c>
      <c r="I1478" s="53">
        <v>34.653272361152723</v>
      </c>
      <c r="J1478" s="13">
        <v>0.92043232917785645</v>
      </c>
      <c r="K1478" s="13">
        <v>-1.2496893405914307</v>
      </c>
      <c r="L1478" s="52">
        <v>11.861814641315149</v>
      </c>
      <c r="M1478" s="5">
        <v>8.2880163089429448</v>
      </c>
      <c r="N1478" s="5">
        <v>29.63603828577698</v>
      </c>
      <c r="O1478" s="53">
        <v>50.214130763964931</v>
      </c>
      <c r="P1478" s="13">
        <v>0.7739371657371521</v>
      </c>
      <c r="Q1478" s="13">
        <v>-1.1918152570724487</v>
      </c>
      <c r="R1478" s="52">
        <v>29.720511484308648</v>
      </c>
      <c r="S1478" s="5">
        <v>33.70295160424439</v>
      </c>
      <c r="T1478" s="5">
        <v>26.328653490007301</v>
      </c>
      <c r="U1478" s="53">
        <v>10.247883421439671</v>
      </c>
      <c r="V1478" s="13">
        <v>0.54292112588882446</v>
      </c>
      <c r="W1478" s="13">
        <v>-0.18709620833396912</v>
      </c>
      <c r="X1478" s="9" t="s">
        <v>215</v>
      </c>
      <c r="Y1478" s="2">
        <v>2002</v>
      </c>
      <c r="AA1478" s="54" t="s">
        <v>32</v>
      </c>
      <c r="AB1478" s="5" t="s">
        <v>32</v>
      </c>
      <c r="AC1478" s="5" t="s">
        <v>32</v>
      </c>
      <c r="AD1478" s="5">
        <v>0</v>
      </c>
      <c r="AE1478" s="5">
        <v>16.73255030595384</v>
      </c>
      <c r="AF1478" s="5">
        <v>1.5988739427896079</v>
      </c>
      <c r="AG1478" s="5">
        <v>0.48367400839121683</v>
      </c>
      <c r="AH1478" s="54" t="s">
        <v>32</v>
      </c>
      <c r="AI1478" s="5" t="s">
        <v>32</v>
      </c>
      <c r="AJ1478" s="5" t="s">
        <v>32</v>
      </c>
      <c r="AK1478" s="5">
        <v>0</v>
      </c>
      <c r="AL1478" s="5">
        <v>11.17851322025899</v>
      </c>
      <c r="AM1478" s="5">
        <v>0.60414926854749262</v>
      </c>
      <c r="AN1478" s="5">
        <v>7.9152152508665002E-2</v>
      </c>
      <c r="AO1478" s="54" t="s">
        <v>32</v>
      </c>
      <c r="AP1478" s="5" t="s">
        <v>32</v>
      </c>
      <c r="AQ1478" s="5" t="s">
        <v>32</v>
      </c>
      <c r="AR1478" s="5">
        <v>0</v>
      </c>
      <c r="AS1478" s="5">
        <v>25.644832200598991</v>
      </c>
      <c r="AT1478" s="5">
        <v>3.0297882490550112</v>
      </c>
      <c r="AU1478" s="5">
        <v>1.0458910346546471</v>
      </c>
    </row>
    <row r="1479" spans="1:47" ht="15">
      <c r="A1479" s="2" t="s">
        <v>215</v>
      </c>
      <c r="B1479" s="3" t="s">
        <v>216</v>
      </c>
      <c r="C1479" s="2">
        <v>2003</v>
      </c>
      <c r="D1479" s="10">
        <v>8976.5550000000003</v>
      </c>
      <c r="E1479" s="11">
        <v>40.645000457763672</v>
      </c>
      <c r="F1479" s="52">
        <v>19.84909701167069</v>
      </c>
      <c r="G1479" s="5">
        <v>19.22992517839274</v>
      </c>
      <c r="H1479" s="5">
        <v>27.790536021456319</v>
      </c>
      <c r="I1479" s="53">
        <v>33.130441788480233</v>
      </c>
      <c r="J1479" s="13">
        <v>0.92043232917785645</v>
      </c>
      <c r="K1479" s="13">
        <v>-1.2496893405914307</v>
      </c>
      <c r="L1479" s="52">
        <v>12.691033041685751</v>
      </c>
      <c r="M1479" s="5">
        <v>8.8674028390620148</v>
      </c>
      <c r="N1479" s="5">
        <v>29.504378321311378</v>
      </c>
      <c r="O1479" s="53">
        <v>48.937185797940863</v>
      </c>
      <c r="P1479" s="13">
        <v>0.7739371657371521</v>
      </c>
      <c r="Q1479" s="13">
        <v>-1.1918152570724487</v>
      </c>
      <c r="R1479" s="52">
        <v>30.302212694742568</v>
      </c>
      <c r="S1479" s="5">
        <v>34.362598654859113</v>
      </c>
      <c r="T1479" s="5">
        <v>25.287765454156609</v>
      </c>
      <c r="U1479" s="53">
        <v>10.047423196241709</v>
      </c>
      <c r="V1479" s="13">
        <v>0.54292112588882446</v>
      </c>
      <c r="W1479" s="13">
        <v>-0.18709620833396912</v>
      </c>
      <c r="X1479" s="9" t="s">
        <v>215</v>
      </c>
      <c r="Y1479" s="2">
        <v>2003</v>
      </c>
      <c r="AA1479" s="54" t="s">
        <v>32</v>
      </c>
      <c r="AB1479" s="5" t="s">
        <v>32</v>
      </c>
      <c r="AC1479" s="5" t="s">
        <v>32</v>
      </c>
      <c r="AD1479" s="5">
        <v>0</v>
      </c>
      <c r="AE1479" s="5">
        <v>17.708629814842919</v>
      </c>
      <c r="AF1479" s="5">
        <v>1.6441803888119311</v>
      </c>
      <c r="AG1479" s="5">
        <v>0.49628680801585329</v>
      </c>
      <c r="AH1479" s="54" t="s">
        <v>32</v>
      </c>
      <c r="AI1479" s="5" t="s">
        <v>32</v>
      </c>
      <c r="AJ1479" s="5" t="s">
        <v>32</v>
      </c>
      <c r="AK1479" s="5">
        <v>0</v>
      </c>
      <c r="AL1479" s="5">
        <v>11.99893679213354</v>
      </c>
      <c r="AM1479" s="5">
        <v>0.60414926854749262</v>
      </c>
      <c r="AN1479" s="5">
        <v>8.7946981004717498E-2</v>
      </c>
      <c r="AO1479" s="54" t="s">
        <v>32</v>
      </c>
      <c r="AP1479" s="5" t="s">
        <v>32</v>
      </c>
      <c r="AQ1479" s="5" t="s">
        <v>32</v>
      </c>
      <c r="AR1479" s="5">
        <v>0</v>
      </c>
      <c r="AS1479" s="5">
        <v>26.248149486039889</v>
      </c>
      <c r="AT1479" s="5">
        <v>3.0297882490550112</v>
      </c>
      <c r="AU1479" s="5">
        <v>1.0242749596476759</v>
      </c>
    </row>
    <row r="1480" spans="1:47" ht="15">
      <c r="A1480" s="2" t="s">
        <v>215</v>
      </c>
      <c r="B1480" s="3" t="s">
        <v>216</v>
      </c>
      <c r="C1480" s="2">
        <v>2004</v>
      </c>
      <c r="D1480" s="10">
        <v>9119.1820000000007</v>
      </c>
      <c r="E1480" s="11">
        <v>42.381000518798828</v>
      </c>
      <c r="F1480" s="52">
        <v>20.87914523055121</v>
      </c>
      <c r="G1480" s="5">
        <v>20.2859235190652</v>
      </c>
      <c r="H1480" s="5">
        <v>27.200335708683401</v>
      </c>
      <c r="I1480" s="53">
        <v>31.63459554170019</v>
      </c>
      <c r="J1480" s="13">
        <v>0.92043232917785645</v>
      </c>
      <c r="K1480" s="13">
        <v>-1.2496893405914307</v>
      </c>
      <c r="L1480" s="52">
        <v>13.52025144205636</v>
      </c>
      <c r="M1480" s="5">
        <v>9.4467893691810829</v>
      </c>
      <c r="N1480" s="5">
        <v>29.37271835684578</v>
      </c>
      <c r="O1480" s="53">
        <v>47.660240831916781</v>
      </c>
      <c r="P1480" s="13">
        <v>0.7739371657371521</v>
      </c>
      <c r="Q1480" s="13">
        <v>-1.1918152570724487</v>
      </c>
      <c r="R1480" s="52">
        <v>30.883913905176289</v>
      </c>
      <c r="S1480" s="5">
        <v>35.02224570547358</v>
      </c>
      <c r="T1480" s="5">
        <v>24.246877418306379</v>
      </c>
      <c r="U1480" s="53">
        <v>9.8469629710437516</v>
      </c>
      <c r="V1480" s="13">
        <v>0.54292112588882446</v>
      </c>
      <c r="W1480" s="13">
        <v>-0.18709620833396912</v>
      </c>
      <c r="X1480" s="9" t="s">
        <v>215</v>
      </c>
      <c r="Y1480" s="2">
        <v>2004</v>
      </c>
      <c r="AA1480" s="54" t="s">
        <v>32</v>
      </c>
      <c r="AB1480" s="5" t="s">
        <v>32</v>
      </c>
      <c r="AC1480" s="5" t="s">
        <v>32</v>
      </c>
      <c r="AD1480" s="5">
        <v>0</v>
      </c>
      <c r="AE1480" s="5">
        <v>18.68142369128379</v>
      </c>
      <c r="AF1480" s="5">
        <v>1.6897538796352209</v>
      </c>
      <c r="AG1480" s="5">
        <v>0.50796765963220414</v>
      </c>
      <c r="AH1480" s="54" t="s">
        <v>32</v>
      </c>
      <c r="AI1480" s="5" t="s">
        <v>32</v>
      </c>
      <c r="AJ1480" s="5" t="s">
        <v>32</v>
      </c>
      <c r="AK1480" s="5">
        <v>0</v>
      </c>
      <c r="AL1480" s="5">
        <v>12.8193603640081</v>
      </c>
      <c r="AM1480" s="5">
        <v>0.60414926854749262</v>
      </c>
      <c r="AN1480" s="5">
        <v>9.6741809500767897E-2</v>
      </c>
      <c r="AO1480" s="54" t="s">
        <v>32</v>
      </c>
      <c r="AP1480" s="5" t="s">
        <v>32</v>
      </c>
      <c r="AQ1480" s="5" t="s">
        <v>32</v>
      </c>
      <c r="AR1480" s="5">
        <v>0</v>
      </c>
      <c r="AS1480" s="5">
        <v>26.85146677148057</v>
      </c>
      <c r="AT1480" s="5">
        <v>3.0297882490550112</v>
      </c>
      <c r="AU1480" s="5">
        <v>1.002658884640705</v>
      </c>
    </row>
    <row r="1481" spans="1:47" ht="15">
      <c r="A1481" s="2" t="s">
        <v>215</v>
      </c>
      <c r="B1481" s="3" t="s">
        <v>216</v>
      </c>
      <c r="C1481" s="2">
        <v>2005</v>
      </c>
      <c r="D1481" s="10">
        <v>9263.4089999999997</v>
      </c>
      <c r="E1481" s="11">
        <v>44.083999633789063</v>
      </c>
      <c r="F1481" s="52">
        <v>21.894951324656969</v>
      </c>
      <c r="G1481" s="5">
        <v>21.336242118446531</v>
      </c>
      <c r="H1481" s="5">
        <v>26.580558570045302</v>
      </c>
      <c r="I1481" s="53">
        <v>30.188247986851199</v>
      </c>
      <c r="J1481" s="13">
        <v>0.92043232917785645</v>
      </c>
      <c r="K1481" s="13">
        <v>-1.2496893405914307</v>
      </c>
      <c r="L1481" s="52">
        <v>14.349469842426959</v>
      </c>
      <c r="M1481" s="5">
        <v>10.026175899300149</v>
      </c>
      <c r="N1481" s="5">
        <v>29.241058392380179</v>
      </c>
      <c r="O1481" s="53">
        <v>46.383295865892713</v>
      </c>
      <c r="P1481" s="13">
        <v>0.7739371657371521</v>
      </c>
      <c r="Q1481" s="13">
        <v>-1.1918152570724487</v>
      </c>
      <c r="R1481" s="52">
        <v>31.465615115609999</v>
      </c>
      <c r="S1481" s="5">
        <v>35.681892756088047</v>
      </c>
      <c r="T1481" s="5">
        <v>23.20598938245621</v>
      </c>
      <c r="U1481" s="53">
        <v>9.6465027458457371</v>
      </c>
      <c r="V1481" s="13">
        <v>0.54292112588882446</v>
      </c>
      <c r="W1481" s="13">
        <v>-0.18709620833396912</v>
      </c>
      <c r="X1481" s="9" t="s">
        <v>215</v>
      </c>
      <c r="Y1481" s="2">
        <v>2005</v>
      </c>
      <c r="AA1481" s="54" t="s">
        <v>32</v>
      </c>
      <c r="AB1481" s="5" t="s">
        <v>32</v>
      </c>
      <c r="AC1481" s="5" t="s">
        <v>32</v>
      </c>
      <c r="AD1481" s="5">
        <v>0</v>
      </c>
      <c r="AE1481" s="5">
        <v>19.369000884671031</v>
      </c>
      <c r="AF1481" s="5">
        <v>2.0077582778496592</v>
      </c>
      <c r="AG1481" s="5">
        <v>0.51819216213628183</v>
      </c>
      <c r="AH1481" s="54" t="s">
        <v>32</v>
      </c>
      <c r="AI1481" s="5" t="s">
        <v>32</v>
      </c>
      <c r="AJ1481" s="5" t="s">
        <v>32</v>
      </c>
      <c r="AK1481" s="5">
        <v>0</v>
      </c>
      <c r="AL1481" s="5">
        <v>13.59565097358977</v>
      </c>
      <c r="AM1481" s="5">
        <v>0.64828223084037007</v>
      </c>
      <c r="AN1481" s="5">
        <v>0.1055366379968183</v>
      </c>
      <c r="AO1481" s="54" t="s">
        <v>32</v>
      </c>
      <c r="AP1481" s="5" t="s">
        <v>32</v>
      </c>
      <c r="AQ1481" s="5" t="s">
        <v>32</v>
      </c>
      <c r="AR1481" s="5">
        <v>0</v>
      </c>
      <c r="AS1481" s="5">
        <v>26.92517079005016</v>
      </c>
      <c r="AT1481" s="5">
        <v>3.5594015159260972</v>
      </c>
      <c r="AU1481" s="5">
        <v>0.98104280963374058</v>
      </c>
    </row>
    <row r="1482" spans="1:47" ht="15">
      <c r="A1482" s="2" t="s">
        <v>215</v>
      </c>
      <c r="B1482" s="3" t="s">
        <v>216</v>
      </c>
      <c r="C1482" s="2">
        <v>2006</v>
      </c>
      <c r="D1482" s="10">
        <v>9409.4789999999994</v>
      </c>
      <c r="E1482" s="11">
        <v>45.756000518798828</v>
      </c>
      <c r="F1482" s="52">
        <v>22.897097708567671</v>
      </c>
      <c r="G1482" s="5">
        <v>22.381316238168971</v>
      </c>
      <c r="H1482" s="5">
        <v>25.93196585539102</v>
      </c>
      <c r="I1482" s="53">
        <v>28.789620197872338</v>
      </c>
      <c r="J1482" s="13">
        <v>0.92043232917785645</v>
      </c>
      <c r="K1482" s="13">
        <v>-1.2496893405914307</v>
      </c>
      <c r="L1482" s="52">
        <v>15.178688242797559</v>
      </c>
      <c r="M1482" s="5">
        <v>10.605562429419219</v>
      </c>
      <c r="N1482" s="5">
        <v>29.109398427914581</v>
      </c>
      <c r="O1482" s="53">
        <v>45.10635089986863</v>
      </c>
      <c r="P1482" s="13">
        <v>0.7739371657371521</v>
      </c>
      <c r="Q1482" s="13">
        <v>-1.1918152570724487</v>
      </c>
      <c r="R1482" s="52">
        <v>32.047316326043713</v>
      </c>
      <c r="S1482" s="5">
        <v>36.341539806702528</v>
      </c>
      <c r="T1482" s="5">
        <v>22.165101346605979</v>
      </c>
      <c r="U1482" s="53">
        <v>9.4460425206477794</v>
      </c>
      <c r="V1482" s="13">
        <v>0.54292112588882446</v>
      </c>
      <c r="W1482" s="13">
        <v>-0.18709620833396912</v>
      </c>
      <c r="X1482" s="9" t="s">
        <v>215</v>
      </c>
      <c r="Y1482" s="2">
        <v>2006</v>
      </c>
      <c r="AA1482" s="54" t="s">
        <v>32</v>
      </c>
      <c r="AB1482" s="5" t="s">
        <v>32</v>
      </c>
      <c r="AC1482" s="5" t="s">
        <v>32</v>
      </c>
      <c r="AD1482" s="5">
        <v>0</v>
      </c>
      <c r="AE1482" s="5">
        <v>20.02837027348566</v>
      </c>
      <c r="AF1482" s="5">
        <v>2.3417090394188418</v>
      </c>
      <c r="AG1482" s="5">
        <v>0.52701839566316633</v>
      </c>
      <c r="AH1482" s="54" t="s">
        <v>32</v>
      </c>
      <c r="AI1482" s="5" t="s">
        <v>32</v>
      </c>
      <c r="AJ1482" s="5" t="s">
        <v>32</v>
      </c>
      <c r="AK1482" s="5">
        <v>0</v>
      </c>
      <c r="AL1482" s="5">
        <v>14.37194158317147</v>
      </c>
      <c r="AM1482" s="5">
        <v>0.69241519313323074</v>
      </c>
      <c r="AN1482" s="5">
        <v>0.1143314664928687</v>
      </c>
      <c r="AO1482" s="54" t="s">
        <v>32</v>
      </c>
      <c r="AP1482" s="5" t="s">
        <v>32</v>
      </c>
      <c r="AQ1482" s="5" t="s">
        <v>32</v>
      </c>
      <c r="AR1482" s="5">
        <v>0</v>
      </c>
      <c r="AS1482" s="5">
        <v>26.99887480861997</v>
      </c>
      <c r="AT1482" s="5">
        <v>4.0890147827969701</v>
      </c>
      <c r="AU1482" s="5">
        <v>0.95942673462676942</v>
      </c>
    </row>
    <row r="1483" spans="1:47" ht="15">
      <c r="A1483" s="2" t="s">
        <v>215</v>
      </c>
      <c r="B1483" s="3" t="s">
        <v>216</v>
      </c>
      <c r="C1483" s="2">
        <v>2007</v>
      </c>
      <c r="D1483" s="10">
        <v>9556.9580000000005</v>
      </c>
      <c r="E1483" s="11">
        <v>47.389999389648438</v>
      </c>
      <c r="F1483" s="52">
        <v>23.884651095507429</v>
      </c>
      <c r="G1483" s="5">
        <v>23.419264099295621</v>
      </c>
      <c r="H1483" s="5">
        <v>25.255952893587452</v>
      </c>
      <c r="I1483" s="53">
        <v>27.440131911609502</v>
      </c>
      <c r="J1483" s="13">
        <v>0.92043232917785645</v>
      </c>
      <c r="K1483" s="13">
        <v>-1.2496893405914307</v>
      </c>
      <c r="L1483" s="52">
        <v>16.00790664316817</v>
      </c>
      <c r="M1483" s="5">
        <v>11.184948959538289</v>
      </c>
      <c r="N1483" s="5">
        <v>28.977738463448532</v>
      </c>
      <c r="O1483" s="53">
        <v>43.82940593384501</v>
      </c>
      <c r="P1483" s="13">
        <v>0.7739371657371521</v>
      </c>
      <c r="Q1483" s="13">
        <v>-1.1918152570724487</v>
      </c>
      <c r="R1483" s="52">
        <v>32.629017536477427</v>
      </c>
      <c r="S1483" s="5">
        <v>37.001186857317002</v>
      </c>
      <c r="T1483" s="5">
        <v>21.12421331075581</v>
      </c>
      <c r="U1483" s="53">
        <v>9.2455822954497648</v>
      </c>
      <c r="V1483" s="13">
        <v>0.54292112588882446</v>
      </c>
      <c r="W1483" s="13">
        <v>-0.18709620833396912</v>
      </c>
      <c r="X1483" s="9" t="s">
        <v>215</v>
      </c>
      <c r="Y1483" s="2">
        <v>2007</v>
      </c>
      <c r="AA1483" s="54" t="s">
        <v>32</v>
      </c>
      <c r="AB1483" s="5" t="s">
        <v>32</v>
      </c>
      <c r="AC1483" s="5" t="s">
        <v>32</v>
      </c>
      <c r="AD1483" s="5">
        <v>0</v>
      </c>
      <c r="AE1483" s="5">
        <v>20.65947178568063</v>
      </c>
      <c r="AF1483" s="5">
        <v>2.6907497401902041</v>
      </c>
      <c r="AG1483" s="5">
        <v>0.53442956963658772</v>
      </c>
      <c r="AH1483" s="54" t="s">
        <v>32</v>
      </c>
      <c r="AI1483" s="5" t="s">
        <v>32</v>
      </c>
      <c r="AJ1483" s="5" t="s">
        <v>32</v>
      </c>
      <c r="AK1483" s="5">
        <v>0</v>
      </c>
      <c r="AL1483" s="5">
        <v>15.14823219275314</v>
      </c>
      <c r="AM1483" s="5">
        <v>0.7365481554261083</v>
      </c>
      <c r="AN1483" s="5">
        <v>0.1231262949889191</v>
      </c>
      <c r="AO1483" s="54" t="s">
        <v>32</v>
      </c>
      <c r="AP1483" s="5" t="s">
        <v>32</v>
      </c>
      <c r="AQ1483" s="5" t="s">
        <v>32</v>
      </c>
      <c r="AR1483" s="5">
        <v>0</v>
      </c>
      <c r="AS1483" s="5">
        <v>27.07257882718957</v>
      </c>
      <c r="AT1483" s="5">
        <v>4.6186280496680574</v>
      </c>
      <c r="AU1483" s="5">
        <v>0.93781065961979837</v>
      </c>
    </row>
    <row r="1484" spans="1:47" ht="15">
      <c r="A1484" s="2" t="s">
        <v>215</v>
      </c>
      <c r="B1484" s="3" t="s">
        <v>216</v>
      </c>
      <c r="C1484" s="2">
        <v>2008</v>
      </c>
      <c r="D1484" s="10">
        <v>9705.1299999999992</v>
      </c>
      <c r="E1484" s="11">
        <v>48.979999542236328</v>
      </c>
      <c r="F1484" s="52">
        <v>24.85691123945055</v>
      </c>
      <c r="G1484" s="5">
        <v>24.448440414928019</v>
      </c>
      <c r="H1484" s="5">
        <v>24.554081969829848</v>
      </c>
      <c r="I1484" s="53">
        <v>26.140566375791579</v>
      </c>
      <c r="J1484" s="13">
        <v>0.92043232917785645</v>
      </c>
      <c r="K1484" s="13">
        <v>-1.2496893405914307</v>
      </c>
      <c r="L1484" s="52">
        <v>16.837125043538769</v>
      </c>
      <c r="M1484" s="5">
        <v>11.764335489657361</v>
      </c>
      <c r="N1484" s="5">
        <v>28.84607849898293</v>
      </c>
      <c r="O1484" s="53">
        <v>42.552460967820927</v>
      </c>
      <c r="P1484" s="13">
        <v>0.7739371657371521</v>
      </c>
      <c r="Q1484" s="13">
        <v>-1.1918152570724487</v>
      </c>
      <c r="R1484" s="52">
        <v>33.210718746911127</v>
      </c>
      <c r="S1484" s="5">
        <v>37.660833907931483</v>
      </c>
      <c r="T1484" s="5">
        <v>20.08332527490558</v>
      </c>
      <c r="U1484" s="53">
        <v>9.0451220702518071</v>
      </c>
      <c r="V1484" s="13">
        <v>0.54292112588882446</v>
      </c>
      <c r="W1484" s="13">
        <v>-0.18709620833396912</v>
      </c>
      <c r="X1484" s="9" t="s">
        <v>215</v>
      </c>
      <c r="Y1484" s="2">
        <v>2008</v>
      </c>
      <c r="AA1484" s="54" t="s">
        <v>32</v>
      </c>
      <c r="AB1484" s="5" t="s">
        <v>32</v>
      </c>
      <c r="AC1484" s="5" t="s">
        <v>32</v>
      </c>
      <c r="AD1484" s="5">
        <v>0</v>
      </c>
      <c r="AE1484" s="5">
        <v>21.262540002891921</v>
      </c>
      <c r="AF1484" s="5">
        <v>3.0539462278878431</v>
      </c>
      <c r="AG1484" s="5">
        <v>0.54042500867079235</v>
      </c>
      <c r="AH1484" s="54" t="s">
        <v>32</v>
      </c>
      <c r="AI1484" s="5" t="s">
        <v>32</v>
      </c>
      <c r="AJ1484" s="5" t="s">
        <v>32</v>
      </c>
      <c r="AK1484" s="5">
        <v>0</v>
      </c>
      <c r="AL1484" s="5">
        <v>15.924522802334829</v>
      </c>
      <c r="AM1484" s="5">
        <v>0.78068111771896898</v>
      </c>
      <c r="AN1484" s="5">
        <v>0.13192112348497159</v>
      </c>
      <c r="AO1484" s="54" t="s">
        <v>32</v>
      </c>
      <c r="AP1484" s="5" t="s">
        <v>32</v>
      </c>
      <c r="AQ1484" s="5" t="s">
        <v>32</v>
      </c>
      <c r="AR1484" s="5">
        <v>0</v>
      </c>
      <c r="AS1484" s="5">
        <v>27.14628284575938</v>
      </c>
      <c r="AT1484" s="5">
        <v>5.1482413165389298</v>
      </c>
      <c r="AU1484" s="5">
        <v>0.91619458461282721</v>
      </c>
    </row>
    <row r="1485" spans="1:47" ht="15">
      <c r="A1485" s="2" t="s">
        <v>215</v>
      </c>
      <c r="B1485" s="3" t="s">
        <v>216</v>
      </c>
      <c r="C1485" s="2">
        <v>2009</v>
      </c>
      <c r="D1485" s="10">
        <v>9852.9529999999995</v>
      </c>
      <c r="E1485" s="11">
        <v>50.522998809814453</v>
      </c>
      <c r="F1485" s="52">
        <v>25.81372108079249</v>
      </c>
      <c r="G1485" s="5">
        <v>25.46795993841107</v>
      </c>
      <c r="H1485" s="5">
        <v>23.827843424610869</v>
      </c>
      <c r="I1485" s="53">
        <v>24.89047555618556</v>
      </c>
      <c r="J1485" s="13">
        <v>0.92043232917785645</v>
      </c>
      <c r="K1485" s="13">
        <v>-1.2496893405914307</v>
      </c>
      <c r="L1485" s="52">
        <v>17.66634344390938</v>
      </c>
      <c r="M1485" s="5">
        <v>12.343722019776431</v>
      </c>
      <c r="N1485" s="5">
        <v>28.714418534517339</v>
      </c>
      <c r="O1485" s="53">
        <v>41.275516001796859</v>
      </c>
      <c r="P1485" s="13">
        <v>0.7739371657371521</v>
      </c>
      <c r="Q1485" s="13">
        <v>-1.1918152570724487</v>
      </c>
      <c r="R1485" s="52">
        <v>33.792419957345061</v>
      </c>
      <c r="S1485" s="5">
        <v>38.320480958546192</v>
      </c>
      <c r="T1485" s="5">
        <v>19.042437239054951</v>
      </c>
      <c r="U1485" s="53">
        <v>8.8446618450537926</v>
      </c>
      <c r="V1485" s="13">
        <v>0.54292112588882446</v>
      </c>
      <c r="W1485" s="13">
        <v>-0.18709620833396912</v>
      </c>
      <c r="X1485" s="9" t="s">
        <v>215</v>
      </c>
      <c r="Y1485" s="2">
        <v>2009</v>
      </c>
      <c r="AA1485" s="54" t="s">
        <v>32</v>
      </c>
      <c r="AB1485" s="5" t="s">
        <v>32</v>
      </c>
      <c r="AC1485" s="5" t="s">
        <v>32</v>
      </c>
      <c r="AD1485" s="5">
        <v>0</v>
      </c>
      <c r="AE1485" s="5">
        <v>21.838281922395119</v>
      </c>
      <c r="AF1485" s="5">
        <v>3.4304060570644368</v>
      </c>
      <c r="AG1485" s="5">
        <v>0.54503310133292593</v>
      </c>
      <c r="AH1485" s="54" t="s">
        <v>32</v>
      </c>
      <c r="AI1485" s="5" t="s">
        <v>32</v>
      </c>
      <c r="AJ1485" s="5" t="s">
        <v>32</v>
      </c>
      <c r="AK1485" s="5">
        <v>0</v>
      </c>
      <c r="AL1485" s="5">
        <v>16.70081341191651</v>
      </c>
      <c r="AM1485" s="5">
        <v>0.82481408001184642</v>
      </c>
      <c r="AN1485" s="5">
        <v>0.14071595198102199</v>
      </c>
      <c r="AO1485" s="54" t="s">
        <v>32</v>
      </c>
      <c r="AP1485" s="5" t="s">
        <v>32</v>
      </c>
      <c r="AQ1485" s="5" t="s">
        <v>32</v>
      </c>
      <c r="AR1485" s="5">
        <v>0</v>
      </c>
      <c r="AS1485" s="5">
        <v>27.21998686432941</v>
      </c>
      <c r="AT1485" s="5">
        <v>5.6778545834098022</v>
      </c>
      <c r="AU1485" s="5">
        <v>0.89457850960585605</v>
      </c>
    </row>
    <row r="1486" spans="1:47" ht="15">
      <c r="A1486" s="2" t="s">
        <v>215</v>
      </c>
      <c r="B1486" s="3" t="s">
        <v>216</v>
      </c>
      <c r="C1486" s="2">
        <v>2010</v>
      </c>
      <c r="D1486" s="10">
        <v>9999.6170000000002</v>
      </c>
      <c r="E1486" s="11">
        <v>52.015998840332031</v>
      </c>
      <c r="F1486" s="52">
        <v>26.75495326199124</v>
      </c>
      <c r="G1486" s="5">
        <v>26.476927791826959</v>
      </c>
      <c r="H1486" s="5">
        <v>23.078836705792369</v>
      </c>
      <c r="I1486" s="53">
        <v>23.689282240389431</v>
      </c>
      <c r="J1486" s="13">
        <v>0.92043232917785645</v>
      </c>
      <c r="K1486" s="13">
        <v>-1.2496893405914307</v>
      </c>
      <c r="L1486" s="52">
        <v>18.49556184428025</v>
      </c>
      <c r="M1486" s="5">
        <v>12.92310854989568</v>
      </c>
      <c r="N1486" s="5">
        <v>28.582758570051279</v>
      </c>
      <c r="O1486" s="53">
        <v>39.998571035772777</v>
      </c>
      <c r="P1486" s="13">
        <v>0.7739371657371521</v>
      </c>
      <c r="Q1486" s="13">
        <v>-1.1918152570724487</v>
      </c>
      <c r="R1486" s="52">
        <v>34.374121167778782</v>
      </c>
      <c r="S1486" s="5">
        <v>38.980128009160673</v>
      </c>
      <c r="T1486" s="5">
        <v>18.001549203204721</v>
      </c>
      <c r="U1486" s="53">
        <v>8.6442016198558349</v>
      </c>
      <c r="V1486" s="13">
        <v>0.54292112588882446</v>
      </c>
      <c r="W1486" s="13">
        <v>-0.18709620833396912</v>
      </c>
      <c r="X1486" s="9" t="s">
        <v>215</v>
      </c>
      <c r="Y1486" s="2">
        <v>2010</v>
      </c>
      <c r="AA1486" s="54" t="s">
        <v>32</v>
      </c>
      <c r="AB1486" s="5" t="s">
        <v>32</v>
      </c>
      <c r="AC1486" s="5" t="s">
        <v>32</v>
      </c>
      <c r="AD1486" s="5">
        <v>0</v>
      </c>
      <c r="AE1486" s="5">
        <v>22.387474774174539</v>
      </c>
      <c r="AF1486" s="5">
        <v>3.8191931024126089</v>
      </c>
      <c r="AG1486" s="5">
        <v>0.54828538540409533</v>
      </c>
      <c r="AH1486" s="54" t="s">
        <v>32</v>
      </c>
      <c r="AI1486" s="5" t="s">
        <v>32</v>
      </c>
      <c r="AJ1486" s="5" t="s">
        <v>32</v>
      </c>
      <c r="AK1486" s="5">
        <v>0</v>
      </c>
      <c r="AL1486" s="5">
        <v>17.477104021498469</v>
      </c>
      <c r="AM1486" s="5">
        <v>0.86894704230470721</v>
      </c>
      <c r="AN1486" s="5">
        <v>0.14951078047707239</v>
      </c>
      <c r="AO1486" s="54" t="s">
        <v>32</v>
      </c>
      <c r="AP1486" s="5" t="s">
        <v>32</v>
      </c>
      <c r="AQ1486" s="5" t="s">
        <v>32</v>
      </c>
      <c r="AR1486" s="5">
        <v>0</v>
      </c>
      <c r="AS1486" s="5">
        <v>27.293690882899</v>
      </c>
      <c r="AT1486" s="5">
        <v>6.2074678502808887</v>
      </c>
      <c r="AU1486" s="5">
        <v>0.8729624345988849</v>
      </c>
    </row>
    <row r="1487" spans="1:47" ht="15">
      <c r="A1487" s="2" t="s">
        <v>215</v>
      </c>
      <c r="B1487" s="3" t="s">
        <v>216</v>
      </c>
      <c r="C1487" s="2">
        <v>2011</v>
      </c>
      <c r="D1487" s="10">
        <v>10144.89</v>
      </c>
      <c r="E1487" s="11">
        <v>53.456001281738281</v>
      </c>
      <c r="F1487" s="52">
        <v>27.680510127567558</v>
      </c>
      <c r="G1487" s="5">
        <v>27.474439465995459</v>
      </c>
      <c r="H1487" s="5">
        <v>22.308770368604851</v>
      </c>
      <c r="I1487" s="53">
        <v>22.536280037832121</v>
      </c>
      <c r="J1487" s="13">
        <v>0.92043232917785645</v>
      </c>
      <c r="K1487" s="13">
        <v>-1.2496893405914307</v>
      </c>
      <c r="L1487" s="52">
        <v>19.32478024465086</v>
      </c>
      <c r="M1487" s="5">
        <v>13.50249508001475</v>
      </c>
      <c r="N1487" s="5">
        <v>28.451098605585688</v>
      </c>
      <c r="O1487" s="53">
        <v>38.721626069748709</v>
      </c>
      <c r="P1487" s="13">
        <v>0.7739371657371521</v>
      </c>
      <c r="Q1487" s="13">
        <v>-1.1918152570724487</v>
      </c>
      <c r="R1487" s="52">
        <v>34.955822378212488</v>
      </c>
      <c r="S1487" s="5">
        <v>39.63977505977514</v>
      </c>
      <c r="T1487" s="5">
        <v>16.960661167354541</v>
      </c>
      <c r="U1487" s="53">
        <v>8.4437413946578204</v>
      </c>
      <c r="V1487" s="13">
        <v>0.54292112588882446</v>
      </c>
      <c r="W1487" s="13">
        <v>-0.18709620833396912</v>
      </c>
      <c r="X1487" s="9" t="s">
        <v>215</v>
      </c>
      <c r="Y1487" s="2">
        <v>2011</v>
      </c>
      <c r="AA1487" s="54" t="s">
        <v>32</v>
      </c>
      <c r="AB1487" s="5" t="s">
        <v>32</v>
      </c>
      <c r="AC1487" s="5" t="s">
        <v>32</v>
      </c>
      <c r="AD1487" s="5">
        <v>0</v>
      </c>
      <c r="AE1487" s="5">
        <v>22.910965325525979</v>
      </c>
      <c r="AF1487" s="5">
        <v>4.2193283134294672</v>
      </c>
      <c r="AG1487" s="5">
        <v>0.55021648861210759</v>
      </c>
      <c r="AH1487" s="54" t="s">
        <v>32</v>
      </c>
      <c r="AI1487" s="5" t="s">
        <v>32</v>
      </c>
      <c r="AJ1487" s="5" t="s">
        <v>32</v>
      </c>
      <c r="AK1487" s="5">
        <v>0</v>
      </c>
      <c r="AL1487" s="5">
        <v>18.253394631080148</v>
      </c>
      <c r="AM1487" s="5">
        <v>0.91308000459758465</v>
      </c>
      <c r="AN1487" s="5">
        <v>0.15830560897312271</v>
      </c>
      <c r="AO1487" s="54" t="s">
        <v>32</v>
      </c>
      <c r="AP1487" s="5" t="s">
        <v>32</v>
      </c>
      <c r="AQ1487" s="5" t="s">
        <v>32</v>
      </c>
      <c r="AR1487" s="5">
        <v>0</v>
      </c>
      <c r="AS1487" s="5">
        <v>27.36739490146881</v>
      </c>
      <c r="AT1487" s="5">
        <v>6.7370811171517619</v>
      </c>
      <c r="AU1487" s="5">
        <v>0.8513463595919204</v>
      </c>
    </row>
    <row r="1488" spans="1:47" ht="15">
      <c r="A1488" s="2" t="s">
        <v>215</v>
      </c>
      <c r="B1488" s="3" t="s">
        <v>216</v>
      </c>
      <c r="C1488" s="2">
        <v>2012</v>
      </c>
      <c r="D1488" s="10">
        <v>10288.828</v>
      </c>
      <c r="E1488" s="11">
        <v>54.840999603271484</v>
      </c>
      <c r="F1488" s="52">
        <v>28.59047755935471</v>
      </c>
      <c r="G1488" s="5">
        <v>28.4598429958791</v>
      </c>
      <c r="H1488" s="5">
        <v>21.519338078991701</v>
      </c>
      <c r="I1488" s="53">
        <v>21.430341365774488</v>
      </c>
      <c r="J1488" s="13">
        <v>0.92043232917785645</v>
      </c>
      <c r="K1488" s="13">
        <v>-1.2496893405914307</v>
      </c>
      <c r="L1488" s="52">
        <v>20.15399864502146</v>
      </c>
      <c r="M1488" s="5">
        <v>14.08188161013382</v>
      </c>
      <c r="N1488" s="5">
        <v>28.31943864112009</v>
      </c>
      <c r="O1488" s="53">
        <v>37.444681103724633</v>
      </c>
      <c r="P1488" s="13">
        <v>0.7739371657371521</v>
      </c>
      <c r="Q1488" s="13">
        <v>-1.1918152570724487</v>
      </c>
      <c r="R1488" s="52">
        <v>35.537523588646202</v>
      </c>
      <c r="S1488" s="5">
        <v>40.299422110389607</v>
      </c>
      <c r="T1488" s="5">
        <v>15.919773131504311</v>
      </c>
      <c r="U1488" s="53">
        <v>8.2432811694598627</v>
      </c>
      <c r="V1488" s="13">
        <v>0.54292112588882446</v>
      </c>
      <c r="W1488" s="13">
        <v>-0.18709620833396912</v>
      </c>
      <c r="X1488" s="9" t="s">
        <v>215</v>
      </c>
      <c r="Y1488" s="2">
        <v>2012</v>
      </c>
      <c r="AA1488" s="54" t="s">
        <v>32</v>
      </c>
      <c r="AB1488" s="5" t="s">
        <v>32</v>
      </c>
      <c r="AC1488" s="5" t="s">
        <v>32</v>
      </c>
      <c r="AD1488" s="5">
        <v>0</v>
      </c>
      <c r="AE1488" s="5">
        <v>23.409755962176039</v>
      </c>
      <c r="AF1488" s="5">
        <v>4.6298511300228844</v>
      </c>
      <c r="AG1488" s="5">
        <v>0.55087046715578436</v>
      </c>
      <c r="AH1488" s="54" t="s">
        <v>32</v>
      </c>
      <c r="AI1488" s="5" t="s">
        <v>32</v>
      </c>
      <c r="AJ1488" s="5" t="s">
        <v>32</v>
      </c>
      <c r="AK1488" s="5">
        <v>0</v>
      </c>
      <c r="AL1488" s="5">
        <v>19.029685240661841</v>
      </c>
      <c r="AM1488" s="5">
        <v>0.95721296689044533</v>
      </c>
      <c r="AN1488" s="5">
        <v>0.16710043746917311</v>
      </c>
      <c r="AO1488" s="54" t="s">
        <v>32</v>
      </c>
      <c r="AP1488" s="5" t="s">
        <v>32</v>
      </c>
      <c r="AQ1488" s="5" t="s">
        <v>32</v>
      </c>
      <c r="AR1488" s="5">
        <v>0</v>
      </c>
      <c r="AS1488" s="5">
        <v>27.44109892003841</v>
      </c>
      <c r="AT1488" s="5">
        <v>7.2666943840228484</v>
      </c>
      <c r="AU1488" s="5">
        <v>0.82973028458494935</v>
      </c>
    </row>
    <row r="1489" spans="1:47" ht="15">
      <c r="A1489" s="2" t="s">
        <v>215</v>
      </c>
      <c r="B1489" s="3" t="s">
        <v>216</v>
      </c>
      <c r="C1489" s="2">
        <v>2013</v>
      </c>
      <c r="D1489" s="10">
        <v>10431.249</v>
      </c>
      <c r="E1489" s="11">
        <v>56.167999267578125</v>
      </c>
      <c r="F1489" s="52">
        <v>29.484809880483461</v>
      </c>
      <c r="G1489" s="5">
        <v>29.432217017588421</v>
      </c>
      <c r="H1489" s="5">
        <v>20.712439330077991</v>
      </c>
      <c r="I1489" s="53">
        <v>20.37053377185013</v>
      </c>
      <c r="J1489" s="13">
        <v>0.92043232917785645</v>
      </c>
      <c r="K1489" s="13">
        <v>-1.2496893405914307</v>
      </c>
      <c r="L1489" s="52">
        <v>20.98321704539206</v>
      </c>
      <c r="M1489" s="5">
        <v>14.66126814025289</v>
      </c>
      <c r="N1489" s="5">
        <v>28.18777867665403</v>
      </c>
      <c r="O1489" s="53">
        <v>36.167736137701013</v>
      </c>
      <c r="P1489" s="13">
        <v>0.7739371657371521</v>
      </c>
      <c r="Q1489" s="13">
        <v>-1.1918152570724487</v>
      </c>
      <c r="R1489" s="52">
        <v>36.119224799079923</v>
      </c>
      <c r="S1489" s="5">
        <v>40.959069161004088</v>
      </c>
      <c r="T1489" s="5">
        <v>14.878885095654081</v>
      </c>
      <c r="U1489" s="53">
        <v>8.042820944261905</v>
      </c>
      <c r="V1489" s="13">
        <v>0.54292112588882446</v>
      </c>
      <c r="W1489" s="13">
        <v>-0.18709620833396912</v>
      </c>
      <c r="X1489" s="9" t="s">
        <v>215</v>
      </c>
      <c r="Y1489" s="2">
        <v>2013</v>
      </c>
      <c r="AA1489" s="54" t="s">
        <v>32</v>
      </c>
      <c r="AB1489" s="5" t="s">
        <v>32</v>
      </c>
      <c r="AC1489" s="5" t="s">
        <v>32</v>
      </c>
      <c r="AD1489" s="5">
        <v>0</v>
      </c>
      <c r="AE1489" s="5">
        <v>23.88481084641418</v>
      </c>
      <c r="AF1489" s="5">
        <v>5.0497120073388109</v>
      </c>
      <c r="AG1489" s="5">
        <v>0.55028702673044827</v>
      </c>
      <c r="AH1489" s="54" t="s">
        <v>32</v>
      </c>
      <c r="AI1489" s="5" t="s">
        <v>32</v>
      </c>
      <c r="AJ1489" s="5" t="s">
        <v>32</v>
      </c>
      <c r="AK1489" s="5">
        <v>0</v>
      </c>
      <c r="AL1489" s="5">
        <v>19.805975850243531</v>
      </c>
      <c r="AM1489" s="5">
        <v>1.001345929183306</v>
      </c>
      <c r="AN1489" s="5">
        <v>0.17589526596522351</v>
      </c>
      <c r="AO1489" s="54" t="s">
        <v>32</v>
      </c>
      <c r="AP1489" s="5" t="s">
        <v>32</v>
      </c>
      <c r="AQ1489" s="5" t="s">
        <v>32</v>
      </c>
      <c r="AR1489" s="5">
        <v>0</v>
      </c>
      <c r="AS1489" s="5">
        <v>27.51480293860822</v>
      </c>
      <c r="AT1489" s="5">
        <v>7.7963076508937217</v>
      </c>
      <c r="AU1489" s="5">
        <v>0.80811420957797819</v>
      </c>
    </row>
    <row r="1490" spans="1:47" ht="15">
      <c r="A1490" s="2" t="s">
        <v>215</v>
      </c>
      <c r="B1490" s="3" t="s">
        <v>216</v>
      </c>
      <c r="C1490" s="2">
        <v>2014</v>
      </c>
      <c r="D1490" s="10">
        <v>10572.029</v>
      </c>
      <c r="E1490" s="11">
        <v>57.436000823974609</v>
      </c>
      <c r="F1490" s="52">
        <v>30.36378888595879</v>
      </c>
      <c r="G1490" s="5">
        <v>30.391158097202499</v>
      </c>
      <c r="H1490" s="5">
        <v>19.889798359924601</v>
      </c>
      <c r="I1490" s="53">
        <v>19.355254656914109</v>
      </c>
      <c r="J1490" s="13">
        <v>0.92043232917785645</v>
      </c>
      <c r="K1490" s="13">
        <v>-1.2496893405914307</v>
      </c>
      <c r="L1490" s="52">
        <v>21.81243544576267</v>
      </c>
      <c r="M1490" s="5">
        <v>15.24065467037196</v>
      </c>
      <c r="N1490" s="5">
        <v>28.056118712188439</v>
      </c>
      <c r="O1490" s="53">
        <v>34.890791171676938</v>
      </c>
      <c r="P1490" s="13">
        <v>0.7739371657371521</v>
      </c>
      <c r="Q1490" s="13">
        <v>-1.1918152570724487</v>
      </c>
      <c r="R1490" s="52">
        <v>36.700926009513843</v>
      </c>
      <c r="S1490" s="5">
        <v>41.618716211618803</v>
      </c>
      <c r="T1490" s="5">
        <v>13.83799705980346</v>
      </c>
      <c r="U1490" s="53">
        <v>7.8423607190638904</v>
      </c>
      <c r="V1490" s="13">
        <v>0.54292112588882446</v>
      </c>
      <c r="W1490" s="13">
        <v>-0.18709620833396912</v>
      </c>
      <c r="X1490" s="9" t="s">
        <v>215</v>
      </c>
      <c r="Y1490" s="2">
        <v>2014</v>
      </c>
      <c r="AA1490" s="54" t="s">
        <v>32</v>
      </c>
      <c r="AB1490" s="5" t="s">
        <v>32</v>
      </c>
      <c r="AC1490" s="5" t="s">
        <v>32</v>
      </c>
      <c r="AD1490" s="5">
        <v>0</v>
      </c>
      <c r="AE1490" s="5">
        <v>24.3373092008285</v>
      </c>
      <c r="AF1490" s="5">
        <v>5.4779593146310539</v>
      </c>
      <c r="AG1490" s="5">
        <v>0.5485203704992484</v>
      </c>
      <c r="AH1490" s="54" t="s">
        <v>32</v>
      </c>
      <c r="AI1490" s="5" t="s">
        <v>32</v>
      </c>
      <c r="AJ1490" s="5" t="s">
        <v>32</v>
      </c>
      <c r="AK1490" s="5">
        <v>0</v>
      </c>
      <c r="AL1490" s="5">
        <v>20.58226645982521</v>
      </c>
      <c r="AM1490" s="5">
        <v>1.0454788914761839</v>
      </c>
      <c r="AN1490" s="5">
        <v>0.18469009446127599</v>
      </c>
      <c r="AO1490" s="54" t="s">
        <v>32</v>
      </c>
      <c r="AP1490" s="5" t="s">
        <v>32</v>
      </c>
      <c r="AQ1490" s="5" t="s">
        <v>32</v>
      </c>
      <c r="AR1490" s="5">
        <v>0</v>
      </c>
      <c r="AS1490" s="5">
        <v>27.58850695717803</v>
      </c>
      <c r="AT1490" s="5">
        <v>8.3259209177648081</v>
      </c>
      <c r="AU1490" s="5">
        <v>0.78649813457100703</v>
      </c>
    </row>
    <row r="1491" spans="1:47" ht="15">
      <c r="A1491" s="2" t="s">
        <v>215</v>
      </c>
      <c r="B1491" s="3" t="s">
        <v>216</v>
      </c>
      <c r="C1491" s="2">
        <v>2015</v>
      </c>
      <c r="D1491" s="10">
        <v>10711.066999999999</v>
      </c>
      <c r="E1491" s="11">
        <v>58.645000457763672</v>
      </c>
      <c r="F1491" s="52">
        <v>30.543790736874548</v>
      </c>
      <c r="G1491" s="5">
        <v>30.71006886123617</v>
      </c>
      <c r="H1491" s="5">
        <v>19.717901269147259</v>
      </c>
      <c r="I1491" s="53">
        <v>19.028239132742009</v>
      </c>
      <c r="J1491" s="13">
        <v>0.92043232917785645</v>
      </c>
      <c r="K1491" s="13">
        <v>-1.2496893405914307</v>
      </c>
      <c r="L1491" s="52">
        <v>21.81243544576267</v>
      </c>
      <c r="M1491" s="5">
        <v>15.24065467037196</v>
      </c>
      <c r="N1491" s="5">
        <v>28.056118712188429</v>
      </c>
      <c r="O1491" s="53">
        <v>34.890791171676938</v>
      </c>
      <c r="P1491" s="13">
        <v>0.7739371657371521</v>
      </c>
      <c r="Q1491" s="13">
        <v>-1.1918152570724487</v>
      </c>
      <c r="R1491" s="52">
        <v>36.700926009513843</v>
      </c>
      <c r="S1491" s="5">
        <v>41.618716211618803</v>
      </c>
      <c r="T1491" s="5">
        <v>13.83799705980346</v>
      </c>
      <c r="U1491" s="53">
        <v>7.8423607190638904</v>
      </c>
      <c r="V1491" s="13">
        <v>0.54292112588882446</v>
      </c>
      <c r="W1491" s="13">
        <v>-0.18709620833396912</v>
      </c>
      <c r="X1491" s="9" t="s">
        <v>215</v>
      </c>
      <c r="Y1491" s="2">
        <v>2015</v>
      </c>
      <c r="AA1491" s="54" t="s">
        <v>32</v>
      </c>
      <c r="AB1491" s="5" t="s">
        <v>32</v>
      </c>
      <c r="AC1491" s="5" t="s">
        <v>32</v>
      </c>
      <c r="AD1491" s="5">
        <v>0</v>
      </c>
      <c r="AE1491" s="5">
        <v>24.426328482737379</v>
      </c>
      <c r="AF1491" s="5">
        <v>5.5619574352003136</v>
      </c>
      <c r="AG1491" s="5">
        <v>0.55550481893683912</v>
      </c>
      <c r="AH1491" s="54" t="s">
        <v>32</v>
      </c>
      <c r="AI1491" s="5" t="s">
        <v>32</v>
      </c>
      <c r="AJ1491" s="5" t="s">
        <v>32</v>
      </c>
      <c r="AK1491" s="5">
        <v>0</v>
      </c>
      <c r="AL1491" s="5">
        <v>20.58226645982521</v>
      </c>
      <c r="AM1491" s="5">
        <v>1.0454788914761839</v>
      </c>
      <c r="AN1491" s="5">
        <v>0.18469009446127599</v>
      </c>
      <c r="AO1491" s="54" t="s">
        <v>32</v>
      </c>
      <c r="AP1491" s="5" t="s">
        <v>32</v>
      </c>
      <c r="AQ1491" s="5" t="s">
        <v>32</v>
      </c>
      <c r="AR1491" s="5">
        <v>0</v>
      </c>
      <c r="AS1491" s="5">
        <v>27.58850695717803</v>
      </c>
      <c r="AT1491" s="5">
        <v>8.3259209177648099</v>
      </c>
      <c r="AU1491" s="5">
        <v>0.78649813457100726</v>
      </c>
    </row>
    <row r="1492" spans="1:47" ht="15">
      <c r="A1492" s="2" t="s">
        <v>217</v>
      </c>
      <c r="B1492" s="3" t="s">
        <v>218</v>
      </c>
      <c r="C1492" s="2">
        <v>2000</v>
      </c>
      <c r="D1492" s="10">
        <v>0.78700000000000003</v>
      </c>
      <c r="E1492" s="11">
        <v>100</v>
      </c>
      <c r="F1492" s="52" t="s">
        <v>32</v>
      </c>
      <c r="G1492" s="5" t="s">
        <v>32</v>
      </c>
      <c r="H1492" s="5" t="s">
        <v>32</v>
      </c>
      <c r="I1492" s="53" t="s">
        <v>32</v>
      </c>
      <c r="J1492" s="13" t="s">
        <v>32</v>
      </c>
      <c r="K1492" s="13" t="s">
        <v>32</v>
      </c>
      <c r="L1492" s="52" t="s">
        <v>32</v>
      </c>
      <c r="M1492" s="5" t="s">
        <v>32</v>
      </c>
      <c r="N1492" s="5" t="s">
        <v>32</v>
      </c>
      <c r="O1492" s="53" t="s">
        <v>32</v>
      </c>
      <c r="P1492" s="13" t="s">
        <v>32</v>
      </c>
      <c r="Q1492" s="13" t="s">
        <v>32</v>
      </c>
      <c r="R1492" s="52" t="s">
        <v>32</v>
      </c>
      <c r="S1492" s="5" t="s">
        <v>32</v>
      </c>
      <c r="T1492" s="5" t="s">
        <v>32</v>
      </c>
      <c r="U1492" s="53" t="s">
        <v>32</v>
      </c>
      <c r="V1492" s="13" t="s">
        <v>32</v>
      </c>
      <c r="W1492" s="13" t="s">
        <v>32</v>
      </c>
      <c r="X1492" s="9" t="s">
        <v>217</v>
      </c>
      <c r="Y1492" s="2">
        <v>2000</v>
      </c>
      <c r="AA1492" s="54" t="s">
        <v>32</v>
      </c>
      <c r="AB1492" s="5" t="s">
        <v>32</v>
      </c>
      <c r="AC1492" s="5" t="s">
        <v>32</v>
      </c>
      <c r="AD1492" s="5" t="s">
        <v>32</v>
      </c>
      <c r="AE1492" s="5" t="s">
        <v>32</v>
      </c>
      <c r="AF1492" s="5" t="s">
        <v>32</v>
      </c>
      <c r="AG1492" s="5" t="s">
        <v>32</v>
      </c>
      <c r="AH1492" s="54" t="s">
        <v>32</v>
      </c>
      <c r="AI1492" s="5" t="s">
        <v>32</v>
      </c>
      <c r="AJ1492" s="5" t="s">
        <v>32</v>
      </c>
      <c r="AK1492" s="5" t="s">
        <v>32</v>
      </c>
      <c r="AL1492" s="5" t="s">
        <v>32</v>
      </c>
      <c r="AM1492" s="5" t="s">
        <v>32</v>
      </c>
      <c r="AN1492" s="5" t="s">
        <v>32</v>
      </c>
      <c r="AO1492" s="54" t="s">
        <v>32</v>
      </c>
      <c r="AP1492" s="5" t="s">
        <v>32</v>
      </c>
      <c r="AQ1492" s="5" t="s">
        <v>32</v>
      </c>
      <c r="AR1492" s="5" t="s">
        <v>32</v>
      </c>
      <c r="AS1492" s="5" t="s">
        <v>32</v>
      </c>
      <c r="AT1492" s="5" t="s">
        <v>32</v>
      </c>
      <c r="AU1492" s="5" t="s">
        <v>32</v>
      </c>
    </row>
    <row r="1493" spans="1:47" ht="15">
      <c r="A1493" s="2" t="s">
        <v>217</v>
      </c>
      <c r="B1493" s="3" t="s">
        <v>218</v>
      </c>
      <c r="C1493" s="2">
        <v>2001</v>
      </c>
      <c r="D1493" s="10">
        <v>0.78900000000000003</v>
      </c>
      <c r="E1493" s="11">
        <v>100</v>
      </c>
      <c r="F1493" s="52" t="s">
        <v>32</v>
      </c>
      <c r="G1493" s="5" t="s">
        <v>32</v>
      </c>
      <c r="H1493" s="5" t="s">
        <v>32</v>
      </c>
      <c r="I1493" s="53" t="s">
        <v>32</v>
      </c>
      <c r="J1493" s="13" t="s">
        <v>32</v>
      </c>
      <c r="K1493" s="13" t="s">
        <v>32</v>
      </c>
      <c r="L1493" s="52" t="s">
        <v>32</v>
      </c>
      <c r="M1493" s="5" t="s">
        <v>32</v>
      </c>
      <c r="N1493" s="5" t="s">
        <v>32</v>
      </c>
      <c r="O1493" s="53" t="s">
        <v>32</v>
      </c>
      <c r="P1493" s="13" t="s">
        <v>32</v>
      </c>
      <c r="Q1493" s="13" t="s">
        <v>32</v>
      </c>
      <c r="R1493" s="52" t="s">
        <v>32</v>
      </c>
      <c r="S1493" s="5" t="s">
        <v>32</v>
      </c>
      <c r="T1493" s="5" t="s">
        <v>32</v>
      </c>
      <c r="U1493" s="53" t="s">
        <v>32</v>
      </c>
      <c r="V1493" s="13" t="s">
        <v>32</v>
      </c>
      <c r="W1493" s="13" t="s">
        <v>32</v>
      </c>
      <c r="X1493" s="9" t="s">
        <v>217</v>
      </c>
      <c r="Y1493" s="2">
        <v>2001</v>
      </c>
      <c r="AA1493" s="54" t="s">
        <v>32</v>
      </c>
      <c r="AB1493" s="5" t="s">
        <v>32</v>
      </c>
      <c r="AC1493" s="5" t="s">
        <v>32</v>
      </c>
      <c r="AD1493" s="5" t="s">
        <v>32</v>
      </c>
      <c r="AE1493" s="5" t="s">
        <v>32</v>
      </c>
      <c r="AF1493" s="5" t="s">
        <v>32</v>
      </c>
      <c r="AG1493" s="5" t="s">
        <v>32</v>
      </c>
      <c r="AH1493" s="54" t="s">
        <v>32</v>
      </c>
      <c r="AI1493" s="5" t="s">
        <v>32</v>
      </c>
      <c r="AJ1493" s="5" t="s">
        <v>32</v>
      </c>
      <c r="AK1493" s="5" t="s">
        <v>32</v>
      </c>
      <c r="AL1493" s="5" t="s">
        <v>32</v>
      </c>
      <c r="AM1493" s="5" t="s">
        <v>32</v>
      </c>
      <c r="AN1493" s="5" t="s">
        <v>32</v>
      </c>
      <c r="AO1493" s="54" t="s">
        <v>32</v>
      </c>
      <c r="AP1493" s="5" t="s">
        <v>32</v>
      </c>
      <c r="AQ1493" s="5" t="s">
        <v>32</v>
      </c>
      <c r="AR1493" s="5" t="s">
        <v>32</v>
      </c>
      <c r="AS1493" s="5" t="s">
        <v>32</v>
      </c>
      <c r="AT1493" s="5" t="s">
        <v>32</v>
      </c>
      <c r="AU1493" s="5" t="s">
        <v>32</v>
      </c>
    </row>
    <row r="1494" spans="1:47" ht="15">
      <c r="A1494" s="2" t="s">
        <v>217</v>
      </c>
      <c r="B1494" s="3" t="s">
        <v>218</v>
      </c>
      <c r="C1494" s="2">
        <v>2002</v>
      </c>
      <c r="D1494" s="10">
        <v>0.79200000000000004</v>
      </c>
      <c r="E1494" s="11">
        <v>100</v>
      </c>
      <c r="F1494" s="52" t="s">
        <v>32</v>
      </c>
      <c r="G1494" s="5" t="s">
        <v>32</v>
      </c>
      <c r="H1494" s="5" t="s">
        <v>32</v>
      </c>
      <c r="I1494" s="53" t="s">
        <v>32</v>
      </c>
      <c r="J1494" s="13" t="s">
        <v>32</v>
      </c>
      <c r="K1494" s="13" t="s">
        <v>32</v>
      </c>
      <c r="L1494" s="52" t="s">
        <v>32</v>
      </c>
      <c r="M1494" s="5" t="s">
        <v>32</v>
      </c>
      <c r="N1494" s="5" t="s">
        <v>32</v>
      </c>
      <c r="O1494" s="53" t="s">
        <v>32</v>
      </c>
      <c r="P1494" s="13" t="s">
        <v>32</v>
      </c>
      <c r="Q1494" s="13" t="s">
        <v>32</v>
      </c>
      <c r="R1494" s="52" t="s">
        <v>32</v>
      </c>
      <c r="S1494" s="5" t="s">
        <v>32</v>
      </c>
      <c r="T1494" s="5" t="s">
        <v>32</v>
      </c>
      <c r="U1494" s="53" t="s">
        <v>32</v>
      </c>
      <c r="V1494" s="13" t="s">
        <v>32</v>
      </c>
      <c r="W1494" s="13" t="s">
        <v>32</v>
      </c>
      <c r="X1494" s="9" t="s">
        <v>217</v>
      </c>
      <c r="Y1494" s="2">
        <v>2002</v>
      </c>
      <c r="AA1494" s="54" t="s">
        <v>32</v>
      </c>
      <c r="AB1494" s="5" t="s">
        <v>32</v>
      </c>
      <c r="AC1494" s="5" t="s">
        <v>32</v>
      </c>
      <c r="AD1494" s="5" t="s">
        <v>32</v>
      </c>
      <c r="AE1494" s="5" t="s">
        <v>32</v>
      </c>
      <c r="AF1494" s="5" t="s">
        <v>32</v>
      </c>
      <c r="AG1494" s="5" t="s">
        <v>32</v>
      </c>
      <c r="AH1494" s="54" t="s">
        <v>32</v>
      </c>
      <c r="AI1494" s="5" t="s">
        <v>32</v>
      </c>
      <c r="AJ1494" s="5" t="s">
        <v>32</v>
      </c>
      <c r="AK1494" s="5" t="s">
        <v>32</v>
      </c>
      <c r="AL1494" s="5" t="s">
        <v>32</v>
      </c>
      <c r="AM1494" s="5" t="s">
        <v>32</v>
      </c>
      <c r="AN1494" s="5" t="s">
        <v>32</v>
      </c>
      <c r="AO1494" s="54" t="s">
        <v>32</v>
      </c>
      <c r="AP1494" s="5" t="s">
        <v>32</v>
      </c>
      <c r="AQ1494" s="5" t="s">
        <v>32</v>
      </c>
      <c r="AR1494" s="5" t="s">
        <v>32</v>
      </c>
      <c r="AS1494" s="5" t="s">
        <v>32</v>
      </c>
      <c r="AT1494" s="5" t="s">
        <v>32</v>
      </c>
      <c r="AU1494" s="5" t="s">
        <v>32</v>
      </c>
    </row>
    <row r="1495" spans="1:47" ht="15">
      <c r="A1495" s="2" t="s">
        <v>217</v>
      </c>
      <c r="B1495" s="3" t="s">
        <v>218</v>
      </c>
      <c r="C1495" s="2">
        <v>2003</v>
      </c>
      <c r="D1495" s="10">
        <v>0.79400000000000004</v>
      </c>
      <c r="E1495" s="11">
        <v>100</v>
      </c>
      <c r="F1495" s="52" t="s">
        <v>32</v>
      </c>
      <c r="G1495" s="5" t="s">
        <v>32</v>
      </c>
      <c r="H1495" s="5" t="s">
        <v>32</v>
      </c>
      <c r="I1495" s="53" t="s">
        <v>32</v>
      </c>
      <c r="J1495" s="13" t="s">
        <v>32</v>
      </c>
      <c r="K1495" s="13" t="s">
        <v>32</v>
      </c>
      <c r="L1495" s="52" t="s">
        <v>32</v>
      </c>
      <c r="M1495" s="5" t="s">
        <v>32</v>
      </c>
      <c r="N1495" s="5" t="s">
        <v>32</v>
      </c>
      <c r="O1495" s="53" t="s">
        <v>32</v>
      </c>
      <c r="P1495" s="13" t="s">
        <v>32</v>
      </c>
      <c r="Q1495" s="13" t="s">
        <v>32</v>
      </c>
      <c r="R1495" s="52" t="s">
        <v>32</v>
      </c>
      <c r="S1495" s="5" t="s">
        <v>32</v>
      </c>
      <c r="T1495" s="5" t="s">
        <v>32</v>
      </c>
      <c r="U1495" s="53" t="s">
        <v>32</v>
      </c>
      <c r="V1495" s="13" t="s">
        <v>32</v>
      </c>
      <c r="W1495" s="13" t="s">
        <v>32</v>
      </c>
      <c r="X1495" s="9" t="s">
        <v>217</v>
      </c>
      <c r="Y1495" s="2">
        <v>2003</v>
      </c>
      <c r="AA1495" s="54" t="s">
        <v>32</v>
      </c>
      <c r="AB1495" s="5" t="s">
        <v>32</v>
      </c>
      <c r="AC1495" s="5" t="s">
        <v>32</v>
      </c>
      <c r="AD1495" s="5" t="s">
        <v>32</v>
      </c>
      <c r="AE1495" s="5" t="s">
        <v>32</v>
      </c>
      <c r="AF1495" s="5" t="s">
        <v>32</v>
      </c>
      <c r="AG1495" s="5" t="s">
        <v>32</v>
      </c>
      <c r="AH1495" s="54" t="s">
        <v>32</v>
      </c>
      <c r="AI1495" s="5" t="s">
        <v>32</v>
      </c>
      <c r="AJ1495" s="5" t="s">
        <v>32</v>
      </c>
      <c r="AK1495" s="5" t="s">
        <v>32</v>
      </c>
      <c r="AL1495" s="5" t="s">
        <v>32</v>
      </c>
      <c r="AM1495" s="5" t="s">
        <v>32</v>
      </c>
      <c r="AN1495" s="5" t="s">
        <v>32</v>
      </c>
      <c r="AO1495" s="54" t="s">
        <v>32</v>
      </c>
      <c r="AP1495" s="5" t="s">
        <v>32</v>
      </c>
      <c r="AQ1495" s="5" t="s">
        <v>32</v>
      </c>
      <c r="AR1495" s="5" t="s">
        <v>32</v>
      </c>
      <c r="AS1495" s="5" t="s">
        <v>32</v>
      </c>
      <c r="AT1495" s="5" t="s">
        <v>32</v>
      </c>
      <c r="AU1495" s="5" t="s">
        <v>32</v>
      </c>
    </row>
    <row r="1496" spans="1:47" ht="15">
      <c r="A1496" s="2" t="s">
        <v>217</v>
      </c>
      <c r="B1496" s="3" t="s">
        <v>218</v>
      </c>
      <c r="C1496" s="2">
        <v>2004</v>
      </c>
      <c r="D1496" s="10">
        <v>0.79600000000000004</v>
      </c>
      <c r="E1496" s="11">
        <v>100</v>
      </c>
      <c r="F1496" s="52" t="s">
        <v>32</v>
      </c>
      <c r="G1496" s="5" t="s">
        <v>32</v>
      </c>
      <c r="H1496" s="5" t="s">
        <v>32</v>
      </c>
      <c r="I1496" s="53" t="s">
        <v>32</v>
      </c>
      <c r="J1496" s="13" t="s">
        <v>32</v>
      </c>
      <c r="K1496" s="13" t="s">
        <v>32</v>
      </c>
      <c r="L1496" s="52" t="s">
        <v>32</v>
      </c>
      <c r="M1496" s="5" t="s">
        <v>32</v>
      </c>
      <c r="N1496" s="5" t="s">
        <v>32</v>
      </c>
      <c r="O1496" s="53" t="s">
        <v>32</v>
      </c>
      <c r="P1496" s="13" t="s">
        <v>32</v>
      </c>
      <c r="Q1496" s="13" t="s">
        <v>32</v>
      </c>
      <c r="R1496" s="52" t="s">
        <v>32</v>
      </c>
      <c r="S1496" s="5" t="s">
        <v>32</v>
      </c>
      <c r="T1496" s="5" t="s">
        <v>32</v>
      </c>
      <c r="U1496" s="53" t="s">
        <v>32</v>
      </c>
      <c r="V1496" s="13" t="s">
        <v>32</v>
      </c>
      <c r="W1496" s="13" t="s">
        <v>32</v>
      </c>
      <c r="X1496" s="9" t="s">
        <v>217</v>
      </c>
      <c r="Y1496" s="2">
        <v>2004</v>
      </c>
      <c r="AA1496" s="54" t="s">
        <v>32</v>
      </c>
      <c r="AB1496" s="5" t="s">
        <v>32</v>
      </c>
      <c r="AC1496" s="5" t="s">
        <v>32</v>
      </c>
      <c r="AD1496" s="5" t="s">
        <v>32</v>
      </c>
      <c r="AE1496" s="5" t="s">
        <v>32</v>
      </c>
      <c r="AF1496" s="5" t="s">
        <v>32</v>
      </c>
      <c r="AG1496" s="5" t="s">
        <v>32</v>
      </c>
      <c r="AH1496" s="54" t="s">
        <v>32</v>
      </c>
      <c r="AI1496" s="5" t="s">
        <v>32</v>
      </c>
      <c r="AJ1496" s="5" t="s">
        <v>32</v>
      </c>
      <c r="AK1496" s="5" t="s">
        <v>32</v>
      </c>
      <c r="AL1496" s="5" t="s">
        <v>32</v>
      </c>
      <c r="AM1496" s="5" t="s">
        <v>32</v>
      </c>
      <c r="AN1496" s="5" t="s">
        <v>32</v>
      </c>
      <c r="AO1496" s="54" t="s">
        <v>32</v>
      </c>
      <c r="AP1496" s="5" t="s">
        <v>32</v>
      </c>
      <c r="AQ1496" s="5" t="s">
        <v>32</v>
      </c>
      <c r="AR1496" s="5" t="s">
        <v>32</v>
      </c>
      <c r="AS1496" s="5" t="s">
        <v>32</v>
      </c>
      <c r="AT1496" s="5" t="s">
        <v>32</v>
      </c>
      <c r="AU1496" s="5" t="s">
        <v>32</v>
      </c>
    </row>
    <row r="1497" spans="1:47" ht="15">
      <c r="A1497" s="2" t="s">
        <v>217</v>
      </c>
      <c r="B1497" s="3" t="s">
        <v>218</v>
      </c>
      <c r="C1497" s="2">
        <v>2005</v>
      </c>
      <c r="D1497" s="10">
        <v>0.79800000000000004</v>
      </c>
      <c r="E1497" s="11">
        <v>100</v>
      </c>
      <c r="F1497" s="52" t="s">
        <v>32</v>
      </c>
      <c r="G1497" s="5" t="s">
        <v>32</v>
      </c>
      <c r="H1497" s="5" t="s">
        <v>32</v>
      </c>
      <c r="I1497" s="53" t="s">
        <v>32</v>
      </c>
      <c r="J1497" s="13" t="s">
        <v>32</v>
      </c>
      <c r="K1497" s="13" t="s">
        <v>32</v>
      </c>
      <c r="L1497" s="52" t="s">
        <v>32</v>
      </c>
      <c r="M1497" s="5" t="s">
        <v>32</v>
      </c>
      <c r="N1497" s="5" t="s">
        <v>32</v>
      </c>
      <c r="O1497" s="53" t="s">
        <v>32</v>
      </c>
      <c r="P1497" s="13" t="s">
        <v>32</v>
      </c>
      <c r="Q1497" s="13" t="s">
        <v>32</v>
      </c>
      <c r="R1497" s="52" t="s">
        <v>32</v>
      </c>
      <c r="S1497" s="5" t="s">
        <v>32</v>
      </c>
      <c r="T1497" s="5" t="s">
        <v>32</v>
      </c>
      <c r="U1497" s="53" t="s">
        <v>32</v>
      </c>
      <c r="V1497" s="13" t="s">
        <v>32</v>
      </c>
      <c r="W1497" s="13" t="s">
        <v>32</v>
      </c>
      <c r="X1497" s="9" t="s">
        <v>217</v>
      </c>
      <c r="Y1497" s="2">
        <v>2005</v>
      </c>
      <c r="AA1497" s="54" t="s">
        <v>32</v>
      </c>
      <c r="AB1497" s="5" t="s">
        <v>32</v>
      </c>
      <c r="AC1497" s="5" t="s">
        <v>32</v>
      </c>
      <c r="AD1497" s="5" t="s">
        <v>32</v>
      </c>
      <c r="AE1497" s="5" t="s">
        <v>32</v>
      </c>
      <c r="AF1497" s="5" t="s">
        <v>32</v>
      </c>
      <c r="AG1497" s="5" t="s">
        <v>32</v>
      </c>
      <c r="AH1497" s="54" t="s">
        <v>32</v>
      </c>
      <c r="AI1497" s="5" t="s">
        <v>32</v>
      </c>
      <c r="AJ1497" s="5" t="s">
        <v>32</v>
      </c>
      <c r="AK1497" s="5" t="s">
        <v>32</v>
      </c>
      <c r="AL1497" s="5" t="s">
        <v>32</v>
      </c>
      <c r="AM1497" s="5" t="s">
        <v>32</v>
      </c>
      <c r="AN1497" s="5" t="s">
        <v>32</v>
      </c>
      <c r="AO1497" s="54" t="s">
        <v>32</v>
      </c>
      <c r="AP1497" s="5" t="s">
        <v>32</v>
      </c>
      <c r="AQ1497" s="5" t="s">
        <v>32</v>
      </c>
      <c r="AR1497" s="5" t="s">
        <v>32</v>
      </c>
      <c r="AS1497" s="5" t="s">
        <v>32</v>
      </c>
      <c r="AT1497" s="5" t="s">
        <v>32</v>
      </c>
      <c r="AU1497" s="5" t="s">
        <v>32</v>
      </c>
    </row>
    <row r="1498" spans="1:47" ht="15">
      <c r="A1498" s="2" t="s">
        <v>217</v>
      </c>
      <c r="B1498" s="3" t="s">
        <v>218</v>
      </c>
      <c r="C1498" s="2">
        <v>2006</v>
      </c>
      <c r="D1498" s="10">
        <v>0.79900000000000004</v>
      </c>
      <c r="E1498" s="11">
        <v>100</v>
      </c>
      <c r="F1498" s="52" t="s">
        <v>32</v>
      </c>
      <c r="G1498" s="5" t="s">
        <v>32</v>
      </c>
      <c r="H1498" s="5" t="s">
        <v>32</v>
      </c>
      <c r="I1498" s="53" t="s">
        <v>32</v>
      </c>
      <c r="J1498" s="13" t="s">
        <v>32</v>
      </c>
      <c r="K1498" s="13" t="s">
        <v>32</v>
      </c>
      <c r="L1498" s="52" t="s">
        <v>32</v>
      </c>
      <c r="M1498" s="5" t="s">
        <v>32</v>
      </c>
      <c r="N1498" s="5" t="s">
        <v>32</v>
      </c>
      <c r="O1498" s="53" t="s">
        <v>32</v>
      </c>
      <c r="P1498" s="13" t="s">
        <v>32</v>
      </c>
      <c r="Q1498" s="13" t="s">
        <v>32</v>
      </c>
      <c r="R1498" s="52" t="s">
        <v>32</v>
      </c>
      <c r="S1498" s="5" t="s">
        <v>32</v>
      </c>
      <c r="T1498" s="5" t="s">
        <v>32</v>
      </c>
      <c r="U1498" s="53" t="s">
        <v>32</v>
      </c>
      <c r="V1498" s="13" t="s">
        <v>32</v>
      </c>
      <c r="W1498" s="13" t="s">
        <v>32</v>
      </c>
      <c r="X1498" s="9" t="s">
        <v>217</v>
      </c>
      <c r="Y1498" s="2">
        <v>2006</v>
      </c>
      <c r="AA1498" s="54" t="s">
        <v>32</v>
      </c>
      <c r="AB1498" s="5" t="s">
        <v>32</v>
      </c>
      <c r="AC1498" s="5" t="s">
        <v>32</v>
      </c>
      <c r="AD1498" s="5" t="s">
        <v>32</v>
      </c>
      <c r="AE1498" s="5" t="s">
        <v>32</v>
      </c>
      <c r="AF1498" s="5" t="s">
        <v>32</v>
      </c>
      <c r="AG1498" s="5" t="s">
        <v>32</v>
      </c>
      <c r="AH1498" s="54" t="s">
        <v>32</v>
      </c>
      <c r="AI1498" s="5" t="s">
        <v>32</v>
      </c>
      <c r="AJ1498" s="5" t="s">
        <v>32</v>
      </c>
      <c r="AK1498" s="5" t="s">
        <v>32</v>
      </c>
      <c r="AL1498" s="5" t="s">
        <v>32</v>
      </c>
      <c r="AM1498" s="5" t="s">
        <v>32</v>
      </c>
      <c r="AN1498" s="5" t="s">
        <v>32</v>
      </c>
      <c r="AO1498" s="54" t="s">
        <v>32</v>
      </c>
      <c r="AP1498" s="5" t="s">
        <v>32</v>
      </c>
      <c r="AQ1498" s="5" t="s">
        <v>32</v>
      </c>
      <c r="AR1498" s="5" t="s">
        <v>32</v>
      </c>
      <c r="AS1498" s="5" t="s">
        <v>32</v>
      </c>
      <c r="AT1498" s="5" t="s">
        <v>32</v>
      </c>
      <c r="AU1498" s="5" t="s">
        <v>32</v>
      </c>
    </row>
    <row r="1499" spans="1:47" ht="15">
      <c r="A1499" s="2" t="s">
        <v>217</v>
      </c>
      <c r="B1499" s="3" t="s">
        <v>218</v>
      </c>
      <c r="C1499" s="2">
        <v>2007</v>
      </c>
      <c r="D1499" s="10">
        <v>0.79900000000000004</v>
      </c>
      <c r="E1499" s="11">
        <v>100</v>
      </c>
      <c r="F1499" s="52" t="s">
        <v>32</v>
      </c>
      <c r="G1499" s="5" t="s">
        <v>32</v>
      </c>
      <c r="H1499" s="5" t="s">
        <v>32</v>
      </c>
      <c r="I1499" s="53" t="s">
        <v>32</v>
      </c>
      <c r="J1499" s="13" t="s">
        <v>32</v>
      </c>
      <c r="K1499" s="13" t="s">
        <v>32</v>
      </c>
      <c r="L1499" s="52" t="s">
        <v>32</v>
      </c>
      <c r="M1499" s="5" t="s">
        <v>32</v>
      </c>
      <c r="N1499" s="5" t="s">
        <v>32</v>
      </c>
      <c r="O1499" s="53" t="s">
        <v>32</v>
      </c>
      <c r="P1499" s="13" t="s">
        <v>32</v>
      </c>
      <c r="Q1499" s="13" t="s">
        <v>32</v>
      </c>
      <c r="R1499" s="52" t="s">
        <v>32</v>
      </c>
      <c r="S1499" s="5" t="s">
        <v>32</v>
      </c>
      <c r="T1499" s="5" t="s">
        <v>32</v>
      </c>
      <c r="U1499" s="53" t="s">
        <v>32</v>
      </c>
      <c r="V1499" s="13" t="s">
        <v>32</v>
      </c>
      <c r="W1499" s="13" t="s">
        <v>32</v>
      </c>
      <c r="X1499" s="9" t="s">
        <v>217</v>
      </c>
      <c r="Y1499" s="2">
        <v>2007</v>
      </c>
      <c r="AA1499" s="54" t="s">
        <v>32</v>
      </c>
      <c r="AB1499" s="5" t="s">
        <v>32</v>
      </c>
      <c r="AC1499" s="5" t="s">
        <v>32</v>
      </c>
      <c r="AD1499" s="5" t="s">
        <v>32</v>
      </c>
      <c r="AE1499" s="5" t="s">
        <v>32</v>
      </c>
      <c r="AF1499" s="5" t="s">
        <v>32</v>
      </c>
      <c r="AG1499" s="5" t="s">
        <v>32</v>
      </c>
      <c r="AH1499" s="54" t="s">
        <v>32</v>
      </c>
      <c r="AI1499" s="5" t="s">
        <v>32</v>
      </c>
      <c r="AJ1499" s="5" t="s">
        <v>32</v>
      </c>
      <c r="AK1499" s="5" t="s">
        <v>32</v>
      </c>
      <c r="AL1499" s="5" t="s">
        <v>32</v>
      </c>
      <c r="AM1499" s="5" t="s">
        <v>32</v>
      </c>
      <c r="AN1499" s="5" t="s">
        <v>32</v>
      </c>
      <c r="AO1499" s="54" t="s">
        <v>32</v>
      </c>
      <c r="AP1499" s="5" t="s">
        <v>32</v>
      </c>
      <c r="AQ1499" s="5" t="s">
        <v>32</v>
      </c>
      <c r="AR1499" s="5" t="s">
        <v>32</v>
      </c>
      <c r="AS1499" s="5" t="s">
        <v>32</v>
      </c>
      <c r="AT1499" s="5" t="s">
        <v>32</v>
      </c>
      <c r="AU1499" s="5" t="s">
        <v>32</v>
      </c>
    </row>
    <row r="1500" spans="1:47" ht="15">
      <c r="A1500" s="2" t="s">
        <v>217</v>
      </c>
      <c r="B1500" s="3" t="s">
        <v>218</v>
      </c>
      <c r="C1500" s="2">
        <v>2008</v>
      </c>
      <c r="D1500" s="10">
        <v>0.79900000000000004</v>
      </c>
      <c r="E1500" s="11">
        <v>100</v>
      </c>
      <c r="F1500" s="52" t="s">
        <v>32</v>
      </c>
      <c r="G1500" s="5" t="s">
        <v>32</v>
      </c>
      <c r="H1500" s="5" t="s">
        <v>32</v>
      </c>
      <c r="I1500" s="53" t="s">
        <v>32</v>
      </c>
      <c r="J1500" s="13" t="s">
        <v>32</v>
      </c>
      <c r="K1500" s="13" t="s">
        <v>32</v>
      </c>
      <c r="L1500" s="52" t="s">
        <v>32</v>
      </c>
      <c r="M1500" s="5" t="s">
        <v>32</v>
      </c>
      <c r="N1500" s="5" t="s">
        <v>32</v>
      </c>
      <c r="O1500" s="53" t="s">
        <v>32</v>
      </c>
      <c r="P1500" s="13" t="s">
        <v>32</v>
      </c>
      <c r="Q1500" s="13" t="s">
        <v>32</v>
      </c>
      <c r="R1500" s="52" t="s">
        <v>32</v>
      </c>
      <c r="S1500" s="5" t="s">
        <v>32</v>
      </c>
      <c r="T1500" s="5" t="s">
        <v>32</v>
      </c>
      <c r="U1500" s="53" t="s">
        <v>32</v>
      </c>
      <c r="V1500" s="13" t="s">
        <v>32</v>
      </c>
      <c r="W1500" s="13" t="s">
        <v>32</v>
      </c>
      <c r="X1500" s="9" t="s">
        <v>217</v>
      </c>
      <c r="Y1500" s="2">
        <v>2008</v>
      </c>
      <c r="AA1500" s="54" t="s">
        <v>32</v>
      </c>
      <c r="AB1500" s="5" t="s">
        <v>32</v>
      </c>
      <c r="AC1500" s="5" t="s">
        <v>32</v>
      </c>
      <c r="AD1500" s="5" t="s">
        <v>32</v>
      </c>
      <c r="AE1500" s="5" t="s">
        <v>32</v>
      </c>
      <c r="AF1500" s="5" t="s">
        <v>32</v>
      </c>
      <c r="AG1500" s="5" t="s">
        <v>32</v>
      </c>
      <c r="AH1500" s="54" t="s">
        <v>32</v>
      </c>
      <c r="AI1500" s="5" t="s">
        <v>32</v>
      </c>
      <c r="AJ1500" s="5" t="s">
        <v>32</v>
      </c>
      <c r="AK1500" s="5" t="s">
        <v>32</v>
      </c>
      <c r="AL1500" s="5" t="s">
        <v>32</v>
      </c>
      <c r="AM1500" s="5" t="s">
        <v>32</v>
      </c>
      <c r="AN1500" s="5" t="s">
        <v>32</v>
      </c>
      <c r="AO1500" s="54" t="s">
        <v>32</v>
      </c>
      <c r="AP1500" s="5" t="s">
        <v>32</v>
      </c>
      <c r="AQ1500" s="5" t="s">
        <v>32</v>
      </c>
      <c r="AR1500" s="5" t="s">
        <v>32</v>
      </c>
      <c r="AS1500" s="5" t="s">
        <v>32</v>
      </c>
      <c r="AT1500" s="5" t="s">
        <v>32</v>
      </c>
      <c r="AU1500" s="5" t="s">
        <v>32</v>
      </c>
    </row>
    <row r="1501" spans="1:47" ht="15">
      <c r="A1501" s="2" t="s">
        <v>217</v>
      </c>
      <c r="B1501" s="3" t="s">
        <v>218</v>
      </c>
      <c r="C1501" s="2">
        <v>2009</v>
      </c>
      <c r="D1501" s="10">
        <v>0.79900000000000004</v>
      </c>
      <c r="E1501" s="11">
        <v>100</v>
      </c>
      <c r="F1501" s="52" t="s">
        <v>32</v>
      </c>
      <c r="G1501" s="5" t="s">
        <v>32</v>
      </c>
      <c r="H1501" s="5" t="s">
        <v>32</v>
      </c>
      <c r="I1501" s="53" t="s">
        <v>32</v>
      </c>
      <c r="J1501" s="13" t="s">
        <v>32</v>
      </c>
      <c r="K1501" s="13" t="s">
        <v>32</v>
      </c>
      <c r="L1501" s="52" t="s">
        <v>32</v>
      </c>
      <c r="M1501" s="5" t="s">
        <v>32</v>
      </c>
      <c r="N1501" s="5" t="s">
        <v>32</v>
      </c>
      <c r="O1501" s="53" t="s">
        <v>32</v>
      </c>
      <c r="P1501" s="13" t="s">
        <v>32</v>
      </c>
      <c r="Q1501" s="13" t="s">
        <v>32</v>
      </c>
      <c r="R1501" s="52" t="s">
        <v>32</v>
      </c>
      <c r="S1501" s="5" t="s">
        <v>32</v>
      </c>
      <c r="T1501" s="5" t="s">
        <v>32</v>
      </c>
      <c r="U1501" s="53" t="s">
        <v>32</v>
      </c>
      <c r="V1501" s="13" t="s">
        <v>32</v>
      </c>
      <c r="W1501" s="13" t="s">
        <v>32</v>
      </c>
      <c r="X1501" s="9" t="s">
        <v>217</v>
      </c>
      <c r="Y1501" s="2">
        <v>2009</v>
      </c>
      <c r="AA1501" s="54" t="s">
        <v>32</v>
      </c>
      <c r="AB1501" s="5" t="s">
        <v>32</v>
      </c>
      <c r="AC1501" s="5" t="s">
        <v>32</v>
      </c>
      <c r="AD1501" s="5" t="s">
        <v>32</v>
      </c>
      <c r="AE1501" s="5" t="s">
        <v>32</v>
      </c>
      <c r="AF1501" s="5" t="s">
        <v>32</v>
      </c>
      <c r="AG1501" s="5" t="s">
        <v>32</v>
      </c>
      <c r="AH1501" s="54" t="s">
        <v>32</v>
      </c>
      <c r="AI1501" s="5" t="s">
        <v>32</v>
      </c>
      <c r="AJ1501" s="5" t="s">
        <v>32</v>
      </c>
      <c r="AK1501" s="5" t="s">
        <v>32</v>
      </c>
      <c r="AL1501" s="5" t="s">
        <v>32</v>
      </c>
      <c r="AM1501" s="5" t="s">
        <v>32</v>
      </c>
      <c r="AN1501" s="5" t="s">
        <v>32</v>
      </c>
      <c r="AO1501" s="54" t="s">
        <v>32</v>
      </c>
      <c r="AP1501" s="5" t="s">
        <v>32</v>
      </c>
      <c r="AQ1501" s="5" t="s">
        <v>32</v>
      </c>
      <c r="AR1501" s="5" t="s">
        <v>32</v>
      </c>
      <c r="AS1501" s="5" t="s">
        <v>32</v>
      </c>
      <c r="AT1501" s="5" t="s">
        <v>32</v>
      </c>
      <c r="AU1501" s="5" t="s">
        <v>32</v>
      </c>
    </row>
    <row r="1502" spans="1:47" ht="15">
      <c r="A1502" s="2" t="s">
        <v>217</v>
      </c>
      <c r="B1502" s="3" t="s">
        <v>218</v>
      </c>
      <c r="C1502" s="2">
        <v>2010</v>
      </c>
      <c r="D1502" s="10">
        <v>0.79900000000000004</v>
      </c>
      <c r="E1502" s="11">
        <v>100</v>
      </c>
      <c r="F1502" s="52" t="s">
        <v>32</v>
      </c>
      <c r="G1502" s="5" t="s">
        <v>32</v>
      </c>
      <c r="H1502" s="5" t="s">
        <v>32</v>
      </c>
      <c r="I1502" s="53" t="s">
        <v>32</v>
      </c>
      <c r="J1502" s="13" t="s">
        <v>32</v>
      </c>
      <c r="K1502" s="13" t="s">
        <v>32</v>
      </c>
      <c r="L1502" s="52" t="s">
        <v>32</v>
      </c>
      <c r="M1502" s="5" t="s">
        <v>32</v>
      </c>
      <c r="N1502" s="5" t="s">
        <v>32</v>
      </c>
      <c r="O1502" s="53" t="s">
        <v>32</v>
      </c>
      <c r="P1502" s="13" t="s">
        <v>32</v>
      </c>
      <c r="Q1502" s="13" t="s">
        <v>32</v>
      </c>
      <c r="R1502" s="52" t="s">
        <v>32</v>
      </c>
      <c r="S1502" s="5" t="s">
        <v>32</v>
      </c>
      <c r="T1502" s="5" t="s">
        <v>32</v>
      </c>
      <c r="U1502" s="53" t="s">
        <v>32</v>
      </c>
      <c r="V1502" s="13" t="s">
        <v>32</v>
      </c>
      <c r="W1502" s="13" t="s">
        <v>32</v>
      </c>
      <c r="X1502" s="9" t="s">
        <v>217</v>
      </c>
      <c r="Y1502" s="2">
        <v>2010</v>
      </c>
      <c r="AA1502" s="54" t="s">
        <v>32</v>
      </c>
      <c r="AB1502" s="5" t="s">
        <v>32</v>
      </c>
      <c r="AC1502" s="5" t="s">
        <v>32</v>
      </c>
      <c r="AD1502" s="5" t="s">
        <v>32</v>
      </c>
      <c r="AE1502" s="5" t="s">
        <v>32</v>
      </c>
      <c r="AF1502" s="5" t="s">
        <v>32</v>
      </c>
      <c r="AG1502" s="5" t="s">
        <v>32</v>
      </c>
      <c r="AH1502" s="54" t="s">
        <v>32</v>
      </c>
      <c r="AI1502" s="5" t="s">
        <v>32</v>
      </c>
      <c r="AJ1502" s="5" t="s">
        <v>32</v>
      </c>
      <c r="AK1502" s="5" t="s">
        <v>32</v>
      </c>
      <c r="AL1502" s="5" t="s">
        <v>32</v>
      </c>
      <c r="AM1502" s="5" t="s">
        <v>32</v>
      </c>
      <c r="AN1502" s="5" t="s">
        <v>32</v>
      </c>
      <c r="AO1502" s="54" t="s">
        <v>32</v>
      </c>
      <c r="AP1502" s="5" t="s">
        <v>32</v>
      </c>
      <c r="AQ1502" s="5" t="s">
        <v>32</v>
      </c>
      <c r="AR1502" s="5" t="s">
        <v>32</v>
      </c>
      <c r="AS1502" s="5" t="s">
        <v>32</v>
      </c>
      <c r="AT1502" s="5" t="s">
        <v>32</v>
      </c>
      <c r="AU1502" s="5" t="s">
        <v>32</v>
      </c>
    </row>
    <row r="1503" spans="1:47" ht="15">
      <c r="A1503" s="2" t="s">
        <v>217</v>
      </c>
      <c r="B1503" s="3" t="s">
        <v>218</v>
      </c>
      <c r="C1503" s="2">
        <v>2011</v>
      </c>
      <c r="D1503" s="10">
        <v>0.79900000000000004</v>
      </c>
      <c r="E1503" s="11">
        <v>100</v>
      </c>
      <c r="F1503" s="52" t="s">
        <v>32</v>
      </c>
      <c r="G1503" s="5" t="s">
        <v>32</v>
      </c>
      <c r="H1503" s="5" t="s">
        <v>32</v>
      </c>
      <c r="I1503" s="53" t="s">
        <v>32</v>
      </c>
      <c r="J1503" s="13" t="s">
        <v>32</v>
      </c>
      <c r="K1503" s="13" t="s">
        <v>32</v>
      </c>
      <c r="L1503" s="52" t="s">
        <v>32</v>
      </c>
      <c r="M1503" s="5" t="s">
        <v>32</v>
      </c>
      <c r="N1503" s="5" t="s">
        <v>32</v>
      </c>
      <c r="O1503" s="53" t="s">
        <v>32</v>
      </c>
      <c r="P1503" s="13" t="s">
        <v>32</v>
      </c>
      <c r="Q1503" s="13" t="s">
        <v>32</v>
      </c>
      <c r="R1503" s="52" t="s">
        <v>32</v>
      </c>
      <c r="S1503" s="5" t="s">
        <v>32</v>
      </c>
      <c r="T1503" s="5" t="s">
        <v>32</v>
      </c>
      <c r="U1503" s="53" t="s">
        <v>32</v>
      </c>
      <c r="V1503" s="13" t="s">
        <v>32</v>
      </c>
      <c r="W1503" s="13" t="s">
        <v>32</v>
      </c>
      <c r="X1503" s="9" t="s">
        <v>217</v>
      </c>
      <c r="Y1503" s="2">
        <v>2011</v>
      </c>
      <c r="AA1503" s="54" t="s">
        <v>32</v>
      </c>
      <c r="AB1503" s="5" t="s">
        <v>32</v>
      </c>
      <c r="AC1503" s="5" t="s">
        <v>32</v>
      </c>
      <c r="AD1503" s="5" t="s">
        <v>32</v>
      </c>
      <c r="AE1503" s="5" t="s">
        <v>32</v>
      </c>
      <c r="AF1503" s="5" t="s">
        <v>32</v>
      </c>
      <c r="AG1503" s="5" t="s">
        <v>32</v>
      </c>
      <c r="AH1503" s="54" t="s">
        <v>32</v>
      </c>
      <c r="AI1503" s="5" t="s">
        <v>32</v>
      </c>
      <c r="AJ1503" s="5" t="s">
        <v>32</v>
      </c>
      <c r="AK1503" s="5" t="s">
        <v>32</v>
      </c>
      <c r="AL1503" s="5" t="s">
        <v>32</v>
      </c>
      <c r="AM1503" s="5" t="s">
        <v>32</v>
      </c>
      <c r="AN1503" s="5" t="s">
        <v>32</v>
      </c>
      <c r="AO1503" s="54" t="s">
        <v>32</v>
      </c>
      <c r="AP1503" s="5" t="s">
        <v>32</v>
      </c>
      <c r="AQ1503" s="5" t="s">
        <v>32</v>
      </c>
      <c r="AR1503" s="5" t="s">
        <v>32</v>
      </c>
      <c r="AS1503" s="5" t="s">
        <v>32</v>
      </c>
      <c r="AT1503" s="5" t="s">
        <v>32</v>
      </c>
      <c r="AU1503" s="5" t="s">
        <v>32</v>
      </c>
    </row>
    <row r="1504" spans="1:47" ht="15">
      <c r="A1504" s="2" t="s">
        <v>217</v>
      </c>
      <c r="B1504" s="3" t="s">
        <v>218</v>
      </c>
      <c r="C1504" s="2">
        <v>2012</v>
      </c>
      <c r="D1504" s="10">
        <v>0.79900000000000004</v>
      </c>
      <c r="E1504" s="11">
        <v>100</v>
      </c>
      <c r="F1504" s="52" t="s">
        <v>32</v>
      </c>
      <c r="G1504" s="5" t="s">
        <v>32</v>
      </c>
      <c r="H1504" s="5" t="s">
        <v>32</v>
      </c>
      <c r="I1504" s="53" t="s">
        <v>32</v>
      </c>
      <c r="J1504" s="13" t="s">
        <v>32</v>
      </c>
      <c r="K1504" s="13" t="s">
        <v>32</v>
      </c>
      <c r="L1504" s="52" t="s">
        <v>32</v>
      </c>
      <c r="M1504" s="5" t="s">
        <v>32</v>
      </c>
      <c r="N1504" s="5" t="s">
        <v>32</v>
      </c>
      <c r="O1504" s="53" t="s">
        <v>32</v>
      </c>
      <c r="P1504" s="13" t="s">
        <v>32</v>
      </c>
      <c r="Q1504" s="13" t="s">
        <v>32</v>
      </c>
      <c r="R1504" s="52" t="s">
        <v>32</v>
      </c>
      <c r="S1504" s="5" t="s">
        <v>32</v>
      </c>
      <c r="T1504" s="5" t="s">
        <v>32</v>
      </c>
      <c r="U1504" s="53" t="s">
        <v>32</v>
      </c>
      <c r="V1504" s="13" t="s">
        <v>32</v>
      </c>
      <c r="W1504" s="13" t="s">
        <v>32</v>
      </c>
      <c r="X1504" s="9" t="s">
        <v>217</v>
      </c>
      <c r="Y1504" s="2">
        <v>2012</v>
      </c>
      <c r="AA1504" s="54" t="s">
        <v>32</v>
      </c>
      <c r="AB1504" s="5" t="s">
        <v>32</v>
      </c>
      <c r="AC1504" s="5" t="s">
        <v>32</v>
      </c>
      <c r="AD1504" s="5" t="s">
        <v>32</v>
      </c>
      <c r="AE1504" s="5" t="s">
        <v>32</v>
      </c>
      <c r="AF1504" s="5" t="s">
        <v>32</v>
      </c>
      <c r="AG1504" s="5" t="s">
        <v>32</v>
      </c>
      <c r="AH1504" s="54" t="s">
        <v>32</v>
      </c>
      <c r="AI1504" s="5" t="s">
        <v>32</v>
      </c>
      <c r="AJ1504" s="5" t="s">
        <v>32</v>
      </c>
      <c r="AK1504" s="5" t="s">
        <v>32</v>
      </c>
      <c r="AL1504" s="5" t="s">
        <v>32</v>
      </c>
      <c r="AM1504" s="5" t="s">
        <v>32</v>
      </c>
      <c r="AN1504" s="5" t="s">
        <v>32</v>
      </c>
      <c r="AO1504" s="54" t="s">
        <v>32</v>
      </c>
      <c r="AP1504" s="5" t="s">
        <v>32</v>
      </c>
      <c r="AQ1504" s="5" t="s">
        <v>32</v>
      </c>
      <c r="AR1504" s="5" t="s">
        <v>32</v>
      </c>
      <c r="AS1504" s="5" t="s">
        <v>32</v>
      </c>
      <c r="AT1504" s="5" t="s">
        <v>32</v>
      </c>
      <c r="AU1504" s="5" t="s">
        <v>32</v>
      </c>
    </row>
    <row r="1505" spans="1:47" ht="15">
      <c r="A1505" s="2" t="s">
        <v>217</v>
      </c>
      <c r="B1505" s="3" t="s">
        <v>218</v>
      </c>
      <c r="C1505" s="2">
        <v>2013</v>
      </c>
      <c r="D1505" s="10">
        <v>0.79900000000000004</v>
      </c>
      <c r="E1505" s="11">
        <v>100</v>
      </c>
      <c r="F1505" s="52" t="s">
        <v>32</v>
      </c>
      <c r="G1505" s="5" t="s">
        <v>32</v>
      </c>
      <c r="H1505" s="5" t="s">
        <v>32</v>
      </c>
      <c r="I1505" s="53" t="s">
        <v>32</v>
      </c>
      <c r="J1505" s="13" t="s">
        <v>32</v>
      </c>
      <c r="K1505" s="13" t="s">
        <v>32</v>
      </c>
      <c r="L1505" s="52" t="s">
        <v>32</v>
      </c>
      <c r="M1505" s="5" t="s">
        <v>32</v>
      </c>
      <c r="N1505" s="5" t="s">
        <v>32</v>
      </c>
      <c r="O1505" s="53" t="s">
        <v>32</v>
      </c>
      <c r="P1505" s="13" t="s">
        <v>32</v>
      </c>
      <c r="Q1505" s="13" t="s">
        <v>32</v>
      </c>
      <c r="R1505" s="52" t="s">
        <v>32</v>
      </c>
      <c r="S1505" s="5" t="s">
        <v>32</v>
      </c>
      <c r="T1505" s="5" t="s">
        <v>32</v>
      </c>
      <c r="U1505" s="53" t="s">
        <v>32</v>
      </c>
      <c r="V1505" s="13" t="s">
        <v>32</v>
      </c>
      <c r="W1505" s="13" t="s">
        <v>32</v>
      </c>
      <c r="X1505" s="9" t="s">
        <v>217</v>
      </c>
      <c r="Y1505" s="2">
        <v>2013</v>
      </c>
      <c r="AA1505" s="54" t="s">
        <v>32</v>
      </c>
      <c r="AB1505" s="5" t="s">
        <v>32</v>
      </c>
      <c r="AC1505" s="5" t="s">
        <v>32</v>
      </c>
      <c r="AD1505" s="5" t="s">
        <v>32</v>
      </c>
      <c r="AE1505" s="5" t="s">
        <v>32</v>
      </c>
      <c r="AF1505" s="5" t="s">
        <v>32</v>
      </c>
      <c r="AG1505" s="5" t="s">
        <v>32</v>
      </c>
      <c r="AH1505" s="54" t="s">
        <v>32</v>
      </c>
      <c r="AI1505" s="5" t="s">
        <v>32</v>
      </c>
      <c r="AJ1505" s="5" t="s">
        <v>32</v>
      </c>
      <c r="AK1505" s="5" t="s">
        <v>32</v>
      </c>
      <c r="AL1505" s="5" t="s">
        <v>32</v>
      </c>
      <c r="AM1505" s="5" t="s">
        <v>32</v>
      </c>
      <c r="AN1505" s="5" t="s">
        <v>32</v>
      </c>
      <c r="AO1505" s="54" t="s">
        <v>32</v>
      </c>
      <c r="AP1505" s="5" t="s">
        <v>32</v>
      </c>
      <c r="AQ1505" s="5" t="s">
        <v>32</v>
      </c>
      <c r="AR1505" s="5" t="s">
        <v>32</v>
      </c>
      <c r="AS1505" s="5" t="s">
        <v>32</v>
      </c>
      <c r="AT1505" s="5" t="s">
        <v>32</v>
      </c>
      <c r="AU1505" s="5" t="s">
        <v>32</v>
      </c>
    </row>
    <row r="1506" spans="1:47" ht="15">
      <c r="A1506" s="2" t="s">
        <v>217</v>
      </c>
      <c r="B1506" s="3" t="s">
        <v>218</v>
      </c>
      <c r="C1506" s="2">
        <v>2014</v>
      </c>
      <c r="D1506" s="10">
        <v>0.79900000000000004</v>
      </c>
      <c r="E1506" s="11">
        <v>100</v>
      </c>
      <c r="F1506" s="52" t="s">
        <v>32</v>
      </c>
      <c r="G1506" s="5" t="s">
        <v>32</v>
      </c>
      <c r="H1506" s="5" t="s">
        <v>32</v>
      </c>
      <c r="I1506" s="53" t="s">
        <v>32</v>
      </c>
      <c r="J1506" s="13" t="s">
        <v>32</v>
      </c>
      <c r="K1506" s="13" t="s">
        <v>32</v>
      </c>
      <c r="L1506" s="52" t="s">
        <v>32</v>
      </c>
      <c r="M1506" s="5" t="s">
        <v>32</v>
      </c>
      <c r="N1506" s="5" t="s">
        <v>32</v>
      </c>
      <c r="O1506" s="53" t="s">
        <v>32</v>
      </c>
      <c r="P1506" s="13" t="s">
        <v>32</v>
      </c>
      <c r="Q1506" s="13" t="s">
        <v>32</v>
      </c>
      <c r="R1506" s="52" t="s">
        <v>32</v>
      </c>
      <c r="S1506" s="5" t="s">
        <v>32</v>
      </c>
      <c r="T1506" s="5" t="s">
        <v>32</v>
      </c>
      <c r="U1506" s="53" t="s">
        <v>32</v>
      </c>
      <c r="V1506" s="13" t="s">
        <v>32</v>
      </c>
      <c r="W1506" s="13" t="s">
        <v>32</v>
      </c>
      <c r="X1506" s="9" t="s">
        <v>217</v>
      </c>
      <c r="Y1506" s="2">
        <v>2014</v>
      </c>
      <c r="AA1506" s="54" t="s">
        <v>32</v>
      </c>
      <c r="AB1506" s="5" t="s">
        <v>32</v>
      </c>
      <c r="AC1506" s="5" t="s">
        <v>32</v>
      </c>
      <c r="AD1506" s="5" t="s">
        <v>32</v>
      </c>
      <c r="AE1506" s="5" t="s">
        <v>32</v>
      </c>
      <c r="AF1506" s="5" t="s">
        <v>32</v>
      </c>
      <c r="AG1506" s="5" t="s">
        <v>32</v>
      </c>
      <c r="AH1506" s="54" t="s">
        <v>32</v>
      </c>
      <c r="AI1506" s="5" t="s">
        <v>32</v>
      </c>
      <c r="AJ1506" s="5" t="s">
        <v>32</v>
      </c>
      <c r="AK1506" s="5" t="s">
        <v>32</v>
      </c>
      <c r="AL1506" s="5" t="s">
        <v>32</v>
      </c>
      <c r="AM1506" s="5" t="s">
        <v>32</v>
      </c>
      <c r="AN1506" s="5" t="s">
        <v>32</v>
      </c>
      <c r="AO1506" s="54" t="s">
        <v>32</v>
      </c>
      <c r="AP1506" s="5" t="s">
        <v>32</v>
      </c>
      <c r="AQ1506" s="5" t="s">
        <v>32</v>
      </c>
      <c r="AR1506" s="5" t="s">
        <v>32</v>
      </c>
      <c r="AS1506" s="5" t="s">
        <v>32</v>
      </c>
      <c r="AT1506" s="5" t="s">
        <v>32</v>
      </c>
      <c r="AU1506" s="5" t="s">
        <v>32</v>
      </c>
    </row>
    <row r="1507" spans="1:47" ht="15">
      <c r="A1507" s="2" t="s">
        <v>217</v>
      </c>
      <c r="B1507" s="3" t="s">
        <v>218</v>
      </c>
      <c r="C1507" s="2">
        <v>2015</v>
      </c>
      <c r="D1507" s="10">
        <v>0.8</v>
      </c>
      <c r="E1507" s="11">
        <v>100</v>
      </c>
      <c r="F1507" s="52" t="s">
        <v>32</v>
      </c>
      <c r="G1507" s="5" t="s">
        <v>32</v>
      </c>
      <c r="H1507" s="5" t="s">
        <v>32</v>
      </c>
      <c r="I1507" s="53" t="s">
        <v>32</v>
      </c>
      <c r="J1507" s="13" t="s">
        <v>32</v>
      </c>
      <c r="K1507" s="13" t="s">
        <v>32</v>
      </c>
      <c r="L1507" s="52" t="s">
        <v>32</v>
      </c>
      <c r="M1507" s="5" t="s">
        <v>32</v>
      </c>
      <c r="N1507" s="5" t="s">
        <v>32</v>
      </c>
      <c r="O1507" s="53" t="s">
        <v>32</v>
      </c>
      <c r="P1507" s="13" t="s">
        <v>32</v>
      </c>
      <c r="Q1507" s="13" t="s">
        <v>32</v>
      </c>
      <c r="R1507" s="52" t="s">
        <v>32</v>
      </c>
      <c r="S1507" s="5" t="s">
        <v>32</v>
      </c>
      <c r="T1507" s="5" t="s">
        <v>32</v>
      </c>
      <c r="U1507" s="53" t="s">
        <v>32</v>
      </c>
      <c r="V1507" s="13" t="s">
        <v>32</v>
      </c>
      <c r="W1507" s="13" t="s">
        <v>32</v>
      </c>
      <c r="X1507" s="9" t="s">
        <v>217</v>
      </c>
      <c r="Y1507" s="2">
        <v>2015</v>
      </c>
      <c r="AA1507" s="54" t="s">
        <v>32</v>
      </c>
      <c r="AB1507" s="5" t="s">
        <v>32</v>
      </c>
      <c r="AC1507" s="5" t="s">
        <v>32</v>
      </c>
      <c r="AD1507" s="5" t="s">
        <v>32</v>
      </c>
      <c r="AE1507" s="5" t="s">
        <v>32</v>
      </c>
      <c r="AF1507" s="5" t="s">
        <v>32</v>
      </c>
      <c r="AG1507" s="5" t="s">
        <v>32</v>
      </c>
      <c r="AH1507" s="54" t="s">
        <v>32</v>
      </c>
      <c r="AI1507" s="5" t="s">
        <v>32</v>
      </c>
      <c r="AJ1507" s="5" t="s">
        <v>32</v>
      </c>
      <c r="AK1507" s="5" t="s">
        <v>32</v>
      </c>
      <c r="AL1507" s="5" t="s">
        <v>32</v>
      </c>
      <c r="AM1507" s="5" t="s">
        <v>32</v>
      </c>
      <c r="AN1507" s="5" t="s">
        <v>32</v>
      </c>
      <c r="AO1507" s="54" t="s">
        <v>32</v>
      </c>
      <c r="AP1507" s="5" t="s">
        <v>32</v>
      </c>
      <c r="AQ1507" s="5" t="s">
        <v>32</v>
      </c>
      <c r="AR1507" s="5" t="s">
        <v>32</v>
      </c>
      <c r="AS1507" s="5" t="s">
        <v>32</v>
      </c>
      <c r="AT1507" s="5" t="s">
        <v>32</v>
      </c>
      <c r="AU1507" s="5" t="s">
        <v>32</v>
      </c>
    </row>
    <row r="1508" spans="1:47" ht="15">
      <c r="A1508" s="2" t="s">
        <v>219</v>
      </c>
      <c r="B1508" s="3" t="s">
        <v>220</v>
      </c>
      <c r="C1508" s="2">
        <v>2000</v>
      </c>
      <c r="D1508" s="10">
        <v>6243.08</v>
      </c>
      <c r="E1508" s="11">
        <v>45.458000183105469</v>
      </c>
      <c r="F1508" s="52">
        <v>61.909224750339277</v>
      </c>
      <c r="G1508" s="5">
        <v>6.5573626086521752</v>
      </c>
      <c r="H1508" s="5">
        <v>11.32747699909808</v>
      </c>
      <c r="I1508" s="53">
        <v>20.205935641910472</v>
      </c>
      <c r="J1508" s="13">
        <v>1.1911481618881226</v>
      </c>
      <c r="K1508" s="13">
        <v>-0.86585158109664917</v>
      </c>
      <c r="L1508" s="52">
        <v>49.748213518243972</v>
      </c>
      <c r="M1508" s="5">
        <v>3.7262451314505349</v>
      </c>
      <c r="N1508" s="5">
        <v>12.53052563680467</v>
      </c>
      <c r="O1508" s="53">
        <v>33.995015713500827</v>
      </c>
      <c r="P1508" s="13">
        <v>1.6884225606918335</v>
      </c>
      <c r="Q1508" s="13">
        <v>-1.3764647245407104</v>
      </c>
      <c r="R1508" s="52">
        <v>76.500405062296309</v>
      </c>
      <c r="S1508" s="5">
        <v>9.9542302544247967</v>
      </c>
      <c r="T1508" s="5">
        <v>9.8840197682961559</v>
      </c>
      <c r="U1508" s="53">
        <v>3.66134491498272</v>
      </c>
      <c r="V1508" s="13">
        <v>0.47768142819404602</v>
      </c>
      <c r="W1508" s="13">
        <v>-0.10090164840221405</v>
      </c>
      <c r="X1508" s="9" t="s">
        <v>219</v>
      </c>
      <c r="Y1508" s="2">
        <v>2000</v>
      </c>
      <c r="AA1508" s="54" t="s">
        <v>32</v>
      </c>
      <c r="AB1508" s="5" t="s">
        <v>32</v>
      </c>
      <c r="AC1508" s="5" t="s">
        <v>32</v>
      </c>
      <c r="AD1508" s="5">
        <v>0.72038105080404102</v>
      </c>
      <c r="AE1508" s="5">
        <v>21.97767693561514</v>
      </c>
      <c r="AF1508" s="5">
        <v>15.918846121256101</v>
      </c>
      <c r="AG1508" s="5">
        <v>24.012701693468038</v>
      </c>
      <c r="AH1508" s="54" t="s">
        <v>32</v>
      </c>
      <c r="AI1508" s="5" t="s">
        <v>32</v>
      </c>
      <c r="AJ1508" s="5" t="s">
        <v>32</v>
      </c>
      <c r="AK1508" s="5">
        <v>4.1126122340137398E-2</v>
      </c>
      <c r="AL1508" s="5">
        <v>29.55878019081505</v>
      </c>
      <c r="AM1508" s="5">
        <v>18.818562582757671</v>
      </c>
      <c r="AN1508" s="5">
        <v>1.370870744671248</v>
      </c>
      <c r="AO1508" s="54">
        <v>14.68991078598423</v>
      </c>
      <c r="AP1508" s="5">
        <v>13.186062376718439</v>
      </c>
      <c r="AQ1508" s="5">
        <v>0</v>
      </c>
      <c r="AR1508" s="5">
        <v>1.5038484092657829</v>
      </c>
      <c r="AS1508" s="5">
        <v>13.57914382564493</v>
      </c>
      <c r="AT1508" s="5">
        <v>12.792980927791961</v>
      </c>
      <c r="AU1508" s="5">
        <v>50.128280308859424</v>
      </c>
    </row>
    <row r="1509" spans="1:47" ht="15">
      <c r="A1509" s="2" t="s">
        <v>219</v>
      </c>
      <c r="B1509" s="3" t="s">
        <v>220</v>
      </c>
      <c r="C1509" s="2">
        <v>2001</v>
      </c>
      <c r="D1509" s="10">
        <v>6371.3040000000001</v>
      </c>
      <c r="E1509" s="11">
        <v>45.964000701904297</v>
      </c>
      <c r="F1509" s="52">
        <v>63.176508339394118</v>
      </c>
      <c r="G1509" s="5">
        <v>6.6857829190719604</v>
      </c>
      <c r="H1509" s="5">
        <v>10.875426412431271</v>
      </c>
      <c r="I1509" s="53">
        <v>19.26228232910265</v>
      </c>
      <c r="J1509" s="13">
        <v>1.1911481618881226</v>
      </c>
      <c r="K1509" s="13">
        <v>-0.86585158109664917</v>
      </c>
      <c r="L1509" s="52">
        <v>51.436636058371761</v>
      </c>
      <c r="M1509" s="5">
        <v>3.852711507327033</v>
      </c>
      <c r="N1509" s="5">
        <v>12.092101493111389</v>
      </c>
      <c r="O1509" s="53">
        <v>32.618550941189817</v>
      </c>
      <c r="P1509" s="13">
        <v>1.6884225606918335</v>
      </c>
      <c r="Q1509" s="13">
        <v>-1.3764647245407104</v>
      </c>
      <c r="R1509" s="52">
        <v>76.97808650007039</v>
      </c>
      <c r="S1509" s="5">
        <v>10.016386147795499</v>
      </c>
      <c r="T1509" s="5">
        <v>9.4450840867061174</v>
      </c>
      <c r="U1509" s="53">
        <v>3.5604432654279781</v>
      </c>
      <c r="V1509" s="13">
        <v>0.47768142819404602</v>
      </c>
      <c r="W1509" s="13">
        <v>-0.10090164840221405</v>
      </c>
      <c r="X1509" s="9" t="s">
        <v>219</v>
      </c>
      <c r="Y1509" s="2">
        <v>2001</v>
      </c>
      <c r="AA1509" s="54" t="s">
        <v>32</v>
      </c>
      <c r="AB1509" s="5" t="s">
        <v>32</v>
      </c>
      <c r="AC1509" s="5" t="s">
        <v>32</v>
      </c>
      <c r="AD1509" s="5">
        <v>0.740264277975901</v>
      </c>
      <c r="AE1509" s="5">
        <v>22.60726709362898</v>
      </c>
      <c r="AF1509" s="5">
        <v>15.893765313235111</v>
      </c>
      <c r="AG1509" s="5">
        <v>24.675475932530031</v>
      </c>
      <c r="AH1509" s="54" t="s">
        <v>32</v>
      </c>
      <c r="AI1509" s="5" t="s">
        <v>32</v>
      </c>
      <c r="AJ1509" s="5" t="s">
        <v>32</v>
      </c>
      <c r="AK1509" s="5">
        <v>5.0124634884207799E-2</v>
      </c>
      <c r="AL1509" s="5">
        <v>30.947252312807159</v>
      </c>
      <c r="AM1509" s="5">
        <v>18.818562582757671</v>
      </c>
      <c r="AN1509" s="5">
        <v>1.6708211628069281</v>
      </c>
      <c r="AO1509" s="54">
        <v>14.67786097037062</v>
      </c>
      <c r="AP1509" s="5">
        <v>13.157998271668619</v>
      </c>
      <c r="AQ1509" s="5">
        <v>0</v>
      </c>
      <c r="AR1509" s="5">
        <v>1.5198626987019941</v>
      </c>
      <c r="AS1509" s="5">
        <v>13.52301561554529</v>
      </c>
      <c r="AT1509" s="5">
        <v>12.792980927791961</v>
      </c>
      <c r="AU1509" s="5">
        <v>50.662089956733148</v>
      </c>
    </row>
    <row r="1510" spans="1:47" ht="15">
      <c r="A1510" s="2" t="s">
        <v>219</v>
      </c>
      <c r="B1510" s="3" t="s">
        <v>220</v>
      </c>
      <c r="C1510" s="2">
        <v>2002</v>
      </c>
      <c r="D1510" s="10">
        <v>6499.0010000000002</v>
      </c>
      <c r="E1510" s="11">
        <v>46.592998504638672</v>
      </c>
      <c r="F1510" s="52">
        <v>64.461466000980749</v>
      </c>
      <c r="G1510" s="5">
        <v>6.8210546253230984</v>
      </c>
      <c r="H1510" s="5">
        <v>10.42011418839923</v>
      </c>
      <c r="I1510" s="53">
        <v>18.297365185296911</v>
      </c>
      <c r="J1510" s="13">
        <v>1.1911481618881226</v>
      </c>
      <c r="K1510" s="13">
        <v>-0.86585158109664917</v>
      </c>
      <c r="L1510" s="52">
        <v>53.125058598499983</v>
      </c>
      <c r="M1510" s="5">
        <v>3.9791778832035631</v>
      </c>
      <c r="N1510" s="5">
        <v>11.65367734941765</v>
      </c>
      <c r="O1510" s="53">
        <v>31.24208616887881</v>
      </c>
      <c r="P1510" s="13">
        <v>1.6884225606918335</v>
      </c>
      <c r="Q1510" s="13">
        <v>-1.3764647245407104</v>
      </c>
      <c r="R1510" s="52">
        <v>77.45576793784447</v>
      </c>
      <c r="S1510" s="5">
        <v>10.078542041166211</v>
      </c>
      <c r="T1510" s="5">
        <v>9.0061484051161074</v>
      </c>
      <c r="U1510" s="53">
        <v>3.459541615873206</v>
      </c>
      <c r="V1510" s="13">
        <v>0.47768142819404602</v>
      </c>
      <c r="W1510" s="13">
        <v>-0.10090164840221405</v>
      </c>
      <c r="X1510" s="9" t="s">
        <v>219</v>
      </c>
      <c r="Y1510" s="2">
        <v>2002</v>
      </c>
      <c r="AA1510" s="54" t="s">
        <v>32</v>
      </c>
      <c r="AB1510" s="5" t="s">
        <v>32</v>
      </c>
      <c r="AC1510" s="5" t="s">
        <v>32</v>
      </c>
      <c r="AD1510" s="5">
        <v>0.76203225987077172</v>
      </c>
      <c r="AE1510" s="5">
        <v>23.199289977275399</v>
      </c>
      <c r="AF1510" s="5">
        <v>15.86110069467963</v>
      </c>
      <c r="AG1510" s="5">
        <v>25.40107532902573</v>
      </c>
      <c r="AH1510" s="54" t="s">
        <v>32</v>
      </c>
      <c r="AI1510" s="5" t="s">
        <v>32</v>
      </c>
      <c r="AJ1510" s="5" t="s">
        <v>32</v>
      </c>
      <c r="AK1510" s="5">
        <v>5.9123147428278199E-2</v>
      </c>
      <c r="AL1510" s="5">
        <v>32.335724434799701</v>
      </c>
      <c r="AM1510" s="5">
        <v>18.818562582757671</v>
      </c>
      <c r="AN1510" s="5">
        <v>1.9707715809426081</v>
      </c>
      <c r="AO1510" s="54">
        <v>14.665811154757</v>
      </c>
      <c r="AP1510" s="5">
        <v>13.129934166618799</v>
      </c>
      <c r="AQ1510" s="5">
        <v>0</v>
      </c>
      <c r="AR1510" s="5">
        <v>1.5358769881382059</v>
      </c>
      <c r="AS1510" s="5">
        <v>13.46688740544564</v>
      </c>
      <c r="AT1510" s="5">
        <v>12.792980927791961</v>
      </c>
      <c r="AU1510" s="5">
        <v>51.195899604606872</v>
      </c>
    </row>
    <row r="1511" spans="1:47" ht="15">
      <c r="A1511" s="2" t="s">
        <v>219</v>
      </c>
      <c r="B1511" s="3" t="s">
        <v>220</v>
      </c>
      <c r="C1511" s="2">
        <v>2003</v>
      </c>
      <c r="D1511" s="10">
        <v>6626.3040000000001</v>
      </c>
      <c r="E1511" s="11">
        <v>47.233001708984375</v>
      </c>
      <c r="F1511" s="52">
        <v>65.733735736005627</v>
      </c>
      <c r="G1511" s="5">
        <v>6.9561811616085958</v>
      </c>
      <c r="H1511" s="5">
        <v>9.9645042447676584</v>
      </c>
      <c r="I1511" s="53">
        <v>17.345578857618118</v>
      </c>
      <c r="J1511" s="13">
        <v>1.1911481618881226</v>
      </c>
      <c r="K1511" s="13">
        <v>-0.86585158109664917</v>
      </c>
      <c r="L1511" s="52">
        <v>54.813481138627772</v>
      </c>
      <c r="M1511" s="5">
        <v>4.1056442590800613</v>
      </c>
      <c r="N1511" s="5">
        <v>11.21525320572437</v>
      </c>
      <c r="O1511" s="53">
        <v>29.8656213965678</v>
      </c>
      <c r="P1511" s="13">
        <v>1.6884225606918335</v>
      </c>
      <c r="Q1511" s="13">
        <v>-1.3764647245407104</v>
      </c>
      <c r="R1511" s="52">
        <v>77.933449375618537</v>
      </c>
      <c r="S1511" s="5">
        <v>10.140697934536909</v>
      </c>
      <c r="T1511" s="5">
        <v>8.5672127235260973</v>
      </c>
      <c r="U1511" s="53">
        <v>3.3586399663184352</v>
      </c>
      <c r="V1511" s="13">
        <v>0.47768142819404602</v>
      </c>
      <c r="W1511" s="13">
        <v>-0.10090164840221405</v>
      </c>
      <c r="X1511" s="9" t="s">
        <v>219</v>
      </c>
      <c r="Y1511" s="2">
        <v>2003</v>
      </c>
      <c r="AA1511" s="54" t="s">
        <v>32</v>
      </c>
      <c r="AB1511" s="5" t="s">
        <v>32</v>
      </c>
      <c r="AC1511" s="5" t="s">
        <v>32</v>
      </c>
      <c r="AD1511" s="5">
        <v>0.78405048553890766</v>
      </c>
      <c r="AE1511" s="5">
        <v>23.771125026768392</v>
      </c>
      <c r="AF1511" s="5">
        <v>15.82759452460699</v>
      </c>
      <c r="AG1511" s="5">
        <v>26.13501618463026</v>
      </c>
      <c r="AH1511" s="54" t="s">
        <v>32</v>
      </c>
      <c r="AI1511" s="5" t="s">
        <v>32</v>
      </c>
      <c r="AJ1511" s="5" t="s">
        <v>32</v>
      </c>
      <c r="AK1511" s="5">
        <v>6.8121659972348605E-2</v>
      </c>
      <c r="AL1511" s="5">
        <v>33.724196556791817</v>
      </c>
      <c r="AM1511" s="5">
        <v>18.818562582757671</v>
      </c>
      <c r="AN1511" s="5">
        <v>2.2707219990782881</v>
      </c>
      <c r="AO1511" s="54">
        <v>14.65376133914339</v>
      </c>
      <c r="AP1511" s="5">
        <v>13.10187006156897</v>
      </c>
      <c r="AQ1511" s="5">
        <v>0</v>
      </c>
      <c r="AR1511" s="5">
        <v>1.551891277574418</v>
      </c>
      <c r="AS1511" s="5">
        <v>13.410759195345991</v>
      </c>
      <c r="AT1511" s="5">
        <v>12.792980927791961</v>
      </c>
      <c r="AU1511" s="5">
        <v>51.729709252480589</v>
      </c>
    </row>
    <row r="1512" spans="1:47" ht="15">
      <c r="A1512" s="2" t="s">
        <v>219</v>
      </c>
      <c r="B1512" s="3" t="s">
        <v>220</v>
      </c>
      <c r="C1512" s="2">
        <v>2004</v>
      </c>
      <c r="D1512" s="10">
        <v>6753.3519999999999</v>
      </c>
      <c r="E1512" s="11">
        <v>47.875</v>
      </c>
      <c r="F1512" s="52">
        <v>66.990946169463271</v>
      </c>
      <c r="G1512" s="5">
        <v>7.0906039385818964</v>
      </c>
      <c r="H1512" s="5">
        <v>9.5088347824103678</v>
      </c>
      <c r="I1512" s="53">
        <v>16.409615109544461</v>
      </c>
      <c r="J1512" s="13">
        <v>1.1911481618881226</v>
      </c>
      <c r="K1512" s="13">
        <v>-0.86585158109664917</v>
      </c>
      <c r="L1512" s="52">
        <v>56.501903678755987</v>
      </c>
      <c r="M1512" s="5">
        <v>4.2321106349565918</v>
      </c>
      <c r="N1512" s="5">
        <v>10.776829062030631</v>
      </c>
      <c r="O1512" s="53">
        <v>28.48915662425679</v>
      </c>
      <c r="P1512" s="13">
        <v>1.6884225606918335</v>
      </c>
      <c r="Q1512" s="13">
        <v>-1.3764647245407104</v>
      </c>
      <c r="R1512" s="52">
        <v>78.411130813392617</v>
      </c>
      <c r="S1512" s="5">
        <v>10.202853827907621</v>
      </c>
      <c r="T1512" s="5">
        <v>8.1282770419360872</v>
      </c>
      <c r="U1512" s="53">
        <v>3.257738316763664</v>
      </c>
      <c r="V1512" s="13">
        <v>0.47768142819404602</v>
      </c>
      <c r="W1512" s="13">
        <v>-0.10090164840221405</v>
      </c>
      <c r="X1512" s="9" t="s">
        <v>219</v>
      </c>
      <c r="Y1512" s="2">
        <v>2004</v>
      </c>
      <c r="AA1512" s="54" t="s">
        <v>32</v>
      </c>
      <c r="AB1512" s="5" t="s">
        <v>32</v>
      </c>
      <c r="AC1512" s="5" t="s">
        <v>32</v>
      </c>
      <c r="AD1512" s="5">
        <v>0.80618700697246914</v>
      </c>
      <c r="AE1512" s="5">
        <v>24.324247102245121</v>
      </c>
      <c r="AF1512" s="5">
        <v>15.79379883480253</v>
      </c>
      <c r="AG1512" s="5">
        <v>26.872900232415638</v>
      </c>
      <c r="AH1512" s="54" t="s">
        <v>32</v>
      </c>
      <c r="AI1512" s="5" t="s">
        <v>32</v>
      </c>
      <c r="AJ1512" s="5" t="s">
        <v>32</v>
      </c>
      <c r="AK1512" s="5">
        <v>7.7120172516419006E-2</v>
      </c>
      <c r="AL1512" s="5">
        <v>35.112668678784352</v>
      </c>
      <c r="AM1512" s="5">
        <v>18.818562582757671</v>
      </c>
      <c r="AN1512" s="5">
        <v>2.5706724172139679</v>
      </c>
      <c r="AO1512" s="54">
        <v>14.64171152352988</v>
      </c>
      <c r="AP1512" s="5">
        <v>13.07380595651926</v>
      </c>
      <c r="AQ1512" s="5">
        <v>0</v>
      </c>
      <c r="AR1512" s="5">
        <v>1.567905567010623</v>
      </c>
      <c r="AS1512" s="5">
        <v>13.354630985246549</v>
      </c>
      <c r="AT1512" s="5">
        <v>12.792980927791961</v>
      </c>
      <c r="AU1512" s="5">
        <v>52.263518900354107</v>
      </c>
    </row>
    <row r="1513" spans="1:47" ht="15">
      <c r="A1513" s="2" t="s">
        <v>219</v>
      </c>
      <c r="B1513" s="3" t="s">
        <v>220</v>
      </c>
      <c r="C1513" s="2">
        <v>2005</v>
      </c>
      <c r="D1513" s="10">
        <v>6880.1809999999996</v>
      </c>
      <c r="E1513" s="11">
        <v>48.515998840332031</v>
      </c>
      <c r="F1513" s="52">
        <v>68.232403702306158</v>
      </c>
      <c r="G1513" s="5">
        <v>7.2241419046326998</v>
      </c>
      <c r="H1513" s="5">
        <v>9.0531852425423072</v>
      </c>
      <c r="I1513" s="53">
        <v>15.490269150518831</v>
      </c>
      <c r="J1513" s="13">
        <v>1.1911481618881226</v>
      </c>
      <c r="K1513" s="13">
        <v>-0.86585158109664917</v>
      </c>
      <c r="L1513" s="52">
        <v>58.190326218883783</v>
      </c>
      <c r="M1513" s="5">
        <v>4.3585770108330903</v>
      </c>
      <c r="N1513" s="5">
        <v>10.33840491833735</v>
      </c>
      <c r="O1513" s="53">
        <v>27.11269185194578</v>
      </c>
      <c r="P1513" s="13">
        <v>1.6884225606918335</v>
      </c>
      <c r="Q1513" s="13">
        <v>-1.3764647245407104</v>
      </c>
      <c r="R1513" s="52">
        <v>78.888812251166698</v>
      </c>
      <c r="S1513" s="5">
        <v>10.26500972127832</v>
      </c>
      <c r="T1513" s="5">
        <v>7.6893413603460772</v>
      </c>
      <c r="U1513" s="53">
        <v>3.1568366672088932</v>
      </c>
      <c r="V1513" s="13">
        <v>0.47768142819404602</v>
      </c>
      <c r="W1513" s="13">
        <v>-0.10090164840221405</v>
      </c>
      <c r="X1513" s="9" t="s">
        <v>219</v>
      </c>
      <c r="Y1513" s="2">
        <v>2005</v>
      </c>
      <c r="AA1513" s="54" t="s">
        <v>32</v>
      </c>
      <c r="AB1513" s="5" t="s">
        <v>32</v>
      </c>
      <c r="AC1513" s="5" t="s">
        <v>32</v>
      </c>
      <c r="AD1513" s="5">
        <v>0.82839715556232107</v>
      </c>
      <c r="AE1513" s="5">
        <v>24.131490058841301</v>
      </c>
      <c r="AF1513" s="5">
        <v>16.48767512472082</v>
      </c>
      <c r="AG1513" s="5">
        <v>27.613238518744041</v>
      </c>
      <c r="AH1513" s="54" t="s">
        <v>32</v>
      </c>
      <c r="AI1513" s="5" t="s">
        <v>32</v>
      </c>
      <c r="AJ1513" s="5" t="s">
        <v>32</v>
      </c>
      <c r="AK1513" s="5">
        <v>8.6118685060489406E-2</v>
      </c>
      <c r="AL1513" s="5">
        <v>35.372754346941569</v>
      </c>
      <c r="AM1513" s="5">
        <v>19.946949036592571</v>
      </c>
      <c r="AN1513" s="5">
        <v>2.8706228353496481</v>
      </c>
      <c r="AO1513" s="54">
        <v>14.62966170791627</v>
      </c>
      <c r="AP1513" s="5">
        <v>13.04574185146943</v>
      </c>
      <c r="AQ1513" s="5">
        <v>0</v>
      </c>
      <c r="AR1513" s="5">
        <v>1.5839198564468351</v>
      </c>
      <c r="AS1513" s="5">
        <v>12.96952953905328</v>
      </c>
      <c r="AT1513" s="5">
        <v>13.121954163885579</v>
      </c>
      <c r="AU1513" s="5">
        <v>52.797328548227831</v>
      </c>
    </row>
    <row r="1514" spans="1:47" ht="15">
      <c r="A1514" s="2" t="s">
        <v>219</v>
      </c>
      <c r="B1514" s="3" t="s">
        <v>220</v>
      </c>
      <c r="C1514" s="2">
        <v>2006</v>
      </c>
      <c r="D1514" s="10">
        <v>7007.0290000000014</v>
      </c>
      <c r="E1514" s="11">
        <v>49.158000946044922</v>
      </c>
      <c r="F1514" s="52">
        <v>69.458534411666292</v>
      </c>
      <c r="G1514" s="5">
        <v>7.3569138315200622</v>
      </c>
      <c r="H1514" s="5">
        <v>8.597502649007323</v>
      </c>
      <c r="I1514" s="53">
        <v>14.587049107806321</v>
      </c>
      <c r="J1514" s="13">
        <v>1.1911481618881226</v>
      </c>
      <c r="K1514" s="13">
        <v>-0.86585158109664917</v>
      </c>
      <c r="L1514" s="52">
        <v>59.878748759011998</v>
      </c>
      <c r="M1514" s="5">
        <v>4.48504338670962</v>
      </c>
      <c r="N1514" s="5">
        <v>9.899980774643609</v>
      </c>
      <c r="O1514" s="53">
        <v>25.736227079634769</v>
      </c>
      <c r="P1514" s="13">
        <v>1.6884225606918335</v>
      </c>
      <c r="Q1514" s="13">
        <v>-1.3764647245407104</v>
      </c>
      <c r="R1514" s="52">
        <v>79.366493688940565</v>
      </c>
      <c r="S1514" s="5">
        <v>10.327165614648999</v>
      </c>
      <c r="T1514" s="5">
        <v>7.2504056787562954</v>
      </c>
      <c r="U1514" s="53">
        <v>3.055935017654122</v>
      </c>
      <c r="V1514" s="13">
        <v>0.47768142819404602</v>
      </c>
      <c r="W1514" s="13">
        <v>-0.10090164840221405</v>
      </c>
      <c r="X1514" s="9" t="s">
        <v>219</v>
      </c>
      <c r="Y1514" s="2">
        <v>2006</v>
      </c>
      <c r="AA1514" s="54" t="s">
        <v>32</v>
      </c>
      <c r="AB1514" s="5" t="s">
        <v>32</v>
      </c>
      <c r="AC1514" s="5" t="s">
        <v>32</v>
      </c>
      <c r="AD1514" s="5">
        <v>0.85071051089585159</v>
      </c>
      <c r="AE1514" s="5">
        <v>23.92999747021835</v>
      </c>
      <c r="AF1514" s="5">
        <v>17.17151991158622</v>
      </c>
      <c r="AG1514" s="5">
        <v>28.357017029861719</v>
      </c>
      <c r="AH1514" s="54" t="s">
        <v>32</v>
      </c>
      <c r="AI1514" s="5" t="s">
        <v>32</v>
      </c>
      <c r="AJ1514" s="5" t="s">
        <v>32</v>
      </c>
      <c r="AK1514" s="5">
        <v>9.5117197604559806E-2</v>
      </c>
      <c r="AL1514" s="5">
        <v>35.632840015099212</v>
      </c>
      <c r="AM1514" s="5">
        <v>21.07533549042747</v>
      </c>
      <c r="AN1514" s="5">
        <v>3.1705732534853279</v>
      </c>
      <c r="AO1514" s="54">
        <v>14.617611892302561</v>
      </c>
      <c r="AP1514" s="5">
        <v>13.01767774641951</v>
      </c>
      <c r="AQ1514" s="5">
        <v>0</v>
      </c>
      <c r="AR1514" s="5">
        <v>1.5999341458830469</v>
      </c>
      <c r="AS1514" s="5">
        <v>12.58442809285982</v>
      </c>
      <c r="AT1514" s="5">
        <v>13.4509273999792</v>
      </c>
      <c r="AU1514" s="5">
        <v>53.331138196101563</v>
      </c>
    </row>
    <row r="1515" spans="1:47" ht="15">
      <c r="A1515" s="2" t="s">
        <v>219</v>
      </c>
      <c r="B1515" s="3" t="s">
        <v>220</v>
      </c>
      <c r="C1515" s="2">
        <v>2007</v>
      </c>
      <c r="D1515" s="10">
        <v>7133.7370000000001</v>
      </c>
      <c r="E1515" s="11">
        <v>49.799999237060547</v>
      </c>
      <c r="F1515" s="52">
        <v>70.669119205272082</v>
      </c>
      <c r="G1515" s="5">
        <v>7.4888600118120454</v>
      </c>
      <c r="H1515" s="5">
        <v>8.141813487325873</v>
      </c>
      <c r="I1515" s="53">
        <v>13.70020729559001</v>
      </c>
      <c r="J1515" s="13">
        <v>1.1911481618881226</v>
      </c>
      <c r="K1515" s="13">
        <v>-0.86585158109664917</v>
      </c>
      <c r="L1515" s="52">
        <v>61.567171299139787</v>
      </c>
      <c r="M1515" s="5">
        <v>4.6115097625861194</v>
      </c>
      <c r="N1515" s="5">
        <v>9.4615566309503265</v>
      </c>
      <c r="O1515" s="53">
        <v>24.359762307323759</v>
      </c>
      <c r="P1515" s="13">
        <v>1.6884225606918335</v>
      </c>
      <c r="Q1515" s="13">
        <v>-1.3764647245407104</v>
      </c>
      <c r="R1515" s="52">
        <v>79.844175126714646</v>
      </c>
      <c r="S1515" s="5">
        <v>10.389321508019711</v>
      </c>
      <c r="T1515" s="5">
        <v>6.8114699971662844</v>
      </c>
      <c r="U1515" s="53">
        <v>2.9550333680993499</v>
      </c>
      <c r="V1515" s="13">
        <v>0.47768142819404602</v>
      </c>
      <c r="W1515" s="13">
        <v>-0.10090164840221405</v>
      </c>
      <c r="X1515" s="9" t="s">
        <v>219</v>
      </c>
      <c r="Y1515" s="2">
        <v>2007</v>
      </c>
      <c r="AA1515" s="54" t="s">
        <v>32</v>
      </c>
      <c r="AB1515" s="5" t="s">
        <v>32</v>
      </c>
      <c r="AC1515" s="5" t="s">
        <v>32</v>
      </c>
      <c r="AD1515" s="5">
        <v>0.87311195690624877</v>
      </c>
      <c r="AE1515" s="5">
        <v>23.720004285358979</v>
      </c>
      <c r="AF1515" s="5">
        <v>17.845383023038139</v>
      </c>
      <c r="AG1515" s="5">
        <v>29.103731896874962</v>
      </c>
      <c r="AH1515" s="54" t="s">
        <v>32</v>
      </c>
      <c r="AI1515" s="5" t="s">
        <v>32</v>
      </c>
      <c r="AJ1515" s="5" t="s">
        <v>32</v>
      </c>
      <c r="AK1515" s="5">
        <v>0.1041157101486303</v>
      </c>
      <c r="AL1515" s="5">
        <v>35.892925683256003</v>
      </c>
      <c r="AM1515" s="5">
        <v>22.203721944262789</v>
      </c>
      <c r="AN1515" s="5">
        <v>3.4705236716210091</v>
      </c>
      <c r="AO1515" s="54">
        <v>14.60556207668894</v>
      </c>
      <c r="AP1515" s="5">
        <v>12.98961364136969</v>
      </c>
      <c r="AQ1515" s="5">
        <v>0</v>
      </c>
      <c r="AR1515" s="5">
        <v>1.6159484353192579</v>
      </c>
      <c r="AS1515" s="5">
        <v>12.199326646666551</v>
      </c>
      <c r="AT1515" s="5">
        <v>13.779900636072821</v>
      </c>
      <c r="AU1515" s="5">
        <v>53.86494784397528</v>
      </c>
    </row>
    <row r="1516" spans="1:47" ht="15">
      <c r="A1516" s="2" t="s">
        <v>219</v>
      </c>
      <c r="B1516" s="3" t="s">
        <v>220</v>
      </c>
      <c r="C1516" s="2">
        <v>2008</v>
      </c>
      <c r="D1516" s="10">
        <v>7259.47</v>
      </c>
      <c r="E1516" s="11">
        <v>50.437999725341797</v>
      </c>
      <c r="F1516" s="52">
        <v>71.863475432614848</v>
      </c>
      <c r="G1516" s="5">
        <v>7.6197519054581546</v>
      </c>
      <c r="H1516" s="5">
        <v>7.6862237814244434</v>
      </c>
      <c r="I1516" s="53">
        <v>12.830548880502549</v>
      </c>
      <c r="J1516" s="13">
        <v>1.1911481618881226</v>
      </c>
      <c r="K1516" s="13">
        <v>-0.86585158109664917</v>
      </c>
      <c r="L1516" s="52">
        <v>63.255593839268009</v>
      </c>
      <c r="M1516" s="5">
        <v>4.7379761384626482</v>
      </c>
      <c r="N1516" s="5">
        <v>9.0231324872565892</v>
      </c>
      <c r="O1516" s="53">
        <v>22.983297535012749</v>
      </c>
      <c r="P1516" s="13">
        <v>1.6884225606918335</v>
      </c>
      <c r="Q1516" s="13">
        <v>-1.3764647245407104</v>
      </c>
      <c r="R1516" s="52">
        <v>80.321856564488726</v>
      </c>
      <c r="S1516" s="5">
        <v>10.451477401390409</v>
      </c>
      <c r="T1516" s="5">
        <v>6.3725343155762459</v>
      </c>
      <c r="U1516" s="53">
        <v>2.854131718544608</v>
      </c>
      <c r="V1516" s="13">
        <v>0.47768142819404602</v>
      </c>
      <c r="W1516" s="13">
        <v>-0.10090164840221405</v>
      </c>
      <c r="X1516" s="9" t="s">
        <v>219</v>
      </c>
      <c r="Y1516" s="2">
        <v>2008</v>
      </c>
      <c r="AA1516" s="54" t="s">
        <v>32</v>
      </c>
      <c r="AB1516" s="5" t="s">
        <v>32</v>
      </c>
      <c r="AC1516" s="5" t="s">
        <v>32</v>
      </c>
      <c r="AD1516" s="5">
        <v>0.89554070847896339</v>
      </c>
      <c r="AE1516" s="5">
        <v>23.50249640146771</v>
      </c>
      <c r="AF1516" s="5">
        <v>18.509622081848359</v>
      </c>
      <c r="AG1516" s="5">
        <v>29.851356949298779</v>
      </c>
      <c r="AH1516" s="54" t="s">
        <v>32</v>
      </c>
      <c r="AI1516" s="5" t="s">
        <v>32</v>
      </c>
      <c r="AJ1516" s="5" t="s">
        <v>32</v>
      </c>
      <c r="AK1516" s="5">
        <v>0.1131142226927007</v>
      </c>
      <c r="AL1516" s="5">
        <v>36.153011351413639</v>
      </c>
      <c r="AM1516" s="5">
        <v>23.332108398097692</v>
      </c>
      <c r="AN1516" s="5">
        <v>3.770474089756688</v>
      </c>
      <c r="AO1516" s="54">
        <v>14.593512261075331</v>
      </c>
      <c r="AP1516" s="5">
        <v>12.961549536319859</v>
      </c>
      <c r="AQ1516" s="5">
        <v>0</v>
      </c>
      <c r="AR1516" s="5">
        <v>1.63196272475547</v>
      </c>
      <c r="AS1516" s="5">
        <v>11.81422520047318</v>
      </c>
      <c r="AT1516" s="5">
        <v>14.108873872166541</v>
      </c>
      <c r="AU1516" s="5">
        <v>54.398757491848997</v>
      </c>
    </row>
    <row r="1517" spans="1:47" ht="15">
      <c r="A1517" s="2" t="s">
        <v>219</v>
      </c>
      <c r="B1517" s="3" t="s">
        <v>220</v>
      </c>
      <c r="C1517" s="2">
        <v>2009</v>
      </c>
      <c r="D1517" s="10">
        <v>7383.098</v>
      </c>
      <c r="E1517" s="11">
        <v>51.069999694824219</v>
      </c>
      <c r="F1517" s="52">
        <v>73.041431272193961</v>
      </c>
      <c r="G1517" s="5">
        <v>7.7494842459006472</v>
      </c>
      <c r="H1517" s="5">
        <v>7.2307866148822972</v>
      </c>
      <c r="I1517" s="53">
        <v>11.97829786702307</v>
      </c>
      <c r="J1517" s="13">
        <v>1.1911481618881226</v>
      </c>
      <c r="K1517" s="13">
        <v>-0.86585158109664917</v>
      </c>
      <c r="L1517" s="52">
        <v>64.944016379395805</v>
      </c>
      <c r="M1517" s="5">
        <v>4.8644425143391468</v>
      </c>
      <c r="N1517" s="5">
        <v>8.5847083435633067</v>
      </c>
      <c r="O1517" s="53">
        <v>21.606832762701739</v>
      </c>
      <c r="P1517" s="13">
        <v>1.6884225606918335</v>
      </c>
      <c r="Q1517" s="13">
        <v>-1.3764647245407104</v>
      </c>
      <c r="R1517" s="52">
        <v>80.799538002262793</v>
      </c>
      <c r="S1517" s="5">
        <v>10.513633294761121</v>
      </c>
      <c r="T1517" s="5">
        <v>5.9335986339862359</v>
      </c>
      <c r="U1517" s="53">
        <v>2.7532300689898359</v>
      </c>
      <c r="V1517" s="13">
        <v>0.47768142819404602</v>
      </c>
      <c r="W1517" s="13">
        <v>-0.10090164840221405</v>
      </c>
      <c r="X1517" s="9" t="s">
        <v>219</v>
      </c>
      <c r="Y1517" s="2">
        <v>2009</v>
      </c>
      <c r="AA1517" s="54" t="s">
        <v>32</v>
      </c>
      <c r="AB1517" s="5" t="s">
        <v>32</v>
      </c>
      <c r="AC1517" s="5" t="s">
        <v>32</v>
      </c>
      <c r="AD1517" s="5">
        <v>0.91796534991197354</v>
      </c>
      <c r="AE1517" s="5">
        <v>23.278063161999409</v>
      </c>
      <c r="AF1517" s="5">
        <v>19.164523113128791</v>
      </c>
      <c r="AG1517" s="5">
        <v>30.59884499706579</v>
      </c>
      <c r="AH1517" s="54" t="s">
        <v>32</v>
      </c>
      <c r="AI1517" s="5" t="s">
        <v>32</v>
      </c>
      <c r="AJ1517" s="5" t="s">
        <v>32</v>
      </c>
      <c r="AK1517" s="5">
        <v>0.1221127352367711</v>
      </c>
      <c r="AL1517" s="5">
        <v>36.413097019570429</v>
      </c>
      <c r="AM1517" s="5">
        <v>24.46049485193301</v>
      </c>
      <c r="AN1517" s="5">
        <v>4.0704245078923682</v>
      </c>
      <c r="AO1517" s="54">
        <v>14.581462445461719</v>
      </c>
      <c r="AP1517" s="5">
        <v>12.933485431270039</v>
      </c>
      <c r="AQ1517" s="5">
        <v>0</v>
      </c>
      <c r="AR1517" s="5">
        <v>1.6479770141916821</v>
      </c>
      <c r="AS1517" s="5">
        <v>11.42912375427991</v>
      </c>
      <c r="AT1517" s="5">
        <v>14.43784710826017</v>
      </c>
      <c r="AU1517" s="5">
        <v>54.932567139722721</v>
      </c>
    </row>
    <row r="1518" spans="1:47" ht="15">
      <c r="A1518" s="2" t="s">
        <v>219</v>
      </c>
      <c r="B1518" s="3" t="s">
        <v>220</v>
      </c>
      <c r="C1518" s="2">
        <v>2010</v>
      </c>
      <c r="D1518" s="10">
        <v>7503.875</v>
      </c>
      <c r="E1518" s="11">
        <v>51.695999145507813</v>
      </c>
      <c r="F1518" s="52">
        <v>74.203204657408349</v>
      </c>
      <c r="G1518" s="5">
        <v>7.8780686090264087</v>
      </c>
      <c r="H1518" s="5">
        <v>6.7755020797757588</v>
      </c>
      <c r="I1518" s="53">
        <v>11.14322465378949</v>
      </c>
      <c r="J1518" s="13">
        <v>1.1911481618881226</v>
      </c>
      <c r="K1518" s="13">
        <v>-0.86585158109664917</v>
      </c>
      <c r="L1518" s="52">
        <v>66.63243891952402</v>
      </c>
      <c r="M1518" s="5">
        <v>4.9909088902156773</v>
      </c>
      <c r="N1518" s="5">
        <v>8.1462841998695694</v>
      </c>
      <c r="O1518" s="53">
        <v>20.230367990390729</v>
      </c>
      <c r="P1518" s="13">
        <v>1.6884225606918335</v>
      </c>
      <c r="Q1518" s="13">
        <v>-1.3764647245407104</v>
      </c>
      <c r="R1518" s="52">
        <v>81.277219440036873</v>
      </c>
      <c r="S1518" s="5">
        <v>10.57578918813182</v>
      </c>
      <c r="T1518" s="5">
        <v>5.4946629523962258</v>
      </c>
      <c r="U1518" s="53">
        <v>2.6523284194350651</v>
      </c>
      <c r="V1518" s="13">
        <v>0.47768142819404602</v>
      </c>
      <c r="W1518" s="13">
        <v>-0.10090164840221405</v>
      </c>
      <c r="X1518" s="9" t="s">
        <v>219</v>
      </c>
      <c r="Y1518" s="2">
        <v>2010</v>
      </c>
      <c r="AA1518" s="54" t="s">
        <v>32</v>
      </c>
      <c r="AB1518" s="5" t="s">
        <v>32</v>
      </c>
      <c r="AC1518" s="5" t="s">
        <v>32</v>
      </c>
      <c r="AD1518" s="5">
        <v>0.94038448454466073</v>
      </c>
      <c r="AE1518" s="5">
        <v>23.046834023026339</v>
      </c>
      <c r="AF1518" s="5">
        <v>19.810221149559979</v>
      </c>
      <c r="AG1518" s="5">
        <v>31.346149484822028</v>
      </c>
      <c r="AH1518" s="54" t="s">
        <v>32</v>
      </c>
      <c r="AI1518" s="5" t="s">
        <v>32</v>
      </c>
      <c r="AJ1518" s="5" t="s">
        <v>32</v>
      </c>
      <c r="AK1518" s="5">
        <v>0.13111124778084149</v>
      </c>
      <c r="AL1518" s="5">
        <v>36.673182687728072</v>
      </c>
      <c r="AM1518" s="5">
        <v>25.588881305767909</v>
      </c>
      <c r="AN1518" s="5">
        <v>4.3703749260280489</v>
      </c>
      <c r="AO1518" s="54">
        <v>14.569412629848109</v>
      </c>
      <c r="AP1518" s="5">
        <v>12.905421326220219</v>
      </c>
      <c r="AQ1518" s="5">
        <v>0</v>
      </c>
      <c r="AR1518" s="5">
        <v>1.663991303627893</v>
      </c>
      <c r="AS1518" s="5">
        <v>11.04402230808665</v>
      </c>
      <c r="AT1518" s="5">
        <v>14.766820344353791</v>
      </c>
      <c r="AU1518" s="5">
        <v>55.466376787596452</v>
      </c>
    </row>
    <row r="1519" spans="1:47" ht="15">
      <c r="A1519" s="2" t="s">
        <v>219</v>
      </c>
      <c r="B1519" s="3" t="s">
        <v>220</v>
      </c>
      <c r="C1519" s="2">
        <v>2011</v>
      </c>
      <c r="D1519" s="10">
        <v>7621.4139999999998</v>
      </c>
      <c r="E1519" s="11">
        <v>52.316001892089844</v>
      </c>
      <c r="F1519" s="52">
        <v>75.349013521655948</v>
      </c>
      <c r="G1519" s="5">
        <v>8.0055165707222553</v>
      </c>
      <c r="H1519" s="5">
        <v>6.3203702681820806</v>
      </c>
      <c r="I1519" s="53">
        <v>10.32509963943971</v>
      </c>
      <c r="J1519" s="13">
        <v>1.1911481618881226</v>
      </c>
      <c r="K1519" s="13">
        <v>-0.86585158109664917</v>
      </c>
      <c r="L1519" s="52">
        <v>68.320861459651823</v>
      </c>
      <c r="M1519" s="5">
        <v>5.117375266092175</v>
      </c>
      <c r="N1519" s="5">
        <v>7.7078600561762869</v>
      </c>
      <c r="O1519" s="53">
        <v>18.853903218079719</v>
      </c>
      <c r="P1519" s="13">
        <v>1.6884225606918335</v>
      </c>
      <c r="Q1519" s="13">
        <v>-1.3764647245407104</v>
      </c>
      <c r="R1519" s="52">
        <v>81.754900877810954</v>
      </c>
      <c r="S1519" s="5">
        <v>10.637945081502529</v>
      </c>
      <c r="T1519" s="5">
        <v>5.0557272708062158</v>
      </c>
      <c r="U1519" s="53">
        <v>2.5514267698802939</v>
      </c>
      <c r="V1519" s="13">
        <v>0.47768142819404602</v>
      </c>
      <c r="W1519" s="13">
        <v>-0.10090164840221405</v>
      </c>
      <c r="X1519" s="9" t="s">
        <v>219</v>
      </c>
      <c r="Y1519" s="2">
        <v>2011</v>
      </c>
      <c r="AA1519" s="54" t="s">
        <v>32</v>
      </c>
      <c r="AB1519" s="5" t="s">
        <v>32</v>
      </c>
      <c r="AC1519" s="5" t="s">
        <v>32</v>
      </c>
      <c r="AD1519" s="5">
        <v>0.96279672138154737</v>
      </c>
      <c r="AE1519" s="5">
        <v>22.80893764765414</v>
      </c>
      <c r="AF1519" s="5">
        <v>20.446851827950251</v>
      </c>
      <c r="AG1519" s="5">
        <v>32.093224046051581</v>
      </c>
      <c r="AH1519" s="54" t="s">
        <v>32</v>
      </c>
      <c r="AI1519" s="5" t="s">
        <v>32</v>
      </c>
      <c r="AJ1519" s="5" t="s">
        <v>32</v>
      </c>
      <c r="AK1519" s="5">
        <v>0.1401097603249119</v>
      </c>
      <c r="AL1519" s="5">
        <v>36.933268355884863</v>
      </c>
      <c r="AM1519" s="5">
        <v>26.717267759603232</v>
      </c>
      <c r="AN1519" s="5">
        <v>4.6703253441637287</v>
      </c>
      <c r="AO1519" s="54">
        <v>14.5573628142345</v>
      </c>
      <c r="AP1519" s="5">
        <v>12.87735722117039</v>
      </c>
      <c r="AQ1519" s="5">
        <v>0</v>
      </c>
      <c r="AR1519" s="5">
        <v>1.6800055930641049</v>
      </c>
      <c r="AS1519" s="5">
        <v>10.65892086189338</v>
      </c>
      <c r="AT1519" s="5">
        <v>15.09579358044741</v>
      </c>
      <c r="AU1519" s="5">
        <v>56.000186435470162</v>
      </c>
    </row>
    <row r="1520" spans="1:47" ht="15">
      <c r="A1520" s="2" t="s">
        <v>219</v>
      </c>
      <c r="B1520" s="3" t="s">
        <v>220</v>
      </c>
      <c r="C1520" s="2">
        <v>2012</v>
      </c>
      <c r="D1520" s="10">
        <v>7736.1310000000003</v>
      </c>
      <c r="E1520" s="11">
        <v>52.930000305175781</v>
      </c>
      <c r="F1520" s="52">
        <v>76.4790757983356</v>
      </c>
      <c r="G1520" s="5">
        <v>8.1318397068750734</v>
      </c>
      <c r="H1520" s="5">
        <v>5.8653912721774599</v>
      </c>
      <c r="I1520" s="53">
        <v>9.5236932226118469</v>
      </c>
      <c r="J1520" s="13">
        <v>1.1911481618881226</v>
      </c>
      <c r="K1520" s="13">
        <v>-0.86585158109664917</v>
      </c>
      <c r="L1520" s="52">
        <v>70.009283999780038</v>
      </c>
      <c r="M1520" s="5">
        <v>5.2438416419687064</v>
      </c>
      <c r="N1520" s="5">
        <v>7.2694359124820949</v>
      </c>
      <c r="O1520" s="53">
        <v>17.47743844576917</v>
      </c>
      <c r="P1520" s="13">
        <v>1.6884225606918335</v>
      </c>
      <c r="Q1520" s="13">
        <v>-1.3764647245407104</v>
      </c>
      <c r="R1520" s="52">
        <v>82.23258231558502</v>
      </c>
      <c r="S1520" s="5">
        <v>10.70010097487323</v>
      </c>
      <c r="T1520" s="5">
        <v>4.6167915892162057</v>
      </c>
      <c r="U1520" s="53">
        <v>2.4505251203255232</v>
      </c>
      <c r="V1520" s="13">
        <v>0.47768142819404602</v>
      </c>
      <c r="W1520" s="13">
        <v>-0.10090164840221405</v>
      </c>
      <c r="X1520" s="9" t="s">
        <v>219</v>
      </c>
      <c r="Y1520" s="2">
        <v>2012</v>
      </c>
      <c r="AA1520" s="54" t="s">
        <v>32</v>
      </c>
      <c r="AB1520" s="5" t="s">
        <v>32</v>
      </c>
      <c r="AC1520" s="5" t="s">
        <v>32</v>
      </c>
      <c r="AD1520" s="5">
        <v>0.98520067491449403</v>
      </c>
      <c r="AE1520" s="5">
        <v>22.56450197705038</v>
      </c>
      <c r="AF1520" s="5">
        <v>21.07455132413542</v>
      </c>
      <c r="AG1520" s="5">
        <v>32.840022497149803</v>
      </c>
      <c r="AH1520" s="54" t="s">
        <v>32</v>
      </c>
      <c r="AI1520" s="5" t="s">
        <v>32</v>
      </c>
      <c r="AJ1520" s="5" t="s">
        <v>32</v>
      </c>
      <c r="AK1520" s="5">
        <v>0.14910827286898229</v>
      </c>
      <c r="AL1520" s="5">
        <v>37.193354024042499</v>
      </c>
      <c r="AM1520" s="5">
        <v>27.845654213438131</v>
      </c>
      <c r="AN1520" s="5">
        <v>4.9702757622994094</v>
      </c>
      <c r="AO1520" s="54">
        <v>14.54531299862089</v>
      </c>
      <c r="AP1520" s="5">
        <v>12.84929311612057</v>
      </c>
      <c r="AQ1520" s="5">
        <v>0</v>
      </c>
      <c r="AR1520" s="5">
        <v>1.696019882500317</v>
      </c>
      <c r="AS1520" s="5">
        <v>10.27381941570011</v>
      </c>
      <c r="AT1520" s="5">
        <v>15.42476681654103</v>
      </c>
      <c r="AU1520" s="5">
        <v>56.533996083343887</v>
      </c>
    </row>
    <row r="1521" spans="1:47" ht="15">
      <c r="A1521" s="2" t="s">
        <v>219</v>
      </c>
      <c r="B1521" s="3" t="s">
        <v>220</v>
      </c>
      <c r="C1521" s="2">
        <v>2013</v>
      </c>
      <c r="D1521" s="10">
        <v>7849.0590000000002</v>
      </c>
      <c r="E1521" s="11">
        <v>53.536998748779297</v>
      </c>
      <c r="F1521" s="52">
        <v>77.593499295273432</v>
      </c>
      <c r="G1521" s="5">
        <v>8.2569956738831891</v>
      </c>
      <c r="H1521" s="5">
        <v>5.4105917153979712</v>
      </c>
      <c r="I1521" s="53">
        <v>8.7389133154454015</v>
      </c>
      <c r="J1521" s="13">
        <v>1.1911481618881226</v>
      </c>
      <c r="K1521" s="13">
        <v>-0.86585158109664917</v>
      </c>
      <c r="L1521" s="52">
        <v>71.697706539908253</v>
      </c>
      <c r="M1521" s="5">
        <v>5.3703080178452351</v>
      </c>
      <c r="N1521" s="5">
        <v>6.8310117687883576</v>
      </c>
      <c r="O1521" s="53">
        <v>16.10097367345816</v>
      </c>
      <c r="P1521" s="13">
        <v>1.6884225606918335</v>
      </c>
      <c r="Q1521" s="13">
        <v>-1.3764647245407104</v>
      </c>
      <c r="R1521" s="52">
        <v>82.710263753359101</v>
      </c>
      <c r="S1521" s="5">
        <v>10.76225686824394</v>
      </c>
      <c r="T1521" s="5">
        <v>4.1778559076261956</v>
      </c>
      <c r="U1521" s="53">
        <v>2.349623470770752</v>
      </c>
      <c r="V1521" s="13">
        <v>0.47768142819404602</v>
      </c>
      <c r="W1521" s="13">
        <v>-0.10090164840221405</v>
      </c>
      <c r="X1521" s="9" t="s">
        <v>219</v>
      </c>
      <c r="Y1521" s="2">
        <v>2013</v>
      </c>
      <c r="AA1521" s="54" t="s">
        <v>32</v>
      </c>
      <c r="AB1521" s="5" t="s">
        <v>32</v>
      </c>
      <c r="AC1521" s="5" t="s">
        <v>32</v>
      </c>
      <c r="AD1521" s="5">
        <v>1.0075795091355739</v>
      </c>
      <c r="AE1521" s="5">
        <v>22.313928122520839</v>
      </c>
      <c r="AF1521" s="5">
        <v>21.693587534900121</v>
      </c>
      <c r="AG1521" s="5">
        <v>33.585983637852472</v>
      </c>
      <c r="AH1521" s="54" t="s">
        <v>32</v>
      </c>
      <c r="AI1521" s="5" t="s">
        <v>32</v>
      </c>
      <c r="AJ1521" s="5" t="s">
        <v>32</v>
      </c>
      <c r="AK1521" s="5">
        <v>0.1581067854130527</v>
      </c>
      <c r="AL1521" s="5">
        <v>37.453439692199709</v>
      </c>
      <c r="AM1521" s="5">
        <v>28.974040667273449</v>
      </c>
      <c r="AN1521" s="5">
        <v>5.2702261804350883</v>
      </c>
      <c r="AO1521" s="54">
        <v>14.53326318300728</v>
      </c>
      <c r="AP1521" s="5">
        <v>12.82122901107075</v>
      </c>
      <c r="AQ1521" s="5">
        <v>0</v>
      </c>
      <c r="AR1521" s="5">
        <v>1.712034171936528</v>
      </c>
      <c r="AS1521" s="5">
        <v>9.8887179695067431</v>
      </c>
      <c r="AT1521" s="5">
        <v>15.75374005263475</v>
      </c>
      <c r="AU1521" s="5">
        <v>57.067805731217611</v>
      </c>
    </row>
    <row r="1522" spans="1:47" ht="15">
      <c r="A1522" s="2" t="s">
        <v>219</v>
      </c>
      <c r="B1522" s="3" t="s">
        <v>220</v>
      </c>
      <c r="C1522" s="2">
        <v>2014</v>
      </c>
      <c r="D1522" s="10">
        <v>7961.68</v>
      </c>
      <c r="E1522" s="11">
        <v>54.137001037597656</v>
      </c>
      <c r="F1522" s="52">
        <v>78.692538268100705</v>
      </c>
      <c r="G1522" s="5">
        <v>8.380997976947917</v>
      </c>
      <c r="H1522" s="5">
        <v>4.9559717052665642</v>
      </c>
      <c r="I1522" s="53">
        <v>7.9704920496848111</v>
      </c>
      <c r="J1522" s="13">
        <v>1.1911481618881226</v>
      </c>
      <c r="K1522" s="13">
        <v>-0.86585158109664917</v>
      </c>
      <c r="L1522" s="52">
        <v>73.386129080036042</v>
      </c>
      <c r="M1522" s="5">
        <v>5.4967743937217337</v>
      </c>
      <c r="N1522" s="5">
        <v>6.3925876250950751</v>
      </c>
      <c r="O1522" s="53">
        <v>14.72450890114715</v>
      </c>
      <c r="P1522" s="13">
        <v>1.6884225606918335</v>
      </c>
      <c r="Q1522" s="13">
        <v>-1.3764647245407104</v>
      </c>
      <c r="R1522" s="52">
        <v>83.187945191133181</v>
      </c>
      <c r="S1522" s="5">
        <v>10.82441276161464</v>
      </c>
      <c r="T1522" s="5">
        <v>3.738920226036186</v>
      </c>
      <c r="U1522" s="53">
        <v>2.2487218212159799</v>
      </c>
      <c r="V1522" s="13">
        <v>0.47768142819404602</v>
      </c>
      <c r="W1522" s="13">
        <v>-0.10090164840221405</v>
      </c>
      <c r="X1522" s="9" t="s">
        <v>219</v>
      </c>
      <c r="Y1522" s="2">
        <v>2014</v>
      </c>
      <c r="AA1522" s="54" t="s">
        <v>32</v>
      </c>
      <c r="AB1522" s="5" t="s">
        <v>32</v>
      </c>
      <c r="AC1522" s="5" t="s">
        <v>32</v>
      </c>
      <c r="AD1522" s="5">
        <v>1.029931658786676</v>
      </c>
      <c r="AE1522" s="5">
        <v>22.057361723342112</v>
      </c>
      <c r="AF1522" s="5">
        <v>22.304121251869411</v>
      </c>
      <c r="AG1522" s="5">
        <v>34.331055292889189</v>
      </c>
      <c r="AH1522" s="54" t="s">
        <v>32</v>
      </c>
      <c r="AI1522" s="5" t="s">
        <v>32</v>
      </c>
      <c r="AJ1522" s="5" t="s">
        <v>32</v>
      </c>
      <c r="AK1522" s="5">
        <v>0.16710529795712309</v>
      </c>
      <c r="AL1522" s="5">
        <v>37.713525360356932</v>
      </c>
      <c r="AM1522" s="5">
        <v>30.102427121108349</v>
      </c>
      <c r="AN1522" s="5">
        <v>5.570176598570769</v>
      </c>
      <c r="AO1522" s="54">
        <v>14.52121336739366</v>
      </c>
      <c r="AP1522" s="5">
        <v>12.79316490602092</v>
      </c>
      <c r="AQ1522" s="5">
        <v>0</v>
      </c>
      <c r="AR1522" s="5">
        <v>1.72804846137274</v>
      </c>
      <c r="AS1522" s="5">
        <v>9.5036165233134771</v>
      </c>
      <c r="AT1522" s="5">
        <v>16.082713288728371</v>
      </c>
      <c r="AU1522" s="5">
        <v>57.601615379091328</v>
      </c>
    </row>
    <row r="1523" spans="1:47" ht="15">
      <c r="A1523" s="2" t="s">
        <v>219</v>
      </c>
      <c r="B1523" s="3" t="s">
        <v>220</v>
      </c>
      <c r="C1523" s="2">
        <v>2015</v>
      </c>
      <c r="D1523" s="10">
        <v>8075.06</v>
      </c>
      <c r="E1523" s="11">
        <v>54.729999542236328</v>
      </c>
      <c r="F1523" s="52">
        <v>79.776446972449179</v>
      </c>
      <c r="G1523" s="5">
        <v>8.5038601212706002</v>
      </c>
      <c r="H1523" s="5">
        <v>4.5015313492058864</v>
      </c>
      <c r="I1523" s="53">
        <v>7.2181615570743149</v>
      </c>
      <c r="J1523" s="13">
        <v>1.1911481618881226</v>
      </c>
      <c r="K1523" s="13">
        <v>-0.86585158109664917</v>
      </c>
      <c r="L1523" s="52">
        <v>75.074551620164257</v>
      </c>
      <c r="M1523" s="5">
        <v>5.6232407695982642</v>
      </c>
      <c r="N1523" s="5">
        <v>5.9541634814013378</v>
      </c>
      <c r="O1523" s="53">
        <v>13.34804412883614</v>
      </c>
      <c r="P1523" s="13">
        <v>1.6884225606918335</v>
      </c>
      <c r="Q1523" s="13">
        <v>-1.3764647245407104</v>
      </c>
      <c r="R1523" s="52">
        <v>83.665626628907049</v>
      </c>
      <c r="S1523" s="5">
        <v>10.88656865498532</v>
      </c>
      <c r="T1523" s="5">
        <v>3.2999845444463749</v>
      </c>
      <c r="U1523" s="53">
        <v>2.147820171661238</v>
      </c>
      <c r="V1523" s="13">
        <v>0.47768142819404602</v>
      </c>
      <c r="W1523" s="13">
        <v>-0.10090164840221405</v>
      </c>
      <c r="X1523" s="9" t="s">
        <v>219</v>
      </c>
      <c r="Y1523" s="2">
        <v>2015</v>
      </c>
      <c r="AA1523" s="54" t="s">
        <v>32</v>
      </c>
      <c r="AB1523" s="5" t="s">
        <v>32</v>
      </c>
      <c r="AC1523" s="5" t="s">
        <v>32</v>
      </c>
      <c r="AD1523" s="5">
        <v>1.0522555648060921</v>
      </c>
      <c r="AE1523" s="5">
        <v>21.79494784381944</v>
      </c>
      <c r="AF1523" s="5">
        <v>22.906313635093358</v>
      </c>
      <c r="AG1523" s="5">
        <v>35.075185493536402</v>
      </c>
      <c r="AH1523" s="54" t="s">
        <v>32</v>
      </c>
      <c r="AI1523" s="5" t="s">
        <v>32</v>
      </c>
      <c r="AJ1523" s="5" t="s">
        <v>32</v>
      </c>
      <c r="AK1523" s="5">
        <v>0.1761038105011935</v>
      </c>
      <c r="AL1523" s="5">
        <v>37.973611028514142</v>
      </c>
      <c r="AM1523" s="5">
        <v>31.230813574943671</v>
      </c>
      <c r="AN1523" s="5">
        <v>5.8701270167064488</v>
      </c>
      <c r="AO1523" s="54">
        <v>14.509163551779951</v>
      </c>
      <c r="AP1523" s="5">
        <v>12.765100800971</v>
      </c>
      <c r="AQ1523" s="5">
        <v>0</v>
      </c>
      <c r="AR1523" s="5">
        <v>1.7440627508089519</v>
      </c>
      <c r="AS1523" s="5">
        <v>9.1185150771200085</v>
      </c>
      <c r="AT1523" s="5">
        <v>16.411686524821992</v>
      </c>
      <c r="AU1523" s="5">
        <v>58.135425026965052</v>
      </c>
    </row>
    <row r="1524" spans="1:47" ht="15">
      <c r="A1524" s="2" t="s">
        <v>221</v>
      </c>
      <c r="B1524" s="3" t="s">
        <v>222</v>
      </c>
      <c r="C1524" s="2">
        <v>2000</v>
      </c>
      <c r="D1524" s="10">
        <v>10224.112999999999</v>
      </c>
      <c r="E1524" s="11">
        <v>64.574996948242188</v>
      </c>
      <c r="F1524" s="52">
        <v>98.043728980040868</v>
      </c>
      <c r="G1524" s="5">
        <v>1.9562710199591391</v>
      </c>
      <c r="H1524" s="5">
        <v>0</v>
      </c>
      <c r="I1524" s="53">
        <v>0</v>
      </c>
      <c r="J1524" s="13">
        <v>-3.6131665110588074E-3</v>
      </c>
      <c r="K1524" s="13">
        <v>0</v>
      </c>
      <c r="L1524" s="52">
        <v>98.569856985698564</v>
      </c>
      <c r="M1524" s="5">
        <v>1.43014301430143</v>
      </c>
      <c r="N1524" s="5">
        <v>0</v>
      </c>
      <c r="O1524" s="53">
        <v>0</v>
      </c>
      <c r="P1524" s="13">
        <v>0</v>
      </c>
      <c r="Q1524" s="13">
        <v>0</v>
      </c>
      <c r="R1524" s="52">
        <v>97.755102040816325</v>
      </c>
      <c r="S1524" s="5">
        <v>2.2448979591836742</v>
      </c>
      <c r="T1524" s="5">
        <v>0</v>
      </c>
      <c r="U1524" s="53">
        <v>0</v>
      </c>
      <c r="V1524" s="13">
        <v>0</v>
      </c>
      <c r="W1524" s="13">
        <v>0</v>
      </c>
      <c r="X1524" s="9" t="s">
        <v>221</v>
      </c>
      <c r="Y1524" s="2">
        <v>2000</v>
      </c>
      <c r="AA1524" s="54">
        <v>52.270913386911722</v>
      </c>
      <c r="AB1524" s="5">
        <v>24.009932177256442</v>
      </c>
      <c r="AC1524" s="5">
        <v>0</v>
      </c>
      <c r="AD1524" s="5">
        <v>28.260981209655281</v>
      </c>
      <c r="AE1524" s="5">
        <v>48.019864354512883</v>
      </c>
      <c r="AF1524" s="5" t="s">
        <v>32</v>
      </c>
      <c r="AG1524" s="5">
        <v>50.023864625527992</v>
      </c>
      <c r="AH1524" s="54" t="s">
        <v>32</v>
      </c>
      <c r="AI1524" s="5" t="s">
        <v>32</v>
      </c>
      <c r="AJ1524" s="5" t="s">
        <v>32</v>
      </c>
      <c r="AK1524" s="5">
        <v>10.24641508690828</v>
      </c>
      <c r="AL1524" s="5">
        <v>80.433003300330029</v>
      </c>
      <c r="AM1524" s="5" t="s">
        <v>32</v>
      </c>
      <c r="AN1524" s="5">
        <v>18.136853685368539</v>
      </c>
      <c r="AO1524" s="54">
        <v>53.253286429385547</v>
      </c>
      <c r="AP1524" s="5">
        <v>15.19212450293543</v>
      </c>
      <c r="AQ1524" s="5">
        <v>0</v>
      </c>
      <c r="AR1524" s="5">
        <v>38.061161926450119</v>
      </c>
      <c r="AS1524" s="5">
        <v>30.384249005870871</v>
      </c>
      <c r="AT1524" s="5" t="s">
        <v>32</v>
      </c>
      <c r="AU1524" s="5">
        <v>67.370853034945455</v>
      </c>
    </row>
    <row r="1525" spans="1:47" ht="15">
      <c r="A1525" s="2" t="s">
        <v>221</v>
      </c>
      <c r="B1525" s="3" t="s">
        <v>222</v>
      </c>
      <c r="C1525" s="2">
        <v>2001</v>
      </c>
      <c r="D1525" s="10">
        <v>10195.977999999999</v>
      </c>
      <c r="E1525" s="11">
        <v>64.669998168945313</v>
      </c>
      <c r="F1525" s="52">
        <v>98.042954962843226</v>
      </c>
      <c r="G1525" s="5">
        <v>1.957045037156778</v>
      </c>
      <c r="H1525" s="5">
        <v>0</v>
      </c>
      <c r="I1525" s="53">
        <v>0</v>
      </c>
      <c r="J1525" s="13">
        <v>-3.6131665110588074E-3</v>
      </c>
      <c r="K1525" s="13">
        <v>0</v>
      </c>
      <c r="L1525" s="52">
        <v>98.569856985698564</v>
      </c>
      <c r="M1525" s="5">
        <v>1.43014301430143</v>
      </c>
      <c r="N1525" s="5">
        <v>0</v>
      </c>
      <c r="O1525" s="53">
        <v>0</v>
      </c>
      <c r="P1525" s="13">
        <v>0</v>
      </c>
      <c r="Q1525" s="13">
        <v>0</v>
      </c>
      <c r="R1525" s="52">
        <v>97.755102040816325</v>
      </c>
      <c r="S1525" s="5">
        <v>2.2448979591836742</v>
      </c>
      <c r="T1525" s="5">
        <v>0</v>
      </c>
      <c r="U1525" s="53">
        <v>0</v>
      </c>
      <c r="V1525" s="13">
        <v>0</v>
      </c>
      <c r="W1525" s="13">
        <v>0</v>
      </c>
      <c r="X1525" s="9" t="s">
        <v>221</v>
      </c>
      <c r="Y1525" s="2">
        <v>2001</v>
      </c>
      <c r="AA1525" s="54">
        <v>52.273556810881779</v>
      </c>
      <c r="AB1525" s="5">
        <v>23.986216195565291</v>
      </c>
      <c r="AC1525" s="5">
        <v>0</v>
      </c>
      <c r="AD1525" s="5">
        <v>28.287340615316491</v>
      </c>
      <c r="AE1525" s="5">
        <v>47.972432391130582</v>
      </c>
      <c r="AF1525" s="5" t="s">
        <v>32</v>
      </c>
      <c r="AG1525" s="5">
        <v>50.070522571712637</v>
      </c>
      <c r="AH1525" s="54" t="s">
        <v>32</v>
      </c>
      <c r="AI1525" s="5" t="s">
        <v>32</v>
      </c>
      <c r="AJ1525" s="5" t="s">
        <v>32</v>
      </c>
      <c r="AK1525" s="5">
        <v>10.24641508690828</v>
      </c>
      <c r="AL1525" s="5">
        <v>80.433003300330029</v>
      </c>
      <c r="AM1525" s="5" t="s">
        <v>32</v>
      </c>
      <c r="AN1525" s="5">
        <v>18.136853685368539</v>
      </c>
      <c r="AO1525" s="54">
        <v>53.253286429385547</v>
      </c>
      <c r="AP1525" s="5">
        <v>15.19212450293543</v>
      </c>
      <c r="AQ1525" s="5">
        <v>0</v>
      </c>
      <c r="AR1525" s="5">
        <v>38.061161926450119</v>
      </c>
      <c r="AS1525" s="5">
        <v>30.384249005870871</v>
      </c>
      <c r="AT1525" s="5" t="s">
        <v>32</v>
      </c>
      <c r="AU1525" s="5">
        <v>67.370853034945455</v>
      </c>
    </row>
    <row r="1526" spans="1:47" ht="15">
      <c r="A1526" s="2" t="s">
        <v>221</v>
      </c>
      <c r="B1526" s="3" t="s">
        <v>222</v>
      </c>
      <c r="C1526" s="2">
        <v>2002</v>
      </c>
      <c r="D1526" s="10">
        <v>10168.101000000001</v>
      </c>
      <c r="E1526" s="11">
        <v>65.081001281738281</v>
      </c>
      <c r="F1526" s="52">
        <v>98.039606320019757</v>
      </c>
      <c r="G1526" s="5">
        <v>1.9603936799802431</v>
      </c>
      <c r="H1526" s="5">
        <v>0</v>
      </c>
      <c r="I1526" s="53">
        <v>0</v>
      </c>
      <c r="J1526" s="13">
        <v>-3.6131665110588074E-3</v>
      </c>
      <c r="K1526" s="13">
        <v>0</v>
      </c>
      <c r="L1526" s="52">
        <v>98.569856985698564</v>
      </c>
      <c r="M1526" s="5">
        <v>1.43014301430143</v>
      </c>
      <c r="N1526" s="5">
        <v>0</v>
      </c>
      <c r="O1526" s="53">
        <v>0</v>
      </c>
      <c r="P1526" s="13">
        <v>0</v>
      </c>
      <c r="Q1526" s="13">
        <v>0</v>
      </c>
      <c r="R1526" s="52">
        <v>97.755102040816325</v>
      </c>
      <c r="S1526" s="5">
        <v>2.2448979591836742</v>
      </c>
      <c r="T1526" s="5">
        <v>0</v>
      </c>
      <c r="U1526" s="53">
        <v>0</v>
      </c>
      <c r="V1526" s="13">
        <v>0</v>
      </c>
      <c r="W1526" s="13">
        <v>0</v>
      </c>
      <c r="X1526" s="9" t="s">
        <v>221</v>
      </c>
      <c r="Y1526" s="2">
        <v>2002</v>
      </c>
      <c r="AA1526" s="54">
        <v>52.284992541780603</v>
      </c>
      <c r="AB1526" s="5">
        <v>23.883617649429791</v>
      </c>
      <c r="AC1526" s="5">
        <v>0</v>
      </c>
      <c r="AD1526" s="5">
        <v>28.401374892350809</v>
      </c>
      <c r="AE1526" s="5">
        <v>47.767235298859582</v>
      </c>
      <c r="AF1526" s="5" t="s">
        <v>32</v>
      </c>
      <c r="AG1526" s="5">
        <v>50.272371021160183</v>
      </c>
      <c r="AH1526" s="54" t="s">
        <v>32</v>
      </c>
      <c r="AI1526" s="5" t="s">
        <v>32</v>
      </c>
      <c r="AJ1526" s="5" t="s">
        <v>32</v>
      </c>
      <c r="AK1526" s="5">
        <v>10.24641508690828</v>
      </c>
      <c r="AL1526" s="5">
        <v>80.433003300330029</v>
      </c>
      <c r="AM1526" s="5" t="s">
        <v>32</v>
      </c>
      <c r="AN1526" s="5">
        <v>18.136853685368539</v>
      </c>
      <c r="AO1526" s="54">
        <v>53.253286429385547</v>
      </c>
      <c r="AP1526" s="5">
        <v>15.19212450293543</v>
      </c>
      <c r="AQ1526" s="5">
        <v>0</v>
      </c>
      <c r="AR1526" s="5">
        <v>38.061161926450119</v>
      </c>
      <c r="AS1526" s="5">
        <v>30.384249005870871</v>
      </c>
      <c r="AT1526" s="5" t="s">
        <v>32</v>
      </c>
      <c r="AU1526" s="5">
        <v>67.370853034945455</v>
      </c>
    </row>
    <row r="1527" spans="1:47" ht="15">
      <c r="A1527" s="2" t="s">
        <v>221</v>
      </c>
      <c r="B1527" s="3" t="s">
        <v>222</v>
      </c>
      <c r="C1527" s="2">
        <v>2003</v>
      </c>
      <c r="D1527" s="10">
        <v>10141.471</v>
      </c>
      <c r="E1527" s="11">
        <v>65.488998413085938</v>
      </c>
      <c r="F1527" s="52">
        <v>98.036282119844628</v>
      </c>
      <c r="G1527" s="5">
        <v>1.963717880155363</v>
      </c>
      <c r="H1527" s="5">
        <v>0</v>
      </c>
      <c r="I1527" s="53">
        <v>0</v>
      </c>
      <c r="J1527" s="13">
        <v>-3.6131665110588074E-3</v>
      </c>
      <c r="K1527" s="13">
        <v>0</v>
      </c>
      <c r="L1527" s="52">
        <v>98.569856985698564</v>
      </c>
      <c r="M1527" s="5">
        <v>1.43014301430143</v>
      </c>
      <c r="N1527" s="5">
        <v>0</v>
      </c>
      <c r="O1527" s="53">
        <v>0</v>
      </c>
      <c r="P1527" s="13">
        <v>0</v>
      </c>
      <c r="Q1527" s="13">
        <v>0</v>
      </c>
      <c r="R1527" s="52">
        <v>97.755102040816325</v>
      </c>
      <c r="S1527" s="5">
        <v>2.2448979591836742</v>
      </c>
      <c r="T1527" s="5">
        <v>0</v>
      </c>
      <c r="U1527" s="53">
        <v>0</v>
      </c>
      <c r="V1527" s="13">
        <v>0</v>
      </c>
      <c r="W1527" s="13">
        <v>0</v>
      </c>
      <c r="X1527" s="9" t="s">
        <v>221</v>
      </c>
      <c r="Y1527" s="2">
        <v>2003</v>
      </c>
      <c r="AA1527" s="54">
        <v>52.29634390689354</v>
      </c>
      <c r="AB1527" s="5">
        <v>23.78177487460362</v>
      </c>
      <c r="AC1527" s="5">
        <v>0</v>
      </c>
      <c r="AD1527" s="5">
        <v>28.51456903228992</v>
      </c>
      <c r="AE1527" s="5">
        <v>47.563549749207233</v>
      </c>
      <c r="AF1527" s="5" t="s">
        <v>32</v>
      </c>
      <c r="AG1527" s="5">
        <v>50.472732370637409</v>
      </c>
      <c r="AH1527" s="54" t="s">
        <v>32</v>
      </c>
      <c r="AI1527" s="5" t="s">
        <v>32</v>
      </c>
      <c r="AJ1527" s="5" t="s">
        <v>32</v>
      </c>
      <c r="AK1527" s="5">
        <v>10.24641508690828</v>
      </c>
      <c r="AL1527" s="5">
        <v>80.433003300330029</v>
      </c>
      <c r="AM1527" s="5" t="s">
        <v>32</v>
      </c>
      <c r="AN1527" s="5">
        <v>18.136853685368539</v>
      </c>
      <c r="AO1527" s="54">
        <v>53.253286429385547</v>
      </c>
      <c r="AP1527" s="5">
        <v>15.19212450293543</v>
      </c>
      <c r="AQ1527" s="5">
        <v>0</v>
      </c>
      <c r="AR1527" s="5">
        <v>38.061161926450119</v>
      </c>
      <c r="AS1527" s="5">
        <v>30.384249005870871</v>
      </c>
      <c r="AT1527" s="5" t="s">
        <v>32</v>
      </c>
      <c r="AU1527" s="5">
        <v>67.370853034945455</v>
      </c>
    </row>
    <row r="1528" spans="1:47" ht="15">
      <c r="A1528" s="2" t="s">
        <v>221</v>
      </c>
      <c r="B1528" s="3" t="s">
        <v>222</v>
      </c>
      <c r="C1528" s="2">
        <v>2004</v>
      </c>
      <c r="D1528" s="10">
        <v>10117.213</v>
      </c>
      <c r="E1528" s="11">
        <v>65.896003723144531</v>
      </c>
      <c r="F1528" s="52">
        <v>98.032966067218965</v>
      </c>
      <c r="G1528" s="5">
        <v>1.967033932781034</v>
      </c>
      <c r="H1528" s="5">
        <v>0</v>
      </c>
      <c r="I1528" s="53">
        <v>0</v>
      </c>
      <c r="J1528" s="13">
        <v>-3.6131665110588074E-3</v>
      </c>
      <c r="K1528" s="13">
        <v>0</v>
      </c>
      <c r="L1528" s="52">
        <v>98.569856985698564</v>
      </c>
      <c r="M1528" s="5">
        <v>1.43014301430143</v>
      </c>
      <c r="N1528" s="5">
        <v>0</v>
      </c>
      <c r="O1528" s="53">
        <v>0</v>
      </c>
      <c r="P1528" s="13">
        <v>0</v>
      </c>
      <c r="Q1528" s="13">
        <v>0</v>
      </c>
      <c r="R1528" s="52">
        <v>97.755102040816325</v>
      </c>
      <c r="S1528" s="5">
        <v>2.2448979591836742</v>
      </c>
      <c r="T1528" s="5">
        <v>0</v>
      </c>
      <c r="U1528" s="53">
        <v>0</v>
      </c>
      <c r="V1528" s="13">
        <v>0</v>
      </c>
      <c r="W1528" s="13">
        <v>0</v>
      </c>
      <c r="X1528" s="9" t="s">
        <v>221</v>
      </c>
      <c r="Y1528" s="2">
        <v>2004</v>
      </c>
      <c r="AA1528" s="54">
        <v>54.661765923071087</v>
      </c>
      <c r="AB1528" s="5">
        <v>23.6801885408746</v>
      </c>
      <c r="AC1528" s="5">
        <v>0</v>
      </c>
      <c r="AD1528" s="5">
        <v>30.98157738219648</v>
      </c>
      <c r="AE1528" s="5">
        <v>47.360377081749213</v>
      </c>
      <c r="AF1528" s="5" t="s">
        <v>32</v>
      </c>
      <c r="AG1528" s="5">
        <v>50.672588985469758</v>
      </c>
      <c r="AH1528" s="54" t="s">
        <v>32</v>
      </c>
      <c r="AI1528" s="5" t="s">
        <v>32</v>
      </c>
      <c r="AJ1528" s="5" t="s">
        <v>32</v>
      </c>
      <c r="AK1528" s="5">
        <v>11.0889999341448</v>
      </c>
      <c r="AL1528" s="5">
        <v>80.433003300330029</v>
      </c>
      <c r="AM1528" s="5" t="s">
        <v>32</v>
      </c>
      <c r="AN1528" s="5">
        <v>18.136853685368539</v>
      </c>
      <c r="AO1528" s="54">
        <v>56.383137995560887</v>
      </c>
      <c r="AP1528" s="5">
        <v>15.19212450293543</v>
      </c>
      <c r="AQ1528" s="5">
        <v>0</v>
      </c>
      <c r="AR1528" s="5">
        <v>41.191013492625459</v>
      </c>
      <c r="AS1528" s="5">
        <v>30.384249005870871</v>
      </c>
      <c r="AT1528" s="5" t="s">
        <v>32</v>
      </c>
      <c r="AU1528" s="5">
        <v>67.370853034945455</v>
      </c>
    </row>
    <row r="1529" spans="1:47" ht="15">
      <c r="A1529" s="2" t="s">
        <v>221</v>
      </c>
      <c r="B1529" s="3" t="s">
        <v>222</v>
      </c>
      <c r="C1529" s="2">
        <v>2005</v>
      </c>
      <c r="D1529" s="10">
        <v>10095.964</v>
      </c>
      <c r="E1529" s="11">
        <v>66.353996276855469</v>
      </c>
      <c r="F1529" s="52">
        <v>98.029234489571408</v>
      </c>
      <c r="G1529" s="5">
        <v>1.9707655104285939</v>
      </c>
      <c r="H1529" s="5">
        <v>0</v>
      </c>
      <c r="I1529" s="53">
        <v>0</v>
      </c>
      <c r="J1529" s="13">
        <v>-3.6131665110588074E-3</v>
      </c>
      <c r="K1529" s="13">
        <v>0</v>
      </c>
      <c r="L1529" s="52">
        <v>98.569856985698564</v>
      </c>
      <c r="M1529" s="5">
        <v>1.43014301430143</v>
      </c>
      <c r="N1529" s="5">
        <v>0</v>
      </c>
      <c r="O1529" s="53">
        <v>0</v>
      </c>
      <c r="P1529" s="13">
        <v>0</v>
      </c>
      <c r="Q1529" s="13">
        <v>0</v>
      </c>
      <c r="R1529" s="52">
        <v>97.755102040816325</v>
      </c>
      <c r="S1529" s="5">
        <v>2.2448979591836742</v>
      </c>
      <c r="T1529" s="5">
        <v>0</v>
      </c>
      <c r="U1529" s="53">
        <v>0</v>
      </c>
      <c r="V1529" s="13">
        <v>0</v>
      </c>
      <c r="W1529" s="13">
        <v>0</v>
      </c>
      <c r="X1529" s="9" t="s">
        <v>221</v>
      </c>
      <c r="Y1529" s="2">
        <v>2005</v>
      </c>
      <c r="AA1529" s="54">
        <v>57.049500565634631</v>
      </c>
      <c r="AB1529" s="5">
        <v>23.56588086883124</v>
      </c>
      <c r="AC1529" s="5">
        <v>0</v>
      </c>
      <c r="AD1529" s="5">
        <v>33.483619696803402</v>
      </c>
      <c r="AE1529" s="5">
        <v>47.131761737662472</v>
      </c>
      <c r="AF1529" s="5" t="s">
        <v>32</v>
      </c>
      <c r="AG1529" s="5">
        <v>50.897472751908907</v>
      </c>
      <c r="AH1529" s="54" t="s">
        <v>32</v>
      </c>
      <c r="AI1529" s="5" t="s">
        <v>32</v>
      </c>
      <c r="AJ1529" s="5" t="s">
        <v>32</v>
      </c>
      <c r="AK1529" s="5">
        <v>11.93158478138133</v>
      </c>
      <c r="AL1529" s="5">
        <v>80.433003300330029</v>
      </c>
      <c r="AM1529" s="5" t="s">
        <v>32</v>
      </c>
      <c r="AN1529" s="5">
        <v>18.136853685368539</v>
      </c>
      <c r="AO1529" s="54">
        <v>59.512989561736248</v>
      </c>
      <c r="AP1529" s="5">
        <v>15.19212450293543</v>
      </c>
      <c r="AQ1529" s="5">
        <v>0</v>
      </c>
      <c r="AR1529" s="5">
        <v>44.320865058800813</v>
      </c>
      <c r="AS1529" s="5">
        <v>30.384249005870871</v>
      </c>
      <c r="AT1529" s="5" t="s">
        <v>32</v>
      </c>
      <c r="AU1529" s="5">
        <v>67.370853034945455</v>
      </c>
    </row>
    <row r="1530" spans="1:47" ht="15">
      <c r="A1530" s="2" t="s">
        <v>221</v>
      </c>
      <c r="B1530" s="3" t="s">
        <v>222</v>
      </c>
      <c r="C1530" s="2">
        <v>2006</v>
      </c>
      <c r="D1530" s="10">
        <v>10078.460999999999</v>
      </c>
      <c r="E1530" s="11">
        <v>66.862998962402344</v>
      </c>
      <c r="F1530" s="52">
        <v>98.025087386901959</v>
      </c>
      <c r="G1530" s="5">
        <v>1.974912613098045</v>
      </c>
      <c r="H1530" s="5">
        <v>0</v>
      </c>
      <c r="I1530" s="53">
        <v>0</v>
      </c>
      <c r="J1530" s="13">
        <v>-3.6131665110588074E-3</v>
      </c>
      <c r="K1530" s="13">
        <v>0</v>
      </c>
      <c r="L1530" s="52">
        <v>98.569856985698564</v>
      </c>
      <c r="M1530" s="5">
        <v>1.43014301430143</v>
      </c>
      <c r="N1530" s="5">
        <v>0</v>
      </c>
      <c r="O1530" s="53">
        <v>0</v>
      </c>
      <c r="P1530" s="13">
        <v>0</v>
      </c>
      <c r="Q1530" s="13">
        <v>0</v>
      </c>
      <c r="R1530" s="52">
        <v>97.755102040816325</v>
      </c>
      <c r="S1530" s="5">
        <v>2.2448979591836742</v>
      </c>
      <c r="T1530" s="5">
        <v>0</v>
      </c>
      <c r="U1530" s="53">
        <v>0</v>
      </c>
      <c r="V1530" s="13">
        <v>0</v>
      </c>
      <c r="W1530" s="13">
        <v>0</v>
      </c>
      <c r="X1530" s="9" t="s">
        <v>221</v>
      </c>
      <c r="Y1530" s="2">
        <v>2006</v>
      </c>
      <c r="AA1530" s="54">
        <v>59.463034719400049</v>
      </c>
      <c r="AB1530" s="5">
        <v>23.438854742704169</v>
      </c>
      <c r="AC1530" s="5">
        <v>0</v>
      </c>
      <c r="AD1530" s="5">
        <v>36.024179976695883</v>
      </c>
      <c r="AE1530" s="5">
        <v>46.877709485408353</v>
      </c>
      <c r="AF1530" s="5" t="s">
        <v>32</v>
      </c>
      <c r="AG1530" s="5">
        <v>51.147377901493591</v>
      </c>
      <c r="AH1530" s="54" t="s">
        <v>32</v>
      </c>
      <c r="AI1530" s="5" t="s">
        <v>32</v>
      </c>
      <c r="AJ1530" s="5" t="s">
        <v>32</v>
      </c>
      <c r="AK1530" s="5">
        <v>12.77416962861818</v>
      </c>
      <c r="AL1530" s="5">
        <v>80.433003300330029</v>
      </c>
      <c r="AM1530" s="5" t="s">
        <v>32</v>
      </c>
      <c r="AN1530" s="5">
        <v>18.136853685368539</v>
      </c>
      <c r="AO1530" s="54">
        <v>62.642841127912817</v>
      </c>
      <c r="AP1530" s="5">
        <v>15.19212450293543</v>
      </c>
      <c r="AQ1530" s="5">
        <v>0</v>
      </c>
      <c r="AR1530" s="5">
        <v>47.450716624977382</v>
      </c>
      <c r="AS1530" s="5">
        <v>30.384249005870871</v>
      </c>
      <c r="AT1530" s="5" t="s">
        <v>32</v>
      </c>
      <c r="AU1530" s="5">
        <v>67.370853034945455</v>
      </c>
    </row>
    <row r="1531" spans="1:47" ht="15">
      <c r="A1531" s="2" t="s">
        <v>221</v>
      </c>
      <c r="B1531" s="3" t="s">
        <v>222</v>
      </c>
      <c r="C1531" s="2">
        <v>2007</v>
      </c>
      <c r="D1531" s="10">
        <v>10064.138000000001</v>
      </c>
      <c r="E1531" s="11">
        <v>67.367996215820313</v>
      </c>
      <c r="F1531" s="52">
        <v>98.020972874430299</v>
      </c>
      <c r="G1531" s="5">
        <v>1.9790271255697001</v>
      </c>
      <c r="H1531" s="5">
        <v>0</v>
      </c>
      <c r="I1531" s="53">
        <v>0</v>
      </c>
      <c r="J1531" s="13">
        <v>-3.6131665110588074E-3</v>
      </c>
      <c r="K1531" s="13">
        <v>0</v>
      </c>
      <c r="L1531" s="52">
        <v>98.569856985698564</v>
      </c>
      <c r="M1531" s="5">
        <v>1.43014301430143</v>
      </c>
      <c r="N1531" s="5">
        <v>0</v>
      </c>
      <c r="O1531" s="53">
        <v>0</v>
      </c>
      <c r="P1531" s="13">
        <v>0</v>
      </c>
      <c r="Q1531" s="13">
        <v>0</v>
      </c>
      <c r="R1531" s="52">
        <v>97.755102040816325</v>
      </c>
      <c r="S1531" s="5">
        <v>2.2448979591836742</v>
      </c>
      <c r="T1531" s="5">
        <v>0</v>
      </c>
      <c r="U1531" s="53">
        <v>0</v>
      </c>
      <c r="V1531" s="13">
        <v>0</v>
      </c>
      <c r="W1531" s="13">
        <v>0</v>
      </c>
      <c r="X1531" s="9" t="s">
        <v>221</v>
      </c>
      <c r="Y1531" s="2">
        <v>2007</v>
      </c>
      <c r="AA1531" s="54">
        <v>61.899307097194232</v>
      </c>
      <c r="AB1531" s="5">
        <v>23.312837395599121</v>
      </c>
      <c r="AC1531" s="5">
        <v>0</v>
      </c>
      <c r="AD1531" s="5">
        <v>38.586469701595107</v>
      </c>
      <c r="AE1531" s="5">
        <v>46.625674791198243</v>
      </c>
      <c r="AF1531" s="5" t="s">
        <v>32</v>
      </c>
      <c r="AG1531" s="5">
        <v>51.395298083232063</v>
      </c>
      <c r="AH1531" s="54" t="s">
        <v>32</v>
      </c>
      <c r="AI1531" s="5" t="s">
        <v>32</v>
      </c>
      <c r="AJ1531" s="5" t="s">
        <v>32</v>
      </c>
      <c r="AK1531" s="5">
        <v>13.6167544758547</v>
      </c>
      <c r="AL1531" s="5">
        <v>80.433003300330029</v>
      </c>
      <c r="AM1531" s="5" t="s">
        <v>32</v>
      </c>
      <c r="AN1531" s="5">
        <v>18.136853685368539</v>
      </c>
      <c r="AO1531" s="54">
        <v>65.77269269408815</v>
      </c>
      <c r="AP1531" s="5">
        <v>15.19212450293543</v>
      </c>
      <c r="AQ1531" s="5">
        <v>0</v>
      </c>
      <c r="AR1531" s="5">
        <v>50.580568191152722</v>
      </c>
      <c r="AS1531" s="5">
        <v>30.384249005870871</v>
      </c>
      <c r="AT1531" s="5" t="s">
        <v>32</v>
      </c>
      <c r="AU1531" s="5">
        <v>67.370853034945455</v>
      </c>
    </row>
    <row r="1532" spans="1:47" ht="15">
      <c r="A1532" s="2" t="s">
        <v>221</v>
      </c>
      <c r="B1532" s="3" t="s">
        <v>222</v>
      </c>
      <c r="C1532" s="2">
        <v>2008</v>
      </c>
      <c r="D1532" s="10">
        <v>10050.699000000001</v>
      </c>
      <c r="E1532" s="11">
        <v>67.870002746582031</v>
      </c>
      <c r="F1532" s="52">
        <v>98.016882804606979</v>
      </c>
      <c r="G1532" s="5">
        <v>1.9831171953930089</v>
      </c>
      <c r="H1532" s="5">
        <v>0</v>
      </c>
      <c r="I1532" s="53">
        <v>0</v>
      </c>
      <c r="J1532" s="13">
        <v>-3.6131665110588074E-3</v>
      </c>
      <c r="K1532" s="13">
        <v>0</v>
      </c>
      <c r="L1532" s="52">
        <v>98.569856985698564</v>
      </c>
      <c r="M1532" s="5">
        <v>1.43014301430143</v>
      </c>
      <c r="N1532" s="5">
        <v>0</v>
      </c>
      <c r="O1532" s="53">
        <v>0</v>
      </c>
      <c r="P1532" s="13">
        <v>0</v>
      </c>
      <c r="Q1532" s="13">
        <v>0</v>
      </c>
      <c r="R1532" s="52">
        <v>97.755102040816325</v>
      </c>
      <c r="S1532" s="5">
        <v>2.2448979591836742</v>
      </c>
      <c r="T1532" s="5">
        <v>0</v>
      </c>
      <c r="U1532" s="53">
        <v>0</v>
      </c>
      <c r="V1532" s="13">
        <v>0</v>
      </c>
      <c r="W1532" s="13">
        <v>0</v>
      </c>
      <c r="X1532" s="9" t="s">
        <v>221</v>
      </c>
      <c r="Y1532" s="2">
        <v>2008</v>
      </c>
      <c r="AA1532" s="54">
        <v>64.35818302979915</v>
      </c>
      <c r="AB1532" s="5">
        <v>23.187579069821052</v>
      </c>
      <c r="AC1532" s="5">
        <v>0</v>
      </c>
      <c r="AD1532" s="5">
        <v>41.170603959978102</v>
      </c>
      <c r="AE1532" s="5">
        <v>46.375158139642103</v>
      </c>
      <c r="AF1532" s="5" t="s">
        <v>32</v>
      </c>
      <c r="AG1532" s="5">
        <v>51.641724664964912</v>
      </c>
      <c r="AH1532" s="54" t="s">
        <v>32</v>
      </c>
      <c r="AI1532" s="5" t="s">
        <v>32</v>
      </c>
      <c r="AJ1532" s="5" t="s">
        <v>32</v>
      </c>
      <c r="AK1532" s="5">
        <v>14.459339323091219</v>
      </c>
      <c r="AL1532" s="5">
        <v>80.433003300330029</v>
      </c>
      <c r="AM1532" s="5" t="s">
        <v>32</v>
      </c>
      <c r="AN1532" s="5">
        <v>18.136853685368539</v>
      </c>
      <c r="AO1532" s="54">
        <v>68.902544260263497</v>
      </c>
      <c r="AP1532" s="5">
        <v>15.19212450293543</v>
      </c>
      <c r="AQ1532" s="5">
        <v>0</v>
      </c>
      <c r="AR1532" s="5">
        <v>53.710419757328069</v>
      </c>
      <c r="AS1532" s="5">
        <v>30.384249005870871</v>
      </c>
      <c r="AT1532" s="5" t="s">
        <v>32</v>
      </c>
      <c r="AU1532" s="5">
        <v>67.370853034945455</v>
      </c>
    </row>
    <row r="1533" spans="1:47" ht="15">
      <c r="A1533" s="2" t="s">
        <v>221</v>
      </c>
      <c r="B1533" s="3" t="s">
        <v>222</v>
      </c>
      <c r="C1533" s="2">
        <v>2009</v>
      </c>
      <c r="D1533" s="10">
        <v>10034.950999999999</v>
      </c>
      <c r="E1533" s="11">
        <v>68.365997314453125</v>
      </c>
      <c r="F1533" s="52">
        <v>98.01284162008038</v>
      </c>
      <c r="G1533" s="5">
        <v>1.9871583799196251</v>
      </c>
      <c r="H1533" s="5">
        <v>0</v>
      </c>
      <c r="I1533" s="53">
        <v>0</v>
      </c>
      <c r="J1533" s="13">
        <v>-3.6131665110588074E-3</v>
      </c>
      <c r="K1533" s="13">
        <v>0</v>
      </c>
      <c r="L1533" s="52">
        <v>98.569856985698564</v>
      </c>
      <c r="M1533" s="5">
        <v>1.43014301430143</v>
      </c>
      <c r="N1533" s="5">
        <v>0</v>
      </c>
      <c r="O1533" s="53">
        <v>0</v>
      </c>
      <c r="P1533" s="13">
        <v>0</v>
      </c>
      <c r="Q1533" s="13">
        <v>0</v>
      </c>
      <c r="R1533" s="52">
        <v>97.755102040816325</v>
      </c>
      <c r="S1533" s="5">
        <v>2.2448979591836742</v>
      </c>
      <c r="T1533" s="5">
        <v>0</v>
      </c>
      <c r="U1533" s="53">
        <v>0</v>
      </c>
      <c r="V1533" s="13">
        <v>0</v>
      </c>
      <c r="W1533" s="13">
        <v>0</v>
      </c>
      <c r="X1533" s="9" t="s">
        <v>221</v>
      </c>
      <c r="Y1533" s="2">
        <v>2009</v>
      </c>
      <c r="AA1533" s="54">
        <v>66.838960620152434</v>
      </c>
      <c r="AB1533" s="5">
        <v>23.0638280427175</v>
      </c>
      <c r="AC1533" s="5">
        <v>0</v>
      </c>
      <c r="AD1533" s="5">
        <v>43.775132577434931</v>
      </c>
      <c r="AE1533" s="5">
        <v>46.127656085435</v>
      </c>
      <c r="AF1533" s="5" t="s">
        <v>32</v>
      </c>
      <c r="AG1533" s="5">
        <v>51.885185534645387</v>
      </c>
      <c r="AH1533" s="54" t="s">
        <v>32</v>
      </c>
      <c r="AI1533" s="5" t="s">
        <v>32</v>
      </c>
      <c r="AJ1533" s="5" t="s">
        <v>32</v>
      </c>
      <c r="AK1533" s="5">
        <v>15.30192417032808</v>
      </c>
      <c r="AL1533" s="5">
        <v>80.433003300330029</v>
      </c>
      <c r="AM1533" s="5" t="s">
        <v>32</v>
      </c>
      <c r="AN1533" s="5">
        <v>18.136853685368539</v>
      </c>
      <c r="AO1533" s="54">
        <v>72.032395826440066</v>
      </c>
      <c r="AP1533" s="5">
        <v>15.19212450293543</v>
      </c>
      <c r="AQ1533" s="5">
        <v>0</v>
      </c>
      <c r="AR1533" s="5">
        <v>56.840271323504638</v>
      </c>
      <c r="AS1533" s="5">
        <v>30.384249005870871</v>
      </c>
      <c r="AT1533" s="5" t="s">
        <v>32</v>
      </c>
      <c r="AU1533" s="5">
        <v>67.370853034945455</v>
      </c>
    </row>
    <row r="1534" spans="1:47" ht="15">
      <c r="A1534" s="2" t="s">
        <v>221</v>
      </c>
      <c r="B1534" s="3" t="s">
        <v>222</v>
      </c>
      <c r="C1534" s="2">
        <v>2010</v>
      </c>
      <c r="D1534" s="10">
        <v>10014.633</v>
      </c>
      <c r="E1534" s="11">
        <v>68.859001159667969</v>
      </c>
      <c r="F1534" s="52">
        <v>98.008824878202091</v>
      </c>
      <c r="G1534" s="5">
        <v>1.991175121797895</v>
      </c>
      <c r="H1534" s="5">
        <v>0</v>
      </c>
      <c r="I1534" s="53">
        <v>0</v>
      </c>
      <c r="J1534" s="13">
        <v>-3.6131665110588074E-3</v>
      </c>
      <c r="K1534" s="13">
        <v>0</v>
      </c>
      <c r="L1534" s="52">
        <v>98.569856985698564</v>
      </c>
      <c r="M1534" s="5">
        <v>1.43014301430143</v>
      </c>
      <c r="N1534" s="5">
        <v>0</v>
      </c>
      <c r="O1534" s="53">
        <v>0</v>
      </c>
      <c r="P1534" s="13">
        <v>0</v>
      </c>
      <c r="Q1534" s="13">
        <v>0</v>
      </c>
      <c r="R1534" s="52">
        <v>97.755102040816325</v>
      </c>
      <c r="S1534" s="5">
        <v>2.2448979591836742</v>
      </c>
      <c r="T1534" s="5">
        <v>0</v>
      </c>
      <c r="U1534" s="53">
        <v>0</v>
      </c>
      <c r="V1534" s="13">
        <v>0</v>
      </c>
      <c r="W1534" s="13">
        <v>0</v>
      </c>
      <c r="X1534" s="9" t="s">
        <v>221</v>
      </c>
      <c r="Y1534" s="2">
        <v>2010</v>
      </c>
      <c r="AA1534" s="54">
        <v>69.341789040396549</v>
      </c>
      <c r="AB1534" s="5">
        <v>22.940835544011371</v>
      </c>
      <c r="AC1534" s="5">
        <v>0</v>
      </c>
      <c r="AD1534" s="5">
        <v>46.400953496385171</v>
      </c>
      <c r="AE1534" s="5">
        <v>45.881671088022749</v>
      </c>
      <c r="AF1534" s="5" t="s">
        <v>32</v>
      </c>
      <c r="AG1534" s="5">
        <v>52.127153790179356</v>
      </c>
      <c r="AH1534" s="54" t="s">
        <v>32</v>
      </c>
      <c r="AI1534" s="5" t="s">
        <v>32</v>
      </c>
      <c r="AJ1534" s="5" t="s">
        <v>32</v>
      </c>
      <c r="AK1534" s="5">
        <v>16.144509017564602</v>
      </c>
      <c r="AL1534" s="5">
        <v>80.433003300330029</v>
      </c>
      <c r="AM1534" s="5" t="s">
        <v>32</v>
      </c>
      <c r="AN1534" s="5">
        <v>18.136853685368539</v>
      </c>
      <c r="AO1534" s="54">
        <v>75.162247392615413</v>
      </c>
      <c r="AP1534" s="5">
        <v>15.19212450293543</v>
      </c>
      <c r="AQ1534" s="5">
        <v>0</v>
      </c>
      <c r="AR1534" s="5">
        <v>59.970122889679992</v>
      </c>
      <c r="AS1534" s="5">
        <v>30.384249005870871</v>
      </c>
      <c r="AT1534" s="5" t="s">
        <v>32</v>
      </c>
      <c r="AU1534" s="5">
        <v>67.370853034945455</v>
      </c>
    </row>
    <row r="1535" spans="1:47" ht="15">
      <c r="A1535" s="2" t="s">
        <v>221</v>
      </c>
      <c r="B1535" s="3" t="s">
        <v>222</v>
      </c>
      <c r="C1535" s="2">
        <v>2011</v>
      </c>
      <c r="D1535" s="10">
        <v>9988.8459999999995</v>
      </c>
      <c r="E1535" s="11">
        <v>69.347999572753906</v>
      </c>
      <c r="F1535" s="52">
        <v>98.004840726521635</v>
      </c>
      <c r="G1535" s="5">
        <v>1.995159273478369</v>
      </c>
      <c r="H1535" s="5">
        <v>0</v>
      </c>
      <c r="I1535" s="53">
        <v>0</v>
      </c>
      <c r="J1535" s="13">
        <v>-3.6131665110588074E-3</v>
      </c>
      <c r="K1535" s="13">
        <v>0</v>
      </c>
      <c r="L1535" s="52">
        <v>98.569856985698564</v>
      </c>
      <c r="M1535" s="5">
        <v>1.43014301430143</v>
      </c>
      <c r="N1535" s="5">
        <v>0</v>
      </c>
      <c r="O1535" s="53">
        <v>0</v>
      </c>
      <c r="P1535" s="13">
        <v>0</v>
      </c>
      <c r="Q1535" s="13">
        <v>0</v>
      </c>
      <c r="R1535" s="52">
        <v>97.755102040816325</v>
      </c>
      <c r="S1535" s="5">
        <v>2.2448979591836742</v>
      </c>
      <c r="T1535" s="5">
        <v>0</v>
      </c>
      <c r="U1535" s="53">
        <v>0</v>
      </c>
      <c r="V1535" s="13">
        <v>0</v>
      </c>
      <c r="W1535" s="13">
        <v>0</v>
      </c>
      <c r="X1535" s="9" t="s">
        <v>221</v>
      </c>
      <c r="Y1535" s="2">
        <v>2011</v>
      </c>
      <c r="AA1535" s="54">
        <v>71.866250232996777</v>
      </c>
      <c r="AB1535" s="5">
        <v>22.818850838468119</v>
      </c>
      <c r="AC1535" s="5">
        <v>0</v>
      </c>
      <c r="AD1535" s="5">
        <v>49.047399394528661</v>
      </c>
      <c r="AE1535" s="5">
        <v>45.637701676936231</v>
      </c>
      <c r="AF1535" s="5" t="s">
        <v>32</v>
      </c>
      <c r="AG1535" s="5">
        <v>52.367139049585397</v>
      </c>
      <c r="AH1535" s="54" t="s">
        <v>32</v>
      </c>
      <c r="AI1535" s="5" t="s">
        <v>32</v>
      </c>
      <c r="AJ1535" s="5" t="s">
        <v>32</v>
      </c>
      <c r="AK1535" s="5">
        <v>16.987093864801128</v>
      </c>
      <c r="AL1535" s="5">
        <v>80.433003300330029</v>
      </c>
      <c r="AM1535" s="5" t="s">
        <v>32</v>
      </c>
      <c r="AN1535" s="5">
        <v>18.136853685368539</v>
      </c>
      <c r="AO1535" s="54">
        <v>78.29209895879076</v>
      </c>
      <c r="AP1535" s="5">
        <v>15.19212450293543</v>
      </c>
      <c r="AQ1535" s="5">
        <v>0</v>
      </c>
      <c r="AR1535" s="5">
        <v>63.099974455855332</v>
      </c>
      <c r="AS1535" s="5">
        <v>30.384249005870871</v>
      </c>
      <c r="AT1535" s="5" t="s">
        <v>32</v>
      </c>
      <c r="AU1535" s="5">
        <v>67.370853034945455</v>
      </c>
    </row>
    <row r="1536" spans="1:47" ht="15">
      <c r="A1536" s="2" t="s">
        <v>221</v>
      </c>
      <c r="B1536" s="3" t="s">
        <v>222</v>
      </c>
      <c r="C1536" s="2">
        <v>2012</v>
      </c>
      <c r="D1536" s="10">
        <v>9958.3340000000007</v>
      </c>
      <c r="E1536" s="11">
        <v>69.832000732421875</v>
      </c>
      <c r="F1536" s="52">
        <v>98.000897312588393</v>
      </c>
      <c r="G1536" s="5">
        <v>1.9991026874115989</v>
      </c>
      <c r="H1536" s="5">
        <v>0</v>
      </c>
      <c r="I1536" s="53">
        <v>0</v>
      </c>
      <c r="J1536" s="13">
        <v>-3.6131665110588074E-3</v>
      </c>
      <c r="K1536" s="13">
        <v>0</v>
      </c>
      <c r="L1536" s="52">
        <v>98.569856985698564</v>
      </c>
      <c r="M1536" s="5">
        <v>1.43014301430143</v>
      </c>
      <c r="N1536" s="5">
        <v>0</v>
      </c>
      <c r="O1536" s="53">
        <v>0</v>
      </c>
      <c r="P1536" s="13">
        <v>0</v>
      </c>
      <c r="Q1536" s="13">
        <v>0</v>
      </c>
      <c r="R1536" s="52">
        <v>97.755102040816325</v>
      </c>
      <c r="S1536" s="5">
        <v>2.2448979591836742</v>
      </c>
      <c r="T1536" s="5">
        <v>0</v>
      </c>
      <c r="U1536" s="53">
        <v>0</v>
      </c>
      <c r="V1536" s="13">
        <v>0</v>
      </c>
      <c r="W1536" s="13">
        <v>0</v>
      </c>
      <c r="X1536" s="9" t="s">
        <v>221</v>
      </c>
      <c r="Y1536" s="2">
        <v>2012</v>
      </c>
      <c r="AA1536" s="54">
        <v>74.411835089754646</v>
      </c>
      <c r="AB1536" s="5">
        <v>22.698123112032182</v>
      </c>
      <c r="AC1536" s="5">
        <v>0</v>
      </c>
      <c r="AD1536" s="5">
        <v>51.713711977722468</v>
      </c>
      <c r="AE1536" s="5">
        <v>45.396246224064363</v>
      </c>
      <c r="AF1536" s="5" t="s">
        <v>32</v>
      </c>
      <c r="AG1536" s="5">
        <v>52.604651088524051</v>
      </c>
      <c r="AH1536" s="54" t="s">
        <v>32</v>
      </c>
      <c r="AI1536" s="5" t="s">
        <v>32</v>
      </c>
      <c r="AJ1536" s="5" t="s">
        <v>32</v>
      </c>
      <c r="AK1536" s="5">
        <v>17.829678712037978</v>
      </c>
      <c r="AL1536" s="5">
        <v>80.433003300330029</v>
      </c>
      <c r="AM1536" s="5" t="s">
        <v>32</v>
      </c>
      <c r="AN1536" s="5">
        <v>18.136853685368539</v>
      </c>
      <c r="AO1536" s="54">
        <v>81.421950524967329</v>
      </c>
      <c r="AP1536" s="5">
        <v>15.19212450293543</v>
      </c>
      <c r="AQ1536" s="5">
        <v>0</v>
      </c>
      <c r="AR1536" s="5">
        <v>66.229826022031901</v>
      </c>
      <c r="AS1536" s="5">
        <v>30.384249005870871</v>
      </c>
      <c r="AT1536" s="5" t="s">
        <v>32</v>
      </c>
      <c r="AU1536" s="5">
        <v>67.370853034945455</v>
      </c>
    </row>
    <row r="1537" spans="1:47" ht="15">
      <c r="A1537" s="2" t="s">
        <v>221</v>
      </c>
      <c r="B1537" s="3" t="s">
        <v>222</v>
      </c>
      <c r="C1537" s="2">
        <v>2013</v>
      </c>
      <c r="D1537" s="10">
        <v>9924.5069999999996</v>
      </c>
      <c r="E1537" s="11">
        <v>70.305999755859375</v>
      </c>
      <c r="F1537" s="52">
        <v>97.997035374149661</v>
      </c>
      <c r="G1537" s="5">
        <v>2.0029646258503409</v>
      </c>
      <c r="H1537" s="5">
        <v>0</v>
      </c>
      <c r="I1537" s="53">
        <v>0</v>
      </c>
      <c r="J1537" s="13">
        <v>-3.6131665110588074E-3</v>
      </c>
      <c r="K1537" s="13">
        <v>0</v>
      </c>
      <c r="L1537" s="52">
        <v>98.569856985698564</v>
      </c>
      <c r="M1537" s="5">
        <v>1.43014301430143</v>
      </c>
      <c r="N1537" s="5">
        <v>0</v>
      </c>
      <c r="O1537" s="53">
        <v>0</v>
      </c>
      <c r="P1537" s="13">
        <v>0</v>
      </c>
      <c r="Q1537" s="13">
        <v>0</v>
      </c>
      <c r="R1537" s="52">
        <v>97.755102040816325</v>
      </c>
      <c r="S1537" s="5">
        <v>2.2448979591836742</v>
      </c>
      <c r="T1537" s="5">
        <v>0</v>
      </c>
      <c r="U1537" s="53">
        <v>0</v>
      </c>
      <c r="V1537" s="13">
        <v>0</v>
      </c>
      <c r="W1537" s="13">
        <v>0</v>
      </c>
      <c r="X1537" s="9" t="s">
        <v>221</v>
      </c>
      <c r="Y1537" s="2">
        <v>2013</v>
      </c>
      <c r="AA1537" s="54">
        <v>75.417136268876078</v>
      </c>
      <c r="AB1537" s="5">
        <v>22.579899105273579</v>
      </c>
      <c r="AC1537" s="5">
        <v>0</v>
      </c>
      <c r="AD1537" s="5">
        <v>52.837237163602502</v>
      </c>
      <c r="AE1537" s="5">
        <v>45.159798210547159</v>
      </c>
      <c r="AF1537" s="5" t="s">
        <v>32</v>
      </c>
      <c r="AG1537" s="5">
        <v>52.837237163602502</v>
      </c>
      <c r="AH1537" s="54" t="s">
        <v>32</v>
      </c>
      <c r="AI1537" s="5" t="s">
        <v>32</v>
      </c>
      <c r="AJ1537" s="5" t="s">
        <v>32</v>
      </c>
      <c r="AK1537" s="5">
        <v>18.136853685368539</v>
      </c>
      <c r="AL1537" s="5">
        <v>80.433003300330029</v>
      </c>
      <c r="AM1537" s="5" t="s">
        <v>32</v>
      </c>
      <c r="AN1537" s="5">
        <v>18.136853685368539</v>
      </c>
      <c r="AO1537" s="54">
        <v>82.562977537880883</v>
      </c>
      <c r="AP1537" s="5">
        <v>15.19212450293543</v>
      </c>
      <c r="AQ1537" s="5">
        <v>0</v>
      </c>
      <c r="AR1537" s="5">
        <v>67.370853034945455</v>
      </c>
      <c r="AS1537" s="5">
        <v>30.384249005870871</v>
      </c>
      <c r="AT1537" s="5" t="s">
        <v>32</v>
      </c>
      <c r="AU1537" s="5">
        <v>67.370853034945455</v>
      </c>
    </row>
    <row r="1538" spans="1:47" ht="15">
      <c r="A1538" s="2" t="s">
        <v>221</v>
      </c>
      <c r="B1538" s="3" t="s">
        <v>222</v>
      </c>
      <c r="C1538" s="2">
        <v>2014</v>
      </c>
      <c r="D1538" s="10">
        <v>9889.5400000000009</v>
      </c>
      <c r="E1538" s="11">
        <v>70.771003723144531</v>
      </c>
      <c r="F1538" s="52">
        <v>97.993246763655947</v>
      </c>
      <c r="G1538" s="5">
        <v>2.0067532363440428</v>
      </c>
      <c r="H1538" s="5">
        <v>0</v>
      </c>
      <c r="I1538" s="53">
        <v>0</v>
      </c>
      <c r="J1538" s="13">
        <v>-3.6131665110588074E-3</v>
      </c>
      <c r="K1538" s="13">
        <v>0</v>
      </c>
      <c r="L1538" s="52">
        <v>98.569856985698564</v>
      </c>
      <c r="M1538" s="5">
        <v>1.43014301430143</v>
      </c>
      <c r="N1538" s="5">
        <v>0</v>
      </c>
      <c r="O1538" s="53">
        <v>0</v>
      </c>
      <c r="P1538" s="13">
        <v>0</v>
      </c>
      <c r="Q1538" s="13">
        <v>0</v>
      </c>
      <c r="R1538" s="52">
        <v>97.755102040816325</v>
      </c>
      <c r="S1538" s="5">
        <v>2.2448979591836742</v>
      </c>
      <c r="T1538" s="5">
        <v>0</v>
      </c>
      <c r="U1538" s="53">
        <v>0</v>
      </c>
      <c r="V1538" s="13">
        <v>0</v>
      </c>
      <c r="W1538" s="13">
        <v>0</v>
      </c>
      <c r="X1538" s="9" t="s">
        <v>221</v>
      </c>
      <c r="Y1538" s="2">
        <v>2014</v>
      </c>
      <c r="AA1538" s="54">
        <v>75.529317919617952</v>
      </c>
      <c r="AB1538" s="5">
        <v>22.463928844038008</v>
      </c>
      <c r="AC1538" s="5">
        <v>0</v>
      </c>
      <c r="AD1538" s="5">
        <v>53.065389075579951</v>
      </c>
      <c r="AE1538" s="5">
        <v>44.92785768807601</v>
      </c>
      <c r="AF1538" s="5" t="s">
        <v>32</v>
      </c>
      <c r="AG1538" s="5">
        <v>53.065389075579951</v>
      </c>
      <c r="AH1538" s="54" t="s">
        <v>32</v>
      </c>
      <c r="AI1538" s="5" t="s">
        <v>32</v>
      </c>
      <c r="AJ1538" s="5" t="s">
        <v>32</v>
      </c>
      <c r="AK1538" s="5">
        <v>18.136853685368539</v>
      </c>
      <c r="AL1538" s="5">
        <v>80.433003300330029</v>
      </c>
      <c r="AM1538" s="5" t="s">
        <v>32</v>
      </c>
      <c r="AN1538" s="5">
        <v>18.136853685368539</v>
      </c>
      <c r="AO1538" s="54">
        <v>82.562977537880883</v>
      </c>
      <c r="AP1538" s="5">
        <v>15.19212450293543</v>
      </c>
      <c r="AQ1538" s="5">
        <v>0</v>
      </c>
      <c r="AR1538" s="5">
        <v>67.370853034945455</v>
      </c>
      <c r="AS1538" s="5">
        <v>30.384249005870871</v>
      </c>
      <c r="AT1538" s="5" t="s">
        <v>32</v>
      </c>
      <c r="AU1538" s="5">
        <v>67.370853034945455</v>
      </c>
    </row>
    <row r="1539" spans="1:47" ht="15">
      <c r="A1539" s="2" t="s">
        <v>221</v>
      </c>
      <c r="B1539" s="3" t="s">
        <v>222</v>
      </c>
      <c r="C1539" s="2">
        <v>2015</v>
      </c>
      <c r="D1539" s="10">
        <v>9855.0229999999992</v>
      </c>
      <c r="E1539" s="11">
        <v>71.226997375488281</v>
      </c>
      <c r="F1539" s="52">
        <v>97.989531481107292</v>
      </c>
      <c r="G1539" s="5">
        <v>2.0104685188927061</v>
      </c>
      <c r="H1539" s="5">
        <v>0</v>
      </c>
      <c r="I1539" s="53">
        <v>0</v>
      </c>
      <c r="J1539" s="13">
        <v>-3.6131665110588074E-3</v>
      </c>
      <c r="K1539" s="13">
        <v>0</v>
      </c>
      <c r="L1539" s="52">
        <v>98.569856985698564</v>
      </c>
      <c r="M1539" s="5">
        <v>1.43014301430143</v>
      </c>
      <c r="N1539" s="5">
        <v>0</v>
      </c>
      <c r="O1539" s="53">
        <v>0</v>
      </c>
      <c r="P1539" s="13">
        <v>0</v>
      </c>
      <c r="Q1539" s="13">
        <v>0</v>
      </c>
      <c r="R1539" s="52">
        <v>97.755102040816325</v>
      </c>
      <c r="S1539" s="5">
        <v>2.2448979591836742</v>
      </c>
      <c r="T1539" s="5">
        <v>0</v>
      </c>
      <c r="U1539" s="53">
        <v>0</v>
      </c>
      <c r="V1539" s="13">
        <v>0</v>
      </c>
      <c r="W1539" s="13">
        <v>0</v>
      </c>
      <c r="X1539" s="9" t="s">
        <v>221</v>
      </c>
      <c r="Y1539" s="2">
        <v>2015</v>
      </c>
      <c r="AA1539" s="54">
        <v>75.639319669542928</v>
      </c>
      <c r="AB1539" s="5">
        <v>22.350211811564382</v>
      </c>
      <c r="AC1539" s="5">
        <v>0</v>
      </c>
      <c r="AD1539" s="5">
        <v>53.289107857978543</v>
      </c>
      <c r="AE1539" s="5">
        <v>44.700423623128763</v>
      </c>
      <c r="AF1539" s="5" t="s">
        <v>32</v>
      </c>
      <c r="AG1539" s="5">
        <v>53.289107857978543</v>
      </c>
      <c r="AH1539" s="54" t="s">
        <v>32</v>
      </c>
      <c r="AI1539" s="5" t="s">
        <v>32</v>
      </c>
      <c r="AJ1539" s="5" t="s">
        <v>32</v>
      </c>
      <c r="AK1539" s="5">
        <v>18.136853685368539</v>
      </c>
      <c r="AL1539" s="5">
        <v>80.433003300330029</v>
      </c>
      <c r="AM1539" s="5" t="s">
        <v>32</v>
      </c>
      <c r="AN1539" s="5">
        <v>18.136853685368539</v>
      </c>
      <c r="AO1539" s="54">
        <v>82.562977537880883</v>
      </c>
      <c r="AP1539" s="5">
        <v>15.19212450293543</v>
      </c>
      <c r="AQ1539" s="5">
        <v>0</v>
      </c>
      <c r="AR1539" s="5">
        <v>67.370853034945455</v>
      </c>
      <c r="AS1539" s="5">
        <v>30.384249005870871</v>
      </c>
      <c r="AT1539" s="5" t="s">
        <v>32</v>
      </c>
      <c r="AU1539" s="5">
        <v>67.370853034945455</v>
      </c>
    </row>
    <row r="1540" spans="1:47" ht="15">
      <c r="A1540" s="2" t="s">
        <v>223</v>
      </c>
      <c r="B1540" s="3" t="s">
        <v>224</v>
      </c>
      <c r="C1540" s="2">
        <v>2000</v>
      </c>
      <c r="D1540" s="10">
        <v>281.214</v>
      </c>
      <c r="E1540" s="11">
        <v>92.4010009765625</v>
      </c>
      <c r="F1540" s="52">
        <v>98.796407904485037</v>
      </c>
      <c r="G1540" s="5">
        <v>1.199965893480067</v>
      </c>
      <c r="H1540" s="5">
        <v>3.6262020348867999E-3</v>
      </c>
      <c r="I1540" s="53">
        <v>0</v>
      </c>
      <c r="J1540" s="13">
        <v>-1.2644230155274272E-3</v>
      </c>
      <c r="K1540" s="13">
        <v>0</v>
      </c>
      <c r="L1540" s="52">
        <v>100</v>
      </c>
      <c r="M1540" s="5">
        <v>0</v>
      </c>
      <c r="N1540" s="5">
        <v>0</v>
      </c>
      <c r="O1540" s="53">
        <v>0</v>
      </c>
      <c r="P1540" s="13">
        <v>0</v>
      </c>
      <c r="Q1540" s="13">
        <v>0</v>
      </c>
      <c r="R1540" s="52">
        <v>98.697425249169427</v>
      </c>
      <c r="S1540" s="5">
        <v>1.298650332225914</v>
      </c>
      <c r="T1540" s="5">
        <v>3.9244186046544999E-3</v>
      </c>
      <c r="U1540" s="53">
        <v>0</v>
      </c>
      <c r="V1540" s="13">
        <v>2.5823013857007027E-4</v>
      </c>
      <c r="W1540" s="13">
        <v>0</v>
      </c>
      <c r="X1540" s="9" t="s">
        <v>223</v>
      </c>
      <c r="Y1540" s="2">
        <v>2000</v>
      </c>
      <c r="AA1540" s="54">
        <v>68.555103492879425</v>
      </c>
      <c r="AB1540" s="5">
        <v>3.7163665861083688</v>
      </c>
      <c r="AC1540" s="5">
        <v>0</v>
      </c>
      <c r="AD1540" s="5">
        <v>64.838736906771061</v>
      </c>
      <c r="AE1540" s="5">
        <v>0</v>
      </c>
      <c r="AF1540" s="5">
        <v>7.4327331722167287</v>
      </c>
      <c r="AG1540" s="5">
        <v>91.363674732268308</v>
      </c>
      <c r="AH1540" s="54" t="s">
        <v>32</v>
      </c>
      <c r="AI1540" s="5" t="s">
        <v>32</v>
      </c>
      <c r="AJ1540" s="5" t="s">
        <v>32</v>
      </c>
      <c r="AK1540" s="5">
        <v>0.70967741935483875</v>
      </c>
      <c r="AL1540" s="5">
        <v>0</v>
      </c>
      <c r="AM1540" s="5">
        <v>99</v>
      </c>
      <c r="AN1540" s="5">
        <v>1</v>
      </c>
      <c r="AO1540" s="54">
        <v>70.043334047797657</v>
      </c>
      <c r="AP1540" s="5">
        <v>0</v>
      </c>
      <c r="AQ1540" s="5">
        <v>0</v>
      </c>
      <c r="AR1540" s="5">
        <v>70.043334047797657</v>
      </c>
      <c r="AS1540" s="5">
        <v>0</v>
      </c>
      <c r="AT1540" s="5">
        <v>0</v>
      </c>
      <c r="AU1540" s="5">
        <v>98.697425249169427</v>
      </c>
    </row>
    <row r="1541" spans="1:47" ht="15">
      <c r="A1541" s="2" t="s">
        <v>223</v>
      </c>
      <c r="B1541" s="3" t="s">
        <v>224</v>
      </c>
      <c r="C1541" s="2">
        <v>2001</v>
      </c>
      <c r="D1541" s="10">
        <v>284.03699999999998</v>
      </c>
      <c r="E1541" s="11">
        <v>92.531997680664063</v>
      </c>
      <c r="F1541" s="52">
        <v>98.796029006644503</v>
      </c>
      <c r="G1541" s="5">
        <v>1.2016845921926911</v>
      </c>
      <c r="H1541" s="5">
        <v>2.2864011627774998E-3</v>
      </c>
      <c r="I1541" s="53">
        <v>0</v>
      </c>
      <c r="J1541" s="13">
        <v>-1.2644230155274272E-3</v>
      </c>
      <c r="K1541" s="13">
        <v>0</v>
      </c>
      <c r="L1541" s="52">
        <v>100</v>
      </c>
      <c r="M1541" s="5">
        <v>0</v>
      </c>
      <c r="N1541" s="5">
        <v>0</v>
      </c>
      <c r="O1541" s="53">
        <v>0</v>
      </c>
      <c r="P1541" s="13">
        <v>0</v>
      </c>
      <c r="Q1541" s="13">
        <v>0</v>
      </c>
      <c r="R1541" s="52">
        <v>98.698859861069153</v>
      </c>
      <c r="S1541" s="5">
        <v>1.298669208698279</v>
      </c>
      <c r="T1541" s="5">
        <v>2.4709302325618002E-3</v>
      </c>
      <c r="U1541" s="53">
        <v>0</v>
      </c>
      <c r="V1541" s="13">
        <v>2.5823013857007027E-4</v>
      </c>
      <c r="W1541" s="13">
        <v>0</v>
      </c>
      <c r="X1541" s="9" t="s">
        <v>223</v>
      </c>
      <c r="Y1541" s="2">
        <v>2001</v>
      </c>
      <c r="AA1541" s="54">
        <v>68.581727737663897</v>
      </c>
      <c r="AB1541" s="5">
        <v>3.6522367906614832</v>
      </c>
      <c r="AC1541" s="5">
        <v>0</v>
      </c>
      <c r="AD1541" s="5">
        <v>64.929490947002407</v>
      </c>
      <c r="AE1541" s="5">
        <v>0</v>
      </c>
      <c r="AF1541" s="5">
        <v>7.3044735813229558</v>
      </c>
      <c r="AG1541" s="5">
        <v>91.491555425321565</v>
      </c>
      <c r="AH1541" s="54" t="s">
        <v>32</v>
      </c>
      <c r="AI1541" s="5" t="s">
        <v>32</v>
      </c>
      <c r="AJ1541" s="5" t="s">
        <v>32</v>
      </c>
      <c r="AK1541" s="5">
        <v>0.70967741935483875</v>
      </c>
      <c r="AL1541" s="5">
        <v>0</v>
      </c>
      <c r="AM1541" s="5">
        <v>99</v>
      </c>
      <c r="AN1541" s="5">
        <v>1</v>
      </c>
      <c r="AO1541" s="54">
        <v>70.044352159468431</v>
      </c>
      <c r="AP1541" s="5">
        <v>0</v>
      </c>
      <c r="AQ1541" s="5">
        <v>0</v>
      </c>
      <c r="AR1541" s="5">
        <v>70.044352159468431</v>
      </c>
      <c r="AS1541" s="5">
        <v>0</v>
      </c>
      <c r="AT1541" s="5">
        <v>0</v>
      </c>
      <c r="AU1541" s="5">
        <v>98.698859861069153</v>
      </c>
    </row>
    <row r="1542" spans="1:47" ht="15">
      <c r="A1542" s="2" t="s">
        <v>223</v>
      </c>
      <c r="B1542" s="3" t="s">
        <v>224</v>
      </c>
      <c r="C1542" s="2">
        <v>2002</v>
      </c>
      <c r="D1542" s="10">
        <v>286.86500000000001</v>
      </c>
      <c r="E1542" s="11">
        <v>92.662002563476563</v>
      </c>
      <c r="F1542" s="52">
        <v>98.795666864542426</v>
      </c>
      <c r="G1542" s="5">
        <v>1.2033903534808219</v>
      </c>
      <c r="H1542" s="5">
        <v>9.4278197674789997E-4</v>
      </c>
      <c r="I1542" s="53">
        <v>0</v>
      </c>
      <c r="J1542" s="13">
        <v>-1.2644230155274272E-3</v>
      </c>
      <c r="K1542" s="13">
        <v>0</v>
      </c>
      <c r="L1542" s="52">
        <v>100</v>
      </c>
      <c r="M1542" s="5">
        <v>0</v>
      </c>
      <c r="N1542" s="5">
        <v>0</v>
      </c>
      <c r="O1542" s="53">
        <v>0</v>
      </c>
      <c r="P1542" s="13">
        <v>0</v>
      </c>
      <c r="Q1542" s="13">
        <v>0</v>
      </c>
      <c r="R1542" s="52">
        <v>98.700294472968892</v>
      </c>
      <c r="S1542" s="5">
        <v>1.2986880851706439</v>
      </c>
      <c r="T1542" s="5">
        <v>1.0174418604691001E-3</v>
      </c>
      <c r="U1542" s="53">
        <v>0</v>
      </c>
      <c r="V1542" s="13">
        <v>2.5823013857007027E-4</v>
      </c>
      <c r="W1542" s="13">
        <v>0</v>
      </c>
      <c r="X1542" s="9" t="s">
        <v>223</v>
      </c>
      <c r="Y1542" s="2">
        <v>2002</v>
      </c>
      <c r="AA1542" s="54">
        <v>68.608157666554547</v>
      </c>
      <c r="AB1542" s="5">
        <v>3.58859871974941</v>
      </c>
      <c r="AC1542" s="5">
        <v>0</v>
      </c>
      <c r="AD1542" s="5">
        <v>65.019558946805134</v>
      </c>
      <c r="AE1542" s="5">
        <v>0</v>
      </c>
      <c r="AF1542" s="5">
        <v>7.1771974394988201</v>
      </c>
      <c r="AG1542" s="5">
        <v>91.6184694250436</v>
      </c>
      <c r="AH1542" s="54" t="s">
        <v>32</v>
      </c>
      <c r="AI1542" s="5" t="s">
        <v>32</v>
      </c>
      <c r="AJ1542" s="5" t="s">
        <v>32</v>
      </c>
      <c r="AK1542" s="5">
        <v>0.70967741935483875</v>
      </c>
      <c r="AL1542" s="5">
        <v>0</v>
      </c>
      <c r="AM1542" s="5">
        <v>99</v>
      </c>
      <c r="AN1542" s="5">
        <v>1</v>
      </c>
      <c r="AO1542" s="54">
        <v>70.04537027113922</v>
      </c>
      <c r="AP1542" s="5">
        <v>0</v>
      </c>
      <c r="AQ1542" s="5">
        <v>0</v>
      </c>
      <c r="AR1542" s="5">
        <v>70.04537027113922</v>
      </c>
      <c r="AS1542" s="5">
        <v>0</v>
      </c>
      <c r="AT1542" s="5">
        <v>0</v>
      </c>
      <c r="AU1542" s="5">
        <v>98.700294472968892</v>
      </c>
    </row>
    <row r="1543" spans="1:47" ht="15">
      <c r="A1543" s="2" t="s">
        <v>223</v>
      </c>
      <c r="B1543" s="3" t="s">
        <v>224</v>
      </c>
      <c r="C1543" s="2">
        <v>2003</v>
      </c>
      <c r="D1543" s="10">
        <v>289.82400000000001</v>
      </c>
      <c r="E1543" s="11">
        <v>92.78900146484375</v>
      </c>
      <c r="F1543" s="52">
        <v>98.794948051948055</v>
      </c>
      <c r="G1543" s="5">
        <v>1.2050519480519479</v>
      </c>
      <c r="H1543" s="5">
        <v>0</v>
      </c>
      <c r="I1543" s="53">
        <v>0</v>
      </c>
      <c r="J1543" s="13">
        <v>-1.2644230155274272E-3</v>
      </c>
      <c r="K1543" s="13">
        <v>0</v>
      </c>
      <c r="L1543" s="52">
        <v>100</v>
      </c>
      <c r="M1543" s="5">
        <v>0</v>
      </c>
      <c r="N1543" s="5">
        <v>0</v>
      </c>
      <c r="O1543" s="53">
        <v>0</v>
      </c>
      <c r="P1543" s="13">
        <v>0</v>
      </c>
      <c r="Q1543" s="13">
        <v>0</v>
      </c>
      <c r="R1543" s="52">
        <v>98.701298701298697</v>
      </c>
      <c r="S1543" s="5">
        <v>1.2987012987012989</v>
      </c>
      <c r="T1543" s="5">
        <v>0</v>
      </c>
      <c r="U1543" s="53">
        <v>0</v>
      </c>
      <c r="V1543" s="13">
        <v>2.5823013857007027E-4</v>
      </c>
      <c r="W1543" s="13">
        <v>0</v>
      </c>
      <c r="X1543" s="9" t="s">
        <v>223</v>
      </c>
      <c r="Y1543" s="2">
        <v>2003</v>
      </c>
      <c r="AA1543" s="54">
        <v>68.63371773572419</v>
      </c>
      <c r="AB1543" s="5">
        <v>3.5264313334928592</v>
      </c>
      <c r="AC1543" s="5">
        <v>0</v>
      </c>
      <c r="AD1543" s="5">
        <v>65.107286402231338</v>
      </c>
      <c r="AE1543" s="5">
        <v>0</v>
      </c>
      <c r="AF1543" s="5">
        <v>7.0528626669857086</v>
      </c>
      <c r="AG1543" s="5">
        <v>91.742085384962337</v>
      </c>
      <c r="AH1543" s="54" t="s">
        <v>32</v>
      </c>
      <c r="AI1543" s="5" t="s">
        <v>32</v>
      </c>
      <c r="AJ1543" s="5" t="s">
        <v>32</v>
      </c>
      <c r="AK1543" s="5">
        <v>0.70967741935483875</v>
      </c>
      <c r="AL1543" s="5">
        <v>0</v>
      </c>
      <c r="AM1543" s="5">
        <v>99</v>
      </c>
      <c r="AN1543" s="5">
        <v>1</v>
      </c>
      <c r="AO1543" s="54">
        <v>70.046082949308754</v>
      </c>
      <c r="AP1543" s="5">
        <v>0</v>
      </c>
      <c r="AQ1543" s="5">
        <v>0</v>
      </c>
      <c r="AR1543" s="5">
        <v>70.046082949308754</v>
      </c>
      <c r="AS1543" s="5">
        <v>0</v>
      </c>
      <c r="AT1543" s="5">
        <v>0</v>
      </c>
      <c r="AU1543" s="5">
        <v>98.701298701298697</v>
      </c>
    </row>
    <row r="1544" spans="1:47" ht="15">
      <c r="A1544" s="2" t="s">
        <v>223</v>
      </c>
      <c r="B1544" s="3" t="s">
        <v>224</v>
      </c>
      <c r="C1544" s="2">
        <v>2004</v>
      </c>
      <c r="D1544" s="10">
        <v>293.084</v>
      </c>
      <c r="E1544" s="11">
        <v>92.91400146484375</v>
      </c>
      <c r="F1544" s="52">
        <v>98.793324675324655</v>
      </c>
      <c r="G1544" s="5">
        <v>1.206675324675325</v>
      </c>
      <c r="H1544" s="5">
        <v>0</v>
      </c>
      <c r="I1544" s="53">
        <v>0</v>
      </c>
      <c r="J1544" s="13">
        <v>-1.2644230155274272E-3</v>
      </c>
      <c r="K1544" s="13">
        <v>0</v>
      </c>
      <c r="L1544" s="52">
        <v>100</v>
      </c>
      <c r="M1544" s="5">
        <v>0</v>
      </c>
      <c r="N1544" s="5">
        <v>0</v>
      </c>
      <c r="O1544" s="53">
        <v>0</v>
      </c>
      <c r="P1544" s="13">
        <v>0</v>
      </c>
      <c r="Q1544" s="13">
        <v>0</v>
      </c>
      <c r="R1544" s="52">
        <v>98.701298701298697</v>
      </c>
      <c r="S1544" s="5">
        <v>1.2987012987012989</v>
      </c>
      <c r="T1544" s="5">
        <v>0</v>
      </c>
      <c r="U1544" s="53">
        <v>0</v>
      </c>
      <c r="V1544" s="13">
        <v>2.5823013857007027E-4</v>
      </c>
      <c r="W1544" s="13">
        <v>0</v>
      </c>
      <c r="X1544" s="9" t="s">
        <v>223</v>
      </c>
      <c r="Y1544" s="2">
        <v>2004</v>
      </c>
      <c r="AA1544" s="54">
        <v>68.658224439324428</v>
      </c>
      <c r="AB1544" s="5">
        <v>3.465245018314286</v>
      </c>
      <c r="AC1544" s="5">
        <v>0</v>
      </c>
      <c r="AD1544" s="5">
        <v>65.192979421010136</v>
      </c>
      <c r="AE1544" s="5">
        <v>0</v>
      </c>
      <c r="AF1544" s="5">
        <v>6.9304900366285684</v>
      </c>
      <c r="AG1544" s="5">
        <v>91.8628346386961</v>
      </c>
      <c r="AH1544" s="54" t="s">
        <v>32</v>
      </c>
      <c r="AI1544" s="5" t="s">
        <v>32</v>
      </c>
      <c r="AJ1544" s="5" t="s">
        <v>32</v>
      </c>
      <c r="AK1544" s="5">
        <v>0.70967741935483875</v>
      </c>
      <c r="AL1544" s="5">
        <v>0</v>
      </c>
      <c r="AM1544" s="5">
        <v>99</v>
      </c>
      <c r="AN1544" s="5">
        <v>1</v>
      </c>
      <c r="AO1544" s="54">
        <v>70.046082949308754</v>
      </c>
      <c r="AP1544" s="5">
        <v>0</v>
      </c>
      <c r="AQ1544" s="5">
        <v>0</v>
      </c>
      <c r="AR1544" s="5">
        <v>70.046082949308754</v>
      </c>
      <c r="AS1544" s="5">
        <v>0</v>
      </c>
      <c r="AT1544" s="5">
        <v>0</v>
      </c>
      <c r="AU1544" s="5">
        <v>98.701298701298697</v>
      </c>
    </row>
    <row r="1545" spans="1:47" ht="15">
      <c r="A1545" s="2" t="s">
        <v>223</v>
      </c>
      <c r="B1545" s="3" t="s">
        <v>224</v>
      </c>
      <c r="C1545" s="2">
        <v>2005</v>
      </c>
      <c r="D1545" s="10">
        <v>296.745</v>
      </c>
      <c r="E1545" s="11">
        <v>93.037002563476563</v>
      </c>
      <c r="F1545" s="52">
        <v>98.791727272727272</v>
      </c>
      <c r="G1545" s="5">
        <v>1.2082727272727281</v>
      </c>
      <c r="H1545" s="5">
        <v>0</v>
      </c>
      <c r="I1545" s="53">
        <v>0</v>
      </c>
      <c r="J1545" s="13">
        <v>-1.2644230155274272E-3</v>
      </c>
      <c r="K1545" s="13">
        <v>0</v>
      </c>
      <c r="L1545" s="52">
        <v>100</v>
      </c>
      <c r="M1545" s="5">
        <v>0</v>
      </c>
      <c r="N1545" s="5">
        <v>0</v>
      </c>
      <c r="O1545" s="53">
        <v>0</v>
      </c>
      <c r="P1545" s="13">
        <v>0</v>
      </c>
      <c r="Q1545" s="13">
        <v>0</v>
      </c>
      <c r="R1545" s="52">
        <v>98.701298701298697</v>
      </c>
      <c r="S1545" s="5">
        <v>1.2987012987012989</v>
      </c>
      <c r="T1545" s="5">
        <v>0</v>
      </c>
      <c r="U1545" s="53">
        <v>0</v>
      </c>
      <c r="V1545" s="13">
        <v>2.5823013857007027E-4</v>
      </c>
      <c r="W1545" s="13">
        <v>0</v>
      </c>
      <c r="X1545" s="9" t="s">
        <v>223</v>
      </c>
      <c r="Y1545" s="2">
        <v>2005</v>
      </c>
      <c r="AA1545" s="54">
        <v>68.682338213324186</v>
      </c>
      <c r="AB1545" s="5">
        <v>3.4050396451500018</v>
      </c>
      <c r="AC1545" s="5">
        <v>0</v>
      </c>
      <c r="AD1545" s="5">
        <v>65.277298568174189</v>
      </c>
      <c r="AE1545" s="5">
        <v>0</v>
      </c>
      <c r="AF1545" s="5">
        <v>6.8100792902999956</v>
      </c>
      <c r="AG1545" s="5">
        <v>91.981647982427262</v>
      </c>
      <c r="AH1545" s="54" t="s">
        <v>32</v>
      </c>
      <c r="AI1545" s="5" t="s">
        <v>32</v>
      </c>
      <c r="AJ1545" s="5" t="s">
        <v>32</v>
      </c>
      <c r="AK1545" s="5">
        <v>0.70967741935483875</v>
      </c>
      <c r="AL1545" s="5">
        <v>0</v>
      </c>
      <c r="AM1545" s="5">
        <v>99</v>
      </c>
      <c r="AN1545" s="5">
        <v>1</v>
      </c>
      <c r="AO1545" s="54">
        <v>70.046082949308754</v>
      </c>
      <c r="AP1545" s="5">
        <v>0</v>
      </c>
      <c r="AQ1545" s="5">
        <v>0</v>
      </c>
      <c r="AR1545" s="5">
        <v>70.046082949308754</v>
      </c>
      <c r="AS1545" s="5">
        <v>0</v>
      </c>
      <c r="AT1545" s="5">
        <v>0</v>
      </c>
      <c r="AU1545" s="5">
        <v>98.701298701298697</v>
      </c>
    </row>
    <row r="1546" spans="1:47" ht="15">
      <c r="A1546" s="2" t="s">
        <v>223</v>
      </c>
      <c r="B1546" s="3" t="s">
        <v>224</v>
      </c>
      <c r="C1546" s="2">
        <v>2006</v>
      </c>
      <c r="D1546" s="10">
        <v>300.887</v>
      </c>
      <c r="E1546" s="11">
        <v>93.15899658203125</v>
      </c>
      <c r="F1546" s="52">
        <v>98.790142857142854</v>
      </c>
      <c r="G1546" s="5">
        <v>1.209857142857143</v>
      </c>
      <c r="H1546" s="5">
        <v>0</v>
      </c>
      <c r="I1546" s="53">
        <v>0</v>
      </c>
      <c r="J1546" s="13">
        <v>-1.2644230155274272E-3</v>
      </c>
      <c r="K1546" s="13">
        <v>0</v>
      </c>
      <c r="L1546" s="52">
        <v>100</v>
      </c>
      <c r="M1546" s="5">
        <v>0</v>
      </c>
      <c r="N1546" s="5">
        <v>0</v>
      </c>
      <c r="O1546" s="53">
        <v>0</v>
      </c>
      <c r="P1546" s="13">
        <v>0</v>
      </c>
      <c r="Q1546" s="13">
        <v>0</v>
      </c>
      <c r="R1546" s="52">
        <v>98.701298701298697</v>
      </c>
      <c r="S1546" s="5">
        <v>1.2987012987012989</v>
      </c>
      <c r="T1546" s="5">
        <v>0</v>
      </c>
      <c r="U1546" s="53">
        <v>0</v>
      </c>
      <c r="V1546" s="13">
        <v>2.5823013857007027E-4</v>
      </c>
      <c r="W1546" s="13">
        <v>0</v>
      </c>
      <c r="X1546" s="9" t="s">
        <v>223</v>
      </c>
      <c r="Y1546" s="2">
        <v>2006</v>
      </c>
      <c r="AA1546" s="54">
        <v>68.706255134590549</v>
      </c>
      <c r="AB1546" s="5">
        <v>3.345325668064282</v>
      </c>
      <c r="AC1546" s="5">
        <v>0</v>
      </c>
      <c r="AD1546" s="5">
        <v>65.360929466526272</v>
      </c>
      <c r="AE1546" s="5">
        <v>0</v>
      </c>
      <c r="AF1546" s="5">
        <v>6.6906513361285649</v>
      </c>
      <c r="AG1546" s="5">
        <v>92.099491521014286</v>
      </c>
      <c r="AH1546" s="54" t="s">
        <v>32</v>
      </c>
      <c r="AI1546" s="5" t="s">
        <v>32</v>
      </c>
      <c r="AJ1546" s="5" t="s">
        <v>32</v>
      </c>
      <c r="AK1546" s="5">
        <v>0.70967741935483875</v>
      </c>
      <c r="AL1546" s="5">
        <v>0</v>
      </c>
      <c r="AM1546" s="5">
        <v>99</v>
      </c>
      <c r="AN1546" s="5">
        <v>1</v>
      </c>
      <c r="AO1546" s="54">
        <v>70.046082949308754</v>
      </c>
      <c r="AP1546" s="5">
        <v>0</v>
      </c>
      <c r="AQ1546" s="5">
        <v>0</v>
      </c>
      <c r="AR1546" s="5">
        <v>70.046082949308754</v>
      </c>
      <c r="AS1546" s="5">
        <v>0</v>
      </c>
      <c r="AT1546" s="5">
        <v>0</v>
      </c>
      <c r="AU1546" s="5">
        <v>98.701298701298697</v>
      </c>
    </row>
    <row r="1547" spans="1:47" ht="15">
      <c r="A1547" s="2" t="s">
        <v>223</v>
      </c>
      <c r="B1547" s="3" t="s">
        <v>224</v>
      </c>
      <c r="C1547" s="2">
        <v>2007</v>
      </c>
      <c r="D1547" s="10">
        <v>305.41500000000002</v>
      </c>
      <c r="E1547" s="11">
        <v>93.277999877929688</v>
      </c>
      <c r="F1547" s="52">
        <v>98.788597402597389</v>
      </c>
      <c r="G1547" s="5">
        <v>1.2114025974025979</v>
      </c>
      <c r="H1547" s="5">
        <v>0</v>
      </c>
      <c r="I1547" s="53">
        <v>0</v>
      </c>
      <c r="J1547" s="13">
        <v>-1.2644230155274272E-3</v>
      </c>
      <c r="K1547" s="13">
        <v>0</v>
      </c>
      <c r="L1547" s="52">
        <v>100</v>
      </c>
      <c r="M1547" s="5">
        <v>0</v>
      </c>
      <c r="N1547" s="5">
        <v>0</v>
      </c>
      <c r="O1547" s="53">
        <v>0</v>
      </c>
      <c r="P1547" s="13">
        <v>0</v>
      </c>
      <c r="Q1547" s="13">
        <v>0</v>
      </c>
      <c r="R1547" s="52">
        <v>98.701298701298697</v>
      </c>
      <c r="S1547" s="5">
        <v>1.2987012987012989</v>
      </c>
      <c r="T1547" s="5">
        <v>0</v>
      </c>
      <c r="U1547" s="53">
        <v>0</v>
      </c>
      <c r="V1547" s="13">
        <v>2.5823013857007027E-4</v>
      </c>
      <c r="W1547" s="13">
        <v>0</v>
      </c>
      <c r="X1547" s="9" t="s">
        <v>223</v>
      </c>
      <c r="Y1547" s="2">
        <v>2007</v>
      </c>
      <c r="AA1547" s="54">
        <v>68.729583161698628</v>
      </c>
      <c r="AB1547" s="5">
        <v>3.2870819111142868</v>
      </c>
      <c r="AC1547" s="5">
        <v>0</v>
      </c>
      <c r="AD1547" s="5">
        <v>65.442501250584343</v>
      </c>
      <c r="AE1547" s="5">
        <v>0</v>
      </c>
      <c r="AF1547" s="5">
        <v>6.5741638222285683</v>
      </c>
      <c r="AG1547" s="5">
        <v>92.214433580368834</v>
      </c>
      <c r="AH1547" s="54" t="s">
        <v>32</v>
      </c>
      <c r="AI1547" s="5" t="s">
        <v>32</v>
      </c>
      <c r="AJ1547" s="5" t="s">
        <v>32</v>
      </c>
      <c r="AK1547" s="5">
        <v>0.70967741935483875</v>
      </c>
      <c r="AL1547" s="5">
        <v>0</v>
      </c>
      <c r="AM1547" s="5">
        <v>99</v>
      </c>
      <c r="AN1547" s="5">
        <v>1</v>
      </c>
      <c r="AO1547" s="54">
        <v>70.046082949308754</v>
      </c>
      <c r="AP1547" s="5">
        <v>0</v>
      </c>
      <c r="AQ1547" s="5">
        <v>0</v>
      </c>
      <c r="AR1547" s="5">
        <v>70.046082949308754</v>
      </c>
      <c r="AS1547" s="5">
        <v>0</v>
      </c>
      <c r="AT1547" s="5">
        <v>0</v>
      </c>
      <c r="AU1547" s="5">
        <v>98.701298701298697</v>
      </c>
    </row>
    <row r="1548" spans="1:47" ht="15">
      <c r="A1548" s="2" t="s">
        <v>223</v>
      </c>
      <c r="B1548" s="3" t="s">
        <v>224</v>
      </c>
      <c r="C1548" s="2">
        <v>2008</v>
      </c>
      <c r="D1548" s="10">
        <v>310.03300000000002</v>
      </c>
      <c r="E1548" s="11">
        <v>93.394996643066406</v>
      </c>
      <c r="F1548" s="52">
        <v>98.787077922077927</v>
      </c>
      <c r="G1548" s="5">
        <v>1.212922077922078</v>
      </c>
      <c r="H1548" s="5">
        <v>0</v>
      </c>
      <c r="I1548" s="53">
        <v>0</v>
      </c>
      <c r="J1548" s="13">
        <v>-1.2644230155274272E-3</v>
      </c>
      <c r="K1548" s="13">
        <v>0</v>
      </c>
      <c r="L1548" s="52">
        <v>100</v>
      </c>
      <c r="M1548" s="5">
        <v>0</v>
      </c>
      <c r="N1548" s="5">
        <v>0</v>
      </c>
      <c r="O1548" s="53">
        <v>0</v>
      </c>
      <c r="P1548" s="13">
        <v>0</v>
      </c>
      <c r="Q1548" s="13">
        <v>0</v>
      </c>
      <c r="R1548" s="52">
        <v>98.701298701298697</v>
      </c>
      <c r="S1548" s="5">
        <v>1.2987012987012989</v>
      </c>
      <c r="T1548" s="5">
        <v>0</v>
      </c>
      <c r="U1548" s="53">
        <v>0</v>
      </c>
      <c r="V1548" s="13">
        <v>2.5823013857007027E-4</v>
      </c>
      <c r="W1548" s="13">
        <v>0</v>
      </c>
      <c r="X1548" s="9" t="s">
        <v>223</v>
      </c>
      <c r="Y1548" s="2">
        <v>2008</v>
      </c>
      <c r="AA1548" s="54">
        <v>68.752518376745385</v>
      </c>
      <c r="AB1548" s="5">
        <v>3.229818815892862</v>
      </c>
      <c r="AC1548" s="5">
        <v>0</v>
      </c>
      <c r="AD1548" s="5">
        <v>65.52269956085253</v>
      </c>
      <c r="AE1548" s="5">
        <v>0</v>
      </c>
      <c r="AF1548" s="5">
        <v>6.4596376317857231</v>
      </c>
      <c r="AG1548" s="5">
        <v>92.327440290292202</v>
      </c>
      <c r="AH1548" s="54" t="s">
        <v>32</v>
      </c>
      <c r="AI1548" s="5" t="s">
        <v>32</v>
      </c>
      <c r="AJ1548" s="5" t="s">
        <v>32</v>
      </c>
      <c r="AK1548" s="5">
        <v>0.70967741935483875</v>
      </c>
      <c r="AL1548" s="5">
        <v>0</v>
      </c>
      <c r="AM1548" s="5">
        <v>99</v>
      </c>
      <c r="AN1548" s="5">
        <v>1</v>
      </c>
      <c r="AO1548" s="54">
        <v>70.046082949308754</v>
      </c>
      <c r="AP1548" s="5">
        <v>0</v>
      </c>
      <c r="AQ1548" s="5">
        <v>0</v>
      </c>
      <c r="AR1548" s="5">
        <v>70.046082949308754</v>
      </c>
      <c r="AS1548" s="5">
        <v>0</v>
      </c>
      <c r="AT1548" s="5">
        <v>0</v>
      </c>
      <c r="AU1548" s="5">
        <v>98.701298701298697</v>
      </c>
    </row>
    <row r="1549" spans="1:47" ht="15">
      <c r="A1549" s="2" t="s">
        <v>223</v>
      </c>
      <c r="B1549" s="3" t="s">
        <v>224</v>
      </c>
      <c r="C1549" s="2">
        <v>2009</v>
      </c>
      <c r="D1549" s="10">
        <v>314.33600000000001</v>
      </c>
      <c r="E1549" s="11">
        <v>93.511001586914063</v>
      </c>
      <c r="F1549" s="52">
        <v>98.785571428571416</v>
      </c>
      <c r="G1549" s="5">
        <v>1.214428571428571</v>
      </c>
      <c r="H1549" s="5">
        <v>0</v>
      </c>
      <c r="I1549" s="53">
        <v>0</v>
      </c>
      <c r="J1549" s="13">
        <v>-1.2644230155274272E-3</v>
      </c>
      <c r="K1549" s="13">
        <v>0</v>
      </c>
      <c r="L1549" s="52">
        <v>100</v>
      </c>
      <c r="M1549" s="5">
        <v>0</v>
      </c>
      <c r="N1549" s="5">
        <v>0</v>
      </c>
      <c r="O1549" s="53">
        <v>0</v>
      </c>
      <c r="P1549" s="13">
        <v>0</v>
      </c>
      <c r="Q1549" s="13">
        <v>0</v>
      </c>
      <c r="R1549" s="52">
        <v>98.701298701298697</v>
      </c>
      <c r="S1549" s="5">
        <v>1.2987012987012989</v>
      </c>
      <c r="T1549" s="5">
        <v>0</v>
      </c>
      <c r="U1549" s="53">
        <v>0</v>
      </c>
      <c r="V1549" s="13">
        <v>2.5823013857007027E-4</v>
      </c>
      <c r="W1549" s="13">
        <v>0</v>
      </c>
      <c r="X1549" s="9" t="s">
        <v>223</v>
      </c>
      <c r="Y1549" s="2">
        <v>2009</v>
      </c>
      <c r="AA1549" s="54">
        <v>68.775256835678107</v>
      </c>
      <c r="AB1549" s="5">
        <v>3.173046886350007</v>
      </c>
      <c r="AC1549" s="5">
        <v>0</v>
      </c>
      <c r="AD1549" s="5">
        <v>65.602209949328099</v>
      </c>
      <c r="AE1549" s="5">
        <v>0</v>
      </c>
      <c r="AF1549" s="5">
        <v>6.3460937727000122</v>
      </c>
      <c r="AG1549" s="5">
        <v>92.439477655871414</v>
      </c>
      <c r="AH1549" s="54" t="s">
        <v>32</v>
      </c>
      <c r="AI1549" s="5" t="s">
        <v>32</v>
      </c>
      <c r="AJ1549" s="5" t="s">
        <v>32</v>
      </c>
      <c r="AK1549" s="5">
        <v>0.70967741935483875</v>
      </c>
      <c r="AL1549" s="5">
        <v>0</v>
      </c>
      <c r="AM1549" s="5">
        <v>99</v>
      </c>
      <c r="AN1549" s="5">
        <v>1</v>
      </c>
      <c r="AO1549" s="54">
        <v>70.046082949308754</v>
      </c>
      <c r="AP1549" s="5">
        <v>0</v>
      </c>
      <c r="AQ1549" s="5">
        <v>0</v>
      </c>
      <c r="AR1549" s="5">
        <v>70.046082949308754</v>
      </c>
      <c r="AS1549" s="5">
        <v>0</v>
      </c>
      <c r="AT1549" s="5">
        <v>0</v>
      </c>
      <c r="AU1549" s="5">
        <v>98.701298701298697</v>
      </c>
    </row>
    <row r="1550" spans="1:47" ht="15">
      <c r="A1550" s="2" t="s">
        <v>223</v>
      </c>
      <c r="B1550" s="3" t="s">
        <v>224</v>
      </c>
      <c r="C1550" s="2">
        <v>2010</v>
      </c>
      <c r="D1550" s="10">
        <v>318.04199999999997</v>
      </c>
      <c r="E1550" s="11">
        <v>93.624000549316406</v>
      </c>
      <c r="F1550" s="52">
        <v>98.784103896103886</v>
      </c>
      <c r="G1550" s="5">
        <v>1.215896103896104</v>
      </c>
      <c r="H1550" s="5">
        <v>0</v>
      </c>
      <c r="I1550" s="53">
        <v>0</v>
      </c>
      <c r="J1550" s="13">
        <v>-1.2644230155274272E-3</v>
      </c>
      <c r="K1550" s="13">
        <v>0</v>
      </c>
      <c r="L1550" s="52">
        <v>100</v>
      </c>
      <c r="M1550" s="5">
        <v>0</v>
      </c>
      <c r="N1550" s="5">
        <v>0</v>
      </c>
      <c r="O1550" s="53">
        <v>0</v>
      </c>
      <c r="P1550" s="13">
        <v>0</v>
      </c>
      <c r="Q1550" s="13">
        <v>0</v>
      </c>
      <c r="R1550" s="52">
        <v>98.701298701298697</v>
      </c>
      <c r="S1550" s="5">
        <v>1.2987012987012989</v>
      </c>
      <c r="T1550" s="5">
        <v>0</v>
      </c>
      <c r="U1550" s="53">
        <v>0</v>
      </c>
      <c r="V1550" s="13">
        <v>2.5823013857007027E-4</v>
      </c>
      <c r="W1550" s="13">
        <v>0</v>
      </c>
      <c r="X1550" s="9" t="s">
        <v>223</v>
      </c>
      <c r="Y1550" s="2">
        <v>2010</v>
      </c>
      <c r="AA1550" s="54">
        <v>68.797406533412001</v>
      </c>
      <c r="AB1550" s="5">
        <v>3.1177448598857178</v>
      </c>
      <c r="AC1550" s="5">
        <v>0</v>
      </c>
      <c r="AD1550" s="5">
        <v>65.679661673526283</v>
      </c>
      <c r="AE1550" s="5" t="s">
        <v>32</v>
      </c>
      <c r="AF1550" s="5">
        <v>6.2354897197714356</v>
      </c>
      <c r="AG1550" s="5">
        <v>92.548614176332478</v>
      </c>
      <c r="AH1550" s="54" t="s">
        <v>32</v>
      </c>
      <c r="AI1550" s="5" t="s">
        <v>32</v>
      </c>
      <c r="AJ1550" s="5" t="s">
        <v>32</v>
      </c>
      <c r="AK1550" s="5">
        <v>0.70967741935483875</v>
      </c>
      <c r="AL1550" s="5">
        <v>0</v>
      </c>
      <c r="AM1550" s="5">
        <v>99</v>
      </c>
      <c r="AN1550" s="5">
        <v>1</v>
      </c>
      <c r="AO1550" s="54">
        <v>70.046082949308754</v>
      </c>
      <c r="AP1550" s="5">
        <v>0</v>
      </c>
      <c r="AQ1550" s="5">
        <v>0</v>
      </c>
      <c r="AR1550" s="5">
        <v>70.046082949308754</v>
      </c>
      <c r="AS1550" s="5">
        <v>0</v>
      </c>
      <c r="AT1550" s="5">
        <v>0</v>
      </c>
      <c r="AU1550" s="5">
        <v>98.701298701298697</v>
      </c>
    </row>
    <row r="1551" spans="1:47" ht="15">
      <c r="A1551" s="2" t="s">
        <v>223</v>
      </c>
      <c r="B1551" s="3" t="s">
        <v>224</v>
      </c>
      <c r="C1551" s="2">
        <v>2011</v>
      </c>
      <c r="D1551" s="10">
        <v>321.02999999999997</v>
      </c>
      <c r="E1551" s="11">
        <v>93.734001159667969</v>
      </c>
      <c r="F1551" s="52">
        <v>98.782675324675324</v>
      </c>
      <c r="G1551" s="5">
        <v>1.2173246753246749</v>
      </c>
      <c r="H1551" s="5">
        <v>0</v>
      </c>
      <c r="I1551" s="53">
        <v>0</v>
      </c>
      <c r="J1551" s="13">
        <v>-1.2644230155274272E-3</v>
      </c>
      <c r="K1551" s="13">
        <v>0</v>
      </c>
      <c r="L1551" s="52">
        <v>100</v>
      </c>
      <c r="M1551" s="5">
        <v>0</v>
      </c>
      <c r="N1551" s="5">
        <v>0</v>
      </c>
      <c r="O1551" s="53">
        <v>0</v>
      </c>
      <c r="P1551" s="13">
        <v>0</v>
      </c>
      <c r="Q1551" s="13">
        <v>0</v>
      </c>
      <c r="R1551" s="52">
        <v>98.701298701298697</v>
      </c>
      <c r="S1551" s="5">
        <v>1.2987012987012989</v>
      </c>
      <c r="T1551" s="5">
        <v>0</v>
      </c>
      <c r="U1551" s="53">
        <v>0</v>
      </c>
      <c r="V1551" s="13">
        <v>2.5823013857007027E-4</v>
      </c>
      <c r="W1551" s="13">
        <v>0</v>
      </c>
      <c r="X1551" s="9" t="s">
        <v>223</v>
      </c>
      <c r="Y1551" s="2">
        <v>2011</v>
      </c>
      <c r="AA1551" s="54">
        <v>68.818967524780646</v>
      </c>
      <c r="AB1551" s="5">
        <v>3.0639126057428698</v>
      </c>
      <c r="AC1551" s="5">
        <v>0</v>
      </c>
      <c r="AD1551" s="5">
        <v>65.755054919037775</v>
      </c>
      <c r="AE1551" s="5">
        <v>0</v>
      </c>
      <c r="AF1551" s="5">
        <v>6.1278252114857237</v>
      </c>
      <c r="AG1551" s="5">
        <v>92.654850113189596</v>
      </c>
      <c r="AH1551" s="54" t="s">
        <v>32</v>
      </c>
      <c r="AI1551" s="5" t="s">
        <v>32</v>
      </c>
      <c r="AJ1551" s="5" t="s">
        <v>32</v>
      </c>
      <c r="AK1551" s="5">
        <v>0.70967741935483875</v>
      </c>
      <c r="AL1551" s="5">
        <v>0</v>
      </c>
      <c r="AM1551" s="5">
        <v>99</v>
      </c>
      <c r="AN1551" s="5">
        <v>1</v>
      </c>
      <c r="AO1551" s="54">
        <v>70.046082949308754</v>
      </c>
      <c r="AP1551" s="5">
        <v>0</v>
      </c>
      <c r="AQ1551" s="5">
        <v>0</v>
      </c>
      <c r="AR1551" s="5">
        <v>70.046082949308754</v>
      </c>
      <c r="AS1551" s="5">
        <v>0</v>
      </c>
      <c r="AT1551" s="5">
        <v>0</v>
      </c>
      <c r="AU1551" s="5">
        <v>98.701298701298697</v>
      </c>
    </row>
    <row r="1552" spans="1:47" ht="15">
      <c r="A1552" s="2" t="s">
        <v>223</v>
      </c>
      <c r="B1552" s="3" t="s">
        <v>224</v>
      </c>
      <c r="C1552" s="2">
        <v>2012</v>
      </c>
      <c r="D1552" s="10">
        <v>323.40699999999998</v>
      </c>
      <c r="E1552" s="11">
        <v>93.839996337890625</v>
      </c>
      <c r="F1552" s="52">
        <v>98.781298701298695</v>
      </c>
      <c r="G1552" s="5">
        <v>1.2187012987012991</v>
      </c>
      <c r="H1552" s="5">
        <v>0</v>
      </c>
      <c r="I1552" s="53">
        <v>0</v>
      </c>
      <c r="J1552" s="13">
        <v>-1.2644230155274272E-3</v>
      </c>
      <c r="K1552" s="13">
        <v>0</v>
      </c>
      <c r="L1552" s="52">
        <v>100</v>
      </c>
      <c r="M1552" s="5">
        <v>0</v>
      </c>
      <c r="N1552" s="5">
        <v>0</v>
      </c>
      <c r="O1552" s="53">
        <v>0</v>
      </c>
      <c r="P1552" s="13">
        <v>0</v>
      </c>
      <c r="Q1552" s="13">
        <v>0</v>
      </c>
      <c r="R1552" s="52">
        <v>98.701298701298697</v>
      </c>
      <c r="S1552" s="5">
        <v>1.2987012987012989</v>
      </c>
      <c r="T1552" s="5">
        <v>0</v>
      </c>
      <c r="U1552" s="53">
        <v>0</v>
      </c>
      <c r="V1552" s="13">
        <v>2.5823013857007027E-4</v>
      </c>
      <c r="W1552" s="13">
        <v>0</v>
      </c>
      <c r="X1552" s="9" t="s">
        <v>223</v>
      </c>
      <c r="Y1552" s="2">
        <v>2012</v>
      </c>
      <c r="AA1552" s="54">
        <v>68.839743862857134</v>
      </c>
      <c r="AB1552" s="5">
        <v>3.0120393600000002</v>
      </c>
      <c r="AC1552" s="5">
        <v>0</v>
      </c>
      <c r="AD1552" s="5">
        <v>65.827704502857131</v>
      </c>
      <c r="AE1552" s="5" t="s">
        <v>32</v>
      </c>
      <c r="AF1552" s="5">
        <v>6.0240787199999994</v>
      </c>
      <c r="AG1552" s="5">
        <v>92.75721998129869</v>
      </c>
      <c r="AH1552" s="54" t="s">
        <v>32</v>
      </c>
      <c r="AI1552" s="5" t="s">
        <v>32</v>
      </c>
      <c r="AJ1552" s="5" t="s">
        <v>32</v>
      </c>
      <c r="AK1552" s="5">
        <v>0.70967741935483875</v>
      </c>
      <c r="AL1552" s="5">
        <v>0</v>
      </c>
      <c r="AM1552" s="5">
        <v>99</v>
      </c>
      <c r="AN1552" s="5">
        <v>1</v>
      </c>
      <c r="AO1552" s="54">
        <v>70.046082949308754</v>
      </c>
      <c r="AP1552" s="5">
        <v>0</v>
      </c>
      <c r="AQ1552" s="5">
        <v>0</v>
      </c>
      <c r="AR1552" s="5">
        <v>70.046082949308754</v>
      </c>
      <c r="AS1552" s="5">
        <v>0</v>
      </c>
      <c r="AT1552" s="5">
        <v>0</v>
      </c>
      <c r="AU1552" s="5">
        <v>98.701298701298697</v>
      </c>
    </row>
    <row r="1553" spans="1:47" ht="15">
      <c r="A1553" s="2" t="s">
        <v>223</v>
      </c>
      <c r="B1553" s="3" t="s">
        <v>224</v>
      </c>
      <c r="C1553" s="2">
        <v>2013</v>
      </c>
      <c r="D1553" s="10">
        <v>325.392</v>
      </c>
      <c r="E1553" s="11">
        <v>93.942001342773438</v>
      </c>
      <c r="F1553" s="52">
        <v>98.779974025974013</v>
      </c>
      <c r="G1553" s="5">
        <v>1.220025974025974</v>
      </c>
      <c r="H1553" s="5">
        <v>0</v>
      </c>
      <c r="I1553" s="53">
        <v>0</v>
      </c>
      <c r="J1553" s="13">
        <v>-1.2644230155274272E-3</v>
      </c>
      <c r="K1553" s="13">
        <v>0</v>
      </c>
      <c r="L1553" s="52">
        <v>100</v>
      </c>
      <c r="M1553" s="5">
        <v>0</v>
      </c>
      <c r="N1553" s="5">
        <v>0</v>
      </c>
      <c r="O1553" s="53">
        <v>0</v>
      </c>
      <c r="P1553" s="13">
        <v>0</v>
      </c>
      <c r="Q1553" s="13">
        <v>0</v>
      </c>
      <c r="R1553" s="52">
        <v>98.701298701298697</v>
      </c>
      <c r="S1553" s="5">
        <v>1.2987012987012989</v>
      </c>
      <c r="T1553" s="5">
        <v>0</v>
      </c>
      <c r="U1553" s="53">
        <v>0</v>
      </c>
      <c r="V1553" s="13">
        <v>2.5823013857007027E-4</v>
      </c>
      <c r="W1553" s="13">
        <v>0</v>
      </c>
      <c r="X1553" s="9" t="s">
        <v>223</v>
      </c>
      <c r="Y1553" s="2">
        <v>2013</v>
      </c>
      <c r="AA1553" s="54">
        <v>68.859735616223944</v>
      </c>
      <c r="AB1553" s="5">
        <v>2.9621249591142931</v>
      </c>
      <c r="AC1553" s="5">
        <v>0</v>
      </c>
      <c r="AD1553" s="5">
        <v>65.897610657109652</v>
      </c>
      <c r="AE1553" s="5">
        <v>0</v>
      </c>
      <c r="AF1553" s="5">
        <v>5.9242499182285862</v>
      </c>
      <c r="AG1553" s="5">
        <v>92.855724107745417</v>
      </c>
      <c r="AH1553" s="54" t="s">
        <v>32</v>
      </c>
      <c r="AI1553" s="5" t="s">
        <v>32</v>
      </c>
      <c r="AJ1553" s="5" t="s">
        <v>32</v>
      </c>
      <c r="AK1553" s="5">
        <v>0.70967741935483875</v>
      </c>
      <c r="AL1553" s="5">
        <v>0</v>
      </c>
      <c r="AM1553" s="5">
        <v>99</v>
      </c>
      <c r="AN1553" s="5">
        <v>1</v>
      </c>
      <c r="AO1553" s="54">
        <v>70.046082949308754</v>
      </c>
      <c r="AP1553" s="5">
        <v>0</v>
      </c>
      <c r="AQ1553" s="5">
        <v>0</v>
      </c>
      <c r="AR1553" s="5">
        <v>70.046082949308754</v>
      </c>
      <c r="AS1553" s="5">
        <v>0</v>
      </c>
      <c r="AT1553" s="5">
        <v>0</v>
      </c>
      <c r="AU1553" s="5">
        <v>98.701298701298697</v>
      </c>
    </row>
    <row r="1554" spans="1:47" ht="15">
      <c r="A1554" s="2" t="s">
        <v>223</v>
      </c>
      <c r="B1554" s="3" t="s">
        <v>224</v>
      </c>
      <c r="C1554" s="2">
        <v>2014</v>
      </c>
      <c r="D1554" s="10">
        <v>327.31799999999998</v>
      </c>
      <c r="E1554" s="11">
        <v>94.041999816894531</v>
      </c>
      <c r="F1554" s="52">
        <v>98.778675324675319</v>
      </c>
      <c r="G1554" s="5">
        <v>1.221324675324676</v>
      </c>
      <c r="H1554" s="5">
        <v>0</v>
      </c>
      <c r="I1554" s="53">
        <v>0</v>
      </c>
      <c r="J1554" s="13">
        <v>-1.2644230155274272E-3</v>
      </c>
      <c r="K1554" s="13">
        <v>0</v>
      </c>
      <c r="L1554" s="52">
        <v>100</v>
      </c>
      <c r="M1554" s="5">
        <v>0</v>
      </c>
      <c r="N1554" s="5">
        <v>0</v>
      </c>
      <c r="O1554" s="53">
        <v>0</v>
      </c>
      <c r="P1554" s="13">
        <v>0</v>
      </c>
      <c r="Q1554" s="13">
        <v>0</v>
      </c>
      <c r="R1554" s="52">
        <v>98.701298701298697</v>
      </c>
      <c r="S1554" s="5">
        <v>1.2987012987012989</v>
      </c>
      <c r="T1554" s="5">
        <v>0</v>
      </c>
      <c r="U1554" s="53">
        <v>0</v>
      </c>
      <c r="V1554" s="13">
        <v>2.5823013857007027E-4</v>
      </c>
      <c r="W1554" s="13">
        <v>0</v>
      </c>
      <c r="X1554" s="9" t="s">
        <v>223</v>
      </c>
      <c r="Y1554" s="2">
        <v>2014</v>
      </c>
      <c r="AA1554" s="54">
        <v>68.879334829864518</v>
      </c>
      <c r="AB1554" s="5">
        <v>2.9131905705428558</v>
      </c>
      <c r="AC1554" s="5">
        <v>0</v>
      </c>
      <c r="AD1554" s="5">
        <v>65.966144259321666</v>
      </c>
      <c r="AE1554" s="5">
        <v>0</v>
      </c>
      <c r="AF1554" s="5">
        <v>5.8263811410857116</v>
      </c>
      <c r="AG1554" s="5">
        <v>92.952294183589615</v>
      </c>
      <c r="AH1554" s="54" t="s">
        <v>32</v>
      </c>
      <c r="AI1554" s="5" t="s">
        <v>32</v>
      </c>
      <c r="AJ1554" s="5" t="s">
        <v>32</v>
      </c>
      <c r="AK1554" s="5">
        <v>0.70967741935483875</v>
      </c>
      <c r="AL1554" s="5">
        <v>0</v>
      </c>
      <c r="AM1554" s="5">
        <v>99</v>
      </c>
      <c r="AN1554" s="5">
        <v>1</v>
      </c>
      <c r="AO1554" s="54">
        <v>70.046082949308754</v>
      </c>
      <c r="AP1554" s="5">
        <v>0</v>
      </c>
      <c r="AQ1554" s="5">
        <v>0</v>
      </c>
      <c r="AR1554" s="5">
        <v>70.046082949308754</v>
      </c>
      <c r="AS1554" s="5">
        <v>0</v>
      </c>
      <c r="AT1554" s="5">
        <v>0</v>
      </c>
      <c r="AU1554" s="5">
        <v>98.701298701298697</v>
      </c>
    </row>
    <row r="1555" spans="1:47" ht="15">
      <c r="A1555" s="2" t="s">
        <v>223</v>
      </c>
      <c r="B1555" s="3" t="s">
        <v>224</v>
      </c>
      <c r="C1555" s="2">
        <v>2015</v>
      </c>
      <c r="D1555" s="10">
        <v>329.42500000000001</v>
      </c>
      <c r="E1555" s="11">
        <v>94.137001037597656</v>
      </c>
      <c r="F1555" s="52">
        <v>98.777441558441552</v>
      </c>
      <c r="G1555" s="5">
        <v>1.2225584415584421</v>
      </c>
      <c r="H1555" s="5">
        <v>0</v>
      </c>
      <c r="I1555" s="53">
        <v>0</v>
      </c>
      <c r="J1555" s="13">
        <v>-1.2644230155274272E-3</v>
      </c>
      <c r="K1555" s="13">
        <v>0</v>
      </c>
      <c r="L1555" s="52">
        <v>100</v>
      </c>
      <c r="M1555" s="5">
        <v>0</v>
      </c>
      <c r="N1555" s="5">
        <v>0</v>
      </c>
      <c r="O1555" s="53">
        <v>0</v>
      </c>
      <c r="P1555" s="13">
        <v>0</v>
      </c>
      <c r="Q1555" s="13">
        <v>0</v>
      </c>
      <c r="R1555" s="52">
        <v>98.701298701298697</v>
      </c>
      <c r="S1555" s="5">
        <v>1.2987012987012989</v>
      </c>
      <c r="T1555" s="5">
        <v>0</v>
      </c>
      <c r="U1555" s="53">
        <v>0</v>
      </c>
      <c r="V1555" s="13">
        <v>2.5823013857007027E-4</v>
      </c>
      <c r="W1555" s="13">
        <v>0</v>
      </c>
      <c r="X1555" s="9" t="s">
        <v>223</v>
      </c>
      <c r="Y1555" s="2">
        <v>2015</v>
      </c>
      <c r="AA1555" s="54">
        <v>68.897953583416353</v>
      </c>
      <c r="AB1555" s="5">
        <v>2.8667040922928528</v>
      </c>
      <c r="AC1555" s="5">
        <v>0</v>
      </c>
      <c r="AD1555" s="5">
        <v>66.031249491123504</v>
      </c>
      <c r="AE1555" s="5">
        <v>0</v>
      </c>
      <c r="AF1555" s="5">
        <v>5.7334081845857057</v>
      </c>
      <c r="AG1555" s="5">
        <v>93.044033373855839</v>
      </c>
      <c r="AH1555" s="54" t="s">
        <v>32</v>
      </c>
      <c r="AI1555" s="5" t="s">
        <v>32</v>
      </c>
      <c r="AJ1555" s="5" t="s">
        <v>32</v>
      </c>
      <c r="AK1555" s="5">
        <v>0.70967741935483875</v>
      </c>
      <c r="AL1555" s="5">
        <v>0</v>
      </c>
      <c r="AM1555" s="5">
        <v>99</v>
      </c>
      <c r="AN1555" s="5">
        <v>1</v>
      </c>
      <c r="AO1555" s="54">
        <v>70.046082949308754</v>
      </c>
      <c r="AP1555" s="5">
        <v>0</v>
      </c>
      <c r="AQ1555" s="5">
        <v>0</v>
      </c>
      <c r="AR1555" s="5">
        <v>70.046082949308754</v>
      </c>
      <c r="AS1555" s="5">
        <v>0</v>
      </c>
      <c r="AT1555" s="5">
        <v>0</v>
      </c>
      <c r="AU1555" s="5">
        <v>98.701298701298697</v>
      </c>
    </row>
    <row r="1556" spans="1:47" ht="15">
      <c r="A1556" s="2" t="s">
        <v>225</v>
      </c>
      <c r="B1556" s="3" t="s">
        <v>226</v>
      </c>
      <c r="C1556" s="2">
        <v>2000</v>
      </c>
      <c r="D1556" s="10">
        <v>1053481.0719999999</v>
      </c>
      <c r="E1556" s="11">
        <v>27.666999816894531</v>
      </c>
      <c r="F1556" s="52">
        <v>21.678092411352988</v>
      </c>
      <c r="G1556" s="5">
        <v>6.4793387907742552</v>
      </c>
      <c r="H1556" s="5">
        <v>5.8758015811323094</v>
      </c>
      <c r="I1556" s="53">
        <v>65.96676721674045</v>
      </c>
      <c r="J1556" s="13">
        <v>1.4982019662857056</v>
      </c>
      <c r="K1556" s="13">
        <v>-1.742097020149231</v>
      </c>
      <c r="L1556" s="52">
        <v>10.5355160478233</v>
      </c>
      <c r="M1556" s="5">
        <v>2.2369908762444819</v>
      </c>
      <c r="N1556" s="5">
        <v>5.0136937880406549</v>
      </c>
      <c r="O1556" s="53">
        <v>82.213799287891561</v>
      </c>
      <c r="P1556" s="13">
        <v>1.5512332916259766</v>
      </c>
      <c r="Q1556" s="13">
        <v>-1.7728202342987061</v>
      </c>
      <c r="R1556" s="52">
        <v>50.809403218567077</v>
      </c>
      <c r="S1556" s="5">
        <v>17.570593776919559</v>
      </c>
      <c r="T1556" s="5">
        <v>8.1297085098813113</v>
      </c>
      <c r="U1556" s="53">
        <v>23.49029449463205</v>
      </c>
      <c r="V1556" s="13">
        <v>0.9727817177772522</v>
      </c>
      <c r="W1556" s="13">
        <v>-1.0716867446899414</v>
      </c>
      <c r="X1556" s="9" t="s">
        <v>225</v>
      </c>
      <c r="Y1556" s="2">
        <v>2000</v>
      </c>
      <c r="AA1556" s="54" t="s">
        <v>32</v>
      </c>
      <c r="AB1556" s="5" t="s">
        <v>32</v>
      </c>
      <c r="AC1556" s="5" t="s">
        <v>32</v>
      </c>
      <c r="AD1556" s="5">
        <v>1.399902994983041</v>
      </c>
      <c r="AE1556" s="5">
        <v>3.9346727862144499</v>
      </c>
      <c r="AF1556" s="5">
        <v>12.915022544493461</v>
      </c>
      <c r="AG1556" s="5">
        <v>4.8283970806450736</v>
      </c>
      <c r="AH1556" s="54">
        <v>9.4644133127598646</v>
      </c>
      <c r="AI1556" s="5">
        <v>9.3343127893601228</v>
      </c>
      <c r="AJ1556" s="5">
        <v>0</v>
      </c>
      <c r="AK1556" s="5">
        <v>0.1301005233997421</v>
      </c>
      <c r="AL1556" s="5">
        <v>1.89637136326825</v>
      </c>
      <c r="AM1556" s="5">
        <v>8.1904157443177894</v>
      </c>
      <c r="AN1556" s="5">
        <v>0.4487289402372634</v>
      </c>
      <c r="AO1556" s="54" t="s">
        <v>32</v>
      </c>
      <c r="AP1556" s="5" t="s">
        <v>32</v>
      </c>
      <c r="AQ1556" s="5" t="s">
        <v>32</v>
      </c>
      <c r="AR1556" s="5">
        <v>4.5770062527606976</v>
      </c>
      <c r="AS1556" s="5">
        <v>9.2595211018694439</v>
      </c>
      <c r="AT1556" s="5">
        <v>25.76335711594805</v>
      </c>
      <c r="AU1556" s="5">
        <v>15.78652500074959</v>
      </c>
    </row>
    <row r="1557" spans="1:47" ht="15">
      <c r="A1557" s="2" t="s">
        <v>225</v>
      </c>
      <c r="B1557" s="3" t="s">
        <v>226</v>
      </c>
      <c r="C1557" s="2">
        <v>2001</v>
      </c>
      <c r="D1557" s="10">
        <v>1071888.19</v>
      </c>
      <c r="E1557" s="11">
        <v>27.917999267578125</v>
      </c>
      <c r="F1557" s="52">
        <v>23.168921088394129</v>
      </c>
      <c r="G1557" s="5">
        <v>6.8491599650529524</v>
      </c>
      <c r="H1557" s="5">
        <v>5.7396255266781546</v>
      </c>
      <c r="I1557" s="53">
        <v>64.24229341987477</v>
      </c>
      <c r="J1557" s="13">
        <v>1.4982019662857056</v>
      </c>
      <c r="K1557" s="13">
        <v>-1.742097020149231</v>
      </c>
      <c r="L1557" s="52">
        <v>12.086749393229679</v>
      </c>
      <c r="M1557" s="5">
        <v>2.5663620076488338</v>
      </c>
      <c r="N1557" s="5">
        <v>4.9059095468251144</v>
      </c>
      <c r="O1557" s="53">
        <v>80.44097905229637</v>
      </c>
      <c r="P1557" s="13">
        <v>1.5512332916259766</v>
      </c>
      <c r="Q1557" s="13">
        <v>-1.7728202342987061</v>
      </c>
      <c r="R1557" s="52">
        <v>51.782184937195751</v>
      </c>
      <c r="S1557" s="5">
        <v>17.906995138260331</v>
      </c>
      <c r="T1557" s="5">
        <v>7.8922122184098953</v>
      </c>
      <c r="U1557" s="53">
        <v>22.418607706134029</v>
      </c>
      <c r="V1557" s="13">
        <v>0.9727817177772522</v>
      </c>
      <c r="W1557" s="13">
        <v>-1.0716867446899414</v>
      </c>
      <c r="X1557" s="9" t="s">
        <v>225</v>
      </c>
      <c r="Y1557" s="2">
        <v>2001</v>
      </c>
      <c r="AA1557" s="54" t="s">
        <v>32</v>
      </c>
      <c r="AB1557" s="5" t="s">
        <v>32</v>
      </c>
      <c r="AC1557" s="5" t="s">
        <v>32</v>
      </c>
      <c r="AD1557" s="5">
        <v>1.4825507355983849</v>
      </c>
      <c r="AE1557" s="5">
        <v>5.0599069082376298</v>
      </c>
      <c r="AF1557" s="5">
        <v>12.99555726969524</v>
      </c>
      <c r="AG1557" s="5">
        <v>5.1134569104612613</v>
      </c>
      <c r="AH1557" s="54">
        <v>10.8587889910625</v>
      </c>
      <c r="AI1557" s="5">
        <v>10.70992041552498</v>
      </c>
      <c r="AJ1557" s="5">
        <v>0</v>
      </c>
      <c r="AK1557" s="5">
        <v>0.14886857553751459</v>
      </c>
      <c r="AL1557" s="5">
        <v>3.3828719318492508</v>
      </c>
      <c r="AM1557" s="5">
        <v>8.1904157443177894</v>
      </c>
      <c r="AN1557" s="5">
        <v>0.5134617170626411</v>
      </c>
      <c r="AO1557" s="54" t="s">
        <v>32</v>
      </c>
      <c r="AP1557" s="5" t="s">
        <v>32</v>
      </c>
      <c r="AQ1557" s="5" t="s">
        <v>32</v>
      </c>
      <c r="AR1557" s="5">
        <v>4.7660695837659146</v>
      </c>
      <c r="AS1557" s="5">
        <v>9.5802056117956766</v>
      </c>
      <c r="AT1557" s="5">
        <v>25.76335711594805</v>
      </c>
      <c r="AU1557" s="5">
        <v>16.438622209452021</v>
      </c>
    </row>
    <row r="1558" spans="1:47" ht="15">
      <c r="A1558" s="2" t="s">
        <v>225</v>
      </c>
      <c r="B1558" s="3" t="s">
        <v>226</v>
      </c>
      <c r="C1558" s="2">
        <v>2002</v>
      </c>
      <c r="D1558" s="10">
        <v>1090189.358</v>
      </c>
      <c r="E1558" s="11">
        <v>28.243999481201172</v>
      </c>
      <c r="F1558" s="52">
        <v>24.686183676206841</v>
      </c>
      <c r="G1558" s="5">
        <v>7.2305271786063718</v>
      </c>
      <c r="H1558" s="5">
        <v>5.6049407606979083</v>
      </c>
      <c r="I1558" s="53">
        <v>62.478348384488882</v>
      </c>
      <c r="J1558" s="13">
        <v>1.4982019662857056</v>
      </c>
      <c r="K1558" s="13">
        <v>-1.742097020149231</v>
      </c>
      <c r="L1558" s="52">
        <v>13.63798273863606</v>
      </c>
      <c r="M1558" s="5">
        <v>2.8957331390531862</v>
      </c>
      <c r="N1558" s="5">
        <v>4.7981253056100286</v>
      </c>
      <c r="O1558" s="53">
        <v>78.668158816700725</v>
      </c>
      <c r="P1558" s="13">
        <v>1.5512332916259766</v>
      </c>
      <c r="Q1558" s="13">
        <v>-1.7728202342987061</v>
      </c>
      <c r="R1558" s="52">
        <v>52.754966655824767</v>
      </c>
      <c r="S1558" s="5">
        <v>18.243396499601221</v>
      </c>
      <c r="T1558" s="5">
        <v>7.6547159269380254</v>
      </c>
      <c r="U1558" s="53">
        <v>21.346920917636002</v>
      </c>
      <c r="V1558" s="13">
        <v>0.9727817177772522</v>
      </c>
      <c r="W1558" s="13">
        <v>-1.0716867446899414</v>
      </c>
      <c r="X1558" s="9" t="s">
        <v>225</v>
      </c>
      <c r="Y1558" s="2">
        <v>2002</v>
      </c>
      <c r="AA1558" s="54" t="s">
        <v>32</v>
      </c>
      <c r="AB1558" s="5" t="s">
        <v>32</v>
      </c>
      <c r="AC1558" s="5" t="s">
        <v>32</v>
      </c>
      <c r="AD1558" s="5">
        <v>1.5696013110301561</v>
      </c>
      <c r="AE1558" s="5">
        <v>6.1871876232876231</v>
      </c>
      <c r="AF1558" s="5">
        <v>13.085293521304511</v>
      </c>
      <c r="AG1558" s="5">
        <v>5.4137025316146969</v>
      </c>
      <c r="AH1558" s="54">
        <v>12.253164669365111</v>
      </c>
      <c r="AI1558" s="5">
        <v>12.08552804168982</v>
      </c>
      <c r="AJ1558" s="5">
        <v>0</v>
      </c>
      <c r="AK1558" s="5">
        <v>0.1676366276752938</v>
      </c>
      <c r="AL1558" s="5">
        <v>4.8693725004302291</v>
      </c>
      <c r="AM1558" s="5">
        <v>8.1904157443177894</v>
      </c>
      <c r="AN1558" s="5">
        <v>0.57819449388804223</v>
      </c>
      <c r="AO1558" s="54" t="s">
        <v>32</v>
      </c>
      <c r="AP1558" s="5" t="s">
        <v>32</v>
      </c>
      <c r="AQ1558" s="5" t="s">
        <v>32</v>
      </c>
      <c r="AR1558" s="5">
        <v>4.9551329147710836</v>
      </c>
      <c r="AS1558" s="5">
        <v>9.9008901217224174</v>
      </c>
      <c r="AT1558" s="5">
        <v>25.76335711594805</v>
      </c>
      <c r="AU1558" s="5">
        <v>17.090719418154301</v>
      </c>
    </row>
    <row r="1559" spans="1:47" ht="15">
      <c r="A1559" s="2" t="s">
        <v>225</v>
      </c>
      <c r="B1559" s="3" t="s">
        <v>226</v>
      </c>
      <c r="C1559" s="2">
        <v>2003</v>
      </c>
      <c r="D1559" s="10">
        <v>1108369.577</v>
      </c>
      <c r="E1559" s="11">
        <v>28.572000503540039</v>
      </c>
      <c r="F1559" s="52">
        <v>26.200445530058669</v>
      </c>
      <c r="G1559" s="5">
        <v>7.6122473231307559</v>
      </c>
      <c r="H1559" s="5">
        <v>5.4694648097213454</v>
      </c>
      <c r="I1559" s="53">
        <v>60.71784233708923</v>
      </c>
      <c r="J1559" s="13">
        <v>1.4982019662857056</v>
      </c>
      <c r="K1559" s="13">
        <v>-1.742097020149231</v>
      </c>
      <c r="L1559" s="52">
        <v>15.189216084042441</v>
      </c>
      <c r="M1559" s="5">
        <v>3.225104270457539</v>
      </c>
      <c r="N1559" s="5">
        <v>4.6903410643944881</v>
      </c>
      <c r="O1559" s="53">
        <v>76.895338581105534</v>
      </c>
      <c r="P1559" s="13">
        <v>1.5512332916259766</v>
      </c>
      <c r="Q1559" s="13">
        <v>-1.7728202342987061</v>
      </c>
      <c r="R1559" s="52">
        <v>53.727748374453427</v>
      </c>
      <c r="S1559" s="5">
        <v>18.579797860941991</v>
      </c>
      <c r="T1559" s="5">
        <v>7.4172196354670632</v>
      </c>
      <c r="U1559" s="53">
        <v>20.27523412913752</v>
      </c>
      <c r="V1559" s="13">
        <v>0.9727817177772522</v>
      </c>
      <c r="W1559" s="13">
        <v>-1.0716867446899414</v>
      </c>
      <c r="X1559" s="9" t="s">
        <v>225</v>
      </c>
      <c r="Y1559" s="2">
        <v>2003</v>
      </c>
      <c r="AA1559" s="54" t="s">
        <v>32</v>
      </c>
      <c r="AB1559" s="5" t="s">
        <v>32</v>
      </c>
      <c r="AC1559" s="5" t="s">
        <v>32</v>
      </c>
      <c r="AD1559" s="5">
        <v>1.657828793494728</v>
      </c>
      <c r="AE1559" s="5">
        <v>7.3103402621356466</v>
      </c>
      <c r="AF1559" s="5">
        <v>13.172097852119</v>
      </c>
      <c r="AG1559" s="5">
        <v>5.7180074158040224</v>
      </c>
      <c r="AH1559" s="54">
        <v>13.64754034766773</v>
      </c>
      <c r="AI1559" s="5">
        <v>13.461135667854659</v>
      </c>
      <c r="AJ1559" s="5">
        <v>0</v>
      </c>
      <c r="AK1559" s="5">
        <v>0.1864046798130731</v>
      </c>
      <c r="AL1559" s="5">
        <v>6.3558730690112073</v>
      </c>
      <c r="AM1559" s="5">
        <v>8.1904157443177894</v>
      </c>
      <c r="AN1559" s="5">
        <v>0.64292727071344347</v>
      </c>
      <c r="AO1559" s="54" t="s">
        <v>32</v>
      </c>
      <c r="AP1559" s="5" t="s">
        <v>32</v>
      </c>
      <c r="AQ1559" s="5" t="s">
        <v>32</v>
      </c>
      <c r="AR1559" s="5">
        <v>5.1441962457763024</v>
      </c>
      <c r="AS1559" s="5">
        <v>10.22157463164865</v>
      </c>
      <c r="AT1559" s="5">
        <v>25.76335711594805</v>
      </c>
      <c r="AU1559" s="5">
        <v>17.74281662685674</v>
      </c>
    </row>
    <row r="1560" spans="1:47" ht="15">
      <c r="A1560" s="2" t="s">
        <v>225</v>
      </c>
      <c r="B1560" s="3" t="s">
        <v>226</v>
      </c>
      <c r="C1560" s="2">
        <v>2004</v>
      </c>
      <c r="D1560" s="10">
        <v>1126419.321</v>
      </c>
      <c r="E1560" s="11">
        <v>28.902999877929688</v>
      </c>
      <c r="F1560" s="52">
        <v>27.712051543658749</v>
      </c>
      <c r="G1560" s="5">
        <v>7.994474437678134</v>
      </c>
      <c r="H1560" s="5">
        <v>5.3332158626909214</v>
      </c>
      <c r="I1560" s="53">
        <v>58.960258155972198</v>
      </c>
      <c r="J1560" s="13">
        <v>1.4982019662857056</v>
      </c>
      <c r="K1560" s="13">
        <v>-1.742097020149231</v>
      </c>
      <c r="L1560" s="52">
        <v>16.74044942944882</v>
      </c>
      <c r="M1560" s="5">
        <v>3.5544754018618909</v>
      </c>
      <c r="N1560" s="5">
        <v>4.5825568231794023</v>
      </c>
      <c r="O1560" s="53">
        <v>75.122518345509889</v>
      </c>
      <c r="P1560" s="13">
        <v>1.5512332916259766</v>
      </c>
      <c r="Q1560" s="13">
        <v>-1.7728202342987061</v>
      </c>
      <c r="R1560" s="52">
        <v>54.700530093082108</v>
      </c>
      <c r="S1560" s="5">
        <v>18.91619922228276</v>
      </c>
      <c r="T1560" s="5">
        <v>7.1797233439956472</v>
      </c>
      <c r="U1560" s="53">
        <v>19.203547340639489</v>
      </c>
      <c r="V1560" s="13">
        <v>0.9727817177772522</v>
      </c>
      <c r="W1560" s="13">
        <v>-1.0716867446899414</v>
      </c>
      <c r="X1560" s="9" t="s">
        <v>225</v>
      </c>
      <c r="Y1560" s="2">
        <v>2004</v>
      </c>
      <c r="AA1560" s="54" t="s">
        <v>32</v>
      </c>
      <c r="AB1560" s="5" t="s">
        <v>32</v>
      </c>
      <c r="AC1560" s="5" t="s">
        <v>32</v>
      </c>
      <c r="AD1560" s="5">
        <v>1.7473086863339049</v>
      </c>
      <c r="AE1560" s="5">
        <v>8.4287486539070677</v>
      </c>
      <c r="AF1560" s="5">
        <v>13.256670908596</v>
      </c>
      <c r="AG1560" s="5">
        <v>6.0266319811556732</v>
      </c>
      <c r="AH1560" s="54">
        <v>15.04191602597035</v>
      </c>
      <c r="AI1560" s="5">
        <v>14.83674329401949</v>
      </c>
      <c r="AJ1560" s="5">
        <v>0</v>
      </c>
      <c r="AK1560" s="5">
        <v>0.20517273195085231</v>
      </c>
      <c r="AL1560" s="5">
        <v>7.8423736375921846</v>
      </c>
      <c r="AM1560" s="5">
        <v>8.1904157443177894</v>
      </c>
      <c r="AN1560" s="5">
        <v>0.70766004753884459</v>
      </c>
      <c r="AO1560" s="54" t="s">
        <v>32</v>
      </c>
      <c r="AP1560" s="5" t="s">
        <v>32</v>
      </c>
      <c r="AQ1560" s="5" t="s">
        <v>32</v>
      </c>
      <c r="AR1560" s="5">
        <v>5.3332595767814697</v>
      </c>
      <c r="AS1560" s="5">
        <v>10.54225914157505</v>
      </c>
      <c r="AT1560" s="5">
        <v>25.76335711594805</v>
      </c>
      <c r="AU1560" s="5">
        <v>18.394913835559009</v>
      </c>
    </row>
    <row r="1561" spans="1:47" ht="15">
      <c r="A1561" s="2" t="s">
        <v>225</v>
      </c>
      <c r="B1561" s="3" t="s">
        <v>226</v>
      </c>
      <c r="C1561" s="2">
        <v>2005</v>
      </c>
      <c r="D1561" s="10">
        <v>1144326.2930000001</v>
      </c>
      <c r="E1561" s="11">
        <v>29.235000610351563</v>
      </c>
      <c r="F1561" s="52">
        <v>29.22020202377993</v>
      </c>
      <c r="G1561" s="5">
        <v>8.3769017798881951</v>
      </c>
      <c r="H1561" s="5">
        <v>5.1961328964325073</v>
      </c>
      <c r="I1561" s="53">
        <v>57.206763299899372</v>
      </c>
      <c r="J1561" s="13">
        <v>1.4982019662857056</v>
      </c>
      <c r="K1561" s="13">
        <v>-1.742097020149231</v>
      </c>
      <c r="L1561" s="52">
        <v>18.2916827748552</v>
      </c>
      <c r="M1561" s="5">
        <v>3.8838465332662442</v>
      </c>
      <c r="N1561" s="5">
        <v>4.4747725819643174</v>
      </c>
      <c r="O1561" s="53">
        <v>73.349698109914243</v>
      </c>
      <c r="P1561" s="13">
        <v>1.5512332916259766</v>
      </c>
      <c r="Q1561" s="13">
        <v>-1.7728202342987061</v>
      </c>
      <c r="R1561" s="52">
        <v>55.673311811710782</v>
      </c>
      <c r="S1561" s="5">
        <v>19.252600583623529</v>
      </c>
      <c r="T1561" s="5">
        <v>6.9422270525242311</v>
      </c>
      <c r="U1561" s="53">
        <v>18.131860552141461</v>
      </c>
      <c r="V1561" s="13">
        <v>0.9727817177772522</v>
      </c>
      <c r="W1561" s="13">
        <v>-1.0716867446899414</v>
      </c>
      <c r="X1561" s="9" t="s">
        <v>225</v>
      </c>
      <c r="Y1561" s="2">
        <v>2005</v>
      </c>
      <c r="AA1561" s="54" t="s">
        <v>32</v>
      </c>
      <c r="AB1561" s="5" t="s">
        <v>32</v>
      </c>
      <c r="AC1561" s="5" t="s">
        <v>32</v>
      </c>
      <c r="AD1561" s="5">
        <v>1.837960450215038</v>
      </c>
      <c r="AE1561" s="5">
        <v>8.6877134791813546</v>
      </c>
      <c r="AF1561" s="5">
        <v>14.19319010466138</v>
      </c>
      <c r="AG1561" s="5">
        <v>6.3392984399371928</v>
      </c>
      <c r="AH1561" s="54">
        <v>16.436291704272961</v>
      </c>
      <c r="AI1561" s="5">
        <v>16.212350920184331</v>
      </c>
      <c r="AJ1561" s="5">
        <v>0</v>
      </c>
      <c r="AK1561" s="5">
        <v>0.22394078408863161</v>
      </c>
      <c r="AL1561" s="5">
        <v>8.3573415515309097</v>
      </c>
      <c r="AM1561" s="5">
        <v>9.1619483989600425</v>
      </c>
      <c r="AN1561" s="5">
        <v>0.77239282436424572</v>
      </c>
      <c r="AO1561" s="54" t="s">
        <v>32</v>
      </c>
      <c r="AP1561" s="5" t="s">
        <v>32</v>
      </c>
      <c r="AQ1561" s="5" t="s">
        <v>32</v>
      </c>
      <c r="AR1561" s="5">
        <v>5.5223229077866884</v>
      </c>
      <c r="AS1561" s="5">
        <v>10.188175385928179</v>
      </c>
      <c r="AT1561" s="5">
        <v>26.438125381521161</v>
      </c>
      <c r="AU1561" s="5">
        <v>19.047011044261449</v>
      </c>
    </row>
    <row r="1562" spans="1:47" ht="15">
      <c r="A1562" s="2" t="s">
        <v>225</v>
      </c>
      <c r="B1562" s="3" t="s">
        <v>226</v>
      </c>
      <c r="C1562" s="2">
        <v>2006</v>
      </c>
      <c r="D1562" s="10">
        <v>1162088.3049999999</v>
      </c>
      <c r="E1562" s="11">
        <v>29.569000244140625</v>
      </c>
      <c r="F1562" s="52">
        <v>30.72524764864751</v>
      </c>
      <c r="G1562" s="5">
        <v>8.7596833185106409</v>
      </c>
      <c r="H1562" s="5">
        <v>5.0582353970084784</v>
      </c>
      <c r="I1562" s="53">
        <v>55.456833635833377</v>
      </c>
      <c r="J1562" s="13">
        <v>1.4982019662857056</v>
      </c>
      <c r="K1562" s="13">
        <v>-1.742097020149231</v>
      </c>
      <c r="L1562" s="52">
        <v>19.842916120261581</v>
      </c>
      <c r="M1562" s="5">
        <v>4.2132176646705961</v>
      </c>
      <c r="N1562" s="5">
        <v>4.366988340748776</v>
      </c>
      <c r="O1562" s="53">
        <v>71.576877874319052</v>
      </c>
      <c r="P1562" s="13">
        <v>1.5512332916259766</v>
      </c>
      <c r="Q1562" s="13">
        <v>-1.7728202342987061</v>
      </c>
      <c r="R1562" s="52">
        <v>56.646093530339463</v>
      </c>
      <c r="S1562" s="5">
        <v>19.589001944964298</v>
      </c>
      <c r="T1562" s="5">
        <v>6.7047307610528151</v>
      </c>
      <c r="U1562" s="53">
        <v>17.06017376364343</v>
      </c>
      <c r="V1562" s="13">
        <v>0.9727817177772522</v>
      </c>
      <c r="W1562" s="13">
        <v>-1.0716867446899414</v>
      </c>
      <c r="X1562" s="9" t="s">
        <v>225</v>
      </c>
      <c r="Y1562" s="2">
        <v>2006</v>
      </c>
      <c r="AA1562" s="54" t="s">
        <v>32</v>
      </c>
      <c r="AB1562" s="5" t="s">
        <v>32</v>
      </c>
      <c r="AC1562" s="5" t="s">
        <v>32</v>
      </c>
      <c r="AD1562" s="5">
        <v>1.9298526287397</v>
      </c>
      <c r="AE1562" s="5">
        <v>8.9402429807175352</v>
      </c>
      <c r="AF1562" s="5">
        <v>15.12876146245353</v>
      </c>
      <c r="AG1562" s="5">
        <v>6.6562432054764429</v>
      </c>
      <c r="AH1562" s="54">
        <v>17.830667382575569</v>
      </c>
      <c r="AI1562" s="5">
        <v>17.58795854634916</v>
      </c>
      <c r="AJ1562" s="5">
        <v>0</v>
      </c>
      <c r="AK1562" s="5">
        <v>0.24270883622641079</v>
      </c>
      <c r="AL1562" s="5">
        <v>8.8723094654700105</v>
      </c>
      <c r="AM1562" s="5">
        <v>10.133481053601921</v>
      </c>
      <c r="AN1562" s="5">
        <v>0.83712560118964696</v>
      </c>
      <c r="AO1562" s="54" t="s">
        <v>32</v>
      </c>
      <c r="AP1562" s="5" t="s">
        <v>32</v>
      </c>
      <c r="AQ1562" s="5" t="s">
        <v>32</v>
      </c>
      <c r="AR1562" s="5">
        <v>5.7113862387918557</v>
      </c>
      <c r="AS1562" s="5">
        <v>9.8340916302814669</v>
      </c>
      <c r="AT1562" s="5">
        <v>27.112893647094271</v>
      </c>
      <c r="AU1562" s="5">
        <v>19.699108252963718</v>
      </c>
    </row>
    <row r="1563" spans="1:47" ht="15">
      <c r="A1563" s="2" t="s">
        <v>225</v>
      </c>
      <c r="B1563" s="3" t="s">
        <v>226</v>
      </c>
      <c r="C1563" s="2">
        <v>2007</v>
      </c>
      <c r="D1563" s="10">
        <v>1179685.6310000001</v>
      </c>
      <c r="E1563" s="11">
        <v>29.906000137329102</v>
      </c>
      <c r="F1563" s="52">
        <v>32.227515958421712</v>
      </c>
      <c r="G1563" s="5">
        <v>9.1429733035043697</v>
      </c>
      <c r="H1563" s="5">
        <v>4.9195376620002937</v>
      </c>
      <c r="I1563" s="53">
        <v>53.709973076073638</v>
      </c>
      <c r="J1563" s="13">
        <v>1.4982019662857056</v>
      </c>
      <c r="K1563" s="13">
        <v>-1.742097020149231</v>
      </c>
      <c r="L1563" s="52">
        <v>21.394149465667962</v>
      </c>
      <c r="M1563" s="5">
        <v>4.5425887960749494</v>
      </c>
      <c r="N1563" s="5">
        <v>4.2592040995336902</v>
      </c>
      <c r="O1563" s="53">
        <v>69.804057638723407</v>
      </c>
      <c r="P1563" s="13">
        <v>1.5512332916259766</v>
      </c>
      <c r="Q1563" s="13">
        <v>-1.7728202342987061</v>
      </c>
      <c r="R1563" s="52">
        <v>57.618875248968131</v>
      </c>
      <c r="S1563" s="5">
        <v>19.925403306305071</v>
      </c>
      <c r="T1563" s="5">
        <v>6.4672344695818538</v>
      </c>
      <c r="U1563" s="53">
        <v>15.98848697514495</v>
      </c>
      <c r="V1563" s="13">
        <v>0.9727817177772522</v>
      </c>
      <c r="W1563" s="13">
        <v>-1.0716867446899414</v>
      </c>
      <c r="X1563" s="9" t="s">
        <v>225</v>
      </c>
      <c r="Y1563" s="2">
        <v>2007</v>
      </c>
      <c r="AA1563" s="54" t="s">
        <v>32</v>
      </c>
      <c r="AB1563" s="5" t="s">
        <v>32</v>
      </c>
      <c r="AC1563" s="5" t="s">
        <v>32</v>
      </c>
      <c r="AD1563" s="5">
        <v>2.086568076440297</v>
      </c>
      <c r="AE1563" s="5">
        <v>9.1863518488843567</v>
      </c>
      <c r="AF1563" s="5">
        <v>16.063443126103259</v>
      </c>
      <c r="AG1563" s="5">
        <v>6.977720983434085</v>
      </c>
      <c r="AH1563" s="54">
        <v>19.233251490328229</v>
      </c>
      <c r="AI1563" s="5">
        <v>18.963566172514</v>
      </c>
      <c r="AJ1563" s="5">
        <v>0</v>
      </c>
      <c r="AK1563" s="5">
        <v>0.26968531781422739</v>
      </c>
      <c r="AL1563" s="5">
        <v>9.3872773794087365</v>
      </c>
      <c r="AM1563" s="5">
        <v>11.10501370824417</v>
      </c>
      <c r="AN1563" s="5">
        <v>0.90185837801504809</v>
      </c>
      <c r="AO1563" s="54" t="s">
        <v>32</v>
      </c>
      <c r="AP1563" s="5" t="s">
        <v>32</v>
      </c>
      <c r="AQ1563" s="5" t="s">
        <v>32</v>
      </c>
      <c r="AR1563" s="5">
        <v>6.0856797992073446</v>
      </c>
      <c r="AS1563" s="5">
        <v>9.4800078746345893</v>
      </c>
      <c r="AT1563" s="5">
        <v>27.787661912667389</v>
      </c>
      <c r="AU1563" s="5">
        <v>20.351205461666162</v>
      </c>
    </row>
    <row r="1564" spans="1:47" ht="15">
      <c r="A1564" s="2" t="s">
        <v>225</v>
      </c>
      <c r="B1564" s="3" t="s">
        <v>226</v>
      </c>
      <c r="C1564" s="2">
        <v>2008</v>
      </c>
      <c r="D1564" s="10">
        <v>1197070.1089999999</v>
      </c>
      <c r="E1564" s="11">
        <v>30.246000289916992</v>
      </c>
      <c r="F1564" s="52">
        <v>33.72695489245622</v>
      </c>
      <c r="G1564" s="5">
        <v>9.526772367590107</v>
      </c>
      <c r="H1564" s="5">
        <v>4.7800280173223868</v>
      </c>
      <c r="I1564" s="53">
        <v>51.966244722631281</v>
      </c>
      <c r="J1564" s="13">
        <v>1.4982019662857056</v>
      </c>
      <c r="K1564" s="13">
        <v>-1.742097020149231</v>
      </c>
      <c r="L1564" s="52">
        <v>22.945382811074339</v>
      </c>
      <c r="M1564" s="5">
        <v>4.8719599274793008</v>
      </c>
      <c r="N1564" s="5">
        <v>4.1514198583181496</v>
      </c>
      <c r="O1564" s="53">
        <v>68.031237403128216</v>
      </c>
      <c r="P1564" s="13">
        <v>1.5512332916259766</v>
      </c>
      <c r="Q1564" s="13">
        <v>-1.7728202342987061</v>
      </c>
      <c r="R1564" s="52">
        <v>58.591656967597139</v>
      </c>
      <c r="S1564" s="5">
        <v>20.261804667645951</v>
      </c>
      <c r="T1564" s="5">
        <v>6.229738178109983</v>
      </c>
      <c r="U1564" s="53">
        <v>14.91680018664692</v>
      </c>
      <c r="V1564" s="13">
        <v>0.9727817177772522</v>
      </c>
      <c r="W1564" s="13">
        <v>-1.0716867446899414</v>
      </c>
      <c r="X1564" s="9" t="s">
        <v>225</v>
      </c>
      <c r="Y1564" s="2">
        <v>2008</v>
      </c>
      <c r="AA1564" s="54" t="s">
        <v>32</v>
      </c>
      <c r="AB1564" s="5" t="s">
        <v>32</v>
      </c>
      <c r="AC1564" s="5" t="s">
        <v>32</v>
      </c>
      <c r="AD1564" s="5">
        <v>2.2505544517438492</v>
      </c>
      <c r="AE1564" s="5">
        <v>9.4260175462137408</v>
      </c>
      <c r="AF1564" s="5">
        <v>16.997133617423319</v>
      </c>
      <c r="AG1564" s="5">
        <v>7.303803728819168</v>
      </c>
      <c r="AH1564" s="54">
        <v>20.63701395256453</v>
      </c>
      <c r="AI1564" s="5">
        <v>20.339173798678839</v>
      </c>
      <c r="AJ1564" s="5">
        <v>0</v>
      </c>
      <c r="AK1564" s="5">
        <v>0.29784015388569318</v>
      </c>
      <c r="AL1564" s="5">
        <v>9.9022452933474625</v>
      </c>
      <c r="AM1564" s="5">
        <v>12.07654636288642</v>
      </c>
      <c r="AN1564" s="5">
        <v>0.96659115484044922</v>
      </c>
      <c r="AO1564" s="54" t="s">
        <v>32</v>
      </c>
      <c r="AP1564" s="5" t="s">
        <v>32</v>
      </c>
      <c r="AQ1564" s="5" t="s">
        <v>32</v>
      </c>
      <c r="AR1564" s="5">
        <v>6.4718437243333904</v>
      </c>
      <c r="AS1564" s="5">
        <v>9.1259241189882196</v>
      </c>
      <c r="AT1564" s="5">
        <v>28.462430178240499</v>
      </c>
      <c r="AU1564" s="5">
        <v>21.003302670368431</v>
      </c>
    </row>
    <row r="1565" spans="1:47" ht="15">
      <c r="A1565" s="2" t="s">
        <v>225</v>
      </c>
      <c r="B1565" s="3" t="s">
        <v>226</v>
      </c>
      <c r="C1565" s="2">
        <v>2009</v>
      </c>
      <c r="D1565" s="10">
        <v>1214182.182</v>
      </c>
      <c r="E1565" s="11">
        <v>30.586999893188477</v>
      </c>
      <c r="F1565" s="52">
        <v>35.222811033653848</v>
      </c>
      <c r="G1565" s="5">
        <v>9.9107732059890807</v>
      </c>
      <c r="H1565" s="5">
        <v>4.6396558167658881</v>
      </c>
      <c r="I1565" s="53">
        <v>50.226759943591183</v>
      </c>
      <c r="J1565" s="13">
        <v>1.4982019662857056</v>
      </c>
      <c r="K1565" s="13">
        <v>-1.742097020149231</v>
      </c>
      <c r="L1565" s="52">
        <v>24.496616156480709</v>
      </c>
      <c r="M1565" s="5">
        <v>5.2013310588836541</v>
      </c>
      <c r="N1565" s="5">
        <v>4.0436356171030639</v>
      </c>
      <c r="O1565" s="53">
        <v>66.258417167532571</v>
      </c>
      <c r="P1565" s="13">
        <v>1.5512332916259766</v>
      </c>
      <c r="Q1565" s="13">
        <v>-1.7728202342987061</v>
      </c>
      <c r="R1565" s="52">
        <v>59.564438686225813</v>
      </c>
      <c r="S1565" s="5">
        <v>20.598206028986731</v>
      </c>
      <c r="T1565" s="5">
        <v>5.9922418866385669</v>
      </c>
      <c r="U1565" s="53">
        <v>13.8451133981489</v>
      </c>
      <c r="V1565" s="13">
        <v>0.9727817177772522</v>
      </c>
      <c r="W1565" s="13">
        <v>-1.0716867446899414</v>
      </c>
      <c r="X1565" s="9" t="s">
        <v>225</v>
      </c>
      <c r="Y1565" s="2">
        <v>2009</v>
      </c>
      <c r="AA1565" s="54" t="s">
        <v>32</v>
      </c>
      <c r="AB1565" s="5" t="s">
        <v>32</v>
      </c>
      <c r="AC1565" s="5" t="s">
        <v>32</v>
      </c>
      <c r="AD1565" s="5">
        <v>2.4218269452560368</v>
      </c>
      <c r="AE1565" s="5">
        <v>9.6592451719252406</v>
      </c>
      <c r="AF1565" s="5">
        <v>17.929422893068711</v>
      </c>
      <c r="AG1565" s="5">
        <v>7.6341429686598934</v>
      </c>
      <c r="AH1565" s="54">
        <v>22.041954769284491</v>
      </c>
      <c r="AI1565" s="5">
        <v>21.714781424843679</v>
      </c>
      <c r="AJ1565" s="5">
        <v>0</v>
      </c>
      <c r="AK1565" s="5">
        <v>0.32717334444081031</v>
      </c>
      <c r="AL1565" s="5">
        <v>10.41721320728619</v>
      </c>
      <c r="AM1565" s="5">
        <v>13.04807901752868</v>
      </c>
      <c r="AN1565" s="5">
        <v>1.0313239316658509</v>
      </c>
      <c r="AO1565" s="54" t="s">
        <v>32</v>
      </c>
      <c r="AP1565" s="5" t="s">
        <v>32</v>
      </c>
      <c r="AQ1565" s="5" t="s">
        <v>32</v>
      </c>
      <c r="AR1565" s="5">
        <v>6.8698780141701397</v>
      </c>
      <c r="AS1565" s="5">
        <v>8.7718403633413402</v>
      </c>
      <c r="AT1565" s="5">
        <v>29.13719844381361</v>
      </c>
      <c r="AU1565" s="5">
        <v>21.65539987907087</v>
      </c>
    </row>
    <row r="1566" spans="1:47" ht="15">
      <c r="A1566" s="2" t="s">
        <v>225</v>
      </c>
      <c r="B1566" s="3" t="s">
        <v>226</v>
      </c>
      <c r="C1566" s="2">
        <v>2010</v>
      </c>
      <c r="D1566" s="10">
        <v>1230984.504</v>
      </c>
      <c r="E1566" s="11">
        <v>30.930000305175781</v>
      </c>
      <c r="F1566" s="52">
        <v>36.715411922174908</v>
      </c>
      <c r="G1566" s="5">
        <v>10.295130068660219</v>
      </c>
      <c r="H1566" s="5">
        <v>4.4984353579108527</v>
      </c>
      <c r="I1566" s="53">
        <v>48.491022651254021</v>
      </c>
      <c r="J1566" s="13">
        <v>1.4982019662857056</v>
      </c>
      <c r="K1566" s="13">
        <v>-1.742097020149231</v>
      </c>
      <c r="L1566" s="52">
        <v>26.047849501887089</v>
      </c>
      <c r="M1566" s="5">
        <v>5.5307021902880074</v>
      </c>
      <c r="N1566" s="5">
        <v>3.9358513758875229</v>
      </c>
      <c r="O1566" s="53">
        <v>64.48559693193738</v>
      </c>
      <c r="P1566" s="13">
        <v>1.5512332916259766</v>
      </c>
      <c r="Q1566" s="13">
        <v>-1.7728202342987061</v>
      </c>
      <c r="R1566" s="52">
        <v>60.537220404854487</v>
      </c>
      <c r="S1566" s="5">
        <v>20.9346073903275</v>
      </c>
      <c r="T1566" s="5">
        <v>5.7547455951676056</v>
      </c>
      <c r="U1566" s="53">
        <v>12.773426609650411</v>
      </c>
      <c r="V1566" s="13">
        <v>0.9727817177772522</v>
      </c>
      <c r="W1566" s="13">
        <v>-1.0716867446899414</v>
      </c>
      <c r="X1566" s="9" t="s">
        <v>225</v>
      </c>
      <c r="Y1566" s="2">
        <v>2010</v>
      </c>
      <c r="AA1566" s="54" t="s">
        <v>32</v>
      </c>
      <c r="AB1566" s="5" t="s">
        <v>32</v>
      </c>
      <c r="AC1566" s="5" t="s">
        <v>32</v>
      </c>
      <c r="AD1566" s="5">
        <v>2.600581174872389</v>
      </c>
      <c r="AE1566" s="5">
        <v>9.886022100880373</v>
      </c>
      <c r="AF1566" s="5">
        <v>18.860407830352241</v>
      </c>
      <c r="AG1566" s="5">
        <v>7.9689819909422859</v>
      </c>
      <c r="AH1566" s="54">
        <v>23.44807394048809</v>
      </c>
      <c r="AI1566" s="5">
        <v>23.090389051008518</v>
      </c>
      <c r="AJ1566" s="5">
        <v>0</v>
      </c>
      <c r="AK1566" s="5">
        <v>0.35768488947957838</v>
      </c>
      <c r="AL1566" s="5">
        <v>10.932181121224909</v>
      </c>
      <c r="AM1566" s="5">
        <v>14.01961167217093</v>
      </c>
      <c r="AN1566" s="5">
        <v>1.096056708491252</v>
      </c>
      <c r="AO1566" s="54" t="s">
        <v>32</v>
      </c>
      <c r="AP1566" s="5" t="s">
        <v>32</v>
      </c>
      <c r="AQ1566" s="5" t="s">
        <v>32</v>
      </c>
      <c r="AR1566" s="5">
        <v>7.2797826687174894</v>
      </c>
      <c r="AS1566" s="5">
        <v>8.4177566076946313</v>
      </c>
      <c r="AT1566" s="5">
        <v>29.81196670938672</v>
      </c>
      <c r="AU1566" s="5">
        <v>22.30749708777314</v>
      </c>
    </row>
    <row r="1567" spans="1:47" ht="15">
      <c r="A1567" s="2" t="s">
        <v>225</v>
      </c>
      <c r="B1567" s="3" t="s">
        <v>226</v>
      </c>
      <c r="C1567" s="2">
        <v>2011</v>
      </c>
      <c r="D1567" s="10">
        <v>1247446.0109999999</v>
      </c>
      <c r="E1567" s="11">
        <v>31.275999069213867</v>
      </c>
      <c r="F1567" s="52">
        <v>38.205061960114563</v>
      </c>
      <c r="G1567" s="5">
        <v>10.679997486771621</v>
      </c>
      <c r="H1567" s="5">
        <v>4.3563757498563067</v>
      </c>
      <c r="I1567" s="53">
        <v>46.758564803257507</v>
      </c>
      <c r="J1567" s="13">
        <v>1.4982019662857056</v>
      </c>
      <c r="K1567" s="13">
        <v>-1.742097020149231</v>
      </c>
      <c r="L1567" s="52">
        <v>27.59908284729347</v>
      </c>
      <c r="M1567" s="5">
        <v>5.8600733216923588</v>
      </c>
      <c r="N1567" s="5">
        <v>3.828067134672438</v>
      </c>
      <c r="O1567" s="53">
        <v>62.712776696341727</v>
      </c>
      <c r="P1567" s="13">
        <v>1.5512332916259766</v>
      </c>
      <c r="Q1567" s="13">
        <v>-1.7728202342987061</v>
      </c>
      <c r="R1567" s="52">
        <v>61.510002123483162</v>
      </c>
      <c r="S1567" s="5">
        <v>21.271008751668269</v>
      </c>
      <c r="T1567" s="5">
        <v>5.5172493036961896</v>
      </c>
      <c r="U1567" s="53">
        <v>11.70173982115239</v>
      </c>
      <c r="V1567" s="13">
        <v>0.9727817177772522</v>
      </c>
      <c r="W1567" s="13">
        <v>-1.0716867446899414</v>
      </c>
      <c r="X1567" s="9" t="s">
        <v>225</v>
      </c>
      <c r="Y1567" s="2">
        <v>2011</v>
      </c>
      <c r="AA1567" s="54" t="s">
        <v>32</v>
      </c>
      <c r="AB1567" s="5" t="s">
        <v>32</v>
      </c>
      <c r="AC1567" s="5" t="s">
        <v>32</v>
      </c>
      <c r="AD1567" s="5">
        <v>2.7870289106118071</v>
      </c>
      <c r="AE1567" s="5">
        <v>10.10629473248337</v>
      </c>
      <c r="AF1567" s="5">
        <v>19.790181396987919</v>
      </c>
      <c r="AG1567" s="5">
        <v>8.3085858306432723</v>
      </c>
      <c r="AH1567" s="54">
        <v>24.855371466175349</v>
      </c>
      <c r="AI1567" s="5">
        <v>24.465996677173351</v>
      </c>
      <c r="AJ1567" s="5">
        <v>0</v>
      </c>
      <c r="AK1567" s="5">
        <v>0.38937478900199762</v>
      </c>
      <c r="AL1567" s="5">
        <v>11.44714903516364</v>
      </c>
      <c r="AM1567" s="5">
        <v>14.991144326813179</v>
      </c>
      <c r="AN1567" s="5">
        <v>1.1607894853166529</v>
      </c>
      <c r="AO1567" s="54" t="s">
        <v>32</v>
      </c>
      <c r="AP1567" s="5" t="s">
        <v>32</v>
      </c>
      <c r="AQ1567" s="5" t="s">
        <v>32</v>
      </c>
      <c r="AR1567" s="5">
        <v>7.701557687975547</v>
      </c>
      <c r="AS1567" s="5">
        <v>8.0636728520479224</v>
      </c>
      <c r="AT1567" s="5">
        <v>30.48673497495966</v>
      </c>
      <c r="AU1567" s="5">
        <v>22.959594296475579</v>
      </c>
    </row>
    <row r="1568" spans="1:47" ht="15">
      <c r="A1568" s="2" t="s">
        <v>225</v>
      </c>
      <c r="B1568" s="3" t="s">
        <v>226</v>
      </c>
      <c r="C1568" s="2">
        <v>2012</v>
      </c>
      <c r="D1568" s="10">
        <v>1263589.639</v>
      </c>
      <c r="E1568" s="11">
        <v>31.631000518798828</v>
      </c>
      <c r="F1568" s="52">
        <v>39.693709034885352</v>
      </c>
      <c r="G1568" s="5">
        <v>11.06630117098358</v>
      </c>
      <c r="H1568" s="5">
        <v>4.2135588867246749</v>
      </c>
      <c r="I1568" s="53">
        <v>45.026430907406393</v>
      </c>
      <c r="J1568" s="13">
        <v>1.4982019662857056</v>
      </c>
      <c r="K1568" s="13">
        <v>-1.742097020149231</v>
      </c>
      <c r="L1568" s="52">
        <v>29.150316192699851</v>
      </c>
      <c r="M1568" s="5">
        <v>6.1894444530967112</v>
      </c>
      <c r="N1568" s="5">
        <v>3.7202828934573522</v>
      </c>
      <c r="O1568" s="53">
        <v>60.939956460746089</v>
      </c>
      <c r="P1568" s="13">
        <v>1.5512332916259766</v>
      </c>
      <c r="Q1568" s="13">
        <v>-1.7728202342987061</v>
      </c>
      <c r="R1568" s="52">
        <v>62.482783842111843</v>
      </c>
      <c r="S1568" s="5">
        <v>21.607410113009038</v>
      </c>
      <c r="T1568" s="5">
        <v>5.2797530122247736</v>
      </c>
      <c r="U1568" s="53">
        <v>10.630053032654359</v>
      </c>
      <c r="V1568" s="13">
        <v>0.9727817177772522</v>
      </c>
      <c r="W1568" s="13">
        <v>-1.0716867446899414</v>
      </c>
      <c r="X1568" s="9" t="s">
        <v>225</v>
      </c>
      <c r="Y1568" s="2">
        <v>2012</v>
      </c>
      <c r="AA1568" s="54" t="s">
        <v>32</v>
      </c>
      <c r="AB1568" s="5" t="s">
        <v>32</v>
      </c>
      <c r="AC1568" s="5" t="s">
        <v>32</v>
      </c>
      <c r="AD1568" s="5">
        <v>2.9817892613484509</v>
      </c>
      <c r="AE1568" s="5">
        <v>10.319746019243491</v>
      </c>
      <c r="AF1568" s="5">
        <v>20.719589234215668</v>
      </c>
      <c r="AG1568" s="5">
        <v>8.6543737814261963</v>
      </c>
      <c r="AH1568" s="54">
        <v>26.263847346346271</v>
      </c>
      <c r="AI1568" s="5">
        <v>25.841604303338212</v>
      </c>
      <c r="AJ1568" s="5">
        <v>0</v>
      </c>
      <c r="AK1568" s="5">
        <v>0.42224304300805998</v>
      </c>
      <c r="AL1568" s="5">
        <v>11.962116949102761</v>
      </c>
      <c r="AM1568" s="5">
        <v>15.96267698145506</v>
      </c>
      <c r="AN1568" s="5">
        <v>1.225522262142031</v>
      </c>
      <c r="AO1568" s="54" t="s">
        <v>32</v>
      </c>
      <c r="AP1568" s="5" t="s">
        <v>32</v>
      </c>
      <c r="AQ1568" s="5" t="s">
        <v>32</v>
      </c>
      <c r="AR1568" s="5">
        <v>8.1352030719442023</v>
      </c>
      <c r="AS1568" s="5">
        <v>7.7095890964012144</v>
      </c>
      <c r="AT1568" s="5">
        <v>31.16150324053277</v>
      </c>
      <c r="AU1568" s="5">
        <v>23.611691505177848</v>
      </c>
    </row>
    <row r="1569" spans="1:47" ht="15">
      <c r="A1569" s="2" t="s">
        <v>225</v>
      </c>
      <c r="B1569" s="3" t="s">
        <v>226</v>
      </c>
      <c r="C1569" s="2">
        <v>2013</v>
      </c>
      <c r="D1569" s="10">
        <v>1279498.8740000001</v>
      </c>
      <c r="E1569" s="11">
        <v>31.993999481201172</v>
      </c>
      <c r="F1569" s="52">
        <v>41.180869424387843</v>
      </c>
      <c r="G1569" s="5">
        <v>11.453888769499271</v>
      </c>
      <c r="H1569" s="5">
        <v>4.0699354486813952</v>
      </c>
      <c r="I1569" s="53">
        <v>43.295306357431492</v>
      </c>
      <c r="J1569" s="13">
        <v>1.4982019662857056</v>
      </c>
      <c r="K1569" s="13">
        <v>-1.742097020149231</v>
      </c>
      <c r="L1569" s="52">
        <v>30.701549538106232</v>
      </c>
      <c r="M1569" s="5">
        <v>6.5188155845010636</v>
      </c>
      <c r="N1569" s="5">
        <v>3.6124986522418112</v>
      </c>
      <c r="O1569" s="53">
        <v>59.167136225150898</v>
      </c>
      <c r="P1569" s="13">
        <v>1.5512332916259766</v>
      </c>
      <c r="Q1569" s="13">
        <v>-1.7728202342987061</v>
      </c>
      <c r="R1569" s="52">
        <v>63.45556556074051</v>
      </c>
      <c r="S1569" s="5">
        <v>21.943811474349811</v>
      </c>
      <c r="T1569" s="5">
        <v>5.0422567207533584</v>
      </c>
      <c r="U1569" s="53">
        <v>9.558366244156332</v>
      </c>
      <c r="V1569" s="13">
        <v>0.9727817177772522</v>
      </c>
      <c r="W1569" s="13">
        <v>-1.0716867446899414</v>
      </c>
      <c r="X1569" s="9" t="s">
        <v>225</v>
      </c>
      <c r="Y1569" s="2">
        <v>2013</v>
      </c>
      <c r="AA1569" s="54" t="s">
        <v>32</v>
      </c>
      <c r="AB1569" s="5" t="s">
        <v>32</v>
      </c>
      <c r="AC1569" s="5" t="s">
        <v>32</v>
      </c>
      <c r="AD1569" s="5">
        <v>3.185008025719736</v>
      </c>
      <c r="AE1569" s="5">
        <v>10.52621853437242</v>
      </c>
      <c r="AF1569" s="5">
        <v>21.648370250410359</v>
      </c>
      <c r="AG1569" s="5">
        <v>9.0062806396050448</v>
      </c>
      <c r="AH1569" s="54">
        <v>27.673501581000831</v>
      </c>
      <c r="AI1569" s="5">
        <v>27.217211929503051</v>
      </c>
      <c r="AJ1569" s="5">
        <v>0</v>
      </c>
      <c r="AK1569" s="5">
        <v>0.45628965149778122</v>
      </c>
      <c r="AL1569" s="5">
        <v>12.47708486304149</v>
      </c>
      <c r="AM1569" s="5">
        <v>16.934209636097311</v>
      </c>
      <c r="AN1569" s="5">
        <v>1.2902550389674321</v>
      </c>
      <c r="AO1569" s="54" t="s">
        <v>32</v>
      </c>
      <c r="AP1569" s="5" t="s">
        <v>32</v>
      </c>
      <c r="AQ1569" s="5" t="s">
        <v>32</v>
      </c>
      <c r="AR1569" s="5">
        <v>8.5807188206235665</v>
      </c>
      <c r="AS1569" s="5">
        <v>7.3555053407543367</v>
      </c>
      <c r="AT1569" s="5">
        <v>31.836271506105881</v>
      </c>
      <c r="AU1569" s="5">
        <v>24.263788713880292</v>
      </c>
    </row>
    <row r="1570" spans="1:47" ht="15">
      <c r="A1570" s="2" t="s">
        <v>225</v>
      </c>
      <c r="B1570" s="3" t="s">
        <v>226</v>
      </c>
      <c r="C1570" s="2">
        <v>2014</v>
      </c>
      <c r="D1570" s="10">
        <v>1295291.5430000001</v>
      </c>
      <c r="E1570" s="11">
        <v>32.366001129150391</v>
      </c>
      <c r="F1570" s="52">
        <v>42.666726055875657</v>
      </c>
      <c r="G1570" s="5">
        <v>11.84291628983512</v>
      </c>
      <c r="H1570" s="5">
        <v>3.9254873052952091</v>
      </c>
      <c r="I1570" s="53">
        <v>41.56487034899402</v>
      </c>
      <c r="J1570" s="13">
        <v>1.4982019662857056</v>
      </c>
      <c r="K1570" s="13">
        <v>-1.742097020149231</v>
      </c>
      <c r="L1570" s="52">
        <v>32.252782883512609</v>
      </c>
      <c r="M1570" s="5">
        <v>6.8481867159054159</v>
      </c>
      <c r="N1570" s="5">
        <v>3.504714411026725</v>
      </c>
      <c r="O1570" s="53">
        <v>57.394315989555253</v>
      </c>
      <c r="P1570" s="13">
        <v>1.5512332916259766</v>
      </c>
      <c r="Q1570" s="13">
        <v>-1.7728202342987061</v>
      </c>
      <c r="R1570" s="52">
        <v>64.428347279369518</v>
      </c>
      <c r="S1570" s="5">
        <v>22.280212835690691</v>
      </c>
      <c r="T1570" s="5">
        <v>4.8047604292819424</v>
      </c>
      <c r="U1570" s="53">
        <v>8.4866794556578498</v>
      </c>
      <c r="V1570" s="13">
        <v>0.9727817177772522</v>
      </c>
      <c r="W1570" s="13">
        <v>-1.0716867446899414</v>
      </c>
      <c r="X1570" s="9" t="s">
        <v>225</v>
      </c>
      <c r="Y1570" s="2">
        <v>2014</v>
      </c>
      <c r="AA1570" s="54" t="s">
        <v>32</v>
      </c>
      <c r="AB1570" s="5" t="s">
        <v>32</v>
      </c>
      <c r="AC1570" s="5" t="s">
        <v>32</v>
      </c>
      <c r="AD1570" s="5">
        <v>3.396992249350689</v>
      </c>
      <c r="AE1570" s="5">
        <v>10.725462621677529</v>
      </c>
      <c r="AF1570" s="5">
        <v>22.57657116931939</v>
      </c>
      <c r="AG1570" s="5">
        <v>9.3646922648787463</v>
      </c>
      <c r="AH1570" s="54">
        <v>29.084334170139041</v>
      </c>
      <c r="AI1570" s="5">
        <v>28.59281955566788</v>
      </c>
      <c r="AJ1570" s="5">
        <v>0</v>
      </c>
      <c r="AK1570" s="5">
        <v>0.49151461447115369</v>
      </c>
      <c r="AL1570" s="5">
        <v>12.99205277698022</v>
      </c>
      <c r="AM1570" s="5">
        <v>17.90574229073956</v>
      </c>
      <c r="AN1570" s="5">
        <v>1.354987815792833</v>
      </c>
      <c r="AO1570" s="54" t="s">
        <v>32</v>
      </c>
      <c r="AP1570" s="5" t="s">
        <v>32</v>
      </c>
      <c r="AQ1570" s="5" t="s">
        <v>32</v>
      </c>
      <c r="AR1570" s="5">
        <v>9.0381049340135249</v>
      </c>
      <c r="AS1570" s="5">
        <v>7.0014215851079653</v>
      </c>
      <c r="AT1570" s="5">
        <v>32.511039771679002</v>
      </c>
      <c r="AU1570" s="5">
        <v>24.915885922582561</v>
      </c>
    </row>
    <row r="1571" spans="1:47" ht="15">
      <c r="A1571" s="2" t="s">
        <v>225</v>
      </c>
      <c r="B1571" s="3" t="s">
        <v>226</v>
      </c>
      <c r="C1571" s="2">
        <v>2015</v>
      </c>
      <c r="D1571" s="10">
        <v>1311050.527</v>
      </c>
      <c r="E1571" s="11">
        <v>32.747001647949219</v>
      </c>
      <c r="F1571" s="52">
        <v>44.151122747409353</v>
      </c>
      <c r="G1571" s="5">
        <v>12.23338563015313</v>
      </c>
      <c r="H1571" s="5">
        <v>3.7801794343119401</v>
      </c>
      <c r="I1571" s="53">
        <v>39.835312188125577</v>
      </c>
      <c r="J1571" s="13">
        <v>1.4982019662857056</v>
      </c>
      <c r="K1571" s="13">
        <v>-1.742097020149231</v>
      </c>
      <c r="L1571" s="52">
        <v>33.804016228918989</v>
      </c>
      <c r="M1571" s="5">
        <v>7.1775578473097683</v>
      </c>
      <c r="N1571" s="5">
        <v>3.3969301698111849</v>
      </c>
      <c r="O1571" s="53">
        <v>55.621495753960062</v>
      </c>
      <c r="P1571" s="13">
        <v>1.5512332916259766</v>
      </c>
      <c r="Q1571" s="13">
        <v>-1.7728202342987061</v>
      </c>
      <c r="R1571" s="52">
        <v>65.401128997998185</v>
      </c>
      <c r="S1571" s="5">
        <v>22.61661419703146</v>
      </c>
      <c r="T1571" s="5">
        <v>4.5672641378105254</v>
      </c>
      <c r="U1571" s="53">
        <v>7.4149926671598223</v>
      </c>
      <c r="V1571" s="13">
        <v>0.9727817177772522</v>
      </c>
      <c r="W1571" s="13">
        <v>-1.0716867446899414</v>
      </c>
      <c r="X1571" s="9" t="s">
        <v>225</v>
      </c>
      <c r="Y1571" s="2">
        <v>2015</v>
      </c>
      <c r="AA1571" s="54" t="s">
        <v>32</v>
      </c>
      <c r="AB1571" s="5" t="s">
        <v>32</v>
      </c>
      <c r="AC1571" s="5" t="s">
        <v>32</v>
      </c>
      <c r="AD1571" s="5">
        <v>3.5189344289860589</v>
      </c>
      <c r="AE1571" s="5">
        <v>12.036740698378029</v>
      </c>
      <c r="AF1571" s="5">
        <v>22.650972358328701</v>
      </c>
      <c r="AG1571" s="5">
        <v>9.463409690702612</v>
      </c>
      <c r="AH1571" s="54">
        <v>30.532178178120919</v>
      </c>
      <c r="AI1571" s="5">
        <v>30.028330893506951</v>
      </c>
      <c r="AJ1571" s="5">
        <v>0</v>
      </c>
      <c r="AK1571" s="5">
        <v>0.50384728461396755</v>
      </c>
      <c r="AL1571" s="5">
        <v>14.543286122386601</v>
      </c>
      <c r="AM1571" s="5">
        <v>17.90574229073956</v>
      </c>
      <c r="AN1571" s="5">
        <v>1.3549878157928319</v>
      </c>
      <c r="AO1571" s="54" t="s">
        <v>32</v>
      </c>
      <c r="AP1571" s="5" t="s">
        <v>32</v>
      </c>
      <c r="AQ1571" s="5" t="s">
        <v>32</v>
      </c>
      <c r="AR1571" s="5">
        <v>9.2648814399110329</v>
      </c>
      <c r="AS1571" s="5">
        <v>7.9742033037366387</v>
      </c>
      <c r="AT1571" s="5">
        <v>32.511039771679002</v>
      </c>
      <c r="AU1571" s="5">
        <v>24.915885922582561</v>
      </c>
    </row>
    <row r="1572" spans="1:47" ht="15">
      <c r="A1572" s="2" t="s">
        <v>227</v>
      </c>
      <c r="B1572" s="3" t="s">
        <v>228</v>
      </c>
      <c r="C1572" s="2">
        <v>2000</v>
      </c>
      <c r="D1572" s="10">
        <v>211540.42800000001</v>
      </c>
      <c r="E1572" s="11">
        <v>42.001998901367188</v>
      </c>
      <c r="F1572" s="52">
        <v>44.241093563500513</v>
      </c>
      <c r="G1572" s="5">
        <v>9.4753952908358858</v>
      </c>
      <c r="H1572" s="5">
        <v>14.12251771870689</v>
      </c>
      <c r="I1572" s="53">
        <v>32.160993426956708</v>
      </c>
      <c r="J1572" s="13">
        <v>1.5763676166534424</v>
      </c>
      <c r="K1572" s="13">
        <v>-1.3141604661941528</v>
      </c>
      <c r="L1572" s="52">
        <v>28.258634176185438</v>
      </c>
      <c r="M1572" s="5">
        <v>7.1414603905076044</v>
      </c>
      <c r="N1572" s="5">
        <v>19.44893438347162</v>
      </c>
      <c r="O1572" s="53">
        <v>45.150971049835327</v>
      </c>
      <c r="P1572" s="13">
        <v>1.9158802032470703</v>
      </c>
      <c r="Q1572" s="13">
        <v>-1.6396894454956055</v>
      </c>
      <c r="R1572" s="52">
        <v>66.310296923947632</v>
      </c>
      <c r="S1572" s="5">
        <v>12.69818364256294</v>
      </c>
      <c r="T1572" s="5">
        <v>6.7675938169159053</v>
      </c>
      <c r="U1572" s="53">
        <v>14.223925616573521</v>
      </c>
      <c r="V1572" s="13">
        <v>0.72997301816940308</v>
      </c>
      <c r="W1572" s="13">
        <v>-0.58356088399887085</v>
      </c>
      <c r="X1572" s="9" t="s">
        <v>227</v>
      </c>
      <c r="Y1572" s="2">
        <v>2000</v>
      </c>
      <c r="AA1572" s="54" t="s">
        <v>32</v>
      </c>
      <c r="AB1572" s="5" t="s">
        <v>32</v>
      </c>
      <c r="AC1572" s="5" t="s">
        <v>32</v>
      </c>
      <c r="AD1572" s="5" t="s">
        <v>32</v>
      </c>
      <c r="AE1572" s="5">
        <v>12.924946630267749</v>
      </c>
      <c r="AF1572" s="5">
        <v>31.316146933232769</v>
      </c>
      <c r="AG1572" s="5" t="s">
        <v>32</v>
      </c>
      <c r="AH1572" s="54" t="s">
        <v>32</v>
      </c>
      <c r="AI1572" s="5" t="s">
        <v>32</v>
      </c>
      <c r="AJ1572" s="5" t="s">
        <v>32</v>
      </c>
      <c r="AK1572" s="5" t="s">
        <v>32</v>
      </c>
      <c r="AL1572" s="5">
        <v>11.778864610978051</v>
      </c>
      <c r="AM1572" s="5">
        <v>16.479769565207398</v>
      </c>
      <c r="AN1572" s="5" t="s">
        <v>32</v>
      </c>
      <c r="AO1572" s="54" t="s">
        <v>32</v>
      </c>
      <c r="AP1572" s="5" t="s">
        <v>32</v>
      </c>
      <c r="AQ1572" s="5" t="s">
        <v>32</v>
      </c>
      <c r="AR1572" s="5" t="s">
        <v>32</v>
      </c>
      <c r="AS1572" s="5">
        <v>14.257532370279741</v>
      </c>
      <c r="AT1572" s="5">
        <v>52.052764553667892</v>
      </c>
      <c r="AU1572" s="5" t="s">
        <v>32</v>
      </c>
    </row>
    <row r="1573" spans="1:47" ht="15">
      <c r="A1573" s="2" t="s">
        <v>227</v>
      </c>
      <c r="B1573" s="3" t="s">
        <v>228</v>
      </c>
      <c r="C1573" s="2">
        <v>2001</v>
      </c>
      <c r="D1573" s="10">
        <v>214448.30100000001</v>
      </c>
      <c r="E1573" s="11">
        <v>42.782001495361328</v>
      </c>
      <c r="F1573" s="52">
        <v>45.946421912291797</v>
      </c>
      <c r="G1573" s="5">
        <v>9.8555779265028374</v>
      </c>
      <c r="H1573" s="5">
        <v>13.466094224310639</v>
      </c>
      <c r="I1573" s="53">
        <v>30.731905936894741</v>
      </c>
      <c r="J1573" s="13">
        <v>1.5763676166534424</v>
      </c>
      <c r="K1573" s="13">
        <v>-1.3141604661941528</v>
      </c>
      <c r="L1573" s="52">
        <v>30.17451433796402</v>
      </c>
      <c r="M1573" s="5">
        <v>7.625637446022604</v>
      </c>
      <c r="N1573" s="5">
        <v>18.688566617018299</v>
      </c>
      <c r="O1573" s="53">
        <v>43.511281598995083</v>
      </c>
      <c r="P1573" s="13">
        <v>1.9158802032470703</v>
      </c>
      <c r="Q1573" s="13">
        <v>-1.6396894454956055</v>
      </c>
      <c r="R1573" s="52">
        <v>67.04026996960296</v>
      </c>
      <c r="S1573" s="5">
        <v>12.837970858392829</v>
      </c>
      <c r="T1573" s="5">
        <v>6.4813944588497634</v>
      </c>
      <c r="U1573" s="53">
        <v>13.64036471315444</v>
      </c>
      <c r="V1573" s="13">
        <v>0.72997301816940308</v>
      </c>
      <c r="W1573" s="13">
        <v>-0.58356088399887085</v>
      </c>
      <c r="X1573" s="9" t="s">
        <v>227</v>
      </c>
      <c r="Y1573" s="2">
        <v>2001</v>
      </c>
      <c r="AA1573" s="54" t="s">
        <v>32</v>
      </c>
      <c r="AB1573" s="5" t="s">
        <v>32</v>
      </c>
      <c r="AC1573" s="5" t="s">
        <v>32</v>
      </c>
      <c r="AD1573" s="5" t="s">
        <v>32</v>
      </c>
      <c r="AE1573" s="5">
        <v>14.372926369758851</v>
      </c>
      <c r="AF1573" s="5">
        <v>31.573495542532939</v>
      </c>
      <c r="AG1573" s="5" t="s">
        <v>32</v>
      </c>
      <c r="AH1573" s="54" t="s">
        <v>32</v>
      </c>
      <c r="AI1573" s="5" t="s">
        <v>32</v>
      </c>
      <c r="AJ1573" s="5" t="s">
        <v>32</v>
      </c>
      <c r="AK1573" s="5" t="s">
        <v>32</v>
      </c>
      <c r="AL1573" s="5">
        <v>13.69474477275663</v>
      </c>
      <c r="AM1573" s="5">
        <v>16.479769565207398</v>
      </c>
      <c r="AN1573" s="5" t="s">
        <v>32</v>
      </c>
      <c r="AO1573" s="54" t="s">
        <v>32</v>
      </c>
      <c r="AP1573" s="5" t="s">
        <v>32</v>
      </c>
      <c r="AQ1573" s="5" t="s">
        <v>32</v>
      </c>
      <c r="AR1573" s="5" t="s">
        <v>32</v>
      </c>
      <c r="AS1573" s="5">
        <v>14.98750541593507</v>
      </c>
      <c r="AT1573" s="5">
        <v>52.052764553667892</v>
      </c>
      <c r="AU1573" s="5" t="s">
        <v>32</v>
      </c>
    </row>
    <row r="1574" spans="1:47" ht="15">
      <c r="A1574" s="2" t="s">
        <v>227</v>
      </c>
      <c r="B1574" s="3" t="s">
        <v>228</v>
      </c>
      <c r="C1574" s="2">
        <v>2002</v>
      </c>
      <c r="D1574" s="10">
        <v>217369.087</v>
      </c>
      <c r="E1574" s="11">
        <v>43.566001892089844</v>
      </c>
      <c r="F1574" s="52">
        <v>47.634677304012087</v>
      </c>
      <c r="G1574" s="5">
        <v>10.23058279841359</v>
      </c>
      <c r="H1574" s="5">
        <v>12.81659843693523</v>
      </c>
      <c r="I1574" s="53">
        <v>29.318141460639101</v>
      </c>
      <c r="J1574" s="13">
        <v>1.5763676166534424</v>
      </c>
      <c r="K1574" s="13">
        <v>-1.3141604661941528</v>
      </c>
      <c r="L1574" s="52">
        <v>32.090394499742601</v>
      </c>
      <c r="M1574" s="5">
        <v>8.1098145015376044</v>
      </c>
      <c r="N1574" s="5">
        <v>17.928198850564971</v>
      </c>
      <c r="O1574" s="53">
        <v>41.871592148154832</v>
      </c>
      <c r="P1574" s="13">
        <v>1.9158802032470703</v>
      </c>
      <c r="Q1574" s="13">
        <v>-1.6396894454956055</v>
      </c>
      <c r="R1574" s="52">
        <v>67.770243015258103</v>
      </c>
      <c r="S1574" s="5">
        <v>12.97775807422269</v>
      </c>
      <c r="T1574" s="5">
        <v>6.1951951007836223</v>
      </c>
      <c r="U1574" s="53">
        <v>13.05680380973558</v>
      </c>
      <c r="V1574" s="13">
        <v>0.72997301816940308</v>
      </c>
      <c r="W1574" s="13">
        <v>-0.58356088399887085</v>
      </c>
      <c r="X1574" s="9" t="s">
        <v>227</v>
      </c>
      <c r="Y1574" s="2">
        <v>2002</v>
      </c>
      <c r="AA1574" s="54" t="s">
        <v>32</v>
      </c>
      <c r="AB1574" s="5" t="s">
        <v>32</v>
      </c>
      <c r="AC1574" s="5" t="s">
        <v>32</v>
      </c>
      <c r="AD1574" s="5" t="s">
        <v>32</v>
      </c>
      <c r="AE1574" s="5">
        <v>14.29973961167393</v>
      </c>
      <c r="AF1574" s="5">
        <v>33.334937692338137</v>
      </c>
      <c r="AG1574" s="5" t="s">
        <v>32</v>
      </c>
      <c r="AH1574" s="54" t="s">
        <v>32</v>
      </c>
      <c r="AI1574" s="5" t="s">
        <v>32</v>
      </c>
      <c r="AJ1574" s="5" t="s">
        <v>32</v>
      </c>
      <c r="AK1574" s="5" t="s">
        <v>32</v>
      </c>
      <c r="AL1574" s="5">
        <v>13.64195555332507</v>
      </c>
      <c r="AM1574" s="5">
        <v>18.448438946417529</v>
      </c>
      <c r="AN1574" s="5" t="s">
        <v>32</v>
      </c>
      <c r="AO1574" s="54" t="s">
        <v>32</v>
      </c>
      <c r="AP1574" s="5" t="s">
        <v>32</v>
      </c>
      <c r="AQ1574" s="5" t="s">
        <v>32</v>
      </c>
      <c r="AR1574" s="5" t="s">
        <v>32</v>
      </c>
      <c r="AS1574" s="5">
        <v>14.88500895520413</v>
      </c>
      <c r="AT1574" s="5">
        <v>52.885234060053968</v>
      </c>
      <c r="AU1574" s="5" t="s">
        <v>32</v>
      </c>
    </row>
    <row r="1575" spans="1:47" ht="15">
      <c r="A1575" s="2" t="s">
        <v>227</v>
      </c>
      <c r="B1575" s="3" t="s">
        <v>228</v>
      </c>
      <c r="C1575" s="2">
        <v>2003</v>
      </c>
      <c r="D1575" s="10">
        <v>220307.80900000001</v>
      </c>
      <c r="E1575" s="11">
        <v>44.353000640869141</v>
      </c>
      <c r="F1575" s="52">
        <v>49.305372490393623</v>
      </c>
      <c r="G1575" s="5">
        <v>10.600323344250089</v>
      </c>
      <c r="H1575" s="5">
        <v>12.17419984514309</v>
      </c>
      <c r="I1575" s="53">
        <v>27.920104320213198</v>
      </c>
      <c r="J1575" s="13">
        <v>1.5763676166534424</v>
      </c>
      <c r="K1575" s="13">
        <v>-1.3141604661941528</v>
      </c>
      <c r="L1575" s="52">
        <v>34.006274661521182</v>
      </c>
      <c r="M1575" s="5">
        <v>8.593991557052604</v>
      </c>
      <c r="N1575" s="5">
        <v>17.16783108411164</v>
      </c>
      <c r="O1575" s="53">
        <v>40.231902697314581</v>
      </c>
      <c r="P1575" s="13">
        <v>1.9158802032470703</v>
      </c>
      <c r="Q1575" s="13">
        <v>-1.6396894454956055</v>
      </c>
      <c r="R1575" s="52">
        <v>68.500216060913431</v>
      </c>
      <c r="S1575" s="5">
        <v>13.11754529005259</v>
      </c>
      <c r="T1575" s="5">
        <v>5.9089957427174804</v>
      </c>
      <c r="U1575" s="53">
        <v>12.4732429063165</v>
      </c>
      <c r="V1575" s="13">
        <v>0.72997301816940308</v>
      </c>
      <c r="W1575" s="13">
        <v>-0.58356088399887085</v>
      </c>
      <c r="X1575" s="9" t="s">
        <v>227</v>
      </c>
      <c r="Y1575" s="2">
        <v>2003</v>
      </c>
      <c r="AA1575" s="54" t="s">
        <v>32</v>
      </c>
      <c r="AB1575" s="5" t="s">
        <v>32</v>
      </c>
      <c r="AC1575" s="5" t="s">
        <v>32</v>
      </c>
      <c r="AD1575" s="5" t="s">
        <v>32</v>
      </c>
      <c r="AE1575" s="5">
        <v>14.226447426374509</v>
      </c>
      <c r="AF1575" s="5">
        <v>35.078925064019117</v>
      </c>
      <c r="AG1575" s="5" t="s">
        <v>32</v>
      </c>
      <c r="AH1575" s="54" t="s">
        <v>32</v>
      </c>
      <c r="AI1575" s="5" t="s">
        <v>32</v>
      </c>
      <c r="AJ1575" s="5" t="s">
        <v>32</v>
      </c>
      <c r="AK1575" s="5" t="s">
        <v>32</v>
      </c>
      <c r="AL1575" s="5">
        <v>13.589166333893511</v>
      </c>
      <c r="AM1575" s="5">
        <v>20.41710832762767</v>
      </c>
      <c r="AN1575" s="5" t="s">
        <v>32</v>
      </c>
      <c r="AO1575" s="54" t="s">
        <v>32</v>
      </c>
      <c r="AP1575" s="5" t="s">
        <v>32</v>
      </c>
      <c r="AQ1575" s="5" t="s">
        <v>32</v>
      </c>
      <c r="AR1575" s="5" t="s">
        <v>32</v>
      </c>
      <c r="AS1575" s="5">
        <v>14.782512494473391</v>
      </c>
      <c r="AT1575" s="5">
        <v>53.717703566440044</v>
      </c>
      <c r="AU1575" s="5" t="s">
        <v>32</v>
      </c>
    </row>
    <row r="1576" spans="1:47" ht="15">
      <c r="A1576" s="2" t="s">
        <v>227</v>
      </c>
      <c r="B1576" s="3" t="s">
        <v>228</v>
      </c>
      <c r="C1576" s="2">
        <v>2004</v>
      </c>
      <c r="D1576" s="10">
        <v>223268.606</v>
      </c>
      <c r="E1576" s="11">
        <v>45.145000457763672</v>
      </c>
      <c r="F1576" s="52">
        <v>50.95906690048146</v>
      </c>
      <c r="G1576" s="5">
        <v>10.964852152204591</v>
      </c>
      <c r="H1576" s="5">
        <v>11.53872543075231</v>
      </c>
      <c r="I1576" s="53">
        <v>26.537355516561629</v>
      </c>
      <c r="J1576" s="13">
        <v>1.5763676166534424</v>
      </c>
      <c r="K1576" s="13">
        <v>-1.3141604661941528</v>
      </c>
      <c r="L1576" s="52">
        <v>35.922154823299763</v>
      </c>
      <c r="M1576" s="5">
        <v>9.0781686125676053</v>
      </c>
      <c r="N1576" s="5">
        <v>16.407463317658308</v>
      </c>
      <c r="O1576" s="53">
        <v>38.59221324647433</v>
      </c>
      <c r="P1576" s="13">
        <v>1.9158802032470703</v>
      </c>
      <c r="Q1576" s="13">
        <v>-1.6396894454956055</v>
      </c>
      <c r="R1576" s="52">
        <v>69.230189106568574</v>
      </c>
      <c r="S1576" s="5">
        <v>13.25733250588245</v>
      </c>
      <c r="T1576" s="5">
        <v>5.6227963846513376</v>
      </c>
      <c r="U1576" s="53">
        <v>11.88968200289764</v>
      </c>
      <c r="V1576" s="13">
        <v>0.72997301816940308</v>
      </c>
      <c r="W1576" s="13">
        <v>-0.58356088399887085</v>
      </c>
      <c r="X1576" s="9" t="s">
        <v>227</v>
      </c>
      <c r="Y1576" s="2">
        <v>2004</v>
      </c>
      <c r="AA1576" s="54" t="s">
        <v>32</v>
      </c>
      <c r="AB1576" s="5" t="s">
        <v>32</v>
      </c>
      <c r="AC1576" s="5" t="s">
        <v>32</v>
      </c>
      <c r="AD1576" s="5" t="s">
        <v>32</v>
      </c>
      <c r="AE1576" s="5">
        <v>14.15300275450311</v>
      </c>
      <c r="AF1576" s="5">
        <v>36.806064145978347</v>
      </c>
      <c r="AG1576" s="5" t="s">
        <v>32</v>
      </c>
      <c r="AH1576" s="54" t="s">
        <v>32</v>
      </c>
      <c r="AI1576" s="5" t="s">
        <v>32</v>
      </c>
      <c r="AJ1576" s="5" t="s">
        <v>32</v>
      </c>
      <c r="AK1576" s="5" t="s">
        <v>32</v>
      </c>
      <c r="AL1576" s="5">
        <v>13.536377114461949</v>
      </c>
      <c r="AM1576" s="5">
        <v>22.385777708837811</v>
      </c>
      <c r="AN1576" s="5" t="s">
        <v>32</v>
      </c>
      <c r="AO1576" s="54" t="s">
        <v>32</v>
      </c>
      <c r="AP1576" s="5" t="s">
        <v>32</v>
      </c>
      <c r="AQ1576" s="5" t="s">
        <v>32</v>
      </c>
      <c r="AR1576" s="5" t="s">
        <v>32</v>
      </c>
      <c r="AS1576" s="5">
        <v>14.680016033742451</v>
      </c>
      <c r="AT1576" s="5">
        <v>54.550173072826119</v>
      </c>
      <c r="AU1576" s="5" t="s">
        <v>32</v>
      </c>
    </row>
    <row r="1577" spans="1:47" ht="15">
      <c r="A1577" s="2" t="s">
        <v>227</v>
      </c>
      <c r="B1577" s="3" t="s">
        <v>228</v>
      </c>
      <c r="C1577" s="2">
        <v>2005</v>
      </c>
      <c r="D1577" s="10">
        <v>226254.70300000001</v>
      </c>
      <c r="E1577" s="11">
        <v>45.937000274658203</v>
      </c>
      <c r="F1577" s="52">
        <v>52.593976541849997</v>
      </c>
      <c r="G1577" s="5">
        <v>11.323925825098501</v>
      </c>
      <c r="H1577" s="5">
        <v>10.91076184395039</v>
      </c>
      <c r="I1577" s="53">
        <v>25.171335789101121</v>
      </c>
      <c r="J1577" s="13">
        <v>1.5763676166534424</v>
      </c>
      <c r="K1577" s="13">
        <v>-1.3141604661941528</v>
      </c>
      <c r="L1577" s="52">
        <v>37.838034985078338</v>
      </c>
      <c r="M1577" s="5">
        <v>9.5623456680826049</v>
      </c>
      <c r="N1577" s="5">
        <v>15.647095551204981</v>
      </c>
      <c r="O1577" s="53">
        <v>36.952523795634079</v>
      </c>
      <c r="P1577" s="13">
        <v>1.9158802032470703</v>
      </c>
      <c r="Q1577" s="13">
        <v>-1.6396894454956055</v>
      </c>
      <c r="R1577" s="52">
        <v>69.960162152223901</v>
      </c>
      <c r="S1577" s="5">
        <v>13.39711972171235</v>
      </c>
      <c r="T1577" s="5">
        <v>5.3365970265851956</v>
      </c>
      <c r="U1577" s="53">
        <v>11.30612109947856</v>
      </c>
      <c r="V1577" s="13">
        <v>0.72997301816940308</v>
      </c>
      <c r="W1577" s="13">
        <v>-0.58356088399887085</v>
      </c>
      <c r="X1577" s="9" t="s">
        <v>227</v>
      </c>
      <c r="Y1577" s="2">
        <v>2005</v>
      </c>
      <c r="AA1577" s="54" t="s">
        <v>32</v>
      </c>
      <c r="AB1577" s="5" t="s">
        <v>32</v>
      </c>
      <c r="AC1577" s="5" t="s">
        <v>32</v>
      </c>
      <c r="AD1577" s="5" t="s">
        <v>32</v>
      </c>
      <c r="AE1577" s="5">
        <v>14.079288779742109</v>
      </c>
      <c r="AF1577" s="5">
        <v>38.514687762107883</v>
      </c>
      <c r="AG1577" s="5" t="s">
        <v>32</v>
      </c>
      <c r="AH1577" s="54" t="s">
        <v>32</v>
      </c>
      <c r="AI1577" s="5" t="s">
        <v>32</v>
      </c>
      <c r="AJ1577" s="5" t="s">
        <v>32</v>
      </c>
      <c r="AK1577" s="5" t="s">
        <v>32</v>
      </c>
      <c r="AL1577" s="5">
        <v>13.483587895030389</v>
      </c>
      <c r="AM1577" s="5">
        <v>24.354447090047952</v>
      </c>
      <c r="AN1577" s="5" t="s">
        <v>32</v>
      </c>
      <c r="AO1577" s="54" t="s">
        <v>32</v>
      </c>
      <c r="AP1577" s="5" t="s">
        <v>32</v>
      </c>
      <c r="AQ1577" s="5" t="s">
        <v>32</v>
      </c>
      <c r="AR1577" s="5" t="s">
        <v>32</v>
      </c>
      <c r="AS1577" s="5">
        <v>14.577519573011511</v>
      </c>
      <c r="AT1577" s="5">
        <v>55.382642579212387</v>
      </c>
      <c r="AU1577" s="5" t="s">
        <v>32</v>
      </c>
    </row>
    <row r="1578" spans="1:47" ht="15">
      <c r="A1578" s="2" t="s">
        <v>227</v>
      </c>
      <c r="B1578" s="3" t="s">
        <v>228</v>
      </c>
      <c r="C1578" s="2">
        <v>2006</v>
      </c>
      <c r="D1578" s="10">
        <v>229263.98</v>
      </c>
      <c r="E1578" s="11">
        <v>46.731998443603516</v>
      </c>
      <c r="F1578" s="52">
        <v>54.211029501100569</v>
      </c>
      <c r="G1578" s="5">
        <v>11.6776490744582</v>
      </c>
      <c r="H1578" s="5">
        <v>10.29001399483384</v>
      </c>
      <c r="I1578" s="53">
        <v>23.821307429607401</v>
      </c>
      <c r="J1578" s="13">
        <v>1.5763676166534424</v>
      </c>
      <c r="K1578" s="13">
        <v>-1.3141604661941528</v>
      </c>
      <c r="L1578" s="52">
        <v>39.753915146856912</v>
      </c>
      <c r="M1578" s="5">
        <v>10.046522723597599</v>
      </c>
      <c r="N1578" s="5">
        <v>14.88672778475166</v>
      </c>
      <c r="O1578" s="53">
        <v>35.312834344793828</v>
      </c>
      <c r="P1578" s="13">
        <v>1.9158802032470703</v>
      </c>
      <c r="Q1578" s="13">
        <v>-1.6396894454956055</v>
      </c>
      <c r="R1578" s="52">
        <v>70.690135197879044</v>
      </c>
      <c r="S1578" s="5">
        <v>13.5369069375422</v>
      </c>
      <c r="T1578" s="5">
        <v>5.0503976685190537</v>
      </c>
      <c r="U1578" s="53">
        <v>10.7225601960597</v>
      </c>
      <c r="V1578" s="13">
        <v>0.72997301816940308</v>
      </c>
      <c r="W1578" s="13">
        <v>-0.58356088399887085</v>
      </c>
      <c r="X1578" s="9" t="s">
        <v>227</v>
      </c>
      <c r="Y1578" s="2">
        <v>2006</v>
      </c>
      <c r="AA1578" s="54" t="s">
        <v>32</v>
      </c>
      <c r="AB1578" s="5" t="s">
        <v>32</v>
      </c>
      <c r="AC1578" s="5" t="s">
        <v>32</v>
      </c>
      <c r="AD1578" s="5" t="s">
        <v>32</v>
      </c>
      <c r="AE1578" s="5">
        <v>14.00528816701584</v>
      </c>
      <c r="AF1578" s="5">
        <v>40.205741334084721</v>
      </c>
      <c r="AG1578" s="5" t="s">
        <v>32</v>
      </c>
      <c r="AH1578" s="54" t="s">
        <v>32</v>
      </c>
      <c r="AI1578" s="5" t="s">
        <v>32</v>
      </c>
      <c r="AJ1578" s="5" t="s">
        <v>32</v>
      </c>
      <c r="AK1578" s="5" t="s">
        <v>32</v>
      </c>
      <c r="AL1578" s="5">
        <v>13.43079867559883</v>
      </c>
      <c r="AM1578" s="5">
        <v>26.323116471258089</v>
      </c>
      <c r="AN1578" s="5" t="s">
        <v>32</v>
      </c>
      <c r="AO1578" s="54" t="s">
        <v>32</v>
      </c>
      <c r="AP1578" s="5" t="s">
        <v>32</v>
      </c>
      <c r="AQ1578" s="5" t="s">
        <v>32</v>
      </c>
      <c r="AR1578" s="5" t="s">
        <v>32</v>
      </c>
      <c r="AS1578" s="5">
        <v>14.47502311228058</v>
      </c>
      <c r="AT1578" s="5">
        <v>56.215112085598463</v>
      </c>
      <c r="AU1578" s="5" t="s">
        <v>32</v>
      </c>
    </row>
    <row r="1579" spans="1:47" ht="15">
      <c r="A1579" s="2" t="s">
        <v>227</v>
      </c>
      <c r="B1579" s="3" t="s">
        <v>228</v>
      </c>
      <c r="C1579" s="2">
        <v>2007</v>
      </c>
      <c r="D1579" s="10">
        <v>232296.83</v>
      </c>
      <c r="E1579" s="11">
        <v>47.527999877929688</v>
      </c>
      <c r="F1579" s="52">
        <v>55.809524040334232</v>
      </c>
      <c r="G1579" s="5">
        <v>12.025927985310661</v>
      </c>
      <c r="H1579" s="5">
        <v>9.6767118017935587</v>
      </c>
      <c r="I1579" s="53">
        <v>22.487836172561551</v>
      </c>
      <c r="J1579" s="13">
        <v>1.5763676166534424</v>
      </c>
      <c r="K1579" s="13">
        <v>-1.3141604661941528</v>
      </c>
      <c r="L1579" s="52">
        <v>41.669795308635493</v>
      </c>
      <c r="M1579" s="5">
        <v>10.530699779112609</v>
      </c>
      <c r="N1579" s="5">
        <v>14.12636001829833</v>
      </c>
      <c r="O1579" s="53">
        <v>33.673144893953577</v>
      </c>
      <c r="P1579" s="13">
        <v>1.9158802032470703</v>
      </c>
      <c r="Q1579" s="13">
        <v>-1.6396894454956055</v>
      </c>
      <c r="R1579" s="52">
        <v>71.420108243534372</v>
      </c>
      <c r="S1579" s="5">
        <v>13.6766941533721</v>
      </c>
      <c r="T1579" s="5">
        <v>4.7641983104529118</v>
      </c>
      <c r="U1579" s="53">
        <v>10.138999292640619</v>
      </c>
      <c r="V1579" s="13">
        <v>0.72997301816940308</v>
      </c>
      <c r="W1579" s="13">
        <v>-0.58356088399887085</v>
      </c>
      <c r="X1579" s="9" t="s">
        <v>227</v>
      </c>
      <c r="Y1579" s="2">
        <v>2007</v>
      </c>
      <c r="AA1579" s="54" t="s">
        <v>32</v>
      </c>
      <c r="AB1579" s="5" t="s">
        <v>32</v>
      </c>
      <c r="AC1579" s="5" t="s">
        <v>32</v>
      </c>
      <c r="AD1579" s="5" t="s">
        <v>32</v>
      </c>
      <c r="AE1579" s="5">
        <v>13.930935380052279</v>
      </c>
      <c r="AF1579" s="5">
        <v>41.878588660281942</v>
      </c>
      <c r="AG1579" s="5" t="s">
        <v>32</v>
      </c>
      <c r="AH1579" s="54" t="s">
        <v>32</v>
      </c>
      <c r="AI1579" s="5" t="s">
        <v>32</v>
      </c>
      <c r="AJ1579" s="5" t="s">
        <v>32</v>
      </c>
      <c r="AK1579" s="5" t="s">
        <v>32</v>
      </c>
      <c r="AL1579" s="5">
        <v>13.378009456167259</v>
      </c>
      <c r="AM1579" s="5">
        <v>28.29178585246823</v>
      </c>
      <c r="AN1579" s="5" t="s">
        <v>32</v>
      </c>
      <c r="AO1579" s="54" t="s">
        <v>32</v>
      </c>
      <c r="AP1579" s="5" t="s">
        <v>32</v>
      </c>
      <c r="AQ1579" s="5" t="s">
        <v>32</v>
      </c>
      <c r="AR1579" s="5" t="s">
        <v>32</v>
      </c>
      <c r="AS1579" s="5">
        <v>14.37252665154983</v>
      </c>
      <c r="AT1579" s="5">
        <v>57.047581591984539</v>
      </c>
      <c r="AU1579" s="5" t="s">
        <v>32</v>
      </c>
    </row>
    <row r="1580" spans="1:47" ht="15">
      <c r="A1580" s="2" t="s">
        <v>227</v>
      </c>
      <c r="B1580" s="3" t="s">
        <v>228</v>
      </c>
      <c r="C1580" s="2">
        <v>2008</v>
      </c>
      <c r="D1580" s="10">
        <v>235360.76500000001</v>
      </c>
      <c r="E1580" s="11">
        <v>48.326999664306641</v>
      </c>
      <c r="F1580" s="52">
        <v>57.389995870454051</v>
      </c>
      <c r="G1580" s="5">
        <v>12.36880825805145</v>
      </c>
      <c r="H1580" s="5">
        <v>9.0706917300153531</v>
      </c>
      <c r="I1580" s="53">
        <v>21.170504141479149</v>
      </c>
      <c r="J1580" s="13">
        <v>1.5763676166534424</v>
      </c>
      <c r="K1580" s="13">
        <v>-1.3141604661941528</v>
      </c>
      <c r="L1580" s="52">
        <v>43.585675470414799</v>
      </c>
      <c r="M1580" s="5">
        <v>11.01487683462779</v>
      </c>
      <c r="N1580" s="5">
        <v>13.365992251844091</v>
      </c>
      <c r="O1580" s="53">
        <v>32.033455443113333</v>
      </c>
      <c r="P1580" s="13">
        <v>1.9158802032470703</v>
      </c>
      <c r="Q1580" s="13">
        <v>-1.6396894454956055</v>
      </c>
      <c r="R1580" s="52">
        <v>72.150081289189501</v>
      </c>
      <c r="S1580" s="5">
        <v>13.816481369201959</v>
      </c>
      <c r="T1580" s="5">
        <v>4.4779989523867698</v>
      </c>
      <c r="U1580" s="53">
        <v>9.5554383892217629</v>
      </c>
      <c r="V1580" s="13">
        <v>0.72997301816940308</v>
      </c>
      <c r="W1580" s="13">
        <v>-0.58356088399887085</v>
      </c>
      <c r="X1580" s="9" t="s">
        <v>227</v>
      </c>
      <c r="Y1580" s="2">
        <v>2008</v>
      </c>
      <c r="AA1580" s="54" t="s">
        <v>32</v>
      </c>
      <c r="AB1580" s="5" t="s">
        <v>32</v>
      </c>
      <c r="AC1580" s="5" t="s">
        <v>32</v>
      </c>
      <c r="AD1580" s="5" t="s">
        <v>32</v>
      </c>
      <c r="AE1580" s="5">
        <v>13.85621111364722</v>
      </c>
      <c r="AF1580" s="5">
        <v>43.533784756806831</v>
      </c>
      <c r="AG1580" s="5" t="s">
        <v>32</v>
      </c>
      <c r="AH1580" s="54" t="s">
        <v>32</v>
      </c>
      <c r="AI1580" s="5" t="s">
        <v>32</v>
      </c>
      <c r="AJ1580" s="5" t="s">
        <v>32</v>
      </c>
      <c r="AK1580" s="5" t="s">
        <v>32</v>
      </c>
      <c r="AL1580" s="5">
        <v>13.32522023673571</v>
      </c>
      <c r="AM1580" s="5">
        <v>30.260455233679089</v>
      </c>
      <c r="AN1580" s="5" t="s">
        <v>32</v>
      </c>
      <c r="AO1580" s="54" t="s">
        <v>32</v>
      </c>
      <c r="AP1580" s="5" t="s">
        <v>32</v>
      </c>
      <c r="AQ1580" s="5" t="s">
        <v>32</v>
      </c>
      <c r="AR1580" s="5" t="s">
        <v>32</v>
      </c>
      <c r="AS1580" s="5">
        <v>14.27003019081889</v>
      </c>
      <c r="AT1580" s="5">
        <v>57.880051098370622</v>
      </c>
      <c r="AU1580" s="5" t="s">
        <v>32</v>
      </c>
    </row>
    <row r="1581" spans="1:47" ht="15">
      <c r="A1581" s="2" t="s">
        <v>227</v>
      </c>
      <c r="B1581" s="3" t="s">
        <v>228</v>
      </c>
      <c r="C1581" s="2">
        <v>2009</v>
      </c>
      <c r="D1581" s="10">
        <v>238465.16500000001</v>
      </c>
      <c r="E1581" s="11">
        <v>49.124000549316406</v>
      </c>
      <c r="F1581" s="52">
        <v>58.950969334883887</v>
      </c>
      <c r="G1581" s="5">
        <v>12.706136036860091</v>
      </c>
      <c r="H1581" s="5">
        <v>8.4724171459014688</v>
      </c>
      <c r="I1581" s="53">
        <v>19.870477482354559</v>
      </c>
      <c r="J1581" s="13">
        <v>1.5763676166534424</v>
      </c>
      <c r="K1581" s="13">
        <v>-1.3141604661941528</v>
      </c>
      <c r="L1581" s="52">
        <v>45.501555632193373</v>
      </c>
      <c r="M1581" s="5">
        <v>11.49905389014279</v>
      </c>
      <c r="N1581" s="5">
        <v>12.605624485390759</v>
      </c>
      <c r="O1581" s="53">
        <v>30.393765992273082</v>
      </c>
      <c r="P1581" s="13">
        <v>1.9158802032470703</v>
      </c>
      <c r="Q1581" s="13">
        <v>-1.6396894454956055</v>
      </c>
      <c r="R1581" s="52">
        <v>72.880054334844843</v>
      </c>
      <c r="S1581" s="5">
        <v>13.956268585031861</v>
      </c>
      <c r="T1581" s="5">
        <v>4.1917995943206279</v>
      </c>
      <c r="U1581" s="53">
        <v>8.9718774858026791</v>
      </c>
      <c r="V1581" s="13">
        <v>0.72997301816940308</v>
      </c>
      <c r="W1581" s="13">
        <v>-0.58356088399887085</v>
      </c>
      <c r="X1581" s="9" t="s">
        <v>227</v>
      </c>
      <c r="Y1581" s="2">
        <v>2009</v>
      </c>
      <c r="AA1581" s="54" t="s">
        <v>32</v>
      </c>
      <c r="AB1581" s="5" t="s">
        <v>32</v>
      </c>
      <c r="AC1581" s="5" t="s">
        <v>32</v>
      </c>
      <c r="AD1581" s="5" t="s">
        <v>32</v>
      </c>
      <c r="AE1581" s="5">
        <v>13.78103557965124</v>
      </c>
      <c r="AF1581" s="5">
        <v>45.169933755232627</v>
      </c>
      <c r="AG1581" s="5" t="s">
        <v>32</v>
      </c>
      <c r="AH1581" s="54" t="s">
        <v>32</v>
      </c>
      <c r="AI1581" s="5" t="s">
        <v>32</v>
      </c>
      <c r="AJ1581" s="5" t="s">
        <v>32</v>
      </c>
      <c r="AK1581" s="5" t="s">
        <v>32</v>
      </c>
      <c r="AL1581" s="5">
        <v>13.27243101730415</v>
      </c>
      <c r="AM1581" s="5">
        <v>32.22912461488923</v>
      </c>
      <c r="AN1581" s="5" t="s">
        <v>32</v>
      </c>
      <c r="AO1581" s="54" t="s">
        <v>32</v>
      </c>
      <c r="AP1581" s="5" t="s">
        <v>32</v>
      </c>
      <c r="AQ1581" s="5" t="s">
        <v>32</v>
      </c>
      <c r="AR1581" s="5" t="s">
        <v>32</v>
      </c>
      <c r="AS1581" s="5">
        <v>14.167533730088151</v>
      </c>
      <c r="AT1581" s="5">
        <v>58.712520604756691</v>
      </c>
      <c r="AU1581" s="5" t="s">
        <v>32</v>
      </c>
    </row>
    <row r="1582" spans="1:47" ht="15">
      <c r="A1582" s="2" t="s">
        <v>227</v>
      </c>
      <c r="B1582" s="3" t="s">
        <v>228</v>
      </c>
      <c r="C1582" s="2">
        <v>2010</v>
      </c>
      <c r="D1582" s="10">
        <v>241613.12599999999</v>
      </c>
      <c r="E1582" s="11">
        <v>49.923999786376953</v>
      </c>
      <c r="F1582" s="52">
        <v>60.49382521763021</v>
      </c>
      <c r="G1582" s="5">
        <v>13.0380376263698</v>
      </c>
      <c r="H1582" s="5">
        <v>7.8814626165228114</v>
      </c>
      <c r="I1582" s="53">
        <v>18.586674539477201</v>
      </c>
      <c r="J1582" s="13">
        <v>1.5763676166534424</v>
      </c>
      <c r="K1582" s="13">
        <v>-1.3141604661941528</v>
      </c>
      <c r="L1582" s="52">
        <v>47.417435793971947</v>
      </c>
      <c r="M1582" s="5">
        <v>11.983230945657789</v>
      </c>
      <c r="N1582" s="5">
        <v>11.84525671893744</v>
      </c>
      <c r="O1582" s="53">
        <v>28.75407654143282</v>
      </c>
      <c r="P1582" s="13">
        <v>1.9158802032470703</v>
      </c>
      <c r="Q1582" s="13">
        <v>-1.6396894454956055</v>
      </c>
      <c r="R1582" s="52">
        <v>73.610027380499972</v>
      </c>
      <c r="S1582" s="5">
        <v>14.09605580086172</v>
      </c>
      <c r="T1582" s="5">
        <v>3.9056002362544859</v>
      </c>
      <c r="U1582" s="53">
        <v>8.3883165823838226</v>
      </c>
      <c r="V1582" s="13">
        <v>0.72997301816940308</v>
      </c>
      <c r="W1582" s="13">
        <v>-0.58356088399887085</v>
      </c>
      <c r="X1582" s="9" t="s">
        <v>227</v>
      </c>
      <c r="Y1582" s="2">
        <v>2010</v>
      </c>
      <c r="AA1582" s="54" t="s">
        <v>32</v>
      </c>
      <c r="AB1582" s="5" t="s">
        <v>32</v>
      </c>
      <c r="AC1582" s="5" t="s">
        <v>32</v>
      </c>
      <c r="AD1582" s="5" t="s">
        <v>32</v>
      </c>
      <c r="AE1582" s="5">
        <v>13.705424943889801</v>
      </c>
      <c r="AF1582" s="5">
        <v>46.788400273740393</v>
      </c>
      <c r="AG1582" s="5" t="s">
        <v>32</v>
      </c>
      <c r="AH1582" s="54" t="s">
        <v>32</v>
      </c>
      <c r="AI1582" s="5" t="s">
        <v>32</v>
      </c>
      <c r="AJ1582" s="5" t="s">
        <v>32</v>
      </c>
      <c r="AK1582" s="5" t="s">
        <v>32</v>
      </c>
      <c r="AL1582" s="5">
        <v>13.21964179787259</v>
      </c>
      <c r="AM1582" s="5">
        <v>34.197793996099371</v>
      </c>
      <c r="AN1582" s="5" t="s">
        <v>32</v>
      </c>
      <c r="AO1582" s="54" t="s">
        <v>32</v>
      </c>
      <c r="AP1582" s="5" t="s">
        <v>32</v>
      </c>
      <c r="AQ1582" s="5" t="s">
        <v>32</v>
      </c>
      <c r="AR1582" s="5" t="s">
        <v>32</v>
      </c>
      <c r="AS1582" s="5">
        <v>14.065037269357211</v>
      </c>
      <c r="AT1582" s="5">
        <v>59.544990111142774</v>
      </c>
      <c r="AU1582" s="5" t="s">
        <v>32</v>
      </c>
    </row>
    <row r="1583" spans="1:47" ht="15">
      <c r="A1583" s="2" t="s">
        <v>227</v>
      </c>
      <c r="B1583" s="3" t="s">
        <v>228</v>
      </c>
      <c r="C1583" s="2">
        <v>2011</v>
      </c>
      <c r="D1583" s="10">
        <v>244808.25399999999</v>
      </c>
      <c r="E1583" s="11">
        <v>50.712001800537109</v>
      </c>
      <c r="F1583" s="52">
        <v>62.014705784382201</v>
      </c>
      <c r="G1583" s="5">
        <v>13.3642167662427</v>
      </c>
      <c r="H1583" s="5">
        <v>7.2989906402472391</v>
      </c>
      <c r="I1583" s="53">
        <v>17.32208680912786</v>
      </c>
      <c r="J1583" s="13">
        <v>1.5763676166534424</v>
      </c>
      <c r="K1583" s="13">
        <v>-1.3141604661941528</v>
      </c>
      <c r="L1583" s="52">
        <v>49.333315955750543</v>
      </c>
      <c r="M1583" s="5">
        <v>12.467408001172791</v>
      </c>
      <c r="N1583" s="5">
        <v>11.084888952484111</v>
      </c>
      <c r="O1583" s="53">
        <v>27.114387090592569</v>
      </c>
      <c r="P1583" s="13">
        <v>1.9158802032470703</v>
      </c>
      <c r="Q1583" s="13">
        <v>-1.6396894454956055</v>
      </c>
      <c r="R1583" s="52">
        <v>74.340000426155299</v>
      </c>
      <c r="S1583" s="5">
        <v>14.235843016691611</v>
      </c>
      <c r="T1583" s="5">
        <v>3.619400878188344</v>
      </c>
      <c r="U1583" s="53">
        <v>7.8047556789647388</v>
      </c>
      <c r="V1583" s="13">
        <v>0.72997301816940308</v>
      </c>
      <c r="W1583" s="13">
        <v>-0.58356088399887085</v>
      </c>
      <c r="X1583" s="9" t="s">
        <v>227</v>
      </c>
      <c r="Y1583" s="2">
        <v>2011</v>
      </c>
      <c r="AA1583" s="54" t="s">
        <v>32</v>
      </c>
      <c r="AB1583" s="5" t="s">
        <v>32</v>
      </c>
      <c r="AC1583" s="5" t="s">
        <v>32</v>
      </c>
      <c r="AD1583" s="5" t="s">
        <v>32</v>
      </c>
      <c r="AE1583" s="5">
        <v>13.62923434943909</v>
      </c>
      <c r="AF1583" s="5">
        <v>48.385471434943113</v>
      </c>
      <c r="AG1583" s="5" t="s">
        <v>32</v>
      </c>
      <c r="AH1583" s="54" t="s">
        <v>32</v>
      </c>
      <c r="AI1583" s="5" t="s">
        <v>32</v>
      </c>
      <c r="AJ1583" s="5" t="s">
        <v>32</v>
      </c>
      <c r="AK1583" s="5" t="s">
        <v>32</v>
      </c>
      <c r="AL1583" s="5">
        <v>13.166852578441031</v>
      </c>
      <c r="AM1583" s="5">
        <v>36.166463377309512</v>
      </c>
      <c r="AN1583" s="5" t="s">
        <v>32</v>
      </c>
      <c r="AO1583" s="54" t="s">
        <v>32</v>
      </c>
      <c r="AP1583" s="5" t="s">
        <v>32</v>
      </c>
      <c r="AQ1583" s="5" t="s">
        <v>32</v>
      </c>
      <c r="AR1583" s="5" t="s">
        <v>32</v>
      </c>
      <c r="AS1583" s="5">
        <v>13.96254080862647</v>
      </c>
      <c r="AT1583" s="5">
        <v>60.377459617528842</v>
      </c>
      <c r="AU1583" s="5" t="s">
        <v>32</v>
      </c>
    </row>
    <row r="1584" spans="1:47" ht="15">
      <c r="A1584" s="2" t="s">
        <v>227</v>
      </c>
      <c r="B1584" s="3" t="s">
        <v>228</v>
      </c>
      <c r="C1584" s="2">
        <v>2012</v>
      </c>
      <c r="D1584" s="10">
        <v>248037.853</v>
      </c>
      <c r="E1584" s="11">
        <v>51.487998962402344</v>
      </c>
      <c r="F1584" s="52">
        <v>63.514037961701483</v>
      </c>
      <c r="G1584" s="5">
        <v>13.684797436821039</v>
      </c>
      <c r="H1584" s="5">
        <v>6.7248305164477706</v>
      </c>
      <c r="I1584" s="53">
        <v>16.076334085029711</v>
      </c>
      <c r="J1584" s="13">
        <v>1.5763676166534424</v>
      </c>
      <c r="K1584" s="13">
        <v>-1.3141604661941528</v>
      </c>
      <c r="L1584" s="52">
        <v>51.24919611752911</v>
      </c>
      <c r="M1584" s="5">
        <v>12.95158505668779</v>
      </c>
      <c r="N1584" s="5">
        <v>10.324521186030781</v>
      </c>
      <c r="O1584" s="53">
        <v>25.474697639752321</v>
      </c>
      <c r="P1584" s="13">
        <v>1.9158802032470703</v>
      </c>
      <c r="Q1584" s="13">
        <v>-1.6396894454956055</v>
      </c>
      <c r="R1584" s="52">
        <v>75.069973471810442</v>
      </c>
      <c r="S1584" s="5">
        <v>14.37563023252147</v>
      </c>
      <c r="T1584" s="5">
        <v>3.3332015201222021</v>
      </c>
      <c r="U1584" s="53">
        <v>7.2211947755458823</v>
      </c>
      <c r="V1584" s="13">
        <v>0.72997301816940308</v>
      </c>
      <c r="W1584" s="13">
        <v>-0.58356088399887085</v>
      </c>
      <c r="X1584" s="9" t="s">
        <v>227</v>
      </c>
      <c r="Y1584" s="2">
        <v>2012</v>
      </c>
      <c r="AA1584" s="54" t="s">
        <v>32</v>
      </c>
      <c r="AB1584" s="5" t="s">
        <v>32</v>
      </c>
      <c r="AC1584" s="5" t="s">
        <v>32</v>
      </c>
      <c r="AD1584" s="5" t="s">
        <v>32</v>
      </c>
      <c r="AE1584" s="5">
        <v>13.55245981767111</v>
      </c>
      <c r="AF1584" s="5">
        <v>49.961578144030369</v>
      </c>
      <c r="AG1584" s="5" t="s">
        <v>32</v>
      </c>
      <c r="AH1584" s="54" t="s">
        <v>32</v>
      </c>
      <c r="AI1584" s="5" t="s">
        <v>32</v>
      </c>
      <c r="AJ1584" s="5" t="s">
        <v>32</v>
      </c>
      <c r="AK1584" s="5" t="s">
        <v>32</v>
      </c>
      <c r="AL1584" s="5">
        <v>13.11406335900946</v>
      </c>
      <c r="AM1584" s="5">
        <v>38.135132758519653</v>
      </c>
      <c r="AN1584" s="5" t="s">
        <v>32</v>
      </c>
      <c r="AO1584" s="54" t="s">
        <v>32</v>
      </c>
      <c r="AP1584" s="5" t="s">
        <v>32</v>
      </c>
      <c r="AQ1584" s="5" t="s">
        <v>32</v>
      </c>
      <c r="AR1584" s="5" t="s">
        <v>32</v>
      </c>
      <c r="AS1584" s="5">
        <v>13.86004434789553</v>
      </c>
      <c r="AT1584" s="5">
        <v>61.209929123914918</v>
      </c>
      <c r="AU1584" s="5" t="s">
        <v>32</v>
      </c>
    </row>
    <row r="1585" spans="1:47" ht="15">
      <c r="A1585" s="2" t="s">
        <v>227</v>
      </c>
      <c r="B1585" s="3" t="s">
        <v>228</v>
      </c>
      <c r="C1585" s="2">
        <v>2013</v>
      </c>
      <c r="D1585" s="10">
        <v>251268.27600000001</v>
      </c>
      <c r="E1585" s="11">
        <v>52.251998901367188</v>
      </c>
      <c r="F1585" s="52">
        <v>64.992248676150055</v>
      </c>
      <c r="G1585" s="5">
        <v>13.99990361844714</v>
      </c>
      <c r="H1585" s="5">
        <v>6.1588115444973788</v>
      </c>
      <c r="I1585" s="53">
        <v>14.849036160905429</v>
      </c>
      <c r="J1585" s="13">
        <v>1.5763676166534424</v>
      </c>
      <c r="K1585" s="13">
        <v>-1.3141604661941528</v>
      </c>
      <c r="L1585" s="52">
        <v>53.165076279307691</v>
      </c>
      <c r="M1585" s="5">
        <v>13.43576211220279</v>
      </c>
      <c r="N1585" s="5">
        <v>9.5641534195774511</v>
      </c>
      <c r="O1585" s="53">
        <v>23.83500818891207</v>
      </c>
      <c r="P1585" s="13">
        <v>1.9158802032470703</v>
      </c>
      <c r="Q1585" s="13">
        <v>-1.6396894454956055</v>
      </c>
      <c r="R1585" s="52">
        <v>75.79994651746577</v>
      </c>
      <c r="S1585" s="5">
        <v>14.51541744835137</v>
      </c>
      <c r="T1585" s="5">
        <v>3.0470021620560601</v>
      </c>
      <c r="U1585" s="53">
        <v>6.6376338721267993</v>
      </c>
      <c r="V1585" s="13">
        <v>0.72997301816940308</v>
      </c>
      <c r="W1585" s="13">
        <v>-0.58356088399887085</v>
      </c>
      <c r="X1585" s="9" t="s">
        <v>227</v>
      </c>
      <c r="Y1585" s="2">
        <v>2013</v>
      </c>
      <c r="AA1585" s="54" t="s">
        <v>32</v>
      </c>
      <c r="AB1585" s="5" t="s">
        <v>32</v>
      </c>
      <c r="AC1585" s="5" t="s">
        <v>32</v>
      </c>
      <c r="AD1585" s="5" t="s">
        <v>32</v>
      </c>
      <c r="AE1585" s="5">
        <v>13.47509965243111</v>
      </c>
      <c r="AF1585" s="5">
        <v>51.517149023718943</v>
      </c>
      <c r="AG1585" s="5" t="s">
        <v>32</v>
      </c>
      <c r="AH1585" s="54" t="s">
        <v>32</v>
      </c>
      <c r="AI1585" s="5" t="s">
        <v>32</v>
      </c>
      <c r="AJ1585" s="5" t="s">
        <v>32</v>
      </c>
      <c r="AK1585" s="5" t="s">
        <v>32</v>
      </c>
      <c r="AL1585" s="5">
        <v>13.0612741395779</v>
      </c>
      <c r="AM1585" s="5">
        <v>40.103802139729787</v>
      </c>
      <c r="AN1585" s="5" t="s">
        <v>32</v>
      </c>
      <c r="AO1585" s="54" t="s">
        <v>32</v>
      </c>
      <c r="AP1585" s="5" t="s">
        <v>32</v>
      </c>
      <c r="AQ1585" s="5" t="s">
        <v>32</v>
      </c>
      <c r="AR1585" s="5" t="s">
        <v>32</v>
      </c>
      <c r="AS1585" s="5">
        <v>13.75754788716478</v>
      </c>
      <c r="AT1585" s="5">
        <v>62.042398630300987</v>
      </c>
      <c r="AU1585" s="5" t="s">
        <v>32</v>
      </c>
    </row>
    <row r="1586" spans="1:47" ht="15">
      <c r="A1586" s="2" t="s">
        <v>227</v>
      </c>
      <c r="B1586" s="3" t="s">
        <v>228</v>
      </c>
      <c r="C1586" s="2">
        <v>2014</v>
      </c>
      <c r="D1586" s="10">
        <v>254454.77799999999</v>
      </c>
      <c r="E1586" s="11">
        <v>53.002998352050781</v>
      </c>
      <c r="F1586" s="52">
        <v>66.449550364658393</v>
      </c>
      <c r="G1586" s="5">
        <v>14.309651938808321</v>
      </c>
      <c r="H1586" s="5">
        <v>5.6008234535973997</v>
      </c>
      <c r="I1586" s="53">
        <v>13.63997424293588</v>
      </c>
      <c r="J1586" s="13">
        <v>1.5763676166534424</v>
      </c>
      <c r="K1586" s="13">
        <v>-1.3141604661941528</v>
      </c>
      <c r="L1586" s="52">
        <v>55.080956441086272</v>
      </c>
      <c r="M1586" s="5">
        <v>13.919939167717789</v>
      </c>
      <c r="N1586" s="5">
        <v>8.8037856531241232</v>
      </c>
      <c r="O1586" s="53">
        <v>22.195318738071819</v>
      </c>
      <c r="P1586" s="13">
        <v>1.9158802032470703</v>
      </c>
      <c r="Q1586" s="13">
        <v>-1.6396894454956055</v>
      </c>
      <c r="R1586" s="52">
        <v>76.529919563121098</v>
      </c>
      <c r="S1586" s="5">
        <v>14.655204664181261</v>
      </c>
      <c r="T1586" s="5">
        <v>2.7608028039896908</v>
      </c>
      <c r="U1586" s="53">
        <v>6.054072968707942</v>
      </c>
      <c r="V1586" s="13">
        <v>0.72997301816940308</v>
      </c>
      <c r="W1586" s="13">
        <v>-0.58356088399887085</v>
      </c>
      <c r="X1586" s="9" t="s">
        <v>227</v>
      </c>
      <c r="Y1586" s="2">
        <v>2014</v>
      </c>
      <c r="AA1586" s="54" t="s">
        <v>32</v>
      </c>
      <c r="AB1586" s="5" t="s">
        <v>32</v>
      </c>
      <c r="AC1586" s="5" t="s">
        <v>32</v>
      </c>
      <c r="AD1586" s="5" t="s">
        <v>32</v>
      </c>
      <c r="AE1586" s="5">
        <v>13.39714788854706</v>
      </c>
      <c r="AF1586" s="5">
        <v>53.05240247611134</v>
      </c>
      <c r="AG1586" s="5" t="s">
        <v>32</v>
      </c>
      <c r="AH1586" s="54" t="s">
        <v>32</v>
      </c>
      <c r="AI1586" s="5" t="s">
        <v>32</v>
      </c>
      <c r="AJ1586" s="5" t="s">
        <v>32</v>
      </c>
      <c r="AK1586" s="5" t="s">
        <v>32</v>
      </c>
      <c r="AL1586" s="5">
        <v>13.008484920145619</v>
      </c>
      <c r="AM1586" s="5">
        <v>42.072471520940653</v>
      </c>
      <c r="AN1586" s="5" t="s">
        <v>32</v>
      </c>
      <c r="AO1586" s="54" t="s">
        <v>32</v>
      </c>
      <c r="AP1586" s="5" t="s">
        <v>32</v>
      </c>
      <c r="AQ1586" s="5" t="s">
        <v>32</v>
      </c>
      <c r="AR1586" s="5" t="s">
        <v>32</v>
      </c>
      <c r="AS1586" s="5">
        <v>13.65505142643404</v>
      </c>
      <c r="AT1586" s="5">
        <v>62.874868136687063</v>
      </c>
      <c r="AU1586" s="5" t="s">
        <v>32</v>
      </c>
    </row>
    <row r="1587" spans="1:47" ht="15">
      <c r="A1587" s="2" t="s">
        <v>227</v>
      </c>
      <c r="B1587" s="3" t="s">
        <v>228</v>
      </c>
      <c r="C1587" s="2">
        <v>2015</v>
      </c>
      <c r="D1587" s="10">
        <v>257563.815</v>
      </c>
      <c r="E1587" s="11">
        <v>53.742000579833984</v>
      </c>
      <c r="F1587" s="52">
        <v>67.886608161561739</v>
      </c>
      <c r="G1587" s="5">
        <v>14.614180618698599</v>
      </c>
      <c r="H1587" s="5">
        <v>5.0506256299245322</v>
      </c>
      <c r="I1587" s="53">
        <v>12.448585589815121</v>
      </c>
      <c r="J1587" s="13">
        <v>1.5763676166534424</v>
      </c>
      <c r="K1587" s="13">
        <v>-1.3141604661941528</v>
      </c>
      <c r="L1587" s="52">
        <v>56.996836602864853</v>
      </c>
      <c r="M1587" s="5">
        <v>14.404116223232791</v>
      </c>
      <c r="N1587" s="5">
        <v>8.0434178866707953</v>
      </c>
      <c r="O1587" s="53">
        <v>20.555629287231572</v>
      </c>
      <c r="P1587" s="13">
        <v>1.9158802032470703</v>
      </c>
      <c r="Q1587" s="13">
        <v>-1.6396894454956055</v>
      </c>
      <c r="R1587" s="52">
        <v>77.259892608776241</v>
      </c>
      <c r="S1587" s="5">
        <v>14.79499188001112</v>
      </c>
      <c r="T1587" s="5">
        <v>2.4746034459237758</v>
      </c>
      <c r="U1587" s="53">
        <v>5.4705120652888581</v>
      </c>
      <c r="V1587" s="13">
        <v>0.72997301816940308</v>
      </c>
      <c r="W1587" s="13">
        <v>-0.58356088399887085</v>
      </c>
      <c r="X1587" s="9" t="s">
        <v>227</v>
      </c>
      <c r="Y1587" s="2">
        <v>2015</v>
      </c>
      <c r="AA1587" s="54" t="s">
        <v>32</v>
      </c>
      <c r="AB1587" s="5" t="s">
        <v>32</v>
      </c>
      <c r="AC1587" s="5" t="s">
        <v>32</v>
      </c>
      <c r="AD1587" s="5" t="s">
        <v>32</v>
      </c>
      <c r="AE1587" s="5">
        <v>14.69597241482569</v>
      </c>
      <c r="AF1587" s="5">
        <v>53.190635746736064</v>
      </c>
      <c r="AG1587" s="5" t="s">
        <v>32</v>
      </c>
      <c r="AH1587" s="54" t="s">
        <v>32</v>
      </c>
      <c r="AI1587" s="5" t="s">
        <v>32</v>
      </c>
      <c r="AJ1587" s="5" t="s">
        <v>32</v>
      </c>
      <c r="AK1587" s="5" t="s">
        <v>32</v>
      </c>
      <c r="AL1587" s="5">
        <v>14.924365081924201</v>
      </c>
      <c r="AM1587" s="5">
        <v>42.072471520940653</v>
      </c>
      <c r="AN1587" s="5" t="s">
        <v>32</v>
      </c>
      <c r="AO1587" s="54" t="s">
        <v>32</v>
      </c>
      <c r="AP1587" s="5" t="s">
        <v>32</v>
      </c>
      <c r="AQ1587" s="5" t="s">
        <v>32</v>
      </c>
      <c r="AR1587" s="5" t="s">
        <v>32</v>
      </c>
      <c r="AS1587" s="5">
        <v>14.38502447208918</v>
      </c>
      <c r="AT1587" s="5">
        <v>62.874868136687063</v>
      </c>
      <c r="AU1587" s="5" t="s">
        <v>32</v>
      </c>
    </row>
    <row r="1588" spans="1:47" ht="15">
      <c r="A1588" s="2" t="s">
        <v>229</v>
      </c>
      <c r="B1588" s="3" t="s">
        <v>230</v>
      </c>
      <c r="C1588" s="2">
        <v>2000</v>
      </c>
      <c r="D1588" s="10">
        <v>65850.062000000005</v>
      </c>
      <c r="E1588" s="11">
        <v>64.041999816894531</v>
      </c>
      <c r="F1588" s="52">
        <v>87.247402747726653</v>
      </c>
      <c r="G1588" s="5">
        <v>10.67403181397769</v>
      </c>
      <c r="H1588" s="5">
        <v>1.3901755159603431</v>
      </c>
      <c r="I1588" s="53">
        <v>0.68838992233530438</v>
      </c>
      <c r="J1588" s="13">
        <v>6.9494612514972687E-2</v>
      </c>
      <c r="K1588" s="13">
        <v>-9.6767675131559372E-3</v>
      </c>
      <c r="L1588" s="52">
        <v>78.988864164681104</v>
      </c>
      <c r="M1588" s="5">
        <v>16.9878845165839</v>
      </c>
      <c r="N1588" s="5">
        <v>2.3388479880555808</v>
      </c>
      <c r="O1588" s="53">
        <v>1.6844033306794119</v>
      </c>
      <c r="P1588" s="13">
        <v>-1.3815838843584061E-2</v>
      </c>
      <c r="Q1588" s="13">
        <v>0</v>
      </c>
      <c r="R1588" s="52">
        <v>91.884368026280612</v>
      </c>
      <c r="S1588" s="5">
        <v>7.1289595882459098</v>
      </c>
      <c r="T1588" s="5">
        <v>0.85751937231085396</v>
      </c>
      <c r="U1588" s="53">
        <v>0.12915301316261471</v>
      </c>
      <c r="V1588" s="13">
        <v>-9.6255484968423843E-3</v>
      </c>
      <c r="W1588" s="13">
        <v>0</v>
      </c>
      <c r="X1588" s="9" t="s">
        <v>229</v>
      </c>
      <c r="Y1588" s="2">
        <v>2000</v>
      </c>
      <c r="AA1588" s="54" t="s">
        <v>32</v>
      </c>
      <c r="AB1588" s="5" t="s">
        <v>32</v>
      </c>
      <c r="AC1588" s="5" t="s">
        <v>32</v>
      </c>
      <c r="AD1588" s="5" t="s">
        <v>32</v>
      </c>
      <c r="AE1588" s="5">
        <v>62.849449483083333</v>
      </c>
      <c r="AF1588" s="5">
        <v>0.32353272789314202</v>
      </c>
      <c r="AG1588" s="5">
        <v>24.07442053675021</v>
      </c>
      <c r="AH1588" s="54" t="s">
        <v>32</v>
      </c>
      <c r="AI1588" s="5" t="s">
        <v>32</v>
      </c>
      <c r="AJ1588" s="5" t="s">
        <v>32</v>
      </c>
      <c r="AK1588" s="5" t="s">
        <v>32</v>
      </c>
      <c r="AL1588" s="5">
        <v>68.193047058050922</v>
      </c>
      <c r="AM1588" s="5">
        <v>0.27290981888789051</v>
      </c>
      <c r="AN1588" s="5">
        <v>10.52290728774229</v>
      </c>
      <c r="AO1588" s="54" t="s">
        <v>32</v>
      </c>
      <c r="AP1588" s="5" t="s">
        <v>32</v>
      </c>
      <c r="AQ1588" s="5" t="s">
        <v>32</v>
      </c>
      <c r="AR1588" s="5" t="s">
        <v>32</v>
      </c>
      <c r="AS1588" s="5">
        <v>59.040207861803069</v>
      </c>
      <c r="AT1588" s="5">
        <v>0.3533888094717767</v>
      </c>
      <c r="AU1588" s="5">
        <v>32.490771355005769</v>
      </c>
    </row>
    <row r="1589" spans="1:47" ht="15">
      <c r="A1589" s="2" t="s">
        <v>229</v>
      </c>
      <c r="B1589" s="3" t="s">
        <v>230</v>
      </c>
      <c r="C1589" s="2">
        <v>2001</v>
      </c>
      <c r="D1589" s="10">
        <v>66812.736000000004</v>
      </c>
      <c r="E1589" s="11">
        <v>64.758003234863281</v>
      </c>
      <c r="F1589" s="52">
        <v>87.339734555375713</v>
      </c>
      <c r="G1589" s="5">
        <v>10.603441911490791</v>
      </c>
      <c r="H1589" s="5">
        <v>1.3795692030716109</v>
      </c>
      <c r="I1589" s="53">
        <v>0.67725433006188429</v>
      </c>
      <c r="J1589" s="13">
        <v>6.9494612514972687E-2</v>
      </c>
      <c r="K1589" s="13">
        <v>-9.6767675131559372E-3</v>
      </c>
      <c r="L1589" s="52">
        <v>78.988864164681104</v>
      </c>
      <c r="M1589" s="5">
        <v>16.9878845165839</v>
      </c>
      <c r="N1589" s="5">
        <v>2.3388479880555808</v>
      </c>
      <c r="O1589" s="53">
        <v>1.6844033306794119</v>
      </c>
      <c r="P1589" s="13">
        <v>-1.3815838843584061E-2</v>
      </c>
      <c r="Q1589" s="13">
        <v>0</v>
      </c>
      <c r="R1589" s="52">
        <v>91.884368026280612</v>
      </c>
      <c r="S1589" s="5">
        <v>7.1289595882459098</v>
      </c>
      <c r="T1589" s="5">
        <v>0.85751937231085396</v>
      </c>
      <c r="U1589" s="53">
        <v>0.12915301316261471</v>
      </c>
      <c r="V1589" s="13">
        <v>-9.6255484968423843E-3</v>
      </c>
      <c r="W1589" s="13">
        <v>0</v>
      </c>
      <c r="X1589" s="9" t="s">
        <v>229</v>
      </c>
      <c r="Y1589" s="2">
        <v>2001</v>
      </c>
      <c r="AA1589" s="54" t="s">
        <v>32</v>
      </c>
      <c r="AB1589" s="5" t="s">
        <v>32</v>
      </c>
      <c r="AC1589" s="5" t="s">
        <v>32</v>
      </c>
      <c r="AD1589" s="5" t="s">
        <v>32</v>
      </c>
      <c r="AE1589" s="5">
        <v>62.779162140383079</v>
      </c>
      <c r="AF1589" s="5">
        <v>0.32411737464375201</v>
      </c>
      <c r="AG1589" s="5">
        <v>24.23645504034889</v>
      </c>
      <c r="AH1589" s="54" t="s">
        <v>32</v>
      </c>
      <c r="AI1589" s="5" t="s">
        <v>32</v>
      </c>
      <c r="AJ1589" s="5" t="s">
        <v>32</v>
      </c>
      <c r="AK1589" s="5" t="s">
        <v>32</v>
      </c>
      <c r="AL1589" s="5">
        <v>68.193047058050922</v>
      </c>
      <c r="AM1589" s="5">
        <v>0.27290981888789051</v>
      </c>
      <c r="AN1589" s="5">
        <v>10.52290728774229</v>
      </c>
      <c r="AO1589" s="54" t="s">
        <v>32</v>
      </c>
      <c r="AP1589" s="5" t="s">
        <v>32</v>
      </c>
      <c r="AQ1589" s="5" t="s">
        <v>32</v>
      </c>
      <c r="AR1589" s="5" t="s">
        <v>32</v>
      </c>
      <c r="AS1589" s="5">
        <v>59.040207861803069</v>
      </c>
      <c r="AT1589" s="5">
        <v>0.3533888094717767</v>
      </c>
      <c r="AU1589" s="5">
        <v>32.490771355005769</v>
      </c>
    </row>
    <row r="1590" spans="1:47" ht="15">
      <c r="A1590" s="2" t="s">
        <v>229</v>
      </c>
      <c r="B1590" s="3" t="s">
        <v>230</v>
      </c>
      <c r="C1590" s="2">
        <v>2002</v>
      </c>
      <c r="D1590" s="10">
        <v>67696.676999999996</v>
      </c>
      <c r="E1590" s="11">
        <v>65.468002319335938</v>
      </c>
      <c r="F1590" s="52">
        <v>87.431292632793074</v>
      </c>
      <c r="G1590" s="5">
        <v>10.53344354449959</v>
      </c>
      <c r="H1590" s="5">
        <v>1.369051769899823</v>
      </c>
      <c r="I1590" s="53">
        <v>0.66621205280751483</v>
      </c>
      <c r="J1590" s="13">
        <v>6.9494612514972687E-2</v>
      </c>
      <c r="K1590" s="13">
        <v>-9.6767675131559372E-3</v>
      </c>
      <c r="L1590" s="52">
        <v>78.988864164681104</v>
      </c>
      <c r="M1590" s="5">
        <v>16.9878845165839</v>
      </c>
      <c r="N1590" s="5">
        <v>2.3388479880555808</v>
      </c>
      <c r="O1590" s="53">
        <v>1.6844033306794119</v>
      </c>
      <c r="P1590" s="13">
        <v>-1.3815838843584061E-2</v>
      </c>
      <c r="Q1590" s="13">
        <v>0</v>
      </c>
      <c r="R1590" s="52">
        <v>91.884368026280612</v>
      </c>
      <c r="S1590" s="5">
        <v>7.1289595882459098</v>
      </c>
      <c r="T1590" s="5">
        <v>0.85751937231085396</v>
      </c>
      <c r="U1590" s="53">
        <v>0.12915301316261471</v>
      </c>
      <c r="V1590" s="13">
        <v>-9.6255484968423843E-3</v>
      </c>
      <c r="W1590" s="13">
        <v>0</v>
      </c>
      <c r="X1590" s="9" t="s">
        <v>229</v>
      </c>
      <c r="Y1590" s="2">
        <v>2002</v>
      </c>
      <c r="AA1590" s="54" t="s">
        <v>32</v>
      </c>
      <c r="AB1590" s="5" t="s">
        <v>32</v>
      </c>
      <c r="AC1590" s="5" t="s">
        <v>32</v>
      </c>
      <c r="AD1590" s="5" t="s">
        <v>32</v>
      </c>
      <c r="AE1590" s="5">
        <v>62.709238209572533</v>
      </c>
      <c r="AF1590" s="5">
        <v>0.3246975216171451</v>
      </c>
      <c r="AG1590" s="5">
        <v>24.397356901603409</v>
      </c>
      <c r="AH1590" s="54" t="s">
        <v>32</v>
      </c>
      <c r="AI1590" s="5" t="s">
        <v>32</v>
      </c>
      <c r="AJ1590" s="5" t="s">
        <v>32</v>
      </c>
      <c r="AK1590" s="5" t="s">
        <v>32</v>
      </c>
      <c r="AL1590" s="5">
        <v>68.193047058050922</v>
      </c>
      <c r="AM1590" s="5">
        <v>0.27290981888789051</v>
      </c>
      <c r="AN1590" s="5">
        <v>10.52290728774229</v>
      </c>
      <c r="AO1590" s="54" t="s">
        <v>32</v>
      </c>
      <c r="AP1590" s="5" t="s">
        <v>32</v>
      </c>
      <c r="AQ1590" s="5" t="s">
        <v>32</v>
      </c>
      <c r="AR1590" s="5" t="s">
        <v>32</v>
      </c>
      <c r="AS1590" s="5">
        <v>59.040207861803069</v>
      </c>
      <c r="AT1590" s="5">
        <v>0.3533888094717767</v>
      </c>
      <c r="AU1590" s="5">
        <v>32.490771355005769</v>
      </c>
    </row>
    <row r="1591" spans="1:47" ht="15">
      <c r="A1591" s="2" t="s">
        <v>229</v>
      </c>
      <c r="B1591" s="3" t="s">
        <v>230</v>
      </c>
      <c r="C1591" s="2">
        <v>2003</v>
      </c>
      <c r="D1591" s="10">
        <v>68522.073999999993</v>
      </c>
      <c r="E1591" s="11">
        <v>66.1719970703125</v>
      </c>
      <c r="F1591" s="52">
        <v>87.522076979978721</v>
      </c>
      <c r="G1591" s="5">
        <v>10.46403671300409</v>
      </c>
      <c r="H1591" s="5">
        <v>1.3586232164449801</v>
      </c>
      <c r="I1591" s="53">
        <v>0.65526309057219678</v>
      </c>
      <c r="J1591" s="13">
        <v>6.9494612514972687E-2</v>
      </c>
      <c r="K1591" s="13">
        <v>-9.6767675131559372E-3</v>
      </c>
      <c r="L1591" s="52">
        <v>78.988864164681104</v>
      </c>
      <c r="M1591" s="5">
        <v>16.9878845165839</v>
      </c>
      <c r="N1591" s="5">
        <v>2.3388479880555808</v>
      </c>
      <c r="O1591" s="53">
        <v>1.6844033306794119</v>
      </c>
      <c r="P1591" s="13">
        <v>-1.3815838843584061E-2</v>
      </c>
      <c r="Q1591" s="13">
        <v>0</v>
      </c>
      <c r="R1591" s="52">
        <v>91.884368026280612</v>
      </c>
      <c r="S1591" s="5">
        <v>7.1289595882459098</v>
      </c>
      <c r="T1591" s="5">
        <v>0.85751937231085396</v>
      </c>
      <c r="U1591" s="53">
        <v>0.12915301316261471</v>
      </c>
      <c r="V1591" s="13">
        <v>-9.6255484968423843E-3</v>
      </c>
      <c r="W1591" s="13">
        <v>0</v>
      </c>
      <c r="X1591" s="9" t="s">
        <v>229</v>
      </c>
      <c r="Y1591" s="2">
        <v>2003</v>
      </c>
      <c r="AA1591" s="54" t="s">
        <v>32</v>
      </c>
      <c r="AB1591" s="5" t="s">
        <v>32</v>
      </c>
      <c r="AC1591" s="5" t="s">
        <v>32</v>
      </c>
      <c r="AD1591" s="5" t="s">
        <v>32</v>
      </c>
      <c r="AE1591" s="5">
        <v>62.639683532131599</v>
      </c>
      <c r="AF1591" s="5">
        <v>0.32527315846856392</v>
      </c>
      <c r="AG1591" s="5">
        <v>24.557120289378581</v>
      </c>
      <c r="AH1591" s="54" t="s">
        <v>32</v>
      </c>
      <c r="AI1591" s="5" t="s">
        <v>32</v>
      </c>
      <c r="AJ1591" s="5" t="s">
        <v>32</v>
      </c>
      <c r="AK1591" s="5" t="s">
        <v>32</v>
      </c>
      <c r="AL1591" s="5">
        <v>68.193047058050922</v>
      </c>
      <c r="AM1591" s="5">
        <v>0.27290981888789051</v>
      </c>
      <c r="AN1591" s="5">
        <v>10.52290728774229</v>
      </c>
      <c r="AO1591" s="54" t="s">
        <v>32</v>
      </c>
      <c r="AP1591" s="5" t="s">
        <v>32</v>
      </c>
      <c r="AQ1591" s="5" t="s">
        <v>32</v>
      </c>
      <c r="AR1591" s="5" t="s">
        <v>32</v>
      </c>
      <c r="AS1591" s="5">
        <v>59.040207861803069</v>
      </c>
      <c r="AT1591" s="5">
        <v>0.3533888094717767</v>
      </c>
      <c r="AU1591" s="5">
        <v>32.490771355005769</v>
      </c>
    </row>
    <row r="1592" spans="1:47" ht="15">
      <c r="A1592" s="2" t="s">
        <v>229</v>
      </c>
      <c r="B1592" s="3" t="s">
        <v>230</v>
      </c>
      <c r="C1592" s="2">
        <v>2004</v>
      </c>
      <c r="D1592" s="10">
        <v>69321.952999999994</v>
      </c>
      <c r="E1592" s="11">
        <v>66.869003295898438</v>
      </c>
      <c r="F1592" s="52">
        <v>87.611958641894077</v>
      </c>
      <c r="G1592" s="5">
        <v>10.39532000625357</v>
      </c>
      <c r="H1592" s="5">
        <v>1.34829835599324</v>
      </c>
      <c r="I1592" s="53">
        <v>0.64442299585910479</v>
      </c>
      <c r="J1592" s="13">
        <v>6.9494612514972687E-2</v>
      </c>
      <c r="K1592" s="13">
        <v>-9.6767675131559372E-3</v>
      </c>
      <c r="L1592" s="52">
        <v>78.988864164681104</v>
      </c>
      <c r="M1592" s="5">
        <v>16.9878845165839</v>
      </c>
      <c r="N1592" s="5">
        <v>2.3388479880555808</v>
      </c>
      <c r="O1592" s="53">
        <v>1.6844033306794119</v>
      </c>
      <c r="P1592" s="13">
        <v>-1.3815838843584061E-2</v>
      </c>
      <c r="Q1592" s="13">
        <v>0</v>
      </c>
      <c r="R1592" s="52">
        <v>91.884368026280612</v>
      </c>
      <c r="S1592" s="5">
        <v>7.1289595882459098</v>
      </c>
      <c r="T1592" s="5">
        <v>0.85751937231085396</v>
      </c>
      <c r="U1592" s="53">
        <v>0.12915301316261471</v>
      </c>
      <c r="V1592" s="13">
        <v>-9.6255484968423843E-3</v>
      </c>
      <c r="W1592" s="13">
        <v>0</v>
      </c>
      <c r="X1592" s="9" t="s">
        <v>229</v>
      </c>
      <c r="Y1592" s="2">
        <v>2004</v>
      </c>
      <c r="AA1592" s="54" t="s">
        <v>32</v>
      </c>
      <c r="AB1592" s="5" t="s">
        <v>32</v>
      </c>
      <c r="AC1592" s="5" t="s">
        <v>32</v>
      </c>
      <c r="AD1592" s="5" t="s">
        <v>32</v>
      </c>
      <c r="AE1592" s="5">
        <v>62.570603160122531</v>
      </c>
      <c r="AF1592" s="5">
        <v>0.32584345645884871</v>
      </c>
      <c r="AG1592" s="5">
        <v>24.715512025312702</v>
      </c>
      <c r="AH1592" s="54" t="s">
        <v>32</v>
      </c>
      <c r="AI1592" s="5" t="s">
        <v>32</v>
      </c>
      <c r="AJ1592" s="5" t="s">
        <v>32</v>
      </c>
      <c r="AK1592" s="5" t="s">
        <v>32</v>
      </c>
      <c r="AL1592" s="5">
        <v>68.193047058050922</v>
      </c>
      <c r="AM1592" s="5">
        <v>0.27290981888789051</v>
      </c>
      <c r="AN1592" s="5">
        <v>10.52290728774229</v>
      </c>
      <c r="AO1592" s="54" t="s">
        <v>32</v>
      </c>
      <c r="AP1592" s="5" t="s">
        <v>32</v>
      </c>
      <c r="AQ1592" s="5" t="s">
        <v>32</v>
      </c>
      <c r="AR1592" s="5" t="s">
        <v>32</v>
      </c>
      <c r="AS1592" s="5">
        <v>59.040207861803083</v>
      </c>
      <c r="AT1592" s="5">
        <v>0.35338880947177681</v>
      </c>
      <c r="AU1592" s="5">
        <v>32.490771355005762</v>
      </c>
    </row>
    <row r="1593" spans="1:47" ht="15">
      <c r="A1593" s="2" t="s">
        <v>229</v>
      </c>
      <c r="B1593" s="3" t="s">
        <v>230</v>
      </c>
      <c r="C1593" s="2">
        <v>2005</v>
      </c>
      <c r="D1593" s="10">
        <v>70122.115000000005</v>
      </c>
      <c r="E1593" s="11">
        <v>67.557998657226563</v>
      </c>
      <c r="F1593" s="52">
        <v>87.682500393075003</v>
      </c>
      <c r="G1593" s="5">
        <v>10.324944533194341</v>
      </c>
      <c r="H1593" s="5">
        <v>1.358847752559228</v>
      </c>
      <c r="I1593" s="53">
        <v>0.63370732117141393</v>
      </c>
      <c r="J1593" s="13">
        <v>6.9494612514972687E-2</v>
      </c>
      <c r="K1593" s="13">
        <v>-9.6767675131559372E-3</v>
      </c>
      <c r="L1593" s="52">
        <v>78.965837766678902</v>
      </c>
      <c r="M1593" s="5">
        <v>16.982932302189749</v>
      </c>
      <c r="N1593" s="5">
        <v>2.366826600451934</v>
      </c>
      <c r="O1593" s="53">
        <v>1.6844033306794119</v>
      </c>
      <c r="P1593" s="13">
        <v>-1.3815838843584061E-2</v>
      </c>
      <c r="Q1593" s="13">
        <v>0</v>
      </c>
      <c r="R1593" s="52">
        <v>91.868325446000526</v>
      </c>
      <c r="S1593" s="5">
        <v>7.1277149052931437</v>
      </c>
      <c r="T1593" s="5">
        <v>0.87480663554371307</v>
      </c>
      <c r="U1593" s="53">
        <v>0.12915301316261471</v>
      </c>
      <c r="V1593" s="13">
        <v>-9.6255484968423843E-3</v>
      </c>
      <c r="W1593" s="13">
        <v>0</v>
      </c>
      <c r="X1593" s="9" t="s">
        <v>229</v>
      </c>
      <c r="Y1593" s="2">
        <v>2005</v>
      </c>
      <c r="AA1593" s="54" t="s">
        <v>32</v>
      </c>
      <c r="AB1593" s="5" t="s">
        <v>32</v>
      </c>
      <c r="AC1593" s="5" t="s">
        <v>32</v>
      </c>
      <c r="AD1593" s="5" t="s">
        <v>32</v>
      </c>
      <c r="AE1593" s="5">
        <v>62.724277971768089</v>
      </c>
      <c r="AF1593" s="5">
        <v>0.41530988711657679</v>
      </c>
      <c r="AG1593" s="5">
        <v>24.54291253419035</v>
      </c>
      <c r="AH1593" s="54" t="s">
        <v>32</v>
      </c>
      <c r="AI1593" s="5" t="s">
        <v>32</v>
      </c>
      <c r="AJ1593" s="5" t="s">
        <v>32</v>
      </c>
      <c r="AK1593" s="5" t="s">
        <v>32</v>
      </c>
      <c r="AL1593" s="5">
        <v>69.127752083093881</v>
      </c>
      <c r="AM1593" s="5">
        <v>0.35207916854905807</v>
      </c>
      <c r="AN1593" s="5">
        <v>9.4860065150359656</v>
      </c>
      <c r="AO1593" s="54" t="s">
        <v>32</v>
      </c>
      <c r="AP1593" s="5" t="s">
        <v>32</v>
      </c>
      <c r="AQ1593" s="5" t="s">
        <v>32</v>
      </c>
      <c r="AR1593" s="5" t="s">
        <v>32</v>
      </c>
      <c r="AS1593" s="5">
        <v>58.874925984578908</v>
      </c>
      <c r="AT1593" s="5">
        <v>0.44701831311165369</v>
      </c>
      <c r="AU1593" s="5">
        <v>32.546381148309962</v>
      </c>
    </row>
    <row r="1594" spans="1:47" ht="15">
      <c r="A1594" s="2" t="s">
        <v>229</v>
      </c>
      <c r="B1594" s="3" t="s">
        <v>230</v>
      </c>
      <c r="C1594" s="2">
        <v>2006</v>
      </c>
      <c r="D1594" s="10">
        <v>70923.164000000004</v>
      </c>
      <c r="E1594" s="11">
        <v>68.238998413085938</v>
      </c>
      <c r="F1594" s="52">
        <v>87.752105623544367</v>
      </c>
      <c r="G1594" s="5">
        <v>10.25540827070761</v>
      </c>
      <c r="H1594" s="5">
        <v>1.3693700392388759</v>
      </c>
      <c r="I1594" s="53">
        <v>0.62311606650912454</v>
      </c>
      <c r="J1594" s="13">
        <v>6.9494612514972687E-2</v>
      </c>
      <c r="K1594" s="13">
        <v>-9.6767675131559372E-3</v>
      </c>
      <c r="L1594" s="52">
        <v>78.942811368676701</v>
      </c>
      <c r="M1594" s="5">
        <v>16.977980087795601</v>
      </c>
      <c r="N1594" s="5">
        <v>2.3948052128482868</v>
      </c>
      <c r="O1594" s="53">
        <v>1.6844033306794119</v>
      </c>
      <c r="P1594" s="13">
        <v>-1.3815838843584061E-2</v>
      </c>
      <c r="Q1594" s="13">
        <v>0</v>
      </c>
      <c r="R1594" s="52">
        <v>91.852282865720426</v>
      </c>
      <c r="S1594" s="5">
        <v>7.1264702223403784</v>
      </c>
      <c r="T1594" s="5">
        <v>0.89209389877657219</v>
      </c>
      <c r="U1594" s="53">
        <v>0.12915301316261471</v>
      </c>
      <c r="V1594" s="13">
        <v>-9.6255484968423843E-3</v>
      </c>
      <c r="W1594" s="13">
        <v>0</v>
      </c>
      <c r="X1594" s="9" t="s">
        <v>229</v>
      </c>
      <c r="Y1594" s="2">
        <v>2006</v>
      </c>
      <c r="AA1594" s="54" t="s">
        <v>32</v>
      </c>
      <c r="AB1594" s="5" t="s">
        <v>32</v>
      </c>
      <c r="AC1594" s="5" t="s">
        <v>32</v>
      </c>
      <c r="AD1594" s="5" t="s">
        <v>32</v>
      </c>
      <c r="AE1594" s="5">
        <v>62.862866056799298</v>
      </c>
      <c r="AF1594" s="5">
        <v>0.50496842387788521</v>
      </c>
      <c r="AG1594" s="5">
        <v>24.38427114286721</v>
      </c>
      <c r="AH1594" s="54" t="s">
        <v>32</v>
      </c>
      <c r="AI1594" s="5" t="s">
        <v>32</v>
      </c>
      <c r="AJ1594" s="5" t="s">
        <v>32</v>
      </c>
      <c r="AK1594" s="5" t="s">
        <v>32</v>
      </c>
      <c r="AL1594" s="5">
        <v>70.062457108137195</v>
      </c>
      <c r="AM1594" s="5">
        <v>0.4312485182102257</v>
      </c>
      <c r="AN1594" s="5">
        <v>8.4491057423292713</v>
      </c>
      <c r="AO1594" s="54" t="s">
        <v>32</v>
      </c>
      <c r="AP1594" s="5" t="s">
        <v>32</v>
      </c>
      <c r="AQ1594" s="5" t="s">
        <v>32</v>
      </c>
      <c r="AR1594" s="5" t="s">
        <v>32</v>
      </c>
      <c r="AS1594" s="5">
        <v>58.709644107354698</v>
      </c>
      <c r="AT1594" s="5">
        <v>0.54064781675155693</v>
      </c>
      <c r="AU1594" s="5">
        <v>32.601990941614183</v>
      </c>
    </row>
    <row r="1595" spans="1:47" ht="15">
      <c r="A1595" s="2" t="s">
        <v>229</v>
      </c>
      <c r="B1595" s="3" t="s">
        <v>230</v>
      </c>
      <c r="C1595" s="2">
        <v>2007</v>
      </c>
      <c r="D1595" s="10">
        <v>71720.858999999997</v>
      </c>
      <c r="E1595" s="11">
        <v>68.863998413085938</v>
      </c>
      <c r="F1595" s="52">
        <v>87.814572758634839</v>
      </c>
      <c r="G1595" s="5">
        <v>10.191437274106161</v>
      </c>
      <c r="H1595" s="5">
        <v>1.3805942152343671</v>
      </c>
      <c r="I1595" s="53">
        <v>0.61339575202464469</v>
      </c>
      <c r="J1595" s="13">
        <v>6.9494612514972687E-2</v>
      </c>
      <c r="K1595" s="13">
        <v>-9.6767675131559372E-3</v>
      </c>
      <c r="L1595" s="52">
        <v>78.919784970674485</v>
      </c>
      <c r="M1595" s="5">
        <v>16.973027873401438</v>
      </c>
      <c r="N1595" s="5">
        <v>2.4227838252446552</v>
      </c>
      <c r="O1595" s="53">
        <v>1.6844033306794119</v>
      </c>
      <c r="P1595" s="13">
        <v>-1.3815838843584061E-2</v>
      </c>
      <c r="Q1595" s="13">
        <v>0</v>
      </c>
      <c r="R1595" s="52">
        <v>91.83624028544034</v>
      </c>
      <c r="S1595" s="5">
        <v>7.1252255393876123</v>
      </c>
      <c r="T1595" s="5">
        <v>0.90938116200943131</v>
      </c>
      <c r="U1595" s="53">
        <v>0.12915301316261471</v>
      </c>
      <c r="V1595" s="13">
        <v>-9.6255484968423843E-3</v>
      </c>
      <c r="W1595" s="13">
        <v>0</v>
      </c>
      <c r="X1595" s="9" t="s">
        <v>229</v>
      </c>
      <c r="Y1595" s="2">
        <v>2007</v>
      </c>
      <c r="AA1595" s="54" t="s">
        <v>32</v>
      </c>
      <c r="AB1595" s="5" t="s">
        <v>32</v>
      </c>
      <c r="AC1595" s="5" t="s">
        <v>32</v>
      </c>
      <c r="AD1595" s="5" t="s">
        <v>32</v>
      </c>
      <c r="AE1595" s="5">
        <v>62.993082317470581</v>
      </c>
      <c r="AF1595" s="5">
        <v>0.5947553188943786</v>
      </c>
      <c r="AG1595" s="5">
        <v>24.226735122269851</v>
      </c>
      <c r="AH1595" s="54" t="s">
        <v>32</v>
      </c>
      <c r="AI1595" s="5" t="s">
        <v>32</v>
      </c>
      <c r="AJ1595" s="5" t="s">
        <v>32</v>
      </c>
      <c r="AK1595" s="5" t="s">
        <v>32</v>
      </c>
      <c r="AL1595" s="5">
        <v>70.99716213318014</v>
      </c>
      <c r="AM1595" s="5">
        <v>0.51041786787139332</v>
      </c>
      <c r="AN1595" s="5">
        <v>7.4122049696229508</v>
      </c>
      <c r="AO1595" s="54" t="s">
        <v>32</v>
      </c>
      <c r="AP1595" s="5" t="s">
        <v>32</v>
      </c>
      <c r="AQ1595" s="5" t="s">
        <v>32</v>
      </c>
      <c r="AR1595" s="5" t="s">
        <v>32</v>
      </c>
      <c r="AS1595" s="5">
        <v>58.544362230130503</v>
      </c>
      <c r="AT1595" s="5">
        <v>0.63427732039146023</v>
      </c>
      <c r="AU1595" s="5">
        <v>32.657600734918383</v>
      </c>
    </row>
    <row r="1596" spans="1:47" ht="15">
      <c r="A1596" s="2" t="s">
        <v>229</v>
      </c>
      <c r="B1596" s="3" t="s">
        <v>230</v>
      </c>
      <c r="C1596" s="2">
        <v>2008</v>
      </c>
      <c r="D1596" s="10">
        <v>72530.692999999999</v>
      </c>
      <c r="E1596" s="11">
        <v>69.458000183105469</v>
      </c>
      <c r="F1596" s="52">
        <v>87.873120925315774</v>
      </c>
      <c r="G1596" s="5">
        <v>10.130564291036521</v>
      </c>
      <c r="H1596" s="5">
        <v>1.3921572185091069</v>
      </c>
      <c r="I1596" s="53">
        <v>0.60415756513859487</v>
      </c>
      <c r="J1596" s="13">
        <v>6.9494612514972687E-2</v>
      </c>
      <c r="K1596" s="13">
        <v>-9.6767675131559372E-3</v>
      </c>
      <c r="L1596" s="52">
        <v>78.896758572672297</v>
      </c>
      <c r="M1596" s="5">
        <v>16.96807565900728</v>
      </c>
      <c r="N1596" s="5">
        <v>2.450762437641008</v>
      </c>
      <c r="O1596" s="53">
        <v>1.6844033306794119</v>
      </c>
      <c r="P1596" s="13">
        <v>-1.3815838843584061E-2</v>
      </c>
      <c r="Q1596" s="13">
        <v>0</v>
      </c>
      <c r="R1596" s="52">
        <v>91.82019770516024</v>
      </c>
      <c r="S1596" s="5">
        <v>7.1239808564348461</v>
      </c>
      <c r="T1596" s="5">
        <v>0.92666842524229043</v>
      </c>
      <c r="U1596" s="53">
        <v>0.12915301316261471</v>
      </c>
      <c r="V1596" s="13">
        <v>-9.6255484968423843E-3</v>
      </c>
      <c r="W1596" s="13">
        <v>0</v>
      </c>
      <c r="X1596" s="9" t="s">
        <v>229</v>
      </c>
      <c r="Y1596" s="2">
        <v>2008</v>
      </c>
      <c r="AA1596" s="54" t="s">
        <v>32</v>
      </c>
      <c r="AB1596" s="5" t="s">
        <v>32</v>
      </c>
      <c r="AC1596" s="5" t="s">
        <v>32</v>
      </c>
      <c r="AD1596" s="5" t="s">
        <v>32</v>
      </c>
      <c r="AE1596" s="5">
        <v>63.113219296503289</v>
      </c>
      <c r="AF1596" s="5">
        <v>0.68468114374736622</v>
      </c>
      <c r="AG1596" s="5">
        <v>24.07522048506512</v>
      </c>
      <c r="AH1596" s="54" t="s">
        <v>32</v>
      </c>
      <c r="AI1596" s="5" t="s">
        <v>32</v>
      </c>
      <c r="AJ1596" s="5" t="s">
        <v>32</v>
      </c>
      <c r="AK1596" s="5" t="s">
        <v>32</v>
      </c>
      <c r="AL1596" s="5">
        <v>71.931867158223469</v>
      </c>
      <c r="AM1596" s="5">
        <v>0.58958721753256094</v>
      </c>
      <c r="AN1596" s="5">
        <v>6.3753041969162574</v>
      </c>
      <c r="AO1596" s="54" t="s">
        <v>32</v>
      </c>
      <c r="AP1596" s="5" t="s">
        <v>32</v>
      </c>
      <c r="AQ1596" s="5" t="s">
        <v>32</v>
      </c>
      <c r="AR1596" s="5" t="s">
        <v>32</v>
      </c>
      <c r="AS1596" s="5">
        <v>58.3790803529063</v>
      </c>
      <c r="AT1596" s="5">
        <v>0.72790682403136353</v>
      </c>
      <c r="AU1596" s="5">
        <v>32.713210528222582</v>
      </c>
    </row>
    <row r="1597" spans="1:47" ht="15">
      <c r="A1597" s="2" t="s">
        <v>229</v>
      </c>
      <c r="B1597" s="3" t="s">
        <v>230</v>
      </c>
      <c r="C1597" s="2">
        <v>2009</v>
      </c>
      <c r="D1597" s="10">
        <v>73370.982000000004</v>
      </c>
      <c r="E1597" s="11">
        <v>70.044998168945313</v>
      </c>
      <c r="F1597" s="52">
        <v>87.930846930144739</v>
      </c>
      <c r="G1597" s="5">
        <v>10.07042418054939</v>
      </c>
      <c r="H1597" s="5">
        <v>1.4037006435310999</v>
      </c>
      <c r="I1597" s="53">
        <v>0.5950282457747712</v>
      </c>
      <c r="J1597" s="13">
        <v>6.9494612514972687E-2</v>
      </c>
      <c r="K1597" s="13">
        <v>-9.6767675131559372E-3</v>
      </c>
      <c r="L1597" s="52">
        <v>78.873732174670096</v>
      </c>
      <c r="M1597" s="5">
        <v>16.963123444613132</v>
      </c>
      <c r="N1597" s="5">
        <v>2.4787410500373608</v>
      </c>
      <c r="O1597" s="53">
        <v>1.6844033306794119</v>
      </c>
      <c r="P1597" s="13">
        <v>-1.3815838843584061E-2</v>
      </c>
      <c r="Q1597" s="13">
        <v>0</v>
      </c>
      <c r="R1597" s="52">
        <v>91.804155124880168</v>
      </c>
      <c r="S1597" s="5">
        <v>7.1227361734820818</v>
      </c>
      <c r="T1597" s="5">
        <v>0.94395568847513533</v>
      </c>
      <c r="U1597" s="53">
        <v>0.12915301316261471</v>
      </c>
      <c r="V1597" s="13">
        <v>-9.6255484968423843E-3</v>
      </c>
      <c r="W1597" s="13">
        <v>0</v>
      </c>
      <c r="X1597" s="9" t="s">
        <v>229</v>
      </c>
      <c r="Y1597" s="2">
        <v>2009</v>
      </c>
      <c r="AA1597" s="54" t="s">
        <v>32</v>
      </c>
      <c r="AB1597" s="5" t="s">
        <v>32</v>
      </c>
      <c r="AC1597" s="5" t="s">
        <v>32</v>
      </c>
      <c r="AD1597" s="5" t="s">
        <v>32</v>
      </c>
      <c r="AE1597" s="5">
        <v>63.220546899163722</v>
      </c>
      <c r="AF1597" s="5">
        <v>0.77476949398757577</v>
      </c>
      <c r="AG1597" s="5">
        <v>23.935530536993451</v>
      </c>
      <c r="AH1597" s="54" t="s">
        <v>32</v>
      </c>
      <c r="AI1597" s="5" t="s">
        <v>32</v>
      </c>
      <c r="AJ1597" s="5" t="s">
        <v>32</v>
      </c>
      <c r="AK1597" s="5" t="s">
        <v>32</v>
      </c>
      <c r="AL1597" s="5">
        <v>72.866572183266427</v>
      </c>
      <c r="AM1597" s="5">
        <v>0.66875656719372856</v>
      </c>
      <c r="AN1597" s="5">
        <v>5.3384034242099361</v>
      </c>
      <c r="AO1597" s="54" t="s">
        <v>32</v>
      </c>
      <c r="AP1597" s="5" t="s">
        <v>32</v>
      </c>
      <c r="AQ1597" s="5" t="s">
        <v>32</v>
      </c>
      <c r="AR1597" s="5" t="s">
        <v>32</v>
      </c>
      <c r="AS1597" s="5">
        <v>58.213798475682097</v>
      </c>
      <c r="AT1597" s="5">
        <v>0.82153632767126683</v>
      </c>
      <c r="AU1597" s="5">
        <v>32.768820321526789</v>
      </c>
    </row>
    <row r="1598" spans="1:47" ht="15">
      <c r="A1598" s="2" t="s">
        <v>229</v>
      </c>
      <c r="B1598" s="3" t="s">
        <v>230</v>
      </c>
      <c r="C1598" s="2">
        <v>2010</v>
      </c>
      <c r="D1598" s="10">
        <v>74253.373000000007</v>
      </c>
      <c r="E1598" s="11">
        <v>70.625999450683594</v>
      </c>
      <c r="F1598" s="52">
        <v>87.98787868058767</v>
      </c>
      <c r="G1598" s="5">
        <v>10.01091779726576</v>
      </c>
      <c r="H1598" s="5">
        <v>1.415211280716572</v>
      </c>
      <c r="I1598" s="53">
        <v>0.58599224142999862</v>
      </c>
      <c r="J1598" s="13">
        <v>6.9494612514972687E-2</v>
      </c>
      <c r="K1598" s="13">
        <v>-9.6767675131559372E-3</v>
      </c>
      <c r="L1598" s="52">
        <v>78.85070577666788</v>
      </c>
      <c r="M1598" s="5">
        <v>16.958171230218969</v>
      </c>
      <c r="N1598" s="5">
        <v>2.5067196624337291</v>
      </c>
      <c r="O1598" s="53">
        <v>1.6844033306794119</v>
      </c>
      <c r="P1598" s="13">
        <v>-1.3815838843584061E-2</v>
      </c>
      <c r="Q1598" s="13">
        <v>0</v>
      </c>
      <c r="R1598" s="52">
        <v>91.788112544600068</v>
      </c>
      <c r="S1598" s="5">
        <v>7.1214914905293156</v>
      </c>
      <c r="T1598" s="5">
        <v>0.96124295170799445</v>
      </c>
      <c r="U1598" s="53">
        <v>0.12915301316261471</v>
      </c>
      <c r="V1598" s="13">
        <v>-9.6255484968423843E-3</v>
      </c>
      <c r="W1598" s="13">
        <v>0</v>
      </c>
      <c r="X1598" s="9" t="s">
        <v>229</v>
      </c>
      <c r="Y1598" s="2">
        <v>2010</v>
      </c>
      <c r="AA1598" s="54" t="s">
        <v>32</v>
      </c>
      <c r="AB1598" s="5" t="s">
        <v>32</v>
      </c>
      <c r="AC1598" s="5" t="s">
        <v>32</v>
      </c>
      <c r="AD1598" s="5" t="s">
        <v>32</v>
      </c>
      <c r="AE1598" s="5">
        <v>63.315115950336811</v>
      </c>
      <c r="AF1598" s="5">
        <v>0.86501901620354593</v>
      </c>
      <c r="AG1598" s="5">
        <v>23.807743714047319</v>
      </c>
      <c r="AH1598" s="54" t="s">
        <v>32</v>
      </c>
      <c r="AI1598" s="5" t="s">
        <v>32</v>
      </c>
      <c r="AJ1598" s="5" t="s">
        <v>32</v>
      </c>
      <c r="AK1598" s="5" t="s">
        <v>32</v>
      </c>
      <c r="AL1598" s="5">
        <v>73.801277208309742</v>
      </c>
      <c r="AM1598" s="5">
        <v>0.74792591685489618</v>
      </c>
      <c r="AN1598" s="5">
        <v>4.3015026515032417</v>
      </c>
      <c r="AO1598" s="54" t="s">
        <v>32</v>
      </c>
      <c r="AP1598" s="5" t="s">
        <v>32</v>
      </c>
      <c r="AQ1598" s="5" t="s">
        <v>32</v>
      </c>
      <c r="AR1598" s="5" t="s">
        <v>32</v>
      </c>
      <c r="AS1598" s="5">
        <v>58.04851659845793</v>
      </c>
      <c r="AT1598" s="5">
        <v>0.91516583131114382</v>
      </c>
      <c r="AU1598" s="5">
        <v>32.824430114831003</v>
      </c>
    </row>
    <row r="1599" spans="1:47" ht="15">
      <c r="A1599" s="2" t="s">
        <v>229</v>
      </c>
      <c r="B1599" s="3" t="s">
        <v>230</v>
      </c>
      <c r="C1599" s="2">
        <v>2011</v>
      </c>
      <c r="D1599" s="10">
        <v>75184.322</v>
      </c>
      <c r="E1599" s="11">
        <v>71.199996948242188</v>
      </c>
      <c r="F1599" s="52">
        <v>88.044085475651528</v>
      </c>
      <c r="G1599" s="5">
        <v>9.9521428035520501</v>
      </c>
      <c r="H1599" s="5">
        <v>1.426706616188955</v>
      </c>
      <c r="I1599" s="53">
        <v>0.57706510460745208</v>
      </c>
      <c r="J1599" s="13">
        <v>6.9494612514972687E-2</v>
      </c>
      <c r="K1599" s="13">
        <v>-9.6767675131559372E-3</v>
      </c>
      <c r="L1599" s="52">
        <v>78.827679378665664</v>
      </c>
      <c r="M1599" s="5">
        <v>16.953219015824821</v>
      </c>
      <c r="N1599" s="5">
        <v>2.5346982748300961</v>
      </c>
      <c r="O1599" s="53">
        <v>1.6844033306794119</v>
      </c>
      <c r="P1599" s="13">
        <v>-1.3815838843584061E-2</v>
      </c>
      <c r="Q1599" s="13">
        <v>0</v>
      </c>
      <c r="R1599" s="52">
        <v>91.772069964319968</v>
      </c>
      <c r="S1599" s="5">
        <v>7.1202468075765504</v>
      </c>
      <c r="T1599" s="5">
        <v>0.97853021494085357</v>
      </c>
      <c r="U1599" s="53">
        <v>0.12915301316261471</v>
      </c>
      <c r="V1599" s="13">
        <v>-9.6255484968423843E-3</v>
      </c>
      <c r="W1599" s="13">
        <v>0</v>
      </c>
      <c r="X1599" s="9" t="s">
        <v>229</v>
      </c>
      <c r="Y1599" s="2">
        <v>2011</v>
      </c>
      <c r="AA1599" s="54" t="s">
        <v>32</v>
      </c>
      <c r="AB1599" s="5" t="s">
        <v>32</v>
      </c>
      <c r="AC1599" s="5" t="s">
        <v>32</v>
      </c>
      <c r="AD1599" s="5" t="s">
        <v>32</v>
      </c>
      <c r="AE1599" s="5">
        <v>63.397295547009143</v>
      </c>
      <c r="AF1599" s="5">
        <v>0.95542526056833621</v>
      </c>
      <c r="AG1599" s="5">
        <v>23.691364668074069</v>
      </c>
      <c r="AH1599" s="54" t="s">
        <v>32</v>
      </c>
      <c r="AI1599" s="5" t="s">
        <v>32</v>
      </c>
      <c r="AJ1599" s="5" t="s">
        <v>32</v>
      </c>
      <c r="AK1599" s="5" t="s">
        <v>32</v>
      </c>
      <c r="AL1599" s="5">
        <v>74.735982233352686</v>
      </c>
      <c r="AM1599" s="5">
        <v>0.82709526651606369</v>
      </c>
      <c r="AN1599" s="5">
        <v>3.2646018787969209</v>
      </c>
      <c r="AO1599" s="54" t="s">
        <v>32</v>
      </c>
      <c r="AP1599" s="5" t="s">
        <v>32</v>
      </c>
      <c r="AQ1599" s="5" t="s">
        <v>32</v>
      </c>
      <c r="AR1599" s="5" t="s">
        <v>32</v>
      </c>
      <c r="AS1599" s="5">
        <v>57.883234721233727</v>
      </c>
      <c r="AT1599" s="5">
        <v>1.008795334951047</v>
      </c>
      <c r="AU1599" s="5">
        <v>32.880039908135203</v>
      </c>
    </row>
    <row r="1600" spans="1:47" ht="15">
      <c r="A1600" s="2" t="s">
        <v>229</v>
      </c>
      <c r="B1600" s="3" t="s">
        <v>230</v>
      </c>
      <c r="C1600" s="2">
        <v>2012</v>
      </c>
      <c r="D1600" s="10">
        <v>76156.975000000006</v>
      </c>
      <c r="E1600" s="11">
        <v>71.768997192382813</v>
      </c>
      <c r="F1600" s="52">
        <v>88.099724876222709</v>
      </c>
      <c r="G1600" s="5">
        <v>9.8939018355331338</v>
      </c>
      <c r="H1600" s="5">
        <v>1.438157557943377</v>
      </c>
      <c r="I1600" s="53">
        <v>0.56821573030078154</v>
      </c>
      <c r="J1600" s="13">
        <v>6.9494612514972687E-2</v>
      </c>
      <c r="K1600" s="13">
        <v>-9.6767675131559372E-3</v>
      </c>
      <c r="L1600" s="52">
        <v>78.804652980663491</v>
      </c>
      <c r="M1600" s="5">
        <v>16.948266801430659</v>
      </c>
      <c r="N1600" s="5">
        <v>2.5626768872264352</v>
      </c>
      <c r="O1600" s="53">
        <v>1.6844033306794119</v>
      </c>
      <c r="P1600" s="13">
        <v>-1.3815838843584061E-2</v>
      </c>
      <c r="Q1600" s="13">
        <v>0</v>
      </c>
      <c r="R1600" s="52">
        <v>91.756027384039896</v>
      </c>
      <c r="S1600" s="5">
        <v>7.1190021246237851</v>
      </c>
      <c r="T1600" s="5">
        <v>0.99581747817369848</v>
      </c>
      <c r="U1600" s="53">
        <v>0.12915301316261471</v>
      </c>
      <c r="V1600" s="13">
        <v>-9.6255484968423843E-3</v>
      </c>
      <c r="W1600" s="13">
        <v>0</v>
      </c>
      <c r="X1600" s="9" t="s">
        <v>229</v>
      </c>
      <c r="Y1600" s="2">
        <v>2012</v>
      </c>
      <c r="AA1600" s="54" t="s">
        <v>32</v>
      </c>
      <c r="AB1600" s="5" t="s">
        <v>32</v>
      </c>
      <c r="AC1600" s="5" t="s">
        <v>32</v>
      </c>
      <c r="AD1600" s="5" t="s">
        <v>32</v>
      </c>
      <c r="AE1600" s="5">
        <v>63.466920681775782</v>
      </c>
      <c r="AF1600" s="5">
        <v>1.045989146202156</v>
      </c>
      <c r="AG1600" s="5">
        <v>23.586815048244759</v>
      </c>
      <c r="AH1600" s="54" t="s">
        <v>32</v>
      </c>
      <c r="AI1600" s="5" t="s">
        <v>32</v>
      </c>
      <c r="AJ1600" s="5" t="s">
        <v>32</v>
      </c>
      <c r="AK1600" s="5" t="s">
        <v>32</v>
      </c>
      <c r="AL1600" s="5">
        <v>75.670687258396029</v>
      </c>
      <c r="AM1600" s="5">
        <v>0.90626461617723131</v>
      </c>
      <c r="AN1600" s="5">
        <v>2.227701106090227</v>
      </c>
      <c r="AO1600" s="54" t="s">
        <v>32</v>
      </c>
      <c r="AP1600" s="5" t="s">
        <v>32</v>
      </c>
      <c r="AQ1600" s="5" t="s">
        <v>32</v>
      </c>
      <c r="AR1600" s="5" t="s">
        <v>32</v>
      </c>
      <c r="AS1600" s="5">
        <v>57.717952844009552</v>
      </c>
      <c r="AT1600" s="5">
        <v>1.1024248385909501</v>
      </c>
      <c r="AU1600" s="5">
        <v>32.935649701439402</v>
      </c>
    </row>
    <row r="1601" spans="1:47" ht="15">
      <c r="A1601" s="2" t="s">
        <v>229</v>
      </c>
      <c r="B1601" s="3" t="s">
        <v>230</v>
      </c>
      <c r="C1601" s="2">
        <v>2013</v>
      </c>
      <c r="D1601" s="10">
        <v>77152.445000000007</v>
      </c>
      <c r="E1601" s="11">
        <v>72.319999694824219</v>
      </c>
      <c r="F1601" s="52">
        <v>88.153111248159718</v>
      </c>
      <c r="G1601" s="5">
        <v>9.8374716595081857</v>
      </c>
      <c r="H1601" s="5">
        <v>1.449770791280836</v>
      </c>
      <c r="I1601" s="53">
        <v>0.55964630105126412</v>
      </c>
      <c r="J1601" s="13">
        <v>6.9494612514972687E-2</v>
      </c>
      <c r="K1601" s="13">
        <v>-9.6767675131559372E-3</v>
      </c>
      <c r="L1601" s="52">
        <v>78.781626582661275</v>
      </c>
      <c r="M1601" s="5">
        <v>16.943314587036511</v>
      </c>
      <c r="N1601" s="5">
        <v>2.5906554996228031</v>
      </c>
      <c r="O1601" s="53">
        <v>1.6844033306794119</v>
      </c>
      <c r="P1601" s="13">
        <v>-1.3815838843584061E-2</v>
      </c>
      <c r="Q1601" s="13">
        <v>0</v>
      </c>
      <c r="R1601" s="52">
        <v>91.739984803759782</v>
      </c>
      <c r="S1601" s="5">
        <v>7.1177574416710181</v>
      </c>
      <c r="T1601" s="5">
        <v>1.0131047414065719</v>
      </c>
      <c r="U1601" s="53">
        <v>0.12915301316261471</v>
      </c>
      <c r="V1601" s="13">
        <v>-9.6255484968423843E-3</v>
      </c>
      <c r="W1601" s="13">
        <v>0</v>
      </c>
      <c r="X1601" s="9" t="s">
        <v>229</v>
      </c>
      <c r="Y1601" s="2">
        <v>2013</v>
      </c>
      <c r="AA1601" s="54" t="s">
        <v>32</v>
      </c>
      <c r="AB1601" s="5" t="s">
        <v>32</v>
      </c>
      <c r="AC1601" s="5" t="s">
        <v>32</v>
      </c>
      <c r="AD1601" s="5" t="s">
        <v>32</v>
      </c>
      <c r="AE1601" s="5">
        <v>63.526827162250072</v>
      </c>
      <c r="AF1601" s="5">
        <v>1.1366807996286019</v>
      </c>
      <c r="AG1601" s="5">
        <v>23.489603286281032</v>
      </c>
      <c r="AH1601" s="54" t="s">
        <v>32</v>
      </c>
      <c r="AI1601" s="5" t="s">
        <v>32</v>
      </c>
      <c r="AJ1601" s="5" t="s">
        <v>32</v>
      </c>
      <c r="AK1601" s="5" t="s">
        <v>32</v>
      </c>
      <c r="AL1601" s="5">
        <v>76.605392283438974</v>
      </c>
      <c r="AM1601" s="5">
        <v>0.98543396583839893</v>
      </c>
      <c r="AN1601" s="5">
        <v>1.1908003333839059</v>
      </c>
      <c r="AO1601" s="54" t="s">
        <v>32</v>
      </c>
      <c r="AP1601" s="5" t="s">
        <v>32</v>
      </c>
      <c r="AQ1601" s="5" t="s">
        <v>32</v>
      </c>
      <c r="AR1601" s="5" t="s">
        <v>32</v>
      </c>
      <c r="AS1601" s="5">
        <v>57.552670966785328</v>
      </c>
      <c r="AT1601" s="5">
        <v>1.1960543422308541</v>
      </c>
      <c r="AU1601" s="5">
        <v>32.991259494743609</v>
      </c>
    </row>
    <row r="1602" spans="1:47" ht="15">
      <c r="A1602" s="2" t="s">
        <v>229</v>
      </c>
      <c r="B1602" s="3" t="s">
        <v>230</v>
      </c>
      <c r="C1602" s="2">
        <v>2014</v>
      </c>
      <c r="D1602" s="10">
        <v>78143.644</v>
      </c>
      <c r="E1602" s="11">
        <v>72.855003356933594</v>
      </c>
      <c r="F1602" s="52">
        <v>88.222438464642593</v>
      </c>
      <c r="G1602" s="5">
        <v>9.784904928780481</v>
      </c>
      <c r="H1602" s="5">
        <v>1.4413308947243659</v>
      </c>
      <c r="I1602" s="53">
        <v>0.55132571185254919</v>
      </c>
      <c r="J1602" s="13">
        <v>6.9494612514972687E-2</v>
      </c>
      <c r="K1602" s="13">
        <v>-9.6767675131559372E-3</v>
      </c>
      <c r="L1602" s="52">
        <v>78.781626582661275</v>
      </c>
      <c r="M1602" s="5">
        <v>16.943314587036511</v>
      </c>
      <c r="N1602" s="5">
        <v>2.5906554996228031</v>
      </c>
      <c r="O1602" s="53">
        <v>1.6844033306794119</v>
      </c>
      <c r="P1602" s="13">
        <v>-1.3815838843584061E-2</v>
      </c>
      <c r="Q1602" s="13">
        <v>0</v>
      </c>
      <c r="R1602" s="52">
        <v>91.739984803759782</v>
      </c>
      <c r="S1602" s="5">
        <v>7.1177574416710181</v>
      </c>
      <c r="T1602" s="5">
        <v>1.0131047414065719</v>
      </c>
      <c r="U1602" s="53">
        <v>0.12915301316261471</v>
      </c>
      <c r="V1602" s="13">
        <v>-9.6255484968423843E-3</v>
      </c>
      <c r="W1602" s="13">
        <v>0</v>
      </c>
      <c r="X1602" s="9" t="s">
        <v>229</v>
      </c>
      <c r="Y1602" s="2">
        <v>2014</v>
      </c>
      <c r="AA1602" s="54" t="s">
        <v>32</v>
      </c>
      <c r="AB1602" s="5" t="s">
        <v>32</v>
      </c>
      <c r="AC1602" s="5" t="s">
        <v>32</v>
      </c>
      <c r="AD1602" s="5" t="s">
        <v>32</v>
      </c>
      <c r="AE1602" s="5">
        <v>63.416321058376703</v>
      </c>
      <c r="AF1602" s="5">
        <v>1.1378207646857039</v>
      </c>
      <c r="AG1602" s="5">
        <v>23.668296641580209</v>
      </c>
      <c r="AH1602" s="54" t="s">
        <v>32</v>
      </c>
      <c r="AI1602" s="5" t="s">
        <v>32</v>
      </c>
      <c r="AJ1602" s="5" t="s">
        <v>32</v>
      </c>
      <c r="AK1602" s="5" t="s">
        <v>32</v>
      </c>
      <c r="AL1602" s="5">
        <v>76.605392283438974</v>
      </c>
      <c r="AM1602" s="5">
        <v>0.98543396583839937</v>
      </c>
      <c r="AN1602" s="5">
        <v>1.1908003333839059</v>
      </c>
      <c r="AO1602" s="54" t="s">
        <v>32</v>
      </c>
      <c r="AP1602" s="5" t="s">
        <v>32</v>
      </c>
      <c r="AQ1602" s="5" t="s">
        <v>32</v>
      </c>
      <c r="AR1602" s="5" t="s">
        <v>32</v>
      </c>
      <c r="AS1602" s="5">
        <v>57.552670966785321</v>
      </c>
      <c r="AT1602" s="5">
        <v>1.1960543422308541</v>
      </c>
      <c r="AU1602" s="5">
        <v>32.991259494743623</v>
      </c>
    </row>
    <row r="1603" spans="1:47" ht="15">
      <c r="A1603" s="2" t="s">
        <v>229</v>
      </c>
      <c r="B1603" s="3" t="s">
        <v>230</v>
      </c>
      <c r="C1603" s="2">
        <v>2015</v>
      </c>
      <c r="D1603" s="10">
        <v>79109.271999999997</v>
      </c>
      <c r="E1603" s="11">
        <v>73.375</v>
      </c>
      <c r="F1603" s="52">
        <v>88.28982192739231</v>
      </c>
      <c r="G1603" s="5">
        <v>9.7338120316245806</v>
      </c>
      <c r="H1603" s="5">
        <v>1.433127630781643</v>
      </c>
      <c r="I1603" s="53">
        <v>0.54323841020146191</v>
      </c>
      <c r="J1603" s="13">
        <v>6.9494612514972687E-2</v>
      </c>
      <c r="K1603" s="13">
        <v>-9.6767675131559372E-3</v>
      </c>
      <c r="L1603" s="52">
        <v>78.781626582661275</v>
      </c>
      <c r="M1603" s="5">
        <v>16.943314587036511</v>
      </c>
      <c r="N1603" s="5">
        <v>2.5906554996228031</v>
      </c>
      <c r="O1603" s="53">
        <v>1.6844033306794119</v>
      </c>
      <c r="P1603" s="13">
        <v>-1.3815838843584061E-2</v>
      </c>
      <c r="Q1603" s="13">
        <v>0</v>
      </c>
      <c r="R1603" s="52">
        <v>91.739984803759782</v>
      </c>
      <c r="S1603" s="5">
        <v>7.1177574416710181</v>
      </c>
      <c r="T1603" s="5">
        <v>1.0131047414065719</v>
      </c>
      <c r="U1603" s="53">
        <v>0.12915301316261471</v>
      </c>
      <c r="V1603" s="13">
        <v>-9.6255484968423843E-3</v>
      </c>
      <c r="W1603" s="13">
        <v>0</v>
      </c>
      <c r="X1603" s="9" t="s">
        <v>229</v>
      </c>
      <c r="Y1603" s="2">
        <v>2015</v>
      </c>
      <c r="AA1603" s="54" t="s">
        <v>32</v>
      </c>
      <c r="AB1603" s="5" t="s">
        <v>32</v>
      </c>
      <c r="AC1603" s="5" t="s">
        <v>32</v>
      </c>
      <c r="AD1603" s="5" t="s">
        <v>32</v>
      </c>
      <c r="AE1603" s="5">
        <v>63.30872419596728</v>
      </c>
      <c r="AF1603" s="5">
        <v>1.1389290579802791</v>
      </c>
      <c r="AG1603" s="5">
        <v>23.84216867344476</v>
      </c>
      <c r="AH1603" s="54" t="s">
        <v>32</v>
      </c>
      <c r="AI1603" s="5" t="s">
        <v>32</v>
      </c>
      <c r="AJ1603" s="5" t="s">
        <v>32</v>
      </c>
      <c r="AK1603" s="5" t="s">
        <v>32</v>
      </c>
      <c r="AL1603" s="5">
        <v>76.605392283438974</v>
      </c>
      <c r="AM1603" s="5">
        <v>0.98543396583839937</v>
      </c>
      <c r="AN1603" s="5">
        <v>1.1908003333839059</v>
      </c>
      <c r="AO1603" s="54" t="s">
        <v>32</v>
      </c>
      <c r="AP1603" s="5" t="s">
        <v>32</v>
      </c>
      <c r="AQ1603" s="5" t="s">
        <v>32</v>
      </c>
      <c r="AR1603" s="5" t="s">
        <v>32</v>
      </c>
      <c r="AS1603" s="5">
        <v>57.552670966785321</v>
      </c>
      <c r="AT1603" s="5">
        <v>1.1960543422308541</v>
      </c>
      <c r="AU1603" s="5">
        <v>32.991259494743623</v>
      </c>
    </row>
    <row r="1604" spans="1:47" ht="15">
      <c r="A1604" s="2" t="s">
        <v>231</v>
      </c>
      <c r="B1604" s="3" t="s">
        <v>232</v>
      </c>
      <c r="C1604" s="2">
        <v>2000</v>
      </c>
      <c r="D1604" s="10">
        <v>23574.751</v>
      </c>
      <c r="E1604" s="11">
        <v>68.496002197265625</v>
      </c>
      <c r="F1604" s="52">
        <v>75.238939381123416</v>
      </c>
      <c r="G1604" s="5">
        <v>9.1903326704896831</v>
      </c>
      <c r="H1604" s="5">
        <v>10.32194122311207</v>
      </c>
      <c r="I1604" s="53">
        <v>5.2487867252748313</v>
      </c>
      <c r="J1604" s="13">
        <v>0.69469058513641357</v>
      </c>
      <c r="K1604" s="13">
        <v>-0.34864675998687744</v>
      </c>
      <c r="L1604" s="52">
        <v>54.604909440567774</v>
      </c>
      <c r="M1604" s="5">
        <v>5.6274153647721148</v>
      </c>
      <c r="N1604" s="5">
        <v>23.446246623231222</v>
      </c>
      <c r="O1604" s="53">
        <v>16.3214285714289</v>
      </c>
      <c r="P1604" s="13">
        <v>2.0806591510772705</v>
      </c>
      <c r="Q1604" s="13">
        <v>-1.0880951881408691</v>
      </c>
      <c r="R1604" s="52">
        <v>84.729339977468683</v>
      </c>
      <c r="S1604" s="5">
        <v>10.829058242776039</v>
      </c>
      <c r="T1604" s="5">
        <v>4.285557823711315</v>
      </c>
      <c r="U1604" s="53">
        <v>0.15604395604395899</v>
      </c>
      <c r="V1604" s="13">
        <v>5.744161456823349E-2</v>
      </c>
      <c r="W1604" s="13">
        <v>-8.5714282467961311E-3</v>
      </c>
      <c r="X1604" s="9" t="s">
        <v>231</v>
      </c>
      <c r="Y1604" s="2">
        <v>2000</v>
      </c>
      <c r="AA1604" s="54">
        <v>20.84001188452687</v>
      </c>
      <c r="AB1604" s="5">
        <v>7.1097440496377153</v>
      </c>
      <c r="AC1604" s="5">
        <v>0</v>
      </c>
      <c r="AD1604" s="5">
        <v>13.73026783488916</v>
      </c>
      <c r="AE1604" s="5">
        <v>10.497496809665281</v>
      </c>
      <c r="AF1604" s="5">
        <v>44.309420114406549</v>
      </c>
      <c r="AG1604" s="5">
        <v>20.43202245705158</v>
      </c>
      <c r="AH1604" s="54">
        <v>11.38844884560157</v>
      </c>
      <c r="AI1604" s="5">
        <v>10.84789867821665</v>
      </c>
      <c r="AJ1604" s="5">
        <v>0</v>
      </c>
      <c r="AK1604" s="5">
        <v>0.5405501673849179</v>
      </c>
      <c r="AL1604" s="5">
        <v>15.12013202907066</v>
      </c>
      <c r="AM1604" s="5">
        <v>38.680384278603739</v>
      </c>
      <c r="AN1604" s="5">
        <v>0.80439313289337522</v>
      </c>
      <c r="AO1604" s="54">
        <v>25.287116871921761</v>
      </c>
      <c r="AP1604" s="5">
        <v>5.5855059702366461</v>
      </c>
      <c r="AQ1604" s="5">
        <v>0</v>
      </c>
      <c r="AR1604" s="5">
        <v>19.701610901685111</v>
      </c>
      <c r="AS1604" s="5">
        <v>8.4470841028224282</v>
      </c>
      <c r="AT1604" s="5">
        <v>46.964273062945928</v>
      </c>
      <c r="AU1604" s="5">
        <v>29.31798281170034</v>
      </c>
    </row>
    <row r="1605" spans="1:47" ht="15">
      <c r="A1605" s="2" t="s">
        <v>231</v>
      </c>
      <c r="B1605" s="3" t="s">
        <v>232</v>
      </c>
      <c r="C1605" s="2">
        <v>2001</v>
      </c>
      <c r="D1605" s="10">
        <v>24258.794000000002</v>
      </c>
      <c r="E1605" s="11">
        <v>68.550003051757813</v>
      </c>
      <c r="F1605" s="52">
        <v>76.055679915094231</v>
      </c>
      <c r="G1605" s="5">
        <v>9.2767604241719042</v>
      </c>
      <c r="H1605" s="5">
        <v>9.8498711991954035</v>
      </c>
      <c r="I1605" s="53">
        <v>4.817688461538463</v>
      </c>
      <c r="J1605" s="13">
        <v>0.69469058513641357</v>
      </c>
      <c r="K1605" s="13">
        <v>-0.34864675998687744</v>
      </c>
      <c r="L1605" s="52">
        <v>57.005670120557447</v>
      </c>
      <c r="M1605" s="5">
        <v>5.8748304356169641</v>
      </c>
      <c r="N1605" s="5">
        <v>22.119499443825589</v>
      </c>
      <c r="O1605" s="53">
        <v>15</v>
      </c>
      <c r="P1605" s="13">
        <v>2.0806591510772705</v>
      </c>
      <c r="Q1605" s="13">
        <v>-1.0880951881408691</v>
      </c>
      <c r="R1605" s="52">
        <v>84.795618763207756</v>
      </c>
      <c r="S1605" s="5">
        <v>10.837529178950209</v>
      </c>
      <c r="T1605" s="5">
        <v>4.220698211688191</v>
      </c>
      <c r="U1605" s="53">
        <v>0.14615384615384741</v>
      </c>
      <c r="V1605" s="13">
        <v>5.744161456823349E-2</v>
      </c>
      <c r="W1605" s="13">
        <v>-8.5714282467961311E-3</v>
      </c>
      <c r="X1605" s="9" t="s">
        <v>231</v>
      </c>
      <c r="Y1605" s="2">
        <v>2001</v>
      </c>
      <c r="AA1605" s="54">
        <v>21.306481367024212</v>
      </c>
      <c r="AB1605" s="5">
        <v>7.3279567279849456</v>
      </c>
      <c r="AC1605" s="5">
        <v>0</v>
      </c>
      <c r="AD1605" s="5">
        <v>13.97852463903927</v>
      </c>
      <c r="AE1605" s="5">
        <v>10.93292406753114</v>
      </c>
      <c r="AF1605" s="5">
        <v>44.321302243318463</v>
      </c>
      <c r="AG1605" s="5">
        <v>20.801453604244621</v>
      </c>
      <c r="AH1605" s="54">
        <v>12.621532443761581</v>
      </c>
      <c r="AI1605" s="5">
        <v>11.953210020683009</v>
      </c>
      <c r="AJ1605" s="5">
        <v>0</v>
      </c>
      <c r="AK1605" s="5">
        <v>0.66832242307856504</v>
      </c>
      <c r="AL1605" s="5">
        <v>17.33075471400339</v>
      </c>
      <c r="AM1605" s="5">
        <v>38.680384278603739</v>
      </c>
      <c r="AN1605" s="5">
        <v>0.99453112795032372</v>
      </c>
      <c r="AO1605" s="54">
        <v>25.393132620659241</v>
      </c>
      <c r="AP1605" s="5">
        <v>5.4067924015174018</v>
      </c>
      <c r="AQ1605" s="5">
        <v>0</v>
      </c>
      <c r="AR1605" s="5">
        <v>19.986340219141841</v>
      </c>
      <c r="AS1605" s="5">
        <v>8.0896569653839396</v>
      </c>
      <c r="AT1605" s="5">
        <v>46.964273062945928</v>
      </c>
      <c r="AU1605" s="5">
        <v>29.74168873487789</v>
      </c>
    </row>
    <row r="1606" spans="1:47" ht="15">
      <c r="A1606" s="2" t="s">
        <v>231</v>
      </c>
      <c r="B1606" s="3" t="s">
        <v>232</v>
      </c>
      <c r="C1606" s="2">
        <v>2002</v>
      </c>
      <c r="D1606" s="10">
        <v>24943.793000000001</v>
      </c>
      <c r="E1606" s="11">
        <v>68.603996276855469</v>
      </c>
      <c r="F1606" s="52">
        <v>76.869899208618989</v>
      </c>
      <c r="G1606" s="5">
        <v>9.3629301181886539</v>
      </c>
      <c r="H1606" s="5">
        <v>9.3791640138516641</v>
      </c>
      <c r="I1606" s="53">
        <v>4.3880066593407028</v>
      </c>
      <c r="J1606" s="13">
        <v>0.69469058513641357</v>
      </c>
      <c r="K1606" s="13">
        <v>-0.34864675998687744</v>
      </c>
      <c r="L1606" s="52">
        <v>59.406430800546303</v>
      </c>
      <c r="M1606" s="5">
        <v>6.122245506461728</v>
      </c>
      <c r="N1606" s="5">
        <v>20.792752264420422</v>
      </c>
      <c r="O1606" s="53">
        <v>13.67857142857156</v>
      </c>
      <c r="P1606" s="13">
        <v>2.0806591510772705</v>
      </c>
      <c r="Q1606" s="13">
        <v>-1.0880951881408691</v>
      </c>
      <c r="R1606" s="52">
        <v>84.861897548946814</v>
      </c>
      <c r="S1606" s="5">
        <v>10.846000115124379</v>
      </c>
      <c r="T1606" s="5">
        <v>4.1558385996650644</v>
      </c>
      <c r="U1606" s="53">
        <v>0.1362637362637393</v>
      </c>
      <c r="V1606" s="13">
        <v>5.744161456823349E-2</v>
      </c>
      <c r="W1606" s="13">
        <v>-8.5714282467961311E-3</v>
      </c>
      <c r="X1606" s="9" t="s">
        <v>231</v>
      </c>
      <c r="Y1606" s="2">
        <v>2002</v>
      </c>
      <c r="AA1606" s="54">
        <v>21.771817610237491</v>
      </c>
      <c r="AB1606" s="5">
        <v>7.5448404351137626</v>
      </c>
      <c r="AC1606" s="5">
        <v>0</v>
      </c>
      <c r="AD1606" s="5">
        <v>14.22697717512373</v>
      </c>
      <c r="AE1606" s="5">
        <v>11.365707557213341</v>
      </c>
      <c r="AF1606" s="5">
        <v>44.333015631121192</v>
      </c>
      <c r="AG1606" s="5">
        <v>21.171176020284442</v>
      </c>
      <c r="AH1606" s="54">
        <v>13.854616041921171</v>
      </c>
      <c r="AI1606" s="5">
        <v>13.058521363148991</v>
      </c>
      <c r="AJ1606" s="5">
        <v>0</v>
      </c>
      <c r="AK1606" s="5">
        <v>0.79609467877217743</v>
      </c>
      <c r="AL1606" s="5">
        <v>19.541377398935339</v>
      </c>
      <c r="AM1606" s="5">
        <v>38.680384278603739</v>
      </c>
      <c r="AN1606" s="5">
        <v>1.184669123007221</v>
      </c>
      <c r="AO1606" s="54">
        <v>25.499148369396739</v>
      </c>
      <c r="AP1606" s="5">
        <v>5.2280788327981078</v>
      </c>
      <c r="AQ1606" s="5">
        <v>0</v>
      </c>
      <c r="AR1606" s="5">
        <v>20.271069536598631</v>
      </c>
      <c r="AS1606" s="5">
        <v>7.7322298279453516</v>
      </c>
      <c r="AT1606" s="5">
        <v>46.964273062945928</v>
      </c>
      <c r="AU1606" s="5">
        <v>30.16539465805554</v>
      </c>
    </row>
    <row r="1607" spans="1:47" ht="15">
      <c r="A1607" s="2" t="s">
        <v>231</v>
      </c>
      <c r="B1607" s="3" t="s">
        <v>232</v>
      </c>
      <c r="C1607" s="2">
        <v>2003</v>
      </c>
      <c r="D1607" s="10">
        <v>25630.425999999999</v>
      </c>
      <c r="E1607" s="11">
        <v>68.657997131347656</v>
      </c>
      <c r="F1607" s="52">
        <v>77.681597261698229</v>
      </c>
      <c r="G1607" s="5">
        <v>9.4488417525399875</v>
      </c>
      <c r="H1607" s="5">
        <v>8.9098196670804057</v>
      </c>
      <c r="I1607" s="53">
        <v>3.959741318681401</v>
      </c>
      <c r="J1607" s="13">
        <v>0.69469058513641357</v>
      </c>
      <c r="K1607" s="13">
        <v>-0.34864675998687744</v>
      </c>
      <c r="L1607" s="52">
        <v>61.807191480535977</v>
      </c>
      <c r="M1607" s="5">
        <v>6.3696605773065773</v>
      </c>
      <c r="N1607" s="5">
        <v>19.466005085014331</v>
      </c>
      <c r="O1607" s="53">
        <v>12.357142857143121</v>
      </c>
      <c r="P1607" s="13">
        <v>2.0806591510772705</v>
      </c>
      <c r="Q1607" s="13">
        <v>-1.0880951881408691</v>
      </c>
      <c r="R1607" s="52">
        <v>84.928176334685887</v>
      </c>
      <c r="S1607" s="5">
        <v>10.85447105129855</v>
      </c>
      <c r="T1607" s="5">
        <v>4.0909789876419396</v>
      </c>
      <c r="U1607" s="53">
        <v>0.1263736263736277</v>
      </c>
      <c r="V1607" s="13">
        <v>5.744161456823349E-2</v>
      </c>
      <c r="W1607" s="13">
        <v>-8.5714282467961311E-3</v>
      </c>
      <c r="X1607" s="9" t="s">
        <v>231</v>
      </c>
      <c r="Y1607" s="2">
        <v>2003</v>
      </c>
      <c r="AA1607" s="54">
        <v>22.23601771497961</v>
      </c>
      <c r="AB1607" s="5">
        <v>7.7603930964288033</v>
      </c>
      <c r="AC1607" s="5">
        <v>0</v>
      </c>
      <c r="AD1607" s="5">
        <v>14.47562461855081</v>
      </c>
      <c r="AE1607" s="5">
        <v>11.79584263650106</v>
      </c>
      <c r="AF1607" s="5">
        <v>44.344566147101709</v>
      </c>
      <c r="AG1607" s="5">
        <v>21.541188478095439</v>
      </c>
      <c r="AH1607" s="54">
        <v>15.08769964008118</v>
      </c>
      <c r="AI1607" s="5">
        <v>14.16383270561535</v>
      </c>
      <c r="AJ1607" s="5">
        <v>0</v>
      </c>
      <c r="AK1607" s="5">
        <v>0.92386693446582469</v>
      </c>
      <c r="AL1607" s="5">
        <v>21.752000083868069</v>
      </c>
      <c r="AM1607" s="5">
        <v>38.680384278603739</v>
      </c>
      <c r="AN1607" s="5">
        <v>1.374807118064169</v>
      </c>
      <c r="AO1607" s="54">
        <v>25.60516411813423</v>
      </c>
      <c r="AP1607" s="5">
        <v>5.0493652640788129</v>
      </c>
      <c r="AQ1607" s="5">
        <v>0</v>
      </c>
      <c r="AR1607" s="5">
        <v>20.555798854055421</v>
      </c>
      <c r="AS1607" s="5">
        <v>7.3748026905067627</v>
      </c>
      <c r="AT1607" s="5">
        <v>46.964273062945928</v>
      </c>
      <c r="AU1607" s="5">
        <v>30.58910058123319</v>
      </c>
    </row>
    <row r="1608" spans="1:47" ht="15">
      <c r="A1608" s="2" t="s">
        <v>231</v>
      </c>
      <c r="B1608" s="3" t="s">
        <v>232</v>
      </c>
      <c r="C1608" s="2">
        <v>2004</v>
      </c>
      <c r="D1608" s="10">
        <v>26320.53</v>
      </c>
      <c r="E1608" s="11">
        <v>68.711997985839844</v>
      </c>
      <c r="F1608" s="52">
        <v>78.490774074331654</v>
      </c>
      <c r="G1608" s="5">
        <v>9.5344953272258763</v>
      </c>
      <c r="H1608" s="5">
        <v>8.4418381588819162</v>
      </c>
      <c r="I1608" s="53">
        <v>3.5328924395605612</v>
      </c>
      <c r="J1608" s="13">
        <v>0.69469058513641357</v>
      </c>
      <c r="K1608" s="13">
        <v>-0.34864675998687744</v>
      </c>
      <c r="L1608" s="52">
        <v>64.20795216052565</v>
      </c>
      <c r="M1608" s="5">
        <v>6.6170756481514266</v>
      </c>
      <c r="N1608" s="5">
        <v>18.13925790560825</v>
      </c>
      <c r="O1608" s="53">
        <v>11.035714285714681</v>
      </c>
      <c r="P1608" s="13">
        <v>2.0806591510772705</v>
      </c>
      <c r="Q1608" s="13">
        <v>-1.0880951881408691</v>
      </c>
      <c r="R1608" s="52">
        <v>84.994455120424945</v>
      </c>
      <c r="S1608" s="5">
        <v>10.86294198747273</v>
      </c>
      <c r="T1608" s="5">
        <v>4.0261193756188156</v>
      </c>
      <c r="U1608" s="53">
        <v>0.1164835164835161</v>
      </c>
      <c r="V1608" s="13">
        <v>5.744161456823349E-2</v>
      </c>
      <c r="W1608" s="13">
        <v>-8.5714282467961311E-3</v>
      </c>
      <c r="X1608" s="9" t="s">
        <v>231</v>
      </c>
      <c r="Y1608" s="2">
        <v>2004</v>
      </c>
      <c r="AA1608" s="54">
        <v>22.69907891552316</v>
      </c>
      <c r="AB1608" s="5">
        <v>7.9746127336260972</v>
      </c>
      <c r="AC1608" s="5">
        <v>0</v>
      </c>
      <c r="AD1608" s="5">
        <v>14.724466181897061</v>
      </c>
      <c r="AE1608" s="5">
        <v>12.223324878498859</v>
      </c>
      <c r="AF1608" s="5">
        <v>44.355959389920642</v>
      </c>
      <c r="AG1608" s="5">
        <v>21.91148980591214</v>
      </c>
      <c r="AH1608" s="54">
        <v>16.320783238241191</v>
      </c>
      <c r="AI1608" s="5">
        <v>15.269144048081721</v>
      </c>
      <c r="AJ1608" s="5">
        <v>0</v>
      </c>
      <c r="AK1608" s="5">
        <v>1.0516391901594719</v>
      </c>
      <c r="AL1608" s="5">
        <v>23.962622768800799</v>
      </c>
      <c r="AM1608" s="5">
        <v>38.680384278603739</v>
      </c>
      <c r="AN1608" s="5">
        <v>1.5649451131211181</v>
      </c>
      <c r="AO1608" s="54">
        <v>25.71117986687171</v>
      </c>
      <c r="AP1608" s="5">
        <v>4.8706516953595704</v>
      </c>
      <c r="AQ1608" s="5">
        <v>0</v>
      </c>
      <c r="AR1608" s="5">
        <v>20.84052817151214</v>
      </c>
      <c r="AS1608" s="5">
        <v>7.0173755530682751</v>
      </c>
      <c r="AT1608" s="5">
        <v>46.964273062945928</v>
      </c>
      <c r="AU1608" s="5">
        <v>31.01280650441074</v>
      </c>
    </row>
    <row r="1609" spans="1:47" ht="15">
      <c r="A1609" s="2" t="s">
        <v>231</v>
      </c>
      <c r="B1609" s="3" t="s">
        <v>232</v>
      </c>
      <c r="C1609" s="2">
        <v>2005</v>
      </c>
      <c r="D1609" s="10">
        <v>27017.712</v>
      </c>
      <c r="E1609" s="11">
        <v>68.765998840332031</v>
      </c>
      <c r="F1609" s="52">
        <v>79.297429646519291</v>
      </c>
      <c r="G1609" s="5">
        <v>9.6198908422463205</v>
      </c>
      <c r="H1609" s="5">
        <v>7.9752194892563351</v>
      </c>
      <c r="I1609" s="53">
        <v>3.1074600219780431</v>
      </c>
      <c r="J1609" s="13">
        <v>0.69469058513641357</v>
      </c>
      <c r="K1609" s="13">
        <v>-0.34864675998687744</v>
      </c>
      <c r="L1609" s="52">
        <v>66.608712840515324</v>
      </c>
      <c r="M1609" s="5">
        <v>6.8644907189962758</v>
      </c>
      <c r="N1609" s="5">
        <v>16.812510726202621</v>
      </c>
      <c r="O1609" s="53">
        <v>9.7142857142857792</v>
      </c>
      <c r="P1609" s="13">
        <v>2.0806591510772705</v>
      </c>
      <c r="Q1609" s="13">
        <v>-1.0880951881408691</v>
      </c>
      <c r="R1609" s="52">
        <v>85.060733906164018</v>
      </c>
      <c r="S1609" s="5">
        <v>10.871412923646901</v>
      </c>
      <c r="T1609" s="5">
        <v>3.9612597635956881</v>
      </c>
      <c r="U1609" s="53">
        <v>0.106593406593408</v>
      </c>
      <c r="V1609" s="13">
        <v>5.744161456823349E-2</v>
      </c>
      <c r="W1609" s="13">
        <v>-8.5714282467961311E-3</v>
      </c>
      <c r="X1609" s="9" t="s">
        <v>231</v>
      </c>
      <c r="Y1609" s="2">
        <v>2005</v>
      </c>
      <c r="AA1609" s="54">
        <v>23.72151322230911</v>
      </c>
      <c r="AB1609" s="5">
        <v>8.7480121095237493</v>
      </c>
      <c r="AC1609" s="5">
        <v>0</v>
      </c>
      <c r="AD1609" s="5">
        <v>14.97350111278536</v>
      </c>
      <c r="AE1609" s="5">
        <v>13.871981173587431</v>
      </c>
      <c r="AF1609" s="5">
        <v>43.143369588810309</v>
      </c>
      <c r="AG1609" s="5">
        <v>22.282078884121571</v>
      </c>
      <c r="AH1609" s="54">
        <v>17.384564607556751</v>
      </c>
      <c r="AI1609" s="5">
        <v>16.205153161703631</v>
      </c>
      <c r="AJ1609" s="5">
        <v>0</v>
      </c>
      <c r="AK1609" s="5">
        <v>1.1794114458531191</v>
      </c>
      <c r="AL1609" s="5">
        <v>25.765288275795079</v>
      </c>
      <c r="AM1609" s="5">
        <v>39.088341456542182</v>
      </c>
      <c r="AN1609" s="5">
        <v>1.755083108178066</v>
      </c>
      <c r="AO1609" s="54">
        <v>26.735969304995368</v>
      </c>
      <c r="AP1609" s="5">
        <v>5.6107118160264324</v>
      </c>
      <c r="AQ1609" s="5">
        <v>0</v>
      </c>
      <c r="AR1609" s="5">
        <v>21.125257488968941</v>
      </c>
      <c r="AS1609" s="5">
        <v>8.6106356542414844</v>
      </c>
      <c r="AT1609" s="5">
        <v>45.013585824334129</v>
      </c>
      <c r="AU1609" s="5">
        <v>31.436512427588401</v>
      </c>
    </row>
    <row r="1610" spans="1:47" ht="15">
      <c r="A1610" s="2" t="s">
        <v>231</v>
      </c>
      <c r="B1610" s="3" t="s">
        <v>232</v>
      </c>
      <c r="C1610" s="2">
        <v>2006</v>
      </c>
      <c r="D1610" s="10">
        <v>27716.983</v>
      </c>
      <c r="E1610" s="11">
        <v>68.819000244140625</v>
      </c>
      <c r="F1610" s="52">
        <v>80.101402802869188</v>
      </c>
      <c r="G1610" s="5">
        <v>9.7049906178205951</v>
      </c>
      <c r="H1610" s="5">
        <v>7.5100795518376264</v>
      </c>
      <c r="I1610" s="53">
        <v>2.683527027472588</v>
      </c>
      <c r="J1610" s="13">
        <v>0.69469058513641357</v>
      </c>
      <c r="K1610" s="13">
        <v>-0.34864675998687744</v>
      </c>
      <c r="L1610" s="52">
        <v>69.009473520504187</v>
      </c>
      <c r="M1610" s="5">
        <v>7.1119057898410398</v>
      </c>
      <c r="N1610" s="5">
        <v>15.48576354679744</v>
      </c>
      <c r="O1610" s="53">
        <v>8.3928571428573377</v>
      </c>
      <c r="P1610" s="13">
        <v>2.0806591510772705</v>
      </c>
      <c r="Q1610" s="13">
        <v>-1.0880951881408691</v>
      </c>
      <c r="R1610" s="52">
        <v>85.127012691903076</v>
      </c>
      <c r="S1610" s="5">
        <v>10.879883859821071</v>
      </c>
      <c r="T1610" s="5">
        <v>3.8964001515725641</v>
      </c>
      <c r="U1610" s="53">
        <v>9.6703296703296401E-2</v>
      </c>
      <c r="V1610" s="13">
        <v>5.744161456823349E-2</v>
      </c>
      <c r="W1610" s="13">
        <v>-8.5714282467961311E-3</v>
      </c>
      <c r="X1610" s="9" t="s">
        <v>231</v>
      </c>
      <c r="Y1610" s="2">
        <v>2006</v>
      </c>
      <c r="AA1610" s="54">
        <v>24.744012496162512</v>
      </c>
      <c r="AB1610" s="5">
        <v>9.5214832361634141</v>
      </c>
      <c r="AC1610" s="5">
        <v>0</v>
      </c>
      <c r="AD1610" s="5">
        <v>15.222529259999099</v>
      </c>
      <c r="AE1610" s="5">
        <v>15.521039189693379</v>
      </c>
      <c r="AF1610" s="5">
        <v>41.927705745636331</v>
      </c>
      <c r="AG1610" s="5">
        <v>22.652657867539489</v>
      </c>
      <c r="AH1610" s="54">
        <v>18.448345976871892</v>
      </c>
      <c r="AI1610" s="5">
        <v>17.141162275325129</v>
      </c>
      <c r="AJ1610" s="5">
        <v>0</v>
      </c>
      <c r="AK1610" s="5">
        <v>1.307183701546766</v>
      </c>
      <c r="AL1610" s="5">
        <v>27.56795378278855</v>
      </c>
      <c r="AM1610" s="5">
        <v>39.496298634480617</v>
      </c>
      <c r="AN1610" s="5">
        <v>1.9452211032350151</v>
      </c>
      <c r="AO1610" s="54">
        <v>27.760758743119389</v>
      </c>
      <c r="AP1610" s="5">
        <v>6.3507719366937243</v>
      </c>
      <c r="AQ1610" s="5">
        <v>0</v>
      </c>
      <c r="AR1610" s="5">
        <v>21.40998680642566</v>
      </c>
      <c r="AS1610" s="5">
        <v>10.2038957554156</v>
      </c>
      <c r="AT1610" s="5">
        <v>43.062898585721527</v>
      </c>
      <c r="AU1610" s="5">
        <v>31.860218350765951</v>
      </c>
    </row>
    <row r="1611" spans="1:47" ht="15">
      <c r="A1611" s="2" t="s">
        <v>231</v>
      </c>
      <c r="B1611" s="3" t="s">
        <v>232</v>
      </c>
      <c r="C1611" s="2">
        <v>2007</v>
      </c>
      <c r="D1611" s="10">
        <v>28423.538</v>
      </c>
      <c r="E1611" s="11">
        <v>68.873001098632813</v>
      </c>
      <c r="F1611" s="52">
        <v>80.903039238984192</v>
      </c>
      <c r="G1611" s="5">
        <v>9.7898724029514987</v>
      </c>
      <c r="H1611" s="5">
        <v>7.0461739404817916</v>
      </c>
      <c r="I1611" s="53">
        <v>2.2609144175825189</v>
      </c>
      <c r="J1611" s="13">
        <v>0.69469058513641357</v>
      </c>
      <c r="K1611" s="13">
        <v>-0.34864675998687744</v>
      </c>
      <c r="L1611" s="52">
        <v>71.410234200493861</v>
      </c>
      <c r="M1611" s="5">
        <v>7.3593208606858891</v>
      </c>
      <c r="N1611" s="5">
        <v>14.159016367391359</v>
      </c>
      <c r="O1611" s="53">
        <v>7.0714285714288962</v>
      </c>
      <c r="P1611" s="13">
        <v>2.0806591510772705</v>
      </c>
      <c r="Q1611" s="13">
        <v>-1.0880951881408691</v>
      </c>
      <c r="R1611" s="52">
        <v>85.193291477642134</v>
      </c>
      <c r="S1611" s="5">
        <v>10.888354795995239</v>
      </c>
      <c r="T1611" s="5">
        <v>3.8315405395494371</v>
      </c>
      <c r="U1611" s="53">
        <v>8.6813186813188295E-2</v>
      </c>
      <c r="V1611" s="13">
        <v>5.744161456823349E-2</v>
      </c>
      <c r="W1611" s="13">
        <v>-8.5714282467961311E-3</v>
      </c>
      <c r="X1611" s="9" t="s">
        <v>231</v>
      </c>
      <c r="Y1611" s="2">
        <v>2007</v>
      </c>
      <c r="AA1611" s="54">
        <v>25.76680005751949</v>
      </c>
      <c r="AB1611" s="5">
        <v>10.294852794603459</v>
      </c>
      <c r="AC1611" s="5">
        <v>0</v>
      </c>
      <c r="AD1611" s="5">
        <v>15.47194726291603</v>
      </c>
      <c r="AE1611" s="5">
        <v>17.170142926591151</v>
      </c>
      <c r="AF1611" s="5">
        <v>40.709079316854442</v>
      </c>
      <c r="AG1611" s="5">
        <v>23.023816995538599</v>
      </c>
      <c r="AH1611" s="54">
        <v>19.512127346187491</v>
      </c>
      <c r="AI1611" s="5">
        <v>18.077171388947079</v>
      </c>
      <c r="AJ1611" s="5">
        <v>0</v>
      </c>
      <c r="AK1611" s="5">
        <v>1.4349559572404129</v>
      </c>
      <c r="AL1611" s="5">
        <v>29.37061928978294</v>
      </c>
      <c r="AM1611" s="5">
        <v>39.90425581241896</v>
      </c>
      <c r="AN1611" s="5">
        <v>2.1353590982919628</v>
      </c>
      <c r="AO1611" s="54">
        <v>28.78554818124304</v>
      </c>
      <c r="AP1611" s="5">
        <v>7.0908320573605863</v>
      </c>
      <c r="AQ1611" s="5">
        <v>0</v>
      </c>
      <c r="AR1611" s="5">
        <v>21.694716123882451</v>
      </c>
      <c r="AS1611" s="5">
        <v>11.797155856588811</v>
      </c>
      <c r="AT1611" s="5">
        <v>41.112211347109728</v>
      </c>
      <c r="AU1611" s="5">
        <v>32.283924273943612</v>
      </c>
    </row>
    <row r="1612" spans="1:47" ht="15">
      <c r="A1612" s="2" t="s">
        <v>231</v>
      </c>
      <c r="B1612" s="3" t="s">
        <v>232</v>
      </c>
      <c r="C1612" s="2">
        <v>2008</v>
      </c>
      <c r="D1612" s="10">
        <v>29163.327000000001</v>
      </c>
      <c r="E1612" s="11">
        <v>68.927001953125</v>
      </c>
      <c r="F1612" s="52">
        <v>81.702154434653423</v>
      </c>
      <c r="G1612" s="5">
        <v>9.8744961284169559</v>
      </c>
      <c r="H1612" s="5">
        <v>6.5836311676988668</v>
      </c>
      <c r="I1612" s="53">
        <v>1.839718269230769</v>
      </c>
      <c r="J1612" s="13">
        <v>0.69469058513641357</v>
      </c>
      <c r="K1612" s="13">
        <v>-0.34864675998687744</v>
      </c>
      <c r="L1612" s="52">
        <v>73.810994880483534</v>
      </c>
      <c r="M1612" s="5">
        <v>7.6067359315307383</v>
      </c>
      <c r="N1612" s="5">
        <v>12.83226918798573</v>
      </c>
      <c r="O1612" s="53">
        <v>5.75</v>
      </c>
      <c r="P1612" s="13">
        <v>2.0806591510772705</v>
      </c>
      <c r="Q1612" s="13">
        <v>-1.0880951881408691</v>
      </c>
      <c r="R1612" s="52">
        <v>85.259570263381207</v>
      </c>
      <c r="S1612" s="5">
        <v>10.896825732169409</v>
      </c>
      <c r="T1612" s="5">
        <v>3.7666809275263131</v>
      </c>
      <c r="U1612" s="53">
        <v>7.6923076923076705E-2</v>
      </c>
      <c r="V1612" s="13">
        <v>5.744161456823349E-2</v>
      </c>
      <c r="W1612" s="13">
        <v>-8.5714282467961311E-3</v>
      </c>
      <c r="X1612" s="9" t="s">
        <v>231</v>
      </c>
      <c r="Y1612" s="2">
        <v>2008</v>
      </c>
      <c r="AA1612" s="54">
        <v>26.789753266759469</v>
      </c>
      <c r="AB1612" s="5">
        <v>11.068196699709951</v>
      </c>
      <c r="AC1612" s="5">
        <v>0</v>
      </c>
      <c r="AD1612" s="5">
        <v>15.721556567049509</v>
      </c>
      <c r="AE1612" s="5">
        <v>18.81944796291215</v>
      </c>
      <c r="AF1612" s="5">
        <v>39.487445672711438</v>
      </c>
      <c r="AG1612" s="5">
        <v>23.39526079902981</v>
      </c>
      <c r="AH1612" s="54">
        <v>20.57590871550304</v>
      </c>
      <c r="AI1612" s="5">
        <v>19.013180502569011</v>
      </c>
      <c r="AJ1612" s="5">
        <v>0</v>
      </c>
      <c r="AK1612" s="5">
        <v>1.5627282129340261</v>
      </c>
      <c r="AL1612" s="5">
        <v>31.173284796777271</v>
      </c>
      <c r="AM1612" s="5">
        <v>40.312212990357402</v>
      </c>
      <c r="AN1612" s="5">
        <v>2.325497093348861</v>
      </c>
      <c r="AO1612" s="54">
        <v>29.810337619366688</v>
      </c>
      <c r="AP1612" s="5">
        <v>7.8308921780274492</v>
      </c>
      <c r="AQ1612" s="5">
        <v>0</v>
      </c>
      <c r="AR1612" s="5">
        <v>21.979445441339241</v>
      </c>
      <c r="AS1612" s="5">
        <v>13.39041595776202</v>
      </c>
      <c r="AT1612" s="5">
        <v>39.161524108497929</v>
      </c>
      <c r="AU1612" s="5">
        <v>32.707630197121247</v>
      </c>
    </row>
    <row r="1613" spans="1:47" ht="15">
      <c r="A1613" s="2" t="s">
        <v>231</v>
      </c>
      <c r="B1613" s="3" t="s">
        <v>232</v>
      </c>
      <c r="C1613" s="2">
        <v>2009</v>
      </c>
      <c r="D1613" s="10">
        <v>29970.633999999998</v>
      </c>
      <c r="E1613" s="11">
        <v>68.980003356933594</v>
      </c>
      <c r="F1613" s="52">
        <v>82.498657248941683</v>
      </c>
      <c r="G1613" s="5">
        <v>9.9588312827602827</v>
      </c>
      <c r="H1613" s="5">
        <v>6.1225292704957779</v>
      </c>
      <c r="I1613" s="53">
        <v>1.4199821978022391</v>
      </c>
      <c r="J1613" s="13">
        <v>0.69469058513641357</v>
      </c>
      <c r="K1613" s="13">
        <v>-0.34864675998687744</v>
      </c>
      <c r="L1613" s="52">
        <v>76.211755560472383</v>
      </c>
      <c r="M1613" s="5">
        <v>7.8541510023755023</v>
      </c>
      <c r="N1613" s="5">
        <v>11.505522008580559</v>
      </c>
      <c r="O1613" s="53">
        <v>4.4285714285715594</v>
      </c>
      <c r="P1613" s="13">
        <v>2.0806591510772705</v>
      </c>
      <c r="Q1613" s="13">
        <v>-1.0880951881408691</v>
      </c>
      <c r="R1613" s="52">
        <v>85.325849049120265</v>
      </c>
      <c r="S1613" s="5">
        <v>10.905296668343579</v>
      </c>
      <c r="T1613" s="5">
        <v>3.7018213155031852</v>
      </c>
      <c r="U1613" s="53">
        <v>6.7032967032968599E-2</v>
      </c>
      <c r="V1613" s="13">
        <v>5.744161456823349E-2</v>
      </c>
      <c r="W1613" s="13">
        <v>-8.5714282467961311E-3</v>
      </c>
      <c r="X1613" s="9" t="s">
        <v>231</v>
      </c>
      <c r="Y1613" s="2">
        <v>2009</v>
      </c>
      <c r="AA1613" s="54">
        <v>27.812751835230319</v>
      </c>
      <c r="AB1613" s="5">
        <v>11.84159933555298</v>
      </c>
      <c r="AC1613" s="5">
        <v>0</v>
      </c>
      <c r="AD1613" s="5">
        <v>15.97115249967734</v>
      </c>
      <c r="AE1613" s="5">
        <v>20.469118970919411</v>
      </c>
      <c r="AF1613" s="5">
        <v>38.262853573649423</v>
      </c>
      <c r="AG1613" s="5">
        <v>23.76668470437286</v>
      </c>
      <c r="AH1613" s="54">
        <v>21.639690084818191</v>
      </c>
      <c r="AI1613" s="5">
        <v>19.94918961619052</v>
      </c>
      <c r="AJ1613" s="5">
        <v>0</v>
      </c>
      <c r="AK1613" s="5">
        <v>1.690500468627673</v>
      </c>
      <c r="AL1613" s="5">
        <v>32.975950303770738</v>
      </c>
      <c r="AM1613" s="5">
        <v>40.720170168295837</v>
      </c>
      <c r="AN1613" s="5">
        <v>2.515635088405809</v>
      </c>
      <c r="AO1613" s="54">
        <v>30.835127057490329</v>
      </c>
      <c r="AP1613" s="5">
        <v>8.5709522986943618</v>
      </c>
      <c r="AQ1613" s="5">
        <v>0</v>
      </c>
      <c r="AR1613" s="5">
        <v>22.264174758795971</v>
      </c>
      <c r="AS1613" s="5">
        <v>14.98367605893533</v>
      </c>
      <c r="AT1613" s="5">
        <v>37.21083686988613</v>
      </c>
      <c r="AU1613" s="5">
        <v>33.131336120298812</v>
      </c>
    </row>
    <row r="1614" spans="1:47" ht="15">
      <c r="A1614" s="2" t="s">
        <v>231</v>
      </c>
      <c r="B1614" s="3" t="s">
        <v>232</v>
      </c>
      <c r="C1614" s="2">
        <v>2010</v>
      </c>
      <c r="D1614" s="10">
        <v>30868.155999999999</v>
      </c>
      <c r="E1614" s="11">
        <v>69.03399658203125</v>
      </c>
      <c r="F1614" s="52">
        <v>83.292753308538281</v>
      </c>
      <c r="G1614" s="5">
        <v>10.042941278336199</v>
      </c>
      <c r="H1614" s="5">
        <v>5.6626995559825923</v>
      </c>
      <c r="I1614" s="53">
        <v>1.0016058571429369</v>
      </c>
      <c r="J1614" s="13">
        <v>0.69469058513641357</v>
      </c>
      <c r="K1614" s="13">
        <v>-0.34864675998687744</v>
      </c>
      <c r="L1614" s="52">
        <v>78.612516240462057</v>
      </c>
      <c r="M1614" s="5">
        <v>8.1015660732203525</v>
      </c>
      <c r="N1614" s="5">
        <v>10.17877482917447</v>
      </c>
      <c r="O1614" s="53">
        <v>3.107142857143117</v>
      </c>
      <c r="P1614" s="13">
        <v>2.0806591510772705</v>
      </c>
      <c r="Q1614" s="13">
        <v>-1.0880951881408691</v>
      </c>
      <c r="R1614" s="52">
        <v>85.392127834859338</v>
      </c>
      <c r="S1614" s="5">
        <v>10.91376760451775</v>
      </c>
      <c r="T1614" s="5">
        <v>3.6369617034800612</v>
      </c>
      <c r="U1614" s="53">
        <v>5.7142857142856898E-2</v>
      </c>
      <c r="V1614" s="13">
        <v>5.744161456823349E-2</v>
      </c>
      <c r="W1614" s="13">
        <v>-8.5714282467961311E-3</v>
      </c>
      <c r="X1614" s="9" t="s">
        <v>231</v>
      </c>
      <c r="Y1614" s="2">
        <v>2010</v>
      </c>
      <c r="AA1614" s="54">
        <v>28.836016926594041</v>
      </c>
      <c r="AB1614" s="5">
        <v>12.614875923418831</v>
      </c>
      <c r="AC1614" s="5">
        <v>0</v>
      </c>
      <c r="AD1614" s="5">
        <v>16.221141003175219</v>
      </c>
      <c r="AE1614" s="5">
        <v>22.118789043317161</v>
      </c>
      <c r="AF1614" s="5">
        <v>37.035271470482073</v>
      </c>
      <c r="AG1614" s="5">
        <v>24.13869279473904</v>
      </c>
      <c r="AH1614" s="54">
        <v>22.703471454133791</v>
      </c>
      <c r="AI1614" s="5">
        <v>20.885198729812469</v>
      </c>
      <c r="AJ1614" s="5">
        <v>0</v>
      </c>
      <c r="AK1614" s="5">
        <v>1.8182727243213199</v>
      </c>
      <c r="AL1614" s="5">
        <v>34.778615810765132</v>
      </c>
      <c r="AM1614" s="5">
        <v>41.128127346234173</v>
      </c>
      <c r="AN1614" s="5">
        <v>2.7057730834627569</v>
      </c>
      <c r="AO1614" s="54">
        <v>31.859916495613991</v>
      </c>
      <c r="AP1614" s="5">
        <v>9.3110124193612247</v>
      </c>
      <c r="AQ1614" s="5">
        <v>0</v>
      </c>
      <c r="AR1614" s="5">
        <v>22.548904076252761</v>
      </c>
      <c r="AS1614" s="5">
        <v>16.576936160108541</v>
      </c>
      <c r="AT1614" s="5">
        <v>35.260149631274331</v>
      </c>
      <c r="AU1614" s="5">
        <v>33.555042043476462</v>
      </c>
    </row>
    <row r="1615" spans="1:47" ht="15">
      <c r="A1615" s="2" t="s">
        <v>231</v>
      </c>
      <c r="B1615" s="3" t="s">
        <v>232</v>
      </c>
      <c r="C1615" s="2">
        <v>2011</v>
      </c>
      <c r="D1615" s="10">
        <v>31867.758000000002</v>
      </c>
      <c r="E1615" s="11">
        <v>69.097999572753906</v>
      </c>
      <c r="F1615" s="52">
        <v>84.084772640659082</v>
      </c>
      <c r="G1615" s="5">
        <v>10.12705053998633</v>
      </c>
      <c r="H1615" s="5">
        <v>5.20370468748634</v>
      </c>
      <c r="I1615" s="53">
        <v>0.58447213186825353</v>
      </c>
      <c r="J1615" s="13">
        <v>0.69469058513641357</v>
      </c>
      <c r="K1615" s="13">
        <v>-0.34864675998687744</v>
      </c>
      <c r="L1615" s="52">
        <v>81.01327692045173</v>
      </c>
      <c r="M1615" s="5">
        <v>8.3489811440652009</v>
      </c>
      <c r="N1615" s="5">
        <v>8.8520276497683881</v>
      </c>
      <c r="O1615" s="53">
        <v>1.7857142857146759</v>
      </c>
      <c r="P1615" s="13">
        <v>2.0806591510772705</v>
      </c>
      <c r="Q1615" s="13">
        <v>-1.0880951881408691</v>
      </c>
      <c r="R1615" s="52">
        <v>85.458406620598396</v>
      </c>
      <c r="S1615" s="5">
        <v>10.92223854069192</v>
      </c>
      <c r="T1615" s="5">
        <v>3.5721020914569341</v>
      </c>
      <c r="U1615" s="53">
        <v>4.7252747252748903E-2</v>
      </c>
      <c r="V1615" s="13">
        <v>5.744161456823349E-2</v>
      </c>
      <c r="W1615" s="13">
        <v>-8.5714282467961311E-3</v>
      </c>
      <c r="X1615" s="9" t="s">
        <v>231</v>
      </c>
      <c r="Y1615" s="2">
        <v>2011</v>
      </c>
      <c r="AA1615" s="54">
        <v>29.860553372771871</v>
      </c>
      <c r="AB1615" s="5">
        <v>13.38716321345863</v>
      </c>
      <c r="AC1615" s="5">
        <v>0</v>
      </c>
      <c r="AD1615" s="5">
        <v>16.47339015931324</v>
      </c>
      <c r="AE1615" s="5">
        <v>23.76679801537734</v>
      </c>
      <c r="AF1615" s="5">
        <v>35.80390966118938</v>
      </c>
      <c r="AG1615" s="5">
        <v>24.514064964092359</v>
      </c>
      <c r="AH1615" s="54">
        <v>23.767252823449351</v>
      </c>
      <c r="AI1615" s="5">
        <v>21.821207843434379</v>
      </c>
      <c r="AJ1615" s="5">
        <v>0</v>
      </c>
      <c r="AK1615" s="5">
        <v>1.9460449800149671</v>
      </c>
      <c r="AL1615" s="5">
        <v>36.581281317759412</v>
      </c>
      <c r="AM1615" s="5">
        <v>41.536084524172622</v>
      </c>
      <c r="AN1615" s="5">
        <v>2.8959110785197062</v>
      </c>
      <c r="AO1615" s="54">
        <v>32.884705933738019</v>
      </c>
      <c r="AP1615" s="5">
        <v>10.05107254002847</v>
      </c>
      <c r="AQ1615" s="5">
        <v>0</v>
      </c>
      <c r="AR1615" s="5">
        <v>22.833633393709562</v>
      </c>
      <c r="AS1615" s="5">
        <v>18.170196261282548</v>
      </c>
      <c r="AT1615" s="5">
        <v>33.309462392661729</v>
      </c>
      <c r="AU1615" s="5">
        <v>33.978747966654112</v>
      </c>
    </row>
    <row r="1616" spans="1:47" ht="15">
      <c r="A1616" s="2" t="s">
        <v>231</v>
      </c>
      <c r="B1616" s="3" t="s">
        <v>232</v>
      </c>
      <c r="C1616" s="2">
        <v>2012</v>
      </c>
      <c r="D1616" s="10">
        <v>32957.622000000003</v>
      </c>
      <c r="E1616" s="11">
        <v>69.175003051757813</v>
      </c>
      <c r="F1616" s="52">
        <v>84.874078220170006</v>
      </c>
      <c r="G1616" s="5">
        <v>10.21115741386815</v>
      </c>
      <c r="H1616" s="5">
        <v>4.7458026901376584</v>
      </c>
      <c r="I1616" s="53">
        <v>0.1689616758241958</v>
      </c>
      <c r="J1616" s="13">
        <v>0.69469058513641357</v>
      </c>
      <c r="K1616" s="13">
        <v>-0.34864675998687744</v>
      </c>
      <c r="L1616" s="52">
        <v>83.414037600441418</v>
      </c>
      <c r="M1616" s="5">
        <v>8.596396214910051</v>
      </c>
      <c r="N1616" s="5">
        <v>7.5252804703627589</v>
      </c>
      <c r="O1616" s="53">
        <v>0.46428571428577931</v>
      </c>
      <c r="P1616" s="13">
        <v>2.0806591510772705</v>
      </c>
      <c r="Q1616" s="13">
        <v>-1.0880951881408691</v>
      </c>
      <c r="R1616" s="52">
        <v>85.524685406337454</v>
      </c>
      <c r="S1616" s="5">
        <v>10.930709476866101</v>
      </c>
      <c r="T1616" s="5">
        <v>3.5072424794338102</v>
      </c>
      <c r="U1616" s="53">
        <v>3.7362637362637202E-2</v>
      </c>
      <c r="V1616" s="13">
        <v>5.744161456823349E-2</v>
      </c>
      <c r="W1616" s="13">
        <v>-8.5714282467961311E-3</v>
      </c>
      <c r="X1616" s="9" t="s">
        <v>231</v>
      </c>
      <c r="Y1616" s="2">
        <v>2012</v>
      </c>
      <c r="AA1616" s="54">
        <v>30.886675468682171</v>
      </c>
      <c r="AB1616" s="5">
        <v>14.15810398833432</v>
      </c>
      <c r="AC1616" s="5">
        <v>0</v>
      </c>
      <c r="AD1616" s="5">
        <v>16.72857148034786</v>
      </c>
      <c r="AE1616" s="5">
        <v>25.412515990572182</v>
      </c>
      <c r="AF1616" s="5">
        <v>34.567761739243508</v>
      </c>
      <c r="AG1616" s="5">
        <v>24.89380049035432</v>
      </c>
      <c r="AH1616" s="54">
        <v>24.83103419276495</v>
      </c>
      <c r="AI1616" s="5">
        <v>22.75721695705634</v>
      </c>
      <c r="AJ1616" s="5">
        <v>0</v>
      </c>
      <c r="AK1616" s="5">
        <v>2.073817235708614</v>
      </c>
      <c r="AL1616" s="5">
        <v>38.383946824753806</v>
      </c>
      <c r="AM1616" s="5">
        <v>41.944041702110951</v>
      </c>
      <c r="AN1616" s="5">
        <v>3.086049073576655</v>
      </c>
      <c r="AO1616" s="54">
        <v>33.909495371861659</v>
      </c>
      <c r="AP1616" s="5">
        <v>10.79113266069538</v>
      </c>
      <c r="AQ1616" s="5">
        <v>0</v>
      </c>
      <c r="AR1616" s="5">
        <v>23.118362711166281</v>
      </c>
      <c r="AS1616" s="5">
        <v>19.763456362455859</v>
      </c>
      <c r="AT1616" s="5">
        <v>31.35877515404993</v>
      </c>
      <c r="AU1616" s="5">
        <v>34.402453889831669</v>
      </c>
    </row>
    <row r="1617" spans="1:47" ht="15">
      <c r="A1617" s="2" t="s">
        <v>231</v>
      </c>
      <c r="B1617" s="3" t="s">
        <v>232</v>
      </c>
      <c r="C1617" s="2">
        <v>2013</v>
      </c>
      <c r="D1617" s="10">
        <v>34107.366000000002</v>
      </c>
      <c r="E1617" s="11">
        <v>69.262001037597656</v>
      </c>
      <c r="F1617" s="52">
        <v>85.659766314154695</v>
      </c>
      <c r="G1617" s="5">
        <v>10.29510585069526</v>
      </c>
      <c r="H1617" s="5">
        <v>4.026099813172018</v>
      </c>
      <c r="I1617" s="53">
        <v>1.9028021978023099E-2</v>
      </c>
      <c r="J1617" s="13">
        <v>0.69469058513641357</v>
      </c>
      <c r="K1617" s="13">
        <v>-0.34864675998687744</v>
      </c>
      <c r="L1617" s="52">
        <v>85.814798280430267</v>
      </c>
      <c r="M1617" s="5">
        <v>8.8438112857548141</v>
      </c>
      <c r="N1617" s="5">
        <v>5.3413904338149223</v>
      </c>
      <c r="O1617" s="53">
        <v>0</v>
      </c>
      <c r="P1617" s="13">
        <v>2.0806591510772705</v>
      </c>
      <c r="Q1617" s="13">
        <v>-1.0880951881408691</v>
      </c>
      <c r="R1617" s="52">
        <v>85.590964192076527</v>
      </c>
      <c r="S1617" s="5">
        <v>10.939180413040271</v>
      </c>
      <c r="T1617" s="5">
        <v>3.4423828674106818</v>
      </c>
      <c r="U1617" s="53">
        <v>2.74725274725292E-2</v>
      </c>
      <c r="V1617" s="13">
        <v>5.744161456823349E-2</v>
      </c>
      <c r="W1617" s="13">
        <v>-8.5714282467961311E-3</v>
      </c>
      <c r="X1617" s="9" t="s">
        <v>231</v>
      </c>
      <c r="Y1617" s="2">
        <v>2013</v>
      </c>
      <c r="AA1617" s="54">
        <v>31.914022542891011</v>
      </c>
      <c r="AB1617" s="5">
        <v>14.927908758001969</v>
      </c>
      <c r="AC1617" s="5">
        <v>0</v>
      </c>
      <c r="AD1617" s="5">
        <v>16.986113784889049</v>
      </c>
      <c r="AE1617" s="5">
        <v>27.056407527347979</v>
      </c>
      <c r="AF1617" s="5">
        <v>33.326309388761381</v>
      </c>
      <c r="AG1617" s="5">
        <v>25.277049398045339</v>
      </c>
      <c r="AH1617" s="54">
        <v>25.894815562080101</v>
      </c>
      <c r="AI1617" s="5">
        <v>23.693226070677831</v>
      </c>
      <c r="AJ1617" s="5">
        <v>0</v>
      </c>
      <c r="AK1617" s="5">
        <v>2.2015894914022609</v>
      </c>
      <c r="AL1617" s="5">
        <v>40.18661233174727</v>
      </c>
      <c r="AM1617" s="5">
        <v>42.351998880049393</v>
      </c>
      <c r="AN1617" s="5">
        <v>3.276187068633603</v>
      </c>
      <c r="AO1617" s="54">
        <v>34.934284809985307</v>
      </c>
      <c r="AP1617" s="5">
        <v>11.53119278136224</v>
      </c>
      <c r="AQ1617" s="5">
        <v>0</v>
      </c>
      <c r="AR1617" s="5">
        <v>23.403092028623071</v>
      </c>
      <c r="AS1617" s="5">
        <v>21.35671646362907</v>
      </c>
      <c r="AT1617" s="5">
        <v>29.408087915438131</v>
      </c>
      <c r="AU1617" s="5">
        <v>34.826159813009319</v>
      </c>
    </row>
    <row r="1618" spans="1:47" ht="15">
      <c r="A1618" s="2" t="s">
        <v>231</v>
      </c>
      <c r="B1618" s="3" t="s">
        <v>232</v>
      </c>
      <c r="C1618" s="2">
        <v>2014</v>
      </c>
      <c r="D1618" s="10">
        <v>35273.292999999998</v>
      </c>
      <c r="E1618" s="11">
        <v>69.361000061035156</v>
      </c>
      <c r="F1618" s="52">
        <v>85.659544718407233</v>
      </c>
      <c r="G1618" s="5">
        <v>10.29718026613128</v>
      </c>
      <c r="H1618" s="5">
        <v>4.0242197956812769</v>
      </c>
      <c r="I1618" s="53">
        <v>1.9055219780221001E-2</v>
      </c>
      <c r="J1618" s="13">
        <v>0.69469058513641357</v>
      </c>
      <c r="K1618" s="13">
        <v>-0.34864675998687744</v>
      </c>
      <c r="L1618" s="52">
        <v>85.814798280430267</v>
      </c>
      <c r="M1618" s="5">
        <v>8.8438112857548141</v>
      </c>
      <c r="N1618" s="5">
        <v>5.3413904338149223</v>
      </c>
      <c r="O1618" s="53">
        <v>0</v>
      </c>
      <c r="P1618" s="13">
        <v>2.0806591510772705</v>
      </c>
      <c r="Q1618" s="13">
        <v>-1.0880951881408691</v>
      </c>
      <c r="R1618" s="52">
        <v>85.590964192076527</v>
      </c>
      <c r="S1618" s="5">
        <v>10.939180413040271</v>
      </c>
      <c r="T1618" s="5">
        <v>3.4423828674106818</v>
      </c>
      <c r="U1618" s="53">
        <v>2.74725274725292E-2</v>
      </c>
      <c r="V1618" s="13">
        <v>5.744161456823349E-2</v>
      </c>
      <c r="W1618" s="13">
        <v>-8.5714282467961311E-3</v>
      </c>
      <c r="X1618" s="9" t="s">
        <v>231</v>
      </c>
      <c r="Y1618" s="2">
        <v>2014</v>
      </c>
      <c r="AA1618" s="54">
        <v>31.925056308343649</v>
      </c>
      <c r="AB1618" s="5">
        <v>14.91813445548348</v>
      </c>
      <c r="AC1618" s="5">
        <v>0</v>
      </c>
      <c r="AD1618" s="5">
        <v>17.00692185286017</v>
      </c>
      <c r="AE1618" s="5">
        <v>27.037926116007348</v>
      </c>
      <c r="AF1618" s="5">
        <v>33.313604701900083</v>
      </c>
      <c r="AG1618" s="5">
        <v>25.308013900499802</v>
      </c>
      <c r="AH1618" s="54">
        <v>25.894815562080101</v>
      </c>
      <c r="AI1618" s="5">
        <v>23.693226070677831</v>
      </c>
      <c r="AJ1618" s="5">
        <v>0</v>
      </c>
      <c r="AK1618" s="5">
        <v>2.2015894914022609</v>
      </c>
      <c r="AL1618" s="5">
        <v>40.18661233174727</v>
      </c>
      <c r="AM1618" s="5">
        <v>42.351998880049393</v>
      </c>
      <c r="AN1618" s="5">
        <v>3.276187068633603</v>
      </c>
      <c r="AO1618" s="54">
        <v>34.934284809985307</v>
      </c>
      <c r="AP1618" s="5">
        <v>11.53119278136224</v>
      </c>
      <c r="AQ1618" s="5">
        <v>0</v>
      </c>
      <c r="AR1618" s="5">
        <v>23.403092028623071</v>
      </c>
      <c r="AS1618" s="5">
        <v>21.35671646362907</v>
      </c>
      <c r="AT1618" s="5">
        <v>29.408087915438131</v>
      </c>
      <c r="AU1618" s="5">
        <v>34.826159813009319</v>
      </c>
    </row>
    <row r="1619" spans="1:47" ht="15">
      <c r="A1619" s="2" t="s">
        <v>231</v>
      </c>
      <c r="B1619" s="3" t="s">
        <v>232</v>
      </c>
      <c r="C1619" s="2">
        <v>2015</v>
      </c>
      <c r="D1619" s="10">
        <v>36423.394999999997</v>
      </c>
      <c r="E1619" s="11">
        <v>69.471000671386719</v>
      </c>
      <c r="F1619" s="52">
        <v>85.65929850091004</v>
      </c>
      <c r="G1619" s="5">
        <v>10.299485172171289</v>
      </c>
      <c r="H1619" s="5">
        <v>4.0221308873582453</v>
      </c>
      <c r="I1619" s="53">
        <v>1.9085439560440801E-2</v>
      </c>
      <c r="J1619" s="13">
        <v>0.69469058513641357</v>
      </c>
      <c r="K1619" s="13">
        <v>-0.34864675998687744</v>
      </c>
      <c r="L1619" s="52">
        <v>85.814798280430267</v>
      </c>
      <c r="M1619" s="5">
        <v>8.8438112857548141</v>
      </c>
      <c r="N1619" s="5">
        <v>5.3413904338149223</v>
      </c>
      <c r="O1619" s="53">
        <v>0</v>
      </c>
      <c r="P1619" s="13">
        <v>2.0806591510772705</v>
      </c>
      <c r="Q1619" s="13">
        <v>-1.0880951881408691</v>
      </c>
      <c r="R1619" s="52">
        <v>85.590964192076527</v>
      </c>
      <c r="S1619" s="5">
        <v>10.939180413040271</v>
      </c>
      <c r="T1619" s="5">
        <v>3.4423828674106818</v>
      </c>
      <c r="U1619" s="53">
        <v>2.74725274725292E-2</v>
      </c>
      <c r="V1619" s="13">
        <v>5.744161456823349E-2</v>
      </c>
      <c r="W1619" s="13">
        <v>-8.5714282467961311E-3</v>
      </c>
      <c r="X1619" s="9" t="s">
        <v>231</v>
      </c>
      <c r="Y1619" s="2">
        <v>2015</v>
      </c>
      <c r="AA1619" s="54">
        <v>31.937315476806329</v>
      </c>
      <c r="AB1619" s="5">
        <v>14.90727461937195</v>
      </c>
      <c r="AC1619" s="5">
        <v>0</v>
      </c>
      <c r="AD1619" s="5">
        <v>17.030040857434368</v>
      </c>
      <c r="AE1619" s="5">
        <v>27.0173921601194</v>
      </c>
      <c r="AF1619" s="5">
        <v>33.2994890312441</v>
      </c>
      <c r="AG1619" s="5">
        <v>25.34241730954653</v>
      </c>
      <c r="AH1619" s="54">
        <v>25.894815562080101</v>
      </c>
      <c r="AI1619" s="5">
        <v>23.693226070677831</v>
      </c>
      <c r="AJ1619" s="5">
        <v>0</v>
      </c>
      <c r="AK1619" s="5">
        <v>2.2015894914022609</v>
      </c>
      <c r="AL1619" s="5">
        <v>40.18661233174727</v>
      </c>
      <c r="AM1619" s="5">
        <v>42.351998880049393</v>
      </c>
      <c r="AN1619" s="5">
        <v>3.276187068633603</v>
      </c>
      <c r="AO1619" s="54">
        <v>34.934284809985307</v>
      </c>
      <c r="AP1619" s="5">
        <v>11.53119278136224</v>
      </c>
      <c r="AQ1619" s="5">
        <v>0</v>
      </c>
      <c r="AR1619" s="5">
        <v>23.403092028623071</v>
      </c>
      <c r="AS1619" s="5">
        <v>21.35671646362907</v>
      </c>
      <c r="AT1619" s="5">
        <v>29.408087915438131</v>
      </c>
      <c r="AU1619" s="5">
        <v>34.826159813009319</v>
      </c>
    </row>
    <row r="1620" spans="1:47" ht="15">
      <c r="A1620" s="2" t="s">
        <v>233</v>
      </c>
      <c r="B1620" s="3" t="s">
        <v>234</v>
      </c>
      <c r="C1620" s="2">
        <v>2000</v>
      </c>
      <c r="D1620" s="10">
        <v>3841.5740000000001</v>
      </c>
      <c r="E1620" s="11">
        <v>59.145999908447266</v>
      </c>
      <c r="F1620" s="52">
        <v>88.573962508017274</v>
      </c>
      <c r="G1620" s="5">
        <v>6.5764995660324264</v>
      </c>
      <c r="H1620" s="5">
        <v>4.8495379259503171</v>
      </c>
      <c r="I1620" s="53">
        <v>0</v>
      </c>
      <c r="J1620" s="13">
        <v>0.24026595056056976</v>
      </c>
      <c r="K1620" s="13">
        <v>0</v>
      </c>
      <c r="L1620" s="52">
        <v>90.953646836472245</v>
      </c>
      <c r="M1620" s="5">
        <v>4.489128491928887</v>
      </c>
      <c r="N1620" s="5">
        <v>4.557224671598874</v>
      </c>
      <c r="O1620" s="53">
        <v>0</v>
      </c>
      <c r="P1620" s="13">
        <v>0.25560915470123291</v>
      </c>
      <c r="Q1620" s="13">
        <v>0</v>
      </c>
      <c r="R1620" s="52">
        <v>86.9302397954974</v>
      </c>
      <c r="S1620" s="5">
        <v>8.0183123320931227</v>
      </c>
      <c r="T1620" s="5">
        <v>5.0514478724094829</v>
      </c>
      <c r="U1620" s="53">
        <v>0</v>
      </c>
      <c r="V1620" s="13">
        <v>0.24871599674224854</v>
      </c>
      <c r="W1620" s="13">
        <v>0</v>
      </c>
      <c r="X1620" s="9" t="s">
        <v>233</v>
      </c>
      <c r="Y1620" s="2">
        <v>2000</v>
      </c>
      <c r="AA1620" s="54">
        <v>35.834426045530648</v>
      </c>
      <c r="AB1620" s="5">
        <v>6.6051094279413967</v>
      </c>
      <c r="AC1620" s="5">
        <v>0</v>
      </c>
      <c r="AD1620" s="5">
        <v>29.229316617589259</v>
      </c>
      <c r="AE1620" s="5">
        <v>0</v>
      </c>
      <c r="AF1620" s="5">
        <v>30.353386738208759</v>
      </c>
      <c r="AG1620" s="5">
        <v>58.220575769808491</v>
      </c>
      <c r="AH1620" s="54" t="s">
        <v>32</v>
      </c>
      <c r="AI1620" s="5" t="s">
        <v>32</v>
      </c>
      <c r="AJ1620" s="5" t="s">
        <v>32</v>
      </c>
      <c r="AK1620" s="5">
        <v>8.6443319715181151</v>
      </c>
      <c r="AL1620" s="5">
        <v>0</v>
      </c>
      <c r="AM1620" s="5">
        <v>73.735386447028446</v>
      </c>
      <c r="AN1620" s="5">
        <v>17.218260389443799</v>
      </c>
      <c r="AO1620" s="54">
        <v>43.639690538708322</v>
      </c>
      <c r="AP1620" s="5">
        <v>0.77121314134425811</v>
      </c>
      <c r="AQ1620" s="5">
        <v>0</v>
      </c>
      <c r="AR1620" s="5">
        <v>42.86847739736406</v>
      </c>
      <c r="AS1620" s="5">
        <v>0</v>
      </c>
      <c r="AT1620" s="5">
        <v>1.542426282688516</v>
      </c>
      <c r="AU1620" s="5">
        <v>85.387813512808876</v>
      </c>
    </row>
    <row r="1621" spans="1:47" ht="15">
      <c r="A1621" s="2" t="s">
        <v>233</v>
      </c>
      <c r="B1621" s="3" t="s">
        <v>234</v>
      </c>
      <c r="C1621" s="2">
        <v>2001</v>
      </c>
      <c r="D1621" s="10">
        <v>3901.6880000000001</v>
      </c>
      <c r="E1621" s="11">
        <v>59.395000457763672</v>
      </c>
      <c r="F1621" s="52">
        <v>88.815459180146362</v>
      </c>
      <c r="G1621" s="5">
        <v>6.6040358361345479</v>
      </c>
      <c r="H1621" s="5">
        <v>4.5805049837190914</v>
      </c>
      <c r="I1621" s="53">
        <v>0</v>
      </c>
      <c r="J1621" s="13">
        <v>0.24026595056056976</v>
      </c>
      <c r="K1621" s="13">
        <v>0</v>
      </c>
      <c r="L1621" s="52">
        <v>91.2092559803516</v>
      </c>
      <c r="M1621" s="5">
        <v>4.5017443938800143</v>
      </c>
      <c r="N1621" s="5">
        <v>4.2889996257683833</v>
      </c>
      <c r="O1621" s="53">
        <v>0</v>
      </c>
      <c r="P1621" s="13">
        <v>0.25560915470123291</v>
      </c>
      <c r="Q1621" s="13">
        <v>0</v>
      </c>
      <c r="R1621" s="52">
        <v>87.178955786387064</v>
      </c>
      <c r="S1621" s="5">
        <v>8.0412535146048789</v>
      </c>
      <c r="T1621" s="5">
        <v>4.7797906990080614</v>
      </c>
      <c r="U1621" s="53">
        <v>0</v>
      </c>
      <c r="V1621" s="13">
        <v>0.24871599674224854</v>
      </c>
      <c r="W1621" s="13">
        <v>0</v>
      </c>
      <c r="X1621" s="9" t="s">
        <v>233</v>
      </c>
      <c r="Y1621" s="2">
        <v>2001</v>
      </c>
      <c r="AA1621" s="54">
        <v>38.02064311070356</v>
      </c>
      <c r="AB1621" s="5">
        <v>6.6029227806107311</v>
      </c>
      <c r="AC1621" s="5">
        <v>0</v>
      </c>
      <c r="AD1621" s="5">
        <v>31.41772033009283</v>
      </c>
      <c r="AE1621" s="5">
        <v>0</v>
      </c>
      <c r="AF1621" s="5">
        <v>30.34333813071607</v>
      </c>
      <c r="AG1621" s="5">
        <v>58.472121049430278</v>
      </c>
      <c r="AH1621" s="54" t="s">
        <v>32</v>
      </c>
      <c r="AI1621" s="5" t="s">
        <v>32</v>
      </c>
      <c r="AJ1621" s="5" t="s">
        <v>32</v>
      </c>
      <c r="AK1621" s="5">
        <v>9.401380618522726</v>
      </c>
      <c r="AL1621" s="5">
        <v>0</v>
      </c>
      <c r="AM1621" s="5">
        <v>73.712166446726485</v>
      </c>
      <c r="AN1621" s="5">
        <v>17.497089533625129</v>
      </c>
      <c r="AO1621" s="54">
        <v>46.773695548681211</v>
      </c>
      <c r="AP1621" s="5">
        <v>0.91830621453297112</v>
      </c>
      <c r="AQ1621" s="5">
        <v>0</v>
      </c>
      <c r="AR1621" s="5">
        <v>45.855389334148242</v>
      </c>
      <c r="AS1621" s="5">
        <v>0</v>
      </c>
      <c r="AT1621" s="5">
        <v>1.836612429065942</v>
      </c>
      <c r="AU1621" s="5">
        <v>85.342343357321113</v>
      </c>
    </row>
    <row r="1622" spans="1:47" ht="15">
      <c r="A1622" s="2" t="s">
        <v>233</v>
      </c>
      <c r="B1622" s="3" t="s">
        <v>234</v>
      </c>
      <c r="C1622" s="2">
        <v>2002</v>
      </c>
      <c r="D1622" s="10">
        <v>3968.2130000000002</v>
      </c>
      <c r="E1622" s="11">
        <v>59.648998260498047</v>
      </c>
      <c r="F1622" s="52">
        <v>89.056719664706222</v>
      </c>
      <c r="G1622" s="5">
        <v>6.6318010178539284</v>
      </c>
      <c r="H1622" s="5">
        <v>4.3114793174398427</v>
      </c>
      <c r="I1622" s="53">
        <v>0</v>
      </c>
      <c r="J1622" s="13">
        <v>0.24026595056056976</v>
      </c>
      <c r="K1622" s="13">
        <v>0</v>
      </c>
      <c r="L1622" s="52">
        <v>91.464865124230968</v>
      </c>
      <c r="M1622" s="5">
        <v>4.5143602958311417</v>
      </c>
      <c r="N1622" s="5">
        <v>4.0207745799378927</v>
      </c>
      <c r="O1622" s="53">
        <v>0</v>
      </c>
      <c r="P1622" s="13">
        <v>0.25560915470123291</v>
      </c>
      <c r="Q1622" s="13">
        <v>0</v>
      </c>
      <c r="R1622" s="52">
        <v>87.427671777276728</v>
      </c>
      <c r="S1622" s="5">
        <v>8.0641946971166369</v>
      </c>
      <c r="T1622" s="5">
        <v>4.5081335256066382</v>
      </c>
      <c r="U1622" s="53">
        <v>0</v>
      </c>
      <c r="V1622" s="13">
        <v>0.24871599674224854</v>
      </c>
      <c r="W1622" s="13">
        <v>0</v>
      </c>
      <c r="X1622" s="9" t="s">
        <v>233</v>
      </c>
      <c r="Y1622" s="2">
        <v>2002</v>
      </c>
      <c r="AA1622" s="54">
        <v>40.31105406967098</v>
      </c>
      <c r="AB1622" s="5">
        <v>6.6862079066041256</v>
      </c>
      <c r="AC1622" s="5">
        <v>0</v>
      </c>
      <c r="AD1622" s="5">
        <v>33.624846163066863</v>
      </c>
      <c r="AE1622" s="5">
        <v>0.30417020908019798</v>
      </c>
      <c r="AF1622" s="5">
        <v>30.027171929506071</v>
      </c>
      <c r="AG1622" s="5">
        <v>58.725377526119949</v>
      </c>
      <c r="AH1622" s="54" t="s">
        <v>32</v>
      </c>
      <c r="AI1622" s="5" t="s">
        <v>32</v>
      </c>
      <c r="AJ1622" s="5" t="s">
        <v>32</v>
      </c>
      <c r="AK1622" s="5">
        <v>10.17809601449699</v>
      </c>
      <c r="AL1622" s="5">
        <v>0.77184941286463515</v>
      </c>
      <c r="AM1622" s="5">
        <v>72.91709703355977</v>
      </c>
      <c r="AN1622" s="5">
        <v>17.775918677806558</v>
      </c>
      <c r="AO1622" s="54">
        <v>49.904493397020367</v>
      </c>
      <c r="AP1622" s="5">
        <v>1.065399287721684</v>
      </c>
      <c r="AQ1622" s="5">
        <v>0</v>
      </c>
      <c r="AR1622" s="5">
        <v>48.839094109298692</v>
      </c>
      <c r="AS1622" s="5">
        <v>0</v>
      </c>
      <c r="AT1622" s="5">
        <v>2.130798575443368</v>
      </c>
      <c r="AU1622" s="5">
        <v>85.29687320183335</v>
      </c>
    </row>
    <row r="1623" spans="1:47" ht="15">
      <c r="A1623" s="2" t="s">
        <v>233</v>
      </c>
      <c r="B1623" s="3" t="s">
        <v>234</v>
      </c>
      <c r="C1623" s="2">
        <v>2003</v>
      </c>
      <c r="D1623" s="10">
        <v>4040.9859999999999</v>
      </c>
      <c r="E1623" s="11">
        <v>59.924999237060547</v>
      </c>
      <c r="F1623" s="52">
        <v>89.297055433018926</v>
      </c>
      <c r="G1623" s="5">
        <v>6.6604018871285593</v>
      </c>
      <c r="H1623" s="5">
        <v>4.0425426798525184</v>
      </c>
      <c r="I1623" s="53">
        <v>0</v>
      </c>
      <c r="J1623" s="13">
        <v>0.24026595056056976</v>
      </c>
      <c r="K1623" s="13">
        <v>0</v>
      </c>
      <c r="L1623" s="52">
        <v>91.720474268110323</v>
      </c>
      <c r="M1623" s="5">
        <v>4.5269761977822691</v>
      </c>
      <c r="N1623" s="5">
        <v>3.752549534107402</v>
      </c>
      <c r="O1623" s="53">
        <v>0</v>
      </c>
      <c r="P1623" s="13">
        <v>0.25560915470123291</v>
      </c>
      <c r="Q1623" s="13">
        <v>0</v>
      </c>
      <c r="R1623" s="52">
        <v>87.676387768166393</v>
      </c>
      <c r="S1623" s="5">
        <v>8.087135879628395</v>
      </c>
      <c r="T1623" s="5">
        <v>4.2364763522052158</v>
      </c>
      <c r="U1623" s="53">
        <v>0</v>
      </c>
      <c r="V1623" s="13">
        <v>0.24871599674224854</v>
      </c>
      <c r="W1623" s="13">
        <v>0</v>
      </c>
      <c r="X1623" s="9" t="s">
        <v>233</v>
      </c>
      <c r="Y1623" s="2">
        <v>2003</v>
      </c>
      <c r="AA1623" s="54">
        <v>42.638610460909447</v>
      </c>
      <c r="AB1623" s="5">
        <v>6.7808787421245027</v>
      </c>
      <c r="AC1623" s="5">
        <v>0</v>
      </c>
      <c r="AD1623" s="5">
        <v>35.857731718784947</v>
      </c>
      <c r="AE1623" s="5">
        <v>0.65938253165319693</v>
      </c>
      <c r="AF1623" s="5">
        <v>29.64604758255895</v>
      </c>
      <c r="AG1623" s="5">
        <v>58.991625318806769</v>
      </c>
      <c r="AH1623" s="54" t="s">
        <v>32</v>
      </c>
      <c r="AI1623" s="5" t="s">
        <v>32</v>
      </c>
      <c r="AJ1623" s="5" t="s">
        <v>32</v>
      </c>
      <c r="AK1623" s="5">
        <v>10.97447815944078</v>
      </c>
      <c r="AL1623" s="5">
        <v>1.6849326944159519</v>
      </c>
      <c r="AM1623" s="5">
        <v>71.980793751706486</v>
      </c>
      <c r="AN1623" s="5">
        <v>18.054747821987888</v>
      </c>
      <c r="AO1623" s="54">
        <v>53.032084083725792</v>
      </c>
      <c r="AP1623" s="5">
        <v>1.212492360910391</v>
      </c>
      <c r="AQ1623" s="5">
        <v>0</v>
      </c>
      <c r="AR1623" s="5">
        <v>51.819591722815403</v>
      </c>
      <c r="AS1623" s="5">
        <v>0</v>
      </c>
      <c r="AT1623" s="5">
        <v>2.4249847218207812</v>
      </c>
      <c r="AU1623" s="5">
        <v>85.251403046345601</v>
      </c>
    </row>
    <row r="1624" spans="1:47" ht="15">
      <c r="A1624" s="2" t="s">
        <v>233</v>
      </c>
      <c r="B1624" s="3" t="s">
        <v>234</v>
      </c>
      <c r="C1624" s="2">
        <v>2004</v>
      </c>
      <c r="D1624" s="10">
        <v>4119.7730000000001</v>
      </c>
      <c r="E1624" s="11">
        <v>60.201999664306641</v>
      </c>
      <c r="F1624" s="52">
        <v>89.537312641330587</v>
      </c>
      <c r="G1624" s="5">
        <v>6.6890954568015113</v>
      </c>
      <c r="H1624" s="5">
        <v>3.7735919018679049</v>
      </c>
      <c r="I1624" s="53">
        <v>0</v>
      </c>
      <c r="J1624" s="13">
        <v>0.24026595056056976</v>
      </c>
      <c r="K1624" s="13">
        <v>0</v>
      </c>
      <c r="L1624" s="52">
        <v>91.976083411989691</v>
      </c>
      <c r="M1624" s="5">
        <v>4.5395920997333974</v>
      </c>
      <c r="N1624" s="5">
        <v>3.4843244882769109</v>
      </c>
      <c r="O1624" s="53">
        <v>0</v>
      </c>
      <c r="P1624" s="13">
        <v>0.25560915470123291</v>
      </c>
      <c r="Q1624" s="13">
        <v>0</v>
      </c>
      <c r="R1624" s="52">
        <v>87.925103759056057</v>
      </c>
      <c r="S1624" s="5">
        <v>8.110077062140153</v>
      </c>
      <c r="T1624" s="5">
        <v>3.964819178803793</v>
      </c>
      <c r="U1624" s="53">
        <v>0</v>
      </c>
      <c r="V1624" s="13">
        <v>0.24871599674224854</v>
      </c>
      <c r="W1624" s="13">
        <v>0</v>
      </c>
      <c r="X1624" s="9" t="s">
        <v>233</v>
      </c>
      <c r="Y1624" s="2">
        <v>2004</v>
      </c>
      <c r="AA1624" s="54">
        <v>44.983017986118348</v>
      </c>
      <c r="AB1624" s="5">
        <v>6.8743645359282484</v>
      </c>
      <c r="AC1624" s="5">
        <v>0</v>
      </c>
      <c r="AD1624" s="5">
        <v>38.108653450190097</v>
      </c>
      <c r="AE1624" s="5">
        <v>1.009568491741784</v>
      </c>
      <c r="AF1624" s="5">
        <v>29.271026621649849</v>
      </c>
      <c r="AG1624" s="5">
        <v>59.256717527938967</v>
      </c>
      <c r="AH1624" s="54" t="s">
        <v>32</v>
      </c>
      <c r="AI1624" s="5" t="s">
        <v>32</v>
      </c>
      <c r="AJ1624" s="5" t="s">
        <v>32</v>
      </c>
      <c r="AK1624" s="5">
        <v>11.79052705335423</v>
      </c>
      <c r="AL1624" s="5">
        <v>2.5980159759671602</v>
      </c>
      <c r="AM1624" s="5">
        <v>71.044490469853201</v>
      </c>
      <c r="AN1624" s="5">
        <v>18.333576966169328</v>
      </c>
      <c r="AO1624" s="54">
        <v>56.15646760879747</v>
      </c>
      <c r="AP1624" s="5">
        <v>1.3595854340991029</v>
      </c>
      <c r="AQ1624" s="5">
        <v>0</v>
      </c>
      <c r="AR1624" s="5">
        <v>54.796882174698368</v>
      </c>
      <c r="AS1624" s="5">
        <v>0</v>
      </c>
      <c r="AT1624" s="5">
        <v>2.7191708681982072</v>
      </c>
      <c r="AU1624" s="5">
        <v>85.205932890857838</v>
      </c>
    </row>
    <row r="1625" spans="1:47" ht="15">
      <c r="A1625" s="2" t="s">
        <v>233</v>
      </c>
      <c r="B1625" s="3" t="s">
        <v>234</v>
      </c>
      <c r="C1625" s="2">
        <v>2005</v>
      </c>
      <c r="D1625" s="10">
        <v>4203.7</v>
      </c>
      <c r="E1625" s="11">
        <v>60.477001190185547</v>
      </c>
      <c r="F1625" s="52">
        <v>89.777612819030793</v>
      </c>
      <c r="G1625" s="5">
        <v>6.7177746123239093</v>
      </c>
      <c r="H1625" s="5">
        <v>3.5046125686452898</v>
      </c>
      <c r="I1625" s="53">
        <v>0</v>
      </c>
      <c r="J1625" s="13">
        <v>0.24026595056056976</v>
      </c>
      <c r="K1625" s="13">
        <v>0</v>
      </c>
      <c r="L1625" s="52">
        <v>92.23169255586906</v>
      </c>
      <c r="M1625" s="5">
        <v>4.5522080016845239</v>
      </c>
      <c r="N1625" s="5">
        <v>3.2160994424464211</v>
      </c>
      <c r="O1625" s="53">
        <v>0</v>
      </c>
      <c r="P1625" s="13">
        <v>0.25560915470123291</v>
      </c>
      <c r="Q1625" s="13">
        <v>0</v>
      </c>
      <c r="R1625" s="52">
        <v>88.173819749945721</v>
      </c>
      <c r="S1625" s="5">
        <v>8.1330182446519093</v>
      </c>
      <c r="T1625" s="5">
        <v>3.6931620054023711</v>
      </c>
      <c r="U1625" s="53">
        <v>0</v>
      </c>
      <c r="V1625" s="13">
        <v>0.24871599674224854</v>
      </c>
      <c r="W1625" s="13">
        <v>0</v>
      </c>
      <c r="X1625" s="9" t="s">
        <v>233</v>
      </c>
      <c r="Y1625" s="2">
        <v>2005</v>
      </c>
      <c r="AA1625" s="54">
        <v>47.398412023060388</v>
      </c>
      <c r="AB1625" s="5">
        <v>7.0222720147519597</v>
      </c>
      <c r="AC1625" s="5">
        <v>0</v>
      </c>
      <c r="AD1625" s="5">
        <v>40.376140008308433</v>
      </c>
      <c r="AE1625" s="5">
        <v>1.550014539718416</v>
      </c>
      <c r="AF1625" s="5">
        <v>28.70893282335933</v>
      </c>
      <c r="AG1625" s="5">
        <v>59.518665455953069</v>
      </c>
      <c r="AH1625" s="54" t="s">
        <v>32</v>
      </c>
      <c r="AI1625" s="5" t="s">
        <v>32</v>
      </c>
      <c r="AJ1625" s="5" t="s">
        <v>32</v>
      </c>
      <c r="AK1625" s="5">
        <v>12.62624269623721</v>
      </c>
      <c r="AL1625" s="5">
        <v>3.5110992575182598</v>
      </c>
      <c r="AM1625" s="5">
        <v>70.108187188000144</v>
      </c>
      <c r="AN1625" s="5">
        <v>18.612406110350658</v>
      </c>
      <c r="AO1625" s="54">
        <v>59.277643972235431</v>
      </c>
      <c r="AP1625" s="5">
        <v>1.5066785072878159</v>
      </c>
      <c r="AQ1625" s="5">
        <v>0</v>
      </c>
      <c r="AR1625" s="5">
        <v>57.770965464947622</v>
      </c>
      <c r="AS1625" s="5">
        <v>0.31763419303020701</v>
      </c>
      <c r="AT1625" s="5">
        <v>2.6957228215454259</v>
      </c>
      <c r="AU1625" s="5">
        <v>85.160462735370089</v>
      </c>
    </row>
    <row r="1626" spans="1:47" ht="15">
      <c r="A1626" s="2" t="s">
        <v>233</v>
      </c>
      <c r="B1626" s="3" t="s">
        <v>234</v>
      </c>
      <c r="C1626" s="2">
        <v>2006</v>
      </c>
      <c r="D1626" s="10">
        <v>4293.942</v>
      </c>
      <c r="E1626" s="11">
        <v>60.751998901367188</v>
      </c>
      <c r="F1626" s="52">
        <v>90.017875084389573</v>
      </c>
      <c r="G1626" s="5">
        <v>6.7465105568893922</v>
      </c>
      <c r="H1626" s="5">
        <v>3.2356143587210231</v>
      </c>
      <c r="I1626" s="53">
        <v>0</v>
      </c>
      <c r="J1626" s="13">
        <v>0.24026595056056976</v>
      </c>
      <c r="K1626" s="13">
        <v>0</v>
      </c>
      <c r="L1626" s="52">
        <v>92.487301699748414</v>
      </c>
      <c r="M1626" s="5">
        <v>4.5648239036356513</v>
      </c>
      <c r="N1626" s="5">
        <v>2.94787439661593</v>
      </c>
      <c r="O1626" s="53">
        <v>0</v>
      </c>
      <c r="P1626" s="13">
        <v>0.25560915470123291</v>
      </c>
      <c r="Q1626" s="13">
        <v>0</v>
      </c>
      <c r="R1626" s="52">
        <v>88.422535740835386</v>
      </c>
      <c r="S1626" s="5">
        <v>8.1559594271636673</v>
      </c>
      <c r="T1626" s="5">
        <v>3.4215048320009491</v>
      </c>
      <c r="U1626" s="53">
        <v>0</v>
      </c>
      <c r="V1626" s="13">
        <v>0.24871599674224854</v>
      </c>
      <c r="W1626" s="13">
        <v>0</v>
      </c>
      <c r="X1626" s="9" t="s">
        <v>233</v>
      </c>
      <c r="Y1626" s="2">
        <v>2006</v>
      </c>
      <c r="AA1626" s="54">
        <v>49.832711311997542</v>
      </c>
      <c r="AB1626" s="5">
        <v>7.1719009218446894</v>
      </c>
      <c r="AC1626" s="5">
        <v>0</v>
      </c>
      <c r="AD1626" s="5">
        <v>42.660810390152847</v>
      </c>
      <c r="AE1626" s="5">
        <v>2.0951903254145741</v>
      </c>
      <c r="AF1626" s="5">
        <v>28.143882132180511</v>
      </c>
      <c r="AG1626" s="5">
        <v>59.778802626794501</v>
      </c>
      <c r="AH1626" s="54" t="s">
        <v>32</v>
      </c>
      <c r="AI1626" s="5" t="s">
        <v>32</v>
      </c>
      <c r="AJ1626" s="5" t="s">
        <v>32</v>
      </c>
      <c r="AK1626" s="5">
        <v>13.48162508808978</v>
      </c>
      <c r="AL1626" s="5">
        <v>4.4241825390695766</v>
      </c>
      <c r="AM1626" s="5">
        <v>69.17188390614686</v>
      </c>
      <c r="AN1626" s="5">
        <v>18.891235254531988</v>
      </c>
      <c r="AO1626" s="54">
        <v>62.395613174039653</v>
      </c>
      <c r="AP1626" s="5">
        <v>1.653771580476523</v>
      </c>
      <c r="AQ1626" s="5">
        <v>0</v>
      </c>
      <c r="AR1626" s="5">
        <v>60.741841593563123</v>
      </c>
      <c r="AS1626" s="5">
        <v>0.64819133553904196</v>
      </c>
      <c r="AT1626" s="5">
        <v>2.6593518254140038</v>
      </c>
      <c r="AU1626" s="5">
        <v>85.11499257988234</v>
      </c>
    </row>
    <row r="1627" spans="1:47" ht="15">
      <c r="A1627" s="2" t="s">
        <v>233</v>
      </c>
      <c r="B1627" s="3" t="s">
        <v>234</v>
      </c>
      <c r="C1627" s="2">
        <v>2007</v>
      </c>
      <c r="D1627" s="10">
        <v>4388.6120000000001</v>
      </c>
      <c r="E1627" s="11">
        <v>61.025001525878906</v>
      </c>
      <c r="F1627" s="52">
        <v>90.258180870589143</v>
      </c>
      <c r="G1627" s="5">
        <v>6.775231261281875</v>
      </c>
      <c r="H1627" s="5">
        <v>2.9665878681289861</v>
      </c>
      <c r="I1627" s="53">
        <v>0</v>
      </c>
      <c r="J1627" s="13">
        <v>0.24026595056056976</v>
      </c>
      <c r="K1627" s="13">
        <v>0</v>
      </c>
      <c r="L1627" s="52">
        <v>92.742910843627783</v>
      </c>
      <c r="M1627" s="5">
        <v>4.5774398055867787</v>
      </c>
      <c r="N1627" s="5">
        <v>2.6796493507854389</v>
      </c>
      <c r="O1627" s="53">
        <v>0</v>
      </c>
      <c r="P1627" s="13">
        <v>0.25560915470123291</v>
      </c>
      <c r="Q1627" s="13">
        <v>0</v>
      </c>
      <c r="R1627" s="52">
        <v>88.67125173172505</v>
      </c>
      <c r="S1627" s="5">
        <v>8.1789006096754253</v>
      </c>
      <c r="T1627" s="5">
        <v>3.1498476585995259</v>
      </c>
      <c r="U1627" s="53">
        <v>0</v>
      </c>
      <c r="V1627" s="13">
        <v>0.24871599674224854</v>
      </c>
      <c r="W1627" s="13">
        <v>0</v>
      </c>
      <c r="X1627" s="9" t="s">
        <v>233</v>
      </c>
      <c r="Y1627" s="2">
        <v>2007</v>
      </c>
      <c r="AA1627" s="54">
        <v>52.282840306738521</v>
      </c>
      <c r="AB1627" s="5">
        <v>7.3213449170502347</v>
      </c>
      <c r="AC1627" s="5">
        <v>0</v>
      </c>
      <c r="AD1627" s="5">
        <v>44.961495389688288</v>
      </c>
      <c r="AE1627" s="5">
        <v>2.6372765169805521</v>
      </c>
      <c r="AF1627" s="5">
        <v>27.585080712293081</v>
      </c>
      <c r="AG1627" s="5">
        <v>60.035823641315517</v>
      </c>
      <c r="AH1627" s="54" t="s">
        <v>32</v>
      </c>
      <c r="AI1627" s="5" t="s">
        <v>32</v>
      </c>
      <c r="AJ1627" s="5" t="s">
        <v>32</v>
      </c>
      <c r="AK1627" s="5">
        <v>14.35667422891202</v>
      </c>
      <c r="AL1627" s="5">
        <v>5.337265820620785</v>
      </c>
      <c r="AM1627" s="5">
        <v>68.235580624293576</v>
      </c>
      <c r="AN1627" s="5">
        <v>19.170064398713428</v>
      </c>
      <c r="AO1627" s="54">
        <v>65.510375214210114</v>
      </c>
      <c r="AP1627" s="5">
        <v>1.800864653665236</v>
      </c>
      <c r="AQ1627" s="5">
        <v>0</v>
      </c>
      <c r="AR1627" s="5">
        <v>63.709510560544892</v>
      </c>
      <c r="AS1627" s="5">
        <v>0.97874847804790299</v>
      </c>
      <c r="AT1627" s="5">
        <v>2.6229808292825689</v>
      </c>
      <c r="AU1627" s="5">
        <v>85.069522424394577</v>
      </c>
    </row>
    <row r="1628" spans="1:47" ht="15">
      <c r="A1628" s="2" t="s">
        <v>233</v>
      </c>
      <c r="B1628" s="3" t="s">
        <v>234</v>
      </c>
      <c r="C1628" s="2">
        <v>2008</v>
      </c>
      <c r="D1628" s="10">
        <v>4480.1450000000004</v>
      </c>
      <c r="E1628" s="11">
        <v>61.298000335693359</v>
      </c>
      <c r="F1628" s="52">
        <v>90.498449020173354</v>
      </c>
      <c r="G1628" s="5">
        <v>6.8040083417062176</v>
      </c>
      <c r="H1628" s="5">
        <v>2.6975426381204421</v>
      </c>
      <c r="I1628" s="53">
        <v>0</v>
      </c>
      <c r="J1628" s="13">
        <v>0.24026595056056976</v>
      </c>
      <c r="K1628" s="13">
        <v>0</v>
      </c>
      <c r="L1628" s="52">
        <v>92.998519987507038</v>
      </c>
      <c r="M1628" s="5">
        <v>4.5900557075379007</v>
      </c>
      <c r="N1628" s="5">
        <v>2.4114243049550619</v>
      </c>
      <c r="O1628" s="53">
        <v>0</v>
      </c>
      <c r="P1628" s="13">
        <v>0.25560915470123291</v>
      </c>
      <c r="Q1628" s="13">
        <v>0</v>
      </c>
      <c r="R1628" s="52">
        <v>88.919967722614714</v>
      </c>
      <c r="S1628" s="5">
        <v>8.2018417921871833</v>
      </c>
      <c r="T1628" s="5">
        <v>2.8781904851981039</v>
      </c>
      <c r="U1628" s="53">
        <v>0</v>
      </c>
      <c r="V1628" s="13">
        <v>0.24871599674224854</v>
      </c>
      <c r="W1628" s="13">
        <v>0</v>
      </c>
      <c r="X1628" s="9" t="s">
        <v>233</v>
      </c>
      <c r="Y1628" s="2">
        <v>2008</v>
      </c>
      <c r="AA1628" s="54">
        <v>54.749181944976208</v>
      </c>
      <c r="AB1628" s="5">
        <v>7.4702814862761917</v>
      </c>
      <c r="AC1628" s="5">
        <v>0</v>
      </c>
      <c r="AD1628" s="5">
        <v>47.278900458700022</v>
      </c>
      <c r="AE1628" s="5">
        <v>3.1762107719361108</v>
      </c>
      <c r="AF1628" s="5">
        <v>27.031189714982219</v>
      </c>
      <c r="AG1628" s="5">
        <v>60.291048533255008</v>
      </c>
      <c r="AH1628" s="54" t="s">
        <v>32</v>
      </c>
      <c r="AI1628" s="5" t="s">
        <v>32</v>
      </c>
      <c r="AJ1628" s="5" t="s">
        <v>32</v>
      </c>
      <c r="AK1628" s="5">
        <v>15.25139011870376</v>
      </c>
      <c r="AL1628" s="5">
        <v>6.2503491021717767</v>
      </c>
      <c r="AM1628" s="5">
        <v>67.299277342440504</v>
      </c>
      <c r="AN1628" s="5">
        <v>19.448893542894751</v>
      </c>
      <c r="AO1628" s="54">
        <v>68.621930092746851</v>
      </c>
      <c r="AP1628" s="5">
        <v>1.9479577268539421</v>
      </c>
      <c r="AQ1628" s="5">
        <v>0</v>
      </c>
      <c r="AR1628" s="5">
        <v>66.673972365892908</v>
      </c>
      <c r="AS1628" s="5">
        <v>1.3093056205567379</v>
      </c>
      <c r="AT1628" s="5">
        <v>2.5866098331511469</v>
      </c>
      <c r="AU1628" s="5">
        <v>85.024052268906829</v>
      </c>
    </row>
    <row r="1629" spans="1:47" ht="15">
      <c r="A1629" s="2" t="s">
        <v>233</v>
      </c>
      <c r="B1629" s="3" t="s">
        <v>234</v>
      </c>
      <c r="C1629" s="2">
        <v>2009</v>
      </c>
      <c r="D1629" s="10">
        <v>4558.6030000000001</v>
      </c>
      <c r="E1629" s="11">
        <v>61.569000244140625</v>
      </c>
      <c r="F1629" s="52">
        <v>90.738761242050629</v>
      </c>
      <c r="G1629" s="5">
        <v>6.8327693559351204</v>
      </c>
      <c r="H1629" s="5">
        <v>2.4284694020142719</v>
      </c>
      <c r="I1629" s="53">
        <v>0</v>
      </c>
      <c r="J1629" s="13">
        <v>0.24026595056056976</v>
      </c>
      <c r="K1629" s="13">
        <v>0</v>
      </c>
      <c r="L1629" s="52">
        <v>93.254129131386406</v>
      </c>
      <c r="M1629" s="5">
        <v>4.6026716094890281</v>
      </c>
      <c r="N1629" s="5">
        <v>2.1431992591245721</v>
      </c>
      <c r="O1629" s="53">
        <v>0</v>
      </c>
      <c r="P1629" s="13">
        <v>0.25560915470123291</v>
      </c>
      <c r="Q1629" s="13">
        <v>0</v>
      </c>
      <c r="R1629" s="52">
        <v>89.168683713504379</v>
      </c>
      <c r="S1629" s="5">
        <v>8.2247829746989396</v>
      </c>
      <c r="T1629" s="5">
        <v>2.606533311796682</v>
      </c>
      <c r="U1629" s="53">
        <v>0</v>
      </c>
      <c r="V1629" s="13">
        <v>0.24871599674224854</v>
      </c>
      <c r="W1629" s="13">
        <v>0</v>
      </c>
      <c r="X1629" s="9" t="s">
        <v>233</v>
      </c>
      <c r="Y1629" s="2">
        <v>2009</v>
      </c>
      <c r="AA1629" s="54">
        <v>57.230817632246897</v>
      </c>
      <c r="AB1629" s="5">
        <v>7.6190407521728556</v>
      </c>
      <c r="AC1629" s="5">
        <v>0</v>
      </c>
      <c r="AD1629" s="5">
        <v>49.611776880074039</v>
      </c>
      <c r="AE1629" s="5">
        <v>3.7121035860714899</v>
      </c>
      <c r="AF1629" s="5">
        <v>26.483472310803929</v>
      </c>
      <c r="AG1629" s="5">
        <v>60.543185345175182</v>
      </c>
      <c r="AH1629" s="54" t="s">
        <v>32</v>
      </c>
      <c r="AI1629" s="5" t="s">
        <v>32</v>
      </c>
      <c r="AJ1629" s="5" t="s">
        <v>32</v>
      </c>
      <c r="AK1629" s="5">
        <v>16.165772757465191</v>
      </c>
      <c r="AL1629" s="5">
        <v>7.1634323837229852</v>
      </c>
      <c r="AM1629" s="5">
        <v>66.36297406058722</v>
      </c>
      <c r="AN1629" s="5">
        <v>19.727722687076191</v>
      </c>
      <c r="AO1629" s="54">
        <v>71.730277809649863</v>
      </c>
      <c r="AP1629" s="5">
        <v>2.0950508000426549</v>
      </c>
      <c r="AQ1629" s="5">
        <v>0</v>
      </c>
      <c r="AR1629" s="5">
        <v>69.635227009607206</v>
      </c>
      <c r="AS1629" s="5">
        <v>1.639862763065586</v>
      </c>
      <c r="AT1629" s="5">
        <v>2.550238837019724</v>
      </c>
      <c r="AU1629" s="5">
        <v>84.978582113419066</v>
      </c>
    </row>
    <row r="1630" spans="1:47" ht="15">
      <c r="A1630" s="2" t="s">
        <v>233</v>
      </c>
      <c r="B1630" s="3" t="s">
        <v>234</v>
      </c>
      <c r="C1630" s="2">
        <v>2010</v>
      </c>
      <c r="D1630" s="10">
        <v>4617.3339999999998</v>
      </c>
      <c r="E1630" s="11">
        <v>61.840000152587891</v>
      </c>
      <c r="F1630" s="52">
        <v>90.97903610303868</v>
      </c>
      <c r="G1630" s="5">
        <v>6.8615863331846594</v>
      </c>
      <c r="H1630" s="5">
        <v>2.1593775637766579</v>
      </c>
      <c r="I1630" s="53">
        <v>0</v>
      </c>
      <c r="J1630" s="13">
        <v>0.24026595056056976</v>
      </c>
      <c r="K1630" s="13">
        <v>0</v>
      </c>
      <c r="L1630" s="52">
        <v>93.509738275265761</v>
      </c>
      <c r="M1630" s="5">
        <v>4.6152875114401564</v>
      </c>
      <c r="N1630" s="5">
        <v>1.874974213294081</v>
      </c>
      <c r="O1630" s="53">
        <v>0</v>
      </c>
      <c r="P1630" s="13">
        <v>0.25560915470123291</v>
      </c>
      <c r="Q1630" s="13">
        <v>0</v>
      </c>
      <c r="R1630" s="52">
        <v>89.417399704394043</v>
      </c>
      <c r="S1630" s="5">
        <v>8.2477241572106976</v>
      </c>
      <c r="T1630" s="5">
        <v>2.3348761383952592</v>
      </c>
      <c r="U1630" s="53">
        <v>0</v>
      </c>
      <c r="V1630" s="13">
        <v>0.24871599674224854</v>
      </c>
      <c r="W1630" s="13">
        <v>0</v>
      </c>
      <c r="X1630" s="9" t="s">
        <v>233</v>
      </c>
      <c r="Y1630" s="2">
        <v>2010</v>
      </c>
      <c r="AA1630" s="54">
        <v>59.728211217225777</v>
      </c>
      <c r="AB1630" s="5">
        <v>7.7672965514549333</v>
      </c>
      <c r="AC1630" s="5">
        <v>0</v>
      </c>
      <c r="AD1630" s="5">
        <v>51.960914665770851</v>
      </c>
      <c r="AE1630" s="5">
        <v>4.2448695238907961</v>
      </c>
      <c r="AF1630" s="5">
        <v>25.940625942683539</v>
      </c>
      <c r="AG1630" s="5">
        <v>60.79354063646435</v>
      </c>
      <c r="AH1630" s="54" t="s">
        <v>32</v>
      </c>
      <c r="AI1630" s="5" t="s">
        <v>32</v>
      </c>
      <c r="AJ1630" s="5" t="s">
        <v>32</v>
      </c>
      <c r="AK1630" s="5">
        <v>17.099822145196121</v>
      </c>
      <c r="AL1630" s="5">
        <v>8.076515665274302</v>
      </c>
      <c r="AM1630" s="5">
        <v>65.42667077873395</v>
      </c>
      <c r="AN1630" s="5">
        <v>20.006551831257521</v>
      </c>
      <c r="AO1630" s="54">
        <v>74.835418364919121</v>
      </c>
      <c r="AP1630" s="5">
        <v>2.2421438732313681</v>
      </c>
      <c r="AQ1630" s="5">
        <v>0</v>
      </c>
      <c r="AR1630" s="5">
        <v>72.593274491687751</v>
      </c>
      <c r="AS1630" s="5">
        <v>1.9704199055744469</v>
      </c>
      <c r="AT1630" s="5">
        <v>2.51386784088829</v>
      </c>
      <c r="AU1630" s="5">
        <v>84.933111957931303</v>
      </c>
    </row>
    <row r="1631" spans="1:47" ht="15">
      <c r="A1631" s="2" t="s">
        <v>233</v>
      </c>
      <c r="B1631" s="3" t="s">
        <v>234</v>
      </c>
      <c r="C1631" s="2">
        <v>2011</v>
      </c>
      <c r="D1631" s="10">
        <v>4652.7139999999999</v>
      </c>
      <c r="E1631" s="11">
        <v>62.111000061035156</v>
      </c>
      <c r="F1631" s="52">
        <v>91.219273603137566</v>
      </c>
      <c r="G1631" s="5">
        <v>6.8904592734548364</v>
      </c>
      <c r="H1631" s="5">
        <v>1.8902671234076109</v>
      </c>
      <c r="I1631" s="53">
        <v>0</v>
      </c>
      <c r="J1631" s="13">
        <v>0.24026595056056976</v>
      </c>
      <c r="K1631" s="13">
        <v>0</v>
      </c>
      <c r="L1631" s="52">
        <v>93.765347419145129</v>
      </c>
      <c r="M1631" s="5">
        <v>4.6279034133912829</v>
      </c>
      <c r="N1631" s="5">
        <v>1.6067491674635901</v>
      </c>
      <c r="O1631" s="53">
        <v>0</v>
      </c>
      <c r="P1631" s="13">
        <v>0.25560915470123291</v>
      </c>
      <c r="Q1631" s="13">
        <v>0</v>
      </c>
      <c r="R1631" s="52">
        <v>89.666115695283708</v>
      </c>
      <c r="S1631" s="5">
        <v>8.2706653397224557</v>
      </c>
      <c r="T1631" s="5">
        <v>2.0632189649938368</v>
      </c>
      <c r="U1631" s="53">
        <v>0</v>
      </c>
      <c r="V1631" s="13">
        <v>0.24871599674224854</v>
      </c>
      <c r="W1631" s="13">
        <v>0</v>
      </c>
      <c r="X1631" s="9" t="s">
        <v>233</v>
      </c>
      <c r="Y1631" s="2">
        <v>2011</v>
      </c>
      <c r="AA1631" s="54">
        <v>62.241174879879473</v>
      </c>
      <c r="AB1631" s="5">
        <v>7.9150490402288796</v>
      </c>
      <c r="AC1631" s="5">
        <v>0</v>
      </c>
      <c r="AD1631" s="5">
        <v>54.326125839650587</v>
      </c>
      <c r="AE1631" s="5">
        <v>4.7745095786847767</v>
      </c>
      <c r="AF1631" s="5">
        <v>25.40264904569473</v>
      </c>
      <c r="AG1631" s="5">
        <v>61.042114978758043</v>
      </c>
      <c r="AH1631" s="54" t="s">
        <v>32</v>
      </c>
      <c r="AI1631" s="5" t="s">
        <v>32</v>
      </c>
      <c r="AJ1631" s="5" t="s">
        <v>32</v>
      </c>
      <c r="AK1631" s="5">
        <v>18.053538281896738</v>
      </c>
      <c r="AL1631" s="5">
        <v>8.9895989468255095</v>
      </c>
      <c r="AM1631" s="5">
        <v>64.490367496880665</v>
      </c>
      <c r="AN1631" s="5">
        <v>20.285380975438951</v>
      </c>
      <c r="AO1631" s="54">
        <v>77.937351758554655</v>
      </c>
      <c r="AP1631" s="5">
        <v>2.3892369464200751</v>
      </c>
      <c r="AQ1631" s="5">
        <v>0</v>
      </c>
      <c r="AR1631" s="5">
        <v>75.548114812134585</v>
      </c>
      <c r="AS1631" s="5">
        <v>2.3009770480832819</v>
      </c>
      <c r="AT1631" s="5">
        <v>2.4774968447568679</v>
      </c>
      <c r="AU1631" s="5">
        <v>84.887641802443554</v>
      </c>
    </row>
    <row r="1632" spans="1:47" ht="15">
      <c r="A1632" s="2" t="s">
        <v>233</v>
      </c>
      <c r="B1632" s="3" t="s">
        <v>234</v>
      </c>
      <c r="C1632" s="2">
        <v>2012</v>
      </c>
      <c r="D1632" s="10">
        <v>4667.8680000000004</v>
      </c>
      <c r="E1632" s="11">
        <v>62.386001586914063</v>
      </c>
      <c r="F1632" s="52">
        <v>91.459309497352152</v>
      </c>
      <c r="G1632" s="5">
        <v>6.9195343002339307</v>
      </c>
      <c r="H1632" s="5">
        <v>1.6211562024139179</v>
      </c>
      <c r="I1632" s="53">
        <v>0</v>
      </c>
      <c r="J1632" s="13">
        <v>0.24026595056056976</v>
      </c>
      <c r="K1632" s="13">
        <v>0</v>
      </c>
      <c r="L1632" s="52">
        <v>94.020956563024498</v>
      </c>
      <c r="M1632" s="5">
        <v>4.6405193153424102</v>
      </c>
      <c r="N1632" s="5">
        <v>1.3385241216331001</v>
      </c>
      <c r="O1632" s="53">
        <v>0</v>
      </c>
      <c r="P1632" s="13">
        <v>0.25560915470123291</v>
      </c>
      <c r="Q1632" s="13">
        <v>0</v>
      </c>
      <c r="R1632" s="52">
        <v>89.914831686173372</v>
      </c>
      <c r="S1632" s="5">
        <v>8.2936065222342137</v>
      </c>
      <c r="T1632" s="5">
        <v>1.7915617915924149</v>
      </c>
      <c r="U1632" s="53">
        <v>0</v>
      </c>
      <c r="V1632" s="13">
        <v>0.24871599674224854</v>
      </c>
      <c r="W1632" s="13">
        <v>0</v>
      </c>
      <c r="X1632" s="9" t="s">
        <v>233</v>
      </c>
      <c r="Y1632" s="2">
        <v>2012</v>
      </c>
      <c r="AA1632" s="54">
        <v>64.771204562975058</v>
      </c>
      <c r="AB1632" s="5">
        <v>8.0616275216329338</v>
      </c>
      <c r="AC1632" s="5">
        <v>0</v>
      </c>
      <c r="AD1632" s="5">
        <v>56.709577041342122</v>
      </c>
      <c r="AE1632" s="5">
        <v>5.3007366624243621</v>
      </c>
      <c r="AF1632" s="5">
        <v>24.86711912034426</v>
      </c>
      <c r="AG1632" s="5">
        <v>61.29145371458354</v>
      </c>
      <c r="AH1632" s="54" t="s">
        <v>32</v>
      </c>
      <c r="AI1632" s="5" t="s">
        <v>32</v>
      </c>
      <c r="AJ1632" s="5" t="s">
        <v>32</v>
      </c>
      <c r="AK1632" s="5">
        <v>19.026921167566861</v>
      </c>
      <c r="AL1632" s="5">
        <v>9.9026822283766105</v>
      </c>
      <c r="AM1632" s="5">
        <v>63.554064215027587</v>
      </c>
      <c r="AN1632" s="5">
        <v>20.564210119620281</v>
      </c>
      <c r="AO1632" s="54">
        <v>81.03607799055645</v>
      </c>
      <c r="AP1632" s="5">
        <v>2.5363300196087879</v>
      </c>
      <c r="AQ1632" s="5">
        <v>0</v>
      </c>
      <c r="AR1632" s="5">
        <v>78.499747970947666</v>
      </c>
      <c r="AS1632" s="5">
        <v>2.6315341905921299</v>
      </c>
      <c r="AT1632" s="5">
        <v>2.4411258486254459</v>
      </c>
      <c r="AU1632" s="5">
        <v>84.842171646955791</v>
      </c>
    </row>
    <row r="1633" spans="1:47" ht="15">
      <c r="A1633" s="2" t="s">
        <v>233</v>
      </c>
      <c r="B1633" s="3" t="s">
        <v>234</v>
      </c>
      <c r="C1633" s="2">
        <v>2013</v>
      </c>
      <c r="D1633" s="10">
        <v>4671.2629999999999</v>
      </c>
      <c r="E1633" s="11">
        <v>62.666999816894531</v>
      </c>
      <c r="F1633" s="52">
        <v>91.699060698143498</v>
      </c>
      <c r="G1633" s="5">
        <v>6.9488859208053544</v>
      </c>
      <c r="H1633" s="5">
        <v>1.352053381051137</v>
      </c>
      <c r="I1633" s="53">
        <v>0</v>
      </c>
      <c r="J1633" s="13">
        <v>0.24026595056056976</v>
      </c>
      <c r="K1633" s="13">
        <v>0</v>
      </c>
      <c r="L1633" s="52">
        <v>94.276565706903853</v>
      </c>
      <c r="M1633" s="5">
        <v>4.6531352172935376</v>
      </c>
      <c r="N1633" s="5">
        <v>1.070299075802609</v>
      </c>
      <c r="O1633" s="53">
        <v>0</v>
      </c>
      <c r="P1633" s="13">
        <v>0.25560915470123291</v>
      </c>
      <c r="Q1633" s="13">
        <v>0</v>
      </c>
      <c r="R1633" s="52">
        <v>90.163547677063036</v>
      </c>
      <c r="S1633" s="5">
        <v>8.3165477047459699</v>
      </c>
      <c r="T1633" s="5">
        <v>1.5199046181909921</v>
      </c>
      <c r="U1633" s="53">
        <v>0</v>
      </c>
      <c r="V1633" s="13">
        <v>0.24871599674224854</v>
      </c>
      <c r="W1633" s="13">
        <v>0</v>
      </c>
      <c r="X1633" s="9" t="s">
        <v>233</v>
      </c>
      <c r="Y1633" s="2">
        <v>2013</v>
      </c>
      <c r="AA1633" s="54">
        <v>67.31921067227249</v>
      </c>
      <c r="AB1633" s="5">
        <v>8.2066839995077459</v>
      </c>
      <c r="AC1633" s="5">
        <v>0</v>
      </c>
      <c r="AD1633" s="5">
        <v>59.112526672764737</v>
      </c>
      <c r="AE1633" s="5">
        <v>5.8233271768517989</v>
      </c>
      <c r="AF1633" s="5">
        <v>24.33295073725499</v>
      </c>
      <c r="AG1633" s="5">
        <v>61.542782784036717</v>
      </c>
      <c r="AH1633" s="54" t="s">
        <v>32</v>
      </c>
      <c r="AI1633" s="5" t="s">
        <v>32</v>
      </c>
      <c r="AJ1633" s="5" t="s">
        <v>32</v>
      </c>
      <c r="AK1633" s="5">
        <v>20.019970802206661</v>
      </c>
      <c r="AL1633" s="5">
        <v>10.81576550992782</v>
      </c>
      <c r="AM1633" s="5">
        <v>62.617760933174317</v>
      </c>
      <c r="AN1633" s="5">
        <v>20.843039263801721</v>
      </c>
      <c r="AO1633" s="54">
        <v>84.131597060924491</v>
      </c>
      <c r="AP1633" s="5">
        <v>2.6834230927975011</v>
      </c>
      <c r="AQ1633" s="5">
        <v>0</v>
      </c>
      <c r="AR1633" s="5">
        <v>81.448173968126994</v>
      </c>
      <c r="AS1633" s="5">
        <v>2.9620913331009908</v>
      </c>
      <c r="AT1633" s="5">
        <v>2.4047548524940101</v>
      </c>
      <c r="AU1633" s="5">
        <v>84.796701491468028</v>
      </c>
    </row>
    <row r="1634" spans="1:47" ht="15">
      <c r="A1634" s="2" t="s">
        <v>233</v>
      </c>
      <c r="B1634" s="3" t="s">
        <v>234</v>
      </c>
      <c r="C1634" s="2">
        <v>2014</v>
      </c>
      <c r="D1634" s="10">
        <v>4675.1639999999998</v>
      </c>
      <c r="E1634" s="11">
        <v>62.951999664306641</v>
      </c>
      <c r="F1634" s="52">
        <v>91.938608362967756</v>
      </c>
      <c r="G1634" s="5">
        <v>6.9784425189642487</v>
      </c>
      <c r="H1634" s="5">
        <v>1.082949118068</v>
      </c>
      <c r="I1634" s="53">
        <v>0</v>
      </c>
      <c r="J1634" s="13">
        <v>0.24026595056056976</v>
      </c>
      <c r="K1634" s="13">
        <v>0</v>
      </c>
      <c r="L1634" s="52">
        <v>94.532174850783221</v>
      </c>
      <c r="M1634" s="5">
        <v>4.665751119244665</v>
      </c>
      <c r="N1634" s="5">
        <v>0.8020740299721183</v>
      </c>
      <c r="O1634" s="53">
        <v>0</v>
      </c>
      <c r="P1634" s="13">
        <v>0.25560915470123291</v>
      </c>
      <c r="Q1634" s="13">
        <v>0</v>
      </c>
      <c r="R1634" s="52">
        <v>90.412263667952701</v>
      </c>
      <c r="S1634" s="5">
        <v>8.339488887257728</v>
      </c>
      <c r="T1634" s="5">
        <v>1.2482474447895699</v>
      </c>
      <c r="U1634" s="53">
        <v>0</v>
      </c>
      <c r="V1634" s="13">
        <v>0.24871599674224854</v>
      </c>
      <c r="W1634" s="13">
        <v>0</v>
      </c>
      <c r="X1634" s="9" t="s">
        <v>233</v>
      </c>
      <c r="Y1634" s="2">
        <v>2014</v>
      </c>
      <c r="AA1634" s="54">
        <v>69.746765864763972</v>
      </c>
      <c r="AB1634" s="5">
        <v>8.2842838936145977</v>
      </c>
      <c r="AC1634" s="5">
        <v>0</v>
      </c>
      <c r="AD1634" s="5">
        <v>61.46248197114938</v>
      </c>
      <c r="AE1634" s="5">
        <v>6.0524719610720492</v>
      </c>
      <c r="AF1634" s="5">
        <v>24.163045826092791</v>
      </c>
      <c r="AG1634" s="5">
        <v>61.723090575802907</v>
      </c>
      <c r="AH1634" s="54" t="s">
        <v>32</v>
      </c>
      <c r="AI1634" s="5" t="s">
        <v>32</v>
      </c>
      <c r="AJ1634" s="5" t="s">
        <v>32</v>
      </c>
      <c r="AK1634" s="5">
        <v>20.755035320243412</v>
      </c>
      <c r="AL1634" s="5">
        <v>11.07137465380718</v>
      </c>
      <c r="AM1634" s="5">
        <v>62.617760933174317</v>
      </c>
      <c r="AN1634" s="5">
        <v>20.843039263801732</v>
      </c>
      <c r="AO1634" s="54">
        <v>87.246452062301756</v>
      </c>
      <c r="AP1634" s="5">
        <v>2.8077810882423329</v>
      </c>
      <c r="AQ1634" s="5">
        <v>0</v>
      </c>
      <c r="AR1634" s="5">
        <v>84.43867097405942</v>
      </c>
      <c r="AS1634" s="5">
        <v>3.210807323990656</v>
      </c>
      <c r="AT1634" s="5">
        <v>2.4047548524940101</v>
      </c>
      <c r="AU1634" s="5">
        <v>84.796701491468028</v>
      </c>
    </row>
    <row r="1635" spans="1:47" ht="15">
      <c r="A1635" s="2" t="s">
        <v>233</v>
      </c>
      <c r="B1635" s="3" t="s">
        <v>234</v>
      </c>
      <c r="C1635" s="2">
        <v>2015</v>
      </c>
      <c r="D1635" s="10">
        <v>4688.4650000000001</v>
      </c>
      <c r="E1635" s="11">
        <v>63.241001129150391</v>
      </c>
      <c r="F1635" s="52">
        <v>92.177951664646514</v>
      </c>
      <c r="G1635" s="5">
        <v>7.0082053337442822</v>
      </c>
      <c r="H1635" s="5">
        <v>0.81384300160921441</v>
      </c>
      <c r="I1635" s="53">
        <v>0</v>
      </c>
      <c r="J1635" s="13">
        <v>0.24026595056056976</v>
      </c>
      <c r="K1635" s="13">
        <v>0</v>
      </c>
      <c r="L1635" s="52">
        <v>94.787783994662576</v>
      </c>
      <c r="M1635" s="5">
        <v>4.6783670211957924</v>
      </c>
      <c r="N1635" s="5">
        <v>0.53384898414162762</v>
      </c>
      <c r="O1635" s="53">
        <v>0</v>
      </c>
      <c r="P1635" s="13">
        <v>0.25560915470123291</v>
      </c>
      <c r="Q1635" s="13">
        <v>0</v>
      </c>
      <c r="R1635" s="52">
        <v>90.660979658842365</v>
      </c>
      <c r="S1635" s="5">
        <v>8.362430069769486</v>
      </c>
      <c r="T1635" s="5">
        <v>0.97659027138814736</v>
      </c>
      <c r="U1635" s="53">
        <v>0</v>
      </c>
      <c r="V1635" s="13">
        <v>0.24871599674224854</v>
      </c>
      <c r="W1635" s="13">
        <v>0</v>
      </c>
      <c r="X1635" s="9" t="s">
        <v>233</v>
      </c>
      <c r="Y1635" s="2">
        <v>2015</v>
      </c>
      <c r="AA1635" s="54">
        <v>70.267085721811995</v>
      </c>
      <c r="AB1635" s="5">
        <v>8.3612003263601284</v>
      </c>
      <c r="AC1635" s="5">
        <v>0</v>
      </c>
      <c r="AD1635" s="5">
        <v>61.905885395451868</v>
      </c>
      <c r="AE1635" s="5">
        <v>6.2812704341803514</v>
      </c>
      <c r="AF1635" s="5">
        <v>23.990795835014289</v>
      </c>
      <c r="AG1635" s="5">
        <v>61.905885395451868</v>
      </c>
      <c r="AH1635" s="54" t="s">
        <v>32</v>
      </c>
      <c r="AI1635" s="5" t="s">
        <v>32</v>
      </c>
      <c r="AJ1635" s="5" t="s">
        <v>32</v>
      </c>
      <c r="AK1635" s="5">
        <v>20.843039263801732</v>
      </c>
      <c r="AL1635" s="5">
        <v>11.32698379768655</v>
      </c>
      <c r="AM1635" s="5">
        <v>62.617760933174317</v>
      </c>
      <c r="AN1635" s="5">
        <v>20.843039263801732</v>
      </c>
      <c r="AO1635" s="54">
        <v>87.728840575155189</v>
      </c>
      <c r="AP1635" s="5">
        <v>2.932139083687165</v>
      </c>
      <c r="AQ1635" s="5">
        <v>0</v>
      </c>
      <c r="AR1635" s="5">
        <v>84.796701491468028</v>
      </c>
      <c r="AS1635" s="5">
        <v>3.4595233148803199</v>
      </c>
      <c r="AT1635" s="5">
        <v>2.4047548524940101</v>
      </c>
      <c r="AU1635" s="5">
        <v>84.796701491468028</v>
      </c>
    </row>
    <row r="1636" spans="1:47" ht="15">
      <c r="A1636" s="2" t="s">
        <v>235</v>
      </c>
      <c r="B1636" s="3" t="s">
        <v>236</v>
      </c>
      <c r="C1636" s="2">
        <v>2000</v>
      </c>
      <c r="D1636" s="10">
        <v>76.805999999999997</v>
      </c>
      <c r="E1636" s="11">
        <v>51.823001861572266</v>
      </c>
      <c r="F1636" s="52" t="s">
        <v>32</v>
      </c>
      <c r="G1636" s="5" t="s">
        <v>32</v>
      </c>
      <c r="H1636" s="5" t="s">
        <v>32</v>
      </c>
      <c r="I1636" s="53" t="s">
        <v>32</v>
      </c>
      <c r="J1636" s="13" t="s">
        <v>32</v>
      </c>
      <c r="K1636" s="13" t="s">
        <v>32</v>
      </c>
      <c r="L1636" s="52" t="s">
        <v>32</v>
      </c>
      <c r="M1636" s="5" t="s">
        <v>32</v>
      </c>
      <c r="N1636" s="5" t="s">
        <v>32</v>
      </c>
      <c r="O1636" s="53" t="s">
        <v>32</v>
      </c>
      <c r="P1636" s="13" t="s">
        <v>32</v>
      </c>
      <c r="Q1636" s="13" t="s">
        <v>32</v>
      </c>
      <c r="R1636" s="52" t="s">
        <v>32</v>
      </c>
      <c r="S1636" s="5" t="s">
        <v>32</v>
      </c>
      <c r="T1636" s="5" t="s">
        <v>32</v>
      </c>
      <c r="U1636" s="53" t="s">
        <v>32</v>
      </c>
      <c r="V1636" s="13" t="s">
        <v>32</v>
      </c>
      <c r="W1636" s="13" t="s">
        <v>32</v>
      </c>
      <c r="X1636" s="9" t="s">
        <v>235</v>
      </c>
      <c r="Y1636" s="2">
        <v>2000</v>
      </c>
      <c r="AA1636" s="54" t="s">
        <v>32</v>
      </c>
      <c r="AB1636" s="5" t="s">
        <v>32</v>
      </c>
      <c r="AC1636" s="5" t="s">
        <v>32</v>
      </c>
      <c r="AD1636" s="5" t="s">
        <v>32</v>
      </c>
      <c r="AE1636" s="5" t="s">
        <v>32</v>
      </c>
      <c r="AF1636" s="5" t="s">
        <v>32</v>
      </c>
      <c r="AG1636" s="5" t="s">
        <v>32</v>
      </c>
      <c r="AH1636" s="54" t="s">
        <v>32</v>
      </c>
      <c r="AI1636" s="5" t="s">
        <v>32</v>
      </c>
      <c r="AJ1636" s="5" t="s">
        <v>32</v>
      </c>
      <c r="AK1636" s="5" t="s">
        <v>32</v>
      </c>
      <c r="AL1636" s="5" t="s">
        <v>32</v>
      </c>
      <c r="AM1636" s="5" t="s">
        <v>32</v>
      </c>
      <c r="AN1636" s="5" t="s">
        <v>32</v>
      </c>
      <c r="AO1636" s="54" t="s">
        <v>32</v>
      </c>
      <c r="AP1636" s="5" t="s">
        <v>32</v>
      </c>
      <c r="AQ1636" s="5" t="s">
        <v>32</v>
      </c>
      <c r="AR1636" s="5" t="s">
        <v>32</v>
      </c>
      <c r="AS1636" s="5" t="s">
        <v>32</v>
      </c>
      <c r="AT1636" s="5" t="s">
        <v>32</v>
      </c>
      <c r="AU1636" s="5" t="s">
        <v>32</v>
      </c>
    </row>
    <row r="1637" spans="1:47" ht="15">
      <c r="A1637" s="2" t="s">
        <v>235</v>
      </c>
      <c r="B1637" s="3" t="s">
        <v>236</v>
      </c>
      <c r="C1637" s="2">
        <v>2001</v>
      </c>
      <c r="D1637" s="10">
        <v>77.608000000000004</v>
      </c>
      <c r="E1637" s="11">
        <v>51.833000183105469</v>
      </c>
      <c r="F1637" s="52" t="s">
        <v>32</v>
      </c>
      <c r="G1637" s="5" t="s">
        <v>32</v>
      </c>
      <c r="H1637" s="5" t="s">
        <v>32</v>
      </c>
      <c r="I1637" s="53" t="s">
        <v>32</v>
      </c>
      <c r="J1637" s="13" t="s">
        <v>32</v>
      </c>
      <c r="K1637" s="13" t="s">
        <v>32</v>
      </c>
      <c r="L1637" s="52" t="s">
        <v>32</v>
      </c>
      <c r="M1637" s="5" t="s">
        <v>32</v>
      </c>
      <c r="N1637" s="5" t="s">
        <v>32</v>
      </c>
      <c r="O1637" s="53" t="s">
        <v>32</v>
      </c>
      <c r="P1637" s="13" t="s">
        <v>32</v>
      </c>
      <c r="Q1637" s="13" t="s">
        <v>32</v>
      </c>
      <c r="R1637" s="52" t="s">
        <v>32</v>
      </c>
      <c r="S1637" s="5" t="s">
        <v>32</v>
      </c>
      <c r="T1637" s="5" t="s">
        <v>32</v>
      </c>
      <c r="U1637" s="53" t="s">
        <v>32</v>
      </c>
      <c r="V1637" s="13" t="s">
        <v>32</v>
      </c>
      <c r="W1637" s="13" t="s">
        <v>32</v>
      </c>
      <c r="X1637" s="9" t="s">
        <v>235</v>
      </c>
      <c r="Y1637" s="2">
        <v>2001</v>
      </c>
      <c r="AA1637" s="54" t="s">
        <v>32</v>
      </c>
      <c r="AB1637" s="5" t="s">
        <v>32</v>
      </c>
      <c r="AC1637" s="5" t="s">
        <v>32</v>
      </c>
      <c r="AD1637" s="5" t="s">
        <v>32</v>
      </c>
      <c r="AE1637" s="5" t="s">
        <v>32</v>
      </c>
      <c r="AF1637" s="5" t="s">
        <v>32</v>
      </c>
      <c r="AG1637" s="5" t="s">
        <v>32</v>
      </c>
      <c r="AH1637" s="54" t="s">
        <v>32</v>
      </c>
      <c r="AI1637" s="5" t="s">
        <v>32</v>
      </c>
      <c r="AJ1637" s="5" t="s">
        <v>32</v>
      </c>
      <c r="AK1637" s="5" t="s">
        <v>32</v>
      </c>
      <c r="AL1637" s="5" t="s">
        <v>32</v>
      </c>
      <c r="AM1637" s="5" t="s">
        <v>32</v>
      </c>
      <c r="AN1637" s="5" t="s">
        <v>32</v>
      </c>
      <c r="AO1637" s="54" t="s">
        <v>32</v>
      </c>
      <c r="AP1637" s="5" t="s">
        <v>32</v>
      </c>
      <c r="AQ1637" s="5" t="s">
        <v>32</v>
      </c>
      <c r="AR1637" s="5" t="s">
        <v>32</v>
      </c>
      <c r="AS1637" s="5" t="s">
        <v>32</v>
      </c>
      <c r="AT1637" s="5" t="s">
        <v>32</v>
      </c>
      <c r="AU1637" s="5" t="s">
        <v>32</v>
      </c>
    </row>
    <row r="1638" spans="1:47" ht="15">
      <c r="A1638" s="2" t="s">
        <v>235</v>
      </c>
      <c r="B1638" s="3" t="s">
        <v>236</v>
      </c>
      <c r="C1638" s="2">
        <v>2002</v>
      </c>
      <c r="D1638" s="10">
        <v>78.317999999999998</v>
      </c>
      <c r="E1638" s="11">
        <v>51.851001739501953</v>
      </c>
      <c r="F1638" s="52" t="s">
        <v>32</v>
      </c>
      <c r="G1638" s="5" t="s">
        <v>32</v>
      </c>
      <c r="H1638" s="5" t="s">
        <v>32</v>
      </c>
      <c r="I1638" s="53" t="s">
        <v>32</v>
      </c>
      <c r="J1638" s="13" t="s">
        <v>32</v>
      </c>
      <c r="K1638" s="13" t="s">
        <v>32</v>
      </c>
      <c r="L1638" s="52" t="s">
        <v>32</v>
      </c>
      <c r="M1638" s="5" t="s">
        <v>32</v>
      </c>
      <c r="N1638" s="5" t="s">
        <v>32</v>
      </c>
      <c r="O1638" s="53" t="s">
        <v>32</v>
      </c>
      <c r="P1638" s="13" t="s">
        <v>32</v>
      </c>
      <c r="Q1638" s="13" t="s">
        <v>32</v>
      </c>
      <c r="R1638" s="52" t="s">
        <v>32</v>
      </c>
      <c r="S1638" s="5" t="s">
        <v>32</v>
      </c>
      <c r="T1638" s="5" t="s">
        <v>32</v>
      </c>
      <c r="U1638" s="53" t="s">
        <v>32</v>
      </c>
      <c r="V1638" s="13" t="s">
        <v>32</v>
      </c>
      <c r="W1638" s="13" t="s">
        <v>32</v>
      </c>
      <c r="X1638" s="9" t="s">
        <v>235</v>
      </c>
      <c r="Y1638" s="2">
        <v>2002</v>
      </c>
      <c r="AA1638" s="54" t="s">
        <v>32</v>
      </c>
      <c r="AB1638" s="5" t="s">
        <v>32</v>
      </c>
      <c r="AC1638" s="5" t="s">
        <v>32</v>
      </c>
      <c r="AD1638" s="5" t="s">
        <v>32</v>
      </c>
      <c r="AE1638" s="5" t="s">
        <v>32</v>
      </c>
      <c r="AF1638" s="5" t="s">
        <v>32</v>
      </c>
      <c r="AG1638" s="5" t="s">
        <v>32</v>
      </c>
      <c r="AH1638" s="54" t="s">
        <v>32</v>
      </c>
      <c r="AI1638" s="5" t="s">
        <v>32</v>
      </c>
      <c r="AJ1638" s="5" t="s">
        <v>32</v>
      </c>
      <c r="AK1638" s="5" t="s">
        <v>32</v>
      </c>
      <c r="AL1638" s="5" t="s">
        <v>32</v>
      </c>
      <c r="AM1638" s="5" t="s">
        <v>32</v>
      </c>
      <c r="AN1638" s="5" t="s">
        <v>32</v>
      </c>
      <c r="AO1638" s="54" t="s">
        <v>32</v>
      </c>
      <c r="AP1638" s="5" t="s">
        <v>32</v>
      </c>
      <c r="AQ1638" s="5" t="s">
        <v>32</v>
      </c>
      <c r="AR1638" s="5" t="s">
        <v>32</v>
      </c>
      <c r="AS1638" s="5" t="s">
        <v>32</v>
      </c>
      <c r="AT1638" s="5" t="s">
        <v>32</v>
      </c>
      <c r="AU1638" s="5" t="s">
        <v>32</v>
      </c>
    </row>
    <row r="1639" spans="1:47" ht="15">
      <c r="A1639" s="2" t="s">
        <v>235</v>
      </c>
      <c r="B1639" s="3" t="s">
        <v>236</v>
      </c>
      <c r="C1639" s="2">
        <v>2003</v>
      </c>
      <c r="D1639" s="10">
        <v>78.974999999999994</v>
      </c>
      <c r="E1639" s="11">
        <v>51.868999481201172</v>
      </c>
      <c r="F1639" s="52" t="s">
        <v>32</v>
      </c>
      <c r="G1639" s="5" t="s">
        <v>32</v>
      </c>
      <c r="H1639" s="5" t="s">
        <v>32</v>
      </c>
      <c r="I1639" s="53" t="s">
        <v>32</v>
      </c>
      <c r="J1639" s="13" t="s">
        <v>32</v>
      </c>
      <c r="K1639" s="13" t="s">
        <v>32</v>
      </c>
      <c r="L1639" s="52" t="s">
        <v>32</v>
      </c>
      <c r="M1639" s="5" t="s">
        <v>32</v>
      </c>
      <c r="N1639" s="5" t="s">
        <v>32</v>
      </c>
      <c r="O1639" s="53" t="s">
        <v>32</v>
      </c>
      <c r="P1639" s="13" t="s">
        <v>32</v>
      </c>
      <c r="Q1639" s="13" t="s">
        <v>32</v>
      </c>
      <c r="R1639" s="52" t="s">
        <v>32</v>
      </c>
      <c r="S1639" s="5" t="s">
        <v>32</v>
      </c>
      <c r="T1639" s="5" t="s">
        <v>32</v>
      </c>
      <c r="U1639" s="53" t="s">
        <v>32</v>
      </c>
      <c r="V1639" s="13" t="s">
        <v>32</v>
      </c>
      <c r="W1639" s="13" t="s">
        <v>32</v>
      </c>
      <c r="X1639" s="9" t="s">
        <v>235</v>
      </c>
      <c r="Y1639" s="2">
        <v>2003</v>
      </c>
      <c r="AA1639" s="54" t="s">
        <v>32</v>
      </c>
      <c r="AB1639" s="5" t="s">
        <v>32</v>
      </c>
      <c r="AC1639" s="5" t="s">
        <v>32</v>
      </c>
      <c r="AD1639" s="5" t="s">
        <v>32</v>
      </c>
      <c r="AE1639" s="5" t="s">
        <v>32</v>
      </c>
      <c r="AF1639" s="5" t="s">
        <v>32</v>
      </c>
      <c r="AG1639" s="5" t="s">
        <v>32</v>
      </c>
      <c r="AH1639" s="54" t="s">
        <v>32</v>
      </c>
      <c r="AI1639" s="5" t="s">
        <v>32</v>
      </c>
      <c r="AJ1639" s="5" t="s">
        <v>32</v>
      </c>
      <c r="AK1639" s="5" t="s">
        <v>32</v>
      </c>
      <c r="AL1639" s="5" t="s">
        <v>32</v>
      </c>
      <c r="AM1639" s="5" t="s">
        <v>32</v>
      </c>
      <c r="AN1639" s="5" t="s">
        <v>32</v>
      </c>
      <c r="AO1639" s="54" t="s">
        <v>32</v>
      </c>
      <c r="AP1639" s="5" t="s">
        <v>32</v>
      </c>
      <c r="AQ1639" s="5" t="s">
        <v>32</v>
      </c>
      <c r="AR1639" s="5" t="s">
        <v>32</v>
      </c>
      <c r="AS1639" s="5" t="s">
        <v>32</v>
      </c>
      <c r="AT1639" s="5" t="s">
        <v>32</v>
      </c>
      <c r="AU1639" s="5" t="s">
        <v>32</v>
      </c>
    </row>
    <row r="1640" spans="1:47" ht="15">
      <c r="A1640" s="2" t="s">
        <v>235</v>
      </c>
      <c r="B1640" s="3" t="s">
        <v>236</v>
      </c>
      <c r="C1640" s="2">
        <v>2004</v>
      </c>
      <c r="D1640" s="10">
        <v>79.635999999999996</v>
      </c>
      <c r="E1640" s="11">
        <v>51.887001037597656</v>
      </c>
      <c r="F1640" s="52" t="s">
        <v>32</v>
      </c>
      <c r="G1640" s="5" t="s">
        <v>32</v>
      </c>
      <c r="H1640" s="5" t="s">
        <v>32</v>
      </c>
      <c r="I1640" s="53" t="s">
        <v>32</v>
      </c>
      <c r="J1640" s="13" t="s">
        <v>32</v>
      </c>
      <c r="K1640" s="13" t="s">
        <v>32</v>
      </c>
      <c r="L1640" s="52" t="s">
        <v>32</v>
      </c>
      <c r="M1640" s="5" t="s">
        <v>32</v>
      </c>
      <c r="N1640" s="5" t="s">
        <v>32</v>
      </c>
      <c r="O1640" s="53" t="s">
        <v>32</v>
      </c>
      <c r="P1640" s="13" t="s">
        <v>32</v>
      </c>
      <c r="Q1640" s="13" t="s">
        <v>32</v>
      </c>
      <c r="R1640" s="52" t="s">
        <v>32</v>
      </c>
      <c r="S1640" s="5" t="s">
        <v>32</v>
      </c>
      <c r="T1640" s="5" t="s">
        <v>32</v>
      </c>
      <c r="U1640" s="53" t="s">
        <v>32</v>
      </c>
      <c r="V1640" s="13" t="s">
        <v>32</v>
      </c>
      <c r="W1640" s="13" t="s">
        <v>32</v>
      </c>
      <c r="X1640" s="9" t="s">
        <v>235</v>
      </c>
      <c r="Y1640" s="2">
        <v>2004</v>
      </c>
      <c r="AA1640" s="54" t="s">
        <v>32</v>
      </c>
      <c r="AB1640" s="5" t="s">
        <v>32</v>
      </c>
      <c r="AC1640" s="5" t="s">
        <v>32</v>
      </c>
      <c r="AD1640" s="5" t="s">
        <v>32</v>
      </c>
      <c r="AE1640" s="5" t="s">
        <v>32</v>
      </c>
      <c r="AF1640" s="5" t="s">
        <v>32</v>
      </c>
      <c r="AG1640" s="5" t="s">
        <v>32</v>
      </c>
      <c r="AH1640" s="54" t="s">
        <v>32</v>
      </c>
      <c r="AI1640" s="5" t="s">
        <v>32</v>
      </c>
      <c r="AJ1640" s="5" t="s">
        <v>32</v>
      </c>
      <c r="AK1640" s="5" t="s">
        <v>32</v>
      </c>
      <c r="AL1640" s="5" t="s">
        <v>32</v>
      </c>
      <c r="AM1640" s="5" t="s">
        <v>32</v>
      </c>
      <c r="AN1640" s="5" t="s">
        <v>32</v>
      </c>
      <c r="AO1640" s="54" t="s">
        <v>32</v>
      </c>
      <c r="AP1640" s="5" t="s">
        <v>32</v>
      </c>
      <c r="AQ1640" s="5" t="s">
        <v>32</v>
      </c>
      <c r="AR1640" s="5" t="s">
        <v>32</v>
      </c>
      <c r="AS1640" s="5" t="s">
        <v>32</v>
      </c>
      <c r="AT1640" s="5" t="s">
        <v>32</v>
      </c>
      <c r="AU1640" s="5" t="s">
        <v>32</v>
      </c>
    </row>
    <row r="1641" spans="1:47" ht="15">
      <c r="A1641" s="2" t="s">
        <v>235</v>
      </c>
      <c r="B1641" s="3" t="s">
        <v>236</v>
      </c>
      <c r="C1641" s="2">
        <v>2005</v>
      </c>
      <c r="D1641" s="10">
        <v>80.344999999999999</v>
      </c>
      <c r="E1641" s="11">
        <v>51.904998779296875</v>
      </c>
      <c r="F1641" s="52" t="s">
        <v>32</v>
      </c>
      <c r="G1641" s="5" t="s">
        <v>32</v>
      </c>
      <c r="H1641" s="5" t="s">
        <v>32</v>
      </c>
      <c r="I1641" s="53" t="s">
        <v>32</v>
      </c>
      <c r="J1641" s="13" t="s">
        <v>32</v>
      </c>
      <c r="K1641" s="13" t="s">
        <v>32</v>
      </c>
      <c r="L1641" s="52" t="s">
        <v>32</v>
      </c>
      <c r="M1641" s="5" t="s">
        <v>32</v>
      </c>
      <c r="N1641" s="5" t="s">
        <v>32</v>
      </c>
      <c r="O1641" s="53" t="s">
        <v>32</v>
      </c>
      <c r="P1641" s="13" t="s">
        <v>32</v>
      </c>
      <c r="Q1641" s="13" t="s">
        <v>32</v>
      </c>
      <c r="R1641" s="52" t="s">
        <v>32</v>
      </c>
      <c r="S1641" s="5" t="s">
        <v>32</v>
      </c>
      <c r="T1641" s="5" t="s">
        <v>32</v>
      </c>
      <c r="U1641" s="53" t="s">
        <v>32</v>
      </c>
      <c r="V1641" s="13" t="s">
        <v>32</v>
      </c>
      <c r="W1641" s="13" t="s">
        <v>32</v>
      </c>
      <c r="X1641" s="9" t="s">
        <v>235</v>
      </c>
      <c r="Y1641" s="2">
        <v>2005</v>
      </c>
      <c r="AA1641" s="54" t="s">
        <v>32</v>
      </c>
      <c r="AB1641" s="5" t="s">
        <v>32</v>
      </c>
      <c r="AC1641" s="5" t="s">
        <v>32</v>
      </c>
      <c r="AD1641" s="5" t="s">
        <v>32</v>
      </c>
      <c r="AE1641" s="5" t="s">
        <v>32</v>
      </c>
      <c r="AF1641" s="5" t="s">
        <v>32</v>
      </c>
      <c r="AG1641" s="5" t="s">
        <v>32</v>
      </c>
      <c r="AH1641" s="54" t="s">
        <v>32</v>
      </c>
      <c r="AI1641" s="5" t="s">
        <v>32</v>
      </c>
      <c r="AJ1641" s="5" t="s">
        <v>32</v>
      </c>
      <c r="AK1641" s="5" t="s">
        <v>32</v>
      </c>
      <c r="AL1641" s="5" t="s">
        <v>32</v>
      </c>
      <c r="AM1641" s="5" t="s">
        <v>32</v>
      </c>
      <c r="AN1641" s="5" t="s">
        <v>32</v>
      </c>
      <c r="AO1641" s="54" t="s">
        <v>32</v>
      </c>
      <c r="AP1641" s="5" t="s">
        <v>32</v>
      </c>
      <c r="AQ1641" s="5" t="s">
        <v>32</v>
      </c>
      <c r="AR1641" s="5" t="s">
        <v>32</v>
      </c>
      <c r="AS1641" s="5" t="s">
        <v>32</v>
      </c>
      <c r="AT1641" s="5" t="s">
        <v>32</v>
      </c>
      <c r="AU1641" s="5" t="s">
        <v>32</v>
      </c>
    </row>
    <row r="1642" spans="1:47" ht="15">
      <c r="A1642" s="2" t="s">
        <v>235</v>
      </c>
      <c r="B1642" s="3" t="s">
        <v>236</v>
      </c>
      <c r="C1642" s="2">
        <v>2006</v>
      </c>
      <c r="D1642" s="10">
        <v>81.11</v>
      </c>
      <c r="E1642" s="11">
        <v>51.922000885009766</v>
      </c>
      <c r="F1642" s="52" t="s">
        <v>32</v>
      </c>
      <c r="G1642" s="5" t="s">
        <v>32</v>
      </c>
      <c r="H1642" s="5" t="s">
        <v>32</v>
      </c>
      <c r="I1642" s="53" t="s">
        <v>32</v>
      </c>
      <c r="J1642" s="13" t="s">
        <v>32</v>
      </c>
      <c r="K1642" s="13" t="s">
        <v>32</v>
      </c>
      <c r="L1642" s="52" t="s">
        <v>32</v>
      </c>
      <c r="M1642" s="5" t="s">
        <v>32</v>
      </c>
      <c r="N1642" s="5" t="s">
        <v>32</v>
      </c>
      <c r="O1642" s="53" t="s">
        <v>32</v>
      </c>
      <c r="P1642" s="13" t="s">
        <v>32</v>
      </c>
      <c r="Q1642" s="13" t="s">
        <v>32</v>
      </c>
      <c r="R1642" s="52" t="s">
        <v>32</v>
      </c>
      <c r="S1642" s="5" t="s">
        <v>32</v>
      </c>
      <c r="T1642" s="5" t="s">
        <v>32</v>
      </c>
      <c r="U1642" s="53" t="s">
        <v>32</v>
      </c>
      <c r="V1642" s="13" t="s">
        <v>32</v>
      </c>
      <c r="W1642" s="13" t="s">
        <v>32</v>
      </c>
      <c r="X1642" s="9" t="s">
        <v>235</v>
      </c>
      <c r="Y1642" s="2">
        <v>2006</v>
      </c>
      <c r="AA1642" s="54" t="s">
        <v>32</v>
      </c>
      <c r="AB1642" s="5" t="s">
        <v>32</v>
      </c>
      <c r="AC1642" s="5" t="s">
        <v>32</v>
      </c>
      <c r="AD1642" s="5" t="s">
        <v>32</v>
      </c>
      <c r="AE1642" s="5" t="s">
        <v>32</v>
      </c>
      <c r="AF1642" s="5" t="s">
        <v>32</v>
      </c>
      <c r="AG1642" s="5" t="s">
        <v>32</v>
      </c>
      <c r="AH1642" s="54" t="s">
        <v>32</v>
      </c>
      <c r="AI1642" s="5" t="s">
        <v>32</v>
      </c>
      <c r="AJ1642" s="5" t="s">
        <v>32</v>
      </c>
      <c r="AK1642" s="5" t="s">
        <v>32</v>
      </c>
      <c r="AL1642" s="5" t="s">
        <v>32</v>
      </c>
      <c r="AM1642" s="5" t="s">
        <v>32</v>
      </c>
      <c r="AN1642" s="5" t="s">
        <v>32</v>
      </c>
      <c r="AO1642" s="54" t="s">
        <v>32</v>
      </c>
      <c r="AP1642" s="5" t="s">
        <v>32</v>
      </c>
      <c r="AQ1642" s="5" t="s">
        <v>32</v>
      </c>
      <c r="AR1642" s="5" t="s">
        <v>32</v>
      </c>
      <c r="AS1642" s="5" t="s">
        <v>32</v>
      </c>
      <c r="AT1642" s="5" t="s">
        <v>32</v>
      </c>
      <c r="AU1642" s="5" t="s">
        <v>32</v>
      </c>
    </row>
    <row r="1643" spans="1:47" ht="15">
      <c r="A1643" s="2" t="s">
        <v>235</v>
      </c>
      <c r="B1643" s="3" t="s">
        <v>236</v>
      </c>
      <c r="C1643" s="2">
        <v>2007</v>
      </c>
      <c r="D1643" s="10">
        <v>81.914000000000001</v>
      </c>
      <c r="E1643" s="11">
        <v>51.939998626708984</v>
      </c>
      <c r="F1643" s="52" t="s">
        <v>32</v>
      </c>
      <c r="G1643" s="5" t="s">
        <v>32</v>
      </c>
      <c r="H1643" s="5" t="s">
        <v>32</v>
      </c>
      <c r="I1643" s="53" t="s">
        <v>32</v>
      </c>
      <c r="J1643" s="13" t="s">
        <v>32</v>
      </c>
      <c r="K1643" s="13" t="s">
        <v>32</v>
      </c>
      <c r="L1643" s="52" t="s">
        <v>32</v>
      </c>
      <c r="M1643" s="5" t="s">
        <v>32</v>
      </c>
      <c r="N1643" s="5" t="s">
        <v>32</v>
      </c>
      <c r="O1643" s="53" t="s">
        <v>32</v>
      </c>
      <c r="P1643" s="13" t="s">
        <v>32</v>
      </c>
      <c r="Q1643" s="13" t="s">
        <v>32</v>
      </c>
      <c r="R1643" s="52" t="s">
        <v>32</v>
      </c>
      <c r="S1643" s="5" t="s">
        <v>32</v>
      </c>
      <c r="T1643" s="5" t="s">
        <v>32</v>
      </c>
      <c r="U1643" s="53" t="s">
        <v>32</v>
      </c>
      <c r="V1643" s="13" t="s">
        <v>32</v>
      </c>
      <c r="W1643" s="13" t="s">
        <v>32</v>
      </c>
      <c r="X1643" s="9" t="s">
        <v>235</v>
      </c>
      <c r="Y1643" s="2">
        <v>2007</v>
      </c>
      <c r="AA1643" s="54" t="s">
        <v>32</v>
      </c>
      <c r="AB1643" s="5" t="s">
        <v>32</v>
      </c>
      <c r="AC1643" s="5" t="s">
        <v>32</v>
      </c>
      <c r="AD1643" s="5" t="s">
        <v>32</v>
      </c>
      <c r="AE1643" s="5" t="s">
        <v>32</v>
      </c>
      <c r="AF1643" s="5" t="s">
        <v>32</v>
      </c>
      <c r="AG1643" s="5" t="s">
        <v>32</v>
      </c>
      <c r="AH1643" s="54" t="s">
        <v>32</v>
      </c>
      <c r="AI1643" s="5" t="s">
        <v>32</v>
      </c>
      <c r="AJ1643" s="5" t="s">
        <v>32</v>
      </c>
      <c r="AK1643" s="5" t="s">
        <v>32</v>
      </c>
      <c r="AL1643" s="5" t="s">
        <v>32</v>
      </c>
      <c r="AM1643" s="5" t="s">
        <v>32</v>
      </c>
      <c r="AN1643" s="5" t="s">
        <v>32</v>
      </c>
      <c r="AO1643" s="54" t="s">
        <v>32</v>
      </c>
      <c r="AP1643" s="5" t="s">
        <v>32</v>
      </c>
      <c r="AQ1643" s="5" t="s">
        <v>32</v>
      </c>
      <c r="AR1643" s="5" t="s">
        <v>32</v>
      </c>
      <c r="AS1643" s="5" t="s">
        <v>32</v>
      </c>
      <c r="AT1643" s="5" t="s">
        <v>32</v>
      </c>
      <c r="AU1643" s="5" t="s">
        <v>32</v>
      </c>
    </row>
    <row r="1644" spans="1:47" ht="15">
      <c r="A1644" s="2" t="s">
        <v>235</v>
      </c>
      <c r="B1644" s="3" t="s">
        <v>236</v>
      </c>
      <c r="C1644" s="2">
        <v>2008</v>
      </c>
      <c r="D1644" s="10">
        <v>82.736999999999995</v>
      </c>
      <c r="E1644" s="11">
        <v>51.958000183105469</v>
      </c>
      <c r="F1644" s="52" t="s">
        <v>32</v>
      </c>
      <c r="G1644" s="5" t="s">
        <v>32</v>
      </c>
      <c r="H1644" s="5" t="s">
        <v>32</v>
      </c>
      <c r="I1644" s="53" t="s">
        <v>32</v>
      </c>
      <c r="J1644" s="13" t="s">
        <v>32</v>
      </c>
      <c r="K1644" s="13" t="s">
        <v>32</v>
      </c>
      <c r="L1644" s="52" t="s">
        <v>32</v>
      </c>
      <c r="M1644" s="5" t="s">
        <v>32</v>
      </c>
      <c r="N1644" s="5" t="s">
        <v>32</v>
      </c>
      <c r="O1644" s="53" t="s">
        <v>32</v>
      </c>
      <c r="P1644" s="13" t="s">
        <v>32</v>
      </c>
      <c r="Q1644" s="13" t="s">
        <v>32</v>
      </c>
      <c r="R1644" s="52" t="s">
        <v>32</v>
      </c>
      <c r="S1644" s="5" t="s">
        <v>32</v>
      </c>
      <c r="T1644" s="5" t="s">
        <v>32</v>
      </c>
      <c r="U1644" s="53" t="s">
        <v>32</v>
      </c>
      <c r="V1644" s="13" t="s">
        <v>32</v>
      </c>
      <c r="W1644" s="13" t="s">
        <v>32</v>
      </c>
      <c r="X1644" s="9" t="s">
        <v>235</v>
      </c>
      <c r="Y1644" s="2">
        <v>2008</v>
      </c>
      <c r="AA1644" s="54" t="s">
        <v>32</v>
      </c>
      <c r="AB1644" s="5" t="s">
        <v>32</v>
      </c>
      <c r="AC1644" s="5" t="s">
        <v>32</v>
      </c>
      <c r="AD1644" s="5" t="s">
        <v>32</v>
      </c>
      <c r="AE1644" s="5" t="s">
        <v>32</v>
      </c>
      <c r="AF1644" s="5" t="s">
        <v>32</v>
      </c>
      <c r="AG1644" s="5" t="s">
        <v>32</v>
      </c>
      <c r="AH1644" s="54" t="s">
        <v>32</v>
      </c>
      <c r="AI1644" s="5" t="s">
        <v>32</v>
      </c>
      <c r="AJ1644" s="5" t="s">
        <v>32</v>
      </c>
      <c r="AK1644" s="5" t="s">
        <v>32</v>
      </c>
      <c r="AL1644" s="5" t="s">
        <v>32</v>
      </c>
      <c r="AM1644" s="5" t="s">
        <v>32</v>
      </c>
      <c r="AN1644" s="5" t="s">
        <v>32</v>
      </c>
      <c r="AO1644" s="54" t="s">
        <v>32</v>
      </c>
      <c r="AP1644" s="5" t="s">
        <v>32</v>
      </c>
      <c r="AQ1644" s="5" t="s">
        <v>32</v>
      </c>
      <c r="AR1644" s="5" t="s">
        <v>32</v>
      </c>
      <c r="AS1644" s="5" t="s">
        <v>32</v>
      </c>
      <c r="AT1644" s="5" t="s">
        <v>32</v>
      </c>
      <c r="AU1644" s="5" t="s">
        <v>32</v>
      </c>
    </row>
    <row r="1645" spans="1:47" ht="15">
      <c r="A1645" s="2" t="s">
        <v>235</v>
      </c>
      <c r="B1645" s="3" t="s">
        <v>236</v>
      </c>
      <c r="C1645" s="2">
        <v>2009</v>
      </c>
      <c r="D1645" s="10">
        <v>83.548000000000002</v>
      </c>
      <c r="E1645" s="11">
        <v>51.976001739501953</v>
      </c>
      <c r="F1645" s="52" t="s">
        <v>32</v>
      </c>
      <c r="G1645" s="5" t="s">
        <v>32</v>
      </c>
      <c r="H1645" s="5" t="s">
        <v>32</v>
      </c>
      <c r="I1645" s="53" t="s">
        <v>32</v>
      </c>
      <c r="J1645" s="13" t="s">
        <v>32</v>
      </c>
      <c r="K1645" s="13" t="s">
        <v>32</v>
      </c>
      <c r="L1645" s="52" t="s">
        <v>32</v>
      </c>
      <c r="M1645" s="5" t="s">
        <v>32</v>
      </c>
      <c r="N1645" s="5" t="s">
        <v>32</v>
      </c>
      <c r="O1645" s="53" t="s">
        <v>32</v>
      </c>
      <c r="P1645" s="13" t="s">
        <v>32</v>
      </c>
      <c r="Q1645" s="13" t="s">
        <v>32</v>
      </c>
      <c r="R1645" s="52" t="s">
        <v>32</v>
      </c>
      <c r="S1645" s="5" t="s">
        <v>32</v>
      </c>
      <c r="T1645" s="5" t="s">
        <v>32</v>
      </c>
      <c r="U1645" s="53" t="s">
        <v>32</v>
      </c>
      <c r="V1645" s="13" t="s">
        <v>32</v>
      </c>
      <c r="W1645" s="13" t="s">
        <v>32</v>
      </c>
      <c r="X1645" s="9" t="s">
        <v>235</v>
      </c>
      <c r="Y1645" s="2">
        <v>2009</v>
      </c>
      <c r="AA1645" s="54" t="s">
        <v>32</v>
      </c>
      <c r="AB1645" s="5" t="s">
        <v>32</v>
      </c>
      <c r="AC1645" s="5" t="s">
        <v>32</v>
      </c>
      <c r="AD1645" s="5" t="s">
        <v>32</v>
      </c>
      <c r="AE1645" s="5" t="s">
        <v>32</v>
      </c>
      <c r="AF1645" s="5" t="s">
        <v>32</v>
      </c>
      <c r="AG1645" s="5" t="s">
        <v>32</v>
      </c>
      <c r="AH1645" s="54" t="s">
        <v>32</v>
      </c>
      <c r="AI1645" s="5" t="s">
        <v>32</v>
      </c>
      <c r="AJ1645" s="5" t="s">
        <v>32</v>
      </c>
      <c r="AK1645" s="5" t="s">
        <v>32</v>
      </c>
      <c r="AL1645" s="5" t="s">
        <v>32</v>
      </c>
      <c r="AM1645" s="5" t="s">
        <v>32</v>
      </c>
      <c r="AN1645" s="5" t="s">
        <v>32</v>
      </c>
      <c r="AO1645" s="54" t="s">
        <v>32</v>
      </c>
      <c r="AP1645" s="5" t="s">
        <v>32</v>
      </c>
      <c r="AQ1645" s="5" t="s">
        <v>32</v>
      </c>
      <c r="AR1645" s="5" t="s">
        <v>32</v>
      </c>
      <c r="AS1645" s="5" t="s">
        <v>32</v>
      </c>
      <c r="AT1645" s="5" t="s">
        <v>32</v>
      </c>
      <c r="AU1645" s="5" t="s">
        <v>32</v>
      </c>
    </row>
    <row r="1646" spans="1:47" ht="15">
      <c r="A1646" s="2" t="s">
        <v>235</v>
      </c>
      <c r="B1646" s="3" t="s">
        <v>236</v>
      </c>
      <c r="C1646" s="2">
        <v>2010</v>
      </c>
      <c r="D1646" s="10">
        <v>84.326999999999998</v>
      </c>
      <c r="E1646" s="11">
        <v>51.993999481201172</v>
      </c>
      <c r="F1646" s="52" t="s">
        <v>32</v>
      </c>
      <c r="G1646" s="5" t="s">
        <v>32</v>
      </c>
      <c r="H1646" s="5" t="s">
        <v>32</v>
      </c>
      <c r="I1646" s="53" t="s">
        <v>32</v>
      </c>
      <c r="J1646" s="13" t="s">
        <v>32</v>
      </c>
      <c r="K1646" s="13" t="s">
        <v>32</v>
      </c>
      <c r="L1646" s="52" t="s">
        <v>32</v>
      </c>
      <c r="M1646" s="5" t="s">
        <v>32</v>
      </c>
      <c r="N1646" s="5" t="s">
        <v>32</v>
      </c>
      <c r="O1646" s="53" t="s">
        <v>32</v>
      </c>
      <c r="P1646" s="13" t="s">
        <v>32</v>
      </c>
      <c r="Q1646" s="13" t="s">
        <v>32</v>
      </c>
      <c r="R1646" s="52" t="s">
        <v>32</v>
      </c>
      <c r="S1646" s="5" t="s">
        <v>32</v>
      </c>
      <c r="T1646" s="5" t="s">
        <v>32</v>
      </c>
      <c r="U1646" s="53" t="s">
        <v>32</v>
      </c>
      <c r="V1646" s="13" t="s">
        <v>32</v>
      </c>
      <c r="W1646" s="13" t="s">
        <v>32</v>
      </c>
      <c r="X1646" s="9" t="s">
        <v>235</v>
      </c>
      <c r="Y1646" s="2">
        <v>2010</v>
      </c>
      <c r="AA1646" s="54" t="s">
        <v>32</v>
      </c>
      <c r="AB1646" s="5" t="s">
        <v>32</v>
      </c>
      <c r="AC1646" s="5" t="s">
        <v>32</v>
      </c>
      <c r="AD1646" s="5" t="s">
        <v>32</v>
      </c>
      <c r="AE1646" s="5" t="s">
        <v>32</v>
      </c>
      <c r="AF1646" s="5" t="s">
        <v>32</v>
      </c>
      <c r="AG1646" s="5" t="s">
        <v>32</v>
      </c>
      <c r="AH1646" s="54" t="s">
        <v>32</v>
      </c>
      <c r="AI1646" s="5" t="s">
        <v>32</v>
      </c>
      <c r="AJ1646" s="5" t="s">
        <v>32</v>
      </c>
      <c r="AK1646" s="5" t="s">
        <v>32</v>
      </c>
      <c r="AL1646" s="5" t="s">
        <v>32</v>
      </c>
      <c r="AM1646" s="5" t="s">
        <v>32</v>
      </c>
      <c r="AN1646" s="5" t="s">
        <v>32</v>
      </c>
      <c r="AO1646" s="54" t="s">
        <v>32</v>
      </c>
      <c r="AP1646" s="5" t="s">
        <v>32</v>
      </c>
      <c r="AQ1646" s="5" t="s">
        <v>32</v>
      </c>
      <c r="AR1646" s="5" t="s">
        <v>32</v>
      </c>
      <c r="AS1646" s="5" t="s">
        <v>32</v>
      </c>
      <c r="AT1646" s="5" t="s">
        <v>32</v>
      </c>
      <c r="AU1646" s="5" t="s">
        <v>32</v>
      </c>
    </row>
    <row r="1647" spans="1:47" ht="15">
      <c r="A1647" s="2" t="s">
        <v>235</v>
      </c>
      <c r="B1647" s="3" t="s">
        <v>236</v>
      </c>
      <c r="C1647" s="2">
        <v>2011</v>
      </c>
      <c r="D1647" s="10">
        <v>85.069000000000003</v>
      </c>
      <c r="E1647" s="11">
        <v>52.012001037597656</v>
      </c>
      <c r="F1647" s="52" t="s">
        <v>32</v>
      </c>
      <c r="G1647" s="5" t="s">
        <v>32</v>
      </c>
      <c r="H1647" s="5" t="s">
        <v>32</v>
      </c>
      <c r="I1647" s="53" t="s">
        <v>32</v>
      </c>
      <c r="J1647" s="13" t="s">
        <v>32</v>
      </c>
      <c r="K1647" s="13" t="s">
        <v>32</v>
      </c>
      <c r="L1647" s="52" t="s">
        <v>32</v>
      </c>
      <c r="M1647" s="5" t="s">
        <v>32</v>
      </c>
      <c r="N1647" s="5" t="s">
        <v>32</v>
      </c>
      <c r="O1647" s="53" t="s">
        <v>32</v>
      </c>
      <c r="P1647" s="13" t="s">
        <v>32</v>
      </c>
      <c r="Q1647" s="13" t="s">
        <v>32</v>
      </c>
      <c r="R1647" s="52" t="s">
        <v>32</v>
      </c>
      <c r="S1647" s="5" t="s">
        <v>32</v>
      </c>
      <c r="T1647" s="5" t="s">
        <v>32</v>
      </c>
      <c r="U1647" s="53" t="s">
        <v>32</v>
      </c>
      <c r="V1647" s="13" t="s">
        <v>32</v>
      </c>
      <c r="W1647" s="13" t="s">
        <v>32</v>
      </c>
      <c r="X1647" s="9" t="s">
        <v>235</v>
      </c>
      <c r="Y1647" s="2">
        <v>2011</v>
      </c>
      <c r="AA1647" s="54" t="s">
        <v>32</v>
      </c>
      <c r="AB1647" s="5" t="s">
        <v>32</v>
      </c>
      <c r="AC1647" s="5" t="s">
        <v>32</v>
      </c>
      <c r="AD1647" s="5" t="s">
        <v>32</v>
      </c>
      <c r="AE1647" s="5" t="s">
        <v>32</v>
      </c>
      <c r="AF1647" s="5" t="s">
        <v>32</v>
      </c>
      <c r="AG1647" s="5" t="s">
        <v>32</v>
      </c>
      <c r="AH1647" s="54" t="s">
        <v>32</v>
      </c>
      <c r="AI1647" s="5" t="s">
        <v>32</v>
      </c>
      <c r="AJ1647" s="5" t="s">
        <v>32</v>
      </c>
      <c r="AK1647" s="5" t="s">
        <v>32</v>
      </c>
      <c r="AL1647" s="5" t="s">
        <v>32</v>
      </c>
      <c r="AM1647" s="5" t="s">
        <v>32</v>
      </c>
      <c r="AN1647" s="5" t="s">
        <v>32</v>
      </c>
      <c r="AO1647" s="54" t="s">
        <v>32</v>
      </c>
      <c r="AP1647" s="5" t="s">
        <v>32</v>
      </c>
      <c r="AQ1647" s="5" t="s">
        <v>32</v>
      </c>
      <c r="AR1647" s="5" t="s">
        <v>32</v>
      </c>
      <c r="AS1647" s="5" t="s">
        <v>32</v>
      </c>
      <c r="AT1647" s="5" t="s">
        <v>32</v>
      </c>
      <c r="AU1647" s="5" t="s">
        <v>32</v>
      </c>
    </row>
    <row r="1648" spans="1:47" ht="15">
      <c r="A1648" s="2" t="s">
        <v>235</v>
      </c>
      <c r="B1648" s="3" t="s">
        <v>236</v>
      </c>
      <c r="C1648" s="2">
        <v>2012</v>
      </c>
      <c r="D1648" s="10">
        <v>85.778999999999996</v>
      </c>
      <c r="E1648" s="11">
        <v>52.041999816894531</v>
      </c>
      <c r="F1648" s="52" t="s">
        <v>32</v>
      </c>
      <c r="G1648" s="5" t="s">
        <v>32</v>
      </c>
      <c r="H1648" s="5" t="s">
        <v>32</v>
      </c>
      <c r="I1648" s="53" t="s">
        <v>32</v>
      </c>
      <c r="J1648" s="13" t="s">
        <v>32</v>
      </c>
      <c r="K1648" s="13" t="s">
        <v>32</v>
      </c>
      <c r="L1648" s="52" t="s">
        <v>32</v>
      </c>
      <c r="M1648" s="5" t="s">
        <v>32</v>
      </c>
      <c r="N1648" s="5" t="s">
        <v>32</v>
      </c>
      <c r="O1648" s="53" t="s">
        <v>32</v>
      </c>
      <c r="P1648" s="13" t="s">
        <v>32</v>
      </c>
      <c r="Q1648" s="13" t="s">
        <v>32</v>
      </c>
      <c r="R1648" s="52" t="s">
        <v>32</v>
      </c>
      <c r="S1648" s="5" t="s">
        <v>32</v>
      </c>
      <c r="T1648" s="5" t="s">
        <v>32</v>
      </c>
      <c r="U1648" s="53" t="s">
        <v>32</v>
      </c>
      <c r="V1648" s="13" t="s">
        <v>32</v>
      </c>
      <c r="W1648" s="13" t="s">
        <v>32</v>
      </c>
      <c r="X1648" s="9" t="s">
        <v>235</v>
      </c>
      <c r="Y1648" s="2">
        <v>2012</v>
      </c>
      <c r="AA1648" s="54" t="s">
        <v>32</v>
      </c>
      <c r="AB1648" s="5" t="s">
        <v>32</v>
      </c>
      <c r="AC1648" s="5" t="s">
        <v>32</v>
      </c>
      <c r="AD1648" s="5" t="s">
        <v>32</v>
      </c>
      <c r="AE1648" s="5" t="s">
        <v>32</v>
      </c>
      <c r="AF1648" s="5" t="s">
        <v>32</v>
      </c>
      <c r="AG1648" s="5" t="s">
        <v>32</v>
      </c>
      <c r="AH1648" s="54" t="s">
        <v>32</v>
      </c>
      <c r="AI1648" s="5" t="s">
        <v>32</v>
      </c>
      <c r="AJ1648" s="5" t="s">
        <v>32</v>
      </c>
      <c r="AK1648" s="5" t="s">
        <v>32</v>
      </c>
      <c r="AL1648" s="5" t="s">
        <v>32</v>
      </c>
      <c r="AM1648" s="5" t="s">
        <v>32</v>
      </c>
      <c r="AN1648" s="5" t="s">
        <v>32</v>
      </c>
      <c r="AO1648" s="54" t="s">
        <v>32</v>
      </c>
      <c r="AP1648" s="5" t="s">
        <v>32</v>
      </c>
      <c r="AQ1648" s="5" t="s">
        <v>32</v>
      </c>
      <c r="AR1648" s="5" t="s">
        <v>32</v>
      </c>
      <c r="AS1648" s="5" t="s">
        <v>32</v>
      </c>
      <c r="AT1648" s="5" t="s">
        <v>32</v>
      </c>
      <c r="AU1648" s="5" t="s">
        <v>32</v>
      </c>
    </row>
    <row r="1649" spans="1:47" ht="15">
      <c r="A1649" s="2" t="s">
        <v>235</v>
      </c>
      <c r="B1649" s="3" t="s">
        <v>236</v>
      </c>
      <c r="C1649" s="2">
        <v>2013</v>
      </c>
      <c r="D1649" s="10">
        <v>86.462000000000003</v>
      </c>
      <c r="E1649" s="11">
        <v>52.083999633789063</v>
      </c>
      <c r="F1649" s="52" t="s">
        <v>32</v>
      </c>
      <c r="G1649" s="5" t="s">
        <v>32</v>
      </c>
      <c r="H1649" s="5" t="s">
        <v>32</v>
      </c>
      <c r="I1649" s="53" t="s">
        <v>32</v>
      </c>
      <c r="J1649" s="13" t="s">
        <v>32</v>
      </c>
      <c r="K1649" s="13" t="s">
        <v>32</v>
      </c>
      <c r="L1649" s="52" t="s">
        <v>32</v>
      </c>
      <c r="M1649" s="5" t="s">
        <v>32</v>
      </c>
      <c r="N1649" s="5" t="s">
        <v>32</v>
      </c>
      <c r="O1649" s="53" t="s">
        <v>32</v>
      </c>
      <c r="P1649" s="13" t="s">
        <v>32</v>
      </c>
      <c r="Q1649" s="13" t="s">
        <v>32</v>
      </c>
      <c r="R1649" s="52" t="s">
        <v>32</v>
      </c>
      <c r="S1649" s="5" t="s">
        <v>32</v>
      </c>
      <c r="T1649" s="5" t="s">
        <v>32</v>
      </c>
      <c r="U1649" s="53" t="s">
        <v>32</v>
      </c>
      <c r="V1649" s="13" t="s">
        <v>32</v>
      </c>
      <c r="W1649" s="13" t="s">
        <v>32</v>
      </c>
      <c r="X1649" s="9" t="s">
        <v>235</v>
      </c>
      <c r="Y1649" s="2">
        <v>2013</v>
      </c>
      <c r="AA1649" s="54" t="s">
        <v>32</v>
      </c>
      <c r="AB1649" s="5" t="s">
        <v>32</v>
      </c>
      <c r="AC1649" s="5" t="s">
        <v>32</v>
      </c>
      <c r="AD1649" s="5" t="s">
        <v>32</v>
      </c>
      <c r="AE1649" s="5" t="s">
        <v>32</v>
      </c>
      <c r="AF1649" s="5" t="s">
        <v>32</v>
      </c>
      <c r="AG1649" s="5" t="s">
        <v>32</v>
      </c>
      <c r="AH1649" s="54" t="s">
        <v>32</v>
      </c>
      <c r="AI1649" s="5" t="s">
        <v>32</v>
      </c>
      <c r="AJ1649" s="5" t="s">
        <v>32</v>
      </c>
      <c r="AK1649" s="5" t="s">
        <v>32</v>
      </c>
      <c r="AL1649" s="5" t="s">
        <v>32</v>
      </c>
      <c r="AM1649" s="5" t="s">
        <v>32</v>
      </c>
      <c r="AN1649" s="5" t="s">
        <v>32</v>
      </c>
      <c r="AO1649" s="54" t="s">
        <v>32</v>
      </c>
      <c r="AP1649" s="5" t="s">
        <v>32</v>
      </c>
      <c r="AQ1649" s="5" t="s">
        <v>32</v>
      </c>
      <c r="AR1649" s="5" t="s">
        <v>32</v>
      </c>
      <c r="AS1649" s="5" t="s">
        <v>32</v>
      </c>
      <c r="AT1649" s="5" t="s">
        <v>32</v>
      </c>
      <c r="AU1649" s="5" t="s">
        <v>32</v>
      </c>
    </row>
    <row r="1650" spans="1:47" ht="15">
      <c r="A1650" s="2" t="s">
        <v>235</v>
      </c>
      <c r="B1650" s="3" t="s">
        <v>236</v>
      </c>
      <c r="C1650" s="2">
        <v>2014</v>
      </c>
      <c r="D1650" s="10">
        <v>87.126999999999995</v>
      </c>
      <c r="E1650" s="11">
        <v>52.13800048828125</v>
      </c>
      <c r="F1650" s="52" t="s">
        <v>32</v>
      </c>
      <c r="G1650" s="5" t="s">
        <v>32</v>
      </c>
      <c r="H1650" s="5" t="s">
        <v>32</v>
      </c>
      <c r="I1650" s="53" t="s">
        <v>32</v>
      </c>
      <c r="J1650" s="13" t="s">
        <v>32</v>
      </c>
      <c r="K1650" s="13" t="s">
        <v>32</v>
      </c>
      <c r="L1650" s="52" t="s">
        <v>32</v>
      </c>
      <c r="M1650" s="5" t="s">
        <v>32</v>
      </c>
      <c r="N1650" s="5" t="s">
        <v>32</v>
      </c>
      <c r="O1650" s="53" t="s">
        <v>32</v>
      </c>
      <c r="P1650" s="13" t="s">
        <v>32</v>
      </c>
      <c r="Q1650" s="13" t="s">
        <v>32</v>
      </c>
      <c r="R1650" s="52" t="s">
        <v>32</v>
      </c>
      <c r="S1650" s="5" t="s">
        <v>32</v>
      </c>
      <c r="T1650" s="5" t="s">
        <v>32</v>
      </c>
      <c r="U1650" s="53" t="s">
        <v>32</v>
      </c>
      <c r="V1650" s="13" t="s">
        <v>32</v>
      </c>
      <c r="W1650" s="13" t="s">
        <v>32</v>
      </c>
      <c r="X1650" s="9" t="s">
        <v>235</v>
      </c>
      <c r="Y1650" s="2">
        <v>2014</v>
      </c>
      <c r="AA1650" s="54" t="s">
        <v>32</v>
      </c>
      <c r="AB1650" s="5" t="s">
        <v>32</v>
      </c>
      <c r="AC1650" s="5" t="s">
        <v>32</v>
      </c>
      <c r="AD1650" s="5" t="s">
        <v>32</v>
      </c>
      <c r="AE1650" s="5" t="s">
        <v>32</v>
      </c>
      <c r="AF1650" s="5" t="s">
        <v>32</v>
      </c>
      <c r="AG1650" s="5" t="s">
        <v>32</v>
      </c>
      <c r="AH1650" s="54" t="s">
        <v>32</v>
      </c>
      <c r="AI1650" s="5" t="s">
        <v>32</v>
      </c>
      <c r="AJ1650" s="5" t="s">
        <v>32</v>
      </c>
      <c r="AK1650" s="5" t="s">
        <v>32</v>
      </c>
      <c r="AL1650" s="5" t="s">
        <v>32</v>
      </c>
      <c r="AM1650" s="5" t="s">
        <v>32</v>
      </c>
      <c r="AN1650" s="5" t="s">
        <v>32</v>
      </c>
      <c r="AO1650" s="54" t="s">
        <v>32</v>
      </c>
      <c r="AP1650" s="5" t="s">
        <v>32</v>
      </c>
      <c r="AQ1650" s="5" t="s">
        <v>32</v>
      </c>
      <c r="AR1650" s="5" t="s">
        <v>32</v>
      </c>
      <c r="AS1650" s="5" t="s">
        <v>32</v>
      </c>
      <c r="AT1650" s="5" t="s">
        <v>32</v>
      </c>
      <c r="AU1650" s="5" t="s">
        <v>32</v>
      </c>
    </row>
    <row r="1651" spans="1:47" ht="15">
      <c r="A1651" s="2" t="s">
        <v>235</v>
      </c>
      <c r="B1651" s="3" t="s">
        <v>236</v>
      </c>
      <c r="C1651" s="2">
        <v>2015</v>
      </c>
      <c r="D1651" s="10">
        <v>87.78</v>
      </c>
      <c r="E1651" s="11">
        <v>52.202999114990234</v>
      </c>
      <c r="F1651" s="52" t="s">
        <v>32</v>
      </c>
      <c r="G1651" s="5" t="s">
        <v>32</v>
      </c>
      <c r="H1651" s="5" t="s">
        <v>32</v>
      </c>
      <c r="I1651" s="53" t="s">
        <v>32</v>
      </c>
      <c r="J1651" s="13" t="s">
        <v>32</v>
      </c>
      <c r="K1651" s="13" t="s">
        <v>32</v>
      </c>
      <c r="L1651" s="52" t="s">
        <v>32</v>
      </c>
      <c r="M1651" s="5" t="s">
        <v>32</v>
      </c>
      <c r="N1651" s="5" t="s">
        <v>32</v>
      </c>
      <c r="O1651" s="53" t="s">
        <v>32</v>
      </c>
      <c r="P1651" s="13" t="s">
        <v>32</v>
      </c>
      <c r="Q1651" s="13" t="s">
        <v>32</v>
      </c>
      <c r="R1651" s="52" t="s">
        <v>32</v>
      </c>
      <c r="S1651" s="5" t="s">
        <v>32</v>
      </c>
      <c r="T1651" s="5" t="s">
        <v>32</v>
      </c>
      <c r="U1651" s="53" t="s">
        <v>32</v>
      </c>
      <c r="V1651" s="13" t="s">
        <v>32</v>
      </c>
      <c r="W1651" s="13" t="s">
        <v>32</v>
      </c>
      <c r="X1651" s="9" t="s">
        <v>235</v>
      </c>
      <c r="Y1651" s="2">
        <v>2015</v>
      </c>
      <c r="AA1651" s="54" t="s">
        <v>32</v>
      </c>
      <c r="AB1651" s="5" t="s">
        <v>32</v>
      </c>
      <c r="AC1651" s="5" t="s">
        <v>32</v>
      </c>
      <c r="AD1651" s="5" t="s">
        <v>32</v>
      </c>
      <c r="AE1651" s="5" t="s">
        <v>32</v>
      </c>
      <c r="AF1651" s="5" t="s">
        <v>32</v>
      </c>
      <c r="AG1651" s="5" t="s">
        <v>32</v>
      </c>
      <c r="AH1651" s="54" t="s">
        <v>32</v>
      </c>
      <c r="AI1651" s="5" t="s">
        <v>32</v>
      </c>
      <c r="AJ1651" s="5" t="s">
        <v>32</v>
      </c>
      <c r="AK1651" s="5" t="s">
        <v>32</v>
      </c>
      <c r="AL1651" s="5" t="s">
        <v>32</v>
      </c>
      <c r="AM1651" s="5" t="s">
        <v>32</v>
      </c>
      <c r="AN1651" s="5" t="s">
        <v>32</v>
      </c>
      <c r="AO1651" s="54" t="s">
        <v>32</v>
      </c>
      <c r="AP1651" s="5" t="s">
        <v>32</v>
      </c>
      <c r="AQ1651" s="5" t="s">
        <v>32</v>
      </c>
      <c r="AR1651" s="5" t="s">
        <v>32</v>
      </c>
      <c r="AS1651" s="5" t="s">
        <v>32</v>
      </c>
      <c r="AT1651" s="5" t="s">
        <v>32</v>
      </c>
      <c r="AU1651" s="5" t="s">
        <v>32</v>
      </c>
    </row>
    <row r="1652" spans="1:47" ht="15">
      <c r="A1652" s="2" t="s">
        <v>237</v>
      </c>
      <c r="B1652" s="3" t="s">
        <v>238</v>
      </c>
      <c r="C1652" s="2">
        <v>2000</v>
      </c>
      <c r="D1652" s="10">
        <v>6013.7110000000002</v>
      </c>
      <c r="E1652" s="11">
        <v>91.2030029296875</v>
      </c>
      <c r="F1652" s="52">
        <v>100</v>
      </c>
      <c r="G1652" s="5">
        <v>0</v>
      </c>
      <c r="H1652" s="5">
        <v>0</v>
      </c>
      <c r="I1652" s="53">
        <v>0</v>
      </c>
      <c r="J1652" s="13">
        <v>0</v>
      </c>
      <c r="K1652" s="13">
        <v>0</v>
      </c>
      <c r="L1652" s="52">
        <v>100</v>
      </c>
      <c r="M1652" s="5">
        <v>0</v>
      </c>
      <c r="N1652" s="5">
        <v>0</v>
      </c>
      <c r="O1652" s="53">
        <v>0</v>
      </c>
      <c r="P1652" s="13">
        <v>0</v>
      </c>
      <c r="Q1652" s="13">
        <v>0</v>
      </c>
      <c r="R1652" s="52">
        <v>100</v>
      </c>
      <c r="S1652" s="5">
        <v>0</v>
      </c>
      <c r="T1652" s="5">
        <v>0</v>
      </c>
      <c r="U1652" s="53">
        <v>0</v>
      </c>
      <c r="V1652" s="13">
        <v>0</v>
      </c>
      <c r="W1652" s="13">
        <v>0</v>
      </c>
      <c r="X1652" s="9" t="s">
        <v>237</v>
      </c>
      <c r="Y1652" s="2">
        <v>2000</v>
      </c>
      <c r="AA1652" s="54">
        <v>78.853096707876261</v>
      </c>
      <c r="AB1652" s="5">
        <v>0.44793250000000739</v>
      </c>
      <c r="AC1652" s="5">
        <v>0</v>
      </c>
      <c r="AD1652" s="5">
        <v>78.405164207876254</v>
      </c>
      <c r="AE1652" s="5">
        <v>0</v>
      </c>
      <c r="AF1652" s="5">
        <v>0.89586500000000002</v>
      </c>
      <c r="AG1652" s="5">
        <v>99.104134999999999</v>
      </c>
      <c r="AH1652" s="54">
        <v>77.658222204837813</v>
      </c>
      <c r="AI1652" s="5">
        <v>2.5</v>
      </c>
      <c r="AJ1652" s="5">
        <v>0</v>
      </c>
      <c r="AK1652" s="5">
        <v>75.158222204837813</v>
      </c>
      <c r="AL1652" s="5">
        <v>0</v>
      </c>
      <c r="AM1652" s="5">
        <v>5</v>
      </c>
      <c r="AN1652" s="5">
        <v>95</v>
      </c>
      <c r="AO1652" s="54">
        <v>78.968348519803826</v>
      </c>
      <c r="AP1652" s="5">
        <v>0.25</v>
      </c>
      <c r="AQ1652" s="5">
        <v>0</v>
      </c>
      <c r="AR1652" s="5">
        <v>78.718348519803826</v>
      </c>
      <c r="AS1652" s="5">
        <v>0</v>
      </c>
      <c r="AT1652" s="5">
        <v>0.5</v>
      </c>
      <c r="AU1652" s="5">
        <v>99.5</v>
      </c>
    </row>
    <row r="1653" spans="1:47" ht="15">
      <c r="A1653" s="2" t="s">
        <v>237</v>
      </c>
      <c r="B1653" s="3" t="s">
        <v>238</v>
      </c>
      <c r="C1653" s="2">
        <v>2001</v>
      </c>
      <c r="D1653" s="10">
        <v>6129.98</v>
      </c>
      <c r="E1653" s="11">
        <v>91.266998291015625</v>
      </c>
      <c r="F1653" s="52">
        <v>99.999999999999986</v>
      </c>
      <c r="G1653" s="5">
        <v>0</v>
      </c>
      <c r="H1653" s="5">
        <v>0</v>
      </c>
      <c r="I1653" s="53">
        <v>0</v>
      </c>
      <c r="J1653" s="13">
        <v>0</v>
      </c>
      <c r="K1653" s="13">
        <v>0</v>
      </c>
      <c r="L1653" s="52">
        <v>100</v>
      </c>
      <c r="M1653" s="5">
        <v>0</v>
      </c>
      <c r="N1653" s="5">
        <v>0</v>
      </c>
      <c r="O1653" s="53">
        <v>0</v>
      </c>
      <c r="P1653" s="13">
        <v>0</v>
      </c>
      <c r="Q1653" s="13">
        <v>0</v>
      </c>
      <c r="R1653" s="52">
        <v>100</v>
      </c>
      <c r="S1653" s="5">
        <v>0</v>
      </c>
      <c r="T1653" s="5">
        <v>0</v>
      </c>
      <c r="U1653" s="53">
        <v>0</v>
      </c>
      <c r="V1653" s="13">
        <v>0</v>
      </c>
      <c r="W1653" s="13">
        <v>0</v>
      </c>
      <c r="X1653" s="9" t="s">
        <v>237</v>
      </c>
      <c r="Y1653" s="2">
        <v>2001</v>
      </c>
      <c r="AA1653" s="54">
        <v>79.814557434860617</v>
      </c>
      <c r="AB1653" s="5">
        <v>0.44649249999999979</v>
      </c>
      <c r="AC1653" s="5">
        <v>0</v>
      </c>
      <c r="AD1653" s="5">
        <v>79.368064934860612</v>
      </c>
      <c r="AE1653" s="5">
        <v>0</v>
      </c>
      <c r="AF1653" s="5">
        <v>0.89298499999999958</v>
      </c>
      <c r="AG1653" s="5">
        <v>99.10701499999999</v>
      </c>
      <c r="AH1653" s="54">
        <v>78.579036068352565</v>
      </c>
      <c r="AI1653" s="5">
        <v>2.5</v>
      </c>
      <c r="AJ1653" s="5">
        <v>0</v>
      </c>
      <c r="AK1653" s="5">
        <v>76.079036068352565</v>
      </c>
      <c r="AL1653" s="5">
        <v>0</v>
      </c>
      <c r="AM1653" s="5">
        <v>5</v>
      </c>
      <c r="AN1653" s="5">
        <v>95</v>
      </c>
      <c r="AO1653" s="54">
        <v>79.932779882116634</v>
      </c>
      <c r="AP1653" s="5">
        <v>0.25</v>
      </c>
      <c r="AQ1653" s="5">
        <v>0</v>
      </c>
      <c r="AR1653" s="5">
        <v>79.682779882116634</v>
      </c>
      <c r="AS1653" s="5">
        <v>0</v>
      </c>
      <c r="AT1653" s="5">
        <v>0.5</v>
      </c>
      <c r="AU1653" s="5">
        <v>99.5</v>
      </c>
    </row>
    <row r="1654" spans="1:47" ht="15">
      <c r="A1654" s="2" t="s">
        <v>237</v>
      </c>
      <c r="B1654" s="3" t="s">
        <v>238</v>
      </c>
      <c r="C1654" s="2">
        <v>2002</v>
      </c>
      <c r="D1654" s="10">
        <v>6240.2150000000001</v>
      </c>
      <c r="E1654" s="11">
        <v>91.330001831054688</v>
      </c>
      <c r="F1654" s="52">
        <v>100</v>
      </c>
      <c r="G1654" s="5">
        <v>0</v>
      </c>
      <c r="H1654" s="5">
        <v>0</v>
      </c>
      <c r="I1654" s="53">
        <v>0</v>
      </c>
      <c r="J1654" s="13">
        <v>0</v>
      </c>
      <c r="K1654" s="13">
        <v>0</v>
      </c>
      <c r="L1654" s="52">
        <v>100</v>
      </c>
      <c r="M1654" s="5">
        <v>0</v>
      </c>
      <c r="N1654" s="5">
        <v>0</v>
      </c>
      <c r="O1654" s="53">
        <v>0</v>
      </c>
      <c r="P1654" s="13">
        <v>0</v>
      </c>
      <c r="Q1654" s="13">
        <v>0</v>
      </c>
      <c r="R1654" s="52">
        <v>100</v>
      </c>
      <c r="S1654" s="5">
        <v>0</v>
      </c>
      <c r="T1654" s="5">
        <v>0</v>
      </c>
      <c r="U1654" s="53">
        <v>0</v>
      </c>
      <c r="V1654" s="13">
        <v>0</v>
      </c>
      <c r="W1654" s="13">
        <v>0</v>
      </c>
      <c r="X1654" s="9" t="s">
        <v>237</v>
      </c>
      <c r="Y1654" s="2">
        <v>2002</v>
      </c>
      <c r="AA1654" s="54">
        <v>80.776060018630531</v>
      </c>
      <c r="AB1654" s="5">
        <v>0.44507500000000011</v>
      </c>
      <c r="AC1654" s="5">
        <v>0</v>
      </c>
      <c r="AD1654" s="5">
        <v>80.330985018630528</v>
      </c>
      <c r="AE1654" s="5">
        <v>0</v>
      </c>
      <c r="AF1654" s="5">
        <v>0.89015000000000011</v>
      </c>
      <c r="AG1654" s="5">
        <v>99.109849999999994</v>
      </c>
      <c r="AH1654" s="54">
        <v>79.499849931867516</v>
      </c>
      <c r="AI1654" s="5">
        <v>2.5</v>
      </c>
      <c r="AJ1654" s="5">
        <v>0</v>
      </c>
      <c r="AK1654" s="5">
        <v>76.999849931867516</v>
      </c>
      <c r="AL1654" s="5">
        <v>0</v>
      </c>
      <c r="AM1654" s="5">
        <v>5</v>
      </c>
      <c r="AN1654" s="5">
        <v>95</v>
      </c>
      <c r="AO1654" s="54">
        <v>80.89721124442967</v>
      </c>
      <c r="AP1654" s="5">
        <v>0.25</v>
      </c>
      <c r="AQ1654" s="5">
        <v>0</v>
      </c>
      <c r="AR1654" s="5">
        <v>80.64721124442967</v>
      </c>
      <c r="AS1654" s="5">
        <v>0</v>
      </c>
      <c r="AT1654" s="5">
        <v>0.5</v>
      </c>
      <c r="AU1654" s="5">
        <v>99.5</v>
      </c>
    </row>
    <row r="1655" spans="1:47" ht="15">
      <c r="A1655" s="2" t="s">
        <v>237</v>
      </c>
      <c r="B1655" s="3" t="s">
        <v>238</v>
      </c>
      <c r="C1655" s="2">
        <v>2003</v>
      </c>
      <c r="D1655" s="10">
        <v>6350.7619999999997</v>
      </c>
      <c r="E1655" s="11">
        <v>91.392997741699219</v>
      </c>
      <c r="F1655" s="52">
        <v>100</v>
      </c>
      <c r="G1655" s="5">
        <v>0</v>
      </c>
      <c r="H1655" s="5">
        <v>0</v>
      </c>
      <c r="I1655" s="53">
        <v>0</v>
      </c>
      <c r="J1655" s="13">
        <v>0</v>
      </c>
      <c r="K1655" s="13">
        <v>0</v>
      </c>
      <c r="L1655" s="52">
        <v>100</v>
      </c>
      <c r="M1655" s="5">
        <v>0</v>
      </c>
      <c r="N1655" s="5">
        <v>0</v>
      </c>
      <c r="O1655" s="53">
        <v>0</v>
      </c>
      <c r="P1655" s="13">
        <v>0</v>
      </c>
      <c r="Q1655" s="13">
        <v>0</v>
      </c>
      <c r="R1655" s="52">
        <v>100</v>
      </c>
      <c r="S1655" s="5">
        <v>0</v>
      </c>
      <c r="T1655" s="5">
        <v>0</v>
      </c>
      <c r="U1655" s="53">
        <v>0</v>
      </c>
      <c r="V1655" s="13">
        <v>0</v>
      </c>
      <c r="W1655" s="13">
        <v>0</v>
      </c>
      <c r="X1655" s="9" t="s">
        <v>237</v>
      </c>
      <c r="Y1655" s="2">
        <v>2003</v>
      </c>
      <c r="AA1655" s="54">
        <v>81.737617560448925</v>
      </c>
      <c r="AB1655" s="5">
        <v>0.44365750000000048</v>
      </c>
      <c r="AC1655" s="5">
        <v>0</v>
      </c>
      <c r="AD1655" s="5">
        <v>81.293960060448924</v>
      </c>
      <c r="AE1655" s="5">
        <v>0</v>
      </c>
      <c r="AF1655" s="5">
        <v>0.8873150000000003</v>
      </c>
      <c r="AG1655" s="5">
        <v>99.112684999999999</v>
      </c>
      <c r="AH1655" s="54">
        <v>80.420663795382481</v>
      </c>
      <c r="AI1655" s="5">
        <v>2.5</v>
      </c>
      <c r="AJ1655" s="5">
        <v>0</v>
      </c>
      <c r="AK1655" s="5">
        <v>77.920663795382481</v>
      </c>
      <c r="AL1655" s="5">
        <v>0</v>
      </c>
      <c r="AM1655" s="5">
        <v>5</v>
      </c>
      <c r="AN1655" s="5">
        <v>95</v>
      </c>
      <c r="AO1655" s="54">
        <v>81.861642606742706</v>
      </c>
      <c r="AP1655" s="5">
        <v>0.25</v>
      </c>
      <c r="AQ1655" s="5">
        <v>0</v>
      </c>
      <c r="AR1655" s="5">
        <v>81.611642606742706</v>
      </c>
      <c r="AS1655" s="5">
        <v>0</v>
      </c>
      <c r="AT1655" s="5">
        <v>0.5</v>
      </c>
      <c r="AU1655" s="5">
        <v>99.5</v>
      </c>
    </row>
    <row r="1656" spans="1:47" ht="15">
      <c r="A1656" s="2" t="s">
        <v>237</v>
      </c>
      <c r="B1656" s="3" t="s">
        <v>238</v>
      </c>
      <c r="C1656" s="2">
        <v>2004</v>
      </c>
      <c r="D1656" s="10">
        <v>6470.0450000000001</v>
      </c>
      <c r="E1656" s="11">
        <v>91.456001281738281</v>
      </c>
      <c r="F1656" s="52">
        <v>100</v>
      </c>
      <c r="G1656" s="5">
        <v>0</v>
      </c>
      <c r="H1656" s="5">
        <v>0</v>
      </c>
      <c r="I1656" s="53">
        <v>0</v>
      </c>
      <c r="J1656" s="13">
        <v>0</v>
      </c>
      <c r="K1656" s="13">
        <v>0</v>
      </c>
      <c r="L1656" s="52">
        <v>100</v>
      </c>
      <c r="M1656" s="5">
        <v>0</v>
      </c>
      <c r="N1656" s="5">
        <v>0</v>
      </c>
      <c r="O1656" s="53">
        <v>0</v>
      </c>
      <c r="P1656" s="13">
        <v>0</v>
      </c>
      <c r="Q1656" s="13">
        <v>0</v>
      </c>
      <c r="R1656" s="52">
        <v>100</v>
      </c>
      <c r="S1656" s="5">
        <v>0</v>
      </c>
      <c r="T1656" s="5">
        <v>0</v>
      </c>
      <c r="U1656" s="53">
        <v>0</v>
      </c>
      <c r="V1656" s="13">
        <v>0</v>
      </c>
      <c r="W1656" s="13">
        <v>0</v>
      </c>
      <c r="X1656" s="9" t="s">
        <v>237</v>
      </c>
      <c r="Y1656" s="2">
        <v>2004</v>
      </c>
      <c r="AA1656" s="54">
        <v>82.699230060315585</v>
      </c>
      <c r="AB1656" s="5">
        <v>0.4422400000000053</v>
      </c>
      <c r="AC1656" s="5">
        <v>0</v>
      </c>
      <c r="AD1656" s="5">
        <v>82.256990060315573</v>
      </c>
      <c r="AE1656" s="5">
        <v>0</v>
      </c>
      <c r="AF1656" s="5">
        <v>0.88447999999999971</v>
      </c>
      <c r="AG1656" s="5">
        <v>99.115519999999989</v>
      </c>
      <c r="AH1656" s="54">
        <v>81.341477658897219</v>
      </c>
      <c r="AI1656" s="5">
        <v>2.5</v>
      </c>
      <c r="AJ1656" s="5">
        <v>0</v>
      </c>
      <c r="AK1656" s="5">
        <v>78.841477658897219</v>
      </c>
      <c r="AL1656" s="5">
        <v>0</v>
      </c>
      <c r="AM1656" s="5">
        <v>5</v>
      </c>
      <c r="AN1656" s="5">
        <v>95</v>
      </c>
      <c r="AO1656" s="54">
        <v>82.8260739690555</v>
      </c>
      <c r="AP1656" s="5">
        <v>0.25</v>
      </c>
      <c r="AQ1656" s="5">
        <v>0</v>
      </c>
      <c r="AR1656" s="5">
        <v>82.5760739690555</v>
      </c>
      <c r="AS1656" s="5">
        <v>0</v>
      </c>
      <c r="AT1656" s="5">
        <v>0.5</v>
      </c>
      <c r="AU1656" s="5">
        <v>99.5</v>
      </c>
    </row>
    <row r="1657" spans="1:47" ht="15">
      <c r="A1657" s="2" t="s">
        <v>237</v>
      </c>
      <c r="B1657" s="3" t="s">
        <v>238</v>
      </c>
      <c r="C1657" s="2">
        <v>2005</v>
      </c>
      <c r="D1657" s="10">
        <v>6603.6769999999997</v>
      </c>
      <c r="E1657" s="11">
        <v>91.517997741699219</v>
      </c>
      <c r="F1657" s="52">
        <v>100</v>
      </c>
      <c r="G1657" s="5">
        <v>0</v>
      </c>
      <c r="H1657" s="5">
        <v>0</v>
      </c>
      <c r="I1657" s="53">
        <v>0</v>
      </c>
      <c r="J1657" s="13">
        <v>0</v>
      </c>
      <c r="K1657" s="13">
        <v>0</v>
      </c>
      <c r="L1657" s="52">
        <v>100</v>
      </c>
      <c r="M1657" s="5">
        <v>0</v>
      </c>
      <c r="N1657" s="5">
        <v>0</v>
      </c>
      <c r="O1657" s="53">
        <v>0</v>
      </c>
      <c r="P1657" s="13">
        <v>0</v>
      </c>
      <c r="Q1657" s="13">
        <v>0</v>
      </c>
      <c r="R1657" s="52">
        <v>100</v>
      </c>
      <c r="S1657" s="5">
        <v>0</v>
      </c>
      <c r="T1657" s="5">
        <v>0</v>
      </c>
      <c r="U1657" s="53">
        <v>0</v>
      </c>
      <c r="V1657" s="13">
        <v>0</v>
      </c>
      <c r="W1657" s="13">
        <v>0</v>
      </c>
      <c r="X1657" s="9" t="s">
        <v>237</v>
      </c>
      <c r="Y1657" s="2">
        <v>2005</v>
      </c>
      <c r="AA1657" s="54">
        <v>83.660882236092846</v>
      </c>
      <c r="AB1657" s="5">
        <v>0.44084499999999988</v>
      </c>
      <c r="AC1657" s="5">
        <v>0</v>
      </c>
      <c r="AD1657" s="5">
        <v>83.22003723609285</v>
      </c>
      <c r="AE1657" s="5">
        <v>0</v>
      </c>
      <c r="AF1657" s="5">
        <v>0.88168999999999986</v>
      </c>
      <c r="AG1657" s="5">
        <v>99.118309999999994</v>
      </c>
      <c r="AH1657" s="54">
        <v>82.26229152241217</v>
      </c>
      <c r="AI1657" s="5">
        <v>2.5</v>
      </c>
      <c r="AJ1657" s="5">
        <v>0</v>
      </c>
      <c r="AK1657" s="5">
        <v>79.76229152241217</v>
      </c>
      <c r="AL1657" s="5">
        <v>0</v>
      </c>
      <c r="AM1657" s="5">
        <v>5</v>
      </c>
      <c r="AN1657" s="5">
        <v>95</v>
      </c>
      <c r="AO1657" s="54">
        <v>83.790505331368536</v>
      </c>
      <c r="AP1657" s="5">
        <v>0.25</v>
      </c>
      <c r="AQ1657" s="5">
        <v>0</v>
      </c>
      <c r="AR1657" s="5">
        <v>83.540505331368536</v>
      </c>
      <c r="AS1657" s="5">
        <v>0</v>
      </c>
      <c r="AT1657" s="5">
        <v>0.5</v>
      </c>
      <c r="AU1657" s="5">
        <v>99.5</v>
      </c>
    </row>
    <row r="1658" spans="1:47" ht="15">
      <c r="A1658" s="2" t="s">
        <v>237</v>
      </c>
      <c r="B1658" s="3" t="s">
        <v>238</v>
      </c>
      <c r="C1658" s="2">
        <v>2006</v>
      </c>
      <c r="D1658" s="10">
        <v>6754.8360000000002</v>
      </c>
      <c r="E1658" s="11">
        <v>91.580001831054688</v>
      </c>
      <c r="F1658" s="52">
        <v>100</v>
      </c>
      <c r="G1658" s="5">
        <v>0</v>
      </c>
      <c r="H1658" s="5">
        <v>0</v>
      </c>
      <c r="I1658" s="53">
        <v>0</v>
      </c>
      <c r="J1658" s="13">
        <v>0</v>
      </c>
      <c r="K1658" s="13">
        <v>0</v>
      </c>
      <c r="L1658" s="52">
        <v>100</v>
      </c>
      <c r="M1658" s="5">
        <v>0</v>
      </c>
      <c r="N1658" s="5">
        <v>0</v>
      </c>
      <c r="O1658" s="53">
        <v>0</v>
      </c>
      <c r="P1658" s="13">
        <v>0</v>
      </c>
      <c r="Q1658" s="13">
        <v>0</v>
      </c>
      <c r="R1658" s="52">
        <v>100</v>
      </c>
      <c r="S1658" s="5">
        <v>0</v>
      </c>
      <c r="T1658" s="5">
        <v>0</v>
      </c>
      <c r="U1658" s="53">
        <v>0</v>
      </c>
      <c r="V1658" s="13">
        <v>0</v>
      </c>
      <c r="W1658" s="13">
        <v>0</v>
      </c>
      <c r="X1658" s="9" t="s">
        <v>237</v>
      </c>
      <c r="Y1658" s="2">
        <v>2006</v>
      </c>
      <c r="AA1658" s="54">
        <v>84.622588497568643</v>
      </c>
      <c r="AB1658" s="5">
        <v>0.43945000000000012</v>
      </c>
      <c r="AC1658" s="5">
        <v>0</v>
      </c>
      <c r="AD1658" s="5">
        <v>84.183138497568649</v>
      </c>
      <c r="AE1658" s="5">
        <v>0</v>
      </c>
      <c r="AF1658" s="5">
        <v>0.87890000000000024</v>
      </c>
      <c r="AG1658" s="5">
        <v>99.121099999999998</v>
      </c>
      <c r="AH1658" s="54">
        <v>83.183105385927121</v>
      </c>
      <c r="AI1658" s="5">
        <v>2.5</v>
      </c>
      <c r="AJ1658" s="5">
        <v>0</v>
      </c>
      <c r="AK1658" s="5">
        <v>80.683105385927121</v>
      </c>
      <c r="AL1658" s="5">
        <v>0</v>
      </c>
      <c r="AM1658" s="5">
        <v>5</v>
      </c>
      <c r="AN1658" s="5">
        <v>95</v>
      </c>
      <c r="AO1658" s="54">
        <v>84.754936693681572</v>
      </c>
      <c r="AP1658" s="5">
        <v>0.25</v>
      </c>
      <c r="AQ1658" s="5">
        <v>0</v>
      </c>
      <c r="AR1658" s="5">
        <v>84.504936693681572</v>
      </c>
      <c r="AS1658" s="5">
        <v>0</v>
      </c>
      <c r="AT1658" s="5">
        <v>0.5</v>
      </c>
      <c r="AU1658" s="5">
        <v>99.5</v>
      </c>
    </row>
    <row r="1659" spans="1:47" ht="15">
      <c r="A1659" s="2" t="s">
        <v>237</v>
      </c>
      <c r="B1659" s="3" t="s">
        <v>238</v>
      </c>
      <c r="C1659" s="2">
        <v>2007</v>
      </c>
      <c r="D1659" s="10">
        <v>6920.7619999999997</v>
      </c>
      <c r="E1659" s="11">
        <v>91.640998840332031</v>
      </c>
      <c r="F1659" s="52">
        <v>100</v>
      </c>
      <c r="G1659" s="5">
        <v>0</v>
      </c>
      <c r="H1659" s="5">
        <v>0</v>
      </c>
      <c r="I1659" s="53">
        <v>0</v>
      </c>
      <c r="J1659" s="13">
        <v>0</v>
      </c>
      <c r="K1659" s="13">
        <v>0</v>
      </c>
      <c r="L1659" s="52">
        <v>100</v>
      </c>
      <c r="M1659" s="5">
        <v>0</v>
      </c>
      <c r="N1659" s="5">
        <v>0</v>
      </c>
      <c r="O1659" s="53">
        <v>0</v>
      </c>
      <c r="P1659" s="13">
        <v>0</v>
      </c>
      <c r="Q1659" s="13">
        <v>0</v>
      </c>
      <c r="R1659" s="52">
        <v>100</v>
      </c>
      <c r="S1659" s="5">
        <v>0</v>
      </c>
      <c r="T1659" s="5">
        <v>0</v>
      </c>
      <c r="U1659" s="53">
        <v>0</v>
      </c>
      <c r="V1659" s="13">
        <v>0</v>
      </c>
      <c r="W1659" s="13">
        <v>0</v>
      </c>
      <c r="X1659" s="9" t="s">
        <v>237</v>
      </c>
      <c r="Y1659" s="2">
        <v>2007</v>
      </c>
      <c r="AA1659" s="54">
        <v>85.584332690254641</v>
      </c>
      <c r="AB1659" s="5">
        <v>0.43807750000000573</v>
      </c>
      <c r="AC1659" s="5">
        <v>0</v>
      </c>
      <c r="AD1659" s="5">
        <v>85.146255190254635</v>
      </c>
      <c r="AE1659" s="5">
        <v>0</v>
      </c>
      <c r="AF1659" s="5">
        <v>0.87615499999999935</v>
      </c>
      <c r="AG1659" s="5">
        <v>99.123844999999989</v>
      </c>
      <c r="AH1659" s="54">
        <v>84.103919249441859</v>
      </c>
      <c r="AI1659" s="5">
        <v>2.5</v>
      </c>
      <c r="AJ1659" s="5">
        <v>0</v>
      </c>
      <c r="AK1659" s="5">
        <v>81.603919249441859</v>
      </c>
      <c r="AL1659" s="5">
        <v>0</v>
      </c>
      <c r="AM1659" s="5">
        <v>5</v>
      </c>
      <c r="AN1659" s="5">
        <v>95</v>
      </c>
      <c r="AO1659" s="54">
        <v>85.719368055994366</v>
      </c>
      <c r="AP1659" s="5">
        <v>0.25</v>
      </c>
      <c r="AQ1659" s="5">
        <v>0</v>
      </c>
      <c r="AR1659" s="5">
        <v>85.469368055994366</v>
      </c>
      <c r="AS1659" s="5">
        <v>0</v>
      </c>
      <c r="AT1659" s="5">
        <v>0.5</v>
      </c>
      <c r="AU1659" s="5">
        <v>99.5</v>
      </c>
    </row>
    <row r="1660" spans="1:47" ht="15">
      <c r="A1660" s="2" t="s">
        <v>237</v>
      </c>
      <c r="B1660" s="3" t="s">
        <v>238</v>
      </c>
      <c r="C1660" s="2">
        <v>2008</v>
      </c>
      <c r="D1660" s="10">
        <v>7093.808</v>
      </c>
      <c r="E1660" s="11">
        <v>91.702003479003906</v>
      </c>
      <c r="F1660" s="52">
        <v>99.999999999999986</v>
      </c>
      <c r="G1660" s="5">
        <v>0</v>
      </c>
      <c r="H1660" s="5">
        <v>0</v>
      </c>
      <c r="I1660" s="53">
        <v>0</v>
      </c>
      <c r="J1660" s="13">
        <v>0</v>
      </c>
      <c r="K1660" s="13">
        <v>0</v>
      </c>
      <c r="L1660" s="52">
        <v>100</v>
      </c>
      <c r="M1660" s="5">
        <v>0</v>
      </c>
      <c r="N1660" s="5">
        <v>0</v>
      </c>
      <c r="O1660" s="53">
        <v>0</v>
      </c>
      <c r="P1660" s="13">
        <v>0</v>
      </c>
      <c r="Q1660" s="13">
        <v>0</v>
      </c>
      <c r="R1660" s="52">
        <v>100</v>
      </c>
      <c r="S1660" s="5">
        <v>0</v>
      </c>
      <c r="T1660" s="5">
        <v>0</v>
      </c>
      <c r="U1660" s="53">
        <v>0</v>
      </c>
      <c r="V1660" s="13">
        <v>0</v>
      </c>
      <c r="W1660" s="13">
        <v>0</v>
      </c>
      <c r="X1660" s="9" t="s">
        <v>237</v>
      </c>
      <c r="Y1660" s="2">
        <v>2008</v>
      </c>
      <c r="AA1660" s="54">
        <v>86.546130096289403</v>
      </c>
      <c r="AB1660" s="5">
        <v>0.43670500000000351</v>
      </c>
      <c r="AC1660" s="5">
        <v>0</v>
      </c>
      <c r="AD1660" s="5">
        <v>86.109425096289399</v>
      </c>
      <c r="AE1660" s="5">
        <v>0</v>
      </c>
      <c r="AF1660" s="5">
        <v>0.87341000000000013</v>
      </c>
      <c r="AG1660" s="5">
        <v>99.126589999999979</v>
      </c>
      <c r="AH1660" s="54">
        <v>85.024733112956824</v>
      </c>
      <c r="AI1660" s="5">
        <v>2.5</v>
      </c>
      <c r="AJ1660" s="5">
        <v>0</v>
      </c>
      <c r="AK1660" s="5">
        <v>82.524733112956824</v>
      </c>
      <c r="AL1660" s="5">
        <v>0</v>
      </c>
      <c r="AM1660" s="5">
        <v>5</v>
      </c>
      <c r="AN1660" s="5">
        <v>95</v>
      </c>
      <c r="AO1660" s="54">
        <v>86.683799418307402</v>
      </c>
      <c r="AP1660" s="5">
        <v>0.25</v>
      </c>
      <c r="AQ1660" s="5">
        <v>0</v>
      </c>
      <c r="AR1660" s="5">
        <v>86.433799418307402</v>
      </c>
      <c r="AS1660" s="5">
        <v>0</v>
      </c>
      <c r="AT1660" s="5">
        <v>0.5</v>
      </c>
      <c r="AU1660" s="5">
        <v>99.5</v>
      </c>
    </row>
    <row r="1661" spans="1:47" ht="15">
      <c r="A1661" s="2" t="s">
        <v>237</v>
      </c>
      <c r="B1661" s="3" t="s">
        <v>238</v>
      </c>
      <c r="C1661" s="2">
        <v>2009</v>
      </c>
      <c r="D1661" s="10">
        <v>7262.9639999999999</v>
      </c>
      <c r="E1661" s="11">
        <v>91.76300048828125</v>
      </c>
      <c r="F1661" s="52">
        <v>100</v>
      </c>
      <c r="G1661" s="5">
        <v>0</v>
      </c>
      <c r="H1661" s="5">
        <v>0</v>
      </c>
      <c r="I1661" s="53">
        <v>0</v>
      </c>
      <c r="J1661" s="13">
        <v>0</v>
      </c>
      <c r="K1661" s="13">
        <v>0</v>
      </c>
      <c r="L1661" s="52">
        <v>100</v>
      </c>
      <c r="M1661" s="5">
        <v>0</v>
      </c>
      <c r="N1661" s="5">
        <v>0</v>
      </c>
      <c r="O1661" s="53">
        <v>0</v>
      </c>
      <c r="P1661" s="13">
        <v>0</v>
      </c>
      <c r="Q1661" s="13">
        <v>0</v>
      </c>
      <c r="R1661" s="52">
        <v>100</v>
      </c>
      <c r="S1661" s="5">
        <v>0</v>
      </c>
      <c r="T1661" s="5">
        <v>0</v>
      </c>
      <c r="U1661" s="53">
        <v>0</v>
      </c>
      <c r="V1661" s="13">
        <v>0</v>
      </c>
      <c r="W1661" s="13">
        <v>0</v>
      </c>
      <c r="X1661" s="9" t="s">
        <v>237</v>
      </c>
      <c r="Y1661" s="2">
        <v>2009</v>
      </c>
      <c r="AA1661" s="54">
        <v>87.507980715672716</v>
      </c>
      <c r="AB1661" s="5">
        <v>0.43533249999999979</v>
      </c>
      <c r="AC1661" s="5">
        <v>0</v>
      </c>
      <c r="AD1661" s="5">
        <v>87.072648215672714</v>
      </c>
      <c r="AE1661" s="5">
        <v>0</v>
      </c>
      <c r="AF1661" s="5">
        <v>0.87066499999999958</v>
      </c>
      <c r="AG1661" s="5">
        <v>99.129334999999998</v>
      </c>
      <c r="AH1661" s="54">
        <v>85.945546976471775</v>
      </c>
      <c r="AI1661" s="5">
        <v>2.5</v>
      </c>
      <c r="AJ1661" s="5">
        <v>0</v>
      </c>
      <c r="AK1661" s="5">
        <v>83.445546976471775</v>
      </c>
      <c r="AL1661" s="5">
        <v>0</v>
      </c>
      <c r="AM1661" s="5">
        <v>5</v>
      </c>
      <c r="AN1661" s="5">
        <v>95</v>
      </c>
      <c r="AO1661" s="54">
        <v>87.648230780620437</v>
      </c>
      <c r="AP1661" s="5">
        <v>0.25</v>
      </c>
      <c r="AQ1661" s="5">
        <v>0</v>
      </c>
      <c r="AR1661" s="5">
        <v>87.398230780620437</v>
      </c>
      <c r="AS1661" s="5">
        <v>0</v>
      </c>
      <c r="AT1661" s="5">
        <v>0.5</v>
      </c>
      <c r="AU1661" s="5">
        <v>99.5</v>
      </c>
    </row>
    <row r="1662" spans="1:47" ht="15">
      <c r="A1662" s="2" t="s">
        <v>237</v>
      </c>
      <c r="B1662" s="3" t="s">
        <v>238</v>
      </c>
      <c r="C1662" s="2">
        <v>2010</v>
      </c>
      <c r="D1662" s="10">
        <v>7420.3680000000004</v>
      </c>
      <c r="E1662" s="11">
        <v>91.823997497558594</v>
      </c>
      <c r="F1662" s="52">
        <v>100</v>
      </c>
      <c r="G1662" s="5">
        <v>0</v>
      </c>
      <c r="H1662" s="5">
        <v>0</v>
      </c>
      <c r="I1662" s="53">
        <v>0</v>
      </c>
      <c r="J1662" s="13">
        <v>0</v>
      </c>
      <c r="K1662" s="13">
        <v>0</v>
      </c>
      <c r="L1662" s="52">
        <v>100</v>
      </c>
      <c r="M1662" s="5">
        <v>0</v>
      </c>
      <c r="N1662" s="5">
        <v>0</v>
      </c>
      <c r="O1662" s="53">
        <v>0</v>
      </c>
      <c r="P1662" s="13">
        <v>0</v>
      </c>
      <c r="Q1662" s="13">
        <v>0</v>
      </c>
      <c r="R1662" s="52">
        <v>100</v>
      </c>
      <c r="S1662" s="5">
        <v>0</v>
      </c>
      <c r="T1662" s="5">
        <v>0</v>
      </c>
      <c r="U1662" s="53">
        <v>0</v>
      </c>
      <c r="V1662" s="13">
        <v>0</v>
      </c>
      <c r="W1662" s="13">
        <v>0</v>
      </c>
      <c r="X1662" s="9" t="s">
        <v>237</v>
      </c>
      <c r="Y1662" s="2">
        <v>2010</v>
      </c>
      <c r="AA1662" s="54">
        <v>88.469884548404323</v>
      </c>
      <c r="AB1662" s="5">
        <v>0.43395999999999979</v>
      </c>
      <c r="AC1662" s="5">
        <v>0</v>
      </c>
      <c r="AD1662" s="5">
        <v>88.035924548404324</v>
      </c>
      <c r="AE1662" s="5" t="s">
        <v>32</v>
      </c>
      <c r="AF1662" s="5">
        <v>0.86791999999999958</v>
      </c>
      <c r="AG1662" s="5">
        <v>99.132080000000002</v>
      </c>
      <c r="AH1662" s="54">
        <v>86.866360839986527</v>
      </c>
      <c r="AI1662" s="5">
        <v>2.5</v>
      </c>
      <c r="AJ1662" s="5">
        <v>0</v>
      </c>
      <c r="AK1662" s="5">
        <v>84.366360839986527</v>
      </c>
      <c r="AL1662" s="5">
        <v>0</v>
      </c>
      <c r="AM1662" s="5">
        <v>5</v>
      </c>
      <c r="AN1662" s="5">
        <v>95</v>
      </c>
      <c r="AO1662" s="54">
        <v>88.612662142933246</v>
      </c>
      <c r="AP1662" s="5">
        <v>0.25</v>
      </c>
      <c r="AQ1662" s="5">
        <v>0</v>
      </c>
      <c r="AR1662" s="5">
        <v>88.362662142933246</v>
      </c>
      <c r="AS1662" s="5">
        <v>0</v>
      </c>
      <c r="AT1662" s="5">
        <v>0.5</v>
      </c>
      <c r="AU1662" s="5">
        <v>99.5</v>
      </c>
    </row>
    <row r="1663" spans="1:47" ht="15">
      <c r="A1663" s="2" t="s">
        <v>237</v>
      </c>
      <c r="B1663" s="3" t="s">
        <v>238</v>
      </c>
      <c r="C1663" s="2">
        <v>2011</v>
      </c>
      <c r="D1663" s="10">
        <v>7563.3339999999998</v>
      </c>
      <c r="E1663" s="11">
        <v>91.886001586914063</v>
      </c>
      <c r="F1663" s="52">
        <v>100</v>
      </c>
      <c r="G1663" s="5">
        <v>0</v>
      </c>
      <c r="H1663" s="5">
        <v>0</v>
      </c>
      <c r="I1663" s="53">
        <v>0</v>
      </c>
      <c r="J1663" s="13">
        <v>0</v>
      </c>
      <c r="K1663" s="13">
        <v>0</v>
      </c>
      <c r="L1663" s="52">
        <v>100</v>
      </c>
      <c r="M1663" s="5">
        <v>0</v>
      </c>
      <c r="N1663" s="5">
        <v>0</v>
      </c>
      <c r="O1663" s="53">
        <v>0</v>
      </c>
      <c r="P1663" s="13">
        <v>0</v>
      </c>
      <c r="Q1663" s="13">
        <v>0</v>
      </c>
      <c r="R1663" s="52">
        <v>100</v>
      </c>
      <c r="S1663" s="5">
        <v>0</v>
      </c>
      <c r="T1663" s="5">
        <v>0</v>
      </c>
      <c r="U1663" s="53">
        <v>0</v>
      </c>
      <c r="V1663" s="13">
        <v>0</v>
      </c>
      <c r="W1663" s="13">
        <v>0</v>
      </c>
      <c r="X1663" s="9" t="s">
        <v>237</v>
      </c>
      <c r="Y1663" s="2">
        <v>2011</v>
      </c>
      <c r="AA1663" s="54">
        <v>89.431859493672704</v>
      </c>
      <c r="AB1663" s="5">
        <v>0.43256500000000392</v>
      </c>
      <c r="AC1663" s="5">
        <v>0</v>
      </c>
      <c r="AD1663" s="5">
        <v>88.999294493672707</v>
      </c>
      <c r="AE1663" s="5">
        <v>0</v>
      </c>
      <c r="AF1663" s="5">
        <v>0.8651300000000004</v>
      </c>
      <c r="AG1663" s="5">
        <v>99.134869999999992</v>
      </c>
      <c r="AH1663" s="54">
        <v>87.787174703501478</v>
      </c>
      <c r="AI1663" s="5">
        <v>2.5</v>
      </c>
      <c r="AJ1663" s="5">
        <v>0</v>
      </c>
      <c r="AK1663" s="5">
        <v>85.287174703501478</v>
      </c>
      <c r="AL1663" s="5">
        <v>0</v>
      </c>
      <c r="AM1663" s="5">
        <v>5</v>
      </c>
      <c r="AN1663" s="5">
        <v>95</v>
      </c>
      <c r="AO1663" s="54">
        <v>89.577093505246282</v>
      </c>
      <c r="AP1663" s="5">
        <v>0.25</v>
      </c>
      <c r="AQ1663" s="5">
        <v>0</v>
      </c>
      <c r="AR1663" s="5">
        <v>89.327093505246282</v>
      </c>
      <c r="AS1663" s="5">
        <v>0</v>
      </c>
      <c r="AT1663" s="5">
        <v>0.5</v>
      </c>
      <c r="AU1663" s="5">
        <v>99.5</v>
      </c>
    </row>
    <row r="1664" spans="1:47" ht="15">
      <c r="A1664" s="2" t="s">
        <v>237</v>
      </c>
      <c r="B1664" s="3" t="s">
        <v>238</v>
      </c>
      <c r="C1664" s="2">
        <v>2012</v>
      </c>
      <c r="D1664" s="10">
        <v>7694.5069999999996</v>
      </c>
      <c r="E1664" s="11">
        <v>91.948997497558594</v>
      </c>
      <c r="F1664" s="52">
        <v>100</v>
      </c>
      <c r="G1664" s="5">
        <v>0</v>
      </c>
      <c r="H1664" s="5">
        <v>0</v>
      </c>
      <c r="I1664" s="53">
        <v>0</v>
      </c>
      <c r="J1664" s="13">
        <v>0</v>
      </c>
      <c r="K1664" s="13">
        <v>0</v>
      </c>
      <c r="L1664" s="52">
        <v>100</v>
      </c>
      <c r="M1664" s="5">
        <v>0</v>
      </c>
      <c r="N1664" s="5">
        <v>0</v>
      </c>
      <c r="O1664" s="53">
        <v>0</v>
      </c>
      <c r="P1664" s="13">
        <v>0</v>
      </c>
      <c r="Q1664" s="13">
        <v>0</v>
      </c>
      <c r="R1664" s="52">
        <v>100</v>
      </c>
      <c r="S1664" s="5">
        <v>0</v>
      </c>
      <c r="T1664" s="5">
        <v>0</v>
      </c>
      <c r="U1664" s="53">
        <v>0</v>
      </c>
      <c r="V1664" s="13">
        <v>0</v>
      </c>
      <c r="W1664" s="13">
        <v>0</v>
      </c>
      <c r="X1664" s="9" t="s">
        <v>237</v>
      </c>
      <c r="Y1664" s="2">
        <v>2012</v>
      </c>
      <c r="AA1664" s="54">
        <v>90.393906860002375</v>
      </c>
      <c r="AB1664" s="5">
        <v>0.43114750000000002</v>
      </c>
      <c r="AC1664" s="5">
        <v>0</v>
      </c>
      <c r="AD1664" s="5">
        <v>89.96275936000238</v>
      </c>
      <c r="AE1664" s="5">
        <v>0</v>
      </c>
      <c r="AF1664" s="5">
        <v>0.86229499999999992</v>
      </c>
      <c r="AG1664" s="5">
        <v>99.137704999999997</v>
      </c>
      <c r="AH1664" s="54">
        <v>88.707988567016216</v>
      </c>
      <c r="AI1664" s="5">
        <v>2.5</v>
      </c>
      <c r="AJ1664" s="5">
        <v>0</v>
      </c>
      <c r="AK1664" s="5">
        <v>86.207988567016216</v>
      </c>
      <c r="AL1664" s="5">
        <v>0</v>
      </c>
      <c r="AM1664" s="5">
        <v>5</v>
      </c>
      <c r="AN1664" s="5">
        <v>95</v>
      </c>
      <c r="AO1664" s="54">
        <v>90.54152486755909</v>
      </c>
      <c r="AP1664" s="5">
        <v>0.25</v>
      </c>
      <c r="AQ1664" s="5">
        <v>0</v>
      </c>
      <c r="AR1664" s="5">
        <v>90.29152486755909</v>
      </c>
      <c r="AS1664" s="5">
        <v>0</v>
      </c>
      <c r="AT1664" s="5">
        <v>0.5</v>
      </c>
      <c r="AU1664" s="5">
        <v>99.5</v>
      </c>
    </row>
    <row r="1665" spans="1:47" ht="15">
      <c r="A1665" s="2" t="s">
        <v>237</v>
      </c>
      <c r="B1665" s="3" t="s">
        <v>238</v>
      </c>
      <c r="C1665" s="2">
        <v>2013</v>
      </c>
      <c r="D1665" s="10">
        <v>7817.8180000000002</v>
      </c>
      <c r="E1665" s="11">
        <v>92.012001037597656</v>
      </c>
      <c r="F1665" s="52">
        <v>100</v>
      </c>
      <c r="G1665" s="5">
        <v>0</v>
      </c>
      <c r="H1665" s="5">
        <v>0</v>
      </c>
      <c r="I1665" s="53">
        <v>0</v>
      </c>
      <c r="J1665" s="13">
        <v>0</v>
      </c>
      <c r="K1665" s="13">
        <v>0</v>
      </c>
      <c r="L1665" s="52">
        <v>100</v>
      </c>
      <c r="M1665" s="5">
        <v>0</v>
      </c>
      <c r="N1665" s="5">
        <v>0</v>
      </c>
      <c r="O1665" s="53">
        <v>0</v>
      </c>
      <c r="P1665" s="13">
        <v>0</v>
      </c>
      <c r="Q1665" s="13">
        <v>0</v>
      </c>
      <c r="R1665" s="52">
        <v>100</v>
      </c>
      <c r="S1665" s="5">
        <v>0</v>
      </c>
      <c r="T1665" s="5">
        <v>0</v>
      </c>
      <c r="U1665" s="53">
        <v>0</v>
      </c>
      <c r="V1665" s="13">
        <v>0</v>
      </c>
      <c r="W1665" s="13">
        <v>0</v>
      </c>
      <c r="X1665" s="9" t="s">
        <v>237</v>
      </c>
      <c r="Y1665" s="2">
        <v>2013</v>
      </c>
      <c r="AA1665" s="54">
        <v>91.356009184380781</v>
      </c>
      <c r="AB1665" s="5">
        <v>0.42972999999999978</v>
      </c>
      <c r="AC1665" s="5">
        <v>0</v>
      </c>
      <c r="AD1665" s="5">
        <v>90.926279184380775</v>
      </c>
      <c r="AE1665" s="5" t="s">
        <v>32</v>
      </c>
      <c r="AF1665" s="5">
        <v>0.85945999999999956</v>
      </c>
      <c r="AG1665" s="5">
        <v>99.140540000000001</v>
      </c>
      <c r="AH1665" s="54">
        <v>89.628802430531167</v>
      </c>
      <c r="AI1665" s="5">
        <v>2.5</v>
      </c>
      <c r="AJ1665" s="5">
        <v>0</v>
      </c>
      <c r="AK1665" s="5">
        <v>87.128802430531167</v>
      </c>
      <c r="AL1665" s="5">
        <v>0</v>
      </c>
      <c r="AM1665" s="5">
        <v>5</v>
      </c>
      <c r="AN1665" s="5">
        <v>95</v>
      </c>
      <c r="AO1665" s="54">
        <v>91.505956229872126</v>
      </c>
      <c r="AP1665" s="5">
        <v>0.25</v>
      </c>
      <c r="AQ1665" s="5">
        <v>0</v>
      </c>
      <c r="AR1665" s="5">
        <v>91.255956229872126</v>
      </c>
      <c r="AS1665" s="5">
        <v>0</v>
      </c>
      <c r="AT1665" s="5">
        <v>0.5</v>
      </c>
      <c r="AU1665" s="5">
        <v>99.5</v>
      </c>
    </row>
    <row r="1666" spans="1:47" ht="15">
      <c r="A1666" s="2" t="s">
        <v>237</v>
      </c>
      <c r="B1666" s="3" t="s">
        <v>238</v>
      </c>
      <c r="C1666" s="2">
        <v>2014</v>
      </c>
      <c r="D1666" s="10">
        <v>7939.4830000000002</v>
      </c>
      <c r="E1666" s="11">
        <v>92.075996398925781</v>
      </c>
      <c r="F1666" s="52">
        <v>100</v>
      </c>
      <c r="G1666" s="5">
        <v>0</v>
      </c>
      <c r="H1666" s="5">
        <v>0</v>
      </c>
      <c r="I1666" s="53">
        <v>0</v>
      </c>
      <c r="J1666" s="13">
        <v>0</v>
      </c>
      <c r="K1666" s="13">
        <v>0</v>
      </c>
      <c r="L1666" s="52">
        <v>100</v>
      </c>
      <c r="M1666" s="5">
        <v>0</v>
      </c>
      <c r="N1666" s="5">
        <v>0</v>
      </c>
      <c r="O1666" s="53">
        <v>0</v>
      </c>
      <c r="P1666" s="13">
        <v>0</v>
      </c>
      <c r="Q1666" s="13">
        <v>0</v>
      </c>
      <c r="R1666" s="52">
        <v>100</v>
      </c>
      <c r="S1666" s="5">
        <v>0</v>
      </c>
      <c r="T1666" s="5">
        <v>0</v>
      </c>
      <c r="U1666" s="53">
        <v>0</v>
      </c>
      <c r="V1666" s="13">
        <v>0</v>
      </c>
      <c r="W1666" s="13">
        <v>0</v>
      </c>
      <c r="X1666" s="9" t="s">
        <v>237</v>
      </c>
      <c r="Y1666" s="2">
        <v>2014</v>
      </c>
      <c r="AA1666" s="54">
        <v>92.31818567452062</v>
      </c>
      <c r="AB1666" s="5">
        <v>0.42829000000000411</v>
      </c>
      <c r="AC1666" s="5">
        <v>0</v>
      </c>
      <c r="AD1666" s="5">
        <v>91.889895674520616</v>
      </c>
      <c r="AE1666" s="5">
        <v>0</v>
      </c>
      <c r="AF1666" s="5">
        <v>0.85658000000000056</v>
      </c>
      <c r="AG1666" s="5">
        <v>99.143419999999992</v>
      </c>
      <c r="AH1666" s="54">
        <v>90.549616294046132</v>
      </c>
      <c r="AI1666" s="5">
        <v>2.5</v>
      </c>
      <c r="AJ1666" s="5">
        <v>0</v>
      </c>
      <c r="AK1666" s="5">
        <v>88.049616294046132</v>
      </c>
      <c r="AL1666" s="5">
        <v>0</v>
      </c>
      <c r="AM1666" s="5">
        <v>5</v>
      </c>
      <c r="AN1666" s="5">
        <v>95</v>
      </c>
      <c r="AO1666" s="54">
        <v>92.470387592185162</v>
      </c>
      <c r="AP1666" s="5">
        <v>0.25</v>
      </c>
      <c r="AQ1666" s="5">
        <v>0</v>
      </c>
      <c r="AR1666" s="5">
        <v>92.220387592185162</v>
      </c>
      <c r="AS1666" s="5">
        <v>0</v>
      </c>
      <c r="AT1666" s="5">
        <v>0.5</v>
      </c>
      <c r="AU1666" s="5">
        <v>99.5</v>
      </c>
    </row>
    <row r="1667" spans="1:47" ht="15">
      <c r="A1667" s="2" t="s">
        <v>237</v>
      </c>
      <c r="B1667" s="3" t="s">
        <v>238</v>
      </c>
      <c r="C1667" s="2">
        <v>2015</v>
      </c>
      <c r="D1667" s="10">
        <v>8064.0360000000001</v>
      </c>
      <c r="E1667" s="11">
        <v>92.139999389648438</v>
      </c>
      <c r="F1667" s="52">
        <v>100</v>
      </c>
      <c r="G1667" s="5">
        <v>0</v>
      </c>
      <c r="H1667" s="5">
        <v>0</v>
      </c>
      <c r="I1667" s="53">
        <v>0</v>
      </c>
      <c r="J1667" s="13">
        <v>0</v>
      </c>
      <c r="K1667" s="13">
        <v>0</v>
      </c>
      <c r="L1667" s="52">
        <v>100</v>
      </c>
      <c r="M1667" s="5">
        <v>0</v>
      </c>
      <c r="N1667" s="5">
        <v>0</v>
      </c>
      <c r="O1667" s="53">
        <v>0</v>
      </c>
      <c r="P1667" s="13">
        <v>0</v>
      </c>
      <c r="Q1667" s="13">
        <v>0</v>
      </c>
      <c r="R1667" s="52">
        <v>100</v>
      </c>
      <c r="S1667" s="5">
        <v>0</v>
      </c>
      <c r="T1667" s="5">
        <v>0</v>
      </c>
      <c r="U1667" s="53">
        <v>0</v>
      </c>
      <c r="V1667" s="13">
        <v>0</v>
      </c>
      <c r="W1667" s="13">
        <v>0</v>
      </c>
      <c r="X1667" s="9" t="s">
        <v>237</v>
      </c>
      <c r="Y1667" s="2">
        <v>2015</v>
      </c>
      <c r="AA1667" s="54">
        <v>93.280417995058713</v>
      </c>
      <c r="AB1667" s="5">
        <v>0.42685000000000878</v>
      </c>
      <c r="AC1667" s="5">
        <v>0</v>
      </c>
      <c r="AD1667" s="5">
        <v>92.853567995058711</v>
      </c>
      <c r="AE1667" s="5">
        <v>0</v>
      </c>
      <c r="AF1667" s="5">
        <v>0.85370000000000046</v>
      </c>
      <c r="AG1667" s="5">
        <v>99.146299999999997</v>
      </c>
      <c r="AH1667" s="54">
        <v>91.47043015756087</v>
      </c>
      <c r="AI1667" s="5">
        <v>2.5</v>
      </c>
      <c r="AJ1667" s="5">
        <v>0</v>
      </c>
      <c r="AK1667" s="5">
        <v>88.97043015756087</v>
      </c>
      <c r="AL1667" s="5">
        <v>0</v>
      </c>
      <c r="AM1667" s="5">
        <v>5</v>
      </c>
      <c r="AN1667" s="5">
        <v>95</v>
      </c>
      <c r="AO1667" s="54">
        <v>93.43481895449797</v>
      </c>
      <c r="AP1667" s="5">
        <v>0.25</v>
      </c>
      <c r="AQ1667" s="5">
        <v>0</v>
      </c>
      <c r="AR1667" s="5">
        <v>93.18481895449797</v>
      </c>
      <c r="AS1667" s="5">
        <v>0</v>
      </c>
      <c r="AT1667" s="5">
        <v>0.5</v>
      </c>
      <c r="AU1667" s="5">
        <v>99.5</v>
      </c>
    </row>
    <row r="1668" spans="1:47" ht="15">
      <c r="A1668" s="2" t="s">
        <v>239</v>
      </c>
      <c r="B1668" s="3" t="s">
        <v>240</v>
      </c>
      <c r="C1668" s="2">
        <v>2000</v>
      </c>
      <c r="D1668" s="10">
        <v>57147.080999999998</v>
      </c>
      <c r="E1668" s="11">
        <v>67.222000122070313</v>
      </c>
      <c r="F1668" s="52" t="s">
        <v>32</v>
      </c>
      <c r="G1668" s="5" t="s">
        <v>32</v>
      </c>
      <c r="H1668" s="5" t="s">
        <v>32</v>
      </c>
      <c r="I1668" s="53" t="s">
        <v>32</v>
      </c>
      <c r="J1668" s="13" t="s">
        <v>32</v>
      </c>
      <c r="K1668" s="13" t="s">
        <v>32</v>
      </c>
      <c r="L1668" s="52" t="s">
        <v>32</v>
      </c>
      <c r="M1668" s="5" t="s">
        <v>32</v>
      </c>
      <c r="N1668" s="5" t="s">
        <v>32</v>
      </c>
      <c r="O1668" s="53" t="s">
        <v>32</v>
      </c>
      <c r="P1668" s="13" t="s">
        <v>32</v>
      </c>
      <c r="Q1668" s="13" t="s">
        <v>32</v>
      </c>
      <c r="R1668" s="52" t="s">
        <v>32</v>
      </c>
      <c r="S1668" s="5" t="s">
        <v>32</v>
      </c>
      <c r="T1668" s="5" t="s">
        <v>32</v>
      </c>
      <c r="U1668" s="53" t="s">
        <v>32</v>
      </c>
      <c r="V1668" s="13" t="s">
        <v>32</v>
      </c>
      <c r="W1668" s="13" t="s">
        <v>32</v>
      </c>
      <c r="X1668" s="9" t="s">
        <v>239</v>
      </c>
      <c r="Y1668" s="2">
        <v>2000</v>
      </c>
      <c r="AA1668" s="54" t="s">
        <v>32</v>
      </c>
      <c r="AB1668" s="5" t="s">
        <v>32</v>
      </c>
      <c r="AC1668" s="5" t="s">
        <v>32</v>
      </c>
      <c r="AD1668" s="5" t="s">
        <v>32</v>
      </c>
      <c r="AE1668" s="5" t="s">
        <v>32</v>
      </c>
      <c r="AF1668" s="5" t="s">
        <v>32</v>
      </c>
      <c r="AG1668" s="5" t="s">
        <v>32</v>
      </c>
      <c r="AH1668" s="54" t="s">
        <v>32</v>
      </c>
      <c r="AI1668" s="5" t="s">
        <v>32</v>
      </c>
      <c r="AJ1668" s="5" t="s">
        <v>32</v>
      </c>
      <c r="AK1668" s="5" t="s">
        <v>32</v>
      </c>
      <c r="AL1668" s="5" t="s">
        <v>32</v>
      </c>
      <c r="AM1668" s="5" t="s">
        <v>32</v>
      </c>
      <c r="AN1668" s="5" t="s">
        <v>32</v>
      </c>
      <c r="AO1668" s="54" t="s">
        <v>32</v>
      </c>
      <c r="AP1668" s="5" t="s">
        <v>32</v>
      </c>
      <c r="AQ1668" s="5" t="s">
        <v>32</v>
      </c>
      <c r="AR1668" s="5" t="s">
        <v>32</v>
      </c>
      <c r="AS1668" s="5" t="s">
        <v>32</v>
      </c>
      <c r="AT1668" s="5" t="s">
        <v>32</v>
      </c>
      <c r="AU1668" s="5" t="s">
        <v>32</v>
      </c>
    </row>
    <row r="1669" spans="1:47" ht="15">
      <c r="A1669" s="2" t="s">
        <v>239</v>
      </c>
      <c r="B1669" s="3" t="s">
        <v>240</v>
      </c>
      <c r="C1669" s="2">
        <v>2001</v>
      </c>
      <c r="D1669" s="10">
        <v>57359.178999999996</v>
      </c>
      <c r="E1669" s="11">
        <v>67.281997680664063</v>
      </c>
      <c r="F1669" s="52" t="s">
        <v>32</v>
      </c>
      <c r="G1669" s="5" t="s">
        <v>32</v>
      </c>
      <c r="H1669" s="5" t="s">
        <v>32</v>
      </c>
      <c r="I1669" s="53" t="s">
        <v>32</v>
      </c>
      <c r="J1669" s="13" t="s">
        <v>32</v>
      </c>
      <c r="K1669" s="13" t="s">
        <v>32</v>
      </c>
      <c r="L1669" s="52" t="s">
        <v>32</v>
      </c>
      <c r="M1669" s="5" t="s">
        <v>32</v>
      </c>
      <c r="N1669" s="5" t="s">
        <v>32</v>
      </c>
      <c r="O1669" s="53" t="s">
        <v>32</v>
      </c>
      <c r="P1669" s="13" t="s">
        <v>32</v>
      </c>
      <c r="Q1669" s="13" t="s">
        <v>32</v>
      </c>
      <c r="R1669" s="52" t="s">
        <v>32</v>
      </c>
      <c r="S1669" s="5" t="s">
        <v>32</v>
      </c>
      <c r="T1669" s="5" t="s">
        <v>32</v>
      </c>
      <c r="U1669" s="53" t="s">
        <v>32</v>
      </c>
      <c r="V1669" s="13" t="s">
        <v>32</v>
      </c>
      <c r="W1669" s="13" t="s">
        <v>32</v>
      </c>
      <c r="X1669" s="9" t="s">
        <v>239</v>
      </c>
      <c r="Y1669" s="2">
        <v>2001</v>
      </c>
      <c r="AA1669" s="54" t="s">
        <v>32</v>
      </c>
      <c r="AB1669" s="5" t="s">
        <v>32</v>
      </c>
      <c r="AC1669" s="5" t="s">
        <v>32</v>
      </c>
      <c r="AD1669" s="5" t="s">
        <v>32</v>
      </c>
      <c r="AE1669" s="5" t="s">
        <v>32</v>
      </c>
      <c r="AF1669" s="5" t="s">
        <v>32</v>
      </c>
      <c r="AG1669" s="5" t="s">
        <v>32</v>
      </c>
      <c r="AH1669" s="54" t="s">
        <v>32</v>
      </c>
      <c r="AI1669" s="5" t="s">
        <v>32</v>
      </c>
      <c r="AJ1669" s="5" t="s">
        <v>32</v>
      </c>
      <c r="AK1669" s="5" t="s">
        <v>32</v>
      </c>
      <c r="AL1669" s="5" t="s">
        <v>32</v>
      </c>
      <c r="AM1669" s="5" t="s">
        <v>32</v>
      </c>
      <c r="AN1669" s="5" t="s">
        <v>32</v>
      </c>
      <c r="AO1669" s="54" t="s">
        <v>32</v>
      </c>
      <c r="AP1669" s="5" t="s">
        <v>32</v>
      </c>
      <c r="AQ1669" s="5" t="s">
        <v>32</v>
      </c>
      <c r="AR1669" s="5" t="s">
        <v>32</v>
      </c>
      <c r="AS1669" s="5" t="s">
        <v>32</v>
      </c>
      <c r="AT1669" s="5" t="s">
        <v>32</v>
      </c>
      <c r="AU1669" s="5" t="s">
        <v>32</v>
      </c>
    </row>
    <row r="1670" spans="1:47" ht="15">
      <c r="A1670" s="2" t="s">
        <v>239</v>
      </c>
      <c r="B1670" s="3" t="s">
        <v>240</v>
      </c>
      <c r="C1670" s="2">
        <v>2002</v>
      </c>
      <c r="D1670" s="10">
        <v>57655.677000000003</v>
      </c>
      <c r="E1670" s="11">
        <v>67.382003784179688</v>
      </c>
      <c r="F1670" s="52" t="s">
        <v>32</v>
      </c>
      <c r="G1670" s="5" t="s">
        <v>32</v>
      </c>
      <c r="H1670" s="5" t="s">
        <v>32</v>
      </c>
      <c r="I1670" s="53" t="s">
        <v>32</v>
      </c>
      <c r="J1670" s="13" t="s">
        <v>32</v>
      </c>
      <c r="K1670" s="13" t="s">
        <v>32</v>
      </c>
      <c r="L1670" s="52" t="s">
        <v>32</v>
      </c>
      <c r="M1670" s="5" t="s">
        <v>32</v>
      </c>
      <c r="N1670" s="5" t="s">
        <v>32</v>
      </c>
      <c r="O1670" s="53" t="s">
        <v>32</v>
      </c>
      <c r="P1670" s="13" t="s">
        <v>32</v>
      </c>
      <c r="Q1670" s="13" t="s">
        <v>32</v>
      </c>
      <c r="R1670" s="52" t="s">
        <v>32</v>
      </c>
      <c r="S1670" s="5" t="s">
        <v>32</v>
      </c>
      <c r="T1670" s="5" t="s">
        <v>32</v>
      </c>
      <c r="U1670" s="53" t="s">
        <v>32</v>
      </c>
      <c r="V1670" s="13" t="s">
        <v>32</v>
      </c>
      <c r="W1670" s="13" t="s">
        <v>32</v>
      </c>
      <c r="X1670" s="9" t="s">
        <v>239</v>
      </c>
      <c r="Y1670" s="2">
        <v>2002</v>
      </c>
      <c r="AA1670" s="54" t="s">
        <v>32</v>
      </c>
      <c r="AB1670" s="5" t="s">
        <v>32</v>
      </c>
      <c r="AC1670" s="5" t="s">
        <v>32</v>
      </c>
      <c r="AD1670" s="5" t="s">
        <v>32</v>
      </c>
      <c r="AE1670" s="5" t="s">
        <v>32</v>
      </c>
      <c r="AF1670" s="5" t="s">
        <v>32</v>
      </c>
      <c r="AG1670" s="5" t="s">
        <v>32</v>
      </c>
      <c r="AH1670" s="54" t="s">
        <v>32</v>
      </c>
      <c r="AI1670" s="5" t="s">
        <v>32</v>
      </c>
      <c r="AJ1670" s="5" t="s">
        <v>32</v>
      </c>
      <c r="AK1670" s="5" t="s">
        <v>32</v>
      </c>
      <c r="AL1670" s="5" t="s">
        <v>32</v>
      </c>
      <c r="AM1670" s="5" t="s">
        <v>32</v>
      </c>
      <c r="AN1670" s="5" t="s">
        <v>32</v>
      </c>
      <c r="AO1670" s="54" t="s">
        <v>32</v>
      </c>
      <c r="AP1670" s="5" t="s">
        <v>32</v>
      </c>
      <c r="AQ1670" s="5" t="s">
        <v>32</v>
      </c>
      <c r="AR1670" s="5" t="s">
        <v>32</v>
      </c>
      <c r="AS1670" s="5" t="s">
        <v>32</v>
      </c>
      <c r="AT1670" s="5" t="s">
        <v>32</v>
      </c>
      <c r="AU1670" s="5" t="s">
        <v>32</v>
      </c>
    </row>
    <row r="1671" spans="1:47" ht="15">
      <c r="A1671" s="2" t="s">
        <v>239</v>
      </c>
      <c r="B1671" s="3" t="s">
        <v>240</v>
      </c>
      <c r="C1671" s="2">
        <v>2003</v>
      </c>
      <c r="D1671" s="10">
        <v>58002.002999999997</v>
      </c>
      <c r="E1671" s="11">
        <v>67.500999450683594</v>
      </c>
      <c r="F1671" s="52" t="s">
        <v>32</v>
      </c>
      <c r="G1671" s="5" t="s">
        <v>32</v>
      </c>
      <c r="H1671" s="5" t="s">
        <v>32</v>
      </c>
      <c r="I1671" s="53" t="s">
        <v>32</v>
      </c>
      <c r="J1671" s="13" t="s">
        <v>32</v>
      </c>
      <c r="K1671" s="13" t="s">
        <v>32</v>
      </c>
      <c r="L1671" s="52" t="s">
        <v>32</v>
      </c>
      <c r="M1671" s="5" t="s">
        <v>32</v>
      </c>
      <c r="N1671" s="5" t="s">
        <v>32</v>
      </c>
      <c r="O1671" s="53" t="s">
        <v>32</v>
      </c>
      <c r="P1671" s="13" t="s">
        <v>32</v>
      </c>
      <c r="Q1671" s="13" t="s">
        <v>32</v>
      </c>
      <c r="R1671" s="52" t="s">
        <v>32</v>
      </c>
      <c r="S1671" s="5" t="s">
        <v>32</v>
      </c>
      <c r="T1671" s="5" t="s">
        <v>32</v>
      </c>
      <c r="U1671" s="53" t="s">
        <v>32</v>
      </c>
      <c r="V1671" s="13" t="s">
        <v>32</v>
      </c>
      <c r="W1671" s="13" t="s">
        <v>32</v>
      </c>
      <c r="X1671" s="9" t="s">
        <v>239</v>
      </c>
      <c r="Y1671" s="2">
        <v>2003</v>
      </c>
      <c r="AA1671" s="54" t="s">
        <v>32</v>
      </c>
      <c r="AB1671" s="5" t="s">
        <v>32</v>
      </c>
      <c r="AC1671" s="5" t="s">
        <v>32</v>
      </c>
      <c r="AD1671" s="5" t="s">
        <v>32</v>
      </c>
      <c r="AE1671" s="5" t="s">
        <v>32</v>
      </c>
      <c r="AF1671" s="5" t="s">
        <v>32</v>
      </c>
      <c r="AG1671" s="5" t="s">
        <v>32</v>
      </c>
      <c r="AH1671" s="54" t="s">
        <v>32</v>
      </c>
      <c r="AI1671" s="5" t="s">
        <v>32</v>
      </c>
      <c r="AJ1671" s="5" t="s">
        <v>32</v>
      </c>
      <c r="AK1671" s="5" t="s">
        <v>32</v>
      </c>
      <c r="AL1671" s="5" t="s">
        <v>32</v>
      </c>
      <c r="AM1671" s="5" t="s">
        <v>32</v>
      </c>
      <c r="AN1671" s="5" t="s">
        <v>32</v>
      </c>
      <c r="AO1671" s="54" t="s">
        <v>32</v>
      </c>
      <c r="AP1671" s="5" t="s">
        <v>32</v>
      </c>
      <c r="AQ1671" s="5" t="s">
        <v>32</v>
      </c>
      <c r="AR1671" s="5" t="s">
        <v>32</v>
      </c>
      <c r="AS1671" s="5" t="s">
        <v>32</v>
      </c>
      <c r="AT1671" s="5" t="s">
        <v>32</v>
      </c>
      <c r="AU1671" s="5" t="s">
        <v>32</v>
      </c>
    </row>
    <row r="1672" spans="1:47" ht="15">
      <c r="A1672" s="2" t="s">
        <v>239</v>
      </c>
      <c r="B1672" s="3" t="s">
        <v>240</v>
      </c>
      <c r="C1672" s="2">
        <v>2004</v>
      </c>
      <c r="D1672" s="10">
        <v>58348.332000000002</v>
      </c>
      <c r="E1672" s="11">
        <v>67.620002746582031</v>
      </c>
      <c r="F1672" s="52" t="s">
        <v>32</v>
      </c>
      <c r="G1672" s="5" t="s">
        <v>32</v>
      </c>
      <c r="H1672" s="5" t="s">
        <v>32</v>
      </c>
      <c r="I1672" s="53" t="s">
        <v>32</v>
      </c>
      <c r="J1672" s="13" t="s">
        <v>32</v>
      </c>
      <c r="K1672" s="13" t="s">
        <v>32</v>
      </c>
      <c r="L1672" s="52" t="s">
        <v>32</v>
      </c>
      <c r="M1672" s="5" t="s">
        <v>32</v>
      </c>
      <c r="N1672" s="5" t="s">
        <v>32</v>
      </c>
      <c r="O1672" s="53" t="s">
        <v>32</v>
      </c>
      <c r="P1672" s="13" t="s">
        <v>32</v>
      </c>
      <c r="Q1672" s="13" t="s">
        <v>32</v>
      </c>
      <c r="R1672" s="52" t="s">
        <v>32</v>
      </c>
      <c r="S1672" s="5" t="s">
        <v>32</v>
      </c>
      <c r="T1672" s="5" t="s">
        <v>32</v>
      </c>
      <c r="U1672" s="53" t="s">
        <v>32</v>
      </c>
      <c r="V1672" s="13" t="s">
        <v>32</v>
      </c>
      <c r="W1672" s="13" t="s">
        <v>32</v>
      </c>
      <c r="X1672" s="9" t="s">
        <v>239</v>
      </c>
      <c r="Y1672" s="2">
        <v>2004</v>
      </c>
      <c r="AA1672" s="54" t="s">
        <v>32</v>
      </c>
      <c r="AB1672" s="5" t="s">
        <v>32</v>
      </c>
      <c r="AC1672" s="5" t="s">
        <v>32</v>
      </c>
      <c r="AD1672" s="5" t="s">
        <v>32</v>
      </c>
      <c r="AE1672" s="5" t="s">
        <v>32</v>
      </c>
      <c r="AF1672" s="5" t="s">
        <v>32</v>
      </c>
      <c r="AG1672" s="5" t="s">
        <v>32</v>
      </c>
      <c r="AH1672" s="54" t="s">
        <v>32</v>
      </c>
      <c r="AI1672" s="5" t="s">
        <v>32</v>
      </c>
      <c r="AJ1672" s="5" t="s">
        <v>32</v>
      </c>
      <c r="AK1672" s="5" t="s">
        <v>32</v>
      </c>
      <c r="AL1672" s="5" t="s">
        <v>32</v>
      </c>
      <c r="AM1672" s="5" t="s">
        <v>32</v>
      </c>
      <c r="AN1672" s="5" t="s">
        <v>32</v>
      </c>
      <c r="AO1672" s="54" t="s">
        <v>32</v>
      </c>
      <c r="AP1672" s="5" t="s">
        <v>32</v>
      </c>
      <c r="AQ1672" s="5" t="s">
        <v>32</v>
      </c>
      <c r="AR1672" s="5" t="s">
        <v>32</v>
      </c>
      <c r="AS1672" s="5" t="s">
        <v>32</v>
      </c>
      <c r="AT1672" s="5" t="s">
        <v>32</v>
      </c>
      <c r="AU1672" s="5" t="s">
        <v>32</v>
      </c>
    </row>
    <row r="1673" spans="1:47" ht="15">
      <c r="A1673" s="2" t="s">
        <v>239</v>
      </c>
      <c r="B1673" s="3" t="s">
        <v>240</v>
      </c>
      <c r="C1673" s="2">
        <v>2005</v>
      </c>
      <c r="D1673" s="10">
        <v>58657.355000000003</v>
      </c>
      <c r="E1673" s="11">
        <v>67.737998962402344</v>
      </c>
      <c r="F1673" s="52" t="s">
        <v>32</v>
      </c>
      <c r="G1673" s="5" t="s">
        <v>32</v>
      </c>
      <c r="H1673" s="5" t="s">
        <v>32</v>
      </c>
      <c r="I1673" s="53" t="s">
        <v>32</v>
      </c>
      <c r="J1673" s="13" t="s">
        <v>32</v>
      </c>
      <c r="K1673" s="13" t="s">
        <v>32</v>
      </c>
      <c r="L1673" s="52" t="s">
        <v>32</v>
      </c>
      <c r="M1673" s="5" t="s">
        <v>32</v>
      </c>
      <c r="N1673" s="5" t="s">
        <v>32</v>
      </c>
      <c r="O1673" s="53" t="s">
        <v>32</v>
      </c>
      <c r="P1673" s="13" t="s">
        <v>32</v>
      </c>
      <c r="Q1673" s="13" t="s">
        <v>32</v>
      </c>
      <c r="R1673" s="52" t="s">
        <v>32</v>
      </c>
      <c r="S1673" s="5" t="s">
        <v>32</v>
      </c>
      <c r="T1673" s="5" t="s">
        <v>32</v>
      </c>
      <c r="U1673" s="53" t="s">
        <v>32</v>
      </c>
      <c r="V1673" s="13" t="s">
        <v>32</v>
      </c>
      <c r="W1673" s="13" t="s">
        <v>32</v>
      </c>
      <c r="X1673" s="9" t="s">
        <v>239</v>
      </c>
      <c r="Y1673" s="2">
        <v>2005</v>
      </c>
      <c r="AA1673" s="54" t="s">
        <v>32</v>
      </c>
      <c r="AB1673" s="5" t="s">
        <v>32</v>
      </c>
      <c r="AC1673" s="5" t="s">
        <v>32</v>
      </c>
      <c r="AD1673" s="5" t="s">
        <v>32</v>
      </c>
      <c r="AE1673" s="5" t="s">
        <v>32</v>
      </c>
      <c r="AF1673" s="5" t="s">
        <v>32</v>
      </c>
      <c r="AG1673" s="5" t="s">
        <v>32</v>
      </c>
      <c r="AH1673" s="54" t="s">
        <v>32</v>
      </c>
      <c r="AI1673" s="5" t="s">
        <v>32</v>
      </c>
      <c r="AJ1673" s="5" t="s">
        <v>32</v>
      </c>
      <c r="AK1673" s="5" t="s">
        <v>32</v>
      </c>
      <c r="AL1673" s="5" t="s">
        <v>32</v>
      </c>
      <c r="AM1673" s="5" t="s">
        <v>32</v>
      </c>
      <c r="AN1673" s="5" t="s">
        <v>32</v>
      </c>
      <c r="AO1673" s="54" t="s">
        <v>32</v>
      </c>
      <c r="AP1673" s="5" t="s">
        <v>32</v>
      </c>
      <c r="AQ1673" s="5" t="s">
        <v>32</v>
      </c>
      <c r="AR1673" s="5" t="s">
        <v>32</v>
      </c>
      <c r="AS1673" s="5" t="s">
        <v>32</v>
      </c>
      <c r="AT1673" s="5" t="s">
        <v>32</v>
      </c>
      <c r="AU1673" s="5" t="s">
        <v>32</v>
      </c>
    </row>
    <row r="1674" spans="1:47" ht="15">
      <c r="A1674" s="2" t="s">
        <v>239</v>
      </c>
      <c r="B1674" s="3" t="s">
        <v>240</v>
      </c>
      <c r="C1674" s="2">
        <v>2006</v>
      </c>
      <c r="D1674" s="10">
        <v>58918.470999999998</v>
      </c>
      <c r="E1674" s="11">
        <v>67.856002807617188</v>
      </c>
      <c r="F1674" s="52">
        <v>99.280339696731389</v>
      </c>
      <c r="G1674" s="5">
        <v>0.1000163032686089</v>
      </c>
      <c r="H1674" s="5">
        <v>0.61964399999999387</v>
      </c>
      <c r="I1674" s="53">
        <v>0</v>
      </c>
      <c r="J1674" s="13" t="s">
        <v>32</v>
      </c>
      <c r="K1674" s="13" t="s">
        <v>32</v>
      </c>
      <c r="L1674" s="52">
        <v>99.212688442211046</v>
      </c>
      <c r="M1674" s="5">
        <v>9.9811557788944794E-2</v>
      </c>
      <c r="N1674" s="5">
        <v>0.6875</v>
      </c>
      <c r="O1674" s="53">
        <v>0</v>
      </c>
      <c r="P1674" s="13" t="s">
        <v>32</v>
      </c>
      <c r="Q1674" s="13" t="s">
        <v>32</v>
      </c>
      <c r="R1674" s="52">
        <v>99.312386706948629</v>
      </c>
      <c r="S1674" s="5">
        <v>0.1001132930513596</v>
      </c>
      <c r="T1674" s="5">
        <v>0.58750000000000568</v>
      </c>
      <c r="U1674" s="53">
        <v>0</v>
      </c>
      <c r="V1674" s="13" t="s">
        <v>32</v>
      </c>
      <c r="W1674" s="13" t="s">
        <v>32</v>
      </c>
      <c r="X1674" s="9" t="s">
        <v>239</v>
      </c>
      <c r="Y1674" s="2">
        <v>2006</v>
      </c>
      <c r="AA1674" s="54">
        <v>95.731366499589072</v>
      </c>
      <c r="AB1674" s="5">
        <v>0.95841043483746913</v>
      </c>
      <c r="AC1674" s="5">
        <v>0</v>
      </c>
      <c r="AD1674" s="5">
        <v>94.772956064751597</v>
      </c>
      <c r="AE1674" s="5">
        <v>0.2782916453830967</v>
      </c>
      <c r="AF1674" s="5">
        <v>1.6385292242918419</v>
      </c>
      <c r="AG1674" s="5">
        <v>97.363518827056467</v>
      </c>
      <c r="AH1674" s="54">
        <v>94.012030937291087</v>
      </c>
      <c r="AI1674" s="5">
        <v>2.704829086490895</v>
      </c>
      <c r="AJ1674" s="5">
        <v>0</v>
      </c>
      <c r="AK1674" s="5">
        <v>91.307201850800197</v>
      </c>
      <c r="AL1674" s="5">
        <v>0.31218592964824121</v>
      </c>
      <c r="AM1674" s="5">
        <v>5.0974722433335478</v>
      </c>
      <c r="AN1674" s="5">
        <v>93.803030269229268</v>
      </c>
      <c r="AO1674" s="54">
        <v>96.545829694877995</v>
      </c>
      <c r="AP1674" s="5">
        <v>0.13111782477340819</v>
      </c>
      <c r="AQ1674" s="5">
        <v>0</v>
      </c>
      <c r="AR1674" s="5">
        <v>96.414711870104583</v>
      </c>
      <c r="AS1674" s="5">
        <v>0.26223564954681639</v>
      </c>
      <c r="AT1674" s="5">
        <v>0</v>
      </c>
      <c r="AU1674" s="5">
        <v>99.05015105740182</v>
      </c>
    </row>
    <row r="1675" spans="1:47" ht="15">
      <c r="A1675" s="2" t="s">
        <v>239</v>
      </c>
      <c r="B1675" s="3" t="s">
        <v>240</v>
      </c>
      <c r="C1675" s="2">
        <v>2007</v>
      </c>
      <c r="D1675" s="10">
        <v>59138.599000000002</v>
      </c>
      <c r="E1675" s="11">
        <v>67.9739990234375</v>
      </c>
      <c r="F1675" s="52">
        <v>99.280457340683768</v>
      </c>
      <c r="G1675" s="5">
        <v>0.1000166593162186</v>
      </c>
      <c r="H1675" s="5">
        <v>0.61952600000000391</v>
      </c>
      <c r="I1675" s="53">
        <v>0</v>
      </c>
      <c r="J1675" s="13" t="s">
        <v>32</v>
      </c>
      <c r="K1675" s="13" t="s">
        <v>32</v>
      </c>
      <c r="L1675" s="52">
        <v>99.212688442211046</v>
      </c>
      <c r="M1675" s="5">
        <v>9.9811557788944794E-2</v>
      </c>
      <c r="N1675" s="5">
        <v>0.6875</v>
      </c>
      <c r="O1675" s="53">
        <v>0</v>
      </c>
      <c r="P1675" s="13" t="s">
        <v>32</v>
      </c>
      <c r="Q1675" s="13" t="s">
        <v>32</v>
      </c>
      <c r="R1675" s="52">
        <v>99.312386706948629</v>
      </c>
      <c r="S1675" s="5">
        <v>0.1001132930513596</v>
      </c>
      <c r="T1675" s="5">
        <v>0.58750000000000568</v>
      </c>
      <c r="U1675" s="53">
        <v>0</v>
      </c>
      <c r="V1675" s="13" t="s">
        <v>32</v>
      </c>
      <c r="W1675" s="13" t="s">
        <v>32</v>
      </c>
      <c r="X1675" s="9" t="s">
        <v>239</v>
      </c>
      <c r="Y1675" s="2">
        <v>2007</v>
      </c>
      <c r="AA1675" s="54">
        <v>95.692742649693486</v>
      </c>
      <c r="AB1675" s="5">
        <v>0.95537345775568028</v>
      </c>
      <c r="AC1675" s="5">
        <v>0</v>
      </c>
      <c r="AD1675" s="5">
        <v>94.737369191937802</v>
      </c>
      <c r="AE1675" s="5">
        <v>0.2782327040956224</v>
      </c>
      <c r="AF1675" s="5">
        <v>1.632514211415738</v>
      </c>
      <c r="AG1675" s="5">
        <v>97.369710425172414</v>
      </c>
      <c r="AH1675" s="54">
        <v>93.971941529716105</v>
      </c>
      <c r="AI1675" s="5">
        <v>2.704829086490895</v>
      </c>
      <c r="AJ1675" s="5">
        <v>0</v>
      </c>
      <c r="AK1675" s="5">
        <v>91.267112443225216</v>
      </c>
      <c r="AL1675" s="5">
        <v>0.31218592964824121</v>
      </c>
      <c r="AM1675" s="5">
        <v>5.0974722433335478</v>
      </c>
      <c r="AN1675" s="5">
        <v>93.803030269229268</v>
      </c>
      <c r="AO1675" s="54">
        <v>96.503497780176446</v>
      </c>
      <c r="AP1675" s="5">
        <v>0.13111782477340819</v>
      </c>
      <c r="AQ1675" s="5">
        <v>0</v>
      </c>
      <c r="AR1675" s="5">
        <v>96.372379955403034</v>
      </c>
      <c r="AS1675" s="5">
        <v>0.26223564954681639</v>
      </c>
      <c r="AT1675" s="5">
        <v>0</v>
      </c>
      <c r="AU1675" s="5">
        <v>99.05015105740182</v>
      </c>
    </row>
    <row r="1676" spans="1:47" ht="15">
      <c r="A1676" s="2" t="s">
        <v>239</v>
      </c>
      <c r="B1676" s="3" t="s">
        <v>240</v>
      </c>
      <c r="C1676" s="2">
        <v>2008</v>
      </c>
      <c r="D1676" s="10">
        <v>59319.233999999997</v>
      </c>
      <c r="E1676" s="11">
        <v>68.092002868652344</v>
      </c>
      <c r="F1676" s="52">
        <v>99.280574984636161</v>
      </c>
      <c r="G1676" s="5">
        <v>0.1000170153638283</v>
      </c>
      <c r="H1676" s="5">
        <v>0.61940800000000384</v>
      </c>
      <c r="I1676" s="53">
        <v>0</v>
      </c>
      <c r="J1676" s="13" t="s">
        <v>32</v>
      </c>
      <c r="K1676" s="13" t="s">
        <v>32</v>
      </c>
      <c r="L1676" s="52">
        <v>99.212688442211046</v>
      </c>
      <c r="M1676" s="5">
        <v>9.9811557788944794E-2</v>
      </c>
      <c r="N1676" s="5">
        <v>0.6875</v>
      </c>
      <c r="O1676" s="53">
        <v>0</v>
      </c>
      <c r="P1676" s="13" t="s">
        <v>32</v>
      </c>
      <c r="Q1676" s="13" t="s">
        <v>32</v>
      </c>
      <c r="R1676" s="52">
        <v>99.312386706948629</v>
      </c>
      <c r="S1676" s="5">
        <v>0.1001132930513596</v>
      </c>
      <c r="T1676" s="5">
        <v>0.58750000000000568</v>
      </c>
      <c r="U1676" s="53">
        <v>0</v>
      </c>
      <c r="V1676" s="13" t="s">
        <v>32</v>
      </c>
      <c r="W1676" s="13" t="s">
        <v>32</v>
      </c>
      <c r="X1676" s="9" t="s">
        <v>239</v>
      </c>
      <c r="Y1676" s="2">
        <v>2008</v>
      </c>
      <c r="AA1676" s="54">
        <v>95.654113507471152</v>
      </c>
      <c r="AB1676" s="5">
        <v>0.9523364806884218</v>
      </c>
      <c r="AC1676" s="5">
        <v>0</v>
      </c>
      <c r="AD1676" s="5">
        <v>94.701777026782736</v>
      </c>
      <c r="AE1676" s="5">
        <v>0.27817376280844391</v>
      </c>
      <c r="AF1676" s="5">
        <v>1.6264991985684001</v>
      </c>
      <c r="AG1676" s="5">
        <v>97.375902023259329</v>
      </c>
      <c r="AH1676" s="54">
        <v>93.931852122141152</v>
      </c>
      <c r="AI1676" s="5">
        <v>2.704829086490895</v>
      </c>
      <c r="AJ1676" s="5">
        <v>0</v>
      </c>
      <c r="AK1676" s="5">
        <v>91.227023035650262</v>
      </c>
      <c r="AL1676" s="5">
        <v>0.31218592964824121</v>
      </c>
      <c r="AM1676" s="5">
        <v>5.0974722433335478</v>
      </c>
      <c r="AN1676" s="5">
        <v>93.803030269229268</v>
      </c>
      <c r="AO1676" s="54">
        <v>96.461165865474925</v>
      </c>
      <c r="AP1676" s="5">
        <v>0.13111782477340819</v>
      </c>
      <c r="AQ1676" s="5">
        <v>0</v>
      </c>
      <c r="AR1676" s="5">
        <v>96.330048040701513</v>
      </c>
      <c r="AS1676" s="5">
        <v>0.26223564954681639</v>
      </c>
      <c r="AT1676" s="5">
        <v>0</v>
      </c>
      <c r="AU1676" s="5">
        <v>99.05015105740182</v>
      </c>
    </row>
    <row r="1677" spans="1:47" ht="15">
      <c r="A1677" s="2" t="s">
        <v>239</v>
      </c>
      <c r="B1677" s="3" t="s">
        <v>240</v>
      </c>
      <c r="C1677" s="2">
        <v>2009</v>
      </c>
      <c r="D1677" s="10">
        <v>59467.196000000004</v>
      </c>
      <c r="E1677" s="11">
        <v>68.208999633789063</v>
      </c>
      <c r="F1677" s="52">
        <v>99.28069163160589</v>
      </c>
      <c r="G1677" s="5">
        <v>0.1000173683940853</v>
      </c>
      <c r="H1677" s="5">
        <v>0.61929100000001824</v>
      </c>
      <c r="I1677" s="53">
        <v>0</v>
      </c>
      <c r="J1677" s="13" t="s">
        <v>32</v>
      </c>
      <c r="K1677" s="13" t="s">
        <v>32</v>
      </c>
      <c r="L1677" s="52">
        <v>99.212688442211046</v>
      </c>
      <c r="M1677" s="5">
        <v>9.9811557788944794E-2</v>
      </c>
      <c r="N1677" s="5">
        <v>0.6875</v>
      </c>
      <c r="O1677" s="53">
        <v>0</v>
      </c>
      <c r="P1677" s="13" t="s">
        <v>32</v>
      </c>
      <c r="Q1677" s="13" t="s">
        <v>32</v>
      </c>
      <c r="R1677" s="52">
        <v>99.312386706948629</v>
      </c>
      <c r="S1677" s="5">
        <v>0.1001132930513596</v>
      </c>
      <c r="T1677" s="5">
        <v>0.58750000000000568</v>
      </c>
      <c r="U1677" s="53">
        <v>0</v>
      </c>
      <c r="V1677" s="13" t="s">
        <v>32</v>
      </c>
      <c r="W1677" s="13" t="s">
        <v>32</v>
      </c>
      <c r="X1677" s="9" t="s">
        <v>239</v>
      </c>
      <c r="Y1677" s="2">
        <v>2009</v>
      </c>
      <c r="AA1677" s="54">
        <v>95.615453802227663</v>
      </c>
      <c r="AB1677" s="5">
        <v>0.94932524072928648</v>
      </c>
      <c r="AC1677" s="5">
        <v>0</v>
      </c>
      <c r="AD1677" s="5">
        <v>94.666128561498383</v>
      </c>
      <c r="AE1677" s="5">
        <v>0.27811532102396858</v>
      </c>
      <c r="AF1677" s="5">
        <v>1.6205351604346041</v>
      </c>
      <c r="AG1677" s="5">
        <v>97.38204115014733</v>
      </c>
      <c r="AH1677" s="54">
        <v>93.891762714566184</v>
      </c>
      <c r="AI1677" s="5">
        <v>2.704829086490895</v>
      </c>
      <c r="AJ1677" s="5">
        <v>0</v>
      </c>
      <c r="AK1677" s="5">
        <v>91.186933628075295</v>
      </c>
      <c r="AL1677" s="5">
        <v>0.31218592964824121</v>
      </c>
      <c r="AM1677" s="5">
        <v>5.0974722433335478</v>
      </c>
      <c r="AN1677" s="5">
        <v>93.803030269229268</v>
      </c>
      <c r="AO1677" s="54">
        <v>96.41883395077339</v>
      </c>
      <c r="AP1677" s="5">
        <v>0.13111782477340819</v>
      </c>
      <c r="AQ1677" s="5">
        <v>0</v>
      </c>
      <c r="AR1677" s="5">
        <v>96.287716125999978</v>
      </c>
      <c r="AS1677" s="5">
        <v>0.26223564954681639</v>
      </c>
      <c r="AT1677" s="5">
        <v>0</v>
      </c>
      <c r="AU1677" s="5">
        <v>99.05015105740182</v>
      </c>
    </row>
    <row r="1678" spans="1:47" ht="15">
      <c r="A1678" s="2" t="s">
        <v>239</v>
      </c>
      <c r="B1678" s="3" t="s">
        <v>240</v>
      </c>
      <c r="C1678" s="2">
        <v>2010</v>
      </c>
      <c r="D1678" s="10">
        <v>59588.006999999998</v>
      </c>
      <c r="E1678" s="11">
        <v>68.327003479003906</v>
      </c>
      <c r="F1678" s="52">
        <v>99.280809275558298</v>
      </c>
      <c r="G1678" s="5">
        <v>0.10001772444169491</v>
      </c>
      <c r="H1678" s="5">
        <v>0.61917300000000386</v>
      </c>
      <c r="I1678" s="53">
        <v>0</v>
      </c>
      <c r="J1678" s="13" t="s">
        <v>32</v>
      </c>
      <c r="K1678" s="13" t="s">
        <v>32</v>
      </c>
      <c r="L1678" s="52">
        <v>99.212688442211046</v>
      </c>
      <c r="M1678" s="5">
        <v>9.9811557788944794E-2</v>
      </c>
      <c r="N1678" s="5">
        <v>0.6875</v>
      </c>
      <c r="O1678" s="53">
        <v>0</v>
      </c>
      <c r="P1678" s="13" t="s">
        <v>32</v>
      </c>
      <c r="Q1678" s="13" t="s">
        <v>32</v>
      </c>
      <c r="R1678" s="52">
        <v>99.312386706948629</v>
      </c>
      <c r="S1678" s="5">
        <v>0.1001132930513596</v>
      </c>
      <c r="T1678" s="5">
        <v>0.58750000000000568</v>
      </c>
      <c r="U1678" s="53">
        <v>0</v>
      </c>
      <c r="V1678" s="13" t="s">
        <v>32</v>
      </c>
      <c r="W1678" s="13" t="s">
        <v>32</v>
      </c>
      <c r="X1678" s="9" t="s">
        <v>239</v>
      </c>
      <c r="Y1678" s="2">
        <v>2010</v>
      </c>
      <c r="AA1678" s="54">
        <v>95.576814097777088</v>
      </c>
      <c r="AB1678" s="5">
        <v>0.94628826369095742</v>
      </c>
      <c r="AC1678" s="5">
        <v>0</v>
      </c>
      <c r="AD1678" s="5">
        <v>94.630525834086129</v>
      </c>
      <c r="AE1678" s="5">
        <v>0.27805637973736919</v>
      </c>
      <c r="AF1678" s="5">
        <v>1.6145201476445461</v>
      </c>
      <c r="AG1678" s="5">
        <v>97.388232748176392</v>
      </c>
      <c r="AH1678" s="54">
        <v>93.851673306991231</v>
      </c>
      <c r="AI1678" s="5">
        <v>2.704829086490895</v>
      </c>
      <c r="AJ1678" s="5">
        <v>0</v>
      </c>
      <c r="AK1678" s="5">
        <v>91.146844220500341</v>
      </c>
      <c r="AL1678" s="5">
        <v>0.31218592964824121</v>
      </c>
      <c r="AM1678" s="5">
        <v>5.0974722433335478</v>
      </c>
      <c r="AN1678" s="5">
        <v>93.803030269229268</v>
      </c>
      <c r="AO1678" s="54">
        <v>96.376502036071869</v>
      </c>
      <c r="AP1678" s="5">
        <v>0.13111782477340819</v>
      </c>
      <c r="AQ1678" s="5">
        <v>0</v>
      </c>
      <c r="AR1678" s="5">
        <v>96.245384211298457</v>
      </c>
      <c r="AS1678" s="5">
        <v>0.26223564954681639</v>
      </c>
      <c r="AT1678" s="5">
        <v>0</v>
      </c>
      <c r="AU1678" s="5">
        <v>99.05015105740182</v>
      </c>
    </row>
    <row r="1679" spans="1:47" ht="15">
      <c r="A1679" s="2" t="s">
        <v>239</v>
      </c>
      <c r="B1679" s="3" t="s">
        <v>240</v>
      </c>
      <c r="C1679" s="2">
        <v>2011</v>
      </c>
      <c r="D1679" s="10">
        <v>59678.993000000002</v>
      </c>
      <c r="E1679" s="11">
        <v>68.444000244140625</v>
      </c>
      <c r="F1679" s="52">
        <v>99.280925922528041</v>
      </c>
      <c r="G1679" s="5">
        <v>0.100018077471952</v>
      </c>
      <c r="H1679" s="5">
        <v>0.61905600000000394</v>
      </c>
      <c r="I1679" s="53">
        <v>0</v>
      </c>
      <c r="J1679" s="13" t="s">
        <v>32</v>
      </c>
      <c r="K1679" s="13" t="s">
        <v>32</v>
      </c>
      <c r="L1679" s="52">
        <v>99.212688442211046</v>
      </c>
      <c r="M1679" s="5">
        <v>9.9811557788944794E-2</v>
      </c>
      <c r="N1679" s="5">
        <v>0.6875</v>
      </c>
      <c r="O1679" s="53">
        <v>0</v>
      </c>
      <c r="P1679" s="13" t="s">
        <v>32</v>
      </c>
      <c r="Q1679" s="13" t="s">
        <v>32</v>
      </c>
      <c r="R1679" s="52">
        <v>99.312386706948629</v>
      </c>
      <c r="S1679" s="5">
        <v>0.1001132930513596</v>
      </c>
      <c r="T1679" s="5">
        <v>0.58750000000000568</v>
      </c>
      <c r="U1679" s="53">
        <v>0</v>
      </c>
      <c r="V1679" s="13" t="s">
        <v>32</v>
      </c>
      <c r="W1679" s="13" t="s">
        <v>32</v>
      </c>
      <c r="X1679" s="9" t="s">
        <v>239</v>
      </c>
      <c r="Y1679" s="2">
        <v>2011</v>
      </c>
      <c r="AA1679" s="54">
        <v>95.53814387515574</v>
      </c>
      <c r="AB1679" s="5">
        <v>0.94327702376050648</v>
      </c>
      <c r="AC1679" s="5">
        <v>0</v>
      </c>
      <c r="AD1679" s="5">
        <v>94.594866851395238</v>
      </c>
      <c r="AE1679" s="5">
        <v>0.27799793795346722</v>
      </c>
      <c r="AF1679" s="5">
        <v>1.608556109567546</v>
      </c>
      <c r="AG1679" s="5">
        <v>97.394371875007039</v>
      </c>
      <c r="AH1679" s="54">
        <v>93.811583899416249</v>
      </c>
      <c r="AI1679" s="5">
        <v>2.704829086490895</v>
      </c>
      <c r="AJ1679" s="5">
        <v>0</v>
      </c>
      <c r="AK1679" s="5">
        <v>91.106754812925359</v>
      </c>
      <c r="AL1679" s="5">
        <v>0.31218592964824121</v>
      </c>
      <c r="AM1679" s="5">
        <v>5.0974722433335478</v>
      </c>
      <c r="AN1679" s="5">
        <v>93.803030269229268</v>
      </c>
      <c r="AO1679" s="54">
        <v>96.334170121370335</v>
      </c>
      <c r="AP1679" s="5">
        <v>0.13111782477340819</v>
      </c>
      <c r="AQ1679" s="5">
        <v>0</v>
      </c>
      <c r="AR1679" s="5">
        <v>96.203052296596923</v>
      </c>
      <c r="AS1679" s="5">
        <v>0.26223564954681639</v>
      </c>
      <c r="AT1679" s="5">
        <v>0</v>
      </c>
      <c r="AU1679" s="5">
        <v>99.05015105740182</v>
      </c>
    </row>
    <row r="1680" spans="1:47" ht="15">
      <c r="A1680" s="2" t="s">
        <v>239</v>
      </c>
      <c r="B1680" s="3" t="s">
        <v>240</v>
      </c>
      <c r="C1680" s="2">
        <v>2012</v>
      </c>
      <c r="D1680" s="10">
        <v>59737.716999999997</v>
      </c>
      <c r="E1680" s="11">
        <v>68.55999755859375</v>
      </c>
      <c r="F1680" s="52">
        <v>99.281041572515136</v>
      </c>
      <c r="G1680" s="5">
        <v>0.1000184274848564</v>
      </c>
      <c r="H1680" s="5">
        <v>0.61893999999999494</v>
      </c>
      <c r="I1680" s="53">
        <v>0</v>
      </c>
      <c r="J1680" s="13" t="s">
        <v>32</v>
      </c>
      <c r="K1680" s="13" t="s">
        <v>32</v>
      </c>
      <c r="L1680" s="52">
        <v>99.212688442211046</v>
      </c>
      <c r="M1680" s="5">
        <v>9.9811557788944794E-2</v>
      </c>
      <c r="N1680" s="5">
        <v>0.6875</v>
      </c>
      <c r="O1680" s="53">
        <v>0</v>
      </c>
      <c r="P1680" s="13" t="s">
        <v>32</v>
      </c>
      <c r="Q1680" s="13" t="s">
        <v>32</v>
      </c>
      <c r="R1680" s="52">
        <v>99.312386706948629</v>
      </c>
      <c r="S1680" s="5">
        <v>0.1001132930513596</v>
      </c>
      <c r="T1680" s="5">
        <v>0.58750000000000568</v>
      </c>
      <c r="U1680" s="53">
        <v>0</v>
      </c>
      <c r="V1680" s="13" t="s">
        <v>32</v>
      </c>
      <c r="W1680" s="13" t="s">
        <v>32</v>
      </c>
      <c r="X1680" s="9" t="s">
        <v>239</v>
      </c>
      <c r="Y1680" s="2">
        <v>2012</v>
      </c>
      <c r="AA1680" s="54">
        <v>95.499443201639238</v>
      </c>
      <c r="AB1680" s="5">
        <v>0.94029152093756763</v>
      </c>
      <c r="AC1680" s="5">
        <v>0</v>
      </c>
      <c r="AD1680" s="5">
        <v>94.559151680701675</v>
      </c>
      <c r="AE1680" s="5">
        <v>0.27793999567225591</v>
      </c>
      <c r="AF1680" s="5">
        <v>1.6026430462028789</v>
      </c>
      <c r="AG1680" s="5">
        <v>97.400458530640009</v>
      </c>
      <c r="AH1680" s="54">
        <v>93.771494491841295</v>
      </c>
      <c r="AI1680" s="5">
        <v>2.704829086490895</v>
      </c>
      <c r="AJ1680" s="5">
        <v>0</v>
      </c>
      <c r="AK1680" s="5">
        <v>91.066665405350406</v>
      </c>
      <c r="AL1680" s="5">
        <v>0.31218592964824121</v>
      </c>
      <c r="AM1680" s="5">
        <v>5.0974722433335478</v>
      </c>
      <c r="AN1680" s="5">
        <v>93.803030269229268</v>
      </c>
      <c r="AO1680" s="54">
        <v>96.291838206668814</v>
      </c>
      <c r="AP1680" s="5">
        <v>0.13111782477340819</v>
      </c>
      <c r="AQ1680" s="5">
        <v>0</v>
      </c>
      <c r="AR1680" s="5">
        <v>96.160720381895402</v>
      </c>
      <c r="AS1680" s="5">
        <v>0.26223564954681639</v>
      </c>
      <c r="AT1680" s="5">
        <v>0</v>
      </c>
      <c r="AU1680" s="5">
        <v>99.05015105740182</v>
      </c>
    </row>
    <row r="1681" spans="1:47" ht="15">
      <c r="A1681" s="2" t="s">
        <v>239</v>
      </c>
      <c r="B1681" s="3" t="s">
        <v>240</v>
      </c>
      <c r="C1681" s="2">
        <v>2013</v>
      </c>
      <c r="D1681" s="10">
        <v>59771.093999999997</v>
      </c>
      <c r="E1681" s="11">
        <v>68.685997009277344</v>
      </c>
      <c r="F1681" s="52">
        <v>99.281167192328709</v>
      </c>
      <c r="G1681" s="5">
        <v>0.100018807671287</v>
      </c>
      <c r="H1681" s="5">
        <v>0.61881400000000386</v>
      </c>
      <c r="I1681" s="53">
        <v>0</v>
      </c>
      <c r="J1681" s="13" t="s">
        <v>32</v>
      </c>
      <c r="K1681" s="13" t="s">
        <v>32</v>
      </c>
      <c r="L1681" s="52">
        <v>99.212688442211046</v>
      </c>
      <c r="M1681" s="5">
        <v>9.9811557788944794E-2</v>
      </c>
      <c r="N1681" s="5">
        <v>0.6875</v>
      </c>
      <c r="O1681" s="53">
        <v>0</v>
      </c>
      <c r="P1681" s="13" t="s">
        <v>32</v>
      </c>
      <c r="Q1681" s="13" t="s">
        <v>32</v>
      </c>
      <c r="R1681" s="52">
        <v>99.312386706948629</v>
      </c>
      <c r="S1681" s="5">
        <v>0.1001132930513596</v>
      </c>
      <c r="T1681" s="5">
        <v>0.58750000000000568</v>
      </c>
      <c r="U1681" s="53">
        <v>0</v>
      </c>
      <c r="V1681" s="13" t="s">
        <v>32</v>
      </c>
      <c r="W1681" s="13" t="s">
        <v>32</v>
      </c>
      <c r="X1681" s="9" t="s">
        <v>239</v>
      </c>
      <c r="Y1681" s="2">
        <v>2013</v>
      </c>
      <c r="AA1681" s="54">
        <v>95.460989135434119</v>
      </c>
      <c r="AB1681" s="5">
        <v>0.93704864719752601</v>
      </c>
      <c r="AC1681" s="5">
        <v>0</v>
      </c>
      <c r="AD1681" s="5">
        <v>94.52394048823659</v>
      </c>
      <c r="AE1681" s="5">
        <v>0.27787705836712751</v>
      </c>
      <c r="AF1681" s="5">
        <v>1.596220236027925</v>
      </c>
      <c r="AG1681" s="5">
        <v>97.407069897933653</v>
      </c>
      <c r="AH1681" s="54">
        <v>93.731405084266328</v>
      </c>
      <c r="AI1681" s="5">
        <v>2.704829086490895</v>
      </c>
      <c r="AJ1681" s="5">
        <v>0</v>
      </c>
      <c r="AK1681" s="5">
        <v>91.026575997775439</v>
      </c>
      <c r="AL1681" s="5">
        <v>0.31218592964824121</v>
      </c>
      <c r="AM1681" s="5">
        <v>5.0974722433335478</v>
      </c>
      <c r="AN1681" s="5">
        <v>93.803030269229268</v>
      </c>
      <c r="AO1681" s="54">
        <v>96.249506291967279</v>
      </c>
      <c r="AP1681" s="5">
        <v>0.13111782477340819</v>
      </c>
      <c r="AQ1681" s="5">
        <v>0</v>
      </c>
      <c r="AR1681" s="5">
        <v>96.118388467193867</v>
      </c>
      <c r="AS1681" s="5">
        <v>0.26223564954681639</v>
      </c>
      <c r="AT1681" s="5">
        <v>0</v>
      </c>
      <c r="AU1681" s="5">
        <v>99.05015105740182</v>
      </c>
    </row>
    <row r="1682" spans="1:47" ht="15">
      <c r="A1682" s="2" t="s">
        <v>239</v>
      </c>
      <c r="B1682" s="3" t="s">
        <v>240</v>
      </c>
      <c r="C1682" s="2">
        <v>2014</v>
      </c>
      <c r="D1682" s="10">
        <v>59788.667000000001</v>
      </c>
      <c r="E1682" s="11">
        <v>68.820999145507813</v>
      </c>
      <c r="F1682" s="52">
        <v>99.281301784986084</v>
      </c>
      <c r="G1682" s="5">
        <v>0.1000192150138913</v>
      </c>
      <c r="H1682" s="5">
        <v>0.61867900000000386</v>
      </c>
      <c r="I1682" s="53">
        <v>0</v>
      </c>
      <c r="J1682" s="13" t="s">
        <v>32</v>
      </c>
      <c r="K1682" s="13" t="s">
        <v>32</v>
      </c>
      <c r="L1682" s="52">
        <v>99.212688442211046</v>
      </c>
      <c r="M1682" s="5">
        <v>9.9811557788944794E-2</v>
      </c>
      <c r="N1682" s="5">
        <v>0.6875</v>
      </c>
      <c r="O1682" s="53">
        <v>0</v>
      </c>
      <c r="P1682" s="13" t="s">
        <v>32</v>
      </c>
      <c r="Q1682" s="13" t="s">
        <v>32</v>
      </c>
      <c r="R1682" s="52">
        <v>99.312386706948629</v>
      </c>
      <c r="S1682" s="5">
        <v>0.1001132930513596</v>
      </c>
      <c r="T1682" s="5">
        <v>0.58750000000000568</v>
      </c>
      <c r="U1682" s="53">
        <v>0</v>
      </c>
      <c r="V1682" s="13" t="s">
        <v>32</v>
      </c>
      <c r="W1682" s="13" t="s">
        <v>32</v>
      </c>
      <c r="X1682" s="9" t="s">
        <v>239</v>
      </c>
      <c r="Y1682" s="2">
        <v>2014</v>
      </c>
      <c r="AA1682" s="54">
        <v>95.422755845216514</v>
      </c>
      <c r="AB1682" s="5">
        <v>0.93357413963727942</v>
      </c>
      <c r="AC1682" s="5">
        <v>0</v>
      </c>
      <c r="AD1682" s="5">
        <v>94.489181705579242</v>
      </c>
      <c r="AE1682" s="5">
        <v>0.27780962554055111</v>
      </c>
      <c r="AF1682" s="5">
        <v>1.589338653734008</v>
      </c>
      <c r="AG1682" s="5">
        <v>97.414153505711539</v>
      </c>
      <c r="AH1682" s="54">
        <v>93.69131567669136</v>
      </c>
      <c r="AI1682" s="5">
        <v>2.704829086490895</v>
      </c>
      <c r="AJ1682" s="5">
        <v>0</v>
      </c>
      <c r="AK1682" s="5">
        <v>90.986486590200471</v>
      </c>
      <c r="AL1682" s="5">
        <v>0.31218592964824121</v>
      </c>
      <c r="AM1682" s="5">
        <v>5.0974722433335478</v>
      </c>
      <c r="AN1682" s="5">
        <v>93.803030269229268</v>
      </c>
      <c r="AO1682" s="54">
        <v>96.207174377265758</v>
      </c>
      <c r="AP1682" s="5">
        <v>0.13111782477340819</v>
      </c>
      <c r="AQ1682" s="5">
        <v>0</v>
      </c>
      <c r="AR1682" s="5">
        <v>96.076056552492346</v>
      </c>
      <c r="AS1682" s="5">
        <v>0.26223564954681639</v>
      </c>
      <c r="AT1682" s="5">
        <v>0</v>
      </c>
      <c r="AU1682" s="5">
        <v>99.05015105740182</v>
      </c>
    </row>
    <row r="1683" spans="1:47" ht="15">
      <c r="A1683" s="2" t="s">
        <v>239</v>
      </c>
      <c r="B1683" s="3" t="s">
        <v>240</v>
      </c>
      <c r="C1683" s="2">
        <v>2015</v>
      </c>
      <c r="D1683" s="10">
        <v>59797.684999999998</v>
      </c>
      <c r="E1683" s="11">
        <v>68.963996887207031</v>
      </c>
      <c r="F1683" s="52">
        <v>99.281444353504682</v>
      </c>
      <c r="G1683" s="5">
        <v>0.1000196464953165</v>
      </c>
      <c r="H1683" s="5">
        <v>0.61853600000002018</v>
      </c>
      <c r="I1683" s="53">
        <v>0</v>
      </c>
      <c r="J1683" s="13" t="s">
        <v>32</v>
      </c>
      <c r="K1683" s="13" t="s">
        <v>32</v>
      </c>
      <c r="L1683" s="52">
        <v>99.212688442211046</v>
      </c>
      <c r="M1683" s="5">
        <v>9.9811557788944794E-2</v>
      </c>
      <c r="N1683" s="5">
        <v>0.6875</v>
      </c>
      <c r="O1683" s="53">
        <v>0</v>
      </c>
      <c r="P1683" s="13" t="s">
        <v>32</v>
      </c>
      <c r="Q1683" s="13" t="s">
        <v>32</v>
      </c>
      <c r="R1683" s="52">
        <v>99.312386706948629</v>
      </c>
      <c r="S1683" s="5">
        <v>0.1001132930513596</v>
      </c>
      <c r="T1683" s="5">
        <v>0.58750000000000568</v>
      </c>
      <c r="U1683" s="53">
        <v>0</v>
      </c>
      <c r="V1683" s="13" t="s">
        <v>32</v>
      </c>
      <c r="W1683" s="13" t="s">
        <v>32</v>
      </c>
      <c r="X1683" s="9" t="s">
        <v>239</v>
      </c>
      <c r="Y1683" s="2">
        <v>2015</v>
      </c>
      <c r="AA1683" s="54">
        <v>95.426353520507277</v>
      </c>
      <c r="AB1683" s="5">
        <v>0.92989373535344233</v>
      </c>
      <c r="AC1683" s="5">
        <v>0</v>
      </c>
      <c r="AD1683" s="5">
        <v>94.496459785153831</v>
      </c>
      <c r="AE1683" s="5">
        <v>0.27773819669500532</v>
      </c>
      <c r="AF1683" s="5">
        <v>1.582049274011879</v>
      </c>
      <c r="AG1683" s="5">
        <v>97.421656882797777</v>
      </c>
      <c r="AH1683" s="54">
        <v>93.69131567669136</v>
      </c>
      <c r="AI1683" s="5">
        <v>2.704829086490895</v>
      </c>
      <c r="AJ1683" s="5">
        <v>0</v>
      </c>
      <c r="AK1683" s="5">
        <v>90.986486590200471</v>
      </c>
      <c r="AL1683" s="5">
        <v>0.31218592964824121</v>
      </c>
      <c r="AM1683" s="5">
        <v>5.0974722433335478</v>
      </c>
      <c r="AN1683" s="5">
        <v>93.803030269229268</v>
      </c>
      <c r="AO1683" s="54">
        <v>96.207174377265758</v>
      </c>
      <c r="AP1683" s="5">
        <v>0.13111782477340819</v>
      </c>
      <c r="AQ1683" s="5">
        <v>0</v>
      </c>
      <c r="AR1683" s="5">
        <v>96.076056552492346</v>
      </c>
      <c r="AS1683" s="5">
        <v>0.26223564954681639</v>
      </c>
      <c r="AT1683" s="5">
        <v>0</v>
      </c>
      <c r="AU1683" s="5">
        <v>99.05015105740182</v>
      </c>
    </row>
    <row r="1684" spans="1:47" ht="15">
      <c r="A1684" s="2" t="s">
        <v>241</v>
      </c>
      <c r="B1684" s="3" t="s">
        <v>242</v>
      </c>
      <c r="C1684" s="2">
        <v>2000</v>
      </c>
      <c r="D1684" s="10">
        <v>2600.0949999999998</v>
      </c>
      <c r="E1684" s="11">
        <v>51.813999176025391</v>
      </c>
      <c r="F1684" s="52">
        <v>83.750719252925109</v>
      </c>
      <c r="G1684" s="5">
        <v>12.983356461479289</v>
      </c>
      <c r="H1684" s="5">
        <v>2.367403415906987</v>
      </c>
      <c r="I1684" s="53">
        <v>0.89852086968861444</v>
      </c>
      <c r="J1684" s="13">
        <v>0.10819964110851288</v>
      </c>
      <c r="K1684" s="13">
        <v>-1.0255697183310986E-2</v>
      </c>
      <c r="L1684" s="52">
        <v>83.969174544283234</v>
      </c>
      <c r="M1684" s="5">
        <v>11.03284786369154</v>
      </c>
      <c r="N1684" s="5">
        <v>3.697901872292789</v>
      </c>
      <c r="O1684" s="53">
        <v>1.3000757197324331</v>
      </c>
      <c r="P1684" s="13">
        <v>0.23360827565193176</v>
      </c>
      <c r="Q1684" s="13">
        <v>-3.9756346493959427E-2</v>
      </c>
      <c r="R1684" s="52">
        <v>83.547560132429041</v>
      </c>
      <c r="S1684" s="5">
        <v>14.797291060101299</v>
      </c>
      <c r="T1684" s="5">
        <v>1.1300660433936469</v>
      </c>
      <c r="U1684" s="53">
        <v>0.52508276407601073</v>
      </c>
      <c r="V1684" s="13">
        <v>6.236005574464798E-3</v>
      </c>
      <c r="W1684" s="13">
        <v>1.6893289983272552E-2</v>
      </c>
      <c r="X1684" s="9" t="s">
        <v>241</v>
      </c>
      <c r="Y1684" s="2">
        <v>2000</v>
      </c>
      <c r="AA1684" s="54" t="s">
        <v>32</v>
      </c>
      <c r="AB1684" s="5" t="s">
        <v>32</v>
      </c>
      <c r="AC1684" s="5" t="s">
        <v>32</v>
      </c>
      <c r="AD1684" s="5">
        <v>5.9983967031352172</v>
      </c>
      <c r="AE1684" s="5">
        <v>33.517952770818383</v>
      </c>
      <c r="AF1684" s="5">
        <v>35.236774724268678</v>
      </c>
      <c r="AG1684" s="5">
        <v>14.99599175783804</v>
      </c>
      <c r="AH1684" s="54" t="s">
        <v>32</v>
      </c>
      <c r="AI1684" s="5" t="s">
        <v>32</v>
      </c>
      <c r="AJ1684" s="5" t="s">
        <v>32</v>
      </c>
      <c r="AK1684" s="5">
        <v>0.78247472956423236</v>
      </c>
      <c r="AL1684" s="5">
        <v>51.784728398880489</v>
      </c>
      <c r="AM1684" s="5">
        <v>30.228259321492171</v>
      </c>
      <c r="AN1684" s="5">
        <v>1.9561868239105811</v>
      </c>
      <c r="AO1684" s="54" t="s">
        <v>32</v>
      </c>
      <c r="AP1684" s="5" t="s">
        <v>32</v>
      </c>
      <c r="AQ1684" s="5" t="s">
        <v>32</v>
      </c>
      <c r="AR1684" s="5">
        <v>10.660128715421051</v>
      </c>
      <c r="AS1684" s="5">
        <v>17.186878601416431</v>
      </c>
      <c r="AT1684" s="5">
        <v>39.710359742459978</v>
      </c>
      <c r="AU1684" s="5">
        <v>26.65032178855262</v>
      </c>
    </row>
    <row r="1685" spans="1:47" ht="15">
      <c r="A1685" s="2" t="s">
        <v>241</v>
      </c>
      <c r="B1685" s="3" t="s">
        <v>242</v>
      </c>
      <c r="C1685" s="2">
        <v>2001</v>
      </c>
      <c r="D1685" s="10">
        <v>2618.3249999999998</v>
      </c>
      <c r="E1685" s="11">
        <v>52.053001403808594</v>
      </c>
      <c r="F1685" s="52">
        <v>83.87319822800093</v>
      </c>
      <c r="G1685" s="5">
        <v>13.008737603360141</v>
      </c>
      <c r="H1685" s="5">
        <v>2.2323975090088348</v>
      </c>
      <c r="I1685" s="53">
        <v>0.88566665963008906</v>
      </c>
      <c r="J1685" s="13">
        <v>0.10819964110851288</v>
      </c>
      <c r="K1685" s="13">
        <v>-1.0255697183310986E-2</v>
      </c>
      <c r="L1685" s="52">
        <v>84.219469132860013</v>
      </c>
      <c r="M1685" s="5">
        <v>11.06573448109441</v>
      </c>
      <c r="N1685" s="5">
        <v>3.4573167534955189</v>
      </c>
      <c r="O1685" s="53">
        <v>1.257479632550059</v>
      </c>
      <c r="P1685" s="13">
        <v>0.23360827565193176</v>
      </c>
      <c r="Q1685" s="13">
        <v>-3.9756346493959427E-2</v>
      </c>
      <c r="R1685" s="52">
        <v>83.554241566996211</v>
      </c>
      <c r="S1685" s="5">
        <v>14.79847442358712</v>
      </c>
      <c r="T1685" s="5">
        <v>1.1041012913959709</v>
      </c>
      <c r="U1685" s="53">
        <v>0.54318271802069518</v>
      </c>
      <c r="V1685" s="13">
        <v>6.236005574464798E-3</v>
      </c>
      <c r="W1685" s="13">
        <v>1.6893289983272552E-2</v>
      </c>
      <c r="X1685" s="9" t="s">
        <v>241</v>
      </c>
      <c r="Y1685" s="2">
        <v>2001</v>
      </c>
      <c r="AA1685" s="54" t="s">
        <v>32</v>
      </c>
      <c r="AB1685" s="5" t="s">
        <v>32</v>
      </c>
      <c r="AC1685" s="5" t="s">
        <v>32</v>
      </c>
      <c r="AD1685" s="5">
        <v>6.1212856642997266</v>
      </c>
      <c r="AE1685" s="5">
        <v>34.393465309464581</v>
      </c>
      <c r="AF1685" s="5">
        <v>34.176518757787051</v>
      </c>
      <c r="AG1685" s="5">
        <v>15.30321416074932</v>
      </c>
      <c r="AH1685" s="54" t="s">
        <v>32</v>
      </c>
      <c r="AI1685" s="5" t="s">
        <v>32</v>
      </c>
      <c r="AJ1685" s="5" t="s">
        <v>32</v>
      </c>
      <c r="AK1685" s="5">
        <v>0.90834043235849382</v>
      </c>
      <c r="AL1685" s="5">
        <v>52.724753311860802</v>
      </c>
      <c r="AM1685" s="5">
        <v>29.223864740102979</v>
      </c>
      <c r="AN1685" s="5">
        <v>2.270851080896235</v>
      </c>
      <c r="AO1685" s="54" t="s">
        <v>32</v>
      </c>
      <c r="AP1685" s="5" t="s">
        <v>32</v>
      </c>
      <c r="AQ1685" s="5" t="s">
        <v>32</v>
      </c>
      <c r="AR1685" s="5">
        <v>10.735617865591241</v>
      </c>
      <c r="AS1685" s="5">
        <v>18.158936501549139</v>
      </c>
      <c r="AT1685" s="5">
        <v>38.556260401468982</v>
      </c>
      <c r="AU1685" s="5">
        <v>26.8390446639781</v>
      </c>
    </row>
    <row r="1686" spans="1:47" ht="15">
      <c r="A1686" s="2" t="s">
        <v>241</v>
      </c>
      <c r="B1686" s="3" t="s">
        <v>242</v>
      </c>
      <c r="C1686" s="2">
        <v>2002</v>
      </c>
      <c r="D1686" s="10">
        <v>2634.779</v>
      </c>
      <c r="E1686" s="11">
        <v>52.250999450683594</v>
      </c>
      <c r="F1686" s="52">
        <v>83.99488535689575</v>
      </c>
      <c r="G1686" s="5">
        <v>13.03244977864494</v>
      </c>
      <c r="H1686" s="5">
        <v>2.099294311453062</v>
      </c>
      <c r="I1686" s="53">
        <v>0.87337055300624578</v>
      </c>
      <c r="J1686" s="13">
        <v>0.10819964110851288</v>
      </c>
      <c r="K1686" s="13">
        <v>-1.0255697183310986E-2</v>
      </c>
      <c r="L1686" s="52">
        <v>84.469763721436777</v>
      </c>
      <c r="M1686" s="5">
        <v>11.098621098497279</v>
      </c>
      <c r="N1686" s="5">
        <v>3.2167316346982489</v>
      </c>
      <c r="O1686" s="53">
        <v>1.2148835453676841</v>
      </c>
      <c r="P1686" s="13">
        <v>0.23360827565193176</v>
      </c>
      <c r="Q1686" s="13">
        <v>-3.9756346493959427E-2</v>
      </c>
      <c r="R1686" s="52">
        <v>83.56092300156341</v>
      </c>
      <c r="S1686" s="5">
        <v>14.799657787072929</v>
      </c>
      <c r="T1686" s="5">
        <v>1.07813653939828</v>
      </c>
      <c r="U1686" s="53">
        <v>0.56128267196537962</v>
      </c>
      <c r="V1686" s="13">
        <v>6.236005574464798E-3</v>
      </c>
      <c r="W1686" s="13">
        <v>1.6893289983272552E-2</v>
      </c>
      <c r="X1686" s="9" t="s">
        <v>241</v>
      </c>
      <c r="Y1686" s="2">
        <v>2002</v>
      </c>
      <c r="AA1686" s="54" t="s">
        <v>32</v>
      </c>
      <c r="AB1686" s="5" t="s">
        <v>32</v>
      </c>
      <c r="AC1686" s="5" t="s">
        <v>32</v>
      </c>
      <c r="AD1686" s="5">
        <v>6.2399360449178296</v>
      </c>
      <c r="AE1686" s="5">
        <v>35.283322045664612</v>
      </c>
      <c r="AF1686" s="5">
        <v>33.111723198936573</v>
      </c>
      <c r="AG1686" s="5">
        <v>15.59984011229457</v>
      </c>
      <c r="AH1686" s="54" t="s">
        <v>32</v>
      </c>
      <c r="AI1686" s="5" t="s">
        <v>32</v>
      </c>
      <c r="AJ1686" s="5" t="s">
        <v>32</v>
      </c>
      <c r="AK1686" s="5">
        <v>1.034206135152715</v>
      </c>
      <c r="AL1686" s="5">
        <v>53.664778224841207</v>
      </c>
      <c r="AM1686" s="5">
        <v>28.21947015871379</v>
      </c>
      <c r="AN1686" s="5">
        <v>2.5855153378817879</v>
      </c>
      <c r="AO1686" s="54" t="s">
        <v>32</v>
      </c>
      <c r="AP1686" s="5" t="s">
        <v>32</v>
      </c>
      <c r="AQ1686" s="5" t="s">
        <v>32</v>
      </c>
      <c r="AR1686" s="5">
        <v>10.81110701576142</v>
      </c>
      <c r="AS1686" s="5">
        <v>19.1309944016819</v>
      </c>
      <c r="AT1686" s="5">
        <v>37.402161060477972</v>
      </c>
      <c r="AU1686" s="5">
        <v>27.027767539403541</v>
      </c>
    </row>
    <row r="1687" spans="1:47" ht="15">
      <c r="A1687" s="2" t="s">
        <v>241</v>
      </c>
      <c r="B1687" s="3" t="s">
        <v>242</v>
      </c>
      <c r="C1687" s="2">
        <v>2003</v>
      </c>
      <c r="D1687" s="10">
        <v>2649.8249999999998</v>
      </c>
      <c r="E1687" s="11">
        <v>52.437000274658203</v>
      </c>
      <c r="F1687" s="52">
        <v>84.115746072165535</v>
      </c>
      <c r="G1687" s="5">
        <v>13.055596089032081</v>
      </c>
      <c r="H1687" s="5">
        <v>1.9672718875172439</v>
      </c>
      <c r="I1687" s="53">
        <v>0.86138595128513218</v>
      </c>
      <c r="J1687" s="13">
        <v>0.10819964110851288</v>
      </c>
      <c r="K1687" s="13">
        <v>-1.0255697183310986E-2</v>
      </c>
      <c r="L1687" s="52">
        <v>84.720058310013556</v>
      </c>
      <c r="M1687" s="5">
        <v>11.131507715900151</v>
      </c>
      <c r="N1687" s="5">
        <v>2.976146515900993</v>
      </c>
      <c r="O1687" s="53">
        <v>1.1722874581852949</v>
      </c>
      <c r="P1687" s="13">
        <v>0.23360827565193176</v>
      </c>
      <c r="Q1687" s="13">
        <v>-3.9756346493959427E-2</v>
      </c>
      <c r="R1687" s="52">
        <v>83.56760443613058</v>
      </c>
      <c r="S1687" s="5">
        <v>14.80084115055875</v>
      </c>
      <c r="T1687" s="5">
        <v>1.0521717874006029</v>
      </c>
      <c r="U1687" s="53">
        <v>0.57938262591006406</v>
      </c>
      <c r="V1687" s="13">
        <v>6.236005574464798E-3</v>
      </c>
      <c r="W1687" s="13">
        <v>1.6893289983272552E-2</v>
      </c>
      <c r="X1687" s="9" t="s">
        <v>241</v>
      </c>
      <c r="Y1687" s="2">
        <v>2003</v>
      </c>
      <c r="AA1687" s="54" t="s">
        <v>32</v>
      </c>
      <c r="AB1687" s="5" t="s">
        <v>32</v>
      </c>
      <c r="AC1687" s="5" t="s">
        <v>32</v>
      </c>
      <c r="AD1687" s="5">
        <v>6.3572257760548689</v>
      </c>
      <c r="AE1687" s="5">
        <v>36.177494108790661</v>
      </c>
      <c r="AF1687" s="5">
        <v>32.045187523237722</v>
      </c>
      <c r="AG1687" s="5">
        <v>15.89306444013717</v>
      </c>
      <c r="AH1687" s="54" t="s">
        <v>32</v>
      </c>
      <c r="AI1687" s="5" t="s">
        <v>32</v>
      </c>
      <c r="AJ1687" s="5" t="s">
        <v>32</v>
      </c>
      <c r="AK1687" s="5">
        <v>1.160071837946977</v>
      </c>
      <c r="AL1687" s="5">
        <v>54.604803137821918</v>
      </c>
      <c r="AM1687" s="5">
        <v>27.2150755773242</v>
      </c>
      <c r="AN1687" s="5">
        <v>2.900179594867442</v>
      </c>
      <c r="AO1687" s="54" t="s">
        <v>32</v>
      </c>
      <c r="AP1687" s="5" t="s">
        <v>32</v>
      </c>
      <c r="AQ1687" s="5" t="s">
        <v>32</v>
      </c>
      <c r="AR1687" s="5">
        <v>10.886596165931589</v>
      </c>
      <c r="AS1687" s="5">
        <v>20.10305230181466</v>
      </c>
      <c r="AT1687" s="5">
        <v>36.248061719486962</v>
      </c>
      <c r="AU1687" s="5">
        <v>27.216490414828971</v>
      </c>
    </row>
    <row r="1688" spans="1:47" ht="15">
      <c r="A1688" s="2" t="s">
        <v>241</v>
      </c>
      <c r="B1688" s="3" t="s">
        <v>242</v>
      </c>
      <c r="C1688" s="2">
        <v>2004</v>
      </c>
      <c r="D1688" s="10">
        <v>2664.049</v>
      </c>
      <c r="E1688" s="11">
        <v>52.625</v>
      </c>
      <c r="F1688" s="52">
        <v>84.235672625161868</v>
      </c>
      <c r="G1688" s="5">
        <v>13.078697215918259</v>
      </c>
      <c r="H1688" s="5">
        <v>1.8360136642586831</v>
      </c>
      <c r="I1688" s="53">
        <v>0.84961649466119482</v>
      </c>
      <c r="J1688" s="13">
        <v>0.10819964110851288</v>
      </c>
      <c r="K1688" s="13">
        <v>-1.0255697183310986E-2</v>
      </c>
      <c r="L1688" s="52">
        <v>84.970352898590335</v>
      </c>
      <c r="M1688" s="5">
        <v>11.16439433330302</v>
      </c>
      <c r="N1688" s="5">
        <v>2.7355613971037229</v>
      </c>
      <c r="O1688" s="53">
        <v>1.1296913710029199</v>
      </c>
      <c r="P1688" s="13">
        <v>0.23360827565193176</v>
      </c>
      <c r="Q1688" s="13">
        <v>-3.9756346493959427E-2</v>
      </c>
      <c r="R1688" s="52">
        <v>83.574285870697764</v>
      </c>
      <c r="S1688" s="5">
        <v>14.802024514044559</v>
      </c>
      <c r="T1688" s="5">
        <v>1.026207035402926</v>
      </c>
      <c r="U1688" s="53">
        <v>0.59748257985474851</v>
      </c>
      <c r="V1688" s="13">
        <v>6.236005574464798E-3</v>
      </c>
      <c r="W1688" s="13">
        <v>1.6893289983272552E-2</v>
      </c>
      <c r="X1688" s="9" t="s">
        <v>241</v>
      </c>
      <c r="Y1688" s="2">
        <v>2004</v>
      </c>
      <c r="AA1688" s="54" t="s">
        <v>32</v>
      </c>
      <c r="AB1688" s="5" t="s">
        <v>32</v>
      </c>
      <c r="AC1688" s="5" t="s">
        <v>32</v>
      </c>
      <c r="AD1688" s="5">
        <v>6.474524883037545</v>
      </c>
      <c r="AE1688" s="5">
        <v>37.071153422195039</v>
      </c>
      <c r="AF1688" s="5">
        <v>30.978206995372961</v>
      </c>
      <c r="AG1688" s="5">
        <v>16.186312207593861</v>
      </c>
      <c r="AH1688" s="54" t="s">
        <v>32</v>
      </c>
      <c r="AI1688" s="5" t="s">
        <v>32</v>
      </c>
      <c r="AJ1688" s="5" t="s">
        <v>32</v>
      </c>
      <c r="AK1688" s="5">
        <v>1.2859375407412379</v>
      </c>
      <c r="AL1688" s="5">
        <v>55.544828050802217</v>
      </c>
      <c r="AM1688" s="5">
        <v>26.210680995935011</v>
      </c>
      <c r="AN1688" s="5">
        <v>3.2148438518530962</v>
      </c>
      <c r="AO1688" s="54" t="s">
        <v>32</v>
      </c>
      <c r="AP1688" s="5" t="s">
        <v>32</v>
      </c>
      <c r="AQ1688" s="5" t="s">
        <v>32</v>
      </c>
      <c r="AR1688" s="5">
        <v>10.96208531610176</v>
      </c>
      <c r="AS1688" s="5">
        <v>21.075110201947421</v>
      </c>
      <c r="AT1688" s="5">
        <v>35.093962378495952</v>
      </c>
      <c r="AU1688" s="5">
        <v>27.405213290254402</v>
      </c>
    </row>
    <row r="1689" spans="1:47" ht="15">
      <c r="A1689" s="2" t="s">
        <v>241</v>
      </c>
      <c r="B1689" s="3" t="s">
        <v>242</v>
      </c>
      <c r="C1689" s="2">
        <v>2005</v>
      </c>
      <c r="D1689" s="10">
        <v>2677.8879999999999</v>
      </c>
      <c r="E1689" s="11">
        <v>52.811000823974609</v>
      </c>
      <c r="F1689" s="52">
        <v>84.35471598630275</v>
      </c>
      <c r="G1689" s="5">
        <v>13.101607020031169</v>
      </c>
      <c r="H1689" s="5">
        <v>1.7055923082591711</v>
      </c>
      <c r="I1689" s="53">
        <v>0.83808468540689562</v>
      </c>
      <c r="J1689" s="13">
        <v>0.10819964110851288</v>
      </c>
      <c r="K1689" s="13">
        <v>-1.0255697183310986E-2</v>
      </c>
      <c r="L1689" s="52">
        <v>85.220647487167099</v>
      </c>
      <c r="M1689" s="5">
        <v>11.19728095070589</v>
      </c>
      <c r="N1689" s="5">
        <v>2.4949762783064529</v>
      </c>
      <c r="O1689" s="53">
        <v>1.087095283820545</v>
      </c>
      <c r="P1689" s="13">
        <v>0.23360827565193176</v>
      </c>
      <c r="Q1689" s="13">
        <v>-3.9756346493959427E-2</v>
      </c>
      <c r="R1689" s="52">
        <v>83.580967305264949</v>
      </c>
      <c r="S1689" s="5">
        <v>14.803207877530379</v>
      </c>
      <c r="T1689" s="5">
        <v>1.0002422834052349</v>
      </c>
      <c r="U1689" s="53">
        <v>0.61558253379943295</v>
      </c>
      <c r="V1689" s="13">
        <v>6.236005574464798E-3</v>
      </c>
      <c r="W1689" s="13">
        <v>1.6893289983272552E-2</v>
      </c>
      <c r="X1689" s="9" t="s">
        <v>241</v>
      </c>
      <c r="Y1689" s="2">
        <v>2005</v>
      </c>
      <c r="AA1689" s="54" t="s">
        <v>32</v>
      </c>
      <c r="AB1689" s="5" t="s">
        <v>32</v>
      </c>
      <c r="AC1689" s="5" t="s">
        <v>32</v>
      </c>
      <c r="AD1689" s="5">
        <v>6.5914461738658892</v>
      </c>
      <c r="AE1689" s="5">
        <v>37.965676026228408</v>
      </c>
      <c r="AF1689" s="5">
        <v>29.910424525409631</v>
      </c>
      <c r="AG1689" s="5">
        <v>16.478615434664722</v>
      </c>
      <c r="AH1689" s="54" t="s">
        <v>32</v>
      </c>
      <c r="AI1689" s="5" t="s">
        <v>32</v>
      </c>
      <c r="AJ1689" s="5" t="s">
        <v>32</v>
      </c>
      <c r="AK1689" s="5">
        <v>1.4118032435354999</v>
      </c>
      <c r="AL1689" s="5">
        <v>56.484852963782529</v>
      </c>
      <c r="AM1689" s="5">
        <v>25.206286414545819</v>
      </c>
      <c r="AN1689" s="5">
        <v>3.5295081088387499</v>
      </c>
      <c r="AO1689" s="54" t="s">
        <v>32</v>
      </c>
      <c r="AP1689" s="5" t="s">
        <v>32</v>
      </c>
      <c r="AQ1689" s="5" t="s">
        <v>32</v>
      </c>
      <c r="AR1689" s="5">
        <v>11.037574466271931</v>
      </c>
      <c r="AS1689" s="5">
        <v>22.047168102080569</v>
      </c>
      <c r="AT1689" s="5">
        <v>33.939863037504537</v>
      </c>
      <c r="AU1689" s="5">
        <v>27.593936165679828</v>
      </c>
    </row>
    <row r="1690" spans="1:47" ht="15">
      <c r="A1690" s="2" t="s">
        <v>241</v>
      </c>
      <c r="B1690" s="3" t="s">
        <v>242</v>
      </c>
      <c r="C1690" s="2">
        <v>2006</v>
      </c>
      <c r="D1690" s="10">
        <v>2691.444</v>
      </c>
      <c r="E1690" s="11">
        <v>52.998001098632813</v>
      </c>
      <c r="F1690" s="52">
        <v>84.472834273577362</v>
      </c>
      <c r="G1690" s="5">
        <v>13.124434630276239</v>
      </c>
      <c r="H1690" s="5">
        <v>1.5759565388878909</v>
      </c>
      <c r="I1690" s="53">
        <v>0.82677455725849369</v>
      </c>
      <c r="J1690" s="13">
        <v>0.10819964110851288</v>
      </c>
      <c r="K1690" s="13">
        <v>-1.0255697183310986E-2</v>
      </c>
      <c r="L1690" s="52">
        <v>85.470942075743878</v>
      </c>
      <c r="M1690" s="5">
        <v>11.23016756810877</v>
      </c>
      <c r="N1690" s="5">
        <v>2.254391159509197</v>
      </c>
      <c r="O1690" s="53">
        <v>1.0444991966381569</v>
      </c>
      <c r="P1690" s="13">
        <v>0.23360827565193176</v>
      </c>
      <c r="Q1690" s="13">
        <v>-3.9756346493959427E-2</v>
      </c>
      <c r="R1690" s="52">
        <v>83.587648739832133</v>
      </c>
      <c r="S1690" s="5">
        <v>14.804391241016191</v>
      </c>
      <c r="T1690" s="5">
        <v>0.97427753140755868</v>
      </c>
      <c r="U1690" s="53">
        <v>0.6336824877441174</v>
      </c>
      <c r="V1690" s="13">
        <v>6.236005574464798E-3</v>
      </c>
      <c r="W1690" s="13">
        <v>1.6893289983272552E-2</v>
      </c>
      <c r="X1690" s="9" t="s">
        <v>241</v>
      </c>
      <c r="Y1690" s="2">
        <v>2006</v>
      </c>
      <c r="AA1690" s="54" t="s">
        <v>32</v>
      </c>
      <c r="AB1690" s="5" t="s">
        <v>32</v>
      </c>
      <c r="AC1690" s="5" t="s">
        <v>32</v>
      </c>
      <c r="AD1690" s="5">
        <v>6.7082792381134126</v>
      </c>
      <c r="AE1690" s="5">
        <v>38.860029822557998</v>
      </c>
      <c r="AF1690" s="5">
        <v>28.84210635573584</v>
      </c>
      <c r="AG1690" s="5">
        <v>16.770698095283532</v>
      </c>
      <c r="AH1690" s="54" t="s">
        <v>32</v>
      </c>
      <c r="AI1690" s="5" t="s">
        <v>32</v>
      </c>
      <c r="AJ1690" s="5" t="s">
        <v>32</v>
      </c>
      <c r="AK1690" s="5">
        <v>1.5376689463297211</v>
      </c>
      <c r="AL1690" s="5">
        <v>57.424877876762942</v>
      </c>
      <c r="AM1690" s="5">
        <v>24.20189183315663</v>
      </c>
      <c r="AN1690" s="5">
        <v>3.8441723658243032</v>
      </c>
      <c r="AO1690" s="54" t="s">
        <v>32</v>
      </c>
      <c r="AP1690" s="5" t="s">
        <v>32</v>
      </c>
      <c r="AQ1690" s="5" t="s">
        <v>32</v>
      </c>
      <c r="AR1690" s="5">
        <v>11.11306361644211</v>
      </c>
      <c r="AS1690" s="5">
        <v>23.01922600221333</v>
      </c>
      <c r="AT1690" s="5">
        <v>32.785763696513527</v>
      </c>
      <c r="AU1690" s="5">
        <v>27.782659041105259</v>
      </c>
    </row>
    <row r="1691" spans="1:47" ht="15">
      <c r="A1691" s="2" t="s">
        <v>241</v>
      </c>
      <c r="B1691" s="3" t="s">
        <v>242</v>
      </c>
      <c r="C1691" s="2">
        <v>2007</v>
      </c>
      <c r="D1691" s="10">
        <v>2704.6060000000002</v>
      </c>
      <c r="E1691" s="11">
        <v>53.183998107910156</v>
      </c>
      <c r="F1691" s="52">
        <v>84.59006271672088</v>
      </c>
      <c r="G1691" s="5">
        <v>13.14710824514748</v>
      </c>
      <c r="H1691" s="5">
        <v>1.447134104621048</v>
      </c>
      <c r="I1691" s="53">
        <v>0.8156949335105913</v>
      </c>
      <c r="J1691" s="13">
        <v>0.10819964110851288</v>
      </c>
      <c r="K1691" s="13">
        <v>-1.0255697183310986E-2</v>
      </c>
      <c r="L1691" s="52">
        <v>85.721236664320656</v>
      </c>
      <c r="M1691" s="5">
        <v>11.26305418551164</v>
      </c>
      <c r="N1691" s="5">
        <v>2.0138060407119269</v>
      </c>
      <c r="O1691" s="53">
        <v>1.001903109455782</v>
      </c>
      <c r="P1691" s="13">
        <v>0.23360827565193176</v>
      </c>
      <c r="Q1691" s="13">
        <v>-3.9756346493959427E-2</v>
      </c>
      <c r="R1691" s="52">
        <v>83.594330174399303</v>
      </c>
      <c r="S1691" s="5">
        <v>14.805574604502</v>
      </c>
      <c r="T1691" s="5">
        <v>0.94831277940988201</v>
      </c>
      <c r="U1691" s="53">
        <v>0.65178244168880184</v>
      </c>
      <c r="V1691" s="13">
        <v>6.236005574464798E-3</v>
      </c>
      <c r="W1691" s="13">
        <v>1.6893289983272552E-2</v>
      </c>
      <c r="X1691" s="9" t="s">
        <v>241</v>
      </c>
      <c r="Y1691" s="2">
        <v>2007</v>
      </c>
      <c r="AA1691" s="54" t="s">
        <v>32</v>
      </c>
      <c r="AB1691" s="5" t="s">
        <v>32</v>
      </c>
      <c r="AC1691" s="5" t="s">
        <v>32</v>
      </c>
      <c r="AD1691" s="5">
        <v>6.8248325287763469</v>
      </c>
      <c r="AE1691" s="5">
        <v>39.754901225020838</v>
      </c>
      <c r="AF1691" s="5">
        <v>27.77308016975919</v>
      </c>
      <c r="AG1691" s="5">
        <v>17.06208132194087</v>
      </c>
      <c r="AH1691" s="54" t="s">
        <v>32</v>
      </c>
      <c r="AI1691" s="5" t="s">
        <v>32</v>
      </c>
      <c r="AJ1691" s="5" t="s">
        <v>32</v>
      </c>
      <c r="AK1691" s="5">
        <v>1.6635346491239831</v>
      </c>
      <c r="AL1691" s="5">
        <v>58.364902789743653</v>
      </c>
      <c r="AM1691" s="5">
        <v>23.197497251767039</v>
      </c>
      <c r="AN1691" s="5">
        <v>4.1588366228099574</v>
      </c>
      <c r="AO1691" s="54" t="s">
        <v>32</v>
      </c>
      <c r="AP1691" s="5" t="s">
        <v>32</v>
      </c>
      <c r="AQ1691" s="5" t="s">
        <v>32</v>
      </c>
      <c r="AR1691" s="5">
        <v>11.188552766612281</v>
      </c>
      <c r="AS1691" s="5">
        <v>23.99128390234608</v>
      </c>
      <c r="AT1691" s="5">
        <v>31.631664355522531</v>
      </c>
      <c r="AU1691" s="5">
        <v>27.971381916530699</v>
      </c>
    </row>
    <row r="1692" spans="1:47" ht="15">
      <c r="A1692" s="2" t="s">
        <v>241</v>
      </c>
      <c r="B1692" s="3" t="s">
        <v>242</v>
      </c>
      <c r="C1692" s="2">
        <v>2008</v>
      </c>
      <c r="D1692" s="10">
        <v>2717.3440000000001</v>
      </c>
      <c r="E1692" s="11">
        <v>53.370998382568359</v>
      </c>
      <c r="F1692" s="52">
        <v>84.706361213735036</v>
      </c>
      <c r="G1692" s="5">
        <v>13.16969903208579</v>
      </c>
      <c r="H1692" s="5">
        <v>1.3191015493897471</v>
      </c>
      <c r="I1692" s="53">
        <v>0.80483820478941492</v>
      </c>
      <c r="J1692" s="13">
        <v>0.10819964110851288</v>
      </c>
      <c r="K1692" s="13">
        <v>-1.0255697183310986E-2</v>
      </c>
      <c r="L1692" s="52">
        <v>85.971531252897421</v>
      </c>
      <c r="M1692" s="5">
        <v>11.29594080291451</v>
      </c>
      <c r="N1692" s="5">
        <v>1.7732209219146571</v>
      </c>
      <c r="O1692" s="53">
        <v>0.95930702227340703</v>
      </c>
      <c r="P1692" s="13">
        <v>0.23360827565193176</v>
      </c>
      <c r="Q1692" s="13">
        <v>-3.9756346493959427E-2</v>
      </c>
      <c r="R1692" s="52">
        <v>83.601011608966488</v>
      </c>
      <c r="S1692" s="5">
        <v>14.806757967987821</v>
      </c>
      <c r="T1692" s="5">
        <v>0.92234802741220534</v>
      </c>
      <c r="U1692" s="53">
        <v>0.66988239563348628</v>
      </c>
      <c r="V1692" s="13">
        <v>6.236005574464798E-3</v>
      </c>
      <c r="W1692" s="13">
        <v>1.6893289983272552E-2</v>
      </c>
      <c r="X1692" s="9" t="s">
        <v>241</v>
      </c>
      <c r="Y1692" s="2">
        <v>2008</v>
      </c>
      <c r="AA1692" s="54" t="s">
        <v>32</v>
      </c>
      <c r="AB1692" s="5" t="s">
        <v>32</v>
      </c>
      <c r="AC1692" s="5" t="s">
        <v>32</v>
      </c>
      <c r="AD1692" s="5">
        <v>6.9412965252229419</v>
      </c>
      <c r="AE1692" s="5">
        <v>40.649603827963027</v>
      </c>
      <c r="AF1692" s="5">
        <v>26.70351607271467</v>
      </c>
      <c r="AG1692" s="5">
        <v>17.35324131305735</v>
      </c>
      <c r="AH1692" s="54" t="s">
        <v>32</v>
      </c>
      <c r="AI1692" s="5" t="s">
        <v>32</v>
      </c>
      <c r="AJ1692" s="5" t="s">
        <v>32</v>
      </c>
      <c r="AK1692" s="5">
        <v>1.789400351918244</v>
      </c>
      <c r="AL1692" s="5">
        <v>59.304927702723958</v>
      </c>
      <c r="AM1692" s="5">
        <v>22.193102670377851</v>
      </c>
      <c r="AN1692" s="5">
        <v>4.4735008797956111</v>
      </c>
      <c r="AO1692" s="54" t="s">
        <v>32</v>
      </c>
      <c r="AP1692" s="5" t="s">
        <v>32</v>
      </c>
      <c r="AQ1692" s="5" t="s">
        <v>32</v>
      </c>
      <c r="AR1692" s="5">
        <v>11.264041916782469</v>
      </c>
      <c r="AS1692" s="5">
        <v>24.963341802478791</v>
      </c>
      <c r="AT1692" s="5">
        <v>30.477565014531521</v>
      </c>
      <c r="AU1692" s="5">
        <v>28.160104791956179</v>
      </c>
    </row>
    <row r="1693" spans="1:47" ht="15">
      <c r="A1693" s="2" t="s">
        <v>241</v>
      </c>
      <c r="B1693" s="3" t="s">
        <v>242</v>
      </c>
      <c r="C1693" s="2">
        <v>2009</v>
      </c>
      <c r="D1693" s="10">
        <v>2729.5749999999998</v>
      </c>
      <c r="E1693" s="11">
        <v>53.556999206542969</v>
      </c>
      <c r="F1693" s="52">
        <v>84.821774738881189</v>
      </c>
      <c r="G1693" s="5">
        <v>13.19213645771533</v>
      </c>
      <c r="H1693" s="5">
        <v>1.191878036855559</v>
      </c>
      <c r="I1693" s="53">
        <v>0.79421076654790901</v>
      </c>
      <c r="J1693" s="13">
        <v>0.10819964110851288</v>
      </c>
      <c r="K1693" s="13">
        <v>-1.0255697183310986E-2</v>
      </c>
      <c r="L1693" s="52">
        <v>86.2218258414742</v>
      </c>
      <c r="M1693" s="5">
        <v>11.32882742031738</v>
      </c>
      <c r="N1693" s="5">
        <v>1.532635803117387</v>
      </c>
      <c r="O1693" s="53">
        <v>0.9167109350910323</v>
      </c>
      <c r="P1693" s="13">
        <v>0.23360827565193176</v>
      </c>
      <c r="Q1693" s="13">
        <v>-3.9756346493959427E-2</v>
      </c>
      <c r="R1693" s="52">
        <v>83.607693043533672</v>
      </c>
      <c r="S1693" s="5">
        <v>14.80794133147363</v>
      </c>
      <c r="T1693" s="5">
        <v>0.89638327541451446</v>
      </c>
      <c r="U1693" s="53">
        <v>0.68798234957817073</v>
      </c>
      <c r="V1693" s="13">
        <v>6.236005574464798E-3</v>
      </c>
      <c r="W1693" s="13">
        <v>1.6893289983272552E-2</v>
      </c>
      <c r="X1693" s="9" t="s">
        <v>241</v>
      </c>
      <c r="Y1693" s="2">
        <v>2009</v>
      </c>
      <c r="AA1693" s="54" t="s">
        <v>32</v>
      </c>
      <c r="AB1693" s="5" t="s">
        <v>32</v>
      </c>
      <c r="AC1693" s="5" t="s">
        <v>32</v>
      </c>
      <c r="AD1693" s="5">
        <v>7.0574817381762491</v>
      </c>
      <c r="AE1693" s="5">
        <v>41.544822613916537</v>
      </c>
      <c r="AF1693" s="5">
        <v>25.633247779524041</v>
      </c>
      <c r="AG1693" s="5">
        <v>17.643704345440621</v>
      </c>
      <c r="AH1693" s="54" t="s">
        <v>32</v>
      </c>
      <c r="AI1693" s="5" t="s">
        <v>32</v>
      </c>
      <c r="AJ1693" s="5" t="s">
        <v>32</v>
      </c>
      <c r="AK1693" s="5">
        <v>1.915266054712466</v>
      </c>
      <c r="AL1693" s="5">
        <v>60.244952615704364</v>
      </c>
      <c r="AM1693" s="5">
        <v>21.188708088988669</v>
      </c>
      <c r="AN1693" s="5">
        <v>4.7881651367811644</v>
      </c>
      <c r="AO1693" s="54" t="s">
        <v>32</v>
      </c>
      <c r="AP1693" s="5" t="s">
        <v>32</v>
      </c>
      <c r="AQ1693" s="5" t="s">
        <v>32</v>
      </c>
      <c r="AR1693" s="5">
        <v>11.33953106695264</v>
      </c>
      <c r="AS1693" s="5">
        <v>25.935399702611949</v>
      </c>
      <c r="AT1693" s="5">
        <v>29.32346567354012</v>
      </c>
      <c r="AU1693" s="5">
        <v>28.34882766738161</v>
      </c>
    </row>
    <row r="1694" spans="1:47" ht="15">
      <c r="A1694" s="2" t="s">
        <v>241</v>
      </c>
      <c r="B1694" s="3" t="s">
        <v>242</v>
      </c>
      <c r="C1694" s="2">
        <v>2010</v>
      </c>
      <c r="D1694" s="10">
        <v>2741.2530000000002</v>
      </c>
      <c r="E1694" s="11">
        <v>53.743000030517578</v>
      </c>
      <c r="F1694" s="52">
        <v>84.936282023094421</v>
      </c>
      <c r="G1694" s="5">
        <v>13.21445594724031</v>
      </c>
      <c r="H1694" s="5">
        <v>1.065452912085862</v>
      </c>
      <c r="I1694" s="53">
        <v>0.78380911757939287</v>
      </c>
      <c r="J1694" s="13">
        <v>0.10819964110851288</v>
      </c>
      <c r="K1694" s="13">
        <v>-1.0255697183310986E-2</v>
      </c>
      <c r="L1694" s="52">
        <v>86.472120430050964</v>
      </c>
      <c r="M1694" s="5">
        <v>11.361714037720249</v>
      </c>
      <c r="N1694" s="5">
        <v>1.2920506843201309</v>
      </c>
      <c r="O1694" s="53">
        <v>0.87411484790864336</v>
      </c>
      <c r="P1694" s="13">
        <v>0.23360827565193176</v>
      </c>
      <c r="Q1694" s="13">
        <v>-3.9756346493959427E-2</v>
      </c>
      <c r="R1694" s="52">
        <v>83.614374478100856</v>
      </c>
      <c r="S1694" s="5">
        <v>14.809124694959451</v>
      </c>
      <c r="T1694" s="5">
        <v>0.87041852341683068</v>
      </c>
      <c r="U1694" s="53">
        <v>0.70608230352286228</v>
      </c>
      <c r="V1694" s="13">
        <v>6.236005574464798E-3</v>
      </c>
      <c r="W1694" s="13">
        <v>1.6893289983272552E-2</v>
      </c>
      <c r="X1694" s="9" t="s">
        <v>241</v>
      </c>
      <c r="Y1694" s="2">
        <v>2010</v>
      </c>
      <c r="AA1694" s="54" t="s">
        <v>32</v>
      </c>
      <c r="AB1694" s="5" t="s">
        <v>32</v>
      </c>
      <c r="AC1694" s="5" t="s">
        <v>32</v>
      </c>
      <c r="AD1694" s="5">
        <v>7.1734831395124816</v>
      </c>
      <c r="AE1694" s="5">
        <v>42.440214374429999</v>
      </c>
      <c r="AF1694" s="5">
        <v>24.562359799883229</v>
      </c>
      <c r="AG1694" s="5">
        <v>17.9337078487812</v>
      </c>
      <c r="AH1694" s="54" t="s">
        <v>32</v>
      </c>
      <c r="AI1694" s="5" t="s">
        <v>32</v>
      </c>
      <c r="AJ1694" s="5" t="s">
        <v>32</v>
      </c>
      <c r="AK1694" s="5">
        <v>2.0411317575067272</v>
      </c>
      <c r="AL1694" s="5">
        <v>61.184977528685067</v>
      </c>
      <c r="AM1694" s="5">
        <v>20.184313507599079</v>
      </c>
      <c r="AN1694" s="5">
        <v>5.1028293937668181</v>
      </c>
      <c r="AO1694" s="54" t="s">
        <v>32</v>
      </c>
      <c r="AP1694" s="5" t="s">
        <v>32</v>
      </c>
      <c r="AQ1694" s="5" t="s">
        <v>32</v>
      </c>
      <c r="AR1694" s="5">
        <v>11.415020217122819</v>
      </c>
      <c r="AS1694" s="5">
        <v>26.907457602744699</v>
      </c>
      <c r="AT1694" s="5">
        <v>28.16936633254911</v>
      </c>
      <c r="AU1694" s="5">
        <v>28.53755054280704</v>
      </c>
    </row>
    <row r="1695" spans="1:47" ht="15">
      <c r="A1695" s="2" t="s">
        <v>241</v>
      </c>
      <c r="B1695" s="3" t="s">
        <v>242</v>
      </c>
      <c r="C1695" s="2">
        <v>2011</v>
      </c>
      <c r="D1695" s="10">
        <v>2752.3580000000002</v>
      </c>
      <c r="E1695" s="11">
        <v>53.930000305175781</v>
      </c>
      <c r="F1695" s="52">
        <v>85.049852052783663</v>
      </c>
      <c r="G1695" s="5">
        <v>13.236691657734751</v>
      </c>
      <c r="H1695" s="5">
        <v>0.93982410496273017</v>
      </c>
      <c r="I1695" s="53">
        <v>0.77363218451883997</v>
      </c>
      <c r="J1695" s="13">
        <v>0.10819964110851288</v>
      </c>
      <c r="K1695" s="13">
        <v>-1.0255697183310986E-2</v>
      </c>
      <c r="L1695" s="52">
        <v>86.722415018627743</v>
      </c>
      <c r="M1695" s="5">
        <v>11.394600655123121</v>
      </c>
      <c r="N1695" s="5">
        <v>1.0514655655228611</v>
      </c>
      <c r="O1695" s="53">
        <v>0.83151876072626862</v>
      </c>
      <c r="P1695" s="13">
        <v>0.23360827565193176</v>
      </c>
      <c r="Q1695" s="13">
        <v>-3.9756346493959427E-2</v>
      </c>
      <c r="R1695" s="52">
        <v>83.621055912668027</v>
      </c>
      <c r="S1695" s="5">
        <v>14.81030805844526</v>
      </c>
      <c r="T1695" s="5">
        <v>0.84445377141915401</v>
      </c>
      <c r="U1695" s="53">
        <v>0.72418225746754672</v>
      </c>
      <c r="V1695" s="13">
        <v>6.236005574464798E-3</v>
      </c>
      <c r="W1695" s="13">
        <v>1.6893289983272552E-2</v>
      </c>
      <c r="X1695" s="9" t="s">
        <v>241</v>
      </c>
      <c r="Y1695" s="2">
        <v>2011</v>
      </c>
      <c r="AA1695" s="54" t="s">
        <v>32</v>
      </c>
      <c r="AB1695" s="5" t="s">
        <v>32</v>
      </c>
      <c r="AC1695" s="5" t="s">
        <v>32</v>
      </c>
      <c r="AD1695" s="5">
        <v>7.2893936427725139</v>
      </c>
      <c r="AE1695" s="5">
        <v>43.33543731563848</v>
      </c>
      <c r="AF1695" s="5">
        <v>23.49093063021391</v>
      </c>
      <c r="AG1695" s="5">
        <v>18.223484106931281</v>
      </c>
      <c r="AH1695" s="54" t="s">
        <v>32</v>
      </c>
      <c r="AI1695" s="5" t="s">
        <v>32</v>
      </c>
      <c r="AJ1695" s="5" t="s">
        <v>32</v>
      </c>
      <c r="AK1695" s="5">
        <v>2.1669974603009892</v>
      </c>
      <c r="AL1695" s="5">
        <v>62.125002441665387</v>
      </c>
      <c r="AM1695" s="5">
        <v>19.17991892620989</v>
      </c>
      <c r="AN1695" s="5">
        <v>5.4174936507524718</v>
      </c>
      <c r="AO1695" s="54" t="s">
        <v>32</v>
      </c>
      <c r="AP1695" s="5" t="s">
        <v>32</v>
      </c>
      <c r="AQ1695" s="5" t="s">
        <v>32</v>
      </c>
      <c r="AR1695" s="5">
        <v>11.49050936729299</v>
      </c>
      <c r="AS1695" s="5">
        <v>27.87951550287746</v>
      </c>
      <c r="AT1695" s="5">
        <v>27.0152669915581</v>
      </c>
      <c r="AU1695" s="5">
        <v>28.72627341823247</v>
      </c>
    </row>
    <row r="1696" spans="1:47" ht="15">
      <c r="A1696" s="2" t="s">
        <v>241</v>
      </c>
      <c r="B1696" s="3" t="s">
        <v>242</v>
      </c>
      <c r="C1696" s="2">
        <v>2012</v>
      </c>
      <c r="D1696" s="10">
        <v>2762.9650000000001</v>
      </c>
      <c r="E1696" s="11">
        <v>54.126998901367188</v>
      </c>
      <c r="F1696" s="52">
        <v>85.162176472050945</v>
      </c>
      <c r="G1696" s="5">
        <v>13.25914719847448</v>
      </c>
      <c r="H1696" s="5">
        <v>0.81499873886868557</v>
      </c>
      <c r="I1696" s="53">
        <v>0.76367759060588891</v>
      </c>
      <c r="J1696" s="13">
        <v>0.10819964110851288</v>
      </c>
      <c r="K1696" s="13">
        <v>-1.0255697183310986E-2</v>
      </c>
      <c r="L1696" s="52">
        <v>86.972709607204521</v>
      </c>
      <c r="M1696" s="5">
        <v>11.427487272525999</v>
      </c>
      <c r="N1696" s="5">
        <v>0.81088044672559079</v>
      </c>
      <c r="O1696" s="53">
        <v>0.78892267354389389</v>
      </c>
      <c r="P1696" s="13">
        <v>0.23360827565193176</v>
      </c>
      <c r="Q1696" s="13">
        <v>-3.9756346493959427E-2</v>
      </c>
      <c r="R1696" s="52">
        <v>83.627737347235225</v>
      </c>
      <c r="S1696" s="5">
        <v>14.81149142193108</v>
      </c>
      <c r="T1696" s="5">
        <v>0.81848901942146313</v>
      </c>
      <c r="U1696" s="53">
        <v>0.74228221141223116</v>
      </c>
      <c r="V1696" s="13">
        <v>6.236005574464798E-3</v>
      </c>
      <c r="W1696" s="13">
        <v>1.6893289983272552E-2</v>
      </c>
      <c r="X1696" s="9" t="s">
        <v>241</v>
      </c>
      <c r="Y1696" s="2">
        <v>2012</v>
      </c>
      <c r="AA1696" s="54" t="s">
        <v>32</v>
      </c>
      <c r="AB1696" s="5" t="s">
        <v>32</v>
      </c>
      <c r="AC1696" s="5" t="s">
        <v>32</v>
      </c>
      <c r="AD1696" s="5">
        <v>7.4060434559647277</v>
      </c>
      <c r="AE1696" s="5">
        <v>44.227422460148553</v>
      </c>
      <c r="AF1696" s="5">
        <v>22.41964537199058</v>
      </c>
      <c r="AG1696" s="5">
        <v>18.515108639911819</v>
      </c>
      <c r="AH1696" s="54" t="s">
        <v>32</v>
      </c>
      <c r="AI1696" s="5" t="s">
        <v>32</v>
      </c>
      <c r="AJ1696" s="5" t="s">
        <v>32</v>
      </c>
      <c r="AK1696" s="5">
        <v>2.2928631630952099</v>
      </c>
      <c r="AL1696" s="5">
        <v>63.065027354645792</v>
      </c>
      <c r="AM1696" s="5">
        <v>18.17552434482069</v>
      </c>
      <c r="AN1696" s="5">
        <v>5.7321579077380251</v>
      </c>
      <c r="AO1696" s="54" t="s">
        <v>32</v>
      </c>
      <c r="AP1696" s="5" t="s">
        <v>32</v>
      </c>
      <c r="AQ1696" s="5" t="s">
        <v>32</v>
      </c>
      <c r="AR1696" s="5">
        <v>11.565998517463161</v>
      </c>
      <c r="AS1696" s="5">
        <v>28.851573403010232</v>
      </c>
      <c r="AT1696" s="5">
        <v>25.86116765056709</v>
      </c>
      <c r="AU1696" s="5">
        <v>28.9149962936579</v>
      </c>
    </row>
    <row r="1697" spans="1:47" ht="15">
      <c r="A1697" s="2" t="s">
        <v>241</v>
      </c>
      <c r="B1697" s="3" t="s">
        <v>242</v>
      </c>
      <c r="C1697" s="2">
        <v>2013</v>
      </c>
      <c r="D1697" s="10">
        <v>2773.2150000000001</v>
      </c>
      <c r="E1697" s="11">
        <v>54.33599853515625</v>
      </c>
      <c r="F1697" s="52">
        <v>85.273110425241711</v>
      </c>
      <c r="G1697" s="5">
        <v>13.281880104501241</v>
      </c>
      <c r="H1697" s="5">
        <v>0.69104564449257699</v>
      </c>
      <c r="I1697" s="53">
        <v>0.75396382576445786</v>
      </c>
      <c r="J1697" s="13">
        <v>0.10819964110851288</v>
      </c>
      <c r="K1697" s="13">
        <v>-1.0255697183310986E-2</v>
      </c>
      <c r="L1697" s="52">
        <v>87.223004195781286</v>
      </c>
      <c r="M1697" s="5">
        <v>11.460373889928871</v>
      </c>
      <c r="N1697" s="5">
        <v>0.57029532792832072</v>
      </c>
      <c r="O1697" s="53">
        <v>0.74632658636151916</v>
      </c>
      <c r="P1697" s="13">
        <v>0.23360827565193176</v>
      </c>
      <c r="Q1697" s="13">
        <v>-3.9756346493959427E-2</v>
      </c>
      <c r="R1697" s="52">
        <v>83.634418781802395</v>
      </c>
      <c r="S1697" s="5">
        <v>14.81267478541689</v>
      </c>
      <c r="T1697" s="5">
        <v>0.79252426742378645</v>
      </c>
      <c r="U1697" s="53">
        <v>0.76038216535691561</v>
      </c>
      <c r="V1697" s="13">
        <v>6.236005574464798E-3</v>
      </c>
      <c r="W1697" s="13">
        <v>1.6893289983272552E-2</v>
      </c>
      <c r="X1697" s="9" t="s">
        <v>241</v>
      </c>
      <c r="Y1697" s="2">
        <v>2013</v>
      </c>
      <c r="AA1697" s="54" t="s">
        <v>32</v>
      </c>
      <c r="AB1697" s="5" t="s">
        <v>32</v>
      </c>
      <c r="AC1697" s="5" t="s">
        <v>32</v>
      </c>
      <c r="AD1697" s="5">
        <v>7.5236009080777766</v>
      </c>
      <c r="AE1697" s="5">
        <v>45.115498665141011</v>
      </c>
      <c r="AF1697" s="5">
        <v>21.34860948990627</v>
      </c>
      <c r="AG1697" s="5">
        <v>18.809002270194441</v>
      </c>
      <c r="AH1697" s="54" t="s">
        <v>32</v>
      </c>
      <c r="AI1697" s="5" t="s">
        <v>32</v>
      </c>
      <c r="AJ1697" s="5" t="s">
        <v>32</v>
      </c>
      <c r="AK1697" s="5">
        <v>2.4187288658894719</v>
      </c>
      <c r="AL1697" s="5">
        <v>64.005052267626098</v>
      </c>
      <c r="AM1697" s="5">
        <v>17.171129763431509</v>
      </c>
      <c r="AN1697" s="5">
        <v>6.0468221647236797</v>
      </c>
      <c r="AO1697" s="54" t="s">
        <v>32</v>
      </c>
      <c r="AP1697" s="5" t="s">
        <v>32</v>
      </c>
      <c r="AQ1697" s="5" t="s">
        <v>32</v>
      </c>
      <c r="AR1697" s="5">
        <v>11.64148766763334</v>
      </c>
      <c r="AS1697" s="5">
        <v>29.823631303142989</v>
      </c>
      <c r="AT1697" s="5">
        <v>24.70706830957608</v>
      </c>
      <c r="AU1697" s="5">
        <v>29.10371916908333</v>
      </c>
    </row>
    <row r="1698" spans="1:47" ht="15">
      <c r="A1698" s="2" t="s">
        <v>241</v>
      </c>
      <c r="B1698" s="3" t="s">
        <v>242</v>
      </c>
      <c r="C1698" s="2">
        <v>2014</v>
      </c>
      <c r="D1698" s="10">
        <v>2783.3009999999999</v>
      </c>
      <c r="E1698" s="11">
        <v>54.555999755859375</v>
      </c>
      <c r="F1698" s="52">
        <v>85.382604533606269</v>
      </c>
      <c r="G1698" s="5">
        <v>13.3048457566672</v>
      </c>
      <c r="H1698" s="5">
        <v>0.56803771667338043</v>
      </c>
      <c r="I1698" s="53">
        <v>0.74451199305314486</v>
      </c>
      <c r="J1698" s="13">
        <v>0.10819964110851288</v>
      </c>
      <c r="K1698" s="13">
        <v>-1.0255697183310986E-2</v>
      </c>
      <c r="L1698" s="52">
        <v>87.473298784358064</v>
      </c>
      <c r="M1698" s="5">
        <v>11.49326050733174</v>
      </c>
      <c r="N1698" s="5">
        <v>0.32971020913106491</v>
      </c>
      <c r="O1698" s="53">
        <v>0.70373049917913022</v>
      </c>
      <c r="P1698" s="13">
        <v>0.23360827565193176</v>
      </c>
      <c r="Q1698" s="13">
        <v>-3.9756346493959427E-2</v>
      </c>
      <c r="R1698" s="52">
        <v>83.64110021636958</v>
      </c>
      <c r="S1698" s="5">
        <v>14.81385814890271</v>
      </c>
      <c r="T1698" s="5">
        <v>0.76655951542610978</v>
      </c>
      <c r="U1698" s="53">
        <v>0.77848211930160005</v>
      </c>
      <c r="V1698" s="13">
        <v>6.236005574464798E-3</v>
      </c>
      <c r="W1698" s="13">
        <v>1.6893289983272552E-2</v>
      </c>
      <c r="X1698" s="9" t="s">
        <v>241</v>
      </c>
      <c r="Y1698" s="2">
        <v>2014</v>
      </c>
      <c r="AA1698" s="54" t="s">
        <v>32</v>
      </c>
      <c r="AB1698" s="5" t="s">
        <v>32</v>
      </c>
      <c r="AC1698" s="5" t="s">
        <v>32</v>
      </c>
      <c r="AD1698" s="5">
        <v>7.6419560149826173</v>
      </c>
      <c r="AE1698" s="5">
        <v>44.912005047567916</v>
      </c>
      <c r="AF1698" s="5">
        <v>21.3657094485818</v>
      </c>
      <c r="AG1698" s="5">
        <v>19.104890037456538</v>
      </c>
      <c r="AH1698" s="54" t="s">
        <v>32</v>
      </c>
      <c r="AI1698" s="5" t="s">
        <v>32</v>
      </c>
      <c r="AJ1698" s="5" t="s">
        <v>32</v>
      </c>
      <c r="AK1698" s="5">
        <v>2.5445945686837339</v>
      </c>
      <c r="AL1698" s="5">
        <v>63.940682599217219</v>
      </c>
      <c r="AM1698" s="5">
        <v>17.171129763431509</v>
      </c>
      <c r="AN1698" s="5">
        <v>6.3614864217093334</v>
      </c>
      <c r="AO1698" s="54" t="s">
        <v>32</v>
      </c>
      <c r="AP1698" s="5" t="s">
        <v>32</v>
      </c>
      <c r="AQ1698" s="5" t="s">
        <v>32</v>
      </c>
      <c r="AR1698" s="5">
        <v>11.716976817803509</v>
      </c>
      <c r="AS1698" s="5">
        <v>29.641589862284729</v>
      </c>
      <c r="AT1698" s="5">
        <v>24.70706830957608</v>
      </c>
      <c r="AU1698" s="5">
        <v>29.292442044508761</v>
      </c>
    </row>
    <row r="1699" spans="1:47" ht="15">
      <c r="A1699" s="2" t="s">
        <v>241</v>
      </c>
      <c r="B1699" s="3" t="s">
        <v>242</v>
      </c>
      <c r="C1699" s="2">
        <v>2015</v>
      </c>
      <c r="D1699" s="10">
        <v>2793.335</v>
      </c>
      <c r="E1699" s="11">
        <v>54.787998199462891</v>
      </c>
      <c r="F1699" s="52">
        <v>85.37371383292853</v>
      </c>
      <c r="G1699" s="5">
        <v>13.31254954319564</v>
      </c>
      <c r="H1699" s="5">
        <v>0.56905120706399415</v>
      </c>
      <c r="I1699" s="53">
        <v>0.74468541681182898</v>
      </c>
      <c r="J1699" s="13">
        <v>0.10819964110851288</v>
      </c>
      <c r="K1699" s="13">
        <v>-1.0255697183310986E-2</v>
      </c>
      <c r="L1699" s="52">
        <v>87.473298784358064</v>
      </c>
      <c r="M1699" s="5">
        <v>11.49326050733174</v>
      </c>
      <c r="N1699" s="5">
        <v>0.32971020913106491</v>
      </c>
      <c r="O1699" s="53">
        <v>0.70373049917913022</v>
      </c>
      <c r="P1699" s="13">
        <v>0.23360827565193176</v>
      </c>
      <c r="Q1699" s="13">
        <v>-3.9756346493959427E-2</v>
      </c>
      <c r="R1699" s="52">
        <v>83.64110021636958</v>
      </c>
      <c r="S1699" s="5">
        <v>14.81385814890271</v>
      </c>
      <c r="T1699" s="5">
        <v>0.76655951542610978</v>
      </c>
      <c r="U1699" s="53">
        <v>0.77848211930160005</v>
      </c>
      <c r="V1699" s="13">
        <v>6.236005574464798E-3</v>
      </c>
      <c r="W1699" s="13">
        <v>1.6893289983272552E-2</v>
      </c>
      <c r="X1699" s="9" t="s">
        <v>241</v>
      </c>
      <c r="Y1699" s="2">
        <v>2015</v>
      </c>
      <c r="AA1699" s="54" t="s">
        <v>32</v>
      </c>
      <c r="AB1699" s="5" t="s">
        <v>32</v>
      </c>
      <c r="AC1699" s="5" t="s">
        <v>32</v>
      </c>
      <c r="AD1699" s="5">
        <v>7.6631555032022849</v>
      </c>
      <c r="AE1699" s="5">
        <v>44.83270406079972</v>
      </c>
      <c r="AF1699" s="5">
        <v>21.383121014123109</v>
      </c>
      <c r="AG1699" s="5">
        <v>19.157888758005711</v>
      </c>
      <c r="AH1699" s="54" t="s">
        <v>32</v>
      </c>
      <c r="AI1699" s="5" t="s">
        <v>32</v>
      </c>
      <c r="AJ1699" s="5" t="s">
        <v>32</v>
      </c>
      <c r="AK1699" s="5">
        <v>2.5445945686837339</v>
      </c>
      <c r="AL1699" s="5">
        <v>63.940682599217219</v>
      </c>
      <c r="AM1699" s="5">
        <v>17.171129763431509</v>
      </c>
      <c r="AN1699" s="5">
        <v>6.3614864217093334</v>
      </c>
      <c r="AO1699" s="54" t="s">
        <v>32</v>
      </c>
      <c r="AP1699" s="5" t="s">
        <v>32</v>
      </c>
      <c r="AQ1699" s="5" t="s">
        <v>32</v>
      </c>
      <c r="AR1699" s="5">
        <v>11.716976817803509</v>
      </c>
      <c r="AS1699" s="5">
        <v>29.641589862284729</v>
      </c>
      <c r="AT1699" s="5">
        <v>24.70706830957608</v>
      </c>
      <c r="AU1699" s="5">
        <v>29.292442044508761</v>
      </c>
    </row>
    <row r="1700" spans="1:47" ht="15">
      <c r="A1700" s="2" t="s">
        <v>243</v>
      </c>
      <c r="B1700" s="3" t="s">
        <v>244</v>
      </c>
      <c r="C1700" s="2">
        <v>2000</v>
      </c>
      <c r="D1700" s="10">
        <v>125714.674</v>
      </c>
      <c r="E1700" s="11">
        <v>78.649002075195313</v>
      </c>
      <c r="F1700" s="52">
        <v>99.983289828613906</v>
      </c>
      <c r="G1700" s="5">
        <v>0</v>
      </c>
      <c r="H1700" s="5">
        <v>1.6710171386094399E-2</v>
      </c>
      <c r="I1700" s="53">
        <v>0</v>
      </c>
      <c r="J1700" s="13">
        <v>1.1140113929286599E-3</v>
      </c>
      <c r="K1700" s="13">
        <v>0</v>
      </c>
      <c r="L1700" s="52" t="s">
        <v>32</v>
      </c>
      <c r="M1700" s="5" t="s">
        <v>32</v>
      </c>
      <c r="N1700" s="5" t="s">
        <v>32</v>
      </c>
      <c r="O1700" s="53" t="s">
        <v>32</v>
      </c>
      <c r="P1700" s="13" t="s">
        <v>32</v>
      </c>
      <c r="Q1700" s="13" t="s">
        <v>32</v>
      </c>
      <c r="R1700" s="52" t="s">
        <v>32</v>
      </c>
      <c r="S1700" s="5" t="s">
        <v>32</v>
      </c>
      <c r="T1700" s="5" t="s">
        <v>32</v>
      </c>
      <c r="U1700" s="53" t="s">
        <v>32</v>
      </c>
      <c r="V1700" s="13" t="s">
        <v>32</v>
      </c>
      <c r="W1700" s="13" t="s">
        <v>32</v>
      </c>
      <c r="X1700" s="9" t="s">
        <v>243</v>
      </c>
      <c r="Y1700" s="2">
        <v>2000</v>
      </c>
      <c r="AA1700" s="54">
        <v>98.214321207090677</v>
      </c>
      <c r="AB1700" s="5">
        <v>0.52655809389636032</v>
      </c>
      <c r="AC1700" s="5">
        <v>37.055154585968538</v>
      </c>
      <c r="AD1700" s="5">
        <v>60.632608527225777</v>
      </c>
      <c r="AE1700" s="5">
        <v>21.621463649159299</v>
      </c>
      <c r="AF1700" s="5">
        <v>17.729217652228829</v>
      </c>
      <c r="AG1700" s="5">
        <v>60.632608527225777</v>
      </c>
      <c r="AH1700" s="54" t="s">
        <v>32</v>
      </c>
      <c r="AI1700" s="5" t="s">
        <v>32</v>
      </c>
      <c r="AJ1700" s="5" t="s">
        <v>32</v>
      </c>
      <c r="AK1700" s="5" t="s">
        <v>32</v>
      </c>
      <c r="AL1700" s="5" t="s">
        <v>32</v>
      </c>
      <c r="AM1700" s="5" t="s">
        <v>32</v>
      </c>
      <c r="AN1700" s="5" t="s">
        <v>32</v>
      </c>
      <c r="AO1700" s="54" t="s">
        <v>32</v>
      </c>
      <c r="AP1700" s="5" t="s">
        <v>32</v>
      </c>
      <c r="AQ1700" s="5" t="s">
        <v>32</v>
      </c>
      <c r="AR1700" s="5" t="s">
        <v>32</v>
      </c>
      <c r="AS1700" s="5" t="s">
        <v>32</v>
      </c>
      <c r="AT1700" s="5" t="s">
        <v>32</v>
      </c>
      <c r="AU1700" s="5" t="s">
        <v>32</v>
      </c>
    </row>
    <row r="1701" spans="1:47" ht="15">
      <c r="A1701" s="2" t="s">
        <v>243</v>
      </c>
      <c r="B1701" s="3" t="s">
        <v>244</v>
      </c>
      <c r="C1701" s="2">
        <v>2001</v>
      </c>
      <c r="D1701" s="10">
        <v>125974.298</v>
      </c>
      <c r="E1701" s="11">
        <v>79.989997863769531</v>
      </c>
      <c r="F1701" s="52">
        <v>99.984457262221369</v>
      </c>
      <c r="G1701" s="5">
        <v>0</v>
      </c>
      <c r="H1701" s="5">
        <v>1.5542737778631001E-2</v>
      </c>
      <c r="I1701" s="53">
        <v>0</v>
      </c>
      <c r="J1701" s="13">
        <v>1.1140113929286599E-3</v>
      </c>
      <c r="K1701" s="13">
        <v>0</v>
      </c>
      <c r="L1701" s="52" t="s">
        <v>32</v>
      </c>
      <c r="M1701" s="5" t="s">
        <v>32</v>
      </c>
      <c r="N1701" s="5" t="s">
        <v>32</v>
      </c>
      <c r="O1701" s="53" t="s">
        <v>32</v>
      </c>
      <c r="P1701" s="13" t="s">
        <v>32</v>
      </c>
      <c r="Q1701" s="13" t="s">
        <v>32</v>
      </c>
      <c r="R1701" s="52" t="s">
        <v>32</v>
      </c>
      <c r="S1701" s="5" t="s">
        <v>32</v>
      </c>
      <c r="T1701" s="5" t="s">
        <v>32</v>
      </c>
      <c r="U1701" s="53" t="s">
        <v>32</v>
      </c>
      <c r="V1701" s="13" t="s">
        <v>32</v>
      </c>
      <c r="W1701" s="13" t="s">
        <v>32</v>
      </c>
      <c r="X1701" s="9" t="s">
        <v>243</v>
      </c>
      <c r="Y1701" s="2">
        <v>2001</v>
      </c>
      <c r="AA1701" s="54">
        <v>98.396008178363786</v>
      </c>
      <c r="AB1701" s="5">
        <v>0.4736436519007422</v>
      </c>
      <c r="AC1701" s="5">
        <v>36.13648628818666</v>
      </c>
      <c r="AD1701" s="5">
        <v>61.785878238276382</v>
      </c>
      <c r="AE1701" s="5">
        <v>20.433443626287559</v>
      </c>
      <c r="AF1701" s="5">
        <v>17.765135397657431</v>
      </c>
      <c r="AG1701" s="5">
        <v>61.785878238276382</v>
      </c>
      <c r="AH1701" s="54" t="s">
        <v>32</v>
      </c>
      <c r="AI1701" s="5" t="s">
        <v>32</v>
      </c>
      <c r="AJ1701" s="5" t="s">
        <v>32</v>
      </c>
      <c r="AK1701" s="5" t="s">
        <v>32</v>
      </c>
      <c r="AL1701" s="5" t="s">
        <v>32</v>
      </c>
      <c r="AM1701" s="5" t="s">
        <v>32</v>
      </c>
      <c r="AN1701" s="5" t="s">
        <v>32</v>
      </c>
      <c r="AO1701" s="54" t="s">
        <v>32</v>
      </c>
      <c r="AP1701" s="5" t="s">
        <v>32</v>
      </c>
      <c r="AQ1701" s="5" t="s">
        <v>32</v>
      </c>
      <c r="AR1701" s="5" t="s">
        <v>32</v>
      </c>
      <c r="AS1701" s="5" t="s">
        <v>32</v>
      </c>
      <c r="AT1701" s="5" t="s">
        <v>32</v>
      </c>
      <c r="AU1701" s="5" t="s">
        <v>32</v>
      </c>
    </row>
    <row r="1702" spans="1:47" ht="15">
      <c r="A1702" s="2" t="s">
        <v>243</v>
      </c>
      <c r="B1702" s="3" t="s">
        <v>244</v>
      </c>
      <c r="C1702" s="2">
        <v>2002</v>
      </c>
      <c r="D1702" s="10">
        <v>126249.50900000001</v>
      </c>
      <c r="E1702" s="11">
        <v>81.647003173828125</v>
      </c>
      <c r="F1702" s="52">
        <v>99.985624695828847</v>
      </c>
      <c r="G1702" s="5">
        <v>0</v>
      </c>
      <c r="H1702" s="5">
        <v>1.4375304171153401E-2</v>
      </c>
      <c r="I1702" s="53">
        <v>0</v>
      </c>
      <c r="J1702" s="13">
        <v>1.1140113929286599E-3</v>
      </c>
      <c r="K1702" s="13">
        <v>0</v>
      </c>
      <c r="L1702" s="52" t="s">
        <v>32</v>
      </c>
      <c r="M1702" s="5" t="s">
        <v>32</v>
      </c>
      <c r="N1702" s="5" t="s">
        <v>32</v>
      </c>
      <c r="O1702" s="53" t="s">
        <v>32</v>
      </c>
      <c r="P1702" s="13" t="s">
        <v>32</v>
      </c>
      <c r="Q1702" s="13" t="s">
        <v>32</v>
      </c>
      <c r="R1702" s="52" t="s">
        <v>32</v>
      </c>
      <c r="S1702" s="5" t="s">
        <v>32</v>
      </c>
      <c r="T1702" s="5" t="s">
        <v>32</v>
      </c>
      <c r="U1702" s="53" t="s">
        <v>32</v>
      </c>
      <c r="V1702" s="13" t="s">
        <v>32</v>
      </c>
      <c r="W1702" s="13" t="s">
        <v>32</v>
      </c>
      <c r="X1702" s="9" t="s">
        <v>243</v>
      </c>
      <c r="Y1702" s="2">
        <v>2002</v>
      </c>
      <c r="AA1702" s="54">
        <v>98.571186652903108</v>
      </c>
      <c r="AB1702" s="5">
        <v>0.42361416967700588</v>
      </c>
      <c r="AC1702" s="5">
        <v>35.20842453389912</v>
      </c>
      <c r="AD1702" s="5">
        <v>62.93914794932698</v>
      </c>
      <c r="AE1702" s="5">
        <v>19.245423603415819</v>
      </c>
      <c r="AF1702" s="5">
        <v>17.801053143086051</v>
      </c>
      <c r="AG1702" s="5">
        <v>62.93914794932698</v>
      </c>
      <c r="AH1702" s="54" t="s">
        <v>32</v>
      </c>
      <c r="AI1702" s="5" t="s">
        <v>32</v>
      </c>
      <c r="AJ1702" s="5" t="s">
        <v>32</v>
      </c>
      <c r="AK1702" s="5" t="s">
        <v>32</v>
      </c>
      <c r="AL1702" s="5" t="s">
        <v>32</v>
      </c>
      <c r="AM1702" s="5" t="s">
        <v>32</v>
      </c>
      <c r="AN1702" s="5" t="s">
        <v>32</v>
      </c>
      <c r="AO1702" s="54" t="s">
        <v>32</v>
      </c>
      <c r="AP1702" s="5" t="s">
        <v>32</v>
      </c>
      <c r="AQ1702" s="5" t="s">
        <v>32</v>
      </c>
      <c r="AR1702" s="5" t="s">
        <v>32</v>
      </c>
      <c r="AS1702" s="5" t="s">
        <v>32</v>
      </c>
      <c r="AT1702" s="5" t="s">
        <v>32</v>
      </c>
      <c r="AU1702" s="5" t="s">
        <v>32</v>
      </c>
    </row>
    <row r="1703" spans="1:47" ht="15">
      <c r="A1703" s="2" t="s">
        <v>243</v>
      </c>
      <c r="B1703" s="3" t="s">
        <v>244</v>
      </c>
      <c r="C1703" s="2">
        <v>2003</v>
      </c>
      <c r="D1703" s="10">
        <v>126523.88400000001</v>
      </c>
      <c r="E1703" s="11">
        <v>83.195999145507813</v>
      </c>
      <c r="F1703" s="52">
        <v>99.98679212943631</v>
      </c>
      <c r="G1703" s="5">
        <v>0</v>
      </c>
      <c r="H1703" s="5">
        <v>1.3207870563689999E-2</v>
      </c>
      <c r="I1703" s="53">
        <v>0</v>
      </c>
      <c r="J1703" s="13">
        <v>1.1140113929286599E-3</v>
      </c>
      <c r="K1703" s="13">
        <v>0</v>
      </c>
      <c r="L1703" s="52" t="s">
        <v>32</v>
      </c>
      <c r="M1703" s="5" t="s">
        <v>32</v>
      </c>
      <c r="N1703" s="5" t="s">
        <v>32</v>
      </c>
      <c r="O1703" s="53" t="s">
        <v>32</v>
      </c>
      <c r="P1703" s="13" t="s">
        <v>32</v>
      </c>
      <c r="Q1703" s="13" t="s">
        <v>32</v>
      </c>
      <c r="R1703" s="52" t="s">
        <v>32</v>
      </c>
      <c r="S1703" s="5" t="s">
        <v>32</v>
      </c>
      <c r="T1703" s="5" t="s">
        <v>32</v>
      </c>
      <c r="U1703" s="53" t="s">
        <v>32</v>
      </c>
      <c r="V1703" s="13" t="s">
        <v>32</v>
      </c>
      <c r="W1703" s="13" t="s">
        <v>32</v>
      </c>
      <c r="X1703" s="9" t="s">
        <v>243</v>
      </c>
      <c r="Y1703" s="2">
        <v>2003</v>
      </c>
      <c r="AA1703" s="54">
        <v>98.727581927030485</v>
      </c>
      <c r="AB1703" s="5">
        <v>0.37646964722516058</v>
      </c>
      <c r="AC1703" s="5">
        <v>34.266726250713937</v>
      </c>
      <c r="AD1703" s="5">
        <v>64.084386029091377</v>
      </c>
      <c r="AE1703" s="5">
        <v>18.057403580544531</v>
      </c>
      <c r="AF1703" s="5">
        <v>17.83697088851466</v>
      </c>
      <c r="AG1703" s="5">
        <v>64.092417660377123</v>
      </c>
      <c r="AH1703" s="54" t="s">
        <v>32</v>
      </c>
      <c r="AI1703" s="5" t="s">
        <v>32</v>
      </c>
      <c r="AJ1703" s="5" t="s">
        <v>32</v>
      </c>
      <c r="AK1703" s="5" t="s">
        <v>32</v>
      </c>
      <c r="AL1703" s="5" t="s">
        <v>32</v>
      </c>
      <c r="AM1703" s="5" t="s">
        <v>32</v>
      </c>
      <c r="AN1703" s="5" t="s">
        <v>32</v>
      </c>
      <c r="AO1703" s="54" t="s">
        <v>32</v>
      </c>
      <c r="AP1703" s="5" t="s">
        <v>32</v>
      </c>
      <c r="AQ1703" s="5" t="s">
        <v>32</v>
      </c>
      <c r="AR1703" s="5" t="s">
        <v>32</v>
      </c>
      <c r="AS1703" s="5" t="s">
        <v>32</v>
      </c>
      <c r="AT1703" s="5" t="s">
        <v>32</v>
      </c>
      <c r="AU1703" s="5" t="s">
        <v>32</v>
      </c>
    </row>
    <row r="1704" spans="1:47" ht="15">
      <c r="A1704" s="2" t="s">
        <v>243</v>
      </c>
      <c r="B1704" s="3" t="s">
        <v>244</v>
      </c>
      <c r="C1704" s="2">
        <v>2004</v>
      </c>
      <c r="D1704" s="10">
        <v>126773.08100000001</v>
      </c>
      <c r="E1704" s="11">
        <v>84.639999389648438</v>
      </c>
      <c r="F1704" s="52">
        <v>99.987959563043788</v>
      </c>
      <c r="G1704" s="5">
        <v>0</v>
      </c>
      <c r="H1704" s="5">
        <v>1.2040436956212401E-2</v>
      </c>
      <c r="I1704" s="53">
        <v>0</v>
      </c>
      <c r="J1704" s="13">
        <v>1.1140113929286599E-3</v>
      </c>
      <c r="K1704" s="13">
        <v>0</v>
      </c>
      <c r="L1704" s="52" t="s">
        <v>32</v>
      </c>
      <c r="M1704" s="5" t="s">
        <v>32</v>
      </c>
      <c r="N1704" s="5" t="s">
        <v>32</v>
      </c>
      <c r="O1704" s="53" t="s">
        <v>32</v>
      </c>
      <c r="P1704" s="13" t="s">
        <v>32</v>
      </c>
      <c r="Q1704" s="13" t="s">
        <v>32</v>
      </c>
      <c r="R1704" s="52" t="s">
        <v>32</v>
      </c>
      <c r="S1704" s="5" t="s">
        <v>32</v>
      </c>
      <c r="T1704" s="5" t="s">
        <v>32</v>
      </c>
      <c r="U1704" s="53" t="s">
        <v>32</v>
      </c>
      <c r="V1704" s="13" t="s">
        <v>32</v>
      </c>
      <c r="W1704" s="13" t="s">
        <v>32</v>
      </c>
      <c r="X1704" s="9" t="s">
        <v>243</v>
      </c>
      <c r="Y1704" s="2">
        <v>2004</v>
      </c>
      <c r="AA1704" s="54">
        <v>98.871263124756751</v>
      </c>
      <c r="AB1704" s="5">
        <v>0.33221008454518769</v>
      </c>
      <c r="AC1704" s="5">
        <v>33.313806047033033</v>
      </c>
      <c r="AD1704" s="5">
        <v>65.22524699317853</v>
      </c>
      <c r="AE1704" s="5">
        <v>16.869383557672791</v>
      </c>
      <c r="AF1704" s="5">
        <v>17.87288863394328</v>
      </c>
      <c r="AG1704" s="5">
        <v>65.245687371427721</v>
      </c>
      <c r="AH1704" s="54" t="s">
        <v>32</v>
      </c>
      <c r="AI1704" s="5" t="s">
        <v>32</v>
      </c>
      <c r="AJ1704" s="5" t="s">
        <v>32</v>
      </c>
      <c r="AK1704" s="5" t="s">
        <v>32</v>
      </c>
      <c r="AL1704" s="5" t="s">
        <v>32</v>
      </c>
      <c r="AM1704" s="5" t="s">
        <v>32</v>
      </c>
      <c r="AN1704" s="5" t="s">
        <v>32</v>
      </c>
      <c r="AO1704" s="54" t="s">
        <v>32</v>
      </c>
      <c r="AP1704" s="5" t="s">
        <v>32</v>
      </c>
      <c r="AQ1704" s="5" t="s">
        <v>32</v>
      </c>
      <c r="AR1704" s="5" t="s">
        <v>32</v>
      </c>
      <c r="AS1704" s="5" t="s">
        <v>32</v>
      </c>
      <c r="AT1704" s="5" t="s">
        <v>32</v>
      </c>
      <c r="AU1704" s="5" t="s">
        <v>32</v>
      </c>
    </row>
    <row r="1705" spans="1:47" ht="15">
      <c r="A1705" s="2" t="s">
        <v>243</v>
      </c>
      <c r="B1705" s="3" t="s">
        <v>244</v>
      </c>
      <c r="C1705" s="2">
        <v>2005</v>
      </c>
      <c r="D1705" s="10">
        <v>126978.754</v>
      </c>
      <c r="E1705" s="11">
        <v>85.977996826171875</v>
      </c>
      <c r="F1705" s="52">
        <v>99.989126996651265</v>
      </c>
      <c r="G1705" s="5">
        <v>0</v>
      </c>
      <c r="H1705" s="5">
        <v>1.0873003348734801E-2</v>
      </c>
      <c r="I1705" s="53">
        <v>0</v>
      </c>
      <c r="J1705" s="13">
        <v>1.1140113929286599E-3</v>
      </c>
      <c r="K1705" s="13">
        <v>0</v>
      </c>
      <c r="L1705" s="52" t="s">
        <v>32</v>
      </c>
      <c r="M1705" s="5" t="s">
        <v>32</v>
      </c>
      <c r="N1705" s="5" t="s">
        <v>32</v>
      </c>
      <c r="O1705" s="53" t="s">
        <v>32</v>
      </c>
      <c r="P1705" s="13" t="s">
        <v>32</v>
      </c>
      <c r="Q1705" s="13" t="s">
        <v>32</v>
      </c>
      <c r="R1705" s="52" t="s">
        <v>32</v>
      </c>
      <c r="S1705" s="5" t="s">
        <v>32</v>
      </c>
      <c r="T1705" s="5" t="s">
        <v>32</v>
      </c>
      <c r="U1705" s="53" t="s">
        <v>32</v>
      </c>
      <c r="V1705" s="13" t="s">
        <v>32</v>
      </c>
      <c r="W1705" s="13" t="s">
        <v>32</v>
      </c>
      <c r="X1705" s="9" t="s">
        <v>243</v>
      </c>
      <c r="Y1705" s="2">
        <v>2005</v>
      </c>
      <c r="AA1705" s="54">
        <v>99.008358604352821</v>
      </c>
      <c r="AB1705" s="5">
        <v>0.29083548163709261</v>
      </c>
      <c r="AC1705" s="5">
        <v>32.351848725491777</v>
      </c>
      <c r="AD1705" s="5">
        <v>66.365674397223955</v>
      </c>
      <c r="AE1705" s="5">
        <v>15.68136353480107</v>
      </c>
      <c r="AF1705" s="5">
        <v>17.908806379371882</v>
      </c>
      <c r="AG1705" s="5">
        <v>66.398957082478319</v>
      </c>
      <c r="AH1705" s="54" t="s">
        <v>32</v>
      </c>
      <c r="AI1705" s="5" t="s">
        <v>32</v>
      </c>
      <c r="AJ1705" s="5" t="s">
        <v>32</v>
      </c>
      <c r="AK1705" s="5" t="s">
        <v>32</v>
      </c>
      <c r="AL1705" s="5" t="s">
        <v>32</v>
      </c>
      <c r="AM1705" s="5" t="s">
        <v>32</v>
      </c>
      <c r="AN1705" s="5" t="s">
        <v>32</v>
      </c>
      <c r="AO1705" s="54" t="s">
        <v>32</v>
      </c>
      <c r="AP1705" s="5" t="s">
        <v>32</v>
      </c>
      <c r="AQ1705" s="5" t="s">
        <v>32</v>
      </c>
      <c r="AR1705" s="5" t="s">
        <v>32</v>
      </c>
      <c r="AS1705" s="5" t="s">
        <v>32</v>
      </c>
      <c r="AT1705" s="5" t="s">
        <v>32</v>
      </c>
      <c r="AU1705" s="5" t="s">
        <v>32</v>
      </c>
    </row>
    <row r="1706" spans="1:47" ht="15">
      <c r="A1706" s="2" t="s">
        <v>243</v>
      </c>
      <c r="B1706" s="3" t="s">
        <v>244</v>
      </c>
      <c r="C1706" s="2">
        <v>2006</v>
      </c>
      <c r="D1706" s="10">
        <v>127136.576</v>
      </c>
      <c r="E1706" s="11">
        <v>87.056999206542969</v>
      </c>
      <c r="F1706" s="52">
        <v>99.990294430258729</v>
      </c>
      <c r="G1706" s="5">
        <v>0</v>
      </c>
      <c r="H1706" s="5">
        <v>9.7055697412713002E-3</v>
      </c>
      <c r="I1706" s="53">
        <v>0</v>
      </c>
      <c r="J1706" s="13">
        <v>1.1140113929286599E-3</v>
      </c>
      <c r="K1706" s="13">
        <v>0</v>
      </c>
      <c r="L1706" s="52" t="s">
        <v>32</v>
      </c>
      <c r="M1706" s="5" t="s">
        <v>32</v>
      </c>
      <c r="N1706" s="5" t="s">
        <v>32</v>
      </c>
      <c r="O1706" s="53" t="s">
        <v>32</v>
      </c>
      <c r="P1706" s="13" t="s">
        <v>32</v>
      </c>
      <c r="Q1706" s="13" t="s">
        <v>32</v>
      </c>
      <c r="R1706" s="52" t="s">
        <v>32</v>
      </c>
      <c r="S1706" s="5" t="s">
        <v>32</v>
      </c>
      <c r="T1706" s="5" t="s">
        <v>32</v>
      </c>
      <c r="U1706" s="53" t="s">
        <v>32</v>
      </c>
      <c r="V1706" s="13" t="s">
        <v>32</v>
      </c>
      <c r="W1706" s="13" t="s">
        <v>32</v>
      </c>
      <c r="X1706" s="9" t="s">
        <v>243</v>
      </c>
      <c r="Y1706" s="2">
        <v>2006</v>
      </c>
      <c r="AA1706" s="54">
        <v>99.138873599315872</v>
      </c>
      <c r="AB1706" s="5">
        <v>0.25234583850088371</v>
      </c>
      <c r="AC1706" s="5">
        <v>31.380859519587379</v>
      </c>
      <c r="AD1706" s="5">
        <v>67.50566824122761</v>
      </c>
      <c r="AE1706" s="5">
        <v>14.49334351192933</v>
      </c>
      <c r="AF1706" s="5">
        <v>17.944724124800491</v>
      </c>
      <c r="AG1706" s="5">
        <v>67.552226793528916</v>
      </c>
      <c r="AH1706" s="54" t="s">
        <v>32</v>
      </c>
      <c r="AI1706" s="5" t="s">
        <v>32</v>
      </c>
      <c r="AJ1706" s="5" t="s">
        <v>32</v>
      </c>
      <c r="AK1706" s="5" t="s">
        <v>32</v>
      </c>
      <c r="AL1706" s="5" t="s">
        <v>32</v>
      </c>
      <c r="AM1706" s="5" t="s">
        <v>32</v>
      </c>
      <c r="AN1706" s="5" t="s">
        <v>32</v>
      </c>
      <c r="AO1706" s="54" t="s">
        <v>32</v>
      </c>
      <c r="AP1706" s="5" t="s">
        <v>32</v>
      </c>
      <c r="AQ1706" s="5" t="s">
        <v>32</v>
      </c>
      <c r="AR1706" s="5" t="s">
        <v>32</v>
      </c>
      <c r="AS1706" s="5" t="s">
        <v>32</v>
      </c>
      <c r="AT1706" s="5" t="s">
        <v>32</v>
      </c>
      <c r="AU1706" s="5" t="s">
        <v>32</v>
      </c>
    </row>
    <row r="1707" spans="1:47" ht="15">
      <c r="A1707" s="2" t="s">
        <v>243</v>
      </c>
      <c r="B1707" s="3" t="s">
        <v>244</v>
      </c>
      <c r="C1707" s="2">
        <v>2007</v>
      </c>
      <c r="D1707" s="10">
        <v>127250.015</v>
      </c>
      <c r="E1707" s="11">
        <v>88.01300048828125</v>
      </c>
      <c r="F1707" s="52">
        <v>99.991461863866206</v>
      </c>
      <c r="G1707" s="5">
        <v>0</v>
      </c>
      <c r="H1707" s="5">
        <v>8.5381361337937001E-3</v>
      </c>
      <c r="I1707" s="53">
        <v>0</v>
      </c>
      <c r="J1707" s="13">
        <v>1.1140113929286599E-3</v>
      </c>
      <c r="K1707" s="13">
        <v>0</v>
      </c>
      <c r="L1707" s="52" t="s">
        <v>32</v>
      </c>
      <c r="M1707" s="5" t="s">
        <v>32</v>
      </c>
      <c r="N1707" s="5" t="s">
        <v>32</v>
      </c>
      <c r="O1707" s="53" t="s">
        <v>32</v>
      </c>
      <c r="P1707" s="13" t="s">
        <v>32</v>
      </c>
      <c r="Q1707" s="13" t="s">
        <v>32</v>
      </c>
      <c r="R1707" s="52" t="s">
        <v>32</v>
      </c>
      <c r="S1707" s="5" t="s">
        <v>32</v>
      </c>
      <c r="T1707" s="5" t="s">
        <v>32</v>
      </c>
      <c r="U1707" s="53" t="s">
        <v>32</v>
      </c>
      <c r="V1707" s="13" t="s">
        <v>32</v>
      </c>
      <c r="W1707" s="13" t="s">
        <v>32</v>
      </c>
      <c r="X1707" s="9" t="s">
        <v>243</v>
      </c>
      <c r="Y1707" s="2">
        <v>2007</v>
      </c>
      <c r="AA1707" s="54">
        <v>99.262813343143137</v>
      </c>
      <c r="AB1707" s="5">
        <v>0.2167411551365637</v>
      </c>
      <c r="AC1707" s="5">
        <v>30.400843662817501</v>
      </c>
      <c r="AD1707" s="5">
        <v>68.645228525189083</v>
      </c>
      <c r="AE1707" s="5">
        <v>13.30532348905804</v>
      </c>
      <c r="AF1707" s="5">
        <v>17.98064187022911</v>
      </c>
      <c r="AG1707" s="5">
        <v>68.70549650457906</v>
      </c>
      <c r="AH1707" s="54" t="s">
        <v>32</v>
      </c>
      <c r="AI1707" s="5" t="s">
        <v>32</v>
      </c>
      <c r="AJ1707" s="5" t="s">
        <v>32</v>
      </c>
      <c r="AK1707" s="5" t="s">
        <v>32</v>
      </c>
      <c r="AL1707" s="5" t="s">
        <v>32</v>
      </c>
      <c r="AM1707" s="5" t="s">
        <v>32</v>
      </c>
      <c r="AN1707" s="5" t="s">
        <v>32</v>
      </c>
      <c r="AO1707" s="54" t="s">
        <v>32</v>
      </c>
      <c r="AP1707" s="5" t="s">
        <v>32</v>
      </c>
      <c r="AQ1707" s="5" t="s">
        <v>32</v>
      </c>
      <c r="AR1707" s="5" t="s">
        <v>32</v>
      </c>
      <c r="AS1707" s="5" t="s">
        <v>32</v>
      </c>
      <c r="AT1707" s="5" t="s">
        <v>32</v>
      </c>
      <c r="AU1707" s="5" t="s">
        <v>32</v>
      </c>
    </row>
    <row r="1708" spans="1:47" ht="15">
      <c r="A1708" s="2" t="s">
        <v>243</v>
      </c>
      <c r="B1708" s="3" t="s">
        <v>244</v>
      </c>
      <c r="C1708" s="2">
        <v>2008</v>
      </c>
      <c r="D1708" s="10">
        <v>127317.9</v>
      </c>
      <c r="E1708" s="11">
        <v>88.90899658203125</v>
      </c>
      <c r="F1708" s="52">
        <v>99.99262929747367</v>
      </c>
      <c r="G1708" s="5">
        <v>0</v>
      </c>
      <c r="H1708" s="5">
        <v>7.3707025263303003E-3</v>
      </c>
      <c r="I1708" s="53">
        <v>0</v>
      </c>
      <c r="J1708" s="13">
        <v>1.1140113929286599E-3</v>
      </c>
      <c r="K1708" s="13">
        <v>0</v>
      </c>
      <c r="L1708" s="52" t="s">
        <v>32</v>
      </c>
      <c r="M1708" s="5" t="s">
        <v>32</v>
      </c>
      <c r="N1708" s="5" t="s">
        <v>32</v>
      </c>
      <c r="O1708" s="53" t="s">
        <v>32</v>
      </c>
      <c r="P1708" s="13" t="s">
        <v>32</v>
      </c>
      <c r="Q1708" s="13" t="s">
        <v>32</v>
      </c>
      <c r="R1708" s="52" t="s">
        <v>32</v>
      </c>
      <c r="S1708" s="5" t="s">
        <v>32</v>
      </c>
      <c r="T1708" s="5" t="s">
        <v>32</v>
      </c>
      <c r="U1708" s="53" t="s">
        <v>32</v>
      </c>
      <c r="V1708" s="13" t="s">
        <v>32</v>
      </c>
      <c r="W1708" s="13" t="s">
        <v>32</v>
      </c>
      <c r="X1708" s="9" t="s">
        <v>243</v>
      </c>
      <c r="Y1708" s="2">
        <v>2008</v>
      </c>
      <c r="AA1708" s="54">
        <v>99.380183069331849</v>
      </c>
      <c r="AB1708" s="5">
        <v>0.1840214315441184</v>
      </c>
      <c r="AC1708" s="5">
        <v>29.411806388678471</v>
      </c>
      <c r="AD1708" s="5">
        <v>69.784355249109268</v>
      </c>
      <c r="AE1708" s="5">
        <v>12.1173034661863</v>
      </c>
      <c r="AF1708" s="5">
        <v>18.016559615657709</v>
      </c>
      <c r="AG1708" s="5">
        <v>69.858766215629657</v>
      </c>
      <c r="AH1708" s="54" t="s">
        <v>32</v>
      </c>
      <c r="AI1708" s="5" t="s">
        <v>32</v>
      </c>
      <c r="AJ1708" s="5" t="s">
        <v>32</v>
      </c>
      <c r="AK1708" s="5" t="s">
        <v>32</v>
      </c>
      <c r="AL1708" s="5" t="s">
        <v>32</v>
      </c>
      <c r="AM1708" s="5" t="s">
        <v>32</v>
      </c>
      <c r="AN1708" s="5" t="s">
        <v>32</v>
      </c>
      <c r="AO1708" s="54" t="s">
        <v>32</v>
      </c>
      <c r="AP1708" s="5" t="s">
        <v>32</v>
      </c>
      <c r="AQ1708" s="5" t="s">
        <v>32</v>
      </c>
      <c r="AR1708" s="5" t="s">
        <v>32</v>
      </c>
      <c r="AS1708" s="5" t="s">
        <v>32</v>
      </c>
      <c r="AT1708" s="5" t="s">
        <v>32</v>
      </c>
      <c r="AU1708" s="5" t="s">
        <v>32</v>
      </c>
    </row>
    <row r="1709" spans="1:47" ht="15">
      <c r="A1709" s="2" t="s">
        <v>243</v>
      </c>
      <c r="B1709" s="3" t="s">
        <v>244</v>
      </c>
      <c r="C1709" s="2">
        <v>2009</v>
      </c>
      <c r="D1709" s="10">
        <v>127340.88400000001</v>
      </c>
      <c r="E1709" s="11">
        <v>89.742996215820313</v>
      </c>
      <c r="F1709" s="52">
        <v>99.993796731081147</v>
      </c>
      <c r="G1709" s="5">
        <v>0</v>
      </c>
      <c r="H1709" s="5">
        <v>6.2032689188527002E-3</v>
      </c>
      <c r="I1709" s="53">
        <v>0</v>
      </c>
      <c r="J1709" s="13">
        <v>1.1140113929286599E-3</v>
      </c>
      <c r="K1709" s="13">
        <v>0</v>
      </c>
      <c r="L1709" s="52" t="s">
        <v>32</v>
      </c>
      <c r="M1709" s="5" t="s">
        <v>32</v>
      </c>
      <c r="N1709" s="5" t="s">
        <v>32</v>
      </c>
      <c r="O1709" s="53" t="s">
        <v>32</v>
      </c>
      <c r="P1709" s="13" t="s">
        <v>32</v>
      </c>
      <c r="Q1709" s="13" t="s">
        <v>32</v>
      </c>
      <c r="R1709" s="52" t="s">
        <v>32</v>
      </c>
      <c r="S1709" s="5" t="s">
        <v>32</v>
      </c>
      <c r="T1709" s="5" t="s">
        <v>32</v>
      </c>
      <c r="U1709" s="53" t="s">
        <v>32</v>
      </c>
      <c r="V1709" s="13" t="s">
        <v>32</v>
      </c>
      <c r="W1709" s="13" t="s">
        <v>32</v>
      </c>
      <c r="X1709" s="9" t="s">
        <v>243</v>
      </c>
      <c r="Y1709" s="2">
        <v>2009</v>
      </c>
      <c r="AA1709" s="54">
        <v>99.490988011379102</v>
      </c>
      <c r="AB1709" s="5">
        <v>0.15418666772355191</v>
      </c>
      <c r="AC1709" s="5">
        <v>28.413752930667879</v>
      </c>
      <c r="AD1709" s="5">
        <v>70.923048412987669</v>
      </c>
      <c r="AE1709" s="5">
        <v>10.92928344331456</v>
      </c>
      <c r="AF1709" s="5">
        <v>18.052477361086329</v>
      </c>
      <c r="AG1709" s="5">
        <v>71.012035926680255</v>
      </c>
      <c r="AH1709" s="54" t="s">
        <v>32</v>
      </c>
      <c r="AI1709" s="5" t="s">
        <v>32</v>
      </c>
      <c r="AJ1709" s="5" t="s">
        <v>32</v>
      </c>
      <c r="AK1709" s="5" t="s">
        <v>32</v>
      </c>
      <c r="AL1709" s="5" t="s">
        <v>32</v>
      </c>
      <c r="AM1709" s="5" t="s">
        <v>32</v>
      </c>
      <c r="AN1709" s="5" t="s">
        <v>32</v>
      </c>
      <c r="AO1709" s="54" t="s">
        <v>32</v>
      </c>
      <c r="AP1709" s="5" t="s">
        <v>32</v>
      </c>
      <c r="AQ1709" s="5" t="s">
        <v>32</v>
      </c>
      <c r="AR1709" s="5" t="s">
        <v>32</v>
      </c>
      <c r="AS1709" s="5" t="s">
        <v>32</v>
      </c>
      <c r="AT1709" s="5" t="s">
        <v>32</v>
      </c>
      <c r="AU1709" s="5" t="s">
        <v>32</v>
      </c>
    </row>
    <row r="1710" spans="1:47" ht="15">
      <c r="A1710" s="2" t="s">
        <v>243</v>
      </c>
      <c r="B1710" s="3" t="s">
        <v>244</v>
      </c>
      <c r="C1710" s="2">
        <v>2010</v>
      </c>
      <c r="D1710" s="10">
        <v>127319.802</v>
      </c>
      <c r="E1710" s="11">
        <v>90.522003173828125</v>
      </c>
      <c r="F1710" s="52">
        <v>99.994964164688625</v>
      </c>
      <c r="G1710" s="5">
        <v>0</v>
      </c>
      <c r="H1710" s="5">
        <v>5.0358353113751E-3</v>
      </c>
      <c r="I1710" s="53">
        <v>0</v>
      </c>
      <c r="J1710" s="13">
        <v>1.1140113929286599E-3</v>
      </c>
      <c r="K1710" s="13">
        <v>0</v>
      </c>
      <c r="L1710" s="52" t="s">
        <v>32</v>
      </c>
      <c r="M1710" s="5" t="s">
        <v>32</v>
      </c>
      <c r="N1710" s="5" t="s">
        <v>32</v>
      </c>
      <c r="O1710" s="53" t="s">
        <v>32</v>
      </c>
      <c r="P1710" s="13" t="s">
        <v>32</v>
      </c>
      <c r="Q1710" s="13" t="s">
        <v>32</v>
      </c>
      <c r="R1710" s="52" t="s">
        <v>32</v>
      </c>
      <c r="S1710" s="5" t="s">
        <v>32</v>
      </c>
      <c r="T1710" s="5" t="s">
        <v>32</v>
      </c>
      <c r="U1710" s="53" t="s">
        <v>32</v>
      </c>
      <c r="V1710" s="13" t="s">
        <v>32</v>
      </c>
      <c r="W1710" s="13" t="s">
        <v>32</v>
      </c>
      <c r="X1710" s="9" t="s">
        <v>243</v>
      </c>
      <c r="Y1710" s="2">
        <v>2010</v>
      </c>
      <c r="AA1710" s="54">
        <v>99.595233402782213</v>
      </c>
      <c r="AB1710" s="5">
        <v>0.127236863674871</v>
      </c>
      <c r="AC1710" s="5">
        <v>27.40668852228298</v>
      </c>
      <c r="AD1710" s="5">
        <v>72.06130801682437</v>
      </c>
      <c r="AE1710" s="5">
        <v>9.7412634204428343</v>
      </c>
      <c r="AF1710" s="5">
        <v>18.088395106514941</v>
      </c>
      <c r="AG1710" s="5">
        <v>72.165305637730853</v>
      </c>
      <c r="AH1710" s="54" t="s">
        <v>32</v>
      </c>
      <c r="AI1710" s="5" t="s">
        <v>32</v>
      </c>
      <c r="AJ1710" s="5" t="s">
        <v>32</v>
      </c>
      <c r="AK1710" s="5" t="s">
        <v>32</v>
      </c>
      <c r="AL1710" s="5" t="s">
        <v>32</v>
      </c>
      <c r="AM1710" s="5" t="s">
        <v>32</v>
      </c>
      <c r="AN1710" s="5" t="s">
        <v>32</v>
      </c>
      <c r="AO1710" s="54" t="s">
        <v>32</v>
      </c>
      <c r="AP1710" s="5" t="s">
        <v>32</v>
      </c>
      <c r="AQ1710" s="5" t="s">
        <v>32</v>
      </c>
      <c r="AR1710" s="5" t="s">
        <v>32</v>
      </c>
      <c r="AS1710" s="5" t="s">
        <v>32</v>
      </c>
      <c r="AT1710" s="5" t="s">
        <v>32</v>
      </c>
      <c r="AU1710" s="5" t="s">
        <v>32</v>
      </c>
    </row>
    <row r="1711" spans="1:47" ht="15">
      <c r="A1711" s="2" t="s">
        <v>243</v>
      </c>
      <c r="B1711" s="3" t="s">
        <v>244</v>
      </c>
      <c r="C1711" s="2">
        <v>2011</v>
      </c>
      <c r="D1711" s="10">
        <v>127252.9</v>
      </c>
      <c r="E1711" s="11">
        <v>91.248001098632813</v>
      </c>
      <c r="F1711" s="52">
        <v>99.996131598296088</v>
      </c>
      <c r="G1711" s="5">
        <v>0</v>
      </c>
      <c r="H1711" s="5">
        <v>3.8684017039116998E-3</v>
      </c>
      <c r="I1711" s="53">
        <v>0</v>
      </c>
      <c r="J1711" s="13">
        <v>1.1140113929286599E-3</v>
      </c>
      <c r="K1711" s="13">
        <v>0</v>
      </c>
      <c r="L1711" s="52" t="s">
        <v>32</v>
      </c>
      <c r="M1711" s="5" t="s">
        <v>32</v>
      </c>
      <c r="N1711" s="5" t="s">
        <v>32</v>
      </c>
      <c r="O1711" s="53" t="s">
        <v>32</v>
      </c>
      <c r="P1711" s="13" t="s">
        <v>32</v>
      </c>
      <c r="Q1711" s="13" t="s">
        <v>32</v>
      </c>
      <c r="R1711" s="52" t="s">
        <v>32</v>
      </c>
      <c r="S1711" s="5" t="s">
        <v>32</v>
      </c>
      <c r="T1711" s="5" t="s">
        <v>32</v>
      </c>
      <c r="U1711" s="53" t="s">
        <v>32</v>
      </c>
      <c r="V1711" s="13" t="s">
        <v>32</v>
      </c>
      <c r="W1711" s="13" t="s">
        <v>32</v>
      </c>
      <c r="X1711" s="9" t="s">
        <v>243</v>
      </c>
      <c r="Y1711" s="2">
        <v>2011</v>
      </c>
      <c r="AA1711" s="54">
        <v>99.692924477038233</v>
      </c>
      <c r="AB1711" s="5">
        <v>0.1031720193980762</v>
      </c>
      <c r="AC1711" s="5">
        <v>26.390618397021331</v>
      </c>
      <c r="AD1711" s="5">
        <v>73.199134060618832</v>
      </c>
      <c r="AE1711" s="5">
        <v>8.553243397571535</v>
      </c>
      <c r="AF1711" s="5">
        <v>18.124312851943561</v>
      </c>
      <c r="AG1711" s="5">
        <v>73.318575348780996</v>
      </c>
      <c r="AH1711" s="54" t="s">
        <v>32</v>
      </c>
      <c r="AI1711" s="5" t="s">
        <v>32</v>
      </c>
      <c r="AJ1711" s="5" t="s">
        <v>32</v>
      </c>
      <c r="AK1711" s="5" t="s">
        <v>32</v>
      </c>
      <c r="AL1711" s="5" t="s">
        <v>32</v>
      </c>
      <c r="AM1711" s="5" t="s">
        <v>32</v>
      </c>
      <c r="AN1711" s="5" t="s">
        <v>32</v>
      </c>
      <c r="AO1711" s="54" t="s">
        <v>32</v>
      </c>
      <c r="AP1711" s="5" t="s">
        <v>32</v>
      </c>
      <c r="AQ1711" s="5" t="s">
        <v>32</v>
      </c>
      <c r="AR1711" s="5" t="s">
        <v>32</v>
      </c>
      <c r="AS1711" s="5" t="s">
        <v>32</v>
      </c>
      <c r="AT1711" s="5" t="s">
        <v>32</v>
      </c>
      <c r="AU1711" s="5" t="s">
        <v>32</v>
      </c>
    </row>
    <row r="1712" spans="1:47" ht="15">
      <c r="A1712" s="2" t="s">
        <v>243</v>
      </c>
      <c r="B1712" s="3" t="s">
        <v>244</v>
      </c>
      <c r="C1712" s="2">
        <v>2012</v>
      </c>
      <c r="D1712" s="10">
        <v>127139.821</v>
      </c>
      <c r="E1712" s="11">
        <v>91.902000427246094</v>
      </c>
      <c r="F1712" s="52">
        <v>99.997299031903566</v>
      </c>
      <c r="G1712" s="5">
        <v>0</v>
      </c>
      <c r="H1712" s="5">
        <v>2.7009680964341001E-3</v>
      </c>
      <c r="I1712" s="53">
        <v>0</v>
      </c>
      <c r="J1712" s="13">
        <v>1.1140113929286599E-3</v>
      </c>
      <c r="K1712" s="13">
        <v>0</v>
      </c>
      <c r="L1712" s="52" t="s">
        <v>32</v>
      </c>
      <c r="M1712" s="5" t="s">
        <v>32</v>
      </c>
      <c r="N1712" s="5" t="s">
        <v>32</v>
      </c>
      <c r="O1712" s="53" t="s">
        <v>32</v>
      </c>
      <c r="P1712" s="13" t="s">
        <v>32</v>
      </c>
      <c r="Q1712" s="13" t="s">
        <v>32</v>
      </c>
      <c r="R1712" s="52" t="s">
        <v>32</v>
      </c>
      <c r="S1712" s="5" t="s">
        <v>32</v>
      </c>
      <c r="T1712" s="5" t="s">
        <v>32</v>
      </c>
      <c r="U1712" s="53" t="s">
        <v>32</v>
      </c>
      <c r="V1712" s="13" t="s">
        <v>32</v>
      </c>
      <c r="W1712" s="13" t="s">
        <v>32</v>
      </c>
      <c r="X1712" s="9" t="s">
        <v>243</v>
      </c>
      <c r="Y1712" s="2">
        <v>2012</v>
      </c>
      <c r="AA1712" s="54">
        <v>99.784066467644479</v>
      </c>
      <c r="AB1712" s="5">
        <v>8.1992134893158597E-2</v>
      </c>
      <c r="AC1712" s="5">
        <v>25.36554778837931</v>
      </c>
      <c r="AD1712" s="5">
        <v>74.336526544372006</v>
      </c>
      <c r="AE1712" s="5">
        <v>7.3652233746998093</v>
      </c>
      <c r="AF1712" s="5">
        <v>18.160230597372159</v>
      </c>
      <c r="AG1712" s="5">
        <v>74.471845059831594</v>
      </c>
      <c r="AH1712" s="54" t="s">
        <v>32</v>
      </c>
      <c r="AI1712" s="5" t="s">
        <v>32</v>
      </c>
      <c r="AJ1712" s="5" t="s">
        <v>32</v>
      </c>
      <c r="AK1712" s="5" t="s">
        <v>32</v>
      </c>
      <c r="AL1712" s="5" t="s">
        <v>32</v>
      </c>
      <c r="AM1712" s="5" t="s">
        <v>32</v>
      </c>
      <c r="AN1712" s="5" t="s">
        <v>32</v>
      </c>
      <c r="AO1712" s="54" t="s">
        <v>32</v>
      </c>
      <c r="AP1712" s="5" t="s">
        <v>32</v>
      </c>
      <c r="AQ1712" s="5" t="s">
        <v>32</v>
      </c>
      <c r="AR1712" s="5" t="s">
        <v>32</v>
      </c>
      <c r="AS1712" s="5" t="s">
        <v>32</v>
      </c>
      <c r="AT1712" s="5" t="s">
        <v>32</v>
      </c>
      <c r="AU1712" s="5" t="s">
        <v>32</v>
      </c>
    </row>
    <row r="1713" spans="1:47" ht="15">
      <c r="A1713" s="2" t="s">
        <v>243</v>
      </c>
      <c r="B1713" s="3" t="s">
        <v>244</v>
      </c>
      <c r="C1713" s="2">
        <v>2013</v>
      </c>
      <c r="D1713" s="10">
        <v>126984.96400000001</v>
      </c>
      <c r="E1713" s="11">
        <v>92.490997314453125</v>
      </c>
      <c r="F1713" s="52">
        <v>99.998466465511044</v>
      </c>
      <c r="G1713" s="5">
        <v>0</v>
      </c>
      <c r="H1713" s="5">
        <v>1.5335344889563999E-3</v>
      </c>
      <c r="I1713" s="53">
        <v>0</v>
      </c>
      <c r="J1713" s="13">
        <v>1.1140113929286599E-3</v>
      </c>
      <c r="K1713" s="13">
        <v>0</v>
      </c>
      <c r="L1713" s="52" t="s">
        <v>32</v>
      </c>
      <c r="M1713" s="5" t="s">
        <v>32</v>
      </c>
      <c r="N1713" s="5" t="s">
        <v>32</v>
      </c>
      <c r="O1713" s="53" t="s">
        <v>32</v>
      </c>
      <c r="P1713" s="13" t="s">
        <v>32</v>
      </c>
      <c r="Q1713" s="13" t="s">
        <v>32</v>
      </c>
      <c r="R1713" s="52" t="s">
        <v>32</v>
      </c>
      <c r="S1713" s="5" t="s">
        <v>32</v>
      </c>
      <c r="T1713" s="5" t="s">
        <v>32</v>
      </c>
      <c r="U1713" s="53" t="s">
        <v>32</v>
      </c>
      <c r="V1713" s="13" t="s">
        <v>32</v>
      </c>
      <c r="W1713" s="13" t="s">
        <v>32</v>
      </c>
      <c r="X1713" s="9" t="s">
        <v>243</v>
      </c>
      <c r="Y1713" s="2">
        <v>2013</v>
      </c>
      <c r="AA1713" s="54">
        <v>99.829350007780093</v>
      </c>
      <c r="AB1713" s="5">
        <v>6.3697210160122794E-2</v>
      </c>
      <c r="AC1713" s="5">
        <v>24.292167329536539</v>
      </c>
      <c r="AD1713" s="5">
        <v>75.473485468083439</v>
      </c>
      <c r="AE1713" s="5">
        <v>6.1772033518280693</v>
      </c>
      <c r="AF1713" s="5">
        <v>18.196148342800779</v>
      </c>
      <c r="AG1713" s="5">
        <v>75.625114770882192</v>
      </c>
      <c r="AH1713" s="54" t="s">
        <v>32</v>
      </c>
      <c r="AI1713" s="5" t="s">
        <v>32</v>
      </c>
      <c r="AJ1713" s="5" t="s">
        <v>32</v>
      </c>
      <c r="AK1713" s="5" t="s">
        <v>32</v>
      </c>
      <c r="AL1713" s="5" t="s">
        <v>32</v>
      </c>
      <c r="AM1713" s="5" t="s">
        <v>32</v>
      </c>
      <c r="AN1713" s="5" t="s">
        <v>32</v>
      </c>
      <c r="AO1713" s="54" t="s">
        <v>32</v>
      </c>
      <c r="AP1713" s="5" t="s">
        <v>32</v>
      </c>
      <c r="AQ1713" s="5" t="s">
        <v>32</v>
      </c>
      <c r="AR1713" s="5" t="s">
        <v>32</v>
      </c>
      <c r="AS1713" s="5" t="s">
        <v>32</v>
      </c>
      <c r="AT1713" s="5" t="s">
        <v>32</v>
      </c>
      <c r="AU1713" s="5" t="s">
        <v>32</v>
      </c>
    </row>
    <row r="1714" spans="1:47" ht="15">
      <c r="A1714" s="2" t="s">
        <v>243</v>
      </c>
      <c r="B1714" s="3" t="s">
        <v>244</v>
      </c>
      <c r="C1714" s="2">
        <v>2014</v>
      </c>
      <c r="D1714" s="10">
        <v>126794.564</v>
      </c>
      <c r="E1714" s="11">
        <v>93.021003723144531</v>
      </c>
      <c r="F1714" s="52">
        <v>99.999633899118507</v>
      </c>
      <c r="G1714" s="5">
        <v>0</v>
      </c>
      <c r="H1714" s="5">
        <v>3.6610088149300002E-4</v>
      </c>
      <c r="I1714" s="53">
        <v>0</v>
      </c>
      <c r="J1714" s="13">
        <v>1.1140113929286599E-3</v>
      </c>
      <c r="K1714" s="13">
        <v>0</v>
      </c>
      <c r="L1714" s="52" t="s">
        <v>32</v>
      </c>
      <c r="M1714" s="5" t="s">
        <v>32</v>
      </c>
      <c r="N1714" s="5" t="s">
        <v>32</v>
      </c>
      <c r="O1714" s="53" t="s">
        <v>32</v>
      </c>
      <c r="P1714" s="13" t="s">
        <v>32</v>
      </c>
      <c r="Q1714" s="13" t="s">
        <v>32</v>
      </c>
      <c r="R1714" s="52" t="s">
        <v>32</v>
      </c>
      <c r="S1714" s="5" t="s">
        <v>32</v>
      </c>
      <c r="T1714" s="5" t="s">
        <v>32</v>
      </c>
      <c r="U1714" s="53" t="s">
        <v>32</v>
      </c>
      <c r="V1714" s="13" t="s">
        <v>32</v>
      </c>
      <c r="W1714" s="13" t="s">
        <v>32</v>
      </c>
      <c r="X1714" s="9" t="s">
        <v>243</v>
      </c>
      <c r="Y1714" s="2">
        <v>2014</v>
      </c>
      <c r="AA1714" s="54">
        <v>99.823044559009205</v>
      </c>
      <c r="AB1714" s="5">
        <v>4.8287245198967502E-2</v>
      </c>
      <c r="AC1714" s="5">
        <v>23.164746482057119</v>
      </c>
      <c r="AD1714" s="5">
        <v>76.610010831753115</v>
      </c>
      <c r="AE1714" s="5">
        <v>4.9891833289563294</v>
      </c>
      <c r="AF1714" s="5">
        <v>18.232066088229391</v>
      </c>
      <c r="AG1714" s="5">
        <v>76.77838448193279</v>
      </c>
      <c r="AH1714" s="54" t="s">
        <v>32</v>
      </c>
      <c r="AI1714" s="5" t="s">
        <v>32</v>
      </c>
      <c r="AJ1714" s="5" t="s">
        <v>32</v>
      </c>
      <c r="AK1714" s="5" t="s">
        <v>32</v>
      </c>
      <c r="AL1714" s="5" t="s">
        <v>32</v>
      </c>
      <c r="AM1714" s="5" t="s">
        <v>32</v>
      </c>
      <c r="AN1714" s="5" t="s">
        <v>32</v>
      </c>
      <c r="AO1714" s="54" t="s">
        <v>32</v>
      </c>
      <c r="AP1714" s="5" t="s">
        <v>32</v>
      </c>
      <c r="AQ1714" s="5" t="s">
        <v>32</v>
      </c>
      <c r="AR1714" s="5" t="s">
        <v>32</v>
      </c>
      <c r="AS1714" s="5" t="s">
        <v>32</v>
      </c>
      <c r="AT1714" s="5" t="s">
        <v>32</v>
      </c>
      <c r="AU1714" s="5" t="s">
        <v>32</v>
      </c>
    </row>
    <row r="1715" spans="1:47" ht="15">
      <c r="A1715" s="2" t="s">
        <v>243</v>
      </c>
      <c r="B1715" s="3" t="s">
        <v>244</v>
      </c>
      <c r="C1715" s="2">
        <v>2015</v>
      </c>
      <c r="D1715" s="10">
        <v>126573.481</v>
      </c>
      <c r="E1715" s="11">
        <v>93.498001098632813</v>
      </c>
      <c r="F1715" s="52">
        <v>100</v>
      </c>
      <c r="G1715" s="5">
        <v>0</v>
      </c>
      <c r="H1715" s="5">
        <v>0</v>
      </c>
      <c r="I1715" s="53">
        <v>0</v>
      </c>
      <c r="J1715" s="13">
        <v>1.1140113929286599E-3</v>
      </c>
      <c r="K1715" s="13">
        <v>0</v>
      </c>
      <c r="L1715" s="52" t="s">
        <v>32</v>
      </c>
      <c r="M1715" s="5" t="s">
        <v>32</v>
      </c>
      <c r="N1715" s="5" t="s">
        <v>32</v>
      </c>
      <c r="O1715" s="53" t="s">
        <v>32</v>
      </c>
      <c r="P1715" s="13" t="s">
        <v>32</v>
      </c>
      <c r="Q1715" s="13" t="s">
        <v>32</v>
      </c>
      <c r="R1715" s="52" t="s">
        <v>32</v>
      </c>
      <c r="S1715" s="5" t="s">
        <v>32</v>
      </c>
      <c r="T1715" s="5" t="s">
        <v>32</v>
      </c>
      <c r="U1715" s="53" t="s">
        <v>32</v>
      </c>
      <c r="V1715" s="13" t="s">
        <v>32</v>
      </c>
      <c r="W1715" s="13" t="s">
        <v>32</v>
      </c>
      <c r="X1715" s="9" t="s">
        <v>243</v>
      </c>
      <c r="Y1715" s="2">
        <v>2015</v>
      </c>
      <c r="AA1715" s="54">
        <v>99.7982935137629</v>
      </c>
      <c r="AB1715" s="5">
        <v>3.57582276922137E-2</v>
      </c>
      <c r="AC1715" s="5">
        <v>22.01643265068963</v>
      </c>
      <c r="AD1715" s="5">
        <v>77.74610263538105</v>
      </c>
      <c r="AE1715" s="5">
        <v>3.8003619733586191</v>
      </c>
      <c r="AF1715" s="5">
        <v>18.26798383365799</v>
      </c>
      <c r="AG1715" s="5">
        <v>77.931654192983387</v>
      </c>
      <c r="AH1715" s="54" t="s">
        <v>32</v>
      </c>
      <c r="AI1715" s="5" t="s">
        <v>32</v>
      </c>
      <c r="AJ1715" s="5" t="s">
        <v>32</v>
      </c>
      <c r="AK1715" s="5" t="s">
        <v>32</v>
      </c>
      <c r="AL1715" s="5" t="s">
        <v>32</v>
      </c>
      <c r="AM1715" s="5" t="s">
        <v>32</v>
      </c>
      <c r="AN1715" s="5" t="s">
        <v>32</v>
      </c>
      <c r="AO1715" s="54" t="s">
        <v>32</v>
      </c>
      <c r="AP1715" s="5" t="s">
        <v>32</v>
      </c>
      <c r="AQ1715" s="5" t="s">
        <v>32</v>
      </c>
      <c r="AR1715" s="5" t="s">
        <v>32</v>
      </c>
      <c r="AS1715" s="5" t="s">
        <v>32</v>
      </c>
      <c r="AT1715" s="5" t="s">
        <v>32</v>
      </c>
      <c r="AU1715" s="5" t="s">
        <v>32</v>
      </c>
    </row>
    <row r="1716" spans="1:47" ht="15">
      <c r="A1716" s="2" t="s">
        <v>245</v>
      </c>
      <c r="B1716" s="3" t="s">
        <v>246</v>
      </c>
      <c r="C1716" s="2">
        <v>2000</v>
      </c>
      <c r="D1716" s="10">
        <v>4767.4759999999997</v>
      </c>
      <c r="E1716" s="11">
        <v>79.807998657226563</v>
      </c>
      <c r="F1716" s="52">
        <v>98.543941372683705</v>
      </c>
      <c r="G1716" s="5">
        <v>1.244756762830556</v>
      </c>
      <c r="H1716" s="5">
        <v>0</v>
      </c>
      <c r="I1716" s="53">
        <v>0.21130186448574231</v>
      </c>
      <c r="J1716" s="13">
        <v>-0.12239222228527069</v>
      </c>
      <c r="K1716" s="13">
        <v>-1.3268646784126759E-2</v>
      </c>
      <c r="L1716" s="52">
        <v>97.843033188020684</v>
      </c>
      <c r="M1716" s="5">
        <v>1.1105035369904941</v>
      </c>
      <c r="N1716" s="5">
        <v>0</v>
      </c>
      <c r="O1716" s="53">
        <v>1.0464632749888201</v>
      </c>
      <c r="P1716" s="13">
        <v>-0.13989497721195221</v>
      </c>
      <c r="Q1716" s="13">
        <v>-6.5105751156806946E-2</v>
      </c>
      <c r="R1716" s="52">
        <v>98.721276202083203</v>
      </c>
      <c r="S1716" s="5">
        <v>1.2787237979167949</v>
      </c>
      <c r="T1716" s="5">
        <v>0</v>
      </c>
      <c r="U1716" s="53">
        <v>0</v>
      </c>
      <c r="V1716" s="13">
        <v>-0.12168694287538528</v>
      </c>
      <c r="W1716" s="13">
        <v>6.9116256781853735E-5</v>
      </c>
      <c r="X1716" s="9" t="s">
        <v>245</v>
      </c>
      <c r="Y1716" s="2">
        <v>2000</v>
      </c>
      <c r="AA1716" s="54">
        <v>76.671152736143569</v>
      </c>
      <c r="AB1716" s="5">
        <v>21.872788636540129</v>
      </c>
      <c r="AC1716" s="5">
        <v>0</v>
      </c>
      <c r="AD1716" s="5">
        <v>54.798364099603447</v>
      </c>
      <c r="AE1716" s="5">
        <v>0.77049220730540902</v>
      </c>
      <c r="AF1716" s="5">
        <v>42.975085065774849</v>
      </c>
      <c r="AG1716" s="5">
        <v>54.798364099603447</v>
      </c>
      <c r="AH1716" s="54" t="s">
        <v>32</v>
      </c>
      <c r="AI1716" s="5" t="s">
        <v>32</v>
      </c>
      <c r="AJ1716" s="5" t="s">
        <v>32</v>
      </c>
      <c r="AK1716" s="5">
        <v>3.2192851289460989</v>
      </c>
      <c r="AL1716" s="5">
        <v>2.4078417130907108</v>
      </c>
      <c r="AM1716" s="5">
        <v>92.215906345983868</v>
      </c>
      <c r="AN1716" s="5">
        <v>3.2192851289460989</v>
      </c>
      <c r="AO1716" s="54">
        <v>83.274511930879527</v>
      </c>
      <c r="AP1716" s="5">
        <v>15.44676427120368</v>
      </c>
      <c r="AQ1716" s="5">
        <v>0</v>
      </c>
      <c r="AR1716" s="5">
        <v>67.827747659675836</v>
      </c>
      <c r="AS1716" s="5">
        <v>0.35688873739007532</v>
      </c>
      <c r="AT1716" s="5">
        <v>30.536639805017291</v>
      </c>
      <c r="AU1716" s="5">
        <v>67.827747659675836</v>
      </c>
    </row>
    <row r="1717" spans="1:47" ht="15">
      <c r="A1717" s="2" t="s">
        <v>245</v>
      </c>
      <c r="B1717" s="3" t="s">
        <v>246</v>
      </c>
      <c r="C1717" s="2">
        <v>2001</v>
      </c>
      <c r="D1717" s="10">
        <v>4850.2269999999999</v>
      </c>
      <c r="E1717" s="11">
        <v>80.086997985839844</v>
      </c>
      <c r="F1717" s="52">
        <v>98.558749086249165</v>
      </c>
      <c r="G1717" s="5">
        <v>1.2453663521445599</v>
      </c>
      <c r="H1717" s="5">
        <v>0</v>
      </c>
      <c r="I1717" s="53">
        <v>0.19588456160627171</v>
      </c>
      <c r="J1717" s="13">
        <v>-0.12239222228527069</v>
      </c>
      <c r="K1717" s="13">
        <v>-1.3268646784126759E-2</v>
      </c>
      <c r="L1717" s="52">
        <v>97.90509021386427</v>
      </c>
      <c r="M1717" s="5">
        <v>1.111207874790018</v>
      </c>
      <c r="N1717" s="5">
        <v>0</v>
      </c>
      <c r="O1717" s="53">
        <v>0.98370191134571283</v>
      </c>
      <c r="P1717" s="13">
        <v>-0.13989497721195221</v>
      </c>
      <c r="Q1717" s="13">
        <v>-6.5105751156806946E-2</v>
      </c>
      <c r="R1717" s="52">
        <v>98.721276202083203</v>
      </c>
      <c r="S1717" s="5">
        <v>1.2787237979167949</v>
      </c>
      <c r="T1717" s="5">
        <v>0</v>
      </c>
      <c r="U1717" s="53">
        <v>0</v>
      </c>
      <c r="V1717" s="13">
        <v>-0.12168694287538528</v>
      </c>
      <c r="W1717" s="13">
        <v>6.9116256781853735E-5</v>
      </c>
      <c r="X1717" s="9" t="s">
        <v>245</v>
      </c>
      <c r="Y1717" s="2">
        <v>2001</v>
      </c>
      <c r="AA1717" s="54">
        <v>76.768604728575426</v>
      </c>
      <c r="AB1717" s="5">
        <v>21.790144357673739</v>
      </c>
      <c r="AC1717" s="5">
        <v>0</v>
      </c>
      <c r="AD1717" s="5">
        <v>54.978460370901693</v>
      </c>
      <c r="AE1717" s="5">
        <v>0.77711735223002043</v>
      </c>
      <c r="AF1717" s="5">
        <v>42.80317136311745</v>
      </c>
      <c r="AG1717" s="5">
        <v>54.978460370901693</v>
      </c>
      <c r="AH1717" s="54" t="s">
        <v>32</v>
      </c>
      <c r="AI1717" s="5" t="s">
        <v>32</v>
      </c>
      <c r="AJ1717" s="5" t="s">
        <v>32</v>
      </c>
      <c r="AK1717" s="5">
        <v>3.2192851289460989</v>
      </c>
      <c r="AL1717" s="5">
        <v>2.4698987389342921</v>
      </c>
      <c r="AM1717" s="5">
        <v>92.215906345983868</v>
      </c>
      <c r="AN1717" s="5">
        <v>3.2192851289460989</v>
      </c>
      <c r="AO1717" s="54">
        <v>83.274511930879527</v>
      </c>
      <c r="AP1717" s="5">
        <v>15.44676427120368</v>
      </c>
      <c r="AQ1717" s="5">
        <v>0</v>
      </c>
      <c r="AR1717" s="5">
        <v>67.827747659675836</v>
      </c>
      <c r="AS1717" s="5">
        <v>0.35688873739007532</v>
      </c>
      <c r="AT1717" s="5">
        <v>30.536639805017291</v>
      </c>
      <c r="AU1717" s="5">
        <v>67.827747659675836</v>
      </c>
    </row>
    <row r="1718" spans="1:47" ht="15">
      <c r="A1718" s="2" t="s">
        <v>245</v>
      </c>
      <c r="B1718" s="3" t="s">
        <v>246</v>
      </c>
      <c r="C1718" s="2">
        <v>2002</v>
      </c>
      <c r="D1718" s="10">
        <v>4938.9350000000004</v>
      </c>
      <c r="E1718" s="11">
        <v>80.363998413085938</v>
      </c>
      <c r="F1718" s="52">
        <v>98.573254416673535</v>
      </c>
      <c r="G1718" s="5">
        <v>1.245969344409201</v>
      </c>
      <c r="H1718" s="5">
        <v>0</v>
      </c>
      <c r="I1718" s="53">
        <v>0.18077623891726161</v>
      </c>
      <c r="J1718" s="13">
        <v>-0.12239222228527069</v>
      </c>
      <c r="K1718" s="13">
        <v>-1.3268646784126759E-2</v>
      </c>
      <c r="L1718" s="52">
        <v>97.967447594374562</v>
      </c>
      <c r="M1718" s="5">
        <v>1.111915621569302</v>
      </c>
      <c r="N1718" s="5">
        <v>0</v>
      </c>
      <c r="O1718" s="53">
        <v>0.92063678405613025</v>
      </c>
      <c r="P1718" s="13">
        <v>-0.13989497721195221</v>
      </c>
      <c r="Q1718" s="13">
        <v>-6.5105751156806946E-2</v>
      </c>
      <c r="R1718" s="52">
        <v>98.721276202083203</v>
      </c>
      <c r="S1718" s="5">
        <v>1.2787237979167949</v>
      </c>
      <c r="T1718" s="5">
        <v>0</v>
      </c>
      <c r="U1718" s="53">
        <v>0</v>
      </c>
      <c r="V1718" s="13">
        <v>-0.12168694287538528</v>
      </c>
      <c r="W1718" s="13">
        <v>6.9116256781853735E-5</v>
      </c>
      <c r="X1718" s="9" t="s">
        <v>245</v>
      </c>
      <c r="Y1718" s="2">
        <v>2002</v>
      </c>
      <c r="AA1718" s="54">
        <v>76.886975975985379</v>
      </c>
      <c r="AB1718" s="5">
        <v>21.686278440688159</v>
      </c>
      <c r="AC1718" s="5">
        <v>0</v>
      </c>
      <c r="AD1718" s="5">
        <v>55.200697535297223</v>
      </c>
      <c r="AE1718" s="5">
        <v>0.74006547905190789</v>
      </c>
      <c r="AF1718" s="5">
        <v>42.632491402324412</v>
      </c>
      <c r="AG1718" s="5">
        <v>55.200697535297223</v>
      </c>
      <c r="AH1718" s="54" t="s">
        <v>32</v>
      </c>
      <c r="AI1718" s="5" t="s">
        <v>32</v>
      </c>
      <c r="AJ1718" s="5" t="s">
        <v>32</v>
      </c>
      <c r="AK1718" s="5">
        <v>3.4170018116004002</v>
      </c>
      <c r="AL1718" s="5">
        <v>2.3345394367902981</v>
      </c>
      <c r="AM1718" s="5">
        <v>92.215906345983868</v>
      </c>
      <c r="AN1718" s="5">
        <v>3.4170018116004002</v>
      </c>
      <c r="AO1718" s="54">
        <v>83.277409909235871</v>
      </c>
      <c r="AP1718" s="5">
        <v>15.443866292847339</v>
      </c>
      <c r="AQ1718" s="5">
        <v>0</v>
      </c>
      <c r="AR1718" s="5">
        <v>67.833543616388525</v>
      </c>
      <c r="AS1718" s="5">
        <v>0.35109278067739402</v>
      </c>
      <c r="AT1718" s="5">
        <v>30.536639805017291</v>
      </c>
      <c r="AU1718" s="5">
        <v>67.833543616388525</v>
      </c>
    </row>
    <row r="1719" spans="1:47" ht="15">
      <c r="A1719" s="2" t="s">
        <v>245</v>
      </c>
      <c r="B1719" s="3" t="s">
        <v>246</v>
      </c>
      <c r="C1719" s="2">
        <v>2003</v>
      </c>
      <c r="D1719" s="10">
        <v>5042.5379999999996</v>
      </c>
      <c r="E1719" s="11">
        <v>80.63800048828125</v>
      </c>
      <c r="F1719" s="52">
        <v>98.524346345371129</v>
      </c>
      <c r="G1719" s="5">
        <v>1.245805549336984</v>
      </c>
      <c r="H1719" s="5">
        <v>3.7451300257308702E-2</v>
      </c>
      <c r="I1719" s="53">
        <v>0.192396805034589</v>
      </c>
      <c r="J1719" s="13">
        <v>-0.12239222228527069</v>
      </c>
      <c r="K1719" s="13">
        <v>-1.3268646784126759E-2</v>
      </c>
      <c r="L1719" s="52">
        <v>97.840490998992152</v>
      </c>
      <c r="M1719" s="5">
        <v>1.1104746835318891</v>
      </c>
      <c r="N1719" s="5">
        <v>0.19342681674052639</v>
      </c>
      <c r="O1719" s="53">
        <v>0.8556075007354309</v>
      </c>
      <c r="P1719" s="13">
        <v>-0.13989497721195221</v>
      </c>
      <c r="Q1719" s="13">
        <v>-6.5105751156806946E-2</v>
      </c>
      <c r="R1719" s="52">
        <v>98.688546935869269</v>
      </c>
      <c r="S1719" s="5">
        <v>1.2782998600058779</v>
      </c>
      <c r="T1719" s="5">
        <v>0</v>
      </c>
      <c r="U1719" s="53">
        <v>3.3153204124847999E-2</v>
      </c>
      <c r="V1719" s="13">
        <v>-0.12168694287538528</v>
      </c>
      <c r="W1719" s="13">
        <v>6.9116256781853735E-5</v>
      </c>
      <c r="X1719" s="9" t="s">
        <v>245</v>
      </c>
      <c r="Y1719" s="2">
        <v>2003</v>
      </c>
      <c r="AA1719" s="54">
        <v>76.97213522902868</v>
      </c>
      <c r="AB1719" s="5">
        <v>21.552211116342441</v>
      </c>
      <c r="AC1719" s="5">
        <v>0</v>
      </c>
      <c r="AD1719" s="5">
        <v>55.419924112686253</v>
      </c>
      <c r="AE1719" s="5">
        <v>0.64077765017916044</v>
      </c>
      <c r="AF1719" s="5">
        <v>42.463644582505722</v>
      </c>
      <c r="AG1719" s="5">
        <v>55.419924112686253</v>
      </c>
      <c r="AH1719" s="54" t="s">
        <v>32</v>
      </c>
      <c r="AI1719" s="5" t="s">
        <v>32</v>
      </c>
      <c r="AJ1719" s="5" t="s">
        <v>32</v>
      </c>
      <c r="AK1719" s="5">
        <v>3.614718494254757</v>
      </c>
      <c r="AL1719" s="5">
        <v>2.0098661587535251</v>
      </c>
      <c r="AM1719" s="5">
        <v>92.215906345983868</v>
      </c>
      <c r="AN1719" s="5">
        <v>3.614718494254757</v>
      </c>
      <c r="AO1719" s="54">
        <v>83.263943254485227</v>
      </c>
      <c r="AP1719" s="5">
        <v>15.42460368138404</v>
      </c>
      <c r="AQ1719" s="5">
        <v>0</v>
      </c>
      <c r="AR1719" s="5">
        <v>67.839339573101185</v>
      </c>
      <c r="AS1719" s="5">
        <v>0.31256755775078532</v>
      </c>
      <c r="AT1719" s="5">
        <v>30.536639805017291</v>
      </c>
      <c r="AU1719" s="5">
        <v>67.839339573101185</v>
      </c>
    </row>
    <row r="1720" spans="1:47" ht="15">
      <c r="A1720" s="2" t="s">
        <v>245</v>
      </c>
      <c r="B1720" s="3" t="s">
        <v>246</v>
      </c>
      <c r="C1720" s="2">
        <v>2004</v>
      </c>
      <c r="D1720" s="10">
        <v>5171.6329999999998</v>
      </c>
      <c r="E1720" s="11">
        <v>80.90899658203125</v>
      </c>
      <c r="F1720" s="52">
        <v>98.375784086856825</v>
      </c>
      <c r="G1720" s="5">
        <v>1.244359730082002</v>
      </c>
      <c r="H1720" s="5">
        <v>0.2043528479615489</v>
      </c>
      <c r="I1720" s="53">
        <v>0.17550333509961569</v>
      </c>
      <c r="J1720" s="13">
        <v>-0.12239222228527069</v>
      </c>
      <c r="K1720" s="13">
        <v>-1.3268646784126759E-2</v>
      </c>
      <c r="L1720" s="52">
        <v>97.665834117975152</v>
      </c>
      <c r="M1720" s="5">
        <v>1.1084923545115239</v>
      </c>
      <c r="N1720" s="5">
        <v>0.43554356754168572</v>
      </c>
      <c r="O1720" s="53">
        <v>0.79012995997163671</v>
      </c>
      <c r="P1720" s="13">
        <v>-0.13989497721195221</v>
      </c>
      <c r="Q1720" s="13">
        <v>-6.5105751156806946E-2</v>
      </c>
      <c r="R1720" s="52">
        <v>98.543301357567387</v>
      </c>
      <c r="S1720" s="5">
        <v>1.276418512998809</v>
      </c>
      <c r="T1720" s="5">
        <v>0.1498019076767374</v>
      </c>
      <c r="U1720" s="53">
        <v>3.0478221757073602E-2</v>
      </c>
      <c r="V1720" s="13">
        <v>-0.12168694287538528</v>
      </c>
      <c r="W1720" s="13">
        <v>6.9116256781853735E-5</v>
      </c>
      <c r="X1720" s="9" t="s">
        <v>245</v>
      </c>
      <c r="Y1720" s="2">
        <v>2004</v>
      </c>
      <c r="AA1720" s="54">
        <v>77.005986228183602</v>
      </c>
      <c r="AB1720" s="5">
        <v>21.36979785867323</v>
      </c>
      <c r="AC1720" s="5">
        <v>0</v>
      </c>
      <c r="AD1720" s="5">
        <v>55.636188369510357</v>
      </c>
      <c r="AE1720" s="5">
        <v>0.44294093792240691</v>
      </c>
      <c r="AF1720" s="5">
        <v>42.29665477942406</v>
      </c>
      <c r="AG1720" s="5">
        <v>55.636188369510357</v>
      </c>
      <c r="AH1720" s="54" t="s">
        <v>32</v>
      </c>
      <c r="AI1720" s="5" t="s">
        <v>32</v>
      </c>
      <c r="AJ1720" s="5" t="s">
        <v>32</v>
      </c>
      <c r="AK1720" s="5">
        <v>3.8124351769090579</v>
      </c>
      <c r="AL1720" s="5">
        <v>1.637492595082223</v>
      </c>
      <c r="AM1720" s="5">
        <v>92.215906345983868</v>
      </c>
      <c r="AN1720" s="5">
        <v>3.8124351769090579</v>
      </c>
      <c r="AO1720" s="54">
        <v>83.194218443690616</v>
      </c>
      <c r="AP1720" s="5">
        <v>15.34908291387676</v>
      </c>
      <c r="AQ1720" s="5">
        <v>0</v>
      </c>
      <c r="AR1720" s="5">
        <v>67.845135529813859</v>
      </c>
      <c r="AS1720" s="5">
        <v>0.16152602273623379</v>
      </c>
      <c r="AT1720" s="5">
        <v>30.536639805017291</v>
      </c>
      <c r="AU1720" s="5">
        <v>67.845135529813859</v>
      </c>
    </row>
    <row r="1721" spans="1:47" ht="15">
      <c r="A1721" s="2" t="s">
        <v>245</v>
      </c>
      <c r="B1721" s="3" t="s">
        <v>246</v>
      </c>
      <c r="C1721" s="2">
        <v>2005</v>
      </c>
      <c r="D1721" s="10">
        <v>5332.982</v>
      </c>
      <c r="E1721" s="11">
        <v>81.177001953125</v>
      </c>
      <c r="F1721" s="52">
        <v>98.223691626448243</v>
      </c>
      <c r="G1721" s="5">
        <v>1.2428619786842581</v>
      </c>
      <c r="H1721" s="5">
        <v>0.37447646470082641</v>
      </c>
      <c r="I1721" s="53">
        <v>0.15896993016666891</v>
      </c>
      <c r="J1721" s="13">
        <v>-0.12239222228527069</v>
      </c>
      <c r="K1721" s="13">
        <v>-1.3268646784126759E-2</v>
      </c>
      <c r="L1721" s="52">
        <v>97.491177236958151</v>
      </c>
      <c r="M1721" s="5">
        <v>1.10651002549116</v>
      </c>
      <c r="N1721" s="5">
        <v>0.67766031834287332</v>
      </c>
      <c r="O1721" s="53">
        <v>0.72465241920781409</v>
      </c>
      <c r="P1721" s="13">
        <v>-0.13989497721195221</v>
      </c>
      <c r="Q1721" s="13">
        <v>-6.5105751156806946E-2</v>
      </c>
      <c r="R1721" s="52">
        <v>98.393544150603759</v>
      </c>
      <c r="S1721" s="5">
        <v>1.274478727454891</v>
      </c>
      <c r="T1721" s="5">
        <v>0.30417539817823691</v>
      </c>
      <c r="U1721" s="53">
        <v>2.7801723763112698E-2</v>
      </c>
      <c r="V1721" s="13">
        <v>-0.12168694287538528</v>
      </c>
      <c r="W1721" s="13">
        <v>6.9116256781853735E-5</v>
      </c>
      <c r="X1721" s="9" t="s">
        <v>245</v>
      </c>
      <c r="Y1721" s="2">
        <v>2005</v>
      </c>
      <c r="AA1721" s="54">
        <v>77.036595458355123</v>
      </c>
      <c r="AB1721" s="5">
        <v>21.187096168093149</v>
      </c>
      <c r="AC1721" s="5">
        <v>0</v>
      </c>
      <c r="AD1721" s="5">
        <v>55.849499290261967</v>
      </c>
      <c r="AE1721" s="5">
        <v>0.24267684056816399</v>
      </c>
      <c r="AF1721" s="5">
        <v>42.131515495618132</v>
      </c>
      <c r="AG1721" s="5">
        <v>55.849499290261967</v>
      </c>
      <c r="AH1721" s="54" t="s">
        <v>32</v>
      </c>
      <c r="AI1721" s="5" t="s">
        <v>32</v>
      </c>
      <c r="AJ1721" s="5" t="s">
        <v>32</v>
      </c>
      <c r="AK1721" s="5">
        <v>4.0101518595634147</v>
      </c>
      <c r="AL1721" s="5">
        <v>1.265119031410866</v>
      </c>
      <c r="AM1721" s="5">
        <v>92.215906345983868</v>
      </c>
      <c r="AN1721" s="5">
        <v>4.0101518595634147</v>
      </c>
      <c r="AO1721" s="54">
        <v>83.122237818565139</v>
      </c>
      <c r="AP1721" s="5">
        <v>15.271306332038611</v>
      </c>
      <c r="AQ1721" s="5">
        <v>0</v>
      </c>
      <c r="AR1721" s="5">
        <v>67.850931486526534</v>
      </c>
      <c r="AS1721" s="5">
        <v>5.9728590599317996E-3</v>
      </c>
      <c r="AT1721" s="5">
        <v>30.536639805017291</v>
      </c>
      <c r="AU1721" s="5">
        <v>67.850931486526534</v>
      </c>
    </row>
    <row r="1722" spans="1:47" ht="15">
      <c r="A1722" s="2" t="s">
        <v>245</v>
      </c>
      <c r="B1722" s="3" t="s">
        <v>246</v>
      </c>
      <c r="C1722" s="2">
        <v>2006</v>
      </c>
      <c r="D1722" s="10">
        <v>5530.2179999999998</v>
      </c>
      <c r="E1722" s="11">
        <v>81.442001342773438</v>
      </c>
      <c r="F1722" s="52">
        <v>98.071704810295003</v>
      </c>
      <c r="G1722" s="5">
        <v>1.241359414982186</v>
      </c>
      <c r="H1722" s="5">
        <v>0.5441436144102535</v>
      </c>
      <c r="I1722" s="53">
        <v>0.14279216031255459</v>
      </c>
      <c r="J1722" s="13">
        <v>-0.12239222228527069</v>
      </c>
      <c r="K1722" s="13">
        <v>-1.3268646784126759E-2</v>
      </c>
      <c r="L1722" s="52">
        <v>97.316520355941151</v>
      </c>
      <c r="M1722" s="5">
        <v>1.1045276964707951</v>
      </c>
      <c r="N1722" s="5">
        <v>0.91977706914403257</v>
      </c>
      <c r="O1722" s="53">
        <v>0.6591748784440199</v>
      </c>
      <c r="P1722" s="13">
        <v>-0.13989497721195221</v>
      </c>
      <c r="Q1722" s="13">
        <v>-6.5105751156806946E-2</v>
      </c>
      <c r="R1722" s="52">
        <v>98.243786943640202</v>
      </c>
      <c r="S1722" s="5">
        <v>1.2725389419109741</v>
      </c>
      <c r="T1722" s="5">
        <v>0.45854888867967869</v>
      </c>
      <c r="U1722" s="53">
        <v>2.5125225769152802E-2</v>
      </c>
      <c r="V1722" s="13">
        <v>-0.12168694287538528</v>
      </c>
      <c r="W1722" s="13">
        <v>6.9116256781853735E-5</v>
      </c>
      <c r="X1722" s="9" t="s">
        <v>245</v>
      </c>
      <c r="Y1722" s="2">
        <v>2006</v>
      </c>
      <c r="AA1722" s="54">
        <v>77.065789190414563</v>
      </c>
      <c r="AB1722" s="5">
        <v>21.005915619880451</v>
      </c>
      <c r="AC1722" s="5">
        <v>0</v>
      </c>
      <c r="AD1722" s="5">
        <v>56.059873570534108</v>
      </c>
      <c r="AE1722" s="5">
        <v>0.16546173762273511</v>
      </c>
      <c r="AF1722" s="5">
        <v>41.84636950213816</v>
      </c>
      <c r="AG1722" s="5">
        <v>56.059873570534108</v>
      </c>
      <c r="AH1722" s="54" t="s">
        <v>32</v>
      </c>
      <c r="AI1722" s="5" t="s">
        <v>32</v>
      </c>
      <c r="AJ1722" s="5" t="s">
        <v>32</v>
      </c>
      <c r="AK1722" s="5">
        <v>4.2078685422177156</v>
      </c>
      <c r="AL1722" s="5">
        <v>0.89274546773956442</v>
      </c>
      <c r="AM1722" s="5">
        <v>92.215906345983868</v>
      </c>
      <c r="AN1722" s="5">
        <v>4.2078685422177156</v>
      </c>
      <c r="AO1722" s="54">
        <v>83.050257193439705</v>
      </c>
      <c r="AP1722" s="5">
        <v>15.193529750200501</v>
      </c>
      <c r="AQ1722" s="5">
        <v>0</v>
      </c>
      <c r="AR1722" s="5">
        <v>67.856727443239208</v>
      </c>
      <c r="AS1722" s="5">
        <v>0</v>
      </c>
      <c r="AT1722" s="5">
        <v>30.387059500400991</v>
      </c>
      <c r="AU1722" s="5">
        <v>67.856727443239208</v>
      </c>
    </row>
    <row r="1723" spans="1:47" ht="15">
      <c r="A1723" s="2" t="s">
        <v>245</v>
      </c>
      <c r="B1723" s="3" t="s">
        <v>246</v>
      </c>
      <c r="C1723" s="2">
        <v>2007</v>
      </c>
      <c r="D1723" s="10">
        <v>5759.424</v>
      </c>
      <c r="E1723" s="11">
        <v>81.704002380371094</v>
      </c>
      <c r="F1723" s="52">
        <v>97.919821397426347</v>
      </c>
      <c r="G1723" s="5">
        <v>1.23985203514687</v>
      </c>
      <c r="H1723" s="5">
        <v>0.71336219398337175</v>
      </c>
      <c r="I1723" s="53">
        <v>0.12696437344341771</v>
      </c>
      <c r="J1723" s="13">
        <v>-0.12239222228527069</v>
      </c>
      <c r="K1723" s="13">
        <v>-1.3268646784126759E-2</v>
      </c>
      <c r="L1723" s="52">
        <v>97.141863474924094</v>
      </c>
      <c r="M1723" s="5">
        <v>1.10254536745043</v>
      </c>
      <c r="N1723" s="5">
        <v>1.1618938199452491</v>
      </c>
      <c r="O1723" s="53">
        <v>0.5936973376802257</v>
      </c>
      <c r="P1723" s="13">
        <v>-0.13989497721195221</v>
      </c>
      <c r="Q1723" s="13">
        <v>-6.5105751156806946E-2</v>
      </c>
      <c r="R1723" s="52">
        <v>98.094029736676575</v>
      </c>
      <c r="S1723" s="5">
        <v>1.270599156367056</v>
      </c>
      <c r="T1723" s="5">
        <v>0.61292237918117731</v>
      </c>
      <c r="U1723" s="53">
        <v>2.24487277751928E-2</v>
      </c>
      <c r="V1723" s="13">
        <v>-0.12168694287538528</v>
      </c>
      <c r="W1723" s="13">
        <v>6.9116256781853735E-5</v>
      </c>
      <c r="X1723" s="9" t="s">
        <v>245</v>
      </c>
      <c r="Y1723" s="2">
        <v>2007</v>
      </c>
      <c r="AA1723" s="54">
        <v>77.093574962500838</v>
      </c>
      <c r="AB1723" s="5">
        <v>20.826246434925508</v>
      </c>
      <c r="AC1723" s="5">
        <v>0</v>
      </c>
      <c r="AD1723" s="5">
        <v>56.267328527575337</v>
      </c>
      <c r="AE1723" s="5">
        <v>9.5083887599617598E-2</v>
      </c>
      <c r="AF1723" s="5">
        <v>41.557408982251403</v>
      </c>
      <c r="AG1723" s="5">
        <v>56.267328527575337</v>
      </c>
      <c r="AH1723" s="54" t="s">
        <v>32</v>
      </c>
      <c r="AI1723" s="5" t="s">
        <v>32</v>
      </c>
      <c r="AJ1723" s="5" t="s">
        <v>32</v>
      </c>
      <c r="AK1723" s="5">
        <v>4.4055852248720164</v>
      </c>
      <c r="AL1723" s="5">
        <v>0.52037190406820688</v>
      </c>
      <c r="AM1723" s="5">
        <v>92.215906345983868</v>
      </c>
      <c r="AN1723" s="5">
        <v>4.4055852248720164</v>
      </c>
      <c r="AO1723" s="54">
        <v>82.978276568314215</v>
      </c>
      <c r="AP1723" s="5">
        <v>15.11575316836235</v>
      </c>
      <c r="AQ1723" s="5">
        <v>0</v>
      </c>
      <c r="AR1723" s="5">
        <v>67.862523399951868</v>
      </c>
      <c r="AS1723" s="5">
        <v>0</v>
      </c>
      <c r="AT1723" s="5">
        <v>30.231506336724699</v>
      </c>
      <c r="AU1723" s="5">
        <v>67.862523399951868</v>
      </c>
    </row>
    <row r="1724" spans="1:47" ht="15">
      <c r="A1724" s="2" t="s">
        <v>245</v>
      </c>
      <c r="B1724" s="3" t="s">
        <v>246</v>
      </c>
      <c r="C1724" s="2">
        <v>2008</v>
      </c>
      <c r="D1724" s="10">
        <v>6010.0349999999999</v>
      </c>
      <c r="E1724" s="11">
        <v>81.963996887207031</v>
      </c>
      <c r="F1724" s="52">
        <v>97.768048917531061</v>
      </c>
      <c r="G1724" s="5">
        <v>1.238341516312724</v>
      </c>
      <c r="H1724" s="5">
        <v>0.88213373316649202</v>
      </c>
      <c r="I1724" s="53">
        <v>0.1114758329897315</v>
      </c>
      <c r="J1724" s="13">
        <v>-0.12239222228527069</v>
      </c>
      <c r="K1724" s="13">
        <v>-1.3268646784126759E-2</v>
      </c>
      <c r="L1724" s="52">
        <v>96.967206593907093</v>
      </c>
      <c r="M1724" s="5">
        <v>1.1005630384300651</v>
      </c>
      <c r="N1724" s="5">
        <v>1.4040105707464361</v>
      </c>
      <c r="O1724" s="53">
        <v>0.52821979691640308</v>
      </c>
      <c r="P1724" s="13">
        <v>-0.13989497721195221</v>
      </c>
      <c r="Q1724" s="13">
        <v>-6.5105751156806946E-2</v>
      </c>
      <c r="R1724" s="52">
        <v>97.944272529713018</v>
      </c>
      <c r="S1724" s="5">
        <v>1.2686593708231391</v>
      </c>
      <c r="T1724" s="5">
        <v>0.76729586968261998</v>
      </c>
      <c r="U1724" s="53">
        <v>1.9772229781231901E-2</v>
      </c>
      <c r="V1724" s="13">
        <v>-0.12168694287538528</v>
      </c>
      <c r="W1724" s="13">
        <v>6.9116256781853735E-5</v>
      </c>
      <c r="X1724" s="9" t="s">
        <v>245</v>
      </c>
      <c r="Y1724" s="2">
        <v>2008</v>
      </c>
      <c r="AA1724" s="54">
        <v>77.12028120447647</v>
      </c>
      <c r="AB1724" s="5">
        <v>20.647767713054591</v>
      </c>
      <c r="AC1724" s="5">
        <v>0</v>
      </c>
      <c r="AD1724" s="5">
        <v>56.472513491421871</v>
      </c>
      <c r="AE1724" s="5">
        <v>2.6658284993967E-2</v>
      </c>
      <c r="AF1724" s="5">
        <v>41.268877141115219</v>
      </c>
      <c r="AG1724" s="5">
        <v>56.472513491421871</v>
      </c>
      <c r="AH1724" s="54" t="s">
        <v>32</v>
      </c>
      <c r="AI1724" s="5" t="s">
        <v>32</v>
      </c>
      <c r="AJ1724" s="5" t="s">
        <v>32</v>
      </c>
      <c r="AK1724" s="5">
        <v>4.6033019075263732</v>
      </c>
      <c r="AL1724" s="5">
        <v>0.14799834039684931</v>
      </c>
      <c r="AM1724" s="5">
        <v>92.215906345983868</v>
      </c>
      <c r="AN1724" s="5">
        <v>4.6033019075263732</v>
      </c>
      <c r="AO1724" s="54">
        <v>82.90629594318878</v>
      </c>
      <c r="AP1724" s="5">
        <v>15.037976586524231</v>
      </c>
      <c r="AQ1724" s="5">
        <v>0</v>
      </c>
      <c r="AR1724" s="5">
        <v>67.868319356664557</v>
      </c>
      <c r="AS1724" s="5">
        <v>0</v>
      </c>
      <c r="AT1724" s="5">
        <v>30.075953173048461</v>
      </c>
      <c r="AU1724" s="5">
        <v>67.868319356664557</v>
      </c>
    </row>
    <row r="1725" spans="1:47" ht="15">
      <c r="A1725" s="2" t="s">
        <v>245</v>
      </c>
      <c r="B1725" s="3" t="s">
        <v>246</v>
      </c>
      <c r="C1725" s="2">
        <v>2009</v>
      </c>
      <c r="D1725" s="10">
        <v>6266.8649999999998</v>
      </c>
      <c r="E1725" s="11">
        <v>82.220001220703125</v>
      </c>
      <c r="F1725" s="52">
        <v>97.616365837316408</v>
      </c>
      <c r="G1725" s="5">
        <v>1.23682449314962</v>
      </c>
      <c r="H1725" s="5">
        <v>1.050477985714537</v>
      </c>
      <c r="I1725" s="53">
        <v>9.6331683819428804E-2</v>
      </c>
      <c r="J1725" s="13">
        <v>-0.12239222228527069</v>
      </c>
      <c r="K1725" s="13">
        <v>-1.3268646784126759E-2</v>
      </c>
      <c r="L1725" s="52">
        <v>96.792549712890093</v>
      </c>
      <c r="M1725" s="5">
        <v>1.0985807094097011</v>
      </c>
      <c r="N1725" s="5">
        <v>1.646127321547596</v>
      </c>
      <c r="O1725" s="53">
        <v>0.46274225615260889</v>
      </c>
      <c r="P1725" s="13">
        <v>-0.13989497721195221</v>
      </c>
      <c r="Q1725" s="13">
        <v>-6.5105751156806946E-2</v>
      </c>
      <c r="R1725" s="52">
        <v>97.79451532274939</v>
      </c>
      <c r="S1725" s="5">
        <v>1.266719585279221</v>
      </c>
      <c r="T1725" s="5">
        <v>0.9216693601841186</v>
      </c>
      <c r="U1725" s="53">
        <v>1.7095731787272E-2</v>
      </c>
      <c r="V1725" s="13">
        <v>-0.12168694287538528</v>
      </c>
      <c r="W1725" s="13">
        <v>6.9116256781853735E-5</v>
      </c>
      <c r="X1725" s="9" t="s">
        <v>245</v>
      </c>
      <c r="Y1725" s="2">
        <v>2009</v>
      </c>
      <c r="AA1725" s="54">
        <v>77.145272832069878</v>
      </c>
      <c r="AB1725" s="5">
        <v>20.471093005246551</v>
      </c>
      <c r="AC1725" s="5">
        <v>0</v>
      </c>
      <c r="AD1725" s="5">
        <v>56.674179826823327</v>
      </c>
      <c r="AE1725" s="5">
        <v>0</v>
      </c>
      <c r="AF1725" s="5">
        <v>40.942186010493089</v>
      </c>
      <c r="AG1725" s="5">
        <v>56.674179826823327</v>
      </c>
      <c r="AH1725" s="54" t="s">
        <v>32</v>
      </c>
      <c r="AI1725" s="5" t="s">
        <v>32</v>
      </c>
      <c r="AJ1725" s="5" t="s">
        <v>32</v>
      </c>
      <c r="AK1725" s="5">
        <v>4.8010185901806741</v>
      </c>
      <c r="AL1725" s="5">
        <v>0</v>
      </c>
      <c r="AM1725" s="5">
        <v>91.991531122709418</v>
      </c>
      <c r="AN1725" s="5">
        <v>4.8010185901806741</v>
      </c>
      <c r="AO1725" s="54">
        <v>82.834315318063304</v>
      </c>
      <c r="AP1725" s="5">
        <v>14.96020000468609</v>
      </c>
      <c r="AQ1725" s="5">
        <v>0</v>
      </c>
      <c r="AR1725" s="5">
        <v>67.874115313377217</v>
      </c>
      <c r="AS1725" s="5">
        <v>0</v>
      </c>
      <c r="AT1725" s="5">
        <v>29.92040000937217</v>
      </c>
      <c r="AU1725" s="5">
        <v>67.874115313377217</v>
      </c>
    </row>
    <row r="1726" spans="1:47" ht="15">
      <c r="A1726" s="2" t="s">
        <v>245</v>
      </c>
      <c r="B1726" s="3" t="s">
        <v>246</v>
      </c>
      <c r="C1726" s="2">
        <v>2010</v>
      </c>
      <c r="D1726" s="10">
        <v>6517.9120000000003</v>
      </c>
      <c r="E1726" s="11">
        <v>82.472999572753906</v>
      </c>
      <c r="F1726" s="52">
        <v>97.464779437474448</v>
      </c>
      <c r="G1726" s="5">
        <v>1.2353026423665361</v>
      </c>
      <c r="H1726" s="5">
        <v>1.2183973588064629</v>
      </c>
      <c r="I1726" s="53">
        <v>8.1520561352555004E-2</v>
      </c>
      <c r="J1726" s="13">
        <v>-0.12239222228527069</v>
      </c>
      <c r="K1726" s="13">
        <v>-1.3268646784126759E-2</v>
      </c>
      <c r="L1726" s="52">
        <v>96.617892831873093</v>
      </c>
      <c r="M1726" s="5">
        <v>1.096598380389336</v>
      </c>
      <c r="N1726" s="5">
        <v>1.888244072348755</v>
      </c>
      <c r="O1726" s="53">
        <v>0.39726471538881469</v>
      </c>
      <c r="P1726" s="13">
        <v>-0.13989497721195221</v>
      </c>
      <c r="Q1726" s="13">
        <v>-6.5105751156806946E-2</v>
      </c>
      <c r="R1726" s="52">
        <v>97.64475811578582</v>
      </c>
      <c r="S1726" s="5">
        <v>1.2647797997353041</v>
      </c>
      <c r="T1726" s="5">
        <v>1.076042850685561</v>
      </c>
      <c r="U1726" s="53">
        <v>1.4419233793311099E-2</v>
      </c>
      <c r="V1726" s="13">
        <v>-0.12168694287538528</v>
      </c>
      <c r="W1726" s="13">
        <v>6.9116256781853735E-5</v>
      </c>
      <c r="X1726" s="9" t="s">
        <v>245</v>
      </c>
      <c r="Y1726" s="2">
        <v>2010</v>
      </c>
      <c r="AA1726" s="54">
        <v>77.168879110596933</v>
      </c>
      <c r="AB1726" s="5">
        <v>20.295900326877501</v>
      </c>
      <c r="AC1726" s="5">
        <v>0</v>
      </c>
      <c r="AD1726" s="5">
        <v>56.872978783719432</v>
      </c>
      <c r="AE1726" s="5">
        <v>0</v>
      </c>
      <c r="AF1726" s="5">
        <v>40.591800653755008</v>
      </c>
      <c r="AG1726" s="5">
        <v>56.872978783719432</v>
      </c>
      <c r="AH1726" s="54" t="s">
        <v>32</v>
      </c>
      <c r="AI1726" s="5" t="s">
        <v>32</v>
      </c>
      <c r="AJ1726" s="5" t="s">
        <v>32</v>
      </c>
      <c r="AK1726" s="5">
        <v>4.998735272834975</v>
      </c>
      <c r="AL1726" s="5">
        <v>0</v>
      </c>
      <c r="AM1726" s="5">
        <v>91.619157559038115</v>
      </c>
      <c r="AN1726" s="5">
        <v>4.998735272834975</v>
      </c>
      <c r="AO1726" s="54">
        <v>82.76233469293787</v>
      </c>
      <c r="AP1726" s="5">
        <v>14.88242342284796</v>
      </c>
      <c r="AQ1726" s="5">
        <v>0</v>
      </c>
      <c r="AR1726" s="5">
        <v>67.879911270089906</v>
      </c>
      <c r="AS1726" s="5">
        <v>0</v>
      </c>
      <c r="AT1726" s="5">
        <v>29.764846845695921</v>
      </c>
      <c r="AU1726" s="5">
        <v>67.879911270089906</v>
      </c>
    </row>
    <row r="1727" spans="1:47" ht="15">
      <c r="A1727" s="2" t="s">
        <v>245</v>
      </c>
      <c r="B1727" s="3" t="s">
        <v>246</v>
      </c>
      <c r="C1727" s="2">
        <v>2011</v>
      </c>
      <c r="D1727" s="10">
        <v>6760.3710000000001</v>
      </c>
      <c r="E1727" s="11">
        <v>82.7239990234375</v>
      </c>
      <c r="F1727" s="52">
        <v>97.313297994683978</v>
      </c>
      <c r="G1727" s="5">
        <v>1.233777642374186</v>
      </c>
      <c r="H1727" s="5">
        <v>1.3858907498909629</v>
      </c>
      <c r="I1727" s="53">
        <v>6.7033613050873797E-2</v>
      </c>
      <c r="J1727" s="13">
        <v>-0.12239222228527069</v>
      </c>
      <c r="K1727" s="13">
        <v>-1.3268646784126759E-2</v>
      </c>
      <c r="L1727" s="52">
        <v>96.443235950856092</v>
      </c>
      <c r="M1727" s="5">
        <v>1.094616051368972</v>
      </c>
      <c r="N1727" s="5">
        <v>2.130360823149914</v>
      </c>
      <c r="O1727" s="53">
        <v>0.3317871746250205</v>
      </c>
      <c r="P1727" s="13">
        <v>-0.13989497721195221</v>
      </c>
      <c r="Q1727" s="13">
        <v>-6.5105751156806946E-2</v>
      </c>
      <c r="R1727" s="52">
        <v>97.495000908822206</v>
      </c>
      <c r="S1727" s="5">
        <v>1.262840014191386</v>
      </c>
      <c r="T1727" s="5">
        <v>1.2304163411870599</v>
      </c>
      <c r="U1727" s="53">
        <v>1.17427357993511E-2</v>
      </c>
      <c r="V1727" s="13">
        <v>-0.12168694287538528</v>
      </c>
      <c r="W1727" s="13">
        <v>6.9116256781853735E-5</v>
      </c>
      <c r="X1727" s="9" t="s">
        <v>245</v>
      </c>
      <c r="Y1727" s="2">
        <v>2011</v>
      </c>
      <c r="AA1727" s="54">
        <v>77.191425958535717</v>
      </c>
      <c r="AB1727" s="5">
        <v>20.121872036148261</v>
      </c>
      <c r="AC1727" s="5">
        <v>0</v>
      </c>
      <c r="AD1727" s="5">
        <v>57.069553922387463</v>
      </c>
      <c r="AE1727" s="5">
        <v>0</v>
      </c>
      <c r="AF1727" s="5">
        <v>40.243744072296508</v>
      </c>
      <c r="AG1727" s="5">
        <v>57.069553922387463</v>
      </c>
      <c r="AH1727" s="54" t="s">
        <v>32</v>
      </c>
      <c r="AI1727" s="5" t="s">
        <v>32</v>
      </c>
      <c r="AJ1727" s="5" t="s">
        <v>32</v>
      </c>
      <c r="AK1727" s="5">
        <v>5.1964519554893327</v>
      </c>
      <c r="AL1727" s="5">
        <v>0</v>
      </c>
      <c r="AM1727" s="5">
        <v>91.246783995366755</v>
      </c>
      <c r="AN1727" s="5">
        <v>5.1964519554893327</v>
      </c>
      <c r="AO1727" s="54">
        <v>82.690354067812379</v>
      </c>
      <c r="AP1727" s="5">
        <v>14.80464684100982</v>
      </c>
      <c r="AQ1727" s="5">
        <v>0</v>
      </c>
      <c r="AR1727" s="5">
        <v>67.885707226802566</v>
      </c>
      <c r="AS1727" s="5">
        <v>0</v>
      </c>
      <c r="AT1727" s="5">
        <v>29.609293682019629</v>
      </c>
      <c r="AU1727" s="5">
        <v>67.885707226802566</v>
      </c>
    </row>
    <row r="1728" spans="1:47" ht="15">
      <c r="A1728" s="2" t="s">
        <v>245</v>
      </c>
      <c r="B1728" s="3" t="s">
        <v>246</v>
      </c>
      <c r="C1728" s="2">
        <v>2012</v>
      </c>
      <c r="D1728" s="10">
        <v>6994.451</v>
      </c>
      <c r="E1728" s="11">
        <v>82.970001220703125</v>
      </c>
      <c r="F1728" s="52">
        <v>97.161887715025713</v>
      </c>
      <c r="G1728" s="5">
        <v>1.232244442624773</v>
      </c>
      <c r="H1728" s="5">
        <v>1.5529930541958159</v>
      </c>
      <c r="I1728" s="53">
        <v>5.2874788153695097E-2</v>
      </c>
      <c r="J1728" s="13">
        <v>-0.12239222228527069</v>
      </c>
      <c r="K1728" s="13">
        <v>-1.3268646784126759E-2</v>
      </c>
      <c r="L1728" s="52">
        <v>96.268579069839092</v>
      </c>
      <c r="M1728" s="5">
        <v>1.0926337223486069</v>
      </c>
      <c r="N1728" s="5">
        <v>2.3724775739511021</v>
      </c>
      <c r="O1728" s="53">
        <v>0.26630963386119788</v>
      </c>
      <c r="P1728" s="13">
        <v>-0.13989497721195221</v>
      </c>
      <c r="Q1728" s="13">
        <v>-6.5105751156806946E-2</v>
      </c>
      <c r="R1728" s="52">
        <v>97.345243701858635</v>
      </c>
      <c r="S1728" s="5">
        <v>1.2609002286474691</v>
      </c>
      <c r="T1728" s="5">
        <v>1.3847898316885019</v>
      </c>
      <c r="U1728" s="53">
        <v>9.0662378053911995E-3</v>
      </c>
      <c r="V1728" s="13">
        <v>-0.12168694287538528</v>
      </c>
      <c r="W1728" s="13">
        <v>6.9116256781853735E-5</v>
      </c>
      <c r="X1728" s="9" t="s">
        <v>245</v>
      </c>
      <c r="Y1728" s="2">
        <v>2012</v>
      </c>
      <c r="AA1728" s="54">
        <v>77.211965762995405</v>
      </c>
      <c r="AB1728" s="5">
        <v>19.949921952030319</v>
      </c>
      <c r="AC1728" s="5">
        <v>0</v>
      </c>
      <c r="AD1728" s="5">
        <v>57.262043810965082</v>
      </c>
      <c r="AE1728" s="5">
        <v>0</v>
      </c>
      <c r="AF1728" s="5">
        <v>39.899843904060631</v>
      </c>
      <c r="AG1728" s="5">
        <v>57.262043810965082</v>
      </c>
      <c r="AH1728" s="54" t="s">
        <v>32</v>
      </c>
      <c r="AI1728" s="5" t="s">
        <v>32</v>
      </c>
      <c r="AJ1728" s="5" t="s">
        <v>32</v>
      </c>
      <c r="AK1728" s="5">
        <v>5.3941686381436336</v>
      </c>
      <c r="AL1728" s="5">
        <v>0</v>
      </c>
      <c r="AM1728" s="5">
        <v>90.874410431695452</v>
      </c>
      <c r="AN1728" s="5">
        <v>5.3941686381436336</v>
      </c>
      <c r="AO1728" s="54">
        <v>82.618373442686945</v>
      </c>
      <c r="AP1728" s="5">
        <v>14.726870259171699</v>
      </c>
      <c r="AQ1728" s="5">
        <v>0</v>
      </c>
      <c r="AR1728" s="5">
        <v>67.89150318351524</v>
      </c>
      <c r="AS1728" s="5">
        <v>0</v>
      </c>
      <c r="AT1728" s="5">
        <v>29.453740518343398</v>
      </c>
      <c r="AU1728" s="5">
        <v>67.89150318351524</v>
      </c>
    </row>
    <row r="1729" spans="1:47" ht="15">
      <c r="A1729" s="2" t="s">
        <v>245</v>
      </c>
      <c r="B1729" s="3" t="s">
        <v>246</v>
      </c>
      <c r="C1729" s="2">
        <v>2013</v>
      </c>
      <c r="D1729" s="10">
        <v>7214.8320000000003</v>
      </c>
      <c r="E1729" s="11">
        <v>83.21099853515625</v>
      </c>
      <c r="F1729" s="52">
        <v>97.010544863548418</v>
      </c>
      <c r="G1729" s="5">
        <v>1.2307030367367739</v>
      </c>
      <c r="H1729" s="5">
        <v>1.719717433210189</v>
      </c>
      <c r="I1729" s="53">
        <v>3.9034666504612403E-2</v>
      </c>
      <c r="J1729" s="13">
        <v>-0.12239222228527069</v>
      </c>
      <c r="K1729" s="13">
        <v>-1.3268646784126759E-2</v>
      </c>
      <c r="L1729" s="52">
        <v>96.093922188822035</v>
      </c>
      <c r="M1729" s="5">
        <v>1.090651393328242</v>
      </c>
      <c r="N1729" s="5">
        <v>2.6145943247523178</v>
      </c>
      <c r="O1729" s="53">
        <v>0.20083209309740371</v>
      </c>
      <c r="P1729" s="13">
        <v>-0.13989497721195221</v>
      </c>
      <c r="Q1729" s="13">
        <v>-6.5105751156806946E-2</v>
      </c>
      <c r="R1729" s="52">
        <v>97.195486494895022</v>
      </c>
      <c r="S1729" s="5">
        <v>1.258960443103551</v>
      </c>
      <c r="T1729" s="5">
        <v>1.539163322190001</v>
      </c>
      <c r="U1729" s="53">
        <v>6.3897398114302999E-3</v>
      </c>
      <c r="V1729" s="13">
        <v>-0.12168694287538528</v>
      </c>
      <c r="W1729" s="13">
        <v>6.9116256781853735E-5</v>
      </c>
      <c r="X1729" s="9" t="s">
        <v>245</v>
      </c>
      <c r="Y1729" s="2">
        <v>2013</v>
      </c>
      <c r="AA1729" s="54">
        <v>77.230511077061735</v>
      </c>
      <c r="AB1729" s="5">
        <v>19.780033786486712</v>
      </c>
      <c r="AC1729" s="5">
        <v>0</v>
      </c>
      <c r="AD1729" s="5">
        <v>57.45047729057503</v>
      </c>
      <c r="AE1729" s="5" t="s">
        <v>32</v>
      </c>
      <c r="AF1729" s="5">
        <v>39.560067572973409</v>
      </c>
      <c r="AG1729" s="5">
        <v>57.45047729057503</v>
      </c>
      <c r="AH1729" s="54" t="s">
        <v>32</v>
      </c>
      <c r="AI1729" s="5" t="s">
        <v>32</v>
      </c>
      <c r="AJ1729" s="5" t="s">
        <v>32</v>
      </c>
      <c r="AK1729" s="5">
        <v>5.5918853207979344</v>
      </c>
      <c r="AL1729" s="5">
        <v>0</v>
      </c>
      <c r="AM1729" s="5">
        <v>90.502036868024106</v>
      </c>
      <c r="AN1729" s="5">
        <v>5.5918853207979344</v>
      </c>
      <c r="AO1729" s="54">
        <v>82.546392817561468</v>
      </c>
      <c r="AP1729" s="5">
        <v>14.64909367733355</v>
      </c>
      <c r="AQ1729" s="5">
        <v>0</v>
      </c>
      <c r="AR1729" s="5">
        <v>67.897299140227915</v>
      </c>
      <c r="AS1729" s="5">
        <v>0</v>
      </c>
      <c r="AT1729" s="5">
        <v>29.2981873546671</v>
      </c>
      <c r="AU1729" s="5">
        <v>67.897299140227915</v>
      </c>
    </row>
    <row r="1730" spans="1:47" ht="15">
      <c r="A1730" s="2" t="s">
        <v>245</v>
      </c>
      <c r="B1730" s="3" t="s">
        <v>246</v>
      </c>
      <c r="C1730" s="2">
        <v>2014</v>
      </c>
      <c r="D1730" s="10">
        <v>7416.0829999999996</v>
      </c>
      <c r="E1730" s="11">
        <v>83.446998596191406</v>
      </c>
      <c r="F1730" s="52">
        <v>96.859265705301127</v>
      </c>
      <c r="G1730" s="5">
        <v>1.2291534183286701</v>
      </c>
      <c r="H1730" s="5">
        <v>1.886077048422995</v>
      </c>
      <c r="I1730" s="53">
        <v>2.5503827947206899E-2</v>
      </c>
      <c r="J1730" s="13">
        <v>-0.12239222228527069</v>
      </c>
      <c r="K1730" s="13">
        <v>-1.3268646784126759E-2</v>
      </c>
      <c r="L1730" s="52">
        <v>95.919265307805034</v>
      </c>
      <c r="M1730" s="5">
        <v>1.0886690643078769</v>
      </c>
      <c r="N1730" s="5">
        <v>2.856711075553477</v>
      </c>
      <c r="O1730" s="53">
        <v>0.13535455233360949</v>
      </c>
      <c r="P1730" s="13">
        <v>-0.13989497721195221</v>
      </c>
      <c r="Q1730" s="13">
        <v>-6.5105751156806946E-2</v>
      </c>
      <c r="R1730" s="52">
        <v>97.045729287931451</v>
      </c>
      <c r="S1730" s="5">
        <v>1.257020657559633</v>
      </c>
      <c r="T1730" s="5">
        <v>1.693536812691443</v>
      </c>
      <c r="U1730" s="53">
        <v>3.7132418174703002E-3</v>
      </c>
      <c r="V1730" s="13">
        <v>-0.12168694287538528</v>
      </c>
      <c r="W1730" s="13">
        <v>6.9116256781853735E-5</v>
      </c>
      <c r="X1730" s="9" t="s">
        <v>245</v>
      </c>
      <c r="Y1730" s="2">
        <v>2014</v>
      </c>
      <c r="AA1730" s="54">
        <v>77.247074452577039</v>
      </c>
      <c r="AB1730" s="5">
        <v>19.612191252724099</v>
      </c>
      <c r="AC1730" s="5">
        <v>0</v>
      </c>
      <c r="AD1730" s="5">
        <v>57.63488319985295</v>
      </c>
      <c r="AE1730" s="5">
        <v>0</v>
      </c>
      <c r="AF1730" s="5">
        <v>39.224382505448183</v>
      </c>
      <c r="AG1730" s="5">
        <v>57.63488319985295</v>
      </c>
      <c r="AH1730" s="54" t="s">
        <v>32</v>
      </c>
      <c r="AI1730" s="5" t="s">
        <v>32</v>
      </c>
      <c r="AJ1730" s="5" t="s">
        <v>32</v>
      </c>
      <c r="AK1730" s="5">
        <v>5.7896020034522913</v>
      </c>
      <c r="AL1730" s="5">
        <v>0</v>
      </c>
      <c r="AM1730" s="5">
        <v>90.129663304352746</v>
      </c>
      <c r="AN1730" s="5">
        <v>5.7896020034522913</v>
      </c>
      <c r="AO1730" s="54">
        <v>82.47441219243602</v>
      </c>
      <c r="AP1730" s="5">
        <v>14.571317095495431</v>
      </c>
      <c r="AQ1730" s="5">
        <v>0</v>
      </c>
      <c r="AR1730" s="5">
        <v>67.903095096940589</v>
      </c>
      <c r="AS1730" s="5">
        <v>0</v>
      </c>
      <c r="AT1730" s="5">
        <v>29.142634190990869</v>
      </c>
      <c r="AU1730" s="5">
        <v>67.903095096940589</v>
      </c>
    </row>
    <row r="1731" spans="1:47" ht="15">
      <c r="A1731" s="2" t="s">
        <v>245</v>
      </c>
      <c r="B1731" s="3" t="s">
        <v>246</v>
      </c>
      <c r="C1731" s="2">
        <v>2015</v>
      </c>
      <c r="D1731" s="10">
        <v>7594.5469999999996</v>
      </c>
      <c r="E1731" s="11">
        <v>83.679000854492188</v>
      </c>
      <c r="F1731" s="52">
        <v>96.708058018969155</v>
      </c>
      <c r="G1731" s="5">
        <v>1.227597264960306</v>
      </c>
      <c r="H1731" s="5">
        <v>2.0520725521481711</v>
      </c>
      <c r="I1731" s="53">
        <v>1.2272163922379399E-2</v>
      </c>
      <c r="J1731" s="13">
        <v>-0.12239222228527069</v>
      </c>
      <c r="K1731" s="13">
        <v>-1.3268646784126759E-2</v>
      </c>
      <c r="L1731" s="52">
        <v>95.744608426788034</v>
      </c>
      <c r="M1731" s="5">
        <v>1.0866867352875129</v>
      </c>
      <c r="N1731" s="5">
        <v>3.0988278263546651</v>
      </c>
      <c r="O1731" s="53">
        <v>6.9877011569786901E-2</v>
      </c>
      <c r="P1731" s="13">
        <v>-0.13989497721195221</v>
      </c>
      <c r="Q1731" s="13">
        <v>-6.5105751156806946E-2</v>
      </c>
      <c r="R1731" s="52">
        <v>96.895972080967837</v>
      </c>
      <c r="S1731" s="5">
        <v>1.2550808720157149</v>
      </c>
      <c r="T1731" s="5">
        <v>1.8479103031929429</v>
      </c>
      <c r="U1731" s="53">
        <v>1.0367438235095001E-3</v>
      </c>
      <c r="V1731" s="13">
        <v>-0.12168694287538528</v>
      </c>
      <c r="W1731" s="13">
        <v>6.9116256781853735E-5</v>
      </c>
      <c r="X1731" s="9" t="s">
        <v>245</v>
      </c>
      <c r="Y1731" s="2">
        <v>2015</v>
      </c>
      <c r="AA1731" s="54">
        <v>77.261983477501303</v>
      </c>
      <c r="AB1731" s="5">
        <v>19.446074541467841</v>
      </c>
      <c r="AC1731" s="5">
        <v>0</v>
      </c>
      <c r="AD1731" s="5">
        <v>57.815908936033473</v>
      </c>
      <c r="AE1731" s="5">
        <v>0</v>
      </c>
      <c r="AF1731" s="5">
        <v>38.892149082935667</v>
      </c>
      <c r="AG1731" s="5">
        <v>57.815908936033473</v>
      </c>
      <c r="AH1731" s="54" t="s">
        <v>32</v>
      </c>
      <c r="AI1731" s="5" t="s">
        <v>32</v>
      </c>
      <c r="AJ1731" s="5" t="s">
        <v>32</v>
      </c>
      <c r="AK1731" s="5">
        <v>5.9873186861065921</v>
      </c>
      <c r="AL1731" s="5">
        <v>0</v>
      </c>
      <c r="AM1731" s="5">
        <v>89.757289740681443</v>
      </c>
      <c r="AN1731" s="5">
        <v>5.9873186861065921</v>
      </c>
      <c r="AO1731" s="54">
        <v>82.402431567310543</v>
      </c>
      <c r="AP1731" s="5">
        <v>14.49354051365729</v>
      </c>
      <c r="AQ1731" s="5">
        <v>0</v>
      </c>
      <c r="AR1731" s="5">
        <v>67.90889105365325</v>
      </c>
      <c r="AS1731" s="5">
        <v>0</v>
      </c>
      <c r="AT1731" s="5">
        <v>28.987081027314581</v>
      </c>
      <c r="AU1731" s="5">
        <v>67.90889105365325</v>
      </c>
    </row>
    <row r="1732" spans="1:47" ht="15">
      <c r="A1732" s="2" t="s">
        <v>247</v>
      </c>
      <c r="B1732" s="3" t="s">
        <v>248</v>
      </c>
      <c r="C1732" s="2">
        <v>2000</v>
      </c>
      <c r="D1732" s="10">
        <v>14956.769</v>
      </c>
      <c r="E1732" s="11">
        <v>55.729000091552734</v>
      </c>
      <c r="F1732" s="52">
        <v>96.946253130759331</v>
      </c>
      <c r="G1732" s="5">
        <v>1.99015935803122</v>
      </c>
      <c r="H1732" s="5">
        <v>1.0026241669471521</v>
      </c>
      <c r="I1732" s="53">
        <v>6.0963344262295903E-2</v>
      </c>
      <c r="J1732" s="13">
        <v>5.7270321995019913E-2</v>
      </c>
      <c r="K1732" s="13">
        <v>-3.4255208447575569E-3</v>
      </c>
      <c r="L1732" s="52">
        <v>97.15789990393823</v>
      </c>
      <c r="M1732" s="5">
        <v>0.88499095151898</v>
      </c>
      <c r="N1732" s="5">
        <v>1.819404226509995</v>
      </c>
      <c r="O1732" s="53">
        <v>0.1377049180327887</v>
      </c>
      <c r="P1732" s="13">
        <v>0.1076604425907135</v>
      </c>
      <c r="Q1732" s="13">
        <v>-7.8142080456018448E-3</v>
      </c>
      <c r="R1732" s="52">
        <v>96.778121380765555</v>
      </c>
      <c r="S1732" s="5">
        <v>2.8681028080250002</v>
      </c>
      <c r="T1732" s="5">
        <v>0.35377581120944512</v>
      </c>
      <c r="U1732" s="53">
        <v>0</v>
      </c>
      <c r="V1732" s="13">
        <v>1.184560265392065E-2</v>
      </c>
      <c r="W1732" s="13">
        <v>0</v>
      </c>
      <c r="X1732" s="9" t="s">
        <v>247</v>
      </c>
      <c r="Y1732" s="2">
        <v>2000</v>
      </c>
      <c r="AA1732" s="54" t="s">
        <v>32</v>
      </c>
      <c r="AB1732" s="5" t="s">
        <v>32</v>
      </c>
      <c r="AC1732" s="5" t="s">
        <v>32</v>
      </c>
      <c r="AD1732" s="5">
        <v>35.131182748067928</v>
      </c>
      <c r="AE1732" s="5">
        <v>51.064642186091923</v>
      </c>
      <c r="AF1732" s="5">
        <v>2.0771436777498091</v>
      </c>
      <c r="AG1732" s="5">
        <v>43.804467266917612</v>
      </c>
      <c r="AH1732" s="54" t="s">
        <v>32</v>
      </c>
      <c r="AI1732" s="5" t="s">
        <v>32</v>
      </c>
      <c r="AJ1732" s="5" t="s">
        <v>32</v>
      </c>
      <c r="AK1732" s="5">
        <v>8.7697973991538873</v>
      </c>
      <c r="AL1732" s="5">
        <v>81.4780108632999</v>
      </c>
      <c r="AM1732" s="5">
        <v>4.74497956538411</v>
      </c>
      <c r="AN1732" s="5">
        <v>10.934909475254219</v>
      </c>
      <c r="AO1732" s="54">
        <v>69.346016908645311</v>
      </c>
      <c r="AP1732" s="5">
        <v>13.69211330915342</v>
      </c>
      <c r="AQ1732" s="5">
        <v>0</v>
      </c>
      <c r="AR1732" s="5">
        <v>55.65390359949189</v>
      </c>
      <c r="AS1732" s="5">
        <v>27.38422661830684</v>
      </c>
      <c r="AT1732" s="5">
        <v>0</v>
      </c>
      <c r="AU1732" s="5">
        <v>69.393894762458714</v>
      </c>
    </row>
    <row r="1733" spans="1:47" ht="15">
      <c r="A1733" s="2" t="s">
        <v>247</v>
      </c>
      <c r="B1733" s="3" t="s">
        <v>248</v>
      </c>
      <c r="C1733" s="2">
        <v>2001</v>
      </c>
      <c r="D1733" s="10">
        <v>14942.788</v>
      </c>
      <c r="E1733" s="11">
        <v>55.527000427246094</v>
      </c>
      <c r="F1733" s="52">
        <v>96.947020283376133</v>
      </c>
      <c r="G1733" s="5">
        <v>1.9861534720810781</v>
      </c>
      <c r="H1733" s="5">
        <v>1.005584736346059</v>
      </c>
      <c r="I1733" s="53">
        <v>6.1241508196722097E-2</v>
      </c>
      <c r="J1733" s="13">
        <v>5.7270321995019913E-2</v>
      </c>
      <c r="K1733" s="13">
        <v>-3.4255208447575569E-3</v>
      </c>
      <c r="L1733" s="52">
        <v>97.15789990393823</v>
      </c>
      <c r="M1733" s="5">
        <v>0.88499095151898</v>
      </c>
      <c r="N1733" s="5">
        <v>1.819404226509995</v>
      </c>
      <c r="O1733" s="53">
        <v>0.1377049180327887</v>
      </c>
      <c r="P1733" s="13">
        <v>0.1076604425907135</v>
      </c>
      <c r="Q1733" s="13">
        <v>-7.8142080456018448E-3</v>
      </c>
      <c r="R1733" s="52">
        <v>96.778121380765555</v>
      </c>
      <c r="S1733" s="5">
        <v>2.8681028080250002</v>
      </c>
      <c r="T1733" s="5">
        <v>0.35377581120944512</v>
      </c>
      <c r="U1733" s="53">
        <v>0</v>
      </c>
      <c r="V1733" s="13">
        <v>1.184560265392065E-2</v>
      </c>
      <c r="W1733" s="13">
        <v>0</v>
      </c>
      <c r="X1733" s="9" t="s">
        <v>247</v>
      </c>
      <c r="Y1733" s="2">
        <v>2001</v>
      </c>
      <c r="AA1733" s="54" t="s">
        <v>32</v>
      </c>
      <c r="AB1733" s="5" t="s">
        <v>32</v>
      </c>
      <c r="AC1733" s="5" t="s">
        <v>32</v>
      </c>
      <c r="AD1733" s="5">
        <v>35.036699543441323</v>
      </c>
      <c r="AE1733" s="5">
        <v>51.173656395245949</v>
      </c>
      <c r="AF1733" s="5">
        <v>2.0867061032906431</v>
      </c>
      <c r="AG1733" s="5">
        <v>43.686657784839547</v>
      </c>
      <c r="AH1733" s="54" t="s">
        <v>32</v>
      </c>
      <c r="AI1733" s="5" t="s">
        <v>32</v>
      </c>
      <c r="AJ1733" s="5" t="s">
        <v>32</v>
      </c>
      <c r="AK1733" s="5">
        <v>8.7697973991538838</v>
      </c>
      <c r="AL1733" s="5">
        <v>81.4780108632999</v>
      </c>
      <c r="AM1733" s="5">
        <v>4.74497956538411</v>
      </c>
      <c r="AN1733" s="5">
        <v>10.934909475254219</v>
      </c>
      <c r="AO1733" s="54">
        <v>69.346016908645311</v>
      </c>
      <c r="AP1733" s="5">
        <v>13.69211330915342</v>
      </c>
      <c r="AQ1733" s="5">
        <v>0</v>
      </c>
      <c r="AR1733" s="5">
        <v>55.65390359949189</v>
      </c>
      <c r="AS1733" s="5">
        <v>27.38422661830684</v>
      </c>
      <c r="AT1733" s="5">
        <v>0</v>
      </c>
      <c r="AU1733" s="5">
        <v>69.393894762458714</v>
      </c>
    </row>
    <row r="1734" spans="1:47" ht="15">
      <c r="A1734" s="2" t="s">
        <v>247</v>
      </c>
      <c r="B1734" s="3" t="s">
        <v>248</v>
      </c>
      <c r="C1734" s="2">
        <v>2002</v>
      </c>
      <c r="D1734" s="10">
        <v>15010.919</v>
      </c>
      <c r="E1734" s="11">
        <v>55.326000213623047</v>
      </c>
      <c r="F1734" s="52">
        <v>97.006337129300917</v>
      </c>
      <c r="G1734" s="5">
        <v>1.9828449060972959</v>
      </c>
      <c r="H1734" s="5">
        <v>0.94929966951980227</v>
      </c>
      <c r="I1734" s="53">
        <v>6.1518295081968002E-2</v>
      </c>
      <c r="J1734" s="13">
        <v>5.7270321995019913E-2</v>
      </c>
      <c r="K1734" s="13">
        <v>-3.4255208447575569E-3</v>
      </c>
      <c r="L1734" s="52">
        <v>97.273250380558522</v>
      </c>
      <c r="M1734" s="5">
        <v>0.88604165483969077</v>
      </c>
      <c r="N1734" s="5">
        <v>1.703003046569002</v>
      </c>
      <c r="O1734" s="53">
        <v>0.1377049180327887</v>
      </c>
      <c r="P1734" s="13">
        <v>0.1076604425907135</v>
      </c>
      <c r="Q1734" s="13">
        <v>-7.8142080456018448E-3</v>
      </c>
      <c r="R1734" s="52">
        <v>96.790813097441003</v>
      </c>
      <c r="S1734" s="5">
        <v>2.8684789379572222</v>
      </c>
      <c r="T1734" s="5">
        <v>0.34070796460177633</v>
      </c>
      <c r="U1734" s="53">
        <v>0</v>
      </c>
      <c r="V1734" s="13">
        <v>1.184560265392065E-2</v>
      </c>
      <c r="W1734" s="13">
        <v>0</v>
      </c>
      <c r="X1734" s="9" t="s">
        <v>247</v>
      </c>
      <c r="Y1734" s="2">
        <v>2002</v>
      </c>
      <c r="AA1734" s="54" t="s">
        <v>32</v>
      </c>
      <c r="AB1734" s="5" t="s">
        <v>32</v>
      </c>
      <c r="AC1734" s="5" t="s">
        <v>32</v>
      </c>
      <c r="AD1734" s="5">
        <v>34.524841502237919</v>
      </c>
      <c r="AE1734" s="5">
        <v>51.563421185977127</v>
      </c>
      <c r="AF1734" s="5">
        <v>2.394485142528394</v>
      </c>
      <c r="AG1734" s="5">
        <v>43.048430800795408</v>
      </c>
      <c r="AH1734" s="54" t="s">
        <v>32</v>
      </c>
      <c r="AI1734" s="5" t="s">
        <v>32</v>
      </c>
      <c r="AJ1734" s="5" t="s">
        <v>32</v>
      </c>
      <c r="AK1734" s="5">
        <v>8.3252940744071946</v>
      </c>
      <c r="AL1734" s="5">
        <v>81.989458389642792</v>
      </c>
      <c r="AM1734" s="5">
        <v>4.9031260627272042</v>
      </c>
      <c r="AN1734" s="5">
        <v>10.38066592818852</v>
      </c>
      <c r="AO1734" s="54">
        <v>69.202853771556789</v>
      </c>
      <c r="AP1734" s="5">
        <v>13.94599061687234</v>
      </c>
      <c r="AQ1734" s="5">
        <v>0</v>
      </c>
      <c r="AR1734" s="5">
        <v>55.25686315468446</v>
      </c>
      <c r="AS1734" s="5">
        <v>27.482866754906219</v>
      </c>
      <c r="AT1734" s="5">
        <v>0.40911447883845309</v>
      </c>
      <c r="AU1734" s="5">
        <v>68.89883186369633</v>
      </c>
    </row>
    <row r="1735" spans="1:47" ht="15">
      <c r="A1735" s="2" t="s">
        <v>247</v>
      </c>
      <c r="B1735" s="3" t="s">
        <v>248</v>
      </c>
      <c r="C1735" s="2">
        <v>2003</v>
      </c>
      <c r="D1735" s="10">
        <v>15139.324000000001</v>
      </c>
      <c r="E1735" s="11">
        <v>55.124000549316406</v>
      </c>
      <c r="F1735" s="52">
        <v>97.066072514401128</v>
      </c>
      <c r="G1735" s="5">
        <v>1.9795192342714389</v>
      </c>
      <c r="H1735" s="5">
        <v>0.89261179231104404</v>
      </c>
      <c r="I1735" s="53">
        <v>6.1796459016394301E-2</v>
      </c>
      <c r="J1735" s="13">
        <v>5.7270321995019913E-2</v>
      </c>
      <c r="K1735" s="13">
        <v>-3.4255208447575569E-3</v>
      </c>
      <c r="L1735" s="52">
        <v>97.38860085717883</v>
      </c>
      <c r="M1735" s="5">
        <v>0.88709235816040177</v>
      </c>
      <c r="N1735" s="5">
        <v>1.58660186662798</v>
      </c>
      <c r="O1735" s="53">
        <v>0.1377049180327887</v>
      </c>
      <c r="P1735" s="13">
        <v>0.1076604425907135</v>
      </c>
      <c r="Q1735" s="13">
        <v>-7.8142080456018448E-3</v>
      </c>
      <c r="R1735" s="52">
        <v>96.803504814116451</v>
      </c>
      <c r="S1735" s="5">
        <v>2.8688550678894442</v>
      </c>
      <c r="T1735" s="5">
        <v>0.32764011799410753</v>
      </c>
      <c r="U1735" s="53">
        <v>0</v>
      </c>
      <c r="V1735" s="13">
        <v>1.184560265392065E-2</v>
      </c>
      <c r="W1735" s="13">
        <v>0</v>
      </c>
      <c r="X1735" s="9" t="s">
        <v>247</v>
      </c>
      <c r="Y1735" s="2">
        <v>2003</v>
      </c>
      <c r="AA1735" s="54" t="s">
        <v>32</v>
      </c>
      <c r="AB1735" s="5" t="s">
        <v>32</v>
      </c>
      <c r="AC1735" s="5" t="s">
        <v>32</v>
      </c>
      <c r="AD1735" s="5">
        <v>34.01231136778334</v>
      </c>
      <c r="AE1735" s="5">
        <v>51.854529389658332</v>
      </c>
      <c r="AF1735" s="5">
        <v>2.80217732950172</v>
      </c>
      <c r="AG1735" s="5">
        <v>42.409365795241072</v>
      </c>
      <c r="AH1735" s="54" t="s">
        <v>32</v>
      </c>
      <c r="AI1735" s="5" t="s">
        <v>32</v>
      </c>
      <c r="AJ1735" s="5" t="s">
        <v>32</v>
      </c>
      <c r="AK1735" s="5">
        <v>7.8807907496606866</v>
      </c>
      <c r="AL1735" s="5">
        <v>82.500905915985484</v>
      </c>
      <c r="AM1735" s="5">
        <v>5.0612725600702984</v>
      </c>
      <c r="AN1735" s="5">
        <v>9.8264223811230504</v>
      </c>
      <c r="AO1735" s="54">
        <v>69.059690634468282</v>
      </c>
      <c r="AP1735" s="5">
        <v>14.199867924591249</v>
      </c>
      <c r="AQ1735" s="5">
        <v>0</v>
      </c>
      <c r="AR1735" s="5">
        <v>54.859822709877029</v>
      </c>
      <c r="AS1735" s="5">
        <v>27.400155725465979</v>
      </c>
      <c r="AT1735" s="5">
        <v>0.99958012371653027</v>
      </c>
      <c r="AU1735" s="5">
        <v>68.403768964933946</v>
      </c>
    </row>
    <row r="1736" spans="1:47" ht="15">
      <c r="A1736" s="2" t="s">
        <v>247</v>
      </c>
      <c r="B1736" s="3" t="s">
        <v>248</v>
      </c>
      <c r="C1736" s="2">
        <v>2004</v>
      </c>
      <c r="D1736" s="10">
        <v>15294.474</v>
      </c>
      <c r="E1736" s="11">
        <v>54.921001434326172</v>
      </c>
      <c r="F1736" s="52">
        <v>97.126229518439516</v>
      </c>
      <c r="G1736" s="5">
        <v>1.976176476840708</v>
      </c>
      <c r="H1736" s="5">
        <v>0.83551800471976478</v>
      </c>
      <c r="I1736" s="53">
        <v>6.2076000000000797E-2</v>
      </c>
      <c r="J1736" s="13">
        <v>5.7270321995019913E-2</v>
      </c>
      <c r="K1736" s="13">
        <v>-3.4255208447575569E-3</v>
      </c>
      <c r="L1736" s="52">
        <v>97.503951333799108</v>
      </c>
      <c r="M1736" s="5">
        <v>0.88814306148111255</v>
      </c>
      <c r="N1736" s="5">
        <v>1.470200686686987</v>
      </c>
      <c r="O1736" s="53">
        <v>0.1377049180327887</v>
      </c>
      <c r="P1736" s="13">
        <v>0.1076604425907135</v>
      </c>
      <c r="Q1736" s="13">
        <v>-7.8142080456018448E-3</v>
      </c>
      <c r="R1736" s="52">
        <v>96.816196530791913</v>
      </c>
      <c r="S1736" s="5">
        <v>2.8692311978216658</v>
      </c>
      <c r="T1736" s="5">
        <v>0.31457227138642452</v>
      </c>
      <c r="U1736" s="53">
        <v>0</v>
      </c>
      <c r="V1736" s="13">
        <v>1.184560265392065E-2</v>
      </c>
      <c r="W1736" s="13">
        <v>0</v>
      </c>
      <c r="X1736" s="9" t="s">
        <v>247</v>
      </c>
      <c r="Y1736" s="2">
        <v>2004</v>
      </c>
      <c r="AA1736" s="54" t="s">
        <v>32</v>
      </c>
      <c r="AB1736" s="5" t="s">
        <v>32</v>
      </c>
      <c r="AC1736" s="5" t="s">
        <v>32</v>
      </c>
      <c r="AD1736" s="5">
        <v>33.499107548660071</v>
      </c>
      <c r="AE1736" s="5">
        <v>52.148600885904351</v>
      </c>
      <c r="AF1736" s="5">
        <v>3.2081678486697589</v>
      </c>
      <c r="AG1736" s="5">
        <v>41.769460783865419</v>
      </c>
      <c r="AH1736" s="54" t="s">
        <v>32</v>
      </c>
      <c r="AI1736" s="5" t="s">
        <v>32</v>
      </c>
      <c r="AJ1736" s="5" t="s">
        <v>32</v>
      </c>
      <c r="AK1736" s="5">
        <v>7.4362874249139992</v>
      </c>
      <c r="AL1736" s="5">
        <v>83.012353442328418</v>
      </c>
      <c r="AM1736" s="5">
        <v>5.2194190574133357</v>
      </c>
      <c r="AN1736" s="5">
        <v>9.272178834057355</v>
      </c>
      <c r="AO1736" s="54">
        <v>68.916527497379761</v>
      </c>
      <c r="AP1736" s="5">
        <v>14.45374523231018</v>
      </c>
      <c r="AQ1736" s="5">
        <v>0</v>
      </c>
      <c r="AR1736" s="5">
        <v>54.462782265069592</v>
      </c>
      <c r="AS1736" s="5">
        <v>27.317444696025749</v>
      </c>
      <c r="AT1736" s="5">
        <v>1.590045768594607</v>
      </c>
      <c r="AU1736" s="5">
        <v>67.908706066171547</v>
      </c>
    </row>
    <row r="1737" spans="1:47" ht="15">
      <c r="A1737" s="2" t="s">
        <v>247</v>
      </c>
      <c r="B1737" s="3" t="s">
        <v>248</v>
      </c>
      <c r="C1737" s="2">
        <v>2005</v>
      </c>
      <c r="D1737" s="10">
        <v>15451.752</v>
      </c>
      <c r="E1737" s="11">
        <v>54.719001770019531</v>
      </c>
      <c r="F1737" s="52">
        <v>97.186795412907657</v>
      </c>
      <c r="G1737" s="5">
        <v>1.9728562623135639</v>
      </c>
      <c r="H1737" s="5">
        <v>0.78281918543450502</v>
      </c>
      <c r="I1737" s="53">
        <v>5.7529139344262598E-2</v>
      </c>
      <c r="J1737" s="13">
        <v>5.7270321995019913E-2</v>
      </c>
      <c r="K1737" s="13">
        <v>-3.4255208447575569E-3</v>
      </c>
      <c r="L1737" s="52">
        <v>97.619301810419387</v>
      </c>
      <c r="M1737" s="5">
        <v>0.88919376480182333</v>
      </c>
      <c r="N1737" s="5">
        <v>1.3644552444509119</v>
      </c>
      <c r="O1737" s="53">
        <v>0.12704918032786949</v>
      </c>
      <c r="P1737" s="13">
        <v>0.1076604425907135</v>
      </c>
      <c r="Q1737" s="13">
        <v>-7.8142080456018448E-3</v>
      </c>
      <c r="R1737" s="52">
        <v>96.828888247467361</v>
      </c>
      <c r="S1737" s="5">
        <v>2.8696073277538878</v>
      </c>
      <c r="T1737" s="5">
        <v>0.30150442477875572</v>
      </c>
      <c r="U1737" s="53">
        <v>0</v>
      </c>
      <c r="V1737" s="13">
        <v>1.184560265392065E-2</v>
      </c>
      <c r="W1737" s="13">
        <v>0</v>
      </c>
      <c r="X1737" s="9" t="s">
        <v>247</v>
      </c>
      <c r="Y1737" s="2">
        <v>2005</v>
      </c>
      <c r="AA1737" s="54" t="s">
        <v>32</v>
      </c>
      <c r="AB1737" s="5" t="s">
        <v>32</v>
      </c>
      <c r="AC1737" s="5" t="s">
        <v>32</v>
      </c>
      <c r="AD1737" s="5">
        <v>32.98616807822394</v>
      </c>
      <c r="AE1737" s="5">
        <v>52.444530320030907</v>
      </c>
      <c r="AF1737" s="5">
        <v>3.6123797085576261</v>
      </c>
      <c r="AG1737" s="5">
        <v>41.129885384319117</v>
      </c>
      <c r="AH1737" s="54" t="s">
        <v>32</v>
      </c>
      <c r="AI1737" s="5" t="s">
        <v>32</v>
      </c>
      <c r="AJ1737" s="5" t="s">
        <v>32</v>
      </c>
      <c r="AK1737" s="5">
        <v>6.9917841001674921</v>
      </c>
      <c r="AL1737" s="5">
        <v>83.523800968671083</v>
      </c>
      <c r="AM1737" s="5">
        <v>5.3775655547564289</v>
      </c>
      <c r="AN1737" s="5">
        <v>8.7179352869918851</v>
      </c>
      <c r="AO1737" s="54">
        <v>68.773364360291254</v>
      </c>
      <c r="AP1737" s="5">
        <v>14.707622540029099</v>
      </c>
      <c r="AQ1737" s="5">
        <v>0</v>
      </c>
      <c r="AR1737" s="5">
        <v>54.065741820262147</v>
      </c>
      <c r="AS1737" s="5">
        <v>27.234733666585509</v>
      </c>
      <c r="AT1737" s="5">
        <v>2.1805114134726851</v>
      </c>
      <c r="AU1737" s="5">
        <v>67.413643167409163</v>
      </c>
    </row>
    <row r="1738" spans="1:47" ht="15">
      <c r="A1738" s="2" t="s">
        <v>247</v>
      </c>
      <c r="B1738" s="3" t="s">
        <v>248</v>
      </c>
      <c r="C1738" s="2">
        <v>2006</v>
      </c>
      <c r="D1738" s="10">
        <v>15603.072</v>
      </c>
      <c r="E1738" s="11">
        <v>54.515998840332031</v>
      </c>
      <c r="F1738" s="52">
        <v>97.247784979489253</v>
      </c>
      <c r="G1738" s="5">
        <v>1.9695189756730129</v>
      </c>
      <c r="H1738" s="5">
        <v>0.72975565139512477</v>
      </c>
      <c r="I1738" s="53">
        <v>5.2940393442624301E-2</v>
      </c>
      <c r="J1738" s="13">
        <v>5.7270321995019913E-2</v>
      </c>
      <c r="K1738" s="13">
        <v>-3.4255208447575569E-3</v>
      </c>
      <c r="L1738" s="52">
        <v>97.734652287039708</v>
      </c>
      <c r="M1738" s="5">
        <v>0.89024446812253433</v>
      </c>
      <c r="N1738" s="5">
        <v>1.258709802214806</v>
      </c>
      <c r="O1738" s="53">
        <v>0.1163934426229538</v>
      </c>
      <c r="P1738" s="13">
        <v>0.1076604425907135</v>
      </c>
      <c r="Q1738" s="13">
        <v>-7.8142080456018448E-3</v>
      </c>
      <c r="R1738" s="52">
        <v>96.841579964142809</v>
      </c>
      <c r="S1738" s="5">
        <v>2.869983457686109</v>
      </c>
      <c r="T1738" s="5">
        <v>0.28843657817108692</v>
      </c>
      <c r="U1738" s="53">
        <v>0</v>
      </c>
      <c r="V1738" s="13">
        <v>1.184560265392065E-2</v>
      </c>
      <c r="W1738" s="13">
        <v>0</v>
      </c>
      <c r="X1738" s="9" t="s">
        <v>247</v>
      </c>
      <c r="Y1738" s="2">
        <v>2006</v>
      </c>
      <c r="AA1738" s="54" t="s">
        <v>32</v>
      </c>
      <c r="AB1738" s="5" t="s">
        <v>32</v>
      </c>
      <c r="AC1738" s="5" t="s">
        <v>32</v>
      </c>
      <c r="AD1738" s="5">
        <v>32.47255379716357</v>
      </c>
      <c r="AE1738" s="5">
        <v>52.743435609366358</v>
      </c>
      <c r="AF1738" s="5">
        <v>4.0148807951059782</v>
      </c>
      <c r="AG1738" s="5">
        <v>40.489468575016922</v>
      </c>
      <c r="AH1738" s="54" t="s">
        <v>32</v>
      </c>
      <c r="AI1738" s="5" t="s">
        <v>32</v>
      </c>
      <c r="AJ1738" s="5" t="s">
        <v>32</v>
      </c>
      <c r="AK1738" s="5">
        <v>6.5472807754209841</v>
      </c>
      <c r="AL1738" s="5">
        <v>84.035248495013761</v>
      </c>
      <c r="AM1738" s="5">
        <v>5.5357120520995231</v>
      </c>
      <c r="AN1738" s="5">
        <v>8.1636917399264135</v>
      </c>
      <c r="AO1738" s="54">
        <v>68.630201223202732</v>
      </c>
      <c r="AP1738" s="5">
        <v>14.96149984774801</v>
      </c>
      <c r="AQ1738" s="5">
        <v>0</v>
      </c>
      <c r="AR1738" s="5">
        <v>53.668701375454717</v>
      </c>
      <c r="AS1738" s="5">
        <v>27.152022637145262</v>
      </c>
      <c r="AT1738" s="5">
        <v>2.7709770583507618</v>
      </c>
      <c r="AU1738" s="5">
        <v>66.918580268646778</v>
      </c>
    </row>
    <row r="1739" spans="1:47" ht="15">
      <c r="A1739" s="2" t="s">
        <v>247</v>
      </c>
      <c r="B1739" s="3" t="s">
        <v>248</v>
      </c>
      <c r="C1739" s="2">
        <v>2007</v>
      </c>
      <c r="D1739" s="10">
        <v>15755.242</v>
      </c>
      <c r="E1739" s="11">
        <v>54.313999176025391</v>
      </c>
      <c r="F1739" s="52">
        <v>97.309181383325338</v>
      </c>
      <c r="G1739" s="5">
        <v>1.966204218444582</v>
      </c>
      <c r="H1739" s="5">
        <v>0.67630707036124882</v>
      </c>
      <c r="I1739" s="53">
        <v>4.8307327868853299E-2</v>
      </c>
      <c r="J1739" s="13">
        <v>5.7270321995019913E-2</v>
      </c>
      <c r="K1739" s="13">
        <v>-3.4255208447575569E-3</v>
      </c>
      <c r="L1739" s="52">
        <v>97.850002763659987</v>
      </c>
      <c r="M1739" s="5">
        <v>0.8912951714432451</v>
      </c>
      <c r="N1739" s="5">
        <v>1.152964359978732</v>
      </c>
      <c r="O1739" s="53">
        <v>0.10573770491803459</v>
      </c>
      <c r="P1739" s="13">
        <v>0.1076604425907135</v>
      </c>
      <c r="Q1739" s="13">
        <v>-7.8142080456018448E-3</v>
      </c>
      <c r="R1739" s="52">
        <v>96.854271680818243</v>
      </c>
      <c r="S1739" s="5">
        <v>2.870359587618331</v>
      </c>
      <c r="T1739" s="5">
        <v>0.27536873156341812</v>
      </c>
      <c r="U1739" s="53">
        <v>0</v>
      </c>
      <c r="V1739" s="13">
        <v>1.184560265392065E-2</v>
      </c>
      <c r="W1739" s="13">
        <v>0</v>
      </c>
      <c r="X1739" s="9" t="s">
        <v>247</v>
      </c>
      <c r="Y1739" s="2">
        <v>2007</v>
      </c>
      <c r="AA1739" s="54" t="s">
        <v>32</v>
      </c>
      <c r="AB1739" s="5" t="s">
        <v>32</v>
      </c>
      <c r="AC1739" s="5" t="s">
        <v>32</v>
      </c>
      <c r="AD1739" s="5">
        <v>31.959204797371779</v>
      </c>
      <c r="AE1739" s="5">
        <v>53.04418748222718</v>
      </c>
      <c r="AF1739" s="5">
        <v>4.4156113607343261</v>
      </c>
      <c r="AG1739" s="5">
        <v>39.849382540363813</v>
      </c>
      <c r="AH1739" s="54" t="s">
        <v>32</v>
      </c>
      <c r="AI1739" s="5" t="s">
        <v>32</v>
      </c>
      <c r="AJ1739" s="5" t="s">
        <v>32</v>
      </c>
      <c r="AK1739" s="5">
        <v>6.1027774506742967</v>
      </c>
      <c r="AL1739" s="5">
        <v>84.546696021356709</v>
      </c>
      <c r="AM1739" s="5">
        <v>5.6938585494425604</v>
      </c>
      <c r="AN1739" s="5">
        <v>7.6094481928607181</v>
      </c>
      <c r="AO1739" s="54">
        <v>68.487038086114211</v>
      </c>
      <c r="AP1739" s="5">
        <v>15.21537715546693</v>
      </c>
      <c r="AQ1739" s="5">
        <v>0</v>
      </c>
      <c r="AR1739" s="5">
        <v>53.271660930647293</v>
      </c>
      <c r="AS1739" s="5">
        <v>27.069311607705242</v>
      </c>
      <c r="AT1739" s="5">
        <v>3.3614427032286178</v>
      </c>
      <c r="AU1739" s="5">
        <v>66.423517369884394</v>
      </c>
    </row>
    <row r="1740" spans="1:47" ht="15">
      <c r="A1740" s="2" t="s">
        <v>247</v>
      </c>
      <c r="B1740" s="3" t="s">
        <v>248</v>
      </c>
      <c r="C1740" s="2">
        <v>2008</v>
      </c>
      <c r="D1740" s="10">
        <v>15915.966</v>
      </c>
      <c r="E1740" s="11">
        <v>54.111000061035156</v>
      </c>
      <c r="F1740" s="52">
        <v>97.371003512450017</v>
      </c>
      <c r="G1740" s="5">
        <v>1.9628724025942119</v>
      </c>
      <c r="H1740" s="5">
        <v>0.62249192102132789</v>
      </c>
      <c r="I1740" s="53">
        <v>4.3632163934426503E-2</v>
      </c>
      <c r="J1740" s="13">
        <v>5.7270321995019913E-2</v>
      </c>
      <c r="K1740" s="13">
        <v>-3.4255208447575569E-3</v>
      </c>
      <c r="L1740" s="52">
        <v>97.965353240280265</v>
      </c>
      <c r="M1740" s="5">
        <v>0.89234587476395588</v>
      </c>
      <c r="N1740" s="5">
        <v>1.0472189177426581</v>
      </c>
      <c r="O1740" s="53">
        <v>9.5081967213115307E-2</v>
      </c>
      <c r="P1740" s="13">
        <v>0.1076604425907135</v>
      </c>
      <c r="Q1740" s="13">
        <v>-7.8142080456018448E-3</v>
      </c>
      <c r="R1740" s="52">
        <v>96.866963397493691</v>
      </c>
      <c r="S1740" s="5">
        <v>2.8707357175505539</v>
      </c>
      <c r="T1740" s="5">
        <v>0.26230088495574932</v>
      </c>
      <c r="U1740" s="53">
        <v>0</v>
      </c>
      <c r="V1740" s="13">
        <v>1.184560265392065E-2</v>
      </c>
      <c r="W1740" s="13">
        <v>0</v>
      </c>
      <c r="X1740" s="9" t="s">
        <v>247</v>
      </c>
      <c r="Y1740" s="2">
        <v>2008</v>
      </c>
      <c r="AA1740" s="54" t="s">
        <v>32</v>
      </c>
      <c r="AB1740" s="5" t="s">
        <v>32</v>
      </c>
      <c r="AC1740" s="5" t="s">
        <v>32</v>
      </c>
      <c r="AD1740" s="5">
        <v>31.445179865359918</v>
      </c>
      <c r="AE1740" s="5">
        <v>53.347927774450817</v>
      </c>
      <c r="AF1740" s="5">
        <v>4.8146220405429592</v>
      </c>
      <c r="AG1740" s="5">
        <v>39.208453697456257</v>
      </c>
      <c r="AH1740" s="54" t="s">
        <v>32</v>
      </c>
      <c r="AI1740" s="5" t="s">
        <v>32</v>
      </c>
      <c r="AJ1740" s="5" t="s">
        <v>32</v>
      </c>
      <c r="AK1740" s="5">
        <v>5.6582741259277904</v>
      </c>
      <c r="AL1740" s="5">
        <v>85.058143547699359</v>
      </c>
      <c r="AM1740" s="5">
        <v>5.8520050467856537</v>
      </c>
      <c r="AN1740" s="5">
        <v>7.0552046457952482</v>
      </c>
      <c r="AO1740" s="54">
        <v>68.343874949025704</v>
      </c>
      <c r="AP1740" s="5">
        <v>15.46925446318585</v>
      </c>
      <c r="AQ1740" s="5">
        <v>0</v>
      </c>
      <c r="AR1740" s="5">
        <v>52.874620485839863</v>
      </c>
      <c r="AS1740" s="5">
        <v>26.986600578265001</v>
      </c>
      <c r="AT1740" s="5">
        <v>3.951908348106695</v>
      </c>
      <c r="AU1740" s="5">
        <v>65.928454471122009</v>
      </c>
    </row>
    <row r="1741" spans="1:47" ht="15">
      <c r="A1741" s="2" t="s">
        <v>247</v>
      </c>
      <c r="B1741" s="3" t="s">
        <v>248</v>
      </c>
      <c r="C1741" s="2">
        <v>2009</v>
      </c>
      <c r="D1741" s="10">
        <v>16098.356</v>
      </c>
      <c r="E1741" s="11">
        <v>53.908000946044922</v>
      </c>
      <c r="F1741" s="52">
        <v>97.433242436140105</v>
      </c>
      <c r="G1741" s="5">
        <v>1.9595433255117991</v>
      </c>
      <c r="H1741" s="5">
        <v>0.56830050064316318</v>
      </c>
      <c r="I1741" s="53">
        <v>3.8913737704919397E-2</v>
      </c>
      <c r="J1741" s="13">
        <v>5.7270321995019913E-2</v>
      </c>
      <c r="K1741" s="13">
        <v>-3.4255208447575569E-3</v>
      </c>
      <c r="L1741" s="52">
        <v>98.080703716900572</v>
      </c>
      <c r="M1741" s="5">
        <v>0.89339657808466688</v>
      </c>
      <c r="N1741" s="5">
        <v>0.94147347550655169</v>
      </c>
      <c r="O1741" s="53">
        <v>8.4426229508199696E-2</v>
      </c>
      <c r="P1741" s="13">
        <v>0.1076604425907135</v>
      </c>
      <c r="Q1741" s="13">
        <v>-7.8142080456018448E-3</v>
      </c>
      <c r="R1741" s="52">
        <v>96.87965511416914</v>
      </c>
      <c r="S1741" s="5">
        <v>2.871111847482775</v>
      </c>
      <c r="T1741" s="5">
        <v>0.2492330383480805</v>
      </c>
      <c r="U1741" s="53">
        <v>0</v>
      </c>
      <c r="V1741" s="13">
        <v>1.184560265392065E-2</v>
      </c>
      <c r="W1741" s="13">
        <v>0</v>
      </c>
      <c r="X1741" s="9" t="s">
        <v>247</v>
      </c>
      <c r="Y1741" s="2">
        <v>2009</v>
      </c>
      <c r="AA1741" s="54" t="s">
        <v>32</v>
      </c>
      <c r="AB1741" s="5" t="s">
        <v>32</v>
      </c>
      <c r="AC1741" s="5" t="s">
        <v>32</v>
      </c>
      <c r="AD1741" s="5">
        <v>30.930949282753769</v>
      </c>
      <c r="AE1741" s="5">
        <v>53.65408901176508</v>
      </c>
      <c r="AF1741" s="5">
        <v>5.2118849920137498</v>
      </c>
      <c r="AG1741" s="5">
        <v>38.567268432361303</v>
      </c>
      <c r="AH1741" s="54" t="s">
        <v>32</v>
      </c>
      <c r="AI1741" s="5" t="s">
        <v>32</v>
      </c>
      <c r="AJ1741" s="5" t="s">
        <v>32</v>
      </c>
      <c r="AK1741" s="5">
        <v>5.2137708011811013</v>
      </c>
      <c r="AL1741" s="5">
        <v>85.569591074042279</v>
      </c>
      <c r="AM1741" s="5">
        <v>6.0101515441287479</v>
      </c>
      <c r="AN1741" s="5">
        <v>6.5009610987295519</v>
      </c>
      <c r="AO1741" s="54">
        <v>68.200711811937168</v>
      </c>
      <c r="AP1741" s="5">
        <v>15.723131770904761</v>
      </c>
      <c r="AQ1741" s="5">
        <v>0</v>
      </c>
      <c r="AR1741" s="5">
        <v>52.477580041032411</v>
      </c>
      <c r="AS1741" s="5">
        <v>26.90388954882475</v>
      </c>
      <c r="AT1741" s="5">
        <v>4.5423739929847722</v>
      </c>
      <c r="AU1741" s="5">
        <v>65.433391572359611</v>
      </c>
    </row>
    <row r="1742" spans="1:47" ht="15">
      <c r="A1742" s="2" t="s">
        <v>247</v>
      </c>
      <c r="B1742" s="3" t="s">
        <v>248</v>
      </c>
      <c r="C1742" s="2">
        <v>2010</v>
      </c>
      <c r="D1742" s="10">
        <v>16310.624</v>
      </c>
      <c r="E1742" s="11">
        <v>53.731998443603516</v>
      </c>
      <c r="F1742" s="52">
        <v>97.495546153407645</v>
      </c>
      <c r="G1742" s="5">
        <v>1.9567507881852659</v>
      </c>
      <c r="H1742" s="5">
        <v>0.51357092725954256</v>
      </c>
      <c r="I1742" s="53">
        <v>3.4132131147541801E-2</v>
      </c>
      <c r="J1742" s="13">
        <v>5.7270321995019913E-2</v>
      </c>
      <c r="K1742" s="13">
        <v>-3.4255208447575569E-3</v>
      </c>
      <c r="L1742" s="52">
        <v>98.196054193520865</v>
      </c>
      <c r="M1742" s="5">
        <v>0.89444728140537766</v>
      </c>
      <c r="N1742" s="5">
        <v>0.83572803327047751</v>
      </c>
      <c r="O1742" s="53">
        <v>7.3770491803280394E-2</v>
      </c>
      <c r="P1742" s="13">
        <v>0.1076604425907135</v>
      </c>
      <c r="Q1742" s="13">
        <v>-7.8142080456018448E-3</v>
      </c>
      <c r="R1742" s="52">
        <v>96.892346830844588</v>
      </c>
      <c r="S1742" s="5">
        <v>2.8714879774149971</v>
      </c>
      <c r="T1742" s="5">
        <v>0.2361651917404117</v>
      </c>
      <c r="U1742" s="53">
        <v>0</v>
      </c>
      <c r="V1742" s="13">
        <v>1.184560265392065E-2</v>
      </c>
      <c r="W1742" s="13">
        <v>0</v>
      </c>
      <c r="X1742" s="9" t="s">
        <v>247</v>
      </c>
      <c r="Y1742" s="2">
        <v>2010</v>
      </c>
      <c r="AA1742" s="54" t="s">
        <v>32</v>
      </c>
      <c r="AB1742" s="5" t="s">
        <v>32</v>
      </c>
      <c r="AC1742" s="5" t="s">
        <v>32</v>
      </c>
      <c r="AD1742" s="5">
        <v>30.429267332705539</v>
      </c>
      <c r="AE1742" s="5">
        <v>53.946695521080521</v>
      </c>
      <c r="AF1742" s="5">
        <v>5.6071207910484047</v>
      </c>
      <c r="AG1742" s="5">
        <v>37.941729841278729</v>
      </c>
      <c r="AH1742" s="54" t="s">
        <v>32</v>
      </c>
      <c r="AI1742" s="5" t="s">
        <v>32</v>
      </c>
      <c r="AJ1742" s="5" t="s">
        <v>32</v>
      </c>
      <c r="AK1742" s="5">
        <v>4.7692674764345941</v>
      </c>
      <c r="AL1742" s="5">
        <v>86.081038600384943</v>
      </c>
      <c r="AM1742" s="5">
        <v>6.168298041471842</v>
      </c>
      <c r="AN1742" s="5">
        <v>5.946717551664082</v>
      </c>
      <c r="AO1742" s="54">
        <v>68.057548674848704</v>
      </c>
      <c r="AP1742" s="5">
        <v>15.977009078623629</v>
      </c>
      <c r="AQ1742" s="5">
        <v>0</v>
      </c>
      <c r="AR1742" s="5">
        <v>52.080539596225073</v>
      </c>
      <c r="AS1742" s="5">
        <v>26.8211785193844</v>
      </c>
      <c r="AT1742" s="5">
        <v>5.1328396378628494</v>
      </c>
      <c r="AU1742" s="5">
        <v>64.93832867359734</v>
      </c>
    </row>
    <row r="1743" spans="1:47" ht="15">
      <c r="A1743" s="2" t="s">
        <v>247</v>
      </c>
      <c r="B1743" s="3" t="s">
        <v>248</v>
      </c>
      <c r="C1743" s="2">
        <v>2011</v>
      </c>
      <c r="D1743" s="10">
        <v>16554.305</v>
      </c>
      <c r="E1743" s="11">
        <v>53.581001281738281</v>
      </c>
      <c r="F1743" s="52">
        <v>97.557859637979519</v>
      </c>
      <c r="G1743" s="5">
        <v>1.954454716887716</v>
      </c>
      <c r="H1743" s="5">
        <v>0.45838840742783471</v>
      </c>
      <c r="I1743" s="53">
        <v>2.9297237704918301E-2</v>
      </c>
      <c r="J1743" s="13">
        <v>5.7270321995019913E-2</v>
      </c>
      <c r="K1743" s="13">
        <v>-3.4255208447575569E-3</v>
      </c>
      <c r="L1743" s="52">
        <v>98.311404670141144</v>
      </c>
      <c r="M1743" s="5">
        <v>0.89549798472608844</v>
      </c>
      <c r="N1743" s="5">
        <v>0.72998259103440333</v>
      </c>
      <c r="O1743" s="53">
        <v>6.3114754098361203E-2</v>
      </c>
      <c r="P1743" s="13">
        <v>0.1076604425907135</v>
      </c>
      <c r="Q1743" s="13">
        <v>-7.8142080456018448E-3</v>
      </c>
      <c r="R1743" s="52">
        <v>96.905038547520036</v>
      </c>
      <c r="S1743" s="5">
        <v>2.8718641073472191</v>
      </c>
      <c r="T1743" s="5">
        <v>0.2230973451327429</v>
      </c>
      <c r="U1743" s="53">
        <v>0</v>
      </c>
      <c r="V1743" s="13">
        <v>1.184560265392065E-2</v>
      </c>
      <c r="W1743" s="13">
        <v>0</v>
      </c>
      <c r="X1743" s="9" t="s">
        <v>247</v>
      </c>
      <c r="Y1743" s="2">
        <v>2011</v>
      </c>
      <c r="AA1743" s="54" t="s">
        <v>32</v>
      </c>
      <c r="AB1743" s="5" t="s">
        <v>32</v>
      </c>
      <c r="AC1743" s="5" t="s">
        <v>32</v>
      </c>
      <c r="AD1743" s="5">
        <v>29.939229500193878</v>
      </c>
      <c r="AE1743" s="5">
        <v>54.226458704345703</v>
      </c>
      <c r="AF1743" s="5">
        <v>6.0006908336414666</v>
      </c>
      <c r="AG1743" s="5">
        <v>37.330710099992359</v>
      </c>
      <c r="AH1743" s="54" t="s">
        <v>32</v>
      </c>
      <c r="AI1743" s="5" t="s">
        <v>32</v>
      </c>
      <c r="AJ1743" s="5" t="s">
        <v>32</v>
      </c>
      <c r="AK1743" s="5">
        <v>4.3247641516879058</v>
      </c>
      <c r="AL1743" s="5">
        <v>86.592486126727877</v>
      </c>
      <c r="AM1743" s="5">
        <v>6.3264445388148793</v>
      </c>
      <c r="AN1743" s="5">
        <v>5.3924740045983857</v>
      </c>
      <c r="AO1743" s="54">
        <v>67.91438553776014</v>
      </c>
      <c r="AP1743" s="5">
        <v>16.230886386342601</v>
      </c>
      <c r="AQ1743" s="5">
        <v>0</v>
      </c>
      <c r="AR1743" s="5">
        <v>51.683499151417543</v>
      </c>
      <c r="AS1743" s="5">
        <v>26.73846748994427</v>
      </c>
      <c r="AT1743" s="5">
        <v>5.7233052827409274</v>
      </c>
      <c r="AU1743" s="5">
        <v>64.443265774834842</v>
      </c>
    </row>
    <row r="1744" spans="1:47" ht="15">
      <c r="A1744" s="2" t="s">
        <v>247</v>
      </c>
      <c r="B1744" s="3" t="s">
        <v>248</v>
      </c>
      <c r="C1744" s="2">
        <v>2012</v>
      </c>
      <c r="D1744" s="10">
        <v>16821.455000000002</v>
      </c>
      <c r="E1744" s="11">
        <v>53.458000183105469</v>
      </c>
      <c r="F1744" s="52">
        <v>97.620060625039343</v>
      </c>
      <c r="G1744" s="5">
        <v>1.9527138764355849</v>
      </c>
      <c r="H1744" s="5">
        <v>0.40281002311523761</v>
      </c>
      <c r="I1744" s="53">
        <v>2.4415475409837399E-2</v>
      </c>
      <c r="J1744" s="13">
        <v>5.7270321995019913E-2</v>
      </c>
      <c r="K1744" s="13">
        <v>-3.4255208447575569E-3</v>
      </c>
      <c r="L1744" s="52">
        <v>98.426755146761451</v>
      </c>
      <c r="M1744" s="5">
        <v>0.89654868804679944</v>
      </c>
      <c r="N1744" s="5">
        <v>0.62423714879829717</v>
      </c>
      <c r="O1744" s="53">
        <v>5.2459016393445503E-2</v>
      </c>
      <c r="P1744" s="13">
        <v>0.1076604425907135</v>
      </c>
      <c r="Q1744" s="13">
        <v>-7.8142080456018448E-3</v>
      </c>
      <c r="R1744" s="52">
        <v>96.917730264195484</v>
      </c>
      <c r="S1744" s="5">
        <v>2.8722402372794411</v>
      </c>
      <c r="T1744" s="5">
        <v>0.2100294985250741</v>
      </c>
      <c r="U1744" s="53">
        <v>0</v>
      </c>
      <c r="V1744" s="13">
        <v>1.184560265392065E-2</v>
      </c>
      <c r="W1744" s="13">
        <v>0</v>
      </c>
      <c r="X1744" s="9" t="s">
        <v>247</v>
      </c>
      <c r="Y1744" s="2">
        <v>2012</v>
      </c>
      <c r="AA1744" s="54" t="s">
        <v>32</v>
      </c>
      <c r="AB1744" s="5" t="s">
        <v>32</v>
      </c>
      <c r="AC1744" s="5" t="s">
        <v>32</v>
      </c>
      <c r="AD1744" s="5">
        <v>29.46229379550822</v>
      </c>
      <c r="AE1744" s="5">
        <v>54.491119894436288</v>
      </c>
      <c r="AF1744" s="5">
        <v>6.3929135541588789</v>
      </c>
      <c r="AG1744" s="5">
        <v>36.736027176444168</v>
      </c>
      <c r="AH1744" s="54" t="s">
        <v>32</v>
      </c>
      <c r="AI1744" s="5" t="s">
        <v>32</v>
      </c>
      <c r="AJ1744" s="5" t="s">
        <v>32</v>
      </c>
      <c r="AK1744" s="5">
        <v>3.8802608269413992</v>
      </c>
      <c r="AL1744" s="5">
        <v>87.10393365307057</v>
      </c>
      <c r="AM1744" s="5">
        <v>6.4845910361579726</v>
      </c>
      <c r="AN1744" s="5">
        <v>4.8382304575329158</v>
      </c>
      <c r="AO1744" s="54">
        <v>67.771222400671661</v>
      </c>
      <c r="AP1744" s="5">
        <v>16.48476369406146</v>
      </c>
      <c r="AQ1744" s="5">
        <v>0</v>
      </c>
      <c r="AR1744" s="5">
        <v>51.286458706610198</v>
      </c>
      <c r="AS1744" s="5">
        <v>26.65575646050392</v>
      </c>
      <c r="AT1744" s="5">
        <v>6.3137709276190037</v>
      </c>
      <c r="AU1744" s="5">
        <v>63.948202876072557</v>
      </c>
    </row>
    <row r="1745" spans="1:47" ht="15">
      <c r="A1745" s="2" t="s">
        <v>247</v>
      </c>
      <c r="B1745" s="3" t="s">
        <v>248</v>
      </c>
      <c r="C1745" s="2">
        <v>2013</v>
      </c>
      <c r="D1745" s="10">
        <v>17099.545999999998</v>
      </c>
      <c r="E1745" s="11">
        <v>53.361000061035156</v>
      </c>
      <c r="F1745" s="52">
        <v>97.682095114901543</v>
      </c>
      <c r="G1745" s="5">
        <v>1.951488199847708</v>
      </c>
      <c r="H1745" s="5">
        <v>0.34692005410319893</v>
      </c>
      <c r="I1745" s="53">
        <v>1.9496631147541799E-2</v>
      </c>
      <c r="J1745" s="13">
        <v>5.7270321995019913E-2</v>
      </c>
      <c r="K1745" s="13">
        <v>-3.4255208447575569E-3</v>
      </c>
      <c r="L1745" s="52">
        <v>98.542105623381744</v>
      </c>
      <c r="M1745" s="5">
        <v>0.89759939136751021</v>
      </c>
      <c r="N1745" s="5">
        <v>0.51849170656222299</v>
      </c>
      <c r="O1745" s="53">
        <v>4.1803278688526298E-2</v>
      </c>
      <c r="P1745" s="13">
        <v>0.1076604425907135</v>
      </c>
      <c r="Q1745" s="13">
        <v>-7.8142080456018448E-3</v>
      </c>
      <c r="R1745" s="52">
        <v>96.930421980870932</v>
      </c>
      <c r="S1745" s="5">
        <v>2.8726163672116631</v>
      </c>
      <c r="T1745" s="5">
        <v>0.19696165191740531</v>
      </c>
      <c r="U1745" s="53">
        <v>0</v>
      </c>
      <c r="V1745" s="13">
        <v>1.184560265392065E-2</v>
      </c>
      <c r="W1745" s="13">
        <v>0</v>
      </c>
      <c r="X1745" s="9" t="s">
        <v>247</v>
      </c>
      <c r="Y1745" s="2">
        <v>2013</v>
      </c>
      <c r="AA1745" s="54" t="s">
        <v>32</v>
      </c>
      <c r="AB1745" s="5" t="s">
        <v>32</v>
      </c>
      <c r="AC1745" s="5" t="s">
        <v>32</v>
      </c>
      <c r="AD1745" s="5">
        <v>28.997554426362601</v>
      </c>
      <c r="AE1745" s="5">
        <v>54.741397235929448</v>
      </c>
      <c r="AF1745" s="5">
        <v>6.7841462251533944</v>
      </c>
      <c r="AG1745" s="5">
        <v>36.156551653818703</v>
      </c>
      <c r="AH1745" s="54" t="s">
        <v>32</v>
      </c>
      <c r="AI1745" s="5" t="s">
        <v>32</v>
      </c>
      <c r="AJ1745" s="5" t="s">
        <v>32</v>
      </c>
      <c r="AK1745" s="5">
        <v>3.43575750219471</v>
      </c>
      <c r="AL1745" s="5">
        <v>87.615381179413447</v>
      </c>
      <c r="AM1745" s="5">
        <v>6.6427375335010668</v>
      </c>
      <c r="AN1745" s="5">
        <v>4.2839869104672204</v>
      </c>
      <c r="AO1745" s="54">
        <v>67.628059263583111</v>
      </c>
      <c r="AP1745" s="5">
        <v>16.738641001780429</v>
      </c>
      <c r="AQ1745" s="5">
        <v>0</v>
      </c>
      <c r="AR1745" s="5">
        <v>50.889418261802682</v>
      </c>
      <c r="AS1745" s="5">
        <v>26.573045431063779</v>
      </c>
      <c r="AT1745" s="5">
        <v>6.9042365724970809</v>
      </c>
      <c r="AU1745" s="5">
        <v>63.453139977310073</v>
      </c>
    </row>
    <row r="1746" spans="1:47" ht="15">
      <c r="A1746" s="2" t="s">
        <v>247</v>
      </c>
      <c r="B1746" s="3" t="s">
        <v>248</v>
      </c>
      <c r="C1746" s="2">
        <v>2014</v>
      </c>
      <c r="D1746" s="10">
        <v>17371.620999999999</v>
      </c>
      <c r="E1746" s="11">
        <v>53.290000915527344</v>
      </c>
      <c r="F1746" s="52">
        <v>97.743883033733425</v>
      </c>
      <c r="G1746" s="5">
        <v>1.9507771609568441</v>
      </c>
      <c r="H1746" s="5">
        <v>0.29079078891628951</v>
      </c>
      <c r="I1746" s="53">
        <v>1.4549016393442899E-2</v>
      </c>
      <c r="J1746" s="13">
        <v>5.7270321995019913E-2</v>
      </c>
      <c r="K1746" s="13">
        <v>-3.4255208447575569E-3</v>
      </c>
      <c r="L1746" s="52">
        <v>98.657456100002051</v>
      </c>
      <c r="M1746" s="5">
        <v>0.89865009468822121</v>
      </c>
      <c r="N1746" s="5">
        <v>0.41274626432612038</v>
      </c>
      <c r="O1746" s="53">
        <v>3.11475409836071E-2</v>
      </c>
      <c r="P1746" s="13">
        <v>0.1076604425907135</v>
      </c>
      <c r="Q1746" s="13">
        <v>-7.8142080456018448E-3</v>
      </c>
      <c r="R1746" s="52">
        <v>96.94311369754638</v>
      </c>
      <c r="S1746" s="5">
        <v>2.8729924971438852</v>
      </c>
      <c r="T1746" s="5">
        <v>0.18389380530973651</v>
      </c>
      <c r="U1746" s="53">
        <v>0</v>
      </c>
      <c r="V1746" s="13">
        <v>1.184560265392065E-2</v>
      </c>
      <c r="W1746" s="13">
        <v>0</v>
      </c>
      <c r="X1746" s="9" t="s">
        <v>247</v>
      </c>
      <c r="Y1746" s="2">
        <v>2014</v>
      </c>
      <c r="AA1746" s="54" t="s">
        <v>32</v>
      </c>
      <c r="AB1746" s="5" t="s">
        <v>32</v>
      </c>
      <c r="AC1746" s="5" t="s">
        <v>32</v>
      </c>
      <c r="AD1746" s="5">
        <v>28.545049983636719</v>
      </c>
      <c r="AE1746" s="5">
        <v>54.976825876606753</v>
      </c>
      <c r="AF1746" s="5">
        <v>7.1747255067068147</v>
      </c>
      <c r="AG1746" s="5">
        <v>35.592331650419851</v>
      </c>
      <c r="AH1746" s="54" t="s">
        <v>32</v>
      </c>
      <c r="AI1746" s="5" t="s">
        <v>32</v>
      </c>
      <c r="AJ1746" s="5" t="s">
        <v>32</v>
      </c>
      <c r="AK1746" s="5">
        <v>2.9912541774482029</v>
      </c>
      <c r="AL1746" s="5">
        <v>88.126828705756196</v>
      </c>
      <c r="AM1746" s="5">
        <v>6.8008840308441041</v>
      </c>
      <c r="AN1746" s="5">
        <v>3.7297433634017501</v>
      </c>
      <c r="AO1746" s="54">
        <v>67.484896126494618</v>
      </c>
      <c r="AP1746" s="5">
        <v>16.9925183094993</v>
      </c>
      <c r="AQ1746" s="5">
        <v>0</v>
      </c>
      <c r="AR1746" s="5">
        <v>50.492377816995329</v>
      </c>
      <c r="AS1746" s="5">
        <v>26.490334401623429</v>
      </c>
      <c r="AT1746" s="5">
        <v>7.4947022173751581</v>
      </c>
      <c r="AU1746" s="5">
        <v>62.958077078547788</v>
      </c>
    </row>
    <row r="1747" spans="1:47" ht="15">
      <c r="A1747" s="2" t="s">
        <v>247</v>
      </c>
      <c r="B1747" s="3" t="s">
        <v>248</v>
      </c>
      <c r="C1747" s="2">
        <v>2015</v>
      </c>
      <c r="D1747" s="10">
        <v>17625.225999999999</v>
      </c>
      <c r="E1747" s="11">
        <v>53.247001647949219</v>
      </c>
      <c r="F1747" s="52">
        <v>97.805307967678942</v>
      </c>
      <c r="G1747" s="5">
        <v>1.9506197069523299</v>
      </c>
      <c r="H1747" s="5">
        <v>0.23449179258184771</v>
      </c>
      <c r="I1747" s="53">
        <v>9.5805327868866003E-3</v>
      </c>
      <c r="J1747" s="13">
        <v>5.7270321995019913E-2</v>
      </c>
      <c r="K1747" s="13">
        <v>-3.4255208447575569E-3</v>
      </c>
      <c r="L1747" s="52">
        <v>98.77280657662233</v>
      </c>
      <c r="M1747" s="5">
        <v>0.89970079800893199</v>
      </c>
      <c r="N1747" s="5">
        <v>0.3070008220900427</v>
      </c>
      <c r="O1747" s="53">
        <v>2.0491803278691399E-2</v>
      </c>
      <c r="P1747" s="13">
        <v>0.1076604425907135</v>
      </c>
      <c r="Q1747" s="13">
        <v>-7.8142080456018448E-3</v>
      </c>
      <c r="R1747" s="52">
        <v>96.955805414221828</v>
      </c>
      <c r="S1747" s="5">
        <v>2.8733686270761059</v>
      </c>
      <c r="T1747" s="5">
        <v>0.17082595870206771</v>
      </c>
      <c r="U1747" s="53">
        <v>0</v>
      </c>
      <c r="V1747" s="13">
        <v>1.184560265392065E-2</v>
      </c>
      <c r="W1747" s="13">
        <v>0</v>
      </c>
      <c r="X1747" s="9" t="s">
        <v>247</v>
      </c>
      <c r="Y1747" s="2">
        <v>2015</v>
      </c>
      <c r="AA1747" s="54" t="s">
        <v>32</v>
      </c>
      <c r="AB1747" s="5" t="s">
        <v>32</v>
      </c>
      <c r="AC1747" s="5" t="s">
        <v>32</v>
      </c>
      <c r="AD1747" s="5">
        <v>28.105768385915798</v>
      </c>
      <c r="AE1747" s="5">
        <v>55.195698385079332</v>
      </c>
      <c r="AF1747" s="5">
        <v>7.5650105976671931</v>
      </c>
      <c r="AG1747" s="5">
        <v>35.044598984932414</v>
      </c>
      <c r="AH1747" s="54" t="s">
        <v>32</v>
      </c>
      <c r="AI1747" s="5" t="s">
        <v>32</v>
      </c>
      <c r="AJ1747" s="5" t="s">
        <v>32</v>
      </c>
      <c r="AK1747" s="5">
        <v>2.5467508527016962</v>
      </c>
      <c r="AL1747" s="5">
        <v>88.63827623209886</v>
      </c>
      <c r="AM1747" s="5">
        <v>6.9590305281871983</v>
      </c>
      <c r="AN1747" s="5">
        <v>3.1754998163362789</v>
      </c>
      <c r="AO1747" s="54">
        <v>67.341732989406069</v>
      </c>
      <c r="AP1747" s="5">
        <v>17.246395617218269</v>
      </c>
      <c r="AQ1747" s="5">
        <v>0</v>
      </c>
      <c r="AR1747" s="5">
        <v>50.095337372187807</v>
      </c>
      <c r="AS1747" s="5">
        <v>26.407623372183298</v>
      </c>
      <c r="AT1747" s="5">
        <v>8.0851678622532344</v>
      </c>
      <c r="AU1747" s="5">
        <v>62.46301417978529</v>
      </c>
    </row>
    <row r="1748" spans="1:47" ht="15">
      <c r="A1748" s="2" t="s">
        <v>249</v>
      </c>
      <c r="B1748" s="3" t="s">
        <v>250</v>
      </c>
      <c r="C1748" s="2">
        <v>2000</v>
      </c>
      <c r="D1748" s="10">
        <v>31065.82</v>
      </c>
      <c r="E1748" s="11">
        <v>19.892000198364258</v>
      </c>
      <c r="F1748" s="52">
        <v>31.006801755834239</v>
      </c>
      <c r="G1748" s="5">
        <v>20.476874353917189</v>
      </c>
      <c r="H1748" s="5">
        <v>31.69160816426831</v>
      </c>
      <c r="I1748" s="53">
        <v>16.824715725980258</v>
      </c>
      <c r="J1748" s="13">
        <v>-7.7474795281887054E-2</v>
      </c>
      <c r="K1748" s="13">
        <v>-0.31932294368743896</v>
      </c>
      <c r="L1748" s="52">
        <v>30.310254294486409</v>
      </c>
      <c r="M1748" s="5">
        <v>15.658775328045071</v>
      </c>
      <c r="N1748" s="5">
        <v>33.630448270678592</v>
      </c>
      <c r="O1748" s="53">
        <v>20.400522106789939</v>
      </c>
      <c r="P1748" s="13">
        <v>-0.15673787891864777</v>
      </c>
      <c r="Q1748" s="13">
        <v>-0.34237903356552124</v>
      </c>
      <c r="R1748" s="52">
        <v>33.811900490685026</v>
      </c>
      <c r="S1748" s="5">
        <v>39.880065423923462</v>
      </c>
      <c r="T1748" s="5">
        <v>23.883614838091219</v>
      </c>
      <c r="U1748" s="53">
        <v>2.424419247300289</v>
      </c>
      <c r="V1748" s="13">
        <v>0.10041142255067825</v>
      </c>
      <c r="W1748" s="13">
        <v>1.5613281168043613E-2</v>
      </c>
      <c r="X1748" s="9" t="s">
        <v>249</v>
      </c>
      <c r="Y1748" s="2">
        <v>2000</v>
      </c>
      <c r="AA1748" s="54" t="s">
        <v>32</v>
      </c>
      <c r="AB1748" s="5" t="s">
        <v>32</v>
      </c>
      <c r="AC1748" s="5" t="s">
        <v>32</v>
      </c>
      <c r="AD1748" s="5" t="s">
        <v>32</v>
      </c>
      <c r="AE1748" s="5">
        <v>24.79204265126004</v>
      </c>
      <c r="AF1748" s="5">
        <v>1.3363878289293289</v>
      </c>
      <c r="AG1748" s="5">
        <v>4.8783712756448647</v>
      </c>
      <c r="AH1748" s="54" t="s">
        <v>32</v>
      </c>
      <c r="AI1748" s="5" t="s">
        <v>32</v>
      </c>
      <c r="AJ1748" s="5" t="s">
        <v>32</v>
      </c>
      <c r="AK1748" s="5" t="s">
        <v>32</v>
      </c>
      <c r="AL1748" s="5">
        <v>28.918814974990859</v>
      </c>
      <c r="AM1748" s="5">
        <v>0.1651382348390534</v>
      </c>
      <c r="AN1748" s="5">
        <v>1.226301084656495</v>
      </c>
      <c r="AO1748" s="54" t="s">
        <v>32</v>
      </c>
      <c r="AP1748" s="5" t="s">
        <v>32</v>
      </c>
      <c r="AQ1748" s="5" t="s">
        <v>32</v>
      </c>
      <c r="AR1748" s="5" t="s">
        <v>32</v>
      </c>
      <c r="AS1748" s="5">
        <v>13.909508918430079</v>
      </c>
      <c r="AT1748" s="5">
        <v>4.6554107458031471</v>
      </c>
      <c r="AU1748" s="5">
        <v>15.2469808264518</v>
      </c>
    </row>
    <row r="1749" spans="1:47" ht="15">
      <c r="A1749" s="2" t="s">
        <v>249</v>
      </c>
      <c r="B1749" s="3" t="s">
        <v>250</v>
      </c>
      <c r="C1749" s="2">
        <v>2001</v>
      </c>
      <c r="D1749" s="10">
        <v>31863.279999999999</v>
      </c>
      <c r="E1749" s="11">
        <v>20.23900032043457</v>
      </c>
      <c r="F1749" s="52">
        <v>30.9142590366286</v>
      </c>
      <c r="G1749" s="5">
        <v>20.520306537591971</v>
      </c>
      <c r="H1749" s="5">
        <v>32.073020736267637</v>
      </c>
      <c r="I1749" s="53">
        <v>16.492413689511778</v>
      </c>
      <c r="J1749" s="13">
        <v>-7.7474795281887054E-2</v>
      </c>
      <c r="K1749" s="13">
        <v>-0.31932294368743896</v>
      </c>
      <c r="L1749" s="52">
        <v>30.153516415712652</v>
      </c>
      <c r="M1749" s="5">
        <v>15.577801964863511</v>
      </c>
      <c r="N1749" s="5">
        <v>34.210538534278783</v>
      </c>
      <c r="O1749" s="53">
        <v>20.058143085145051</v>
      </c>
      <c r="P1749" s="13">
        <v>-0.15673787891864777</v>
      </c>
      <c r="Q1749" s="13">
        <v>-0.34237903356552124</v>
      </c>
      <c r="R1749" s="52">
        <v>33.912311914086828</v>
      </c>
      <c r="S1749" s="5">
        <v>39.998497516661821</v>
      </c>
      <c r="T1749" s="5">
        <v>23.64915804111634</v>
      </c>
      <c r="U1749" s="53">
        <v>2.4400325281350028</v>
      </c>
      <c r="V1749" s="13">
        <v>0.10041142255067825</v>
      </c>
      <c r="W1749" s="13">
        <v>1.5613281168043613E-2</v>
      </c>
      <c r="X1749" s="9" t="s">
        <v>249</v>
      </c>
      <c r="Y1749" s="2">
        <v>2001</v>
      </c>
      <c r="AA1749" s="54" t="s">
        <v>32</v>
      </c>
      <c r="AB1749" s="5" t="s">
        <v>32</v>
      </c>
      <c r="AC1749" s="5" t="s">
        <v>32</v>
      </c>
      <c r="AD1749" s="5" t="s">
        <v>32</v>
      </c>
      <c r="AE1749" s="5">
        <v>24.792990566167571</v>
      </c>
      <c r="AF1749" s="5">
        <v>1.3543103792035329</v>
      </c>
      <c r="AG1749" s="5">
        <v>4.7669580912575089</v>
      </c>
      <c r="AH1749" s="54" t="s">
        <v>32</v>
      </c>
      <c r="AI1749" s="5" t="s">
        <v>32</v>
      </c>
      <c r="AJ1749" s="5" t="s">
        <v>32</v>
      </c>
      <c r="AK1749" s="5" t="s">
        <v>32</v>
      </c>
      <c r="AL1749" s="5">
        <v>28.843218663483711</v>
      </c>
      <c r="AM1749" s="5">
        <v>0.1651382348390534</v>
      </c>
      <c r="AN1749" s="5">
        <v>1.145159517389889</v>
      </c>
      <c r="AO1749" s="54" t="s">
        <v>32</v>
      </c>
      <c r="AP1749" s="5" t="s">
        <v>32</v>
      </c>
      <c r="AQ1749" s="5" t="s">
        <v>32</v>
      </c>
      <c r="AR1749" s="5" t="s">
        <v>32</v>
      </c>
      <c r="AS1749" s="5">
        <v>14.417014848938081</v>
      </c>
      <c r="AT1749" s="5">
        <v>4.6554107458031471</v>
      </c>
      <c r="AU1749" s="5">
        <v>14.839886319345609</v>
      </c>
    </row>
    <row r="1750" spans="1:47" ht="15">
      <c r="A1750" s="2" t="s">
        <v>249</v>
      </c>
      <c r="B1750" s="3" t="s">
        <v>250</v>
      </c>
      <c r="C1750" s="2">
        <v>2002</v>
      </c>
      <c r="D1750" s="10">
        <v>32691.98</v>
      </c>
      <c r="E1750" s="11">
        <v>20.590999603271484</v>
      </c>
      <c r="F1750" s="52">
        <v>30.82370173082009</v>
      </c>
      <c r="G1750" s="5">
        <v>20.56635360018122</v>
      </c>
      <c r="H1750" s="5">
        <v>32.448211555288893</v>
      </c>
      <c r="I1750" s="53">
        <v>16.161733113709801</v>
      </c>
      <c r="J1750" s="13">
        <v>-7.7474795281887054E-2</v>
      </c>
      <c r="K1750" s="13">
        <v>-0.31932294368743896</v>
      </c>
      <c r="L1750" s="52">
        <v>29.996778536938891</v>
      </c>
      <c r="M1750" s="5">
        <v>15.49682860168196</v>
      </c>
      <c r="N1750" s="5">
        <v>34.790628797878981</v>
      </c>
      <c r="O1750" s="53">
        <v>19.71576406350016</v>
      </c>
      <c r="P1750" s="13">
        <v>-0.15673787891864777</v>
      </c>
      <c r="Q1750" s="13">
        <v>-0.34237903356552124</v>
      </c>
      <c r="R1750" s="52">
        <v>34.012723337488609</v>
      </c>
      <c r="S1750" s="5">
        <v>40.11692960940016</v>
      </c>
      <c r="T1750" s="5">
        <v>23.414701244141519</v>
      </c>
      <c r="U1750" s="53">
        <v>2.4556458089697131</v>
      </c>
      <c r="V1750" s="13">
        <v>0.10041142255067825</v>
      </c>
      <c r="W1750" s="13">
        <v>1.5613281168043613E-2</v>
      </c>
      <c r="X1750" s="9" t="s">
        <v>249</v>
      </c>
      <c r="Y1750" s="2">
        <v>2002</v>
      </c>
      <c r="AA1750" s="54" t="s">
        <v>32</v>
      </c>
      <c r="AB1750" s="5" t="s">
        <v>32</v>
      </c>
      <c r="AC1750" s="5" t="s">
        <v>32</v>
      </c>
      <c r="AD1750" s="5" t="s">
        <v>32</v>
      </c>
      <c r="AE1750" s="5">
        <v>24.797758654745849</v>
      </c>
      <c r="AF1750" s="5">
        <v>1.3724058294563899</v>
      </c>
      <c r="AG1750" s="5">
        <v>4.6535372466178497</v>
      </c>
      <c r="AH1750" s="54" t="s">
        <v>32</v>
      </c>
      <c r="AI1750" s="5" t="s">
        <v>32</v>
      </c>
      <c r="AJ1750" s="5" t="s">
        <v>32</v>
      </c>
      <c r="AK1750" s="5" t="s">
        <v>32</v>
      </c>
      <c r="AL1750" s="5">
        <v>28.767622351976581</v>
      </c>
      <c r="AM1750" s="5">
        <v>0.1651382348390534</v>
      </c>
      <c r="AN1750" s="5">
        <v>1.0640179501232649</v>
      </c>
      <c r="AO1750" s="54" t="s">
        <v>32</v>
      </c>
      <c r="AP1750" s="5" t="s">
        <v>32</v>
      </c>
      <c r="AQ1750" s="5" t="s">
        <v>32</v>
      </c>
      <c r="AR1750" s="5" t="s">
        <v>32</v>
      </c>
      <c r="AS1750" s="5">
        <v>14.92452077944605</v>
      </c>
      <c r="AT1750" s="5">
        <v>4.6554107458031471</v>
      </c>
      <c r="AU1750" s="5">
        <v>14.43279181223941</v>
      </c>
    </row>
    <row r="1751" spans="1:47" ht="15">
      <c r="A1751" s="2" t="s">
        <v>249</v>
      </c>
      <c r="B1751" s="3" t="s">
        <v>250</v>
      </c>
      <c r="C1751" s="2">
        <v>2003</v>
      </c>
      <c r="D1751" s="10">
        <v>33551.078999999998</v>
      </c>
      <c r="E1751" s="11">
        <v>20.947999954223633</v>
      </c>
      <c r="F1751" s="52">
        <v>30.735168410804</v>
      </c>
      <c r="G1751" s="5">
        <v>20.61504545250331</v>
      </c>
      <c r="H1751" s="5">
        <v>32.817058439272941</v>
      </c>
      <c r="I1751" s="53">
        <v>15.832727697419751</v>
      </c>
      <c r="J1751" s="13">
        <v>-7.7474795281887054E-2</v>
      </c>
      <c r="K1751" s="13">
        <v>-0.31932294368743896</v>
      </c>
      <c r="L1751" s="52">
        <v>29.840040658165101</v>
      </c>
      <c r="M1751" s="5">
        <v>15.41585523850039</v>
      </c>
      <c r="N1751" s="5">
        <v>35.370719061479122</v>
      </c>
      <c r="O1751" s="53">
        <v>19.373385041855389</v>
      </c>
      <c r="P1751" s="13">
        <v>-0.15673787891864777</v>
      </c>
      <c r="Q1751" s="13">
        <v>-0.34237903356552124</v>
      </c>
      <c r="R1751" s="52">
        <v>34.113134760890411</v>
      </c>
      <c r="S1751" s="5">
        <v>40.235361702138533</v>
      </c>
      <c r="T1751" s="5">
        <v>23.18024444716664</v>
      </c>
      <c r="U1751" s="53">
        <v>2.4712590898044229</v>
      </c>
      <c r="V1751" s="13">
        <v>0.10041142255067825</v>
      </c>
      <c r="W1751" s="13">
        <v>1.5613281168043613E-2</v>
      </c>
      <c r="X1751" s="9" t="s">
        <v>249</v>
      </c>
      <c r="Y1751" s="2">
        <v>2003</v>
      </c>
      <c r="AA1751" s="54" t="s">
        <v>32</v>
      </c>
      <c r="AB1751" s="5" t="s">
        <v>32</v>
      </c>
      <c r="AC1751" s="5" t="s">
        <v>32</v>
      </c>
      <c r="AD1751" s="5" t="s">
        <v>32</v>
      </c>
      <c r="AE1751" s="5">
        <v>24.806432159516259</v>
      </c>
      <c r="AF1751" s="5">
        <v>1.3906710792542809</v>
      </c>
      <c r="AG1751" s="5">
        <v>4.5380651720334564</v>
      </c>
      <c r="AH1751" s="54" t="s">
        <v>32</v>
      </c>
      <c r="AI1751" s="5" t="s">
        <v>32</v>
      </c>
      <c r="AJ1751" s="5" t="s">
        <v>32</v>
      </c>
      <c r="AK1751" s="5" t="s">
        <v>32</v>
      </c>
      <c r="AL1751" s="5">
        <v>28.692026040469401</v>
      </c>
      <c r="AM1751" s="5">
        <v>0.1651382348390534</v>
      </c>
      <c r="AN1751" s="5">
        <v>0.98287638285664025</v>
      </c>
      <c r="AO1751" s="54" t="s">
        <v>32</v>
      </c>
      <c r="AP1751" s="5" t="s">
        <v>32</v>
      </c>
      <c r="AQ1751" s="5" t="s">
        <v>32</v>
      </c>
      <c r="AR1751" s="5" t="s">
        <v>32</v>
      </c>
      <c r="AS1751" s="5">
        <v>15.432026709953931</v>
      </c>
      <c r="AT1751" s="5">
        <v>4.6554107458031471</v>
      </c>
      <c r="AU1751" s="5">
        <v>14.025697305133329</v>
      </c>
    </row>
    <row r="1752" spans="1:47" ht="15">
      <c r="A1752" s="2" t="s">
        <v>249</v>
      </c>
      <c r="B1752" s="3" t="s">
        <v>250</v>
      </c>
      <c r="C1752" s="2">
        <v>2004</v>
      </c>
      <c r="D1752" s="10">
        <v>34437.46</v>
      </c>
      <c r="E1752" s="11">
        <v>21.309999465942383</v>
      </c>
      <c r="F1752" s="52">
        <v>30.64869764897572</v>
      </c>
      <c r="G1752" s="5">
        <v>20.66641200537666</v>
      </c>
      <c r="H1752" s="5">
        <v>33.179439206160779</v>
      </c>
      <c r="I1752" s="53">
        <v>15.505451139486841</v>
      </c>
      <c r="J1752" s="13">
        <v>-7.7474795281887054E-2</v>
      </c>
      <c r="K1752" s="13">
        <v>-0.31932294368743896</v>
      </c>
      <c r="L1752" s="52">
        <v>29.68330277939134</v>
      </c>
      <c r="M1752" s="5">
        <v>15.334881875318841</v>
      </c>
      <c r="N1752" s="5">
        <v>35.950809325079319</v>
      </c>
      <c r="O1752" s="53">
        <v>19.031006020210501</v>
      </c>
      <c r="P1752" s="13">
        <v>-0.15673787891864777</v>
      </c>
      <c r="Q1752" s="13">
        <v>-0.34237903356552124</v>
      </c>
      <c r="R1752" s="52">
        <v>34.213546184292213</v>
      </c>
      <c r="S1752" s="5">
        <v>40.353793794876893</v>
      </c>
      <c r="T1752" s="5">
        <v>22.945787650191761</v>
      </c>
      <c r="U1752" s="53">
        <v>2.486872370639134</v>
      </c>
      <c r="V1752" s="13">
        <v>0.10041142255067825</v>
      </c>
      <c r="W1752" s="13">
        <v>1.5613281168043613E-2</v>
      </c>
      <c r="X1752" s="9" t="s">
        <v>249</v>
      </c>
      <c r="Y1752" s="2">
        <v>2004</v>
      </c>
      <c r="AA1752" s="54" t="s">
        <v>32</v>
      </c>
      <c r="AB1752" s="5" t="s">
        <v>32</v>
      </c>
      <c r="AC1752" s="5" t="s">
        <v>32</v>
      </c>
      <c r="AD1752" s="5" t="s">
        <v>32</v>
      </c>
      <c r="AE1752" s="5">
        <v>24.819095367046469</v>
      </c>
      <c r="AF1752" s="5">
        <v>1.4091030508075999</v>
      </c>
      <c r="AG1752" s="5">
        <v>4.4204992311216431</v>
      </c>
      <c r="AH1752" s="54" t="s">
        <v>32</v>
      </c>
      <c r="AI1752" s="5" t="s">
        <v>32</v>
      </c>
      <c r="AJ1752" s="5" t="s">
        <v>32</v>
      </c>
      <c r="AK1752" s="5" t="s">
        <v>32</v>
      </c>
      <c r="AL1752" s="5">
        <v>28.61642972896227</v>
      </c>
      <c r="AM1752" s="5">
        <v>0.1651382348390534</v>
      </c>
      <c r="AN1752" s="5">
        <v>0.90173481559001589</v>
      </c>
      <c r="AO1752" s="54" t="s">
        <v>32</v>
      </c>
      <c r="AP1752" s="5" t="s">
        <v>32</v>
      </c>
      <c r="AQ1752" s="5" t="s">
        <v>32</v>
      </c>
      <c r="AR1752" s="5" t="s">
        <v>32</v>
      </c>
      <c r="AS1752" s="5">
        <v>15.93953264046193</v>
      </c>
      <c r="AT1752" s="5">
        <v>4.6554107458031471</v>
      </c>
      <c r="AU1752" s="5">
        <v>13.61860279802714</v>
      </c>
    </row>
    <row r="1753" spans="1:47" ht="15">
      <c r="A1753" s="2" t="s">
        <v>249</v>
      </c>
      <c r="B1753" s="3" t="s">
        <v>250</v>
      </c>
      <c r="C1753" s="2">
        <v>2005</v>
      </c>
      <c r="D1753" s="10">
        <v>35349.040000000001</v>
      </c>
      <c r="E1753" s="11">
        <v>21.674999237060547</v>
      </c>
      <c r="F1753" s="52">
        <v>30.564232269876399</v>
      </c>
      <c r="G1753" s="5">
        <v>20.719978803272131</v>
      </c>
      <c r="H1753" s="5">
        <v>33.535508065267997</v>
      </c>
      <c r="I1753" s="53">
        <v>15.180280861583469</v>
      </c>
      <c r="J1753" s="13">
        <v>-7.7474795281887054E-2</v>
      </c>
      <c r="K1753" s="13">
        <v>-0.31932294368743896</v>
      </c>
      <c r="L1753" s="52">
        <v>29.526564900617579</v>
      </c>
      <c r="M1753" s="5">
        <v>15.25390851213729</v>
      </c>
      <c r="N1753" s="5">
        <v>36.530899588679517</v>
      </c>
      <c r="O1753" s="53">
        <v>18.68862699856561</v>
      </c>
      <c r="P1753" s="13">
        <v>-0.15673787891864777</v>
      </c>
      <c r="Q1753" s="13">
        <v>-0.34237903356552124</v>
      </c>
      <c r="R1753" s="52">
        <v>34.313957607693993</v>
      </c>
      <c r="S1753" s="5">
        <v>40.472225887615217</v>
      </c>
      <c r="T1753" s="5">
        <v>22.711330853216939</v>
      </c>
      <c r="U1753" s="53">
        <v>2.5024856514738438</v>
      </c>
      <c r="V1753" s="13">
        <v>0.10041142255067825</v>
      </c>
      <c r="W1753" s="13">
        <v>1.5613281168043613E-2</v>
      </c>
      <c r="X1753" s="9" t="s">
        <v>249</v>
      </c>
      <c r="Y1753" s="2">
        <v>2005</v>
      </c>
      <c r="AA1753" s="54" t="s">
        <v>32</v>
      </c>
      <c r="AB1753" s="5" t="s">
        <v>32</v>
      </c>
      <c r="AC1753" s="5" t="s">
        <v>32</v>
      </c>
      <c r="AD1753" s="5" t="s">
        <v>32</v>
      </c>
      <c r="AE1753" s="5">
        <v>24.8361331056377</v>
      </c>
      <c r="AF1753" s="5">
        <v>1.4275929730597361</v>
      </c>
      <c r="AG1753" s="5">
        <v>4.3005061911789593</v>
      </c>
      <c r="AH1753" s="54" t="s">
        <v>32</v>
      </c>
      <c r="AI1753" s="5" t="s">
        <v>32</v>
      </c>
      <c r="AJ1753" s="5" t="s">
        <v>32</v>
      </c>
      <c r="AK1753" s="5" t="s">
        <v>32</v>
      </c>
      <c r="AL1753" s="5">
        <v>28.540833417455119</v>
      </c>
      <c r="AM1753" s="5">
        <v>0.1651382348390534</v>
      </c>
      <c r="AN1753" s="5">
        <v>0.8205932483234103</v>
      </c>
      <c r="AO1753" s="54" t="s">
        <v>32</v>
      </c>
      <c r="AP1753" s="5" t="s">
        <v>32</v>
      </c>
      <c r="AQ1753" s="5" t="s">
        <v>32</v>
      </c>
      <c r="AR1753" s="5" t="s">
        <v>32</v>
      </c>
      <c r="AS1753" s="5">
        <v>16.447038570969902</v>
      </c>
      <c r="AT1753" s="5">
        <v>4.6554107458031471</v>
      </c>
      <c r="AU1753" s="5">
        <v>13.211508290920939</v>
      </c>
    </row>
    <row r="1754" spans="1:47" ht="15">
      <c r="A1754" s="2" t="s">
        <v>249</v>
      </c>
      <c r="B1754" s="3" t="s">
        <v>250</v>
      </c>
      <c r="C1754" s="2">
        <v>2006</v>
      </c>
      <c r="D1754" s="10">
        <v>36286.014999999999</v>
      </c>
      <c r="E1754" s="11">
        <v>22.045000076293945</v>
      </c>
      <c r="F1754" s="52">
        <v>30.481896307783419</v>
      </c>
      <c r="G1754" s="5">
        <v>20.776272147137391</v>
      </c>
      <c r="H1754" s="5">
        <v>33.884899025043211</v>
      </c>
      <c r="I1754" s="53">
        <v>14.85693252003597</v>
      </c>
      <c r="J1754" s="13">
        <v>-7.7474795281887054E-2</v>
      </c>
      <c r="K1754" s="13">
        <v>-0.31932294368743896</v>
      </c>
      <c r="L1754" s="52">
        <v>29.369827021843829</v>
      </c>
      <c r="M1754" s="5">
        <v>15.172935148955739</v>
      </c>
      <c r="N1754" s="5">
        <v>37.110989852279722</v>
      </c>
      <c r="O1754" s="53">
        <v>18.346247976920719</v>
      </c>
      <c r="P1754" s="13">
        <v>-0.15673787891864777</v>
      </c>
      <c r="Q1754" s="13">
        <v>-0.34237903356552124</v>
      </c>
      <c r="R1754" s="52">
        <v>34.414369031095802</v>
      </c>
      <c r="S1754" s="5">
        <v>40.590657980353591</v>
      </c>
      <c r="T1754" s="5">
        <v>22.47687405624206</v>
      </c>
      <c r="U1754" s="53">
        <v>2.5180989323085581</v>
      </c>
      <c r="V1754" s="13">
        <v>0.10041142255067825</v>
      </c>
      <c r="W1754" s="13">
        <v>1.5613281168043613E-2</v>
      </c>
      <c r="X1754" s="9" t="s">
        <v>249</v>
      </c>
      <c r="Y1754" s="2">
        <v>2006</v>
      </c>
      <c r="AA1754" s="54" t="s">
        <v>32</v>
      </c>
      <c r="AB1754" s="5" t="s">
        <v>32</v>
      </c>
      <c r="AC1754" s="5" t="s">
        <v>32</v>
      </c>
      <c r="AD1754" s="5" t="s">
        <v>32</v>
      </c>
      <c r="AE1754" s="5">
        <v>24.857297531407209</v>
      </c>
      <c r="AF1754" s="5">
        <v>1.44624440431607</v>
      </c>
      <c r="AG1754" s="5">
        <v>4.1783543720601504</v>
      </c>
      <c r="AH1754" s="54" t="s">
        <v>32</v>
      </c>
      <c r="AI1754" s="5" t="s">
        <v>32</v>
      </c>
      <c r="AJ1754" s="5" t="s">
        <v>32</v>
      </c>
      <c r="AK1754" s="5" t="s">
        <v>32</v>
      </c>
      <c r="AL1754" s="5">
        <v>28.465237105947988</v>
      </c>
      <c r="AM1754" s="5">
        <v>0.1651382348390534</v>
      </c>
      <c r="AN1754" s="5">
        <v>0.73945168105678594</v>
      </c>
      <c r="AO1754" s="54" t="s">
        <v>32</v>
      </c>
      <c r="AP1754" s="5" t="s">
        <v>32</v>
      </c>
      <c r="AQ1754" s="5" t="s">
        <v>32</v>
      </c>
      <c r="AR1754" s="5" t="s">
        <v>32</v>
      </c>
      <c r="AS1754" s="5">
        <v>16.954544501477791</v>
      </c>
      <c r="AT1754" s="5">
        <v>4.6554107458031471</v>
      </c>
      <c r="AU1754" s="5">
        <v>12.80441378381486</v>
      </c>
    </row>
    <row r="1755" spans="1:47" ht="15">
      <c r="A1755" s="2" t="s">
        <v>249</v>
      </c>
      <c r="B1755" s="3" t="s">
        <v>250</v>
      </c>
      <c r="C1755" s="2">
        <v>2007</v>
      </c>
      <c r="D1755" s="10">
        <v>37250.54</v>
      </c>
      <c r="E1755" s="11">
        <v>22.420000076293945</v>
      </c>
      <c r="F1755" s="52">
        <v>30.401728335092091</v>
      </c>
      <c r="G1755" s="5">
        <v>20.83532194779081</v>
      </c>
      <c r="H1755" s="5">
        <v>34.227489903427383</v>
      </c>
      <c r="I1755" s="53">
        <v>14.535459813689711</v>
      </c>
      <c r="J1755" s="13">
        <v>-7.7474795281887054E-2</v>
      </c>
      <c r="K1755" s="13">
        <v>-0.31932294368743896</v>
      </c>
      <c r="L1755" s="52">
        <v>29.213089143070029</v>
      </c>
      <c r="M1755" s="5">
        <v>15.09196178577416</v>
      </c>
      <c r="N1755" s="5">
        <v>37.69108011587997</v>
      </c>
      <c r="O1755" s="53">
        <v>18.003868955275831</v>
      </c>
      <c r="P1755" s="13">
        <v>-0.15673787891864777</v>
      </c>
      <c r="Q1755" s="13">
        <v>-0.34237903356552124</v>
      </c>
      <c r="R1755" s="52">
        <v>34.514780454497597</v>
      </c>
      <c r="S1755" s="5">
        <v>40.709090073091957</v>
      </c>
      <c r="T1755" s="5">
        <v>22.242417259267182</v>
      </c>
      <c r="U1755" s="53">
        <v>2.5337122131432679</v>
      </c>
      <c r="V1755" s="13">
        <v>0.10041142255067825</v>
      </c>
      <c r="W1755" s="13">
        <v>1.5613281168043613E-2</v>
      </c>
      <c r="X1755" s="9" t="s">
        <v>249</v>
      </c>
      <c r="Y1755" s="2">
        <v>2007</v>
      </c>
      <c r="AA1755" s="54" t="s">
        <v>32</v>
      </c>
      <c r="AB1755" s="5" t="s">
        <v>32</v>
      </c>
      <c r="AC1755" s="5" t="s">
        <v>32</v>
      </c>
      <c r="AD1755" s="5" t="s">
        <v>32</v>
      </c>
      <c r="AE1755" s="5">
        <v>24.88267024574613</v>
      </c>
      <c r="AF1755" s="5">
        <v>1.4650543682137089</v>
      </c>
      <c r="AG1755" s="5">
        <v>4.0540037211322613</v>
      </c>
      <c r="AH1755" s="54" t="s">
        <v>32</v>
      </c>
      <c r="AI1755" s="5" t="s">
        <v>32</v>
      </c>
      <c r="AJ1755" s="5" t="s">
        <v>32</v>
      </c>
      <c r="AK1755" s="5" t="s">
        <v>32</v>
      </c>
      <c r="AL1755" s="5">
        <v>28.389640794440819</v>
      </c>
      <c r="AM1755" s="5">
        <v>0.1651382348390534</v>
      </c>
      <c r="AN1755" s="5">
        <v>0.65831011379016158</v>
      </c>
      <c r="AO1755" s="54" t="s">
        <v>32</v>
      </c>
      <c r="AP1755" s="5" t="s">
        <v>32</v>
      </c>
      <c r="AQ1755" s="5" t="s">
        <v>32</v>
      </c>
      <c r="AR1755" s="5" t="s">
        <v>32</v>
      </c>
      <c r="AS1755" s="5">
        <v>17.46205043198578</v>
      </c>
      <c r="AT1755" s="5">
        <v>4.6554107458031471</v>
      </c>
      <c r="AU1755" s="5">
        <v>12.39731927670867</v>
      </c>
    </row>
    <row r="1756" spans="1:47" ht="15">
      <c r="A1756" s="2" t="s">
        <v>249</v>
      </c>
      <c r="B1756" s="3" t="s">
        <v>250</v>
      </c>
      <c r="C1756" s="2">
        <v>2008</v>
      </c>
      <c r="D1756" s="10">
        <v>38244.442000000003</v>
      </c>
      <c r="E1756" s="11">
        <v>22.799999237060547</v>
      </c>
      <c r="F1756" s="52">
        <v>30.32376692419777</v>
      </c>
      <c r="G1756" s="5">
        <v>20.8971581160508</v>
      </c>
      <c r="H1756" s="5">
        <v>34.563158518361348</v>
      </c>
      <c r="I1756" s="53">
        <v>14.215916441390069</v>
      </c>
      <c r="J1756" s="13">
        <v>-7.7474795281887054E-2</v>
      </c>
      <c r="K1756" s="13">
        <v>-0.31932294368743896</v>
      </c>
      <c r="L1756" s="52">
        <v>29.056351264296271</v>
      </c>
      <c r="M1756" s="5">
        <v>15.010988422592609</v>
      </c>
      <c r="N1756" s="5">
        <v>38.271170379480168</v>
      </c>
      <c r="O1756" s="53">
        <v>17.66148993363095</v>
      </c>
      <c r="P1756" s="13">
        <v>-0.15673787891864777</v>
      </c>
      <c r="Q1756" s="13">
        <v>-0.34237903356552124</v>
      </c>
      <c r="R1756" s="52">
        <v>34.61519187789937</v>
      </c>
      <c r="S1756" s="5">
        <v>40.827522165830288</v>
      </c>
      <c r="T1756" s="5">
        <v>22.00796046229236</v>
      </c>
      <c r="U1756" s="53">
        <v>2.5493254939779781</v>
      </c>
      <c r="V1756" s="13">
        <v>0.10041142255067825</v>
      </c>
      <c r="W1756" s="13">
        <v>1.5613281168043613E-2</v>
      </c>
      <c r="X1756" s="9" t="s">
        <v>249</v>
      </c>
      <c r="Y1756" s="2">
        <v>2008</v>
      </c>
      <c r="AA1756" s="54" t="s">
        <v>32</v>
      </c>
      <c r="AB1756" s="5" t="s">
        <v>32</v>
      </c>
      <c r="AC1756" s="5" t="s">
        <v>32</v>
      </c>
      <c r="AD1756" s="5" t="s">
        <v>32</v>
      </c>
      <c r="AE1756" s="5">
        <v>24.891835212889472</v>
      </c>
      <c r="AF1756" s="5">
        <v>1.5045166278500639</v>
      </c>
      <c r="AG1756" s="5">
        <v>3.927415083458254</v>
      </c>
      <c r="AH1756" s="54" t="s">
        <v>32</v>
      </c>
      <c r="AI1756" s="5" t="s">
        <v>32</v>
      </c>
      <c r="AJ1756" s="5" t="s">
        <v>32</v>
      </c>
      <c r="AK1756" s="5" t="s">
        <v>32</v>
      </c>
      <c r="AL1756" s="5">
        <v>28.267920606074998</v>
      </c>
      <c r="AM1756" s="5">
        <v>0.2112621116977304</v>
      </c>
      <c r="AN1756" s="5">
        <v>0.57716854652353733</v>
      </c>
      <c r="AO1756" s="54" t="s">
        <v>32</v>
      </c>
      <c r="AP1756" s="5" t="s">
        <v>32</v>
      </c>
      <c r="AQ1756" s="5" t="s">
        <v>32</v>
      </c>
      <c r="AR1756" s="5" t="s">
        <v>32</v>
      </c>
      <c r="AS1756" s="5">
        <v>18.008559588624291</v>
      </c>
      <c r="AT1756" s="5">
        <v>4.6164075196726104</v>
      </c>
      <c r="AU1756" s="5">
        <v>11.990224769602481</v>
      </c>
    </row>
    <row r="1757" spans="1:47" ht="15">
      <c r="A1757" s="2" t="s">
        <v>249</v>
      </c>
      <c r="B1757" s="3" t="s">
        <v>250</v>
      </c>
      <c r="C1757" s="2">
        <v>2009</v>
      </c>
      <c r="D1757" s="10">
        <v>39269.987999999998</v>
      </c>
      <c r="E1757" s="11">
        <v>23.183000564575195</v>
      </c>
      <c r="F1757" s="52">
        <v>30.247934327697479</v>
      </c>
      <c r="G1757" s="5">
        <v>20.961290243951769</v>
      </c>
      <c r="H1757" s="5">
        <v>34.892124242925597</v>
      </c>
      <c r="I1757" s="53">
        <v>13.898651185425161</v>
      </c>
      <c r="J1757" s="13">
        <v>-7.7474795281887054E-2</v>
      </c>
      <c r="K1757" s="13">
        <v>-0.31932294368743896</v>
      </c>
      <c r="L1757" s="52">
        <v>28.89961338552251</v>
      </c>
      <c r="M1757" s="5">
        <v>14.93001505941106</v>
      </c>
      <c r="N1757" s="5">
        <v>38.851260643080373</v>
      </c>
      <c r="O1757" s="53">
        <v>17.319110911986058</v>
      </c>
      <c r="P1757" s="13">
        <v>-0.15673787891864777</v>
      </c>
      <c r="Q1757" s="13">
        <v>-0.34237903356552124</v>
      </c>
      <c r="R1757" s="52">
        <v>34.715603301301179</v>
      </c>
      <c r="S1757" s="5">
        <v>40.945954258568662</v>
      </c>
      <c r="T1757" s="5">
        <v>21.773503665317481</v>
      </c>
      <c r="U1757" s="53">
        <v>2.5649387748126879</v>
      </c>
      <c r="V1757" s="13">
        <v>0.10041142255067825</v>
      </c>
      <c r="W1757" s="13">
        <v>1.5613281168043613E-2</v>
      </c>
      <c r="X1757" s="9" t="s">
        <v>249</v>
      </c>
      <c r="Y1757" s="2">
        <v>2009</v>
      </c>
      <c r="AA1757" s="54" t="s">
        <v>32</v>
      </c>
      <c r="AB1757" s="5" t="s">
        <v>32</v>
      </c>
      <c r="AC1757" s="5" t="s">
        <v>32</v>
      </c>
      <c r="AD1757" s="5" t="s">
        <v>32</v>
      </c>
      <c r="AE1757" s="5">
        <v>24.906407565130131</v>
      </c>
      <c r="AF1757" s="5">
        <v>1.543233301946513</v>
      </c>
      <c r="AG1757" s="5">
        <v>3.7982934606208389</v>
      </c>
      <c r="AH1757" s="54" t="s">
        <v>32</v>
      </c>
      <c r="AI1757" s="5" t="s">
        <v>32</v>
      </c>
      <c r="AJ1757" s="5" t="s">
        <v>32</v>
      </c>
      <c r="AK1757" s="5" t="s">
        <v>32</v>
      </c>
      <c r="AL1757" s="5">
        <v>28.146200417709171</v>
      </c>
      <c r="AM1757" s="5">
        <v>0.25738598855640737</v>
      </c>
      <c r="AN1757" s="5">
        <v>0.49602697925693168</v>
      </c>
      <c r="AO1757" s="54" t="s">
        <v>32</v>
      </c>
      <c r="AP1757" s="5" t="s">
        <v>32</v>
      </c>
      <c r="AQ1757" s="5" t="s">
        <v>32</v>
      </c>
      <c r="AR1757" s="5" t="s">
        <v>32</v>
      </c>
      <c r="AS1757" s="5">
        <v>18.555068745262819</v>
      </c>
      <c r="AT1757" s="5">
        <v>4.5774042935420747</v>
      </c>
      <c r="AU1757" s="5">
        <v>11.58313026249629</v>
      </c>
    </row>
    <row r="1758" spans="1:47" ht="15">
      <c r="A1758" s="2" t="s">
        <v>249</v>
      </c>
      <c r="B1758" s="3" t="s">
        <v>250</v>
      </c>
      <c r="C1758" s="2">
        <v>2010</v>
      </c>
      <c r="D1758" s="10">
        <v>40328.313000000002</v>
      </c>
      <c r="E1758" s="11">
        <v>23.570999145507813</v>
      </c>
      <c r="F1758" s="52">
        <v>30.174375151812718</v>
      </c>
      <c r="G1758" s="5">
        <v>21.02826058487781</v>
      </c>
      <c r="H1758" s="5">
        <v>35.213955921803972</v>
      </c>
      <c r="I1758" s="53">
        <v>13.5834083415055</v>
      </c>
      <c r="J1758" s="13">
        <v>-7.7474795281887054E-2</v>
      </c>
      <c r="K1758" s="13">
        <v>-0.31932294368743896</v>
      </c>
      <c r="L1758" s="52">
        <v>28.742875506748721</v>
      </c>
      <c r="M1758" s="5">
        <v>14.84904169622949</v>
      </c>
      <c r="N1758" s="5">
        <v>39.43135090668062</v>
      </c>
      <c r="O1758" s="53">
        <v>16.976731890341171</v>
      </c>
      <c r="P1758" s="13">
        <v>-0.15673787891864777</v>
      </c>
      <c r="Q1758" s="13">
        <v>-0.34237903356552124</v>
      </c>
      <c r="R1758" s="52">
        <v>34.816014724702981</v>
      </c>
      <c r="S1758" s="5">
        <v>41.064386351307022</v>
      </c>
      <c r="T1758" s="5">
        <v>21.539046868342599</v>
      </c>
      <c r="U1758" s="53">
        <v>2.5805520556474022</v>
      </c>
      <c r="V1758" s="13">
        <v>0.10041142255067825</v>
      </c>
      <c r="W1758" s="13">
        <v>1.5613281168043613E-2</v>
      </c>
      <c r="X1758" s="9" t="s">
        <v>249</v>
      </c>
      <c r="Y1758" s="2">
        <v>2010</v>
      </c>
      <c r="AA1758" s="54" t="s">
        <v>32</v>
      </c>
      <c r="AB1758" s="5" t="s">
        <v>32</v>
      </c>
      <c r="AC1758" s="5" t="s">
        <v>32</v>
      </c>
      <c r="AD1758" s="5" t="s">
        <v>32</v>
      </c>
      <c r="AE1758" s="5">
        <v>24.926203877475331</v>
      </c>
      <c r="AF1758" s="5">
        <v>1.581295998426314</v>
      </c>
      <c r="AG1758" s="5">
        <v>3.6668752759110621</v>
      </c>
      <c r="AH1758" s="54" t="s">
        <v>32</v>
      </c>
      <c r="AI1758" s="5" t="s">
        <v>32</v>
      </c>
      <c r="AJ1758" s="5" t="s">
        <v>32</v>
      </c>
      <c r="AK1758" s="5" t="s">
        <v>32</v>
      </c>
      <c r="AL1758" s="5">
        <v>28.024480229343329</v>
      </c>
      <c r="AM1758" s="5">
        <v>0.3035098654150844</v>
      </c>
      <c r="AN1758" s="5">
        <v>0.41488541199030737</v>
      </c>
      <c r="AO1758" s="54" t="s">
        <v>32</v>
      </c>
      <c r="AP1758" s="5" t="s">
        <v>32</v>
      </c>
      <c r="AQ1758" s="5" t="s">
        <v>32</v>
      </c>
      <c r="AR1758" s="5" t="s">
        <v>32</v>
      </c>
      <c r="AS1758" s="5">
        <v>19.101577901901241</v>
      </c>
      <c r="AT1758" s="5">
        <v>4.538401067411538</v>
      </c>
      <c r="AU1758" s="5">
        <v>11.176035755390201</v>
      </c>
    </row>
    <row r="1759" spans="1:47" ht="15">
      <c r="A1759" s="2" t="s">
        <v>249</v>
      </c>
      <c r="B1759" s="3" t="s">
        <v>250</v>
      </c>
      <c r="C1759" s="2">
        <v>2011</v>
      </c>
      <c r="D1759" s="10">
        <v>41419.953999999998</v>
      </c>
      <c r="E1759" s="11">
        <v>23.966999053955078</v>
      </c>
      <c r="F1759" s="52">
        <v>30.103317877594471</v>
      </c>
      <c r="G1759" s="5">
        <v>21.098891492150688</v>
      </c>
      <c r="H1759" s="5">
        <v>35.527970167404327</v>
      </c>
      <c r="I1759" s="53">
        <v>13.269820462850509</v>
      </c>
      <c r="J1759" s="13">
        <v>-7.7474795281887054E-2</v>
      </c>
      <c r="K1759" s="13">
        <v>-0.31932294368743896</v>
      </c>
      <c r="L1759" s="52">
        <v>28.58613762797496</v>
      </c>
      <c r="M1759" s="5">
        <v>14.768068333047941</v>
      </c>
      <c r="N1759" s="5">
        <v>40.011441170280818</v>
      </c>
      <c r="O1759" s="53">
        <v>16.634352868696279</v>
      </c>
      <c r="P1759" s="13">
        <v>-0.15673787891864777</v>
      </c>
      <c r="Q1759" s="13">
        <v>-0.34237903356552124</v>
      </c>
      <c r="R1759" s="52">
        <v>34.916426148104762</v>
      </c>
      <c r="S1759" s="5">
        <v>41.182818444045353</v>
      </c>
      <c r="T1759" s="5">
        <v>21.30459007136777</v>
      </c>
      <c r="U1759" s="53">
        <v>2.5961653364821129</v>
      </c>
      <c r="V1759" s="13">
        <v>0.10041142255067825</v>
      </c>
      <c r="W1759" s="13">
        <v>1.5613281168043613E-2</v>
      </c>
      <c r="X1759" s="9" t="s">
        <v>249</v>
      </c>
      <c r="Y1759" s="2">
        <v>2011</v>
      </c>
      <c r="AA1759" s="54" t="s">
        <v>32</v>
      </c>
      <c r="AB1759" s="5" t="s">
        <v>32</v>
      </c>
      <c r="AC1759" s="5" t="s">
        <v>32</v>
      </c>
      <c r="AD1759" s="5" t="s">
        <v>32</v>
      </c>
      <c r="AE1759" s="5">
        <v>24.950999967884091</v>
      </c>
      <c r="AF1759" s="5">
        <v>1.61883456412625</v>
      </c>
      <c r="AG1759" s="5">
        <v>3.5334833455841399</v>
      </c>
      <c r="AH1759" s="54" t="s">
        <v>32</v>
      </c>
      <c r="AI1759" s="5" t="s">
        <v>32</v>
      </c>
      <c r="AJ1759" s="5" t="s">
        <v>32</v>
      </c>
      <c r="AK1759" s="5" t="s">
        <v>32</v>
      </c>
      <c r="AL1759" s="5">
        <v>27.902760040977519</v>
      </c>
      <c r="AM1759" s="5">
        <v>0.34963374227376143</v>
      </c>
      <c r="AN1759" s="5">
        <v>0.33374384472368301</v>
      </c>
      <c r="AO1759" s="54" t="s">
        <v>32</v>
      </c>
      <c r="AP1759" s="5" t="s">
        <v>32</v>
      </c>
      <c r="AQ1759" s="5" t="s">
        <v>32</v>
      </c>
      <c r="AR1759" s="5" t="s">
        <v>32</v>
      </c>
      <c r="AS1759" s="5">
        <v>19.648087058539758</v>
      </c>
      <c r="AT1759" s="5">
        <v>4.499397841280989</v>
      </c>
      <c r="AU1759" s="5">
        <v>10.76894124828401</v>
      </c>
    </row>
    <row r="1760" spans="1:47" ht="15">
      <c r="A1760" s="2" t="s">
        <v>249</v>
      </c>
      <c r="B1760" s="3" t="s">
        <v>250</v>
      </c>
      <c r="C1760" s="2">
        <v>2012</v>
      </c>
      <c r="D1760" s="10">
        <v>42542.978000000003</v>
      </c>
      <c r="E1760" s="11">
        <v>24.370000839233398</v>
      </c>
      <c r="F1760" s="52">
        <v>30.034758346497011</v>
      </c>
      <c r="G1760" s="5">
        <v>21.172964681524139</v>
      </c>
      <c r="H1760" s="5">
        <v>35.834166702413761</v>
      </c>
      <c r="I1760" s="53">
        <v>12.958110269565079</v>
      </c>
      <c r="J1760" s="13">
        <v>-7.7474795281887054E-2</v>
      </c>
      <c r="K1760" s="13">
        <v>-0.31932294368743896</v>
      </c>
      <c r="L1760" s="52">
        <v>28.429399749201199</v>
      </c>
      <c r="M1760" s="5">
        <v>14.68709496986639</v>
      </c>
      <c r="N1760" s="5">
        <v>40.591531433881023</v>
      </c>
      <c r="O1760" s="53">
        <v>16.291973847051398</v>
      </c>
      <c r="P1760" s="13">
        <v>-0.15673787891864777</v>
      </c>
      <c r="Q1760" s="13">
        <v>-0.34237903356552124</v>
      </c>
      <c r="R1760" s="52">
        <v>35.016837571506557</v>
      </c>
      <c r="S1760" s="5">
        <v>41.301250536783719</v>
      </c>
      <c r="T1760" s="5">
        <v>21.070133274392891</v>
      </c>
      <c r="U1760" s="53">
        <v>2.6117786173168231</v>
      </c>
      <c r="V1760" s="13">
        <v>0.10041142255067825</v>
      </c>
      <c r="W1760" s="13">
        <v>1.5613281168043613E-2</v>
      </c>
      <c r="X1760" s="9" t="s">
        <v>249</v>
      </c>
      <c r="Y1760" s="2">
        <v>2012</v>
      </c>
      <c r="AA1760" s="54" t="s">
        <v>32</v>
      </c>
      <c r="AB1760" s="5" t="s">
        <v>32</v>
      </c>
      <c r="AC1760" s="5" t="s">
        <v>32</v>
      </c>
      <c r="AD1760" s="5" t="s">
        <v>32</v>
      </c>
      <c r="AE1760" s="5">
        <v>24.981050845020711</v>
      </c>
      <c r="AF1760" s="5">
        <v>1.655779286654925</v>
      </c>
      <c r="AG1760" s="5">
        <v>3.3979282148213841</v>
      </c>
      <c r="AH1760" s="54" t="s">
        <v>32</v>
      </c>
      <c r="AI1760" s="5" t="s">
        <v>32</v>
      </c>
      <c r="AJ1760" s="5" t="s">
        <v>32</v>
      </c>
      <c r="AK1760" s="5" t="s">
        <v>32</v>
      </c>
      <c r="AL1760" s="5">
        <v>27.781039852611681</v>
      </c>
      <c r="AM1760" s="5">
        <v>0.39575761913245722</v>
      </c>
      <c r="AN1760" s="5">
        <v>0.25260227745705871</v>
      </c>
      <c r="AO1760" s="54" t="s">
        <v>32</v>
      </c>
      <c r="AP1760" s="5" t="s">
        <v>32</v>
      </c>
      <c r="AQ1760" s="5" t="s">
        <v>32</v>
      </c>
      <c r="AR1760" s="5" t="s">
        <v>32</v>
      </c>
      <c r="AS1760" s="5">
        <v>20.19459621517829</v>
      </c>
      <c r="AT1760" s="5">
        <v>4.4603946151504523</v>
      </c>
      <c r="AU1760" s="5">
        <v>10.361846741177819</v>
      </c>
    </row>
    <row r="1761" spans="1:47" ht="15">
      <c r="A1761" s="2" t="s">
        <v>249</v>
      </c>
      <c r="B1761" s="3" t="s">
        <v>250</v>
      </c>
      <c r="C1761" s="2">
        <v>2013</v>
      </c>
      <c r="D1761" s="10">
        <v>43692.881000000001</v>
      </c>
      <c r="E1761" s="11">
        <v>24.780000686645508</v>
      </c>
      <c r="F1761" s="52">
        <v>29.96875055987379</v>
      </c>
      <c r="G1761" s="5">
        <v>21.250522028143891</v>
      </c>
      <c r="H1761" s="5">
        <v>36.132374471949603</v>
      </c>
      <c r="I1761" s="53">
        <v>12.64835294003273</v>
      </c>
      <c r="J1761" s="13">
        <v>-7.7474795281887054E-2</v>
      </c>
      <c r="K1761" s="13">
        <v>-0.31932294368743896</v>
      </c>
      <c r="L1761" s="52">
        <v>28.27266187042741</v>
      </c>
      <c r="M1761" s="5">
        <v>14.606121606684811</v>
      </c>
      <c r="N1761" s="5">
        <v>41.171621697481271</v>
      </c>
      <c r="O1761" s="53">
        <v>15.949594825406511</v>
      </c>
      <c r="P1761" s="13">
        <v>-0.15673787891864777</v>
      </c>
      <c r="Q1761" s="13">
        <v>-0.34237903356552124</v>
      </c>
      <c r="R1761" s="52">
        <v>35.117248994908373</v>
      </c>
      <c r="S1761" s="5">
        <v>41.419682629522093</v>
      </c>
      <c r="T1761" s="5">
        <v>20.835676477418019</v>
      </c>
      <c r="U1761" s="53">
        <v>2.627391898151533</v>
      </c>
      <c r="V1761" s="13">
        <v>0.10041142255067825</v>
      </c>
      <c r="W1761" s="13">
        <v>1.5613281168043613E-2</v>
      </c>
      <c r="X1761" s="9" t="s">
        <v>249</v>
      </c>
      <c r="Y1761" s="2">
        <v>2013</v>
      </c>
      <c r="AA1761" s="54" t="s">
        <v>32</v>
      </c>
      <c r="AB1761" s="5" t="s">
        <v>32</v>
      </c>
      <c r="AC1761" s="5" t="s">
        <v>32</v>
      </c>
      <c r="AD1761" s="5" t="s">
        <v>32</v>
      </c>
      <c r="AE1761" s="5">
        <v>25.016489699038392</v>
      </c>
      <c r="AF1761" s="5">
        <v>1.6921108880306861</v>
      </c>
      <c r="AG1761" s="5">
        <v>3.2601499728047041</v>
      </c>
      <c r="AH1761" s="54" t="s">
        <v>32</v>
      </c>
      <c r="AI1761" s="5" t="s">
        <v>32</v>
      </c>
      <c r="AJ1761" s="5" t="s">
        <v>32</v>
      </c>
      <c r="AK1761" s="5" t="s">
        <v>32</v>
      </c>
      <c r="AL1761" s="5">
        <v>27.659319664245821</v>
      </c>
      <c r="AM1761" s="5">
        <v>0.44188149599113419</v>
      </c>
      <c r="AN1761" s="5">
        <v>0.17146071019045309</v>
      </c>
      <c r="AO1761" s="54" t="s">
        <v>32</v>
      </c>
      <c r="AP1761" s="5" t="s">
        <v>32</v>
      </c>
      <c r="AQ1761" s="5" t="s">
        <v>32</v>
      </c>
      <c r="AR1761" s="5" t="s">
        <v>32</v>
      </c>
      <c r="AS1761" s="5">
        <v>20.741105371816818</v>
      </c>
      <c r="AT1761" s="5">
        <v>4.4213913890199166</v>
      </c>
      <c r="AU1761" s="5">
        <v>9.9547522340716252</v>
      </c>
    </row>
    <row r="1762" spans="1:47" ht="15">
      <c r="A1762" s="2" t="s">
        <v>249</v>
      </c>
      <c r="B1762" s="3" t="s">
        <v>250</v>
      </c>
      <c r="C1762" s="2">
        <v>2014</v>
      </c>
      <c r="D1762" s="10">
        <v>44863.582999999999</v>
      </c>
      <c r="E1762" s="11">
        <v>25.197000503540039</v>
      </c>
      <c r="F1762" s="52">
        <v>29.905348519078292</v>
      </c>
      <c r="G1762" s="5">
        <v>21.331605407155699</v>
      </c>
      <c r="H1762" s="5">
        <v>36.422422421129049</v>
      </c>
      <c r="I1762" s="53">
        <v>12.340623652636969</v>
      </c>
      <c r="J1762" s="13">
        <v>-7.7474795281887054E-2</v>
      </c>
      <c r="K1762" s="13">
        <v>-0.31932294368743896</v>
      </c>
      <c r="L1762" s="52">
        <v>28.115923991653649</v>
      </c>
      <c r="M1762" s="5">
        <v>14.52514824350326</v>
      </c>
      <c r="N1762" s="5">
        <v>41.751711961081469</v>
      </c>
      <c r="O1762" s="53">
        <v>15.607215803761621</v>
      </c>
      <c r="P1762" s="13">
        <v>-0.15673787891864777</v>
      </c>
      <c r="Q1762" s="13">
        <v>-0.34237903356552124</v>
      </c>
      <c r="R1762" s="52">
        <v>35.217660418310139</v>
      </c>
      <c r="S1762" s="5">
        <v>41.538114722260417</v>
      </c>
      <c r="T1762" s="5">
        <v>20.60121968044319</v>
      </c>
      <c r="U1762" s="53">
        <v>2.6430051789862432</v>
      </c>
      <c r="V1762" s="13">
        <v>0.10041142255067825</v>
      </c>
      <c r="W1762" s="13">
        <v>1.5613281168043613E-2</v>
      </c>
      <c r="X1762" s="9" t="s">
        <v>249</v>
      </c>
      <c r="Y1762" s="2">
        <v>2014</v>
      </c>
      <c r="AA1762" s="54" t="s">
        <v>32</v>
      </c>
      <c r="AB1762" s="5" t="s">
        <v>32</v>
      </c>
      <c r="AC1762" s="5" t="s">
        <v>32</v>
      </c>
      <c r="AD1762" s="5" t="s">
        <v>32</v>
      </c>
      <c r="AE1762" s="5">
        <v>25.05744810954879</v>
      </c>
      <c r="AF1762" s="5">
        <v>1.727810539503031</v>
      </c>
      <c r="AG1762" s="5">
        <v>3.1200898700264572</v>
      </c>
      <c r="AH1762" s="54" t="s">
        <v>32</v>
      </c>
      <c r="AI1762" s="5" t="s">
        <v>32</v>
      </c>
      <c r="AJ1762" s="5" t="s">
        <v>32</v>
      </c>
      <c r="AK1762" s="5" t="s">
        <v>32</v>
      </c>
      <c r="AL1762" s="5">
        <v>27.537599475880011</v>
      </c>
      <c r="AM1762" s="5">
        <v>0.48800537284981121</v>
      </c>
      <c r="AN1762" s="5">
        <v>9.0319142923828796E-2</v>
      </c>
      <c r="AO1762" s="54" t="s">
        <v>32</v>
      </c>
      <c r="AP1762" s="5" t="s">
        <v>32</v>
      </c>
      <c r="AQ1762" s="5" t="s">
        <v>32</v>
      </c>
      <c r="AR1762" s="5" t="s">
        <v>32</v>
      </c>
      <c r="AS1762" s="5">
        <v>21.287614528455219</v>
      </c>
      <c r="AT1762" s="5">
        <v>4.3823881628893799</v>
      </c>
      <c r="AU1762" s="5">
        <v>9.5476577269655376</v>
      </c>
    </row>
    <row r="1763" spans="1:47" ht="15">
      <c r="A1763" s="2" t="s">
        <v>249</v>
      </c>
      <c r="B1763" s="3" t="s">
        <v>250</v>
      </c>
      <c r="C1763" s="2">
        <v>2015</v>
      </c>
      <c r="D1763" s="10">
        <v>46050.302000000003</v>
      </c>
      <c r="E1763" s="11">
        <v>25.621999740600586</v>
      </c>
      <c r="F1763" s="52">
        <v>29.844679814321239</v>
      </c>
      <c r="G1763" s="5">
        <v>21.41652881742467</v>
      </c>
      <c r="H1763" s="5">
        <v>36.70391984467598</v>
      </c>
      <c r="I1763" s="53">
        <v>12.03487152357811</v>
      </c>
      <c r="J1763" s="13">
        <v>-7.7474795281887054E-2</v>
      </c>
      <c r="K1763" s="13">
        <v>-0.31932294368743896</v>
      </c>
      <c r="L1763" s="52">
        <v>27.959186112879891</v>
      </c>
      <c r="M1763" s="5">
        <v>14.444174880321709</v>
      </c>
      <c r="N1763" s="5">
        <v>42.331802224681667</v>
      </c>
      <c r="O1763" s="53">
        <v>15.264836782116729</v>
      </c>
      <c r="P1763" s="13">
        <v>-0.15673787891864777</v>
      </c>
      <c r="Q1763" s="13">
        <v>-0.34237903356552124</v>
      </c>
      <c r="R1763" s="52">
        <v>35.318071841711941</v>
      </c>
      <c r="S1763" s="5">
        <v>41.656546814998777</v>
      </c>
      <c r="T1763" s="5">
        <v>20.366762883468311</v>
      </c>
      <c r="U1763" s="53">
        <v>2.658618459820957</v>
      </c>
      <c r="V1763" s="13">
        <v>0.10041142255067825</v>
      </c>
      <c r="W1763" s="13">
        <v>1.5613281168043613E-2</v>
      </c>
      <c r="X1763" s="9" t="s">
        <v>249</v>
      </c>
      <c r="Y1763" s="2">
        <v>2015</v>
      </c>
      <c r="AA1763" s="54" t="s">
        <v>32</v>
      </c>
      <c r="AB1763" s="5" t="s">
        <v>32</v>
      </c>
      <c r="AC1763" s="5" t="s">
        <v>32</v>
      </c>
      <c r="AD1763" s="5" t="s">
        <v>32</v>
      </c>
      <c r="AE1763" s="5">
        <v>25.10398362528014</v>
      </c>
      <c r="AF1763" s="5">
        <v>1.7629027267749631</v>
      </c>
      <c r="AG1763" s="5">
        <v>2.9777934622661411</v>
      </c>
      <c r="AH1763" s="54" t="s">
        <v>32</v>
      </c>
      <c r="AI1763" s="5" t="s">
        <v>32</v>
      </c>
      <c r="AJ1763" s="5" t="s">
        <v>32</v>
      </c>
      <c r="AK1763" s="5" t="s">
        <v>32</v>
      </c>
      <c r="AL1763" s="5">
        <v>27.415879287514201</v>
      </c>
      <c r="AM1763" s="5">
        <v>0.5341292497084883</v>
      </c>
      <c r="AN1763" s="5">
        <v>9.1775756572044006E-3</v>
      </c>
      <c r="AO1763" s="54" t="s">
        <v>32</v>
      </c>
      <c r="AP1763" s="5" t="s">
        <v>32</v>
      </c>
      <c r="AQ1763" s="5" t="s">
        <v>32</v>
      </c>
      <c r="AR1763" s="5" t="s">
        <v>32</v>
      </c>
      <c r="AS1763" s="5">
        <v>21.834123685093751</v>
      </c>
      <c r="AT1763" s="5">
        <v>4.3433849367588433</v>
      </c>
      <c r="AU1763" s="5">
        <v>9.1405632198593469</v>
      </c>
    </row>
    <row r="1764" spans="1:47" ht="15">
      <c r="A1764" s="2" t="s">
        <v>251</v>
      </c>
      <c r="B1764" s="3" t="s">
        <v>252</v>
      </c>
      <c r="C1764" s="2">
        <v>2000</v>
      </c>
      <c r="D1764" s="10">
        <v>84.406000000000006</v>
      </c>
      <c r="E1764" s="11">
        <v>42.958000183105469</v>
      </c>
      <c r="F1764" s="52">
        <v>30.258662307489981</v>
      </c>
      <c r="G1764" s="5">
        <v>6.6236834430762004</v>
      </c>
      <c r="H1764" s="5">
        <v>14.325844770410351</v>
      </c>
      <c r="I1764" s="53">
        <v>48.79180947902347</v>
      </c>
      <c r="J1764" s="13">
        <v>0.63427984714508057</v>
      </c>
      <c r="K1764" s="13">
        <v>-0.94309419393539429</v>
      </c>
      <c r="L1764" s="52">
        <v>20.595158501175131</v>
      </c>
      <c r="M1764" s="5">
        <v>2.654487095707017</v>
      </c>
      <c r="N1764" s="5">
        <v>21.97100373768842</v>
      </c>
      <c r="O1764" s="53">
        <v>54.779350665429433</v>
      </c>
      <c r="P1764" s="13">
        <v>0.76421219110488892</v>
      </c>
      <c r="Q1764" s="13">
        <v>-0.30926311016082764</v>
      </c>
      <c r="R1764" s="52">
        <v>43.090395258740301</v>
      </c>
      <c r="S1764" s="5">
        <v>11.894201112582071</v>
      </c>
      <c r="T1764" s="5">
        <v>4.1741813360913511</v>
      </c>
      <c r="U1764" s="53">
        <v>40.841222292586281</v>
      </c>
      <c r="V1764" s="13">
        <v>0.42537587881088257</v>
      </c>
      <c r="W1764" s="13">
        <v>-1.7116736173629761</v>
      </c>
      <c r="X1764" s="9" t="s">
        <v>251</v>
      </c>
      <c r="Y1764" s="2">
        <v>2000</v>
      </c>
      <c r="AA1764" s="54" t="s">
        <v>32</v>
      </c>
      <c r="AB1764" s="5" t="s">
        <v>32</v>
      </c>
      <c r="AC1764" s="5" t="s">
        <v>32</v>
      </c>
      <c r="AD1764" s="5" t="s">
        <v>32</v>
      </c>
      <c r="AE1764" s="5">
        <v>0.77798985909554697</v>
      </c>
      <c r="AF1764" s="5">
        <v>19.603004360385761</v>
      </c>
      <c r="AG1764" s="5">
        <v>9.8776680880086758</v>
      </c>
      <c r="AH1764" s="54" t="s">
        <v>32</v>
      </c>
      <c r="AI1764" s="5" t="s">
        <v>32</v>
      </c>
      <c r="AJ1764" s="5" t="s">
        <v>32</v>
      </c>
      <c r="AK1764" s="5" t="s">
        <v>32</v>
      </c>
      <c r="AL1764" s="5">
        <v>0</v>
      </c>
      <c r="AM1764" s="5">
        <v>15.66966567953196</v>
      </c>
      <c r="AN1764" s="5">
        <v>4.9254928216431733</v>
      </c>
      <c r="AO1764" s="54" t="s">
        <v>32</v>
      </c>
      <c r="AP1764" s="5" t="s">
        <v>32</v>
      </c>
      <c r="AQ1764" s="5" t="s">
        <v>32</v>
      </c>
      <c r="AR1764" s="5" t="s">
        <v>32</v>
      </c>
      <c r="AS1764" s="5">
        <v>1.7299682359430419</v>
      </c>
      <c r="AT1764" s="5">
        <v>25.182231250008829</v>
      </c>
      <c r="AU1764" s="5">
        <v>16.178195772788438</v>
      </c>
    </row>
    <row r="1765" spans="1:47" ht="15">
      <c r="A1765" s="2" t="s">
        <v>251</v>
      </c>
      <c r="B1765" s="3" t="s">
        <v>252</v>
      </c>
      <c r="C1765" s="2">
        <v>2001</v>
      </c>
      <c r="D1765" s="10">
        <v>85.858000000000004</v>
      </c>
      <c r="E1765" s="11">
        <v>43.472999572753906</v>
      </c>
      <c r="F1765" s="52">
        <v>31.145650125667341</v>
      </c>
      <c r="G1765" s="5">
        <v>6.8046711290214574</v>
      </c>
      <c r="H1765" s="5">
        <v>14.478316900337511</v>
      </c>
      <c r="I1765" s="53">
        <v>47.571361844973701</v>
      </c>
      <c r="J1765" s="13">
        <v>0.63427984714508057</v>
      </c>
      <c r="K1765" s="13">
        <v>-0.94309419393539429</v>
      </c>
      <c r="L1765" s="52">
        <v>21.550423726920169</v>
      </c>
      <c r="M1765" s="5">
        <v>2.7776101692474882</v>
      </c>
      <c r="N1765" s="5">
        <v>21.279194339419181</v>
      </c>
      <c r="O1765" s="53">
        <v>54.392771764413169</v>
      </c>
      <c r="P1765" s="13">
        <v>0.76421219110488892</v>
      </c>
      <c r="Q1765" s="13">
        <v>-0.30926311016082764</v>
      </c>
      <c r="R1765" s="52">
        <v>43.622115118697067</v>
      </c>
      <c r="S1765" s="5">
        <v>12.040971243417591</v>
      </c>
      <c r="T1765" s="5">
        <v>5.6352833162975458</v>
      </c>
      <c r="U1765" s="53">
        <v>38.7016303215878</v>
      </c>
      <c r="V1765" s="13">
        <v>0.42537587881088257</v>
      </c>
      <c r="W1765" s="13">
        <v>-1.7116736173629761</v>
      </c>
      <c r="X1765" s="9" t="s">
        <v>251</v>
      </c>
      <c r="Y1765" s="2">
        <v>2001</v>
      </c>
      <c r="AA1765" s="54" t="s">
        <v>32</v>
      </c>
      <c r="AB1765" s="5" t="s">
        <v>32</v>
      </c>
      <c r="AC1765" s="5" t="s">
        <v>32</v>
      </c>
      <c r="AD1765" s="5" t="s">
        <v>32</v>
      </c>
      <c r="AE1765" s="5">
        <v>1.029662345407256</v>
      </c>
      <c r="AF1765" s="5">
        <v>20.17113862733747</v>
      </c>
      <c r="AG1765" s="5">
        <v>9.9448491529226093</v>
      </c>
      <c r="AH1765" s="54" t="s">
        <v>32</v>
      </c>
      <c r="AI1765" s="5" t="s">
        <v>32</v>
      </c>
      <c r="AJ1765" s="5" t="s">
        <v>32</v>
      </c>
      <c r="AK1765" s="5" t="s">
        <v>32</v>
      </c>
      <c r="AL1765" s="5">
        <v>0</v>
      </c>
      <c r="AM1765" s="5">
        <v>16.62493090527699</v>
      </c>
      <c r="AN1765" s="5">
        <v>4.9254928216431733</v>
      </c>
      <c r="AO1765" s="54" t="s">
        <v>32</v>
      </c>
      <c r="AP1765" s="5" t="s">
        <v>32</v>
      </c>
      <c r="AQ1765" s="5" t="s">
        <v>32</v>
      </c>
      <c r="AR1765" s="5" t="s">
        <v>32</v>
      </c>
      <c r="AS1765" s="5">
        <v>2.2616880958998049</v>
      </c>
      <c r="AT1765" s="5">
        <v>25.182231250008829</v>
      </c>
      <c r="AU1765" s="5">
        <v>16.178195772788438</v>
      </c>
    </row>
    <row r="1766" spans="1:47" ht="15">
      <c r="A1766" s="2" t="s">
        <v>251</v>
      </c>
      <c r="B1766" s="3" t="s">
        <v>252</v>
      </c>
      <c r="C1766" s="2">
        <v>2002</v>
      </c>
      <c r="D1766" s="10">
        <v>87.343000000000004</v>
      </c>
      <c r="E1766" s="11">
        <v>43.492000579833984</v>
      </c>
      <c r="F1766" s="52">
        <v>31.920900622288169</v>
      </c>
      <c r="G1766" s="5">
        <v>6.939838819324784</v>
      </c>
      <c r="H1766" s="5">
        <v>14.71987937570081</v>
      </c>
      <c r="I1766" s="53">
        <v>46.419381182686237</v>
      </c>
      <c r="J1766" s="13">
        <v>0.63427984714508057</v>
      </c>
      <c r="K1766" s="13">
        <v>-0.94309419393539429</v>
      </c>
      <c r="L1766" s="52">
        <v>22.505688952665199</v>
      </c>
      <c r="M1766" s="5">
        <v>2.9007332427879589</v>
      </c>
      <c r="N1766" s="5">
        <v>20.587384941149939</v>
      </c>
      <c r="O1766" s="53">
        <v>54.006192863396912</v>
      </c>
      <c r="P1766" s="13">
        <v>0.76421219110488892</v>
      </c>
      <c r="Q1766" s="13">
        <v>-0.30926311016082764</v>
      </c>
      <c r="R1766" s="52">
        <v>44.153834978653833</v>
      </c>
      <c r="S1766" s="5">
        <v>12.187741374253109</v>
      </c>
      <c r="T1766" s="5">
        <v>7.0963852965046499</v>
      </c>
      <c r="U1766" s="53">
        <v>36.562038350588409</v>
      </c>
      <c r="V1766" s="13">
        <v>0.42537587881088257</v>
      </c>
      <c r="W1766" s="13">
        <v>-1.7116736173629761</v>
      </c>
      <c r="X1766" s="9" t="s">
        <v>251</v>
      </c>
      <c r="Y1766" s="2">
        <v>2002</v>
      </c>
      <c r="AA1766" s="54" t="s">
        <v>32</v>
      </c>
      <c r="AB1766" s="5" t="s">
        <v>32</v>
      </c>
      <c r="AC1766" s="5" t="s">
        <v>32</v>
      </c>
      <c r="AD1766" s="5" t="s">
        <v>32</v>
      </c>
      <c r="AE1766" s="5">
        <v>1.273410377175197</v>
      </c>
      <c r="AF1766" s="5">
        <v>20.691532779442451</v>
      </c>
      <c r="AG1766" s="5">
        <v>9.9559574656705259</v>
      </c>
      <c r="AH1766" s="54" t="s">
        <v>32</v>
      </c>
      <c r="AI1766" s="5" t="s">
        <v>32</v>
      </c>
      <c r="AJ1766" s="5" t="s">
        <v>32</v>
      </c>
      <c r="AK1766" s="5" t="s">
        <v>32</v>
      </c>
      <c r="AL1766" s="5">
        <v>0</v>
      </c>
      <c r="AM1766" s="5">
        <v>17.580196131022031</v>
      </c>
      <c r="AN1766" s="5">
        <v>4.9254928216431733</v>
      </c>
      <c r="AO1766" s="54" t="s">
        <v>32</v>
      </c>
      <c r="AP1766" s="5" t="s">
        <v>32</v>
      </c>
      <c r="AQ1766" s="5" t="s">
        <v>32</v>
      </c>
      <c r="AR1766" s="5" t="s">
        <v>32</v>
      </c>
      <c r="AS1766" s="5">
        <v>2.7934079558565679</v>
      </c>
      <c r="AT1766" s="5">
        <v>25.182231250008829</v>
      </c>
      <c r="AU1766" s="5">
        <v>16.178195772788438</v>
      </c>
    </row>
    <row r="1767" spans="1:47" ht="15">
      <c r="A1767" s="2" t="s">
        <v>251</v>
      </c>
      <c r="B1767" s="3" t="s">
        <v>252</v>
      </c>
      <c r="C1767" s="2">
        <v>2003</v>
      </c>
      <c r="D1767" s="10">
        <v>88.891999999999996</v>
      </c>
      <c r="E1767" s="11">
        <v>43.512001037597656</v>
      </c>
      <c r="F1767" s="52">
        <v>32.696202417676773</v>
      </c>
      <c r="G1767" s="5">
        <v>7.0751086020617793</v>
      </c>
      <c r="H1767" s="5">
        <v>14.96214657650464</v>
      </c>
      <c r="I1767" s="53">
        <v>45.266542403756809</v>
      </c>
      <c r="J1767" s="13">
        <v>0.63427984714508057</v>
      </c>
      <c r="K1767" s="13">
        <v>-0.94309419393539429</v>
      </c>
      <c r="L1767" s="52">
        <v>23.460954178410638</v>
      </c>
      <c r="M1767" s="5">
        <v>3.023856316328482</v>
      </c>
      <c r="N1767" s="5">
        <v>19.89557554288012</v>
      </c>
      <c r="O1767" s="53">
        <v>53.619613962380747</v>
      </c>
      <c r="P1767" s="13">
        <v>0.76421219110488892</v>
      </c>
      <c r="Q1767" s="13">
        <v>-0.30926311016082764</v>
      </c>
      <c r="R1767" s="52">
        <v>44.685554838610422</v>
      </c>
      <c r="S1767" s="5">
        <v>12.334511505088591</v>
      </c>
      <c r="T1767" s="5">
        <v>8.5574872767110719</v>
      </c>
      <c r="U1767" s="53">
        <v>34.422446379589928</v>
      </c>
      <c r="V1767" s="13">
        <v>0.42537587881088257</v>
      </c>
      <c r="W1767" s="13">
        <v>-1.7116736173629761</v>
      </c>
      <c r="X1767" s="9" t="s">
        <v>251</v>
      </c>
      <c r="Y1767" s="2">
        <v>2003</v>
      </c>
      <c r="AA1767" s="54" t="s">
        <v>32</v>
      </c>
      <c r="AB1767" s="5" t="s">
        <v>32</v>
      </c>
      <c r="AC1767" s="5" t="s">
        <v>32</v>
      </c>
      <c r="AD1767" s="5" t="s">
        <v>32</v>
      </c>
      <c r="AE1767" s="5">
        <v>1.517767885763055</v>
      </c>
      <c r="AF1767" s="5">
        <v>21.211664396297991</v>
      </c>
      <c r="AG1767" s="5">
        <v>9.9667701356157128</v>
      </c>
      <c r="AH1767" s="54" t="s">
        <v>32</v>
      </c>
      <c r="AI1767" s="5" t="s">
        <v>32</v>
      </c>
      <c r="AJ1767" s="5" t="s">
        <v>32</v>
      </c>
      <c r="AK1767" s="5" t="s">
        <v>32</v>
      </c>
      <c r="AL1767" s="5">
        <v>0</v>
      </c>
      <c r="AM1767" s="5">
        <v>18.53546135676747</v>
      </c>
      <c r="AN1767" s="5">
        <v>4.9254928216431733</v>
      </c>
      <c r="AO1767" s="54" t="s">
        <v>32</v>
      </c>
      <c r="AP1767" s="5" t="s">
        <v>32</v>
      </c>
      <c r="AQ1767" s="5" t="s">
        <v>32</v>
      </c>
      <c r="AR1767" s="5" t="s">
        <v>32</v>
      </c>
      <c r="AS1767" s="5">
        <v>3.3251278158131532</v>
      </c>
      <c r="AT1767" s="5">
        <v>25.182231250008829</v>
      </c>
      <c r="AU1767" s="5">
        <v>16.178195772788438</v>
      </c>
    </row>
    <row r="1768" spans="1:47" ht="15">
      <c r="A1768" s="2" t="s">
        <v>251</v>
      </c>
      <c r="B1768" s="3" t="s">
        <v>252</v>
      </c>
      <c r="C1768" s="2">
        <v>2004</v>
      </c>
      <c r="D1768" s="10">
        <v>90.545000000000002</v>
      </c>
      <c r="E1768" s="11">
        <v>43.532001495361328</v>
      </c>
      <c r="F1768" s="52">
        <v>33.471334794918882</v>
      </c>
      <c r="G1768" s="5">
        <v>7.2103878436216844</v>
      </c>
      <c r="H1768" s="5">
        <v>15.205274941860489</v>
      </c>
      <c r="I1768" s="53">
        <v>44.113002419598942</v>
      </c>
      <c r="J1768" s="13">
        <v>0.63427984714508057</v>
      </c>
      <c r="K1768" s="13">
        <v>-0.94309419393539429</v>
      </c>
      <c r="L1768" s="52">
        <v>24.416219404155679</v>
      </c>
      <c r="M1768" s="5">
        <v>3.146979389868954</v>
      </c>
      <c r="N1768" s="5">
        <v>19.203766144610881</v>
      </c>
      <c r="O1768" s="53">
        <v>53.23303506136449</v>
      </c>
      <c r="P1768" s="13">
        <v>0.76421219110488892</v>
      </c>
      <c r="Q1768" s="13">
        <v>-0.30926311016082764</v>
      </c>
      <c r="R1768" s="52">
        <v>45.217274698567167</v>
      </c>
      <c r="S1768" s="5">
        <v>12.481281635924111</v>
      </c>
      <c r="T1768" s="5">
        <v>10.01858925691818</v>
      </c>
      <c r="U1768" s="53">
        <v>32.282854408590538</v>
      </c>
      <c r="V1768" s="13">
        <v>0.42537587881088257</v>
      </c>
      <c r="W1768" s="13">
        <v>-1.7116736173629761</v>
      </c>
      <c r="X1768" s="9" t="s">
        <v>251</v>
      </c>
      <c r="Y1768" s="2">
        <v>2004</v>
      </c>
      <c r="AA1768" s="54" t="s">
        <v>32</v>
      </c>
      <c r="AB1768" s="5" t="s">
        <v>32</v>
      </c>
      <c r="AC1768" s="5" t="s">
        <v>32</v>
      </c>
      <c r="AD1768" s="5" t="s">
        <v>32</v>
      </c>
      <c r="AE1768" s="5">
        <v>1.7626876768329089</v>
      </c>
      <c r="AF1768" s="5">
        <v>21.73144463441654</v>
      </c>
      <c r="AG1768" s="5">
        <v>9.9772024836694388</v>
      </c>
      <c r="AH1768" s="54" t="s">
        <v>32</v>
      </c>
      <c r="AI1768" s="5" t="s">
        <v>32</v>
      </c>
      <c r="AJ1768" s="5" t="s">
        <v>32</v>
      </c>
      <c r="AK1768" s="5" t="s">
        <v>32</v>
      </c>
      <c r="AL1768" s="5">
        <v>0</v>
      </c>
      <c r="AM1768" s="5">
        <v>19.490726582512501</v>
      </c>
      <c r="AN1768" s="5">
        <v>4.9254928216431733</v>
      </c>
      <c r="AO1768" s="54" t="s">
        <v>32</v>
      </c>
      <c r="AP1768" s="5" t="s">
        <v>32</v>
      </c>
      <c r="AQ1768" s="5" t="s">
        <v>32</v>
      </c>
      <c r="AR1768" s="5" t="s">
        <v>32</v>
      </c>
      <c r="AS1768" s="5">
        <v>3.856847675769917</v>
      </c>
      <c r="AT1768" s="5">
        <v>25.182231250008829</v>
      </c>
      <c r="AU1768" s="5">
        <v>16.178195772788438</v>
      </c>
    </row>
    <row r="1769" spans="1:47" ht="15">
      <c r="A1769" s="2" t="s">
        <v>251</v>
      </c>
      <c r="B1769" s="3" t="s">
        <v>252</v>
      </c>
      <c r="C1769" s="2">
        <v>2005</v>
      </c>
      <c r="D1769" s="10">
        <v>92.328999999999994</v>
      </c>
      <c r="E1769" s="11">
        <v>43.550998687744141</v>
      </c>
      <c r="F1769" s="52">
        <v>34.246093978915411</v>
      </c>
      <c r="G1769" s="5">
        <v>7.3455829645114736</v>
      </c>
      <c r="H1769" s="5">
        <v>15.44933479442243</v>
      </c>
      <c r="I1769" s="53">
        <v>42.95898826215069</v>
      </c>
      <c r="J1769" s="13">
        <v>0.63427984714508057</v>
      </c>
      <c r="K1769" s="13">
        <v>-0.94309419393539429</v>
      </c>
      <c r="L1769" s="52">
        <v>25.37148462990071</v>
      </c>
      <c r="M1769" s="5">
        <v>3.2701024634094251</v>
      </c>
      <c r="N1769" s="5">
        <v>18.511956746341639</v>
      </c>
      <c r="O1769" s="53">
        <v>52.846456160348232</v>
      </c>
      <c r="P1769" s="13">
        <v>0.76421219110488892</v>
      </c>
      <c r="Q1769" s="13">
        <v>-0.30926311016082764</v>
      </c>
      <c r="R1769" s="52">
        <v>45.74899455852394</v>
      </c>
      <c r="S1769" s="5">
        <v>12.628051766759629</v>
      </c>
      <c r="T1769" s="5">
        <v>11.479691237124371</v>
      </c>
      <c r="U1769" s="53">
        <v>30.14326243759206</v>
      </c>
      <c r="V1769" s="13">
        <v>0.42537587881088257</v>
      </c>
      <c r="W1769" s="13">
        <v>-1.7116736173629761</v>
      </c>
      <c r="X1769" s="9" t="s">
        <v>251</v>
      </c>
      <c r="Y1769" s="2">
        <v>2005</v>
      </c>
      <c r="AA1769" s="54" t="s">
        <v>32</v>
      </c>
      <c r="AB1769" s="5" t="s">
        <v>32</v>
      </c>
      <c r="AC1769" s="5" t="s">
        <v>32</v>
      </c>
      <c r="AD1769" s="5" t="s">
        <v>32</v>
      </c>
      <c r="AE1769" s="5">
        <v>2.379473131562734</v>
      </c>
      <c r="AF1769" s="5">
        <v>21.879453499868269</v>
      </c>
      <c r="AG1769" s="5">
        <v>9.987167347484414</v>
      </c>
      <c r="AH1769" s="54" t="s">
        <v>32</v>
      </c>
      <c r="AI1769" s="5" t="s">
        <v>32</v>
      </c>
      <c r="AJ1769" s="5" t="s">
        <v>32</v>
      </c>
      <c r="AK1769" s="5" t="s">
        <v>32</v>
      </c>
      <c r="AL1769" s="5">
        <v>0.70777352988267861</v>
      </c>
      <c r="AM1769" s="5">
        <v>19.738218278374859</v>
      </c>
      <c r="AN1769" s="5">
        <v>4.9254928216431733</v>
      </c>
      <c r="AO1769" s="54" t="s">
        <v>32</v>
      </c>
      <c r="AP1769" s="5" t="s">
        <v>32</v>
      </c>
      <c r="AQ1769" s="5" t="s">
        <v>32</v>
      </c>
      <c r="AR1769" s="5" t="s">
        <v>32</v>
      </c>
      <c r="AS1769" s="5">
        <v>4.38856753572668</v>
      </c>
      <c r="AT1769" s="5">
        <v>25.182231250008829</v>
      </c>
      <c r="AU1769" s="5">
        <v>16.178195772788438</v>
      </c>
    </row>
    <row r="1770" spans="1:47" ht="15">
      <c r="A1770" s="2" t="s">
        <v>251</v>
      </c>
      <c r="B1770" s="3" t="s">
        <v>252</v>
      </c>
      <c r="C1770" s="2">
        <v>2006</v>
      </c>
      <c r="D1770" s="10">
        <v>94.257000000000005</v>
      </c>
      <c r="E1770" s="11">
        <v>43.570999145507813</v>
      </c>
      <c r="F1770" s="52">
        <v>35.020891755318722</v>
      </c>
      <c r="G1770" s="5">
        <v>7.4808808872466503</v>
      </c>
      <c r="H1770" s="5">
        <v>15.69416395976711</v>
      </c>
      <c r="I1770" s="53">
        <v>41.80406339766752</v>
      </c>
      <c r="J1770" s="13">
        <v>0.63427984714508057</v>
      </c>
      <c r="K1770" s="13">
        <v>-0.94309419393539429</v>
      </c>
      <c r="L1770" s="52">
        <v>26.326749855646149</v>
      </c>
      <c r="M1770" s="5">
        <v>3.3932255369499482</v>
      </c>
      <c r="N1770" s="5">
        <v>17.820147348071941</v>
      </c>
      <c r="O1770" s="53">
        <v>52.459877259331961</v>
      </c>
      <c r="P1770" s="13">
        <v>0.76421219110488892</v>
      </c>
      <c r="Q1770" s="13">
        <v>-0.30926311016082764</v>
      </c>
      <c r="R1770" s="52">
        <v>46.280714418480521</v>
      </c>
      <c r="S1770" s="5">
        <v>12.77482189759511</v>
      </c>
      <c r="T1770" s="5">
        <v>12.9407932173317</v>
      </c>
      <c r="U1770" s="53">
        <v>28.00367046659267</v>
      </c>
      <c r="V1770" s="13">
        <v>0.42537587881088257</v>
      </c>
      <c r="W1770" s="13">
        <v>-1.7116736173629761</v>
      </c>
      <c r="X1770" s="9" t="s">
        <v>251</v>
      </c>
      <c r="Y1770" s="2">
        <v>2006</v>
      </c>
      <c r="AA1770" s="54" t="s">
        <v>32</v>
      </c>
      <c r="AB1770" s="5" t="s">
        <v>32</v>
      </c>
      <c r="AC1770" s="5" t="s">
        <v>32</v>
      </c>
      <c r="AD1770" s="5" t="s">
        <v>32</v>
      </c>
      <c r="AE1770" s="5">
        <v>3.127000137409953</v>
      </c>
      <c r="AF1770" s="5">
        <v>21.896979570869821</v>
      </c>
      <c r="AG1770" s="5">
        <v>9.9969120470389381</v>
      </c>
      <c r="AH1770" s="54" t="s">
        <v>32</v>
      </c>
      <c r="AI1770" s="5" t="s">
        <v>32</v>
      </c>
      <c r="AJ1770" s="5" t="s">
        <v>32</v>
      </c>
      <c r="AK1770" s="5" t="s">
        <v>32</v>
      </c>
      <c r="AL1770" s="5">
        <v>1.663038755628117</v>
      </c>
      <c r="AM1770" s="5">
        <v>19.738218278374859</v>
      </c>
      <c r="AN1770" s="5">
        <v>4.9254928216431733</v>
      </c>
      <c r="AO1770" s="54" t="s">
        <v>32</v>
      </c>
      <c r="AP1770" s="5" t="s">
        <v>32</v>
      </c>
      <c r="AQ1770" s="5" t="s">
        <v>32</v>
      </c>
      <c r="AR1770" s="5" t="s">
        <v>32</v>
      </c>
      <c r="AS1770" s="5">
        <v>4.9202873956832649</v>
      </c>
      <c r="AT1770" s="5">
        <v>25.182231250008829</v>
      </c>
      <c r="AU1770" s="5">
        <v>16.178195772788438</v>
      </c>
    </row>
    <row r="1771" spans="1:47" ht="15">
      <c r="A1771" s="2" t="s">
        <v>251</v>
      </c>
      <c r="B1771" s="3" t="s">
        <v>252</v>
      </c>
      <c r="C1771" s="2">
        <v>2007</v>
      </c>
      <c r="D1771" s="10">
        <v>96.31</v>
      </c>
      <c r="E1771" s="11">
        <v>43.603000640869141</v>
      </c>
      <c r="F1771" s="52">
        <v>35.797863763879192</v>
      </c>
      <c r="G1771" s="5">
        <v>7.6173168980148906</v>
      </c>
      <c r="H1771" s="5">
        <v>15.939527116532609</v>
      </c>
      <c r="I1771" s="53">
        <v>40.6452922215733</v>
      </c>
      <c r="J1771" s="13">
        <v>0.63427984714508057</v>
      </c>
      <c r="K1771" s="13">
        <v>-0.94309419393539429</v>
      </c>
      <c r="L1771" s="52">
        <v>27.282015081391179</v>
      </c>
      <c r="M1771" s="5">
        <v>3.5163486104904198</v>
      </c>
      <c r="N1771" s="5">
        <v>17.128337949802589</v>
      </c>
      <c r="O1771" s="53">
        <v>52.07329835831581</v>
      </c>
      <c r="P1771" s="13">
        <v>0.76421219110488892</v>
      </c>
      <c r="Q1771" s="13">
        <v>-0.30926311016082764</v>
      </c>
      <c r="R1771" s="52">
        <v>46.812434278437287</v>
      </c>
      <c r="S1771" s="5">
        <v>12.921592028430631</v>
      </c>
      <c r="T1771" s="5">
        <v>14.4018951975379</v>
      </c>
      <c r="U1771" s="53">
        <v>25.864078495594189</v>
      </c>
      <c r="V1771" s="13">
        <v>0.42537587881088257</v>
      </c>
      <c r="W1771" s="13">
        <v>-1.7116736173629761</v>
      </c>
      <c r="X1771" s="9" t="s">
        <v>251</v>
      </c>
      <c r="Y1771" s="2">
        <v>2007</v>
      </c>
      <c r="AA1771" s="54" t="s">
        <v>32</v>
      </c>
      <c r="AB1771" s="5" t="s">
        <v>32</v>
      </c>
      <c r="AC1771" s="5" t="s">
        <v>32</v>
      </c>
      <c r="AD1771" s="5" t="s">
        <v>32</v>
      </c>
      <c r="AE1771" s="5">
        <v>3.8756962598471829</v>
      </c>
      <c r="AF1771" s="5">
        <v>21.91447489257304</v>
      </c>
      <c r="AG1771" s="5">
        <v>10.00769261145898</v>
      </c>
      <c r="AH1771" s="54" t="s">
        <v>32</v>
      </c>
      <c r="AI1771" s="5" t="s">
        <v>32</v>
      </c>
      <c r="AJ1771" s="5" t="s">
        <v>32</v>
      </c>
      <c r="AK1771" s="5" t="s">
        <v>32</v>
      </c>
      <c r="AL1771" s="5">
        <v>2.618303981373153</v>
      </c>
      <c r="AM1771" s="5">
        <v>19.738218278374859</v>
      </c>
      <c r="AN1771" s="5">
        <v>4.9254928216431733</v>
      </c>
      <c r="AO1771" s="54" t="s">
        <v>32</v>
      </c>
      <c r="AP1771" s="5" t="s">
        <v>32</v>
      </c>
      <c r="AQ1771" s="5" t="s">
        <v>32</v>
      </c>
      <c r="AR1771" s="5" t="s">
        <v>32</v>
      </c>
      <c r="AS1771" s="5">
        <v>5.4520072556400283</v>
      </c>
      <c r="AT1771" s="5">
        <v>25.182231250008829</v>
      </c>
      <c r="AU1771" s="5">
        <v>16.178195772788438</v>
      </c>
    </row>
    <row r="1772" spans="1:47" ht="15">
      <c r="A1772" s="2" t="s">
        <v>251</v>
      </c>
      <c r="B1772" s="3" t="s">
        <v>252</v>
      </c>
      <c r="C1772" s="2">
        <v>2008</v>
      </c>
      <c r="D1772" s="10">
        <v>98.436999999999998</v>
      </c>
      <c r="E1772" s="11">
        <v>43.646999359130859</v>
      </c>
      <c r="F1772" s="52">
        <v>36.576857528265329</v>
      </c>
      <c r="G1772" s="5">
        <v>7.7548995097568261</v>
      </c>
      <c r="H1772" s="5">
        <v>16.186199312815951</v>
      </c>
      <c r="I1772" s="53">
        <v>39.482043649161902</v>
      </c>
      <c r="J1772" s="13">
        <v>0.63427984714508057</v>
      </c>
      <c r="K1772" s="13">
        <v>-0.94309419393539429</v>
      </c>
      <c r="L1772" s="52">
        <v>28.237280307136221</v>
      </c>
      <c r="M1772" s="5">
        <v>3.6394716840308909</v>
      </c>
      <c r="N1772" s="5">
        <v>16.436528551533339</v>
      </c>
      <c r="O1772" s="53">
        <v>51.686719457299553</v>
      </c>
      <c r="P1772" s="13">
        <v>0.76421219110488892</v>
      </c>
      <c r="Q1772" s="13">
        <v>-0.30926311016082764</v>
      </c>
      <c r="R1772" s="52">
        <v>47.344154138394053</v>
      </c>
      <c r="S1772" s="5">
        <v>13.068362159266149</v>
      </c>
      <c r="T1772" s="5">
        <v>15.862997177744999</v>
      </c>
      <c r="U1772" s="53">
        <v>23.724486524594798</v>
      </c>
      <c r="V1772" s="13">
        <v>0.42537587881088257</v>
      </c>
      <c r="W1772" s="13">
        <v>-1.7116736173629761</v>
      </c>
      <c r="X1772" s="9" t="s">
        <v>251</v>
      </c>
      <c r="Y1772" s="2">
        <v>2008</v>
      </c>
      <c r="AA1772" s="54" t="s">
        <v>32</v>
      </c>
      <c r="AB1772" s="5" t="s">
        <v>32</v>
      </c>
      <c r="AC1772" s="5" t="s">
        <v>32</v>
      </c>
      <c r="AD1772" s="5" t="s">
        <v>32</v>
      </c>
      <c r="AE1772" s="5">
        <v>4.6253484263456253</v>
      </c>
      <c r="AF1772" s="5">
        <v>21.9319798576247</v>
      </c>
      <c r="AG1772" s="5">
        <v>10.01952924429499</v>
      </c>
      <c r="AH1772" s="54" t="s">
        <v>32</v>
      </c>
      <c r="AI1772" s="5" t="s">
        <v>32</v>
      </c>
      <c r="AJ1772" s="5" t="s">
        <v>32</v>
      </c>
      <c r="AK1772" s="5" t="s">
        <v>32</v>
      </c>
      <c r="AL1772" s="5">
        <v>3.5735692071181879</v>
      </c>
      <c r="AM1772" s="5">
        <v>19.738218278374859</v>
      </c>
      <c r="AN1772" s="5">
        <v>4.9254928216431733</v>
      </c>
      <c r="AO1772" s="54" t="s">
        <v>32</v>
      </c>
      <c r="AP1772" s="5" t="s">
        <v>32</v>
      </c>
      <c r="AQ1772" s="5" t="s">
        <v>32</v>
      </c>
      <c r="AR1772" s="5" t="s">
        <v>32</v>
      </c>
      <c r="AS1772" s="5">
        <v>5.9837271155967917</v>
      </c>
      <c r="AT1772" s="5">
        <v>25.182231250008829</v>
      </c>
      <c r="AU1772" s="5">
        <v>16.178195772788438</v>
      </c>
    </row>
    <row r="1773" spans="1:47" ht="15">
      <c r="A1773" s="2" t="s">
        <v>251</v>
      </c>
      <c r="B1773" s="3" t="s">
        <v>252</v>
      </c>
      <c r="C1773" s="2">
        <v>2009</v>
      </c>
      <c r="D1773" s="10">
        <v>100.566</v>
      </c>
      <c r="E1773" s="11">
        <v>43.703998565673828</v>
      </c>
      <c r="F1773" s="52">
        <v>37.357907405430218</v>
      </c>
      <c r="G1773" s="5">
        <v>7.8937317607884179</v>
      </c>
      <c r="H1773" s="5">
        <v>16.434971390512391</v>
      </c>
      <c r="I1773" s="53">
        <v>38.313389443268967</v>
      </c>
      <c r="J1773" s="13">
        <v>0.63427984714508057</v>
      </c>
      <c r="K1773" s="13">
        <v>-0.94309419393539429</v>
      </c>
      <c r="L1773" s="52">
        <v>29.19254553288166</v>
      </c>
      <c r="M1773" s="5">
        <v>3.762594757571414</v>
      </c>
      <c r="N1773" s="5">
        <v>15.744719153263651</v>
      </c>
      <c r="O1773" s="53">
        <v>51.300140556283282</v>
      </c>
      <c r="P1773" s="13">
        <v>0.76421219110488892</v>
      </c>
      <c r="Q1773" s="13">
        <v>-0.30926311016082764</v>
      </c>
      <c r="R1773" s="52">
        <v>47.875873998350642</v>
      </c>
      <c r="S1773" s="5">
        <v>13.21513229010163</v>
      </c>
      <c r="T1773" s="5">
        <v>17.324099157951419</v>
      </c>
      <c r="U1773" s="53">
        <v>21.58489455359631</v>
      </c>
      <c r="V1773" s="13">
        <v>0.42537587881088257</v>
      </c>
      <c r="W1773" s="13">
        <v>-1.7116736173629761</v>
      </c>
      <c r="X1773" s="9" t="s">
        <v>251</v>
      </c>
      <c r="Y1773" s="2">
        <v>2009</v>
      </c>
      <c r="AA1773" s="54" t="s">
        <v>32</v>
      </c>
      <c r="AB1773" s="5" t="s">
        <v>32</v>
      </c>
      <c r="AC1773" s="5" t="s">
        <v>32</v>
      </c>
      <c r="AD1773" s="5" t="s">
        <v>32</v>
      </c>
      <c r="AE1773" s="5">
        <v>5.3757677612990848</v>
      </c>
      <c r="AF1773" s="5">
        <v>21.94958670170643</v>
      </c>
      <c r="AG1773" s="5">
        <v>10.03255294242471</v>
      </c>
      <c r="AH1773" s="54" t="s">
        <v>32</v>
      </c>
      <c r="AI1773" s="5" t="s">
        <v>32</v>
      </c>
      <c r="AJ1773" s="5" t="s">
        <v>32</v>
      </c>
      <c r="AK1773" s="5" t="s">
        <v>32</v>
      </c>
      <c r="AL1773" s="5">
        <v>4.5288344328636274</v>
      </c>
      <c r="AM1773" s="5">
        <v>19.738218278374859</v>
      </c>
      <c r="AN1773" s="5">
        <v>4.9254928216431733</v>
      </c>
      <c r="AO1773" s="54" t="s">
        <v>32</v>
      </c>
      <c r="AP1773" s="5" t="s">
        <v>32</v>
      </c>
      <c r="AQ1773" s="5" t="s">
        <v>32</v>
      </c>
      <c r="AR1773" s="5" t="s">
        <v>32</v>
      </c>
      <c r="AS1773" s="5">
        <v>6.5154469755533766</v>
      </c>
      <c r="AT1773" s="5">
        <v>25.182231250008829</v>
      </c>
      <c r="AU1773" s="5">
        <v>16.178195772788438</v>
      </c>
    </row>
    <row r="1774" spans="1:47" ht="15">
      <c r="A1774" s="2" t="s">
        <v>251</v>
      </c>
      <c r="B1774" s="3" t="s">
        <v>252</v>
      </c>
      <c r="C1774" s="2">
        <v>2010</v>
      </c>
      <c r="D1774" s="10">
        <v>102.648</v>
      </c>
      <c r="E1774" s="11">
        <v>43.772998809814453</v>
      </c>
      <c r="F1774" s="52">
        <v>38.140665614849929</v>
      </c>
      <c r="G1774" s="5">
        <v>8.0337281116160995</v>
      </c>
      <c r="H1774" s="5">
        <v>16.68664566214677</v>
      </c>
      <c r="I1774" s="53">
        <v>37.138960611387198</v>
      </c>
      <c r="J1774" s="13">
        <v>0.63427984714508057</v>
      </c>
      <c r="K1774" s="13">
        <v>-0.94309419393539429</v>
      </c>
      <c r="L1774" s="52">
        <v>30.14781075862669</v>
      </c>
      <c r="M1774" s="5">
        <v>3.8857178311118852</v>
      </c>
      <c r="N1774" s="5">
        <v>15.052909754994291</v>
      </c>
      <c r="O1774" s="53">
        <v>50.913561655267131</v>
      </c>
      <c r="P1774" s="13">
        <v>0.76421219110488892</v>
      </c>
      <c r="Q1774" s="13">
        <v>-0.30926311016082764</v>
      </c>
      <c r="R1774" s="52">
        <v>48.407593858307401</v>
      </c>
      <c r="S1774" s="5">
        <v>13.361902420937151</v>
      </c>
      <c r="T1774" s="5">
        <v>18.785201138158531</v>
      </c>
      <c r="U1774" s="53">
        <v>19.44530258259692</v>
      </c>
      <c r="V1774" s="13">
        <v>0.42537587881088257</v>
      </c>
      <c r="W1774" s="13">
        <v>-1.7116736173629761</v>
      </c>
      <c r="X1774" s="9" t="s">
        <v>251</v>
      </c>
      <c r="Y1774" s="2">
        <v>2010</v>
      </c>
      <c r="AA1774" s="54" t="s">
        <v>32</v>
      </c>
      <c r="AB1774" s="5" t="s">
        <v>32</v>
      </c>
      <c r="AC1774" s="5" t="s">
        <v>32</v>
      </c>
      <c r="AD1774" s="5" t="s">
        <v>32</v>
      </c>
      <c r="AE1774" s="5">
        <v>6.1267211533449224</v>
      </c>
      <c r="AF1774" s="5">
        <v>21.967275764295039</v>
      </c>
      <c r="AG1774" s="5">
        <v>10.04666869720997</v>
      </c>
      <c r="AH1774" s="54" t="s">
        <v>32</v>
      </c>
      <c r="AI1774" s="5" t="s">
        <v>32</v>
      </c>
      <c r="AJ1774" s="5" t="s">
        <v>32</v>
      </c>
      <c r="AK1774" s="5" t="s">
        <v>32</v>
      </c>
      <c r="AL1774" s="5">
        <v>5.4840996586086623</v>
      </c>
      <c r="AM1774" s="5">
        <v>19.738218278374859</v>
      </c>
      <c r="AN1774" s="5">
        <v>4.9254928216431733</v>
      </c>
      <c r="AO1774" s="54" t="s">
        <v>32</v>
      </c>
      <c r="AP1774" s="5" t="s">
        <v>32</v>
      </c>
      <c r="AQ1774" s="5" t="s">
        <v>32</v>
      </c>
      <c r="AR1774" s="5" t="s">
        <v>32</v>
      </c>
      <c r="AS1774" s="5">
        <v>7.04716683551014</v>
      </c>
      <c r="AT1774" s="5">
        <v>25.182231250008829</v>
      </c>
      <c r="AU1774" s="5">
        <v>16.178195772788438</v>
      </c>
    </row>
    <row r="1775" spans="1:47" ht="15">
      <c r="A1775" s="2" t="s">
        <v>251</v>
      </c>
      <c r="B1775" s="3" t="s">
        <v>252</v>
      </c>
      <c r="C1775" s="2">
        <v>2011</v>
      </c>
      <c r="D1775" s="10">
        <v>104.66200000000001</v>
      </c>
      <c r="E1775" s="11">
        <v>43.854999542236328</v>
      </c>
      <c r="F1775" s="52">
        <v>38.925158042570253</v>
      </c>
      <c r="G1775" s="5">
        <v>8.1749920734969699</v>
      </c>
      <c r="H1775" s="5">
        <v>16.942056027842121</v>
      </c>
      <c r="I1775" s="53">
        <v>35.957793856090653</v>
      </c>
      <c r="J1775" s="13">
        <v>0.63427984714508057</v>
      </c>
      <c r="K1775" s="13">
        <v>-0.94309419393539429</v>
      </c>
      <c r="L1775" s="52">
        <v>31.103075984371731</v>
      </c>
      <c r="M1775" s="5">
        <v>4.0088409046523568</v>
      </c>
      <c r="N1775" s="5">
        <v>14.36110035672505</v>
      </c>
      <c r="O1775" s="53">
        <v>50.526982754250866</v>
      </c>
      <c r="P1775" s="13">
        <v>0.76421219110488892</v>
      </c>
      <c r="Q1775" s="13">
        <v>-0.30926311016082764</v>
      </c>
      <c r="R1775" s="52">
        <v>48.93931371826416</v>
      </c>
      <c r="S1775" s="5">
        <v>13.508672551772669</v>
      </c>
      <c r="T1775" s="5">
        <v>20.246303118364722</v>
      </c>
      <c r="U1775" s="53">
        <v>17.305710611598439</v>
      </c>
      <c r="V1775" s="13">
        <v>0.42537587881088257</v>
      </c>
      <c r="W1775" s="13">
        <v>-1.7116736173629761</v>
      </c>
      <c r="X1775" s="9" t="s">
        <v>251</v>
      </c>
      <c r="Y1775" s="2">
        <v>2011</v>
      </c>
      <c r="AA1775" s="54" t="s">
        <v>32</v>
      </c>
      <c r="AB1775" s="5" t="s">
        <v>32</v>
      </c>
      <c r="AC1775" s="5" t="s">
        <v>32</v>
      </c>
      <c r="AD1775" s="5" t="s">
        <v>32</v>
      </c>
      <c r="AE1775" s="5">
        <v>6.8780189355276704</v>
      </c>
      <c r="AF1775" s="5">
        <v>21.985134286857122</v>
      </c>
      <c r="AG1775" s="5">
        <v>10.06200482018547</v>
      </c>
      <c r="AH1775" s="54" t="s">
        <v>32</v>
      </c>
      <c r="AI1775" s="5" t="s">
        <v>32</v>
      </c>
      <c r="AJ1775" s="5" t="s">
        <v>32</v>
      </c>
      <c r="AK1775" s="5" t="s">
        <v>32</v>
      </c>
      <c r="AL1775" s="5">
        <v>6.4393648843536981</v>
      </c>
      <c r="AM1775" s="5">
        <v>19.738218278374859</v>
      </c>
      <c r="AN1775" s="5">
        <v>4.9254928216431733</v>
      </c>
      <c r="AO1775" s="54" t="s">
        <v>32</v>
      </c>
      <c r="AP1775" s="5" t="s">
        <v>32</v>
      </c>
      <c r="AQ1775" s="5" t="s">
        <v>32</v>
      </c>
      <c r="AR1775" s="5" t="s">
        <v>32</v>
      </c>
      <c r="AS1775" s="5">
        <v>7.5788866954669034</v>
      </c>
      <c r="AT1775" s="5">
        <v>25.182231250008829</v>
      </c>
      <c r="AU1775" s="5">
        <v>16.178195772788438</v>
      </c>
    </row>
    <row r="1776" spans="1:47" ht="15">
      <c r="A1776" s="2" t="s">
        <v>251</v>
      </c>
      <c r="B1776" s="3" t="s">
        <v>252</v>
      </c>
      <c r="C1776" s="2">
        <v>2012</v>
      </c>
      <c r="D1776" s="10">
        <v>106.62</v>
      </c>
      <c r="E1776" s="11">
        <v>43.948001861572266</v>
      </c>
      <c r="F1776" s="52">
        <v>39.710871252051113</v>
      </c>
      <c r="G1776" s="5">
        <v>8.3173423992092719</v>
      </c>
      <c r="H1776" s="5">
        <v>17.20188136075409</v>
      </c>
      <c r="I1776" s="53">
        <v>34.769904987985527</v>
      </c>
      <c r="J1776" s="13">
        <v>0.63427984714508057</v>
      </c>
      <c r="K1776" s="13">
        <v>-0.94309419393539429</v>
      </c>
      <c r="L1776" s="52">
        <v>32.058341210116772</v>
      </c>
      <c r="M1776" s="5">
        <v>4.1319639781928279</v>
      </c>
      <c r="N1776" s="5">
        <v>13.6692909584558</v>
      </c>
      <c r="O1776" s="53">
        <v>50.140403853234602</v>
      </c>
      <c r="P1776" s="13">
        <v>0.76421219110488892</v>
      </c>
      <c r="Q1776" s="13">
        <v>-0.30926311016082764</v>
      </c>
      <c r="R1776" s="52">
        <v>49.471033578220748</v>
      </c>
      <c r="S1776" s="5">
        <v>13.65544268260815</v>
      </c>
      <c r="T1776" s="5">
        <v>21.70740509857205</v>
      </c>
      <c r="U1776" s="53">
        <v>15.16611864059905</v>
      </c>
      <c r="V1776" s="13">
        <v>0.42537587881088257</v>
      </c>
      <c r="W1776" s="13">
        <v>-1.7116736173629761</v>
      </c>
      <c r="X1776" s="9" t="s">
        <v>251</v>
      </c>
      <c r="Y1776" s="2">
        <v>2012</v>
      </c>
      <c r="AA1776" s="54" t="s">
        <v>32</v>
      </c>
      <c r="AB1776" s="5" t="s">
        <v>32</v>
      </c>
      <c r="AC1776" s="5" t="s">
        <v>32</v>
      </c>
      <c r="AD1776" s="5" t="s">
        <v>32</v>
      </c>
      <c r="AE1776" s="5">
        <v>7.6294363038432618</v>
      </c>
      <c r="AF1776" s="5">
        <v>22.003083616566649</v>
      </c>
      <c r="AG1776" s="5">
        <v>10.07835133164121</v>
      </c>
      <c r="AH1776" s="54" t="s">
        <v>32</v>
      </c>
      <c r="AI1776" s="5" t="s">
        <v>32</v>
      </c>
      <c r="AJ1776" s="5" t="s">
        <v>32</v>
      </c>
      <c r="AK1776" s="5" t="s">
        <v>32</v>
      </c>
      <c r="AL1776" s="5">
        <v>7.3946301100987339</v>
      </c>
      <c r="AM1776" s="5">
        <v>19.738218278374859</v>
      </c>
      <c r="AN1776" s="5">
        <v>4.9254928216431733</v>
      </c>
      <c r="AO1776" s="54" t="s">
        <v>32</v>
      </c>
      <c r="AP1776" s="5" t="s">
        <v>32</v>
      </c>
      <c r="AQ1776" s="5" t="s">
        <v>32</v>
      </c>
      <c r="AR1776" s="5" t="s">
        <v>32</v>
      </c>
      <c r="AS1776" s="5">
        <v>8.1106065554234892</v>
      </c>
      <c r="AT1776" s="5">
        <v>25.182231250008829</v>
      </c>
      <c r="AU1776" s="5">
        <v>16.178195772788438</v>
      </c>
    </row>
    <row r="1777" spans="1:47" ht="15">
      <c r="A1777" s="2" t="s">
        <v>251</v>
      </c>
      <c r="B1777" s="3" t="s">
        <v>252</v>
      </c>
      <c r="C1777" s="2">
        <v>2013</v>
      </c>
      <c r="D1777" s="10">
        <v>108.544</v>
      </c>
      <c r="E1777" s="11">
        <v>44.055000305175781</v>
      </c>
      <c r="F1777" s="52">
        <v>39.729502832884982</v>
      </c>
      <c r="G1777" s="5">
        <v>8.3275325214229952</v>
      </c>
      <c r="H1777" s="5">
        <v>17.210482142884018</v>
      </c>
      <c r="I1777" s="53">
        <v>34.732482502808011</v>
      </c>
      <c r="J1777" s="13">
        <v>0.63427984714508057</v>
      </c>
      <c r="K1777" s="13">
        <v>-0.94309419393539429</v>
      </c>
      <c r="L1777" s="52">
        <v>32.058341210116758</v>
      </c>
      <c r="M1777" s="5">
        <v>4.131963978192827</v>
      </c>
      <c r="N1777" s="5">
        <v>13.669290958455811</v>
      </c>
      <c r="O1777" s="53">
        <v>50.140403853234602</v>
      </c>
      <c r="P1777" s="13">
        <v>0.76421219110488892</v>
      </c>
      <c r="Q1777" s="13">
        <v>-0.30926311016082764</v>
      </c>
      <c r="R1777" s="52">
        <v>49.471033578220762</v>
      </c>
      <c r="S1777" s="5">
        <v>13.65544268260815</v>
      </c>
      <c r="T1777" s="5">
        <v>21.70740509857205</v>
      </c>
      <c r="U1777" s="53">
        <v>15.16611864059905</v>
      </c>
      <c r="V1777" s="13">
        <v>0.42537587881088257</v>
      </c>
      <c r="W1777" s="13">
        <v>-1.7116736173629761</v>
      </c>
      <c r="X1777" s="9" t="s">
        <v>251</v>
      </c>
      <c r="Y1777" s="2">
        <v>2013</v>
      </c>
      <c r="AA1777" s="54" t="s">
        <v>32</v>
      </c>
      <c r="AB1777" s="5" t="s">
        <v>32</v>
      </c>
      <c r="AC1777" s="5" t="s">
        <v>32</v>
      </c>
      <c r="AD1777" s="5" t="s">
        <v>32</v>
      </c>
      <c r="AE1777" s="5">
        <v>7.6302087025579803</v>
      </c>
      <c r="AF1777" s="5">
        <v>22.00891878942619</v>
      </c>
      <c r="AG1777" s="5">
        <v>10.090375340900801</v>
      </c>
      <c r="AH1777" s="54" t="s">
        <v>32</v>
      </c>
      <c r="AI1777" s="5" t="s">
        <v>32</v>
      </c>
      <c r="AJ1777" s="5" t="s">
        <v>32</v>
      </c>
      <c r="AK1777" s="5" t="s">
        <v>32</v>
      </c>
      <c r="AL1777" s="5">
        <v>7.3946301100987277</v>
      </c>
      <c r="AM1777" s="5">
        <v>19.738218278374859</v>
      </c>
      <c r="AN1777" s="5">
        <v>4.9254928216431733</v>
      </c>
      <c r="AO1777" s="54" t="s">
        <v>32</v>
      </c>
      <c r="AP1777" s="5" t="s">
        <v>32</v>
      </c>
      <c r="AQ1777" s="5" t="s">
        <v>32</v>
      </c>
      <c r="AR1777" s="5" t="s">
        <v>32</v>
      </c>
      <c r="AS1777" s="5">
        <v>8.1106065554234945</v>
      </c>
      <c r="AT1777" s="5">
        <v>25.182231250008829</v>
      </c>
      <c r="AU1777" s="5">
        <v>16.178195772788438</v>
      </c>
    </row>
    <row r="1778" spans="1:47" ht="15">
      <c r="A1778" s="2" t="s">
        <v>251</v>
      </c>
      <c r="B1778" s="3" t="s">
        <v>252</v>
      </c>
      <c r="C1778" s="2">
        <v>2014</v>
      </c>
      <c r="D1778" s="10">
        <v>110.47</v>
      </c>
      <c r="E1778" s="11">
        <v>44.173000335693359</v>
      </c>
      <c r="F1778" s="52">
        <v>39.750049809879343</v>
      </c>
      <c r="G1778" s="5">
        <v>8.3387702262942067</v>
      </c>
      <c r="H1778" s="5">
        <v>17.219967117569361</v>
      </c>
      <c r="I1778" s="53">
        <v>34.691212846257102</v>
      </c>
      <c r="J1778" s="13">
        <v>0.63427984714508057</v>
      </c>
      <c r="K1778" s="13">
        <v>-0.94309419393539429</v>
      </c>
      <c r="L1778" s="52">
        <v>32.058341210116758</v>
      </c>
      <c r="M1778" s="5">
        <v>4.131963978192827</v>
      </c>
      <c r="N1778" s="5">
        <v>13.669290958455811</v>
      </c>
      <c r="O1778" s="53">
        <v>50.140403853234602</v>
      </c>
      <c r="P1778" s="13">
        <v>0.76421219110488892</v>
      </c>
      <c r="Q1778" s="13">
        <v>-0.30926311016082764</v>
      </c>
      <c r="R1778" s="52">
        <v>49.471033578220762</v>
      </c>
      <c r="S1778" s="5">
        <v>13.65544268260815</v>
      </c>
      <c r="T1778" s="5">
        <v>21.70740509857205</v>
      </c>
      <c r="U1778" s="53">
        <v>15.16611864059905</v>
      </c>
      <c r="V1778" s="13">
        <v>0.42537587881088257</v>
      </c>
      <c r="W1778" s="13">
        <v>-1.7116736173629761</v>
      </c>
      <c r="X1778" s="9" t="s">
        <v>251</v>
      </c>
      <c r="Y1778" s="2">
        <v>2014</v>
      </c>
      <c r="AA1778" s="54" t="s">
        <v>32</v>
      </c>
      <c r="AB1778" s="5" t="s">
        <v>32</v>
      </c>
      <c r="AC1778" s="5" t="s">
        <v>32</v>
      </c>
      <c r="AD1778" s="5" t="s">
        <v>32</v>
      </c>
      <c r="AE1778" s="5">
        <v>7.6310613575296466</v>
      </c>
      <c r="AF1778" s="5">
        <v>22.015355200136209</v>
      </c>
      <c r="AG1778" s="5">
        <v>10.103633252213481</v>
      </c>
      <c r="AH1778" s="54" t="s">
        <v>32</v>
      </c>
      <c r="AI1778" s="5" t="s">
        <v>32</v>
      </c>
      <c r="AJ1778" s="5" t="s">
        <v>32</v>
      </c>
      <c r="AK1778" s="5" t="s">
        <v>32</v>
      </c>
      <c r="AL1778" s="5">
        <v>7.3946301100987277</v>
      </c>
      <c r="AM1778" s="5">
        <v>19.738218278374859</v>
      </c>
      <c r="AN1778" s="5">
        <v>4.9254928216431733</v>
      </c>
      <c r="AO1778" s="54" t="s">
        <v>32</v>
      </c>
      <c r="AP1778" s="5" t="s">
        <v>32</v>
      </c>
      <c r="AQ1778" s="5" t="s">
        <v>32</v>
      </c>
      <c r="AR1778" s="5" t="s">
        <v>32</v>
      </c>
      <c r="AS1778" s="5">
        <v>8.1106065554234945</v>
      </c>
      <c r="AT1778" s="5">
        <v>25.182231250008829</v>
      </c>
      <c r="AU1778" s="5">
        <v>16.178195772788438</v>
      </c>
    </row>
    <row r="1779" spans="1:47" ht="15">
      <c r="A1779" s="2" t="s">
        <v>251</v>
      </c>
      <c r="B1779" s="3" t="s">
        <v>252</v>
      </c>
      <c r="C1779" s="2">
        <v>2015</v>
      </c>
      <c r="D1779" s="10">
        <v>112.423</v>
      </c>
      <c r="E1779" s="11">
        <v>44.304000854492188</v>
      </c>
      <c r="F1779" s="52">
        <v>39.772860436881551</v>
      </c>
      <c r="G1779" s="5">
        <v>8.351245983396991</v>
      </c>
      <c r="H1779" s="5">
        <v>17.230497047092911</v>
      </c>
      <c r="I1779" s="53">
        <v>34.645396532628553</v>
      </c>
      <c r="J1779" s="13">
        <v>0.63427984714508057</v>
      </c>
      <c r="K1779" s="13">
        <v>-0.94309419393539429</v>
      </c>
      <c r="L1779" s="52">
        <v>32.058341210116758</v>
      </c>
      <c r="M1779" s="5">
        <v>4.131963978192827</v>
      </c>
      <c r="N1779" s="5">
        <v>13.669290958455811</v>
      </c>
      <c r="O1779" s="53">
        <v>50.140403853234602</v>
      </c>
      <c r="P1779" s="13">
        <v>0.76421219110488892</v>
      </c>
      <c r="Q1779" s="13">
        <v>-0.30926311016082764</v>
      </c>
      <c r="R1779" s="52">
        <v>49.471033578220762</v>
      </c>
      <c r="S1779" s="5">
        <v>13.65544268260815</v>
      </c>
      <c r="T1779" s="5">
        <v>21.70740509857205</v>
      </c>
      <c r="U1779" s="53">
        <v>15.16611864059905</v>
      </c>
      <c r="V1779" s="13">
        <v>0.42537587881088257</v>
      </c>
      <c r="W1779" s="13">
        <v>-1.7116736173629761</v>
      </c>
      <c r="X1779" s="9" t="s">
        <v>251</v>
      </c>
      <c r="Y1779" s="2">
        <v>2015</v>
      </c>
      <c r="AA1779" s="54" t="s">
        <v>32</v>
      </c>
      <c r="AB1779" s="5" t="s">
        <v>32</v>
      </c>
      <c r="AC1779" s="5" t="s">
        <v>32</v>
      </c>
      <c r="AD1779" s="5" t="s">
        <v>32</v>
      </c>
      <c r="AE1779" s="5">
        <v>7.6320089922428744</v>
      </c>
      <c r="AF1779" s="5">
        <v>22.022502374818171</v>
      </c>
      <c r="AG1779" s="5">
        <v>10.1183490698205</v>
      </c>
      <c r="AH1779" s="54" t="s">
        <v>32</v>
      </c>
      <c r="AI1779" s="5" t="s">
        <v>32</v>
      </c>
      <c r="AJ1779" s="5" t="s">
        <v>32</v>
      </c>
      <c r="AK1779" s="5" t="s">
        <v>32</v>
      </c>
      <c r="AL1779" s="5">
        <v>7.3946301100987277</v>
      </c>
      <c r="AM1779" s="5">
        <v>19.738218278374859</v>
      </c>
      <c r="AN1779" s="5">
        <v>4.9254928216431733</v>
      </c>
      <c r="AO1779" s="54" t="s">
        <v>32</v>
      </c>
      <c r="AP1779" s="5" t="s">
        <v>32</v>
      </c>
      <c r="AQ1779" s="5" t="s">
        <v>32</v>
      </c>
      <c r="AR1779" s="5" t="s">
        <v>32</v>
      </c>
      <c r="AS1779" s="5">
        <v>8.1106065554234945</v>
      </c>
      <c r="AT1779" s="5">
        <v>25.182231250008829</v>
      </c>
      <c r="AU1779" s="5">
        <v>16.178195772788438</v>
      </c>
    </row>
    <row r="1780" spans="1:47" ht="15">
      <c r="A1780" s="2" t="s">
        <v>253</v>
      </c>
      <c r="B1780" s="3" t="s">
        <v>254</v>
      </c>
      <c r="C1780" s="2">
        <v>2000</v>
      </c>
      <c r="D1780" s="10">
        <v>1929.47</v>
      </c>
      <c r="E1780" s="11">
        <v>98.112998962402344</v>
      </c>
      <c r="F1780" s="52">
        <v>100</v>
      </c>
      <c r="G1780" s="5">
        <v>0</v>
      </c>
      <c r="H1780" s="5">
        <v>0</v>
      </c>
      <c r="I1780" s="53">
        <v>0</v>
      </c>
      <c r="J1780" s="13">
        <v>0</v>
      </c>
      <c r="K1780" s="13">
        <v>0</v>
      </c>
      <c r="L1780" s="52" t="s">
        <v>32</v>
      </c>
      <c r="M1780" s="5" t="s">
        <v>32</v>
      </c>
      <c r="N1780" s="5" t="s">
        <v>32</v>
      </c>
      <c r="O1780" s="53" t="s">
        <v>32</v>
      </c>
      <c r="P1780" s="13" t="s">
        <v>32</v>
      </c>
      <c r="Q1780" s="13" t="s">
        <v>32</v>
      </c>
      <c r="R1780" s="52" t="s">
        <v>32</v>
      </c>
      <c r="S1780" s="5" t="s">
        <v>32</v>
      </c>
      <c r="T1780" s="5" t="s">
        <v>32</v>
      </c>
      <c r="U1780" s="53" t="s">
        <v>32</v>
      </c>
      <c r="V1780" s="13" t="s">
        <v>32</v>
      </c>
      <c r="W1780" s="13" t="s">
        <v>32</v>
      </c>
      <c r="X1780" s="9" t="s">
        <v>253</v>
      </c>
      <c r="Y1780" s="2">
        <v>2000</v>
      </c>
      <c r="AA1780" s="54">
        <v>100</v>
      </c>
      <c r="AB1780" s="5">
        <v>0</v>
      </c>
      <c r="AC1780" s="5">
        <v>0</v>
      </c>
      <c r="AD1780" s="5">
        <v>100</v>
      </c>
      <c r="AE1780" s="5">
        <v>0</v>
      </c>
      <c r="AF1780" s="5" t="s">
        <v>32</v>
      </c>
      <c r="AG1780" s="5">
        <v>100</v>
      </c>
      <c r="AH1780" s="54" t="s">
        <v>32</v>
      </c>
      <c r="AI1780" s="5" t="s">
        <v>32</v>
      </c>
      <c r="AJ1780" s="5" t="s">
        <v>32</v>
      </c>
      <c r="AK1780" s="5" t="s">
        <v>32</v>
      </c>
      <c r="AL1780" s="5" t="s">
        <v>32</v>
      </c>
      <c r="AM1780" s="5" t="s">
        <v>32</v>
      </c>
      <c r="AN1780" s="5" t="s">
        <v>32</v>
      </c>
      <c r="AO1780" s="54" t="s">
        <v>32</v>
      </c>
      <c r="AP1780" s="5" t="s">
        <v>32</v>
      </c>
      <c r="AQ1780" s="5" t="s">
        <v>32</v>
      </c>
      <c r="AR1780" s="5" t="s">
        <v>32</v>
      </c>
      <c r="AS1780" s="5" t="s">
        <v>32</v>
      </c>
      <c r="AT1780" s="5" t="s">
        <v>32</v>
      </c>
      <c r="AU1780" s="5" t="s">
        <v>32</v>
      </c>
    </row>
    <row r="1781" spans="1:47" ht="15">
      <c r="A1781" s="2" t="s">
        <v>253</v>
      </c>
      <c r="B1781" s="3" t="s">
        <v>254</v>
      </c>
      <c r="C1781" s="2">
        <v>2001</v>
      </c>
      <c r="D1781" s="10">
        <v>1990.0219999999999</v>
      </c>
      <c r="E1781" s="11">
        <v>98.127998352050781</v>
      </c>
      <c r="F1781" s="52">
        <v>100</v>
      </c>
      <c r="G1781" s="5">
        <v>0</v>
      </c>
      <c r="H1781" s="5">
        <v>0</v>
      </c>
      <c r="I1781" s="53">
        <v>0</v>
      </c>
      <c r="J1781" s="13">
        <v>0</v>
      </c>
      <c r="K1781" s="13">
        <v>0</v>
      </c>
      <c r="L1781" s="52" t="s">
        <v>32</v>
      </c>
      <c r="M1781" s="5" t="s">
        <v>32</v>
      </c>
      <c r="N1781" s="5" t="s">
        <v>32</v>
      </c>
      <c r="O1781" s="53" t="s">
        <v>32</v>
      </c>
      <c r="P1781" s="13" t="s">
        <v>32</v>
      </c>
      <c r="Q1781" s="13" t="s">
        <v>32</v>
      </c>
      <c r="R1781" s="52" t="s">
        <v>32</v>
      </c>
      <c r="S1781" s="5" t="s">
        <v>32</v>
      </c>
      <c r="T1781" s="5" t="s">
        <v>32</v>
      </c>
      <c r="U1781" s="53" t="s">
        <v>32</v>
      </c>
      <c r="V1781" s="13" t="s">
        <v>32</v>
      </c>
      <c r="W1781" s="13" t="s">
        <v>32</v>
      </c>
      <c r="X1781" s="9" t="s">
        <v>253</v>
      </c>
      <c r="Y1781" s="2">
        <v>2001</v>
      </c>
      <c r="AA1781" s="54">
        <v>100</v>
      </c>
      <c r="AB1781" s="5">
        <v>0</v>
      </c>
      <c r="AC1781" s="5">
        <v>0</v>
      </c>
      <c r="AD1781" s="5">
        <v>100</v>
      </c>
      <c r="AE1781" s="5">
        <v>0</v>
      </c>
      <c r="AF1781" s="5" t="s">
        <v>32</v>
      </c>
      <c r="AG1781" s="5">
        <v>100</v>
      </c>
      <c r="AH1781" s="54" t="s">
        <v>32</v>
      </c>
      <c r="AI1781" s="5" t="s">
        <v>32</v>
      </c>
      <c r="AJ1781" s="5" t="s">
        <v>32</v>
      </c>
      <c r="AK1781" s="5" t="s">
        <v>32</v>
      </c>
      <c r="AL1781" s="5" t="s">
        <v>32</v>
      </c>
      <c r="AM1781" s="5" t="s">
        <v>32</v>
      </c>
      <c r="AN1781" s="5" t="s">
        <v>32</v>
      </c>
      <c r="AO1781" s="54" t="s">
        <v>32</v>
      </c>
      <c r="AP1781" s="5" t="s">
        <v>32</v>
      </c>
      <c r="AQ1781" s="5" t="s">
        <v>32</v>
      </c>
      <c r="AR1781" s="5" t="s">
        <v>32</v>
      </c>
      <c r="AS1781" s="5" t="s">
        <v>32</v>
      </c>
      <c r="AT1781" s="5" t="s">
        <v>32</v>
      </c>
      <c r="AU1781" s="5" t="s">
        <v>32</v>
      </c>
    </row>
    <row r="1782" spans="1:47" ht="15">
      <c r="A1782" s="2" t="s">
        <v>253</v>
      </c>
      <c r="B1782" s="3" t="s">
        <v>254</v>
      </c>
      <c r="C1782" s="2">
        <v>2002</v>
      </c>
      <c r="D1782" s="10">
        <v>2042.2149999999999</v>
      </c>
      <c r="E1782" s="11">
        <v>98.141998291015625</v>
      </c>
      <c r="F1782" s="52">
        <v>100</v>
      </c>
      <c r="G1782" s="5">
        <v>0</v>
      </c>
      <c r="H1782" s="5">
        <v>0</v>
      </c>
      <c r="I1782" s="53">
        <v>0</v>
      </c>
      <c r="J1782" s="13">
        <v>0</v>
      </c>
      <c r="K1782" s="13">
        <v>0</v>
      </c>
      <c r="L1782" s="52" t="s">
        <v>32</v>
      </c>
      <c r="M1782" s="5" t="s">
        <v>32</v>
      </c>
      <c r="N1782" s="5" t="s">
        <v>32</v>
      </c>
      <c r="O1782" s="53" t="s">
        <v>32</v>
      </c>
      <c r="P1782" s="13" t="s">
        <v>32</v>
      </c>
      <c r="Q1782" s="13" t="s">
        <v>32</v>
      </c>
      <c r="R1782" s="52" t="s">
        <v>32</v>
      </c>
      <c r="S1782" s="5" t="s">
        <v>32</v>
      </c>
      <c r="T1782" s="5" t="s">
        <v>32</v>
      </c>
      <c r="U1782" s="53" t="s">
        <v>32</v>
      </c>
      <c r="V1782" s="13" t="s">
        <v>32</v>
      </c>
      <c r="W1782" s="13" t="s">
        <v>32</v>
      </c>
      <c r="X1782" s="9" t="s">
        <v>253</v>
      </c>
      <c r="Y1782" s="2">
        <v>2002</v>
      </c>
      <c r="AA1782" s="54">
        <v>100</v>
      </c>
      <c r="AB1782" s="5">
        <v>0</v>
      </c>
      <c r="AC1782" s="5">
        <v>0</v>
      </c>
      <c r="AD1782" s="5">
        <v>100</v>
      </c>
      <c r="AE1782" s="5">
        <v>0</v>
      </c>
      <c r="AF1782" s="5" t="s">
        <v>32</v>
      </c>
      <c r="AG1782" s="5">
        <v>100</v>
      </c>
      <c r="AH1782" s="54" t="s">
        <v>32</v>
      </c>
      <c r="AI1782" s="5" t="s">
        <v>32</v>
      </c>
      <c r="AJ1782" s="5" t="s">
        <v>32</v>
      </c>
      <c r="AK1782" s="5" t="s">
        <v>32</v>
      </c>
      <c r="AL1782" s="5" t="s">
        <v>32</v>
      </c>
      <c r="AM1782" s="5" t="s">
        <v>32</v>
      </c>
      <c r="AN1782" s="5" t="s">
        <v>32</v>
      </c>
      <c r="AO1782" s="54" t="s">
        <v>32</v>
      </c>
      <c r="AP1782" s="5" t="s">
        <v>32</v>
      </c>
      <c r="AQ1782" s="5" t="s">
        <v>32</v>
      </c>
      <c r="AR1782" s="5" t="s">
        <v>32</v>
      </c>
      <c r="AS1782" s="5" t="s">
        <v>32</v>
      </c>
      <c r="AT1782" s="5" t="s">
        <v>32</v>
      </c>
      <c r="AU1782" s="5" t="s">
        <v>32</v>
      </c>
    </row>
    <row r="1783" spans="1:47" ht="15">
      <c r="A1783" s="2" t="s">
        <v>253</v>
      </c>
      <c r="B1783" s="3" t="s">
        <v>254</v>
      </c>
      <c r="C1783" s="2">
        <v>2003</v>
      </c>
      <c r="D1783" s="10">
        <v>2095.9929999999999</v>
      </c>
      <c r="E1783" s="11">
        <v>98.156997680664063</v>
      </c>
      <c r="F1783" s="52">
        <v>100</v>
      </c>
      <c r="G1783" s="5">
        <v>0</v>
      </c>
      <c r="H1783" s="5">
        <v>0</v>
      </c>
      <c r="I1783" s="53">
        <v>0</v>
      </c>
      <c r="J1783" s="13">
        <v>0</v>
      </c>
      <c r="K1783" s="13">
        <v>0</v>
      </c>
      <c r="L1783" s="52" t="s">
        <v>32</v>
      </c>
      <c r="M1783" s="5" t="s">
        <v>32</v>
      </c>
      <c r="N1783" s="5" t="s">
        <v>32</v>
      </c>
      <c r="O1783" s="53" t="s">
        <v>32</v>
      </c>
      <c r="P1783" s="13" t="s">
        <v>32</v>
      </c>
      <c r="Q1783" s="13" t="s">
        <v>32</v>
      </c>
      <c r="R1783" s="52" t="s">
        <v>32</v>
      </c>
      <c r="S1783" s="5" t="s">
        <v>32</v>
      </c>
      <c r="T1783" s="5" t="s">
        <v>32</v>
      </c>
      <c r="U1783" s="53" t="s">
        <v>32</v>
      </c>
      <c r="V1783" s="13" t="s">
        <v>32</v>
      </c>
      <c r="W1783" s="13" t="s">
        <v>32</v>
      </c>
      <c r="X1783" s="9" t="s">
        <v>253</v>
      </c>
      <c r="Y1783" s="2">
        <v>2003</v>
      </c>
      <c r="AA1783" s="54">
        <v>100</v>
      </c>
      <c r="AB1783" s="5">
        <v>0</v>
      </c>
      <c r="AC1783" s="5">
        <v>0</v>
      </c>
      <c r="AD1783" s="5">
        <v>100</v>
      </c>
      <c r="AE1783" s="5">
        <v>0</v>
      </c>
      <c r="AF1783" s="5" t="s">
        <v>32</v>
      </c>
      <c r="AG1783" s="5">
        <v>100</v>
      </c>
      <c r="AH1783" s="54" t="s">
        <v>32</v>
      </c>
      <c r="AI1783" s="5" t="s">
        <v>32</v>
      </c>
      <c r="AJ1783" s="5" t="s">
        <v>32</v>
      </c>
      <c r="AK1783" s="5" t="s">
        <v>32</v>
      </c>
      <c r="AL1783" s="5" t="s">
        <v>32</v>
      </c>
      <c r="AM1783" s="5" t="s">
        <v>32</v>
      </c>
      <c r="AN1783" s="5" t="s">
        <v>32</v>
      </c>
      <c r="AO1783" s="54" t="s">
        <v>32</v>
      </c>
      <c r="AP1783" s="5" t="s">
        <v>32</v>
      </c>
      <c r="AQ1783" s="5" t="s">
        <v>32</v>
      </c>
      <c r="AR1783" s="5" t="s">
        <v>32</v>
      </c>
      <c r="AS1783" s="5" t="s">
        <v>32</v>
      </c>
      <c r="AT1783" s="5" t="s">
        <v>32</v>
      </c>
      <c r="AU1783" s="5" t="s">
        <v>32</v>
      </c>
    </row>
    <row r="1784" spans="1:47" ht="15">
      <c r="A1784" s="2" t="s">
        <v>253</v>
      </c>
      <c r="B1784" s="3" t="s">
        <v>254</v>
      </c>
      <c r="C1784" s="2">
        <v>2004</v>
      </c>
      <c r="D1784" s="10">
        <v>2166.3440000000001</v>
      </c>
      <c r="E1784" s="11">
        <v>98.1719970703125</v>
      </c>
      <c r="F1784" s="52">
        <v>100</v>
      </c>
      <c r="G1784" s="5">
        <v>0</v>
      </c>
      <c r="H1784" s="5">
        <v>0</v>
      </c>
      <c r="I1784" s="53">
        <v>0</v>
      </c>
      <c r="J1784" s="13">
        <v>0</v>
      </c>
      <c r="K1784" s="13">
        <v>0</v>
      </c>
      <c r="L1784" s="52" t="s">
        <v>32</v>
      </c>
      <c r="M1784" s="5" t="s">
        <v>32</v>
      </c>
      <c r="N1784" s="5" t="s">
        <v>32</v>
      </c>
      <c r="O1784" s="53" t="s">
        <v>32</v>
      </c>
      <c r="P1784" s="13" t="s">
        <v>32</v>
      </c>
      <c r="Q1784" s="13" t="s">
        <v>32</v>
      </c>
      <c r="R1784" s="52" t="s">
        <v>32</v>
      </c>
      <c r="S1784" s="5" t="s">
        <v>32</v>
      </c>
      <c r="T1784" s="5" t="s">
        <v>32</v>
      </c>
      <c r="U1784" s="53" t="s">
        <v>32</v>
      </c>
      <c r="V1784" s="13" t="s">
        <v>32</v>
      </c>
      <c r="W1784" s="13" t="s">
        <v>32</v>
      </c>
      <c r="X1784" s="9" t="s">
        <v>253</v>
      </c>
      <c r="Y1784" s="2">
        <v>2004</v>
      </c>
      <c r="AA1784" s="54">
        <v>100</v>
      </c>
      <c r="AB1784" s="5">
        <v>0</v>
      </c>
      <c r="AC1784" s="5">
        <v>0</v>
      </c>
      <c r="AD1784" s="5">
        <v>100</v>
      </c>
      <c r="AE1784" s="5">
        <v>0</v>
      </c>
      <c r="AF1784" s="5" t="s">
        <v>32</v>
      </c>
      <c r="AG1784" s="5">
        <v>100</v>
      </c>
      <c r="AH1784" s="54" t="s">
        <v>32</v>
      </c>
      <c r="AI1784" s="5" t="s">
        <v>32</v>
      </c>
      <c r="AJ1784" s="5" t="s">
        <v>32</v>
      </c>
      <c r="AK1784" s="5" t="s">
        <v>32</v>
      </c>
      <c r="AL1784" s="5" t="s">
        <v>32</v>
      </c>
      <c r="AM1784" s="5" t="s">
        <v>32</v>
      </c>
      <c r="AN1784" s="5" t="s">
        <v>32</v>
      </c>
      <c r="AO1784" s="54" t="s">
        <v>32</v>
      </c>
      <c r="AP1784" s="5" t="s">
        <v>32</v>
      </c>
      <c r="AQ1784" s="5" t="s">
        <v>32</v>
      </c>
      <c r="AR1784" s="5" t="s">
        <v>32</v>
      </c>
      <c r="AS1784" s="5" t="s">
        <v>32</v>
      </c>
      <c r="AT1784" s="5" t="s">
        <v>32</v>
      </c>
      <c r="AU1784" s="5" t="s">
        <v>32</v>
      </c>
    </row>
    <row r="1785" spans="1:47" ht="15">
      <c r="A1785" s="2" t="s">
        <v>253</v>
      </c>
      <c r="B1785" s="3" t="s">
        <v>254</v>
      </c>
      <c r="C1785" s="2">
        <v>2005</v>
      </c>
      <c r="D1785" s="10">
        <v>2263.6039999999998</v>
      </c>
      <c r="E1785" s="11">
        <v>98.186996459960938</v>
      </c>
      <c r="F1785" s="52">
        <v>100</v>
      </c>
      <c r="G1785" s="5">
        <v>0</v>
      </c>
      <c r="H1785" s="5">
        <v>0</v>
      </c>
      <c r="I1785" s="53">
        <v>0</v>
      </c>
      <c r="J1785" s="13">
        <v>0</v>
      </c>
      <c r="K1785" s="13">
        <v>0</v>
      </c>
      <c r="L1785" s="52" t="s">
        <v>32</v>
      </c>
      <c r="M1785" s="5" t="s">
        <v>32</v>
      </c>
      <c r="N1785" s="5" t="s">
        <v>32</v>
      </c>
      <c r="O1785" s="53" t="s">
        <v>32</v>
      </c>
      <c r="P1785" s="13" t="s">
        <v>32</v>
      </c>
      <c r="Q1785" s="13" t="s">
        <v>32</v>
      </c>
      <c r="R1785" s="52" t="s">
        <v>32</v>
      </c>
      <c r="S1785" s="5" t="s">
        <v>32</v>
      </c>
      <c r="T1785" s="5" t="s">
        <v>32</v>
      </c>
      <c r="U1785" s="53" t="s">
        <v>32</v>
      </c>
      <c r="V1785" s="13" t="s">
        <v>32</v>
      </c>
      <c r="W1785" s="13" t="s">
        <v>32</v>
      </c>
      <c r="X1785" s="9" t="s">
        <v>253</v>
      </c>
      <c r="Y1785" s="2">
        <v>2005</v>
      </c>
      <c r="AA1785" s="54">
        <v>100</v>
      </c>
      <c r="AB1785" s="5">
        <v>0</v>
      </c>
      <c r="AC1785" s="5">
        <v>0</v>
      </c>
      <c r="AD1785" s="5">
        <v>100</v>
      </c>
      <c r="AE1785" s="5">
        <v>0</v>
      </c>
      <c r="AF1785" s="5" t="s">
        <v>32</v>
      </c>
      <c r="AG1785" s="5">
        <v>100</v>
      </c>
      <c r="AH1785" s="54" t="s">
        <v>32</v>
      </c>
      <c r="AI1785" s="5" t="s">
        <v>32</v>
      </c>
      <c r="AJ1785" s="5" t="s">
        <v>32</v>
      </c>
      <c r="AK1785" s="5" t="s">
        <v>32</v>
      </c>
      <c r="AL1785" s="5" t="s">
        <v>32</v>
      </c>
      <c r="AM1785" s="5" t="s">
        <v>32</v>
      </c>
      <c r="AN1785" s="5" t="s">
        <v>32</v>
      </c>
      <c r="AO1785" s="54" t="s">
        <v>32</v>
      </c>
      <c r="AP1785" s="5" t="s">
        <v>32</v>
      </c>
      <c r="AQ1785" s="5" t="s">
        <v>32</v>
      </c>
      <c r="AR1785" s="5" t="s">
        <v>32</v>
      </c>
      <c r="AS1785" s="5" t="s">
        <v>32</v>
      </c>
      <c r="AT1785" s="5" t="s">
        <v>32</v>
      </c>
      <c r="AU1785" s="5" t="s">
        <v>32</v>
      </c>
    </row>
    <row r="1786" spans="1:47" ht="15">
      <c r="A1786" s="2" t="s">
        <v>253</v>
      </c>
      <c r="B1786" s="3" t="s">
        <v>254</v>
      </c>
      <c r="C1786" s="2">
        <v>2006</v>
      </c>
      <c r="D1786" s="10">
        <v>2389.498</v>
      </c>
      <c r="E1786" s="11">
        <v>98.202003479003906</v>
      </c>
      <c r="F1786" s="52">
        <v>100</v>
      </c>
      <c r="G1786" s="5">
        <v>0</v>
      </c>
      <c r="H1786" s="5">
        <v>0</v>
      </c>
      <c r="I1786" s="53">
        <v>0</v>
      </c>
      <c r="J1786" s="13">
        <v>0</v>
      </c>
      <c r="K1786" s="13">
        <v>0</v>
      </c>
      <c r="L1786" s="52" t="s">
        <v>32</v>
      </c>
      <c r="M1786" s="5" t="s">
        <v>32</v>
      </c>
      <c r="N1786" s="5" t="s">
        <v>32</v>
      </c>
      <c r="O1786" s="53" t="s">
        <v>32</v>
      </c>
      <c r="P1786" s="13" t="s">
        <v>32</v>
      </c>
      <c r="Q1786" s="13" t="s">
        <v>32</v>
      </c>
      <c r="R1786" s="52" t="s">
        <v>32</v>
      </c>
      <c r="S1786" s="5" t="s">
        <v>32</v>
      </c>
      <c r="T1786" s="5" t="s">
        <v>32</v>
      </c>
      <c r="U1786" s="53" t="s">
        <v>32</v>
      </c>
      <c r="V1786" s="13" t="s">
        <v>32</v>
      </c>
      <c r="W1786" s="13" t="s">
        <v>32</v>
      </c>
      <c r="X1786" s="9" t="s">
        <v>253</v>
      </c>
      <c r="Y1786" s="2">
        <v>2006</v>
      </c>
      <c r="AA1786" s="54">
        <v>100</v>
      </c>
      <c r="AB1786" s="5">
        <v>0</v>
      </c>
      <c r="AC1786" s="5">
        <v>0</v>
      </c>
      <c r="AD1786" s="5">
        <v>100</v>
      </c>
      <c r="AE1786" s="5">
        <v>0</v>
      </c>
      <c r="AF1786" s="5" t="s">
        <v>32</v>
      </c>
      <c r="AG1786" s="5">
        <v>100</v>
      </c>
      <c r="AH1786" s="54" t="s">
        <v>32</v>
      </c>
      <c r="AI1786" s="5" t="s">
        <v>32</v>
      </c>
      <c r="AJ1786" s="5" t="s">
        <v>32</v>
      </c>
      <c r="AK1786" s="5" t="s">
        <v>32</v>
      </c>
      <c r="AL1786" s="5" t="s">
        <v>32</v>
      </c>
      <c r="AM1786" s="5" t="s">
        <v>32</v>
      </c>
      <c r="AN1786" s="5" t="s">
        <v>32</v>
      </c>
      <c r="AO1786" s="54" t="s">
        <v>32</v>
      </c>
      <c r="AP1786" s="5" t="s">
        <v>32</v>
      </c>
      <c r="AQ1786" s="5" t="s">
        <v>32</v>
      </c>
      <c r="AR1786" s="5" t="s">
        <v>32</v>
      </c>
      <c r="AS1786" s="5" t="s">
        <v>32</v>
      </c>
      <c r="AT1786" s="5" t="s">
        <v>32</v>
      </c>
      <c r="AU1786" s="5" t="s">
        <v>32</v>
      </c>
    </row>
    <row r="1787" spans="1:47" ht="15">
      <c r="A1787" s="2" t="s">
        <v>253</v>
      </c>
      <c r="B1787" s="3" t="s">
        <v>254</v>
      </c>
      <c r="C1787" s="2">
        <v>2007</v>
      </c>
      <c r="D1787" s="10">
        <v>2538.5909999999999</v>
      </c>
      <c r="E1787" s="11">
        <v>98.217002868652344</v>
      </c>
      <c r="F1787" s="52">
        <v>100</v>
      </c>
      <c r="G1787" s="5">
        <v>0</v>
      </c>
      <c r="H1787" s="5">
        <v>0</v>
      </c>
      <c r="I1787" s="53">
        <v>0</v>
      </c>
      <c r="J1787" s="13">
        <v>0</v>
      </c>
      <c r="K1787" s="13">
        <v>0</v>
      </c>
      <c r="L1787" s="52" t="s">
        <v>32</v>
      </c>
      <c r="M1787" s="5" t="s">
        <v>32</v>
      </c>
      <c r="N1787" s="5" t="s">
        <v>32</v>
      </c>
      <c r="O1787" s="53" t="s">
        <v>32</v>
      </c>
      <c r="P1787" s="13" t="s">
        <v>32</v>
      </c>
      <c r="Q1787" s="13" t="s">
        <v>32</v>
      </c>
      <c r="R1787" s="52" t="s">
        <v>32</v>
      </c>
      <c r="S1787" s="5" t="s">
        <v>32</v>
      </c>
      <c r="T1787" s="5" t="s">
        <v>32</v>
      </c>
      <c r="U1787" s="53" t="s">
        <v>32</v>
      </c>
      <c r="V1787" s="13" t="s">
        <v>32</v>
      </c>
      <c r="W1787" s="13" t="s">
        <v>32</v>
      </c>
      <c r="X1787" s="9" t="s">
        <v>253</v>
      </c>
      <c r="Y1787" s="2">
        <v>2007</v>
      </c>
      <c r="AA1787" s="54">
        <v>100</v>
      </c>
      <c r="AB1787" s="5">
        <v>0</v>
      </c>
      <c r="AC1787" s="5">
        <v>0</v>
      </c>
      <c r="AD1787" s="5">
        <v>100</v>
      </c>
      <c r="AE1787" s="5">
        <v>0</v>
      </c>
      <c r="AF1787" s="5" t="s">
        <v>32</v>
      </c>
      <c r="AG1787" s="5">
        <v>100</v>
      </c>
      <c r="AH1787" s="54" t="s">
        <v>32</v>
      </c>
      <c r="AI1787" s="5" t="s">
        <v>32</v>
      </c>
      <c r="AJ1787" s="5" t="s">
        <v>32</v>
      </c>
      <c r="AK1787" s="5" t="s">
        <v>32</v>
      </c>
      <c r="AL1787" s="5" t="s">
        <v>32</v>
      </c>
      <c r="AM1787" s="5" t="s">
        <v>32</v>
      </c>
      <c r="AN1787" s="5" t="s">
        <v>32</v>
      </c>
      <c r="AO1787" s="54" t="s">
        <v>32</v>
      </c>
      <c r="AP1787" s="5" t="s">
        <v>32</v>
      </c>
      <c r="AQ1787" s="5" t="s">
        <v>32</v>
      </c>
      <c r="AR1787" s="5" t="s">
        <v>32</v>
      </c>
      <c r="AS1787" s="5" t="s">
        <v>32</v>
      </c>
      <c r="AT1787" s="5" t="s">
        <v>32</v>
      </c>
      <c r="AU1787" s="5" t="s">
        <v>32</v>
      </c>
    </row>
    <row r="1788" spans="1:47" ht="15">
      <c r="A1788" s="2" t="s">
        <v>253</v>
      </c>
      <c r="B1788" s="3" t="s">
        <v>254</v>
      </c>
      <c r="C1788" s="2">
        <v>2008</v>
      </c>
      <c r="D1788" s="10">
        <v>2705.29</v>
      </c>
      <c r="E1788" s="11">
        <v>98.232002258300781</v>
      </c>
      <c r="F1788" s="52">
        <v>100</v>
      </c>
      <c r="G1788" s="5">
        <v>0</v>
      </c>
      <c r="H1788" s="5">
        <v>0</v>
      </c>
      <c r="I1788" s="53">
        <v>0</v>
      </c>
      <c r="J1788" s="13">
        <v>0</v>
      </c>
      <c r="K1788" s="13">
        <v>0</v>
      </c>
      <c r="L1788" s="52" t="s">
        <v>32</v>
      </c>
      <c r="M1788" s="5" t="s">
        <v>32</v>
      </c>
      <c r="N1788" s="5" t="s">
        <v>32</v>
      </c>
      <c r="O1788" s="53" t="s">
        <v>32</v>
      </c>
      <c r="P1788" s="13" t="s">
        <v>32</v>
      </c>
      <c r="Q1788" s="13" t="s">
        <v>32</v>
      </c>
      <c r="R1788" s="52" t="s">
        <v>32</v>
      </c>
      <c r="S1788" s="5" t="s">
        <v>32</v>
      </c>
      <c r="T1788" s="5" t="s">
        <v>32</v>
      </c>
      <c r="U1788" s="53" t="s">
        <v>32</v>
      </c>
      <c r="V1788" s="13" t="s">
        <v>32</v>
      </c>
      <c r="W1788" s="13" t="s">
        <v>32</v>
      </c>
      <c r="X1788" s="9" t="s">
        <v>253</v>
      </c>
      <c r="Y1788" s="2">
        <v>2008</v>
      </c>
      <c r="AA1788" s="54">
        <v>100</v>
      </c>
      <c r="AB1788" s="5">
        <v>0</v>
      </c>
      <c r="AC1788" s="5">
        <v>0</v>
      </c>
      <c r="AD1788" s="5">
        <v>100</v>
      </c>
      <c r="AE1788" s="5">
        <v>0</v>
      </c>
      <c r="AF1788" s="5" t="s">
        <v>32</v>
      </c>
      <c r="AG1788" s="5">
        <v>100</v>
      </c>
      <c r="AH1788" s="54" t="s">
        <v>32</v>
      </c>
      <c r="AI1788" s="5" t="s">
        <v>32</v>
      </c>
      <c r="AJ1788" s="5" t="s">
        <v>32</v>
      </c>
      <c r="AK1788" s="5" t="s">
        <v>32</v>
      </c>
      <c r="AL1788" s="5" t="s">
        <v>32</v>
      </c>
      <c r="AM1788" s="5" t="s">
        <v>32</v>
      </c>
      <c r="AN1788" s="5" t="s">
        <v>32</v>
      </c>
      <c r="AO1788" s="54" t="s">
        <v>32</v>
      </c>
      <c r="AP1788" s="5" t="s">
        <v>32</v>
      </c>
      <c r="AQ1788" s="5" t="s">
        <v>32</v>
      </c>
      <c r="AR1788" s="5" t="s">
        <v>32</v>
      </c>
      <c r="AS1788" s="5" t="s">
        <v>32</v>
      </c>
      <c r="AT1788" s="5" t="s">
        <v>32</v>
      </c>
      <c r="AU1788" s="5" t="s">
        <v>32</v>
      </c>
    </row>
    <row r="1789" spans="1:47" ht="15">
      <c r="A1789" s="2" t="s">
        <v>253</v>
      </c>
      <c r="B1789" s="3" t="s">
        <v>254</v>
      </c>
      <c r="C1789" s="2">
        <v>2009</v>
      </c>
      <c r="D1789" s="10">
        <v>2881.2429999999999</v>
      </c>
      <c r="E1789" s="11">
        <v>98.248001098632813</v>
      </c>
      <c r="F1789" s="52">
        <v>100</v>
      </c>
      <c r="G1789" s="5">
        <v>0</v>
      </c>
      <c r="H1789" s="5">
        <v>0</v>
      </c>
      <c r="I1789" s="53">
        <v>0</v>
      </c>
      <c r="J1789" s="13">
        <v>0</v>
      </c>
      <c r="K1789" s="13">
        <v>0</v>
      </c>
      <c r="L1789" s="52" t="s">
        <v>32</v>
      </c>
      <c r="M1789" s="5" t="s">
        <v>32</v>
      </c>
      <c r="N1789" s="5" t="s">
        <v>32</v>
      </c>
      <c r="O1789" s="53" t="s">
        <v>32</v>
      </c>
      <c r="P1789" s="13" t="s">
        <v>32</v>
      </c>
      <c r="Q1789" s="13" t="s">
        <v>32</v>
      </c>
      <c r="R1789" s="52" t="s">
        <v>32</v>
      </c>
      <c r="S1789" s="5" t="s">
        <v>32</v>
      </c>
      <c r="T1789" s="5" t="s">
        <v>32</v>
      </c>
      <c r="U1789" s="53" t="s">
        <v>32</v>
      </c>
      <c r="V1789" s="13" t="s">
        <v>32</v>
      </c>
      <c r="W1789" s="13" t="s">
        <v>32</v>
      </c>
      <c r="X1789" s="9" t="s">
        <v>253</v>
      </c>
      <c r="Y1789" s="2">
        <v>2009</v>
      </c>
      <c r="AA1789" s="54">
        <v>100</v>
      </c>
      <c r="AB1789" s="5">
        <v>0</v>
      </c>
      <c r="AC1789" s="5">
        <v>0</v>
      </c>
      <c r="AD1789" s="5">
        <v>100</v>
      </c>
      <c r="AE1789" s="5">
        <v>0</v>
      </c>
      <c r="AF1789" s="5" t="s">
        <v>32</v>
      </c>
      <c r="AG1789" s="5">
        <v>100</v>
      </c>
      <c r="AH1789" s="54" t="s">
        <v>32</v>
      </c>
      <c r="AI1789" s="5" t="s">
        <v>32</v>
      </c>
      <c r="AJ1789" s="5" t="s">
        <v>32</v>
      </c>
      <c r="AK1789" s="5" t="s">
        <v>32</v>
      </c>
      <c r="AL1789" s="5" t="s">
        <v>32</v>
      </c>
      <c r="AM1789" s="5" t="s">
        <v>32</v>
      </c>
      <c r="AN1789" s="5" t="s">
        <v>32</v>
      </c>
      <c r="AO1789" s="54" t="s">
        <v>32</v>
      </c>
      <c r="AP1789" s="5" t="s">
        <v>32</v>
      </c>
      <c r="AQ1789" s="5" t="s">
        <v>32</v>
      </c>
      <c r="AR1789" s="5" t="s">
        <v>32</v>
      </c>
      <c r="AS1789" s="5" t="s">
        <v>32</v>
      </c>
      <c r="AT1789" s="5" t="s">
        <v>32</v>
      </c>
      <c r="AU1789" s="5" t="s">
        <v>32</v>
      </c>
    </row>
    <row r="1790" spans="1:47" ht="15">
      <c r="A1790" s="2" t="s">
        <v>253</v>
      </c>
      <c r="B1790" s="3" t="s">
        <v>254</v>
      </c>
      <c r="C1790" s="2">
        <v>2010</v>
      </c>
      <c r="D1790" s="10">
        <v>3059.473</v>
      </c>
      <c r="E1790" s="11">
        <v>98.26300048828125</v>
      </c>
      <c r="F1790" s="52">
        <v>100</v>
      </c>
      <c r="G1790" s="5">
        <v>0</v>
      </c>
      <c r="H1790" s="5">
        <v>0</v>
      </c>
      <c r="I1790" s="53">
        <v>0</v>
      </c>
      <c r="J1790" s="13">
        <v>0</v>
      </c>
      <c r="K1790" s="13">
        <v>0</v>
      </c>
      <c r="L1790" s="52" t="s">
        <v>32</v>
      </c>
      <c r="M1790" s="5" t="s">
        <v>32</v>
      </c>
      <c r="N1790" s="5" t="s">
        <v>32</v>
      </c>
      <c r="O1790" s="53" t="s">
        <v>32</v>
      </c>
      <c r="P1790" s="13" t="s">
        <v>32</v>
      </c>
      <c r="Q1790" s="13" t="s">
        <v>32</v>
      </c>
      <c r="R1790" s="52" t="s">
        <v>32</v>
      </c>
      <c r="S1790" s="5" t="s">
        <v>32</v>
      </c>
      <c r="T1790" s="5" t="s">
        <v>32</v>
      </c>
      <c r="U1790" s="53" t="s">
        <v>32</v>
      </c>
      <c r="V1790" s="13" t="s">
        <v>32</v>
      </c>
      <c r="W1790" s="13" t="s">
        <v>32</v>
      </c>
      <c r="X1790" s="9" t="s">
        <v>253</v>
      </c>
      <c r="Y1790" s="2">
        <v>2010</v>
      </c>
      <c r="AA1790" s="54">
        <v>100</v>
      </c>
      <c r="AB1790" s="5">
        <v>0</v>
      </c>
      <c r="AC1790" s="5">
        <v>0</v>
      </c>
      <c r="AD1790" s="5">
        <v>100</v>
      </c>
      <c r="AE1790" s="5">
        <v>0</v>
      </c>
      <c r="AF1790" s="5" t="s">
        <v>32</v>
      </c>
      <c r="AG1790" s="5">
        <v>100</v>
      </c>
      <c r="AH1790" s="54" t="s">
        <v>32</v>
      </c>
      <c r="AI1790" s="5" t="s">
        <v>32</v>
      </c>
      <c r="AJ1790" s="5" t="s">
        <v>32</v>
      </c>
      <c r="AK1790" s="5" t="s">
        <v>32</v>
      </c>
      <c r="AL1790" s="5" t="s">
        <v>32</v>
      </c>
      <c r="AM1790" s="5" t="s">
        <v>32</v>
      </c>
      <c r="AN1790" s="5" t="s">
        <v>32</v>
      </c>
      <c r="AO1790" s="54" t="s">
        <v>32</v>
      </c>
      <c r="AP1790" s="5" t="s">
        <v>32</v>
      </c>
      <c r="AQ1790" s="5" t="s">
        <v>32</v>
      </c>
      <c r="AR1790" s="5" t="s">
        <v>32</v>
      </c>
      <c r="AS1790" s="5" t="s">
        <v>32</v>
      </c>
      <c r="AT1790" s="5" t="s">
        <v>32</v>
      </c>
      <c r="AU1790" s="5" t="s">
        <v>32</v>
      </c>
    </row>
    <row r="1791" spans="1:47" ht="15">
      <c r="A1791" s="2" t="s">
        <v>253</v>
      </c>
      <c r="B1791" s="3" t="s">
        <v>254</v>
      </c>
      <c r="C1791" s="2">
        <v>2011</v>
      </c>
      <c r="D1791" s="10">
        <v>3239.181</v>
      </c>
      <c r="E1791" s="11">
        <v>98.278999328613281</v>
      </c>
      <c r="F1791" s="52">
        <v>100</v>
      </c>
      <c r="G1791" s="5">
        <v>0</v>
      </c>
      <c r="H1791" s="5">
        <v>0</v>
      </c>
      <c r="I1791" s="53">
        <v>0</v>
      </c>
      <c r="J1791" s="13">
        <v>0</v>
      </c>
      <c r="K1791" s="13">
        <v>0</v>
      </c>
      <c r="L1791" s="52" t="s">
        <v>32</v>
      </c>
      <c r="M1791" s="5" t="s">
        <v>32</v>
      </c>
      <c r="N1791" s="5" t="s">
        <v>32</v>
      </c>
      <c r="O1791" s="53" t="s">
        <v>32</v>
      </c>
      <c r="P1791" s="13" t="s">
        <v>32</v>
      </c>
      <c r="Q1791" s="13" t="s">
        <v>32</v>
      </c>
      <c r="R1791" s="52" t="s">
        <v>32</v>
      </c>
      <c r="S1791" s="5" t="s">
        <v>32</v>
      </c>
      <c r="T1791" s="5" t="s">
        <v>32</v>
      </c>
      <c r="U1791" s="53" t="s">
        <v>32</v>
      </c>
      <c r="V1791" s="13" t="s">
        <v>32</v>
      </c>
      <c r="W1791" s="13" t="s">
        <v>32</v>
      </c>
      <c r="X1791" s="9" t="s">
        <v>253</v>
      </c>
      <c r="Y1791" s="2">
        <v>2011</v>
      </c>
      <c r="AA1791" s="54">
        <v>100</v>
      </c>
      <c r="AB1791" s="5">
        <v>0</v>
      </c>
      <c r="AC1791" s="5">
        <v>0</v>
      </c>
      <c r="AD1791" s="5">
        <v>100</v>
      </c>
      <c r="AE1791" s="5">
        <v>0</v>
      </c>
      <c r="AF1791" s="5" t="s">
        <v>32</v>
      </c>
      <c r="AG1791" s="5">
        <v>100</v>
      </c>
      <c r="AH1791" s="54" t="s">
        <v>32</v>
      </c>
      <c r="AI1791" s="5" t="s">
        <v>32</v>
      </c>
      <c r="AJ1791" s="5" t="s">
        <v>32</v>
      </c>
      <c r="AK1791" s="5" t="s">
        <v>32</v>
      </c>
      <c r="AL1791" s="5" t="s">
        <v>32</v>
      </c>
      <c r="AM1791" s="5" t="s">
        <v>32</v>
      </c>
      <c r="AN1791" s="5" t="s">
        <v>32</v>
      </c>
      <c r="AO1791" s="54" t="s">
        <v>32</v>
      </c>
      <c r="AP1791" s="5" t="s">
        <v>32</v>
      </c>
      <c r="AQ1791" s="5" t="s">
        <v>32</v>
      </c>
      <c r="AR1791" s="5" t="s">
        <v>32</v>
      </c>
      <c r="AS1791" s="5" t="s">
        <v>32</v>
      </c>
      <c r="AT1791" s="5" t="s">
        <v>32</v>
      </c>
      <c r="AU1791" s="5" t="s">
        <v>32</v>
      </c>
    </row>
    <row r="1792" spans="1:47" ht="15">
      <c r="A1792" s="2" t="s">
        <v>253</v>
      </c>
      <c r="B1792" s="3" t="s">
        <v>254</v>
      </c>
      <c r="C1792" s="2">
        <v>2012</v>
      </c>
      <c r="D1792" s="10">
        <v>3419.5810000000001</v>
      </c>
      <c r="E1792" s="11">
        <v>98.293998718261719</v>
      </c>
      <c r="F1792" s="52">
        <v>100</v>
      </c>
      <c r="G1792" s="5">
        <v>0</v>
      </c>
      <c r="H1792" s="5">
        <v>0</v>
      </c>
      <c r="I1792" s="53">
        <v>0</v>
      </c>
      <c r="J1792" s="13">
        <v>0</v>
      </c>
      <c r="K1792" s="13">
        <v>0</v>
      </c>
      <c r="L1792" s="52" t="s">
        <v>32</v>
      </c>
      <c r="M1792" s="5" t="s">
        <v>32</v>
      </c>
      <c r="N1792" s="5" t="s">
        <v>32</v>
      </c>
      <c r="O1792" s="53" t="s">
        <v>32</v>
      </c>
      <c r="P1792" s="13" t="s">
        <v>32</v>
      </c>
      <c r="Q1792" s="13" t="s">
        <v>32</v>
      </c>
      <c r="R1792" s="52" t="s">
        <v>32</v>
      </c>
      <c r="S1792" s="5" t="s">
        <v>32</v>
      </c>
      <c r="T1792" s="5" t="s">
        <v>32</v>
      </c>
      <c r="U1792" s="53" t="s">
        <v>32</v>
      </c>
      <c r="V1792" s="13" t="s">
        <v>32</v>
      </c>
      <c r="W1792" s="13" t="s">
        <v>32</v>
      </c>
      <c r="X1792" s="9" t="s">
        <v>253</v>
      </c>
      <c r="Y1792" s="2">
        <v>2012</v>
      </c>
      <c r="AA1792" s="54">
        <v>100</v>
      </c>
      <c r="AB1792" s="5">
        <v>0</v>
      </c>
      <c r="AC1792" s="5">
        <v>0</v>
      </c>
      <c r="AD1792" s="5">
        <v>100</v>
      </c>
      <c r="AE1792" s="5">
        <v>0</v>
      </c>
      <c r="AF1792" s="5" t="s">
        <v>32</v>
      </c>
      <c r="AG1792" s="5">
        <v>100</v>
      </c>
      <c r="AH1792" s="54" t="s">
        <v>32</v>
      </c>
      <c r="AI1792" s="5" t="s">
        <v>32</v>
      </c>
      <c r="AJ1792" s="5" t="s">
        <v>32</v>
      </c>
      <c r="AK1792" s="5" t="s">
        <v>32</v>
      </c>
      <c r="AL1792" s="5" t="s">
        <v>32</v>
      </c>
      <c r="AM1792" s="5" t="s">
        <v>32</v>
      </c>
      <c r="AN1792" s="5" t="s">
        <v>32</v>
      </c>
      <c r="AO1792" s="54" t="s">
        <v>32</v>
      </c>
      <c r="AP1792" s="5" t="s">
        <v>32</v>
      </c>
      <c r="AQ1792" s="5" t="s">
        <v>32</v>
      </c>
      <c r="AR1792" s="5" t="s">
        <v>32</v>
      </c>
      <c r="AS1792" s="5" t="s">
        <v>32</v>
      </c>
      <c r="AT1792" s="5" t="s">
        <v>32</v>
      </c>
      <c r="AU1792" s="5" t="s">
        <v>32</v>
      </c>
    </row>
    <row r="1793" spans="1:47" ht="15">
      <c r="A1793" s="2" t="s">
        <v>253</v>
      </c>
      <c r="B1793" s="3" t="s">
        <v>254</v>
      </c>
      <c r="C1793" s="2">
        <v>2013</v>
      </c>
      <c r="D1793" s="10">
        <v>3593.6889999999999</v>
      </c>
      <c r="E1793" s="11">
        <v>98.30999755859375</v>
      </c>
      <c r="F1793" s="52">
        <v>100</v>
      </c>
      <c r="G1793" s="5">
        <v>0</v>
      </c>
      <c r="H1793" s="5">
        <v>0</v>
      </c>
      <c r="I1793" s="53">
        <v>0</v>
      </c>
      <c r="J1793" s="13">
        <v>0</v>
      </c>
      <c r="K1793" s="13">
        <v>0</v>
      </c>
      <c r="L1793" s="52" t="s">
        <v>32</v>
      </c>
      <c r="M1793" s="5" t="s">
        <v>32</v>
      </c>
      <c r="N1793" s="5" t="s">
        <v>32</v>
      </c>
      <c r="O1793" s="53" t="s">
        <v>32</v>
      </c>
      <c r="P1793" s="13" t="s">
        <v>32</v>
      </c>
      <c r="Q1793" s="13" t="s">
        <v>32</v>
      </c>
      <c r="R1793" s="52" t="s">
        <v>32</v>
      </c>
      <c r="S1793" s="5" t="s">
        <v>32</v>
      </c>
      <c r="T1793" s="5" t="s">
        <v>32</v>
      </c>
      <c r="U1793" s="53" t="s">
        <v>32</v>
      </c>
      <c r="V1793" s="13" t="s">
        <v>32</v>
      </c>
      <c r="W1793" s="13" t="s">
        <v>32</v>
      </c>
      <c r="X1793" s="9" t="s">
        <v>253</v>
      </c>
      <c r="Y1793" s="2">
        <v>2013</v>
      </c>
      <c r="AA1793" s="54">
        <v>100</v>
      </c>
      <c r="AB1793" s="5">
        <v>0</v>
      </c>
      <c r="AC1793" s="5">
        <v>0</v>
      </c>
      <c r="AD1793" s="5">
        <v>100</v>
      </c>
      <c r="AE1793" s="5">
        <v>0</v>
      </c>
      <c r="AF1793" s="5" t="s">
        <v>32</v>
      </c>
      <c r="AG1793" s="5">
        <v>100</v>
      </c>
      <c r="AH1793" s="54" t="s">
        <v>32</v>
      </c>
      <c r="AI1793" s="5" t="s">
        <v>32</v>
      </c>
      <c r="AJ1793" s="5" t="s">
        <v>32</v>
      </c>
      <c r="AK1793" s="5" t="s">
        <v>32</v>
      </c>
      <c r="AL1793" s="5" t="s">
        <v>32</v>
      </c>
      <c r="AM1793" s="5" t="s">
        <v>32</v>
      </c>
      <c r="AN1793" s="5" t="s">
        <v>32</v>
      </c>
      <c r="AO1793" s="54" t="s">
        <v>32</v>
      </c>
      <c r="AP1793" s="5" t="s">
        <v>32</v>
      </c>
      <c r="AQ1793" s="5" t="s">
        <v>32</v>
      </c>
      <c r="AR1793" s="5" t="s">
        <v>32</v>
      </c>
      <c r="AS1793" s="5" t="s">
        <v>32</v>
      </c>
      <c r="AT1793" s="5" t="s">
        <v>32</v>
      </c>
      <c r="AU1793" s="5" t="s">
        <v>32</v>
      </c>
    </row>
    <row r="1794" spans="1:47" ht="15">
      <c r="A1794" s="2" t="s">
        <v>253</v>
      </c>
      <c r="B1794" s="3" t="s">
        <v>254</v>
      </c>
      <c r="C1794" s="2">
        <v>2014</v>
      </c>
      <c r="D1794" s="10">
        <v>3753.1210000000001</v>
      </c>
      <c r="E1794" s="11">
        <v>98.325996398925781</v>
      </c>
      <c r="F1794" s="52">
        <v>100</v>
      </c>
      <c r="G1794" s="5">
        <v>0</v>
      </c>
      <c r="H1794" s="5">
        <v>0</v>
      </c>
      <c r="I1794" s="53">
        <v>0</v>
      </c>
      <c r="J1794" s="13">
        <v>0</v>
      </c>
      <c r="K1794" s="13">
        <v>0</v>
      </c>
      <c r="L1794" s="52" t="s">
        <v>32</v>
      </c>
      <c r="M1794" s="5" t="s">
        <v>32</v>
      </c>
      <c r="N1794" s="5" t="s">
        <v>32</v>
      </c>
      <c r="O1794" s="53" t="s">
        <v>32</v>
      </c>
      <c r="P1794" s="13" t="s">
        <v>32</v>
      </c>
      <c r="Q1794" s="13" t="s">
        <v>32</v>
      </c>
      <c r="R1794" s="52" t="s">
        <v>32</v>
      </c>
      <c r="S1794" s="5" t="s">
        <v>32</v>
      </c>
      <c r="T1794" s="5" t="s">
        <v>32</v>
      </c>
      <c r="U1794" s="53" t="s">
        <v>32</v>
      </c>
      <c r="V1794" s="13" t="s">
        <v>32</v>
      </c>
      <c r="W1794" s="13" t="s">
        <v>32</v>
      </c>
      <c r="X1794" s="9" t="s">
        <v>253</v>
      </c>
      <c r="Y1794" s="2">
        <v>2014</v>
      </c>
      <c r="AA1794" s="54">
        <v>100</v>
      </c>
      <c r="AB1794" s="5">
        <v>0</v>
      </c>
      <c r="AC1794" s="5">
        <v>0</v>
      </c>
      <c r="AD1794" s="5">
        <v>100</v>
      </c>
      <c r="AE1794" s="5">
        <v>0</v>
      </c>
      <c r="AF1794" s="5" t="s">
        <v>32</v>
      </c>
      <c r="AG1794" s="5">
        <v>100</v>
      </c>
      <c r="AH1794" s="54" t="s">
        <v>32</v>
      </c>
      <c r="AI1794" s="5" t="s">
        <v>32</v>
      </c>
      <c r="AJ1794" s="5" t="s">
        <v>32</v>
      </c>
      <c r="AK1794" s="5" t="s">
        <v>32</v>
      </c>
      <c r="AL1794" s="5" t="s">
        <v>32</v>
      </c>
      <c r="AM1794" s="5" t="s">
        <v>32</v>
      </c>
      <c r="AN1794" s="5" t="s">
        <v>32</v>
      </c>
      <c r="AO1794" s="54" t="s">
        <v>32</v>
      </c>
      <c r="AP1794" s="5" t="s">
        <v>32</v>
      </c>
      <c r="AQ1794" s="5" t="s">
        <v>32</v>
      </c>
      <c r="AR1794" s="5" t="s">
        <v>32</v>
      </c>
      <c r="AS1794" s="5" t="s">
        <v>32</v>
      </c>
      <c r="AT1794" s="5" t="s">
        <v>32</v>
      </c>
      <c r="AU1794" s="5" t="s">
        <v>32</v>
      </c>
    </row>
    <row r="1795" spans="1:47" ht="15">
      <c r="A1795" s="2" t="s">
        <v>253</v>
      </c>
      <c r="B1795" s="3" t="s">
        <v>254</v>
      </c>
      <c r="C1795" s="2">
        <v>2015</v>
      </c>
      <c r="D1795" s="10">
        <v>3892.1149999999998</v>
      </c>
      <c r="E1795" s="11">
        <v>98.342002868652344</v>
      </c>
      <c r="F1795" s="52">
        <v>100</v>
      </c>
      <c r="G1795" s="5">
        <v>0</v>
      </c>
      <c r="H1795" s="5">
        <v>0</v>
      </c>
      <c r="I1795" s="53">
        <v>0</v>
      </c>
      <c r="J1795" s="13">
        <v>0</v>
      </c>
      <c r="K1795" s="13">
        <v>0</v>
      </c>
      <c r="L1795" s="52" t="s">
        <v>32</v>
      </c>
      <c r="M1795" s="5" t="s">
        <v>32</v>
      </c>
      <c r="N1795" s="5" t="s">
        <v>32</v>
      </c>
      <c r="O1795" s="53" t="s">
        <v>32</v>
      </c>
      <c r="P1795" s="13" t="s">
        <v>32</v>
      </c>
      <c r="Q1795" s="13" t="s">
        <v>32</v>
      </c>
      <c r="R1795" s="52" t="s">
        <v>32</v>
      </c>
      <c r="S1795" s="5" t="s">
        <v>32</v>
      </c>
      <c r="T1795" s="5" t="s">
        <v>32</v>
      </c>
      <c r="U1795" s="53" t="s">
        <v>32</v>
      </c>
      <c r="V1795" s="13" t="s">
        <v>32</v>
      </c>
      <c r="W1795" s="13" t="s">
        <v>32</v>
      </c>
      <c r="X1795" s="9" t="s">
        <v>253</v>
      </c>
      <c r="Y1795" s="2">
        <v>2015</v>
      </c>
      <c r="AA1795" s="54">
        <v>100</v>
      </c>
      <c r="AB1795" s="5">
        <v>0</v>
      </c>
      <c r="AC1795" s="5">
        <v>0</v>
      </c>
      <c r="AD1795" s="5">
        <v>100</v>
      </c>
      <c r="AE1795" s="5">
        <v>0</v>
      </c>
      <c r="AF1795" s="5" t="s">
        <v>32</v>
      </c>
      <c r="AG1795" s="5">
        <v>100</v>
      </c>
      <c r="AH1795" s="54" t="s">
        <v>32</v>
      </c>
      <c r="AI1795" s="5" t="s">
        <v>32</v>
      </c>
      <c r="AJ1795" s="5" t="s">
        <v>32</v>
      </c>
      <c r="AK1795" s="5" t="s">
        <v>32</v>
      </c>
      <c r="AL1795" s="5" t="s">
        <v>32</v>
      </c>
      <c r="AM1795" s="5" t="s">
        <v>32</v>
      </c>
      <c r="AN1795" s="5" t="s">
        <v>32</v>
      </c>
      <c r="AO1795" s="54" t="s">
        <v>32</v>
      </c>
      <c r="AP1795" s="5" t="s">
        <v>32</v>
      </c>
      <c r="AQ1795" s="5" t="s">
        <v>32</v>
      </c>
      <c r="AR1795" s="5" t="s">
        <v>32</v>
      </c>
      <c r="AS1795" s="5" t="s">
        <v>32</v>
      </c>
      <c r="AT1795" s="5" t="s">
        <v>32</v>
      </c>
      <c r="AU1795" s="5" t="s">
        <v>32</v>
      </c>
    </row>
    <row r="1796" spans="1:47" ht="15">
      <c r="A1796" s="2" t="s">
        <v>255</v>
      </c>
      <c r="B1796" s="3" t="s">
        <v>256</v>
      </c>
      <c r="C1796" s="2">
        <v>2000</v>
      </c>
      <c r="D1796" s="10">
        <v>4954.8500000000004</v>
      </c>
      <c r="E1796" s="11">
        <v>35.298000335693359</v>
      </c>
      <c r="F1796" s="52">
        <v>91.906582224696521</v>
      </c>
      <c r="G1796" s="5">
        <v>3.0857082241220999</v>
      </c>
      <c r="H1796" s="5">
        <v>4.8900973597247619</v>
      </c>
      <c r="I1796" s="53">
        <v>0.1176121914566209</v>
      </c>
      <c r="J1796" s="13">
        <v>0.31196638941764832</v>
      </c>
      <c r="K1796" s="13">
        <v>-7.8408131375908852E-3</v>
      </c>
      <c r="L1796" s="52">
        <v>91.749017714563095</v>
      </c>
      <c r="M1796" s="5">
        <v>1.280803116873974</v>
      </c>
      <c r="N1796" s="5">
        <v>6.9208648085213067</v>
      </c>
      <c r="O1796" s="53">
        <v>4.9314360041629299E-2</v>
      </c>
      <c r="P1796" s="13">
        <v>0.45828106999397278</v>
      </c>
      <c r="Q1796" s="13">
        <v>-3.2876241020858288E-3</v>
      </c>
      <c r="R1796" s="52">
        <v>92.195401391070035</v>
      </c>
      <c r="S1796" s="5">
        <v>6.3941384538565984</v>
      </c>
      <c r="T1796" s="5">
        <v>1.1676565565054839</v>
      </c>
      <c r="U1796" s="53">
        <v>0.2428035985678676</v>
      </c>
      <c r="V1796" s="13">
        <v>4.8175536096096039E-2</v>
      </c>
      <c r="W1796" s="13">
        <v>-1.6186906024813652E-2</v>
      </c>
      <c r="X1796" s="9" t="s">
        <v>255</v>
      </c>
      <c r="Y1796" s="2">
        <v>2000</v>
      </c>
      <c r="AA1796" s="54" t="s">
        <v>32</v>
      </c>
      <c r="AB1796" s="5" t="s">
        <v>32</v>
      </c>
      <c r="AC1796" s="5" t="s">
        <v>32</v>
      </c>
      <c r="AD1796" s="5" t="s">
        <v>32</v>
      </c>
      <c r="AE1796" s="5">
        <v>70.450559538800007</v>
      </c>
      <c r="AF1796" s="5">
        <v>1.0794428522040671</v>
      </c>
      <c r="AG1796" s="5">
        <v>20.376579833692439</v>
      </c>
      <c r="AH1796" s="54" t="s">
        <v>32</v>
      </c>
      <c r="AI1796" s="5" t="s">
        <v>32</v>
      </c>
      <c r="AJ1796" s="5" t="s">
        <v>32</v>
      </c>
      <c r="AK1796" s="5" t="s">
        <v>32</v>
      </c>
      <c r="AL1796" s="5">
        <v>86.083360758075841</v>
      </c>
      <c r="AM1796" s="5">
        <v>0</v>
      </c>
      <c r="AN1796" s="5">
        <v>5.6656569564872452</v>
      </c>
      <c r="AO1796" s="54" t="s">
        <v>32</v>
      </c>
      <c r="AP1796" s="5" t="s">
        <v>32</v>
      </c>
      <c r="AQ1796" s="5" t="s">
        <v>32</v>
      </c>
      <c r="AR1796" s="5" t="s">
        <v>32</v>
      </c>
      <c r="AS1796" s="5">
        <v>43.291155021880691</v>
      </c>
      <c r="AT1796" s="5">
        <v>2.9557637554175109</v>
      </c>
      <c r="AU1796" s="5">
        <v>45.948482613771837</v>
      </c>
    </row>
    <row r="1797" spans="1:47" ht="15">
      <c r="A1797" s="2" t="s">
        <v>255</v>
      </c>
      <c r="B1797" s="3" t="s">
        <v>256</v>
      </c>
      <c r="C1797" s="2">
        <v>2001</v>
      </c>
      <c r="D1797" s="10">
        <v>4998.2860000000001</v>
      </c>
      <c r="E1797" s="11">
        <v>35.296001434326172</v>
      </c>
      <c r="F1797" s="52">
        <v>91.906573297022987</v>
      </c>
      <c r="G1797" s="5">
        <v>3.0856059574153609</v>
      </c>
      <c r="H1797" s="5">
        <v>4.8902124238897944</v>
      </c>
      <c r="I1797" s="53">
        <v>0.1176083216718503</v>
      </c>
      <c r="J1797" s="13">
        <v>0.31196638941764832</v>
      </c>
      <c r="K1797" s="13">
        <v>-7.8408131375908852E-3</v>
      </c>
      <c r="L1797" s="52">
        <v>91.749017714563095</v>
      </c>
      <c r="M1797" s="5">
        <v>1.280803116873974</v>
      </c>
      <c r="N1797" s="5">
        <v>6.9208648085213067</v>
      </c>
      <c r="O1797" s="53">
        <v>4.9314360041629299E-2</v>
      </c>
      <c r="P1797" s="13">
        <v>0.45828106999397278</v>
      </c>
      <c r="Q1797" s="13">
        <v>-3.2876241020858288E-3</v>
      </c>
      <c r="R1797" s="52">
        <v>92.195401391070035</v>
      </c>
      <c r="S1797" s="5">
        <v>6.3941384538565984</v>
      </c>
      <c r="T1797" s="5">
        <v>1.1676565565054839</v>
      </c>
      <c r="U1797" s="53">
        <v>0.2428035985678676</v>
      </c>
      <c r="V1797" s="13">
        <v>4.8175536096096039E-2</v>
      </c>
      <c r="W1797" s="13">
        <v>-1.6186906024813652E-2</v>
      </c>
      <c r="X1797" s="9" t="s">
        <v>255</v>
      </c>
      <c r="Y1797" s="2">
        <v>2001</v>
      </c>
      <c r="AA1797" s="54" t="s">
        <v>32</v>
      </c>
      <c r="AB1797" s="5" t="s">
        <v>32</v>
      </c>
      <c r="AC1797" s="5" t="s">
        <v>32</v>
      </c>
      <c r="AD1797" s="5" t="s">
        <v>32</v>
      </c>
      <c r="AE1797" s="5">
        <v>70.451428361735196</v>
      </c>
      <c r="AF1797" s="5">
        <v>1.0793828491386881</v>
      </c>
      <c r="AG1797" s="5">
        <v>20.375762086149109</v>
      </c>
      <c r="AH1797" s="54" t="s">
        <v>32</v>
      </c>
      <c r="AI1797" s="5" t="s">
        <v>32</v>
      </c>
      <c r="AJ1797" s="5" t="s">
        <v>32</v>
      </c>
      <c r="AK1797" s="5" t="s">
        <v>32</v>
      </c>
      <c r="AL1797" s="5">
        <v>86.083360758075841</v>
      </c>
      <c r="AM1797" s="5">
        <v>0</v>
      </c>
      <c r="AN1797" s="5">
        <v>5.6656569564872443</v>
      </c>
      <c r="AO1797" s="54" t="s">
        <v>32</v>
      </c>
      <c r="AP1797" s="5" t="s">
        <v>32</v>
      </c>
      <c r="AQ1797" s="5" t="s">
        <v>32</v>
      </c>
      <c r="AR1797" s="5" t="s">
        <v>32</v>
      </c>
      <c r="AS1797" s="5">
        <v>43.291155021880691</v>
      </c>
      <c r="AT1797" s="5">
        <v>2.9557637554175109</v>
      </c>
      <c r="AU1797" s="5">
        <v>45.948482613771837</v>
      </c>
    </row>
    <row r="1798" spans="1:47" ht="15">
      <c r="A1798" s="2" t="s">
        <v>255</v>
      </c>
      <c r="B1798" s="3" t="s">
        <v>256</v>
      </c>
      <c r="C1798" s="2">
        <v>2002</v>
      </c>
      <c r="D1798" s="10">
        <v>5027.9189999999999</v>
      </c>
      <c r="E1798" s="11">
        <v>35.294998168945313</v>
      </c>
      <c r="F1798" s="52">
        <v>92.24271202395505</v>
      </c>
      <c r="G1798" s="5">
        <v>3.0912565142052122</v>
      </c>
      <c r="H1798" s="5">
        <v>4.5573029191273768</v>
      </c>
      <c r="I1798" s="53">
        <v>0.1087285427123458</v>
      </c>
      <c r="J1798" s="13">
        <v>0.31196638941764832</v>
      </c>
      <c r="K1798" s="13">
        <v>-7.8408131375908852E-3</v>
      </c>
      <c r="L1798" s="52">
        <v>92.240363198800893</v>
      </c>
      <c r="M1798" s="5">
        <v>1.287662229302093</v>
      </c>
      <c r="N1798" s="5">
        <v>6.424527788243628</v>
      </c>
      <c r="O1798" s="53">
        <v>4.7446783653393602E-2</v>
      </c>
      <c r="P1798" s="13">
        <v>0.45828106999397278</v>
      </c>
      <c r="Q1798" s="13">
        <v>-3.2876241020858288E-3</v>
      </c>
      <c r="R1798" s="52">
        <v>92.247018037033385</v>
      </c>
      <c r="S1798" s="5">
        <v>6.3977182851262011</v>
      </c>
      <c r="T1798" s="5">
        <v>1.134189584202723</v>
      </c>
      <c r="U1798" s="53">
        <v>0.22107409363767519</v>
      </c>
      <c r="V1798" s="13">
        <v>4.8175536096096039E-2</v>
      </c>
      <c r="W1798" s="13">
        <v>-1.6186906024813652E-2</v>
      </c>
      <c r="X1798" s="9" t="s">
        <v>255</v>
      </c>
      <c r="Y1798" s="2">
        <v>2002</v>
      </c>
      <c r="AA1798" s="54" t="s">
        <v>32</v>
      </c>
      <c r="AB1798" s="5" t="s">
        <v>32</v>
      </c>
      <c r="AC1798" s="5" t="s">
        <v>32</v>
      </c>
      <c r="AD1798" s="5" t="s">
        <v>32</v>
      </c>
      <c r="AE1798" s="5">
        <v>71.345934241112445</v>
      </c>
      <c r="AF1798" s="5">
        <v>1.0255759756754681</v>
      </c>
      <c r="AG1798" s="5">
        <v>19.871201807167139</v>
      </c>
      <c r="AH1798" s="54" t="s">
        <v>32</v>
      </c>
      <c r="AI1798" s="5" t="s">
        <v>32</v>
      </c>
      <c r="AJ1798" s="5" t="s">
        <v>32</v>
      </c>
      <c r="AK1798" s="5" t="s">
        <v>32</v>
      </c>
      <c r="AL1798" s="5">
        <v>86.939331779941497</v>
      </c>
      <c r="AM1798" s="5">
        <v>0</v>
      </c>
      <c r="AN1798" s="5">
        <v>5.3010314188593863</v>
      </c>
      <c r="AO1798" s="54" t="s">
        <v>32</v>
      </c>
      <c r="AP1798" s="5" t="s">
        <v>32</v>
      </c>
      <c r="AQ1798" s="5" t="s">
        <v>32</v>
      </c>
      <c r="AR1798" s="5" t="s">
        <v>32</v>
      </c>
      <c r="AS1798" s="5">
        <v>44.24015960968002</v>
      </c>
      <c r="AT1798" s="5">
        <v>2.8083335053302432</v>
      </c>
      <c r="AU1798" s="5">
        <v>45.198524922023132</v>
      </c>
    </row>
    <row r="1799" spans="1:47" ht="15">
      <c r="A1799" s="2" t="s">
        <v>255</v>
      </c>
      <c r="B1799" s="3" t="s">
        <v>256</v>
      </c>
      <c r="C1799" s="2">
        <v>2003</v>
      </c>
      <c r="D1799" s="10">
        <v>5050.8670000000002</v>
      </c>
      <c r="E1799" s="11">
        <v>35.292999267578125</v>
      </c>
      <c r="F1799" s="52">
        <v>92.578863876203954</v>
      </c>
      <c r="G1799" s="5">
        <v>3.096856068812941</v>
      </c>
      <c r="H1799" s="5">
        <v>4.2244324316455044</v>
      </c>
      <c r="I1799" s="53">
        <v>9.9847623337595406E-2</v>
      </c>
      <c r="J1799" s="13">
        <v>0.31196638941764832</v>
      </c>
      <c r="K1799" s="13">
        <v>-7.8408131375908852E-3</v>
      </c>
      <c r="L1799" s="52">
        <v>92.731708683038789</v>
      </c>
      <c r="M1799" s="5">
        <v>1.2945213417302139</v>
      </c>
      <c r="N1799" s="5">
        <v>5.9281907679658357</v>
      </c>
      <c r="O1799" s="53">
        <v>4.5579207265158399E-2</v>
      </c>
      <c r="P1799" s="13">
        <v>0.45828106999397278</v>
      </c>
      <c r="Q1799" s="13">
        <v>-3.2876241020858288E-3</v>
      </c>
      <c r="R1799" s="52">
        <v>92.298634682996749</v>
      </c>
      <c r="S1799" s="5">
        <v>6.4012981163958047</v>
      </c>
      <c r="T1799" s="5">
        <v>1.100722611899954</v>
      </c>
      <c r="U1799" s="53">
        <v>0.1993445887074756</v>
      </c>
      <c r="V1799" s="13">
        <v>4.8175536096096039E-2</v>
      </c>
      <c r="W1799" s="13">
        <v>-1.6186906024813652E-2</v>
      </c>
      <c r="X1799" s="9" t="s">
        <v>255</v>
      </c>
      <c r="Y1799" s="2">
        <v>2003</v>
      </c>
      <c r="AA1799" s="54" t="s">
        <v>32</v>
      </c>
      <c r="AB1799" s="5" t="s">
        <v>32</v>
      </c>
      <c r="AC1799" s="5" t="s">
        <v>32</v>
      </c>
      <c r="AD1799" s="5" t="s">
        <v>32</v>
      </c>
      <c r="AE1799" s="5">
        <v>72.240944660727862</v>
      </c>
      <c r="AF1799" s="5">
        <v>0.97173836426945948</v>
      </c>
      <c r="AG1799" s="5">
        <v>19.366180851206639</v>
      </c>
      <c r="AH1799" s="54" t="s">
        <v>32</v>
      </c>
      <c r="AI1799" s="5" t="s">
        <v>32</v>
      </c>
      <c r="AJ1799" s="5" t="s">
        <v>32</v>
      </c>
      <c r="AK1799" s="5" t="s">
        <v>32</v>
      </c>
      <c r="AL1799" s="5">
        <v>87.795302801807154</v>
      </c>
      <c r="AM1799" s="5">
        <v>0</v>
      </c>
      <c r="AN1799" s="5">
        <v>4.9364058812316403</v>
      </c>
      <c r="AO1799" s="54" t="s">
        <v>32</v>
      </c>
      <c r="AP1799" s="5" t="s">
        <v>32</v>
      </c>
      <c r="AQ1799" s="5" t="s">
        <v>32</v>
      </c>
      <c r="AR1799" s="5" t="s">
        <v>32</v>
      </c>
      <c r="AS1799" s="5">
        <v>45.189164197479307</v>
      </c>
      <c r="AT1799" s="5">
        <v>2.660903255243027</v>
      </c>
      <c r="AU1799" s="5">
        <v>44.448567230274421</v>
      </c>
    </row>
    <row r="1800" spans="1:47" ht="15">
      <c r="A1800" s="2" t="s">
        <v>255</v>
      </c>
      <c r="B1800" s="3" t="s">
        <v>256</v>
      </c>
      <c r="C1800" s="2">
        <v>2004</v>
      </c>
      <c r="D1800" s="10">
        <v>5077.5150000000003</v>
      </c>
      <c r="E1800" s="11">
        <v>35.291999816894531</v>
      </c>
      <c r="F1800" s="52">
        <v>92.91502458957801</v>
      </c>
      <c r="G1800" s="5">
        <v>3.102506789566851</v>
      </c>
      <c r="H1800" s="5">
        <v>3.8914997833806142</v>
      </c>
      <c r="I1800" s="53">
        <v>9.0968837474515493E-2</v>
      </c>
      <c r="J1800" s="13">
        <v>0.31196638941764832</v>
      </c>
      <c r="K1800" s="13">
        <v>-7.8408131375908852E-3</v>
      </c>
      <c r="L1800" s="52">
        <v>93.2230541672767</v>
      </c>
      <c r="M1800" s="5">
        <v>1.3013804541583349</v>
      </c>
      <c r="N1800" s="5">
        <v>5.4318537476880433</v>
      </c>
      <c r="O1800" s="53">
        <v>4.37116308769228E-2</v>
      </c>
      <c r="P1800" s="13">
        <v>0.45828106999397278</v>
      </c>
      <c r="Q1800" s="13">
        <v>-3.2876241020858288E-3</v>
      </c>
      <c r="R1800" s="52">
        <v>92.350251328960113</v>
      </c>
      <c r="S1800" s="5">
        <v>6.4048779476654083</v>
      </c>
      <c r="T1800" s="5">
        <v>1.0672556395971999</v>
      </c>
      <c r="U1800" s="53">
        <v>0.17761508377727611</v>
      </c>
      <c r="V1800" s="13">
        <v>4.8175536096096039E-2</v>
      </c>
      <c r="W1800" s="13">
        <v>-1.6186906024813652E-2</v>
      </c>
      <c r="X1800" s="9" t="s">
        <v>255</v>
      </c>
      <c r="Y1800" s="2">
        <v>2004</v>
      </c>
      <c r="AA1800" s="54" t="s">
        <v>32</v>
      </c>
      <c r="AB1800" s="5" t="s">
        <v>32</v>
      </c>
      <c r="AC1800" s="5" t="s">
        <v>32</v>
      </c>
      <c r="AD1800" s="5" t="s">
        <v>32</v>
      </c>
      <c r="AE1800" s="5">
        <v>73.135592908530214</v>
      </c>
      <c r="AF1800" s="5">
        <v>0.91792560854898286</v>
      </c>
      <c r="AG1800" s="5">
        <v>18.861506072498809</v>
      </c>
      <c r="AH1800" s="54" t="s">
        <v>32</v>
      </c>
      <c r="AI1800" s="5" t="s">
        <v>32</v>
      </c>
      <c r="AJ1800" s="5" t="s">
        <v>32</v>
      </c>
      <c r="AK1800" s="5" t="s">
        <v>32</v>
      </c>
      <c r="AL1800" s="5">
        <v>88.65127382367281</v>
      </c>
      <c r="AM1800" s="5">
        <v>0</v>
      </c>
      <c r="AN1800" s="5">
        <v>4.5717803436038942</v>
      </c>
      <c r="AO1800" s="54" t="s">
        <v>32</v>
      </c>
      <c r="AP1800" s="5" t="s">
        <v>32</v>
      </c>
      <c r="AQ1800" s="5" t="s">
        <v>32</v>
      </c>
      <c r="AR1800" s="5" t="s">
        <v>32</v>
      </c>
      <c r="AS1800" s="5">
        <v>46.138168785278637</v>
      </c>
      <c r="AT1800" s="5">
        <v>2.5134730051557592</v>
      </c>
      <c r="AU1800" s="5">
        <v>43.698609538525709</v>
      </c>
    </row>
    <row r="1801" spans="1:47" ht="15">
      <c r="A1801" s="2" t="s">
        <v>255</v>
      </c>
      <c r="B1801" s="3" t="s">
        <v>256</v>
      </c>
      <c r="C1801" s="2">
        <v>2005</v>
      </c>
      <c r="D1801" s="10">
        <v>5115.47</v>
      </c>
      <c r="E1801" s="11">
        <v>35.290000915527344</v>
      </c>
      <c r="F1801" s="52">
        <v>93.251207222845522</v>
      </c>
      <c r="G1801" s="5">
        <v>3.1081065737242599</v>
      </c>
      <c r="H1801" s="5">
        <v>3.5585968949954569</v>
      </c>
      <c r="I1801" s="53">
        <v>8.2089308434762698E-2</v>
      </c>
      <c r="J1801" s="13">
        <v>0.31196638941764832</v>
      </c>
      <c r="K1801" s="13">
        <v>-7.8408131375908852E-3</v>
      </c>
      <c r="L1801" s="52">
        <v>93.714399651514498</v>
      </c>
      <c r="M1801" s="5">
        <v>1.308239566586455</v>
      </c>
      <c r="N1801" s="5">
        <v>4.9355167274103646</v>
      </c>
      <c r="O1801" s="53">
        <v>4.1844054488687103E-2</v>
      </c>
      <c r="P1801" s="13">
        <v>0.45828106999397278</v>
      </c>
      <c r="Q1801" s="13">
        <v>-3.2876241020858288E-3</v>
      </c>
      <c r="R1801" s="52">
        <v>92.401867974923462</v>
      </c>
      <c r="S1801" s="5">
        <v>6.408457778935011</v>
      </c>
      <c r="T1801" s="5">
        <v>1.033788667294445</v>
      </c>
      <c r="U1801" s="53">
        <v>0.15588557884707649</v>
      </c>
      <c r="V1801" s="13">
        <v>4.8175536096096039E-2</v>
      </c>
      <c r="W1801" s="13">
        <v>-1.6186906024813652E-2</v>
      </c>
      <c r="X1801" s="9" t="s">
        <v>255</v>
      </c>
      <c r="Y1801" s="2">
        <v>2005</v>
      </c>
      <c r="AA1801" s="54" t="s">
        <v>32</v>
      </c>
      <c r="AB1801" s="5" t="s">
        <v>32</v>
      </c>
      <c r="AC1801" s="5" t="s">
        <v>32</v>
      </c>
      <c r="AD1801" s="5" t="s">
        <v>32</v>
      </c>
      <c r="AE1801" s="5">
        <v>74.028738373874702</v>
      </c>
      <c r="AF1801" s="5">
        <v>0.86608904417629851</v>
      </c>
      <c r="AG1801" s="5">
        <v>18.356379804794511</v>
      </c>
      <c r="AH1801" s="54" t="s">
        <v>32</v>
      </c>
      <c r="AI1801" s="5" t="s">
        <v>32</v>
      </c>
      <c r="AJ1801" s="5" t="s">
        <v>32</v>
      </c>
      <c r="AK1801" s="5" t="s">
        <v>32</v>
      </c>
      <c r="AL1801" s="5">
        <v>89.504089110537151</v>
      </c>
      <c r="AM1801" s="5">
        <v>3.1557350011876002E-3</v>
      </c>
      <c r="AN1801" s="5">
        <v>4.2071548059761481</v>
      </c>
      <c r="AO1801" s="54" t="s">
        <v>32</v>
      </c>
      <c r="AP1801" s="5" t="s">
        <v>32</v>
      </c>
      <c r="AQ1801" s="5" t="s">
        <v>32</v>
      </c>
      <c r="AR1801" s="5" t="s">
        <v>32</v>
      </c>
      <c r="AS1801" s="5">
        <v>47.087173373077917</v>
      </c>
      <c r="AT1801" s="5">
        <v>2.366042755068543</v>
      </c>
      <c r="AU1801" s="5">
        <v>42.948651846776997</v>
      </c>
    </row>
    <row r="1802" spans="1:47" ht="15">
      <c r="A1802" s="2" t="s">
        <v>255</v>
      </c>
      <c r="B1802" s="3" t="s">
        <v>256</v>
      </c>
      <c r="C1802" s="2">
        <v>2006</v>
      </c>
      <c r="D1802" s="10">
        <v>5166.6440000000002</v>
      </c>
      <c r="E1802" s="11">
        <v>35.28900146484375</v>
      </c>
      <c r="F1802" s="52">
        <v>93.587389922661487</v>
      </c>
      <c r="G1802" s="5">
        <v>3.1137574584422292</v>
      </c>
      <c r="H1802" s="5">
        <v>3.2256411032281771</v>
      </c>
      <c r="I1802" s="53">
        <v>7.3211515668109906E-2</v>
      </c>
      <c r="J1802" s="13">
        <v>0.31196638941764832</v>
      </c>
      <c r="K1802" s="13">
        <v>-7.8408131375908852E-3</v>
      </c>
      <c r="L1802" s="52">
        <v>94.205745135752395</v>
      </c>
      <c r="M1802" s="5">
        <v>1.315098679014576</v>
      </c>
      <c r="N1802" s="5">
        <v>4.4391797071325723</v>
      </c>
      <c r="O1802" s="53">
        <v>3.9976478100451497E-2</v>
      </c>
      <c r="P1802" s="13">
        <v>0.45828106999397278</v>
      </c>
      <c r="Q1802" s="13">
        <v>-3.2876241020858288E-3</v>
      </c>
      <c r="R1802" s="52">
        <v>92.453484620886812</v>
      </c>
      <c r="S1802" s="5">
        <v>6.4120376102046146</v>
      </c>
      <c r="T1802" s="5">
        <v>1.00032169499169</v>
      </c>
      <c r="U1802" s="53">
        <v>0.13415607391687701</v>
      </c>
      <c r="V1802" s="13">
        <v>4.8175536096096039E-2</v>
      </c>
      <c r="W1802" s="13">
        <v>-1.6186906024813652E-2</v>
      </c>
      <c r="X1802" s="9" t="s">
        <v>255</v>
      </c>
      <c r="Y1802" s="2">
        <v>2006</v>
      </c>
      <c r="AA1802" s="54" t="s">
        <v>32</v>
      </c>
      <c r="AB1802" s="5" t="s">
        <v>32</v>
      </c>
      <c r="AC1802" s="5" t="s">
        <v>32</v>
      </c>
      <c r="AD1802" s="5" t="s">
        <v>32</v>
      </c>
      <c r="AE1802" s="5">
        <v>74.910131862693646</v>
      </c>
      <c r="AF1802" s="5">
        <v>0.82566467774602215</v>
      </c>
      <c r="AG1802" s="5">
        <v>17.851593382221811</v>
      </c>
      <c r="AH1802" s="54" t="s">
        <v>32</v>
      </c>
      <c r="AI1802" s="5" t="s">
        <v>32</v>
      </c>
      <c r="AJ1802" s="5" t="s">
        <v>32</v>
      </c>
      <c r="AK1802" s="5" t="s">
        <v>32</v>
      </c>
      <c r="AL1802" s="5">
        <v>90.338968000473002</v>
      </c>
      <c r="AM1802" s="5">
        <v>2.4247866930996301E-2</v>
      </c>
      <c r="AN1802" s="5">
        <v>3.842529268348402</v>
      </c>
      <c r="AO1802" s="54" t="s">
        <v>32</v>
      </c>
      <c r="AP1802" s="5" t="s">
        <v>32</v>
      </c>
      <c r="AQ1802" s="5" t="s">
        <v>32</v>
      </c>
      <c r="AR1802" s="5" t="s">
        <v>32</v>
      </c>
      <c r="AS1802" s="5">
        <v>48.036177960877247</v>
      </c>
      <c r="AT1802" s="5">
        <v>2.2186125049812748</v>
      </c>
      <c r="AU1802" s="5">
        <v>42.198694155028292</v>
      </c>
    </row>
    <row r="1803" spans="1:47" ht="15">
      <c r="A1803" s="2" t="s">
        <v>255</v>
      </c>
      <c r="B1803" s="3" t="s">
        <v>256</v>
      </c>
      <c r="C1803" s="2">
        <v>2007</v>
      </c>
      <c r="D1803" s="10">
        <v>5228.9369999999999</v>
      </c>
      <c r="E1803" s="11">
        <v>35.286998748779297</v>
      </c>
      <c r="F1803" s="52">
        <v>93.92360333694775</v>
      </c>
      <c r="G1803" s="5">
        <v>3.11935747214932</v>
      </c>
      <c r="H1803" s="5">
        <v>2.8927058139395769</v>
      </c>
      <c r="I1803" s="53">
        <v>6.4333376963355102E-2</v>
      </c>
      <c r="J1803" s="13">
        <v>0.31196638941764832</v>
      </c>
      <c r="K1803" s="13">
        <v>-7.8408131375908852E-3</v>
      </c>
      <c r="L1803" s="52">
        <v>94.697090619990306</v>
      </c>
      <c r="M1803" s="5">
        <v>1.321957791442697</v>
      </c>
      <c r="N1803" s="5">
        <v>3.9428426868547799</v>
      </c>
      <c r="O1803" s="53">
        <v>3.8108901712215801E-2</v>
      </c>
      <c r="P1803" s="13">
        <v>0.45828106999397278</v>
      </c>
      <c r="Q1803" s="13">
        <v>-3.2876241020858288E-3</v>
      </c>
      <c r="R1803" s="52">
        <v>92.505101266850161</v>
      </c>
      <c r="S1803" s="5">
        <v>6.4156174414742173</v>
      </c>
      <c r="T1803" s="5">
        <v>0.96685472268893591</v>
      </c>
      <c r="U1803" s="53">
        <v>0.11242656898667749</v>
      </c>
      <c r="V1803" s="13">
        <v>4.8175536096096039E-2</v>
      </c>
      <c r="W1803" s="13">
        <v>-1.6186906024813652E-2</v>
      </c>
      <c r="X1803" s="9" t="s">
        <v>255</v>
      </c>
      <c r="Y1803" s="2">
        <v>2007</v>
      </c>
      <c r="AA1803" s="54" t="s">
        <v>32</v>
      </c>
      <c r="AB1803" s="5" t="s">
        <v>32</v>
      </c>
      <c r="AC1803" s="5" t="s">
        <v>32</v>
      </c>
      <c r="AD1803" s="5" t="s">
        <v>32</v>
      </c>
      <c r="AE1803" s="5">
        <v>75.792020474455043</v>
      </c>
      <c r="AF1803" s="5">
        <v>0.78521823866772389</v>
      </c>
      <c r="AG1803" s="5">
        <v>17.346364623824989</v>
      </c>
      <c r="AH1803" s="54" t="s">
        <v>32</v>
      </c>
      <c r="AI1803" s="5" t="s">
        <v>32</v>
      </c>
      <c r="AJ1803" s="5" t="s">
        <v>32</v>
      </c>
      <c r="AK1803" s="5" t="s">
        <v>32</v>
      </c>
      <c r="AL1803" s="5">
        <v>91.173846890408839</v>
      </c>
      <c r="AM1803" s="5">
        <v>4.5339998860811997E-2</v>
      </c>
      <c r="AN1803" s="5">
        <v>3.477903730720656</v>
      </c>
      <c r="AO1803" s="54" t="s">
        <v>32</v>
      </c>
      <c r="AP1803" s="5" t="s">
        <v>32</v>
      </c>
      <c r="AQ1803" s="5" t="s">
        <v>32</v>
      </c>
      <c r="AR1803" s="5" t="s">
        <v>32</v>
      </c>
      <c r="AS1803" s="5">
        <v>48.98518254867674</v>
      </c>
      <c r="AT1803" s="5">
        <v>2.0711822548940599</v>
      </c>
      <c r="AU1803" s="5">
        <v>41.448736463279367</v>
      </c>
    </row>
    <row r="1804" spans="1:47" ht="15">
      <c r="A1804" s="2" t="s">
        <v>255</v>
      </c>
      <c r="B1804" s="3" t="s">
        <v>256</v>
      </c>
      <c r="C1804" s="2">
        <v>2008</v>
      </c>
      <c r="D1804" s="10">
        <v>5301.0379999999996</v>
      </c>
      <c r="E1804" s="11">
        <v>35.284999847412109</v>
      </c>
      <c r="F1804" s="52">
        <v>94.259834340387457</v>
      </c>
      <c r="G1804" s="5">
        <v>3.124957617027655</v>
      </c>
      <c r="H1804" s="5">
        <v>2.5597520098491349</v>
      </c>
      <c r="I1804" s="53">
        <v>5.5456032735741997E-2</v>
      </c>
      <c r="J1804" s="13">
        <v>0.31196638941764832</v>
      </c>
      <c r="K1804" s="13">
        <v>-7.8408131375908852E-3</v>
      </c>
      <c r="L1804" s="52">
        <v>95.188436104228103</v>
      </c>
      <c r="M1804" s="5">
        <v>1.328816903870816</v>
      </c>
      <c r="N1804" s="5">
        <v>3.4465056665771008</v>
      </c>
      <c r="O1804" s="53">
        <v>3.6241325323980202E-2</v>
      </c>
      <c r="P1804" s="13">
        <v>0.45828106999397278</v>
      </c>
      <c r="Q1804" s="13">
        <v>-3.2876241020858288E-3</v>
      </c>
      <c r="R1804" s="52">
        <v>92.556717912813511</v>
      </c>
      <c r="S1804" s="5">
        <v>6.4191972727438209</v>
      </c>
      <c r="T1804" s="5">
        <v>0.93338775038618138</v>
      </c>
      <c r="U1804" s="53">
        <v>9.06970640564779E-2</v>
      </c>
      <c r="V1804" s="13">
        <v>4.8175536096096039E-2</v>
      </c>
      <c r="W1804" s="13">
        <v>-1.6186906024813652E-2</v>
      </c>
      <c r="X1804" s="9" t="s">
        <v>255</v>
      </c>
      <c r="Y1804" s="2">
        <v>2008</v>
      </c>
      <c r="AA1804" s="54" t="s">
        <v>32</v>
      </c>
      <c r="AB1804" s="5" t="s">
        <v>32</v>
      </c>
      <c r="AC1804" s="5" t="s">
        <v>32</v>
      </c>
      <c r="AD1804" s="5" t="s">
        <v>32</v>
      </c>
      <c r="AE1804" s="5">
        <v>76.673972974671386</v>
      </c>
      <c r="AF1804" s="5">
        <v>0.74477377226340769</v>
      </c>
      <c r="AG1804" s="5">
        <v>16.84108759345267</v>
      </c>
      <c r="AH1804" s="54" t="s">
        <v>32</v>
      </c>
      <c r="AI1804" s="5" t="s">
        <v>32</v>
      </c>
      <c r="AJ1804" s="5" t="s">
        <v>32</v>
      </c>
      <c r="AK1804" s="5" t="s">
        <v>32</v>
      </c>
      <c r="AL1804" s="5">
        <v>92.008725780344676</v>
      </c>
      <c r="AM1804" s="5">
        <v>6.6432130790627694E-2</v>
      </c>
      <c r="AN1804" s="5">
        <v>3.113278193092798</v>
      </c>
      <c r="AO1804" s="54" t="s">
        <v>32</v>
      </c>
      <c r="AP1804" s="5" t="s">
        <v>32</v>
      </c>
      <c r="AQ1804" s="5" t="s">
        <v>32</v>
      </c>
      <c r="AR1804" s="5" t="s">
        <v>32</v>
      </c>
      <c r="AS1804" s="5">
        <v>49.934187136476069</v>
      </c>
      <c r="AT1804" s="5">
        <v>1.9237520048067911</v>
      </c>
      <c r="AU1804" s="5">
        <v>40.698778771530662</v>
      </c>
    </row>
    <row r="1805" spans="1:47" ht="15">
      <c r="A1805" s="2" t="s">
        <v>255</v>
      </c>
      <c r="B1805" s="3" t="s">
        <v>256</v>
      </c>
      <c r="C1805" s="2">
        <v>2009</v>
      </c>
      <c r="D1805" s="10">
        <v>5380.31</v>
      </c>
      <c r="E1805" s="11">
        <v>35.284000396728516</v>
      </c>
      <c r="F1805" s="52">
        <v>94.596052218510494</v>
      </c>
      <c r="G1805" s="5">
        <v>3.1306087640881168</v>
      </c>
      <c r="H1805" s="5">
        <v>2.2267591884779971</v>
      </c>
      <c r="I1805" s="53">
        <v>4.65798289233725E-2</v>
      </c>
      <c r="J1805" s="13">
        <v>0.31196638941764832</v>
      </c>
      <c r="K1805" s="13">
        <v>-7.8408131375908852E-3</v>
      </c>
      <c r="L1805" s="52">
        <v>95.679781588466014</v>
      </c>
      <c r="M1805" s="5">
        <v>1.3356760162989381</v>
      </c>
      <c r="N1805" s="5">
        <v>2.950168646299308</v>
      </c>
      <c r="O1805" s="53">
        <v>3.4373748935744498E-2</v>
      </c>
      <c r="P1805" s="13">
        <v>0.45828106999397278</v>
      </c>
      <c r="Q1805" s="13">
        <v>-3.2876241020858288E-3</v>
      </c>
      <c r="R1805" s="52">
        <v>92.60833455877686</v>
      </c>
      <c r="S1805" s="5">
        <v>6.4227771040134236</v>
      </c>
      <c r="T1805" s="5">
        <v>0.89992077808342685</v>
      </c>
      <c r="U1805" s="53">
        <v>6.8967559126278402E-2</v>
      </c>
      <c r="V1805" s="13">
        <v>4.8175536096096039E-2</v>
      </c>
      <c r="W1805" s="13">
        <v>-1.6186906024813652E-2</v>
      </c>
      <c r="X1805" s="9" t="s">
        <v>255</v>
      </c>
      <c r="Y1805" s="2">
        <v>2009</v>
      </c>
      <c r="AA1805" s="54" t="s">
        <v>32</v>
      </c>
      <c r="AB1805" s="5" t="s">
        <v>32</v>
      </c>
      <c r="AC1805" s="5" t="s">
        <v>32</v>
      </c>
      <c r="AD1805" s="5" t="s">
        <v>32</v>
      </c>
      <c r="AE1805" s="5">
        <v>77.555562906431049</v>
      </c>
      <c r="AF1805" s="5">
        <v>0.70434848484722123</v>
      </c>
      <c r="AG1805" s="5">
        <v>16.336140827232231</v>
      </c>
      <c r="AH1805" s="54" t="s">
        <v>32</v>
      </c>
      <c r="AI1805" s="5" t="s">
        <v>32</v>
      </c>
      <c r="AJ1805" s="5" t="s">
        <v>32</v>
      </c>
      <c r="AK1805" s="5" t="s">
        <v>32</v>
      </c>
      <c r="AL1805" s="5">
        <v>92.843604670280527</v>
      </c>
      <c r="AM1805" s="5">
        <v>8.7524262720436397E-2</v>
      </c>
      <c r="AN1805" s="5">
        <v>2.748652655465051</v>
      </c>
      <c r="AO1805" s="54" t="s">
        <v>32</v>
      </c>
      <c r="AP1805" s="5" t="s">
        <v>32</v>
      </c>
      <c r="AQ1805" s="5" t="s">
        <v>32</v>
      </c>
      <c r="AR1805" s="5" t="s">
        <v>32</v>
      </c>
      <c r="AS1805" s="5">
        <v>50.883191724275342</v>
      </c>
      <c r="AT1805" s="5">
        <v>1.7763217547195751</v>
      </c>
      <c r="AU1805" s="5">
        <v>39.948821079781943</v>
      </c>
    </row>
    <row r="1806" spans="1:47" ht="15">
      <c r="A1806" s="2" t="s">
        <v>255</v>
      </c>
      <c r="B1806" s="3" t="s">
        <v>256</v>
      </c>
      <c r="C1806" s="2">
        <v>2010</v>
      </c>
      <c r="D1806" s="10">
        <v>5464.567</v>
      </c>
      <c r="E1806" s="11">
        <v>35.303001403808594</v>
      </c>
      <c r="F1806" s="52">
        <v>94.93157665603664</v>
      </c>
      <c r="G1806" s="5">
        <v>3.137276741095512</v>
      </c>
      <c r="H1806" s="5">
        <v>1.893439634141957</v>
      </c>
      <c r="I1806" s="53">
        <v>3.7706968725906002E-2</v>
      </c>
      <c r="J1806" s="13">
        <v>0.31196638941764832</v>
      </c>
      <c r="K1806" s="13">
        <v>-7.8408131375908852E-3</v>
      </c>
      <c r="L1806" s="52">
        <v>96.171127072703811</v>
      </c>
      <c r="M1806" s="5">
        <v>1.342535128727057</v>
      </c>
      <c r="N1806" s="5">
        <v>2.4538316260216302</v>
      </c>
      <c r="O1806" s="53">
        <v>3.2506172547508899E-2</v>
      </c>
      <c r="P1806" s="13">
        <v>0.45828106999397278</v>
      </c>
      <c r="Q1806" s="13">
        <v>-3.2876241020858288E-3</v>
      </c>
      <c r="R1806" s="52">
        <v>92.659951204740224</v>
      </c>
      <c r="S1806" s="5">
        <v>6.4263569352830281</v>
      </c>
      <c r="T1806" s="5">
        <v>0.86645380578065101</v>
      </c>
      <c r="U1806" s="53">
        <v>4.7238054196086003E-2</v>
      </c>
      <c r="V1806" s="13">
        <v>4.8175536096096039E-2</v>
      </c>
      <c r="W1806" s="13">
        <v>-1.6186906024813652E-2</v>
      </c>
      <c r="X1806" s="9" t="s">
        <v>255</v>
      </c>
      <c r="Y1806" s="2">
        <v>2010</v>
      </c>
      <c r="AA1806" s="54" t="s">
        <v>32</v>
      </c>
      <c r="AB1806" s="5" t="s">
        <v>32</v>
      </c>
      <c r="AC1806" s="5" t="s">
        <v>32</v>
      </c>
      <c r="AD1806" s="5" t="s">
        <v>32</v>
      </c>
      <c r="AE1806" s="5">
        <v>78.428727142139905</v>
      </c>
      <c r="AF1806" s="5">
        <v>0.6642307195516447</v>
      </c>
      <c r="AG1806" s="5">
        <v>15.8386187943451</v>
      </c>
      <c r="AH1806" s="54" t="s">
        <v>32</v>
      </c>
      <c r="AI1806" s="5" t="s">
        <v>32</v>
      </c>
      <c r="AJ1806" s="5" t="s">
        <v>32</v>
      </c>
      <c r="AK1806" s="5" t="s">
        <v>32</v>
      </c>
      <c r="AL1806" s="5">
        <v>93.67848356021625</v>
      </c>
      <c r="AM1806" s="5">
        <v>0.10861639465025209</v>
      </c>
      <c r="AN1806" s="5">
        <v>2.3840271178373049</v>
      </c>
      <c r="AO1806" s="54" t="s">
        <v>32</v>
      </c>
      <c r="AP1806" s="5" t="s">
        <v>32</v>
      </c>
      <c r="AQ1806" s="5" t="s">
        <v>32</v>
      </c>
      <c r="AR1806" s="5" t="s">
        <v>32</v>
      </c>
      <c r="AS1806" s="5">
        <v>51.832196312074693</v>
      </c>
      <c r="AT1806" s="5">
        <v>1.6288915046323069</v>
      </c>
      <c r="AU1806" s="5">
        <v>39.198863388033232</v>
      </c>
    </row>
    <row r="1807" spans="1:47" ht="15">
      <c r="A1807" s="2" t="s">
        <v>255</v>
      </c>
      <c r="B1807" s="3" t="s">
        <v>256</v>
      </c>
      <c r="C1807" s="2">
        <v>2011</v>
      </c>
      <c r="D1807" s="10">
        <v>5553.8270000000002</v>
      </c>
      <c r="E1807" s="11">
        <v>35.341999053955078</v>
      </c>
      <c r="F1807" s="52">
        <v>95.266143815663028</v>
      </c>
      <c r="G1807" s="5">
        <v>3.1449595804811459</v>
      </c>
      <c r="H1807" s="5">
        <v>1.5600710688696171</v>
      </c>
      <c r="I1807" s="53">
        <v>2.88255349862125E-2</v>
      </c>
      <c r="J1807" s="13">
        <v>0.31196638941764832</v>
      </c>
      <c r="K1807" s="13">
        <v>-7.8408131375908852E-3</v>
      </c>
      <c r="L1807" s="52">
        <v>96.662472556941708</v>
      </c>
      <c r="M1807" s="5">
        <v>1.349394241155178</v>
      </c>
      <c r="N1807" s="5">
        <v>1.9574946057438369</v>
      </c>
      <c r="O1807" s="53">
        <v>3.0638596159273199E-2</v>
      </c>
      <c r="P1807" s="13">
        <v>0.45828106999397278</v>
      </c>
      <c r="Q1807" s="13">
        <v>-3.2876241020858288E-3</v>
      </c>
      <c r="R1807" s="52">
        <v>92.711567850703574</v>
      </c>
      <c r="S1807" s="5">
        <v>6.4299367665526308</v>
      </c>
      <c r="T1807" s="5">
        <v>0.83298683347789648</v>
      </c>
      <c r="U1807" s="53">
        <v>2.5508549265886402E-2</v>
      </c>
      <c r="V1807" s="13">
        <v>4.8175536096096039E-2</v>
      </c>
      <c r="W1807" s="13">
        <v>-1.6186906024813652E-2</v>
      </c>
      <c r="X1807" s="9" t="s">
        <v>255</v>
      </c>
      <c r="Y1807" s="2">
        <v>2011</v>
      </c>
      <c r="AA1807" s="54" t="s">
        <v>32</v>
      </c>
      <c r="AB1807" s="5" t="s">
        <v>32</v>
      </c>
      <c r="AC1807" s="5" t="s">
        <v>32</v>
      </c>
      <c r="AD1807" s="5" t="s">
        <v>32</v>
      </c>
      <c r="AE1807" s="5">
        <v>79.293537330315374</v>
      </c>
      <c r="AF1807" s="5">
        <v>0.62431788049336756</v>
      </c>
      <c r="AG1807" s="5">
        <v>15.348288604854289</v>
      </c>
      <c r="AH1807" s="54" t="s">
        <v>32</v>
      </c>
      <c r="AI1807" s="5" t="s">
        <v>32</v>
      </c>
      <c r="AJ1807" s="5" t="s">
        <v>32</v>
      </c>
      <c r="AK1807" s="5" t="s">
        <v>32</v>
      </c>
      <c r="AL1807" s="5">
        <v>94.513362450152087</v>
      </c>
      <c r="AM1807" s="5">
        <v>0.12970852658006779</v>
      </c>
      <c r="AN1807" s="5">
        <v>2.0194015802095588</v>
      </c>
      <c r="AO1807" s="54" t="s">
        <v>32</v>
      </c>
      <c r="AP1807" s="5" t="s">
        <v>32</v>
      </c>
      <c r="AQ1807" s="5" t="s">
        <v>32</v>
      </c>
      <c r="AR1807" s="5" t="s">
        <v>32</v>
      </c>
      <c r="AS1807" s="5">
        <v>52.781200899873973</v>
      </c>
      <c r="AT1807" s="5">
        <v>1.4814612545450909</v>
      </c>
      <c r="AU1807" s="5">
        <v>38.44890569628452</v>
      </c>
    </row>
    <row r="1808" spans="1:47" ht="15">
      <c r="A1808" s="2" t="s">
        <v>255</v>
      </c>
      <c r="B1808" s="3" t="s">
        <v>256</v>
      </c>
      <c r="C1808" s="2">
        <v>2012</v>
      </c>
      <c r="D1808" s="10">
        <v>5648.23</v>
      </c>
      <c r="E1808" s="11">
        <v>35.402999877929688</v>
      </c>
      <c r="F1808" s="52">
        <v>95.599402047415794</v>
      </c>
      <c r="G1808" s="5">
        <v>3.1537568599412089</v>
      </c>
      <c r="H1808" s="5">
        <v>1.2269179819353211</v>
      </c>
      <c r="I1808" s="53">
        <v>1.99231107076604E-2</v>
      </c>
      <c r="J1808" s="13">
        <v>0.31196638941764832</v>
      </c>
      <c r="K1808" s="13">
        <v>-7.8408131375908852E-3</v>
      </c>
      <c r="L1808" s="52">
        <v>97.153818041179619</v>
      </c>
      <c r="M1808" s="5">
        <v>1.3562533535832999</v>
      </c>
      <c r="N1808" s="5">
        <v>1.461157585466045</v>
      </c>
      <c r="O1808" s="53">
        <v>2.87710197710376E-2</v>
      </c>
      <c r="P1808" s="13">
        <v>0.45828106999397278</v>
      </c>
      <c r="Q1808" s="13">
        <v>-3.2876241020858288E-3</v>
      </c>
      <c r="R1808" s="52">
        <v>92.763184496666923</v>
      </c>
      <c r="S1808" s="5">
        <v>6.4335165978222344</v>
      </c>
      <c r="T1808" s="5">
        <v>0.79951986117514195</v>
      </c>
      <c r="U1808" s="53">
        <v>3.7790443356868998E-3</v>
      </c>
      <c r="V1808" s="13">
        <v>4.8175536096096039E-2</v>
      </c>
      <c r="W1808" s="13">
        <v>-1.6186906024813652E-2</v>
      </c>
      <c r="X1808" s="9" t="s">
        <v>255</v>
      </c>
      <c r="Y1808" s="2">
        <v>2012</v>
      </c>
      <c r="AA1808" s="54" t="s">
        <v>32</v>
      </c>
      <c r="AB1808" s="5" t="s">
        <v>32</v>
      </c>
      <c r="AC1808" s="5" t="s">
        <v>32</v>
      </c>
      <c r="AD1808" s="5" t="s">
        <v>32</v>
      </c>
      <c r="AE1808" s="5">
        <v>80.149221608369515</v>
      </c>
      <c r="AF1808" s="5">
        <v>0.584531374912585</v>
      </c>
      <c r="AG1808" s="5">
        <v>14.865649064133709</v>
      </c>
      <c r="AH1808" s="54" t="s">
        <v>32</v>
      </c>
      <c r="AI1808" s="5" t="s">
        <v>32</v>
      </c>
      <c r="AJ1808" s="5" t="s">
        <v>32</v>
      </c>
      <c r="AK1808" s="5" t="s">
        <v>32</v>
      </c>
      <c r="AL1808" s="5">
        <v>95.348241340087924</v>
      </c>
      <c r="AM1808" s="5">
        <v>0.15080065850987651</v>
      </c>
      <c r="AN1808" s="5">
        <v>1.654776042581813</v>
      </c>
      <c r="AO1808" s="54" t="s">
        <v>32</v>
      </c>
      <c r="AP1808" s="5" t="s">
        <v>32</v>
      </c>
      <c r="AQ1808" s="5" t="s">
        <v>32</v>
      </c>
      <c r="AR1808" s="5" t="s">
        <v>32</v>
      </c>
      <c r="AS1808" s="5">
        <v>53.730205487673302</v>
      </c>
      <c r="AT1808" s="5">
        <v>1.334031004457823</v>
      </c>
      <c r="AU1808" s="5">
        <v>37.698948004535808</v>
      </c>
    </row>
    <row r="1809" spans="1:47" ht="15">
      <c r="A1809" s="2" t="s">
        <v>255</v>
      </c>
      <c r="B1809" s="3" t="s">
        <v>256</v>
      </c>
      <c r="C1809" s="2">
        <v>2013</v>
      </c>
      <c r="D1809" s="10">
        <v>5745.6980000000003</v>
      </c>
      <c r="E1809" s="11">
        <v>35.483001708984375</v>
      </c>
      <c r="F1809" s="52">
        <v>95.931206041133066</v>
      </c>
      <c r="G1809" s="5">
        <v>3.1635141956312429</v>
      </c>
      <c r="H1809" s="5">
        <v>0.88792246866841662</v>
      </c>
      <c r="I1809" s="53">
        <v>1.73572945672823E-2</v>
      </c>
      <c r="J1809" s="13">
        <v>0.31196638941764832</v>
      </c>
      <c r="K1809" s="13">
        <v>-7.8408131375908852E-3</v>
      </c>
      <c r="L1809" s="52">
        <v>97.645163525417416</v>
      </c>
      <c r="M1809" s="5">
        <v>1.3631124660114191</v>
      </c>
      <c r="N1809" s="5">
        <v>0.96482056518836634</v>
      </c>
      <c r="O1809" s="53">
        <v>2.69034433828019E-2</v>
      </c>
      <c r="P1809" s="13">
        <v>0.45828106999397278</v>
      </c>
      <c r="Q1809" s="13">
        <v>-3.2876241020858288E-3</v>
      </c>
      <c r="R1809" s="52">
        <v>92.814801142630273</v>
      </c>
      <c r="S1809" s="5">
        <v>6.4370964290918371</v>
      </c>
      <c r="T1809" s="5">
        <v>0.74810242827787476</v>
      </c>
      <c r="U1809" s="53">
        <v>0</v>
      </c>
      <c r="V1809" s="13">
        <v>4.8175536096096039E-2</v>
      </c>
      <c r="W1809" s="13">
        <v>-1.6186906024813652E-2</v>
      </c>
      <c r="X1809" s="9" t="s">
        <v>255</v>
      </c>
      <c r="Y1809" s="2">
        <v>2013</v>
      </c>
      <c r="AA1809" s="54" t="s">
        <v>32</v>
      </c>
      <c r="AB1809" s="5" t="s">
        <v>32</v>
      </c>
      <c r="AC1809" s="5" t="s">
        <v>32</v>
      </c>
      <c r="AD1809" s="5" t="s">
        <v>32</v>
      </c>
      <c r="AE1809" s="5">
        <v>80.997122851350639</v>
      </c>
      <c r="AF1809" s="5">
        <v>0.54472734509986043</v>
      </c>
      <c r="AG1809" s="5">
        <v>14.38935584468256</v>
      </c>
      <c r="AH1809" s="54" t="s">
        <v>32</v>
      </c>
      <c r="AI1809" s="5" t="s">
        <v>32</v>
      </c>
      <c r="AJ1809" s="5" t="s">
        <v>32</v>
      </c>
      <c r="AK1809" s="5" t="s">
        <v>32</v>
      </c>
      <c r="AL1809" s="5">
        <v>96.183120230023647</v>
      </c>
      <c r="AM1809" s="5">
        <v>0.17189279043969219</v>
      </c>
      <c r="AN1809" s="5">
        <v>1.2901505049540669</v>
      </c>
      <c r="AO1809" s="54" t="s">
        <v>32</v>
      </c>
      <c r="AP1809" s="5" t="s">
        <v>32</v>
      </c>
      <c r="AQ1809" s="5" t="s">
        <v>32</v>
      </c>
      <c r="AR1809" s="5" t="s">
        <v>32</v>
      </c>
      <c r="AS1809" s="5">
        <v>54.679210075472582</v>
      </c>
      <c r="AT1809" s="5">
        <v>1.186600754370607</v>
      </c>
      <c r="AU1809" s="5">
        <v>36.948990312787103</v>
      </c>
    </row>
    <row r="1810" spans="1:47" ht="15">
      <c r="A1810" s="2" t="s">
        <v>255</v>
      </c>
      <c r="B1810" s="3" t="s">
        <v>256</v>
      </c>
      <c r="C1810" s="2">
        <v>2014</v>
      </c>
      <c r="D1810" s="10">
        <v>5843.6170000000002</v>
      </c>
      <c r="E1810" s="11">
        <v>35.584999084472656</v>
      </c>
      <c r="F1810" s="52">
        <v>96.261147048640524</v>
      </c>
      <c r="G1810" s="5">
        <v>3.1743818395014491</v>
      </c>
      <c r="H1810" s="5">
        <v>0.54834425813349041</v>
      </c>
      <c r="I1810" s="53">
        <v>1.6126853724549899E-2</v>
      </c>
      <c r="J1810" s="13">
        <v>0.31196638941764832</v>
      </c>
      <c r="K1810" s="13">
        <v>-7.8408131375908852E-3</v>
      </c>
      <c r="L1810" s="52">
        <v>98.136509009655313</v>
      </c>
      <c r="M1810" s="5">
        <v>1.3699715784395401</v>
      </c>
      <c r="N1810" s="5">
        <v>0.46848354491057398</v>
      </c>
      <c r="O1810" s="53">
        <v>2.5035866994566301E-2</v>
      </c>
      <c r="P1810" s="13">
        <v>0.45828106999397278</v>
      </c>
      <c r="Q1810" s="13">
        <v>-3.2876241020858288E-3</v>
      </c>
      <c r="R1810" s="52">
        <v>92.866417788593623</v>
      </c>
      <c r="S1810" s="5">
        <v>6.4406762603614407</v>
      </c>
      <c r="T1810" s="5">
        <v>0.6929059510449207</v>
      </c>
      <c r="U1810" s="53">
        <v>0</v>
      </c>
      <c r="V1810" s="13">
        <v>4.8175536096096039E-2</v>
      </c>
      <c r="W1810" s="13">
        <v>-1.6186906024813652E-2</v>
      </c>
      <c r="X1810" s="9" t="s">
        <v>255</v>
      </c>
      <c r="Y1810" s="2">
        <v>2014</v>
      </c>
      <c r="AA1810" s="54" t="s">
        <v>32</v>
      </c>
      <c r="AB1810" s="5" t="s">
        <v>32</v>
      </c>
      <c r="AC1810" s="5" t="s">
        <v>32</v>
      </c>
      <c r="AD1810" s="5" t="s">
        <v>32</v>
      </c>
      <c r="AE1810" s="5">
        <v>81.836052062085159</v>
      </c>
      <c r="AF1810" s="5">
        <v>0.5048340406249554</v>
      </c>
      <c r="AG1810" s="5">
        <v>13.9202609459304</v>
      </c>
      <c r="AH1810" s="54" t="s">
        <v>32</v>
      </c>
      <c r="AI1810" s="5" t="s">
        <v>32</v>
      </c>
      <c r="AJ1810" s="5" t="s">
        <v>32</v>
      </c>
      <c r="AK1810" s="5" t="s">
        <v>32</v>
      </c>
      <c r="AL1810" s="5">
        <v>97.017999119959597</v>
      </c>
      <c r="AM1810" s="5">
        <v>0.19298492236950091</v>
      </c>
      <c r="AN1810" s="5">
        <v>0.92552496732620892</v>
      </c>
      <c r="AO1810" s="54" t="s">
        <v>32</v>
      </c>
      <c r="AP1810" s="5" t="s">
        <v>32</v>
      </c>
      <c r="AQ1810" s="5" t="s">
        <v>32</v>
      </c>
      <c r="AR1810" s="5" t="s">
        <v>32</v>
      </c>
      <c r="AS1810" s="5">
        <v>55.628214663271912</v>
      </c>
      <c r="AT1810" s="5">
        <v>1.0391705042833379</v>
      </c>
      <c r="AU1810" s="5">
        <v>36.199032621038391</v>
      </c>
    </row>
    <row r="1811" spans="1:47" ht="15">
      <c r="A1811" s="2" t="s">
        <v>255</v>
      </c>
      <c r="B1811" s="3" t="s">
        <v>256</v>
      </c>
      <c r="C1811" s="2">
        <v>2015</v>
      </c>
      <c r="D1811" s="10">
        <v>5939.9620000000004</v>
      </c>
      <c r="E1811" s="11">
        <v>35.707000732421875</v>
      </c>
      <c r="F1811" s="52">
        <v>96.586078271049885</v>
      </c>
      <c r="G1811" s="5">
        <v>3.1862148071360772</v>
      </c>
      <c r="H1811" s="5">
        <v>0.22770692181404681</v>
      </c>
      <c r="I1811" s="53">
        <v>0</v>
      </c>
      <c r="J1811" s="13">
        <v>0.31196638941764832</v>
      </c>
      <c r="K1811" s="13">
        <v>-7.8408131375908852E-3</v>
      </c>
      <c r="L1811" s="52">
        <v>98.623233813171922</v>
      </c>
      <c r="M1811" s="5">
        <v>1.3767661868280829</v>
      </c>
      <c r="N1811" s="5">
        <v>0</v>
      </c>
      <c r="O1811" s="53">
        <v>0</v>
      </c>
      <c r="P1811" s="13">
        <v>0.45828106999397278</v>
      </c>
      <c r="Q1811" s="13">
        <v>-3.2876241020858288E-3</v>
      </c>
      <c r="R1811" s="52">
        <v>92.918034434556986</v>
      </c>
      <c r="S1811" s="5">
        <v>6.4442560916310434</v>
      </c>
      <c r="T1811" s="5">
        <v>0.63770947381196663</v>
      </c>
      <c r="U1811" s="53">
        <v>0</v>
      </c>
      <c r="V1811" s="13">
        <v>4.8175536096096039E-2</v>
      </c>
      <c r="W1811" s="13">
        <v>-1.6186906024813652E-2</v>
      </c>
      <c r="X1811" s="9" t="s">
        <v>255</v>
      </c>
      <c r="Y1811" s="2">
        <v>2015</v>
      </c>
      <c r="AA1811" s="54" t="s">
        <v>32</v>
      </c>
      <c r="AB1811" s="5" t="s">
        <v>32</v>
      </c>
      <c r="AC1811" s="5" t="s">
        <v>32</v>
      </c>
      <c r="AD1811" s="5" t="s">
        <v>32</v>
      </c>
      <c r="AE1811" s="5">
        <v>82.663964641205311</v>
      </c>
      <c r="AF1811" s="5">
        <v>0.46472447610287881</v>
      </c>
      <c r="AG1811" s="5">
        <v>13.457389153741699</v>
      </c>
      <c r="AH1811" s="54" t="s">
        <v>32</v>
      </c>
      <c r="AI1811" s="5" t="s">
        <v>32</v>
      </c>
      <c r="AJ1811" s="5" t="s">
        <v>32</v>
      </c>
      <c r="AK1811" s="5" t="s">
        <v>32</v>
      </c>
      <c r="AL1811" s="5">
        <v>97.848257329174132</v>
      </c>
      <c r="AM1811" s="5">
        <v>0.21407705429931659</v>
      </c>
      <c r="AN1811" s="5">
        <v>0.56089942969846285</v>
      </c>
      <c r="AO1811" s="54" t="s">
        <v>32</v>
      </c>
      <c r="AP1811" s="5" t="s">
        <v>32</v>
      </c>
      <c r="AQ1811" s="5" t="s">
        <v>32</v>
      </c>
      <c r="AR1811" s="5" t="s">
        <v>32</v>
      </c>
      <c r="AS1811" s="5">
        <v>56.577219251071178</v>
      </c>
      <c r="AT1811" s="5">
        <v>0.89174025419612302</v>
      </c>
      <c r="AU1811" s="5">
        <v>35.449074929289679</v>
      </c>
    </row>
    <row r="1812" spans="1:47" ht="15">
      <c r="A1812" s="2" t="s">
        <v>257</v>
      </c>
      <c r="B1812" s="3" t="s">
        <v>258</v>
      </c>
      <c r="C1812" s="2">
        <v>2000</v>
      </c>
      <c r="D1812" s="10">
        <v>5342.8789999999999</v>
      </c>
      <c r="E1812" s="11">
        <v>21.976999282836914</v>
      </c>
      <c r="F1812" s="52">
        <v>27.970814012993088</v>
      </c>
      <c r="G1812" s="5">
        <v>1.0290344525078541</v>
      </c>
      <c r="H1812" s="5">
        <v>9.0195986796429182</v>
      </c>
      <c r="I1812" s="53">
        <v>61.980552854856143</v>
      </c>
      <c r="J1812" s="13">
        <v>2.974898099899292</v>
      </c>
      <c r="K1812" s="13">
        <v>-2.660804271697998</v>
      </c>
      <c r="L1812" s="52">
        <v>16.93970635046551</v>
      </c>
      <c r="M1812" s="5">
        <v>0.49581970184882951</v>
      </c>
      <c r="N1812" s="5">
        <v>9.2857592069130988</v>
      </c>
      <c r="O1812" s="53">
        <v>73.278714740772557</v>
      </c>
      <c r="P1812" s="13">
        <v>2.8493330478668213</v>
      </c>
      <c r="Q1812" s="13">
        <v>-2.5716285705566406</v>
      </c>
      <c r="R1812" s="52">
        <v>67.133580230101401</v>
      </c>
      <c r="S1812" s="5">
        <v>2.922059637504399</v>
      </c>
      <c r="T1812" s="5">
        <v>8.0746724923014881</v>
      </c>
      <c r="U1812" s="53">
        <v>21.86968764009271</v>
      </c>
      <c r="V1812" s="13">
        <v>1.7327644824981689</v>
      </c>
      <c r="W1812" s="13">
        <v>-1.3259173631668091</v>
      </c>
      <c r="X1812" s="9" t="s">
        <v>257</v>
      </c>
      <c r="Y1812" s="2">
        <v>2000</v>
      </c>
      <c r="AA1812" s="54" t="s">
        <v>32</v>
      </c>
      <c r="AB1812" s="5" t="s">
        <v>32</v>
      </c>
      <c r="AC1812" s="5" t="s">
        <v>32</v>
      </c>
      <c r="AD1812" s="5" t="s">
        <v>32</v>
      </c>
      <c r="AE1812" s="5">
        <v>26.11778020261557</v>
      </c>
      <c r="AF1812" s="5">
        <v>1.0552150729174561</v>
      </c>
      <c r="AG1812" s="5">
        <v>0.79781873746006204</v>
      </c>
      <c r="AH1812" s="54" t="s">
        <v>32</v>
      </c>
      <c r="AI1812" s="5" t="s">
        <v>32</v>
      </c>
      <c r="AJ1812" s="5" t="s">
        <v>32</v>
      </c>
      <c r="AK1812" s="5" t="s">
        <v>32</v>
      </c>
      <c r="AL1812" s="5">
        <v>16.804514437664569</v>
      </c>
      <c r="AM1812" s="5">
        <v>0</v>
      </c>
      <c r="AN1812" s="5">
        <v>0.13519191280094359</v>
      </c>
      <c r="AO1812" s="54" t="s">
        <v>32</v>
      </c>
      <c r="AP1812" s="5" t="s">
        <v>32</v>
      </c>
      <c r="AQ1812" s="5" t="s">
        <v>32</v>
      </c>
      <c r="AR1812" s="5" t="s">
        <v>32</v>
      </c>
      <c r="AS1812" s="5">
        <v>59.229717863756633</v>
      </c>
      <c r="AT1812" s="5">
        <v>4.7704561216085946</v>
      </c>
      <c r="AU1812" s="5">
        <v>3.133406244736177</v>
      </c>
    </row>
    <row r="1813" spans="1:47" ht="15">
      <c r="A1813" s="2" t="s">
        <v>257</v>
      </c>
      <c r="B1813" s="3" t="s">
        <v>258</v>
      </c>
      <c r="C1813" s="2">
        <v>2001</v>
      </c>
      <c r="D1813" s="10">
        <v>5424.701</v>
      </c>
      <c r="E1813" s="11">
        <v>22.993000030517578</v>
      </c>
      <c r="F1813" s="52">
        <v>31.07338413900111</v>
      </c>
      <c r="G1813" s="5">
        <v>1.1352495680927319</v>
      </c>
      <c r="H1813" s="5">
        <v>8.6183312865933601</v>
      </c>
      <c r="I1813" s="53">
        <v>59.173035006312787</v>
      </c>
      <c r="J1813" s="13">
        <v>2.974898099899292</v>
      </c>
      <c r="K1813" s="13">
        <v>-2.660804271697998</v>
      </c>
      <c r="L1813" s="52">
        <v>19.789039314488779</v>
      </c>
      <c r="M1813" s="5">
        <v>0.57921875207210749</v>
      </c>
      <c r="N1813" s="5">
        <v>8.9246557033093268</v>
      </c>
      <c r="O1813" s="53">
        <v>70.707086230129789</v>
      </c>
      <c r="P1813" s="13">
        <v>2.8493330478668213</v>
      </c>
      <c r="Q1813" s="13">
        <v>-2.5716285705566406</v>
      </c>
      <c r="R1813" s="52">
        <v>68.866344687916936</v>
      </c>
      <c r="S1813" s="5">
        <v>2.997480031681659</v>
      </c>
      <c r="T1813" s="5">
        <v>7.5924049456180001</v>
      </c>
      <c r="U1813" s="53">
        <v>20.5437703347834</v>
      </c>
      <c r="V1813" s="13">
        <v>1.7327644824981689</v>
      </c>
      <c r="W1813" s="13">
        <v>-1.3259173631668091</v>
      </c>
      <c r="X1813" s="9" t="s">
        <v>257</v>
      </c>
      <c r="Y1813" s="2">
        <v>2001</v>
      </c>
      <c r="AA1813" s="54" t="s">
        <v>32</v>
      </c>
      <c r="AB1813" s="5" t="s">
        <v>32</v>
      </c>
      <c r="AC1813" s="5" t="s">
        <v>32</v>
      </c>
      <c r="AD1813" s="5" t="s">
        <v>32</v>
      </c>
      <c r="AE1813" s="5">
        <v>29.136573235768459</v>
      </c>
      <c r="AF1813" s="5">
        <v>1.104269537665898</v>
      </c>
      <c r="AG1813" s="5">
        <v>0.83254136556675873</v>
      </c>
      <c r="AH1813" s="54" t="s">
        <v>32</v>
      </c>
      <c r="AI1813" s="5" t="s">
        <v>32</v>
      </c>
      <c r="AJ1813" s="5" t="s">
        <v>32</v>
      </c>
      <c r="AK1813" s="5" t="s">
        <v>32</v>
      </c>
      <c r="AL1813" s="5">
        <v>19.6480495251304</v>
      </c>
      <c r="AM1813" s="5">
        <v>0</v>
      </c>
      <c r="AN1813" s="5">
        <v>0.14098978935837539</v>
      </c>
      <c r="AO1813" s="54" t="s">
        <v>32</v>
      </c>
      <c r="AP1813" s="5" t="s">
        <v>32</v>
      </c>
      <c r="AQ1813" s="5" t="s">
        <v>32</v>
      </c>
      <c r="AR1813" s="5" t="s">
        <v>32</v>
      </c>
      <c r="AS1813" s="5">
        <v>60.965045933135798</v>
      </c>
      <c r="AT1813" s="5">
        <v>4.7704561216085946</v>
      </c>
      <c r="AU1813" s="5">
        <v>3.1308426331725481</v>
      </c>
    </row>
    <row r="1814" spans="1:47" ht="15">
      <c r="A1814" s="2" t="s">
        <v>257</v>
      </c>
      <c r="B1814" s="3" t="s">
        <v>258</v>
      </c>
      <c r="C1814" s="2">
        <v>2002</v>
      </c>
      <c r="D1814" s="10">
        <v>5502.34</v>
      </c>
      <c r="E1814" s="11">
        <v>24.044000625610352</v>
      </c>
      <c r="F1814" s="52">
        <v>34.170051850866628</v>
      </c>
      <c r="G1814" s="5">
        <v>1.242146156305006</v>
      </c>
      <c r="H1814" s="5">
        <v>8.2140931450079453</v>
      </c>
      <c r="I1814" s="53">
        <v>56.373708847820417</v>
      </c>
      <c r="J1814" s="13">
        <v>2.974898099899292</v>
      </c>
      <c r="K1814" s="13">
        <v>-2.660804271697998</v>
      </c>
      <c r="L1814" s="52">
        <v>22.63837227851204</v>
      </c>
      <c r="M1814" s="5">
        <v>0.66261780229538547</v>
      </c>
      <c r="N1814" s="5">
        <v>8.5635521997055548</v>
      </c>
      <c r="O1814" s="53">
        <v>68.135457719487022</v>
      </c>
      <c r="P1814" s="13">
        <v>2.8493330478668213</v>
      </c>
      <c r="Q1814" s="13">
        <v>-2.5716285705566406</v>
      </c>
      <c r="R1814" s="52">
        <v>70.599109145732911</v>
      </c>
      <c r="S1814" s="5">
        <v>3.0729004258589381</v>
      </c>
      <c r="T1814" s="5">
        <v>7.1101373989336034</v>
      </c>
      <c r="U1814" s="53">
        <v>19.217853029474551</v>
      </c>
      <c r="V1814" s="13">
        <v>1.7327644824981689</v>
      </c>
      <c r="W1814" s="13">
        <v>-1.3259173631668091</v>
      </c>
      <c r="X1814" s="9" t="s">
        <v>257</v>
      </c>
      <c r="Y1814" s="2">
        <v>2002</v>
      </c>
      <c r="AA1814" s="54" t="s">
        <v>32</v>
      </c>
      <c r="AB1814" s="5" t="s">
        <v>32</v>
      </c>
      <c r="AC1814" s="5" t="s">
        <v>32</v>
      </c>
      <c r="AD1814" s="5" t="s">
        <v>32</v>
      </c>
      <c r="AE1814" s="5">
        <v>31.156776537608039</v>
      </c>
      <c r="AF1814" s="5">
        <v>2.1451729355739202</v>
      </c>
      <c r="AG1814" s="5">
        <v>0.86810237768465914</v>
      </c>
      <c r="AH1814" s="54" t="s">
        <v>32</v>
      </c>
      <c r="AI1814" s="5" t="s">
        <v>32</v>
      </c>
      <c r="AJ1814" s="5" t="s">
        <v>32</v>
      </c>
      <c r="AK1814" s="5" t="s">
        <v>32</v>
      </c>
      <c r="AL1814" s="5">
        <v>22.491584612596231</v>
      </c>
      <c r="AM1814" s="5">
        <v>0</v>
      </c>
      <c r="AN1814" s="5">
        <v>0.1467876659158055</v>
      </c>
      <c r="AO1814" s="54" t="s">
        <v>32</v>
      </c>
      <c r="AP1814" s="5" t="s">
        <v>32</v>
      </c>
      <c r="AQ1814" s="5" t="s">
        <v>32</v>
      </c>
      <c r="AR1814" s="5" t="s">
        <v>32</v>
      </c>
      <c r="AS1814" s="5">
        <v>58.61030338667436</v>
      </c>
      <c r="AT1814" s="5">
        <v>8.8605267374496268</v>
      </c>
      <c r="AU1814" s="5">
        <v>3.1282790216089191</v>
      </c>
    </row>
    <row r="1815" spans="1:47" ht="15">
      <c r="A1815" s="2" t="s">
        <v>257</v>
      </c>
      <c r="B1815" s="3" t="s">
        <v>258</v>
      </c>
      <c r="C1815" s="2">
        <v>2003</v>
      </c>
      <c r="D1815" s="10">
        <v>5579.0029999999997</v>
      </c>
      <c r="E1815" s="11">
        <v>25.125999450683594</v>
      </c>
      <c r="F1815" s="52">
        <v>37.257770984923582</v>
      </c>
      <c r="G1815" s="5">
        <v>1.3496197473971241</v>
      </c>
      <c r="H1815" s="5">
        <v>7.8068200157953838</v>
      </c>
      <c r="I1815" s="53">
        <v>53.585789251883917</v>
      </c>
      <c r="J1815" s="13">
        <v>2.974898099899292</v>
      </c>
      <c r="K1815" s="13">
        <v>-2.660804271697998</v>
      </c>
      <c r="L1815" s="52">
        <v>25.487705242535299</v>
      </c>
      <c r="M1815" s="5">
        <v>0.74601685251866356</v>
      </c>
      <c r="N1815" s="5">
        <v>8.2024486961017828</v>
      </c>
      <c r="O1815" s="53">
        <v>65.563829208844254</v>
      </c>
      <c r="P1815" s="13">
        <v>2.8493330478668213</v>
      </c>
      <c r="Q1815" s="13">
        <v>-2.5716285705566406</v>
      </c>
      <c r="R1815" s="52">
        <v>72.331873603548871</v>
      </c>
      <c r="S1815" s="5">
        <v>3.1483208200362172</v>
      </c>
      <c r="T1815" s="5">
        <v>6.627869852249205</v>
      </c>
      <c r="U1815" s="53">
        <v>17.891935724165709</v>
      </c>
      <c r="V1815" s="13">
        <v>1.7327644824981689</v>
      </c>
      <c r="W1815" s="13">
        <v>-1.3259173631668091</v>
      </c>
      <c r="X1815" s="9" t="s">
        <v>257</v>
      </c>
      <c r="Y1815" s="2">
        <v>2003</v>
      </c>
      <c r="AA1815" s="54" t="s">
        <v>32</v>
      </c>
      <c r="AB1815" s="5" t="s">
        <v>32</v>
      </c>
      <c r="AC1815" s="5" t="s">
        <v>32</v>
      </c>
      <c r="AD1815" s="5" t="s">
        <v>32</v>
      </c>
      <c r="AE1815" s="5">
        <v>32.095866391253942</v>
      </c>
      <c r="AF1815" s="5">
        <v>4.2575227251551624</v>
      </c>
      <c r="AG1815" s="5">
        <v>0.90438186851446845</v>
      </c>
      <c r="AH1815" s="54" t="s">
        <v>32</v>
      </c>
      <c r="AI1815" s="5" t="s">
        <v>32</v>
      </c>
      <c r="AJ1815" s="5" t="s">
        <v>32</v>
      </c>
      <c r="AK1815" s="5" t="s">
        <v>32</v>
      </c>
      <c r="AL1815" s="5">
        <v>24.016570353936832</v>
      </c>
      <c r="AM1815" s="5">
        <v>1.3185493461252289</v>
      </c>
      <c r="AN1815" s="5">
        <v>0.1525855424732373</v>
      </c>
      <c r="AO1815" s="54" t="s">
        <v>32</v>
      </c>
      <c r="AP1815" s="5" t="s">
        <v>32</v>
      </c>
      <c r="AQ1815" s="5" t="s">
        <v>32</v>
      </c>
      <c r="AR1815" s="5" t="s">
        <v>32</v>
      </c>
      <c r="AS1815" s="5">
        <v>56.255560840212922</v>
      </c>
      <c r="AT1815" s="5">
        <v>12.950597353290661</v>
      </c>
      <c r="AU1815" s="5">
        <v>3.125715410045288</v>
      </c>
    </row>
    <row r="1816" spans="1:47" ht="15">
      <c r="A1816" s="2" t="s">
        <v>257</v>
      </c>
      <c r="B1816" s="3" t="s">
        <v>258</v>
      </c>
      <c r="C1816" s="2">
        <v>2004</v>
      </c>
      <c r="D1816" s="10">
        <v>5658.8940000000002</v>
      </c>
      <c r="E1816" s="11">
        <v>26.242000579833984</v>
      </c>
      <c r="F1816" s="52">
        <v>40.336874960456832</v>
      </c>
      <c r="G1816" s="5">
        <v>1.457734750978307</v>
      </c>
      <c r="H1816" s="5">
        <v>7.3963483441097901</v>
      </c>
      <c r="I1816" s="53">
        <v>50.809041944455082</v>
      </c>
      <c r="J1816" s="13">
        <v>2.974898099899292</v>
      </c>
      <c r="K1816" s="13">
        <v>-2.660804271697998</v>
      </c>
      <c r="L1816" s="52">
        <v>28.33703820655856</v>
      </c>
      <c r="M1816" s="5">
        <v>0.82941590274194155</v>
      </c>
      <c r="N1816" s="5">
        <v>7.8413451924989204</v>
      </c>
      <c r="O1816" s="53">
        <v>62.992200698200577</v>
      </c>
      <c r="P1816" s="13">
        <v>2.8493330478668213</v>
      </c>
      <c r="Q1816" s="13">
        <v>-2.5716285705566406</v>
      </c>
      <c r="R1816" s="52">
        <v>74.064638061364846</v>
      </c>
      <c r="S1816" s="5">
        <v>3.2237412142134958</v>
      </c>
      <c r="T1816" s="5">
        <v>6.1456023055652622</v>
      </c>
      <c r="U1816" s="53">
        <v>16.566018418856402</v>
      </c>
      <c r="V1816" s="13">
        <v>1.7327644824981689</v>
      </c>
      <c r="W1816" s="13">
        <v>-1.3259173631668091</v>
      </c>
      <c r="X1816" s="9" t="s">
        <v>257</v>
      </c>
      <c r="Y1816" s="2">
        <v>2004</v>
      </c>
      <c r="AA1816" s="54" t="s">
        <v>32</v>
      </c>
      <c r="AB1816" s="5" t="s">
        <v>32</v>
      </c>
      <c r="AC1816" s="5" t="s">
        <v>32</v>
      </c>
      <c r="AD1816" s="5" t="s">
        <v>32</v>
      </c>
      <c r="AE1816" s="5">
        <v>32.884624917253753</v>
      </c>
      <c r="AF1816" s="5">
        <v>6.5107835069087177</v>
      </c>
      <c r="AG1816" s="5">
        <v>0.9414665362943534</v>
      </c>
      <c r="AH1816" s="54" t="s">
        <v>32</v>
      </c>
      <c r="AI1816" s="5" t="s">
        <v>32</v>
      </c>
      <c r="AJ1816" s="5" t="s">
        <v>32</v>
      </c>
      <c r="AK1816" s="5" t="s">
        <v>32</v>
      </c>
      <c r="AL1816" s="5">
        <v>25.439310689840848</v>
      </c>
      <c r="AM1816" s="5">
        <v>2.7393440976870398</v>
      </c>
      <c r="AN1816" s="5">
        <v>0.1583834190306673</v>
      </c>
      <c r="AO1816" s="54" t="s">
        <v>32</v>
      </c>
      <c r="AP1816" s="5" t="s">
        <v>32</v>
      </c>
      <c r="AQ1816" s="5" t="s">
        <v>32</v>
      </c>
      <c r="AR1816" s="5" t="s">
        <v>32</v>
      </c>
      <c r="AS1816" s="5">
        <v>53.900818293753233</v>
      </c>
      <c r="AT1816" s="5">
        <v>17.040667969129949</v>
      </c>
      <c r="AU1816" s="5">
        <v>3.1231517984816599</v>
      </c>
    </row>
    <row r="1817" spans="1:47" ht="15">
      <c r="A1817" s="2" t="s">
        <v>257</v>
      </c>
      <c r="B1817" s="3" t="s">
        <v>258</v>
      </c>
      <c r="C1817" s="2">
        <v>2005</v>
      </c>
      <c r="D1817" s="10">
        <v>5745.0119999999997</v>
      </c>
      <c r="E1817" s="11">
        <v>27.38599967956543</v>
      </c>
      <c r="F1817" s="52">
        <v>43.403548215709023</v>
      </c>
      <c r="G1817" s="5">
        <v>1.566339848020057</v>
      </c>
      <c r="H1817" s="5">
        <v>6.9826635570415476</v>
      </c>
      <c r="I1817" s="53">
        <v>48.047448379229373</v>
      </c>
      <c r="J1817" s="13">
        <v>2.974898099899292</v>
      </c>
      <c r="K1817" s="13">
        <v>-2.660804271697998</v>
      </c>
      <c r="L1817" s="52">
        <v>31.186371170581818</v>
      </c>
      <c r="M1817" s="5">
        <v>0.91281495296521953</v>
      </c>
      <c r="N1817" s="5">
        <v>7.4802416888951484</v>
      </c>
      <c r="O1817" s="53">
        <v>60.420572187557809</v>
      </c>
      <c r="P1817" s="13">
        <v>2.8493330478668213</v>
      </c>
      <c r="Q1817" s="13">
        <v>-2.5716285705566406</v>
      </c>
      <c r="R1817" s="52">
        <v>75.797402519180366</v>
      </c>
      <c r="S1817" s="5">
        <v>3.2991616083907558</v>
      </c>
      <c r="T1817" s="5">
        <v>5.6633347588813194</v>
      </c>
      <c r="U1817" s="53">
        <v>15.240101113547549</v>
      </c>
      <c r="V1817" s="13">
        <v>1.7327644824981689</v>
      </c>
      <c r="W1817" s="13">
        <v>-1.3259173631668091</v>
      </c>
      <c r="X1817" s="9" t="s">
        <v>257</v>
      </c>
      <c r="Y1817" s="2">
        <v>2005</v>
      </c>
      <c r="AA1817" s="54" t="s">
        <v>32</v>
      </c>
      <c r="AB1817" s="5" t="s">
        <v>32</v>
      </c>
      <c r="AC1817" s="5" t="s">
        <v>32</v>
      </c>
      <c r="AD1817" s="5" t="s">
        <v>32</v>
      </c>
      <c r="AE1817" s="5">
        <v>33.595001710146143</v>
      </c>
      <c r="AF1817" s="5">
        <v>8.8293728319184979</v>
      </c>
      <c r="AG1817" s="5">
        <v>0.97917367364439278</v>
      </c>
      <c r="AH1817" s="54" t="s">
        <v>32</v>
      </c>
      <c r="AI1817" s="5" t="s">
        <v>32</v>
      </c>
      <c r="AJ1817" s="5" t="s">
        <v>32</v>
      </c>
      <c r="AK1817" s="5" t="s">
        <v>32</v>
      </c>
      <c r="AL1817" s="5">
        <v>26.862051025744869</v>
      </c>
      <c r="AM1817" s="5">
        <v>4.1601388492488516</v>
      </c>
      <c r="AN1817" s="5">
        <v>0.1641812955880991</v>
      </c>
      <c r="AO1817" s="54" t="s">
        <v>32</v>
      </c>
      <c r="AP1817" s="5" t="s">
        <v>32</v>
      </c>
      <c r="AQ1817" s="5" t="s">
        <v>32</v>
      </c>
      <c r="AR1817" s="5" t="s">
        <v>32</v>
      </c>
      <c r="AS1817" s="5">
        <v>51.546075747291368</v>
      </c>
      <c r="AT1817" s="5">
        <v>21.130738584970981</v>
      </c>
      <c r="AU1817" s="5">
        <v>3.1205881869180301</v>
      </c>
    </row>
    <row r="1818" spans="1:47" ht="15">
      <c r="A1818" s="2" t="s">
        <v>257</v>
      </c>
      <c r="B1818" s="3" t="s">
        <v>258</v>
      </c>
      <c r="C1818" s="2">
        <v>2006</v>
      </c>
      <c r="D1818" s="10">
        <v>5838.8370000000004</v>
      </c>
      <c r="E1818" s="11">
        <v>28.53700065612793</v>
      </c>
      <c r="F1818" s="52">
        <v>46.447718995938267</v>
      </c>
      <c r="G1818" s="5">
        <v>1.6749288791714361</v>
      </c>
      <c r="H1818" s="5">
        <v>6.5660708716994121</v>
      </c>
      <c r="I1818" s="53">
        <v>45.311281253190877</v>
      </c>
      <c r="J1818" s="13">
        <v>2.974898099899292</v>
      </c>
      <c r="K1818" s="13">
        <v>-2.660804271697998</v>
      </c>
      <c r="L1818" s="52">
        <v>34.035704134605083</v>
      </c>
      <c r="M1818" s="5">
        <v>0.99621400318849762</v>
      </c>
      <c r="N1818" s="5">
        <v>7.1191381852913764</v>
      </c>
      <c r="O1818" s="53">
        <v>57.848943676915042</v>
      </c>
      <c r="P1818" s="13">
        <v>2.8493330478668213</v>
      </c>
      <c r="Q1818" s="13">
        <v>-2.5716285705566406</v>
      </c>
      <c r="R1818" s="52">
        <v>77.530166976996341</v>
      </c>
      <c r="S1818" s="5">
        <v>3.3745820025680349</v>
      </c>
      <c r="T1818" s="5">
        <v>5.1810672121969219</v>
      </c>
      <c r="U1818" s="53">
        <v>13.9141838082387</v>
      </c>
      <c r="V1818" s="13">
        <v>1.7327644824981689</v>
      </c>
      <c r="W1818" s="13">
        <v>-1.3259173631668091</v>
      </c>
      <c r="X1818" s="9" t="s">
        <v>257</v>
      </c>
      <c r="Y1818" s="2">
        <v>2006</v>
      </c>
      <c r="AA1818" s="54" t="s">
        <v>32</v>
      </c>
      <c r="AB1818" s="5" t="s">
        <v>32</v>
      </c>
      <c r="AC1818" s="5" t="s">
        <v>32</v>
      </c>
      <c r="AD1818" s="5" t="s">
        <v>32</v>
      </c>
      <c r="AE1818" s="5">
        <v>34.219555867609742</v>
      </c>
      <c r="AF1818" s="5">
        <v>11.21128487122731</v>
      </c>
      <c r="AG1818" s="5">
        <v>1.0168782571012349</v>
      </c>
      <c r="AH1818" s="54" t="s">
        <v>32</v>
      </c>
      <c r="AI1818" s="5" t="s">
        <v>32</v>
      </c>
      <c r="AJ1818" s="5" t="s">
        <v>32</v>
      </c>
      <c r="AK1818" s="5" t="s">
        <v>32</v>
      </c>
      <c r="AL1818" s="5">
        <v>28.284791361648889</v>
      </c>
      <c r="AM1818" s="5">
        <v>5.5809336008106634</v>
      </c>
      <c r="AN1818" s="5">
        <v>0.1699791721455291</v>
      </c>
      <c r="AO1818" s="54" t="s">
        <v>32</v>
      </c>
      <c r="AP1818" s="5" t="s">
        <v>32</v>
      </c>
      <c r="AQ1818" s="5" t="s">
        <v>32</v>
      </c>
      <c r="AR1818" s="5" t="s">
        <v>32</v>
      </c>
      <c r="AS1818" s="5">
        <v>49.191333200831671</v>
      </c>
      <c r="AT1818" s="5">
        <v>25.220809200810269</v>
      </c>
      <c r="AU1818" s="5">
        <v>3.1180245753544011</v>
      </c>
    </row>
    <row r="1819" spans="1:47" ht="15">
      <c r="A1819" s="2" t="s">
        <v>257</v>
      </c>
      <c r="B1819" s="3" t="s">
        <v>258</v>
      </c>
      <c r="C1819" s="2">
        <v>2007</v>
      </c>
      <c r="D1819" s="10">
        <v>5939.634</v>
      </c>
      <c r="E1819" s="11">
        <v>29.687999725341797</v>
      </c>
      <c r="F1819" s="52">
        <v>49.466186369154642</v>
      </c>
      <c r="G1819" s="5">
        <v>1.7833342416606359</v>
      </c>
      <c r="H1819" s="5">
        <v>6.1466889900856811</v>
      </c>
      <c r="I1819" s="53">
        <v>42.60379039909904</v>
      </c>
      <c r="J1819" s="13">
        <v>2.974898099899292</v>
      </c>
      <c r="K1819" s="13">
        <v>-2.660804271697998</v>
      </c>
      <c r="L1819" s="52">
        <v>36.885037098628352</v>
      </c>
      <c r="M1819" s="5">
        <v>1.079613053411776</v>
      </c>
      <c r="N1819" s="5">
        <v>6.7580346816876053</v>
      </c>
      <c r="O1819" s="53">
        <v>55.277315166272267</v>
      </c>
      <c r="P1819" s="13">
        <v>2.8493330478668213</v>
      </c>
      <c r="Q1819" s="13">
        <v>-2.5716285705566406</v>
      </c>
      <c r="R1819" s="52">
        <v>79.262931434812302</v>
      </c>
      <c r="S1819" s="5">
        <v>3.4500023967453139</v>
      </c>
      <c r="T1819" s="5">
        <v>4.6987996655129791</v>
      </c>
      <c r="U1819" s="53">
        <v>12.5882665029294</v>
      </c>
      <c r="V1819" s="13">
        <v>1.7327644824981689</v>
      </c>
      <c r="W1819" s="13">
        <v>-1.3259173631668091</v>
      </c>
      <c r="X1819" s="9" t="s">
        <v>257</v>
      </c>
      <c r="Y1819" s="2">
        <v>2007</v>
      </c>
      <c r="AA1819" s="54" t="s">
        <v>32</v>
      </c>
      <c r="AB1819" s="5" t="s">
        <v>32</v>
      </c>
      <c r="AC1819" s="5" t="s">
        <v>32</v>
      </c>
      <c r="AD1819" s="5" t="s">
        <v>32</v>
      </c>
      <c r="AE1819" s="5">
        <v>34.75639074801537</v>
      </c>
      <c r="AF1819" s="5">
        <v>13.65542152671077</v>
      </c>
      <c r="AG1819" s="5">
        <v>1.0543740944284949</v>
      </c>
      <c r="AH1819" s="54" t="s">
        <v>32</v>
      </c>
      <c r="AI1819" s="5" t="s">
        <v>32</v>
      </c>
      <c r="AJ1819" s="5" t="s">
        <v>32</v>
      </c>
      <c r="AK1819" s="5" t="s">
        <v>32</v>
      </c>
      <c r="AL1819" s="5">
        <v>29.707531697552909</v>
      </c>
      <c r="AM1819" s="5">
        <v>7.0017283523724752</v>
      </c>
      <c r="AN1819" s="5">
        <v>0.1757770487029609</v>
      </c>
      <c r="AO1819" s="54" t="s">
        <v>32</v>
      </c>
      <c r="AP1819" s="5" t="s">
        <v>32</v>
      </c>
      <c r="AQ1819" s="5" t="s">
        <v>32</v>
      </c>
      <c r="AR1819" s="5" t="s">
        <v>32</v>
      </c>
      <c r="AS1819" s="5">
        <v>46.836590654370241</v>
      </c>
      <c r="AT1819" s="5">
        <v>29.310879816651301</v>
      </c>
      <c r="AU1819" s="5">
        <v>3.1154609637907722</v>
      </c>
    </row>
    <row r="1820" spans="1:47" ht="15">
      <c r="A1820" s="2" t="s">
        <v>257</v>
      </c>
      <c r="B1820" s="3" t="s">
        <v>258</v>
      </c>
      <c r="C1820" s="2">
        <v>2008</v>
      </c>
      <c r="D1820" s="10">
        <v>6045.4390000000003</v>
      </c>
      <c r="E1820" s="11">
        <v>30.839000701904297</v>
      </c>
      <c r="F1820" s="52">
        <v>52.458950335357983</v>
      </c>
      <c r="G1820" s="5">
        <v>1.8915559354876521</v>
      </c>
      <c r="H1820" s="5">
        <v>5.7245179122002456</v>
      </c>
      <c r="I1820" s="53">
        <v>39.924975816954131</v>
      </c>
      <c r="J1820" s="13">
        <v>2.974898099899292</v>
      </c>
      <c r="K1820" s="13">
        <v>-2.660804271697998</v>
      </c>
      <c r="L1820" s="52">
        <v>39.734370062651607</v>
      </c>
      <c r="M1820" s="5">
        <v>1.163012103635054</v>
      </c>
      <c r="N1820" s="5">
        <v>6.3969311780838334</v>
      </c>
      <c r="O1820" s="53">
        <v>52.705686655629513</v>
      </c>
      <c r="P1820" s="13">
        <v>2.8493330478668213</v>
      </c>
      <c r="Q1820" s="13">
        <v>-2.5716285705566406</v>
      </c>
      <c r="R1820" s="52">
        <v>80.995695892627836</v>
      </c>
      <c r="S1820" s="5">
        <v>3.5254227909225739</v>
      </c>
      <c r="T1820" s="5">
        <v>4.2165321188290363</v>
      </c>
      <c r="U1820" s="53">
        <v>11.26234919762055</v>
      </c>
      <c r="V1820" s="13">
        <v>1.7327644824981689</v>
      </c>
      <c r="W1820" s="13">
        <v>-1.3259173631668091</v>
      </c>
      <c r="X1820" s="9" t="s">
        <v>257</v>
      </c>
      <c r="Y1820" s="2">
        <v>2008</v>
      </c>
      <c r="AA1820" s="54" t="s">
        <v>32</v>
      </c>
      <c r="AB1820" s="5" t="s">
        <v>32</v>
      </c>
      <c r="AC1820" s="5" t="s">
        <v>32</v>
      </c>
      <c r="AD1820" s="5" t="s">
        <v>32</v>
      </c>
      <c r="AE1820" s="5">
        <v>35.205583731327842</v>
      </c>
      <c r="AF1820" s="5">
        <v>16.161704063124549</v>
      </c>
      <c r="AG1820" s="5">
        <v>1.091662540905586</v>
      </c>
      <c r="AH1820" s="54" t="s">
        <v>32</v>
      </c>
      <c r="AI1820" s="5" t="s">
        <v>32</v>
      </c>
      <c r="AJ1820" s="5" t="s">
        <v>32</v>
      </c>
      <c r="AK1820" s="5" t="s">
        <v>32</v>
      </c>
      <c r="AL1820" s="5">
        <v>31.130272033456929</v>
      </c>
      <c r="AM1820" s="5">
        <v>8.4225231039342869</v>
      </c>
      <c r="AN1820" s="5">
        <v>0.18157492526039101</v>
      </c>
      <c r="AO1820" s="54" t="s">
        <v>32</v>
      </c>
      <c r="AP1820" s="5" t="s">
        <v>32</v>
      </c>
      <c r="AQ1820" s="5" t="s">
        <v>32</v>
      </c>
      <c r="AR1820" s="5" t="s">
        <v>32</v>
      </c>
      <c r="AS1820" s="5">
        <v>44.481848107910103</v>
      </c>
      <c r="AT1820" s="5">
        <v>33.400950432490589</v>
      </c>
      <c r="AU1820" s="5">
        <v>3.1128973522271419</v>
      </c>
    </row>
    <row r="1821" spans="1:47" ht="15">
      <c r="A1821" s="2" t="s">
        <v>257</v>
      </c>
      <c r="B1821" s="3" t="s">
        <v>258</v>
      </c>
      <c r="C1821" s="2">
        <v>2009</v>
      </c>
      <c r="D1821" s="10">
        <v>6153.1530000000002</v>
      </c>
      <c r="E1821" s="11">
        <v>31.985000610351563</v>
      </c>
      <c r="F1821" s="52">
        <v>55.424003656682373</v>
      </c>
      <c r="G1821" s="5">
        <v>1.999476239050932</v>
      </c>
      <c r="H1821" s="5">
        <v>5.2996727161980752</v>
      </c>
      <c r="I1821" s="53">
        <v>37.276847388068632</v>
      </c>
      <c r="J1821" s="13">
        <v>2.974898099899292</v>
      </c>
      <c r="K1821" s="13">
        <v>-2.660804271697998</v>
      </c>
      <c r="L1821" s="52">
        <v>42.583703026674868</v>
      </c>
      <c r="M1821" s="5">
        <v>1.246411153858332</v>
      </c>
      <c r="N1821" s="5">
        <v>6.0358276744800614</v>
      </c>
      <c r="O1821" s="53">
        <v>50.134058144986739</v>
      </c>
      <c r="P1821" s="13">
        <v>2.8493330478668213</v>
      </c>
      <c r="Q1821" s="13">
        <v>-2.5716285705566406</v>
      </c>
      <c r="R1821" s="52">
        <v>82.728460350443811</v>
      </c>
      <c r="S1821" s="5">
        <v>3.600843185099853</v>
      </c>
      <c r="T1821" s="5">
        <v>3.7342645721446388</v>
      </c>
      <c r="U1821" s="53">
        <v>9.9364318923117025</v>
      </c>
      <c r="V1821" s="13">
        <v>1.7327644824981689</v>
      </c>
      <c r="W1821" s="13">
        <v>-1.3259173631668091</v>
      </c>
      <c r="X1821" s="9" t="s">
        <v>257</v>
      </c>
      <c r="Y1821" s="2">
        <v>2009</v>
      </c>
      <c r="AA1821" s="54" t="s">
        <v>32</v>
      </c>
      <c r="AB1821" s="5" t="s">
        <v>32</v>
      </c>
      <c r="AC1821" s="5" t="s">
        <v>32</v>
      </c>
      <c r="AD1821" s="5" t="s">
        <v>32</v>
      </c>
      <c r="AE1821" s="5">
        <v>35.566724324016718</v>
      </c>
      <c r="AF1821" s="5">
        <v>18.728681138730281</v>
      </c>
      <c r="AG1821" s="5">
        <v>1.12859819393536</v>
      </c>
      <c r="AH1821" s="54" t="s">
        <v>32</v>
      </c>
      <c r="AI1821" s="5" t="s">
        <v>32</v>
      </c>
      <c r="AJ1821" s="5" t="s">
        <v>32</v>
      </c>
      <c r="AK1821" s="5" t="s">
        <v>32</v>
      </c>
      <c r="AL1821" s="5">
        <v>32.553012369360943</v>
      </c>
      <c r="AM1821" s="5">
        <v>9.8433178554960978</v>
      </c>
      <c r="AN1821" s="5">
        <v>0.1873728018178227</v>
      </c>
      <c r="AO1821" s="54" t="s">
        <v>32</v>
      </c>
      <c r="AP1821" s="5" t="s">
        <v>32</v>
      </c>
      <c r="AQ1821" s="5" t="s">
        <v>32</v>
      </c>
      <c r="AR1821" s="5" t="s">
        <v>32</v>
      </c>
      <c r="AS1821" s="5">
        <v>42.127105561448673</v>
      </c>
      <c r="AT1821" s="5">
        <v>37.491021048331632</v>
      </c>
      <c r="AU1821" s="5">
        <v>3.110333740663513</v>
      </c>
    </row>
    <row r="1822" spans="1:47" ht="15">
      <c r="A1822" s="2" t="s">
        <v>257</v>
      </c>
      <c r="B1822" s="3" t="s">
        <v>258</v>
      </c>
      <c r="C1822" s="2">
        <v>2010</v>
      </c>
      <c r="D1822" s="10">
        <v>6260.5439999999999</v>
      </c>
      <c r="E1822" s="11">
        <v>33.123001098632813</v>
      </c>
      <c r="F1822" s="52">
        <v>58.360342972739069</v>
      </c>
      <c r="G1822" s="5">
        <v>2.107025955547623</v>
      </c>
      <c r="H1822" s="5">
        <v>4.8722442585008992</v>
      </c>
      <c r="I1822" s="53">
        <v>34.660386813212412</v>
      </c>
      <c r="J1822" s="13">
        <v>2.974898099899292</v>
      </c>
      <c r="K1822" s="13">
        <v>-2.660804271697998</v>
      </c>
      <c r="L1822" s="52">
        <v>45.433035990698123</v>
      </c>
      <c r="M1822" s="5">
        <v>1.32981020408161</v>
      </c>
      <c r="N1822" s="5">
        <v>5.674724170877198</v>
      </c>
      <c r="O1822" s="53">
        <v>47.562429634343061</v>
      </c>
      <c r="P1822" s="13">
        <v>2.8493330478668213</v>
      </c>
      <c r="Q1822" s="13">
        <v>-2.5716285705566406</v>
      </c>
      <c r="R1822" s="52">
        <v>84.461224808259772</v>
      </c>
      <c r="S1822" s="5">
        <v>3.6762635792771321</v>
      </c>
      <c r="T1822" s="5">
        <v>3.251997025460696</v>
      </c>
      <c r="U1822" s="53">
        <v>8.6105145870023989</v>
      </c>
      <c r="V1822" s="13">
        <v>1.7327644824981689</v>
      </c>
      <c r="W1822" s="13">
        <v>-1.3259173631668091</v>
      </c>
      <c r="X1822" s="9" t="s">
        <v>257</v>
      </c>
      <c r="Y1822" s="2">
        <v>2010</v>
      </c>
      <c r="AA1822" s="54" t="s">
        <v>32</v>
      </c>
      <c r="AB1822" s="5" t="s">
        <v>32</v>
      </c>
      <c r="AC1822" s="5" t="s">
        <v>32</v>
      </c>
      <c r="AD1822" s="5" t="s">
        <v>32</v>
      </c>
      <c r="AE1822" s="5">
        <v>35.840264754748347</v>
      </c>
      <c r="AF1822" s="5">
        <v>21.35498266430838</v>
      </c>
      <c r="AG1822" s="5">
        <v>1.1650955536823391</v>
      </c>
      <c r="AH1822" s="54" t="s">
        <v>32</v>
      </c>
      <c r="AI1822" s="5" t="s">
        <v>32</v>
      </c>
      <c r="AJ1822" s="5" t="s">
        <v>32</v>
      </c>
      <c r="AK1822" s="5" t="s">
        <v>32</v>
      </c>
      <c r="AL1822" s="5">
        <v>33.975752705264973</v>
      </c>
      <c r="AM1822" s="5">
        <v>11.264112607057911</v>
      </c>
      <c r="AN1822" s="5">
        <v>0.19317067837525281</v>
      </c>
      <c r="AO1822" s="54" t="s">
        <v>32</v>
      </c>
      <c r="AP1822" s="5" t="s">
        <v>32</v>
      </c>
      <c r="AQ1822" s="5" t="s">
        <v>32</v>
      </c>
      <c r="AR1822" s="5" t="s">
        <v>32</v>
      </c>
      <c r="AS1822" s="5">
        <v>39.772363014988983</v>
      </c>
      <c r="AT1822" s="5">
        <v>41.581091664170913</v>
      </c>
      <c r="AU1822" s="5">
        <v>3.107770129099884</v>
      </c>
    </row>
    <row r="1823" spans="1:47" ht="15">
      <c r="A1823" s="2" t="s">
        <v>257</v>
      </c>
      <c r="B1823" s="3" t="s">
        <v>258</v>
      </c>
      <c r="C1823" s="2">
        <v>2011</v>
      </c>
      <c r="D1823" s="10">
        <v>6366.9089999999997</v>
      </c>
      <c r="E1823" s="11">
        <v>34.251998901367188</v>
      </c>
      <c r="F1823" s="52">
        <v>61.267857143766477</v>
      </c>
      <c r="G1823" s="5">
        <v>2.214183615107983</v>
      </c>
      <c r="H1823" s="5">
        <v>4.4422870573893896</v>
      </c>
      <c r="I1823" s="53">
        <v>32.075672183736152</v>
      </c>
      <c r="J1823" s="13">
        <v>2.974898099899292</v>
      </c>
      <c r="K1823" s="13">
        <v>-2.660804271697998</v>
      </c>
      <c r="L1823" s="52">
        <v>48.282368954721392</v>
      </c>
      <c r="M1823" s="5">
        <v>1.413209254304888</v>
      </c>
      <c r="N1823" s="5">
        <v>5.3136206672734261</v>
      </c>
      <c r="O1823" s="53">
        <v>44.990801123700287</v>
      </c>
      <c r="P1823" s="13">
        <v>2.8493330478668213</v>
      </c>
      <c r="Q1823" s="13">
        <v>-2.5716285705566406</v>
      </c>
      <c r="R1823" s="52">
        <v>86.193989266075747</v>
      </c>
      <c r="S1823" s="5">
        <v>3.7516839734544112</v>
      </c>
      <c r="T1823" s="5">
        <v>2.7697294787762989</v>
      </c>
      <c r="U1823" s="53">
        <v>7.28459728169355</v>
      </c>
      <c r="V1823" s="13">
        <v>1.7327644824981689</v>
      </c>
      <c r="W1823" s="13">
        <v>-1.3259173631668091</v>
      </c>
      <c r="X1823" s="9" t="s">
        <v>257</v>
      </c>
      <c r="Y1823" s="2">
        <v>2011</v>
      </c>
      <c r="AA1823" s="54" t="s">
        <v>32</v>
      </c>
      <c r="AB1823" s="5" t="s">
        <v>32</v>
      </c>
      <c r="AC1823" s="5" t="s">
        <v>32</v>
      </c>
      <c r="AD1823" s="5" t="s">
        <v>32</v>
      </c>
      <c r="AE1823" s="5">
        <v>36.027143992941511</v>
      </c>
      <c r="AF1823" s="5">
        <v>24.039584922111029</v>
      </c>
      <c r="AG1823" s="5">
        <v>1.2011282287139331</v>
      </c>
      <c r="AH1823" s="54" t="s">
        <v>32</v>
      </c>
      <c r="AI1823" s="5" t="s">
        <v>32</v>
      </c>
      <c r="AJ1823" s="5" t="s">
        <v>32</v>
      </c>
      <c r="AK1823" s="5" t="s">
        <v>32</v>
      </c>
      <c r="AL1823" s="5">
        <v>35.398493041168983</v>
      </c>
      <c r="AM1823" s="5">
        <v>12.68490735861972</v>
      </c>
      <c r="AN1823" s="5">
        <v>0.19896855493268459</v>
      </c>
      <c r="AO1823" s="54" t="s">
        <v>32</v>
      </c>
      <c r="AP1823" s="5" t="s">
        <v>32</v>
      </c>
      <c r="AQ1823" s="5" t="s">
        <v>32</v>
      </c>
      <c r="AR1823" s="5" t="s">
        <v>32</v>
      </c>
      <c r="AS1823" s="5">
        <v>37.417620468527552</v>
      </c>
      <c r="AT1823" s="5">
        <v>45.671162280011941</v>
      </c>
      <c r="AU1823" s="5">
        <v>3.1052065175362542</v>
      </c>
    </row>
    <row r="1824" spans="1:47" ht="15">
      <c r="A1824" s="2" t="s">
        <v>257</v>
      </c>
      <c r="B1824" s="3" t="s">
        <v>258</v>
      </c>
      <c r="C1824" s="2">
        <v>2012</v>
      </c>
      <c r="D1824" s="10">
        <v>6473.05</v>
      </c>
      <c r="E1824" s="11">
        <v>35.368000030517578</v>
      </c>
      <c r="F1824" s="52">
        <v>64.145375841188894</v>
      </c>
      <c r="G1824" s="5">
        <v>2.3208581521266129</v>
      </c>
      <c r="H1824" s="5">
        <v>4.0099404293654111</v>
      </c>
      <c r="I1824" s="53">
        <v>29.52382557731908</v>
      </c>
      <c r="J1824" s="13">
        <v>2.974898099899292</v>
      </c>
      <c r="K1824" s="13">
        <v>-2.660804271697998</v>
      </c>
      <c r="L1824" s="52">
        <v>51.131701918744653</v>
      </c>
      <c r="M1824" s="5">
        <v>1.496608304528166</v>
      </c>
      <c r="N1824" s="5">
        <v>4.9525171636696541</v>
      </c>
      <c r="O1824" s="53">
        <v>42.419172613057533</v>
      </c>
      <c r="P1824" s="13">
        <v>2.8493330478668213</v>
      </c>
      <c r="Q1824" s="13">
        <v>-2.5716285705566406</v>
      </c>
      <c r="R1824" s="52">
        <v>87.926753723891267</v>
      </c>
      <c r="S1824" s="5">
        <v>3.8271043676316712</v>
      </c>
      <c r="T1824" s="5">
        <v>2.2874619320923562</v>
      </c>
      <c r="U1824" s="53">
        <v>5.9586799763847011</v>
      </c>
      <c r="V1824" s="13">
        <v>1.7327644824981689</v>
      </c>
      <c r="W1824" s="13">
        <v>-1.3259173631668091</v>
      </c>
      <c r="X1824" s="9" t="s">
        <v>257</v>
      </c>
      <c r="Y1824" s="2">
        <v>2012</v>
      </c>
      <c r="AA1824" s="54" t="s">
        <v>32</v>
      </c>
      <c r="AB1824" s="5" t="s">
        <v>32</v>
      </c>
      <c r="AC1824" s="5" t="s">
        <v>32</v>
      </c>
      <c r="AD1824" s="5" t="s">
        <v>32</v>
      </c>
      <c r="AE1824" s="5">
        <v>36.128501583164642</v>
      </c>
      <c r="AF1824" s="5">
        <v>26.780291278827558</v>
      </c>
      <c r="AG1824" s="5">
        <v>1.236582979196726</v>
      </c>
      <c r="AH1824" s="54" t="s">
        <v>32</v>
      </c>
      <c r="AI1824" s="5" t="s">
        <v>32</v>
      </c>
      <c r="AJ1824" s="5" t="s">
        <v>32</v>
      </c>
      <c r="AK1824" s="5" t="s">
        <v>32</v>
      </c>
      <c r="AL1824" s="5">
        <v>36.821233377073</v>
      </c>
      <c r="AM1824" s="5">
        <v>14.105702110181531</v>
      </c>
      <c r="AN1824" s="5">
        <v>0.20476643149011459</v>
      </c>
      <c r="AO1824" s="54" t="s">
        <v>32</v>
      </c>
      <c r="AP1824" s="5" t="s">
        <v>32</v>
      </c>
      <c r="AQ1824" s="5" t="s">
        <v>32</v>
      </c>
      <c r="AR1824" s="5" t="s">
        <v>32</v>
      </c>
      <c r="AS1824" s="5">
        <v>35.062877922067422</v>
      </c>
      <c r="AT1824" s="5">
        <v>49.761232895851229</v>
      </c>
      <c r="AU1824" s="5">
        <v>3.1026429059726239</v>
      </c>
    </row>
    <row r="1825" spans="1:47" ht="15">
      <c r="A1825" s="2" t="s">
        <v>257</v>
      </c>
      <c r="B1825" s="3" t="s">
        <v>258</v>
      </c>
      <c r="C1825" s="2">
        <v>2013</v>
      </c>
      <c r="D1825" s="10">
        <v>6579.9849999999997</v>
      </c>
      <c r="E1825" s="11">
        <v>36.469001770019531</v>
      </c>
      <c r="F1825" s="52">
        <v>66.992620957058662</v>
      </c>
      <c r="G1825" s="5">
        <v>2.4270062279312619</v>
      </c>
      <c r="H1825" s="5">
        <v>3.575307352790472</v>
      </c>
      <c r="I1825" s="53">
        <v>27.005065462219608</v>
      </c>
      <c r="J1825" s="13">
        <v>2.974898099899292</v>
      </c>
      <c r="K1825" s="13">
        <v>-2.660804271697998</v>
      </c>
      <c r="L1825" s="52">
        <v>53.981034882768803</v>
      </c>
      <c r="M1825" s="5">
        <v>1.5800073547514699</v>
      </c>
      <c r="N1825" s="5">
        <v>4.5914136600649726</v>
      </c>
      <c r="O1825" s="53">
        <v>39.847544102414759</v>
      </c>
      <c r="P1825" s="13">
        <v>2.8493330478668213</v>
      </c>
      <c r="Q1825" s="13">
        <v>-2.5716285705566406</v>
      </c>
      <c r="R1825" s="52">
        <v>89.659518181707242</v>
      </c>
      <c r="S1825" s="5">
        <v>3.9025247618089498</v>
      </c>
      <c r="T1825" s="5">
        <v>1.8051943854084129</v>
      </c>
      <c r="U1825" s="53">
        <v>4.6327626710753984</v>
      </c>
      <c r="V1825" s="13">
        <v>1.7327644824981689</v>
      </c>
      <c r="W1825" s="13">
        <v>-1.3259173631668091</v>
      </c>
      <c r="X1825" s="9" t="s">
        <v>257</v>
      </c>
      <c r="Y1825" s="2">
        <v>2013</v>
      </c>
      <c r="AA1825" s="54" t="s">
        <v>32</v>
      </c>
      <c r="AB1825" s="5" t="s">
        <v>32</v>
      </c>
      <c r="AC1825" s="5" t="s">
        <v>32</v>
      </c>
      <c r="AD1825" s="5" t="s">
        <v>32</v>
      </c>
      <c r="AE1825" s="5">
        <v>36.145966013468239</v>
      </c>
      <c r="AF1825" s="5">
        <v>29.575249189457011</v>
      </c>
      <c r="AG1825" s="5">
        <v>1.271405754133403</v>
      </c>
      <c r="AH1825" s="54" t="s">
        <v>32</v>
      </c>
      <c r="AI1825" s="5" t="s">
        <v>32</v>
      </c>
      <c r="AJ1825" s="5" t="s">
        <v>32</v>
      </c>
      <c r="AK1825" s="5" t="s">
        <v>32</v>
      </c>
      <c r="AL1825" s="5">
        <v>38.243973712977912</v>
      </c>
      <c r="AM1825" s="5">
        <v>15.52649686174335</v>
      </c>
      <c r="AN1825" s="5">
        <v>0.21056430804754639</v>
      </c>
      <c r="AO1825" s="54" t="s">
        <v>32</v>
      </c>
      <c r="AP1825" s="5" t="s">
        <v>32</v>
      </c>
      <c r="AQ1825" s="5" t="s">
        <v>32</v>
      </c>
      <c r="AR1825" s="5" t="s">
        <v>32</v>
      </c>
      <c r="AS1825" s="5">
        <v>32.708135375605977</v>
      </c>
      <c r="AT1825" s="5">
        <v>53.851303511692272</v>
      </c>
      <c r="AU1825" s="5">
        <v>3.100079294408995</v>
      </c>
    </row>
    <row r="1826" spans="1:47" ht="15">
      <c r="A1826" s="2" t="s">
        <v>257</v>
      </c>
      <c r="B1826" s="3" t="s">
        <v>258</v>
      </c>
      <c r="C1826" s="2">
        <v>2014</v>
      </c>
      <c r="D1826" s="10">
        <v>6689.3</v>
      </c>
      <c r="E1826" s="11">
        <v>37.550998687744141</v>
      </c>
      <c r="F1826" s="52">
        <v>69.80871247061053</v>
      </c>
      <c r="G1826" s="5">
        <v>2.5325388513670699</v>
      </c>
      <c r="H1826" s="5">
        <v>3.1385586468177098</v>
      </c>
      <c r="I1826" s="53">
        <v>24.520190031204692</v>
      </c>
      <c r="J1826" s="13">
        <v>2.974898099899292</v>
      </c>
      <c r="K1826" s="13">
        <v>-2.660804271697998</v>
      </c>
      <c r="L1826" s="52">
        <v>56.830367846792058</v>
      </c>
      <c r="M1826" s="5">
        <v>1.6634064049747479</v>
      </c>
      <c r="N1826" s="5">
        <v>4.2303101564612007</v>
      </c>
      <c r="O1826" s="53">
        <v>37.275915591771991</v>
      </c>
      <c r="P1826" s="13">
        <v>2.8493330478668213</v>
      </c>
      <c r="Q1826" s="13">
        <v>-2.5716285705566406</v>
      </c>
      <c r="R1826" s="52">
        <v>91.392282639523202</v>
      </c>
      <c r="S1826" s="5">
        <v>3.9779451559862289</v>
      </c>
      <c r="T1826" s="5">
        <v>1.322926838724015</v>
      </c>
      <c r="U1826" s="53">
        <v>3.3068453657665491</v>
      </c>
      <c r="V1826" s="13">
        <v>1.7327644824981689</v>
      </c>
      <c r="W1826" s="13">
        <v>-1.3259173631668091</v>
      </c>
      <c r="X1826" s="9" t="s">
        <v>257</v>
      </c>
      <c r="Y1826" s="2">
        <v>2014</v>
      </c>
      <c r="AA1826" s="54" t="s">
        <v>32</v>
      </c>
      <c r="AB1826" s="5" t="s">
        <v>32</v>
      </c>
      <c r="AC1826" s="5" t="s">
        <v>32</v>
      </c>
      <c r="AD1826" s="5" t="s">
        <v>32</v>
      </c>
      <c r="AE1826" s="5">
        <v>36.081651938557698</v>
      </c>
      <c r="AF1826" s="5">
        <v>32.42157509554368</v>
      </c>
      <c r="AG1826" s="5">
        <v>1.3054854365091519</v>
      </c>
      <c r="AH1826" s="54" t="s">
        <v>32</v>
      </c>
      <c r="AI1826" s="5" t="s">
        <v>32</v>
      </c>
      <c r="AJ1826" s="5" t="s">
        <v>32</v>
      </c>
      <c r="AK1826" s="5" t="s">
        <v>32</v>
      </c>
      <c r="AL1826" s="5">
        <v>39.666714048881921</v>
      </c>
      <c r="AM1826" s="5">
        <v>16.947291613305161</v>
      </c>
      <c r="AN1826" s="5">
        <v>0.2163621846049765</v>
      </c>
      <c r="AO1826" s="54" t="s">
        <v>32</v>
      </c>
      <c r="AP1826" s="5" t="s">
        <v>32</v>
      </c>
      <c r="AQ1826" s="5" t="s">
        <v>32</v>
      </c>
      <c r="AR1826" s="5" t="s">
        <v>32</v>
      </c>
      <c r="AS1826" s="5">
        <v>30.353392829146291</v>
      </c>
      <c r="AT1826" s="5">
        <v>57.941374127531553</v>
      </c>
      <c r="AU1826" s="5">
        <v>3.097515682845366</v>
      </c>
    </row>
    <row r="1827" spans="1:47" ht="15">
      <c r="A1827" s="2" t="s">
        <v>257</v>
      </c>
      <c r="B1827" s="3" t="s">
        <v>258</v>
      </c>
      <c r="C1827" s="2">
        <v>2015</v>
      </c>
      <c r="D1827" s="10">
        <v>6802.0230000000001</v>
      </c>
      <c r="E1827" s="11">
        <v>38.613998413085938</v>
      </c>
      <c r="F1827" s="52">
        <v>72.594286825893462</v>
      </c>
      <c r="G1827" s="5">
        <v>2.6374605702679901</v>
      </c>
      <c r="H1827" s="5">
        <v>2.6997633749514152</v>
      </c>
      <c r="I1827" s="53">
        <v>22.06848922888712</v>
      </c>
      <c r="J1827" s="13">
        <v>2.974898099899292</v>
      </c>
      <c r="K1827" s="13">
        <v>-2.660804271697998</v>
      </c>
      <c r="L1827" s="52">
        <v>59.679700810815319</v>
      </c>
      <c r="M1827" s="5">
        <v>1.7468054551980261</v>
      </c>
      <c r="N1827" s="5">
        <v>3.8692066528574292</v>
      </c>
      <c r="O1827" s="53">
        <v>34.704287081129223</v>
      </c>
      <c r="P1827" s="13">
        <v>2.8493330478668213</v>
      </c>
      <c r="Q1827" s="13">
        <v>-2.5716285705566406</v>
      </c>
      <c r="R1827" s="52">
        <v>93.125047097338737</v>
      </c>
      <c r="S1827" s="5">
        <v>4.0533655501634893</v>
      </c>
      <c r="T1827" s="5">
        <v>0.84065929204007261</v>
      </c>
      <c r="U1827" s="53">
        <v>1.9809280604577</v>
      </c>
      <c r="V1827" s="13">
        <v>1.7327644824981689</v>
      </c>
      <c r="W1827" s="13">
        <v>-1.3259173631668091</v>
      </c>
      <c r="X1827" s="9" t="s">
        <v>257</v>
      </c>
      <c r="Y1827" s="2">
        <v>2015</v>
      </c>
      <c r="AA1827" s="54" t="s">
        <v>32</v>
      </c>
      <c r="AB1827" s="5" t="s">
        <v>32</v>
      </c>
      <c r="AC1827" s="5" t="s">
        <v>32</v>
      </c>
      <c r="AD1827" s="5" t="s">
        <v>32</v>
      </c>
      <c r="AE1827" s="5">
        <v>38.396817928323387</v>
      </c>
      <c r="AF1827" s="5">
        <v>32.861179625171303</v>
      </c>
      <c r="AG1827" s="5">
        <v>1.336289272398794</v>
      </c>
      <c r="AH1827" s="54" t="s">
        <v>32</v>
      </c>
      <c r="AI1827" s="5" t="s">
        <v>32</v>
      </c>
      <c r="AJ1827" s="5" t="s">
        <v>32</v>
      </c>
      <c r="AK1827" s="5" t="s">
        <v>32</v>
      </c>
      <c r="AL1827" s="5">
        <v>42.516047012905183</v>
      </c>
      <c r="AM1827" s="5">
        <v>16.947291613305161</v>
      </c>
      <c r="AN1827" s="5">
        <v>0.21636218460497639</v>
      </c>
      <c r="AO1827" s="54" t="s">
        <v>32</v>
      </c>
      <c r="AP1827" s="5" t="s">
        <v>32</v>
      </c>
      <c r="AQ1827" s="5" t="s">
        <v>32</v>
      </c>
      <c r="AR1827" s="5" t="s">
        <v>32</v>
      </c>
      <c r="AS1827" s="5">
        <v>32.086157286961821</v>
      </c>
      <c r="AT1827" s="5">
        <v>57.941374127531553</v>
      </c>
      <c r="AU1827" s="5">
        <v>3.097515682845366</v>
      </c>
    </row>
    <row r="1828" spans="1:47" ht="15">
      <c r="A1828" s="2" t="s">
        <v>259</v>
      </c>
      <c r="B1828" s="3" t="s">
        <v>260</v>
      </c>
      <c r="C1828" s="2">
        <v>2000</v>
      </c>
      <c r="D1828" s="10">
        <v>2371.4810000000002</v>
      </c>
      <c r="E1828" s="11">
        <v>68.067001342773438</v>
      </c>
      <c r="F1828" s="52">
        <v>86.510277143203936</v>
      </c>
      <c r="G1828" s="5">
        <v>0.8936632496045871</v>
      </c>
      <c r="H1828" s="5">
        <v>12.59605960719148</v>
      </c>
      <c r="I1828" s="53">
        <v>0</v>
      </c>
      <c r="J1828" s="13">
        <v>0.4235803484916687</v>
      </c>
      <c r="K1828" s="13">
        <v>0</v>
      </c>
      <c r="L1828" s="52">
        <v>72.434764434988978</v>
      </c>
      <c r="M1828" s="5">
        <v>0.43262718696033658</v>
      </c>
      <c r="N1828" s="5">
        <v>27.132608378050691</v>
      </c>
      <c r="O1828" s="53">
        <v>0</v>
      </c>
      <c r="P1828" s="13">
        <v>0.76003313064575195</v>
      </c>
      <c r="Q1828" s="13">
        <v>0</v>
      </c>
      <c r="R1828" s="52">
        <v>93.113673022432167</v>
      </c>
      <c r="S1828" s="5">
        <v>1.1099540305765541</v>
      </c>
      <c r="T1828" s="5">
        <v>5.7763729469912732</v>
      </c>
      <c r="U1828" s="53">
        <v>0</v>
      </c>
      <c r="V1828" s="13">
        <v>0.27472633123397827</v>
      </c>
      <c r="W1828" s="13">
        <v>0</v>
      </c>
      <c r="X1828" s="9" t="s">
        <v>259</v>
      </c>
      <c r="Y1828" s="2">
        <v>2000</v>
      </c>
      <c r="AA1828" s="54">
        <v>71.668106477329729</v>
      </c>
      <c r="AB1828" s="5">
        <v>6.8020304712954491</v>
      </c>
      <c r="AC1828" s="5">
        <v>0</v>
      </c>
      <c r="AD1828" s="5">
        <v>64.866076006034277</v>
      </c>
      <c r="AE1828" s="5">
        <v>9.5028955540456668</v>
      </c>
      <c r="AF1828" s="5">
        <v>4.1011653885452324</v>
      </c>
      <c r="AG1828" s="5">
        <v>72.906216200613031</v>
      </c>
      <c r="AH1828" s="54">
        <v>57.296119739559153</v>
      </c>
      <c r="AI1828" s="5">
        <v>9.1739033363279869</v>
      </c>
      <c r="AJ1828" s="5">
        <v>0</v>
      </c>
      <c r="AK1828" s="5">
        <v>48.122216403231157</v>
      </c>
      <c r="AL1828" s="5">
        <v>13.75523646751026</v>
      </c>
      <c r="AM1828" s="5">
        <v>4.5925702051457167</v>
      </c>
      <c r="AN1828" s="5">
        <v>54.086957762333</v>
      </c>
      <c r="AO1828" s="54">
        <v>78.403113930899465</v>
      </c>
      <c r="AP1828" s="5">
        <v>5.6988804812849754</v>
      </c>
      <c r="AQ1828" s="5">
        <v>0</v>
      </c>
      <c r="AR1828" s="5">
        <v>72.704233449614492</v>
      </c>
      <c r="AS1828" s="5">
        <v>7.5239385502509268</v>
      </c>
      <c r="AT1828" s="5">
        <v>3.8738224123190221</v>
      </c>
      <c r="AU1828" s="5">
        <v>81.71591205986222</v>
      </c>
    </row>
    <row r="1829" spans="1:47" ht="15">
      <c r="A1829" s="2" t="s">
        <v>259</v>
      </c>
      <c r="B1829" s="3" t="s">
        <v>260</v>
      </c>
      <c r="C1829" s="2">
        <v>2001</v>
      </c>
      <c r="D1829" s="10">
        <v>2345.145</v>
      </c>
      <c r="E1829" s="11">
        <v>67.949996948242188</v>
      </c>
      <c r="F1829" s="52">
        <v>86.486082820156625</v>
      </c>
      <c r="G1829" s="5">
        <v>0.89287077719755625</v>
      </c>
      <c r="H1829" s="5">
        <v>12.621046402645799</v>
      </c>
      <c r="I1829" s="53">
        <v>0</v>
      </c>
      <c r="J1829" s="13">
        <v>0.4235803484916687</v>
      </c>
      <c r="K1829" s="13">
        <v>0</v>
      </c>
      <c r="L1829" s="52">
        <v>72.434764434988978</v>
      </c>
      <c r="M1829" s="5">
        <v>0.43262718696033658</v>
      </c>
      <c r="N1829" s="5">
        <v>27.132608378050691</v>
      </c>
      <c r="O1829" s="53">
        <v>0</v>
      </c>
      <c r="P1829" s="13">
        <v>0.76003313064575195</v>
      </c>
      <c r="Q1829" s="13">
        <v>0</v>
      </c>
      <c r="R1829" s="52">
        <v>93.113673022432167</v>
      </c>
      <c r="S1829" s="5">
        <v>1.1099540305765541</v>
      </c>
      <c r="T1829" s="5">
        <v>5.7763729469912732</v>
      </c>
      <c r="U1829" s="53">
        <v>0</v>
      </c>
      <c r="V1829" s="13">
        <v>0.27472633123397827</v>
      </c>
      <c r="W1829" s="13">
        <v>0</v>
      </c>
      <c r="X1829" s="9" t="s">
        <v>259</v>
      </c>
      <c r="Y1829" s="2">
        <v>2001</v>
      </c>
      <c r="AA1829" s="54">
        <v>71.643422618386808</v>
      </c>
      <c r="AB1829" s="5">
        <v>6.8060817192998986</v>
      </c>
      <c r="AC1829" s="5">
        <v>0</v>
      </c>
      <c r="AD1829" s="5">
        <v>64.837340899086911</v>
      </c>
      <c r="AE1829" s="5">
        <v>9.5101619544967733</v>
      </c>
      <c r="AF1829" s="5">
        <v>4.1020014841030239</v>
      </c>
      <c r="AG1829" s="5">
        <v>72.873919381556846</v>
      </c>
      <c r="AH1829" s="54">
        <v>57.296119739559153</v>
      </c>
      <c r="AI1829" s="5">
        <v>9.1739033363279869</v>
      </c>
      <c r="AJ1829" s="5">
        <v>0</v>
      </c>
      <c r="AK1829" s="5">
        <v>48.122216403231157</v>
      </c>
      <c r="AL1829" s="5">
        <v>13.75523646751026</v>
      </c>
      <c r="AM1829" s="5">
        <v>4.5925702051457167</v>
      </c>
      <c r="AN1829" s="5">
        <v>54.086957762333</v>
      </c>
      <c r="AO1829" s="54">
        <v>78.403113930899465</v>
      </c>
      <c r="AP1829" s="5">
        <v>5.6988804812849754</v>
      </c>
      <c r="AQ1829" s="5">
        <v>0</v>
      </c>
      <c r="AR1829" s="5">
        <v>72.704233449614492</v>
      </c>
      <c r="AS1829" s="5">
        <v>7.5239385502509268</v>
      </c>
      <c r="AT1829" s="5">
        <v>3.8738224123190221</v>
      </c>
      <c r="AU1829" s="5">
        <v>81.71591205986222</v>
      </c>
    </row>
    <row r="1830" spans="1:47" ht="15">
      <c r="A1830" s="2" t="s">
        <v>259</v>
      </c>
      <c r="B1830" s="3" t="s">
        <v>260</v>
      </c>
      <c r="C1830" s="2">
        <v>2002</v>
      </c>
      <c r="D1830" s="10">
        <v>2316.7310000000002</v>
      </c>
      <c r="E1830" s="11">
        <v>67.849998474121094</v>
      </c>
      <c r="F1830" s="52">
        <v>86.926924421636613</v>
      </c>
      <c r="G1830" s="5">
        <v>0.89613781581216112</v>
      </c>
      <c r="H1830" s="5">
        <v>12.176937762551219</v>
      </c>
      <c r="I1830" s="53">
        <v>0</v>
      </c>
      <c r="J1830" s="13">
        <v>0.4235803484916687</v>
      </c>
      <c r="K1830" s="13">
        <v>0</v>
      </c>
      <c r="L1830" s="52">
        <v>73.249085665486007</v>
      </c>
      <c r="M1830" s="5">
        <v>0.43749083918561849</v>
      </c>
      <c r="N1830" s="5">
        <v>26.313423495328379</v>
      </c>
      <c r="O1830" s="53">
        <v>0</v>
      </c>
      <c r="P1830" s="13">
        <v>0.76003313064575195</v>
      </c>
      <c r="Q1830" s="13">
        <v>0</v>
      </c>
      <c r="R1830" s="52">
        <v>93.408022667918729</v>
      </c>
      <c r="S1830" s="5">
        <v>1.113462801789219</v>
      </c>
      <c r="T1830" s="5">
        <v>5.4785145302920464</v>
      </c>
      <c r="U1830" s="53">
        <v>0</v>
      </c>
      <c r="V1830" s="13">
        <v>0.27472633123397827</v>
      </c>
      <c r="W1830" s="13">
        <v>0</v>
      </c>
      <c r="X1830" s="9" t="s">
        <v>259</v>
      </c>
      <c r="Y1830" s="2">
        <v>2002</v>
      </c>
      <c r="AA1830" s="54">
        <v>71.853349885134691</v>
      </c>
      <c r="AB1830" s="5">
        <v>7.0399654546491099</v>
      </c>
      <c r="AC1830" s="5">
        <v>0</v>
      </c>
      <c r="AD1830" s="5">
        <v>64.813384430485584</v>
      </c>
      <c r="AE1830" s="5">
        <v>9.9771765883465005</v>
      </c>
      <c r="AF1830" s="5">
        <v>4.1027543209517203</v>
      </c>
      <c r="AG1830" s="5">
        <v>72.8469935123384</v>
      </c>
      <c r="AH1830" s="54">
        <v>57.703280354807667</v>
      </c>
      <c r="AI1830" s="5">
        <v>9.5810639515765015</v>
      </c>
      <c r="AJ1830" s="5">
        <v>0</v>
      </c>
      <c r="AK1830" s="5">
        <v>48.122216403231157</v>
      </c>
      <c r="AL1830" s="5">
        <v>14.569557698007291</v>
      </c>
      <c r="AM1830" s="5">
        <v>4.5925702051457167</v>
      </c>
      <c r="AN1830" s="5">
        <v>54.086957762333</v>
      </c>
      <c r="AO1830" s="54">
        <v>78.550288753642747</v>
      </c>
      <c r="AP1830" s="5">
        <v>5.8460553040282557</v>
      </c>
      <c r="AQ1830" s="5">
        <v>0</v>
      </c>
      <c r="AR1830" s="5">
        <v>72.704233449614492</v>
      </c>
      <c r="AS1830" s="5">
        <v>7.8182881957374901</v>
      </c>
      <c r="AT1830" s="5">
        <v>3.8738224123190221</v>
      </c>
      <c r="AU1830" s="5">
        <v>81.71591205986222</v>
      </c>
    </row>
    <row r="1831" spans="1:47" ht="15">
      <c r="A1831" s="2" t="s">
        <v>259</v>
      </c>
      <c r="B1831" s="3" t="s">
        <v>260</v>
      </c>
      <c r="C1831" s="2">
        <v>2003</v>
      </c>
      <c r="D1831" s="10">
        <v>2286.9459999999999</v>
      </c>
      <c r="E1831" s="11">
        <v>67.800003051757813</v>
      </c>
      <c r="F1831" s="52">
        <v>87.378625448995251</v>
      </c>
      <c r="G1831" s="5">
        <v>0.89974487272958659</v>
      </c>
      <c r="H1831" s="5">
        <v>11.721629678275161</v>
      </c>
      <c r="I1831" s="53">
        <v>0</v>
      </c>
      <c r="J1831" s="13">
        <v>0.4235803484916687</v>
      </c>
      <c r="K1831" s="13">
        <v>0</v>
      </c>
      <c r="L1831" s="52">
        <v>74.063406895982808</v>
      </c>
      <c r="M1831" s="5">
        <v>0.44235449141089922</v>
      </c>
      <c r="N1831" s="5">
        <v>25.494238612606299</v>
      </c>
      <c r="O1831" s="53">
        <v>0</v>
      </c>
      <c r="P1831" s="13">
        <v>0.76003313064575195</v>
      </c>
      <c r="Q1831" s="13">
        <v>0</v>
      </c>
      <c r="R1831" s="52">
        <v>93.702372313405291</v>
      </c>
      <c r="S1831" s="5">
        <v>1.116971573001883</v>
      </c>
      <c r="T1831" s="5">
        <v>5.1806561135928177</v>
      </c>
      <c r="U1831" s="53">
        <v>0</v>
      </c>
      <c r="V1831" s="13">
        <v>0.27472633123397827</v>
      </c>
      <c r="W1831" s="13">
        <v>0</v>
      </c>
      <c r="X1831" s="9" t="s">
        <v>259</v>
      </c>
      <c r="Y1831" s="2">
        <v>2003</v>
      </c>
      <c r="AA1831" s="54">
        <v>72.074083468343161</v>
      </c>
      <c r="AB1831" s="5">
        <v>7.2723808587057484</v>
      </c>
      <c r="AC1831" s="5">
        <v>0</v>
      </c>
      <c r="AD1831" s="5">
        <v>64.801702609637417</v>
      </c>
      <c r="AE1831" s="5">
        <v>10.44161218467568</v>
      </c>
      <c r="AF1831" s="5">
        <v>4.1031495327358192</v>
      </c>
      <c r="AG1831" s="5">
        <v>72.833863731583762</v>
      </c>
      <c r="AH1831" s="54">
        <v>58.110440970056068</v>
      </c>
      <c r="AI1831" s="5">
        <v>9.9882245668249041</v>
      </c>
      <c r="AJ1831" s="5">
        <v>0</v>
      </c>
      <c r="AK1831" s="5">
        <v>48.122216403231157</v>
      </c>
      <c r="AL1831" s="5">
        <v>15.383878928504091</v>
      </c>
      <c r="AM1831" s="5">
        <v>4.5925702051457167</v>
      </c>
      <c r="AN1831" s="5">
        <v>54.086957762333</v>
      </c>
      <c r="AO1831" s="54">
        <v>78.697463576386028</v>
      </c>
      <c r="AP1831" s="5">
        <v>5.9932301267715378</v>
      </c>
      <c r="AQ1831" s="5">
        <v>0</v>
      </c>
      <c r="AR1831" s="5">
        <v>72.704233449614492</v>
      </c>
      <c r="AS1831" s="5">
        <v>8.1126378412240534</v>
      </c>
      <c r="AT1831" s="5">
        <v>3.8738224123190221</v>
      </c>
      <c r="AU1831" s="5">
        <v>81.71591205986222</v>
      </c>
    </row>
    <row r="1832" spans="1:47" ht="15">
      <c r="A1832" s="2" t="s">
        <v>259</v>
      </c>
      <c r="B1832" s="3" t="s">
        <v>260</v>
      </c>
      <c r="C1832" s="2">
        <v>2004</v>
      </c>
      <c r="D1832" s="10">
        <v>2256.9349999999999</v>
      </c>
      <c r="E1832" s="11">
        <v>67.900001525878906</v>
      </c>
      <c r="F1832" s="52">
        <v>87.859524938687599</v>
      </c>
      <c r="G1832" s="5">
        <v>0.90436317782889242</v>
      </c>
      <c r="H1832" s="5">
        <v>11.23611188348352</v>
      </c>
      <c r="I1832" s="53">
        <v>0</v>
      </c>
      <c r="J1832" s="13">
        <v>0.4235803484916687</v>
      </c>
      <c r="K1832" s="13">
        <v>0</v>
      </c>
      <c r="L1832" s="52">
        <v>74.877728126479838</v>
      </c>
      <c r="M1832" s="5">
        <v>0.44721814363618112</v>
      </c>
      <c r="N1832" s="5">
        <v>24.675053729883981</v>
      </c>
      <c r="O1832" s="53">
        <v>0</v>
      </c>
      <c r="P1832" s="13">
        <v>0.76003313064575195</v>
      </c>
      <c r="Q1832" s="13">
        <v>0</v>
      </c>
      <c r="R1832" s="52">
        <v>93.996721958891854</v>
      </c>
      <c r="S1832" s="5">
        <v>1.1204803442145479</v>
      </c>
      <c r="T1832" s="5">
        <v>4.88279769689359</v>
      </c>
      <c r="U1832" s="53">
        <v>0</v>
      </c>
      <c r="V1832" s="13">
        <v>0.27472633123397827</v>
      </c>
      <c r="W1832" s="13">
        <v>0</v>
      </c>
      <c r="X1832" s="9" t="s">
        <v>259</v>
      </c>
      <c r="Y1832" s="2">
        <v>2004</v>
      </c>
      <c r="AA1832" s="54">
        <v>72.325548853149002</v>
      </c>
      <c r="AB1832" s="5">
        <v>7.4986978203954244</v>
      </c>
      <c r="AC1832" s="5">
        <v>0</v>
      </c>
      <c r="AD1832" s="5">
        <v>64.826851032753581</v>
      </c>
      <c r="AE1832" s="5">
        <v>10.894923557375879</v>
      </c>
      <c r="AF1832" s="5">
        <v>4.1024720834149671</v>
      </c>
      <c r="AG1832" s="5">
        <v>72.862129297896743</v>
      </c>
      <c r="AH1832" s="54">
        <v>58.517601585304583</v>
      </c>
      <c r="AI1832" s="5">
        <v>10.39538518207342</v>
      </c>
      <c r="AJ1832" s="5">
        <v>0</v>
      </c>
      <c r="AK1832" s="5">
        <v>48.122216403231157</v>
      </c>
      <c r="AL1832" s="5">
        <v>16.198200159001122</v>
      </c>
      <c r="AM1832" s="5">
        <v>4.5925702051457167</v>
      </c>
      <c r="AN1832" s="5">
        <v>54.086957762333</v>
      </c>
      <c r="AO1832" s="54">
        <v>78.844638399129309</v>
      </c>
      <c r="AP1832" s="5">
        <v>6.140404949514819</v>
      </c>
      <c r="AQ1832" s="5">
        <v>0</v>
      </c>
      <c r="AR1832" s="5">
        <v>72.704233449614492</v>
      </c>
      <c r="AS1832" s="5">
        <v>8.4069874867106158</v>
      </c>
      <c r="AT1832" s="5">
        <v>3.8738224123190221</v>
      </c>
      <c r="AU1832" s="5">
        <v>81.71591205986222</v>
      </c>
    </row>
    <row r="1833" spans="1:47" ht="15">
      <c r="A1833" s="2" t="s">
        <v>259</v>
      </c>
      <c r="B1833" s="3" t="s">
        <v>260</v>
      </c>
      <c r="C1833" s="2">
        <v>2005</v>
      </c>
      <c r="D1833" s="10">
        <v>2227.5590000000002</v>
      </c>
      <c r="E1833" s="11">
        <v>68</v>
      </c>
      <c r="F1833" s="52">
        <v>88.339384485209834</v>
      </c>
      <c r="G1833" s="5">
        <v>0.90897877316617248</v>
      </c>
      <c r="H1833" s="5">
        <v>10.751636741623971</v>
      </c>
      <c r="I1833" s="53">
        <v>0</v>
      </c>
      <c r="J1833" s="13">
        <v>0.4235803484916687</v>
      </c>
      <c r="K1833" s="13">
        <v>0</v>
      </c>
      <c r="L1833" s="52">
        <v>75.692049356976639</v>
      </c>
      <c r="M1833" s="5">
        <v>0.45208179586146169</v>
      </c>
      <c r="N1833" s="5">
        <v>23.855868847161901</v>
      </c>
      <c r="O1833" s="53">
        <v>0</v>
      </c>
      <c r="P1833" s="13">
        <v>0.76003313064575195</v>
      </c>
      <c r="Q1833" s="13">
        <v>0</v>
      </c>
      <c r="R1833" s="52">
        <v>94.291071604378416</v>
      </c>
      <c r="S1833" s="5">
        <v>1.123989115427213</v>
      </c>
      <c r="T1833" s="5">
        <v>4.5849392801943623</v>
      </c>
      <c r="U1833" s="53">
        <v>0</v>
      </c>
      <c r="V1833" s="13">
        <v>0.27472633123397827</v>
      </c>
      <c r="W1833" s="13">
        <v>0</v>
      </c>
      <c r="X1833" s="9" t="s">
        <v>259</v>
      </c>
      <c r="Y1833" s="2">
        <v>2005</v>
      </c>
      <c r="AA1833" s="54">
        <v>72.576490643581693</v>
      </c>
      <c r="AB1833" s="5">
        <v>7.7244994584441802</v>
      </c>
      <c r="AC1833" s="5">
        <v>0</v>
      </c>
      <c r="AD1833" s="5">
        <v>64.851991185137507</v>
      </c>
      <c r="AE1833" s="5">
        <v>11.34720482295182</v>
      </c>
      <c r="AF1833" s="5">
        <v>4.1017940939365394</v>
      </c>
      <c r="AG1833" s="5">
        <v>72.890385568321491</v>
      </c>
      <c r="AH1833" s="54">
        <v>58.924762200552983</v>
      </c>
      <c r="AI1833" s="5">
        <v>10.80254579732182</v>
      </c>
      <c r="AJ1833" s="5">
        <v>0</v>
      </c>
      <c r="AK1833" s="5">
        <v>48.122216403231157</v>
      </c>
      <c r="AL1833" s="5">
        <v>17.01252138949792</v>
      </c>
      <c r="AM1833" s="5">
        <v>4.5925702051457167</v>
      </c>
      <c r="AN1833" s="5">
        <v>54.086957762333</v>
      </c>
      <c r="AO1833" s="54">
        <v>78.99181322187259</v>
      </c>
      <c r="AP1833" s="5">
        <v>6.2875797722581002</v>
      </c>
      <c r="AQ1833" s="5">
        <v>0</v>
      </c>
      <c r="AR1833" s="5">
        <v>72.704233449614492</v>
      </c>
      <c r="AS1833" s="5">
        <v>8.7013371321971782</v>
      </c>
      <c r="AT1833" s="5">
        <v>3.8738224123190221</v>
      </c>
      <c r="AU1833" s="5">
        <v>81.71591205986222</v>
      </c>
    </row>
    <row r="1834" spans="1:47" ht="15">
      <c r="A1834" s="2" t="s">
        <v>259</v>
      </c>
      <c r="B1834" s="3" t="s">
        <v>260</v>
      </c>
      <c r="C1834" s="2">
        <v>2006</v>
      </c>
      <c r="D1834" s="10">
        <v>2199.105</v>
      </c>
      <c r="E1834" s="11">
        <v>67.967002868652344</v>
      </c>
      <c r="F1834" s="52">
        <v>88.794158951181174</v>
      </c>
      <c r="G1834" s="5">
        <v>0.91269982399815219</v>
      </c>
      <c r="H1834" s="5">
        <v>10.293141224820671</v>
      </c>
      <c r="I1834" s="53">
        <v>0</v>
      </c>
      <c r="J1834" s="13">
        <v>0.4235803484916687</v>
      </c>
      <c r="K1834" s="13">
        <v>0</v>
      </c>
      <c r="L1834" s="52">
        <v>76.506370587473668</v>
      </c>
      <c r="M1834" s="5">
        <v>0.45694544808674381</v>
      </c>
      <c r="N1834" s="5">
        <v>23.03668396443959</v>
      </c>
      <c r="O1834" s="53">
        <v>0</v>
      </c>
      <c r="P1834" s="13">
        <v>0.76003313064575195</v>
      </c>
      <c r="Q1834" s="13">
        <v>0</v>
      </c>
      <c r="R1834" s="52">
        <v>94.585421249864993</v>
      </c>
      <c r="S1834" s="5">
        <v>1.1274978866398779</v>
      </c>
      <c r="T1834" s="5">
        <v>4.2870808634951354</v>
      </c>
      <c r="U1834" s="53">
        <v>0</v>
      </c>
      <c r="V1834" s="13">
        <v>0.27472633123397827</v>
      </c>
      <c r="W1834" s="13">
        <v>0</v>
      </c>
      <c r="X1834" s="9" t="s">
        <v>259</v>
      </c>
      <c r="Y1834" s="2">
        <v>2006</v>
      </c>
      <c r="AA1834" s="54">
        <v>73.161478706392231</v>
      </c>
      <c r="AB1834" s="5">
        <v>7.9561160448849737</v>
      </c>
      <c r="AC1834" s="5">
        <v>0</v>
      </c>
      <c r="AD1834" s="5">
        <v>65.205362661507252</v>
      </c>
      <c r="AE1834" s="5">
        <v>11.8101655235262</v>
      </c>
      <c r="AF1834" s="5">
        <v>4.1020665662437468</v>
      </c>
      <c r="AG1834" s="5">
        <v>72.88192686141123</v>
      </c>
      <c r="AH1834" s="54">
        <v>59.599751078333149</v>
      </c>
      <c r="AI1834" s="5">
        <v>11.209706412570331</v>
      </c>
      <c r="AJ1834" s="5">
        <v>0</v>
      </c>
      <c r="AK1834" s="5">
        <v>48.390044665762822</v>
      </c>
      <c r="AL1834" s="5">
        <v>17.826842619994949</v>
      </c>
      <c r="AM1834" s="5">
        <v>4.5925702051457167</v>
      </c>
      <c r="AN1834" s="5">
        <v>54.086957762333</v>
      </c>
      <c r="AO1834" s="54">
        <v>79.543629600614494</v>
      </c>
      <c r="AP1834" s="5">
        <v>6.4347545950013822</v>
      </c>
      <c r="AQ1834" s="5">
        <v>0</v>
      </c>
      <c r="AR1834" s="5">
        <v>73.108875005613115</v>
      </c>
      <c r="AS1834" s="5">
        <v>8.9956867776837424</v>
      </c>
      <c r="AT1834" s="5">
        <v>3.8738224123190221</v>
      </c>
      <c r="AU1834" s="5">
        <v>81.71591205986222</v>
      </c>
    </row>
    <row r="1835" spans="1:47" ht="15">
      <c r="A1835" s="2" t="s">
        <v>259</v>
      </c>
      <c r="B1835" s="3" t="s">
        <v>260</v>
      </c>
      <c r="C1835" s="2">
        <v>2007</v>
      </c>
      <c r="D1835" s="10">
        <v>2171.3780000000002</v>
      </c>
      <c r="E1835" s="11">
        <v>67.900001525878906</v>
      </c>
      <c r="F1835" s="52">
        <v>89.24330651151223</v>
      </c>
      <c r="G1835" s="5">
        <v>0.91619424188203624</v>
      </c>
      <c r="H1835" s="5">
        <v>9.8404992466057379</v>
      </c>
      <c r="I1835" s="53">
        <v>0</v>
      </c>
      <c r="J1835" s="13">
        <v>0.4235803484916687</v>
      </c>
      <c r="K1835" s="13">
        <v>0</v>
      </c>
      <c r="L1835" s="52">
        <v>77.32069181797047</v>
      </c>
      <c r="M1835" s="5">
        <v>0.46180910031202438</v>
      </c>
      <c r="N1835" s="5">
        <v>22.217499081717509</v>
      </c>
      <c r="O1835" s="53">
        <v>0</v>
      </c>
      <c r="P1835" s="13">
        <v>0.76003313064575195</v>
      </c>
      <c r="Q1835" s="13">
        <v>0</v>
      </c>
      <c r="R1835" s="52">
        <v>94.879770895351555</v>
      </c>
      <c r="S1835" s="5">
        <v>1.131006657852542</v>
      </c>
      <c r="T1835" s="5">
        <v>3.9892224467959072</v>
      </c>
      <c r="U1835" s="53">
        <v>0</v>
      </c>
      <c r="V1835" s="13">
        <v>0.27472633123397827</v>
      </c>
      <c r="W1835" s="13">
        <v>0</v>
      </c>
      <c r="X1835" s="9" t="s">
        <v>259</v>
      </c>
      <c r="Y1835" s="2">
        <v>2007</v>
      </c>
      <c r="AA1835" s="54">
        <v>73.739817433839846</v>
      </c>
      <c r="AB1835" s="5">
        <v>8.1896137411911543</v>
      </c>
      <c r="AC1835" s="5">
        <v>0</v>
      </c>
      <c r="AD1835" s="5">
        <v>65.550203692648694</v>
      </c>
      <c r="AE1835" s="5">
        <v>12.27664562015589</v>
      </c>
      <c r="AF1835" s="5">
        <v>4.1025818622264216</v>
      </c>
      <c r="AG1835" s="5">
        <v>72.864079029129925</v>
      </c>
      <c r="AH1835" s="54">
        <v>60.274739956113272</v>
      </c>
      <c r="AI1835" s="5">
        <v>11.61686702781874</v>
      </c>
      <c r="AJ1835" s="5">
        <v>0</v>
      </c>
      <c r="AK1835" s="5">
        <v>48.657872928294537</v>
      </c>
      <c r="AL1835" s="5">
        <v>18.641163850491751</v>
      </c>
      <c r="AM1835" s="5">
        <v>4.5925702051457167</v>
      </c>
      <c r="AN1835" s="5">
        <v>54.086957762333</v>
      </c>
      <c r="AO1835" s="54">
        <v>80.095445979356498</v>
      </c>
      <c r="AP1835" s="5">
        <v>6.5819294177446626</v>
      </c>
      <c r="AQ1835" s="5">
        <v>0</v>
      </c>
      <c r="AR1835" s="5">
        <v>73.513516561611837</v>
      </c>
      <c r="AS1835" s="5">
        <v>9.2900364231703048</v>
      </c>
      <c r="AT1835" s="5">
        <v>3.8738224123190221</v>
      </c>
      <c r="AU1835" s="5">
        <v>81.71591205986222</v>
      </c>
    </row>
    <row r="1836" spans="1:47" ht="15">
      <c r="A1836" s="2" t="s">
        <v>259</v>
      </c>
      <c r="B1836" s="3" t="s">
        <v>260</v>
      </c>
      <c r="C1836" s="2">
        <v>2008</v>
      </c>
      <c r="D1836" s="10">
        <v>2144.2150000000001</v>
      </c>
      <c r="E1836" s="11">
        <v>67.833999633789063</v>
      </c>
      <c r="F1836" s="52">
        <v>89.693321224842194</v>
      </c>
      <c r="G1836" s="5">
        <v>0.91969715373324279</v>
      </c>
      <c r="H1836" s="5">
        <v>9.3869816214245816</v>
      </c>
      <c r="I1836" s="53">
        <v>0</v>
      </c>
      <c r="J1836" s="13">
        <v>0.4235803484916687</v>
      </c>
      <c r="K1836" s="13">
        <v>0</v>
      </c>
      <c r="L1836" s="52">
        <v>78.135013048467499</v>
      </c>
      <c r="M1836" s="5">
        <v>0.46667275253730628</v>
      </c>
      <c r="N1836" s="5">
        <v>21.398314198995202</v>
      </c>
      <c r="O1836" s="53">
        <v>0</v>
      </c>
      <c r="P1836" s="13">
        <v>0.76003313064575195</v>
      </c>
      <c r="Q1836" s="13">
        <v>0</v>
      </c>
      <c r="R1836" s="52">
        <v>95.174120540838118</v>
      </c>
      <c r="S1836" s="5">
        <v>1.1345154290652071</v>
      </c>
      <c r="T1836" s="5">
        <v>3.691364030096679</v>
      </c>
      <c r="U1836" s="53">
        <v>0</v>
      </c>
      <c r="V1836" s="13">
        <v>0.27472633123397827</v>
      </c>
      <c r="W1836" s="13">
        <v>0</v>
      </c>
      <c r="X1836" s="9" t="s">
        <v>259</v>
      </c>
      <c r="Y1836" s="2">
        <v>2008</v>
      </c>
      <c r="AA1836" s="54">
        <v>74.318522507498471</v>
      </c>
      <c r="AB1836" s="5">
        <v>8.4234096523783695</v>
      </c>
      <c r="AC1836" s="5">
        <v>0</v>
      </c>
      <c r="AD1836" s="5">
        <v>65.895112855120104</v>
      </c>
      <c r="AE1836" s="5">
        <v>12.74372955619897</v>
      </c>
      <c r="AF1836" s="5">
        <v>4.1030897485577658</v>
      </c>
      <c r="AG1836" s="5">
        <v>72.846501920085444</v>
      </c>
      <c r="AH1836" s="54">
        <v>60.949728833893452</v>
      </c>
      <c r="AI1836" s="5">
        <v>12.024027643067249</v>
      </c>
      <c r="AJ1836" s="5">
        <v>0</v>
      </c>
      <c r="AK1836" s="5">
        <v>48.925701190826203</v>
      </c>
      <c r="AL1836" s="5">
        <v>19.45548508098878</v>
      </c>
      <c r="AM1836" s="5">
        <v>4.5925702051457167</v>
      </c>
      <c r="AN1836" s="5">
        <v>54.086957762333</v>
      </c>
      <c r="AO1836" s="54">
        <v>80.647262358098402</v>
      </c>
      <c r="AP1836" s="5">
        <v>6.7291042404879446</v>
      </c>
      <c r="AQ1836" s="5">
        <v>0</v>
      </c>
      <c r="AR1836" s="5">
        <v>73.91815811761046</v>
      </c>
      <c r="AS1836" s="5">
        <v>9.5843860686568672</v>
      </c>
      <c r="AT1836" s="5">
        <v>3.8738224123190221</v>
      </c>
      <c r="AU1836" s="5">
        <v>81.71591205986222</v>
      </c>
    </row>
    <row r="1837" spans="1:47" ht="15">
      <c r="A1837" s="2" t="s">
        <v>259</v>
      </c>
      <c r="B1837" s="3" t="s">
        <v>260</v>
      </c>
      <c r="C1837" s="2">
        <v>2009</v>
      </c>
      <c r="D1837" s="10">
        <v>2117.3069999999998</v>
      </c>
      <c r="E1837" s="11">
        <v>67.763999938964844</v>
      </c>
      <c r="F1837" s="52">
        <v>90.143361535227996</v>
      </c>
      <c r="G1837" s="5">
        <v>0.92317519451556473</v>
      </c>
      <c r="H1837" s="5">
        <v>8.9334632702564498</v>
      </c>
      <c r="I1837" s="53">
        <v>0</v>
      </c>
      <c r="J1837" s="13">
        <v>0.4235803484916687</v>
      </c>
      <c r="K1837" s="13">
        <v>0</v>
      </c>
      <c r="L1837" s="52">
        <v>78.949334278964301</v>
      </c>
      <c r="M1837" s="5">
        <v>0.47153640476258701</v>
      </c>
      <c r="N1837" s="5">
        <v>20.579129316273111</v>
      </c>
      <c r="O1837" s="53">
        <v>0</v>
      </c>
      <c r="P1837" s="13">
        <v>0.76003313064575195</v>
      </c>
      <c r="Q1837" s="13">
        <v>0</v>
      </c>
      <c r="R1837" s="52">
        <v>95.46847018632468</v>
      </c>
      <c r="S1837" s="5">
        <v>1.138024200277872</v>
      </c>
      <c r="T1837" s="5">
        <v>3.3935056133974508</v>
      </c>
      <c r="U1837" s="53">
        <v>0</v>
      </c>
      <c r="V1837" s="13">
        <v>0.27472633123397827</v>
      </c>
      <c r="W1837" s="13">
        <v>0</v>
      </c>
      <c r="X1837" s="9" t="s">
        <v>259</v>
      </c>
      <c r="Y1837" s="2">
        <v>2009</v>
      </c>
      <c r="AA1837" s="54">
        <v>74.896612125224436</v>
      </c>
      <c r="AB1837" s="5">
        <v>8.6577728772906823</v>
      </c>
      <c r="AC1837" s="5">
        <v>0</v>
      </c>
      <c r="AD1837" s="5">
        <v>66.238839247933754</v>
      </c>
      <c r="AE1837" s="5">
        <v>13.211919763573579</v>
      </c>
      <c r="AF1837" s="5">
        <v>4.103625991007787</v>
      </c>
      <c r="AG1837" s="5">
        <v>72.827815780646617</v>
      </c>
      <c r="AH1837" s="54">
        <v>61.624717711673497</v>
      </c>
      <c r="AI1837" s="5">
        <v>12.43118825831565</v>
      </c>
      <c r="AJ1837" s="5">
        <v>0</v>
      </c>
      <c r="AK1837" s="5">
        <v>49.193529453357847</v>
      </c>
      <c r="AL1837" s="5">
        <v>20.269806311485588</v>
      </c>
      <c r="AM1837" s="5">
        <v>4.5925702051457167</v>
      </c>
      <c r="AN1837" s="5">
        <v>54.086957762333</v>
      </c>
      <c r="AO1837" s="54">
        <v>81.199078736840306</v>
      </c>
      <c r="AP1837" s="5">
        <v>6.8762790632312267</v>
      </c>
      <c r="AQ1837" s="5">
        <v>0</v>
      </c>
      <c r="AR1837" s="5">
        <v>74.322799673609083</v>
      </c>
      <c r="AS1837" s="5">
        <v>9.8787357141434313</v>
      </c>
      <c r="AT1837" s="5">
        <v>3.8738224123190221</v>
      </c>
      <c r="AU1837" s="5">
        <v>81.71591205986222</v>
      </c>
    </row>
    <row r="1838" spans="1:47" ht="15">
      <c r="A1838" s="2" t="s">
        <v>259</v>
      </c>
      <c r="B1838" s="3" t="s">
        <v>260</v>
      </c>
      <c r="C1838" s="2">
        <v>2010</v>
      </c>
      <c r="D1838" s="10">
        <v>2090.5189999999998</v>
      </c>
      <c r="E1838" s="11">
        <v>67.692001342773438</v>
      </c>
      <c r="F1838" s="52">
        <v>90.593809822546419</v>
      </c>
      <c r="G1838" s="5">
        <v>0.92664182947301466</v>
      </c>
      <c r="H1838" s="5">
        <v>8.4795483479805682</v>
      </c>
      <c r="I1838" s="53">
        <v>0</v>
      </c>
      <c r="J1838" s="13">
        <v>0.4235803484916687</v>
      </c>
      <c r="K1838" s="13">
        <v>0</v>
      </c>
      <c r="L1838" s="52">
        <v>79.76365550946133</v>
      </c>
      <c r="M1838" s="5">
        <v>0.47640005698786891</v>
      </c>
      <c r="N1838" s="5">
        <v>19.7599444335508</v>
      </c>
      <c r="O1838" s="53">
        <v>0</v>
      </c>
      <c r="P1838" s="13">
        <v>0.76003313064575195</v>
      </c>
      <c r="Q1838" s="13">
        <v>0</v>
      </c>
      <c r="R1838" s="52">
        <v>95.762819831811242</v>
      </c>
      <c r="S1838" s="5">
        <v>1.1415329714905369</v>
      </c>
      <c r="T1838" s="5">
        <v>3.095647196698224</v>
      </c>
      <c r="U1838" s="53">
        <v>0</v>
      </c>
      <c r="V1838" s="13">
        <v>0.27472633123397827</v>
      </c>
      <c r="W1838" s="13">
        <v>0</v>
      </c>
      <c r="X1838" s="9" t="s">
        <v>259</v>
      </c>
      <c r="Y1838" s="2">
        <v>2010</v>
      </c>
      <c r="AA1838" s="54">
        <v>75.47448981711122</v>
      </c>
      <c r="AB1838" s="5">
        <v>8.8926185779215778</v>
      </c>
      <c r="AC1838" s="5">
        <v>0</v>
      </c>
      <c r="AD1838" s="5">
        <v>66.581871239189638</v>
      </c>
      <c r="AE1838" s="5">
        <v>13.68106086105406</v>
      </c>
      <c r="AF1838" s="5">
        <v>4.1041762947890961</v>
      </c>
      <c r="AG1838" s="5">
        <v>72.808572666703256</v>
      </c>
      <c r="AH1838" s="54">
        <v>62.29970658945367</v>
      </c>
      <c r="AI1838" s="5">
        <v>12.83834887356417</v>
      </c>
      <c r="AJ1838" s="5">
        <v>0</v>
      </c>
      <c r="AK1838" s="5">
        <v>49.461357715889513</v>
      </c>
      <c r="AL1838" s="5">
        <v>21.084127541982621</v>
      </c>
      <c r="AM1838" s="5">
        <v>4.5925702051457167</v>
      </c>
      <c r="AN1838" s="5">
        <v>54.086957762333</v>
      </c>
      <c r="AO1838" s="54">
        <v>81.750895115582225</v>
      </c>
      <c r="AP1838" s="5">
        <v>7.0234538859745079</v>
      </c>
      <c r="AQ1838" s="5">
        <v>0</v>
      </c>
      <c r="AR1838" s="5">
        <v>74.72744122960772</v>
      </c>
      <c r="AS1838" s="5">
        <v>10.17308535962999</v>
      </c>
      <c r="AT1838" s="5">
        <v>3.8738224123190221</v>
      </c>
      <c r="AU1838" s="5">
        <v>81.71591205986222</v>
      </c>
    </row>
    <row r="1839" spans="1:47" ht="15">
      <c r="A1839" s="2" t="s">
        <v>259</v>
      </c>
      <c r="B1839" s="3" t="s">
        <v>260</v>
      </c>
      <c r="C1839" s="2">
        <v>2011</v>
      </c>
      <c r="D1839" s="10">
        <v>2063.6610000000001</v>
      </c>
      <c r="E1839" s="11">
        <v>67.620002746582031</v>
      </c>
      <c r="F1839" s="52">
        <v>91.045006868947226</v>
      </c>
      <c r="G1839" s="5">
        <v>0.93011041545912276</v>
      </c>
      <c r="H1839" s="5">
        <v>8.0248827155936571</v>
      </c>
      <c r="I1839" s="53">
        <v>0</v>
      </c>
      <c r="J1839" s="13">
        <v>0.4235803484916687</v>
      </c>
      <c r="K1839" s="13">
        <v>0</v>
      </c>
      <c r="L1839" s="52">
        <v>80.577976739958132</v>
      </c>
      <c r="M1839" s="5">
        <v>0.48126370921314948</v>
      </c>
      <c r="N1839" s="5">
        <v>18.940759550828719</v>
      </c>
      <c r="O1839" s="53">
        <v>0</v>
      </c>
      <c r="P1839" s="13">
        <v>0.76003313064575195</v>
      </c>
      <c r="Q1839" s="13">
        <v>0</v>
      </c>
      <c r="R1839" s="52">
        <v>96.057169477297805</v>
      </c>
      <c r="S1839" s="5">
        <v>1.145041742703202</v>
      </c>
      <c r="T1839" s="5">
        <v>2.7977887799989958</v>
      </c>
      <c r="U1839" s="53">
        <v>0</v>
      </c>
      <c r="V1839" s="13">
        <v>0.27472633123397827</v>
      </c>
      <c r="W1839" s="13">
        <v>0</v>
      </c>
      <c r="X1839" s="9" t="s">
        <v>259</v>
      </c>
      <c r="Y1839" s="2">
        <v>2011</v>
      </c>
      <c r="AA1839" s="54">
        <v>76.052549216873743</v>
      </c>
      <c r="AB1839" s="5">
        <v>9.127841155804747</v>
      </c>
      <c r="AC1839" s="5">
        <v>0</v>
      </c>
      <c r="AD1839" s="5">
        <v>66.924708061068998</v>
      </c>
      <c r="AE1839" s="5">
        <v>14.150955953764489</v>
      </c>
      <c r="AF1839" s="5">
        <v>4.1047263578450064</v>
      </c>
      <c r="AG1839" s="5">
        <v>72.789324557337721</v>
      </c>
      <c r="AH1839" s="54">
        <v>62.97469546723373</v>
      </c>
      <c r="AI1839" s="5">
        <v>13.245509488812569</v>
      </c>
      <c r="AJ1839" s="5">
        <v>0</v>
      </c>
      <c r="AK1839" s="5">
        <v>49.729185978421157</v>
      </c>
      <c r="AL1839" s="5">
        <v>21.898448772479419</v>
      </c>
      <c r="AM1839" s="5">
        <v>4.5925702051457167</v>
      </c>
      <c r="AN1839" s="5">
        <v>54.086957762333</v>
      </c>
      <c r="AO1839" s="54">
        <v>82.302711494324129</v>
      </c>
      <c r="AP1839" s="5">
        <v>7.1706287087177891</v>
      </c>
      <c r="AQ1839" s="5">
        <v>0</v>
      </c>
      <c r="AR1839" s="5">
        <v>75.132082785606343</v>
      </c>
      <c r="AS1839" s="5">
        <v>10.46743500511656</v>
      </c>
      <c r="AT1839" s="5">
        <v>3.8738224123190221</v>
      </c>
      <c r="AU1839" s="5">
        <v>81.71591205986222</v>
      </c>
    </row>
    <row r="1840" spans="1:47" ht="15">
      <c r="A1840" s="2" t="s">
        <v>259</v>
      </c>
      <c r="B1840" s="3" t="s">
        <v>260</v>
      </c>
      <c r="C1840" s="2">
        <v>2012</v>
      </c>
      <c r="D1840" s="10">
        <v>2037.09</v>
      </c>
      <c r="E1840" s="11">
        <v>67.547996520996094</v>
      </c>
      <c r="F1840" s="52">
        <v>91.496952674430489</v>
      </c>
      <c r="G1840" s="5">
        <v>0.93358095247388906</v>
      </c>
      <c r="H1840" s="5">
        <v>7.5694663730956178</v>
      </c>
      <c r="I1840" s="53">
        <v>0</v>
      </c>
      <c r="J1840" s="13">
        <v>0.4235803484916687</v>
      </c>
      <c r="K1840" s="13">
        <v>0</v>
      </c>
      <c r="L1840" s="52">
        <v>81.392297970455161</v>
      </c>
      <c r="M1840" s="5">
        <v>0.48612736143843149</v>
      </c>
      <c r="N1840" s="5">
        <v>18.121574668106408</v>
      </c>
      <c r="O1840" s="53">
        <v>0</v>
      </c>
      <c r="P1840" s="13">
        <v>0.76003313064575195</v>
      </c>
      <c r="Q1840" s="13">
        <v>0</v>
      </c>
      <c r="R1840" s="52">
        <v>96.351519122784367</v>
      </c>
      <c r="S1840" s="5">
        <v>1.148550513915866</v>
      </c>
      <c r="T1840" s="5">
        <v>2.499930363299768</v>
      </c>
      <c r="U1840" s="53">
        <v>0</v>
      </c>
      <c r="V1840" s="13">
        <v>0.27472633123397827</v>
      </c>
      <c r="W1840" s="13">
        <v>0</v>
      </c>
      <c r="X1840" s="9" t="s">
        <v>259</v>
      </c>
      <c r="Y1840" s="2">
        <v>2012</v>
      </c>
      <c r="AA1840" s="54">
        <v>76.630790270620693</v>
      </c>
      <c r="AB1840" s="5">
        <v>9.3634405870023016</v>
      </c>
      <c r="AC1840" s="5">
        <v>0</v>
      </c>
      <c r="AD1840" s="5">
        <v>67.267349683618392</v>
      </c>
      <c r="AE1840" s="5">
        <v>14.621604991430971</v>
      </c>
      <c r="AF1840" s="5">
        <v>4.1052761825736326</v>
      </c>
      <c r="AG1840" s="5">
        <v>72.770071500425885</v>
      </c>
      <c r="AH1840" s="54">
        <v>63.649684345013959</v>
      </c>
      <c r="AI1840" s="5">
        <v>13.65267010406108</v>
      </c>
      <c r="AJ1840" s="5">
        <v>0</v>
      </c>
      <c r="AK1840" s="5">
        <v>49.997014240952879</v>
      </c>
      <c r="AL1840" s="5">
        <v>22.712770002976448</v>
      </c>
      <c r="AM1840" s="5">
        <v>4.5925702051457167</v>
      </c>
      <c r="AN1840" s="5">
        <v>54.086957762333</v>
      </c>
      <c r="AO1840" s="54">
        <v>82.854527873066132</v>
      </c>
      <c r="AP1840" s="5">
        <v>7.3178035314610712</v>
      </c>
      <c r="AQ1840" s="5">
        <v>0</v>
      </c>
      <c r="AR1840" s="5">
        <v>75.536724341605066</v>
      </c>
      <c r="AS1840" s="5">
        <v>10.76178465060312</v>
      </c>
      <c r="AT1840" s="5">
        <v>3.8738224123190221</v>
      </c>
      <c r="AU1840" s="5">
        <v>81.71591205986222</v>
      </c>
    </row>
    <row r="1841" spans="1:47" ht="15">
      <c r="A1841" s="2" t="s">
        <v>259</v>
      </c>
      <c r="B1841" s="3" t="s">
        <v>260</v>
      </c>
      <c r="C1841" s="2">
        <v>2013</v>
      </c>
      <c r="D1841" s="10">
        <v>2011.857</v>
      </c>
      <c r="E1841" s="11">
        <v>67.475997924804688</v>
      </c>
      <c r="F1841" s="52">
        <v>91.949647238996192</v>
      </c>
      <c r="G1841" s="5">
        <v>0.93705344051731376</v>
      </c>
      <c r="H1841" s="5">
        <v>7.1132993204865054</v>
      </c>
      <c r="I1841" s="53">
        <v>0</v>
      </c>
      <c r="J1841" s="13">
        <v>0.4235803484916687</v>
      </c>
      <c r="K1841" s="13">
        <v>0</v>
      </c>
      <c r="L1841" s="52">
        <v>82.20661920095219</v>
      </c>
      <c r="M1841" s="5">
        <v>0.4909910136637135</v>
      </c>
      <c r="N1841" s="5">
        <v>17.30238978538409</v>
      </c>
      <c r="O1841" s="53">
        <v>0</v>
      </c>
      <c r="P1841" s="13">
        <v>0.76003313064575195</v>
      </c>
      <c r="Q1841" s="13">
        <v>0</v>
      </c>
      <c r="R1841" s="52">
        <v>96.64586876827093</v>
      </c>
      <c r="S1841" s="5">
        <v>1.152059285128531</v>
      </c>
      <c r="T1841" s="5">
        <v>2.2020719466005398</v>
      </c>
      <c r="U1841" s="53">
        <v>0</v>
      </c>
      <c r="V1841" s="13">
        <v>0.27472633123397827</v>
      </c>
      <c r="W1841" s="13">
        <v>0</v>
      </c>
      <c r="X1841" s="9" t="s">
        <v>259</v>
      </c>
      <c r="Y1841" s="2">
        <v>2013</v>
      </c>
      <c r="AA1841" s="54">
        <v>77.209212925108915</v>
      </c>
      <c r="AB1841" s="5">
        <v>9.5994168479254078</v>
      </c>
      <c r="AC1841" s="5">
        <v>0</v>
      </c>
      <c r="AD1841" s="5">
        <v>67.609796077183503</v>
      </c>
      <c r="AE1841" s="5">
        <v>15.09300792451317</v>
      </c>
      <c r="AF1841" s="5">
        <v>4.1058257713376483</v>
      </c>
      <c r="AG1841" s="5">
        <v>72.75081354314537</v>
      </c>
      <c r="AH1841" s="54">
        <v>64.324673222794132</v>
      </c>
      <c r="AI1841" s="5">
        <v>14.0598307193096</v>
      </c>
      <c r="AJ1841" s="5">
        <v>0</v>
      </c>
      <c r="AK1841" s="5">
        <v>50.264842503484537</v>
      </c>
      <c r="AL1841" s="5">
        <v>23.527091233473481</v>
      </c>
      <c r="AM1841" s="5">
        <v>4.5925702051457167</v>
      </c>
      <c r="AN1841" s="5">
        <v>54.086957762333</v>
      </c>
      <c r="AO1841" s="54">
        <v>83.406344251808051</v>
      </c>
      <c r="AP1841" s="5">
        <v>7.4649783542043524</v>
      </c>
      <c r="AQ1841" s="5">
        <v>0</v>
      </c>
      <c r="AR1841" s="5">
        <v>75.941365897603703</v>
      </c>
      <c r="AS1841" s="5">
        <v>11.056134296089679</v>
      </c>
      <c r="AT1841" s="5">
        <v>3.8738224123190221</v>
      </c>
      <c r="AU1841" s="5">
        <v>81.71591205986222</v>
      </c>
    </row>
    <row r="1842" spans="1:47" ht="15">
      <c r="A1842" s="2" t="s">
        <v>259</v>
      </c>
      <c r="B1842" s="3" t="s">
        <v>260</v>
      </c>
      <c r="C1842" s="2">
        <v>2014</v>
      </c>
      <c r="D1842" s="10">
        <v>1989.354</v>
      </c>
      <c r="E1842" s="11">
        <v>67.420997619628906</v>
      </c>
      <c r="F1842" s="52">
        <v>92.405456839901206</v>
      </c>
      <c r="G1842" s="5">
        <v>0.94064003086577308</v>
      </c>
      <c r="H1842" s="5">
        <v>6.6539031292330293</v>
      </c>
      <c r="I1842" s="53">
        <v>0</v>
      </c>
      <c r="J1842" s="13">
        <v>0.4235803484916687</v>
      </c>
      <c r="K1842" s="13">
        <v>0</v>
      </c>
      <c r="L1842" s="52">
        <v>83.020940431448992</v>
      </c>
      <c r="M1842" s="5">
        <v>0.49585466588899407</v>
      </c>
      <c r="N1842" s="5">
        <v>16.48320490266201</v>
      </c>
      <c r="O1842" s="53">
        <v>0</v>
      </c>
      <c r="P1842" s="13">
        <v>0.76003313064575195</v>
      </c>
      <c r="Q1842" s="13">
        <v>0</v>
      </c>
      <c r="R1842" s="52">
        <v>96.940218413757492</v>
      </c>
      <c r="S1842" s="5">
        <v>1.1555680563411961</v>
      </c>
      <c r="T1842" s="5">
        <v>1.904213529901313</v>
      </c>
      <c r="U1842" s="53">
        <v>0</v>
      </c>
      <c r="V1842" s="13">
        <v>0.27472633123397827</v>
      </c>
      <c r="W1842" s="13">
        <v>0</v>
      </c>
      <c r="X1842" s="9" t="s">
        <v>259</v>
      </c>
      <c r="Y1842" s="2">
        <v>2014</v>
      </c>
      <c r="AA1842" s="54">
        <v>77.791037299342833</v>
      </c>
      <c r="AB1842" s="5">
        <v>9.8346077856006104</v>
      </c>
      <c r="AC1842" s="5">
        <v>0</v>
      </c>
      <c r="AD1842" s="5">
        <v>67.956429513742222</v>
      </c>
      <c r="AE1842" s="5">
        <v>15.56296211968534</v>
      </c>
      <c r="AF1842" s="5">
        <v>4.1062534515158813</v>
      </c>
      <c r="AG1842" s="5">
        <v>72.73624126869997</v>
      </c>
      <c r="AH1842" s="54">
        <v>64.999662100574199</v>
      </c>
      <c r="AI1842" s="5">
        <v>14.466991334557999</v>
      </c>
      <c r="AJ1842" s="5">
        <v>0</v>
      </c>
      <c r="AK1842" s="5">
        <v>50.532670766016203</v>
      </c>
      <c r="AL1842" s="5">
        <v>24.341412463970279</v>
      </c>
      <c r="AM1842" s="5">
        <v>4.5925702051457167</v>
      </c>
      <c r="AN1842" s="5">
        <v>54.086957762333</v>
      </c>
      <c r="AO1842" s="54">
        <v>83.958160630549955</v>
      </c>
      <c r="AP1842" s="5">
        <v>7.6121531769476336</v>
      </c>
      <c r="AQ1842" s="5">
        <v>0</v>
      </c>
      <c r="AR1842" s="5">
        <v>76.346007453602326</v>
      </c>
      <c r="AS1842" s="5">
        <v>11.35048394157625</v>
      </c>
      <c r="AT1842" s="5">
        <v>3.8738224123190221</v>
      </c>
      <c r="AU1842" s="5">
        <v>81.71591205986222</v>
      </c>
    </row>
    <row r="1843" spans="1:47" ht="15">
      <c r="A1843" s="2" t="s">
        <v>259</v>
      </c>
      <c r="B1843" s="3" t="s">
        <v>260</v>
      </c>
      <c r="C1843" s="2">
        <v>2015</v>
      </c>
      <c r="D1843" s="10">
        <v>1970.5029999999999</v>
      </c>
      <c r="E1843" s="11">
        <v>67.382003784179688</v>
      </c>
      <c r="F1843" s="52">
        <v>92.86398229857339</v>
      </c>
      <c r="G1843" s="5">
        <v>0.94433344894485693</v>
      </c>
      <c r="H1843" s="5">
        <v>6.1916842524817604</v>
      </c>
      <c r="I1843" s="53">
        <v>0</v>
      </c>
      <c r="J1843" s="13">
        <v>0.4235803484916687</v>
      </c>
      <c r="K1843" s="13">
        <v>0</v>
      </c>
      <c r="L1843" s="52">
        <v>83.835261661946021</v>
      </c>
      <c r="M1843" s="5">
        <v>0.50071831811427614</v>
      </c>
      <c r="N1843" s="5">
        <v>15.6640200199397</v>
      </c>
      <c r="O1843" s="53">
        <v>0</v>
      </c>
      <c r="P1843" s="13">
        <v>0.76003313064575195</v>
      </c>
      <c r="Q1843" s="13">
        <v>0</v>
      </c>
      <c r="R1843" s="52">
        <v>97.234568059244054</v>
      </c>
      <c r="S1843" s="5">
        <v>1.159076827553861</v>
      </c>
      <c r="T1843" s="5">
        <v>1.606355113202085</v>
      </c>
      <c r="U1843" s="53">
        <v>0</v>
      </c>
      <c r="V1843" s="13">
        <v>0.27472633123397827</v>
      </c>
      <c r="W1843" s="13">
        <v>0</v>
      </c>
      <c r="X1843" s="9" t="s">
        <v>259</v>
      </c>
      <c r="Y1843" s="2">
        <v>2015</v>
      </c>
      <c r="AA1843" s="54">
        <v>78.376012065751496</v>
      </c>
      <c r="AB1843" s="5">
        <v>10.06895194341309</v>
      </c>
      <c r="AC1843" s="5">
        <v>0</v>
      </c>
      <c r="AD1843" s="5">
        <v>68.307060122338399</v>
      </c>
      <c r="AE1843" s="5">
        <v>16.031337542862129</v>
      </c>
      <c r="AF1843" s="5">
        <v>4.1065663439640554</v>
      </c>
      <c r="AG1843" s="5">
        <v>72.726078411747181</v>
      </c>
      <c r="AH1843" s="54">
        <v>65.674650978354364</v>
      </c>
      <c r="AI1843" s="5">
        <v>14.87415194980651</v>
      </c>
      <c r="AJ1843" s="5">
        <v>0</v>
      </c>
      <c r="AK1843" s="5">
        <v>50.800499028547847</v>
      </c>
      <c r="AL1843" s="5">
        <v>25.155733694467308</v>
      </c>
      <c r="AM1843" s="5">
        <v>4.5925702051457167</v>
      </c>
      <c r="AN1843" s="5">
        <v>54.086957762333</v>
      </c>
      <c r="AO1843" s="54">
        <v>84.509977009291873</v>
      </c>
      <c r="AP1843" s="5">
        <v>7.7593279996909157</v>
      </c>
      <c r="AQ1843" s="5">
        <v>0</v>
      </c>
      <c r="AR1843" s="5">
        <v>76.750649009600963</v>
      </c>
      <c r="AS1843" s="5">
        <v>11.644833587062809</v>
      </c>
      <c r="AT1843" s="5">
        <v>3.8738224123190221</v>
      </c>
      <c r="AU1843" s="5">
        <v>81.71591205986222</v>
      </c>
    </row>
    <row r="1844" spans="1:47" ht="15">
      <c r="A1844" s="2" t="s">
        <v>261</v>
      </c>
      <c r="B1844" s="3" t="s">
        <v>262</v>
      </c>
      <c r="C1844" s="2">
        <v>2000</v>
      </c>
      <c r="D1844" s="10">
        <v>3235.38</v>
      </c>
      <c r="E1844" s="11">
        <v>86</v>
      </c>
      <c r="F1844" s="52">
        <v>75.06015705128182</v>
      </c>
      <c r="G1844" s="5">
        <v>1.143048076923074</v>
      </c>
      <c r="H1844" s="5">
        <v>23.676923076923309</v>
      </c>
      <c r="I1844" s="53">
        <v>0.1198717948717949</v>
      </c>
      <c r="J1844" s="13">
        <v>1.3532805442810059</v>
      </c>
      <c r="K1844" s="13">
        <v>-5.5555556900799274E-3</v>
      </c>
      <c r="L1844" s="52" t="s">
        <v>32</v>
      </c>
      <c r="M1844" s="5" t="s">
        <v>32</v>
      </c>
      <c r="N1844" s="5" t="s">
        <v>32</v>
      </c>
      <c r="O1844" s="53" t="s">
        <v>32</v>
      </c>
      <c r="P1844" s="13" t="s">
        <v>32</v>
      </c>
      <c r="Q1844" s="13" t="s">
        <v>32</v>
      </c>
      <c r="R1844" s="52" t="s">
        <v>32</v>
      </c>
      <c r="S1844" s="5" t="s">
        <v>32</v>
      </c>
      <c r="T1844" s="5" t="s">
        <v>32</v>
      </c>
      <c r="U1844" s="53" t="s">
        <v>32</v>
      </c>
      <c r="V1844" s="13" t="s">
        <v>32</v>
      </c>
      <c r="W1844" s="13" t="s">
        <v>32</v>
      </c>
      <c r="X1844" s="9" t="s">
        <v>261</v>
      </c>
      <c r="Y1844" s="2">
        <v>2000</v>
      </c>
      <c r="AA1844" s="54">
        <v>16.2393373692308</v>
      </c>
      <c r="AB1844" s="5">
        <v>7.5507195512821426</v>
      </c>
      <c r="AC1844" s="5">
        <v>0</v>
      </c>
      <c r="AD1844" s="5">
        <v>8.6886178179486588</v>
      </c>
      <c r="AE1844" s="5">
        <v>14.41193910256429</v>
      </c>
      <c r="AF1844" s="5">
        <v>0.6895</v>
      </c>
      <c r="AG1844" s="5">
        <v>59.958717948717542</v>
      </c>
      <c r="AH1844" s="54" t="s">
        <v>32</v>
      </c>
      <c r="AI1844" s="5" t="s">
        <v>32</v>
      </c>
      <c r="AJ1844" s="5" t="s">
        <v>32</v>
      </c>
      <c r="AK1844" s="5" t="s">
        <v>32</v>
      </c>
      <c r="AL1844" s="5" t="s">
        <v>32</v>
      </c>
      <c r="AM1844" s="5" t="s">
        <v>32</v>
      </c>
      <c r="AN1844" s="5" t="s">
        <v>32</v>
      </c>
      <c r="AO1844" s="54" t="s">
        <v>32</v>
      </c>
      <c r="AP1844" s="5" t="s">
        <v>32</v>
      </c>
      <c r="AQ1844" s="5" t="s">
        <v>32</v>
      </c>
      <c r="AR1844" s="5" t="s">
        <v>32</v>
      </c>
      <c r="AS1844" s="5" t="s">
        <v>32</v>
      </c>
      <c r="AT1844" s="5" t="s">
        <v>32</v>
      </c>
      <c r="AU1844" s="5" t="s">
        <v>32</v>
      </c>
    </row>
    <row r="1845" spans="1:47" ht="15">
      <c r="A1845" s="2" t="s">
        <v>261</v>
      </c>
      <c r="B1845" s="3" t="s">
        <v>262</v>
      </c>
      <c r="C1845" s="2">
        <v>2001</v>
      </c>
      <c r="D1845" s="10">
        <v>3359.875</v>
      </c>
      <c r="E1845" s="11">
        <v>86.114997863769531</v>
      </c>
      <c r="F1845" s="52">
        <v>75.06015705128182</v>
      </c>
      <c r="G1845" s="5">
        <v>1.143048076923074</v>
      </c>
      <c r="H1845" s="5">
        <v>23.676923076923309</v>
      </c>
      <c r="I1845" s="53">
        <v>0.1198717948717949</v>
      </c>
      <c r="J1845" s="13">
        <v>1.3532805442810059</v>
      </c>
      <c r="K1845" s="13">
        <v>-5.5555556900799274E-3</v>
      </c>
      <c r="L1845" s="52" t="s">
        <v>32</v>
      </c>
      <c r="M1845" s="5" t="s">
        <v>32</v>
      </c>
      <c r="N1845" s="5" t="s">
        <v>32</v>
      </c>
      <c r="O1845" s="53" t="s">
        <v>32</v>
      </c>
      <c r="P1845" s="13" t="s">
        <v>32</v>
      </c>
      <c r="Q1845" s="13" t="s">
        <v>32</v>
      </c>
      <c r="R1845" s="52" t="s">
        <v>32</v>
      </c>
      <c r="S1845" s="5" t="s">
        <v>32</v>
      </c>
      <c r="T1845" s="5" t="s">
        <v>32</v>
      </c>
      <c r="U1845" s="53" t="s">
        <v>32</v>
      </c>
      <c r="V1845" s="13" t="s">
        <v>32</v>
      </c>
      <c r="W1845" s="13" t="s">
        <v>32</v>
      </c>
      <c r="X1845" s="9" t="s">
        <v>261</v>
      </c>
      <c r="Y1845" s="2">
        <v>2001</v>
      </c>
      <c r="AA1845" s="54">
        <v>16.2393373692308</v>
      </c>
      <c r="AB1845" s="5">
        <v>7.5507195512821426</v>
      </c>
      <c r="AC1845" s="5">
        <v>0</v>
      </c>
      <c r="AD1845" s="5">
        <v>8.6886178179486588</v>
      </c>
      <c r="AE1845" s="5">
        <v>14.41193910256429</v>
      </c>
      <c r="AF1845" s="5">
        <v>0.6895</v>
      </c>
      <c r="AG1845" s="5">
        <v>59.958717948717542</v>
      </c>
      <c r="AH1845" s="54" t="s">
        <v>32</v>
      </c>
      <c r="AI1845" s="5" t="s">
        <v>32</v>
      </c>
      <c r="AJ1845" s="5" t="s">
        <v>32</v>
      </c>
      <c r="AK1845" s="5" t="s">
        <v>32</v>
      </c>
      <c r="AL1845" s="5" t="s">
        <v>32</v>
      </c>
      <c r="AM1845" s="5" t="s">
        <v>32</v>
      </c>
      <c r="AN1845" s="5" t="s">
        <v>32</v>
      </c>
      <c r="AO1845" s="54" t="s">
        <v>32</v>
      </c>
      <c r="AP1845" s="5" t="s">
        <v>32</v>
      </c>
      <c r="AQ1845" s="5" t="s">
        <v>32</v>
      </c>
      <c r="AR1845" s="5" t="s">
        <v>32</v>
      </c>
      <c r="AS1845" s="5" t="s">
        <v>32</v>
      </c>
      <c r="AT1845" s="5" t="s">
        <v>32</v>
      </c>
      <c r="AU1845" s="5" t="s">
        <v>32</v>
      </c>
    </row>
    <row r="1846" spans="1:47" ht="15">
      <c r="A1846" s="2" t="s">
        <v>261</v>
      </c>
      <c r="B1846" s="3" t="s">
        <v>262</v>
      </c>
      <c r="C1846" s="2">
        <v>2002</v>
      </c>
      <c r="D1846" s="10">
        <v>3522.8420000000001</v>
      </c>
      <c r="E1846" s="11">
        <v>86.231002807617188</v>
      </c>
      <c r="F1846" s="52">
        <v>75.06015705128182</v>
      </c>
      <c r="G1846" s="5">
        <v>1.143048076923074</v>
      </c>
      <c r="H1846" s="5">
        <v>23.676923076923309</v>
      </c>
      <c r="I1846" s="53">
        <v>0.1198717948717949</v>
      </c>
      <c r="J1846" s="13">
        <v>1.3532805442810059</v>
      </c>
      <c r="K1846" s="13">
        <v>-5.5555556900799274E-3</v>
      </c>
      <c r="L1846" s="52" t="s">
        <v>32</v>
      </c>
      <c r="M1846" s="5" t="s">
        <v>32</v>
      </c>
      <c r="N1846" s="5" t="s">
        <v>32</v>
      </c>
      <c r="O1846" s="53" t="s">
        <v>32</v>
      </c>
      <c r="P1846" s="13" t="s">
        <v>32</v>
      </c>
      <c r="Q1846" s="13" t="s">
        <v>32</v>
      </c>
      <c r="R1846" s="52" t="s">
        <v>32</v>
      </c>
      <c r="S1846" s="5" t="s">
        <v>32</v>
      </c>
      <c r="T1846" s="5" t="s">
        <v>32</v>
      </c>
      <c r="U1846" s="53" t="s">
        <v>32</v>
      </c>
      <c r="V1846" s="13" t="s">
        <v>32</v>
      </c>
      <c r="W1846" s="13" t="s">
        <v>32</v>
      </c>
      <c r="X1846" s="9" t="s">
        <v>261</v>
      </c>
      <c r="Y1846" s="2">
        <v>2002</v>
      </c>
      <c r="AA1846" s="54">
        <v>16.2393373692308</v>
      </c>
      <c r="AB1846" s="5">
        <v>7.5507195512821399</v>
      </c>
      <c r="AC1846" s="5">
        <v>0</v>
      </c>
      <c r="AD1846" s="5">
        <v>8.6886178179486588</v>
      </c>
      <c r="AE1846" s="5">
        <v>14.411939102564279</v>
      </c>
      <c r="AF1846" s="5">
        <v>0.6895</v>
      </c>
      <c r="AG1846" s="5">
        <v>59.958717948717549</v>
      </c>
      <c r="AH1846" s="54" t="s">
        <v>32</v>
      </c>
      <c r="AI1846" s="5" t="s">
        <v>32</v>
      </c>
      <c r="AJ1846" s="5" t="s">
        <v>32</v>
      </c>
      <c r="AK1846" s="5" t="s">
        <v>32</v>
      </c>
      <c r="AL1846" s="5" t="s">
        <v>32</v>
      </c>
      <c r="AM1846" s="5" t="s">
        <v>32</v>
      </c>
      <c r="AN1846" s="5" t="s">
        <v>32</v>
      </c>
      <c r="AO1846" s="54" t="s">
        <v>32</v>
      </c>
      <c r="AP1846" s="5" t="s">
        <v>32</v>
      </c>
      <c r="AQ1846" s="5" t="s">
        <v>32</v>
      </c>
      <c r="AR1846" s="5" t="s">
        <v>32</v>
      </c>
      <c r="AS1846" s="5" t="s">
        <v>32</v>
      </c>
      <c r="AT1846" s="5" t="s">
        <v>32</v>
      </c>
      <c r="AU1846" s="5" t="s">
        <v>32</v>
      </c>
    </row>
    <row r="1847" spans="1:47" ht="15">
      <c r="A1847" s="2" t="s">
        <v>261</v>
      </c>
      <c r="B1847" s="3" t="s">
        <v>262</v>
      </c>
      <c r="C1847" s="2">
        <v>2003</v>
      </c>
      <c r="D1847" s="10">
        <v>3701.4639999999999</v>
      </c>
      <c r="E1847" s="11">
        <v>86.347999572753906</v>
      </c>
      <c r="F1847" s="52">
        <v>76.621634615384508</v>
      </c>
      <c r="G1847" s="5">
        <v>1.1668269230769219</v>
      </c>
      <c r="H1847" s="5">
        <v>22.098076923077031</v>
      </c>
      <c r="I1847" s="53">
        <v>0.1134615384615376</v>
      </c>
      <c r="J1847" s="13">
        <v>1.3532805442810059</v>
      </c>
      <c r="K1847" s="13">
        <v>-5.5555556900799274E-3</v>
      </c>
      <c r="L1847" s="52" t="s">
        <v>32</v>
      </c>
      <c r="M1847" s="5" t="s">
        <v>32</v>
      </c>
      <c r="N1847" s="5" t="s">
        <v>32</v>
      </c>
      <c r="O1847" s="53" t="s">
        <v>32</v>
      </c>
      <c r="P1847" s="13" t="s">
        <v>32</v>
      </c>
      <c r="Q1847" s="13" t="s">
        <v>32</v>
      </c>
      <c r="R1847" s="52" t="s">
        <v>32</v>
      </c>
      <c r="S1847" s="5" t="s">
        <v>32</v>
      </c>
      <c r="T1847" s="5" t="s">
        <v>32</v>
      </c>
      <c r="U1847" s="53" t="s">
        <v>32</v>
      </c>
      <c r="V1847" s="13" t="s">
        <v>32</v>
      </c>
      <c r="W1847" s="13" t="s">
        <v>32</v>
      </c>
      <c r="X1847" s="9" t="s">
        <v>261</v>
      </c>
      <c r="Y1847" s="2">
        <v>2003</v>
      </c>
      <c r="AA1847" s="54">
        <v>16.533994360769238</v>
      </c>
      <c r="AB1847" s="5">
        <v>7.647009615384647</v>
      </c>
      <c r="AC1847" s="5">
        <v>0</v>
      </c>
      <c r="AD1847" s="5">
        <v>8.8869847453845914</v>
      </c>
      <c r="AE1847" s="5">
        <v>14.60451923076929</v>
      </c>
      <c r="AF1847" s="5">
        <v>0.6895</v>
      </c>
      <c r="AG1847" s="5">
        <v>61.327615384615221</v>
      </c>
      <c r="AH1847" s="54" t="s">
        <v>32</v>
      </c>
      <c r="AI1847" s="5" t="s">
        <v>32</v>
      </c>
      <c r="AJ1847" s="5" t="s">
        <v>32</v>
      </c>
      <c r="AK1847" s="5" t="s">
        <v>32</v>
      </c>
      <c r="AL1847" s="5" t="s">
        <v>32</v>
      </c>
      <c r="AM1847" s="5" t="s">
        <v>32</v>
      </c>
      <c r="AN1847" s="5" t="s">
        <v>32</v>
      </c>
      <c r="AO1847" s="54" t="s">
        <v>32</v>
      </c>
      <c r="AP1847" s="5" t="s">
        <v>32</v>
      </c>
      <c r="AQ1847" s="5" t="s">
        <v>32</v>
      </c>
      <c r="AR1847" s="5" t="s">
        <v>32</v>
      </c>
      <c r="AS1847" s="5" t="s">
        <v>32</v>
      </c>
      <c r="AT1847" s="5" t="s">
        <v>32</v>
      </c>
      <c r="AU1847" s="5" t="s">
        <v>32</v>
      </c>
    </row>
    <row r="1848" spans="1:47" ht="15">
      <c r="A1848" s="2" t="s">
        <v>261</v>
      </c>
      <c r="B1848" s="3" t="s">
        <v>262</v>
      </c>
      <c r="C1848" s="2">
        <v>2004</v>
      </c>
      <c r="D1848" s="10">
        <v>3863.2710000000002</v>
      </c>
      <c r="E1848" s="11">
        <v>86.46600341796875</v>
      </c>
      <c r="F1848" s="52">
        <v>78.183112179487196</v>
      </c>
      <c r="G1848" s="5">
        <v>1.190605769230769</v>
      </c>
      <c r="H1848" s="5">
        <v>20.519230769230749</v>
      </c>
      <c r="I1848" s="53">
        <v>0.1070512820512821</v>
      </c>
      <c r="J1848" s="13">
        <v>1.3532805442810059</v>
      </c>
      <c r="K1848" s="13">
        <v>-5.5555556900799274E-3</v>
      </c>
      <c r="L1848" s="52" t="s">
        <v>32</v>
      </c>
      <c r="M1848" s="5" t="s">
        <v>32</v>
      </c>
      <c r="N1848" s="5" t="s">
        <v>32</v>
      </c>
      <c r="O1848" s="53" t="s">
        <v>32</v>
      </c>
      <c r="P1848" s="13" t="s">
        <v>32</v>
      </c>
      <c r="Q1848" s="13" t="s">
        <v>32</v>
      </c>
      <c r="R1848" s="52" t="s">
        <v>32</v>
      </c>
      <c r="S1848" s="5" t="s">
        <v>32</v>
      </c>
      <c r="T1848" s="5" t="s">
        <v>32</v>
      </c>
      <c r="U1848" s="53" t="s">
        <v>32</v>
      </c>
      <c r="V1848" s="13" t="s">
        <v>32</v>
      </c>
      <c r="W1848" s="13" t="s">
        <v>32</v>
      </c>
      <c r="X1848" s="9" t="s">
        <v>261</v>
      </c>
      <c r="Y1848" s="2">
        <v>2004</v>
      </c>
      <c r="AA1848" s="54">
        <v>16.82865135230784</v>
      </c>
      <c r="AB1848" s="5">
        <v>7.7432996794873779</v>
      </c>
      <c r="AC1848" s="5">
        <v>0</v>
      </c>
      <c r="AD1848" s="5">
        <v>9.0853516728204582</v>
      </c>
      <c r="AE1848" s="5">
        <v>14.79709935897476</v>
      </c>
      <c r="AF1848" s="5">
        <v>0.6895</v>
      </c>
      <c r="AG1848" s="5">
        <v>62.696512820512453</v>
      </c>
      <c r="AH1848" s="54" t="s">
        <v>32</v>
      </c>
      <c r="AI1848" s="5" t="s">
        <v>32</v>
      </c>
      <c r="AJ1848" s="5" t="s">
        <v>32</v>
      </c>
      <c r="AK1848" s="5" t="s">
        <v>32</v>
      </c>
      <c r="AL1848" s="5" t="s">
        <v>32</v>
      </c>
      <c r="AM1848" s="5" t="s">
        <v>32</v>
      </c>
      <c r="AN1848" s="5" t="s">
        <v>32</v>
      </c>
      <c r="AO1848" s="54" t="s">
        <v>32</v>
      </c>
      <c r="AP1848" s="5" t="s">
        <v>32</v>
      </c>
      <c r="AQ1848" s="5" t="s">
        <v>32</v>
      </c>
      <c r="AR1848" s="5" t="s">
        <v>32</v>
      </c>
      <c r="AS1848" s="5" t="s">
        <v>32</v>
      </c>
      <c r="AT1848" s="5" t="s">
        <v>32</v>
      </c>
      <c r="AU1848" s="5" t="s">
        <v>32</v>
      </c>
    </row>
    <row r="1849" spans="1:47" ht="15">
      <c r="A1849" s="2" t="s">
        <v>261</v>
      </c>
      <c r="B1849" s="3" t="s">
        <v>262</v>
      </c>
      <c r="C1849" s="2">
        <v>2005</v>
      </c>
      <c r="D1849" s="10">
        <v>3986.8649999999998</v>
      </c>
      <c r="E1849" s="11">
        <v>86.583999633789063</v>
      </c>
      <c r="F1849" s="52">
        <v>79.744589743589884</v>
      </c>
      <c r="G1849" s="5">
        <v>1.2143846153846169</v>
      </c>
      <c r="H1849" s="5">
        <v>18.94038461538447</v>
      </c>
      <c r="I1849" s="53">
        <v>0.1006410256410248</v>
      </c>
      <c r="J1849" s="13">
        <v>1.3532805442810059</v>
      </c>
      <c r="K1849" s="13">
        <v>-5.5555556900799274E-3</v>
      </c>
      <c r="L1849" s="52" t="s">
        <v>32</v>
      </c>
      <c r="M1849" s="5" t="s">
        <v>32</v>
      </c>
      <c r="N1849" s="5" t="s">
        <v>32</v>
      </c>
      <c r="O1849" s="53" t="s">
        <v>32</v>
      </c>
      <c r="P1849" s="13" t="s">
        <v>32</v>
      </c>
      <c r="Q1849" s="13" t="s">
        <v>32</v>
      </c>
      <c r="R1849" s="52" t="s">
        <v>32</v>
      </c>
      <c r="S1849" s="5" t="s">
        <v>32</v>
      </c>
      <c r="T1849" s="5" t="s">
        <v>32</v>
      </c>
      <c r="U1849" s="53" t="s">
        <v>32</v>
      </c>
      <c r="V1849" s="13" t="s">
        <v>32</v>
      </c>
      <c r="W1849" s="13" t="s">
        <v>32</v>
      </c>
      <c r="X1849" s="9" t="s">
        <v>261</v>
      </c>
      <c r="Y1849" s="2">
        <v>2005</v>
      </c>
      <c r="AA1849" s="54">
        <v>17.123308343846269</v>
      </c>
      <c r="AB1849" s="5">
        <v>7.839589743589884</v>
      </c>
      <c r="AC1849" s="5">
        <v>0</v>
      </c>
      <c r="AD1849" s="5">
        <v>9.283718600256389</v>
      </c>
      <c r="AE1849" s="5">
        <v>14.989679487179769</v>
      </c>
      <c r="AF1849" s="5">
        <v>0.6895</v>
      </c>
      <c r="AG1849" s="5">
        <v>64.065410256410118</v>
      </c>
      <c r="AH1849" s="54" t="s">
        <v>32</v>
      </c>
      <c r="AI1849" s="5" t="s">
        <v>32</v>
      </c>
      <c r="AJ1849" s="5" t="s">
        <v>32</v>
      </c>
      <c r="AK1849" s="5" t="s">
        <v>32</v>
      </c>
      <c r="AL1849" s="5" t="s">
        <v>32</v>
      </c>
      <c r="AM1849" s="5" t="s">
        <v>32</v>
      </c>
      <c r="AN1849" s="5" t="s">
        <v>32</v>
      </c>
      <c r="AO1849" s="54" t="s">
        <v>32</v>
      </c>
      <c r="AP1849" s="5" t="s">
        <v>32</v>
      </c>
      <c r="AQ1849" s="5" t="s">
        <v>32</v>
      </c>
      <c r="AR1849" s="5" t="s">
        <v>32</v>
      </c>
      <c r="AS1849" s="5" t="s">
        <v>32</v>
      </c>
      <c r="AT1849" s="5" t="s">
        <v>32</v>
      </c>
      <c r="AU1849" s="5" t="s">
        <v>32</v>
      </c>
    </row>
    <row r="1850" spans="1:47" ht="15">
      <c r="A1850" s="2" t="s">
        <v>261</v>
      </c>
      <c r="B1850" s="3" t="s">
        <v>262</v>
      </c>
      <c r="C1850" s="2">
        <v>2006</v>
      </c>
      <c r="D1850" s="10">
        <v>4057.0410000000002</v>
      </c>
      <c r="E1850" s="11">
        <v>86.7030029296875</v>
      </c>
      <c r="F1850" s="52">
        <v>81.306067307692118</v>
      </c>
      <c r="G1850" s="5">
        <v>1.2381634615384589</v>
      </c>
      <c r="H1850" s="5">
        <v>17.36153846153865</v>
      </c>
      <c r="I1850" s="53">
        <v>9.4230769230769298E-2</v>
      </c>
      <c r="J1850" s="13">
        <v>1.3532805442810059</v>
      </c>
      <c r="K1850" s="13">
        <v>-5.5555556900799274E-3</v>
      </c>
      <c r="L1850" s="52" t="s">
        <v>32</v>
      </c>
      <c r="M1850" s="5" t="s">
        <v>32</v>
      </c>
      <c r="N1850" s="5" t="s">
        <v>32</v>
      </c>
      <c r="O1850" s="53" t="s">
        <v>32</v>
      </c>
      <c r="P1850" s="13" t="s">
        <v>32</v>
      </c>
      <c r="Q1850" s="13" t="s">
        <v>32</v>
      </c>
      <c r="R1850" s="52" t="s">
        <v>32</v>
      </c>
      <c r="S1850" s="5" t="s">
        <v>32</v>
      </c>
      <c r="T1850" s="5" t="s">
        <v>32</v>
      </c>
      <c r="U1850" s="53" t="s">
        <v>32</v>
      </c>
      <c r="V1850" s="13" t="s">
        <v>32</v>
      </c>
      <c r="W1850" s="13" t="s">
        <v>32</v>
      </c>
      <c r="X1850" s="9" t="s">
        <v>261</v>
      </c>
      <c r="Y1850" s="2">
        <v>2006</v>
      </c>
      <c r="AA1850" s="54">
        <v>17.41796533538465</v>
      </c>
      <c r="AB1850" s="5">
        <v>7.9358798076923911</v>
      </c>
      <c r="AC1850" s="5">
        <v>0</v>
      </c>
      <c r="AD1850" s="5">
        <v>9.4820855276922558</v>
      </c>
      <c r="AE1850" s="5">
        <v>15.18225961538478</v>
      </c>
      <c r="AF1850" s="5">
        <v>0.6895</v>
      </c>
      <c r="AG1850" s="5">
        <v>65.434307692307343</v>
      </c>
      <c r="AH1850" s="54" t="s">
        <v>32</v>
      </c>
      <c r="AI1850" s="5" t="s">
        <v>32</v>
      </c>
      <c r="AJ1850" s="5" t="s">
        <v>32</v>
      </c>
      <c r="AK1850" s="5" t="s">
        <v>32</v>
      </c>
      <c r="AL1850" s="5" t="s">
        <v>32</v>
      </c>
      <c r="AM1850" s="5" t="s">
        <v>32</v>
      </c>
      <c r="AN1850" s="5" t="s">
        <v>32</v>
      </c>
      <c r="AO1850" s="54" t="s">
        <v>32</v>
      </c>
      <c r="AP1850" s="5" t="s">
        <v>32</v>
      </c>
      <c r="AQ1850" s="5" t="s">
        <v>32</v>
      </c>
      <c r="AR1850" s="5" t="s">
        <v>32</v>
      </c>
      <c r="AS1850" s="5" t="s">
        <v>32</v>
      </c>
      <c r="AT1850" s="5" t="s">
        <v>32</v>
      </c>
      <c r="AU1850" s="5" t="s">
        <v>32</v>
      </c>
    </row>
    <row r="1851" spans="1:47" ht="15">
      <c r="A1851" s="2" t="s">
        <v>261</v>
      </c>
      <c r="B1851" s="3" t="s">
        <v>262</v>
      </c>
      <c r="C1851" s="2">
        <v>2007</v>
      </c>
      <c r="D1851" s="10">
        <v>4085.4259999999999</v>
      </c>
      <c r="E1851" s="11">
        <v>86.821998596191406</v>
      </c>
      <c r="F1851" s="52">
        <v>82.867544871794806</v>
      </c>
      <c r="G1851" s="5">
        <v>1.2619423076923071</v>
      </c>
      <c r="H1851" s="5">
        <v>15.78269230769237</v>
      </c>
      <c r="I1851" s="53">
        <v>8.7820512820512106E-2</v>
      </c>
      <c r="J1851" s="13">
        <v>1.3532805442810059</v>
      </c>
      <c r="K1851" s="13">
        <v>-5.5555556900799274E-3</v>
      </c>
      <c r="L1851" s="52" t="s">
        <v>32</v>
      </c>
      <c r="M1851" s="5" t="s">
        <v>32</v>
      </c>
      <c r="N1851" s="5" t="s">
        <v>32</v>
      </c>
      <c r="O1851" s="53" t="s">
        <v>32</v>
      </c>
      <c r="P1851" s="13" t="s">
        <v>32</v>
      </c>
      <c r="Q1851" s="13" t="s">
        <v>32</v>
      </c>
      <c r="R1851" s="52" t="s">
        <v>32</v>
      </c>
      <c r="S1851" s="5" t="s">
        <v>32</v>
      </c>
      <c r="T1851" s="5" t="s">
        <v>32</v>
      </c>
      <c r="U1851" s="53" t="s">
        <v>32</v>
      </c>
      <c r="V1851" s="13" t="s">
        <v>32</v>
      </c>
      <c r="W1851" s="13" t="s">
        <v>32</v>
      </c>
      <c r="X1851" s="9" t="s">
        <v>261</v>
      </c>
      <c r="Y1851" s="2">
        <v>2007</v>
      </c>
      <c r="AA1851" s="54">
        <v>17.712622326923078</v>
      </c>
      <c r="AB1851" s="5">
        <v>8.0321698717948973</v>
      </c>
      <c r="AC1851" s="5">
        <v>0</v>
      </c>
      <c r="AD1851" s="5">
        <v>9.6804524551281865</v>
      </c>
      <c r="AE1851" s="5">
        <v>15.37483974358979</v>
      </c>
      <c r="AF1851" s="5">
        <v>0.6895</v>
      </c>
      <c r="AG1851" s="5">
        <v>66.803205128205008</v>
      </c>
      <c r="AH1851" s="54" t="s">
        <v>32</v>
      </c>
      <c r="AI1851" s="5" t="s">
        <v>32</v>
      </c>
      <c r="AJ1851" s="5" t="s">
        <v>32</v>
      </c>
      <c r="AK1851" s="5" t="s">
        <v>32</v>
      </c>
      <c r="AL1851" s="5" t="s">
        <v>32</v>
      </c>
      <c r="AM1851" s="5" t="s">
        <v>32</v>
      </c>
      <c r="AN1851" s="5" t="s">
        <v>32</v>
      </c>
      <c r="AO1851" s="54" t="s">
        <v>32</v>
      </c>
      <c r="AP1851" s="5" t="s">
        <v>32</v>
      </c>
      <c r="AQ1851" s="5" t="s">
        <v>32</v>
      </c>
      <c r="AR1851" s="5" t="s">
        <v>32</v>
      </c>
      <c r="AS1851" s="5" t="s">
        <v>32</v>
      </c>
      <c r="AT1851" s="5" t="s">
        <v>32</v>
      </c>
      <c r="AU1851" s="5" t="s">
        <v>32</v>
      </c>
    </row>
    <row r="1852" spans="1:47" ht="15">
      <c r="A1852" s="2" t="s">
        <v>261</v>
      </c>
      <c r="B1852" s="3" t="s">
        <v>262</v>
      </c>
      <c r="C1852" s="2">
        <v>2008</v>
      </c>
      <c r="D1852" s="10">
        <v>4109.3890000000001</v>
      </c>
      <c r="E1852" s="11">
        <v>86.942001342773438</v>
      </c>
      <c r="F1852" s="52">
        <v>84.429022435897494</v>
      </c>
      <c r="G1852" s="5">
        <v>1.285721153846155</v>
      </c>
      <c r="H1852" s="5">
        <v>14.203846153846101</v>
      </c>
      <c r="I1852" s="53">
        <v>8.1410256410256607E-2</v>
      </c>
      <c r="J1852" s="13">
        <v>1.3532805442810059</v>
      </c>
      <c r="K1852" s="13">
        <v>-5.5555556900799274E-3</v>
      </c>
      <c r="L1852" s="52" t="s">
        <v>32</v>
      </c>
      <c r="M1852" s="5" t="s">
        <v>32</v>
      </c>
      <c r="N1852" s="5" t="s">
        <v>32</v>
      </c>
      <c r="O1852" s="53" t="s">
        <v>32</v>
      </c>
      <c r="P1852" s="13" t="s">
        <v>32</v>
      </c>
      <c r="Q1852" s="13" t="s">
        <v>32</v>
      </c>
      <c r="R1852" s="52" t="s">
        <v>32</v>
      </c>
      <c r="S1852" s="5" t="s">
        <v>32</v>
      </c>
      <c r="T1852" s="5" t="s">
        <v>32</v>
      </c>
      <c r="U1852" s="53" t="s">
        <v>32</v>
      </c>
      <c r="V1852" s="13" t="s">
        <v>32</v>
      </c>
      <c r="W1852" s="13" t="s">
        <v>32</v>
      </c>
      <c r="X1852" s="9" t="s">
        <v>261</v>
      </c>
      <c r="Y1852" s="2">
        <v>2008</v>
      </c>
      <c r="AA1852" s="54">
        <v>18.007279318461681</v>
      </c>
      <c r="AB1852" s="5">
        <v>8.1284599358976273</v>
      </c>
      <c r="AC1852" s="5">
        <v>0</v>
      </c>
      <c r="AD1852" s="5">
        <v>9.8788193825640533</v>
      </c>
      <c r="AE1852" s="5">
        <v>15.567419871795259</v>
      </c>
      <c r="AF1852" s="5">
        <v>0.6895</v>
      </c>
      <c r="AG1852" s="5">
        <v>68.172102564102232</v>
      </c>
      <c r="AH1852" s="54" t="s">
        <v>32</v>
      </c>
      <c r="AI1852" s="5" t="s">
        <v>32</v>
      </c>
      <c r="AJ1852" s="5" t="s">
        <v>32</v>
      </c>
      <c r="AK1852" s="5" t="s">
        <v>32</v>
      </c>
      <c r="AL1852" s="5" t="s">
        <v>32</v>
      </c>
      <c r="AM1852" s="5" t="s">
        <v>32</v>
      </c>
      <c r="AN1852" s="5" t="s">
        <v>32</v>
      </c>
      <c r="AO1852" s="54" t="s">
        <v>32</v>
      </c>
      <c r="AP1852" s="5" t="s">
        <v>32</v>
      </c>
      <c r="AQ1852" s="5" t="s">
        <v>32</v>
      </c>
      <c r="AR1852" s="5" t="s">
        <v>32</v>
      </c>
      <c r="AS1852" s="5" t="s">
        <v>32</v>
      </c>
      <c r="AT1852" s="5" t="s">
        <v>32</v>
      </c>
      <c r="AU1852" s="5" t="s">
        <v>32</v>
      </c>
    </row>
    <row r="1853" spans="1:47" ht="15">
      <c r="A1853" s="2" t="s">
        <v>261</v>
      </c>
      <c r="B1853" s="3" t="s">
        <v>262</v>
      </c>
      <c r="C1853" s="2">
        <v>2009</v>
      </c>
      <c r="D1853" s="10">
        <v>4181.7420000000002</v>
      </c>
      <c r="E1853" s="11">
        <v>87.061996459960938</v>
      </c>
      <c r="F1853" s="52">
        <v>85.990500000000182</v>
      </c>
      <c r="G1853" s="5">
        <v>1.309500000000003</v>
      </c>
      <c r="H1853" s="5">
        <v>12.624999999999821</v>
      </c>
      <c r="I1853" s="53">
        <v>7.4999999999999303E-2</v>
      </c>
      <c r="J1853" s="13">
        <v>1.3532805442810059</v>
      </c>
      <c r="K1853" s="13">
        <v>-5.5555556900799274E-3</v>
      </c>
      <c r="L1853" s="52" t="s">
        <v>32</v>
      </c>
      <c r="M1853" s="5" t="s">
        <v>32</v>
      </c>
      <c r="N1853" s="5" t="s">
        <v>32</v>
      </c>
      <c r="O1853" s="53" t="s">
        <v>32</v>
      </c>
      <c r="P1853" s="13" t="s">
        <v>32</v>
      </c>
      <c r="Q1853" s="13" t="s">
        <v>32</v>
      </c>
      <c r="R1853" s="52" t="s">
        <v>32</v>
      </c>
      <c r="S1853" s="5" t="s">
        <v>32</v>
      </c>
      <c r="T1853" s="5" t="s">
        <v>32</v>
      </c>
      <c r="U1853" s="53" t="s">
        <v>32</v>
      </c>
      <c r="V1853" s="13" t="s">
        <v>32</v>
      </c>
      <c r="W1853" s="13" t="s">
        <v>32</v>
      </c>
      <c r="X1853" s="9" t="s">
        <v>261</v>
      </c>
      <c r="Y1853" s="2">
        <v>2009</v>
      </c>
      <c r="AA1853" s="54">
        <v>18.301936310000119</v>
      </c>
      <c r="AB1853" s="5">
        <v>8.2247500000001352</v>
      </c>
      <c r="AC1853" s="5">
        <v>0</v>
      </c>
      <c r="AD1853" s="5">
        <v>10.077186309999989</v>
      </c>
      <c r="AE1853" s="5">
        <v>15.76000000000027</v>
      </c>
      <c r="AF1853" s="5">
        <v>0.6895</v>
      </c>
      <c r="AG1853" s="5">
        <v>69.540999999999912</v>
      </c>
      <c r="AH1853" s="54" t="s">
        <v>32</v>
      </c>
      <c r="AI1853" s="5" t="s">
        <v>32</v>
      </c>
      <c r="AJ1853" s="5" t="s">
        <v>32</v>
      </c>
      <c r="AK1853" s="5" t="s">
        <v>32</v>
      </c>
      <c r="AL1853" s="5" t="s">
        <v>32</v>
      </c>
      <c r="AM1853" s="5" t="s">
        <v>32</v>
      </c>
      <c r="AN1853" s="5" t="s">
        <v>32</v>
      </c>
      <c r="AO1853" s="54" t="s">
        <v>32</v>
      </c>
      <c r="AP1853" s="5" t="s">
        <v>32</v>
      </c>
      <c r="AQ1853" s="5" t="s">
        <v>32</v>
      </c>
      <c r="AR1853" s="5" t="s">
        <v>32</v>
      </c>
      <c r="AS1853" s="5" t="s">
        <v>32</v>
      </c>
      <c r="AT1853" s="5" t="s">
        <v>32</v>
      </c>
      <c r="AU1853" s="5" t="s">
        <v>32</v>
      </c>
    </row>
    <row r="1854" spans="1:47" ht="15">
      <c r="A1854" s="2" t="s">
        <v>261</v>
      </c>
      <c r="B1854" s="3" t="s">
        <v>262</v>
      </c>
      <c r="C1854" s="2">
        <v>2010</v>
      </c>
      <c r="D1854" s="10">
        <v>4337.1559999999999</v>
      </c>
      <c r="E1854" s="11">
        <v>87.182998657226563</v>
      </c>
      <c r="F1854" s="52">
        <v>87.551977564102415</v>
      </c>
      <c r="G1854" s="5">
        <v>1.3332788461538441</v>
      </c>
      <c r="H1854" s="5">
        <v>11.046153846154001</v>
      </c>
      <c r="I1854" s="53">
        <v>6.8589743589743804E-2</v>
      </c>
      <c r="J1854" s="13">
        <v>1.3532805442810059</v>
      </c>
      <c r="K1854" s="13">
        <v>-5.5555556900799274E-3</v>
      </c>
      <c r="L1854" s="52" t="s">
        <v>32</v>
      </c>
      <c r="M1854" s="5" t="s">
        <v>32</v>
      </c>
      <c r="N1854" s="5" t="s">
        <v>32</v>
      </c>
      <c r="O1854" s="53" t="s">
        <v>32</v>
      </c>
      <c r="P1854" s="13" t="s">
        <v>32</v>
      </c>
      <c r="Q1854" s="13" t="s">
        <v>32</v>
      </c>
      <c r="R1854" s="52" t="s">
        <v>32</v>
      </c>
      <c r="S1854" s="5" t="s">
        <v>32</v>
      </c>
      <c r="T1854" s="5" t="s">
        <v>32</v>
      </c>
      <c r="U1854" s="53" t="s">
        <v>32</v>
      </c>
      <c r="V1854" s="13" t="s">
        <v>32</v>
      </c>
      <c r="W1854" s="13" t="s">
        <v>32</v>
      </c>
      <c r="X1854" s="9" t="s">
        <v>261</v>
      </c>
      <c r="Y1854" s="2">
        <v>2010</v>
      </c>
      <c r="AA1854" s="54">
        <v>18.596593301538491</v>
      </c>
      <c r="AB1854" s="5">
        <v>8.3210400641026414</v>
      </c>
      <c r="AC1854" s="5">
        <v>0</v>
      </c>
      <c r="AD1854" s="5">
        <v>10.275553237435849</v>
      </c>
      <c r="AE1854" s="5">
        <v>15.95258012820528</v>
      </c>
      <c r="AF1854" s="5">
        <v>0.6895</v>
      </c>
      <c r="AG1854" s="5">
        <v>70.909897435897136</v>
      </c>
      <c r="AH1854" s="54" t="s">
        <v>32</v>
      </c>
      <c r="AI1854" s="5" t="s">
        <v>32</v>
      </c>
      <c r="AJ1854" s="5" t="s">
        <v>32</v>
      </c>
      <c r="AK1854" s="5" t="s">
        <v>32</v>
      </c>
      <c r="AL1854" s="5" t="s">
        <v>32</v>
      </c>
      <c r="AM1854" s="5" t="s">
        <v>32</v>
      </c>
      <c r="AN1854" s="5" t="s">
        <v>32</v>
      </c>
      <c r="AO1854" s="54" t="s">
        <v>32</v>
      </c>
      <c r="AP1854" s="5" t="s">
        <v>32</v>
      </c>
      <c r="AQ1854" s="5" t="s">
        <v>32</v>
      </c>
      <c r="AR1854" s="5" t="s">
        <v>32</v>
      </c>
      <c r="AS1854" s="5" t="s">
        <v>32</v>
      </c>
      <c r="AT1854" s="5" t="s">
        <v>32</v>
      </c>
      <c r="AU1854" s="5" t="s">
        <v>32</v>
      </c>
    </row>
    <row r="1855" spans="1:47" ht="15">
      <c r="A1855" s="2" t="s">
        <v>261</v>
      </c>
      <c r="B1855" s="3" t="s">
        <v>262</v>
      </c>
      <c r="C1855" s="2">
        <v>2011</v>
      </c>
      <c r="D1855" s="10">
        <v>4591.6980000000003</v>
      </c>
      <c r="E1855" s="11">
        <v>87.304000854492188</v>
      </c>
      <c r="F1855" s="52">
        <v>89.113455128205104</v>
      </c>
      <c r="G1855" s="5">
        <v>1.357057692307692</v>
      </c>
      <c r="H1855" s="5">
        <v>9.4673076923077186</v>
      </c>
      <c r="I1855" s="53">
        <v>6.2179487179486501E-2</v>
      </c>
      <c r="J1855" s="13">
        <v>1.3532805442810059</v>
      </c>
      <c r="K1855" s="13">
        <v>-5.5555556900799274E-3</v>
      </c>
      <c r="L1855" s="52" t="s">
        <v>32</v>
      </c>
      <c r="M1855" s="5" t="s">
        <v>32</v>
      </c>
      <c r="N1855" s="5" t="s">
        <v>32</v>
      </c>
      <c r="O1855" s="53" t="s">
        <v>32</v>
      </c>
      <c r="P1855" s="13" t="s">
        <v>32</v>
      </c>
      <c r="Q1855" s="13" t="s">
        <v>32</v>
      </c>
      <c r="R1855" s="52" t="s">
        <v>32</v>
      </c>
      <c r="S1855" s="5" t="s">
        <v>32</v>
      </c>
      <c r="T1855" s="5" t="s">
        <v>32</v>
      </c>
      <c r="U1855" s="53" t="s">
        <v>32</v>
      </c>
      <c r="V1855" s="13" t="s">
        <v>32</v>
      </c>
      <c r="W1855" s="13" t="s">
        <v>32</v>
      </c>
      <c r="X1855" s="9" t="s">
        <v>261</v>
      </c>
      <c r="Y1855" s="2">
        <v>2011</v>
      </c>
      <c r="AA1855" s="54">
        <v>18.891250293076929</v>
      </c>
      <c r="AB1855" s="5">
        <v>8.4173301282051476</v>
      </c>
      <c r="AC1855" s="5">
        <v>0</v>
      </c>
      <c r="AD1855" s="5">
        <v>10.47392016487178</v>
      </c>
      <c r="AE1855" s="5">
        <v>16.1451602564103</v>
      </c>
      <c r="AF1855" s="5">
        <v>0.6895</v>
      </c>
      <c r="AG1855" s="5">
        <v>72.278794871794801</v>
      </c>
      <c r="AH1855" s="54" t="s">
        <v>32</v>
      </c>
      <c r="AI1855" s="5" t="s">
        <v>32</v>
      </c>
      <c r="AJ1855" s="5" t="s">
        <v>32</v>
      </c>
      <c r="AK1855" s="5" t="s">
        <v>32</v>
      </c>
      <c r="AL1855" s="5" t="s">
        <v>32</v>
      </c>
      <c r="AM1855" s="5" t="s">
        <v>32</v>
      </c>
      <c r="AN1855" s="5" t="s">
        <v>32</v>
      </c>
      <c r="AO1855" s="54" t="s">
        <v>32</v>
      </c>
      <c r="AP1855" s="5" t="s">
        <v>32</v>
      </c>
      <c r="AQ1855" s="5" t="s">
        <v>32</v>
      </c>
      <c r="AR1855" s="5" t="s">
        <v>32</v>
      </c>
      <c r="AS1855" s="5" t="s">
        <v>32</v>
      </c>
      <c r="AT1855" s="5" t="s">
        <v>32</v>
      </c>
      <c r="AU1855" s="5" t="s">
        <v>32</v>
      </c>
    </row>
    <row r="1856" spans="1:47" ht="15">
      <c r="A1856" s="2" t="s">
        <v>261</v>
      </c>
      <c r="B1856" s="3" t="s">
        <v>262</v>
      </c>
      <c r="C1856" s="2">
        <v>2012</v>
      </c>
      <c r="D1856" s="10">
        <v>4924.2569999999996</v>
      </c>
      <c r="E1856" s="11">
        <v>87.426002502441406</v>
      </c>
      <c r="F1856" s="52">
        <v>90.674932692307792</v>
      </c>
      <c r="G1856" s="5">
        <v>1.38083653846154</v>
      </c>
      <c r="H1856" s="5">
        <v>7.888461538461442</v>
      </c>
      <c r="I1856" s="53">
        <v>5.5769230769229197E-2</v>
      </c>
      <c r="J1856" s="13">
        <v>1.3532805442810059</v>
      </c>
      <c r="K1856" s="13">
        <v>-5.5555556900799274E-3</v>
      </c>
      <c r="L1856" s="52" t="s">
        <v>32</v>
      </c>
      <c r="M1856" s="5" t="s">
        <v>32</v>
      </c>
      <c r="N1856" s="5" t="s">
        <v>32</v>
      </c>
      <c r="O1856" s="53" t="s">
        <v>32</v>
      </c>
      <c r="P1856" s="13" t="s">
        <v>32</v>
      </c>
      <c r="Q1856" s="13" t="s">
        <v>32</v>
      </c>
      <c r="R1856" s="52" t="s">
        <v>32</v>
      </c>
      <c r="S1856" s="5" t="s">
        <v>32</v>
      </c>
      <c r="T1856" s="5" t="s">
        <v>32</v>
      </c>
      <c r="U1856" s="53" t="s">
        <v>32</v>
      </c>
      <c r="V1856" s="13" t="s">
        <v>32</v>
      </c>
      <c r="W1856" s="13" t="s">
        <v>32</v>
      </c>
      <c r="X1856" s="9" t="s">
        <v>261</v>
      </c>
      <c r="Y1856" s="2">
        <v>2012</v>
      </c>
      <c r="AA1856" s="54">
        <v>19.185907284615531</v>
      </c>
      <c r="AB1856" s="5">
        <v>8.5136201923078776</v>
      </c>
      <c r="AC1856" s="5">
        <v>0</v>
      </c>
      <c r="AD1856" s="5">
        <v>10.67228709230765</v>
      </c>
      <c r="AE1856" s="5">
        <v>16.33774038461576</v>
      </c>
      <c r="AF1856" s="5">
        <v>0.6895</v>
      </c>
      <c r="AG1856" s="5">
        <v>73.647692307692026</v>
      </c>
      <c r="AH1856" s="54" t="s">
        <v>32</v>
      </c>
      <c r="AI1856" s="5" t="s">
        <v>32</v>
      </c>
      <c r="AJ1856" s="5" t="s">
        <v>32</v>
      </c>
      <c r="AK1856" s="5" t="s">
        <v>32</v>
      </c>
      <c r="AL1856" s="5" t="s">
        <v>32</v>
      </c>
      <c r="AM1856" s="5" t="s">
        <v>32</v>
      </c>
      <c r="AN1856" s="5" t="s">
        <v>32</v>
      </c>
      <c r="AO1856" s="54" t="s">
        <v>32</v>
      </c>
      <c r="AP1856" s="5" t="s">
        <v>32</v>
      </c>
      <c r="AQ1856" s="5" t="s">
        <v>32</v>
      </c>
      <c r="AR1856" s="5" t="s">
        <v>32</v>
      </c>
      <c r="AS1856" s="5" t="s">
        <v>32</v>
      </c>
      <c r="AT1856" s="5" t="s">
        <v>32</v>
      </c>
      <c r="AU1856" s="5" t="s">
        <v>32</v>
      </c>
    </row>
    <row r="1857" spans="1:47" ht="15">
      <c r="A1857" s="2" t="s">
        <v>261</v>
      </c>
      <c r="B1857" s="3" t="s">
        <v>262</v>
      </c>
      <c r="C1857" s="2">
        <v>2013</v>
      </c>
      <c r="D1857" s="10">
        <v>5286.99</v>
      </c>
      <c r="E1857" s="11">
        <v>87.547996520996094</v>
      </c>
      <c r="F1857" s="52">
        <v>92.23641025641048</v>
      </c>
      <c r="G1857" s="5">
        <v>1.4046153846153879</v>
      </c>
      <c r="H1857" s="5">
        <v>6.3096153846151637</v>
      </c>
      <c r="I1857" s="53">
        <v>4.9358974358973698E-2</v>
      </c>
      <c r="J1857" s="13">
        <v>1.3532805442810059</v>
      </c>
      <c r="K1857" s="13">
        <v>-5.5555556900799274E-3</v>
      </c>
      <c r="L1857" s="52" t="s">
        <v>32</v>
      </c>
      <c r="M1857" s="5" t="s">
        <v>32</v>
      </c>
      <c r="N1857" s="5" t="s">
        <v>32</v>
      </c>
      <c r="O1857" s="53" t="s">
        <v>32</v>
      </c>
      <c r="P1857" s="13" t="s">
        <v>32</v>
      </c>
      <c r="Q1857" s="13" t="s">
        <v>32</v>
      </c>
      <c r="R1857" s="52" t="s">
        <v>32</v>
      </c>
      <c r="S1857" s="5" t="s">
        <v>32</v>
      </c>
      <c r="T1857" s="5" t="s">
        <v>32</v>
      </c>
      <c r="U1857" s="53" t="s">
        <v>32</v>
      </c>
      <c r="V1857" s="13" t="s">
        <v>32</v>
      </c>
      <c r="W1857" s="13" t="s">
        <v>32</v>
      </c>
      <c r="X1857" s="9" t="s">
        <v>261</v>
      </c>
      <c r="Y1857" s="2">
        <v>2013</v>
      </c>
      <c r="AA1857" s="54">
        <v>19.48056427615413</v>
      </c>
      <c r="AB1857" s="5">
        <v>8.6099102564106094</v>
      </c>
      <c r="AC1857" s="5">
        <v>0</v>
      </c>
      <c r="AD1857" s="5">
        <v>10.870654019743521</v>
      </c>
      <c r="AE1857" s="5">
        <v>16.53032051282122</v>
      </c>
      <c r="AF1857" s="5">
        <v>0.6895</v>
      </c>
      <c r="AG1857" s="5">
        <v>75.01658974358925</v>
      </c>
      <c r="AH1857" s="54" t="s">
        <v>32</v>
      </c>
      <c r="AI1857" s="5" t="s">
        <v>32</v>
      </c>
      <c r="AJ1857" s="5" t="s">
        <v>32</v>
      </c>
      <c r="AK1857" s="5" t="s">
        <v>32</v>
      </c>
      <c r="AL1857" s="5" t="s">
        <v>32</v>
      </c>
      <c r="AM1857" s="5" t="s">
        <v>32</v>
      </c>
      <c r="AN1857" s="5" t="s">
        <v>32</v>
      </c>
      <c r="AO1857" s="54" t="s">
        <v>32</v>
      </c>
      <c r="AP1857" s="5" t="s">
        <v>32</v>
      </c>
      <c r="AQ1857" s="5" t="s">
        <v>32</v>
      </c>
      <c r="AR1857" s="5" t="s">
        <v>32</v>
      </c>
      <c r="AS1857" s="5" t="s">
        <v>32</v>
      </c>
      <c r="AT1857" s="5" t="s">
        <v>32</v>
      </c>
      <c r="AU1857" s="5" t="s">
        <v>32</v>
      </c>
    </row>
    <row r="1858" spans="1:47" ht="15">
      <c r="A1858" s="2" t="s">
        <v>261</v>
      </c>
      <c r="B1858" s="3" t="s">
        <v>262</v>
      </c>
      <c r="C1858" s="2">
        <v>2014</v>
      </c>
      <c r="D1858" s="10">
        <v>5612.0959999999995</v>
      </c>
      <c r="E1858" s="11">
        <v>87.669998168945313</v>
      </c>
      <c r="F1858" s="52">
        <v>93.797887820512713</v>
      </c>
      <c r="G1858" s="5">
        <v>1.428394230769229</v>
      </c>
      <c r="H1858" s="5">
        <v>4.7307692307693419</v>
      </c>
      <c r="I1858" s="53">
        <v>4.2948717948716499E-2</v>
      </c>
      <c r="J1858" s="13">
        <v>1.3532805442810059</v>
      </c>
      <c r="K1858" s="13">
        <v>-5.5555556900799274E-3</v>
      </c>
      <c r="L1858" s="52" t="s">
        <v>32</v>
      </c>
      <c r="M1858" s="5" t="s">
        <v>32</v>
      </c>
      <c r="N1858" s="5" t="s">
        <v>32</v>
      </c>
      <c r="O1858" s="53" t="s">
        <v>32</v>
      </c>
      <c r="P1858" s="13" t="s">
        <v>32</v>
      </c>
      <c r="Q1858" s="13" t="s">
        <v>32</v>
      </c>
      <c r="R1858" s="52" t="s">
        <v>32</v>
      </c>
      <c r="S1858" s="5" t="s">
        <v>32</v>
      </c>
      <c r="T1858" s="5" t="s">
        <v>32</v>
      </c>
      <c r="U1858" s="53" t="s">
        <v>32</v>
      </c>
      <c r="V1858" s="13" t="s">
        <v>32</v>
      </c>
      <c r="W1858" s="13" t="s">
        <v>32</v>
      </c>
      <c r="X1858" s="9" t="s">
        <v>261</v>
      </c>
      <c r="Y1858" s="2">
        <v>2014</v>
      </c>
      <c r="AA1858" s="54">
        <v>19.775221267692341</v>
      </c>
      <c r="AB1858" s="5">
        <v>8.7062003205128917</v>
      </c>
      <c r="AC1858" s="5">
        <v>0</v>
      </c>
      <c r="AD1858" s="5">
        <v>11.06902094717945</v>
      </c>
      <c r="AE1858" s="5">
        <v>16.722900641025792</v>
      </c>
      <c r="AF1858" s="5">
        <v>0.6895</v>
      </c>
      <c r="AG1858" s="5">
        <v>76.38548717948693</v>
      </c>
      <c r="AH1858" s="54" t="s">
        <v>32</v>
      </c>
      <c r="AI1858" s="5" t="s">
        <v>32</v>
      </c>
      <c r="AJ1858" s="5" t="s">
        <v>32</v>
      </c>
      <c r="AK1858" s="5" t="s">
        <v>32</v>
      </c>
      <c r="AL1858" s="5" t="s">
        <v>32</v>
      </c>
      <c r="AM1858" s="5" t="s">
        <v>32</v>
      </c>
      <c r="AN1858" s="5" t="s">
        <v>32</v>
      </c>
      <c r="AO1858" s="54" t="s">
        <v>32</v>
      </c>
      <c r="AP1858" s="5" t="s">
        <v>32</v>
      </c>
      <c r="AQ1858" s="5" t="s">
        <v>32</v>
      </c>
      <c r="AR1858" s="5" t="s">
        <v>32</v>
      </c>
      <c r="AS1858" s="5" t="s">
        <v>32</v>
      </c>
      <c r="AT1858" s="5" t="s">
        <v>32</v>
      </c>
      <c r="AU1858" s="5" t="s">
        <v>32</v>
      </c>
    </row>
    <row r="1859" spans="1:47" ht="15">
      <c r="A1859" s="2" t="s">
        <v>261</v>
      </c>
      <c r="B1859" s="3" t="s">
        <v>262</v>
      </c>
      <c r="C1859" s="2">
        <v>2015</v>
      </c>
      <c r="D1859" s="10">
        <v>5850.7430000000004</v>
      </c>
      <c r="E1859" s="11">
        <v>87.791999816894531</v>
      </c>
      <c r="F1859" s="52">
        <v>95.359365384615401</v>
      </c>
      <c r="G1859" s="5">
        <v>1.452173076923077</v>
      </c>
      <c r="H1859" s="5">
        <v>3.1519230769230639</v>
      </c>
      <c r="I1859" s="53">
        <v>3.6538461538460999E-2</v>
      </c>
      <c r="J1859" s="13">
        <v>1.3532805442810059</v>
      </c>
      <c r="K1859" s="13">
        <v>-5.5555556900799274E-3</v>
      </c>
      <c r="L1859" s="52" t="s">
        <v>32</v>
      </c>
      <c r="M1859" s="5" t="s">
        <v>32</v>
      </c>
      <c r="N1859" s="5" t="s">
        <v>32</v>
      </c>
      <c r="O1859" s="53" t="s">
        <v>32</v>
      </c>
      <c r="P1859" s="13" t="s">
        <v>32</v>
      </c>
      <c r="Q1859" s="13" t="s">
        <v>32</v>
      </c>
      <c r="R1859" s="52" t="s">
        <v>32</v>
      </c>
      <c r="S1859" s="5" t="s">
        <v>32</v>
      </c>
      <c r="T1859" s="5" t="s">
        <v>32</v>
      </c>
      <c r="U1859" s="53" t="s">
        <v>32</v>
      </c>
      <c r="V1859" s="13" t="s">
        <v>32</v>
      </c>
      <c r="W1859" s="13" t="s">
        <v>32</v>
      </c>
      <c r="X1859" s="9" t="s">
        <v>261</v>
      </c>
      <c r="Y1859" s="2">
        <v>2015</v>
      </c>
      <c r="AA1859" s="54">
        <v>20.06987825923094</v>
      </c>
      <c r="AB1859" s="5">
        <v>8.8024903846156217</v>
      </c>
      <c r="AC1859" s="5">
        <v>0</v>
      </c>
      <c r="AD1859" s="5">
        <v>11.26738787461532</v>
      </c>
      <c r="AE1859" s="5">
        <v>16.915480769231252</v>
      </c>
      <c r="AF1859" s="5">
        <v>0.6895</v>
      </c>
      <c r="AG1859" s="5">
        <v>77.754384615384154</v>
      </c>
      <c r="AH1859" s="54" t="s">
        <v>32</v>
      </c>
      <c r="AI1859" s="5" t="s">
        <v>32</v>
      </c>
      <c r="AJ1859" s="5" t="s">
        <v>32</v>
      </c>
      <c r="AK1859" s="5" t="s">
        <v>32</v>
      </c>
      <c r="AL1859" s="5" t="s">
        <v>32</v>
      </c>
      <c r="AM1859" s="5" t="s">
        <v>32</v>
      </c>
      <c r="AN1859" s="5" t="s">
        <v>32</v>
      </c>
      <c r="AO1859" s="54" t="s">
        <v>32</v>
      </c>
      <c r="AP1859" s="5" t="s">
        <v>32</v>
      </c>
      <c r="AQ1859" s="5" t="s">
        <v>32</v>
      </c>
      <c r="AR1859" s="5" t="s">
        <v>32</v>
      </c>
      <c r="AS1859" s="5" t="s">
        <v>32</v>
      </c>
      <c r="AT1859" s="5" t="s">
        <v>32</v>
      </c>
      <c r="AU1859" s="5" t="s">
        <v>32</v>
      </c>
    </row>
    <row r="1860" spans="1:47" ht="15">
      <c r="A1860" s="2" t="s">
        <v>263</v>
      </c>
      <c r="B1860" s="3" t="s">
        <v>264</v>
      </c>
      <c r="C1860" s="2">
        <v>2000</v>
      </c>
      <c r="D1860" s="10">
        <v>1856.2249999999999</v>
      </c>
      <c r="E1860" s="11">
        <v>19.548000335693359</v>
      </c>
      <c r="F1860" s="52">
        <v>7.2191134669126482</v>
      </c>
      <c r="G1860" s="5">
        <v>4.0569159491814677</v>
      </c>
      <c r="H1860" s="5">
        <v>42.9676770951545</v>
      </c>
      <c r="I1860" s="53">
        <v>45.756293488751382</v>
      </c>
      <c r="J1860" s="13">
        <v>2.4381327629089355</v>
      </c>
      <c r="K1860" s="13">
        <v>-1.0474989414215088</v>
      </c>
      <c r="L1860" s="52">
        <v>4.4696145506394052</v>
      </c>
      <c r="M1860" s="5">
        <v>0.76365041861042537</v>
      </c>
      <c r="N1860" s="5">
        <v>40.37578698646962</v>
      </c>
      <c r="O1860" s="53">
        <v>54.390948044280549</v>
      </c>
      <c r="P1860" s="13">
        <v>2.5725834369659424</v>
      </c>
      <c r="Q1860" s="13">
        <v>-0.96463042497634888</v>
      </c>
      <c r="R1860" s="52">
        <v>18.53498653894124</v>
      </c>
      <c r="S1860" s="5">
        <v>17.61072188664318</v>
      </c>
      <c r="T1860" s="5">
        <v>53.634893333333139</v>
      </c>
      <c r="U1860" s="53">
        <v>10.21939824108245</v>
      </c>
      <c r="V1860" s="13">
        <v>1.813748836517334</v>
      </c>
      <c r="W1860" s="13">
        <v>-0.43093332648277283</v>
      </c>
      <c r="X1860" s="9" t="s">
        <v>263</v>
      </c>
      <c r="Y1860" s="2">
        <v>2000</v>
      </c>
      <c r="AA1860" s="54" t="s">
        <v>32</v>
      </c>
      <c r="AB1860" s="5" t="s">
        <v>32</v>
      </c>
      <c r="AC1860" s="5" t="s">
        <v>32</v>
      </c>
      <c r="AD1860" s="5" t="s">
        <v>32</v>
      </c>
      <c r="AE1860" s="5">
        <v>6.1365655945789586</v>
      </c>
      <c r="AF1860" s="5">
        <v>0.46687185517952101</v>
      </c>
      <c r="AG1860" s="5">
        <v>0.61567601715416986</v>
      </c>
      <c r="AH1860" s="54" t="s">
        <v>32</v>
      </c>
      <c r="AI1860" s="5" t="s">
        <v>32</v>
      </c>
      <c r="AJ1860" s="5" t="s">
        <v>32</v>
      </c>
      <c r="AK1860" s="5" t="s">
        <v>32</v>
      </c>
      <c r="AL1860" s="5">
        <v>4.1355910716967559</v>
      </c>
      <c r="AM1860" s="5">
        <v>0.21184041910534401</v>
      </c>
      <c r="AN1860" s="5">
        <v>0.12218305983730531</v>
      </c>
      <c r="AO1860" s="54" t="s">
        <v>32</v>
      </c>
      <c r="AP1860" s="5" t="s">
        <v>32</v>
      </c>
      <c r="AQ1860" s="5" t="s">
        <v>32</v>
      </c>
      <c r="AR1860" s="5" t="s">
        <v>32</v>
      </c>
      <c r="AS1860" s="5">
        <v>14.924755694118311</v>
      </c>
      <c r="AT1860" s="5">
        <v>1.3894906643719029</v>
      </c>
      <c r="AU1860" s="5">
        <v>2.2207401804510232</v>
      </c>
    </row>
    <row r="1861" spans="1:47" ht="15">
      <c r="A1861" s="2" t="s">
        <v>263</v>
      </c>
      <c r="B1861" s="3" t="s">
        <v>264</v>
      </c>
      <c r="C1861" s="2">
        <v>2001</v>
      </c>
      <c r="D1861" s="10">
        <v>1871.489</v>
      </c>
      <c r="E1861" s="11">
        <v>20.066999435424805</v>
      </c>
      <c r="F1861" s="52">
        <v>9.7124207869047954</v>
      </c>
      <c r="G1861" s="5">
        <v>4.8415016953922461</v>
      </c>
      <c r="H1861" s="5">
        <v>40.776567784313343</v>
      </c>
      <c r="I1861" s="53">
        <v>44.66950973338961</v>
      </c>
      <c r="J1861" s="13">
        <v>2.4381327629089355</v>
      </c>
      <c r="K1861" s="13">
        <v>-1.0474989414215088</v>
      </c>
      <c r="L1861" s="52">
        <v>7.0421979209571974</v>
      </c>
      <c r="M1861" s="5">
        <v>1.2031859412814709</v>
      </c>
      <c r="N1861" s="5">
        <v>38.328298499385028</v>
      </c>
      <c r="O1861" s="53">
        <v>53.426317638376297</v>
      </c>
      <c r="P1861" s="13">
        <v>2.5725834369659424</v>
      </c>
      <c r="Q1861" s="13">
        <v>-0.96463042497634888</v>
      </c>
      <c r="R1861" s="52">
        <v>20.348735350306871</v>
      </c>
      <c r="S1861" s="5">
        <v>19.334026396311</v>
      </c>
      <c r="T1861" s="5">
        <v>50.528773333332879</v>
      </c>
      <c r="U1861" s="53">
        <v>9.7884649200492504</v>
      </c>
      <c r="V1861" s="13">
        <v>1.813748836517334</v>
      </c>
      <c r="W1861" s="13">
        <v>-0.43093332648277283</v>
      </c>
      <c r="X1861" s="9" t="s">
        <v>263</v>
      </c>
      <c r="Y1861" s="2">
        <v>2001</v>
      </c>
      <c r="AA1861" s="54" t="s">
        <v>32</v>
      </c>
      <c r="AB1861" s="5" t="s">
        <v>32</v>
      </c>
      <c r="AC1861" s="5" t="s">
        <v>32</v>
      </c>
      <c r="AD1861" s="5" t="s">
        <v>32</v>
      </c>
      <c r="AE1861" s="5">
        <v>8.5471035075847492</v>
      </c>
      <c r="AF1861" s="5">
        <v>0.49517676649627129</v>
      </c>
      <c r="AG1861" s="5">
        <v>0.67014051282377451</v>
      </c>
      <c r="AH1861" s="54" t="s">
        <v>32</v>
      </c>
      <c r="AI1861" s="5" t="s">
        <v>32</v>
      </c>
      <c r="AJ1861" s="5" t="s">
        <v>32</v>
      </c>
      <c r="AK1861" s="5" t="s">
        <v>32</v>
      </c>
      <c r="AL1861" s="5">
        <v>6.6995908987850878</v>
      </c>
      <c r="AM1861" s="5">
        <v>0.21184041910534401</v>
      </c>
      <c r="AN1861" s="5">
        <v>0.1307666030667658</v>
      </c>
      <c r="AO1861" s="54" t="s">
        <v>32</v>
      </c>
      <c r="AP1861" s="5" t="s">
        <v>32</v>
      </c>
      <c r="AQ1861" s="5" t="s">
        <v>32</v>
      </c>
      <c r="AR1861" s="5" t="s">
        <v>32</v>
      </c>
      <c r="AS1861" s="5">
        <v>16.70589339656685</v>
      </c>
      <c r="AT1861" s="5">
        <v>1.3894906643719029</v>
      </c>
      <c r="AU1861" s="5">
        <v>2.253351289368112</v>
      </c>
    </row>
    <row r="1862" spans="1:47" ht="15">
      <c r="A1862" s="2" t="s">
        <v>263</v>
      </c>
      <c r="B1862" s="3" t="s">
        <v>264</v>
      </c>
      <c r="C1862" s="2">
        <v>2002</v>
      </c>
      <c r="D1862" s="10">
        <v>1885.4880000000001</v>
      </c>
      <c r="E1862" s="11">
        <v>20.597000122070313</v>
      </c>
      <c r="F1862" s="52">
        <v>12.19923165149067</v>
      </c>
      <c r="G1862" s="5">
        <v>5.6415485707265844</v>
      </c>
      <c r="H1862" s="5">
        <v>38.575695481133472</v>
      </c>
      <c r="I1862" s="53">
        <v>43.583524296649287</v>
      </c>
      <c r="J1862" s="13">
        <v>2.4381327629089355</v>
      </c>
      <c r="K1862" s="13">
        <v>-1.0474989414215088</v>
      </c>
      <c r="L1862" s="52">
        <v>9.6147812912749888</v>
      </c>
      <c r="M1862" s="5">
        <v>1.6427214639525161</v>
      </c>
      <c r="N1862" s="5">
        <v>36.280810012300208</v>
      </c>
      <c r="O1862" s="53">
        <v>52.461687232472293</v>
      </c>
      <c r="P1862" s="13">
        <v>2.5725834369659424</v>
      </c>
      <c r="Q1862" s="13">
        <v>-0.96463042497634888</v>
      </c>
      <c r="R1862" s="52">
        <v>22.16248416167204</v>
      </c>
      <c r="S1862" s="5">
        <v>21.057330905978379</v>
      </c>
      <c r="T1862" s="5">
        <v>47.422653333333642</v>
      </c>
      <c r="U1862" s="53">
        <v>9.3575315990159424</v>
      </c>
      <c r="V1862" s="13">
        <v>1.813748836517334</v>
      </c>
      <c r="W1862" s="13">
        <v>-0.43093332648277283</v>
      </c>
      <c r="X1862" s="9" t="s">
        <v>263</v>
      </c>
      <c r="Y1862" s="2">
        <v>2002</v>
      </c>
      <c r="AA1862" s="54" t="s">
        <v>32</v>
      </c>
      <c r="AB1862" s="5" t="s">
        <v>32</v>
      </c>
      <c r="AC1862" s="5" t="s">
        <v>32</v>
      </c>
      <c r="AD1862" s="5" t="s">
        <v>32</v>
      </c>
      <c r="AE1862" s="5">
        <v>10.96649619237715</v>
      </c>
      <c r="AF1862" s="5">
        <v>0.51629898298800958</v>
      </c>
      <c r="AG1862" s="5">
        <v>0.71643647612550709</v>
      </c>
      <c r="AH1862" s="54" t="s">
        <v>32</v>
      </c>
      <c r="AI1862" s="5" t="s">
        <v>32</v>
      </c>
      <c r="AJ1862" s="5" t="s">
        <v>32</v>
      </c>
      <c r="AK1862" s="5" t="s">
        <v>32</v>
      </c>
      <c r="AL1862" s="5">
        <v>9.2635907258734189</v>
      </c>
      <c r="AM1862" s="5">
        <v>0.21184041910534401</v>
      </c>
      <c r="AN1862" s="5">
        <v>0.13935014629622619</v>
      </c>
      <c r="AO1862" s="54" t="s">
        <v>32</v>
      </c>
      <c r="AP1862" s="5" t="s">
        <v>32</v>
      </c>
      <c r="AQ1862" s="5" t="s">
        <v>32</v>
      </c>
      <c r="AR1862" s="5" t="s">
        <v>32</v>
      </c>
      <c r="AS1862" s="5">
        <v>18.487031099014938</v>
      </c>
      <c r="AT1862" s="5">
        <v>1.3894906643719029</v>
      </c>
      <c r="AU1862" s="5">
        <v>2.2859623982851951</v>
      </c>
    </row>
    <row r="1863" spans="1:47" ht="15">
      <c r="A1863" s="2" t="s">
        <v>263</v>
      </c>
      <c r="B1863" s="3" t="s">
        <v>264</v>
      </c>
      <c r="C1863" s="2">
        <v>2003</v>
      </c>
      <c r="D1863" s="10">
        <v>1898.778</v>
      </c>
      <c r="E1863" s="11">
        <v>21.136999130249023</v>
      </c>
      <c r="F1863" s="52">
        <v>14.67917775658289</v>
      </c>
      <c r="G1863" s="5">
        <v>6.4572732351660767</v>
      </c>
      <c r="H1863" s="5">
        <v>36.36461000509729</v>
      </c>
      <c r="I1863" s="53">
        <v>42.498939003153737</v>
      </c>
      <c r="J1863" s="13">
        <v>2.4381327629089355</v>
      </c>
      <c r="K1863" s="13">
        <v>-1.0474989414215088</v>
      </c>
      <c r="L1863" s="52">
        <v>12.187364661592779</v>
      </c>
      <c r="M1863" s="5">
        <v>2.0822569866235621</v>
      </c>
      <c r="N1863" s="5">
        <v>34.233321525215388</v>
      </c>
      <c r="O1863" s="53">
        <v>51.497056826568269</v>
      </c>
      <c r="P1863" s="13">
        <v>2.5725834369659424</v>
      </c>
      <c r="Q1863" s="13">
        <v>-0.96463042497634888</v>
      </c>
      <c r="R1863" s="52">
        <v>23.976232973037671</v>
      </c>
      <c r="S1863" s="5">
        <v>22.780635415646199</v>
      </c>
      <c r="T1863" s="5">
        <v>44.316533333333382</v>
      </c>
      <c r="U1863" s="53">
        <v>8.9265982779827482</v>
      </c>
      <c r="V1863" s="13">
        <v>1.813748836517334</v>
      </c>
      <c r="W1863" s="13">
        <v>-0.43093332648277283</v>
      </c>
      <c r="X1863" s="9" t="s">
        <v>263</v>
      </c>
      <c r="Y1863" s="2">
        <v>2003</v>
      </c>
      <c r="AA1863" s="54" t="s">
        <v>32</v>
      </c>
      <c r="AB1863" s="5" t="s">
        <v>32</v>
      </c>
      <c r="AC1863" s="5" t="s">
        <v>32</v>
      </c>
      <c r="AD1863" s="5" t="s">
        <v>32</v>
      </c>
      <c r="AE1863" s="5">
        <v>13.38695139077133</v>
      </c>
      <c r="AF1863" s="5">
        <v>0.53361936393727183</v>
      </c>
      <c r="AG1863" s="5">
        <v>0.75860700187428831</v>
      </c>
      <c r="AH1863" s="54" t="s">
        <v>32</v>
      </c>
      <c r="AI1863" s="5" t="s">
        <v>32</v>
      </c>
      <c r="AJ1863" s="5" t="s">
        <v>32</v>
      </c>
      <c r="AK1863" s="5" t="s">
        <v>32</v>
      </c>
      <c r="AL1863" s="5">
        <v>11.82759055296175</v>
      </c>
      <c r="AM1863" s="5">
        <v>0.21184041910534401</v>
      </c>
      <c r="AN1863" s="5">
        <v>0.14793368952568661</v>
      </c>
      <c r="AO1863" s="54" t="s">
        <v>32</v>
      </c>
      <c r="AP1863" s="5" t="s">
        <v>32</v>
      </c>
      <c r="AQ1863" s="5" t="s">
        <v>32</v>
      </c>
      <c r="AR1863" s="5" t="s">
        <v>32</v>
      </c>
      <c r="AS1863" s="5">
        <v>20.268168801463482</v>
      </c>
      <c r="AT1863" s="5">
        <v>1.3894906643719029</v>
      </c>
      <c r="AU1863" s="5">
        <v>2.3185735072022839</v>
      </c>
    </row>
    <row r="1864" spans="1:47" ht="15">
      <c r="A1864" s="2" t="s">
        <v>263</v>
      </c>
      <c r="B1864" s="3" t="s">
        <v>264</v>
      </c>
      <c r="C1864" s="2">
        <v>2004</v>
      </c>
      <c r="D1864" s="10">
        <v>1912.0419999999999</v>
      </c>
      <c r="E1864" s="11">
        <v>21.688999176025391</v>
      </c>
      <c r="F1864" s="52">
        <v>17.152252052489331</v>
      </c>
      <c r="G1864" s="5">
        <v>7.2895004623551607</v>
      </c>
      <c r="H1864" s="5">
        <v>34.143174258356339</v>
      </c>
      <c r="I1864" s="53">
        <v>41.415073226799173</v>
      </c>
      <c r="J1864" s="13">
        <v>2.4381327629089355</v>
      </c>
      <c r="K1864" s="13">
        <v>-1.0474989414215088</v>
      </c>
      <c r="L1864" s="52">
        <v>14.75994803191135</v>
      </c>
      <c r="M1864" s="5">
        <v>2.5217925092947402</v>
      </c>
      <c r="N1864" s="5">
        <v>32.185833038129658</v>
      </c>
      <c r="O1864" s="53">
        <v>50.532426420664251</v>
      </c>
      <c r="P1864" s="13">
        <v>2.5725834369659424</v>
      </c>
      <c r="Q1864" s="13">
        <v>-0.96463042497634888</v>
      </c>
      <c r="R1864" s="52">
        <v>25.789981784403299</v>
      </c>
      <c r="S1864" s="5">
        <v>24.503939925314022</v>
      </c>
      <c r="T1864" s="5">
        <v>41.210413333333122</v>
      </c>
      <c r="U1864" s="53">
        <v>8.4956649569495539</v>
      </c>
      <c r="V1864" s="13">
        <v>1.813748836517334</v>
      </c>
      <c r="W1864" s="13">
        <v>-0.43093332648277283</v>
      </c>
      <c r="X1864" s="9" t="s">
        <v>263</v>
      </c>
      <c r="Y1864" s="2">
        <v>2004</v>
      </c>
      <c r="AA1864" s="54" t="s">
        <v>32</v>
      </c>
      <c r="AB1864" s="5" t="s">
        <v>32</v>
      </c>
      <c r="AC1864" s="5" t="s">
        <v>32</v>
      </c>
      <c r="AD1864" s="5" t="s">
        <v>32</v>
      </c>
      <c r="AE1864" s="5">
        <v>15.80492631475777</v>
      </c>
      <c r="AF1864" s="5">
        <v>0.54873681577406208</v>
      </c>
      <c r="AG1864" s="5">
        <v>0.79858892195749998</v>
      </c>
      <c r="AH1864" s="54" t="s">
        <v>32</v>
      </c>
      <c r="AI1864" s="5" t="s">
        <v>32</v>
      </c>
      <c r="AJ1864" s="5" t="s">
        <v>32</v>
      </c>
      <c r="AK1864" s="5" t="s">
        <v>32</v>
      </c>
      <c r="AL1864" s="5">
        <v>14.391590380050861</v>
      </c>
      <c r="AM1864" s="5">
        <v>0.2118404191053441</v>
      </c>
      <c r="AN1864" s="5">
        <v>0.15651723275514701</v>
      </c>
      <c r="AO1864" s="54" t="s">
        <v>32</v>
      </c>
      <c r="AP1864" s="5" t="s">
        <v>32</v>
      </c>
      <c r="AQ1864" s="5" t="s">
        <v>32</v>
      </c>
      <c r="AR1864" s="5" t="s">
        <v>32</v>
      </c>
      <c r="AS1864" s="5">
        <v>22.049306503912032</v>
      </c>
      <c r="AT1864" s="5">
        <v>1.3894906643719029</v>
      </c>
      <c r="AU1864" s="5">
        <v>2.3511846161193741</v>
      </c>
    </row>
    <row r="1865" spans="1:47" ht="15">
      <c r="A1865" s="2" t="s">
        <v>263</v>
      </c>
      <c r="B1865" s="3" t="s">
        <v>264</v>
      </c>
      <c r="C1865" s="2">
        <v>2005</v>
      </c>
      <c r="D1865" s="10">
        <v>1925.8440000000001</v>
      </c>
      <c r="E1865" s="11">
        <v>22.249000549316406</v>
      </c>
      <c r="F1865" s="52">
        <v>19.617770510799811</v>
      </c>
      <c r="G1865" s="5">
        <v>8.1377617724728264</v>
      </c>
      <c r="H1865" s="5">
        <v>31.9106884956161</v>
      </c>
      <c r="I1865" s="53">
        <v>40.333779221111257</v>
      </c>
      <c r="J1865" s="13">
        <v>2.4381327629089355</v>
      </c>
      <c r="K1865" s="13">
        <v>-1.0474989414215088</v>
      </c>
      <c r="L1865" s="52">
        <v>17.33253140222914</v>
      </c>
      <c r="M1865" s="5">
        <v>2.961328031965786</v>
      </c>
      <c r="N1865" s="5">
        <v>30.138344551044838</v>
      </c>
      <c r="O1865" s="53">
        <v>49.567796014760233</v>
      </c>
      <c r="P1865" s="13">
        <v>2.5725834369659424</v>
      </c>
      <c r="Q1865" s="13">
        <v>-0.96463042497634888</v>
      </c>
      <c r="R1865" s="52">
        <v>27.603730595768941</v>
      </c>
      <c r="S1865" s="5">
        <v>26.227244434981841</v>
      </c>
      <c r="T1865" s="5">
        <v>38.104293333332862</v>
      </c>
      <c r="U1865" s="53">
        <v>8.0647316359163597</v>
      </c>
      <c r="V1865" s="13">
        <v>1.813748836517334</v>
      </c>
      <c r="W1865" s="13">
        <v>-0.43093332648277283</v>
      </c>
      <c r="X1865" s="9" t="s">
        <v>263</v>
      </c>
      <c r="Y1865" s="2">
        <v>2005</v>
      </c>
      <c r="AA1865" s="54" t="s">
        <v>32</v>
      </c>
      <c r="AB1865" s="5" t="s">
        <v>32</v>
      </c>
      <c r="AC1865" s="5" t="s">
        <v>32</v>
      </c>
      <c r="AD1865" s="5" t="s">
        <v>32</v>
      </c>
      <c r="AE1865" s="5">
        <v>18.217010899918591</v>
      </c>
      <c r="AF1865" s="5">
        <v>0.56348204267957636</v>
      </c>
      <c r="AG1865" s="5">
        <v>0.83727756820164767</v>
      </c>
      <c r="AH1865" s="54" t="s">
        <v>32</v>
      </c>
      <c r="AI1865" s="5" t="s">
        <v>32</v>
      </c>
      <c r="AJ1865" s="5" t="s">
        <v>32</v>
      </c>
      <c r="AK1865" s="5" t="s">
        <v>32</v>
      </c>
      <c r="AL1865" s="5">
        <v>16.955897558885539</v>
      </c>
      <c r="AM1865" s="5">
        <v>0.21153306735899491</v>
      </c>
      <c r="AN1865" s="5">
        <v>0.16510077598460751</v>
      </c>
      <c r="AO1865" s="54" t="s">
        <v>32</v>
      </c>
      <c r="AP1865" s="5" t="s">
        <v>32</v>
      </c>
      <c r="AQ1865" s="5" t="s">
        <v>32</v>
      </c>
      <c r="AR1865" s="5" t="s">
        <v>32</v>
      </c>
      <c r="AS1865" s="5">
        <v>23.826354482276781</v>
      </c>
      <c r="AT1865" s="5">
        <v>1.3935803884556961</v>
      </c>
      <c r="AU1865" s="5">
        <v>2.3837957250364559</v>
      </c>
    </row>
    <row r="1866" spans="1:47" ht="15">
      <c r="A1866" s="2" t="s">
        <v>263</v>
      </c>
      <c r="B1866" s="3" t="s">
        <v>264</v>
      </c>
      <c r="C1866" s="2">
        <v>2006</v>
      </c>
      <c r="D1866" s="10">
        <v>1940.345</v>
      </c>
      <c r="E1866" s="11">
        <v>22.819999694824219</v>
      </c>
      <c r="F1866" s="52">
        <v>22.075836382159729</v>
      </c>
      <c r="G1866" s="5">
        <v>9.0031017606376569</v>
      </c>
      <c r="H1866" s="5">
        <v>29.66710586483104</v>
      </c>
      <c r="I1866" s="53">
        <v>39.253955992371573</v>
      </c>
      <c r="J1866" s="13">
        <v>2.4381327629089355</v>
      </c>
      <c r="K1866" s="13">
        <v>-1.0474989414215088</v>
      </c>
      <c r="L1866" s="52">
        <v>19.905114772546931</v>
      </c>
      <c r="M1866" s="5">
        <v>3.4008635546368309</v>
      </c>
      <c r="N1866" s="5">
        <v>28.090856063960022</v>
      </c>
      <c r="O1866" s="53">
        <v>48.603165608856223</v>
      </c>
      <c r="P1866" s="13">
        <v>2.5725834369659424</v>
      </c>
      <c r="Q1866" s="13">
        <v>-0.96463042497634888</v>
      </c>
      <c r="R1866" s="52">
        <v>29.417479407134099</v>
      </c>
      <c r="S1866" s="5">
        <v>27.950548944649221</v>
      </c>
      <c r="T1866" s="5">
        <v>34.998173333333511</v>
      </c>
      <c r="U1866" s="53">
        <v>7.6337983148831654</v>
      </c>
      <c r="V1866" s="13">
        <v>1.813748836517334</v>
      </c>
      <c r="W1866" s="13">
        <v>-0.43093332648277283</v>
      </c>
      <c r="X1866" s="9" t="s">
        <v>263</v>
      </c>
      <c r="Y1866" s="2">
        <v>2006</v>
      </c>
      <c r="AA1866" s="54" t="s">
        <v>32</v>
      </c>
      <c r="AB1866" s="5" t="s">
        <v>32</v>
      </c>
      <c r="AC1866" s="5" t="s">
        <v>32</v>
      </c>
      <c r="AD1866" s="5" t="s">
        <v>32</v>
      </c>
      <c r="AE1866" s="5">
        <v>20.623119667028082</v>
      </c>
      <c r="AF1866" s="5">
        <v>0.57739323280423938</v>
      </c>
      <c r="AG1866" s="5">
        <v>0.87532348232741808</v>
      </c>
      <c r="AH1866" s="54" t="s">
        <v>32</v>
      </c>
      <c r="AI1866" s="5" t="s">
        <v>32</v>
      </c>
      <c r="AJ1866" s="5" t="s">
        <v>32</v>
      </c>
      <c r="AK1866" s="5" t="s">
        <v>32</v>
      </c>
      <c r="AL1866" s="5">
        <v>19.520204737720221</v>
      </c>
      <c r="AM1866" s="5">
        <v>0.2112257156126458</v>
      </c>
      <c r="AN1866" s="5">
        <v>0.1736843192140709</v>
      </c>
      <c r="AO1866" s="54" t="s">
        <v>32</v>
      </c>
      <c r="AP1866" s="5" t="s">
        <v>32</v>
      </c>
      <c r="AQ1866" s="5" t="s">
        <v>32</v>
      </c>
      <c r="AR1866" s="5" t="s">
        <v>32</v>
      </c>
      <c r="AS1866" s="5">
        <v>25.603402460641071</v>
      </c>
      <c r="AT1866" s="5">
        <v>1.3976701125394879</v>
      </c>
      <c r="AU1866" s="5">
        <v>2.4164068339535461</v>
      </c>
    </row>
    <row r="1867" spans="1:47" ht="15">
      <c r="A1867" s="2" t="s">
        <v>263</v>
      </c>
      <c r="B1867" s="3" t="s">
        <v>264</v>
      </c>
      <c r="C1867" s="2">
        <v>2007</v>
      </c>
      <c r="D1867" s="10">
        <v>1955.6559999999999</v>
      </c>
      <c r="E1867" s="11">
        <v>23.292999267578125</v>
      </c>
      <c r="F1867" s="52">
        <v>24.516657903382391</v>
      </c>
      <c r="G1867" s="5">
        <v>9.8577856053446204</v>
      </c>
      <c r="H1867" s="5">
        <v>27.405701950127149</v>
      </c>
      <c r="I1867" s="53">
        <v>38.219854541145843</v>
      </c>
      <c r="J1867" s="13">
        <v>2.4381327629089355</v>
      </c>
      <c r="K1867" s="13">
        <v>-1.0474989414215088</v>
      </c>
      <c r="L1867" s="52">
        <v>22.477698142864728</v>
      </c>
      <c r="M1867" s="5">
        <v>3.8403990773078762</v>
      </c>
      <c r="N1867" s="5">
        <v>26.043367576875429</v>
      </c>
      <c r="O1867" s="53">
        <v>47.638535202951971</v>
      </c>
      <c r="P1867" s="13">
        <v>2.5725834369659424</v>
      </c>
      <c r="Q1867" s="13">
        <v>-0.96463042497634888</v>
      </c>
      <c r="R1867" s="52">
        <v>31.231228218499741</v>
      </c>
      <c r="S1867" s="5">
        <v>29.67385345431704</v>
      </c>
      <c r="T1867" s="5">
        <v>31.892053333333251</v>
      </c>
      <c r="U1867" s="53">
        <v>7.2028649938499711</v>
      </c>
      <c r="V1867" s="13">
        <v>1.813748836517334</v>
      </c>
      <c r="W1867" s="13">
        <v>-0.43093332648277283</v>
      </c>
      <c r="X1867" s="9" t="s">
        <v>263</v>
      </c>
      <c r="Y1867" s="2">
        <v>2007</v>
      </c>
      <c r="AA1867" s="54" t="s">
        <v>32</v>
      </c>
      <c r="AB1867" s="5" t="s">
        <v>32</v>
      </c>
      <c r="AC1867" s="5" t="s">
        <v>32</v>
      </c>
      <c r="AD1867" s="5" t="s">
        <v>32</v>
      </c>
      <c r="AE1867" s="5">
        <v>23.017229368529978</v>
      </c>
      <c r="AF1867" s="5">
        <v>0.58924624321752705</v>
      </c>
      <c r="AG1867" s="5">
        <v>0.91018229163487807</v>
      </c>
      <c r="AH1867" s="54" t="s">
        <v>32</v>
      </c>
      <c r="AI1867" s="5" t="s">
        <v>32</v>
      </c>
      <c r="AJ1867" s="5" t="s">
        <v>32</v>
      </c>
      <c r="AK1867" s="5" t="s">
        <v>32</v>
      </c>
      <c r="AL1867" s="5">
        <v>22.084511916554899</v>
      </c>
      <c r="AM1867" s="5">
        <v>0.2109183638662965</v>
      </c>
      <c r="AN1867" s="5">
        <v>0.18226786244353141</v>
      </c>
      <c r="AO1867" s="54" t="s">
        <v>32</v>
      </c>
      <c r="AP1867" s="5" t="s">
        <v>32</v>
      </c>
      <c r="AQ1867" s="5" t="s">
        <v>32</v>
      </c>
      <c r="AR1867" s="5" t="s">
        <v>32</v>
      </c>
      <c r="AS1867" s="5">
        <v>27.380450439005831</v>
      </c>
      <c r="AT1867" s="5">
        <v>1.4017598366232791</v>
      </c>
      <c r="AU1867" s="5">
        <v>2.4490179428706278</v>
      </c>
    </row>
    <row r="1868" spans="1:47" ht="15">
      <c r="A1868" s="2" t="s">
        <v>263</v>
      </c>
      <c r="B1868" s="3" t="s">
        <v>264</v>
      </c>
      <c r="C1868" s="2">
        <v>2008</v>
      </c>
      <c r="D1868" s="10">
        <v>1972.194</v>
      </c>
      <c r="E1868" s="11">
        <v>23.77400016784668</v>
      </c>
      <c r="F1868" s="52">
        <v>26.950940425318699</v>
      </c>
      <c r="G1868" s="5">
        <v>10.72678328253769</v>
      </c>
      <c r="H1868" s="5">
        <v>25.134666585650379</v>
      </c>
      <c r="I1868" s="53">
        <v>37.187609706493241</v>
      </c>
      <c r="J1868" s="13">
        <v>2.4381327629089355</v>
      </c>
      <c r="K1868" s="13">
        <v>-1.0474989414215088</v>
      </c>
      <c r="L1868" s="52">
        <v>25.050281513182519</v>
      </c>
      <c r="M1868" s="5">
        <v>4.2799345999789216</v>
      </c>
      <c r="N1868" s="5">
        <v>23.995879089790609</v>
      </c>
      <c r="O1868" s="53">
        <v>46.673904797047953</v>
      </c>
      <c r="P1868" s="13">
        <v>2.5725834369659424</v>
      </c>
      <c r="Q1868" s="13">
        <v>-0.96463042497634888</v>
      </c>
      <c r="R1868" s="52">
        <v>33.044977029865372</v>
      </c>
      <c r="S1868" s="5">
        <v>31.39715796398486</v>
      </c>
      <c r="T1868" s="5">
        <v>28.785933333332991</v>
      </c>
      <c r="U1868" s="53">
        <v>6.7719316728167769</v>
      </c>
      <c r="V1868" s="13">
        <v>1.813748836517334</v>
      </c>
      <c r="W1868" s="13">
        <v>-0.43093332648277283</v>
      </c>
      <c r="X1868" s="9" t="s">
        <v>263</v>
      </c>
      <c r="Y1868" s="2">
        <v>2008</v>
      </c>
      <c r="AA1868" s="54" t="s">
        <v>32</v>
      </c>
      <c r="AB1868" s="5" t="s">
        <v>32</v>
      </c>
      <c r="AC1868" s="5" t="s">
        <v>32</v>
      </c>
      <c r="AD1868" s="5" t="s">
        <v>32</v>
      </c>
      <c r="AE1868" s="5">
        <v>25.405434531561969</v>
      </c>
      <c r="AF1868" s="5">
        <v>0.60067897289958261</v>
      </c>
      <c r="AG1868" s="5">
        <v>0.94482692085714548</v>
      </c>
      <c r="AH1868" s="54" t="s">
        <v>32</v>
      </c>
      <c r="AI1868" s="5" t="s">
        <v>32</v>
      </c>
      <c r="AJ1868" s="5" t="s">
        <v>32</v>
      </c>
      <c r="AK1868" s="5" t="s">
        <v>32</v>
      </c>
      <c r="AL1868" s="5">
        <v>24.64881909538958</v>
      </c>
      <c r="AM1868" s="5">
        <v>0.2106110121199474</v>
      </c>
      <c r="AN1868" s="5">
        <v>0.1908514056729918</v>
      </c>
      <c r="AO1868" s="54" t="s">
        <v>32</v>
      </c>
      <c r="AP1868" s="5" t="s">
        <v>32</v>
      </c>
      <c r="AQ1868" s="5" t="s">
        <v>32</v>
      </c>
      <c r="AR1868" s="5" t="s">
        <v>32</v>
      </c>
      <c r="AS1868" s="5">
        <v>29.157498417370579</v>
      </c>
      <c r="AT1868" s="5">
        <v>1.405849560707072</v>
      </c>
      <c r="AU1868" s="5">
        <v>2.481629051787718</v>
      </c>
    </row>
    <row r="1869" spans="1:47" ht="15">
      <c r="A1869" s="2" t="s">
        <v>263</v>
      </c>
      <c r="B1869" s="3" t="s">
        <v>264</v>
      </c>
      <c r="C1869" s="2">
        <v>2009</v>
      </c>
      <c r="D1869" s="10">
        <v>1990.413</v>
      </c>
      <c r="E1869" s="11">
        <v>24.259000778198242</v>
      </c>
      <c r="F1869" s="52">
        <v>29.3782123932362</v>
      </c>
      <c r="G1869" s="5">
        <v>11.609266857079721</v>
      </c>
      <c r="H1869" s="5">
        <v>22.853596442928581</v>
      </c>
      <c r="I1869" s="53">
        <v>36.158924306755509</v>
      </c>
      <c r="J1869" s="13">
        <v>2.4381327629089355</v>
      </c>
      <c r="K1869" s="13">
        <v>-1.0474989414215088</v>
      </c>
      <c r="L1869" s="52">
        <v>27.622864883500309</v>
      </c>
      <c r="M1869" s="5">
        <v>4.7194701226499669</v>
      </c>
      <c r="N1869" s="5">
        <v>21.948390602705789</v>
      </c>
      <c r="O1869" s="53">
        <v>45.709274391143943</v>
      </c>
      <c r="P1869" s="13">
        <v>2.5725834369659424</v>
      </c>
      <c r="Q1869" s="13">
        <v>-0.96463042497634888</v>
      </c>
      <c r="R1869" s="52">
        <v>34.858725841230999</v>
      </c>
      <c r="S1869" s="5">
        <v>33.120462473652687</v>
      </c>
      <c r="T1869" s="5">
        <v>25.679813333332731</v>
      </c>
      <c r="U1869" s="53">
        <v>6.3409983517835826</v>
      </c>
      <c r="V1869" s="13">
        <v>1.813748836517334</v>
      </c>
      <c r="W1869" s="13">
        <v>-0.43093332648277283</v>
      </c>
      <c r="X1869" s="9" t="s">
        <v>263</v>
      </c>
      <c r="Y1869" s="2">
        <v>2009</v>
      </c>
      <c r="AA1869" s="54" t="s">
        <v>32</v>
      </c>
      <c r="AB1869" s="5" t="s">
        <v>32</v>
      </c>
      <c r="AC1869" s="5" t="s">
        <v>32</v>
      </c>
      <c r="AD1869" s="5" t="s">
        <v>32</v>
      </c>
      <c r="AE1869" s="5">
        <v>27.787128777313491</v>
      </c>
      <c r="AF1869" s="5">
        <v>0.61176887692354198</v>
      </c>
      <c r="AG1869" s="5">
        <v>0.97931473899916721</v>
      </c>
      <c r="AH1869" s="54" t="s">
        <v>32</v>
      </c>
      <c r="AI1869" s="5" t="s">
        <v>32</v>
      </c>
      <c r="AJ1869" s="5" t="s">
        <v>32</v>
      </c>
      <c r="AK1869" s="5" t="s">
        <v>32</v>
      </c>
      <c r="AL1869" s="5">
        <v>27.213126274224258</v>
      </c>
      <c r="AM1869" s="5">
        <v>0.21030366037359821</v>
      </c>
      <c r="AN1869" s="5">
        <v>0.1994349489024522</v>
      </c>
      <c r="AO1869" s="54" t="s">
        <v>32</v>
      </c>
      <c r="AP1869" s="5" t="s">
        <v>32</v>
      </c>
      <c r="AQ1869" s="5" t="s">
        <v>32</v>
      </c>
      <c r="AR1869" s="5" t="s">
        <v>32</v>
      </c>
      <c r="AS1869" s="5">
        <v>30.934546395735332</v>
      </c>
      <c r="AT1869" s="5">
        <v>1.4099392847908641</v>
      </c>
      <c r="AU1869" s="5">
        <v>2.5142401607048068</v>
      </c>
    </row>
    <row r="1870" spans="1:47" ht="15">
      <c r="A1870" s="2" t="s">
        <v>263</v>
      </c>
      <c r="B1870" s="3" t="s">
        <v>264</v>
      </c>
      <c r="C1870" s="2">
        <v>2010</v>
      </c>
      <c r="D1870" s="10">
        <v>2010.586</v>
      </c>
      <c r="E1870" s="11">
        <v>24.753000259399414</v>
      </c>
      <c r="F1870" s="52">
        <v>31.798706598307639</v>
      </c>
      <c r="G1870" s="5">
        <v>12.506874619315919</v>
      </c>
      <c r="H1870" s="5">
        <v>20.562498125741349</v>
      </c>
      <c r="I1870" s="53">
        <v>35.131920656635103</v>
      </c>
      <c r="J1870" s="13">
        <v>2.4381327629089355</v>
      </c>
      <c r="K1870" s="13">
        <v>-1.0474989414215088</v>
      </c>
      <c r="L1870" s="52">
        <v>30.1954482538181</v>
      </c>
      <c r="M1870" s="5">
        <v>5.1590056453210122</v>
      </c>
      <c r="N1870" s="5">
        <v>19.900902115620969</v>
      </c>
      <c r="O1870" s="53">
        <v>44.744643985239918</v>
      </c>
      <c r="P1870" s="13">
        <v>2.5725834369659424</v>
      </c>
      <c r="Q1870" s="13">
        <v>-0.96463042497634888</v>
      </c>
      <c r="R1870" s="52">
        <v>36.672474652596172</v>
      </c>
      <c r="S1870" s="5">
        <v>34.843766983320073</v>
      </c>
      <c r="T1870" s="5">
        <v>22.573693333333502</v>
      </c>
      <c r="U1870" s="53">
        <v>5.9100650307502747</v>
      </c>
      <c r="V1870" s="13">
        <v>1.813748836517334</v>
      </c>
      <c r="W1870" s="13">
        <v>-0.43093332648277283</v>
      </c>
      <c r="X1870" s="9" t="s">
        <v>263</v>
      </c>
      <c r="Y1870" s="2">
        <v>2010</v>
      </c>
      <c r="AA1870" s="54" t="s">
        <v>32</v>
      </c>
      <c r="AB1870" s="5" t="s">
        <v>32</v>
      </c>
      <c r="AC1870" s="5" t="s">
        <v>32</v>
      </c>
      <c r="AD1870" s="5" t="s">
        <v>32</v>
      </c>
      <c r="AE1870" s="5">
        <v>30.162128171781589</v>
      </c>
      <c r="AF1870" s="5">
        <v>0.62268014526415139</v>
      </c>
      <c r="AG1870" s="5">
        <v>1.0138982812618951</v>
      </c>
      <c r="AH1870" s="54" t="s">
        <v>32</v>
      </c>
      <c r="AI1870" s="5" t="s">
        <v>32</v>
      </c>
      <c r="AJ1870" s="5" t="s">
        <v>32</v>
      </c>
      <c r="AK1870" s="5" t="s">
        <v>32</v>
      </c>
      <c r="AL1870" s="5">
        <v>29.77743345305894</v>
      </c>
      <c r="AM1870" s="5">
        <v>0.209996308627249</v>
      </c>
      <c r="AN1870" s="5">
        <v>0.20801849213191259</v>
      </c>
      <c r="AO1870" s="54" t="s">
        <v>32</v>
      </c>
      <c r="AP1870" s="5" t="s">
        <v>32</v>
      </c>
      <c r="AQ1870" s="5" t="s">
        <v>32</v>
      </c>
      <c r="AR1870" s="5" t="s">
        <v>32</v>
      </c>
      <c r="AS1870" s="5">
        <v>32.711594374099633</v>
      </c>
      <c r="AT1870" s="5">
        <v>1.414029008874657</v>
      </c>
      <c r="AU1870" s="5">
        <v>2.5468512696218899</v>
      </c>
    </row>
    <row r="1871" spans="1:47" ht="15">
      <c r="A1871" s="2" t="s">
        <v>263</v>
      </c>
      <c r="B1871" s="3" t="s">
        <v>264</v>
      </c>
      <c r="C1871" s="2">
        <v>2011</v>
      </c>
      <c r="D1871" s="10">
        <v>2032.95</v>
      </c>
      <c r="E1871" s="11">
        <v>25.253000259399414</v>
      </c>
      <c r="F1871" s="52">
        <v>34.212046609447128</v>
      </c>
      <c r="G1871" s="5">
        <v>13.41902413096326</v>
      </c>
      <c r="H1871" s="5">
        <v>18.261037378788551</v>
      </c>
      <c r="I1871" s="53">
        <v>34.107891880801063</v>
      </c>
      <c r="J1871" s="13">
        <v>2.4381327629089355</v>
      </c>
      <c r="K1871" s="13">
        <v>-1.0474989414215088</v>
      </c>
      <c r="L1871" s="52">
        <v>32.768031624135887</v>
      </c>
      <c r="M1871" s="5">
        <v>5.5985411679920594</v>
      </c>
      <c r="N1871" s="5">
        <v>17.853413628536149</v>
      </c>
      <c r="O1871" s="53">
        <v>43.7800135793359</v>
      </c>
      <c r="P1871" s="13">
        <v>2.5725834369659424</v>
      </c>
      <c r="Q1871" s="13">
        <v>-0.96463042497634888</v>
      </c>
      <c r="R1871" s="52">
        <v>38.486223463961799</v>
      </c>
      <c r="S1871" s="5">
        <v>36.567071492987893</v>
      </c>
      <c r="T1871" s="5">
        <v>19.467573333333242</v>
      </c>
      <c r="U1871" s="53">
        <v>5.4791317097170804</v>
      </c>
      <c r="V1871" s="13">
        <v>1.813748836517334</v>
      </c>
      <c r="W1871" s="13">
        <v>-0.43093332648277283</v>
      </c>
      <c r="X1871" s="9" t="s">
        <v>263</v>
      </c>
      <c r="Y1871" s="2">
        <v>2011</v>
      </c>
      <c r="AA1871" s="54" t="s">
        <v>32</v>
      </c>
      <c r="AB1871" s="5" t="s">
        <v>32</v>
      </c>
      <c r="AC1871" s="5" t="s">
        <v>32</v>
      </c>
      <c r="AD1871" s="5" t="s">
        <v>32</v>
      </c>
      <c r="AE1871" s="5">
        <v>32.530027775905857</v>
      </c>
      <c r="AF1871" s="5">
        <v>0.63343825270613519</v>
      </c>
      <c r="AG1871" s="5">
        <v>1.0485805808351329</v>
      </c>
      <c r="AH1871" s="54" t="s">
        <v>32</v>
      </c>
      <c r="AI1871" s="5" t="s">
        <v>32</v>
      </c>
      <c r="AJ1871" s="5" t="s">
        <v>32</v>
      </c>
      <c r="AK1871" s="5" t="s">
        <v>32</v>
      </c>
      <c r="AL1871" s="5">
        <v>32.341740631893622</v>
      </c>
      <c r="AM1871" s="5">
        <v>0.20968895688089981</v>
      </c>
      <c r="AN1871" s="5">
        <v>0.21660203536137301</v>
      </c>
      <c r="AO1871" s="54" t="s">
        <v>32</v>
      </c>
      <c r="AP1871" s="5" t="s">
        <v>32</v>
      </c>
      <c r="AQ1871" s="5" t="s">
        <v>32</v>
      </c>
      <c r="AR1871" s="5" t="s">
        <v>32</v>
      </c>
      <c r="AS1871" s="5">
        <v>34.488642352464382</v>
      </c>
      <c r="AT1871" s="5">
        <v>1.4181187329584479</v>
      </c>
      <c r="AU1871" s="5">
        <v>2.5794623785389792</v>
      </c>
    </row>
    <row r="1872" spans="1:47" ht="15">
      <c r="A1872" s="2" t="s">
        <v>263</v>
      </c>
      <c r="B1872" s="3" t="s">
        <v>264</v>
      </c>
      <c r="C1872" s="2">
        <v>2012</v>
      </c>
      <c r="D1872" s="10">
        <v>2057.3310000000001</v>
      </c>
      <c r="E1872" s="11">
        <v>25.760000228881836</v>
      </c>
      <c r="F1872" s="52">
        <v>36.61814543000677</v>
      </c>
      <c r="G1872" s="5">
        <v>14.3462689934324</v>
      </c>
      <c r="H1872" s="5">
        <v>15.949029203680031</v>
      </c>
      <c r="I1872" s="53">
        <v>33.086556372880807</v>
      </c>
      <c r="J1872" s="13">
        <v>2.4381327629089355</v>
      </c>
      <c r="K1872" s="13">
        <v>-1.0474989414215088</v>
      </c>
      <c r="L1872" s="52">
        <v>35.340614994453688</v>
      </c>
      <c r="M1872" s="5">
        <v>6.0380766906631038</v>
      </c>
      <c r="N1872" s="5">
        <v>15.805925141451331</v>
      </c>
      <c r="O1872" s="53">
        <v>42.815383173431883</v>
      </c>
      <c r="P1872" s="13">
        <v>2.5725834369659424</v>
      </c>
      <c r="Q1872" s="13">
        <v>-0.96463042497634888</v>
      </c>
      <c r="R1872" s="52">
        <v>40.299972275327427</v>
      </c>
      <c r="S1872" s="5">
        <v>38.290376002655712</v>
      </c>
      <c r="T1872" s="5">
        <v>16.361453333332982</v>
      </c>
      <c r="U1872" s="53">
        <v>5.0481983886838862</v>
      </c>
      <c r="V1872" s="13">
        <v>1.813748836517334</v>
      </c>
      <c r="W1872" s="13">
        <v>-0.43093332648277283</v>
      </c>
      <c r="X1872" s="9" t="s">
        <v>263</v>
      </c>
      <c r="Y1872" s="2">
        <v>2012</v>
      </c>
      <c r="AA1872" s="54" t="s">
        <v>32</v>
      </c>
      <c r="AB1872" s="5" t="s">
        <v>32</v>
      </c>
      <c r="AC1872" s="5" t="s">
        <v>32</v>
      </c>
      <c r="AD1872" s="5" t="s">
        <v>32</v>
      </c>
      <c r="AE1872" s="5">
        <v>34.890585595942333</v>
      </c>
      <c r="AF1872" s="5">
        <v>0.64410747538456248</v>
      </c>
      <c r="AG1872" s="5">
        <v>1.083452358679873</v>
      </c>
      <c r="AH1872" s="54" t="s">
        <v>32</v>
      </c>
      <c r="AI1872" s="5" t="s">
        <v>32</v>
      </c>
      <c r="AJ1872" s="5" t="s">
        <v>32</v>
      </c>
      <c r="AK1872" s="5" t="s">
        <v>32</v>
      </c>
      <c r="AL1872" s="5">
        <v>34.906047810728303</v>
      </c>
      <c r="AM1872" s="5">
        <v>0.20938160513455059</v>
      </c>
      <c r="AN1872" s="5">
        <v>0.22518557859083349</v>
      </c>
      <c r="AO1872" s="54" t="s">
        <v>32</v>
      </c>
      <c r="AP1872" s="5" t="s">
        <v>32</v>
      </c>
      <c r="AQ1872" s="5" t="s">
        <v>32</v>
      </c>
      <c r="AR1872" s="5" t="s">
        <v>32</v>
      </c>
      <c r="AS1872" s="5">
        <v>36.265690330829131</v>
      </c>
      <c r="AT1872" s="5">
        <v>1.4222084570422411</v>
      </c>
      <c r="AU1872" s="5">
        <v>2.6120734874560689</v>
      </c>
    </row>
    <row r="1873" spans="1:47" ht="15">
      <c r="A1873" s="2" t="s">
        <v>263</v>
      </c>
      <c r="B1873" s="3" t="s">
        <v>264</v>
      </c>
      <c r="C1873" s="2">
        <v>2013</v>
      </c>
      <c r="D1873" s="10">
        <v>2083.0610000000001</v>
      </c>
      <c r="E1873" s="11">
        <v>26.270999908447266</v>
      </c>
      <c r="F1873" s="52">
        <v>39.016717689047383</v>
      </c>
      <c r="G1873" s="5">
        <v>15.28787271616153</v>
      </c>
      <c r="H1873" s="5">
        <v>13.62626638089813</v>
      </c>
      <c r="I1873" s="53">
        <v>32.069143213892957</v>
      </c>
      <c r="J1873" s="13">
        <v>2.4381327629089355</v>
      </c>
      <c r="K1873" s="13">
        <v>-1.0474989414215088</v>
      </c>
      <c r="L1873" s="52">
        <v>37.913198364771482</v>
      </c>
      <c r="M1873" s="5">
        <v>6.4776122133341492</v>
      </c>
      <c r="N1873" s="5">
        <v>13.758436654366729</v>
      </c>
      <c r="O1873" s="53">
        <v>41.850752767527638</v>
      </c>
      <c r="P1873" s="13">
        <v>2.5725834369659424</v>
      </c>
      <c r="Q1873" s="13">
        <v>-0.96463042497634888</v>
      </c>
      <c r="R1873" s="52">
        <v>42.1137210866926</v>
      </c>
      <c r="S1873" s="5">
        <v>40.013680512323077</v>
      </c>
      <c r="T1873" s="5">
        <v>13.255333333333621</v>
      </c>
      <c r="U1873" s="53">
        <v>4.6172650676506919</v>
      </c>
      <c r="V1873" s="13">
        <v>1.813748836517334</v>
      </c>
      <c r="W1873" s="13">
        <v>-0.43093332648277283</v>
      </c>
      <c r="X1873" s="9" t="s">
        <v>263</v>
      </c>
      <c r="Y1873" s="2">
        <v>2013</v>
      </c>
      <c r="AA1873" s="54" t="s">
        <v>32</v>
      </c>
      <c r="AB1873" s="5" t="s">
        <v>32</v>
      </c>
      <c r="AC1873" s="5" t="s">
        <v>32</v>
      </c>
      <c r="AD1873" s="5" t="s">
        <v>32</v>
      </c>
      <c r="AE1873" s="5">
        <v>37.243559084475088</v>
      </c>
      <c r="AF1873" s="5">
        <v>0.65468244236050044</v>
      </c>
      <c r="AG1873" s="5">
        <v>1.1184761622117889</v>
      </c>
      <c r="AH1873" s="54" t="s">
        <v>32</v>
      </c>
      <c r="AI1873" s="5" t="s">
        <v>32</v>
      </c>
      <c r="AJ1873" s="5" t="s">
        <v>32</v>
      </c>
      <c r="AK1873" s="5" t="s">
        <v>32</v>
      </c>
      <c r="AL1873" s="5">
        <v>37.470354989562992</v>
      </c>
      <c r="AM1873" s="5">
        <v>0.2090742533882014</v>
      </c>
      <c r="AN1873" s="5">
        <v>0.23376912182029391</v>
      </c>
      <c r="AO1873" s="54" t="s">
        <v>32</v>
      </c>
      <c r="AP1873" s="5" t="s">
        <v>32</v>
      </c>
      <c r="AQ1873" s="5" t="s">
        <v>32</v>
      </c>
      <c r="AR1873" s="5" t="s">
        <v>32</v>
      </c>
      <c r="AS1873" s="5">
        <v>38.042738309193417</v>
      </c>
      <c r="AT1873" s="5">
        <v>1.426298181126032</v>
      </c>
      <c r="AU1873" s="5">
        <v>2.6446845963731511</v>
      </c>
    </row>
    <row r="1874" spans="1:47" ht="15">
      <c r="A1874" s="2" t="s">
        <v>263</v>
      </c>
      <c r="B1874" s="3" t="s">
        <v>264</v>
      </c>
      <c r="C1874" s="2">
        <v>2014</v>
      </c>
      <c r="D1874" s="10">
        <v>2109.1970000000001</v>
      </c>
      <c r="E1874" s="11">
        <v>26.788999557495117</v>
      </c>
      <c r="F1874" s="52">
        <v>41.407775577067603</v>
      </c>
      <c r="G1874" s="5">
        <v>16.245033946547998</v>
      </c>
      <c r="H1874" s="5">
        <v>11.29257502261477</v>
      </c>
      <c r="I1874" s="53">
        <v>31.054615453769632</v>
      </c>
      <c r="J1874" s="13">
        <v>2.4381327629089355</v>
      </c>
      <c r="K1874" s="13">
        <v>-1.0474989414215088</v>
      </c>
      <c r="L1874" s="52">
        <v>40.48578173509005</v>
      </c>
      <c r="M1874" s="5">
        <v>6.9171477360053268</v>
      </c>
      <c r="N1874" s="5">
        <v>11.710948167281</v>
      </c>
      <c r="O1874" s="53">
        <v>40.88612236162362</v>
      </c>
      <c r="P1874" s="13">
        <v>2.5725834369659424</v>
      </c>
      <c r="Q1874" s="13">
        <v>-0.96463042497634888</v>
      </c>
      <c r="R1874" s="52">
        <v>43.927469898058227</v>
      </c>
      <c r="S1874" s="5">
        <v>41.736985021990897</v>
      </c>
      <c r="T1874" s="5">
        <v>10.149213333333361</v>
      </c>
      <c r="U1874" s="53">
        <v>4.1863317466174976</v>
      </c>
      <c r="V1874" s="13">
        <v>1.813748836517334</v>
      </c>
      <c r="W1874" s="13">
        <v>-0.43093332648277283</v>
      </c>
      <c r="X1874" s="9" t="s">
        <v>263</v>
      </c>
      <c r="Y1874" s="2">
        <v>2014</v>
      </c>
      <c r="AA1874" s="54" t="s">
        <v>32</v>
      </c>
      <c r="AB1874" s="5" t="s">
        <v>32</v>
      </c>
      <c r="AC1874" s="5" t="s">
        <v>32</v>
      </c>
      <c r="AD1874" s="5" t="s">
        <v>32</v>
      </c>
      <c r="AE1874" s="5">
        <v>39.588767320920041</v>
      </c>
      <c r="AF1874" s="5">
        <v>0.66523499421459786</v>
      </c>
      <c r="AG1874" s="5">
        <v>1.1537732619329619</v>
      </c>
      <c r="AH1874" s="54" t="s">
        <v>32</v>
      </c>
      <c r="AI1874" s="5" t="s">
        <v>32</v>
      </c>
      <c r="AJ1874" s="5" t="s">
        <v>32</v>
      </c>
      <c r="AK1874" s="5" t="s">
        <v>32</v>
      </c>
      <c r="AL1874" s="5">
        <v>40.034662168398441</v>
      </c>
      <c r="AM1874" s="5">
        <v>0.2087669016418523</v>
      </c>
      <c r="AN1874" s="5">
        <v>0.24235266504975431</v>
      </c>
      <c r="AO1874" s="54" t="s">
        <v>32</v>
      </c>
      <c r="AP1874" s="5" t="s">
        <v>32</v>
      </c>
      <c r="AQ1874" s="5" t="s">
        <v>32</v>
      </c>
      <c r="AR1874" s="5" t="s">
        <v>32</v>
      </c>
      <c r="AS1874" s="5">
        <v>39.819786287558173</v>
      </c>
      <c r="AT1874" s="5">
        <v>1.430387905209825</v>
      </c>
      <c r="AU1874" s="5">
        <v>2.6772957052902329</v>
      </c>
    </row>
    <row r="1875" spans="1:47" ht="15">
      <c r="A1875" s="2" t="s">
        <v>263</v>
      </c>
      <c r="B1875" s="3" t="s">
        <v>264</v>
      </c>
      <c r="C1875" s="2">
        <v>2015</v>
      </c>
      <c r="D1875" s="10">
        <v>2135.0219999999999</v>
      </c>
      <c r="E1875" s="11">
        <v>27.312000274658203</v>
      </c>
      <c r="F1875" s="52">
        <v>43.791106081736693</v>
      </c>
      <c r="G1875" s="5">
        <v>17.217300203953322</v>
      </c>
      <c r="H1875" s="5">
        <v>8.9477852235409383</v>
      </c>
      <c r="I1875" s="53">
        <v>30.043808490769049</v>
      </c>
      <c r="J1875" s="13">
        <v>2.4381327629089355</v>
      </c>
      <c r="K1875" s="13">
        <v>-1.0474989414215088</v>
      </c>
      <c r="L1875" s="52">
        <v>43.058365105407837</v>
      </c>
      <c r="M1875" s="5">
        <v>7.3566832586763731</v>
      </c>
      <c r="N1875" s="5">
        <v>9.6634596801961834</v>
      </c>
      <c r="O1875" s="53">
        <v>39.921491955719603</v>
      </c>
      <c r="P1875" s="13">
        <v>2.5725834369659424</v>
      </c>
      <c r="Q1875" s="13">
        <v>-0.96463042497634888</v>
      </c>
      <c r="R1875" s="52">
        <v>45.741218709423869</v>
      </c>
      <c r="S1875" s="5">
        <v>43.460289531658717</v>
      </c>
      <c r="T1875" s="5">
        <v>7.0430933333331041</v>
      </c>
      <c r="U1875" s="53">
        <v>3.7553984255843029</v>
      </c>
      <c r="V1875" s="13">
        <v>1.813748836517334</v>
      </c>
      <c r="W1875" s="13">
        <v>-0.43093332648277283</v>
      </c>
      <c r="X1875" s="9" t="s">
        <v>263</v>
      </c>
      <c r="Y1875" s="2">
        <v>2015</v>
      </c>
      <c r="AA1875" s="54" t="s">
        <v>32</v>
      </c>
      <c r="AB1875" s="5" t="s">
        <v>32</v>
      </c>
      <c r="AC1875" s="5" t="s">
        <v>32</v>
      </c>
      <c r="AD1875" s="5" t="s">
        <v>32</v>
      </c>
      <c r="AE1875" s="5">
        <v>41.926032403970517</v>
      </c>
      <c r="AF1875" s="5">
        <v>0.67575874817259296</v>
      </c>
      <c r="AG1875" s="5">
        <v>1.1893149295935881</v>
      </c>
      <c r="AH1875" s="54" t="s">
        <v>32</v>
      </c>
      <c r="AI1875" s="5" t="s">
        <v>32</v>
      </c>
      <c r="AJ1875" s="5" t="s">
        <v>32</v>
      </c>
      <c r="AK1875" s="5" t="s">
        <v>32</v>
      </c>
      <c r="AL1875" s="5">
        <v>42.598969347233123</v>
      </c>
      <c r="AM1875" s="5">
        <v>0.208459549895503</v>
      </c>
      <c r="AN1875" s="5">
        <v>0.25093620827921781</v>
      </c>
      <c r="AO1875" s="54" t="s">
        <v>32</v>
      </c>
      <c r="AP1875" s="5" t="s">
        <v>32</v>
      </c>
      <c r="AQ1875" s="5" t="s">
        <v>32</v>
      </c>
      <c r="AR1875" s="5" t="s">
        <v>32</v>
      </c>
      <c r="AS1875" s="5">
        <v>41.596834265922922</v>
      </c>
      <c r="AT1875" s="5">
        <v>1.434477629293617</v>
      </c>
      <c r="AU1875" s="5">
        <v>2.7099068142073302</v>
      </c>
    </row>
    <row r="1876" spans="1:47" ht="15">
      <c r="A1876" s="2" t="s">
        <v>265</v>
      </c>
      <c r="B1876" s="3" t="s">
        <v>266</v>
      </c>
      <c r="C1876" s="2">
        <v>2000</v>
      </c>
      <c r="D1876" s="10">
        <v>2891.9679999999998</v>
      </c>
      <c r="E1876" s="11">
        <v>44.331001281738281</v>
      </c>
      <c r="F1876" s="52">
        <v>13.113357032719691</v>
      </c>
      <c r="G1876" s="5">
        <v>19.023997157378489</v>
      </c>
      <c r="H1876" s="5">
        <v>13.30594629199844</v>
      </c>
      <c r="I1876" s="53">
        <v>54.556699517903382</v>
      </c>
      <c r="J1876" s="13">
        <v>0.25174137949943542</v>
      </c>
      <c r="K1876" s="13">
        <v>-0.81991678476333618</v>
      </c>
      <c r="L1876" s="52">
        <v>3.8331842668787721</v>
      </c>
      <c r="M1876" s="5">
        <v>12.318117889855801</v>
      </c>
      <c r="N1876" s="5">
        <v>6.6621311886731291</v>
      </c>
      <c r="O1876" s="53">
        <v>77.186566654592298</v>
      </c>
      <c r="P1876" s="13">
        <v>0.13803164660930634</v>
      </c>
      <c r="Q1876" s="13">
        <v>-1.0605779886245728</v>
      </c>
      <c r="R1876" s="52">
        <v>24.767006571453258</v>
      </c>
      <c r="S1876" s="5">
        <v>27.444957499886449</v>
      </c>
      <c r="T1876" s="5">
        <v>21.648969074859568</v>
      </c>
      <c r="U1876" s="53">
        <v>26.139066853800731</v>
      </c>
      <c r="V1876" s="13">
        <v>0.21603140234947205</v>
      </c>
      <c r="W1876" s="13">
        <v>-0.2086610347032547</v>
      </c>
      <c r="X1876" s="9" t="s">
        <v>265</v>
      </c>
      <c r="Y1876" s="2">
        <v>2000</v>
      </c>
      <c r="AA1876" s="54" t="s">
        <v>32</v>
      </c>
      <c r="AB1876" s="5" t="s">
        <v>32</v>
      </c>
      <c r="AC1876" s="5" t="s">
        <v>32</v>
      </c>
      <c r="AD1876" s="5" t="s">
        <v>32</v>
      </c>
      <c r="AE1876" s="5">
        <v>7.6505868114202844</v>
      </c>
      <c r="AF1876" s="5">
        <v>3.6291204587130381</v>
      </c>
      <c r="AG1876" s="5">
        <v>1.8336497625863579</v>
      </c>
      <c r="AH1876" s="54" t="s">
        <v>32</v>
      </c>
      <c r="AI1876" s="5" t="s">
        <v>32</v>
      </c>
      <c r="AJ1876" s="5" t="s">
        <v>32</v>
      </c>
      <c r="AK1876" s="5" t="s">
        <v>32</v>
      </c>
      <c r="AL1876" s="5">
        <v>3.3708902155635738</v>
      </c>
      <c r="AM1876" s="5">
        <v>0.2474378753573821</v>
      </c>
      <c r="AN1876" s="5">
        <v>0.2148561759578152</v>
      </c>
      <c r="AO1876" s="54" t="s">
        <v>32</v>
      </c>
      <c r="AP1876" s="5" t="s">
        <v>32</v>
      </c>
      <c r="AQ1876" s="5" t="s">
        <v>32</v>
      </c>
      <c r="AR1876" s="5" t="s">
        <v>32</v>
      </c>
      <c r="AS1876" s="5">
        <v>11.601974325001301</v>
      </c>
      <c r="AT1876" s="5">
        <v>8.8958122741297831</v>
      </c>
      <c r="AU1876" s="5">
        <v>4.26921997232217</v>
      </c>
    </row>
    <row r="1877" spans="1:47" ht="15">
      <c r="A1877" s="2" t="s">
        <v>265</v>
      </c>
      <c r="B1877" s="3" t="s">
        <v>266</v>
      </c>
      <c r="C1877" s="2">
        <v>2001</v>
      </c>
      <c r="D1877" s="10">
        <v>2998.77</v>
      </c>
      <c r="E1877" s="11">
        <v>44.673000335693359</v>
      </c>
      <c r="F1877" s="52">
        <v>13.35782717836255</v>
      </c>
      <c r="G1877" s="5">
        <v>19.42808824362946</v>
      </c>
      <c r="H1877" s="5">
        <v>13.51196865858658</v>
      </c>
      <c r="I1877" s="53">
        <v>53.702115919421402</v>
      </c>
      <c r="J1877" s="13">
        <v>0.25174137949943542</v>
      </c>
      <c r="K1877" s="13">
        <v>-0.81991678476333618</v>
      </c>
      <c r="L1877" s="52">
        <v>3.9712159073791669</v>
      </c>
      <c r="M1877" s="5">
        <v>12.76168905728067</v>
      </c>
      <c r="N1877" s="5">
        <v>7.1411064130613804</v>
      </c>
      <c r="O1877" s="53">
        <v>76.125988622278783</v>
      </c>
      <c r="P1877" s="13">
        <v>0.13803164660930634</v>
      </c>
      <c r="Q1877" s="13">
        <v>-1.0605779886245728</v>
      </c>
      <c r="R1877" s="52">
        <v>24.983037972123839</v>
      </c>
      <c r="S1877" s="5">
        <v>27.684347455751318</v>
      </c>
      <c r="T1877" s="5">
        <v>21.402208746742129</v>
      </c>
      <c r="U1877" s="53">
        <v>25.93040582538271</v>
      </c>
      <c r="V1877" s="13">
        <v>0.21603140234947205</v>
      </c>
      <c r="W1877" s="13">
        <v>-0.2086610347032547</v>
      </c>
      <c r="X1877" s="9" t="s">
        <v>265</v>
      </c>
      <c r="Y1877" s="2">
        <v>2001</v>
      </c>
      <c r="AA1877" s="54" t="s">
        <v>32</v>
      </c>
      <c r="AB1877" s="5" t="s">
        <v>32</v>
      </c>
      <c r="AC1877" s="5" t="s">
        <v>32</v>
      </c>
      <c r="AD1877" s="5" t="s">
        <v>32</v>
      </c>
      <c r="AE1877" s="5">
        <v>7.9696247928899284</v>
      </c>
      <c r="AF1877" s="5">
        <v>3.648327296333894</v>
      </c>
      <c r="AG1877" s="5">
        <v>1.7398750891387329</v>
      </c>
      <c r="AH1877" s="54" t="s">
        <v>32</v>
      </c>
      <c r="AI1877" s="5" t="s">
        <v>32</v>
      </c>
      <c r="AJ1877" s="5" t="s">
        <v>32</v>
      </c>
      <c r="AK1877" s="5" t="s">
        <v>32</v>
      </c>
      <c r="AL1877" s="5">
        <v>3.5207073637474</v>
      </c>
      <c r="AM1877" s="5">
        <v>0.2474378753573821</v>
      </c>
      <c r="AN1877" s="5">
        <v>0.20307066827438511</v>
      </c>
      <c r="AO1877" s="54" t="s">
        <v>32</v>
      </c>
      <c r="AP1877" s="5" t="s">
        <v>32</v>
      </c>
      <c r="AQ1877" s="5" t="s">
        <v>32</v>
      </c>
      <c r="AR1877" s="5" t="s">
        <v>32</v>
      </c>
      <c r="AS1877" s="5">
        <v>12.05541982498497</v>
      </c>
      <c r="AT1877" s="5">
        <v>8.8958122741297831</v>
      </c>
      <c r="AU1877" s="5">
        <v>4.0318058730090884</v>
      </c>
    </row>
    <row r="1878" spans="1:47" ht="15">
      <c r="A1878" s="2" t="s">
        <v>265</v>
      </c>
      <c r="B1878" s="3" t="s">
        <v>266</v>
      </c>
      <c r="C1878" s="2">
        <v>2002</v>
      </c>
      <c r="D1878" s="10">
        <v>3070.6729999999998</v>
      </c>
      <c r="E1878" s="11">
        <v>45.016998291015625</v>
      </c>
      <c r="F1878" s="52">
        <v>13.60325263880152</v>
      </c>
      <c r="G1878" s="5">
        <v>19.8310770999372</v>
      </c>
      <c r="H1878" s="5">
        <v>13.71329770133109</v>
      </c>
      <c r="I1878" s="53">
        <v>52.852372559930203</v>
      </c>
      <c r="J1878" s="13">
        <v>0.25174137949943542</v>
      </c>
      <c r="K1878" s="13">
        <v>-0.81991678476333618</v>
      </c>
      <c r="L1878" s="52">
        <v>4.1092475478796153</v>
      </c>
      <c r="M1878" s="5">
        <v>13.205260224705709</v>
      </c>
      <c r="N1878" s="5">
        <v>7.6200816374494034</v>
      </c>
      <c r="O1878" s="53">
        <v>75.065410589965268</v>
      </c>
      <c r="P1878" s="13">
        <v>0.13803164660930634</v>
      </c>
      <c r="Q1878" s="13">
        <v>-1.0605779886245728</v>
      </c>
      <c r="R1878" s="52">
        <v>25.199069372794419</v>
      </c>
      <c r="S1878" s="5">
        <v>27.923737411616191</v>
      </c>
      <c r="T1878" s="5">
        <v>21.155448418624701</v>
      </c>
      <c r="U1878" s="53">
        <v>25.721744796964689</v>
      </c>
      <c r="V1878" s="13">
        <v>0.21603140234947205</v>
      </c>
      <c r="W1878" s="13">
        <v>-0.2086610347032547</v>
      </c>
      <c r="X1878" s="9" t="s">
        <v>265</v>
      </c>
      <c r="Y1878" s="2">
        <v>2002</v>
      </c>
      <c r="AA1878" s="54" t="s">
        <v>32</v>
      </c>
      <c r="AB1878" s="5" t="s">
        <v>32</v>
      </c>
      <c r="AC1878" s="5" t="s">
        <v>32</v>
      </c>
      <c r="AD1878" s="5" t="s">
        <v>32</v>
      </c>
      <c r="AE1878" s="5">
        <v>8.289761466274058</v>
      </c>
      <c r="AF1878" s="5">
        <v>3.6680925946543459</v>
      </c>
      <c r="AG1878" s="5">
        <v>1.6453985778731091</v>
      </c>
      <c r="AH1878" s="54" t="s">
        <v>32</v>
      </c>
      <c r="AI1878" s="5" t="s">
        <v>32</v>
      </c>
      <c r="AJ1878" s="5" t="s">
        <v>32</v>
      </c>
      <c r="AK1878" s="5" t="s">
        <v>32</v>
      </c>
      <c r="AL1878" s="5">
        <v>3.6705245119312822</v>
      </c>
      <c r="AM1878" s="5">
        <v>0.2474378753573821</v>
      </c>
      <c r="AN1878" s="5">
        <v>0.1912851605909516</v>
      </c>
      <c r="AO1878" s="54" t="s">
        <v>32</v>
      </c>
      <c r="AP1878" s="5" t="s">
        <v>32</v>
      </c>
      <c r="AQ1878" s="5" t="s">
        <v>32</v>
      </c>
      <c r="AR1878" s="5" t="s">
        <v>32</v>
      </c>
      <c r="AS1878" s="5">
        <v>12.50886532496869</v>
      </c>
      <c r="AT1878" s="5">
        <v>8.8958122741297831</v>
      </c>
      <c r="AU1878" s="5">
        <v>3.7943917736959518</v>
      </c>
    </row>
    <row r="1879" spans="1:47" ht="15">
      <c r="A1879" s="2" t="s">
        <v>265</v>
      </c>
      <c r="B1879" s="3" t="s">
        <v>266</v>
      </c>
      <c r="C1879" s="2">
        <v>2003</v>
      </c>
      <c r="D1879" s="10">
        <v>3124.2220000000002</v>
      </c>
      <c r="E1879" s="11">
        <v>45.361000061035156</v>
      </c>
      <c r="F1879" s="52">
        <v>13.849214737590421</v>
      </c>
      <c r="G1879" s="5">
        <v>20.232661189509312</v>
      </c>
      <c r="H1879" s="5">
        <v>13.90963368347423</v>
      </c>
      <c r="I1879" s="53">
        <v>52.008490389426044</v>
      </c>
      <c r="J1879" s="13">
        <v>0.25174137949943542</v>
      </c>
      <c r="K1879" s="13">
        <v>-0.81991678476333618</v>
      </c>
      <c r="L1879" s="52">
        <v>4.247279188380011</v>
      </c>
      <c r="M1879" s="5">
        <v>13.64883139213058</v>
      </c>
      <c r="N1879" s="5">
        <v>8.0990568618371981</v>
      </c>
      <c r="O1879" s="53">
        <v>74.004832557652207</v>
      </c>
      <c r="P1879" s="13">
        <v>0.13803164660930634</v>
      </c>
      <c r="Q1879" s="13">
        <v>-1.0605779886245728</v>
      </c>
      <c r="R1879" s="52">
        <v>25.41510077346501</v>
      </c>
      <c r="S1879" s="5">
        <v>28.16312736748106</v>
      </c>
      <c r="T1879" s="5">
        <v>20.908688090507269</v>
      </c>
      <c r="U1879" s="53">
        <v>25.513083768546661</v>
      </c>
      <c r="V1879" s="13">
        <v>0.21603140234947205</v>
      </c>
      <c r="W1879" s="13">
        <v>-0.2086610347032547</v>
      </c>
      <c r="X1879" s="9" t="s">
        <v>265</v>
      </c>
      <c r="Y1879" s="2">
        <v>2003</v>
      </c>
      <c r="AA1879" s="54" t="s">
        <v>32</v>
      </c>
      <c r="AB1879" s="5" t="s">
        <v>32</v>
      </c>
      <c r="AC1879" s="5" t="s">
        <v>32</v>
      </c>
      <c r="AD1879" s="5" t="s">
        <v>32</v>
      </c>
      <c r="AE1879" s="5">
        <v>8.6108979379681436</v>
      </c>
      <c r="AF1879" s="5">
        <v>3.688220121460891</v>
      </c>
      <c r="AG1879" s="5">
        <v>1.550096678161375</v>
      </c>
      <c r="AH1879" s="54" t="s">
        <v>32</v>
      </c>
      <c r="AI1879" s="5" t="s">
        <v>32</v>
      </c>
      <c r="AJ1879" s="5" t="s">
        <v>32</v>
      </c>
      <c r="AK1879" s="5" t="s">
        <v>32</v>
      </c>
      <c r="AL1879" s="5">
        <v>3.820341660115107</v>
      </c>
      <c r="AM1879" s="5">
        <v>0.2474378753573821</v>
      </c>
      <c r="AN1879" s="5">
        <v>0.17949965290752151</v>
      </c>
      <c r="AO1879" s="54" t="s">
        <v>32</v>
      </c>
      <c r="AP1879" s="5" t="s">
        <v>32</v>
      </c>
      <c r="AQ1879" s="5" t="s">
        <v>32</v>
      </c>
      <c r="AR1879" s="5" t="s">
        <v>32</v>
      </c>
      <c r="AS1879" s="5">
        <v>12.96231082495235</v>
      </c>
      <c r="AT1879" s="5">
        <v>8.8958122741297831</v>
      </c>
      <c r="AU1879" s="5">
        <v>3.5569776743828712</v>
      </c>
    </row>
    <row r="1880" spans="1:47" ht="15">
      <c r="A1880" s="2" t="s">
        <v>265</v>
      </c>
      <c r="B1880" s="3" t="s">
        <v>266</v>
      </c>
      <c r="C1880" s="2">
        <v>2004</v>
      </c>
      <c r="D1880" s="10">
        <v>3184.643</v>
      </c>
      <c r="E1880" s="11">
        <v>45.706001281738281</v>
      </c>
      <c r="F1880" s="52">
        <v>14.09592593294277</v>
      </c>
      <c r="G1880" s="5">
        <v>20.632983613493629</v>
      </c>
      <c r="H1880" s="5">
        <v>14.101097443973019</v>
      </c>
      <c r="I1880" s="53">
        <v>51.169993009590577</v>
      </c>
      <c r="J1880" s="13">
        <v>0.25174137949943542</v>
      </c>
      <c r="K1880" s="13">
        <v>-0.81991678476333618</v>
      </c>
      <c r="L1880" s="52">
        <v>4.3853108288804599</v>
      </c>
      <c r="M1880" s="5">
        <v>14.09240255955563</v>
      </c>
      <c r="N1880" s="5">
        <v>8.5780320862252211</v>
      </c>
      <c r="O1880" s="53">
        <v>72.944254525338692</v>
      </c>
      <c r="P1880" s="13">
        <v>0.13803164660930634</v>
      </c>
      <c r="Q1880" s="13">
        <v>-1.0605779886245728</v>
      </c>
      <c r="R1880" s="52">
        <v>25.63113217413559</v>
      </c>
      <c r="S1880" s="5">
        <v>28.402517323345929</v>
      </c>
      <c r="T1880" s="5">
        <v>20.661927762389841</v>
      </c>
      <c r="U1880" s="53">
        <v>25.30442274012864</v>
      </c>
      <c r="V1880" s="13">
        <v>0.21603140234947205</v>
      </c>
      <c r="W1880" s="13">
        <v>-0.2086610347032547</v>
      </c>
      <c r="X1880" s="9" t="s">
        <v>265</v>
      </c>
      <c r="Y1880" s="2">
        <v>2004</v>
      </c>
      <c r="AA1880" s="54" t="s">
        <v>32</v>
      </c>
      <c r="AB1880" s="5" t="s">
        <v>32</v>
      </c>
      <c r="AC1880" s="5" t="s">
        <v>32</v>
      </c>
      <c r="AD1880" s="5" t="s">
        <v>32</v>
      </c>
      <c r="AE1880" s="5">
        <v>8.9331777317943484</v>
      </c>
      <c r="AF1880" s="5">
        <v>3.7087837627817342</v>
      </c>
      <c r="AG1880" s="5">
        <v>1.453964438366693</v>
      </c>
      <c r="AH1880" s="54" t="s">
        <v>32</v>
      </c>
      <c r="AI1880" s="5" t="s">
        <v>32</v>
      </c>
      <c r="AJ1880" s="5" t="s">
        <v>32</v>
      </c>
      <c r="AK1880" s="5" t="s">
        <v>32</v>
      </c>
      <c r="AL1880" s="5">
        <v>3.970158808298986</v>
      </c>
      <c r="AM1880" s="5">
        <v>0.2474378753573821</v>
      </c>
      <c r="AN1880" s="5">
        <v>0.16771414522409139</v>
      </c>
      <c r="AO1880" s="54" t="s">
        <v>32</v>
      </c>
      <c r="AP1880" s="5" t="s">
        <v>32</v>
      </c>
      <c r="AQ1880" s="5" t="s">
        <v>32</v>
      </c>
      <c r="AR1880" s="5" t="s">
        <v>32</v>
      </c>
      <c r="AS1880" s="5">
        <v>13.415756324936069</v>
      </c>
      <c r="AT1880" s="5">
        <v>8.8958122741297831</v>
      </c>
      <c r="AU1880" s="5">
        <v>3.319563575069735</v>
      </c>
    </row>
    <row r="1881" spans="1:47" ht="15">
      <c r="A1881" s="2" t="s">
        <v>265</v>
      </c>
      <c r="B1881" s="3" t="s">
        <v>266</v>
      </c>
      <c r="C1881" s="2">
        <v>2005</v>
      </c>
      <c r="D1881" s="10">
        <v>3269.7860000000001</v>
      </c>
      <c r="E1881" s="11">
        <v>46.050998687744141</v>
      </c>
      <c r="F1881" s="52">
        <v>14.34317532664025</v>
      </c>
      <c r="G1881" s="5">
        <v>21.031897187118052</v>
      </c>
      <c r="H1881" s="5">
        <v>14.287553629159699</v>
      </c>
      <c r="I1881" s="53">
        <v>50.337373857082007</v>
      </c>
      <c r="J1881" s="13">
        <v>0.25174137949943542</v>
      </c>
      <c r="K1881" s="13">
        <v>-0.81991678476333618</v>
      </c>
      <c r="L1881" s="52">
        <v>4.5233424693808546</v>
      </c>
      <c r="M1881" s="5">
        <v>14.535973726980499</v>
      </c>
      <c r="N1881" s="5">
        <v>9.0570073106134714</v>
      </c>
      <c r="O1881" s="53">
        <v>71.883676493025177</v>
      </c>
      <c r="P1881" s="13">
        <v>0.13803164660930634</v>
      </c>
      <c r="Q1881" s="13">
        <v>-1.0605779886245728</v>
      </c>
      <c r="R1881" s="52">
        <v>25.847163574806121</v>
      </c>
      <c r="S1881" s="5">
        <v>28.641907279210741</v>
      </c>
      <c r="T1881" s="5">
        <v>20.415167434272519</v>
      </c>
      <c r="U1881" s="53">
        <v>25.095761711710619</v>
      </c>
      <c r="V1881" s="13">
        <v>0.21603140234947205</v>
      </c>
      <c r="W1881" s="13">
        <v>-0.2086610347032547</v>
      </c>
      <c r="X1881" s="9" t="s">
        <v>265</v>
      </c>
      <c r="Y1881" s="2">
        <v>2005</v>
      </c>
      <c r="AA1881" s="54" t="s">
        <v>32</v>
      </c>
      <c r="AB1881" s="5" t="s">
        <v>32</v>
      </c>
      <c r="AC1881" s="5" t="s">
        <v>32</v>
      </c>
      <c r="AD1881" s="5" t="s">
        <v>32</v>
      </c>
      <c r="AE1881" s="5">
        <v>9.2565666416974466</v>
      </c>
      <c r="AF1881" s="5">
        <v>3.7296791720090932</v>
      </c>
      <c r="AG1881" s="5">
        <v>1.3569295129337009</v>
      </c>
      <c r="AH1881" s="54" t="s">
        <v>32</v>
      </c>
      <c r="AI1881" s="5" t="s">
        <v>32</v>
      </c>
      <c r="AJ1881" s="5" t="s">
        <v>32</v>
      </c>
      <c r="AK1881" s="5" t="s">
        <v>32</v>
      </c>
      <c r="AL1881" s="5">
        <v>4.1199759564828113</v>
      </c>
      <c r="AM1881" s="5">
        <v>0.2474378753573821</v>
      </c>
      <c r="AN1881" s="5">
        <v>0.1559286375406613</v>
      </c>
      <c r="AO1881" s="54" t="s">
        <v>32</v>
      </c>
      <c r="AP1881" s="5" t="s">
        <v>32</v>
      </c>
      <c r="AQ1881" s="5" t="s">
        <v>32</v>
      </c>
      <c r="AR1881" s="5" t="s">
        <v>32</v>
      </c>
      <c r="AS1881" s="5">
        <v>13.86920182491968</v>
      </c>
      <c r="AT1881" s="5">
        <v>8.8958122741297849</v>
      </c>
      <c r="AU1881" s="5">
        <v>3.082149475756653</v>
      </c>
    </row>
    <row r="1882" spans="1:47" ht="15">
      <c r="A1882" s="2" t="s">
        <v>265</v>
      </c>
      <c r="B1882" s="3" t="s">
        <v>266</v>
      </c>
      <c r="C1882" s="2">
        <v>2006</v>
      </c>
      <c r="D1882" s="10">
        <v>3384.8040000000001</v>
      </c>
      <c r="E1882" s="11">
        <v>46.395999908447266</v>
      </c>
      <c r="F1882" s="52">
        <v>14.590962918682919</v>
      </c>
      <c r="G1882" s="5">
        <v>21.42940191038273</v>
      </c>
      <c r="H1882" s="5">
        <v>14.46900223903404</v>
      </c>
      <c r="I1882" s="53">
        <v>49.510632931900311</v>
      </c>
      <c r="J1882" s="13">
        <v>0.25174137949943542</v>
      </c>
      <c r="K1882" s="13">
        <v>-0.81991678476333618</v>
      </c>
      <c r="L1882" s="52">
        <v>4.6613741098812493</v>
      </c>
      <c r="M1882" s="5">
        <v>14.97954489440537</v>
      </c>
      <c r="N1882" s="5">
        <v>9.5359825350017218</v>
      </c>
      <c r="O1882" s="53">
        <v>70.823098460711662</v>
      </c>
      <c r="P1882" s="13">
        <v>0.13803164660930634</v>
      </c>
      <c r="Q1882" s="13">
        <v>-1.0605779886245728</v>
      </c>
      <c r="R1882" s="52">
        <v>26.063194975476708</v>
      </c>
      <c r="S1882" s="5">
        <v>28.881297235075611</v>
      </c>
      <c r="T1882" s="5">
        <v>20.16840710615509</v>
      </c>
      <c r="U1882" s="53">
        <v>24.887100683292601</v>
      </c>
      <c r="V1882" s="13">
        <v>0.21603140234947205</v>
      </c>
      <c r="W1882" s="13">
        <v>-0.2086610347032547</v>
      </c>
      <c r="X1882" s="9" t="s">
        <v>265</v>
      </c>
      <c r="Y1882" s="2">
        <v>2006</v>
      </c>
      <c r="AA1882" s="54" t="s">
        <v>32</v>
      </c>
      <c r="AB1882" s="5" t="s">
        <v>32</v>
      </c>
      <c r="AC1882" s="5" t="s">
        <v>32</v>
      </c>
      <c r="AD1882" s="5" t="s">
        <v>32</v>
      </c>
      <c r="AE1882" s="5">
        <v>9.3900859464532065</v>
      </c>
      <c r="AF1882" s="5">
        <v>3.9419181455996499</v>
      </c>
      <c r="AG1882" s="5">
        <v>1.2589588266300551</v>
      </c>
      <c r="AH1882" s="54" t="s">
        <v>32</v>
      </c>
      <c r="AI1882" s="5" t="s">
        <v>32</v>
      </c>
      <c r="AJ1882" s="5" t="s">
        <v>32</v>
      </c>
      <c r="AK1882" s="5" t="s">
        <v>32</v>
      </c>
      <c r="AL1882" s="5">
        <v>4.2535249000000102</v>
      </c>
      <c r="AM1882" s="5">
        <v>0.2637060800240113</v>
      </c>
      <c r="AN1882" s="5">
        <v>0.14414312985722769</v>
      </c>
      <c r="AO1882" s="54" t="s">
        <v>32</v>
      </c>
      <c r="AP1882" s="5" t="s">
        <v>32</v>
      </c>
      <c r="AQ1882" s="5" t="s">
        <v>32</v>
      </c>
      <c r="AR1882" s="5" t="s">
        <v>32</v>
      </c>
      <c r="AS1882" s="5">
        <v>13.878068814288749</v>
      </c>
      <c r="AT1882" s="5">
        <v>9.3403907847444412</v>
      </c>
      <c r="AU1882" s="5">
        <v>2.8447353764435168</v>
      </c>
    </row>
    <row r="1883" spans="1:47" ht="15">
      <c r="A1883" s="2" t="s">
        <v>265</v>
      </c>
      <c r="B1883" s="3" t="s">
        <v>266</v>
      </c>
      <c r="C1883" s="2">
        <v>2007</v>
      </c>
      <c r="D1883" s="10">
        <v>3522.337</v>
      </c>
      <c r="E1883" s="11">
        <v>46.742000579833984</v>
      </c>
      <c r="F1883" s="52">
        <v>14.839503507277049</v>
      </c>
      <c r="G1883" s="5">
        <v>21.82563475899904</v>
      </c>
      <c r="H1883" s="5">
        <v>14.64554234048615</v>
      </c>
      <c r="I1883" s="53">
        <v>48.689319393237767</v>
      </c>
      <c r="J1883" s="13">
        <v>0.25174137949943542</v>
      </c>
      <c r="K1883" s="13">
        <v>-0.81991678476333618</v>
      </c>
      <c r="L1883" s="52">
        <v>4.7994057503816983</v>
      </c>
      <c r="M1883" s="5">
        <v>15.42311606183041</v>
      </c>
      <c r="N1883" s="5">
        <v>10.01495775938975</v>
      </c>
      <c r="O1883" s="53">
        <v>69.762520428398147</v>
      </c>
      <c r="P1883" s="13">
        <v>0.13803164660930634</v>
      </c>
      <c r="Q1883" s="13">
        <v>-1.0605779886245728</v>
      </c>
      <c r="R1883" s="52">
        <v>26.279226376147289</v>
      </c>
      <c r="S1883" s="5">
        <v>29.12068719094048</v>
      </c>
      <c r="T1883" s="5">
        <v>19.921646778037658</v>
      </c>
      <c r="U1883" s="53">
        <v>24.67843965487458</v>
      </c>
      <c r="V1883" s="13">
        <v>0.21603140234947205</v>
      </c>
      <c r="W1883" s="13">
        <v>-0.2086610347032547</v>
      </c>
      <c r="X1883" s="9" t="s">
        <v>265</v>
      </c>
      <c r="Y1883" s="2">
        <v>2007</v>
      </c>
      <c r="AA1883" s="54" t="s">
        <v>32</v>
      </c>
      <c r="AB1883" s="5" t="s">
        <v>32</v>
      </c>
      <c r="AC1883" s="5" t="s">
        <v>32</v>
      </c>
      <c r="AD1883" s="5" t="s">
        <v>32</v>
      </c>
      <c r="AE1883" s="5">
        <v>9.522796081055505</v>
      </c>
      <c r="AF1883" s="5">
        <v>4.1566605485682588</v>
      </c>
      <c r="AG1883" s="5">
        <v>1.1600468776532811</v>
      </c>
      <c r="AH1883" s="54" t="s">
        <v>32</v>
      </c>
      <c r="AI1883" s="5" t="s">
        <v>32</v>
      </c>
      <c r="AJ1883" s="5" t="s">
        <v>32</v>
      </c>
      <c r="AK1883" s="5" t="s">
        <v>32</v>
      </c>
      <c r="AL1883" s="5">
        <v>4.3870738435172614</v>
      </c>
      <c r="AM1883" s="5">
        <v>0.27997428469064051</v>
      </c>
      <c r="AN1883" s="5">
        <v>0.13235762217379771</v>
      </c>
      <c r="AO1883" s="54" t="s">
        <v>32</v>
      </c>
      <c r="AP1883" s="5" t="s">
        <v>32</v>
      </c>
      <c r="AQ1883" s="5" t="s">
        <v>32</v>
      </c>
      <c r="AR1883" s="5" t="s">
        <v>32</v>
      </c>
      <c r="AS1883" s="5">
        <v>13.88693580365776</v>
      </c>
      <c r="AT1883" s="5">
        <v>9.7849692953590974</v>
      </c>
      <c r="AU1883" s="5">
        <v>2.6073212771304362</v>
      </c>
    </row>
    <row r="1884" spans="1:47" ht="15">
      <c r="A1884" s="2" t="s">
        <v>265</v>
      </c>
      <c r="B1884" s="3" t="s">
        <v>266</v>
      </c>
      <c r="C1884" s="2">
        <v>2008</v>
      </c>
      <c r="D1884" s="10">
        <v>3672.7820000000002</v>
      </c>
      <c r="E1884" s="11">
        <v>47.088001251220703</v>
      </c>
      <c r="F1884" s="52">
        <v>15.08858385421153</v>
      </c>
      <c r="G1884" s="5">
        <v>22.220454673631249</v>
      </c>
      <c r="H1884" s="5">
        <v>14.81706035191481</v>
      </c>
      <c r="I1884" s="53">
        <v>47.873901120242408</v>
      </c>
      <c r="J1884" s="13">
        <v>0.25174137949943542</v>
      </c>
      <c r="K1884" s="13">
        <v>-0.81991678476333618</v>
      </c>
      <c r="L1884" s="52">
        <v>4.937437390882093</v>
      </c>
      <c r="M1884" s="5">
        <v>15.86668722925528</v>
      </c>
      <c r="N1884" s="5">
        <v>10.49393298377754</v>
      </c>
      <c r="O1884" s="53">
        <v>68.701942396085087</v>
      </c>
      <c r="P1884" s="13">
        <v>0.13803164660930634</v>
      </c>
      <c r="Q1884" s="13">
        <v>-1.0605779886245728</v>
      </c>
      <c r="R1884" s="52">
        <v>26.495257776817869</v>
      </c>
      <c r="S1884" s="5">
        <v>29.360077146805349</v>
      </c>
      <c r="T1884" s="5">
        <v>19.674886449920219</v>
      </c>
      <c r="U1884" s="53">
        <v>24.469778626456559</v>
      </c>
      <c r="V1884" s="13">
        <v>0.21603140234947205</v>
      </c>
      <c r="W1884" s="13">
        <v>-0.2086610347032547</v>
      </c>
      <c r="X1884" s="9" t="s">
        <v>265</v>
      </c>
      <c r="Y1884" s="2">
        <v>2008</v>
      </c>
      <c r="AA1884" s="54" t="s">
        <v>32</v>
      </c>
      <c r="AB1884" s="5" t="s">
        <v>32</v>
      </c>
      <c r="AC1884" s="5" t="s">
        <v>32</v>
      </c>
      <c r="AD1884" s="5" t="s">
        <v>32</v>
      </c>
      <c r="AE1884" s="5">
        <v>9.6545999233498705</v>
      </c>
      <c r="AF1884" s="5">
        <v>4.3738499455343716</v>
      </c>
      <c r="AG1884" s="5">
        <v>1.060133985327292</v>
      </c>
      <c r="AH1884" s="54" t="s">
        <v>32</v>
      </c>
      <c r="AI1884" s="5" t="s">
        <v>32</v>
      </c>
      <c r="AJ1884" s="5" t="s">
        <v>32</v>
      </c>
      <c r="AK1884" s="5" t="s">
        <v>32</v>
      </c>
      <c r="AL1884" s="5">
        <v>4.5206227870344504</v>
      </c>
      <c r="AM1884" s="5">
        <v>0.29624248935727637</v>
      </c>
      <c r="AN1884" s="5">
        <v>0.1205721144903675</v>
      </c>
      <c r="AO1884" s="54" t="s">
        <v>32</v>
      </c>
      <c r="AP1884" s="5" t="s">
        <v>32</v>
      </c>
      <c r="AQ1884" s="5" t="s">
        <v>32</v>
      </c>
      <c r="AR1884" s="5" t="s">
        <v>32</v>
      </c>
      <c r="AS1884" s="5">
        <v>13.895802793026711</v>
      </c>
      <c r="AT1884" s="5">
        <v>10.22954780597386</v>
      </c>
      <c r="AU1884" s="5">
        <v>2.3699071778173</v>
      </c>
    </row>
    <row r="1885" spans="1:47" ht="15">
      <c r="A1885" s="2" t="s">
        <v>265</v>
      </c>
      <c r="B1885" s="3" t="s">
        <v>266</v>
      </c>
      <c r="C1885" s="2">
        <v>2009</v>
      </c>
      <c r="D1885" s="10">
        <v>3821.498</v>
      </c>
      <c r="E1885" s="11">
        <v>47.441001892089844</v>
      </c>
      <c r="F1885" s="52">
        <v>15.339718466896651</v>
      </c>
      <c r="G1885" s="5">
        <v>22.614791898888988</v>
      </c>
      <c r="H1885" s="5">
        <v>14.9841481385742</v>
      </c>
      <c r="I1885" s="53">
        <v>47.061341495640157</v>
      </c>
      <c r="J1885" s="13">
        <v>0.25174137949943542</v>
      </c>
      <c r="K1885" s="13">
        <v>-0.81991678476333618</v>
      </c>
      <c r="L1885" s="52">
        <v>5.0754690313825419</v>
      </c>
      <c r="M1885" s="5">
        <v>16.310258396680322</v>
      </c>
      <c r="N1885" s="5">
        <v>10.97290820816556</v>
      </c>
      <c r="O1885" s="53">
        <v>67.641364363771572</v>
      </c>
      <c r="P1885" s="13">
        <v>0.13803164660930634</v>
      </c>
      <c r="Q1885" s="13">
        <v>-1.0605779886245728</v>
      </c>
      <c r="R1885" s="52">
        <v>26.71128917748846</v>
      </c>
      <c r="S1885" s="5">
        <v>29.599467102670211</v>
      </c>
      <c r="T1885" s="5">
        <v>19.428126121802791</v>
      </c>
      <c r="U1885" s="53">
        <v>24.261117598038538</v>
      </c>
      <c r="V1885" s="13">
        <v>0.21603140234947205</v>
      </c>
      <c r="W1885" s="13">
        <v>-0.2086610347032547</v>
      </c>
      <c r="X1885" s="9" t="s">
        <v>265</v>
      </c>
      <c r="Y1885" s="2">
        <v>2009</v>
      </c>
      <c r="AA1885" s="54" t="s">
        <v>32</v>
      </c>
      <c r="AB1885" s="5" t="s">
        <v>32</v>
      </c>
      <c r="AC1885" s="5" t="s">
        <v>32</v>
      </c>
      <c r="AD1885" s="5" t="s">
        <v>32</v>
      </c>
      <c r="AE1885" s="5">
        <v>9.7861035932550795</v>
      </c>
      <c r="AF1885" s="5">
        <v>4.5942754090722744</v>
      </c>
      <c r="AG1885" s="5">
        <v>0.95933946456929098</v>
      </c>
      <c r="AH1885" s="54" t="s">
        <v>32</v>
      </c>
      <c r="AI1885" s="5" t="s">
        <v>32</v>
      </c>
      <c r="AJ1885" s="5" t="s">
        <v>32</v>
      </c>
      <c r="AK1885" s="5" t="s">
        <v>32</v>
      </c>
      <c r="AL1885" s="5">
        <v>4.6541717305517034</v>
      </c>
      <c r="AM1885" s="5">
        <v>0.31251069402390558</v>
      </c>
      <c r="AN1885" s="5">
        <v>0.108786606806934</v>
      </c>
      <c r="AO1885" s="54" t="s">
        <v>32</v>
      </c>
      <c r="AP1885" s="5" t="s">
        <v>32</v>
      </c>
      <c r="AQ1885" s="5" t="s">
        <v>32</v>
      </c>
      <c r="AR1885" s="5" t="s">
        <v>32</v>
      </c>
      <c r="AS1885" s="5">
        <v>13.90466978239572</v>
      </c>
      <c r="AT1885" s="5">
        <v>10.67412631658852</v>
      </c>
      <c r="AU1885" s="5">
        <v>2.132493078504218</v>
      </c>
    </row>
    <row r="1886" spans="1:47" ht="15">
      <c r="A1886" s="2" t="s">
        <v>265</v>
      </c>
      <c r="B1886" s="3" t="s">
        <v>266</v>
      </c>
      <c r="C1886" s="2">
        <v>2010</v>
      </c>
      <c r="D1886" s="10">
        <v>3957.99</v>
      </c>
      <c r="E1886" s="11">
        <v>47.800998687744141</v>
      </c>
      <c r="F1886" s="52">
        <v>15.592923725281951</v>
      </c>
      <c r="G1886" s="5">
        <v>23.008603556717599</v>
      </c>
      <c r="H1886" s="5">
        <v>15.146653295998361</v>
      </c>
      <c r="I1886" s="53">
        <v>46.251819422002093</v>
      </c>
      <c r="J1886" s="13">
        <v>0.25174137949943542</v>
      </c>
      <c r="K1886" s="13">
        <v>-0.81991678476333618</v>
      </c>
      <c r="L1886" s="52">
        <v>5.2135006718829384</v>
      </c>
      <c r="M1886" s="5">
        <v>16.753829564105189</v>
      </c>
      <c r="N1886" s="5">
        <v>11.45188343255381</v>
      </c>
      <c r="O1886" s="53">
        <v>66.580786331458057</v>
      </c>
      <c r="P1886" s="13">
        <v>0.13803164660930634</v>
      </c>
      <c r="Q1886" s="13">
        <v>-1.0605779886245728</v>
      </c>
      <c r="R1886" s="52">
        <v>26.927320578158991</v>
      </c>
      <c r="S1886" s="5">
        <v>29.838857058535019</v>
      </c>
      <c r="T1886" s="5">
        <v>19.181365793685469</v>
      </c>
      <c r="U1886" s="53">
        <v>24.052456569620521</v>
      </c>
      <c r="V1886" s="13">
        <v>0.21603140234947205</v>
      </c>
      <c r="W1886" s="13">
        <v>-0.2086610347032547</v>
      </c>
      <c r="X1886" s="9" t="s">
        <v>265</v>
      </c>
      <c r="Y1886" s="2">
        <v>2010</v>
      </c>
      <c r="AA1886" s="54" t="s">
        <v>32</v>
      </c>
      <c r="AB1886" s="5" t="s">
        <v>32</v>
      </c>
      <c r="AC1886" s="5" t="s">
        <v>32</v>
      </c>
      <c r="AD1886" s="5" t="s">
        <v>32</v>
      </c>
      <c r="AE1886" s="5">
        <v>9.9172713517604496</v>
      </c>
      <c r="AF1886" s="5">
        <v>4.8180641962211181</v>
      </c>
      <c r="AG1886" s="5">
        <v>0.85758817730038861</v>
      </c>
      <c r="AH1886" s="54" t="s">
        <v>32</v>
      </c>
      <c r="AI1886" s="5" t="s">
        <v>32</v>
      </c>
      <c r="AJ1886" s="5" t="s">
        <v>32</v>
      </c>
      <c r="AK1886" s="5" t="s">
        <v>32</v>
      </c>
      <c r="AL1886" s="5">
        <v>4.7877206740688987</v>
      </c>
      <c r="AM1886" s="5">
        <v>0.32877889869053478</v>
      </c>
      <c r="AN1886" s="5">
        <v>9.7001099123503895E-2</v>
      </c>
      <c r="AO1886" s="54" t="s">
        <v>32</v>
      </c>
      <c r="AP1886" s="5" t="s">
        <v>32</v>
      </c>
      <c r="AQ1886" s="5" t="s">
        <v>32</v>
      </c>
      <c r="AR1886" s="5" t="s">
        <v>32</v>
      </c>
      <c r="AS1886" s="5">
        <v>13.913536771764729</v>
      </c>
      <c r="AT1886" s="5">
        <v>11.11870482720318</v>
      </c>
      <c r="AU1886" s="5">
        <v>1.8950789791910829</v>
      </c>
    </row>
    <row r="1887" spans="1:47" ht="15">
      <c r="A1887" s="2" t="s">
        <v>265</v>
      </c>
      <c r="B1887" s="3" t="s">
        <v>266</v>
      </c>
      <c r="C1887" s="2">
        <v>2011</v>
      </c>
      <c r="D1887" s="10">
        <v>4079.5740000000001</v>
      </c>
      <c r="E1887" s="11">
        <v>48.167999267578125</v>
      </c>
      <c r="F1887" s="52">
        <v>15.848216009317159</v>
      </c>
      <c r="G1887" s="5">
        <v>23.4018467690628</v>
      </c>
      <c r="H1887" s="5">
        <v>15.304423419720999</v>
      </c>
      <c r="I1887" s="53">
        <v>45.44551380189904</v>
      </c>
      <c r="J1887" s="13">
        <v>0.25174137949943542</v>
      </c>
      <c r="K1887" s="13">
        <v>-0.81991678476333618</v>
      </c>
      <c r="L1887" s="52">
        <v>5.3515323123833323</v>
      </c>
      <c r="M1887" s="5">
        <v>17.19740073153006</v>
      </c>
      <c r="N1887" s="5">
        <v>11.93085865694206</v>
      </c>
      <c r="O1887" s="53">
        <v>65.520208299144542</v>
      </c>
      <c r="P1887" s="13">
        <v>0.13803164660930634</v>
      </c>
      <c r="Q1887" s="13">
        <v>-1.0605779886245728</v>
      </c>
      <c r="R1887" s="52">
        <v>27.143351978829571</v>
      </c>
      <c r="S1887" s="5">
        <v>30.078247014399889</v>
      </c>
      <c r="T1887" s="5">
        <v>18.93460546556798</v>
      </c>
      <c r="U1887" s="53">
        <v>23.84379554120255</v>
      </c>
      <c r="V1887" s="13">
        <v>0.21603140234947205</v>
      </c>
      <c r="W1887" s="13">
        <v>-0.2086610347032547</v>
      </c>
      <c r="X1887" s="9" t="s">
        <v>265</v>
      </c>
      <c r="Y1887" s="2">
        <v>2011</v>
      </c>
      <c r="AA1887" s="54" t="s">
        <v>32</v>
      </c>
      <c r="AB1887" s="5" t="s">
        <v>32</v>
      </c>
      <c r="AC1887" s="5" t="s">
        <v>32</v>
      </c>
      <c r="AD1887" s="5" t="s">
        <v>32</v>
      </c>
      <c r="AE1887" s="5">
        <v>10.04806686490944</v>
      </c>
      <c r="AF1887" s="5">
        <v>5.0453430351489423</v>
      </c>
      <c r="AG1887" s="5">
        <v>0.75480610925877001</v>
      </c>
      <c r="AH1887" s="54" t="s">
        <v>32</v>
      </c>
      <c r="AI1887" s="5" t="s">
        <v>32</v>
      </c>
      <c r="AJ1887" s="5" t="s">
        <v>32</v>
      </c>
      <c r="AK1887" s="5" t="s">
        <v>32</v>
      </c>
      <c r="AL1887" s="5">
        <v>4.9212696175860948</v>
      </c>
      <c r="AM1887" s="5">
        <v>0.34504710335716399</v>
      </c>
      <c r="AN1887" s="5">
        <v>8.5215591440073804E-2</v>
      </c>
      <c r="AO1887" s="54" t="s">
        <v>32</v>
      </c>
      <c r="AP1887" s="5" t="s">
        <v>32</v>
      </c>
      <c r="AQ1887" s="5" t="s">
        <v>32</v>
      </c>
      <c r="AR1887" s="5" t="s">
        <v>32</v>
      </c>
      <c r="AS1887" s="5">
        <v>13.92240376113363</v>
      </c>
      <c r="AT1887" s="5">
        <v>11.563283337817939</v>
      </c>
      <c r="AU1887" s="5">
        <v>1.6576648798780009</v>
      </c>
    </row>
    <row r="1888" spans="1:47" ht="15">
      <c r="A1888" s="2" t="s">
        <v>265</v>
      </c>
      <c r="B1888" s="3" t="s">
        <v>266</v>
      </c>
      <c r="C1888" s="2">
        <v>2012</v>
      </c>
      <c r="D1888" s="10">
        <v>4190.1549999999997</v>
      </c>
      <c r="E1888" s="11">
        <v>48.541000366210938</v>
      </c>
      <c r="F1888" s="52">
        <v>16.10539300075763</v>
      </c>
      <c r="G1888" s="5">
        <v>23.79435189121952</v>
      </c>
      <c r="H1888" s="5">
        <v>15.45724332516329</v>
      </c>
      <c r="I1888" s="53">
        <v>44.643011782859553</v>
      </c>
      <c r="J1888" s="13">
        <v>0.25174137949943542</v>
      </c>
      <c r="K1888" s="13">
        <v>-0.81991678476333618</v>
      </c>
      <c r="L1888" s="52">
        <v>5.4895639528837812</v>
      </c>
      <c r="M1888" s="5">
        <v>17.640971898955112</v>
      </c>
      <c r="N1888" s="5">
        <v>12.409833881329631</v>
      </c>
      <c r="O1888" s="53">
        <v>64.459630266831482</v>
      </c>
      <c r="P1888" s="13">
        <v>0.13803164660930634</v>
      </c>
      <c r="Q1888" s="13">
        <v>-1.0605779886245728</v>
      </c>
      <c r="R1888" s="52">
        <v>27.359383379500159</v>
      </c>
      <c r="S1888" s="5">
        <v>30.317636970264761</v>
      </c>
      <c r="T1888" s="5">
        <v>18.687845137450552</v>
      </c>
      <c r="U1888" s="53">
        <v>23.635134512784528</v>
      </c>
      <c r="V1888" s="13">
        <v>0.21603140234947205</v>
      </c>
      <c r="W1888" s="13">
        <v>-0.2086610347032547</v>
      </c>
      <c r="X1888" s="9" t="s">
        <v>265</v>
      </c>
      <c r="Y1888" s="2">
        <v>2012</v>
      </c>
      <c r="AA1888" s="54" t="s">
        <v>32</v>
      </c>
      <c r="AB1888" s="5" t="s">
        <v>32</v>
      </c>
      <c r="AC1888" s="5" t="s">
        <v>32</v>
      </c>
      <c r="AD1888" s="5" t="s">
        <v>32</v>
      </c>
      <c r="AE1888" s="5">
        <v>10.17837052969762</v>
      </c>
      <c r="AF1888" s="5">
        <v>5.2761162715280463</v>
      </c>
      <c r="AG1888" s="5">
        <v>0.65090619953196915</v>
      </c>
      <c r="AH1888" s="54" t="s">
        <v>32</v>
      </c>
      <c r="AI1888" s="5" t="s">
        <v>32</v>
      </c>
      <c r="AJ1888" s="5" t="s">
        <v>32</v>
      </c>
      <c r="AK1888" s="5" t="s">
        <v>32</v>
      </c>
      <c r="AL1888" s="5">
        <v>5.0548185611033407</v>
      </c>
      <c r="AM1888" s="5">
        <v>0.36131530802380002</v>
      </c>
      <c r="AN1888" s="5">
        <v>7.3430083756640299E-2</v>
      </c>
      <c r="AO1888" s="54" t="s">
        <v>32</v>
      </c>
      <c r="AP1888" s="5" t="s">
        <v>32</v>
      </c>
      <c r="AQ1888" s="5" t="s">
        <v>32</v>
      </c>
      <c r="AR1888" s="5" t="s">
        <v>32</v>
      </c>
      <c r="AS1888" s="5">
        <v>13.931270750502691</v>
      </c>
      <c r="AT1888" s="5">
        <v>12.007861848432601</v>
      </c>
      <c r="AU1888" s="5">
        <v>1.420250780564865</v>
      </c>
    </row>
    <row r="1889" spans="1:47" ht="15">
      <c r="A1889" s="2" t="s">
        <v>265</v>
      </c>
      <c r="B1889" s="3" t="s">
        <v>266</v>
      </c>
      <c r="C1889" s="2">
        <v>2013</v>
      </c>
      <c r="D1889" s="10">
        <v>4293.692</v>
      </c>
      <c r="E1889" s="11">
        <v>48.921001434326172</v>
      </c>
      <c r="F1889" s="52">
        <v>16.364688217752029</v>
      </c>
      <c r="G1889" s="5">
        <v>24.186206895408102</v>
      </c>
      <c r="H1889" s="5">
        <v>15.60503790268349</v>
      </c>
      <c r="I1889" s="53">
        <v>43.844066984156377</v>
      </c>
      <c r="J1889" s="13">
        <v>0.25174137949943542</v>
      </c>
      <c r="K1889" s="13">
        <v>-0.81991678476333618</v>
      </c>
      <c r="L1889" s="52">
        <v>5.6275955933841759</v>
      </c>
      <c r="M1889" s="5">
        <v>18.084543066379972</v>
      </c>
      <c r="N1889" s="5">
        <v>12.888809105717881</v>
      </c>
      <c r="O1889" s="53">
        <v>63.399052234517967</v>
      </c>
      <c r="P1889" s="13">
        <v>0.13803164660930634</v>
      </c>
      <c r="Q1889" s="13">
        <v>-1.0605779886245728</v>
      </c>
      <c r="R1889" s="52">
        <v>27.575414780170739</v>
      </c>
      <c r="S1889" s="5">
        <v>30.55702692612963</v>
      </c>
      <c r="T1889" s="5">
        <v>18.44108480933312</v>
      </c>
      <c r="U1889" s="53">
        <v>23.426473484366511</v>
      </c>
      <c r="V1889" s="13">
        <v>0.21603140234947205</v>
      </c>
      <c r="W1889" s="13">
        <v>-0.2086610347032547</v>
      </c>
      <c r="X1889" s="9" t="s">
        <v>265</v>
      </c>
      <c r="Y1889" s="2">
        <v>2013</v>
      </c>
      <c r="AA1889" s="54" t="s">
        <v>32</v>
      </c>
      <c r="AB1889" s="5" t="s">
        <v>32</v>
      </c>
      <c r="AC1889" s="5" t="s">
        <v>32</v>
      </c>
      <c r="AD1889" s="5" t="s">
        <v>32</v>
      </c>
      <c r="AE1889" s="5">
        <v>10.308230517166431</v>
      </c>
      <c r="AF1889" s="5">
        <v>5.5106226871457604</v>
      </c>
      <c r="AG1889" s="5">
        <v>0.54583501343985064</v>
      </c>
      <c r="AH1889" s="54" t="s">
        <v>32</v>
      </c>
      <c r="AI1889" s="5" t="s">
        <v>32</v>
      </c>
      <c r="AJ1889" s="5" t="s">
        <v>32</v>
      </c>
      <c r="AK1889" s="5" t="s">
        <v>32</v>
      </c>
      <c r="AL1889" s="5">
        <v>5.1883675046205369</v>
      </c>
      <c r="AM1889" s="5">
        <v>0.37758351269042911</v>
      </c>
      <c r="AN1889" s="5">
        <v>6.1644576073210201E-2</v>
      </c>
      <c r="AO1889" s="54" t="s">
        <v>32</v>
      </c>
      <c r="AP1889" s="5" t="s">
        <v>32</v>
      </c>
      <c r="AQ1889" s="5" t="s">
        <v>32</v>
      </c>
      <c r="AR1889" s="5" t="s">
        <v>32</v>
      </c>
      <c r="AS1889" s="5">
        <v>13.94013773987159</v>
      </c>
      <c r="AT1889" s="5">
        <v>12.45244035904736</v>
      </c>
      <c r="AU1889" s="5">
        <v>1.182836681251783</v>
      </c>
    </row>
    <row r="1890" spans="1:47" ht="15">
      <c r="A1890" s="2" t="s">
        <v>265</v>
      </c>
      <c r="B1890" s="3" t="s">
        <v>266</v>
      </c>
      <c r="C1890" s="2">
        <v>2014</v>
      </c>
      <c r="D1890" s="10">
        <v>4396.5540000000001</v>
      </c>
      <c r="E1890" s="11">
        <v>49.307998657226563</v>
      </c>
      <c r="F1890" s="52">
        <v>16.626118040250031</v>
      </c>
      <c r="G1890" s="5">
        <v>24.577368903574289</v>
      </c>
      <c r="H1890" s="5">
        <v>15.747654747815121</v>
      </c>
      <c r="I1890" s="53">
        <v>43.048858308360558</v>
      </c>
      <c r="J1890" s="13">
        <v>0.25174137949943542</v>
      </c>
      <c r="K1890" s="13">
        <v>-0.81991678476333618</v>
      </c>
      <c r="L1890" s="52">
        <v>5.7656272338846248</v>
      </c>
      <c r="M1890" s="5">
        <v>18.52811423380502</v>
      </c>
      <c r="N1890" s="5">
        <v>13.367784330105909</v>
      </c>
      <c r="O1890" s="53">
        <v>62.338474202204452</v>
      </c>
      <c r="P1890" s="13">
        <v>0.13803164660930634</v>
      </c>
      <c r="Q1890" s="13">
        <v>-1.0605779886245728</v>
      </c>
      <c r="R1890" s="52">
        <v>27.791446180841319</v>
      </c>
      <c r="S1890" s="5">
        <v>30.796416881994499</v>
      </c>
      <c r="T1890" s="5">
        <v>18.194324481215691</v>
      </c>
      <c r="U1890" s="53">
        <v>23.21781245594849</v>
      </c>
      <c r="V1890" s="13">
        <v>0.21603140234947205</v>
      </c>
      <c r="W1890" s="13">
        <v>-0.2086610347032547</v>
      </c>
      <c r="X1890" s="9" t="s">
        <v>265</v>
      </c>
      <c r="Y1890" s="2">
        <v>2014</v>
      </c>
      <c r="AA1890" s="54" t="s">
        <v>32</v>
      </c>
      <c r="AB1890" s="5" t="s">
        <v>32</v>
      </c>
      <c r="AC1890" s="5" t="s">
        <v>32</v>
      </c>
      <c r="AD1890" s="5" t="s">
        <v>32</v>
      </c>
      <c r="AE1890" s="5">
        <v>10.43760867362197</v>
      </c>
      <c r="AF1890" s="5">
        <v>5.7489881859867671</v>
      </c>
      <c r="AG1890" s="5">
        <v>0.43952118064129708</v>
      </c>
      <c r="AH1890" s="54" t="s">
        <v>32</v>
      </c>
      <c r="AI1890" s="5" t="s">
        <v>32</v>
      </c>
      <c r="AJ1890" s="5" t="s">
        <v>32</v>
      </c>
      <c r="AK1890" s="5" t="s">
        <v>32</v>
      </c>
      <c r="AL1890" s="5">
        <v>5.3219164481377872</v>
      </c>
      <c r="AM1890" s="5">
        <v>0.39385171735705832</v>
      </c>
      <c r="AN1890" s="5">
        <v>4.9859068389780097E-2</v>
      </c>
      <c r="AO1890" s="54" t="s">
        <v>32</v>
      </c>
      <c r="AP1890" s="5" t="s">
        <v>32</v>
      </c>
      <c r="AQ1890" s="5" t="s">
        <v>32</v>
      </c>
      <c r="AR1890" s="5" t="s">
        <v>32</v>
      </c>
      <c r="AS1890" s="5">
        <v>13.949004729240659</v>
      </c>
      <c r="AT1890" s="5">
        <v>12.89701886966202</v>
      </c>
      <c r="AU1890" s="5">
        <v>0.94542258193864759</v>
      </c>
    </row>
    <row r="1891" spans="1:47" ht="15">
      <c r="A1891" s="2" t="s">
        <v>265</v>
      </c>
      <c r="B1891" s="3" t="s">
        <v>266</v>
      </c>
      <c r="C1891" s="2">
        <v>2015</v>
      </c>
      <c r="D1891" s="10">
        <v>4503.4380000000001</v>
      </c>
      <c r="E1891" s="11">
        <v>49.701000213623047</v>
      </c>
      <c r="F1891" s="52">
        <v>16.88947781001416</v>
      </c>
      <c r="G1891" s="5">
        <v>24.967674396449109</v>
      </c>
      <c r="H1891" s="5">
        <v>15.88490044804638</v>
      </c>
      <c r="I1891" s="53">
        <v>42.257947345490358</v>
      </c>
      <c r="J1891" s="13">
        <v>0.25174137949943542</v>
      </c>
      <c r="K1891" s="13">
        <v>-0.81991678476333618</v>
      </c>
      <c r="L1891" s="52">
        <v>5.9036588743850213</v>
      </c>
      <c r="M1891" s="5">
        <v>18.971685401229891</v>
      </c>
      <c r="N1891" s="5">
        <v>13.84675955449416</v>
      </c>
      <c r="O1891" s="53">
        <v>61.277896169890937</v>
      </c>
      <c r="P1891" s="13">
        <v>0.13803164660930634</v>
      </c>
      <c r="Q1891" s="13">
        <v>-1.0605779886245728</v>
      </c>
      <c r="R1891" s="52">
        <v>28.00747758151191</v>
      </c>
      <c r="S1891" s="5">
        <v>31.035806837859369</v>
      </c>
      <c r="T1891" s="5">
        <v>17.947564153098259</v>
      </c>
      <c r="U1891" s="53">
        <v>23.009151427530469</v>
      </c>
      <c r="V1891" s="13">
        <v>0.21603140234947205</v>
      </c>
      <c r="W1891" s="13">
        <v>-0.2086610347032547</v>
      </c>
      <c r="X1891" s="9" t="s">
        <v>265</v>
      </c>
      <c r="Y1891" s="2">
        <v>2015</v>
      </c>
      <c r="AA1891" s="54" t="s">
        <v>32</v>
      </c>
      <c r="AB1891" s="5" t="s">
        <v>32</v>
      </c>
      <c r="AC1891" s="5" t="s">
        <v>32</v>
      </c>
      <c r="AD1891" s="5" t="s">
        <v>32</v>
      </c>
      <c r="AE1891" s="5">
        <v>10.56638819100432</v>
      </c>
      <c r="AF1891" s="5">
        <v>5.9912026382819139</v>
      </c>
      <c r="AG1891" s="5">
        <v>0.33188698072791317</v>
      </c>
      <c r="AH1891" s="54" t="s">
        <v>32</v>
      </c>
      <c r="AI1891" s="5" t="s">
        <v>32</v>
      </c>
      <c r="AJ1891" s="5" t="s">
        <v>32</v>
      </c>
      <c r="AK1891" s="5" t="s">
        <v>32</v>
      </c>
      <c r="AL1891" s="5">
        <v>5.4554653916549762</v>
      </c>
      <c r="AM1891" s="5">
        <v>0.41011992202369418</v>
      </c>
      <c r="AN1891" s="5">
        <v>3.8073560706349999E-2</v>
      </c>
      <c r="AO1891" s="54" t="s">
        <v>32</v>
      </c>
      <c r="AP1891" s="5" t="s">
        <v>32</v>
      </c>
      <c r="AQ1891" s="5" t="s">
        <v>32</v>
      </c>
      <c r="AR1891" s="5" t="s">
        <v>32</v>
      </c>
      <c r="AS1891" s="5">
        <v>13.95787171860967</v>
      </c>
      <c r="AT1891" s="5">
        <v>13.341597380276671</v>
      </c>
      <c r="AU1891" s="5">
        <v>0.70800848262556582</v>
      </c>
    </row>
    <row r="1892" spans="1:47" ht="15">
      <c r="A1892" s="2" t="s">
        <v>267</v>
      </c>
      <c r="B1892" s="3" t="s">
        <v>268</v>
      </c>
      <c r="C1892" s="2">
        <v>2000</v>
      </c>
      <c r="D1892" s="10">
        <v>5337.2640000000001</v>
      </c>
      <c r="E1892" s="11">
        <v>76.346000671386719</v>
      </c>
      <c r="F1892" s="52">
        <v>99.7</v>
      </c>
      <c r="G1892" s="5">
        <v>0</v>
      </c>
      <c r="H1892" s="5">
        <v>0.29999999999999721</v>
      </c>
      <c r="I1892" s="53">
        <v>0</v>
      </c>
      <c r="J1892" s="13">
        <v>0</v>
      </c>
      <c r="K1892" s="13">
        <v>0</v>
      </c>
      <c r="L1892" s="52" t="s">
        <v>32</v>
      </c>
      <c r="M1892" s="5" t="s">
        <v>32</v>
      </c>
      <c r="N1892" s="5" t="s">
        <v>32</v>
      </c>
      <c r="O1892" s="53" t="s">
        <v>32</v>
      </c>
      <c r="P1892" s="13" t="s">
        <v>32</v>
      </c>
      <c r="Q1892" s="13" t="s">
        <v>32</v>
      </c>
      <c r="R1892" s="52" t="s">
        <v>32</v>
      </c>
      <c r="S1892" s="5" t="s">
        <v>32</v>
      </c>
      <c r="T1892" s="5" t="s">
        <v>32</v>
      </c>
      <c r="U1892" s="53" t="s">
        <v>32</v>
      </c>
      <c r="V1892" s="13" t="s">
        <v>32</v>
      </c>
      <c r="W1892" s="13" t="s">
        <v>32</v>
      </c>
      <c r="X1892" s="9" t="s">
        <v>267</v>
      </c>
      <c r="Y1892" s="2">
        <v>2000</v>
      </c>
      <c r="AA1892" s="54">
        <v>28.566502402527629</v>
      </c>
      <c r="AB1892" s="5">
        <v>18.971428571428628</v>
      </c>
      <c r="AC1892" s="5">
        <v>0</v>
      </c>
      <c r="AD1892" s="5">
        <v>9.5950738310990058</v>
      </c>
      <c r="AE1892" s="5">
        <v>29.642857142857249</v>
      </c>
      <c r="AF1892" s="5">
        <v>8.3000000000000007</v>
      </c>
      <c r="AG1892" s="5">
        <v>61.757142857142753</v>
      </c>
      <c r="AH1892" s="54" t="s">
        <v>32</v>
      </c>
      <c r="AI1892" s="5" t="s">
        <v>32</v>
      </c>
      <c r="AJ1892" s="5" t="s">
        <v>32</v>
      </c>
      <c r="AK1892" s="5" t="s">
        <v>32</v>
      </c>
      <c r="AL1892" s="5" t="s">
        <v>32</v>
      </c>
      <c r="AM1892" s="5" t="s">
        <v>32</v>
      </c>
      <c r="AN1892" s="5" t="s">
        <v>32</v>
      </c>
      <c r="AO1892" s="54" t="s">
        <v>32</v>
      </c>
      <c r="AP1892" s="5" t="s">
        <v>32</v>
      </c>
      <c r="AQ1892" s="5" t="s">
        <v>32</v>
      </c>
      <c r="AR1892" s="5" t="s">
        <v>32</v>
      </c>
      <c r="AS1892" s="5" t="s">
        <v>32</v>
      </c>
      <c r="AT1892" s="5" t="s">
        <v>32</v>
      </c>
      <c r="AU1892" s="5" t="s">
        <v>32</v>
      </c>
    </row>
    <row r="1893" spans="1:47" ht="15">
      <c r="A1893" s="2" t="s">
        <v>267</v>
      </c>
      <c r="B1893" s="3" t="s">
        <v>268</v>
      </c>
      <c r="C1893" s="2">
        <v>2001</v>
      </c>
      <c r="D1893" s="10">
        <v>5428.3029999999999</v>
      </c>
      <c r="E1893" s="11">
        <v>76.441001892089844</v>
      </c>
      <c r="F1893" s="52">
        <v>99.7</v>
      </c>
      <c r="G1893" s="5">
        <v>0</v>
      </c>
      <c r="H1893" s="5">
        <v>0.29999999999999721</v>
      </c>
      <c r="I1893" s="53">
        <v>0</v>
      </c>
      <c r="J1893" s="13">
        <v>0</v>
      </c>
      <c r="K1893" s="13">
        <v>0</v>
      </c>
      <c r="L1893" s="52" t="s">
        <v>32</v>
      </c>
      <c r="M1893" s="5" t="s">
        <v>32</v>
      </c>
      <c r="N1893" s="5" t="s">
        <v>32</v>
      </c>
      <c r="O1893" s="53" t="s">
        <v>32</v>
      </c>
      <c r="P1893" s="13" t="s">
        <v>32</v>
      </c>
      <c r="Q1893" s="13" t="s">
        <v>32</v>
      </c>
      <c r="R1893" s="52" t="s">
        <v>32</v>
      </c>
      <c r="S1893" s="5" t="s">
        <v>32</v>
      </c>
      <c r="T1893" s="5" t="s">
        <v>32</v>
      </c>
      <c r="U1893" s="53" t="s">
        <v>32</v>
      </c>
      <c r="V1893" s="13" t="s">
        <v>32</v>
      </c>
      <c r="W1893" s="13" t="s">
        <v>32</v>
      </c>
      <c r="X1893" s="9" t="s">
        <v>267</v>
      </c>
      <c r="Y1893" s="2">
        <v>2001</v>
      </c>
      <c r="AA1893" s="54">
        <v>28.566502402527629</v>
      </c>
      <c r="AB1893" s="5">
        <v>18.971428571428628</v>
      </c>
      <c r="AC1893" s="5">
        <v>0</v>
      </c>
      <c r="AD1893" s="5">
        <v>9.5950738310990058</v>
      </c>
      <c r="AE1893" s="5">
        <v>29.642857142857249</v>
      </c>
      <c r="AF1893" s="5">
        <v>8.3000000000000007</v>
      </c>
      <c r="AG1893" s="5">
        <v>61.757142857142753</v>
      </c>
      <c r="AH1893" s="54" t="s">
        <v>32</v>
      </c>
      <c r="AI1893" s="5" t="s">
        <v>32</v>
      </c>
      <c r="AJ1893" s="5" t="s">
        <v>32</v>
      </c>
      <c r="AK1893" s="5" t="s">
        <v>32</v>
      </c>
      <c r="AL1893" s="5" t="s">
        <v>32</v>
      </c>
      <c r="AM1893" s="5" t="s">
        <v>32</v>
      </c>
      <c r="AN1893" s="5" t="s">
        <v>32</v>
      </c>
      <c r="AO1893" s="54" t="s">
        <v>32</v>
      </c>
      <c r="AP1893" s="5" t="s">
        <v>32</v>
      </c>
      <c r="AQ1893" s="5" t="s">
        <v>32</v>
      </c>
      <c r="AR1893" s="5" t="s">
        <v>32</v>
      </c>
      <c r="AS1893" s="5" t="s">
        <v>32</v>
      </c>
      <c r="AT1893" s="5" t="s">
        <v>32</v>
      </c>
      <c r="AU1893" s="5" t="s">
        <v>32</v>
      </c>
    </row>
    <row r="1894" spans="1:47" ht="15">
      <c r="A1894" s="2" t="s">
        <v>267</v>
      </c>
      <c r="B1894" s="3" t="s">
        <v>268</v>
      </c>
      <c r="C1894" s="2">
        <v>2002</v>
      </c>
      <c r="D1894" s="10">
        <v>5518.3410000000003</v>
      </c>
      <c r="E1894" s="11">
        <v>76.543998718261719</v>
      </c>
      <c r="F1894" s="52">
        <v>99.7</v>
      </c>
      <c r="G1894" s="5">
        <v>0</v>
      </c>
      <c r="H1894" s="5">
        <v>0.29999999999999721</v>
      </c>
      <c r="I1894" s="53">
        <v>0</v>
      </c>
      <c r="J1894" s="13">
        <v>0</v>
      </c>
      <c r="K1894" s="13">
        <v>0</v>
      </c>
      <c r="L1894" s="52" t="s">
        <v>32</v>
      </c>
      <c r="M1894" s="5" t="s">
        <v>32</v>
      </c>
      <c r="N1894" s="5" t="s">
        <v>32</v>
      </c>
      <c r="O1894" s="53" t="s">
        <v>32</v>
      </c>
      <c r="P1894" s="13" t="s">
        <v>32</v>
      </c>
      <c r="Q1894" s="13" t="s">
        <v>32</v>
      </c>
      <c r="R1894" s="52" t="s">
        <v>32</v>
      </c>
      <c r="S1894" s="5" t="s">
        <v>32</v>
      </c>
      <c r="T1894" s="5" t="s">
        <v>32</v>
      </c>
      <c r="U1894" s="53" t="s">
        <v>32</v>
      </c>
      <c r="V1894" s="13" t="s">
        <v>32</v>
      </c>
      <c r="W1894" s="13" t="s">
        <v>32</v>
      </c>
      <c r="X1894" s="9" t="s">
        <v>267</v>
      </c>
      <c r="Y1894" s="2">
        <v>2002</v>
      </c>
      <c r="AA1894" s="54">
        <v>28.566502402527629</v>
      </c>
      <c r="AB1894" s="5">
        <v>18.971428571428628</v>
      </c>
      <c r="AC1894" s="5">
        <v>0</v>
      </c>
      <c r="AD1894" s="5">
        <v>9.5950738310990058</v>
      </c>
      <c r="AE1894" s="5">
        <v>29.642857142857249</v>
      </c>
      <c r="AF1894" s="5">
        <v>8.3000000000000007</v>
      </c>
      <c r="AG1894" s="5">
        <v>61.757142857142753</v>
      </c>
      <c r="AH1894" s="54" t="s">
        <v>32</v>
      </c>
      <c r="AI1894" s="5" t="s">
        <v>32</v>
      </c>
      <c r="AJ1894" s="5" t="s">
        <v>32</v>
      </c>
      <c r="AK1894" s="5" t="s">
        <v>32</v>
      </c>
      <c r="AL1894" s="5" t="s">
        <v>32</v>
      </c>
      <c r="AM1894" s="5" t="s">
        <v>32</v>
      </c>
      <c r="AN1894" s="5" t="s">
        <v>32</v>
      </c>
      <c r="AO1894" s="54" t="s">
        <v>32</v>
      </c>
      <c r="AP1894" s="5" t="s">
        <v>32</v>
      </c>
      <c r="AQ1894" s="5" t="s">
        <v>32</v>
      </c>
      <c r="AR1894" s="5" t="s">
        <v>32</v>
      </c>
      <c r="AS1894" s="5" t="s">
        <v>32</v>
      </c>
      <c r="AT1894" s="5" t="s">
        <v>32</v>
      </c>
      <c r="AU1894" s="5" t="s">
        <v>32</v>
      </c>
    </row>
    <row r="1895" spans="1:47" ht="15">
      <c r="A1895" s="2" t="s">
        <v>267</v>
      </c>
      <c r="B1895" s="3" t="s">
        <v>268</v>
      </c>
      <c r="C1895" s="2">
        <v>2003</v>
      </c>
      <c r="D1895" s="10">
        <v>5609.1660000000002</v>
      </c>
      <c r="E1895" s="11">
        <v>76.654998779296875</v>
      </c>
      <c r="F1895" s="52">
        <v>99.7</v>
      </c>
      <c r="G1895" s="5">
        <v>0</v>
      </c>
      <c r="H1895" s="5">
        <v>0.29999999999999721</v>
      </c>
      <c r="I1895" s="53">
        <v>0</v>
      </c>
      <c r="J1895" s="13">
        <v>0</v>
      </c>
      <c r="K1895" s="13">
        <v>0</v>
      </c>
      <c r="L1895" s="52" t="s">
        <v>32</v>
      </c>
      <c r="M1895" s="5" t="s">
        <v>32</v>
      </c>
      <c r="N1895" s="5" t="s">
        <v>32</v>
      </c>
      <c r="O1895" s="53" t="s">
        <v>32</v>
      </c>
      <c r="P1895" s="13" t="s">
        <v>32</v>
      </c>
      <c r="Q1895" s="13" t="s">
        <v>32</v>
      </c>
      <c r="R1895" s="52" t="s">
        <v>32</v>
      </c>
      <c r="S1895" s="5" t="s">
        <v>32</v>
      </c>
      <c r="T1895" s="5" t="s">
        <v>32</v>
      </c>
      <c r="U1895" s="53" t="s">
        <v>32</v>
      </c>
      <c r="V1895" s="13" t="s">
        <v>32</v>
      </c>
      <c r="W1895" s="13" t="s">
        <v>32</v>
      </c>
      <c r="X1895" s="9" t="s">
        <v>267</v>
      </c>
      <c r="Y1895" s="2">
        <v>2003</v>
      </c>
      <c r="AA1895" s="54">
        <v>28.566502402527629</v>
      </c>
      <c r="AB1895" s="5">
        <v>18.971428571428628</v>
      </c>
      <c r="AC1895" s="5">
        <v>0</v>
      </c>
      <c r="AD1895" s="5">
        <v>9.5950738310990058</v>
      </c>
      <c r="AE1895" s="5">
        <v>29.642857142857249</v>
      </c>
      <c r="AF1895" s="5">
        <v>8.3000000000000007</v>
      </c>
      <c r="AG1895" s="5">
        <v>61.757142857142753</v>
      </c>
      <c r="AH1895" s="54" t="s">
        <v>32</v>
      </c>
      <c r="AI1895" s="5" t="s">
        <v>32</v>
      </c>
      <c r="AJ1895" s="5" t="s">
        <v>32</v>
      </c>
      <c r="AK1895" s="5" t="s">
        <v>32</v>
      </c>
      <c r="AL1895" s="5" t="s">
        <v>32</v>
      </c>
      <c r="AM1895" s="5" t="s">
        <v>32</v>
      </c>
      <c r="AN1895" s="5" t="s">
        <v>32</v>
      </c>
      <c r="AO1895" s="54" t="s">
        <v>32</v>
      </c>
      <c r="AP1895" s="5" t="s">
        <v>32</v>
      </c>
      <c r="AQ1895" s="5" t="s">
        <v>32</v>
      </c>
      <c r="AR1895" s="5" t="s">
        <v>32</v>
      </c>
      <c r="AS1895" s="5" t="s">
        <v>32</v>
      </c>
      <c r="AT1895" s="5" t="s">
        <v>32</v>
      </c>
      <c r="AU1895" s="5" t="s">
        <v>32</v>
      </c>
    </row>
    <row r="1896" spans="1:47" ht="15">
      <c r="A1896" s="2" t="s">
        <v>267</v>
      </c>
      <c r="B1896" s="3" t="s">
        <v>268</v>
      </c>
      <c r="C1896" s="2">
        <v>2004</v>
      </c>
      <c r="D1896" s="10">
        <v>5703.2240000000002</v>
      </c>
      <c r="E1896" s="11">
        <v>76.774002075195313</v>
      </c>
      <c r="F1896" s="52">
        <v>99.7</v>
      </c>
      <c r="G1896" s="5">
        <v>0</v>
      </c>
      <c r="H1896" s="5">
        <v>0.29999999999999721</v>
      </c>
      <c r="I1896" s="53">
        <v>0</v>
      </c>
      <c r="J1896" s="13">
        <v>0</v>
      </c>
      <c r="K1896" s="13">
        <v>0</v>
      </c>
      <c r="L1896" s="52" t="s">
        <v>32</v>
      </c>
      <c r="M1896" s="5" t="s">
        <v>32</v>
      </c>
      <c r="N1896" s="5" t="s">
        <v>32</v>
      </c>
      <c r="O1896" s="53" t="s">
        <v>32</v>
      </c>
      <c r="P1896" s="13" t="s">
        <v>32</v>
      </c>
      <c r="Q1896" s="13" t="s">
        <v>32</v>
      </c>
      <c r="R1896" s="52" t="s">
        <v>32</v>
      </c>
      <c r="S1896" s="5" t="s">
        <v>32</v>
      </c>
      <c r="T1896" s="5" t="s">
        <v>32</v>
      </c>
      <c r="U1896" s="53" t="s">
        <v>32</v>
      </c>
      <c r="V1896" s="13" t="s">
        <v>32</v>
      </c>
      <c r="W1896" s="13" t="s">
        <v>32</v>
      </c>
      <c r="X1896" s="9" t="s">
        <v>267</v>
      </c>
      <c r="Y1896" s="2">
        <v>2004</v>
      </c>
      <c r="AA1896" s="54">
        <v>28.566502402527629</v>
      </c>
      <c r="AB1896" s="5">
        <v>18.971428571428628</v>
      </c>
      <c r="AC1896" s="5">
        <v>0</v>
      </c>
      <c r="AD1896" s="5">
        <v>9.5950738310990058</v>
      </c>
      <c r="AE1896" s="5">
        <v>29.642857142857249</v>
      </c>
      <c r="AF1896" s="5">
        <v>8.3000000000000007</v>
      </c>
      <c r="AG1896" s="5">
        <v>61.757142857142753</v>
      </c>
      <c r="AH1896" s="54" t="s">
        <v>32</v>
      </c>
      <c r="AI1896" s="5" t="s">
        <v>32</v>
      </c>
      <c r="AJ1896" s="5" t="s">
        <v>32</v>
      </c>
      <c r="AK1896" s="5" t="s">
        <v>32</v>
      </c>
      <c r="AL1896" s="5" t="s">
        <v>32</v>
      </c>
      <c r="AM1896" s="5" t="s">
        <v>32</v>
      </c>
      <c r="AN1896" s="5" t="s">
        <v>32</v>
      </c>
      <c r="AO1896" s="54" t="s">
        <v>32</v>
      </c>
      <c r="AP1896" s="5" t="s">
        <v>32</v>
      </c>
      <c r="AQ1896" s="5" t="s">
        <v>32</v>
      </c>
      <c r="AR1896" s="5" t="s">
        <v>32</v>
      </c>
      <c r="AS1896" s="5" t="s">
        <v>32</v>
      </c>
      <c r="AT1896" s="5" t="s">
        <v>32</v>
      </c>
      <c r="AU1896" s="5" t="s">
        <v>32</v>
      </c>
    </row>
    <row r="1897" spans="1:47" ht="15">
      <c r="A1897" s="2" t="s">
        <v>267</v>
      </c>
      <c r="B1897" s="3" t="s">
        <v>268</v>
      </c>
      <c r="C1897" s="2">
        <v>2005</v>
      </c>
      <c r="D1897" s="10">
        <v>5801.5429999999997</v>
      </c>
      <c r="E1897" s="11">
        <v>76.900001525878906</v>
      </c>
      <c r="F1897" s="52">
        <v>99.7</v>
      </c>
      <c r="G1897" s="5">
        <v>0</v>
      </c>
      <c r="H1897" s="5">
        <v>0.29999999999999721</v>
      </c>
      <c r="I1897" s="53">
        <v>0</v>
      </c>
      <c r="J1897" s="13">
        <v>0</v>
      </c>
      <c r="K1897" s="13">
        <v>0</v>
      </c>
      <c r="L1897" s="52" t="s">
        <v>32</v>
      </c>
      <c r="M1897" s="5" t="s">
        <v>32</v>
      </c>
      <c r="N1897" s="5" t="s">
        <v>32</v>
      </c>
      <c r="O1897" s="53" t="s">
        <v>32</v>
      </c>
      <c r="P1897" s="13" t="s">
        <v>32</v>
      </c>
      <c r="Q1897" s="13" t="s">
        <v>32</v>
      </c>
      <c r="R1897" s="52" t="s">
        <v>32</v>
      </c>
      <c r="S1897" s="5" t="s">
        <v>32</v>
      </c>
      <c r="T1897" s="5" t="s">
        <v>32</v>
      </c>
      <c r="U1897" s="53" t="s">
        <v>32</v>
      </c>
      <c r="V1897" s="13" t="s">
        <v>32</v>
      </c>
      <c r="W1897" s="13" t="s">
        <v>32</v>
      </c>
      <c r="X1897" s="9" t="s">
        <v>267</v>
      </c>
      <c r="Y1897" s="2">
        <v>2005</v>
      </c>
      <c r="AA1897" s="54">
        <v>28.566502402527629</v>
      </c>
      <c r="AB1897" s="5">
        <v>18.971428571428628</v>
      </c>
      <c r="AC1897" s="5">
        <v>0</v>
      </c>
      <c r="AD1897" s="5">
        <v>9.5950738310990058</v>
      </c>
      <c r="AE1897" s="5">
        <v>29.642857142857249</v>
      </c>
      <c r="AF1897" s="5">
        <v>8.3000000000000007</v>
      </c>
      <c r="AG1897" s="5">
        <v>61.757142857142753</v>
      </c>
      <c r="AH1897" s="54" t="s">
        <v>32</v>
      </c>
      <c r="AI1897" s="5" t="s">
        <v>32</v>
      </c>
      <c r="AJ1897" s="5" t="s">
        <v>32</v>
      </c>
      <c r="AK1897" s="5" t="s">
        <v>32</v>
      </c>
      <c r="AL1897" s="5" t="s">
        <v>32</v>
      </c>
      <c r="AM1897" s="5" t="s">
        <v>32</v>
      </c>
      <c r="AN1897" s="5" t="s">
        <v>32</v>
      </c>
      <c r="AO1897" s="54" t="s">
        <v>32</v>
      </c>
      <c r="AP1897" s="5" t="s">
        <v>32</v>
      </c>
      <c r="AQ1897" s="5" t="s">
        <v>32</v>
      </c>
      <c r="AR1897" s="5" t="s">
        <v>32</v>
      </c>
      <c r="AS1897" s="5" t="s">
        <v>32</v>
      </c>
      <c r="AT1897" s="5" t="s">
        <v>32</v>
      </c>
      <c r="AU1897" s="5" t="s">
        <v>32</v>
      </c>
    </row>
    <row r="1898" spans="1:47" ht="15">
      <c r="A1898" s="2" t="s">
        <v>267</v>
      </c>
      <c r="B1898" s="3" t="s">
        <v>268</v>
      </c>
      <c r="C1898" s="2">
        <v>2006</v>
      </c>
      <c r="D1898" s="10">
        <v>5907.1490000000003</v>
      </c>
      <c r="E1898" s="11">
        <v>77.03399658203125</v>
      </c>
      <c r="F1898" s="52">
        <v>99.7</v>
      </c>
      <c r="G1898" s="5">
        <v>0</v>
      </c>
      <c r="H1898" s="5">
        <v>0.29999999999999721</v>
      </c>
      <c r="I1898" s="53">
        <v>0</v>
      </c>
      <c r="J1898" s="13">
        <v>0</v>
      </c>
      <c r="K1898" s="13">
        <v>0</v>
      </c>
      <c r="L1898" s="52" t="s">
        <v>32</v>
      </c>
      <c r="M1898" s="5" t="s">
        <v>32</v>
      </c>
      <c r="N1898" s="5" t="s">
        <v>32</v>
      </c>
      <c r="O1898" s="53" t="s">
        <v>32</v>
      </c>
      <c r="P1898" s="13" t="s">
        <v>32</v>
      </c>
      <c r="Q1898" s="13" t="s">
        <v>32</v>
      </c>
      <c r="R1898" s="52" t="s">
        <v>32</v>
      </c>
      <c r="S1898" s="5" t="s">
        <v>32</v>
      </c>
      <c r="T1898" s="5" t="s">
        <v>32</v>
      </c>
      <c r="U1898" s="53" t="s">
        <v>32</v>
      </c>
      <c r="V1898" s="13" t="s">
        <v>32</v>
      </c>
      <c r="W1898" s="13" t="s">
        <v>32</v>
      </c>
      <c r="X1898" s="9" t="s">
        <v>267</v>
      </c>
      <c r="Y1898" s="2">
        <v>2006</v>
      </c>
      <c r="AA1898" s="54">
        <v>28.335106523027001</v>
      </c>
      <c r="AB1898" s="5">
        <v>18.635714285714339</v>
      </c>
      <c r="AC1898" s="5">
        <v>0</v>
      </c>
      <c r="AD1898" s="5">
        <v>9.6993922373126669</v>
      </c>
      <c r="AE1898" s="5">
        <v>28.971428571428671</v>
      </c>
      <c r="AF1898" s="5">
        <v>8.3000000000000007</v>
      </c>
      <c r="AG1898" s="5">
        <v>62.428571428571331</v>
      </c>
      <c r="AH1898" s="54" t="s">
        <v>32</v>
      </c>
      <c r="AI1898" s="5" t="s">
        <v>32</v>
      </c>
      <c r="AJ1898" s="5" t="s">
        <v>32</v>
      </c>
      <c r="AK1898" s="5" t="s">
        <v>32</v>
      </c>
      <c r="AL1898" s="5" t="s">
        <v>32</v>
      </c>
      <c r="AM1898" s="5" t="s">
        <v>32</v>
      </c>
      <c r="AN1898" s="5" t="s">
        <v>32</v>
      </c>
      <c r="AO1898" s="54" t="s">
        <v>32</v>
      </c>
      <c r="AP1898" s="5" t="s">
        <v>32</v>
      </c>
      <c r="AQ1898" s="5" t="s">
        <v>32</v>
      </c>
      <c r="AR1898" s="5" t="s">
        <v>32</v>
      </c>
      <c r="AS1898" s="5" t="s">
        <v>32</v>
      </c>
      <c r="AT1898" s="5" t="s">
        <v>32</v>
      </c>
      <c r="AU1898" s="5" t="s">
        <v>32</v>
      </c>
    </row>
    <row r="1899" spans="1:47" ht="15">
      <c r="A1899" s="2" t="s">
        <v>267</v>
      </c>
      <c r="B1899" s="3" t="s">
        <v>268</v>
      </c>
      <c r="C1899" s="2">
        <v>2007</v>
      </c>
      <c r="D1899" s="10">
        <v>6017.7939999999999</v>
      </c>
      <c r="E1899" s="11">
        <v>77.175003051757813</v>
      </c>
      <c r="F1899" s="52">
        <v>99.7</v>
      </c>
      <c r="G1899" s="5">
        <v>0</v>
      </c>
      <c r="H1899" s="5">
        <v>0.29999999999999721</v>
      </c>
      <c r="I1899" s="53">
        <v>0</v>
      </c>
      <c r="J1899" s="13">
        <v>0</v>
      </c>
      <c r="K1899" s="13">
        <v>0</v>
      </c>
      <c r="L1899" s="52" t="s">
        <v>32</v>
      </c>
      <c r="M1899" s="5" t="s">
        <v>32</v>
      </c>
      <c r="N1899" s="5" t="s">
        <v>32</v>
      </c>
      <c r="O1899" s="53" t="s">
        <v>32</v>
      </c>
      <c r="P1899" s="13" t="s">
        <v>32</v>
      </c>
      <c r="Q1899" s="13" t="s">
        <v>32</v>
      </c>
      <c r="R1899" s="52" t="s">
        <v>32</v>
      </c>
      <c r="S1899" s="5" t="s">
        <v>32</v>
      </c>
      <c r="T1899" s="5" t="s">
        <v>32</v>
      </c>
      <c r="U1899" s="53" t="s">
        <v>32</v>
      </c>
      <c r="V1899" s="13" t="s">
        <v>32</v>
      </c>
      <c r="W1899" s="13" t="s">
        <v>32</v>
      </c>
      <c r="X1899" s="9" t="s">
        <v>267</v>
      </c>
      <c r="Y1899" s="2">
        <v>2007</v>
      </c>
      <c r="AA1899" s="54">
        <v>28.10371064352638</v>
      </c>
      <c r="AB1899" s="5">
        <v>18.30000000000005</v>
      </c>
      <c r="AC1899" s="5">
        <v>0</v>
      </c>
      <c r="AD1899" s="5">
        <v>9.8037106435263279</v>
      </c>
      <c r="AE1899" s="5">
        <v>28.30000000000009</v>
      </c>
      <c r="AF1899" s="5">
        <v>8.3000000000000007</v>
      </c>
      <c r="AG1899" s="5">
        <v>63.099999999999909</v>
      </c>
      <c r="AH1899" s="54" t="s">
        <v>32</v>
      </c>
      <c r="AI1899" s="5" t="s">
        <v>32</v>
      </c>
      <c r="AJ1899" s="5" t="s">
        <v>32</v>
      </c>
      <c r="AK1899" s="5" t="s">
        <v>32</v>
      </c>
      <c r="AL1899" s="5" t="s">
        <v>32</v>
      </c>
      <c r="AM1899" s="5" t="s">
        <v>32</v>
      </c>
      <c r="AN1899" s="5" t="s">
        <v>32</v>
      </c>
      <c r="AO1899" s="54" t="s">
        <v>32</v>
      </c>
      <c r="AP1899" s="5" t="s">
        <v>32</v>
      </c>
      <c r="AQ1899" s="5" t="s">
        <v>32</v>
      </c>
      <c r="AR1899" s="5" t="s">
        <v>32</v>
      </c>
      <c r="AS1899" s="5" t="s">
        <v>32</v>
      </c>
      <c r="AT1899" s="5" t="s">
        <v>32</v>
      </c>
      <c r="AU1899" s="5" t="s">
        <v>32</v>
      </c>
    </row>
    <row r="1900" spans="1:47" ht="15">
      <c r="A1900" s="2" t="s">
        <v>267</v>
      </c>
      <c r="B1900" s="3" t="s">
        <v>268</v>
      </c>
      <c r="C1900" s="2">
        <v>2008</v>
      </c>
      <c r="D1900" s="10">
        <v>6123.0219999999999</v>
      </c>
      <c r="E1900" s="11">
        <v>77.323997497558594</v>
      </c>
      <c r="F1900" s="52">
        <v>99.7</v>
      </c>
      <c r="G1900" s="5">
        <v>0</v>
      </c>
      <c r="H1900" s="5">
        <v>0.29999999999999721</v>
      </c>
      <c r="I1900" s="53">
        <v>0</v>
      </c>
      <c r="J1900" s="13">
        <v>0</v>
      </c>
      <c r="K1900" s="13">
        <v>0</v>
      </c>
      <c r="L1900" s="52" t="s">
        <v>32</v>
      </c>
      <c r="M1900" s="5" t="s">
        <v>32</v>
      </c>
      <c r="N1900" s="5" t="s">
        <v>32</v>
      </c>
      <c r="O1900" s="53" t="s">
        <v>32</v>
      </c>
      <c r="P1900" s="13" t="s">
        <v>32</v>
      </c>
      <c r="Q1900" s="13" t="s">
        <v>32</v>
      </c>
      <c r="R1900" s="52" t="s">
        <v>32</v>
      </c>
      <c r="S1900" s="5" t="s">
        <v>32</v>
      </c>
      <c r="T1900" s="5" t="s">
        <v>32</v>
      </c>
      <c r="U1900" s="53" t="s">
        <v>32</v>
      </c>
      <c r="V1900" s="13" t="s">
        <v>32</v>
      </c>
      <c r="W1900" s="13" t="s">
        <v>32</v>
      </c>
      <c r="X1900" s="9" t="s">
        <v>267</v>
      </c>
      <c r="Y1900" s="2">
        <v>2008</v>
      </c>
      <c r="AA1900" s="54">
        <v>27.872314764025749</v>
      </c>
      <c r="AB1900" s="5">
        <v>17.964285714285761</v>
      </c>
      <c r="AC1900" s="5">
        <v>0</v>
      </c>
      <c r="AD1900" s="5">
        <v>9.908029049739989</v>
      </c>
      <c r="AE1900" s="5">
        <v>27.628571428571519</v>
      </c>
      <c r="AF1900" s="5">
        <v>8.3000000000000007</v>
      </c>
      <c r="AG1900" s="5">
        <v>63.771428571428487</v>
      </c>
      <c r="AH1900" s="54" t="s">
        <v>32</v>
      </c>
      <c r="AI1900" s="5" t="s">
        <v>32</v>
      </c>
      <c r="AJ1900" s="5" t="s">
        <v>32</v>
      </c>
      <c r="AK1900" s="5" t="s">
        <v>32</v>
      </c>
      <c r="AL1900" s="5" t="s">
        <v>32</v>
      </c>
      <c r="AM1900" s="5" t="s">
        <v>32</v>
      </c>
      <c r="AN1900" s="5" t="s">
        <v>32</v>
      </c>
      <c r="AO1900" s="54" t="s">
        <v>32</v>
      </c>
      <c r="AP1900" s="5" t="s">
        <v>32</v>
      </c>
      <c r="AQ1900" s="5" t="s">
        <v>32</v>
      </c>
      <c r="AR1900" s="5" t="s">
        <v>32</v>
      </c>
      <c r="AS1900" s="5" t="s">
        <v>32</v>
      </c>
      <c r="AT1900" s="5" t="s">
        <v>32</v>
      </c>
      <c r="AU1900" s="5" t="s">
        <v>32</v>
      </c>
    </row>
    <row r="1901" spans="1:47" ht="15">
      <c r="A1901" s="2" t="s">
        <v>267</v>
      </c>
      <c r="B1901" s="3" t="s">
        <v>268</v>
      </c>
      <c r="C1901" s="2">
        <v>2009</v>
      </c>
      <c r="D1901" s="10">
        <v>6208.68</v>
      </c>
      <c r="E1901" s="11">
        <v>77.478996276855469</v>
      </c>
      <c r="F1901" s="52">
        <v>99.7</v>
      </c>
      <c r="G1901" s="5">
        <v>0</v>
      </c>
      <c r="H1901" s="5">
        <v>0.29999999999999721</v>
      </c>
      <c r="I1901" s="53">
        <v>0</v>
      </c>
      <c r="J1901" s="13">
        <v>0</v>
      </c>
      <c r="K1901" s="13">
        <v>0</v>
      </c>
      <c r="L1901" s="52" t="s">
        <v>32</v>
      </c>
      <c r="M1901" s="5" t="s">
        <v>32</v>
      </c>
      <c r="N1901" s="5" t="s">
        <v>32</v>
      </c>
      <c r="O1901" s="53" t="s">
        <v>32</v>
      </c>
      <c r="P1901" s="13" t="s">
        <v>32</v>
      </c>
      <c r="Q1901" s="13" t="s">
        <v>32</v>
      </c>
      <c r="R1901" s="52" t="s">
        <v>32</v>
      </c>
      <c r="S1901" s="5" t="s">
        <v>32</v>
      </c>
      <c r="T1901" s="5" t="s">
        <v>32</v>
      </c>
      <c r="U1901" s="53" t="s">
        <v>32</v>
      </c>
      <c r="V1901" s="13" t="s">
        <v>32</v>
      </c>
      <c r="W1901" s="13" t="s">
        <v>32</v>
      </c>
      <c r="X1901" s="9" t="s">
        <v>267</v>
      </c>
      <c r="Y1901" s="2">
        <v>2009</v>
      </c>
      <c r="AA1901" s="54">
        <v>27.640918884525121</v>
      </c>
      <c r="AB1901" s="5">
        <v>17.628571428571469</v>
      </c>
      <c r="AC1901" s="5">
        <v>0</v>
      </c>
      <c r="AD1901" s="5">
        <v>10.01234745595365</v>
      </c>
      <c r="AE1901" s="5">
        <v>26.957142857142941</v>
      </c>
      <c r="AF1901" s="5">
        <v>8.3000000000000007</v>
      </c>
      <c r="AG1901" s="5">
        <v>64.442857142857065</v>
      </c>
      <c r="AH1901" s="54" t="s">
        <v>32</v>
      </c>
      <c r="AI1901" s="5" t="s">
        <v>32</v>
      </c>
      <c r="AJ1901" s="5" t="s">
        <v>32</v>
      </c>
      <c r="AK1901" s="5" t="s">
        <v>32</v>
      </c>
      <c r="AL1901" s="5" t="s">
        <v>32</v>
      </c>
      <c r="AM1901" s="5" t="s">
        <v>32</v>
      </c>
      <c r="AN1901" s="5" t="s">
        <v>32</v>
      </c>
      <c r="AO1901" s="54" t="s">
        <v>32</v>
      </c>
      <c r="AP1901" s="5" t="s">
        <v>32</v>
      </c>
      <c r="AQ1901" s="5" t="s">
        <v>32</v>
      </c>
      <c r="AR1901" s="5" t="s">
        <v>32</v>
      </c>
      <c r="AS1901" s="5" t="s">
        <v>32</v>
      </c>
      <c r="AT1901" s="5" t="s">
        <v>32</v>
      </c>
      <c r="AU1901" s="5" t="s">
        <v>32</v>
      </c>
    </row>
    <row r="1902" spans="1:47" ht="15">
      <c r="A1902" s="2" t="s">
        <v>267</v>
      </c>
      <c r="B1902" s="3" t="s">
        <v>268</v>
      </c>
      <c r="C1902" s="2">
        <v>2010</v>
      </c>
      <c r="D1902" s="10">
        <v>6265.6970000000001</v>
      </c>
      <c r="E1902" s="11">
        <v>77.641998291015625</v>
      </c>
      <c r="F1902" s="52">
        <v>99.7</v>
      </c>
      <c r="G1902" s="5">
        <v>0</v>
      </c>
      <c r="H1902" s="5">
        <v>0.29999999999999721</v>
      </c>
      <c r="I1902" s="53">
        <v>0</v>
      </c>
      <c r="J1902" s="13">
        <v>0</v>
      </c>
      <c r="K1902" s="13">
        <v>0</v>
      </c>
      <c r="L1902" s="52" t="s">
        <v>32</v>
      </c>
      <c r="M1902" s="5" t="s">
        <v>32</v>
      </c>
      <c r="N1902" s="5" t="s">
        <v>32</v>
      </c>
      <c r="O1902" s="53" t="s">
        <v>32</v>
      </c>
      <c r="P1902" s="13" t="s">
        <v>32</v>
      </c>
      <c r="Q1902" s="13" t="s">
        <v>32</v>
      </c>
      <c r="R1902" s="52" t="s">
        <v>32</v>
      </c>
      <c r="S1902" s="5" t="s">
        <v>32</v>
      </c>
      <c r="T1902" s="5" t="s">
        <v>32</v>
      </c>
      <c r="U1902" s="53" t="s">
        <v>32</v>
      </c>
      <c r="V1902" s="13" t="s">
        <v>32</v>
      </c>
      <c r="W1902" s="13" t="s">
        <v>32</v>
      </c>
      <c r="X1902" s="9" t="s">
        <v>267</v>
      </c>
      <c r="Y1902" s="2">
        <v>2010</v>
      </c>
      <c r="AA1902" s="54">
        <v>27.409523005024489</v>
      </c>
      <c r="AB1902" s="5">
        <v>17.29285714285718</v>
      </c>
      <c r="AC1902" s="5">
        <v>0</v>
      </c>
      <c r="AD1902" s="5">
        <v>10.116665862167309</v>
      </c>
      <c r="AE1902" s="5">
        <v>26.285714285714359</v>
      </c>
      <c r="AF1902" s="5">
        <v>8.3000000000000007</v>
      </c>
      <c r="AG1902" s="5">
        <v>65.114285714285643</v>
      </c>
      <c r="AH1902" s="54" t="s">
        <v>32</v>
      </c>
      <c r="AI1902" s="5" t="s">
        <v>32</v>
      </c>
      <c r="AJ1902" s="5" t="s">
        <v>32</v>
      </c>
      <c r="AK1902" s="5" t="s">
        <v>32</v>
      </c>
      <c r="AL1902" s="5" t="s">
        <v>32</v>
      </c>
      <c r="AM1902" s="5" t="s">
        <v>32</v>
      </c>
      <c r="AN1902" s="5" t="s">
        <v>32</v>
      </c>
      <c r="AO1902" s="54" t="s">
        <v>32</v>
      </c>
      <c r="AP1902" s="5" t="s">
        <v>32</v>
      </c>
      <c r="AQ1902" s="5" t="s">
        <v>32</v>
      </c>
      <c r="AR1902" s="5" t="s">
        <v>32</v>
      </c>
      <c r="AS1902" s="5" t="s">
        <v>32</v>
      </c>
      <c r="AT1902" s="5" t="s">
        <v>32</v>
      </c>
      <c r="AU1902" s="5" t="s">
        <v>32</v>
      </c>
    </row>
    <row r="1903" spans="1:47" ht="15">
      <c r="A1903" s="2" t="s">
        <v>267</v>
      </c>
      <c r="B1903" s="3" t="s">
        <v>268</v>
      </c>
      <c r="C1903" s="2">
        <v>2011</v>
      </c>
      <c r="D1903" s="10">
        <v>6288.652</v>
      </c>
      <c r="E1903" s="11">
        <v>77.811996459960938</v>
      </c>
      <c r="F1903" s="52">
        <v>99.7</v>
      </c>
      <c r="G1903" s="5">
        <v>0</v>
      </c>
      <c r="H1903" s="5">
        <v>0.29999999999999721</v>
      </c>
      <c r="I1903" s="53">
        <v>0</v>
      </c>
      <c r="J1903" s="13">
        <v>0</v>
      </c>
      <c r="K1903" s="13">
        <v>0</v>
      </c>
      <c r="L1903" s="52" t="s">
        <v>32</v>
      </c>
      <c r="M1903" s="5" t="s">
        <v>32</v>
      </c>
      <c r="N1903" s="5" t="s">
        <v>32</v>
      </c>
      <c r="O1903" s="53" t="s">
        <v>32</v>
      </c>
      <c r="P1903" s="13" t="s">
        <v>32</v>
      </c>
      <c r="Q1903" s="13" t="s">
        <v>32</v>
      </c>
      <c r="R1903" s="52" t="s">
        <v>32</v>
      </c>
      <c r="S1903" s="5" t="s">
        <v>32</v>
      </c>
      <c r="T1903" s="5" t="s">
        <v>32</v>
      </c>
      <c r="U1903" s="53" t="s">
        <v>32</v>
      </c>
      <c r="V1903" s="13" t="s">
        <v>32</v>
      </c>
      <c r="W1903" s="13" t="s">
        <v>32</v>
      </c>
      <c r="X1903" s="9" t="s">
        <v>267</v>
      </c>
      <c r="Y1903" s="2">
        <v>2011</v>
      </c>
      <c r="AA1903" s="54">
        <v>27.178127125523869</v>
      </c>
      <c r="AB1903" s="5">
        <v>16.957142857142891</v>
      </c>
      <c r="AC1903" s="5">
        <v>0</v>
      </c>
      <c r="AD1903" s="5">
        <v>10.22098426838097</v>
      </c>
      <c r="AE1903" s="5">
        <v>25.614285714285781</v>
      </c>
      <c r="AF1903" s="5">
        <v>8.3000000000000007</v>
      </c>
      <c r="AG1903" s="5">
        <v>65.785714285714221</v>
      </c>
      <c r="AH1903" s="54" t="s">
        <v>32</v>
      </c>
      <c r="AI1903" s="5" t="s">
        <v>32</v>
      </c>
      <c r="AJ1903" s="5" t="s">
        <v>32</v>
      </c>
      <c r="AK1903" s="5" t="s">
        <v>32</v>
      </c>
      <c r="AL1903" s="5" t="s">
        <v>32</v>
      </c>
      <c r="AM1903" s="5" t="s">
        <v>32</v>
      </c>
      <c r="AN1903" s="5" t="s">
        <v>32</v>
      </c>
      <c r="AO1903" s="54" t="s">
        <v>32</v>
      </c>
      <c r="AP1903" s="5" t="s">
        <v>32</v>
      </c>
      <c r="AQ1903" s="5" t="s">
        <v>32</v>
      </c>
      <c r="AR1903" s="5" t="s">
        <v>32</v>
      </c>
      <c r="AS1903" s="5" t="s">
        <v>32</v>
      </c>
      <c r="AT1903" s="5" t="s">
        <v>32</v>
      </c>
      <c r="AU1903" s="5" t="s">
        <v>32</v>
      </c>
    </row>
    <row r="1904" spans="1:47" ht="15">
      <c r="A1904" s="2" t="s">
        <v>267</v>
      </c>
      <c r="B1904" s="3" t="s">
        <v>268</v>
      </c>
      <c r="C1904" s="2">
        <v>2012</v>
      </c>
      <c r="D1904" s="10">
        <v>6283.4030000000002</v>
      </c>
      <c r="E1904" s="11">
        <v>77.987998962402344</v>
      </c>
      <c r="F1904" s="52">
        <v>99.7</v>
      </c>
      <c r="G1904" s="5">
        <v>0</v>
      </c>
      <c r="H1904" s="5">
        <v>0.29999999999999721</v>
      </c>
      <c r="I1904" s="53">
        <v>0</v>
      </c>
      <c r="J1904" s="13">
        <v>0</v>
      </c>
      <c r="K1904" s="13">
        <v>0</v>
      </c>
      <c r="L1904" s="52" t="s">
        <v>32</v>
      </c>
      <c r="M1904" s="5" t="s">
        <v>32</v>
      </c>
      <c r="N1904" s="5" t="s">
        <v>32</v>
      </c>
      <c r="O1904" s="53" t="s">
        <v>32</v>
      </c>
      <c r="P1904" s="13" t="s">
        <v>32</v>
      </c>
      <c r="Q1904" s="13" t="s">
        <v>32</v>
      </c>
      <c r="R1904" s="52" t="s">
        <v>32</v>
      </c>
      <c r="S1904" s="5" t="s">
        <v>32</v>
      </c>
      <c r="T1904" s="5" t="s">
        <v>32</v>
      </c>
      <c r="U1904" s="53" t="s">
        <v>32</v>
      </c>
      <c r="V1904" s="13" t="s">
        <v>32</v>
      </c>
      <c r="W1904" s="13" t="s">
        <v>32</v>
      </c>
      <c r="X1904" s="9" t="s">
        <v>267</v>
      </c>
      <c r="Y1904" s="2">
        <v>2012</v>
      </c>
      <c r="AA1904" s="54">
        <v>26.946731246023241</v>
      </c>
      <c r="AB1904" s="5">
        <v>16.621428571428599</v>
      </c>
      <c r="AC1904" s="5">
        <v>0</v>
      </c>
      <c r="AD1904" s="5">
        <v>10.32530267459464</v>
      </c>
      <c r="AE1904" s="5">
        <v>24.9428571428572</v>
      </c>
      <c r="AF1904" s="5">
        <v>8.3000000000000007</v>
      </c>
      <c r="AG1904" s="5">
        <v>66.457142857142799</v>
      </c>
      <c r="AH1904" s="54" t="s">
        <v>32</v>
      </c>
      <c r="AI1904" s="5" t="s">
        <v>32</v>
      </c>
      <c r="AJ1904" s="5" t="s">
        <v>32</v>
      </c>
      <c r="AK1904" s="5" t="s">
        <v>32</v>
      </c>
      <c r="AL1904" s="5" t="s">
        <v>32</v>
      </c>
      <c r="AM1904" s="5" t="s">
        <v>32</v>
      </c>
      <c r="AN1904" s="5" t="s">
        <v>32</v>
      </c>
      <c r="AO1904" s="54" t="s">
        <v>32</v>
      </c>
      <c r="AP1904" s="5" t="s">
        <v>32</v>
      </c>
      <c r="AQ1904" s="5" t="s">
        <v>32</v>
      </c>
      <c r="AR1904" s="5" t="s">
        <v>32</v>
      </c>
      <c r="AS1904" s="5" t="s">
        <v>32</v>
      </c>
      <c r="AT1904" s="5" t="s">
        <v>32</v>
      </c>
      <c r="AU1904" s="5" t="s">
        <v>32</v>
      </c>
    </row>
    <row r="1905" spans="1:47" ht="15">
      <c r="A1905" s="2" t="s">
        <v>267</v>
      </c>
      <c r="B1905" s="3" t="s">
        <v>268</v>
      </c>
      <c r="C1905" s="2">
        <v>2013</v>
      </c>
      <c r="D1905" s="10">
        <v>6265.9870000000001</v>
      </c>
      <c r="E1905" s="11">
        <v>78.169998168945313</v>
      </c>
      <c r="F1905" s="52">
        <v>99.7</v>
      </c>
      <c r="G1905" s="5">
        <v>0</v>
      </c>
      <c r="H1905" s="5">
        <v>0.29999999999999721</v>
      </c>
      <c r="I1905" s="53">
        <v>0</v>
      </c>
      <c r="J1905" s="13">
        <v>0</v>
      </c>
      <c r="K1905" s="13">
        <v>0</v>
      </c>
      <c r="L1905" s="52" t="s">
        <v>32</v>
      </c>
      <c r="M1905" s="5" t="s">
        <v>32</v>
      </c>
      <c r="N1905" s="5" t="s">
        <v>32</v>
      </c>
      <c r="O1905" s="53" t="s">
        <v>32</v>
      </c>
      <c r="P1905" s="13" t="s">
        <v>32</v>
      </c>
      <c r="Q1905" s="13" t="s">
        <v>32</v>
      </c>
      <c r="R1905" s="52" t="s">
        <v>32</v>
      </c>
      <c r="S1905" s="5" t="s">
        <v>32</v>
      </c>
      <c r="T1905" s="5" t="s">
        <v>32</v>
      </c>
      <c r="U1905" s="53" t="s">
        <v>32</v>
      </c>
      <c r="V1905" s="13" t="s">
        <v>32</v>
      </c>
      <c r="W1905" s="13" t="s">
        <v>32</v>
      </c>
      <c r="X1905" s="9" t="s">
        <v>267</v>
      </c>
      <c r="Y1905" s="2">
        <v>2013</v>
      </c>
      <c r="AA1905" s="54">
        <v>26.715335366522609</v>
      </c>
      <c r="AB1905" s="5">
        <v>16.28571428571431</v>
      </c>
      <c r="AC1905" s="5">
        <v>0</v>
      </c>
      <c r="AD1905" s="5">
        <v>10.4296210808083</v>
      </c>
      <c r="AE1905" s="5">
        <v>24.271428571428629</v>
      </c>
      <c r="AF1905" s="5">
        <v>8.3000000000000007</v>
      </c>
      <c r="AG1905" s="5">
        <v>67.128571428571377</v>
      </c>
      <c r="AH1905" s="54" t="s">
        <v>32</v>
      </c>
      <c r="AI1905" s="5" t="s">
        <v>32</v>
      </c>
      <c r="AJ1905" s="5" t="s">
        <v>32</v>
      </c>
      <c r="AK1905" s="5" t="s">
        <v>32</v>
      </c>
      <c r="AL1905" s="5" t="s">
        <v>32</v>
      </c>
      <c r="AM1905" s="5" t="s">
        <v>32</v>
      </c>
      <c r="AN1905" s="5" t="s">
        <v>32</v>
      </c>
      <c r="AO1905" s="54" t="s">
        <v>32</v>
      </c>
      <c r="AP1905" s="5" t="s">
        <v>32</v>
      </c>
      <c r="AQ1905" s="5" t="s">
        <v>32</v>
      </c>
      <c r="AR1905" s="5" t="s">
        <v>32</v>
      </c>
      <c r="AS1905" s="5" t="s">
        <v>32</v>
      </c>
      <c r="AT1905" s="5" t="s">
        <v>32</v>
      </c>
      <c r="AU1905" s="5" t="s">
        <v>32</v>
      </c>
    </row>
    <row r="1906" spans="1:47" ht="15">
      <c r="A1906" s="2" t="s">
        <v>267</v>
      </c>
      <c r="B1906" s="3" t="s">
        <v>268</v>
      </c>
      <c r="C1906" s="2">
        <v>2014</v>
      </c>
      <c r="D1906" s="10">
        <v>6258.9840000000004</v>
      </c>
      <c r="E1906" s="11">
        <v>78.359001159667969</v>
      </c>
      <c r="F1906" s="52">
        <v>99.7</v>
      </c>
      <c r="G1906" s="5">
        <v>0</v>
      </c>
      <c r="H1906" s="5">
        <v>0.29999999999999721</v>
      </c>
      <c r="I1906" s="53">
        <v>0</v>
      </c>
      <c r="J1906" s="13">
        <v>0</v>
      </c>
      <c r="K1906" s="13">
        <v>0</v>
      </c>
      <c r="L1906" s="52" t="s">
        <v>32</v>
      </c>
      <c r="M1906" s="5" t="s">
        <v>32</v>
      </c>
      <c r="N1906" s="5" t="s">
        <v>32</v>
      </c>
      <c r="O1906" s="53" t="s">
        <v>32</v>
      </c>
      <c r="P1906" s="13" t="s">
        <v>32</v>
      </c>
      <c r="Q1906" s="13" t="s">
        <v>32</v>
      </c>
      <c r="R1906" s="52" t="s">
        <v>32</v>
      </c>
      <c r="S1906" s="5" t="s">
        <v>32</v>
      </c>
      <c r="T1906" s="5" t="s">
        <v>32</v>
      </c>
      <c r="U1906" s="53" t="s">
        <v>32</v>
      </c>
      <c r="V1906" s="13" t="s">
        <v>32</v>
      </c>
      <c r="W1906" s="13" t="s">
        <v>32</v>
      </c>
      <c r="X1906" s="9" t="s">
        <v>267</v>
      </c>
      <c r="Y1906" s="2">
        <v>2014</v>
      </c>
      <c r="AA1906" s="54">
        <v>26.483939487021988</v>
      </c>
      <c r="AB1906" s="5">
        <v>15.950000000000021</v>
      </c>
      <c r="AC1906" s="5">
        <v>0</v>
      </c>
      <c r="AD1906" s="5">
        <v>10.533939487021961</v>
      </c>
      <c r="AE1906" s="5">
        <v>23.600000000000051</v>
      </c>
      <c r="AF1906" s="5">
        <v>8.3000000000000007</v>
      </c>
      <c r="AG1906" s="5">
        <v>67.799999999999955</v>
      </c>
      <c r="AH1906" s="54" t="s">
        <v>32</v>
      </c>
      <c r="AI1906" s="5" t="s">
        <v>32</v>
      </c>
      <c r="AJ1906" s="5" t="s">
        <v>32</v>
      </c>
      <c r="AK1906" s="5" t="s">
        <v>32</v>
      </c>
      <c r="AL1906" s="5" t="s">
        <v>32</v>
      </c>
      <c r="AM1906" s="5" t="s">
        <v>32</v>
      </c>
      <c r="AN1906" s="5" t="s">
        <v>32</v>
      </c>
      <c r="AO1906" s="54" t="s">
        <v>32</v>
      </c>
      <c r="AP1906" s="5" t="s">
        <v>32</v>
      </c>
      <c r="AQ1906" s="5" t="s">
        <v>32</v>
      </c>
      <c r="AR1906" s="5" t="s">
        <v>32</v>
      </c>
      <c r="AS1906" s="5" t="s">
        <v>32</v>
      </c>
      <c r="AT1906" s="5" t="s">
        <v>32</v>
      </c>
      <c r="AU1906" s="5" t="s">
        <v>32</v>
      </c>
    </row>
    <row r="1907" spans="1:47" ht="15">
      <c r="A1907" s="2" t="s">
        <v>267</v>
      </c>
      <c r="B1907" s="3" t="s">
        <v>268</v>
      </c>
      <c r="C1907" s="2">
        <v>2015</v>
      </c>
      <c r="D1907" s="10">
        <v>6278.4380000000001</v>
      </c>
      <c r="E1907" s="11">
        <v>78.554000854492188</v>
      </c>
      <c r="F1907" s="52">
        <v>99.7</v>
      </c>
      <c r="G1907" s="5">
        <v>0</v>
      </c>
      <c r="H1907" s="5">
        <v>0.29999999999999721</v>
      </c>
      <c r="I1907" s="53">
        <v>0</v>
      </c>
      <c r="J1907" s="13">
        <v>0</v>
      </c>
      <c r="K1907" s="13">
        <v>0</v>
      </c>
      <c r="L1907" s="52" t="s">
        <v>32</v>
      </c>
      <c r="M1907" s="5" t="s">
        <v>32</v>
      </c>
      <c r="N1907" s="5" t="s">
        <v>32</v>
      </c>
      <c r="O1907" s="53" t="s">
        <v>32</v>
      </c>
      <c r="P1907" s="13" t="s">
        <v>32</v>
      </c>
      <c r="Q1907" s="13" t="s">
        <v>32</v>
      </c>
      <c r="R1907" s="52" t="s">
        <v>32</v>
      </c>
      <c r="S1907" s="5" t="s">
        <v>32</v>
      </c>
      <c r="T1907" s="5" t="s">
        <v>32</v>
      </c>
      <c r="U1907" s="53" t="s">
        <v>32</v>
      </c>
      <c r="V1907" s="13" t="s">
        <v>32</v>
      </c>
      <c r="W1907" s="13" t="s">
        <v>32</v>
      </c>
      <c r="X1907" s="9" t="s">
        <v>267</v>
      </c>
      <c r="Y1907" s="2">
        <v>2015</v>
      </c>
      <c r="AA1907" s="54">
        <v>26.25254360752135</v>
      </c>
      <c r="AB1907" s="5">
        <v>15.614285714285741</v>
      </c>
      <c r="AC1907" s="5">
        <v>0</v>
      </c>
      <c r="AD1907" s="5">
        <v>10.63825789323562</v>
      </c>
      <c r="AE1907" s="5">
        <v>22.92857142857147</v>
      </c>
      <c r="AF1907" s="5">
        <v>8.3000000000000007</v>
      </c>
      <c r="AG1907" s="5">
        <v>68.471428571428532</v>
      </c>
      <c r="AH1907" s="54" t="s">
        <v>32</v>
      </c>
      <c r="AI1907" s="5" t="s">
        <v>32</v>
      </c>
      <c r="AJ1907" s="5" t="s">
        <v>32</v>
      </c>
      <c r="AK1907" s="5" t="s">
        <v>32</v>
      </c>
      <c r="AL1907" s="5" t="s">
        <v>32</v>
      </c>
      <c r="AM1907" s="5" t="s">
        <v>32</v>
      </c>
      <c r="AN1907" s="5" t="s">
        <v>32</v>
      </c>
      <c r="AO1907" s="54" t="s">
        <v>32</v>
      </c>
      <c r="AP1907" s="5" t="s">
        <v>32</v>
      </c>
      <c r="AQ1907" s="5" t="s">
        <v>32</v>
      </c>
      <c r="AR1907" s="5" t="s">
        <v>32</v>
      </c>
      <c r="AS1907" s="5" t="s">
        <v>32</v>
      </c>
      <c r="AT1907" s="5" t="s">
        <v>32</v>
      </c>
      <c r="AU1907" s="5" t="s">
        <v>32</v>
      </c>
    </row>
    <row r="1908" spans="1:47" ht="15">
      <c r="A1908" s="2" t="s">
        <v>269</v>
      </c>
      <c r="B1908" s="3" t="s">
        <v>270</v>
      </c>
      <c r="C1908" s="2">
        <v>2000</v>
      </c>
      <c r="D1908" s="10">
        <v>33.281999999999996</v>
      </c>
      <c r="E1908" s="11">
        <v>15.130000114440918</v>
      </c>
      <c r="F1908" s="52">
        <v>99.95</v>
      </c>
      <c r="G1908" s="5">
        <v>0</v>
      </c>
      <c r="H1908" s="5">
        <v>4.9999999999997199E-2</v>
      </c>
      <c r="I1908" s="53">
        <v>0</v>
      </c>
      <c r="J1908" s="13">
        <v>0</v>
      </c>
      <c r="K1908" s="13">
        <v>0</v>
      </c>
      <c r="L1908" s="52" t="s">
        <v>32</v>
      </c>
      <c r="M1908" s="5" t="s">
        <v>32</v>
      </c>
      <c r="N1908" s="5" t="s">
        <v>32</v>
      </c>
      <c r="O1908" s="53" t="s">
        <v>32</v>
      </c>
      <c r="P1908" s="13" t="s">
        <v>32</v>
      </c>
      <c r="Q1908" s="13" t="s">
        <v>32</v>
      </c>
      <c r="R1908" s="52" t="s">
        <v>32</v>
      </c>
      <c r="S1908" s="5" t="s">
        <v>32</v>
      </c>
      <c r="T1908" s="5" t="s">
        <v>32</v>
      </c>
      <c r="U1908" s="53" t="s">
        <v>32</v>
      </c>
      <c r="V1908" s="13" t="s">
        <v>32</v>
      </c>
      <c r="W1908" s="13" t="s">
        <v>32</v>
      </c>
      <c r="X1908" s="9" t="s">
        <v>269</v>
      </c>
      <c r="Y1908" s="2">
        <v>2000</v>
      </c>
      <c r="AA1908" s="54">
        <v>99.325000000000003</v>
      </c>
      <c r="AB1908" s="5">
        <v>0.625</v>
      </c>
      <c r="AC1908" s="5">
        <v>0</v>
      </c>
      <c r="AD1908" s="5">
        <v>98.7</v>
      </c>
      <c r="AE1908" s="5">
        <v>0.05</v>
      </c>
      <c r="AF1908" s="5">
        <v>1.2</v>
      </c>
      <c r="AG1908" s="5">
        <v>98.7</v>
      </c>
      <c r="AH1908" s="54" t="s">
        <v>32</v>
      </c>
      <c r="AI1908" s="5" t="s">
        <v>32</v>
      </c>
      <c r="AJ1908" s="5" t="s">
        <v>32</v>
      </c>
      <c r="AK1908" s="5" t="s">
        <v>32</v>
      </c>
      <c r="AL1908" s="5" t="s">
        <v>32</v>
      </c>
      <c r="AM1908" s="5" t="s">
        <v>32</v>
      </c>
      <c r="AN1908" s="5" t="s">
        <v>32</v>
      </c>
      <c r="AO1908" s="54" t="s">
        <v>32</v>
      </c>
      <c r="AP1908" s="5" t="s">
        <v>32</v>
      </c>
      <c r="AQ1908" s="5" t="s">
        <v>32</v>
      </c>
      <c r="AR1908" s="5" t="s">
        <v>32</v>
      </c>
      <c r="AS1908" s="5" t="s">
        <v>32</v>
      </c>
      <c r="AT1908" s="5" t="s">
        <v>32</v>
      </c>
      <c r="AU1908" s="5" t="s">
        <v>32</v>
      </c>
    </row>
    <row r="1909" spans="1:47" ht="15">
      <c r="A1909" s="2" t="s">
        <v>269</v>
      </c>
      <c r="B1909" s="3" t="s">
        <v>270</v>
      </c>
      <c r="C1909" s="2">
        <v>2001</v>
      </c>
      <c r="D1909" s="10">
        <v>33.662999999999997</v>
      </c>
      <c r="E1909" s="11">
        <v>14.961999893188477</v>
      </c>
      <c r="F1909" s="52">
        <v>99.95</v>
      </c>
      <c r="G1909" s="5">
        <v>0</v>
      </c>
      <c r="H1909" s="5">
        <v>4.9999999999997199E-2</v>
      </c>
      <c r="I1909" s="53">
        <v>0</v>
      </c>
      <c r="J1909" s="13">
        <v>0</v>
      </c>
      <c r="K1909" s="13">
        <v>0</v>
      </c>
      <c r="L1909" s="52" t="s">
        <v>32</v>
      </c>
      <c r="M1909" s="5" t="s">
        <v>32</v>
      </c>
      <c r="N1909" s="5" t="s">
        <v>32</v>
      </c>
      <c r="O1909" s="53" t="s">
        <v>32</v>
      </c>
      <c r="P1909" s="13" t="s">
        <v>32</v>
      </c>
      <c r="Q1909" s="13" t="s">
        <v>32</v>
      </c>
      <c r="R1909" s="52" t="s">
        <v>32</v>
      </c>
      <c r="S1909" s="5" t="s">
        <v>32</v>
      </c>
      <c r="T1909" s="5" t="s">
        <v>32</v>
      </c>
      <c r="U1909" s="53" t="s">
        <v>32</v>
      </c>
      <c r="V1909" s="13" t="s">
        <v>32</v>
      </c>
      <c r="W1909" s="13" t="s">
        <v>32</v>
      </c>
      <c r="X1909" s="9" t="s">
        <v>269</v>
      </c>
      <c r="Y1909" s="2">
        <v>2001</v>
      </c>
      <c r="AA1909" s="54">
        <v>99.325000000000003</v>
      </c>
      <c r="AB1909" s="5">
        <v>0.625</v>
      </c>
      <c r="AC1909" s="5">
        <v>0</v>
      </c>
      <c r="AD1909" s="5">
        <v>98.7</v>
      </c>
      <c r="AE1909" s="5">
        <v>0.05</v>
      </c>
      <c r="AF1909" s="5">
        <v>1.2</v>
      </c>
      <c r="AG1909" s="5">
        <v>98.7</v>
      </c>
      <c r="AH1909" s="54" t="s">
        <v>32</v>
      </c>
      <c r="AI1909" s="5" t="s">
        <v>32</v>
      </c>
      <c r="AJ1909" s="5" t="s">
        <v>32</v>
      </c>
      <c r="AK1909" s="5" t="s">
        <v>32</v>
      </c>
      <c r="AL1909" s="5" t="s">
        <v>32</v>
      </c>
      <c r="AM1909" s="5" t="s">
        <v>32</v>
      </c>
      <c r="AN1909" s="5" t="s">
        <v>32</v>
      </c>
      <c r="AO1909" s="54" t="s">
        <v>32</v>
      </c>
      <c r="AP1909" s="5" t="s">
        <v>32</v>
      </c>
      <c r="AQ1909" s="5" t="s">
        <v>32</v>
      </c>
      <c r="AR1909" s="5" t="s">
        <v>32</v>
      </c>
      <c r="AS1909" s="5" t="s">
        <v>32</v>
      </c>
      <c r="AT1909" s="5" t="s">
        <v>32</v>
      </c>
      <c r="AU1909" s="5" t="s">
        <v>32</v>
      </c>
    </row>
    <row r="1910" spans="1:47" ht="15">
      <c r="A1910" s="2" t="s">
        <v>269</v>
      </c>
      <c r="B1910" s="3" t="s">
        <v>270</v>
      </c>
      <c r="C1910" s="2">
        <v>2002</v>
      </c>
      <c r="D1910" s="10">
        <v>33.994999999999997</v>
      </c>
      <c r="E1910" s="11">
        <v>14.906000137329102</v>
      </c>
      <c r="F1910" s="52">
        <v>99.95</v>
      </c>
      <c r="G1910" s="5">
        <v>0</v>
      </c>
      <c r="H1910" s="5">
        <v>4.9999999999997199E-2</v>
      </c>
      <c r="I1910" s="53">
        <v>0</v>
      </c>
      <c r="J1910" s="13">
        <v>0</v>
      </c>
      <c r="K1910" s="13">
        <v>0</v>
      </c>
      <c r="L1910" s="52" t="s">
        <v>32</v>
      </c>
      <c r="M1910" s="5" t="s">
        <v>32</v>
      </c>
      <c r="N1910" s="5" t="s">
        <v>32</v>
      </c>
      <c r="O1910" s="53" t="s">
        <v>32</v>
      </c>
      <c r="P1910" s="13" t="s">
        <v>32</v>
      </c>
      <c r="Q1910" s="13" t="s">
        <v>32</v>
      </c>
      <c r="R1910" s="52" t="s">
        <v>32</v>
      </c>
      <c r="S1910" s="5" t="s">
        <v>32</v>
      </c>
      <c r="T1910" s="5" t="s">
        <v>32</v>
      </c>
      <c r="U1910" s="53" t="s">
        <v>32</v>
      </c>
      <c r="V1910" s="13" t="s">
        <v>32</v>
      </c>
      <c r="W1910" s="13" t="s">
        <v>32</v>
      </c>
      <c r="X1910" s="9" t="s">
        <v>269</v>
      </c>
      <c r="Y1910" s="2">
        <v>2002</v>
      </c>
      <c r="AA1910" s="54">
        <v>99.325000000000003</v>
      </c>
      <c r="AB1910" s="5">
        <v>0.625</v>
      </c>
      <c r="AC1910" s="5">
        <v>0</v>
      </c>
      <c r="AD1910" s="5">
        <v>98.7</v>
      </c>
      <c r="AE1910" s="5">
        <v>0.05</v>
      </c>
      <c r="AF1910" s="5">
        <v>1.2</v>
      </c>
      <c r="AG1910" s="5">
        <v>98.7</v>
      </c>
      <c r="AH1910" s="54" t="s">
        <v>32</v>
      </c>
      <c r="AI1910" s="5" t="s">
        <v>32</v>
      </c>
      <c r="AJ1910" s="5" t="s">
        <v>32</v>
      </c>
      <c r="AK1910" s="5" t="s">
        <v>32</v>
      </c>
      <c r="AL1910" s="5" t="s">
        <v>32</v>
      </c>
      <c r="AM1910" s="5" t="s">
        <v>32</v>
      </c>
      <c r="AN1910" s="5" t="s">
        <v>32</v>
      </c>
      <c r="AO1910" s="54" t="s">
        <v>32</v>
      </c>
      <c r="AP1910" s="5" t="s">
        <v>32</v>
      </c>
      <c r="AQ1910" s="5" t="s">
        <v>32</v>
      </c>
      <c r="AR1910" s="5" t="s">
        <v>32</v>
      </c>
      <c r="AS1910" s="5" t="s">
        <v>32</v>
      </c>
      <c r="AT1910" s="5" t="s">
        <v>32</v>
      </c>
      <c r="AU1910" s="5" t="s">
        <v>32</v>
      </c>
    </row>
    <row r="1911" spans="1:47" ht="15">
      <c r="A1911" s="2" t="s">
        <v>269</v>
      </c>
      <c r="B1911" s="3" t="s">
        <v>270</v>
      </c>
      <c r="C1911" s="2">
        <v>2003</v>
      </c>
      <c r="D1911" s="10">
        <v>34.29</v>
      </c>
      <c r="E1911" s="11">
        <v>14.850000381469727</v>
      </c>
      <c r="F1911" s="52">
        <v>99.95</v>
      </c>
      <c r="G1911" s="5">
        <v>0</v>
      </c>
      <c r="H1911" s="5">
        <v>4.9999999999997199E-2</v>
      </c>
      <c r="I1911" s="53">
        <v>0</v>
      </c>
      <c r="J1911" s="13">
        <v>0</v>
      </c>
      <c r="K1911" s="13">
        <v>0</v>
      </c>
      <c r="L1911" s="52" t="s">
        <v>32</v>
      </c>
      <c r="M1911" s="5" t="s">
        <v>32</v>
      </c>
      <c r="N1911" s="5" t="s">
        <v>32</v>
      </c>
      <c r="O1911" s="53" t="s">
        <v>32</v>
      </c>
      <c r="P1911" s="13" t="s">
        <v>32</v>
      </c>
      <c r="Q1911" s="13" t="s">
        <v>32</v>
      </c>
      <c r="R1911" s="52" t="s">
        <v>32</v>
      </c>
      <c r="S1911" s="5" t="s">
        <v>32</v>
      </c>
      <c r="T1911" s="5" t="s">
        <v>32</v>
      </c>
      <c r="U1911" s="53" t="s">
        <v>32</v>
      </c>
      <c r="V1911" s="13" t="s">
        <v>32</v>
      </c>
      <c r="W1911" s="13" t="s">
        <v>32</v>
      </c>
      <c r="X1911" s="9" t="s">
        <v>269</v>
      </c>
      <c r="Y1911" s="2">
        <v>2003</v>
      </c>
      <c r="AA1911" s="54">
        <v>99.325000000000003</v>
      </c>
      <c r="AB1911" s="5">
        <v>0.625</v>
      </c>
      <c r="AC1911" s="5">
        <v>0</v>
      </c>
      <c r="AD1911" s="5">
        <v>98.7</v>
      </c>
      <c r="AE1911" s="5">
        <v>0.05</v>
      </c>
      <c r="AF1911" s="5">
        <v>1.2</v>
      </c>
      <c r="AG1911" s="5">
        <v>98.7</v>
      </c>
      <c r="AH1911" s="54" t="s">
        <v>32</v>
      </c>
      <c r="AI1911" s="5" t="s">
        <v>32</v>
      </c>
      <c r="AJ1911" s="5" t="s">
        <v>32</v>
      </c>
      <c r="AK1911" s="5" t="s">
        <v>32</v>
      </c>
      <c r="AL1911" s="5" t="s">
        <v>32</v>
      </c>
      <c r="AM1911" s="5" t="s">
        <v>32</v>
      </c>
      <c r="AN1911" s="5" t="s">
        <v>32</v>
      </c>
      <c r="AO1911" s="54" t="s">
        <v>32</v>
      </c>
      <c r="AP1911" s="5" t="s">
        <v>32</v>
      </c>
      <c r="AQ1911" s="5" t="s">
        <v>32</v>
      </c>
      <c r="AR1911" s="5" t="s">
        <v>32</v>
      </c>
      <c r="AS1911" s="5" t="s">
        <v>32</v>
      </c>
      <c r="AT1911" s="5" t="s">
        <v>32</v>
      </c>
      <c r="AU1911" s="5" t="s">
        <v>32</v>
      </c>
    </row>
    <row r="1912" spans="1:47" ht="15">
      <c r="A1912" s="2" t="s">
        <v>269</v>
      </c>
      <c r="B1912" s="3" t="s">
        <v>270</v>
      </c>
      <c r="C1912" s="2">
        <v>2004</v>
      </c>
      <c r="D1912" s="10">
        <v>34.569000000000003</v>
      </c>
      <c r="E1912" s="11">
        <v>14.795000076293945</v>
      </c>
      <c r="F1912" s="52">
        <v>99.95</v>
      </c>
      <c r="G1912" s="5">
        <v>0</v>
      </c>
      <c r="H1912" s="5">
        <v>4.9999999999997199E-2</v>
      </c>
      <c r="I1912" s="53">
        <v>0</v>
      </c>
      <c r="J1912" s="13">
        <v>0</v>
      </c>
      <c r="K1912" s="13">
        <v>0</v>
      </c>
      <c r="L1912" s="52" t="s">
        <v>32</v>
      </c>
      <c r="M1912" s="5" t="s">
        <v>32</v>
      </c>
      <c r="N1912" s="5" t="s">
        <v>32</v>
      </c>
      <c r="O1912" s="53" t="s">
        <v>32</v>
      </c>
      <c r="P1912" s="13" t="s">
        <v>32</v>
      </c>
      <c r="Q1912" s="13" t="s">
        <v>32</v>
      </c>
      <c r="R1912" s="52" t="s">
        <v>32</v>
      </c>
      <c r="S1912" s="5" t="s">
        <v>32</v>
      </c>
      <c r="T1912" s="5" t="s">
        <v>32</v>
      </c>
      <c r="U1912" s="53" t="s">
        <v>32</v>
      </c>
      <c r="V1912" s="13" t="s">
        <v>32</v>
      </c>
      <c r="W1912" s="13" t="s">
        <v>32</v>
      </c>
      <c r="X1912" s="9" t="s">
        <v>269</v>
      </c>
      <c r="Y1912" s="2">
        <v>2004</v>
      </c>
      <c r="AA1912" s="54">
        <v>99.325000000000003</v>
      </c>
      <c r="AB1912" s="5">
        <v>0.625</v>
      </c>
      <c r="AC1912" s="5">
        <v>0</v>
      </c>
      <c r="AD1912" s="5">
        <v>98.7</v>
      </c>
      <c r="AE1912" s="5">
        <v>0.05</v>
      </c>
      <c r="AF1912" s="5">
        <v>1.2</v>
      </c>
      <c r="AG1912" s="5">
        <v>98.7</v>
      </c>
      <c r="AH1912" s="54" t="s">
        <v>32</v>
      </c>
      <c r="AI1912" s="5" t="s">
        <v>32</v>
      </c>
      <c r="AJ1912" s="5" t="s">
        <v>32</v>
      </c>
      <c r="AK1912" s="5" t="s">
        <v>32</v>
      </c>
      <c r="AL1912" s="5" t="s">
        <v>32</v>
      </c>
      <c r="AM1912" s="5" t="s">
        <v>32</v>
      </c>
      <c r="AN1912" s="5" t="s">
        <v>32</v>
      </c>
      <c r="AO1912" s="54" t="s">
        <v>32</v>
      </c>
      <c r="AP1912" s="5" t="s">
        <v>32</v>
      </c>
      <c r="AQ1912" s="5" t="s">
        <v>32</v>
      </c>
      <c r="AR1912" s="5" t="s">
        <v>32</v>
      </c>
      <c r="AS1912" s="5" t="s">
        <v>32</v>
      </c>
      <c r="AT1912" s="5" t="s">
        <v>32</v>
      </c>
      <c r="AU1912" s="5" t="s">
        <v>32</v>
      </c>
    </row>
    <row r="1913" spans="1:47" ht="15">
      <c r="A1913" s="2" t="s">
        <v>269</v>
      </c>
      <c r="B1913" s="3" t="s">
        <v>270</v>
      </c>
      <c r="C1913" s="2">
        <v>2005</v>
      </c>
      <c r="D1913" s="10">
        <v>34.851999999999997</v>
      </c>
      <c r="E1913" s="11">
        <v>14.73900032043457</v>
      </c>
      <c r="F1913" s="52">
        <v>99.95</v>
      </c>
      <c r="G1913" s="5">
        <v>0</v>
      </c>
      <c r="H1913" s="5">
        <v>4.9999999999997199E-2</v>
      </c>
      <c r="I1913" s="53">
        <v>0</v>
      </c>
      <c r="J1913" s="13">
        <v>0</v>
      </c>
      <c r="K1913" s="13">
        <v>0</v>
      </c>
      <c r="L1913" s="52" t="s">
        <v>32</v>
      </c>
      <c r="M1913" s="5" t="s">
        <v>32</v>
      </c>
      <c r="N1913" s="5" t="s">
        <v>32</v>
      </c>
      <c r="O1913" s="53" t="s">
        <v>32</v>
      </c>
      <c r="P1913" s="13" t="s">
        <v>32</v>
      </c>
      <c r="Q1913" s="13" t="s">
        <v>32</v>
      </c>
      <c r="R1913" s="52" t="s">
        <v>32</v>
      </c>
      <c r="S1913" s="5" t="s">
        <v>32</v>
      </c>
      <c r="T1913" s="5" t="s">
        <v>32</v>
      </c>
      <c r="U1913" s="53" t="s">
        <v>32</v>
      </c>
      <c r="V1913" s="13" t="s">
        <v>32</v>
      </c>
      <c r="W1913" s="13" t="s">
        <v>32</v>
      </c>
      <c r="X1913" s="9" t="s">
        <v>269</v>
      </c>
      <c r="Y1913" s="2">
        <v>2005</v>
      </c>
      <c r="AA1913" s="54">
        <v>99.325000000000003</v>
      </c>
      <c r="AB1913" s="5">
        <v>0.625</v>
      </c>
      <c r="AC1913" s="5">
        <v>0</v>
      </c>
      <c r="AD1913" s="5">
        <v>98.7</v>
      </c>
      <c r="AE1913" s="5">
        <v>0.05</v>
      </c>
      <c r="AF1913" s="5">
        <v>1.2</v>
      </c>
      <c r="AG1913" s="5">
        <v>98.7</v>
      </c>
      <c r="AH1913" s="54" t="s">
        <v>32</v>
      </c>
      <c r="AI1913" s="5" t="s">
        <v>32</v>
      </c>
      <c r="AJ1913" s="5" t="s">
        <v>32</v>
      </c>
      <c r="AK1913" s="5" t="s">
        <v>32</v>
      </c>
      <c r="AL1913" s="5" t="s">
        <v>32</v>
      </c>
      <c r="AM1913" s="5" t="s">
        <v>32</v>
      </c>
      <c r="AN1913" s="5" t="s">
        <v>32</v>
      </c>
      <c r="AO1913" s="54" t="s">
        <v>32</v>
      </c>
      <c r="AP1913" s="5" t="s">
        <v>32</v>
      </c>
      <c r="AQ1913" s="5" t="s">
        <v>32</v>
      </c>
      <c r="AR1913" s="5" t="s">
        <v>32</v>
      </c>
      <c r="AS1913" s="5" t="s">
        <v>32</v>
      </c>
      <c r="AT1913" s="5" t="s">
        <v>32</v>
      </c>
      <c r="AU1913" s="5" t="s">
        <v>32</v>
      </c>
    </row>
    <row r="1914" spans="1:47" ht="15">
      <c r="A1914" s="2" t="s">
        <v>269</v>
      </c>
      <c r="B1914" s="3" t="s">
        <v>270</v>
      </c>
      <c r="C1914" s="2">
        <v>2006</v>
      </c>
      <c r="D1914" s="10">
        <v>35.140999999999998</v>
      </c>
      <c r="E1914" s="11">
        <v>14.684000015258789</v>
      </c>
      <c r="F1914" s="52">
        <v>99.95</v>
      </c>
      <c r="G1914" s="5">
        <v>0</v>
      </c>
      <c r="H1914" s="5">
        <v>4.9999999999997199E-2</v>
      </c>
      <c r="I1914" s="53">
        <v>0</v>
      </c>
      <c r="J1914" s="13">
        <v>0</v>
      </c>
      <c r="K1914" s="13">
        <v>0</v>
      </c>
      <c r="L1914" s="52" t="s">
        <v>32</v>
      </c>
      <c r="M1914" s="5" t="s">
        <v>32</v>
      </c>
      <c r="N1914" s="5" t="s">
        <v>32</v>
      </c>
      <c r="O1914" s="53" t="s">
        <v>32</v>
      </c>
      <c r="P1914" s="13" t="s">
        <v>32</v>
      </c>
      <c r="Q1914" s="13" t="s">
        <v>32</v>
      </c>
      <c r="R1914" s="52" t="s">
        <v>32</v>
      </c>
      <c r="S1914" s="5" t="s">
        <v>32</v>
      </c>
      <c r="T1914" s="5" t="s">
        <v>32</v>
      </c>
      <c r="U1914" s="53" t="s">
        <v>32</v>
      </c>
      <c r="V1914" s="13" t="s">
        <v>32</v>
      </c>
      <c r="W1914" s="13" t="s">
        <v>32</v>
      </c>
      <c r="X1914" s="9" t="s">
        <v>269</v>
      </c>
      <c r="Y1914" s="2">
        <v>2006</v>
      </c>
      <c r="AA1914" s="54">
        <v>99.325000000000003</v>
      </c>
      <c r="AB1914" s="5">
        <v>0.625</v>
      </c>
      <c r="AC1914" s="5">
        <v>0</v>
      </c>
      <c r="AD1914" s="5">
        <v>98.7</v>
      </c>
      <c r="AE1914" s="5">
        <v>0.05</v>
      </c>
      <c r="AF1914" s="5">
        <v>1.2</v>
      </c>
      <c r="AG1914" s="5">
        <v>98.7</v>
      </c>
      <c r="AH1914" s="54" t="s">
        <v>32</v>
      </c>
      <c r="AI1914" s="5" t="s">
        <v>32</v>
      </c>
      <c r="AJ1914" s="5" t="s">
        <v>32</v>
      </c>
      <c r="AK1914" s="5" t="s">
        <v>32</v>
      </c>
      <c r="AL1914" s="5" t="s">
        <v>32</v>
      </c>
      <c r="AM1914" s="5" t="s">
        <v>32</v>
      </c>
      <c r="AN1914" s="5" t="s">
        <v>32</v>
      </c>
      <c r="AO1914" s="54" t="s">
        <v>32</v>
      </c>
      <c r="AP1914" s="5" t="s">
        <v>32</v>
      </c>
      <c r="AQ1914" s="5" t="s">
        <v>32</v>
      </c>
      <c r="AR1914" s="5" t="s">
        <v>32</v>
      </c>
      <c r="AS1914" s="5" t="s">
        <v>32</v>
      </c>
      <c r="AT1914" s="5" t="s">
        <v>32</v>
      </c>
      <c r="AU1914" s="5" t="s">
        <v>32</v>
      </c>
    </row>
    <row r="1915" spans="1:47" ht="15">
      <c r="A1915" s="2" t="s">
        <v>269</v>
      </c>
      <c r="B1915" s="3" t="s">
        <v>270</v>
      </c>
      <c r="C1915" s="2">
        <v>2007</v>
      </c>
      <c r="D1915" s="10">
        <v>35.430999999999997</v>
      </c>
      <c r="E1915" s="11">
        <v>14.628999710083008</v>
      </c>
      <c r="F1915" s="52">
        <v>99.95</v>
      </c>
      <c r="G1915" s="5">
        <v>0</v>
      </c>
      <c r="H1915" s="5">
        <v>4.9999999999997199E-2</v>
      </c>
      <c r="I1915" s="53">
        <v>0</v>
      </c>
      <c r="J1915" s="13">
        <v>0</v>
      </c>
      <c r="K1915" s="13">
        <v>0</v>
      </c>
      <c r="L1915" s="52" t="s">
        <v>32</v>
      </c>
      <c r="M1915" s="5" t="s">
        <v>32</v>
      </c>
      <c r="N1915" s="5" t="s">
        <v>32</v>
      </c>
      <c r="O1915" s="53" t="s">
        <v>32</v>
      </c>
      <c r="P1915" s="13" t="s">
        <v>32</v>
      </c>
      <c r="Q1915" s="13" t="s">
        <v>32</v>
      </c>
      <c r="R1915" s="52" t="s">
        <v>32</v>
      </c>
      <c r="S1915" s="5" t="s">
        <v>32</v>
      </c>
      <c r="T1915" s="5" t="s">
        <v>32</v>
      </c>
      <c r="U1915" s="53" t="s">
        <v>32</v>
      </c>
      <c r="V1915" s="13" t="s">
        <v>32</v>
      </c>
      <c r="W1915" s="13" t="s">
        <v>32</v>
      </c>
      <c r="X1915" s="9" t="s">
        <v>269</v>
      </c>
      <c r="Y1915" s="2">
        <v>2007</v>
      </c>
      <c r="AA1915" s="54">
        <v>99.325000000000003</v>
      </c>
      <c r="AB1915" s="5">
        <v>0.625</v>
      </c>
      <c r="AC1915" s="5">
        <v>0</v>
      </c>
      <c r="AD1915" s="5">
        <v>98.7</v>
      </c>
      <c r="AE1915" s="5">
        <v>0.05</v>
      </c>
      <c r="AF1915" s="5">
        <v>1.2</v>
      </c>
      <c r="AG1915" s="5">
        <v>98.7</v>
      </c>
      <c r="AH1915" s="54" t="s">
        <v>32</v>
      </c>
      <c r="AI1915" s="5" t="s">
        <v>32</v>
      </c>
      <c r="AJ1915" s="5" t="s">
        <v>32</v>
      </c>
      <c r="AK1915" s="5" t="s">
        <v>32</v>
      </c>
      <c r="AL1915" s="5" t="s">
        <v>32</v>
      </c>
      <c r="AM1915" s="5" t="s">
        <v>32</v>
      </c>
      <c r="AN1915" s="5" t="s">
        <v>32</v>
      </c>
      <c r="AO1915" s="54" t="s">
        <v>32</v>
      </c>
      <c r="AP1915" s="5" t="s">
        <v>32</v>
      </c>
      <c r="AQ1915" s="5" t="s">
        <v>32</v>
      </c>
      <c r="AR1915" s="5" t="s">
        <v>32</v>
      </c>
      <c r="AS1915" s="5" t="s">
        <v>32</v>
      </c>
      <c r="AT1915" s="5" t="s">
        <v>32</v>
      </c>
      <c r="AU1915" s="5" t="s">
        <v>32</v>
      </c>
    </row>
    <row r="1916" spans="1:47" ht="15">
      <c r="A1916" s="2" t="s">
        <v>269</v>
      </c>
      <c r="B1916" s="3" t="s">
        <v>270</v>
      </c>
      <c r="C1916" s="2">
        <v>2008</v>
      </c>
      <c r="D1916" s="10">
        <v>35.720999999999997</v>
      </c>
      <c r="E1916" s="11">
        <v>14.574000358581543</v>
      </c>
      <c r="F1916" s="52">
        <v>99.95</v>
      </c>
      <c r="G1916" s="5">
        <v>0</v>
      </c>
      <c r="H1916" s="5">
        <v>4.9999999999997199E-2</v>
      </c>
      <c r="I1916" s="53">
        <v>0</v>
      </c>
      <c r="J1916" s="13">
        <v>0</v>
      </c>
      <c r="K1916" s="13">
        <v>0</v>
      </c>
      <c r="L1916" s="52" t="s">
        <v>32</v>
      </c>
      <c r="M1916" s="5" t="s">
        <v>32</v>
      </c>
      <c r="N1916" s="5" t="s">
        <v>32</v>
      </c>
      <c r="O1916" s="53" t="s">
        <v>32</v>
      </c>
      <c r="P1916" s="13" t="s">
        <v>32</v>
      </c>
      <c r="Q1916" s="13" t="s">
        <v>32</v>
      </c>
      <c r="R1916" s="52" t="s">
        <v>32</v>
      </c>
      <c r="S1916" s="5" t="s">
        <v>32</v>
      </c>
      <c r="T1916" s="5" t="s">
        <v>32</v>
      </c>
      <c r="U1916" s="53" t="s">
        <v>32</v>
      </c>
      <c r="V1916" s="13" t="s">
        <v>32</v>
      </c>
      <c r="W1916" s="13" t="s">
        <v>32</v>
      </c>
      <c r="X1916" s="9" t="s">
        <v>269</v>
      </c>
      <c r="Y1916" s="2">
        <v>2008</v>
      </c>
      <c r="AA1916" s="54">
        <v>99.325000000000003</v>
      </c>
      <c r="AB1916" s="5">
        <v>0.625</v>
      </c>
      <c r="AC1916" s="5">
        <v>0</v>
      </c>
      <c r="AD1916" s="5">
        <v>98.7</v>
      </c>
      <c r="AE1916" s="5">
        <v>0.05</v>
      </c>
      <c r="AF1916" s="5">
        <v>1.2</v>
      </c>
      <c r="AG1916" s="5">
        <v>98.7</v>
      </c>
      <c r="AH1916" s="54" t="s">
        <v>32</v>
      </c>
      <c r="AI1916" s="5" t="s">
        <v>32</v>
      </c>
      <c r="AJ1916" s="5" t="s">
        <v>32</v>
      </c>
      <c r="AK1916" s="5" t="s">
        <v>32</v>
      </c>
      <c r="AL1916" s="5" t="s">
        <v>32</v>
      </c>
      <c r="AM1916" s="5" t="s">
        <v>32</v>
      </c>
      <c r="AN1916" s="5" t="s">
        <v>32</v>
      </c>
      <c r="AO1916" s="54" t="s">
        <v>32</v>
      </c>
      <c r="AP1916" s="5" t="s">
        <v>32</v>
      </c>
      <c r="AQ1916" s="5" t="s">
        <v>32</v>
      </c>
      <c r="AR1916" s="5" t="s">
        <v>32</v>
      </c>
      <c r="AS1916" s="5" t="s">
        <v>32</v>
      </c>
      <c r="AT1916" s="5" t="s">
        <v>32</v>
      </c>
      <c r="AU1916" s="5" t="s">
        <v>32</v>
      </c>
    </row>
    <row r="1917" spans="1:47" ht="15">
      <c r="A1917" s="2" t="s">
        <v>269</v>
      </c>
      <c r="B1917" s="3" t="s">
        <v>270</v>
      </c>
      <c r="C1917" s="2">
        <v>2009</v>
      </c>
      <c r="D1917" s="10">
        <v>36.003999999999998</v>
      </c>
      <c r="E1917" s="11">
        <v>14.519000053405762</v>
      </c>
      <c r="F1917" s="52">
        <v>99.95</v>
      </c>
      <c r="G1917" s="5">
        <v>0</v>
      </c>
      <c r="H1917" s="5">
        <v>4.9999999999997199E-2</v>
      </c>
      <c r="I1917" s="53">
        <v>0</v>
      </c>
      <c r="J1917" s="13">
        <v>0</v>
      </c>
      <c r="K1917" s="13">
        <v>0</v>
      </c>
      <c r="L1917" s="52" t="s">
        <v>32</v>
      </c>
      <c r="M1917" s="5" t="s">
        <v>32</v>
      </c>
      <c r="N1917" s="5" t="s">
        <v>32</v>
      </c>
      <c r="O1917" s="53" t="s">
        <v>32</v>
      </c>
      <c r="P1917" s="13" t="s">
        <v>32</v>
      </c>
      <c r="Q1917" s="13" t="s">
        <v>32</v>
      </c>
      <c r="R1917" s="52" t="s">
        <v>32</v>
      </c>
      <c r="S1917" s="5" t="s">
        <v>32</v>
      </c>
      <c r="T1917" s="5" t="s">
        <v>32</v>
      </c>
      <c r="U1917" s="53" t="s">
        <v>32</v>
      </c>
      <c r="V1917" s="13" t="s">
        <v>32</v>
      </c>
      <c r="W1917" s="13" t="s">
        <v>32</v>
      </c>
      <c r="X1917" s="9" t="s">
        <v>269</v>
      </c>
      <c r="Y1917" s="2">
        <v>2009</v>
      </c>
      <c r="AA1917" s="54">
        <v>99.325000000000003</v>
      </c>
      <c r="AB1917" s="5">
        <v>0.625</v>
      </c>
      <c r="AC1917" s="5">
        <v>0</v>
      </c>
      <c r="AD1917" s="5">
        <v>98.7</v>
      </c>
      <c r="AE1917" s="5">
        <v>0.05</v>
      </c>
      <c r="AF1917" s="5">
        <v>1.2</v>
      </c>
      <c r="AG1917" s="5">
        <v>98.7</v>
      </c>
      <c r="AH1917" s="54" t="s">
        <v>32</v>
      </c>
      <c r="AI1917" s="5" t="s">
        <v>32</v>
      </c>
      <c r="AJ1917" s="5" t="s">
        <v>32</v>
      </c>
      <c r="AK1917" s="5" t="s">
        <v>32</v>
      </c>
      <c r="AL1917" s="5" t="s">
        <v>32</v>
      </c>
      <c r="AM1917" s="5" t="s">
        <v>32</v>
      </c>
      <c r="AN1917" s="5" t="s">
        <v>32</v>
      </c>
      <c r="AO1917" s="54" t="s">
        <v>32</v>
      </c>
      <c r="AP1917" s="5" t="s">
        <v>32</v>
      </c>
      <c r="AQ1917" s="5" t="s">
        <v>32</v>
      </c>
      <c r="AR1917" s="5" t="s">
        <v>32</v>
      </c>
      <c r="AS1917" s="5" t="s">
        <v>32</v>
      </c>
      <c r="AT1917" s="5" t="s">
        <v>32</v>
      </c>
      <c r="AU1917" s="5" t="s">
        <v>32</v>
      </c>
    </row>
    <row r="1918" spans="1:47" ht="15">
      <c r="A1918" s="2" t="s">
        <v>269</v>
      </c>
      <c r="B1918" s="3" t="s">
        <v>270</v>
      </c>
      <c r="C1918" s="2">
        <v>2010</v>
      </c>
      <c r="D1918" s="10">
        <v>36.276000000000003</v>
      </c>
      <c r="E1918" s="11">
        <v>14.46399974822998</v>
      </c>
      <c r="F1918" s="52">
        <v>99.95</v>
      </c>
      <c r="G1918" s="5">
        <v>0</v>
      </c>
      <c r="H1918" s="5">
        <v>4.9999999999997199E-2</v>
      </c>
      <c r="I1918" s="53">
        <v>0</v>
      </c>
      <c r="J1918" s="13">
        <v>0</v>
      </c>
      <c r="K1918" s="13">
        <v>0</v>
      </c>
      <c r="L1918" s="52" t="s">
        <v>32</v>
      </c>
      <c r="M1918" s="5" t="s">
        <v>32</v>
      </c>
      <c r="N1918" s="5" t="s">
        <v>32</v>
      </c>
      <c r="O1918" s="53" t="s">
        <v>32</v>
      </c>
      <c r="P1918" s="13" t="s">
        <v>32</v>
      </c>
      <c r="Q1918" s="13" t="s">
        <v>32</v>
      </c>
      <c r="R1918" s="52" t="s">
        <v>32</v>
      </c>
      <c r="S1918" s="5" t="s">
        <v>32</v>
      </c>
      <c r="T1918" s="5" t="s">
        <v>32</v>
      </c>
      <c r="U1918" s="53" t="s">
        <v>32</v>
      </c>
      <c r="V1918" s="13" t="s">
        <v>32</v>
      </c>
      <c r="W1918" s="13" t="s">
        <v>32</v>
      </c>
      <c r="X1918" s="9" t="s">
        <v>269</v>
      </c>
      <c r="Y1918" s="2">
        <v>2010</v>
      </c>
      <c r="AA1918" s="54">
        <v>99.325000000000003</v>
      </c>
      <c r="AB1918" s="5">
        <v>0.625</v>
      </c>
      <c r="AC1918" s="5">
        <v>0</v>
      </c>
      <c r="AD1918" s="5">
        <v>98.7</v>
      </c>
      <c r="AE1918" s="5">
        <v>0.05</v>
      </c>
      <c r="AF1918" s="5">
        <v>1.2</v>
      </c>
      <c r="AG1918" s="5">
        <v>98.7</v>
      </c>
      <c r="AH1918" s="54" t="s">
        <v>32</v>
      </c>
      <c r="AI1918" s="5" t="s">
        <v>32</v>
      </c>
      <c r="AJ1918" s="5" t="s">
        <v>32</v>
      </c>
      <c r="AK1918" s="5" t="s">
        <v>32</v>
      </c>
      <c r="AL1918" s="5" t="s">
        <v>32</v>
      </c>
      <c r="AM1918" s="5" t="s">
        <v>32</v>
      </c>
      <c r="AN1918" s="5" t="s">
        <v>32</v>
      </c>
      <c r="AO1918" s="54" t="s">
        <v>32</v>
      </c>
      <c r="AP1918" s="5" t="s">
        <v>32</v>
      </c>
      <c r="AQ1918" s="5" t="s">
        <v>32</v>
      </c>
      <c r="AR1918" s="5" t="s">
        <v>32</v>
      </c>
      <c r="AS1918" s="5" t="s">
        <v>32</v>
      </c>
      <c r="AT1918" s="5" t="s">
        <v>32</v>
      </c>
      <c r="AU1918" s="5" t="s">
        <v>32</v>
      </c>
    </row>
    <row r="1919" spans="1:47" ht="15">
      <c r="A1919" s="2" t="s">
        <v>269</v>
      </c>
      <c r="B1919" s="3" t="s">
        <v>270</v>
      </c>
      <c r="C1919" s="2">
        <v>2011</v>
      </c>
      <c r="D1919" s="10">
        <v>36.536999999999999</v>
      </c>
      <c r="E1919" s="11">
        <v>14.409999847412109</v>
      </c>
      <c r="F1919" s="52">
        <v>99.95</v>
      </c>
      <c r="G1919" s="5">
        <v>0</v>
      </c>
      <c r="H1919" s="5">
        <v>4.9999999999997199E-2</v>
      </c>
      <c r="I1919" s="53">
        <v>0</v>
      </c>
      <c r="J1919" s="13">
        <v>0</v>
      </c>
      <c r="K1919" s="13">
        <v>0</v>
      </c>
      <c r="L1919" s="52" t="s">
        <v>32</v>
      </c>
      <c r="M1919" s="5" t="s">
        <v>32</v>
      </c>
      <c r="N1919" s="5" t="s">
        <v>32</v>
      </c>
      <c r="O1919" s="53" t="s">
        <v>32</v>
      </c>
      <c r="P1919" s="13" t="s">
        <v>32</v>
      </c>
      <c r="Q1919" s="13" t="s">
        <v>32</v>
      </c>
      <c r="R1919" s="52" t="s">
        <v>32</v>
      </c>
      <c r="S1919" s="5" t="s">
        <v>32</v>
      </c>
      <c r="T1919" s="5" t="s">
        <v>32</v>
      </c>
      <c r="U1919" s="53" t="s">
        <v>32</v>
      </c>
      <c r="V1919" s="13" t="s">
        <v>32</v>
      </c>
      <c r="W1919" s="13" t="s">
        <v>32</v>
      </c>
      <c r="X1919" s="9" t="s">
        <v>269</v>
      </c>
      <c r="Y1919" s="2">
        <v>2011</v>
      </c>
      <c r="AA1919" s="54">
        <v>99.325000000000003</v>
      </c>
      <c r="AB1919" s="5">
        <v>0.625</v>
      </c>
      <c r="AC1919" s="5">
        <v>0</v>
      </c>
      <c r="AD1919" s="5">
        <v>98.7</v>
      </c>
      <c r="AE1919" s="5">
        <v>0.05</v>
      </c>
      <c r="AF1919" s="5">
        <v>1.2</v>
      </c>
      <c r="AG1919" s="5">
        <v>98.7</v>
      </c>
      <c r="AH1919" s="54" t="s">
        <v>32</v>
      </c>
      <c r="AI1919" s="5" t="s">
        <v>32</v>
      </c>
      <c r="AJ1919" s="5" t="s">
        <v>32</v>
      </c>
      <c r="AK1919" s="5" t="s">
        <v>32</v>
      </c>
      <c r="AL1919" s="5" t="s">
        <v>32</v>
      </c>
      <c r="AM1919" s="5" t="s">
        <v>32</v>
      </c>
      <c r="AN1919" s="5" t="s">
        <v>32</v>
      </c>
      <c r="AO1919" s="54" t="s">
        <v>32</v>
      </c>
      <c r="AP1919" s="5" t="s">
        <v>32</v>
      </c>
      <c r="AQ1919" s="5" t="s">
        <v>32</v>
      </c>
      <c r="AR1919" s="5" t="s">
        <v>32</v>
      </c>
      <c r="AS1919" s="5" t="s">
        <v>32</v>
      </c>
      <c r="AT1919" s="5" t="s">
        <v>32</v>
      </c>
      <c r="AU1919" s="5" t="s">
        <v>32</v>
      </c>
    </row>
    <row r="1920" spans="1:47" ht="15">
      <c r="A1920" s="2" t="s">
        <v>269</v>
      </c>
      <c r="B1920" s="3" t="s">
        <v>270</v>
      </c>
      <c r="C1920" s="2">
        <v>2012</v>
      </c>
      <c r="D1920" s="10">
        <v>36.790999999999997</v>
      </c>
      <c r="E1920" s="11">
        <v>14.364999771118164</v>
      </c>
      <c r="F1920" s="52">
        <v>99.95</v>
      </c>
      <c r="G1920" s="5">
        <v>0</v>
      </c>
      <c r="H1920" s="5">
        <v>4.9999999999997199E-2</v>
      </c>
      <c r="I1920" s="53">
        <v>0</v>
      </c>
      <c r="J1920" s="13">
        <v>0</v>
      </c>
      <c r="K1920" s="13">
        <v>0</v>
      </c>
      <c r="L1920" s="52" t="s">
        <v>32</v>
      </c>
      <c r="M1920" s="5" t="s">
        <v>32</v>
      </c>
      <c r="N1920" s="5" t="s">
        <v>32</v>
      </c>
      <c r="O1920" s="53" t="s">
        <v>32</v>
      </c>
      <c r="P1920" s="13" t="s">
        <v>32</v>
      </c>
      <c r="Q1920" s="13" t="s">
        <v>32</v>
      </c>
      <c r="R1920" s="52" t="s">
        <v>32</v>
      </c>
      <c r="S1920" s="5" t="s">
        <v>32</v>
      </c>
      <c r="T1920" s="5" t="s">
        <v>32</v>
      </c>
      <c r="U1920" s="53" t="s">
        <v>32</v>
      </c>
      <c r="V1920" s="13" t="s">
        <v>32</v>
      </c>
      <c r="W1920" s="13" t="s">
        <v>32</v>
      </c>
      <c r="X1920" s="9" t="s">
        <v>269</v>
      </c>
      <c r="Y1920" s="2">
        <v>2012</v>
      </c>
      <c r="AA1920" s="54">
        <v>99.325000000000003</v>
      </c>
      <c r="AB1920" s="5">
        <v>0.625</v>
      </c>
      <c r="AC1920" s="5">
        <v>0</v>
      </c>
      <c r="AD1920" s="5">
        <v>98.7</v>
      </c>
      <c r="AE1920" s="5">
        <v>0.05</v>
      </c>
      <c r="AF1920" s="5">
        <v>1.2</v>
      </c>
      <c r="AG1920" s="5">
        <v>98.7</v>
      </c>
      <c r="AH1920" s="54" t="s">
        <v>32</v>
      </c>
      <c r="AI1920" s="5" t="s">
        <v>32</v>
      </c>
      <c r="AJ1920" s="5" t="s">
        <v>32</v>
      </c>
      <c r="AK1920" s="5" t="s">
        <v>32</v>
      </c>
      <c r="AL1920" s="5" t="s">
        <v>32</v>
      </c>
      <c r="AM1920" s="5" t="s">
        <v>32</v>
      </c>
      <c r="AN1920" s="5" t="s">
        <v>32</v>
      </c>
      <c r="AO1920" s="54" t="s">
        <v>32</v>
      </c>
      <c r="AP1920" s="5" t="s">
        <v>32</v>
      </c>
      <c r="AQ1920" s="5" t="s">
        <v>32</v>
      </c>
      <c r="AR1920" s="5" t="s">
        <v>32</v>
      </c>
      <c r="AS1920" s="5" t="s">
        <v>32</v>
      </c>
      <c r="AT1920" s="5" t="s">
        <v>32</v>
      </c>
      <c r="AU1920" s="5" t="s">
        <v>32</v>
      </c>
    </row>
    <row r="1921" spans="1:47" ht="15">
      <c r="A1921" s="2" t="s">
        <v>269</v>
      </c>
      <c r="B1921" s="3" t="s">
        <v>270</v>
      </c>
      <c r="C1921" s="2">
        <v>2013</v>
      </c>
      <c r="D1921" s="10">
        <v>37.04</v>
      </c>
      <c r="E1921" s="11">
        <v>14.329999923706055</v>
      </c>
      <c r="F1921" s="52">
        <v>99.95</v>
      </c>
      <c r="G1921" s="5">
        <v>0</v>
      </c>
      <c r="H1921" s="5">
        <v>4.9999999999997199E-2</v>
      </c>
      <c r="I1921" s="53">
        <v>0</v>
      </c>
      <c r="J1921" s="13">
        <v>0</v>
      </c>
      <c r="K1921" s="13">
        <v>0</v>
      </c>
      <c r="L1921" s="52" t="s">
        <v>32</v>
      </c>
      <c r="M1921" s="5" t="s">
        <v>32</v>
      </c>
      <c r="N1921" s="5" t="s">
        <v>32</v>
      </c>
      <c r="O1921" s="53" t="s">
        <v>32</v>
      </c>
      <c r="P1921" s="13" t="s">
        <v>32</v>
      </c>
      <c r="Q1921" s="13" t="s">
        <v>32</v>
      </c>
      <c r="R1921" s="52" t="s">
        <v>32</v>
      </c>
      <c r="S1921" s="5" t="s">
        <v>32</v>
      </c>
      <c r="T1921" s="5" t="s">
        <v>32</v>
      </c>
      <c r="U1921" s="53" t="s">
        <v>32</v>
      </c>
      <c r="V1921" s="13" t="s">
        <v>32</v>
      </c>
      <c r="W1921" s="13" t="s">
        <v>32</v>
      </c>
      <c r="X1921" s="9" t="s">
        <v>269</v>
      </c>
      <c r="Y1921" s="2">
        <v>2013</v>
      </c>
      <c r="AA1921" s="54">
        <v>99.325000000000003</v>
      </c>
      <c r="AB1921" s="5">
        <v>0.625</v>
      </c>
      <c r="AC1921" s="5">
        <v>0</v>
      </c>
      <c r="AD1921" s="5">
        <v>98.7</v>
      </c>
      <c r="AE1921" s="5">
        <v>0.05</v>
      </c>
      <c r="AF1921" s="5">
        <v>1.2</v>
      </c>
      <c r="AG1921" s="5">
        <v>98.7</v>
      </c>
      <c r="AH1921" s="54" t="s">
        <v>32</v>
      </c>
      <c r="AI1921" s="5" t="s">
        <v>32</v>
      </c>
      <c r="AJ1921" s="5" t="s">
        <v>32</v>
      </c>
      <c r="AK1921" s="5" t="s">
        <v>32</v>
      </c>
      <c r="AL1921" s="5" t="s">
        <v>32</v>
      </c>
      <c r="AM1921" s="5" t="s">
        <v>32</v>
      </c>
      <c r="AN1921" s="5" t="s">
        <v>32</v>
      </c>
      <c r="AO1921" s="54" t="s">
        <v>32</v>
      </c>
      <c r="AP1921" s="5" t="s">
        <v>32</v>
      </c>
      <c r="AQ1921" s="5" t="s">
        <v>32</v>
      </c>
      <c r="AR1921" s="5" t="s">
        <v>32</v>
      </c>
      <c r="AS1921" s="5" t="s">
        <v>32</v>
      </c>
      <c r="AT1921" s="5" t="s">
        <v>32</v>
      </c>
      <c r="AU1921" s="5" t="s">
        <v>32</v>
      </c>
    </row>
    <row r="1922" spans="1:47" ht="15">
      <c r="A1922" s="2" t="s">
        <v>269</v>
      </c>
      <c r="B1922" s="3" t="s">
        <v>270</v>
      </c>
      <c r="C1922" s="2">
        <v>2014</v>
      </c>
      <c r="D1922" s="10">
        <v>37.286000000000001</v>
      </c>
      <c r="E1922" s="11">
        <v>14.305000305175781</v>
      </c>
      <c r="F1922" s="52">
        <v>99.95</v>
      </c>
      <c r="G1922" s="5">
        <v>0</v>
      </c>
      <c r="H1922" s="5">
        <v>4.9999999999997199E-2</v>
      </c>
      <c r="I1922" s="53">
        <v>0</v>
      </c>
      <c r="J1922" s="13">
        <v>0</v>
      </c>
      <c r="K1922" s="13">
        <v>0</v>
      </c>
      <c r="L1922" s="52" t="s">
        <v>32</v>
      </c>
      <c r="M1922" s="5" t="s">
        <v>32</v>
      </c>
      <c r="N1922" s="5" t="s">
        <v>32</v>
      </c>
      <c r="O1922" s="53" t="s">
        <v>32</v>
      </c>
      <c r="P1922" s="13" t="s">
        <v>32</v>
      </c>
      <c r="Q1922" s="13" t="s">
        <v>32</v>
      </c>
      <c r="R1922" s="52" t="s">
        <v>32</v>
      </c>
      <c r="S1922" s="5" t="s">
        <v>32</v>
      </c>
      <c r="T1922" s="5" t="s">
        <v>32</v>
      </c>
      <c r="U1922" s="53" t="s">
        <v>32</v>
      </c>
      <c r="V1922" s="13" t="s">
        <v>32</v>
      </c>
      <c r="W1922" s="13" t="s">
        <v>32</v>
      </c>
      <c r="X1922" s="9" t="s">
        <v>269</v>
      </c>
      <c r="Y1922" s="2">
        <v>2014</v>
      </c>
      <c r="AA1922" s="54">
        <v>99.325000000000003</v>
      </c>
      <c r="AB1922" s="5">
        <v>0.625</v>
      </c>
      <c r="AC1922" s="5">
        <v>0</v>
      </c>
      <c r="AD1922" s="5">
        <v>98.7</v>
      </c>
      <c r="AE1922" s="5">
        <v>0.05</v>
      </c>
      <c r="AF1922" s="5">
        <v>1.2</v>
      </c>
      <c r="AG1922" s="5">
        <v>98.7</v>
      </c>
      <c r="AH1922" s="54" t="s">
        <v>32</v>
      </c>
      <c r="AI1922" s="5" t="s">
        <v>32</v>
      </c>
      <c r="AJ1922" s="5" t="s">
        <v>32</v>
      </c>
      <c r="AK1922" s="5" t="s">
        <v>32</v>
      </c>
      <c r="AL1922" s="5" t="s">
        <v>32</v>
      </c>
      <c r="AM1922" s="5" t="s">
        <v>32</v>
      </c>
      <c r="AN1922" s="5" t="s">
        <v>32</v>
      </c>
      <c r="AO1922" s="54" t="s">
        <v>32</v>
      </c>
      <c r="AP1922" s="5" t="s">
        <v>32</v>
      </c>
      <c r="AQ1922" s="5" t="s">
        <v>32</v>
      </c>
      <c r="AR1922" s="5" t="s">
        <v>32</v>
      </c>
      <c r="AS1922" s="5" t="s">
        <v>32</v>
      </c>
      <c r="AT1922" s="5" t="s">
        <v>32</v>
      </c>
      <c r="AU1922" s="5" t="s">
        <v>32</v>
      </c>
    </row>
    <row r="1923" spans="1:47" ht="15">
      <c r="A1923" s="2" t="s">
        <v>269</v>
      </c>
      <c r="B1923" s="3" t="s">
        <v>270</v>
      </c>
      <c r="C1923" s="2">
        <v>2015</v>
      </c>
      <c r="D1923" s="10">
        <v>37.530999999999999</v>
      </c>
      <c r="E1923" s="11">
        <v>14.288999557495117</v>
      </c>
      <c r="F1923" s="52">
        <v>99.95</v>
      </c>
      <c r="G1923" s="5">
        <v>0</v>
      </c>
      <c r="H1923" s="5">
        <v>4.9999999999997199E-2</v>
      </c>
      <c r="I1923" s="53">
        <v>0</v>
      </c>
      <c r="J1923" s="13">
        <v>0</v>
      </c>
      <c r="K1923" s="13">
        <v>0</v>
      </c>
      <c r="L1923" s="52" t="s">
        <v>32</v>
      </c>
      <c r="M1923" s="5" t="s">
        <v>32</v>
      </c>
      <c r="N1923" s="5" t="s">
        <v>32</v>
      </c>
      <c r="O1923" s="53" t="s">
        <v>32</v>
      </c>
      <c r="P1923" s="13" t="s">
        <v>32</v>
      </c>
      <c r="Q1923" s="13" t="s">
        <v>32</v>
      </c>
      <c r="R1923" s="52" t="s">
        <v>32</v>
      </c>
      <c r="S1923" s="5" t="s">
        <v>32</v>
      </c>
      <c r="T1923" s="5" t="s">
        <v>32</v>
      </c>
      <c r="U1923" s="53" t="s">
        <v>32</v>
      </c>
      <c r="V1923" s="13" t="s">
        <v>32</v>
      </c>
      <c r="W1923" s="13" t="s">
        <v>32</v>
      </c>
      <c r="X1923" s="9" t="s">
        <v>269</v>
      </c>
      <c r="Y1923" s="2">
        <v>2015</v>
      </c>
      <c r="AA1923" s="54">
        <v>99.325000000000003</v>
      </c>
      <c r="AB1923" s="5">
        <v>0.625</v>
      </c>
      <c r="AC1923" s="5">
        <v>0</v>
      </c>
      <c r="AD1923" s="5">
        <v>98.7</v>
      </c>
      <c r="AE1923" s="5">
        <v>0.05</v>
      </c>
      <c r="AF1923" s="5">
        <v>1.2</v>
      </c>
      <c r="AG1923" s="5">
        <v>98.7</v>
      </c>
      <c r="AH1923" s="54" t="s">
        <v>32</v>
      </c>
      <c r="AI1923" s="5" t="s">
        <v>32</v>
      </c>
      <c r="AJ1923" s="5" t="s">
        <v>32</v>
      </c>
      <c r="AK1923" s="5" t="s">
        <v>32</v>
      </c>
      <c r="AL1923" s="5" t="s">
        <v>32</v>
      </c>
      <c r="AM1923" s="5" t="s">
        <v>32</v>
      </c>
      <c r="AN1923" s="5" t="s">
        <v>32</v>
      </c>
      <c r="AO1923" s="54" t="s">
        <v>32</v>
      </c>
      <c r="AP1923" s="5" t="s">
        <v>32</v>
      </c>
      <c r="AQ1923" s="5" t="s">
        <v>32</v>
      </c>
      <c r="AR1923" s="5" t="s">
        <v>32</v>
      </c>
      <c r="AS1923" s="5" t="s">
        <v>32</v>
      </c>
      <c r="AT1923" s="5" t="s">
        <v>32</v>
      </c>
      <c r="AU1923" s="5" t="s">
        <v>32</v>
      </c>
    </row>
    <row r="1924" spans="1:47" ht="15">
      <c r="A1924" s="2" t="s">
        <v>271</v>
      </c>
      <c r="B1924" s="3" t="s">
        <v>272</v>
      </c>
      <c r="C1924" s="2">
        <v>2000</v>
      </c>
      <c r="D1924" s="10">
        <v>3486.373</v>
      </c>
      <c r="E1924" s="11">
        <v>66.986000061035156</v>
      </c>
      <c r="F1924" s="52">
        <v>84.869825208647342</v>
      </c>
      <c r="G1924" s="5">
        <v>1.8896611297825601</v>
      </c>
      <c r="H1924" s="5">
        <v>13.2405136615701</v>
      </c>
      <c r="I1924" s="53">
        <v>0</v>
      </c>
      <c r="J1924" s="13">
        <v>0.58346772193908691</v>
      </c>
      <c r="K1924" s="13">
        <v>0</v>
      </c>
      <c r="L1924" s="52">
        <v>68.362997813366619</v>
      </c>
      <c r="M1924" s="5">
        <v>1.9321803199442491</v>
      </c>
      <c r="N1924" s="5">
        <v>29.704821866689141</v>
      </c>
      <c r="O1924" s="53">
        <v>0</v>
      </c>
      <c r="P1924" s="13">
        <v>1.1782834529876709</v>
      </c>
      <c r="Q1924" s="13">
        <v>0</v>
      </c>
      <c r="R1924" s="52">
        <v>93.005202744666789</v>
      </c>
      <c r="S1924" s="5">
        <v>1.8687055787122171</v>
      </c>
      <c r="T1924" s="5">
        <v>5.1260916766210016</v>
      </c>
      <c r="U1924" s="53">
        <v>0</v>
      </c>
      <c r="V1924" s="13">
        <v>0.2957383394241333</v>
      </c>
      <c r="W1924" s="13">
        <v>0</v>
      </c>
      <c r="X1924" s="9" t="s">
        <v>271</v>
      </c>
      <c r="Y1924" s="2">
        <v>2000</v>
      </c>
      <c r="AA1924" s="54">
        <v>54.19614757380203</v>
      </c>
      <c r="AB1924" s="5">
        <v>5.226176526148115</v>
      </c>
      <c r="AC1924" s="5">
        <v>0</v>
      </c>
      <c r="AD1924" s="5">
        <v>48.969971047653907</v>
      </c>
      <c r="AE1924" s="5">
        <v>0</v>
      </c>
      <c r="AF1924" s="5">
        <v>10.452353052296219</v>
      </c>
      <c r="AG1924" s="5">
        <v>74.417472156351124</v>
      </c>
      <c r="AH1924" s="54">
        <v>41.540649966685329</v>
      </c>
      <c r="AI1924" s="5">
        <v>10.89952977149937</v>
      </c>
      <c r="AJ1924" s="5">
        <v>0</v>
      </c>
      <c r="AK1924" s="5">
        <v>30.641120195185959</v>
      </c>
      <c r="AL1924" s="5">
        <v>0</v>
      </c>
      <c r="AM1924" s="5">
        <v>21.79905954299873</v>
      </c>
      <c r="AN1924" s="5">
        <v>46.563938270367892</v>
      </c>
      <c r="AO1924" s="54">
        <v>60.441747967796978</v>
      </c>
      <c r="AP1924" s="5">
        <v>2.4036586871837029</v>
      </c>
      <c r="AQ1924" s="5">
        <v>0</v>
      </c>
      <c r="AR1924" s="5">
        <v>58.038089280613278</v>
      </c>
      <c r="AS1924" s="5">
        <v>0</v>
      </c>
      <c r="AT1924" s="5">
        <v>4.8073173743674049</v>
      </c>
      <c r="AU1924" s="5">
        <v>88.197885370299375</v>
      </c>
    </row>
    <row r="1925" spans="1:47" ht="15">
      <c r="A1925" s="2" t="s">
        <v>271</v>
      </c>
      <c r="B1925" s="3" t="s">
        <v>272</v>
      </c>
      <c r="C1925" s="2">
        <v>2001</v>
      </c>
      <c r="D1925" s="10">
        <v>3458.9229999999998</v>
      </c>
      <c r="E1925" s="11">
        <v>66.918998718261719</v>
      </c>
      <c r="F1925" s="52">
        <v>85.441008030786548</v>
      </c>
      <c r="G1925" s="5">
        <v>1.90469685138664</v>
      </c>
      <c r="H1925" s="5">
        <v>12.65429511782682</v>
      </c>
      <c r="I1925" s="53">
        <v>0</v>
      </c>
      <c r="J1925" s="13">
        <v>0.58346772193908691</v>
      </c>
      <c r="K1925" s="13">
        <v>0</v>
      </c>
      <c r="L1925" s="52">
        <v>69.541281311987973</v>
      </c>
      <c r="M1925" s="5">
        <v>1.9654827826824479</v>
      </c>
      <c r="N1925" s="5">
        <v>28.493235905329581</v>
      </c>
      <c r="O1925" s="53">
        <v>0</v>
      </c>
      <c r="P1925" s="13">
        <v>1.1782834529876709</v>
      </c>
      <c r="Q1925" s="13">
        <v>0</v>
      </c>
      <c r="R1925" s="52">
        <v>93.300941077971586</v>
      </c>
      <c r="S1925" s="5">
        <v>1.8746476965397849</v>
      </c>
      <c r="T1925" s="5">
        <v>4.8244112254886318</v>
      </c>
      <c r="U1925" s="53">
        <v>0</v>
      </c>
      <c r="V1925" s="13">
        <v>0.2957383394241333</v>
      </c>
      <c r="W1925" s="13">
        <v>0</v>
      </c>
      <c r="X1925" s="9" t="s">
        <v>271</v>
      </c>
      <c r="Y1925" s="2">
        <v>2001</v>
      </c>
      <c r="AA1925" s="54">
        <v>54.681468385724173</v>
      </c>
      <c r="AB1925" s="5">
        <v>4.8798888375602187</v>
      </c>
      <c r="AC1925" s="5">
        <v>0</v>
      </c>
      <c r="AD1925" s="5">
        <v>49.80157954816395</v>
      </c>
      <c r="AE1925" s="5" t="s">
        <v>32</v>
      </c>
      <c r="AF1925" s="5">
        <v>9.7597776751204375</v>
      </c>
      <c r="AG1925" s="5">
        <v>75.681230355666116</v>
      </c>
      <c r="AH1925" s="54">
        <v>42.517115455996183</v>
      </c>
      <c r="AI1925" s="5">
        <v>10.263304724221211</v>
      </c>
      <c r="AJ1925" s="5">
        <v>0</v>
      </c>
      <c r="AK1925" s="5">
        <v>32.253810731774969</v>
      </c>
      <c r="AL1925" s="5">
        <v>0</v>
      </c>
      <c r="AM1925" s="5">
        <v>20.526609448442411</v>
      </c>
      <c r="AN1925" s="5">
        <v>49.014671863545558</v>
      </c>
      <c r="AO1925" s="54">
        <v>60.702716801168172</v>
      </c>
      <c r="AP1925" s="5">
        <v>2.193717159602913</v>
      </c>
      <c r="AQ1925" s="5">
        <v>0</v>
      </c>
      <c r="AR1925" s="5">
        <v>58.508999641565246</v>
      </c>
      <c r="AS1925" s="5">
        <v>0</v>
      </c>
      <c r="AT1925" s="5">
        <v>4.387434319205826</v>
      </c>
      <c r="AU1925" s="5">
        <v>88.913506758765763</v>
      </c>
    </row>
    <row r="1926" spans="1:47" ht="15">
      <c r="A1926" s="2" t="s">
        <v>271</v>
      </c>
      <c r="B1926" s="3" t="s">
        <v>272</v>
      </c>
      <c r="C1926" s="2">
        <v>2002</v>
      </c>
      <c r="D1926" s="10">
        <v>3432.663</v>
      </c>
      <c r="E1926" s="11">
        <v>66.8280029296875</v>
      </c>
      <c r="F1926" s="52">
        <v>86.007882955942975</v>
      </c>
      <c r="G1926" s="5">
        <v>1.919797602756349</v>
      </c>
      <c r="H1926" s="5">
        <v>12.07231944130068</v>
      </c>
      <c r="I1926" s="53">
        <v>0</v>
      </c>
      <c r="J1926" s="13">
        <v>0.58346772193908691</v>
      </c>
      <c r="K1926" s="13">
        <v>0</v>
      </c>
      <c r="L1926" s="52">
        <v>70.719564810608887</v>
      </c>
      <c r="M1926" s="5">
        <v>1.998785245420635</v>
      </c>
      <c r="N1926" s="5">
        <v>27.281649943970478</v>
      </c>
      <c r="O1926" s="53">
        <v>0</v>
      </c>
      <c r="P1926" s="13">
        <v>1.1782834529876709</v>
      </c>
      <c r="Q1926" s="13">
        <v>0</v>
      </c>
      <c r="R1926" s="52">
        <v>93.596679411276384</v>
      </c>
      <c r="S1926" s="5">
        <v>1.8805898143673541</v>
      </c>
      <c r="T1926" s="5">
        <v>4.5227307743562619</v>
      </c>
      <c r="U1926" s="53">
        <v>0</v>
      </c>
      <c r="V1926" s="13">
        <v>0.2957383394241333</v>
      </c>
      <c r="W1926" s="13">
        <v>0</v>
      </c>
      <c r="X1926" s="9" t="s">
        <v>271</v>
      </c>
      <c r="Y1926" s="2">
        <v>2002</v>
      </c>
      <c r="AA1926" s="54">
        <v>55.163548637153852</v>
      </c>
      <c r="AB1926" s="5">
        <v>4.534884888723016</v>
      </c>
      <c r="AC1926" s="5">
        <v>0</v>
      </c>
      <c r="AD1926" s="5">
        <v>50.628663748430832</v>
      </c>
      <c r="AE1926" s="5">
        <v>0</v>
      </c>
      <c r="AF1926" s="5">
        <v>9.069769777446032</v>
      </c>
      <c r="AG1926" s="5">
        <v>76.938113178496934</v>
      </c>
      <c r="AH1926" s="54">
        <v>43.493580945306682</v>
      </c>
      <c r="AI1926" s="5">
        <v>9.6270796769432714</v>
      </c>
      <c r="AJ1926" s="5">
        <v>0</v>
      </c>
      <c r="AK1926" s="5">
        <v>33.8665012683634</v>
      </c>
      <c r="AL1926" s="5">
        <v>0</v>
      </c>
      <c r="AM1926" s="5">
        <v>19.254159353886539</v>
      </c>
      <c r="AN1926" s="5">
        <v>51.465405456722351</v>
      </c>
      <c r="AO1926" s="54">
        <v>60.963685634539353</v>
      </c>
      <c r="AP1926" s="5">
        <v>1.983775632022124</v>
      </c>
      <c r="AQ1926" s="5">
        <v>0</v>
      </c>
      <c r="AR1926" s="5">
        <v>58.979910002517222</v>
      </c>
      <c r="AS1926" s="5">
        <v>0</v>
      </c>
      <c r="AT1926" s="5">
        <v>3.967551264044249</v>
      </c>
      <c r="AU1926" s="5">
        <v>89.629128147232137</v>
      </c>
    </row>
    <row r="1927" spans="1:47" ht="15">
      <c r="A1927" s="2" t="s">
        <v>271</v>
      </c>
      <c r="B1927" s="3" t="s">
        <v>272</v>
      </c>
      <c r="C1927" s="2">
        <v>2003</v>
      </c>
      <c r="D1927" s="10">
        <v>3406.03</v>
      </c>
      <c r="E1927" s="11">
        <v>66.73699951171875</v>
      </c>
      <c r="F1927" s="52">
        <v>86.576364113300386</v>
      </c>
      <c r="G1927" s="5">
        <v>1.934948149953799</v>
      </c>
      <c r="H1927" s="5">
        <v>11.488687736745799</v>
      </c>
      <c r="I1927" s="53">
        <v>0</v>
      </c>
      <c r="J1927" s="13">
        <v>0.58346772193908691</v>
      </c>
      <c r="K1927" s="13">
        <v>0</v>
      </c>
      <c r="L1927" s="52">
        <v>71.897848309230255</v>
      </c>
      <c r="M1927" s="5">
        <v>2.0320877081588349</v>
      </c>
      <c r="N1927" s="5">
        <v>26.070063982610922</v>
      </c>
      <c r="O1927" s="53">
        <v>0</v>
      </c>
      <c r="P1927" s="13">
        <v>1.1782834529876709</v>
      </c>
      <c r="Q1927" s="13">
        <v>0</v>
      </c>
      <c r="R1927" s="52">
        <v>93.892417744581181</v>
      </c>
      <c r="S1927" s="5">
        <v>1.886531932194923</v>
      </c>
      <c r="T1927" s="5">
        <v>4.2210503232238921</v>
      </c>
      <c r="U1927" s="53">
        <v>0</v>
      </c>
      <c r="V1927" s="13">
        <v>0.2957383394241333</v>
      </c>
      <c r="W1927" s="13">
        <v>0</v>
      </c>
      <c r="X1927" s="9" t="s">
        <v>271</v>
      </c>
      <c r="Y1927" s="2">
        <v>2003</v>
      </c>
      <c r="AA1927" s="54">
        <v>55.646927087445469</v>
      </c>
      <c r="AB1927" s="5">
        <v>4.1891177745664772</v>
      </c>
      <c r="AC1927" s="5">
        <v>0</v>
      </c>
      <c r="AD1927" s="5">
        <v>51.457809312878993</v>
      </c>
      <c r="AE1927" s="5">
        <v>0</v>
      </c>
      <c r="AF1927" s="5">
        <v>8.3782355491329508</v>
      </c>
      <c r="AG1927" s="5">
        <v>78.198128564167433</v>
      </c>
      <c r="AH1927" s="54">
        <v>44.470046434617522</v>
      </c>
      <c r="AI1927" s="5">
        <v>8.9908546296651135</v>
      </c>
      <c r="AJ1927" s="5">
        <v>0</v>
      </c>
      <c r="AK1927" s="5">
        <v>35.479191804952407</v>
      </c>
      <c r="AL1927" s="5">
        <v>0</v>
      </c>
      <c r="AM1927" s="5">
        <v>17.981709259330231</v>
      </c>
      <c r="AN1927" s="5">
        <v>53.916139049900032</v>
      </c>
      <c r="AO1927" s="54">
        <v>61.224654467910533</v>
      </c>
      <c r="AP1927" s="5">
        <v>1.773834104441335</v>
      </c>
      <c r="AQ1927" s="5">
        <v>0</v>
      </c>
      <c r="AR1927" s="5">
        <v>59.450820363469191</v>
      </c>
      <c r="AS1927" s="5">
        <v>0</v>
      </c>
      <c r="AT1927" s="5">
        <v>3.5476682088826701</v>
      </c>
      <c r="AU1927" s="5">
        <v>90.344749535698512</v>
      </c>
    </row>
    <row r="1928" spans="1:47" ht="15">
      <c r="A1928" s="2" t="s">
        <v>271</v>
      </c>
      <c r="B1928" s="3" t="s">
        <v>272</v>
      </c>
      <c r="C1928" s="2">
        <v>2004</v>
      </c>
      <c r="D1928" s="10">
        <v>3376.761</v>
      </c>
      <c r="E1928" s="11">
        <v>66.646003723144531</v>
      </c>
      <c r="F1928" s="52">
        <v>87.146451502858739</v>
      </c>
      <c r="G1928" s="5">
        <v>1.950148492978987</v>
      </c>
      <c r="H1928" s="5">
        <v>10.90340000416229</v>
      </c>
      <c r="I1928" s="53">
        <v>0</v>
      </c>
      <c r="J1928" s="13">
        <v>0.58346772193908691</v>
      </c>
      <c r="K1928" s="13">
        <v>0</v>
      </c>
      <c r="L1928" s="52">
        <v>73.07613180785161</v>
      </c>
      <c r="M1928" s="5">
        <v>2.0653901708970341</v>
      </c>
      <c r="N1928" s="5">
        <v>24.858478021251361</v>
      </c>
      <c r="O1928" s="53">
        <v>0</v>
      </c>
      <c r="P1928" s="13">
        <v>1.1782834529876709</v>
      </c>
      <c r="Q1928" s="13">
        <v>0</v>
      </c>
      <c r="R1928" s="52">
        <v>94.188156077885992</v>
      </c>
      <c r="S1928" s="5">
        <v>1.8924740500224919</v>
      </c>
      <c r="T1928" s="5">
        <v>3.9193698720915222</v>
      </c>
      <c r="U1928" s="53">
        <v>0</v>
      </c>
      <c r="V1928" s="13">
        <v>0.2957383394241333</v>
      </c>
      <c r="W1928" s="13">
        <v>0</v>
      </c>
      <c r="X1928" s="9" t="s">
        <v>271</v>
      </c>
      <c r="Y1928" s="2">
        <v>2004</v>
      </c>
      <c r="AA1928" s="54">
        <v>56.131603788418531</v>
      </c>
      <c r="AB1928" s="5">
        <v>3.8425873311503009</v>
      </c>
      <c r="AC1928" s="5">
        <v>0</v>
      </c>
      <c r="AD1928" s="5">
        <v>52.289016457268232</v>
      </c>
      <c r="AE1928" s="5">
        <v>0</v>
      </c>
      <c r="AF1928" s="5">
        <v>7.6851746623006001</v>
      </c>
      <c r="AG1928" s="5">
        <v>79.461276840558128</v>
      </c>
      <c r="AH1928" s="54">
        <v>45.446511923928227</v>
      </c>
      <c r="AI1928" s="5">
        <v>8.3546295823873979</v>
      </c>
      <c r="AJ1928" s="5">
        <v>0</v>
      </c>
      <c r="AK1928" s="5">
        <v>37.091882341540838</v>
      </c>
      <c r="AL1928" s="5">
        <v>0</v>
      </c>
      <c r="AM1928" s="5">
        <v>16.709259164774799</v>
      </c>
      <c r="AN1928" s="5">
        <v>56.366872643076817</v>
      </c>
      <c r="AO1928" s="54">
        <v>61.485623301281713</v>
      </c>
      <c r="AP1928" s="5">
        <v>1.5638925768605461</v>
      </c>
      <c r="AQ1928" s="5">
        <v>0</v>
      </c>
      <c r="AR1928" s="5">
        <v>59.921730724421167</v>
      </c>
      <c r="AS1928" s="5">
        <v>0</v>
      </c>
      <c r="AT1928" s="5">
        <v>3.1277851537210921</v>
      </c>
      <c r="AU1928" s="5">
        <v>91.0603709241649</v>
      </c>
    </row>
    <row r="1929" spans="1:47" ht="15">
      <c r="A1929" s="2" t="s">
        <v>271</v>
      </c>
      <c r="B1929" s="3" t="s">
        <v>272</v>
      </c>
      <c r="C1929" s="2">
        <v>2005</v>
      </c>
      <c r="D1929" s="10">
        <v>3343.268</v>
      </c>
      <c r="E1929" s="11">
        <v>66.635002136230469</v>
      </c>
      <c r="F1929" s="52">
        <v>87.73432870790154</v>
      </c>
      <c r="G1929" s="5">
        <v>1.9652384106592791</v>
      </c>
      <c r="H1929" s="5">
        <v>10.300432881439191</v>
      </c>
      <c r="I1929" s="53">
        <v>0</v>
      </c>
      <c r="J1929" s="13">
        <v>0.58346772193908691</v>
      </c>
      <c r="K1929" s="13">
        <v>0</v>
      </c>
      <c r="L1929" s="52">
        <v>74.254415306472538</v>
      </c>
      <c r="M1929" s="5">
        <v>2.098692633635221</v>
      </c>
      <c r="N1929" s="5">
        <v>23.646892059892249</v>
      </c>
      <c r="O1929" s="53">
        <v>0</v>
      </c>
      <c r="P1929" s="13">
        <v>1.1782834529876709</v>
      </c>
      <c r="Q1929" s="13">
        <v>0</v>
      </c>
      <c r="R1929" s="52">
        <v>94.483894411190789</v>
      </c>
      <c r="S1929" s="5">
        <v>1.8984161678500611</v>
      </c>
      <c r="T1929" s="5">
        <v>3.6176894209591519</v>
      </c>
      <c r="U1929" s="53">
        <v>0</v>
      </c>
      <c r="V1929" s="13">
        <v>0.2957383394241333</v>
      </c>
      <c r="W1929" s="13">
        <v>0</v>
      </c>
      <c r="X1929" s="9" t="s">
        <v>271</v>
      </c>
      <c r="Y1929" s="2">
        <v>2005</v>
      </c>
      <c r="AA1929" s="54">
        <v>56.629843209554458</v>
      </c>
      <c r="AB1929" s="5">
        <v>3.490184349636456</v>
      </c>
      <c r="AC1929" s="5">
        <v>0</v>
      </c>
      <c r="AD1929" s="5">
        <v>53.139658859918001</v>
      </c>
      <c r="AE1929" s="5">
        <v>0</v>
      </c>
      <c r="AF1929" s="5">
        <v>6.9803686992729048</v>
      </c>
      <c r="AG1929" s="5">
        <v>80.75396000862861</v>
      </c>
      <c r="AH1929" s="54">
        <v>46.422977413238868</v>
      </c>
      <c r="AI1929" s="5">
        <v>7.7184045351090198</v>
      </c>
      <c r="AJ1929" s="5">
        <v>0</v>
      </c>
      <c r="AK1929" s="5">
        <v>38.704572878129852</v>
      </c>
      <c r="AL1929" s="5">
        <v>0</v>
      </c>
      <c r="AM1929" s="5">
        <v>15.43680907021804</v>
      </c>
      <c r="AN1929" s="5">
        <v>58.817606236254491</v>
      </c>
      <c r="AO1929" s="54">
        <v>61.74659213465285</v>
      </c>
      <c r="AP1929" s="5">
        <v>1.353951049279869</v>
      </c>
      <c r="AQ1929" s="5">
        <v>0</v>
      </c>
      <c r="AR1929" s="5">
        <v>60.392641085372979</v>
      </c>
      <c r="AS1929" s="5">
        <v>0</v>
      </c>
      <c r="AT1929" s="5">
        <v>2.7079020985597371</v>
      </c>
      <c r="AU1929" s="5">
        <v>91.775992312631047</v>
      </c>
    </row>
    <row r="1930" spans="1:47" ht="15">
      <c r="A1930" s="2" t="s">
        <v>271</v>
      </c>
      <c r="B1930" s="3" t="s">
        <v>272</v>
      </c>
      <c r="C1930" s="2">
        <v>2006</v>
      </c>
      <c r="D1930" s="10">
        <v>3305.529</v>
      </c>
      <c r="E1930" s="11">
        <v>66.706001281738281</v>
      </c>
      <c r="F1930" s="52">
        <v>88.338264558711188</v>
      </c>
      <c r="G1930" s="5">
        <v>1.9801476854306861</v>
      </c>
      <c r="H1930" s="5">
        <v>9.6815877558581178</v>
      </c>
      <c r="I1930" s="53">
        <v>0</v>
      </c>
      <c r="J1930" s="13">
        <v>0.58346772193908691</v>
      </c>
      <c r="K1930" s="13">
        <v>0</v>
      </c>
      <c r="L1930" s="52">
        <v>75.432698805093892</v>
      </c>
      <c r="M1930" s="5">
        <v>2.1319950963734211</v>
      </c>
      <c r="N1930" s="5">
        <v>22.435306098532688</v>
      </c>
      <c r="O1930" s="53">
        <v>0</v>
      </c>
      <c r="P1930" s="13">
        <v>1.1782834529876709</v>
      </c>
      <c r="Q1930" s="13">
        <v>0</v>
      </c>
      <c r="R1930" s="52">
        <v>94.779632744495586</v>
      </c>
      <c r="S1930" s="5">
        <v>1.9043582856776291</v>
      </c>
      <c r="T1930" s="5">
        <v>3.3160089698267829</v>
      </c>
      <c r="U1930" s="53">
        <v>0</v>
      </c>
      <c r="V1930" s="13">
        <v>0.2957383394241333</v>
      </c>
      <c r="W1930" s="13">
        <v>0</v>
      </c>
      <c r="X1930" s="9" t="s">
        <v>271</v>
      </c>
      <c r="Y1930" s="2">
        <v>2006</v>
      </c>
      <c r="AA1930" s="54">
        <v>57.140219129367658</v>
      </c>
      <c r="AB1930" s="5">
        <v>3.1328169177725651</v>
      </c>
      <c r="AC1930" s="5">
        <v>0</v>
      </c>
      <c r="AD1930" s="5">
        <v>54.007402211595092</v>
      </c>
      <c r="AE1930" s="5">
        <v>0</v>
      </c>
      <c r="AF1930" s="5">
        <v>6.2656338355451178</v>
      </c>
      <c r="AG1930" s="5">
        <v>82.072630723166071</v>
      </c>
      <c r="AH1930" s="54">
        <v>47.39944290254958</v>
      </c>
      <c r="AI1930" s="5">
        <v>7.0821794878313051</v>
      </c>
      <c r="AJ1930" s="5">
        <v>0</v>
      </c>
      <c r="AK1930" s="5">
        <v>40.317263414718283</v>
      </c>
      <c r="AL1930" s="5">
        <v>0</v>
      </c>
      <c r="AM1930" s="5">
        <v>14.16435897566261</v>
      </c>
      <c r="AN1930" s="5">
        <v>61.268339829431277</v>
      </c>
      <c r="AO1930" s="54">
        <v>62.007560968024038</v>
      </c>
      <c r="AP1930" s="5">
        <v>1.14400952169908</v>
      </c>
      <c r="AQ1930" s="5">
        <v>0</v>
      </c>
      <c r="AR1930" s="5">
        <v>60.863551446324962</v>
      </c>
      <c r="AS1930" s="5">
        <v>0</v>
      </c>
      <c r="AT1930" s="5">
        <v>2.2880190433981591</v>
      </c>
      <c r="AU1930" s="5">
        <v>92.491613701097435</v>
      </c>
    </row>
    <row r="1931" spans="1:47" ht="15">
      <c r="A1931" s="2" t="s">
        <v>271</v>
      </c>
      <c r="B1931" s="3" t="s">
        <v>272</v>
      </c>
      <c r="C1931" s="2">
        <v>2007</v>
      </c>
      <c r="D1931" s="10">
        <v>3264.3040000000001</v>
      </c>
      <c r="E1931" s="11">
        <v>66.777000427246094</v>
      </c>
      <c r="F1931" s="52">
        <v>88.940947195385945</v>
      </c>
      <c r="G1931" s="5">
        <v>1.9950181085123151</v>
      </c>
      <c r="H1931" s="5">
        <v>9.064034696101757</v>
      </c>
      <c r="I1931" s="53">
        <v>0</v>
      </c>
      <c r="J1931" s="13">
        <v>0.58346772193908691</v>
      </c>
      <c r="K1931" s="13">
        <v>0</v>
      </c>
      <c r="L1931" s="52">
        <v>76.610982303714806</v>
      </c>
      <c r="M1931" s="5">
        <v>2.1652975591116079</v>
      </c>
      <c r="N1931" s="5">
        <v>21.22372013717359</v>
      </c>
      <c r="O1931" s="53">
        <v>0</v>
      </c>
      <c r="P1931" s="13">
        <v>1.1782834529876709</v>
      </c>
      <c r="Q1931" s="13">
        <v>0</v>
      </c>
      <c r="R1931" s="52">
        <v>95.075371077800398</v>
      </c>
      <c r="S1931" s="5">
        <v>1.910300403505198</v>
      </c>
      <c r="T1931" s="5">
        <v>3.0143285186944131</v>
      </c>
      <c r="U1931" s="53">
        <v>0</v>
      </c>
      <c r="V1931" s="13">
        <v>0.2957383394241333</v>
      </c>
      <c r="W1931" s="13">
        <v>0</v>
      </c>
      <c r="X1931" s="9" t="s">
        <v>271</v>
      </c>
      <c r="Y1931" s="2">
        <v>2007</v>
      </c>
      <c r="AA1931" s="54">
        <v>57.649573458729897</v>
      </c>
      <c r="AB1931" s="5">
        <v>2.776072478267567</v>
      </c>
      <c r="AC1931" s="5">
        <v>0</v>
      </c>
      <c r="AD1931" s="5">
        <v>54.873500980462332</v>
      </c>
      <c r="AE1931" s="5">
        <v>0</v>
      </c>
      <c r="AF1931" s="5">
        <v>5.5521449565351331</v>
      </c>
      <c r="AG1931" s="5">
        <v>83.388802238850801</v>
      </c>
      <c r="AH1931" s="54">
        <v>48.375908391860207</v>
      </c>
      <c r="AI1931" s="5">
        <v>6.4459544405529261</v>
      </c>
      <c r="AJ1931" s="5">
        <v>0</v>
      </c>
      <c r="AK1931" s="5">
        <v>41.929953951307283</v>
      </c>
      <c r="AL1931" s="5">
        <v>0</v>
      </c>
      <c r="AM1931" s="5">
        <v>12.89190888110585</v>
      </c>
      <c r="AN1931" s="5">
        <v>63.719073422608957</v>
      </c>
      <c r="AO1931" s="54">
        <v>62.268529801395211</v>
      </c>
      <c r="AP1931" s="5">
        <v>0.93406799411829045</v>
      </c>
      <c r="AQ1931" s="5">
        <v>0</v>
      </c>
      <c r="AR1931" s="5">
        <v>61.334461807276917</v>
      </c>
      <c r="AS1931" s="5">
        <v>0</v>
      </c>
      <c r="AT1931" s="5">
        <v>1.8681359882365809</v>
      </c>
      <c r="AU1931" s="5">
        <v>93.20723508956381</v>
      </c>
    </row>
    <row r="1932" spans="1:47" ht="15">
      <c r="A1932" s="2" t="s">
        <v>271</v>
      </c>
      <c r="B1932" s="3" t="s">
        <v>272</v>
      </c>
      <c r="C1932" s="2">
        <v>2008</v>
      </c>
      <c r="D1932" s="10">
        <v>3219.8020000000001</v>
      </c>
      <c r="E1932" s="11">
        <v>66.847999572753906</v>
      </c>
      <c r="F1932" s="52">
        <v>89.542376617926095</v>
      </c>
      <c r="G1932" s="5">
        <v>2.0098496799041761</v>
      </c>
      <c r="H1932" s="5">
        <v>8.4477737021697266</v>
      </c>
      <c r="I1932" s="53">
        <v>0</v>
      </c>
      <c r="J1932" s="13">
        <v>0.58346772193908691</v>
      </c>
      <c r="K1932" s="13">
        <v>0</v>
      </c>
      <c r="L1932" s="52">
        <v>77.789265802336175</v>
      </c>
      <c r="M1932" s="5">
        <v>2.1986000218498072</v>
      </c>
      <c r="N1932" s="5">
        <v>20.01213417581403</v>
      </c>
      <c r="O1932" s="53">
        <v>0</v>
      </c>
      <c r="P1932" s="13">
        <v>1.1782834529876709</v>
      </c>
      <c r="Q1932" s="13">
        <v>0</v>
      </c>
      <c r="R1932" s="52">
        <v>95.371109411105195</v>
      </c>
      <c r="S1932" s="5">
        <v>1.916242521332767</v>
      </c>
      <c r="T1932" s="5">
        <v>2.7126480675620428</v>
      </c>
      <c r="U1932" s="53">
        <v>0</v>
      </c>
      <c r="V1932" s="13">
        <v>0.2957383394241333</v>
      </c>
      <c r="W1932" s="13">
        <v>0</v>
      </c>
      <c r="X1932" s="9" t="s">
        <v>271</v>
      </c>
      <c r="Y1932" s="2">
        <v>2008</v>
      </c>
      <c r="AA1932" s="54">
        <v>58.157906322204092</v>
      </c>
      <c r="AB1932" s="5">
        <v>2.4199506370455799</v>
      </c>
      <c r="AC1932" s="5">
        <v>0</v>
      </c>
      <c r="AD1932" s="5">
        <v>55.737955685158511</v>
      </c>
      <c r="AE1932" s="5">
        <v>0</v>
      </c>
      <c r="AF1932" s="5">
        <v>4.8399012740911491</v>
      </c>
      <c r="AG1932" s="5">
        <v>84.702475343834934</v>
      </c>
      <c r="AH1932" s="54">
        <v>49.352373881170926</v>
      </c>
      <c r="AI1932" s="5">
        <v>5.8097293932752114</v>
      </c>
      <c r="AJ1932" s="5">
        <v>0</v>
      </c>
      <c r="AK1932" s="5">
        <v>43.542644487895707</v>
      </c>
      <c r="AL1932" s="5">
        <v>0</v>
      </c>
      <c r="AM1932" s="5">
        <v>11.619458786550419</v>
      </c>
      <c r="AN1932" s="5">
        <v>66.16980701578575</v>
      </c>
      <c r="AO1932" s="54">
        <v>62.529498634766391</v>
      </c>
      <c r="AP1932" s="5">
        <v>0.72412646653750135</v>
      </c>
      <c r="AQ1932" s="5">
        <v>0</v>
      </c>
      <c r="AR1932" s="5">
        <v>61.805372168228892</v>
      </c>
      <c r="AS1932" s="5">
        <v>0</v>
      </c>
      <c r="AT1932" s="5">
        <v>1.4482529330750029</v>
      </c>
      <c r="AU1932" s="5">
        <v>93.922856478030184</v>
      </c>
    </row>
    <row r="1933" spans="1:47" ht="15">
      <c r="A1933" s="2" t="s">
        <v>271</v>
      </c>
      <c r="B1933" s="3" t="s">
        <v>272</v>
      </c>
      <c r="C1933" s="2">
        <v>2009</v>
      </c>
      <c r="D1933" s="10">
        <v>3172.4360000000001</v>
      </c>
      <c r="E1933" s="11">
        <v>66.842002868652344</v>
      </c>
      <c r="F1933" s="52">
        <v>90.129694366529876</v>
      </c>
      <c r="G1933" s="5">
        <v>2.0248808823472388</v>
      </c>
      <c r="H1933" s="5">
        <v>7.8454247511228843</v>
      </c>
      <c r="I1933" s="53">
        <v>0</v>
      </c>
      <c r="J1933" s="13">
        <v>0.58346772193908691</v>
      </c>
      <c r="K1933" s="13">
        <v>0</v>
      </c>
      <c r="L1933" s="52">
        <v>78.967549300957089</v>
      </c>
      <c r="M1933" s="5">
        <v>2.231902484587994</v>
      </c>
      <c r="N1933" s="5">
        <v>18.800548214454921</v>
      </c>
      <c r="O1933" s="53">
        <v>0</v>
      </c>
      <c r="P1933" s="13">
        <v>1.1782834529876709</v>
      </c>
      <c r="Q1933" s="13">
        <v>0</v>
      </c>
      <c r="R1933" s="52">
        <v>95.666847744409992</v>
      </c>
      <c r="S1933" s="5">
        <v>1.9221846391603361</v>
      </c>
      <c r="T1933" s="5">
        <v>2.4109676164296729</v>
      </c>
      <c r="U1933" s="53">
        <v>0</v>
      </c>
      <c r="V1933" s="13">
        <v>0.2957383394241333</v>
      </c>
      <c r="W1933" s="13">
        <v>0</v>
      </c>
      <c r="X1933" s="9" t="s">
        <v>271</v>
      </c>
      <c r="Y1933" s="2">
        <v>2009</v>
      </c>
      <c r="AA1933" s="54">
        <v>58.655618690841898</v>
      </c>
      <c r="AB1933" s="5">
        <v>2.0680503811814588</v>
      </c>
      <c r="AC1933" s="5">
        <v>0</v>
      </c>
      <c r="AD1933" s="5">
        <v>56.58756830966044</v>
      </c>
      <c r="AE1933" s="5">
        <v>0</v>
      </c>
      <c r="AF1933" s="5">
        <v>4.1361007623629193</v>
      </c>
      <c r="AG1933" s="5">
        <v>85.993593604166961</v>
      </c>
      <c r="AH1933" s="54">
        <v>50.32883937048156</v>
      </c>
      <c r="AI1933" s="5">
        <v>5.1735043459968324</v>
      </c>
      <c r="AJ1933" s="5">
        <v>0</v>
      </c>
      <c r="AK1933" s="5">
        <v>45.155335024484728</v>
      </c>
      <c r="AL1933" s="5">
        <v>0</v>
      </c>
      <c r="AM1933" s="5">
        <v>10.34700869199367</v>
      </c>
      <c r="AN1933" s="5">
        <v>68.620540608963424</v>
      </c>
      <c r="AO1933" s="54">
        <v>62.790467468137578</v>
      </c>
      <c r="AP1933" s="5">
        <v>0.51418493895671236</v>
      </c>
      <c r="AQ1933" s="5">
        <v>0</v>
      </c>
      <c r="AR1933" s="5">
        <v>62.276282529180868</v>
      </c>
      <c r="AS1933" s="5">
        <v>0</v>
      </c>
      <c r="AT1933" s="5">
        <v>1.0283698779134249</v>
      </c>
      <c r="AU1933" s="5">
        <v>94.638477866496572</v>
      </c>
    </row>
    <row r="1934" spans="1:47" ht="15">
      <c r="A1934" s="2" t="s">
        <v>271</v>
      </c>
      <c r="B1934" s="3" t="s">
        <v>272</v>
      </c>
      <c r="C1934" s="2">
        <v>2010</v>
      </c>
      <c r="D1934" s="10">
        <v>3122.835</v>
      </c>
      <c r="E1934" s="11">
        <v>66.757003784179688</v>
      </c>
      <c r="F1934" s="52">
        <v>90.704622785463926</v>
      </c>
      <c r="G1934" s="5">
        <v>2.0401816598020619</v>
      </c>
      <c r="H1934" s="5">
        <v>7.2551955547340103</v>
      </c>
      <c r="I1934" s="53">
        <v>0</v>
      </c>
      <c r="J1934" s="13">
        <v>0.58346772193908691</v>
      </c>
      <c r="K1934" s="13">
        <v>0</v>
      </c>
      <c r="L1934" s="52">
        <v>80.145832799578457</v>
      </c>
      <c r="M1934" s="5">
        <v>2.2652049473261928</v>
      </c>
      <c r="N1934" s="5">
        <v>17.58896225309536</v>
      </c>
      <c r="O1934" s="53">
        <v>0</v>
      </c>
      <c r="P1934" s="13">
        <v>1.1782834529876709</v>
      </c>
      <c r="Q1934" s="13">
        <v>0</v>
      </c>
      <c r="R1934" s="52">
        <v>95.962586077714789</v>
      </c>
      <c r="S1934" s="5">
        <v>1.928126756987905</v>
      </c>
      <c r="T1934" s="5">
        <v>2.1092871652973031</v>
      </c>
      <c r="U1934" s="53">
        <v>0</v>
      </c>
      <c r="V1934" s="13">
        <v>0.2957383394241333</v>
      </c>
      <c r="W1934" s="13">
        <v>0</v>
      </c>
      <c r="X1934" s="9" t="s">
        <v>271</v>
      </c>
      <c r="Y1934" s="2">
        <v>2010</v>
      </c>
      <c r="AA1934" s="54">
        <v>59.144129660503339</v>
      </c>
      <c r="AB1934" s="5">
        <v>1.719467792938927</v>
      </c>
      <c r="AC1934" s="5">
        <v>0</v>
      </c>
      <c r="AD1934" s="5">
        <v>57.42466186756441</v>
      </c>
      <c r="AE1934" s="5" t="s">
        <v>32</v>
      </c>
      <c r="AF1934" s="5">
        <v>3.4389355858778541</v>
      </c>
      <c r="AG1934" s="5">
        <v>87.265687199586068</v>
      </c>
      <c r="AH1934" s="54">
        <v>51.305304859792273</v>
      </c>
      <c r="AI1934" s="5">
        <v>4.5372792987191168</v>
      </c>
      <c r="AJ1934" s="5">
        <v>0</v>
      </c>
      <c r="AK1934" s="5">
        <v>46.768025561073152</v>
      </c>
      <c r="AL1934" s="5">
        <v>0</v>
      </c>
      <c r="AM1934" s="5">
        <v>9.0745585974382337</v>
      </c>
      <c r="AN1934" s="5">
        <v>71.071274202140216</v>
      </c>
      <c r="AO1934" s="54">
        <v>63.051436301508758</v>
      </c>
      <c r="AP1934" s="5">
        <v>0.30424341137592331</v>
      </c>
      <c r="AQ1934" s="5">
        <v>0</v>
      </c>
      <c r="AR1934" s="5">
        <v>62.747192890132837</v>
      </c>
      <c r="AS1934" s="5">
        <v>0</v>
      </c>
      <c r="AT1934" s="5">
        <v>0.60848682275184662</v>
      </c>
      <c r="AU1934" s="5">
        <v>95.354099254962946</v>
      </c>
    </row>
    <row r="1935" spans="1:47" ht="15">
      <c r="A1935" s="2" t="s">
        <v>271</v>
      </c>
      <c r="B1935" s="3" t="s">
        <v>272</v>
      </c>
      <c r="C1935" s="2">
        <v>2011</v>
      </c>
      <c r="D1935" s="10">
        <v>3070.5929999999998</v>
      </c>
      <c r="E1935" s="11">
        <v>66.6719970703125</v>
      </c>
      <c r="F1935" s="52">
        <v>91.281051531178875</v>
      </c>
      <c r="G1935" s="5">
        <v>2.0555289498432292</v>
      </c>
      <c r="H1935" s="5">
        <v>6.6634195189778893</v>
      </c>
      <c r="I1935" s="53">
        <v>0</v>
      </c>
      <c r="J1935" s="13">
        <v>0.58346772193908691</v>
      </c>
      <c r="K1935" s="13">
        <v>0</v>
      </c>
      <c r="L1935" s="52">
        <v>81.324116298199371</v>
      </c>
      <c r="M1935" s="5">
        <v>2.2985074100643801</v>
      </c>
      <c r="N1935" s="5">
        <v>16.377376291736262</v>
      </c>
      <c r="O1935" s="53">
        <v>0</v>
      </c>
      <c r="P1935" s="13">
        <v>1.1782834529876709</v>
      </c>
      <c r="Q1935" s="13">
        <v>0</v>
      </c>
      <c r="R1935" s="52">
        <v>96.258324411019601</v>
      </c>
      <c r="S1935" s="5">
        <v>1.9340688748154731</v>
      </c>
      <c r="T1935" s="5">
        <v>1.807606714164933</v>
      </c>
      <c r="U1935" s="53">
        <v>0</v>
      </c>
      <c r="V1935" s="13">
        <v>0.2957383394241333</v>
      </c>
      <c r="W1935" s="13">
        <v>0</v>
      </c>
      <c r="X1935" s="9" t="s">
        <v>271</v>
      </c>
      <c r="Y1935" s="2">
        <v>2011</v>
      </c>
      <c r="AA1935" s="54">
        <v>59.633853416728883</v>
      </c>
      <c r="AB1935" s="5">
        <v>1.3701717782838729</v>
      </c>
      <c r="AC1935" s="5">
        <v>0</v>
      </c>
      <c r="AD1935" s="5">
        <v>58.263681638445007</v>
      </c>
      <c r="AE1935" s="5">
        <v>0</v>
      </c>
      <c r="AF1935" s="5">
        <v>2.740343556567733</v>
      </c>
      <c r="AG1935" s="5">
        <v>88.540707974611138</v>
      </c>
      <c r="AH1935" s="54">
        <v>52.281770349102914</v>
      </c>
      <c r="AI1935" s="5">
        <v>3.9010542514407391</v>
      </c>
      <c r="AJ1935" s="5">
        <v>0</v>
      </c>
      <c r="AK1935" s="5">
        <v>48.380716097662173</v>
      </c>
      <c r="AL1935" s="5">
        <v>0</v>
      </c>
      <c r="AM1935" s="5">
        <v>7.8021085028814774</v>
      </c>
      <c r="AN1935" s="5">
        <v>73.52200779531789</v>
      </c>
      <c r="AO1935" s="54">
        <v>63.312405134879931</v>
      </c>
      <c r="AP1935" s="5">
        <v>9.4301883795134295E-2</v>
      </c>
      <c r="AQ1935" s="5">
        <v>0</v>
      </c>
      <c r="AR1935" s="5">
        <v>63.218103251084798</v>
      </c>
      <c r="AS1935" s="5">
        <v>0</v>
      </c>
      <c r="AT1935" s="5">
        <v>0.18860376759026851</v>
      </c>
      <c r="AU1935" s="5">
        <v>96.069720643429321</v>
      </c>
    </row>
    <row r="1936" spans="1:47" ht="15">
      <c r="A1936" s="2" t="s">
        <v>271</v>
      </c>
      <c r="B1936" s="3" t="s">
        <v>272</v>
      </c>
      <c r="C1936" s="2">
        <v>2012</v>
      </c>
      <c r="D1936" s="10">
        <v>3016.4960000000001</v>
      </c>
      <c r="E1936" s="11">
        <v>66.603996276855469</v>
      </c>
      <c r="F1936" s="52">
        <v>91.861369386376083</v>
      </c>
      <c r="G1936" s="5">
        <v>2.0708561466611211</v>
      </c>
      <c r="H1936" s="5">
        <v>6.0677744669628169</v>
      </c>
      <c r="I1936" s="53">
        <v>0</v>
      </c>
      <c r="J1936" s="13">
        <v>0.58346772193908691</v>
      </c>
      <c r="K1936" s="13">
        <v>0</v>
      </c>
      <c r="L1936" s="52">
        <v>82.50239979682074</v>
      </c>
      <c r="M1936" s="5">
        <v>2.3318098728025789</v>
      </c>
      <c r="N1936" s="5">
        <v>15.165790330376691</v>
      </c>
      <c r="O1936" s="53">
        <v>0</v>
      </c>
      <c r="P1936" s="13">
        <v>1.1782834529876709</v>
      </c>
      <c r="Q1936" s="13">
        <v>0</v>
      </c>
      <c r="R1936" s="52">
        <v>96.554062744324398</v>
      </c>
      <c r="S1936" s="5">
        <v>1.940010992643042</v>
      </c>
      <c r="T1936" s="5">
        <v>1.5059262630325629</v>
      </c>
      <c r="U1936" s="53">
        <v>0</v>
      </c>
      <c r="V1936" s="13">
        <v>0.2957383394241333</v>
      </c>
      <c r="W1936" s="13">
        <v>0</v>
      </c>
      <c r="X1936" s="9" t="s">
        <v>271</v>
      </c>
      <c r="Y1936" s="2">
        <v>2012</v>
      </c>
      <c r="AA1936" s="54">
        <v>60.102257185022573</v>
      </c>
      <c r="AB1936" s="5">
        <v>1.096421792240982</v>
      </c>
      <c r="AC1936" s="5">
        <v>0</v>
      </c>
      <c r="AD1936" s="5">
        <v>59.005835392781592</v>
      </c>
      <c r="AE1936" s="5" t="s">
        <v>32</v>
      </c>
      <c r="AF1936" s="5">
        <v>2.1928435844819631</v>
      </c>
      <c r="AG1936" s="5">
        <v>89.668525801894091</v>
      </c>
      <c r="AH1936" s="54">
        <v>53.258235838413611</v>
      </c>
      <c r="AI1936" s="5">
        <v>3.2648292041630231</v>
      </c>
      <c r="AJ1936" s="5">
        <v>0</v>
      </c>
      <c r="AK1936" s="5">
        <v>49.99340663425059</v>
      </c>
      <c r="AL1936" s="5">
        <v>0</v>
      </c>
      <c r="AM1936" s="5">
        <v>6.5296584083260463</v>
      </c>
      <c r="AN1936" s="5">
        <v>75.972741388494683</v>
      </c>
      <c r="AO1936" s="54">
        <v>63.536821664526201</v>
      </c>
      <c r="AP1936" s="5">
        <v>0</v>
      </c>
      <c r="AQ1936" s="5">
        <v>0</v>
      </c>
      <c r="AR1936" s="5">
        <v>63.536821664526201</v>
      </c>
      <c r="AS1936" s="5">
        <v>0</v>
      </c>
      <c r="AT1936" s="5">
        <v>0</v>
      </c>
      <c r="AU1936" s="5">
        <v>96.554062744324398</v>
      </c>
    </row>
    <row r="1937" spans="1:47" ht="15">
      <c r="A1937" s="2" t="s">
        <v>271</v>
      </c>
      <c r="B1937" s="3" t="s">
        <v>272</v>
      </c>
      <c r="C1937" s="2">
        <v>2013</v>
      </c>
      <c r="D1937" s="10">
        <v>2963.81</v>
      </c>
      <c r="E1937" s="11">
        <v>66.554000854492188</v>
      </c>
      <c r="F1937" s="52">
        <v>92.445257944198886</v>
      </c>
      <c r="G1937" s="5">
        <v>2.0861451048875792</v>
      </c>
      <c r="H1937" s="5">
        <v>5.4685969509135264</v>
      </c>
      <c r="I1937" s="53">
        <v>0</v>
      </c>
      <c r="J1937" s="13">
        <v>0.58346772193908691</v>
      </c>
      <c r="K1937" s="13">
        <v>0</v>
      </c>
      <c r="L1937" s="52">
        <v>83.680683295442094</v>
      </c>
      <c r="M1937" s="5">
        <v>2.365112335540779</v>
      </c>
      <c r="N1937" s="5">
        <v>13.95420436901713</v>
      </c>
      <c r="O1937" s="53">
        <v>0</v>
      </c>
      <c r="P1937" s="13">
        <v>1.1782834529876709</v>
      </c>
      <c r="Q1937" s="13">
        <v>0</v>
      </c>
      <c r="R1937" s="52">
        <v>96.849801077629195</v>
      </c>
      <c r="S1937" s="5">
        <v>1.9459531104706109</v>
      </c>
      <c r="T1937" s="5">
        <v>1.204245811900194</v>
      </c>
      <c r="U1937" s="53">
        <v>0</v>
      </c>
      <c r="V1937" s="13">
        <v>0.2957383394241333</v>
      </c>
      <c r="W1937" s="13">
        <v>0</v>
      </c>
      <c r="X1937" s="9" t="s">
        <v>271</v>
      </c>
      <c r="Y1937" s="2">
        <v>2013</v>
      </c>
      <c r="AA1937" s="54">
        <v>60.553606171137368</v>
      </c>
      <c r="AB1937" s="5">
        <v>0.88406123451396168</v>
      </c>
      <c r="AC1937" s="5">
        <v>0</v>
      </c>
      <c r="AD1937" s="5">
        <v>59.669544936623403</v>
      </c>
      <c r="AE1937" s="5" t="s">
        <v>32</v>
      </c>
      <c r="AF1937" s="5">
        <v>1.7681224690279229</v>
      </c>
      <c r="AG1937" s="5">
        <v>90.677135475170971</v>
      </c>
      <c r="AH1937" s="54">
        <v>54.234701327724473</v>
      </c>
      <c r="AI1937" s="5">
        <v>2.6286041568848661</v>
      </c>
      <c r="AJ1937" s="5">
        <v>0</v>
      </c>
      <c r="AK1937" s="5">
        <v>51.606097170839597</v>
      </c>
      <c r="AL1937" s="5">
        <v>0</v>
      </c>
      <c r="AM1937" s="5">
        <v>5.2572083137697314</v>
      </c>
      <c r="AN1937" s="5">
        <v>78.423474981672356</v>
      </c>
      <c r="AO1937" s="54">
        <v>63.73143050032742</v>
      </c>
      <c r="AP1937" s="5">
        <v>0</v>
      </c>
      <c r="AQ1937" s="5">
        <v>0</v>
      </c>
      <c r="AR1937" s="5">
        <v>63.73143050032742</v>
      </c>
      <c r="AS1937" s="5">
        <v>0</v>
      </c>
      <c r="AT1937" s="5">
        <v>0</v>
      </c>
      <c r="AU1937" s="5">
        <v>96.849801077629195</v>
      </c>
    </row>
    <row r="1938" spans="1:47" ht="15">
      <c r="A1938" s="2" t="s">
        <v>271</v>
      </c>
      <c r="B1938" s="3" t="s">
        <v>272</v>
      </c>
      <c r="C1938" s="2">
        <v>2014</v>
      </c>
      <c r="D1938" s="10">
        <v>2916.7979999999998</v>
      </c>
      <c r="E1938" s="11">
        <v>66.522003173828125</v>
      </c>
      <c r="F1938" s="52">
        <v>93.032240630257931</v>
      </c>
      <c r="G1938" s="5">
        <v>2.101381049936347</v>
      </c>
      <c r="H1938" s="5">
        <v>4.866378319805726</v>
      </c>
      <c r="I1938" s="53">
        <v>0</v>
      </c>
      <c r="J1938" s="13">
        <v>0.58346772193908691</v>
      </c>
      <c r="K1938" s="13">
        <v>0</v>
      </c>
      <c r="L1938" s="52">
        <v>84.858966794063008</v>
      </c>
      <c r="M1938" s="5">
        <v>2.3984147982789659</v>
      </c>
      <c r="N1938" s="5">
        <v>12.74261840765803</v>
      </c>
      <c r="O1938" s="53">
        <v>0</v>
      </c>
      <c r="P1938" s="13">
        <v>1.1782834529876709</v>
      </c>
      <c r="Q1938" s="13">
        <v>0</v>
      </c>
      <c r="R1938" s="52">
        <v>97.145539410934006</v>
      </c>
      <c r="S1938" s="5">
        <v>1.9518952282981801</v>
      </c>
      <c r="T1938" s="5">
        <v>0.90256536076782368</v>
      </c>
      <c r="U1938" s="53">
        <v>0</v>
      </c>
      <c r="V1938" s="13">
        <v>0.2957383394241333</v>
      </c>
      <c r="W1938" s="13">
        <v>0</v>
      </c>
      <c r="X1938" s="9" t="s">
        <v>271</v>
      </c>
      <c r="Y1938" s="2">
        <v>2014</v>
      </c>
      <c r="AA1938" s="54">
        <v>60.876916117096748</v>
      </c>
      <c r="AB1938" s="5">
        <v>1.0832161809391749</v>
      </c>
      <c r="AC1938" s="5">
        <v>0</v>
      </c>
      <c r="AD1938" s="5">
        <v>59.793699936157573</v>
      </c>
      <c r="AE1938" s="5">
        <v>0</v>
      </c>
      <c r="AF1938" s="5">
        <v>2.1664323618783321</v>
      </c>
      <c r="AG1938" s="5">
        <v>90.865808268379581</v>
      </c>
      <c r="AH1938" s="54">
        <v>54.82384307703493</v>
      </c>
      <c r="AI1938" s="5">
        <v>3.2177459061953249</v>
      </c>
      <c r="AJ1938" s="5">
        <v>0</v>
      </c>
      <c r="AK1938" s="5">
        <v>51.606097170839597</v>
      </c>
      <c r="AL1938" s="5">
        <v>0</v>
      </c>
      <c r="AM1938" s="5">
        <v>6.4354918123906506</v>
      </c>
      <c r="AN1938" s="5">
        <v>78.423474981672356</v>
      </c>
      <c r="AO1938" s="54">
        <v>63.926039336128653</v>
      </c>
      <c r="AP1938" s="5">
        <v>0</v>
      </c>
      <c r="AQ1938" s="5">
        <v>0</v>
      </c>
      <c r="AR1938" s="5">
        <v>63.926039336128653</v>
      </c>
      <c r="AS1938" s="5">
        <v>0</v>
      </c>
      <c r="AT1938" s="5">
        <v>0</v>
      </c>
      <c r="AU1938" s="5">
        <v>97.145539410934006</v>
      </c>
    </row>
    <row r="1939" spans="1:47" ht="15">
      <c r="A1939" s="2" t="s">
        <v>271</v>
      </c>
      <c r="B1939" s="3" t="s">
        <v>272</v>
      </c>
      <c r="C1939" s="2">
        <v>2015</v>
      </c>
      <c r="D1939" s="10">
        <v>2878.4050000000002</v>
      </c>
      <c r="E1939" s="11">
        <v>66.508003234863281</v>
      </c>
      <c r="F1939" s="52">
        <v>93.621840870164192</v>
      </c>
      <c r="G1939" s="5">
        <v>2.116549207221182</v>
      </c>
      <c r="H1939" s="5">
        <v>4.2616099226146318</v>
      </c>
      <c r="I1939" s="53">
        <v>0</v>
      </c>
      <c r="J1939" s="13">
        <v>0.58346772193908691</v>
      </c>
      <c r="K1939" s="13">
        <v>0</v>
      </c>
      <c r="L1939" s="52">
        <v>86.037250292684377</v>
      </c>
      <c r="M1939" s="5">
        <v>2.4317172610171651</v>
      </c>
      <c r="N1939" s="5">
        <v>11.53103244629847</v>
      </c>
      <c r="O1939" s="53">
        <v>0</v>
      </c>
      <c r="P1939" s="13">
        <v>1.1782834529876709</v>
      </c>
      <c r="Q1939" s="13">
        <v>0</v>
      </c>
      <c r="R1939" s="52">
        <v>97.441277744238803</v>
      </c>
      <c r="S1939" s="5">
        <v>1.957837346125749</v>
      </c>
      <c r="T1939" s="5">
        <v>0.60088490963545382</v>
      </c>
      <c r="U1939" s="53">
        <v>0</v>
      </c>
      <c r="V1939" s="13">
        <v>0.2957383394241333</v>
      </c>
      <c r="W1939" s="13">
        <v>0</v>
      </c>
      <c r="X1939" s="9" t="s">
        <v>271</v>
      </c>
      <c r="Y1939" s="2">
        <v>2015</v>
      </c>
      <c r="AA1939" s="54">
        <v>61.202048471900973</v>
      </c>
      <c r="AB1939" s="5">
        <v>1.2820549393376359</v>
      </c>
      <c r="AC1939" s="5">
        <v>0</v>
      </c>
      <c r="AD1939" s="5">
        <v>59.919993532563332</v>
      </c>
      <c r="AE1939" s="5">
        <v>0</v>
      </c>
      <c r="AF1939" s="5">
        <v>2.564109878675255</v>
      </c>
      <c r="AG1939" s="5">
        <v>91.057730991488924</v>
      </c>
      <c r="AH1939" s="54">
        <v>55.412984826345607</v>
      </c>
      <c r="AI1939" s="5">
        <v>3.8068876555060061</v>
      </c>
      <c r="AJ1939" s="5">
        <v>0</v>
      </c>
      <c r="AK1939" s="5">
        <v>51.606097170839597</v>
      </c>
      <c r="AL1939" s="5">
        <v>0</v>
      </c>
      <c r="AM1939" s="5">
        <v>7.6137753110120112</v>
      </c>
      <c r="AN1939" s="5">
        <v>78.423474981672356</v>
      </c>
      <c r="AO1939" s="54">
        <v>64.120648171929872</v>
      </c>
      <c r="AP1939" s="5">
        <v>0</v>
      </c>
      <c r="AQ1939" s="5">
        <v>0</v>
      </c>
      <c r="AR1939" s="5">
        <v>64.120648171929872</v>
      </c>
      <c r="AS1939" s="5">
        <v>0</v>
      </c>
      <c r="AT1939" s="5">
        <v>0</v>
      </c>
      <c r="AU1939" s="5">
        <v>97.441277744238803</v>
      </c>
    </row>
    <row r="1940" spans="1:47" ht="15">
      <c r="A1940" s="2" t="s">
        <v>273</v>
      </c>
      <c r="B1940" s="3" t="s">
        <v>274</v>
      </c>
      <c r="C1940" s="2">
        <v>2000</v>
      </c>
      <c r="D1940" s="10">
        <v>436.10700000000003</v>
      </c>
      <c r="E1940" s="11">
        <v>84.21600341796875</v>
      </c>
      <c r="F1940" s="52">
        <v>97.711361562294414</v>
      </c>
      <c r="G1940" s="5">
        <v>2.280689455756117</v>
      </c>
      <c r="H1940" s="5">
        <v>7.9489819494568993E-3</v>
      </c>
      <c r="I1940" s="53">
        <v>0</v>
      </c>
      <c r="J1940" s="13">
        <v>-6.6919303499162197E-3</v>
      </c>
      <c r="K1940" s="13">
        <v>0</v>
      </c>
      <c r="L1940" s="52">
        <v>98.839087444845575</v>
      </c>
      <c r="M1940" s="5">
        <v>1.110551544324107</v>
      </c>
      <c r="N1940" s="5">
        <v>5.0361010830315002E-2</v>
      </c>
      <c r="O1940" s="53">
        <v>0</v>
      </c>
      <c r="P1940" s="13">
        <v>-5.265743937343359E-3</v>
      </c>
      <c r="Q1940" s="13">
        <v>0</v>
      </c>
      <c r="R1940" s="52">
        <v>97.5</v>
      </c>
      <c r="S1940" s="5">
        <v>2.5</v>
      </c>
      <c r="T1940" s="5">
        <v>0</v>
      </c>
      <c r="U1940" s="53">
        <v>0</v>
      </c>
      <c r="V1940" s="13">
        <v>-9.6209387993440032E-4</v>
      </c>
      <c r="W1940" s="13">
        <v>0</v>
      </c>
      <c r="X1940" s="9" t="s">
        <v>273</v>
      </c>
      <c r="Y1940" s="2">
        <v>2000</v>
      </c>
      <c r="AA1940" s="54">
        <v>93.25362508328196</v>
      </c>
      <c r="AB1940" s="5">
        <v>1.4842590492410599</v>
      </c>
      <c r="AC1940" s="5">
        <v>0</v>
      </c>
      <c r="AD1940" s="5">
        <v>91.7693660340409</v>
      </c>
      <c r="AE1940" s="5">
        <v>2.9685180984821198</v>
      </c>
      <c r="AF1940" s="5" t="s">
        <v>32</v>
      </c>
      <c r="AG1940" s="5">
        <v>94.742843463812306</v>
      </c>
      <c r="AH1940" s="54">
        <v>86.880052296229167</v>
      </c>
      <c r="AI1940" s="5">
        <v>9.4501807747751485</v>
      </c>
      <c r="AJ1940" s="5">
        <v>0</v>
      </c>
      <c r="AK1940" s="5">
        <v>77.429871521454018</v>
      </c>
      <c r="AL1940" s="5">
        <v>0.24686522262335239</v>
      </c>
      <c r="AM1940" s="5">
        <v>18.653496326926948</v>
      </c>
      <c r="AN1940" s="5">
        <v>79.938725895295278</v>
      </c>
      <c r="AO1940" s="54">
        <v>94.428567492211414</v>
      </c>
      <c r="AP1940" s="5">
        <v>1.21875000000028E-2</v>
      </c>
      <c r="AQ1940" s="5">
        <v>0</v>
      </c>
      <c r="AR1940" s="5">
        <v>94.416379992211418</v>
      </c>
      <c r="AS1940" s="5">
        <v>2.43750000000055E-2</v>
      </c>
      <c r="AT1940" s="5" t="s">
        <v>32</v>
      </c>
      <c r="AU1940" s="5">
        <v>97.475624999999994</v>
      </c>
    </row>
    <row r="1941" spans="1:47" ht="15">
      <c r="A1941" s="2" t="s">
        <v>273</v>
      </c>
      <c r="B1941" s="3" t="s">
        <v>274</v>
      </c>
      <c r="C1941" s="2">
        <v>2001</v>
      </c>
      <c r="D1941" s="10">
        <v>440.19799999999998</v>
      </c>
      <c r="E1941" s="11">
        <v>84.843002319335938</v>
      </c>
      <c r="F1941" s="52">
        <v>97.702167355184514</v>
      </c>
      <c r="G1941" s="5">
        <v>2.2893923298335341</v>
      </c>
      <c r="H1941" s="5">
        <v>8.4403149819394004E-3</v>
      </c>
      <c r="I1941" s="53">
        <v>0</v>
      </c>
      <c r="J1941" s="13">
        <v>-6.6919303499162197E-3</v>
      </c>
      <c r="K1941" s="13">
        <v>0</v>
      </c>
      <c r="L1941" s="52">
        <v>98.83382170076213</v>
      </c>
      <c r="M1941" s="5">
        <v>1.110492378660249</v>
      </c>
      <c r="N1941" s="5">
        <v>5.5685920577616302E-2</v>
      </c>
      <c r="O1941" s="53">
        <v>0</v>
      </c>
      <c r="P1941" s="13">
        <v>-5.265743937343359E-3</v>
      </c>
      <c r="Q1941" s="13">
        <v>0</v>
      </c>
      <c r="R1941" s="52">
        <v>97.5</v>
      </c>
      <c r="S1941" s="5">
        <v>2.5</v>
      </c>
      <c r="T1941" s="5">
        <v>0</v>
      </c>
      <c r="U1941" s="53">
        <v>0</v>
      </c>
      <c r="V1941" s="13">
        <v>-9.6209387993440032E-4</v>
      </c>
      <c r="W1941" s="13">
        <v>0</v>
      </c>
      <c r="X1941" s="9" t="s">
        <v>273</v>
      </c>
      <c r="Y1941" s="2">
        <v>2001</v>
      </c>
      <c r="AA1941" s="54">
        <v>93.30001285822074</v>
      </c>
      <c r="AB1941" s="5">
        <v>1.4252624409558761</v>
      </c>
      <c r="AC1941" s="5">
        <v>0</v>
      </c>
      <c r="AD1941" s="5">
        <v>91.874750417264863</v>
      </c>
      <c r="AE1941" s="5">
        <v>2.8505248819117508</v>
      </c>
      <c r="AF1941" s="5" t="s">
        <v>32</v>
      </c>
      <c r="AG1941" s="5">
        <v>94.851642473272776</v>
      </c>
      <c r="AH1941" s="54">
        <v>86.877419424187451</v>
      </c>
      <c r="AI1941" s="5">
        <v>9.4475479027334277</v>
      </c>
      <c r="AJ1941" s="5">
        <v>0</v>
      </c>
      <c r="AK1941" s="5">
        <v>77.429871521454018</v>
      </c>
      <c r="AL1941" s="5">
        <v>0.2415994785399099</v>
      </c>
      <c r="AM1941" s="5">
        <v>18.653496326926948</v>
      </c>
      <c r="AN1941" s="5">
        <v>79.938725895295278</v>
      </c>
      <c r="AO1941" s="54">
        <v>94.428567492211414</v>
      </c>
      <c r="AP1941" s="5">
        <v>1.21875000000028E-2</v>
      </c>
      <c r="AQ1941" s="5">
        <v>0</v>
      </c>
      <c r="AR1941" s="5">
        <v>94.416379992211418</v>
      </c>
      <c r="AS1941" s="5">
        <v>2.43750000000055E-2</v>
      </c>
      <c r="AT1941" s="5" t="s">
        <v>32</v>
      </c>
      <c r="AU1941" s="5">
        <v>97.475624999999994</v>
      </c>
    </row>
    <row r="1942" spans="1:47" ht="15">
      <c r="A1942" s="2" t="s">
        <v>273</v>
      </c>
      <c r="B1942" s="3" t="s">
        <v>274</v>
      </c>
      <c r="C1942" s="2">
        <v>2002</v>
      </c>
      <c r="D1942" s="10">
        <v>443.72899999999998</v>
      </c>
      <c r="E1942" s="11">
        <v>85.299003601074219</v>
      </c>
      <c r="F1942" s="52">
        <v>97.69531101119135</v>
      </c>
      <c r="G1942" s="5">
        <v>2.2957197866426</v>
      </c>
      <c r="H1942" s="5">
        <v>8.9692021660641007E-3</v>
      </c>
      <c r="I1942" s="53">
        <v>0</v>
      </c>
      <c r="J1942" s="13">
        <v>-6.6919303499162197E-3</v>
      </c>
      <c r="K1942" s="13">
        <v>0</v>
      </c>
      <c r="L1942" s="52">
        <v>98.828555956678699</v>
      </c>
      <c r="M1942" s="5">
        <v>1.1104332129963901</v>
      </c>
      <c r="N1942" s="5">
        <v>6.1010830324903502E-2</v>
      </c>
      <c r="O1942" s="53">
        <v>0</v>
      </c>
      <c r="P1942" s="13">
        <v>-5.265743937343359E-3</v>
      </c>
      <c r="Q1942" s="13">
        <v>0</v>
      </c>
      <c r="R1942" s="52">
        <v>97.5</v>
      </c>
      <c r="S1942" s="5">
        <v>2.5</v>
      </c>
      <c r="T1942" s="5">
        <v>0</v>
      </c>
      <c r="U1942" s="53">
        <v>0</v>
      </c>
      <c r="V1942" s="13">
        <v>-9.6209387993440032E-4</v>
      </c>
      <c r="W1942" s="13">
        <v>0</v>
      </c>
      <c r="X1942" s="9" t="s">
        <v>273</v>
      </c>
      <c r="Y1942" s="2">
        <v>2002</v>
      </c>
      <c r="AA1942" s="54">
        <v>93.333657491807244</v>
      </c>
      <c r="AB1942" s="5">
        <v>1.382278574756157</v>
      </c>
      <c r="AC1942" s="5">
        <v>0</v>
      </c>
      <c r="AD1942" s="5">
        <v>91.951378917051088</v>
      </c>
      <c r="AE1942" s="5">
        <v>2.764557149512314</v>
      </c>
      <c r="AF1942" s="5" t="s">
        <v>32</v>
      </c>
      <c r="AG1942" s="5">
        <v>94.930753861679008</v>
      </c>
      <c r="AH1942" s="54">
        <v>86.874786552145736</v>
      </c>
      <c r="AI1942" s="5">
        <v>9.4449150306917122</v>
      </c>
      <c r="AJ1942" s="5">
        <v>0</v>
      </c>
      <c r="AK1942" s="5">
        <v>77.429871521454018</v>
      </c>
      <c r="AL1942" s="5">
        <v>0.23633373445648151</v>
      </c>
      <c r="AM1942" s="5">
        <v>18.653496326926948</v>
      </c>
      <c r="AN1942" s="5">
        <v>79.938725895295278</v>
      </c>
      <c r="AO1942" s="54">
        <v>94.428567492211414</v>
      </c>
      <c r="AP1942" s="5">
        <v>1.21875000000028E-2</v>
      </c>
      <c r="AQ1942" s="5">
        <v>0</v>
      </c>
      <c r="AR1942" s="5">
        <v>94.416379992211418</v>
      </c>
      <c r="AS1942" s="5">
        <v>2.43750000000055E-2</v>
      </c>
      <c r="AT1942" s="5" t="s">
        <v>32</v>
      </c>
      <c r="AU1942" s="5">
        <v>97.475624999999994</v>
      </c>
    </row>
    <row r="1943" spans="1:47" ht="15">
      <c r="A1943" s="2" t="s">
        <v>273</v>
      </c>
      <c r="B1943" s="3" t="s">
        <v>274</v>
      </c>
      <c r="C1943" s="2">
        <v>2003</v>
      </c>
      <c r="D1943" s="10">
        <v>447.32100000000003</v>
      </c>
      <c r="E1943" s="11">
        <v>85.742996215820313</v>
      </c>
      <c r="F1943" s="52">
        <v>97.688661485609714</v>
      </c>
      <c r="G1943" s="5">
        <v>2.3018810279281992</v>
      </c>
      <c r="H1943" s="5">
        <v>9.4574864620922006E-3</v>
      </c>
      <c r="I1943" s="53">
        <v>0</v>
      </c>
      <c r="J1943" s="13">
        <v>-6.6919303499162197E-3</v>
      </c>
      <c r="K1943" s="13">
        <v>0</v>
      </c>
      <c r="L1943" s="52">
        <v>98.823290212595268</v>
      </c>
      <c r="M1943" s="5">
        <v>1.110374047332531</v>
      </c>
      <c r="N1943" s="5">
        <v>6.6335740072190702E-2</v>
      </c>
      <c r="O1943" s="53">
        <v>0</v>
      </c>
      <c r="P1943" s="13">
        <v>-5.265743937343359E-3</v>
      </c>
      <c r="Q1943" s="13">
        <v>0</v>
      </c>
      <c r="R1943" s="52">
        <v>97.5</v>
      </c>
      <c r="S1943" s="5">
        <v>2.5</v>
      </c>
      <c r="T1943" s="5">
        <v>0</v>
      </c>
      <c r="U1943" s="53">
        <v>0</v>
      </c>
      <c r="V1943" s="13">
        <v>-9.6209387993440032E-4</v>
      </c>
      <c r="W1943" s="13">
        <v>0</v>
      </c>
      <c r="X1943" s="9" t="s">
        <v>273</v>
      </c>
      <c r="Y1943" s="2">
        <v>2003</v>
      </c>
      <c r="AA1943" s="54">
        <v>93.366425067121241</v>
      </c>
      <c r="AB1943" s="5">
        <v>1.340444250396057</v>
      </c>
      <c r="AC1943" s="5">
        <v>0</v>
      </c>
      <c r="AD1943" s="5">
        <v>92.02598081672518</v>
      </c>
      <c r="AE1943" s="5">
        <v>2.6808885007921148</v>
      </c>
      <c r="AF1943" s="5" t="s">
        <v>32</v>
      </c>
      <c r="AG1943" s="5">
        <v>95.007772984817592</v>
      </c>
      <c r="AH1943" s="54">
        <v>86.87215368010402</v>
      </c>
      <c r="AI1943" s="5">
        <v>9.4422821586499985</v>
      </c>
      <c r="AJ1943" s="5">
        <v>0</v>
      </c>
      <c r="AK1943" s="5">
        <v>77.429871521454018</v>
      </c>
      <c r="AL1943" s="5">
        <v>0.23106799037305309</v>
      </c>
      <c r="AM1943" s="5">
        <v>18.653496326926948</v>
      </c>
      <c r="AN1943" s="5">
        <v>79.938725895295278</v>
      </c>
      <c r="AO1943" s="54">
        <v>94.428567492211414</v>
      </c>
      <c r="AP1943" s="5">
        <v>1.21875000000028E-2</v>
      </c>
      <c r="AQ1943" s="5">
        <v>0</v>
      </c>
      <c r="AR1943" s="5">
        <v>94.416379992211418</v>
      </c>
      <c r="AS1943" s="5">
        <v>2.43750000000055E-2</v>
      </c>
      <c r="AT1943" s="5" t="s">
        <v>32</v>
      </c>
      <c r="AU1943" s="5">
        <v>97.475624999999994</v>
      </c>
    </row>
    <row r="1944" spans="1:47" ht="15">
      <c r="A1944" s="2" t="s">
        <v>273</v>
      </c>
      <c r="B1944" s="3" t="s">
        <v>274</v>
      </c>
      <c r="C1944" s="2">
        <v>2004</v>
      </c>
      <c r="D1944" s="10">
        <v>451.82600000000002</v>
      </c>
      <c r="E1944" s="11">
        <v>86.177001953125</v>
      </c>
      <c r="F1944" s="52">
        <v>97.681432195793221</v>
      </c>
      <c r="G1944" s="5">
        <v>2.3078843818241079</v>
      </c>
      <c r="H1944" s="5">
        <v>1.06834223826681E-2</v>
      </c>
      <c r="I1944" s="53">
        <v>0</v>
      </c>
      <c r="J1944" s="13">
        <v>-6.6919303499162197E-3</v>
      </c>
      <c r="K1944" s="13">
        <v>0</v>
      </c>
      <c r="L1944" s="52">
        <v>98.818024468511823</v>
      </c>
      <c r="M1944" s="5">
        <v>1.1103148816686721</v>
      </c>
      <c r="N1944" s="5">
        <v>7.1660649819492106E-2</v>
      </c>
      <c r="O1944" s="53">
        <v>0</v>
      </c>
      <c r="P1944" s="13">
        <v>-5.265743937343359E-3</v>
      </c>
      <c r="Q1944" s="13">
        <v>0</v>
      </c>
      <c r="R1944" s="52">
        <v>97.49912003610109</v>
      </c>
      <c r="S1944" s="5">
        <v>2.4999774368231051</v>
      </c>
      <c r="T1944" s="5">
        <v>9.025270758087E-4</v>
      </c>
      <c r="U1944" s="53">
        <v>0</v>
      </c>
      <c r="V1944" s="13">
        <v>-9.6209387993440032E-4</v>
      </c>
      <c r="W1944" s="13">
        <v>0</v>
      </c>
      <c r="X1944" s="9" t="s">
        <v>273</v>
      </c>
      <c r="Y1944" s="2">
        <v>2004</v>
      </c>
      <c r="AA1944" s="54">
        <v>93.398085931632892</v>
      </c>
      <c r="AB1944" s="5">
        <v>1.299191578326782</v>
      </c>
      <c r="AC1944" s="5">
        <v>0</v>
      </c>
      <c r="AD1944" s="5">
        <v>92.098894353306108</v>
      </c>
      <c r="AE1944" s="5">
        <v>2.5983831566535631</v>
      </c>
      <c r="AF1944" s="5" t="s">
        <v>32</v>
      </c>
      <c r="AG1944" s="5">
        <v>95.083049039139652</v>
      </c>
      <c r="AH1944" s="54">
        <v>86.86952080806229</v>
      </c>
      <c r="AI1944" s="5">
        <v>9.4396492866082777</v>
      </c>
      <c r="AJ1944" s="5">
        <v>0</v>
      </c>
      <c r="AK1944" s="5">
        <v>77.429871521454018</v>
      </c>
      <c r="AL1944" s="5">
        <v>0.2258022462896106</v>
      </c>
      <c r="AM1944" s="5">
        <v>18.653496326926948</v>
      </c>
      <c r="AN1944" s="5">
        <v>79.938725895295278</v>
      </c>
      <c r="AO1944" s="54">
        <v>94.428127510261959</v>
      </c>
      <c r="AP1944" s="5">
        <v>1.1747518050546E-2</v>
      </c>
      <c r="AQ1944" s="5">
        <v>0</v>
      </c>
      <c r="AR1944" s="5">
        <v>94.416379992211418</v>
      </c>
      <c r="AS1944" s="5">
        <v>2.3495036101092E-2</v>
      </c>
      <c r="AT1944" s="5" t="s">
        <v>32</v>
      </c>
      <c r="AU1944" s="5">
        <v>97.475624999999994</v>
      </c>
    </row>
    <row r="1945" spans="1:47" ht="15">
      <c r="A1945" s="2" t="s">
        <v>273</v>
      </c>
      <c r="B1945" s="3" t="s">
        <v>274</v>
      </c>
      <c r="C1945" s="2">
        <v>2005</v>
      </c>
      <c r="D1945" s="10">
        <v>457.84699999999998</v>
      </c>
      <c r="E1945" s="11">
        <v>86.597999572753906</v>
      </c>
      <c r="F1945" s="52">
        <v>97.674107049518653</v>
      </c>
      <c r="G1945" s="5">
        <v>2.3136995768351389</v>
      </c>
      <c r="H1945" s="5">
        <v>1.21933736462084E-2</v>
      </c>
      <c r="I1945" s="53">
        <v>0</v>
      </c>
      <c r="J1945" s="13">
        <v>-6.6919303499162197E-3</v>
      </c>
      <c r="K1945" s="13">
        <v>0</v>
      </c>
      <c r="L1945" s="52">
        <v>98.812758724428406</v>
      </c>
      <c r="M1945" s="5">
        <v>1.110255716004813</v>
      </c>
      <c r="N1945" s="5">
        <v>7.6985559566779202E-2</v>
      </c>
      <c r="O1945" s="53">
        <v>0</v>
      </c>
      <c r="P1945" s="13">
        <v>-5.265743937343359E-3</v>
      </c>
      <c r="Q1945" s="13">
        <v>0</v>
      </c>
      <c r="R1945" s="52">
        <v>97.497888086642604</v>
      </c>
      <c r="S1945" s="5">
        <v>2.499945848375452</v>
      </c>
      <c r="T1945" s="5">
        <v>2.1660649819495001E-3</v>
      </c>
      <c r="U1945" s="53">
        <v>0</v>
      </c>
      <c r="V1945" s="13">
        <v>-9.6209387993440032E-4</v>
      </c>
      <c r="W1945" s="13">
        <v>0</v>
      </c>
      <c r="X1945" s="9" t="s">
        <v>273</v>
      </c>
      <c r="Y1945" s="2">
        <v>2005</v>
      </c>
      <c r="AA1945" s="54">
        <v>93.428638093641922</v>
      </c>
      <c r="AB1945" s="5">
        <v>1.259022795869724</v>
      </c>
      <c r="AC1945" s="5">
        <v>0</v>
      </c>
      <c r="AD1945" s="5">
        <v>92.169615297772197</v>
      </c>
      <c r="AE1945" s="5">
        <v>2.5180455917394471</v>
      </c>
      <c r="AF1945" s="5" t="s">
        <v>32</v>
      </c>
      <c r="AG1945" s="5">
        <v>95.156061457779202</v>
      </c>
      <c r="AH1945" s="54">
        <v>86.866887936020589</v>
      </c>
      <c r="AI1945" s="5">
        <v>9.437016414566564</v>
      </c>
      <c r="AJ1945" s="5">
        <v>0</v>
      </c>
      <c r="AK1945" s="5">
        <v>77.429871521454018</v>
      </c>
      <c r="AL1945" s="5">
        <v>0.22053650220618221</v>
      </c>
      <c r="AM1945" s="5">
        <v>18.653496326926948</v>
      </c>
      <c r="AN1945" s="5">
        <v>79.938725895295278</v>
      </c>
      <c r="AO1945" s="54">
        <v>94.427511535532716</v>
      </c>
      <c r="AP1945" s="5">
        <v>1.11315433213024E-2</v>
      </c>
      <c r="AQ1945" s="5">
        <v>0</v>
      </c>
      <c r="AR1945" s="5">
        <v>94.416379992211418</v>
      </c>
      <c r="AS1945" s="5">
        <v>2.2263086642604801E-2</v>
      </c>
      <c r="AT1945" s="5" t="s">
        <v>32</v>
      </c>
      <c r="AU1945" s="5">
        <v>97.475624999999994</v>
      </c>
    </row>
    <row r="1946" spans="1:47" ht="15">
      <c r="A1946" s="2" t="s">
        <v>273</v>
      </c>
      <c r="B1946" s="3" t="s">
        <v>274</v>
      </c>
      <c r="C1946" s="2">
        <v>2006</v>
      </c>
      <c r="D1946" s="10">
        <v>465.54599999999999</v>
      </c>
      <c r="E1946" s="11">
        <v>87.009002685546875</v>
      </c>
      <c r="F1946" s="52">
        <v>97.666946951479133</v>
      </c>
      <c r="G1946" s="5">
        <v>2.3193760322753709</v>
      </c>
      <c r="H1946" s="5">
        <v>1.36770162454809E-2</v>
      </c>
      <c r="I1946" s="53">
        <v>0</v>
      </c>
      <c r="J1946" s="13">
        <v>-6.6919303499162197E-3</v>
      </c>
      <c r="K1946" s="13">
        <v>0</v>
      </c>
      <c r="L1946" s="52">
        <v>98.807492980344975</v>
      </c>
      <c r="M1946" s="5">
        <v>1.110196550340955</v>
      </c>
      <c r="N1946" s="5">
        <v>8.2310469314066395E-2</v>
      </c>
      <c r="O1946" s="53">
        <v>0</v>
      </c>
      <c r="P1946" s="13">
        <v>-5.265743937343359E-3</v>
      </c>
      <c r="Q1946" s="13">
        <v>0</v>
      </c>
      <c r="R1946" s="52">
        <v>97.496656137184104</v>
      </c>
      <c r="S1946" s="5">
        <v>2.4999142599277979</v>
      </c>
      <c r="T1946" s="5">
        <v>3.4296028880901998E-3</v>
      </c>
      <c r="U1946" s="53">
        <v>0</v>
      </c>
      <c r="V1946" s="13">
        <v>-9.6209387993440032E-4</v>
      </c>
      <c r="W1946" s="13">
        <v>0</v>
      </c>
      <c r="X1946" s="9" t="s">
        <v>273</v>
      </c>
      <c r="Y1946" s="2">
        <v>2006</v>
      </c>
      <c r="AA1946" s="54">
        <v>93.458455916445246</v>
      </c>
      <c r="AB1946" s="5">
        <v>1.2198081088966219</v>
      </c>
      <c r="AC1946" s="5">
        <v>0</v>
      </c>
      <c r="AD1946" s="5">
        <v>92.238647807548631</v>
      </c>
      <c r="AE1946" s="5">
        <v>2.4396162177932439</v>
      </c>
      <c r="AF1946" s="5" t="s">
        <v>32</v>
      </c>
      <c r="AG1946" s="5">
        <v>95.227330733685903</v>
      </c>
      <c r="AH1946" s="54">
        <v>86.864255063978874</v>
      </c>
      <c r="AI1946" s="5">
        <v>9.4343835425248486</v>
      </c>
      <c r="AJ1946" s="5">
        <v>0</v>
      </c>
      <c r="AK1946" s="5">
        <v>77.429871521454018</v>
      </c>
      <c r="AL1946" s="5">
        <v>0.21527075812275381</v>
      </c>
      <c r="AM1946" s="5">
        <v>18.653496326926948</v>
      </c>
      <c r="AN1946" s="5">
        <v>79.938725895295278</v>
      </c>
      <c r="AO1946" s="54">
        <v>94.426895560803473</v>
      </c>
      <c r="AP1946" s="5">
        <v>1.0515568592058801E-2</v>
      </c>
      <c r="AQ1946" s="5">
        <v>0</v>
      </c>
      <c r="AR1946" s="5">
        <v>94.416379992211418</v>
      </c>
      <c r="AS1946" s="5">
        <v>2.1031137184117601E-2</v>
      </c>
      <c r="AT1946" s="5" t="s">
        <v>32</v>
      </c>
      <c r="AU1946" s="5">
        <v>97.475624999999994</v>
      </c>
    </row>
    <row r="1947" spans="1:47" ht="15">
      <c r="A1947" s="2" t="s">
        <v>273</v>
      </c>
      <c r="B1947" s="3" t="s">
        <v>274</v>
      </c>
      <c r="C1947" s="2">
        <v>2007</v>
      </c>
      <c r="D1947" s="10">
        <v>474.70499999999998</v>
      </c>
      <c r="E1947" s="11">
        <v>87.40899658203125</v>
      </c>
      <c r="F1947" s="52">
        <v>97.659963759566793</v>
      </c>
      <c r="G1947" s="5">
        <v>2.3248998424187719</v>
      </c>
      <c r="H1947" s="5">
        <v>1.51363980144338E-2</v>
      </c>
      <c r="I1947" s="53">
        <v>0</v>
      </c>
      <c r="J1947" s="13">
        <v>-6.6919303499162197E-3</v>
      </c>
      <c r="K1947" s="13">
        <v>0</v>
      </c>
      <c r="L1947" s="52">
        <v>98.80222723626153</v>
      </c>
      <c r="M1947" s="5">
        <v>1.1101373846770961</v>
      </c>
      <c r="N1947" s="5">
        <v>8.7635379061367799E-2</v>
      </c>
      <c r="O1947" s="53">
        <v>0</v>
      </c>
      <c r="P1947" s="13">
        <v>-5.265743937343359E-3</v>
      </c>
      <c r="Q1947" s="13">
        <v>0</v>
      </c>
      <c r="R1947" s="52">
        <v>97.495424187725632</v>
      </c>
      <c r="S1947" s="5">
        <v>2.4998826714801452</v>
      </c>
      <c r="T1947" s="5">
        <v>4.6931407942168001E-3</v>
      </c>
      <c r="U1947" s="53">
        <v>0</v>
      </c>
      <c r="V1947" s="13">
        <v>-9.6209387993440032E-4</v>
      </c>
      <c r="W1947" s="13">
        <v>0</v>
      </c>
      <c r="X1947" s="9" t="s">
        <v>273</v>
      </c>
      <c r="Y1947" s="2">
        <v>2007</v>
      </c>
      <c r="AA1947" s="54">
        <v>93.487464379837888</v>
      </c>
      <c r="AB1947" s="5">
        <v>1.1816398169374209</v>
      </c>
      <c r="AC1947" s="5">
        <v>0</v>
      </c>
      <c r="AD1947" s="5">
        <v>92.305824562900469</v>
      </c>
      <c r="AE1947" s="5">
        <v>2.3632796338748432</v>
      </c>
      <c r="AF1947" s="5" t="s">
        <v>32</v>
      </c>
      <c r="AG1947" s="5">
        <v>95.296684125691954</v>
      </c>
      <c r="AH1947" s="54">
        <v>86.861622191937144</v>
      </c>
      <c r="AI1947" s="5">
        <v>9.4317506704831278</v>
      </c>
      <c r="AJ1947" s="5">
        <v>0</v>
      </c>
      <c r="AK1947" s="5">
        <v>77.429871521454018</v>
      </c>
      <c r="AL1947" s="5">
        <v>0.21000501403931129</v>
      </c>
      <c r="AM1947" s="5">
        <v>18.653496326926948</v>
      </c>
      <c r="AN1947" s="5">
        <v>79.938725895295278</v>
      </c>
      <c r="AO1947" s="54">
        <v>94.426279586074244</v>
      </c>
      <c r="AP1947" s="5">
        <v>9.8995938628221002E-3</v>
      </c>
      <c r="AQ1947" s="5">
        <v>0</v>
      </c>
      <c r="AR1947" s="5">
        <v>94.416379992211418</v>
      </c>
      <c r="AS1947" s="5">
        <v>1.97991877256442E-2</v>
      </c>
      <c r="AT1947" s="5" t="s">
        <v>32</v>
      </c>
      <c r="AU1947" s="5">
        <v>97.475624999999994</v>
      </c>
    </row>
    <row r="1948" spans="1:47" ht="15">
      <c r="A1948" s="2" t="s">
        <v>273</v>
      </c>
      <c r="B1948" s="3" t="s">
        <v>274</v>
      </c>
      <c r="C1948" s="2">
        <v>2008</v>
      </c>
      <c r="D1948" s="10">
        <v>485.07900000000001</v>
      </c>
      <c r="E1948" s="11">
        <v>87.800003051757813</v>
      </c>
      <c r="F1948" s="52">
        <v>97.653130087244278</v>
      </c>
      <c r="G1948" s="5">
        <v>2.3302987936221422</v>
      </c>
      <c r="H1948" s="5">
        <v>1.65711191335698E-2</v>
      </c>
      <c r="I1948" s="53">
        <v>0</v>
      </c>
      <c r="J1948" s="13">
        <v>-6.6919303499162197E-3</v>
      </c>
      <c r="K1948" s="13">
        <v>0</v>
      </c>
      <c r="L1948" s="52">
        <v>98.796961492178099</v>
      </c>
      <c r="M1948" s="5">
        <v>1.110078219013237</v>
      </c>
      <c r="N1948" s="5">
        <v>9.2960288808654895E-2</v>
      </c>
      <c r="O1948" s="53">
        <v>0</v>
      </c>
      <c r="P1948" s="13">
        <v>-5.265743937343359E-3</v>
      </c>
      <c r="Q1948" s="13">
        <v>0</v>
      </c>
      <c r="R1948" s="52">
        <v>97.494192238267146</v>
      </c>
      <c r="S1948" s="5">
        <v>2.4998510830324912</v>
      </c>
      <c r="T1948" s="5">
        <v>5.9566787003575003E-3</v>
      </c>
      <c r="U1948" s="53">
        <v>0</v>
      </c>
      <c r="V1948" s="13">
        <v>-9.6209387993440032E-4</v>
      </c>
      <c r="W1948" s="13">
        <v>0</v>
      </c>
      <c r="X1948" s="9" t="s">
        <v>273</v>
      </c>
      <c r="Y1948" s="2">
        <v>2008</v>
      </c>
      <c r="AA1948" s="54">
        <v>93.515812600568921</v>
      </c>
      <c r="AB1948" s="5">
        <v>1.1443305127793779</v>
      </c>
      <c r="AC1948" s="5">
        <v>0</v>
      </c>
      <c r="AD1948" s="5">
        <v>92.371482087789545</v>
      </c>
      <c r="AE1948" s="5">
        <v>2.2886610255587549</v>
      </c>
      <c r="AF1948" s="5" t="s">
        <v>32</v>
      </c>
      <c r="AG1948" s="5">
        <v>95.364469061685526</v>
      </c>
      <c r="AH1948" s="54">
        <v>86.858989319895429</v>
      </c>
      <c r="AI1948" s="5">
        <v>9.4291177984414141</v>
      </c>
      <c r="AJ1948" s="5">
        <v>0</v>
      </c>
      <c r="AK1948" s="5">
        <v>77.429871521454018</v>
      </c>
      <c r="AL1948" s="5">
        <v>0.2047392699558829</v>
      </c>
      <c r="AM1948" s="5">
        <v>18.653496326926948</v>
      </c>
      <c r="AN1948" s="5">
        <v>79.938725895295278</v>
      </c>
      <c r="AO1948" s="54">
        <v>94.425663611345001</v>
      </c>
      <c r="AP1948" s="5">
        <v>9.2836191335785006E-3</v>
      </c>
      <c r="AQ1948" s="5">
        <v>0</v>
      </c>
      <c r="AR1948" s="5">
        <v>94.416379992211418</v>
      </c>
      <c r="AS1948" s="5">
        <v>1.8567238267156901E-2</v>
      </c>
      <c r="AT1948" s="5" t="s">
        <v>32</v>
      </c>
      <c r="AU1948" s="5">
        <v>97.475624999999994</v>
      </c>
    </row>
    <row r="1949" spans="1:47" ht="15">
      <c r="A1949" s="2" t="s">
        <v>273</v>
      </c>
      <c r="B1949" s="3" t="s">
        <v>274</v>
      </c>
      <c r="C1949" s="2">
        <v>2009</v>
      </c>
      <c r="D1949" s="10">
        <v>496.25700000000001</v>
      </c>
      <c r="E1949" s="11">
        <v>88.178001403808594</v>
      </c>
      <c r="F1949" s="52">
        <v>97.646496794805458</v>
      </c>
      <c r="G1949" s="5">
        <v>2.3355172864219811</v>
      </c>
      <c r="H1949" s="5">
        <v>1.7985918772552598E-2</v>
      </c>
      <c r="I1949" s="53">
        <v>0</v>
      </c>
      <c r="J1949" s="13">
        <v>-6.6919303499162197E-3</v>
      </c>
      <c r="K1949" s="13">
        <v>0</v>
      </c>
      <c r="L1949" s="52">
        <v>98.791695748094668</v>
      </c>
      <c r="M1949" s="5">
        <v>1.1100190533493779</v>
      </c>
      <c r="N1949" s="5">
        <v>9.8285198555942102E-2</v>
      </c>
      <c r="O1949" s="53">
        <v>0</v>
      </c>
      <c r="P1949" s="13">
        <v>-5.265743937343359E-3</v>
      </c>
      <c r="Q1949" s="13">
        <v>0</v>
      </c>
      <c r="R1949" s="52">
        <v>97.492960288808661</v>
      </c>
      <c r="S1949" s="5">
        <v>2.499819494584838</v>
      </c>
      <c r="T1949" s="5">
        <v>7.2202166064983002E-3</v>
      </c>
      <c r="U1949" s="53">
        <v>0</v>
      </c>
      <c r="V1949" s="13">
        <v>-9.6209387993440032E-4</v>
      </c>
      <c r="W1949" s="13">
        <v>0</v>
      </c>
      <c r="X1949" s="9" t="s">
        <v>273</v>
      </c>
      <c r="Y1949" s="2">
        <v>2009</v>
      </c>
      <c r="AA1949" s="54">
        <v>93.543201333160511</v>
      </c>
      <c r="AB1949" s="5">
        <v>1.108252046796538</v>
      </c>
      <c r="AC1949" s="5">
        <v>0</v>
      </c>
      <c r="AD1949" s="5">
        <v>92.434949286363974</v>
      </c>
      <c r="AE1949" s="5">
        <v>2.216504093593076</v>
      </c>
      <c r="AF1949" s="5" t="s">
        <v>32</v>
      </c>
      <c r="AG1949" s="5">
        <v>95.429992701212385</v>
      </c>
      <c r="AH1949" s="54">
        <v>86.856356447853713</v>
      </c>
      <c r="AI1949" s="5">
        <v>9.4264849263997004</v>
      </c>
      <c r="AJ1949" s="5">
        <v>0</v>
      </c>
      <c r="AK1949" s="5">
        <v>77.429871521454018</v>
      </c>
      <c r="AL1949" s="5">
        <v>0.19947352587245451</v>
      </c>
      <c r="AM1949" s="5">
        <v>18.653496326926948</v>
      </c>
      <c r="AN1949" s="5">
        <v>79.938725895295278</v>
      </c>
      <c r="AO1949" s="54">
        <v>94.425047636615759</v>
      </c>
      <c r="AP1949" s="5">
        <v>8.6676444043348993E-3</v>
      </c>
      <c r="AQ1949" s="5">
        <v>0</v>
      </c>
      <c r="AR1949" s="5">
        <v>94.416379992211418</v>
      </c>
      <c r="AS1949" s="5">
        <v>1.7335288808669701E-2</v>
      </c>
      <c r="AT1949" s="5" t="s">
        <v>32</v>
      </c>
      <c r="AU1949" s="5">
        <v>97.475624999999994</v>
      </c>
    </row>
    <row r="1950" spans="1:47" ht="15">
      <c r="A1950" s="2" t="s">
        <v>273</v>
      </c>
      <c r="B1950" s="3" t="s">
        <v>274</v>
      </c>
      <c r="C1950" s="2">
        <v>2010</v>
      </c>
      <c r="D1950" s="10">
        <v>507.88900000000001</v>
      </c>
      <c r="E1950" s="11">
        <v>88.5469970703125</v>
      </c>
      <c r="F1950" s="52">
        <v>97.640010521003788</v>
      </c>
      <c r="G1950" s="5">
        <v>2.340610903183916</v>
      </c>
      <c r="H1950" s="5">
        <v>1.9378575812277001E-2</v>
      </c>
      <c r="I1950" s="53">
        <v>0</v>
      </c>
      <c r="J1950" s="13">
        <v>-6.6919303499162197E-3</v>
      </c>
      <c r="K1950" s="13">
        <v>0</v>
      </c>
      <c r="L1950" s="52">
        <v>98.786430004011237</v>
      </c>
      <c r="M1950" s="5">
        <v>1.1099598876855199</v>
      </c>
      <c r="N1950" s="5">
        <v>0.10361010830324351</v>
      </c>
      <c r="O1950" s="53">
        <v>0</v>
      </c>
      <c r="P1950" s="13">
        <v>-5.265743937343359E-3</v>
      </c>
      <c r="Q1950" s="13">
        <v>0</v>
      </c>
      <c r="R1950" s="52">
        <v>97.491728339350175</v>
      </c>
      <c r="S1950" s="5">
        <v>2.4997879061371839</v>
      </c>
      <c r="T1950" s="5">
        <v>8.4837545126390992E-3</v>
      </c>
      <c r="U1950" s="53">
        <v>0</v>
      </c>
      <c r="V1950" s="13">
        <v>-9.6209387993440032E-4</v>
      </c>
      <c r="W1950" s="13">
        <v>0</v>
      </c>
      <c r="X1950" s="9" t="s">
        <v>273</v>
      </c>
      <c r="Y1950" s="2">
        <v>2010</v>
      </c>
      <c r="AA1950" s="54">
        <v>93.569929157053309</v>
      </c>
      <c r="AB1950" s="5">
        <v>1.0730306945575481</v>
      </c>
      <c r="AC1950" s="5">
        <v>0</v>
      </c>
      <c r="AD1950" s="5">
        <v>92.496898462495764</v>
      </c>
      <c r="AE1950" s="5">
        <v>2.1460613891150961</v>
      </c>
      <c r="AF1950" s="5" t="s">
        <v>32</v>
      </c>
      <c r="AG1950" s="5">
        <v>95.493949131888712</v>
      </c>
      <c r="AH1950" s="54">
        <v>86.853723575811998</v>
      </c>
      <c r="AI1950" s="5">
        <v>9.4238520543579778</v>
      </c>
      <c r="AJ1950" s="5">
        <v>0</v>
      </c>
      <c r="AK1950" s="5">
        <v>77.429871521454018</v>
      </c>
      <c r="AL1950" s="5">
        <v>0.19420778178901199</v>
      </c>
      <c r="AM1950" s="5">
        <v>18.653496326926948</v>
      </c>
      <c r="AN1950" s="5">
        <v>79.938725895295278</v>
      </c>
      <c r="AO1950" s="54">
        <v>94.424431661886516</v>
      </c>
      <c r="AP1950" s="5">
        <v>8.0516696750912008E-3</v>
      </c>
      <c r="AQ1950" s="5">
        <v>0</v>
      </c>
      <c r="AR1950" s="5">
        <v>94.416379992211418</v>
      </c>
      <c r="AS1950" s="5">
        <v>1.6103339350182499E-2</v>
      </c>
      <c r="AT1950" s="5" t="s">
        <v>32</v>
      </c>
      <c r="AU1950" s="5">
        <v>97.475624999999994</v>
      </c>
    </row>
    <row r="1951" spans="1:47" ht="15">
      <c r="A1951" s="2" t="s">
        <v>273</v>
      </c>
      <c r="B1951" s="3" t="s">
        <v>274</v>
      </c>
      <c r="C1951" s="2">
        <v>2011</v>
      </c>
      <c r="D1951" s="10">
        <v>519.98099999999999</v>
      </c>
      <c r="E1951" s="11">
        <v>88.905998229980469</v>
      </c>
      <c r="F1951" s="52">
        <v>97.633683083393493</v>
      </c>
      <c r="G1951" s="5">
        <v>2.3455657379061381</v>
      </c>
      <c r="H1951" s="5">
        <v>2.0751178700351099E-2</v>
      </c>
      <c r="I1951" s="53">
        <v>0</v>
      </c>
      <c r="J1951" s="13">
        <v>-6.6919303499162197E-3</v>
      </c>
      <c r="K1951" s="13">
        <v>0</v>
      </c>
      <c r="L1951" s="52">
        <v>98.781164259927806</v>
      </c>
      <c r="M1951" s="5">
        <v>1.109900722021661</v>
      </c>
      <c r="N1951" s="5">
        <v>0.1089350180505306</v>
      </c>
      <c r="O1951" s="53">
        <v>0</v>
      </c>
      <c r="P1951" s="13">
        <v>-5.265743937343359E-3</v>
      </c>
      <c r="Q1951" s="13">
        <v>0</v>
      </c>
      <c r="R1951" s="52">
        <v>97.490496389891689</v>
      </c>
      <c r="S1951" s="5">
        <v>2.4997563176895312</v>
      </c>
      <c r="T1951" s="5">
        <v>9.7472924187798002E-3</v>
      </c>
      <c r="U1951" s="53">
        <v>0</v>
      </c>
      <c r="V1951" s="13">
        <v>-9.6209387993440032E-4</v>
      </c>
      <c r="W1951" s="13">
        <v>0</v>
      </c>
      <c r="X1951" s="9" t="s">
        <v>273</v>
      </c>
      <c r="Y1951" s="2">
        <v>2011</v>
      </c>
      <c r="AA1951" s="54">
        <v>93.59592100898611</v>
      </c>
      <c r="AB1951" s="5">
        <v>1.038758759843504</v>
      </c>
      <c r="AC1951" s="5">
        <v>0</v>
      </c>
      <c r="AD1951" s="5">
        <v>92.557162249142607</v>
      </c>
      <c r="AE1951" s="5">
        <v>2.0775175196870079</v>
      </c>
      <c r="AF1951" s="5" t="s">
        <v>32</v>
      </c>
      <c r="AG1951" s="5">
        <v>95.5561655637065</v>
      </c>
      <c r="AH1951" s="54">
        <v>86.851090703770282</v>
      </c>
      <c r="AI1951" s="5">
        <v>9.4212191823162641</v>
      </c>
      <c r="AJ1951" s="5">
        <v>0</v>
      </c>
      <c r="AK1951" s="5">
        <v>77.429871521454018</v>
      </c>
      <c r="AL1951" s="5">
        <v>0.18894203770558349</v>
      </c>
      <c r="AM1951" s="5">
        <v>18.653496326926948</v>
      </c>
      <c r="AN1951" s="5">
        <v>79.938725895295278</v>
      </c>
      <c r="AO1951" s="54">
        <v>94.423815687157258</v>
      </c>
      <c r="AP1951" s="5">
        <v>7.4356949458476004E-3</v>
      </c>
      <c r="AQ1951" s="5">
        <v>0</v>
      </c>
      <c r="AR1951" s="5">
        <v>94.416379992211418</v>
      </c>
      <c r="AS1951" s="5">
        <v>1.4871389891695201E-2</v>
      </c>
      <c r="AT1951" s="5" t="s">
        <v>32</v>
      </c>
      <c r="AU1951" s="5">
        <v>97.475624999999994</v>
      </c>
    </row>
    <row r="1952" spans="1:47" ht="15">
      <c r="A1952" s="2" t="s">
        <v>273</v>
      </c>
      <c r="B1952" s="3" t="s">
        <v>274</v>
      </c>
      <c r="C1952" s="2">
        <v>2012</v>
      </c>
      <c r="D1952" s="10">
        <v>532.47900000000004</v>
      </c>
      <c r="E1952" s="11">
        <v>89.247001647949219</v>
      </c>
      <c r="F1952" s="52">
        <v>97.62761620256218</v>
      </c>
      <c r="G1952" s="5">
        <v>2.3502705916616531</v>
      </c>
      <c r="H1952" s="5">
        <v>2.2113205776179298E-2</v>
      </c>
      <c r="I1952" s="53">
        <v>0</v>
      </c>
      <c r="J1952" s="13">
        <v>-6.6919303499162197E-3</v>
      </c>
      <c r="K1952" s="13">
        <v>0</v>
      </c>
      <c r="L1952" s="52">
        <v>98.775898515844361</v>
      </c>
      <c r="M1952" s="5">
        <v>1.1098415563578019</v>
      </c>
      <c r="N1952" s="5">
        <v>0.11425992779783201</v>
      </c>
      <c r="O1952" s="53">
        <v>0</v>
      </c>
      <c r="P1952" s="13">
        <v>-5.265743937343359E-3</v>
      </c>
      <c r="Q1952" s="13">
        <v>0</v>
      </c>
      <c r="R1952" s="52">
        <v>97.489264440433217</v>
      </c>
      <c r="S1952" s="5">
        <v>2.4997247292418781</v>
      </c>
      <c r="T1952" s="5">
        <v>1.10108303249064E-2</v>
      </c>
      <c r="U1952" s="53">
        <v>0</v>
      </c>
      <c r="V1952" s="13">
        <v>-9.6209387993440032E-4</v>
      </c>
      <c r="W1952" s="13">
        <v>0</v>
      </c>
      <c r="X1952" s="9" t="s">
        <v>273</v>
      </c>
      <c r="Y1952" s="2">
        <v>2012</v>
      </c>
      <c r="AA1952" s="54">
        <v>93.620578350079271</v>
      </c>
      <c r="AB1952" s="5">
        <v>1.00617999453591</v>
      </c>
      <c r="AC1952" s="5">
        <v>0</v>
      </c>
      <c r="AD1952" s="5">
        <v>92.614398355543358</v>
      </c>
      <c r="AE1952" s="5">
        <v>2.0123599890718209</v>
      </c>
      <c r="AF1952" s="5" t="s">
        <v>32</v>
      </c>
      <c r="AG1952" s="5">
        <v>95.615256213490355</v>
      </c>
      <c r="AH1952" s="54">
        <v>86.848457831728567</v>
      </c>
      <c r="AI1952" s="5">
        <v>9.4185863102745433</v>
      </c>
      <c r="AJ1952" s="5">
        <v>0</v>
      </c>
      <c r="AK1952" s="5">
        <v>77.429871521454018</v>
      </c>
      <c r="AL1952" s="5">
        <v>0.18367629362214111</v>
      </c>
      <c r="AM1952" s="5">
        <v>18.653496326926948</v>
      </c>
      <c r="AN1952" s="5">
        <v>79.938725895295278</v>
      </c>
      <c r="AO1952" s="54">
        <v>94.42319971242803</v>
      </c>
      <c r="AP1952" s="5">
        <v>6.8197202166108998E-3</v>
      </c>
      <c r="AQ1952" s="5">
        <v>0</v>
      </c>
      <c r="AR1952" s="5">
        <v>94.416379992211418</v>
      </c>
      <c r="AS1952" s="5">
        <v>1.36394404332219E-2</v>
      </c>
      <c r="AT1952" s="5" t="s">
        <v>32</v>
      </c>
      <c r="AU1952" s="5">
        <v>97.475624999999994</v>
      </c>
    </row>
    <row r="1953" spans="1:47" ht="15">
      <c r="A1953" s="2" t="s">
        <v>273</v>
      </c>
      <c r="B1953" s="3" t="s">
        <v>274</v>
      </c>
      <c r="C1953" s="2">
        <v>2013</v>
      </c>
      <c r="D1953" s="10">
        <v>544.88499999999999</v>
      </c>
      <c r="E1953" s="11">
        <v>89.568000793457031</v>
      </c>
      <c r="F1953" s="52">
        <v>97.62183335226635</v>
      </c>
      <c r="G1953" s="5">
        <v>2.3546976513437632</v>
      </c>
      <c r="H1953" s="5">
        <v>2.34689963898802E-2</v>
      </c>
      <c r="I1953" s="53">
        <v>0</v>
      </c>
      <c r="J1953" s="13">
        <v>-6.6919303499162197E-3</v>
      </c>
      <c r="K1953" s="13">
        <v>0</v>
      </c>
      <c r="L1953" s="52">
        <v>98.77063277176093</v>
      </c>
      <c r="M1953" s="5">
        <v>1.109782390693943</v>
      </c>
      <c r="N1953" s="5">
        <v>0.1195848375451192</v>
      </c>
      <c r="O1953" s="53">
        <v>0</v>
      </c>
      <c r="P1953" s="13">
        <v>-5.265743937343359E-3</v>
      </c>
      <c r="Q1953" s="13">
        <v>0</v>
      </c>
      <c r="R1953" s="52">
        <v>97.488032490974732</v>
      </c>
      <c r="S1953" s="5">
        <v>2.499693140794224</v>
      </c>
      <c r="T1953" s="5">
        <v>1.2274368231047101E-2</v>
      </c>
      <c r="U1953" s="53">
        <v>0</v>
      </c>
      <c r="V1953" s="13">
        <v>-9.6209387993440032E-4</v>
      </c>
      <c r="W1953" s="13">
        <v>0</v>
      </c>
      <c r="X1953" s="9" t="s">
        <v>273</v>
      </c>
      <c r="Y1953" s="2">
        <v>2013</v>
      </c>
      <c r="AA1953" s="54">
        <v>93.643750964405783</v>
      </c>
      <c r="AB1953" s="5">
        <v>0.97547893483426706</v>
      </c>
      <c r="AC1953" s="5">
        <v>0</v>
      </c>
      <c r="AD1953" s="5">
        <v>92.668272029571511</v>
      </c>
      <c r="AE1953" s="5">
        <v>1.9509578696685339</v>
      </c>
      <c r="AF1953" s="5" t="s">
        <v>32</v>
      </c>
      <c r="AG1953" s="5">
        <v>95.670875482597836</v>
      </c>
      <c r="AH1953" s="54">
        <v>86.845824959686851</v>
      </c>
      <c r="AI1953" s="5">
        <v>9.4159534382328278</v>
      </c>
      <c r="AJ1953" s="5">
        <v>0</v>
      </c>
      <c r="AK1953" s="5">
        <v>77.429871521454018</v>
      </c>
      <c r="AL1953" s="5">
        <v>0.17841054953871269</v>
      </c>
      <c r="AM1953" s="5">
        <v>18.653496326926948</v>
      </c>
      <c r="AN1953" s="5">
        <v>79.938725895295278</v>
      </c>
      <c r="AO1953" s="54">
        <v>94.422583737698787</v>
      </c>
      <c r="AP1953" s="5">
        <v>6.2037454873673003E-3</v>
      </c>
      <c r="AQ1953" s="5">
        <v>0</v>
      </c>
      <c r="AR1953" s="5">
        <v>94.416379992211418</v>
      </c>
      <c r="AS1953" s="5">
        <v>1.2407490974734601E-2</v>
      </c>
      <c r="AT1953" s="5" t="s">
        <v>32</v>
      </c>
      <c r="AU1953" s="5">
        <v>97.475624999999994</v>
      </c>
    </row>
    <row r="1954" spans="1:47" ht="15">
      <c r="A1954" s="2" t="s">
        <v>273</v>
      </c>
      <c r="B1954" s="3" t="s">
        <v>274</v>
      </c>
      <c r="C1954" s="2">
        <v>2014</v>
      </c>
      <c r="D1954" s="10">
        <v>556.57299999999998</v>
      </c>
      <c r="E1954" s="11">
        <v>89.872001647949219</v>
      </c>
      <c r="F1954" s="52">
        <v>97.616293755234665</v>
      </c>
      <c r="G1954" s="5">
        <v>2.3588885985559571</v>
      </c>
      <c r="H1954" s="5">
        <v>2.4817646209399399E-2</v>
      </c>
      <c r="I1954" s="53">
        <v>0</v>
      </c>
      <c r="J1954" s="13">
        <v>-6.6919303499162197E-3</v>
      </c>
      <c r="K1954" s="13">
        <v>0</v>
      </c>
      <c r="L1954" s="52">
        <v>98.765367027677499</v>
      </c>
      <c r="M1954" s="5">
        <v>1.1097232250300839</v>
      </c>
      <c r="N1954" s="5">
        <v>0.1249097472924063</v>
      </c>
      <c r="O1954" s="53">
        <v>0</v>
      </c>
      <c r="P1954" s="13">
        <v>-5.265743937343359E-3</v>
      </c>
      <c r="Q1954" s="13">
        <v>0</v>
      </c>
      <c r="R1954" s="52">
        <v>97.486800541516246</v>
      </c>
      <c r="S1954" s="5">
        <v>2.4996615523465699</v>
      </c>
      <c r="T1954" s="5">
        <v>1.3537906137187901E-2</v>
      </c>
      <c r="U1954" s="53">
        <v>0</v>
      </c>
      <c r="V1954" s="13">
        <v>-9.6209387993440032E-4</v>
      </c>
      <c r="W1954" s="13">
        <v>0</v>
      </c>
      <c r="X1954" s="9" t="s">
        <v>273</v>
      </c>
      <c r="Y1954" s="2">
        <v>2014</v>
      </c>
      <c r="AA1954" s="54">
        <v>93.665662508680555</v>
      </c>
      <c r="AB1954" s="5">
        <v>0.94637480222651738</v>
      </c>
      <c r="AC1954" s="5">
        <v>0</v>
      </c>
      <c r="AD1954" s="5">
        <v>92.71928770645404</v>
      </c>
      <c r="AE1954" s="5">
        <v>1.892749604453035</v>
      </c>
      <c r="AF1954" s="5" t="s">
        <v>32</v>
      </c>
      <c r="AG1954" s="5">
        <v>95.723544150781606</v>
      </c>
      <c r="AH1954" s="54">
        <v>86.843192087645136</v>
      </c>
      <c r="AI1954" s="5">
        <v>9.4133205661911141</v>
      </c>
      <c r="AJ1954" s="5">
        <v>0</v>
      </c>
      <c r="AK1954" s="5">
        <v>77.429871521454018</v>
      </c>
      <c r="AL1954" s="5">
        <v>0.17314480545528421</v>
      </c>
      <c r="AM1954" s="5">
        <v>18.653496326926948</v>
      </c>
      <c r="AN1954" s="5">
        <v>79.938725895295278</v>
      </c>
      <c r="AO1954" s="54">
        <v>94.421967762969544</v>
      </c>
      <c r="AP1954" s="5">
        <v>5.5877707581236998E-3</v>
      </c>
      <c r="AQ1954" s="5">
        <v>0</v>
      </c>
      <c r="AR1954" s="5">
        <v>94.416379992211418</v>
      </c>
      <c r="AS1954" s="5">
        <v>1.11755415162474E-2</v>
      </c>
      <c r="AT1954" s="5" t="s">
        <v>32</v>
      </c>
      <c r="AU1954" s="5">
        <v>97.475624999999994</v>
      </c>
    </row>
    <row r="1955" spans="1:47" ht="15">
      <c r="A1955" s="2" t="s">
        <v>273</v>
      </c>
      <c r="B1955" s="3" t="s">
        <v>274</v>
      </c>
      <c r="C1955" s="2">
        <v>2015</v>
      </c>
      <c r="D1955" s="10">
        <v>567.11</v>
      </c>
      <c r="E1955" s="11">
        <v>90.160003662109375</v>
      </c>
      <c r="F1955" s="52">
        <v>97.610982608904933</v>
      </c>
      <c r="G1955" s="5">
        <v>2.362857318892901</v>
      </c>
      <c r="H1955" s="5">
        <v>2.61600722021595E-2</v>
      </c>
      <c r="I1955" s="53">
        <v>0</v>
      </c>
      <c r="J1955" s="13">
        <v>-6.6919303499162197E-3</v>
      </c>
      <c r="K1955" s="13">
        <v>0</v>
      </c>
      <c r="L1955" s="52">
        <v>98.760101283594054</v>
      </c>
      <c r="M1955" s="5">
        <v>1.109664059366225</v>
      </c>
      <c r="N1955" s="5">
        <v>0.13023465703970771</v>
      </c>
      <c r="O1955" s="53">
        <v>0</v>
      </c>
      <c r="P1955" s="13">
        <v>-5.265743937343359E-3</v>
      </c>
      <c r="Q1955" s="13">
        <v>0</v>
      </c>
      <c r="R1955" s="52">
        <v>97.48556859205776</v>
      </c>
      <c r="S1955" s="5">
        <v>2.4996299638989168</v>
      </c>
      <c r="T1955" s="5">
        <v>1.4801444043314399E-2</v>
      </c>
      <c r="U1955" s="53">
        <v>0</v>
      </c>
      <c r="V1955" s="13">
        <v>-9.6209387993440032E-4</v>
      </c>
      <c r="W1955" s="13">
        <v>0</v>
      </c>
      <c r="X1955" s="9" t="s">
        <v>273</v>
      </c>
      <c r="Y1955" s="2">
        <v>2015</v>
      </c>
      <c r="AA1955" s="54">
        <v>93.686387142708952</v>
      </c>
      <c r="AB1955" s="5">
        <v>0.91877317192907371</v>
      </c>
      <c r="AC1955" s="5">
        <v>0</v>
      </c>
      <c r="AD1955" s="5">
        <v>92.767613970779877</v>
      </c>
      <c r="AE1955" s="5">
        <v>1.837546343858147</v>
      </c>
      <c r="AF1955" s="5" t="s">
        <v>32</v>
      </c>
      <c r="AG1955" s="5">
        <v>95.773436265046783</v>
      </c>
      <c r="AH1955" s="54">
        <v>86.840559215603406</v>
      </c>
      <c r="AI1955" s="5">
        <v>9.4106876941493933</v>
      </c>
      <c r="AJ1955" s="5">
        <v>0</v>
      </c>
      <c r="AK1955" s="5">
        <v>77.429871521454018</v>
      </c>
      <c r="AL1955" s="5">
        <v>0.1678790613718418</v>
      </c>
      <c r="AM1955" s="5">
        <v>18.653496326926948</v>
      </c>
      <c r="AN1955" s="5">
        <v>79.938725895295278</v>
      </c>
      <c r="AO1955" s="54">
        <v>94.421351788240301</v>
      </c>
      <c r="AP1955" s="5">
        <v>4.9717960288870001E-3</v>
      </c>
      <c r="AQ1955" s="5">
        <v>0</v>
      </c>
      <c r="AR1955" s="5">
        <v>94.416379992211418</v>
      </c>
      <c r="AS1955" s="5">
        <v>9.9435920577740002E-3</v>
      </c>
      <c r="AT1955" s="5" t="s">
        <v>32</v>
      </c>
      <c r="AU1955" s="5">
        <v>97.475624999999994</v>
      </c>
    </row>
    <row r="1956" spans="1:47" ht="15">
      <c r="A1956" s="2" t="s">
        <v>275</v>
      </c>
      <c r="B1956" s="3" t="s">
        <v>276</v>
      </c>
      <c r="C1956" s="2">
        <v>2000</v>
      </c>
      <c r="D1956" s="10">
        <v>15744.811</v>
      </c>
      <c r="E1956" s="11">
        <v>27.121000289916992</v>
      </c>
      <c r="F1956" s="52">
        <v>4.5881088649925426</v>
      </c>
      <c r="G1956" s="5">
        <v>6.8604382444183889</v>
      </c>
      <c r="H1956" s="5">
        <v>50.77559535198715</v>
      </c>
      <c r="I1956" s="53">
        <v>37.775857538601912</v>
      </c>
      <c r="J1956" s="13">
        <v>0.34037062525749207</v>
      </c>
      <c r="K1956" s="13">
        <v>0.41008594632148743</v>
      </c>
      <c r="L1956" s="52">
        <v>2.560655990533109</v>
      </c>
      <c r="M1956" s="5">
        <v>3.8234974806553739</v>
      </c>
      <c r="N1956" s="5">
        <v>48.200642702823188</v>
      </c>
      <c r="O1956" s="53">
        <v>45.415203825988328</v>
      </c>
      <c r="P1956" s="13">
        <v>0.24126535654067993</v>
      </c>
      <c r="Q1956" s="13">
        <v>0.66537702083587646</v>
      </c>
      <c r="R1956" s="52">
        <v>10.03623902382625</v>
      </c>
      <c r="S1956" s="5">
        <v>15.02124374282497</v>
      </c>
      <c r="T1956" s="5">
        <v>57.6949557781669</v>
      </c>
      <c r="U1956" s="53">
        <v>17.247561455181881</v>
      </c>
      <c r="V1956" s="13">
        <v>0.41023051738739014</v>
      </c>
      <c r="W1956" s="13">
        <v>0.36523711681365967</v>
      </c>
      <c r="X1956" s="9" t="s">
        <v>275</v>
      </c>
      <c r="Y1956" s="2">
        <v>2000</v>
      </c>
      <c r="AA1956" s="54" t="s">
        <v>32</v>
      </c>
      <c r="AB1956" s="5" t="s">
        <v>32</v>
      </c>
      <c r="AC1956" s="5" t="s">
        <v>32</v>
      </c>
      <c r="AD1956" s="5" t="s">
        <v>32</v>
      </c>
      <c r="AE1956" s="5">
        <v>3.6372841751759419</v>
      </c>
      <c r="AF1956" s="5">
        <v>0.76694825203758721</v>
      </c>
      <c r="AG1956" s="5">
        <v>0.1838764377790128</v>
      </c>
      <c r="AH1956" s="54" t="s">
        <v>32</v>
      </c>
      <c r="AI1956" s="5" t="s">
        <v>32</v>
      </c>
      <c r="AJ1956" s="5" t="s">
        <v>32</v>
      </c>
      <c r="AK1956" s="5" t="s">
        <v>32</v>
      </c>
      <c r="AL1956" s="5">
        <v>2.2658773649628272</v>
      </c>
      <c r="AM1956" s="5">
        <v>0.2073560634160149</v>
      </c>
      <c r="AN1956" s="5">
        <v>8.7422562154267705E-2</v>
      </c>
      <c r="AO1956" s="54" t="s">
        <v>32</v>
      </c>
      <c r="AP1956" s="5" t="s">
        <v>32</v>
      </c>
      <c r="AQ1956" s="5" t="s">
        <v>32</v>
      </c>
      <c r="AR1956" s="5" t="s">
        <v>32</v>
      </c>
      <c r="AS1956" s="5">
        <v>7.3233967241105544</v>
      </c>
      <c r="AT1956" s="5">
        <v>2.269834707965567</v>
      </c>
      <c r="AU1956" s="5">
        <v>0.4430075917501321</v>
      </c>
    </row>
    <row r="1957" spans="1:47" ht="15">
      <c r="A1957" s="2" t="s">
        <v>275</v>
      </c>
      <c r="B1957" s="3" t="s">
        <v>276</v>
      </c>
      <c r="C1957" s="2">
        <v>2001</v>
      </c>
      <c r="D1957" s="10">
        <v>16235.767</v>
      </c>
      <c r="E1957" s="11">
        <v>27.391000747680664</v>
      </c>
      <c r="F1957" s="52">
        <v>4.895839548598139</v>
      </c>
      <c r="G1957" s="5">
        <v>7.320425026499298</v>
      </c>
      <c r="H1957" s="5">
        <v>49.500764814445397</v>
      </c>
      <c r="I1957" s="53">
        <v>38.282970610457163</v>
      </c>
      <c r="J1957" s="13">
        <v>0.34037062525749207</v>
      </c>
      <c r="K1957" s="13">
        <v>0.41008594632148743</v>
      </c>
      <c r="L1957" s="52">
        <v>2.801921353476982</v>
      </c>
      <c r="M1957" s="5">
        <v>4.1837479441287</v>
      </c>
      <c r="N1957" s="5">
        <v>46.933749850440108</v>
      </c>
      <c r="O1957" s="53">
        <v>46.08058085195421</v>
      </c>
      <c r="P1957" s="13">
        <v>0.24126535654067993</v>
      </c>
      <c r="Q1957" s="13">
        <v>0.66537702083587646</v>
      </c>
      <c r="R1957" s="52">
        <v>10.446469544930951</v>
      </c>
      <c r="S1957" s="5">
        <v>15.63523595979296</v>
      </c>
      <c r="T1957" s="5">
        <v>56.305495913034747</v>
      </c>
      <c r="U1957" s="53">
        <v>17.612798582241339</v>
      </c>
      <c r="V1957" s="13">
        <v>0.41023051738739014</v>
      </c>
      <c r="W1957" s="13">
        <v>0.36523711681365967</v>
      </c>
      <c r="X1957" s="9" t="s">
        <v>275</v>
      </c>
      <c r="Y1957" s="2">
        <v>2001</v>
      </c>
      <c r="AA1957" s="54" t="s">
        <v>32</v>
      </c>
      <c r="AB1957" s="5" t="s">
        <v>32</v>
      </c>
      <c r="AC1957" s="5" t="s">
        <v>32</v>
      </c>
      <c r="AD1957" s="5" t="s">
        <v>32</v>
      </c>
      <c r="AE1957" s="5">
        <v>3.85868609892945</v>
      </c>
      <c r="AF1957" s="5">
        <v>0.83586786243817357</v>
      </c>
      <c r="AG1957" s="5">
        <v>0.20128558723051401</v>
      </c>
      <c r="AH1957" s="54" t="s">
        <v>32</v>
      </c>
      <c r="AI1957" s="5" t="s">
        <v>32</v>
      </c>
      <c r="AJ1957" s="5" t="s">
        <v>32</v>
      </c>
      <c r="AK1957" s="5" t="s">
        <v>32</v>
      </c>
      <c r="AL1957" s="5">
        <v>2.4821763582966998</v>
      </c>
      <c r="AM1957" s="5">
        <v>0.22020188543560659</v>
      </c>
      <c r="AN1957" s="5">
        <v>9.9543109744675701E-2</v>
      </c>
      <c r="AO1957" s="54" t="s">
        <v>32</v>
      </c>
      <c r="AP1957" s="5" t="s">
        <v>32</v>
      </c>
      <c r="AQ1957" s="5" t="s">
        <v>32</v>
      </c>
      <c r="AR1957" s="5" t="s">
        <v>32</v>
      </c>
      <c r="AS1957" s="5">
        <v>7.5086113159638037</v>
      </c>
      <c r="AT1957" s="5">
        <v>2.466928861035226</v>
      </c>
      <c r="AU1957" s="5">
        <v>0.4709293679319238</v>
      </c>
    </row>
    <row r="1958" spans="1:47" ht="15">
      <c r="A1958" s="2" t="s">
        <v>275</v>
      </c>
      <c r="B1958" s="3" t="s">
        <v>276</v>
      </c>
      <c r="C1958" s="2">
        <v>2002</v>
      </c>
      <c r="D1958" s="10">
        <v>16736.028999999999</v>
      </c>
      <c r="E1958" s="11">
        <v>27.663000106811523</v>
      </c>
      <c r="F1958" s="52">
        <v>5.2046389143247449</v>
      </c>
      <c r="G1958" s="5">
        <v>7.7820161186443864</v>
      </c>
      <c r="H1958" s="5">
        <v>48.225457398616143</v>
      </c>
      <c r="I1958" s="53">
        <v>38.787887568414739</v>
      </c>
      <c r="J1958" s="13">
        <v>0.34037062525749207</v>
      </c>
      <c r="K1958" s="13">
        <v>0.41008594632148743</v>
      </c>
      <c r="L1958" s="52">
        <v>3.043186716420855</v>
      </c>
      <c r="M1958" s="5">
        <v>4.5439984076020261</v>
      </c>
      <c r="N1958" s="5">
        <v>45.666856998057263</v>
      </c>
      <c r="O1958" s="53">
        <v>46.745957877919857</v>
      </c>
      <c r="P1958" s="13">
        <v>0.24126535654067993</v>
      </c>
      <c r="Q1958" s="13">
        <v>0.66537702083587646</v>
      </c>
      <c r="R1958" s="52">
        <v>10.85670006603547</v>
      </c>
      <c r="S1958" s="5">
        <v>16.249228176760688</v>
      </c>
      <c r="T1958" s="5">
        <v>54.916036047903162</v>
      </c>
      <c r="U1958" s="53">
        <v>17.978035709300681</v>
      </c>
      <c r="V1958" s="13">
        <v>0.41023051738739014</v>
      </c>
      <c r="W1958" s="13">
        <v>0.36523711681365967</v>
      </c>
      <c r="X1958" s="9" t="s">
        <v>275</v>
      </c>
      <c r="Y1958" s="2">
        <v>2002</v>
      </c>
      <c r="AA1958" s="54" t="s">
        <v>32</v>
      </c>
      <c r="AB1958" s="5" t="s">
        <v>32</v>
      </c>
      <c r="AC1958" s="5" t="s">
        <v>32</v>
      </c>
      <c r="AD1958" s="5" t="s">
        <v>32</v>
      </c>
      <c r="AE1958" s="5">
        <v>4.0800192526922832</v>
      </c>
      <c r="AF1958" s="5">
        <v>0.90583169961968291</v>
      </c>
      <c r="AG1958" s="5">
        <v>0.21878796201278161</v>
      </c>
      <c r="AH1958" s="54" t="s">
        <v>32</v>
      </c>
      <c r="AI1958" s="5" t="s">
        <v>32</v>
      </c>
      <c r="AJ1958" s="5" t="s">
        <v>32</v>
      </c>
      <c r="AK1958" s="5" t="s">
        <v>32</v>
      </c>
      <c r="AL1958" s="5">
        <v>2.6984753516305702</v>
      </c>
      <c r="AM1958" s="5">
        <v>0.23304770745519829</v>
      </c>
      <c r="AN1958" s="5">
        <v>0.1116636573350865</v>
      </c>
      <c r="AO1958" s="54" t="s">
        <v>32</v>
      </c>
      <c r="AP1958" s="5" t="s">
        <v>32</v>
      </c>
      <c r="AQ1958" s="5" t="s">
        <v>32</v>
      </c>
      <c r="AR1958" s="5" t="s">
        <v>32</v>
      </c>
      <c r="AS1958" s="5">
        <v>7.6938259078168239</v>
      </c>
      <c r="AT1958" s="5">
        <v>2.6640230141049308</v>
      </c>
      <c r="AU1958" s="5">
        <v>0.49885114411371551</v>
      </c>
    </row>
    <row r="1959" spans="1:47" ht="15">
      <c r="A1959" s="2" t="s">
        <v>275</v>
      </c>
      <c r="B1959" s="3" t="s">
        <v>276</v>
      </c>
      <c r="C1959" s="2">
        <v>2003</v>
      </c>
      <c r="D1959" s="10">
        <v>17245.275000000001</v>
      </c>
      <c r="E1959" s="11">
        <v>27.936000823974609</v>
      </c>
      <c r="F1959" s="52">
        <v>5.5144372752968893</v>
      </c>
      <c r="G1959" s="5">
        <v>8.245107155643808</v>
      </c>
      <c r="H1959" s="5">
        <v>46.949574484357541</v>
      </c>
      <c r="I1959" s="53">
        <v>39.290881084701773</v>
      </c>
      <c r="J1959" s="13">
        <v>0.34037062525749207</v>
      </c>
      <c r="K1959" s="13">
        <v>0.41008594632148743</v>
      </c>
      <c r="L1959" s="52">
        <v>3.2844520793648182</v>
      </c>
      <c r="M1959" s="5">
        <v>4.9042488710754881</v>
      </c>
      <c r="N1959" s="5">
        <v>44.399964145673948</v>
      </c>
      <c r="O1959" s="53">
        <v>47.411334903885752</v>
      </c>
      <c r="P1959" s="13">
        <v>0.24126535654067993</v>
      </c>
      <c r="Q1959" s="13">
        <v>0.66537702083587646</v>
      </c>
      <c r="R1959" s="52">
        <v>11.26693058713999</v>
      </c>
      <c r="S1959" s="5">
        <v>16.863220393728412</v>
      </c>
      <c r="T1959" s="5">
        <v>53.526576182771578</v>
      </c>
      <c r="U1959" s="53">
        <v>18.343272836360029</v>
      </c>
      <c r="V1959" s="13">
        <v>0.41023051738739014</v>
      </c>
      <c r="W1959" s="13">
        <v>0.36523711681365967</v>
      </c>
      <c r="X1959" s="9" t="s">
        <v>275</v>
      </c>
      <c r="Y1959" s="2">
        <v>2003</v>
      </c>
      <c r="AA1959" s="54" t="s">
        <v>32</v>
      </c>
      <c r="AB1959" s="5" t="s">
        <v>32</v>
      </c>
      <c r="AC1959" s="5" t="s">
        <v>32</v>
      </c>
      <c r="AD1959" s="5" t="s">
        <v>32</v>
      </c>
      <c r="AE1959" s="5">
        <v>4.3012322146768573</v>
      </c>
      <c r="AF1959" s="5">
        <v>0.97682460364418144</v>
      </c>
      <c r="AG1959" s="5">
        <v>0.23638045697585011</v>
      </c>
      <c r="AH1959" s="54" t="s">
        <v>32</v>
      </c>
      <c r="AI1959" s="5" t="s">
        <v>32</v>
      </c>
      <c r="AJ1959" s="5" t="s">
        <v>32</v>
      </c>
      <c r="AK1959" s="5" t="s">
        <v>32</v>
      </c>
      <c r="AL1959" s="5">
        <v>2.9147743449645311</v>
      </c>
      <c r="AM1959" s="5">
        <v>0.2458935294747899</v>
      </c>
      <c r="AN1959" s="5">
        <v>0.1237842049254974</v>
      </c>
      <c r="AO1959" s="54" t="s">
        <v>32</v>
      </c>
      <c r="AP1959" s="5" t="s">
        <v>32</v>
      </c>
      <c r="AQ1959" s="5" t="s">
        <v>32</v>
      </c>
      <c r="AR1959" s="5" t="s">
        <v>32</v>
      </c>
      <c r="AS1959" s="5">
        <v>7.8790404996698564</v>
      </c>
      <c r="AT1959" s="5">
        <v>2.8611171671746352</v>
      </c>
      <c r="AU1959" s="5">
        <v>0.52677292029549583</v>
      </c>
    </row>
    <row r="1960" spans="1:47" ht="15">
      <c r="A1960" s="2" t="s">
        <v>275</v>
      </c>
      <c r="B1960" s="3" t="s">
        <v>276</v>
      </c>
      <c r="C1960" s="2">
        <v>2004</v>
      </c>
      <c r="D1960" s="10">
        <v>17763.366999999998</v>
      </c>
      <c r="E1960" s="11">
        <v>28.211000442504883</v>
      </c>
      <c r="F1960" s="52">
        <v>5.8253212149058946</v>
      </c>
      <c r="G1960" s="5">
        <v>8.7098278768828106</v>
      </c>
      <c r="H1960" s="5">
        <v>45.673202435110042</v>
      </c>
      <c r="I1960" s="53">
        <v>39.791648473101262</v>
      </c>
      <c r="J1960" s="13">
        <v>0.34037062525749207</v>
      </c>
      <c r="K1960" s="13">
        <v>0.41008594632148743</v>
      </c>
      <c r="L1960" s="52">
        <v>3.5257174423086912</v>
      </c>
      <c r="M1960" s="5">
        <v>5.2644993345488142</v>
      </c>
      <c r="N1960" s="5">
        <v>43.133071293291103</v>
      </c>
      <c r="O1960" s="53">
        <v>48.076711929851399</v>
      </c>
      <c r="P1960" s="13">
        <v>0.24126535654067993</v>
      </c>
      <c r="Q1960" s="13">
        <v>0.66537702083587646</v>
      </c>
      <c r="R1960" s="52">
        <v>11.67716110824469</v>
      </c>
      <c r="S1960" s="5">
        <v>17.477212610696402</v>
      </c>
      <c r="T1960" s="5">
        <v>52.137116317639538</v>
      </c>
      <c r="U1960" s="53">
        <v>18.70850996341937</v>
      </c>
      <c r="V1960" s="13">
        <v>0.41023051738739014</v>
      </c>
      <c r="W1960" s="13">
        <v>0.36523711681365967</v>
      </c>
      <c r="X1960" s="9" t="s">
        <v>275</v>
      </c>
      <c r="Y1960" s="2">
        <v>2004</v>
      </c>
      <c r="AA1960" s="54" t="s">
        <v>32</v>
      </c>
      <c r="AB1960" s="5" t="s">
        <v>32</v>
      </c>
      <c r="AC1960" s="5" t="s">
        <v>32</v>
      </c>
      <c r="AD1960" s="5" t="s">
        <v>32</v>
      </c>
      <c r="AE1960" s="5">
        <v>4.5223734499396464</v>
      </c>
      <c r="AF1960" s="5">
        <v>1.048880049266413</v>
      </c>
      <c r="AG1960" s="5">
        <v>0.25406771569983538</v>
      </c>
      <c r="AH1960" s="54" t="s">
        <v>32</v>
      </c>
      <c r="AI1960" s="5" t="s">
        <v>32</v>
      </c>
      <c r="AJ1960" s="5" t="s">
        <v>32</v>
      </c>
      <c r="AK1960" s="5" t="s">
        <v>32</v>
      </c>
      <c r="AL1960" s="5">
        <v>3.1310733382984042</v>
      </c>
      <c r="AM1960" s="5">
        <v>0.2587393514943816</v>
      </c>
      <c r="AN1960" s="5">
        <v>0.13590475251590539</v>
      </c>
      <c r="AO1960" s="54" t="s">
        <v>32</v>
      </c>
      <c r="AP1960" s="5" t="s">
        <v>32</v>
      </c>
      <c r="AQ1960" s="5" t="s">
        <v>32</v>
      </c>
      <c r="AR1960" s="5" t="s">
        <v>32</v>
      </c>
      <c r="AS1960" s="5">
        <v>8.0642550915230586</v>
      </c>
      <c r="AT1960" s="5">
        <v>3.0582113202443399</v>
      </c>
      <c r="AU1960" s="5">
        <v>0.55469469647728753</v>
      </c>
    </row>
    <row r="1961" spans="1:47" ht="15">
      <c r="A1961" s="2" t="s">
        <v>275</v>
      </c>
      <c r="B1961" s="3" t="s">
        <v>276</v>
      </c>
      <c r="C1961" s="2">
        <v>2005</v>
      </c>
      <c r="D1961" s="10">
        <v>18290.394</v>
      </c>
      <c r="E1961" s="11">
        <v>28.813999176025391</v>
      </c>
      <c r="F1961" s="52">
        <v>6.164425403827769</v>
      </c>
      <c r="G1961" s="5">
        <v>9.2168341502631819</v>
      </c>
      <c r="H1961" s="5">
        <v>44.425287515170417</v>
      </c>
      <c r="I1961" s="53">
        <v>40.193452930738623</v>
      </c>
      <c r="J1961" s="13">
        <v>0.34037062525749207</v>
      </c>
      <c r="K1961" s="13">
        <v>0.41008594632148743</v>
      </c>
      <c r="L1961" s="52">
        <v>3.7669828052525638</v>
      </c>
      <c r="M1961" s="5">
        <v>5.6247497980221404</v>
      </c>
      <c r="N1961" s="5">
        <v>41.866178440908023</v>
      </c>
      <c r="O1961" s="53">
        <v>48.74208895581728</v>
      </c>
      <c r="P1961" s="13">
        <v>0.24126535654067993</v>
      </c>
      <c r="Q1961" s="13">
        <v>0.66537702083587646</v>
      </c>
      <c r="R1961" s="52">
        <v>12.087391629349201</v>
      </c>
      <c r="S1961" s="5">
        <v>18.091204827664129</v>
      </c>
      <c r="T1961" s="5">
        <v>50.747656452507947</v>
      </c>
      <c r="U1961" s="53">
        <v>19.073747090478719</v>
      </c>
      <c r="V1961" s="13">
        <v>0.41023051738739014</v>
      </c>
      <c r="W1961" s="13">
        <v>0.36523711681365967</v>
      </c>
      <c r="X1961" s="9" t="s">
        <v>275</v>
      </c>
      <c r="Y1961" s="2">
        <v>2005</v>
      </c>
      <c r="AA1961" s="54" t="s">
        <v>32</v>
      </c>
      <c r="AB1961" s="5" t="s">
        <v>32</v>
      </c>
      <c r="AC1961" s="5" t="s">
        <v>32</v>
      </c>
      <c r="AD1961" s="5" t="s">
        <v>32</v>
      </c>
      <c r="AE1961" s="5">
        <v>4.7594209307213386</v>
      </c>
      <c r="AF1961" s="5">
        <v>1.1317369888958919</v>
      </c>
      <c r="AG1961" s="5">
        <v>0.27326748421053959</v>
      </c>
      <c r="AH1961" s="54" t="s">
        <v>32</v>
      </c>
      <c r="AI1961" s="5" t="s">
        <v>32</v>
      </c>
      <c r="AJ1961" s="5" t="s">
        <v>32</v>
      </c>
      <c r="AK1961" s="5" t="s">
        <v>32</v>
      </c>
      <c r="AL1961" s="5">
        <v>3.3473723316322741</v>
      </c>
      <c r="AM1961" s="5">
        <v>0.27158517351397332</v>
      </c>
      <c r="AN1961" s="5">
        <v>0.1480253001063162</v>
      </c>
      <c r="AO1961" s="54" t="s">
        <v>32</v>
      </c>
      <c r="AP1961" s="5" t="s">
        <v>32</v>
      </c>
      <c r="AQ1961" s="5" t="s">
        <v>32</v>
      </c>
      <c r="AR1961" s="5" t="s">
        <v>32</v>
      </c>
      <c r="AS1961" s="5">
        <v>8.2494696833760806</v>
      </c>
      <c r="AT1961" s="5">
        <v>3.2553054733140452</v>
      </c>
      <c r="AU1961" s="5">
        <v>0.58261647265907923</v>
      </c>
    </row>
    <row r="1962" spans="1:47" ht="15">
      <c r="A1962" s="2" t="s">
        <v>275</v>
      </c>
      <c r="B1962" s="3" t="s">
        <v>276</v>
      </c>
      <c r="C1962" s="2">
        <v>2006</v>
      </c>
      <c r="D1962" s="10">
        <v>18826.129000000001</v>
      </c>
      <c r="E1962" s="11">
        <v>29.424999237060547</v>
      </c>
      <c r="F1962" s="52">
        <v>6.5062464624756426</v>
      </c>
      <c r="G1962" s="5">
        <v>9.7279181649333477</v>
      </c>
      <c r="H1962" s="5">
        <v>43.176595149937128</v>
      </c>
      <c r="I1962" s="53">
        <v>40.589240222653892</v>
      </c>
      <c r="J1962" s="13">
        <v>0.34037062525749207</v>
      </c>
      <c r="K1962" s="13">
        <v>0.41008594632148743</v>
      </c>
      <c r="L1962" s="52">
        <v>4.0082481681964364</v>
      </c>
      <c r="M1962" s="5">
        <v>5.9850002614954674</v>
      </c>
      <c r="N1962" s="5">
        <v>40.599285588525163</v>
      </c>
      <c r="O1962" s="53">
        <v>49.407465981782927</v>
      </c>
      <c r="P1962" s="13">
        <v>0.24126535654067993</v>
      </c>
      <c r="Q1962" s="13">
        <v>0.66537702083587646</v>
      </c>
      <c r="R1962" s="52">
        <v>12.49762215045372</v>
      </c>
      <c r="S1962" s="5">
        <v>18.705197044631849</v>
      </c>
      <c r="T1962" s="5">
        <v>49.358196587376369</v>
      </c>
      <c r="U1962" s="53">
        <v>19.43898421753806</v>
      </c>
      <c r="V1962" s="13">
        <v>0.41023051738739014</v>
      </c>
      <c r="W1962" s="13">
        <v>0.36523711681365967</v>
      </c>
      <c r="X1962" s="9" t="s">
        <v>275</v>
      </c>
      <c r="Y1962" s="2">
        <v>2006</v>
      </c>
      <c r="AA1962" s="54" t="s">
        <v>32</v>
      </c>
      <c r="AB1962" s="5" t="s">
        <v>32</v>
      </c>
      <c r="AC1962" s="5" t="s">
        <v>32</v>
      </c>
      <c r="AD1962" s="5" t="s">
        <v>32</v>
      </c>
      <c r="AE1962" s="5">
        <v>4.996482488793383</v>
      </c>
      <c r="AF1962" s="5">
        <v>1.2170700374290819</v>
      </c>
      <c r="AG1962" s="5">
        <v>0.29269393625317902</v>
      </c>
      <c r="AH1962" s="54" t="s">
        <v>32</v>
      </c>
      <c r="AI1962" s="5" t="s">
        <v>32</v>
      </c>
      <c r="AJ1962" s="5" t="s">
        <v>32</v>
      </c>
      <c r="AK1962" s="5" t="s">
        <v>32</v>
      </c>
      <c r="AL1962" s="5">
        <v>3.5636713249661471</v>
      </c>
      <c r="AM1962" s="5">
        <v>0.28443099553356499</v>
      </c>
      <c r="AN1962" s="5">
        <v>0.16014584769672419</v>
      </c>
      <c r="AO1962" s="54" t="s">
        <v>32</v>
      </c>
      <c r="AP1962" s="5" t="s">
        <v>32</v>
      </c>
      <c r="AQ1962" s="5" t="s">
        <v>32</v>
      </c>
      <c r="AR1962" s="5" t="s">
        <v>32</v>
      </c>
      <c r="AS1962" s="5">
        <v>8.4346842752291007</v>
      </c>
      <c r="AT1962" s="5">
        <v>3.4523996263837491</v>
      </c>
      <c r="AU1962" s="5">
        <v>0.61053824884087093</v>
      </c>
    </row>
    <row r="1963" spans="1:47" ht="15">
      <c r="A1963" s="2" t="s">
        <v>275</v>
      </c>
      <c r="B1963" s="3" t="s">
        <v>276</v>
      </c>
      <c r="C1963" s="2">
        <v>2007</v>
      </c>
      <c r="D1963" s="10">
        <v>19371.030999999999</v>
      </c>
      <c r="E1963" s="11">
        <v>30.042999267578125</v>
      </c>
      <c r="F1963" s="52">
        <v>6.8507383590961863</v>
      </c>
      <c r="G1963" s="5">
        <v>10.24301107952895</v>
      </c>
      <c r="H1963" s="5">
        <v>41.927009559886621</v>
      </c>
      <c r="I1963" s="53">
        <v>40.979241001488241</v>
      </c>
      <c r="J1963" s="13">
        <v>0.34037062525749207</v>
      </c>
      <c r="K1963" s="13">
        <v>0.41008594632148743</v>
      </c>
      <c r="L1963" s="52">
        <v>4.2495135311404004</v>
      </c>
      <c r="M1963" s="5">
        <v>6.3452507249689294</v>
      </c>
      <c r="N1963" s="5">
        <v>39.332392736141863</v>
      </c>
      <c r="O1963" s="53">
        <v>50.072843007748823</v>
      </c>
      <c r="P1963" s="13">
        <v>0.24126535654067993</v>
      </c>
      <c r="Q1963" s="13">
        <v>0.66537702083587646</v>
      </c>
      <c r="R1963" s="52">
        <v>12.90785267155842</v>
      </c>
      <c r="S1963" s="5">
        <v>19.319189261599838</v>
      </c>
      <c r="T1963" s="5">
        <v>47.96873672224433</v>
      </c>
      <c r="U1963" s="53">
        <v>19.804221344597408</v>
      </c>
      <c r="V1963" s="13">
        <v>0.41023051738739014</v>
      </c>
      <c r="W1963" s="13">
        <v>0.36523711681365967</v>
      </c>
      <c r="X1963" s="9" t="s">
        <v>275</v>
      </c>
      <c r="Y1963" s="2">
        <v>2007</v>
      </c>
      <c r="AA1963" s="54" t="s">
        <v>32</v>
      </c>
      <c r="AB1963" s="5" t="s">
        <v>32</v>
      </c>
      <c r="AC1963" s="5" t="s">
        <v>32</v>
      </c>
      <c r="AD1963" s="5" t="s">
        <v>32</v>
      </c>
      <c r="AE1963" s="5">
        <v>5.2335023318731588</v>
      </c>
      <c r="AF1963" s="5">
        <v>1.3048898356212919</v>
      </c>
      <c r="AG1963" s="5">
        <v>0.31234619160173538</v>
      </c>
      <c r="AH1963" s="54" t="s">
        <v>32</v>
      </c>
      <c r="AI1963" s="5" t="s">
        <v>32</v>
      </c>
      <c r="AJ1963" s="5" t="s">
        <v>32</v>
      </c>
      <c r="AK1963" s="5" t="s">
        <v>32</v>
      </c>
      <c r="AL1963" s="5">
        <v>3.779970318300109</v>
      </c>
      <c r="AM1963" s="5">
        <v>0.29727681755315671</v>
      </c>
      <c r="AN1963" s="5">
        <v>0.172266395287135</v>
      </c>
      <c r="AO1963" s="54" t="s">
        <v>32</v>
      </c>
      <c r="AP1963" s="5" t="s">
        <v>32</v>
      </c>
      <c r="AQ1963" s="5" t="s">
        <v>32</v>
      </c>
      <c r="AR1963" s="5" t="s">
        <v>32</v>
      </c>
      <c r="AS1963" s="5">
        <v>8.6198988670823038</v>
      </c>
      <c r="AT1963" s="5">
        <v>3.6494937794534539</v>
      </c>
      <c r="AU1963" s="5">
        <v>0.63846002502266264</v>
      </c>
    </row>
    <row r="1964" spans="1:47" ht="15">
      <c r="A1964" s="2" t="s">
        <v>275</v>
      </c>
      <c r="B1964" s="3" t="s">
        <v>276</v>
      </c>
      <c r="C1964" s="2">
        <v>2008</v>
      </c>
      <c r="D1964" s="10">
        <v>19926.797999999999</v>
      </c>
      <c r="E1964" s="11">
        <v>30.670000076293945</v>
      </c>
      <c r="F1964" s="52">
        <v>7.1981131224583503</v>
      </c>
      <c r="G1964" s="5">
        <v>10.76243073342369</v>
      </c>
      <c r="H1964" s="5">
        <v>40.676675281486602</v>
      </c>
      <c r="I1964" s="53">
        <v>41.362780862631368</v>
      </c>
      <c r="J1964" s="13">
        <v>0.34037062525749207</v>
      </c>
      <c r="K1964" s="13">
        <v>0.41008594632148743</v>
      </c>
      <c r="L1964" s="52">
        <v>4.490778894084273</v>
      </c>
      <c r="M1964" s="5">
        <v>6.7055011884422546</v>
      </c>
      <c r="N1964" s="5">
        <v>38.065499883759003</v>
      </c>
      <c r="O1964" s="53">
        <v>50.73822003371447</v>
      </c>
      <c r="P1964" s="13">
        <v>0.24126535654067993</v>
      </c>
      <c r="Q1964" s="13">
        <v>0.66537702083587646</v>
      </c>
      <c r="R1964" s="52">
        <v>13.318083192662939</v>
      </c>
      <c r="S1964" s="5">
        <v>19.933181478567569</v>
      </c>
      <c r="T1964" s="5">
        <v>46.579276857112752</v>
      </c>
      <c r="U1964" s="53">
        <v>20.16945847165675</v>
      </c>
      <c r="V1964" s="13">
        <v>0.41023051738739014</v>
      </c>
      <c r="W1964" s="13">
        <v>0.36523711681365967</v>
      </c>
      <c r="X1964" s="9" t="s">
        <v>275</v>
      </c>
      <c r="Y1964" s="2">
        <v>2008</v>
      </c>
      <c r="AA1964" s="54" t="s">
        <v>32</v>
      </c>
      <c r="AB1964" s="5" t="s">
        <v>32</v>
      </c>
      <c r="AC1964" s="5" t="s">
        <v>32</v>
      </c>
      <c r="AD1964" s="5" t="s">
        <v>32</v>
      </c>
      <c r="AE1964" s="5">
        <v>5.4705701644243074</v>
      </c>
      <c r="AF1964" s="5">
        <v>1.3953057582930199</v>
      </c>
      <c r="AG1964" s="5">
        <v>0.33223719974102101</v>
      </c>
      <c r="AH1964" s="54" t="s">
        <v>32</v>
      </c>
      <c r="AI1964" s="5" t="s">
        <v>32</v>
      </c>
      <c r="AJ1964" s="5" t="s">
        <v>32</v>
      </c>
      <c r="AK1964" s="5" t="s">
        <v>32</v>
      </c>
      <c r="AL1964" s="5">
        <v>3.9962693116339811</v>
      </c>
      <c r="AM1964" s="5">
        <v>0.31012263957274833</v>
      </c>
      <c r="AN1964" s="5">
        <v>0.18438694287754301</v>
      </c>
      <c r="AO1964" s="54" t="s">
        <v>32</v>
      </c>
      <c r="AP1964" s="5" t="s">
        <v>32</v>
      </c>
      <c r="AQ1964" s="5" t="s">
        <v>32</v>
      </c>
      <c r="AR1964" s="5" t="s">
        <v>32</v>
      </c>
      <c r="AS1964" s="5">
        <v>8.8051134589353826</v>
      </c>
      <c r="AT1964" s="5">
        <v>3.8465879325231129</v>
      </c>
      <c r="AU1964" s="5">
        <v>0.66638180120444301</v>
      </c>
    </row>
    <row r="1965" spans="1:47" ht="15">
      <c r="A1965" s="2" t="s">
        <v>275</v>
      </c>
      <c r="B1965" s="3" t="s">
        <v>276</v>
      </c>
      <c r="C1965" s="2">
        <v>2009</v>
      </c>
      <c r="D1965" s="10">
        <v>20495.705999999998</v>
      </c>
      <c r="E1965" s="11">
        <v>31.298000335693359</v>
      </c>
      <c r="F1965" s="52">
        <v>7.5476966715984144</v>
      </c>
      <c r="G1965" s="5">
        <v>11.28516712312768</v>
      </c>
      <c r="H1965" s="5">
        <v>39.424887924846168</v>
      </c>
      <c r="I1965" s="53">
        <v>41.742248280427752</v>
      </c>
      <c r="J1965" s="13">
        <v>0.34037062525749207</v>
      </c>
      <c r="K1965" s="13">
        <v>0.41008594632148743</v>
      </c>
      <c r="L1965" s="52">
        <v>4.7320442570281456</v>
      </c>
      <c r="M1965" s="5">
        <v>7.0657516519155807</v>
      </c>
      <c r="N1965" s="5">
        <v>36.798607031375923</v>
      </c>
      <c r="O1965" s="53">
        <v>51.403597059680351</v>
      </c>
      <c r="P1965" s="13">
        <v>0.24126535654067993</v>
      </c>
      <c r="Q1965" s="13">
        <v>0.66537702083587646</v>
      </c>
      <c r="R1965" s="52">
        <v>13.72831371376745</v>
      </c>
      <c r="S1965" s="5">
        <v>20.547173695535289</v>
      </c>
      <c r="T1965" s="5">
        <v>45.189816991981161</v>
      </c>
      <c r="U1965" s="53">
        <v>20.534695598716102</v>
      </c>
      <c r="V1965" s="13">
        <v>0.41023051738739014</v>
      </c>
      <c r="W1965" s="13">
        <v>0.36523711681365967</v>
      </c>
      <c r="X1965" s="9" t="s">
        <v>275</v>
      </c>
      <c r="Y1965" s="2">
        <v>2009</v>
      </c>
      <c r="AA1965" s="54" t="s">
        <v>32</v>
      </c>
      <c r="AB1965" s="5" t="s">
        <v>32</v>
      </c>
      <c r="AC1965" s="5" t="s">
        <v>32</v>
      </c>
      <c r="AD1965" s="5" t="s">
        <v>32</v>
      </c>
      <c r="AE1965" s="5">
        <v>5.7072954604800721</v>
      </c>
      <c r="AF1965" s="5">
        <v>1.4880698166129229</v>
      </c>
      <c r="AG1965" s="5">
        <v>0.35233139450541762</v>
      </c>
      <c r="AH1965" s="54" t="s">
        <v>32</v>
      </c>
      <c r="AI1965" s="5" t="s">
        <v>32</v>
      </c>
      <c r="AJ1965" s="5" t="s">
        <v>32</v>
      </c>
      <c r="AK1965" s="5" t="s">
        <v>32</v>
      </c>
      <c r="AL1965" s="5">
        <v>4.2125683049678511</v>
      </c>
      <c r="AM1965" s="5">
        <v>0.32296846159233999</v>
      </c>
      <c r="AN1965" s="5">
        <v>0.1965074904679539</v>
      </c>
      <c r="AO1965" s="54" t="s">
        <v>32</v>
      </c>
      <c r="AP1965" s="5" t="s">
        <v>32</v>
      </c>
      <c r="AQ1965" s="5" t="s">
        <v>32</v>
      </c>
      <c r="AR1965" s="5" t="s">
        <v>32</v>
      </c>
      <c r="AS1965" s="5">
        <v>8.9903280507884027</v>
      </c>
      <c r="AT1965" s="5">
        <v>4.0436820855928177</v>
      </c>
      <c r="AU1965" s="5">
        <v>0.69430357738623472</v>
      </c>
    </row>
    <row r="1966" spans="1:47" ht="15">
      <c r="A1966" s="2" t="s">
        <v>275</v>
      </c>
      <c r="B1966" s="3" t="s">
        <v>276</v>
      </c>
      <c r="C1966" s="2">
        <v>2010</v>
      </c>
      <c r="D1966" s="10">
        <v>21079.531999999999</v>
      </c>
      <c r="E1966" s="11">
        <v>31.929000854492188</v>
      </c>
      <c r="F1966" s="52">
        <v>7.8996773801634834</v>
      </c>
      <c r="G1966" s="5">
        <v>11.81150256416956</v>
      </c>
      <c r="H1966" s="5">
        <v>38.171809185814027</v>
      </c>
      <c r="I1966" s="53">
        <v>42.117010869852933</v>
      </c>
      <c r="J1966" s="13">
        <v>0.34037062525749207</v>
      </c>
      <c r="K1966" s="13">
        <v>0.41008594632148743</v>
      </c>
      <c r="L1966" s="52">
        <v>4.9733096199720181</v>
      </c>
      <c r="M1966" s="5">
        <v>7.426002115388906</v>
      </c>
      <c r="N1966" s="5">
        <v>35.53171417899307</v>
      </c>
      <c r="O1966" s="53">
        <v>52.068974085646012</v>
      </c>
      <c r="P1966" s="13">
        <v>0.24126535654067993</v>
      </c>
      <c r="Q1966" s="13">
        <v>0.66537702083587646</v>
      </c>
      <c r="R1966" s="52">
        <v>14.13854423487216</v>
      </c>
      <c r="S1966" s="5">
        <v>21.161165912503279</v>
      </c>
      <c r="T1966" s="5">
        <v>43.800357126849121</v>
      </c>
      <c r="U1966" s="53">
        <v>20.899932725775439</v>
      </c>
      <c r="V1966" s="13">
        <v>0.41023051738739014</v>
      </c>
      <c r="W1966" s="13">
        <v>0.36523711681365967</v>
      </c>
      <c r="X1966" s="9" t="s">
        <v>275</v>
      </c>
      <c r="Y1966" s="2">
        <v>2010</v>
      </c>
      <c r="AA1966" s="54" t="s">
        <v>32</v>
      </c>
      <c r="AB1966" s="5" t="s">
        <v>32</v>
      </c>
      <c r="AC1966" s="5" t="s">
        <v>32</v>
      </c>
      <c r="AD1966" s="5" t="s">
        <v>32</v>
      </c>
      <c r="AE1966" s="5">
        <v>5.9437722734659211</v>
      </c>
      <c r="AF1966" s="5">
        <v>1.5832655913323701</v>
      </c>
      <c r="AG1966" s="5">
        <v>0.37263951536519518</v>
      </c>
      <c r="AH1966" s="54" t="s">
        <v>32</v>
      </c>
      <c r="AI1966" s="5" t="s">
        <v>32</v>
      </c>
      <c r="AJ1966" s="5" t="s">
        <v>32</v>
      </c>
      <c r="AK1966" s="5" t="s">
        <v>32</v>
      </c>
      <c r="AL1966" s="5">
        <v>4.4288672983017214</v>
      </c>
      <c r="AM1966" s="5">
        <v>0.33581428361193172</v>
      </c>
      <c r="AN1966" s="5">
        <v>0.20862803805836469</v>
      </c>
      <c r="AO1966" s="54" t="s">
        <v>32</v>
      </c>
      <c r="AP1966" s="5" t="s">
        <v>32</v>
      </c>
      <c r="AQ1966" s="5" t="s">
        <v>32</v>
      </c>
      <c r="AR1966" s="5" t="s">
        <v>32</v>
      </c>
      <c r="AS1966" s="5">
        <v>9.1755426426416058</v>
      </c>
      <c r="AT1966" s="5">
        <v>4.2407762386625221</v>
      </c>
      <c r="AU1966" s="5">
        <v>0.72222535356802642</v>
      </c>
    </row>
    <row r="1967" spans="1:47" ht="15">
      <c r="A1967" s="2" t="s">
        <v>275</v>
      </c>
      <c r="B1967" s="3" t="s">
        <v>276</v>
      </c>
      <c r="C1967" s="2">
        <v>2011</v>
      </c>
      <c r="D1967" s="10">
        <v>21678.866999999998</v>
      </c>
      <c r="E1967" s="11">
        <v>32.562000274658203</v>
      </c>
      <c r="F1967" s="52">
        <v>8.253977113020003</v>
      </c>
      <c r="G1967" s="5">
        <v>12.341320004251561</v>
      </c>
      <c r="H1967" s="5">
        <v>36.917346572599563</v>
      </c>
      <c r="I1967" s="53">
        <v>42.487356310128902</v>
      </c>
      <c r="J1967" s="13">
        <v>0.34037062525749207</v>
      </c>
      <c r="K1967" s="13">
        <v>0.41008594632148743</v>
      </c>
      <c r="L1967" s="52">
        <v>5.2145749829159813</v>
      </c>
      <c r="M1967" s="5">
        <v>7.7862525788623689</v>
      </c>
      <c r="N1967" s="5">
        <v>34.264821326609763</v>
      </c>
      <c r="O1967" s="53">
        <v>52.734351111611893</v>
      </c>
      <c r="P1967" s="13">
        <v>0.24126535654067993</v>
      </c>
      <c r="Q1967" s="13">
        <v>0.66537702083587646</v>
      </c>
      <c r="R1967" s="52">
        <v>14.54877475597667</v>
      </c>
      <c r="S1967" s="5">
        <v>21.775158129471009</v>
      </c>
      <c r="T1967" s="5">
        <v>42.410897261717537</v>
      </c>
      <c r="U1967" s="53">
        <v>21.265169852834791</v>
      </c>
      <c r="V1967" s="13">
        <v>0.41023051738739014</v>
      </c>
      <c r="W1967" s="13">
        <v>0.36523711681365967</v>
      </c>
      <c r="X1967" s="9" t="s">
        <v>275</v>
      </c>
      <c r="Y1967" s="2">
        <v>2011</v>
      </c>
      <c r="AA1967" s="54" t="s">
        <v>32</v>
      </c>
      <c r="AB1967" s="5" t="s">
        <v>32</v>
      </c>
      <c r="AC1967" s="5" t="s">
        <v>32</v>
      </c>
      <c r="AD1967" s="5" t="s">
        <v>32</v>
      </c>
      <c r="AE1967" s="5">
        <v>6.1799507107772129</v>
      </c>
      <c r="AF1967" s="5">
        <v>1.680868717939777</v>
      </c>
      <c r="AG1967" s="5">
        <v>0.39315768430301418</v>
      </c>
      <c r="AH1967" s="54" t="s">
        <v>32</v>
      </c>
      <c r="AI1967" s="5" t="s">
        <v>32</v>
      </c>
      <c r="AJ1967" s="5" t="s">
        <v>32</v>
      </c>
      <c r="AK1967" s="5" t="s">
        <v>32</v>
      </c>
      <c r="AL1967" s="5">
        <v>4.645166291635686</v>
      </c>
      <c r="AM1967" s="5">
        <v>0.34866010563152328</v>
      </c>
      <c r="AN1967" s="5">
        <v>0.2207485856487727</v>
      </c>
      <c r="AO1967" s="54" t="s">
        <v>32</v>
      </c>
      <c r="AP1967" s="5" t="s">
        <v>32</v>
      </c>
      <c r="AQ1967" s="5" t="s">
        <v>32</v>
      </c>
      <c r="AR1967" s="5" t="s">
        <v>32</v>
      </c>
      <c r="AS1967" s="5">
        <v>9.3607572344946259</v>
      </c>
      <c r="AT1967" s="5">
        <v>4.4378703917322264</v>
      </c>
      <c r="AU1967" s="5">
        <v>0.75014712974981812</v>
      </c>
    </row>
    <row r="1968" spans="1:47" ht="15">
      <c r="A1968" s="2" t="s">
        <v>275</v>
      </c>
      <c r="B1968" s="3" t="s">
        <v>276</v>
      </c>
      <c r="C1968" s="2">
        <v>2012</v>
      </c>
      <c r="D1968" s="10">
        <v>22293.72</v>
      </c>
      <c r="E1968" s="11">
        <v>33.195999145507813</v>
      </c>
      <c r="F1968" s="52">
        <v>8.6105109764280883</v>
      </c>
      <c r="G1968" s="5">
        <v>12.87449224140574</v>
      </c>
      <c r="H1968" s="5">
        <v>35.66141249609322</v>
      </c>
      <c r="I1968" s="53">
        <v>42.853584286072952</v>
      </c>
      <c r="J1968" s="13">
        <v>0.34037062525749207</v>
      </c>
      <c r="K1968" s="13">
        <v>0.41008594632148743</v>
      </c>
      <c r="L1968" s="52">
        <v>5.4558403458598548</v>
      </c>
      <c r="M1968" s="5">
        <v>8.146503042335695</v>
      </c>
      <c r="N1968" s="5">
        <v>32.99792847422691</v>
      </c>
      <c r="O1968" s="53">
        <v>53.39972813757754</v>
      </c>
      <c r="P1968" s="13">
        <v>0.24126535654067993</v>
      </c>
      <c r="Q1968" s="13">
        <v>0.66537702083587646</v>
      </c>
      <c r="R1968" s="52">
        <v>14.959005277081189</v>
      </c>
      <c r="S1968" s="5">
        <v>22.389150346438729</v>
      </c>
      <c r="T1968" s="5">
        <v>41.021437396585952</v>
      </c>
      <c r="U1968" s="53">
        <v>21.630406979894129</v>
      </c>
      <c r="V1968" s="13">
        <v>0.41023051738739014</v>
      </c>
      <c r="W1968" s="13">
        <v>0.36523711681365967</v>
      </c>
      <c r="X1968" s="9" t="s">
        <v>275</v>
      </c>
      <c r="Y1968" s="2">
        <v>2012</v>
      </c>
      <c r="AA1968" s="54" t="s">
        <v>32</v>
      </c>
      <c r="AB1968" s="5" t="s">
        <v>32</v>
      </c>
      <c r="AC1968" s="5" t="s">
        <v>32</v>
      </c>
      <c r="AD1968" s="5" t="s">
        <v>32</v>
      </c>
      <c r="AE1968" s="5">
        <v>6.4157821215052806</v>
      </c>
      <c r="AF1968" s="5">
        <v>1.7808474630317379</v>
      </c>
      <c r="AG1968" s="5">
        <v>0.41388139189107048</v>
      </c>
      <c r="AH1968" s="54" t="s">
        <v>32</v>
      </c>
      <c r="AI1968" s="5" t="s">
        <v>32</v>
      </c>
      <c r="AJ1968" s="5" t="s">
        <v>32</v>
      </c>
      <c r="AK1968" s="5" t="s">
        <v>32</v>
      </c>
      <c r="AL1968" s="5">
        <v>4.8614652849695554</v>
      </c>
      <c r="AM1968" s="5">
        <v>0.361505927651115</v>
      </c>
      <c r="AN1968" s="5">
        <v>0.2328691332391836</v>
      </c>
      <c r="AO1968" s="54" t="s">
        <v>32</v>
      </c>
      <c r="AP1968" s="5" t="s">
        <v>32</v>
      </c>
      <c r="AQ1968" s="5" t="s">
        <v>32</v>
      </c>
      <c r="AR1968" s="5" t="s">
        <v>32</v>
      </c>
      <c r="AS1968" s="5">
        <v>9.5459718263476585</v>
      </c>
      <c r="AT1968" s="5">
        <v>4.6349645448019317</v>
      </c>
      <c r="AU1968" s="5">
        <v>0.7780689059315985</v>
      </c>
    </row>
    <row r="1969" spans="1:47" ht="15">
      <c r="A1969" s="2" t="s">
        <v>275</v>
      </c>
      <c r="B1969" s="3" t="s">
        <v>276</v>
      </c>
      <c r="C1969" s="2">
        <v>2013</v>
      </c>
      <c r="D1969" s="10">
        <v>22924.557000000001</v>
      </c>
      <c r="E1969" s="11">
        <v>33.832000732421875</v>
      </c>
      <c r="F1969" s="52">
        <v>8.9693807606435012</v>
      </c>
      <c r="G1969" s="5">
        <v>13.41117185177548</v>
      </c>
      <c r="H1969" s="5">
        <v>34.404082288703108</v>
      </c>
      <c r="I1969" s="53">
        <v>43.215365098877911</v>
      </c>
      <c r="J1969" s="13">
        <v>0.34037062525749207</v>
      </c>
      <c r="K1969" s="13">
        <v>0.41008594632148743</v>
      </c>
      <c r="L1969" s="52">
        <v>5.6971057088037274</v>
      </c>
      <c r="M1969" s="5">
        <v>8.5067535058090211</v>
      </c>
      <c r="N1969" s="5">
        <v>31.73103562184383</v>
      </c>
      <c r="O1969" s="53">
        <v>54.065105163543421</v>
      </c>
      <c r="P1969" s="13">
        <v>0.24126535654067993</v>
      </c>
      <c r="Q1969" s="13">
        <v>0.66537702083587646</v>
      </c>
      <c r="R1969" s="52">
        <v>15.36923579818589</v>
      </c>
      <c r="S1969" s="5">
        <v>23.003142563406719</v>
      </c>
      <c r="T1969" s="5">
        <v>39.631977531453913</v>
      </c>
      <c r="U1969" s="53">
        <v>21.995644106953481</v>
      </c>
      <c r="V1969" s="13">
        <v>0.41023051738739014</v>
      </c>
      <c r="W1969" s="13">
        <v>0.36523711681365967</v>
      </c>
      <c r="X1969" s="9" t="s">
        <v>275</v>
      </c>
      <c r="Y1969" s="2">
        <v>2013</v>
      </c>
      <c r="AA1969" s="54" t="s">
        <v>32</v>
      </c>
      <c r="AB1969" s="5" t="s">
        <v>32</v>
      </c>
      <c r="AC1969" s="5" t="s">
        <v>32</v>
      </c>
      <c r="AD1969" s="5" t="s">
        <v>32</v>
      </c>
      <c r="AE1969" s="5">
        <v>6.6513121588896622</v>
      </c>
      <c r="AF1969" s="5">
        <v>1.8832518843321411</v>
      </c>
      <c r="AG1969" s="5">
        <v>0.43481671742169559</v>
      </c>
      <c r="AH1969" s="54" t="s">
        <v>32</v>
      </c>
      <c r="AI1969" s="5" t="s">
        <v>32</v>
      </c>
      <c r="AJ1969" s="5" t="s">
        <v>32</v>
      </c>
      <c r="AK1969" s="5" t="s">
        <v>32</v>
      </c>
      <c r="AL1969" s="5">
        <v>5.0777642783034294</v>
      </c>
      <c r="AM1969" s="5">
        <v>0.37435174967070672</v>
      </c>
      <c r="AN1969" s="5">
        <v>0.24498968082959161</v>
      </c>
      <c r="AO1969" s="54" t="s">
        <v>32</v>
      </c>
      <c r="AP1969" s="5" t="s">
        <v>32</v>
      </c>
      <c r="AQ1969" s="5" t="s">
        <v>32</v>
      </c>
      <c r="AR1969" s="5" t="s">
        <v>32</v>
      </c>
      <c r="AS1969" s="5">
        <v>9.7311864182008616</v>
      </c>
      <c r="AT1969" s="5">
        <v>4.832058697871636</v>
      </c>
      <c r="AU1969" s="5">
        <v>0.8059906821133902</v>
      </c>
    </row>
    <row r="1970" spans="1:47" ht="15">
      <c r="A1970" s="2" t="s">
        <v>275</v>
      </c>
      <c r="B1970" s="3" t="s">
        <v>276</v>
      </c>
      <c r="C1970" s="2">
        <v>2014</v>
      </c>
      <c r="D1970" s="10">
        <v>23571.713</v>
      </c>
      <c r="E1970" s="11">
        <v>34.467998504638672</v>
      </c>
      <c r="F1970" s="52">
        <v>9.3303997816706534</v>
      </c>
      <c r="G1970" s="5">
        <v>13.95107905724957</v>
      </c>
      <c r="H1970" s="5">
        <v>33.145193028911152</v>
      </c>
      <c r="I1970" s="53">
        <v>43.573328132168633</v>
      </c>
      <c r="J1970" s="13">
        <v>0.34037062525749207</v>
      </c>
      <c r="K1970" s="13">
        <v>0.41008594632148743</v>
      </c>
      <c r="L1970" s="52">
        <v>5.9383710717475999</v>
      </c>
      <c r="M1970" s="5">
        <v>8.8670039692823472</v>
      </c>
      <c r="N1970" s="5">
        <v>30.464142769460981</v>
      </c>
      <c r="O1970" s="53">
        <v>54.730482189509083</v>
      </c>
      <c r="P1970" s="13">
        <v>0.24126535654067993</v>
      </c>
      <c r="Q1970" s="13">
        <v>0.66537702083587646</v>
      </c>
      <c r="R1970" s="52">
        <v>15.77946631929041</v>
      </c>
      <c r="S1970" s="5">
        <v>23.61713478037445</v>
      </c>
      <c r="T1970" s="5">
        <v>38.242517666322328</v>
      </c>
      <c r="U1970" s="53">
        <v>22.360881234012819</v>
      </c>
      <c r="V1970" s="13">
        <v>0.41023051738739014</v>
      </c>
      <c r="W1970" s="13">
        <v>0.36523711681365967</v>
      </c>
      <c r="X1970" s="9" t="s">
        <v>275</v>
      </c>
      <c r="Y1970" s="2">
        <v>2014</v>
      </c>
      <c r="AA1970" s="54" t="s">
        <v>32</v>
      </c>
      <c r="AB1970" s="5" t="s">
        <v>32</v>
      </c>
      <c r="AC1970" s="5" t="s">
        <v>32</v>
      </c>
      <c r="AD1970" s="5" t="s">
        <v>32</v>
      </c>
      <c r="AE1970" s="5">
        <v>6.886446570398296</v>
      </c>
      <c r="AF1970" s="5">
        <v>1.9880001430058849</v>
      </c>
      <c r="AG1970" s="5">
        <v>0.4559530682664758</v>
      </c>
      <c r="AH1970" s="54" t="s">
        <v>32</v>
      </c>
      <c r="AI1970" s="5" t="s">
        <v>32</v>
      </c>
      <c r="AJ1970" s="5" t="s">
        <v>32</v>
      </c>
      <c r="AK1970" s="5" t="s">
        <v>32</v>
      </c>
      <c r="AL1970" s="5">
        <v>5.2940632716372988</v>
      </c>
      <c r="AM1970" s="5">
        <v>0.38719757169029828</v>
      </c>
      <c r="AN1970" s="5">
        <v>0.25711022842000242</v>
      </c>
      <c r="AO1970" s="54" t="s">
        <v>32</v>
      </c>
      <c r="AP1970" s="5" t="s">
        <v>32</v>
      </c>
      <c r="AQ1970" s="5" t="s">
        <v>32</v>
      </c>
      <c r="AR1970" s="5" t="s">
        <v>32</v>
      </c>
      <c r="AS1970" s="5">
        <v>9.9164010100539279</v>
      </c>
      <c r="AT1970" s="5">
        <v>5.029152850941295</v>
      </c>
      <c r="AU1970" s="5">
        <v>0.8339124582951819</v>
      </c>
    </row>
    <row r="1971" spans="1:47" ht="15">
      <c r="A1971" s="2" t="s">
        <v>275</v>
      </c>
      <c r="B1971" s="3" t="s">
        <v>276</v>
      </c>
      <c r="C1971" s="2">
        <v>2015</v>
      </c>
      <c r="D1971" s="10">
        <v>24235.39</v>
      </c>
      <c r="E1971" s="11">
        <v>35.104999542236328</v>
      </c>
      <c r="F1971" s="52">
        <v>9.6936681401137914</v>
      </c>
      <c r="G1971" s="5">
        <v>14.49436389655394</v>
      </c>
      <c r="H1971" s="5">
        <v>31.88482127479541</v>
      </c>
      <c r="I1971" s="53">
        <v>43.927146688536851</v>
      </c>
      <c r="J1971" s="13">
        <v>0.34037062525749207</v>
      </c>
      <c r="K1971" s="13">
        <v>0.41008594632148743</v>
      </c>
      <c r="L1971" s="52">
        <v>6.1796364346915631</v>
      </c>
      <c r="M1971" s="5">
        <v>9.2272544327558084</v>
      </c>
      <c r="N1971" s="5">
        <v>29.19724991707767</v>
      </c>
      <c r="O1971" s="53">
        <v>55.395859215474957</v>
      </c>
      <c r="P1971" s="13">
        <v>0.24126535654067993</v>
      </c>
      <c r="Q1971" s="13">
        <v>0.66537702083587646</v>
      </c>
      <c r="R1971" s="52">
        <v>16.189696840395101</v>
      </c>
      <c r="S1971" s="5">
        <v>24.231126997342439</v>
      </c>
      <c r="T1971" s="5">
        <v>36.853057801190289</v>
      </c>
      <c r="U1971" s="53">
        <v>22.726118361072171</v>
      </c>
      <c r="V1971" s="13">
        <v>0.41023051738739014</v>
      </c>
      <c r="W1971" s="13">
        <v>0.36523711681365967</v>
      </c>
      <c r="X1971" s="9" t="s">
        <v>275</v>
      </c>
      <c r="Y1971" s="2">
        <v>2015</v>
      </c>
      <c r="AA1971" s="54" t="s">
        <v>32</v>
      </c>
      <c r="AB1971" s="5" t="s">
        <v>32</v>
      </c>
      <c r="AC1971" s="5" t="s">
        <v>32</v>
      </c>
      <c r="AD1971" s="5" t="s">
        <v>32</v>
      </c>
      <c r="AE1971" s="5">
        <v>7.1212313176751953</v>
      </c>
      <c r="AF1971" s="5">
        <v>2.095140455946694</v>
      </c>
      <c r="AG1971" s="5">
        <v>0.47729636649190732</v>
      </c>
      <c r="AH1971" s="54" t="s">
        <v>32</v>
      </c>
      <c r="AI1971" s="5" t="s">
        <v>32</v>
      </c>
      <c r="AJ1971" s="5" t="s">
        <v>32</v>
      </c>
      <c r="AK1971" s="5" t="s">
        <v>32</v>
      </c>
      <c r="AL1971" s="5">
        <v>5.5103622649712598</v>
      </c>
      <c r="AM1971" s="5">
        <v>0.40004339370989001</v>
      </c>
      <c r="AN1971" s="5">
        <v>0.26923077601041318</v>
      </c>
      <c r="AO1971" s="54" t="s">
        <v>32</v>
      </c>
      <c r="AP1971" s="5" t="s">
        <v>32</v>
      </c>
      <c r="AQ1971" s="5" t="s">
        <v>32</v>
      </c>
      <c r="AR1971" s="5" t="s">
        <v>32</v>
      </c>
      <c r="AS1971" s="5">
        <v>10.101615601907129</v>
      </c>
      <c r="AT1971" s="5">
        <v>5.2262470040109994</v>
      </c>
      <c r="AU1971" s="5">
        <v>0.86183423447697372</v>
      </c>
    </row>
    <row r="1972" spans="1:47" ht="15">
      <c r="A1972" s="2" t="s">
        <v>277</v>
      </c>
      <c r="B1972" s="3" t="s">
        <v>278</v>
      </c>
      <c r="C1972" s="2">
        <v>2000</v>
      </c>
      <c r="D1972" s="10">
        <v>11193.23</v>
      </c>
      <c r="E1972" s="11">
        <v>14.609999656677246</v>
      </c>
      <c r="F1972" s="52">
        <v>34.489322447958443</v>
      </c>
      <c r="G1972" s="5">
        <v>18.517610731771569</v>
      </c>
      <c r="H1972" s="5">
        <v>31.270189247269609</v>
      </c>
      <c r="I1972" s="53">
        <v>15.72287757300038</v>
      </c>
      <c r="J1972" s="13">
        <v>0.60268551111221313</v>
      </c>
      <c r="K1972" s="13">
        <v>-0.61693739891052246</v>
      </c>
      <c r="L1972" s="52">
        <v>32.571115943307063</v>
      </c>
      <c r="M1972" s="5">
        <v>15.59539280449451</v>
      </c>
      <c r="N1972" s="5">
        <v>33.830697294162292</v>
      </c>
      <c r="O1972" s="53">
        <v>18.00279395803614</v>
      </c>
      <c r="P1972" s="13">
        <v>0.66608679294586182</v>
      </c>
      <c r="Q1972" s="13">
        <v>-0.70602697134017944</v>
      </c>
      <c r="R1972" s="52">
        <v>45.700523914911301</v>
      </c>
      <c r="S1972" s="5">
        <v>35.5968844354121</v>
      </c>
      <c r="T1972" s="5">
        <v>16.30497486505428</v>
      </c>
      <c r="U1972" s="53">
        <v>2.3976167846223291</v>
      </c>
      <c r="V1972" s="13">
        <v>0.18705135583877563</v>
      </c>
      <c r="W1972" s="13">
        <v>-5.2265066653490067E-2</v>
      </c>
      <c r="X1972" s="9" t="s">
        <v>277</v>
      </c>
      <c r="Y1972" s="2">
        <v>2000</v>
      </c>
      <c r="AA1972" s="54" t="s">
        <v>32</v>
      </c>
      <c r="AB1972" s="5" t="s">
        <v>32</v>
      </c>
      <c r="AC1972" s="5" t="s">
        <v>32</v>
      </c>
      <c r="AD1972" s="5" t="s">
        <v>32</v>
      </c>
      <c r="AE1972" s="5">
        <v>32.355116442026379</v>
      </c>
      <c r="AF1972" s="5">
        <v>1.158159837686737</v>
      </c>
      <c r="AG1972" s="5">
        <v>0.97604616824532131</v>
      </c>
      <c r="AH1972" s="54" t="s">
        <v>32</v>
      </c>
      <c r="AI1972" s="5" t="s">
        <v>32</v>
      </c>
      <c r="AJ1972" s="5" t="s">
        <v>32</v>
      </c>
      <c r="AK1972" s="5" t="s">
        <v>32</v>
      </c>
      <c r="AL1972" s="5">
        <v>31.281890414197068</v>
      </c>
      <c r="AM1972" s="5">
        <v>0.43593823829896028</v>
      </c>
      <c r="AN1972" s="5">
        <v>0.85328729081103027</v>
      </c>
      <c r="AO1972" s="54" t="s">
        <v>32</v>
      </c>
      <c r="AP1972" s="5" t="s">
        <v>32</v>
      </c>
      <c r="AQ1972" s="5" t="s">
        <v>32</v>
      </c>
      <c r="AR1972" s="5" t="s">
        <v>32</v>
      </c>
      <c r="AS1972" s="5">
        <v>39.3438337467243</v>
      </c>
      <c r="AT1972" s="5">
        <v>4.730679056956232</v>
      </c>
      <c r="AU1972" s="5">
        <v>1.6260111112307729</v>
      </c>
    </row>
    <row r="1973" spans="1:47" ht="15">
      <c r="A1973" s="2" t="s">
        <v>277</v>
      </c>
      <c r="B1973" s="3" t="s">
        <v>278</v>
      </c>
      <c r="C1973" s="2">
        <v>2001</v>
      </c>
      <c r="D1973" s="10">
        <v>11491.824000000001</v>
      </c>
      <c r="E1973" s="11">
        <v>14.697999954223633</v>
      </c>
      <c r="F1973" s="52">
        <v>35.096554494003279</v>
      </c>
      <c r="G1973" s="5">
        <v>18.82867976600809</v>
      </c>
      <c r="H1973" s="5">
        <v>30.975557780797669</v>
      </c>
      <c r="I1973" s="53">
        <v>15.099207959190959</v>
      </c>
      <c r="J1973" s="13">
        <v>0.60268551111221313</v>
      </c>
      <c r="K1973" s="13">
        <v>-0.61693739891052246</v>
      </c>
      <c r="L1973" s="52">
        <v>33.237202739736382</v>
      </c>
      <c r="M1973" s="5">
        <v>15.91432216664113</v>
      </c>
      <c r="N1973" s="5">
        <v>33.551708120109417</v>
      </c>
      <c r="O1973" s="53">
        <v>17.296766973513058</v>
      </c>
      <c r="P1973" s="13">
        <v>0.66608679294586182</v>
      </c>
      <c r="Q1973" s="13">
        <v>-0.70602697134017944</v>
      </c>
      <c r="R1973" s="52">
        <v>45.887575268426609</v>
      </c>
      <c r="S1973" s="5">
        <v>35.742581789494267</v>
      </c>
      <c r="T1973" s="5">
        <v>16.024491224533559</v>
      </c>
      <c r="U1973" s="53">
        <v>2.3453517175455549</v>
      </c>
      <c r="V1973" s="13">
        <v>0.18705135583877563</v>
      </c>
      <c r="W1973" s="13">
        <v>-5.2265066653490067E-2</v>
      </c>
      <c r="X1973" s="9" t="s">
        <v>277</v>
      </c>
      <c r="Y1973" s="2">
        <v>2001</v>
      </c>
      <c r="AA1973" s="54" t="s">
        <v>32</v>
      </c>
      <c r="AB1973" s="5" t="s">
        <v>32</v>
      </c>
      <c r="AC1973" s="5" t="s">
        <v>32</v>
      </c>
      <c r="AD1973" s="5" t="s">
        <v>32</v>
      </c>
      <c r="AE1973" s="5">
        <v>32.923712775029422</v>
      </c>
      <c r="AF1973" s="5">
        <v>1.162931745008154</v>
      </c>
      <c r="AG1973" s="5">
        <v>1.009909973965702</v>
      </c>
      <c r="AH1973" s="54" t="s">
        <v>32</v>
      </c>
      <c r="AI1973" s="5" t="s">
        <v>32</v>
      </c>
      <c r="AJ1973" s="5" t="s">
        <v>32</v>
      </c>
      <c r="AK1973" s="5" t="s">
        <v>32</v>
      </c>
      <c r="AL1973" s="5">
        <v>31.950421433558141</v>
      </c>
      <c r="AM1973" s="5">
        <v>0.43593823829896028</v>
      </c>
      <c r="AN1973" s="5">
        <v>0.85084306787928921</v>
      </c>
      <c r="AO1973" s="54" t="s">
        <v>32</v>
      </c>
      <c r="AP1973" s="5" t="s">
        <v>32</v>
      </c>
      <c r="AQ1973" s="5" t="s">
        <v>32</v>
      </c>
      <c r="AR1973" s="5" t="s">
        <v>32</v>
      </c>
      <c r="AS1973" s="5">
        <v>39.327173820430112</v>
      </c>
      <c r="AT1973" s="5">
        <v>4.730679056956232</v>
      </c>
      <c r="AU1973" s="5">
        <v>1.8297223910402689</v>
      </c>
    </row>
    <row r="1974" spans="1:47" ht="15">
      <c r="A1974" s="2" t="s">
        <v>277</v>
      </c>
      <c r="B1974" s="3" t="s">
        <v>278</v>
      </c>
      <c r="C1974" s="2">
        <v>2002</v>
      </c>
      <c r="D1974" s="10">
        <v>11788.731</v>
      </c>
      <c r="E1974" s="11">
        <v>14.78600025177002</v>
      </c>
      <c r="F1974" s="52">
        <v>35.702943437668452</v>
      </c>
      <c r="G1974" s="5">
        <v>19.139443911910359</v>
      </c>
      <c r="H1974" s="5">
        <v>30.680923684064759</v>
      </c>
      <c r="I1974" s="53">
        <v>14.476688966356431</v>
      </c>
      <c r="J1974" s="13">
        <v>0.60268551111221313</v>
      </c>
      <c r="K1974" s="13">
        <v>-0.61693739891052246</v>
      </c>
      <c r="L1974" s="52">
        <v>33.903289536165552</v>
      </c>
      <c r="M1974" s="5">
        <v>16.23325152878768</v>
      </c>
      <c r="N1974" s="5">
        <v>33.272718946056557</v>
      </c>
      <c r="O1974" s="53">
        <v>16.590739988990212</v>
      </c>
      <c r="P1974" s="13">
        <v>0.66608679294586182</v>
      </c>
      <c r="Q1974" s="13">
        <v>-0.70602697134017944</v>
      </c>
      <c r="R1974" s="52">
        <v>46.074626621941988</v>
      </c>
      <c r="S1974" s="5">
        <v>35.888279143576497</v>
      </c>
      <c r="T1974" s="5">
        <v>15.74400758401274</v>
      </c>
      <c r="U1974" s="53">
        <v>2.2930866504687799</v>
      </c>
      <c r="V1974" s="13">
        <v>0.18705135583877563</v>
      </c>
      <c r="W1974" s="13">
        <v>-5.2265066653490067E-2</v>
      </c>
      <c r="X1974" s="9" t="s">
        <v>277</v>
      </c>
      <c r="Y1974" s="2">
        <v>2002</v>
      </c>
      <c r="AA1974" s="54" t="s">
        <v>32</v>
      </c>
      <c r="AB1974" s="5" t="s">
        <v>32</v>
      </c>
      <c r="AC1974" s="5" t="s">
        <v>32</v>
      </c>
      <c r="AD1974" s="5" t="s">
        <v>32</v>
      </c>
      <c r="AE1974" s="5">
        <v>33.435383620051446</v>
      </c>
      <c r="AF1974" s="5">
        <v>1.223360541314749</v>
      </c>
      <c r="AG1974" s="5">
        <v>1.044199276302247</v>
      </c>
      <c r="AH1974" s="54" t="s">
        <v>32</v>
      </c>
      <c r="AI1974" s="5" t="s">
        <v>32</v>
      </c>
      <c r="AJ1974" s="5" t="s">
        <v>32</v>
      </c>
      <c r="AK1974" s="5" t="s">
        <v>32</v>
      </c>
      <c r="AL1974" s="5">
        <v>32.606337704684812</v>
      </c>
      <c r="AM1974" s="5">
        <v>0.44855298653320008</v>
      </c>
      <c r="AN1974" s="5">
        <v>0.84839884494754814</v>
      </c>
      <c r="AO1974" s="54" t="s">
        <v>32</v>
      </c>
      <c r="AP1974" s="5" t="s">
        <v>32</v>
      </c>
      <c r="AQ1974" s="5" t="s">
        <v>32</v>
      </c>
      <c r="AR1974" s="5" t="s">
        <v>32</v>
      </c>
      <c r="AS1974" s="5">
        <v>39.045851540767032</v>
      </c>
      <c r="AT1974" s="5">
        <v>4.9953414103251896</v>
      </c>
      <c r="AU1974" s="5">
        <v>2.0334336708497651</v>
      </c>
    </row>
    <row r="1975" spans="1:47" ht="15">
      <c r="A1975" s="2" t="s">
        <v>277</v>
      </c>
      <c r="B1975" s="3" t="s">
        <v>278</v>
      </c>
      <c r="C1975" s="2">
        <v>2003</v>
      </c>
      <c r="D1975" s="10">
        <v>12090.476000000001</v>
      </c>
      <c r="E1975" s="11">
        <v>14.875</v>
      </c>
      <c r="F1975" s="52">
        <v>36.308606201970662</v>
      </c>
      <c r="G1975" s="5">
        <v>19.45009798743456</v>
      </c>
      <c r="H1975" s="5">
        <v>30.386111655012559</v>
      </c>
      <c r="I1975" s="53">
        <v>13.85518415558221</v>
      </c>
      <c r="J1975" s="13">
        <v>0.60268551111221313</v>
      </c>
      <c r="K1975" s="13">
        <v>-0.61693739891052246</v>
      </c>
      <c r="L1975" s="52">
        <v>34.569376332594871</v>
      </c>
      <c r="M1975" s="5">
        <v>16.552180890934309</v>
      </c>
      <c r="N1975" s="5">
        <v>32.99372977200369</v>
      </c>
      <c r="O1975" s="53">
        <v>15.88471300446713</v>
      </c>
      <c r="P1975" s="13">
        <v>0.66608679294586182</v>
      </c>
      <c r="Q1975" s="13">
        <v>-0.70602697134017944</v>
      </c>
      <c r="R1975" s="52">
        <v>46.26167797545736</v>
      </c>
      <c r="S1975" s="5">
        <v>36.033976497658742</v>
      </c>
      <c r="T1975" s="5">
        <v>15.463523943491889</v>
      </c>
      <c r="U1975" s="53">
        <v>2.24082158339202</v>
      </c>
      <c r="V1975" s="13">
        <v>0.18705135583877563</v>
      </c>
      <c r="W1975" s="13">
        <v>-5.2265066653490067E-2</v>
      </c>
      <c r="X1975" s="9" t="s">
        <v>277</v>
      </c>
      <c r="Y1975" s="2">
        <v>2003</v>
      </c>
      <c r="AA1975" s="54" t="s">
        <v>32</v>
      </c>
      <c r="AB1975" s="5" t="s">
        <v>32</v>
      </c>
      <c r="AC1975" s="5" t="s">
        <v>32</v>
      </c>
      <c r="AD1975" s="5" t="s">
        <v>32</v>
      </c>
      <c r="AE1975" s="5">
        <v>33.945298844120828</v>
      </c>
      <c r="AF1975" s="5">
        <v>1.284378304807134</v>
      </c>
      <c r="AG1975" s="5">
        <v>1.078929053042706</v>
      </c>
      <c r="AH1975" s="54" t="s">
        <v>32</v>
      </c>
      <c r="AI1975" s="5" t="s">
        <v>32</v>
      </c>
      <c r="AJ1975" s="5" t="s">
        <v>32</v>
      </c>
      <c r="AK1975" s="5" t="s">
        <v>32</v>
      </c>
      <c r="AL1975" s="5">
        <v>33.262253975811632</v>
      </c>
      <c r="AM1975" s="5">
        <v>0.46116773476743989</v>
      </c>
      <c r="AN1975" s="5">
        <v>0.84595462201580696</v>
      </c>
      <c r="AO1975" s="54" t="s">
        <v>32</v>
      </c>
      <c r="AP1975" s="5" t="s">
        <v>32</v>
      </c>
      <c r="AQ1975" s="5" t="s">
        <v>32</v>
      </c>
      <c r="AR1975" s="5" t="s">
        <v>32</v>
      </c>
      <c r="AS1975" s="5">
        <v>38.764529261103952</v>
      </c>
      <c r="AT1975" s="5">
        <v>5.2600037636941481</v>
      </c>
      <c r="AU1975" s="5">
        <v>2.2371449506592609</v>
      </c>
    </row>
    <row r="1976" spans="1:47" ht="15">
      <c r="A1976" s="2" t="s">
        <v>277</v>
      </c>
      <c r="B1976" s="3" t="s">
        <v>278</v>
      </c>
      <c r="C1976" s="2">
        <v>2004</v>
      </c>
      <c r="D1976" s="10">
        <v>12407.618</v>
      </c>
      <c r="E1976" s="11">
        <v>14.96399974822998</v>
      </c>
      <c r="F1976" s="52">
        <v>36.913416283184489</v>
      </c>
      <c r="G1976" s="5">
        <v>19.760443709984411</v>
      </c>
      <c r="H1976" s="5">
        <v>30.091296965809871</v>
      </c>
      <c r="I1976" s="53">
        <v>13.234843041021231</v>
      </c>
      <c r="J1976" s="13">
        <v>0.60268551111221313</v>
      </c>
      <c r="K1976" s="13">
        <v>-0.61693739891052246</v>
      </c>
      <c r="L1976" s="52">
        <v>35.235463129024197</v>
      </c>
      <c r="M1976" s="5">
        <v>16.871110253080928</v>
      </c>
      <c r="N1976" s="5">
        <v>32.714740597950602</v>
      </c>
      <c r="O1976" s="53">
        <v>15.17868601994428</v>
      </c>
      <c r="P1976" s="13">
        <v>0.66608679294586182</v>
      </c>
      <c r="Q1976" s="13">
        <v>-0.70602697134017944</v>
      </c>
      <c r="R1976" s="52">
        <v>46.448729328972668</v>
      </c>
      <c r="S1976" s="5">
        <v>36.179673851740908</v>
      </c>
      <c r="T1976" s="5">
        <v>15.183040302971181</v>
      </c>
      <c r="U1976" s="53">
        <v>2.1885565163152449</v>
      </c>
      <c r="V1976" s="13">
        <v>0.18705135583877563</v>
      </c>
      <c r="W1976" s="13">
        <v>-5.2265066653490067E-2</v>
      </c>
      <c r="X1976" s="9" t="s">
        <v>277</v>
      </c>
      <c r="Y1976" s="2">
        <v>2004</v>
      </c>
      <c r="AA1976" s="54" t="s">
        <v>32</v>
      </c>
      <c r="AB1976" s="5" t="s">
        <v>32</v>
      </c>
      <c r="AC1976" s="5" t="s">
        <v>32</v>
      </c>
      <c r="AD1976" s="5" t="s">
        <v>32</v>
      </c>
      <c r="AE1976" s="5">
        <v>34.453391385915559</v>
      </c>
      <c r="AF1976" s="5">
        <v>1.3459363670264519</v>
      </c>
      <c r="AG1976" s="5">
        <v>1.114088530242477</v>
      </c>
      <c r="AH1976" s="54" t="s">
        <v>32</v>
      </c>
      <c r="AI1976" s="5" t="s">
        <v>32</v>
      </c>
      <c r="AJ1976" s="5" t="s">
        <v>32</v>
      </c>
      <c r="AK1976" s="5" t="s">
        <v>32</v>
      </c>
      <c r="AL1976" s="5">
        <v>33.918170246938452</v>
      </c>
      <c r="AM1976" s="5">
        <v>0.47378248300168452</v>
      </c>
      <c r="AN1976" s="5">
        <v>0.84351039908406589</v>
      </c>
      <c r="AO1976" s="54" t="s">
        <v>32</v>
      </c>
      <c r="AP1976" s="5" t="s">
        <v>32</v>
      </c>
      <c r="AQ1976" s="5" t="s">
        <v>32</v>
      </c>
      <c r="AR1976" s="5" t="s">
        <v>32</v>
      </c>
      <c r="AS1976" s="5">
        <v>38.483206981440873</v>
      </c>
      <c r="AT1976" s="5">
        <v>5.5246661170630427</v>
      </c>
      <c r="AU1976" s="5">
        <v>2.4408562304687571</v>
      </c>
    </row>
    <row r="1977" spans="1:47" ht="15">
      <c r="A1977" s="2" t="s">
        <v>277</v>
      </c>
      <c r="B1977" s="3" t="s">
        <v>278</v>
      </c>
      <c r="C1977" s="2">
        <v>2005</v>
      </c>
      <c r="D1977" s="10">
        <v>12747.846</v>
      </c>
      <c r="E1977" s="11">
        <v>15.053999900817871</v>
      </c>
      <c r="F1977" s="52">
        <v>37.517481023617357</v>
      </c>
      <c r="G1977" s="5">
        <v>20.07067243287575</v>
      </c>
      <c r="H1977" s="5">
        <v>29.79630428450962</v>
      </c>
      <c r="I1977" s="53">
        <v>12.615542258997261</v>
      </c>
      <c r="J1977" s="13">
        <v>0.60268551111221313</v>
      </c>
      <c r="K1977" s="13">
        <v>-0.61693739891052246</v>
      </c>
      <c r="L1977" s="52">
        <v>35.901549925453359</v>
      </c>
      <c r="M1977" s="5">
        <v>17.19003961522748</v>
      </c>
      <c r="N1977" s="5">
        <v>32.435751423897962</v>
      </c>
      <c r="O1977" s="53">
        <v>14.4726590354212</v>
      </c>
      <c r="P1977" s="13">
        <v>0.66608679294586182</v>
      </c>
      <c r="Q1977" s="13">
        <v>-0.70602697134017944</v>
      </c>
      <c r="R1977" s="52">
        <v>46.63578068248804</v>
      </c>
      <c r="S1977" s="5">
        <v>36.325371205823139</v>
      </c>
      <c r="T1977" s="5">
        <v>14.902556662450349</v>
      </c>
      <c r="U1977" s="53">
        <v>2.1362914492384699</v>
      </c>
      <c r="V1977" s="13">
        <v>0.18705135583877563</v>
      </c>
      <c r="W1977" s="13">
        <v>-5.2265066653490067E-2</v>
      </c>
      <c r="X1977" s="9" t="s">
        <v>277</v>
      </c>
      <c r="Y1977" s="2">
        <v>2005</v>
      </c>
      <c r="AA1977" s="54" t="s">
        <v>32</v>
      </c>
      <c r="AB1977" s="5" t="s">
        <v>32</v>
      </c>
      <c r="AC1977" s="5" t="s">
        <v>32</v>
      </c>
      <c r="AD1977" s="5" t="s">
        <v>32</v>
      </c>
      <c r="AE1977" s="5">
        <v>34.959690649366998</v>
      </c>
      <c r="AF1977" s="5">
        <v>1.4080930074153599</v>
      </c>
      <c r="AG1977" s="5">
        <v>1.149697366835019</v>
      </c>
      <c r="AH1977" s="54" t="s">
        <v>32</v>
      </c>
      <c r="AI1977" s="5" t="s">
        <v>32</v>
      </c>
      <c r="AJ1977" s="5" t="s">
        <v>32</v>
      </c>
      <c r="AK1977" s="5" t="s">
        <v>32</v>
      </c>
      <c r="AL1977" s="5">
        <v>34.574086518065108</v>
      </c>
      <c r="AM1977" s="5">
        <v>0.48639723123592432</v>
      </c>
      <c r="AN1977" s="5">
        <v>0.84106617615232471</v>
      </c>
      <c r="AO1977" s="54" t="s">
        <v>32</v>
      </c>
      <c r="AP1977" s="5" t="s">
        <v>32</v>
      </c>
      <c r="AQ1977" s="5" t="s">
        <v>32</v>
      </c>
      <c r="AR1977" s="5" t="s">
        <v>32</v>
      </c>
      <c r="AS1977" s="5">
        <v>38.201884701777793</v>
      </c>
      <c r="AT1977" s="5">
        <v>5.7893284704320012</v>
      </c>
      <c r="AU1977" s="5">
        <v>2.6445675102782529</v>
      </c>
    </row>
    <row r="1978" spans="1:47" ht="15">
      <c r="A1978" s="2" t="s">
        <v>277</v>
      </c>
      <c r="B1978" s="3" t="s">
        <v>278</v>
      </c>
      <c r="C1978" s="2">
        <v>2006</v>
      </c>
      <c r="D1978" s="10">
        <v>13112.383</v>
      </c>
      <c r="E1978" s="11">
        <v>15.144000053405762</v>
      </c>
      <c r="F1978" s="52">
        <v>38.120683500253129</v>
      </c>
      <c r="G1978" s="5">
        <v>20.380589338152639</v>
      </c>
      <c r="H1978" s="5">
        <v>29.50130891316936</v>
      </c>
      <c r="I1978" s="53">
        <v>11.99741824842487</v>
      </c>
      <c r="J1978" s="13">
        <v>0.60268551111221313</v>
      </c>
      <c r="K1978" s="13">
        <v>-0.61693739891052246</v>
      </c>
      <c r="L1978" s="52">
        <v>36.567636721882693</v>
      </c>
      <c r="M1978" s="5">
        <v>17.508968977374099</v>
      </c>
      <c r="N1978" s="5">
        <v>32.15676224984486</v>
      </c>
      <c r="O1978" s="53">
        <v>13.76663205089835</v>
      </c>
      <c r="P1978" s="13">
        <v>0.66608679294586182</v>
      </c>
      <c r="Q1978" s="13">
        <v>-0.70602697134017944</v>
      </c>
      <c r="R1978" s="52">
        <v>46.822832036003419</v>
      </c>
      <c r="S1978" s="5">
        <v>36.471068559905369</v>
      </c>
      <c r="T1978" s="5">
        <v>14.62207302192952</v>
      </c>
      <c r="U1978" s="53">
        <v>2.0840263821616958</v>
      </c>
      <c r="V1978" s="13">
        <v>0.18705135583877563</v>
      </c>
      <c r="W1978" s="13">
        <v>-5.2265066653490067E-2</v>
      </c>
      <c r="X1978" s="9" t="s">
        <v>277</v>
      </c>
      <c r="Y1978" s="2">
        <v>2006</v>
      </c>
      <c r="AA1978" s="54" t="s">
        <v>32</v>
      </c>
      <c r="AB1978" s="5" t="s">
        <v>32</v>
      </c>
      <c r="AC1978" s="5" t="s">
        <v>32</v>
      </c>
      <c r="AD1978" s="5" t="s">
        <v>32</v>
      </c>
      <c r="AE1978" s="5">
        <v>35.464149374066317</v>
      </c>
      <c r="AF1978" s="5">
        <v>1.4707939775946619</v>
      </c>
      <c r="AG1978" s="5">
        <v>1.1857401485921459</v>
      </c>
      <c r="AH1978" s="54" t="s">
        <v>32</v>
      </c>
      <c r="AI1978" s="5" t="s">
        <v>32</v>
      </c>
      <c r="AJ1978" s="5" t="s">
        <v>32</v>
      </c>
      <c r="AK1978" s="5" t="s">
        <v>32</v>
      </c>
      <c r="AL1978" s="5">
        <v>35.230002789191943</v>
      </c>
      <c r="AM1978" s="5">
        <v>0.49901197947016412</v>
      </c>
      <c r="AN1978" s="5">
        <v>0.83862195322058364</v>
      </c>
      <c r="AO1978" s="54" t="s">
        <v>32</v>
      </c>
      <c r="AP1978" s="5" t="s">
        <v>32</v>
      </c>
      <c r="AQ1978" s="5" t="s">
        <v>32</v>
      </c>
      <c r="AR1978" s="5" t="s">
        <v>32</v>
      </c>
      <c r="AS1978" s="5">
        <v>37.92056242211477</v>
      </c>
      <c r="AT1978" s="5">
        <v>6.0539908238008948</v>
      </c>
      <c r="AU1978" s="5">
        <v>2.84827879008775</v>
      </c>
    </row>
    <row r="1979" spans="1:47" ht="15">
      <c r="A1979" s="2" t="s">
        <v>277</v>
      </c>
      <c r="B1979" s="3" t="s">
        <v>278</v>
      </c>
      <c r="C1979" s="2">
        <v>2007</v>
      </c>
      <c r="D1979" s="10">
        <v>13498.377</v>
      </c>
      <c r="E1979" s="11">
        <v>15.234999656677246</v>
      </c>
      <c r="F1979" s="52">
        <v>38.723121474690352</v>
      </c>
      <c r="G1979" s="5">
        <v>20.690382314490751</v>
      </c>
      <c r="H1979" s="5">
        <v>29.206135489952711</v>
      </c>
      <c r="I1979" s="53">
        <v>11.380360720866189</v>
      </c>
      <c r="J1979" s="13">
        <v>0.60268551111221313</v>
      </c>
      <c r="K1979" s="13">
        <v>-0.61693739891052246</v>
      </c>
      <c r="L1979" s="52">
        <v>37.233723518311997</v>
      </c>
      <c r="M1979" s="5">
        <v>17.827898339520729</v>
      </c>
      <c r="N1979" s="5">
        <v>31.877773075791989</v>
      </c>
      <c r="O1979" s="53">
        <v>13.06060506637527</v>
      </c>
      <c r="P1979" s="13">
        <v>0.66608679294586182</v>
      </c>
      <c r="Q1979" s="13">
        <v>-0.70602697134017944</v>
      </c>
      <c r="R1979" s="52">
        <v>47.009883389518727</v>
      </c>
      <c r="S1979" s="5">
        <v>36.61676591398755</v>
      </c>
      <c r="T1979" s="5">
        <v>14.341589381408809</v>
      </c>
      <c r="U1979" s="53">
        <v>2.0317613150849212</v>
      </c>
      <c r="V1979" s="13">
        <v>0.18705135583877563</v>
      </c>
      <c r="W1979" s="13">
        <v>-5.2265066653490067E-2</v>
      </c>
      <c r="X1979" s="9" t="s">
        <v>277</v>
      </c>
      <c r="Y1979" s="2">
        <v>2007</v>
      </c>
      <c r="AA1979" s="54" t="s">
        <v>32</v>
      </c>
      <c r="AB1979" s="5" t="s">
        <v>32</v>
      </c>
      <c r="AC1979" s="5" t="s">
        <v>32</v>
      </c>
      <c r="AD1979" s="5" t="s">
        <v>32</v>
      </c>
      <c r="AE1979" s="5">
        <v>35.966776916786642</v>
      </c>
      <c r="AF1979" s="5">
        <v>1.534103343723918</v>
      </c>
      <c r="AG1979" s="5">
        <v>1.222241214179784</v>
      </c>
      <c r="AH1979" s="54" t="s">
        <v>32</v>
      </c>
      <c r="AI1979" s="5" t="s">
        <v>32</v>
      </c>
      <c r="AJ1979" s="5" t="s">
        <v>32</v>
      </c>
      <c r="AK1979" s="5" t="s">
        <v>32</v>
      </c>
      <c r="AL1979" s="5">
        <v>35.885919060318763</v>
      </c>
      <c r="AM1979" s="5">
        <v>0.51162672770440865</v>
      </c>
      <c r="AN1979" s="5">
        <v>0.83617773028884257</v>
      </c>
      <c r="AO1979" s="54" t="s">
        <v>32</v>
      </c>
      <c r="AP1979" s="5" t="s">
        <v>32</v>
      </c>
      <c r="AQ1979" s="5" t="s">
        <v>32</v>
      </c>
      <c r="AR1979" s="5" t="s">
        <v>32</v>
      </c>
      <c r="AS1979" s="5">
        <v>37.639240142451627</v>
      </c>
      <c r="AT1979" s="5">
        <v>6.3186531771698533</v>
      </c>
      <c r="AU1979" s="5">
        <v>3.0519900698972449</v>
      </c>
    </row>
    <row r="1980" spans="1:47" ht="15">
      <c r="A1980" s="2" t="s">
        <v>277</v>
      </c>
      <c r="B1980" s="3" t="s">
        <v>278</v>
      </c>
      <c r="C1980" s="2">
        <v>2008</v>
      </c>
      <c r="D1980" s="10">
        <v>13904.671</v>
      </c>
      <c r="E1980" s="11">
        <v>15.326000213623047</v>
      </c>
      <c r="F1980" s="52">
        <v>39.324687604621353</v>
      </c>
      <c r="G1980" s="5">
        <v>20.999860008574121</v>
      </c>
      <c r="H1980" s="5">
        <v>28.910959346807079</v>
      </c>
      <c r="I1980" s="53">
        <v>10.764493039997451</v>
      </c>
      <c r="J1980" s="13">
        <v>0.60268551111221313</v>
      </c>
      <c r="K1980" s="13">
        <v>-0.61693739891052246</v>
      </c>
      <c r="L1980" s="52">
        <v>37.899810314741167</v>
      </c>
      <c r="M1980" s="5">
        <v>18.146827701667281</v>
      </c>
      <c r="N1980" s="5">
        <v>31.598783901739129</v>
      </c>
      <c r="O1980" s="53">
        <v>12.35457808185242</v>
      </c>
      <c r="P1980" s="13">
        <v>0.66608679294586182</v>
      </c>
      <c r="Q1980" s="13">
        <v>-0.70602697134017944</v>
      </c>
      <c r="R1980" s="52">
        <v>47.196934743034099</v>
      </c>
      <c r="S1980" s="5">
        <v>36.762463268069773</v>
      </c>
      <c r="T1980" s="5">
        <v>14.06110574088798</v>
      </c>
      <c r="U1980" s="53">
        <v>1.9794962480081471</v>
      </c>
      <c r="V1980" s="13">
        <v>0.18705135583877563</v>
      </c>
      <c r="W1980" s="13">
        <v>-5.2265066653490067E-2</v>
      </c>
      <c r="X1980" s="9" t="s">
        <v>277</v>
      </c>
      <c r="Y1980" s="2">
        <v>2008</v>
      </c>
      <c r="AA1980" s="54" t="s">
        <v>32</v>
      </c>
      <c r="AB1980" s="5" t="s">
        <v>32</v>
      </c>
      <c r="AC1980" s="5" t="s">
        <v>32</v>
      </c>
      <c r="AD1980" s="5" t="s">
        <v>32</v>
      </c>
      <c r="AE1980" s="5">
        <v>36.467545846804079</v>
      </c>
      <c r="AF1980" s="5">
        <v>1.597961255345052</v>
      </c>
      <c r="AG1980" s="5">
        <v>1.2591805024722209</v>
      </c>
      <c r="AH1980" s="54" t="s">
        <v>32</v>
      </c>
      <c r="AI1980" s="5" t="s">
        <v>32</v>
      </c>
      <c r="AJ1980" s="5" t="s">
        <v>32</v>
      </c>
      <c r="AK1980" s="5" t="s">
        <v>32</v>
      </c>
      <c r="AL1980" s="5">
        <v>36.541835331445427</v>
      </c>
      <c r="AM1980" s="5">
        <v>0.52424147593864845</v>
      </c>
      <c r="AN1980" s="5">
        <v>0.83373350735710139</v>
      </c>
      <c r="AO1980" s="54" t="s">
        <v>32</v>
      </c>
      <c r="AP1980" s="5" t="s">
        <v>32</v>
      </c>
      <c r="AQ1980" s="5" t="s">
        <v>32</v>
      </c>
      <c r="AR1980" s="5" t="s">
        <v>32</v>
      </c>
      <c r="AS1980" s="5">
        <v>37.357917862788547</v>
      </c>
      <c r="AT1980" s="5">
        <v>6.5833155305388118</v>
      </c>
      <c r="AU1980" s="5">
        <v>3.255701349706742</v>
      </c>
    </row>
    <row r="1981" spans="1:47" ht="15">
      <c r="A1981" s="2" t="s">
        <v>277</v>
      </c>
      <c r="B1981" s="3" t="s">
        <v>278</v>
      </c>
      <c r="C1981" s="2">
        <v>2009</v>
      </c>
      <c r="D1981" s="10">
        <v>14329.056</v>
      </c>
      <c r="E1981" s="11">
        <v>15.427000045776367</v>
      </c>
      <c r="F1981" s="52">
        <v>39.926263698944908</v>
      </c>
      <c r="G1981" s="5">
        <v>21.31086666075872</v>
      </c>
      <c r="H1981" s="5">
        <v>28.614026566469551</v>
      </c>
      <c r="I1981" s="53">
        <v>10.14884307382682</v>
      </c>
      <c r="J1981" s="13">
        <v>0.60268551111221313</v>
      </c>
      <c r="K1981" s="13">
        <v>-0.61693739891052246</v>
      </c>
      <c r="L1981" s="52">
        <v>38.565897111170493</v>
      </c>
      <c r="M1981" s="5">
        <v>18.4657570638139</v>
      </c>
      <c r="N1981" s="5">
        <v>31.31979472768603</v>
      </c>
      <c r="O1981" s="53">
        <v>11.64855109732957</v>
      </c>
      <c r="P1981" s="13">
        <v>0.66608679294586182</v>
      </c>
      <c r="Q1981" s="13">
        <v>-0.70602697134017944</v>
      </c>
      <c r="R1981" s="52">
        <v>47.383986096549478</v>
      </c>
      <c r="S1981" s="5">
        <v>36.908160622152003</v>
      </c>
      <c r="T1981" s="5">
        <v>13.78062210036715</v>
      </c>
      <c r="U1981" s="53">
        <v>1.927231180931372</v>
      </c>
      <c r="V1981" s="13">
        <v>0.18705135583877563</v>
      </c>
      <c r="W1981" s="13">
        <v>-5.2265066653490067E-2</v>
      </c>
      <c r="X1981" s="9" t="s">
        <v>277</v>
      </c>
      <c r="Y1981" s="2">
        <v>2009</v>
      </c>
      <c r="AA1981" s="54" t="s">
        <v>32</v>
      </c>
      <c r="AB1981" s="5" t="s">
        <v>32</v>
      </c>
      <c r="AC1981" s="5" t="s">
        <v>32</v>
      </c>
      <c r="AD1981" s="5" t="s">
        <v>32</v>
      </c>
      <c r="AE1981" s="5">
        <v>36.966341626232541</v>
      </c>
      <c r="AF1981" s="5">
        <v>1.663072239219525</v>
      </c>
      <c r="AG1981" s="5">
        <v>1.296849833492838</v>
      </c>
      <c r="AH1981" s="54" t="s">
        <v>32</v>
      </c>
      <c r="AI1981" s="5" t="s">
        <v>32</v>
      </c>
      <c r="AJ1981" s="5" t="s">
        <v>32</v>
      </c>
      <c r="AK1981" s="5" t="s">
        <v>32</v>
      </c>
      <c r="AL1981" s="5">
        <v>37.197751602572247</v>
      </c>
      <c r="AM1981" s="5">
        <v>0.53685622417288825</v>
      </c>
      <c r="AN1981" s="5">
        <v>0.83128928442536032</v>
      </c>
      <c r="AO1981" s="54" t="s">
        <v>32</v>
      </c>
      <c r="AP1981" s="5" t="s">
        <v>32</v>
      </c>
      <c r="AQ1981" s="5" t="s">
        <v>32</v>
      </c>
      <c r="AR1981" s="5" t="s">
        <v>32</v>
      </c>
      <c r="AS1981" s="5">
        <v>37.076595583125531</v>
      </c>
      <c r="AT1981" s="5">
        <v>6.8479778839077063</v>
      </c>
      <c r="AU1981" s="5">
        <v>3.4594126295162382</v>
      </c>
    </row>
    <row r="1982" spans="1:47" ht="15">
      <c r="A1982" s="2" t="s">
        <v>277</v>
      </c>
      <c r="B1982" s="3" t="s">
        <v>278</v>
      </c>
      <c r="C1982" s="2">
        <v>2010</v>
      </c>
      <c r="D1982" s="10">
        <v>14769.824000000001</v>
      </c>
      <c r="E1982" s="11">
        <v>15.539999961853027</v>
      </c>
      <c r="F1982" s="52">
        <v>40.527872828098872</v>
      </c>
      <c r="G1982" s="5">
        <v>21.623715684873051</v>
      </c>
      <c r="H1982" s="5">
        <v>28.314985887258711</v>
      </c>
      <c r="I1982" s="53">
        <v>9.5334255997693695</v>
      </c>
      <c r="J1982" s="13">
        <v>0.60268551111221313</v>
      </c>
      <c r="K1982" s="13">
        <v>-0.61693739891052246</v>
      </c>
      <c r="L1982" s="52">
        <v>39.231983907599819</v>
      </c>
      <c r="M1982" s="5">
        <v>18.78468642596053</v>
      </c>
      <c r="N1982" s="5">
        <v>31.04080555363316</v>
      </c>
      <c r="O1982" s="53">
        <v>10.942524112806501</v>
      </c>
      <c r="P1982" s="13">
        <v>0.66608679294586182</v>
      </c>
      <c r="Q1982" s="13">
        <v>-0.70602697134017944</v>
      </c>
      <c r="R1982" s="52">
        <v>47.571037450064793</v>
      </c>
      <c r="S1982" s="5">
        <v>37.053857976234177</v>
      </c>
      <c r="T1982" s="5">
        <v>13.50013845984644</v>
      </c>
      <c r="U1982" s="53">
        <v>1.874966113854597</v>
      </c>
      <c r="V1982" s="13">
        <v>0.18705135583877563</v>
      </c>
      <c r="W1982" s="13">
        <v>-5.2265066653490067E-2</v>
      </c>
      <c r="X1982" s="9" t="s">
        <v>277</v>
      </c>
      <c r="Y1982" s="2">
        <v>2010</v>
      </c>
      <c r="AA1982" s="54" t="s">
        <v>32</v>
      </c>
      <c r="AB1982" s="5" t="s">
        <v>32</v>
      </c>
      <c r="AC1982" s="5" t="s">
        <v>32</v>
      </c>
      <c r="AD1982" s="5" t="s">
        <v>32</v>
      </c>
      <c r="AE1982" s="5">
        <v>37.46282301475798</v>
      </c>
      <c r="AF1982" s="5">
        <v>1.7296677633974209</v>
      </c>
      <c r="AG1982" s="5">
        <v>1.335382049943463</v>
      </c>
      <c r="AH1982" s="54" t="s">
        <v>32</v>
      </c>
      <c r="AI1982" s="5" t="s">
        <v>32</v>
      </c>
      <c r="AJ1982" s="5" t="s">
        <v>32</v>
      </c>
      <c r="AK1982" s="5" t="s">
        <v>32</v>
      </c>
      <c r="AL1982" s="5">
        <v>37.853667873699067</v>
      </c>
      <c r="AM1982" s="5">
        <v>0.54947097240713283</v>
      </c>
      <c r="AN1982" s="5">
        <v>0.82884506149361925</v>
      </c>
      <c r="AO1982" s="54" t="s">
        <v>32</v>
      </c>
      <c r="AP1982" s="5" t="s">
        <v>32</v>
      </c>
      <c r="AQ1982" s="5" t="s">
        <v>32</v>
      </c>
      <c r="AR1982" s="5" t="s">
        <v>32</v>
      </c>
      <c r="AS1982" s="5">
        <v>36.795273303462317</v>
      </c>
      <c r="AT1982" s="5">
        <v>7.1126402372766648</v>
      </c>
      <c r="AU1982" s="5">
        <v>3.6631239093257979</v>
      </c>
    </row>
    <row r="1983" spans="1:47" ht="15">
      <c r="A1983" s="2" t="s">
        <v>277</v>
      </c>
      <c r="B1983" s="3" t="s">
        <v>278</v>
      </c>
      <c r="C1983" s="2">
        <v>2011</v>
      </c>
      <c r="D1983" s="10">
        <v>15226.813</v>
      </c>
      <c r="E1983" s="11">
        <v>15.663000106811523</v>
      </c>
      <c r="F1983" s="52">
        <v>41.129185338961683</v>
      </c>
      <c r="G1983" s="5">
        <v>21.937982798603318</v>
      </c>
      <c r="H1983" s="5">
        <v>28.014187614397599</v>
      </c>
      <c r="I1983" s="53">
        <v>8.9186442480373884</v>
      </c>
      <c r="J1983" s="13">
        <v>0.60268551111221313</v>
      </c>
      <c r="K1983" s="13">
        <v>-0.61693739891052246</v>
      </c>
      <c r="L1983" s="52">
        <v>39.898070704028981</v>
      </c>
      <c r="M1983" s="5">
        <v>19.103615788107071</v>
      </c>
      <c r="N1983" s="5">
        <v>30.761816379580299</v>
      </c>
      <c r="O1983" s="53">
        <v>10.23649712828365</v>
      </c>
      <c r="P1983" s="13">
        <v>0.66608679294586182</v>
      </c>
      <c r="Q1983" s="13">
        <v>-0.70602697134017944</v>
      </c>
      <c r="R1983" s="52">
        <v>47.758088803580158</v>
      </c>
      <c r="S1983" s="5">
        <v>37.199555330316407</v>
      </c>
      <c r="T1983" s="5">
        <v>13.21965481932561</v>
      </c>
      <c r="U1983" s="53">
        <v>1.8227010467778231</v>
      </c>
      <c r="V1983" s="13">
        <v>0.18705135583877563</v>
      </c>
      <c r="W1983" s="13">
        <v>-5.2265066653490067E-2</v>
      </c>
      <c r="X1983" s="9" t="s">
        <v>277</v>
      </c>
      <c r="Y1983" s="2">
        <v>2011</v>
      </c>
      <c r="AA1983" s="54" t="s">
        <v>32</v>
      </c>
      <c r="AB1983" s="5" t="s">
        <v>32</v>
      </c>
      <c r="AC1983" s="5" t="s">
        <v>32</v>
      </c>
      <c r="AD1983" s="5" t="s">
        <v>32</v>
      </c>
      <c r="AE1983" s="5">
        <v>37.95669500141809</v>
      </c>
      <c r="AF1983" s="5">
        <v>1.7976971764508249</v>
      </c>
      <c r="AG1983" s="5">
        <v>1.37479316109276</v>
      </c>
      <c r="AH1983" s="54" t="s">
        <v>32</v>
      </c>
      <c r="AI1983" s="5" t="s">
        <v>32</v>
      </c>
      <c r="AJ1983" s="5" t="s">
        <v>32</v>
      </c>
      <c r="AK1983" s="5" t="s">
        <v>32</v>
      </c>
      <c r="AL1983" s="5">
        <v>38.509584144825737</v>
      </c>
      <c r="AM1983" s="5">
        <v>0.56208572064137263</v>
      </c>
      <c r="AN1983" s="5">
        <v>0.82640083856187807</v>
      </c>
      <c r="AO1983" s="54" t="s">
        <v>32</v>
      </c>
      <c r="AP1983" s="5" t="s">
        <v>32</v>
      </c>
      <c r="AQ1983" s="5" t="s">
        <v>32</v>
      </c>
      <c r="AR1983" s="5" t="s">
        <v>32</v>
      </c>
      <c r="AS1983" s="5">
        <v>36.513951023799237</v>
      </c>
      <c r="AT1983" s="5">
        <v>7.3773025906456224</v>
      </c>
      <c r="AU1983" s="5">
        <v>3.8668351891352941</v>
      </c>
    </row>
    <row r="1984" spans="1:47" ht="15">
      <c r="A1984" s="2" t="s">
        <v>277</v>
      </c>
      <c r="B1984" s="3" t="s">
        <v>278</v>
      </c>
      <c r="C1984" s="2">
        <v>2012</v>
      </c>
      <c r="D1984" s="10">
        <v>15700.436</v>
      </c>
      <c r="E1984" s="11">
        <v>15.798000335693359</v>
      </c>
      <c r="F1984" s="52">
        <v>41.730205140553863</v>
      </c>
      <c r="G1984" s="5">
        <v>22.25397448649791</v>
      </c>
      <c r="H1984" s="5">
        <v>27.71128042642578</v>
      </c>
      <c r="I1984" s="53">
        <v>8.3045399465224445</v>
      </c>
      <c r="J1984" s="13">
        <v>0.60268551111221313</v>
      </c>
      <c r="K1984" s="13">
        <v>-0.61693739891052246</v>
      </c>
      <c r="L1984" s="52">
        <v>40.564157500458307</v>
      </c>
      <c r="M1984" s="5">
        <v>19.422545150253701</v>
      </c>
      <c r="N1984" s="5">
        <v>30.482827205527428</v>
      </c>
      <c r="O1984" s="53">
        <v>9.5304701437605672</v>
      </c>
      <c r="P1984" s="13">
        <v>0.66608679294586182</v>
      </c>
      <c r="Q1984" s="13">
        <v>-0.70602697134017944</v>
      </c>
      <c r="R1984" s="52">
        <v>47.94514015709553</v>
      </c>
      <c r="S1984" s="5">
        <v>37.345252684398638</v>
      </c>
      <c r="T1984" s="5">
        <v>12.939171178804781</v>
      </c>
      <c r="U1984" s="53">
        <v>1.770435979701048</v>
      </c>
      <c r="V1984" s="13">
        <v>0.18705135583877563</v>
      </c>
      <c r="W1984" s="13">
        <v>-5.2265066653490067E-2</v>
      </c>
      <c r="X1984" s="9" t="s">
        <v>277</v>
      </c>
      <c r="Y1984" s="2">
        <v>2012</v>
      </c>
      <c r="AA1984" s="54" t="s">
        <v>32</v>
      </c>
      <c r="AB1984" s="5" t="s">
        <v>32</v>
      </c>
      <c r="AC1984" s="5" t="s">
        <v>32</v>
      </c>
      <c r="AD1984" s="5" t="s">
        <v>32</v>
      </c>
      <c r="AE1984" s="5">
        <v>38.447576715072628</v>
      </c>
      <c r="AF1984" s="5">
        <v>1.867403190907412</v>
      </c>
      <c r="AG1984" s="5">
        <v>1.4152252345738121</v>
      </c>
      <c r="AH1984" s="54" t="s">
        <v>32</v>
      </c>
      <c r="AI1984" s="5" t="s">
        <v>32</v>
      </c>
      <c r="AJ1984" s="5" t="s">
        <v>32</v>
      </c>
      <c r="AK1984" s="5" t="s">
        <v>32</v>
      </c>
      <c r="AL1984" s="5">
        <v>39.165500415952557</v>
      </c>
      <c r="AM1984" s="5">
        <v>0.57470046887561244</v>
      </c>
      <c r="AN1984" s="5">
        <v>0.823956615630137</v>
      </c>
      <c r="AO1984" s="54" t="s">
        <v>32</v>
      </c>
      <c r="AP1984" s="5" t="s">
        <v>32</v>
      </c>
      <c r="AQ1984" s="5" t="s">
        <v>32</v>
      </c>
      <c r="AR1984" s="5" t="s">
        <v>32</v>
      </c>
      <c r="AS1984" s="5">
        <v>36.232628744136228</v>
      </c>
      <c r="AT1984" s="5">
        <v>7.641964944014517</v>
      </c>
      <c r="AU1984" s="5">
        <v>4.0705464689447899</v>
      </c>
    </row>
    <row r="1985" spans="1:47" ht="15">
      <c r="A1985" s="2" t="s">
        <v>277</v>
      </c>
      <c r="B1985" s="3" t="s">
        <v>278</v>
      </c>
      <c r="C1985" s="2">
        <v>2013</v>
      </c>
      <c r="D1985" s="10">
        <v>16190.126</v>
      </c>
      <c r="E1985" s="11">
        <v>15.944000244140625</v>
      </c>
      <c r="F1985" s="52">
        <v>42.330690760643648</v>
      </c>
      <c r="G1985" s="5">
        <v>22.571450890278591</v>
      </c>
      <c r="H1985" s="5">
        <v>27.406439236840079</v>
      </c>
      <c r="I1985" s="53">
        <v>7.6914191122376687</v>
      </c>
      <c r="J1985" s="13">
        <v>0.60268551111221313</v>
      </c>
      <c r="K1985" s="13">
        <v>-0.61693739891052246</v>
      </c>
      <c r="L1985" s="52">
        <v>41.230244296887633</v>
      </c>
      <c r="M1985" s="5">
        <v>19.74147451240032</v>
      </c>
      <c r="N1985" s="5">
        <v>30.20383803147433</v>
      </c>
      <c r="O1985" s="53">
        <v>8.8244431592377168</v>
      </c>
      <c r="P1985" s="13">
        <v>0.66608679294586182</v>
      </c>
      <c r="Q1985" s="13">
        <v>-0.70602697134017944</v>
      </c>
      <c r="R1985" s="52">
        <v>48.132191510610852</v>
      </c>
      <c r="S1985" s="5">
        <v>37.490950038480818</v>
      </c>
      <c r="T1985" s="5">
        <v>12.65868753828407</v>
      </c>
      <c r="U1985" s="53">
        <v>1.7181709126242739</v>
      </c>
      <c r="V1985" s="13">
        <v>0.18705135583877563</v>
      </c>
      <c r="W1985" s="13">
        <v>-5.2265066653490067E-2</v>
      </c>
      <c r="X1985" s="9" t="s">
        <v>277</v>
      </c>
      <c r="Y1985" s="2">
        <v>2013</v>
      </c>
      <c r="AA1985" s="54" t="s">
        <v>32</v>
      </c>
      <c r="AB1985" s="5" t="s">
        <v>32</v>
      </c>
      <c r="AC1985" s="5" t="s">
        <v>32</v>
      </c>
      <c r="AD1985" s="5" t="s">
        <v>32</v>
      </c>
      <c r="AE1985" s="5">
        <v>38.935161940903988</v>
      </c>
      <c r="AF1985" s="5">
        <v>1.938805484917477</v>
      </c>
      <c r="AG1985" s="5">
        <v>1.4567233348221971</v>
      </c>
      <c r="AH1985" s="54" t="s">
        <v>32</v>
      </c>
      <c r="AI1985" s="5" t="s">
        <v>32</v>
      </c>
      <c r="AJ1985" s="5" t="s">
        <v>32</v>
      </c>
      <c r="AK1985" s="5" t="s">
        <v>32</v>
      </c>
      <c r="AL1985" s="5">
        <v>39.821416687079378</v>
      </c>
      <c r="AM1985" s="5">
        <v>0.58731521710985701</v>
      </c>
      <c r="AN1985" s="5">
        <v>0.82151239269839527</v>
      </c>
      <c r="AO1985" s="54" t="s">
        <v>32</v>
      </c>
      <c r="AP1985" s="5" t="s">
        <v>32</v>
      </c>
      <c r="AQ1985" s="5" t="s">
        <v>32</v>
      </c>
      <c r="AR1985" s="5" t="s">
        <v>32</v>
      </c>
      <c r="AS1985" s="5">
        <v>35.951306464473078</v>
      </c>
      <c r="AT1985" s="5">
        <v>7.9066272973834764</v>
      </c>
      <c r="AU1985" s="5">
        <v>4.2742577487542874</v>
      </c>
    </row>
    <row r="1986" spans="1:47" ht="15">
      <c r="A1986" s="2" t="s">
        <v>277</v>
      </c>
      <c r="B1986" s="3" t="s">
        <v>278</v>
      </c>
      <c r="C1986" s="2">
        <v>2014</v>
      </c>
      <c r="D1986" s="10">
        <v>16695.253000000001</v>
      </c>
      <c r="E1986" s="11">
        <v>16.101999282836914</v>
      </c>
      <c r="F1986" s="52">
        <v>42.930548346652529</v>
      </c>
      <c r="G1986" s="5">
        <v>22.89053060581784</v>
      </c>
      <c r="H1986" s="5">
        <v>27.099488086017491</v>
      </c>
      <c r="I1986" s="53">
        <v>7.0794329615121461</v>
      </c>
      <c r="J1986" s="13">
        <v>0.60268551111221313</v>
      </c>
      <c r="K1986" s="13">
        <v>-0.61693739891052246</v>
      </c>
      <c r="L1986" s="52">
        <v>41.896331093316803</v>
      </c>
      <c r="M1986" s="5">
        <v>20.060403874546871</v>
      </c>
      <c r="N1986" s="5">
        <v>29.92484885742169</v>
      </c>
      <c r="O1986" s="53">
        <v>8.1184161747146391</v>
      </c>
      <c r="P1986" s="13">
        <v>0.66608679294586182</v>
      </c>
      <c r="Q1986" s="13">
        <v>-0.70602697134017944</v>
      </c>
      <c r="R1986" s="52">
        <v>48.319242864126217</v>
      </c>
      <c r="S1986" s="5">
        <v>37.636647392563049</v>
      </c>
      <c r="T1986" s="5">
        <v>12.378203897763241</v>
      </c>
      <c r="U1986" s="53">
        <v>1.6659058455474991</v>
      </c>
      <c r="V1986" s="13">
        <v>0.18705135583877563</v>
      </c>
      <c r="W1986" s="13">
        <v>-5.2265066653490067E-2</v>
      </c>
      <c r="X1986" s="9" t="s">
        <v>277</v>
      </c>
      <c r="Y1986" s="2">
        <v>2014</v>
      </c>
      <c r="AA1986" s="54" t="s">
        <v>32</v>
      </c>
      <c r="AB1986" s="5" t="s">
        <v>32</v>
      </c>
      <c r="AC1986" s="5" t="s">
        <v>32</v>
      </c>
      <c r="AD1986" s="5" t="s">
        <v>32</v>
      </c>
      <c r="AE1986" s="5">
        <v>39.419061897132877</v>
      </c>
      <c r="AF1986" s="5">
        <v>2.0120816627730309</v>
      </c>
      <c r="AG1986" s="5">
        <v>1.499404786746626</v>
      </c>
      <c r="AH1986" s="54" t="s">
        <v>32</v>
      </c>
      <c r="AI1986" s="5" t="s">
        <v>32</v>
      </c>
      <c r="AJ1986" s="5" t="s">
        <v>32</v>
      </c>
      <c r="AK1986" s="5" t="s">
        <v>32</v>
      </c>
      <c r="AL1986" s="5">
        <v>40.477332958206041</v>
      </c>
      <c r="AM1986" s="5">
        <v>0.59992996534409682</v>
      </c>
      <c r="AN1986" s="5">
        <v>0.8190681697666542</v>
      </c>
      <c r="AO1986" s="54" t="s">
        <v>32</v>
      </c>
      <c r="AP1986" s="5" t="s">
        <v>32</v>
      </c>
      <c r="AQ1986" s="5" t="s">
        <v>32</v>
      </c>
      <c r="AR1986" s="5" t="s">
        <v>32</v>
      </c>
      <c r="AS1986" s="5">
        <v>35.669984184809998</v>
      </c>
      <c r="AT1986" s="5">
        <v>8.1712896507524331</v>
      </c>
      <c r="AU1986" s="5">
        <v>4.4779690285637823</v>
      </c>
    </row>
    <row r="1987" spans="1:47" ht="15">
      <c r="A1987" s="2" t="s">
        <v>277</v>
      </c>
      <c r="B1987" s="3" t="s">
        <v>278</v>
      </c>
      <c r="C1987" s="2">
        <v>2015</v>
      </c>
      <c r="D1987" s="10">
        <v>17215.232</v>
      </c>
      <c r="E1987" s="11">
        <v>16.271999359130859</v>
      </c>
      <c r="F1987" s="52">
        <v>43.529605445821268</v>
      </c>
      <c r="G1987" s="5">
        <v>23.21115126959285</v>
      </c>
      <c r="H1987" s="5">
        <v>26.790426435949339</v>
      </c>
      <c r="I1987" s="53">
        <v>6.4688168486365374</v>
      </c>
      <c r="J1987" s="13">
        <v>0.60268551111221313</v>
      </c>
      <c r="K1987" s="13">
        <v>-0.61693739891052246</v>
      </c>
      <c r="L1987" s="52">
        <v>42.562417889746122</v>
      </c>
      <c r="M1987" s="5">
        <v>20.379333236693491</v>
      </c>
      <c r="N1987" s="5">
        <v>29.645859683368599</v>
      </c>
      <c r="O1987" s="53">
        <v>7.4123891901917887</v>
      </c>
      <c r="P1987" s="13">
        <v>0.66608679294586182</v>
      </c>
      <c r="Q1987" s="13">
        <v>-0.70602697134017944</v>
      </c>
      <c r="R1987" s="52">
        <v>48.506294217641589</v>
      </c>
      <c r="S1987" s="5">
        <v>37.782344746645272</v>
      </c>
      <c r="T1987" s="5">
        <v>12.09772025724242</v>
      </c>
      <c r="U1987" s="53">
        <v>1.613640778470725</v>
      </c>
      <c r="V1987" s="13">
        <v>0.18705135583877563</v>
      </c>
      <c r="W1987" s="13">
        <v>-5.2265066653490067E-2</v>
      </c>
      <c r="X1987" s="9" t="s">
        <v>277</v>
      </c>
      <c r="Y1987" s="2">
        <v>2015</v>
      </c>
      <c r="AA1987" s="54" t="s">
        <v>32</v>
      </c>
      <c r="AB1987" s="5" t="s">
        <v>32</v>
      </c>
      <c r="AC1987" s="5" t="s">
        <v>32</v>
      </c>
      <c r="AD1987" s="5" t="s">
        <v>32</v>
      </c>
      <c r="AE1987" s="5">
        <v>39.898919586910331</v>
      </c>
      <c r="AF1987" s="5">
        <v>2.0873329417787549</v>
      </c>
      <c r="AG1987" s="5">
        <v>1.543352917132186</v>
      </c>
      <c r="AH1987" s="54" t="s">
        <v>32</v>
      </c>
      <c r="AI1987" s="5" t="s">
        <v>32</v>
      </c>
      <c r="AJ1987" s="5" t="s">
        <v>32</v>
      </c>
      <c r="AK1987" s="5" t="s">
        <v>32</v>
      </c>
      <c r="AL1987" s="5">
        <v>41.133249229332868</v>
      </c>
      <c r="AM1987" s="5">
        <v>0.6125447135783415</v>
      </c>
      <c r="AN1987" s="5">
        <v>0.81662394683491302</v>
      </c>
      <c r="AO1987" s="54" t="s">
        <v>32</v>
      </c>
      <c r="AP1987" s="5" t="s">
        <v>32</v>
      </c>
      <c r="AQ1987" s="5" t="s">
        <v>32</v>
      </c>
      <c r="AR1987" s="5" t="s">
        <v>32</v>
      </c>
      <c r="AS1987" s="5">
        <v>35.388661905146982</v>
      </c>
      <c r="AT1987" s="5">
        <v>8.4359520041213276</v>
      </c>
      <c r="AU1987" s="5">
        <v>4.681680308373279</v>
      </c>
    </row>
    <row r="1988" spans="1:47" ht="15">
      <c r="A1988" s="2" t="s">
        <v>279</v>
      </c>
      <c r="B1988" s="3" t="s">
        <v>280</v>
      </c>
      <c r="C1988" s="2">
        <v>2000</v>
      </c>
      <c r="D1988" s="10">
        <v>23420.751</v>
      </c>
      <c r="E1988" s="11">
        <v>61.977001190185547</v>
      </c>
      <c r="F1988" s="52">
        <v>96.78226454680312</v>
      </c>
      <c r="G1988" s="5">
        <v>3.8812391655818602E-2</v>
      </c>
      <c r="H1988" s="5">
        <v>1.5737543093995181</v>
      </c>
      <c r="I1988" s="53">
        <v>1.605168752141551</v>
      </c>
      <c r="J1988" s="13">
        <v>0.18611614406108856</v>
      </c>
      <c r="K1988" s="13">
        <v>-8.3761610090732574E-2</v>
      </c>
      <c r="L1988" s="52">
        <v>94.383008921192584</v>
      </c>
      <c r="M1988" s="5">
        <v>3.88967685642665E-2</v>
      </c>
      <c r="N1988" s="5">
        <v>2.1204311194289862</v>
      </c>
      <c r="O1988" s="53">
        <v>3.4576631908141739</v>
      </c>
      <c r="P1988" s="13">
        <v>0.29683959484100342</v>
      </c>
      <c r="Q1988" s="13">
        <v>-0.15559984743595123</v>
      </c>
      <c r="R1988" s="52">
        <v>98.254212150794757</v>
      </c>
      <c r="S1988" s="5">
        <v>3.8760626272048501E-2</v>
      </c>
      <c r="T1988" s="5">
        <v>1.238367111765712</v>
      </c>
      <c r="U1988" s="53">
        <v>0.46866011116749462</v>
      </c>
      <c r="V1988" s="13">
        <v>0.1046544685959816</v>
      </c>
      <c r="W1988" s="13">
        <v>-2.5486836209893227E-2</v>
      </c>
      <c r="X1988" s="9" t="s">
        <v>279</v>
      </c>
      <c r="Y1988" s="2">
        <v>2000</v>
      </c>
      <c r="AA1988" s="54">
        <v>78.055144891239863</v>
      </c>
      <c r="AB1988" s="5">
        <v>48.584414686304697</v>
      </c>
      <c r="AC1988" s="5">
        <v>0</v>
      </c>
      <c r="AD1988" s="5">
        <v>29.470730204935158</v>
      </c>
      <c r="AE1988" s="5">
        <v>31.30632022951777</v>
      </c>
      <c r="AF1988" s="5">
        <v>34.809211533794013</v>
      </c>
      <c r="AG1988" s="5">
        <v>30.666732783491319</v>
      </c>
      <c r="AH1988" s="54" t="s">
        <v>32</v>
      </c>
      <c r="AI1988" s="5" t="s">
        <v>32</v>
      </c>
      <c r="AJ1988" s="5" t="s">
        <v>32</v>
      </c>
      <c r="AK1988" s="5">
        <v>11.431189021627191</v>
      </c>
      <c r="AL1988" s="5">
        <v>55.299116027268788</v>
      </c>
      <c r="AM1988" s="5">
        <v>27.18879505664264</v>
      </c>
      <c r="AN1988" s="5">
        <v>11.895097837281151</v>
      </c>
      <c r="AO1988" s="54" t="s">
        <v>32</v>
      </c>
      <c r="AP1988" s="5" t="s">
        <v>32</v>
      </c>
      <c r="AQ1988" s="5" t="s">
        <v>32</v>
      </c>
      <c r="AR1988" s="5">
        <v>40.538207949443887</v>
      </c>
      <c r="AS1988" s="5">
        <v>16.58642954209909</v>
      </c>
      <c r="AT1988" s="5">
        <v>39.484423660262898</v>
      </c>
      <c r="AU1988" s="5">
        <v>42.183358948432769</v>
      </c>
    </row>
    <row r="1989" spans="1:47" ht="15">
      <c r="A1989" s="2" t="s">
        <v>279</v>
      </c>
      <c r="B1989" s="3" t="s">
        <v>280</v>
      </c>
      <c r="C1989" s="2">
        <v>2001</v>
      </c>
      <c r="D1989" s="10">
        <v>23920.963</v>
      </c>
      <c r="E1989" s="11">
        <v>62.922000885009766</v>
      </c>
      <c r="F1989" s="52">
        <v>97.010109918975274</v>
      </c>
      <c r="G1989" s="5">
        <v>3.8888684115547398E-2</v>
      </c>
      <c r="H1989" s="5">
        <v>1.466204462856558</v>
      </c>
      <c r="I1989" s="53">
        <v>1.484796934052605</v>
      </c>
      <c r="J1989" s="13">
        <v>0.18611614406108856</v>
      </c>
      <c r="K1989" s="13">
        <v>-8.3761610090732574E-2</v>
      </c>
      <c r="L1989" s="52">
        <v>94.708560986181837</v>
      </c>
      <c r="M1989" s="5">
        <v>3.9030933849652498E-2</v>
      </c>
      <c r="N1989" s="5">
        <v>1.9891450862239139</v>
      </c>
      <c r="O1989" s="53">
        <v>3.263262993744604</v>
      </c>
      <c r="P1989" s="13">
        <v>0.29683959484100342</v>
      </c>
      <c r="Q1989" s="13">
        <v>-0.15559984743595123</v>
      </c>
      <c r="R1989" s="52">
        <v>98.366341941640087</v>
      </c>
      <c r="S1989" s="5">
        <v>3.8804860720850098E-2</v>
      </c>
      <c r="T1989" s="5">
        <v>1.1580516318401739</v>
      </c>
      <c r="U1989" s="53">
        <v>0.43680156579889479</v>
      </c>
      <c r="V1989" s="13">
        <v>0.1046544685959816</v>
      </c>
      <c r="W1989" s="13">
        <v>-2.5486836209893227E-2</v>
      </c>
      <c r="X1989" s="9" t="s">
        <v>279</v>
      </c>
      <c r="Y1989" s="2">
        <v>2001</v>
      </c>
      <c r="AA1989" s="54">
        <v>78.352845573705551</v>
      </c>
      <c r="AB1989" s="5">
        <v>48.607053117532267</v>
      </c>
      <c r="AC1989" s="5">
        <v>0</v>
      </c>
      <c r="AD1989" s="5">
        <v>29.74579245617327</v>
      </c>
      <c r="AE1989" s="5">
        <v>31.13174674232129</v>
      </c>
      <c r="AF1989" s="5">
        <v>34.92540536585976</v>
      </c>
      <c r="AG1989" s="5">
        <v>30.952957810794249</v>
      </c>
      <c r="AH1989" s="54" t="s">
        <v>32</v>
      </c>
      <c r="AI1989" s="5" t="s">
        <v>32</v>
      </c>
      <c r="AJ1989" s="5" t="s">
        <v>32</v>
      </c>
      <c r="AK1989" s="5">
        <v>11.431189021627191</v>
      </c>
      <c r="AL1989" s="5">
        <v>55.624668092258041</v>
      </c>
      <c r="AM1989" s="5">
        <v>27.18879505664264</v>
      </c>
      <c r="AN1989" s="5">
        <v>11.895097837281151</v>
      </c>
      <c r="AO1989" s="54" t="s">
        <v>32</v>
      </c>
      <c r="AP1989" s="5" t="s">
        <v>32</v>
      </c>
      <c r="AQ1989" s="5" t="s">
        <v>32</v>
      </c>
      <c r="AR1989" s="5">
        <v>40.538207949443887</v>
      </c>
      <c r="AS1989" s="5">
        <v>16.698559332944431</v>
      </c>
      <c r="AT1989" s="5">
        <v>39.484423660262898</v>
      </c>
      <c r="AU1989" s="5">
        <v>42.183358948432769</v>
      </c>
    </row>
    <row r="1990" spans="1:47" ht="15">
      <c r="A1990" s="2" t="s">
        <v>279</v>
      </c>
      <c r="B1990" s="3" t="s">
        <v>280</v>
      </c>
      <c r="C1990" s="2">
        <v>2002</v>
      </c>
      <c r="D1990" s="10">
        <v>24401.976999999999</v>
      </c>
      <c r="E1990" s="11">
        <v>63.855998992919922</v>
      </c>
      <c r="F1990" s="52">
        <v>97.233542730711164</v>
      </c>
      <c r="G1990" s="5">
        <v>3.8963311642901101E-2</v>
      </c>
      <c r="H1990" s="5">
        <v>1.3597037732897741</v>
      </c>
      <c r="I1990" s="53">
        <v>1.3677901843561731</v>
      </c>
      <c r="J1990" s="13">
        <v>0.18611614406108856</v>
      </c>
      <c r="K1990" s="13">
        <v>-8.3761610090732574E-2</v>
      </c>
      <c r="L1990" s="52">
        <v>95.03411305117109</v>
      </c>
      <c r="M1990" s="5">
        <v>3.91650991350386E-2</v>
      </c>
      <c r="N1990" s="5">
        <v>1.857859053018899</v>
      </c>
      <c r="O1990" s="53">
        <v>3.0688627966749782</v>
      </c>
      <c r="P1990" s="13">
        <v>0.29683959484100342</v>
      </c>
      <c r="Q1990" s="13">
        <v>-0.15559984743595123</v>
      </c>
      <c r="R1990" s="52">
        <v>98.478471732485431</v>
      </c>
      <c r="S1990" s="5">
        <v>3.8849095169651598E-2</v>
      </c>
      <c r="T1990" s="5">
        <v>1.0777361519146349</v>
      </c>
      <c r="U1990" s="53">
        <v>0.40494302043029512</v>
      </c>
      <c r="V1990" s="13">
        <v>0.1046544685959816</v>
      </c>
      <c r="W1990" s="13">
        <v>-2.5486836209893227E-2</v>
      </c>
      <c r="X1990" s="9" t="s">
        <v>279</v>
      </c>
      <c r="Y1990" s="2">
        <v>2002</v>
      </c>
      <c r="AA1990" s="54">
        <v>78.646200817869428</v>
      </c>
      <c r="AB1990" s="5">
        <v>48.628547808712952</v>
      </c>
      <c r="AC1990" s="5">
        <v>0</v>
      </c>
      <c r="AD1990" s="5">
        <v>30.017653009156469</v>
      </c>
      <c r="AE1990" s="5">
        <v>30.957444811237579</v>
      </c>
      <c r="AF1990" s="5">
        <v>35.040246713275373</v>
      </c>
      <c r="AG1990" s="5">
        <v>31.235851206198198</v>
      </c>
      <c r="AH1990" s="54" t="s">
        <v>32</v>
      </c>
      <c r="AI1990" s="5" t="s">
        <v>32</v>
      </c>
      <c r="AJ1990" s="5" t="s">
        <v>32</v>
      </c>
      <c r="AK1990" s="5">
        <v>11.431189021627191</v>
      </c>
      <c r="AL1990" s="5">
        <v>55.950220157247287</v>
      </c>
      <c r="AM1990" s="5">
        <v>27.18879505664264</v>
      </c>
      <c r="AN1990" s="5">
        <v>11.895097837281151</v>
      </c>
      <c r="AO1990" s="54" t="s">
        <v>32</v>
      </c>
      <c r="AP1990" s="5" t="s">
        <v>32</v>
      </c>
      <c r="AQ1990" s="5" t="s">
        <v>32</v>
      </c>
      <c r="AR1990" s="5">
        <v>40.538207949443887</v>
      </c>
      <c r="AS1990" s="5">
        <v>16.810689123789761</v>
      </c>
      <c r="AT1990" s="5">
        <v>39.484423660262898</v>
      </c>
      <c r="AU1990" s="5">
        <v>42.183358948432769</v>
      </c>
    </row>
    <row r="1991" spans="1:47" ht="15">
      <c r="A1991" s="2" t="s">
        <v>279</v>
      </c>
      <c r="B1991" s="3" t="s">
        <v>280</v>
      </c>
      <c r="C1991" s="2">
        <v>2003</v>
      </c>
      <c r="D1991" s="10">
        <v>24869.422999999999</v>
      </c>
      <c r="E1991" s="11">
        <v>64.779998779296875</v>
      </c>
      <c r="F1991" s="52">
        <v>97.452665720725335</v>
      </c>
      <c r="G1991" s="5">
        <v>3.9036299855707501E-2</v>
      </c>
      <c r="H1991" s="5">
        <v>1.254228128892972</v>
      </c>
      <c r="I1991" s="53">
        <v>1.254069850525986</v>
      </c>
      <c r="J1991" s="13">
        <v>0.18611614406108856</v>
      </c>
      <c r="K1991" s="13">
        <v>-8.3761610090732574E-2</v>
      </c>
      <c r="L1991" s="52">
        <v>95.359665116160343</v>
      </c>
      <c r="M1991" s="5">
        <v>3.9299264420424598E-2</v>
      </c>
      <c r="N1991" s="5">
        <v>1.7265730198138269</v>
      </c>
      <c r="O1991" s="53">
        <v>2.8744625996054078</v>
      </c>
      <c r="P1991" s="13">
        <v>0.29683959484100342</v>
      </c>
      <c r="Q1991" s="13">
        <v>-0.15559984743595123</v>
      </c>
      <c r="R1991" s="52">
        <v>98.590601523330761</v>
      </c>
      <c r="S1991" s="5">
        <v>3.8893329618453099E-2</v>
      </c>
      <c r="T1991" s="5">
        <v>0.99742067198910433</v>
      </c>
      <c r="U1991" s="53">
        <v>0.37308447506168818</v>
      </c>
      <c r="V1991" s="13">
        <v>0.1046544685959816</v>
      </c>
      <c r="W1991" s="13">
        <v>-2.5486836209893227E-2</v>
      </c>
      <c r="X1991" s="9" t="s">
        <v>279</v>
      </c>
      <c r="Y1991" s="2">
        <v>2003</v>
      </c>
      <c r="AA1991" s="54">
        <v>78.935456466196129</v>
      </c>
      <c r="AB1991" s="5">
        <v>48.648853533006822</v>
      </c>
      <c r="AC1991" s="5">
        <v>0</v>
      </c>
      <c r="AD1991" s="5">
        <v>30.286602933189311</v>
      </c>
      <c r="AE1991" s="5">
        <v>30.783091337012468</v>
      </c>
      <c r="AF1991" s="5">
        <v>35.153858532319212</v>
      </c>
      <c r="AG1991" s="5">
        <v>31.515715851393669</v>
      </c>
      <c r="AH1991" s="54" t="s">
        <v>32</v>
      </c>
      <c r="AI1991" s="5" t="s">
        <v>32</v>
      </c>
      <c r="AJ1991" s="5" t="s">
        <v>32</v>
      </c>
      <c r="AK1991" s="5">
        <v>11.431189021627191</v>
      </c>
      <c r="AL1991" s="5">
        <v>56.275772222236547</v>
      </c>
      <c r="AM1991" s="5">
        <v>27.18879505664264</v>
      </c>
      <c r="AN1991" s="5">
        <v>11.895097837281151</v>
      </c>
      <c r="AO1991" s="54" t="s">
        <v>32</v>
      </c>
      <c r="AP1991" s="5" t="s">
        <v>32</v>
      </c>
      <c r="AQ1991" s="5" t="s">
        <v>32</v>
      </c>
      <c r="AR1991" s="5">
        <v>40.538207949443887</v>
      </c>
      <c r="AS1991" s="5">
        <v>16.922818914635101</v>
      </c>
      <c r="AT1991" s="5">
        <v>39.484423660262898</v>
      </c>
      <c r="AU1991" s="5">
        <v>42.183358948432769</v>
      </c>
    </row>
    <row r="1992" spans="1:47" ht="15">
      <c r="A1992" s="2" t="s">
        <v>279</v>
      </c>
      <c r="B1992" s="3" t="s">
        <v>280</v>
      </c>
      <c r="C1992" s="2">
        <v>2004</v>
      </c>
      <c r="D1992" s="10">
        <v>25332.026000000002</v>
      </c>
      <c r="E1992" s="11">
        <v>65.694000244140625</v>
      </c>
      <c r="F1992" s="52">
        <v>97.667542915699997</v>
      </c>
      <c r="G1992" s="5">
        <v>3.9107675733217703E-2</v>
      </c>
      <c r="H1992" s="5">
        <v>1.1497622385002899</v>
      </c>
      <c r="I1992" s="53">
        <v>1.1435871700665221</v>
      </c>
      <c r="J1992" s="13">
        <v>0.18611614406108856</v>
      </c>
      <c r="K1992" s="13">
        <v>-8.3761610090732574E-2</v>
      </c>
      <c r="L1992" s="52">
        <v>95.685217181149483</v>
      </c>
      <c r="M1992" s="5">
        <v>3.9433429705810603E-2</v>
      </c>
      <c r="N1992" s="5">
        <v>1.595286986608869</v>
      </c>
      <c r="O1992" s="53">
        <v>2.6800624025358388</v>
      </c>
      <c r="P1992" s="13">
        <v>0.29683959484100342</v>
      </c>
      <c r="Q1992" s="13">
        <v>-0.15559984743595123</v>
      </c>
      <c r="R1992" s="52">
        <v>98.702731314176106</v>
      </c>
      <c r="S1992" s="5">
        <v>3.8937564067254703E-2</v>
      </c>
      <c r="T1992" s="5">
        <v>0.91710519206356622</v>
      </c>
      <c r="U1992" s="53">
        <v>0.3412259296930884</v>
      </c>
      <c r="V1992" s="13">
        <v>0.1046544685959816</v>
      </c>
      <c r="W1992" s="13">
        <v>-2.5486836209893227E-2</v>
      </c>
      <c r="X1992" s="9" t="s">
        <v>279</v>
      </c>
      <c r="Y1992" s="2">
        <v>2004</v>
      </c>
      <c r="AA1992" s="54">
        <v>79.220644530799703</v>
      </c>
      <c r="AB1992" s="5">
        <v>48.668002304620252</v>
      </c>
      <c r="AC1992" s="5">
        <v>0</v>
      </c>
      <c r="AD1992" s="5">
        <v>30.552642226179451</v>
      </c>
      <c r="AE1992" s="5">
        <v>30.608750349005941</v>
      </c>
      <c r="AF1992" s="5">
        <v>35.266240822490637</v>
      </c>
      <c r="AG1992" s="5">
        <v>31.79255174420339</v>
      </c>
      <c r="AH1992" s="54" t="s">
        <v>32</v>
      </c>
      <c r="AI1992" s="5" t="s">
        <v>32</v>
      </c>
      <c r="AJ1992" s="5" t="s">
        <v>32</v>
      </c>
      <c r="AK1992" s="5">
        <v>11.431189021627191</v>
      </c>
      <c r="AL1992" s="5">
        <v>56.601324287225687</v>
      </c>
      <c r="AM1992" s="5">
        <v>27.18879505664264</v>
      </c>
      <c r="AN1992" s="5">
        <v>11.895097837281151</v>
      </c>
      <c r="AO1992" s="54" t="s">
        <v>32</v>
      </c>
      <c r="AP1992" s="5" t="s">
        <v>32</v>
      </c>
      <c r="AQ1992" s="5" t="s">
        <v>32</v>
      </c>
      <c r="AR1992" s="5">
        <v>40.538207949443887</v>
      </c>
      <c r="AS1992" s="5">
        <v>17.034948705480438</v>
      </c>
      <c r="AT1992" s="5">
        <v>39.484423660262898</v>
      </c>
      <c r="AU1992" s="5">
        <v>42.183358948432769</v>
      </c>
    </row>
    <row r="1993" spans="1:47" ht="15">
      <c r="A1993" s="2" t="s">
        <v>279</v>
      </c>
      <c r="B1993" s="3" t="s">
        <v>280</v>
      </c>
      <c r="C1993" s="2">
        <v>2005</v>
      </c>
      <c r="D1993" s="10">
        <v>25796.124</v>
      </c>
      <c r="E1993" s="11">
        <v>66.594001770019531</v>
      </c>
      <c r="F1993" s="52">
        <v>97.878126178643086</v>
      </c>
      <c r="G1993" s="5">
        <v>3.9177489686541597E-2</v>
      </c>
      <c r="H1993" s="5">
        <v>1.046315899395279</v>
      </c>
      <c r="I1993" s="53">
        <v>1.036380432275112</v>
      </c>
      <c r="J1993" s="13">
        <v>0.18611614406108856</v>
      </c>
      <c r="K1993" s="13">
        <v>-8.3761610090732574E-2</v>
      </c>
      <c r="L1993" s="52">
        <v>96.010769246138736</v>
      </c>
      <c r="M1993" s="5">
        <v>3.9567594991196699E-2</v>
      </c>
      <c r="N1993" s="5">
        <v>1.464000953403797</v>
      </c>
      <c r="O1993" s="53">
        <v>2.4856622054662689</v>
      </c>
      <c r="P1993" s="13">
        <v>0.29683959484100342</v>
      </c>
      <c r="Q1993" s="13">
        <v>-0.15559984743595123</v>
      </c>
      <c r="R1993" s="52">
        <v>98.814861105021436</v>
      </c>
      <c r="S1993" s="5">
        <v>3.8981798516056203E-2</v>
      </c>
      <c r="T1993" s="5">
        <v>0.83678971213802811</v>
      </c>
      <c r="U1993" s="53">
        <v>0.30936738432448863</v>
      </c>
      <c r="V1993" s="13">
        <v>0.1046544685959816</v>
      </c>
      <c r="W1993" s="13">
        <v>-2.5486836209893227E-2</v>
      </c>
      <c r="X1993" s="9" t="s">
        <v>279</v>
      </c>
      <c r="Y1993" s="2">
        <v>2005</v>
      </c>
      <c r="AA1993" s="54">
        <v>79.500963043391081</v>
      </c>
      <c r="AB1993" s="5">
        <v>48.686356444825037</v>
      </c>
      <c r="AC1993" s="5">
        <v>0</v>
      </c>
      <c r="AD1993" s="5">
        <v>30.814606598566041</v>
      </c>
      <c r="AE1993" s="5">
        <v>30.436077078180169</v>
      </c>
      <c r="AF1993" s="5">
        <v>35.376901755440997</v>
      </c>
      <c r="AG1993" s="5">
        <v>32.065147345021892</v>
      </c>
      <c r="AH1993" s="54" t="s">
        <v>32</v>
      </c>
      <c r="AI1993" s="5" t="s">
        <v>32</v>
      </c>
      <c r="AJ1993" s="5" t="s">
        <v>32</v>
      </c>
      <c r="AK1993" s="5">
        <v>11.431189021627191</v>
      </c>
      <c r="AL1993" s="5">
        <v>56.926876352214947</v>
      </c>
      <c r="AM1993" s="5">
        <v>27.18879505664264</v>
      </c>
      <c r="AN1993" s="5">
        <v>11.895097837281151</v>
      </c>
      <c r="AO1993" s="54" t="s">
        <v>32</v>
      </c>
      <c r="AP1993" s="5" t="s">
        <v>32</v>
      </c>
      <c r="AQ1993" s="5" t="s">
        <v>32</v>
      </c>
      <c r="AR1993" s="5">
        <v>40.538207949443887</v>
      </c>
      <c r="AS1993" s="5">
        <v>17.147078496325769</v>
      </c>
      <c r="AT1993" s="5">
        <v>39.484423660262898</v>
      </c>
      <c r="AU1993" s="5">
        <v>42.183358948432769</v>
      </c>
    </row>
    <row r="1994" spans="1:47" ht="15">
      <c r="A1994" s="2" t="s">
        <v>279</v>
      </c>
      <c r="B1994" s="3" t="s">
        <v>280</v>
      </c>
      <c r="C1994" s="2">
        <v>2006</v>
      </c>
      <c r="D1994" s="10">
        <v>26263.047999999999</v>
      </c>
      <c r="E1994" s="11">
        <v>67.483001708984375</v>
      </c>
      <c r="F1994" s="52">
        <v>98.084582866997266</v>
      </c>
      <c r="G1994" s="5">
        <v>3.9245759214811299E-2</v>
      </c>
      <c r="H1994" s="5">
        <v>0.94385041672498737</v>
      </c>
      <c r="I1994" s="53">
        <v>0.93232095706293883</v>
      </c>
      <c r="J1994" s="13">
        <v>0.18611614406108856</v>
      </c>
      <c r="K1994" s="13">
        <v>-8.3761610090732574E-2</v>
      </c>
      <c r="L1994" s="52">
        <v>96.336321311127989</v>
      </c>
      <c r="M1994" s="5">
        <v>3.9701760276582697E-2</v>
      </c>
      <c r="N1994" s="5">
        <v>1.332714920198782</v>
      </c>
      <c r="O1994" s="53">
        <v>2.2912620083966431</v>
      </c>
      <c r="P1994" s="13">
        <v>0.29683959484100342</v>
      </c>
      <c r="Q1994" s="13">
        <v>-0.15559984743595123</v>
      </c>
      <c r="R1994" s="52">
        <v>98.926990895866766</v>
      </c>
      <c r="S1994" s="5">
        <v>3.9026032964857703E-2</v>
      </c>
      <c r="T1994" s="5">
        <v>0.75647423221248999</v>
      </c>
      <c r="U1994" s="53">
        <v>0.2775088389558889</v>
      </c>
      <c r="V1994" s="13">
        <v>0.1046544685959816</v>
      </c>
      <c r="W1994" s="13">
        <v>-2.5486836209893227E-2</v>
      </c>
      <c r="X1994" s="9" t="s">
        <v>279</v>
      </c>
      <c r="Y1994" s="2">
        <v>2006</v>
      </c>
      <c r="AA1994" s="54">
        <v>79.777079104848681</v>
      </c>
      <c r="AB1994" s="5">
        <v>48.703709841753337</v>
      </c>
      <c r="AC1994" s="5">
        <v>0</v>
      </c>
      <c r="AD1994" s="5">
        <v>31.073369263095341</v>
      </c>
      <c r="AE1994" s="5">
        <v>30.263961361883482</v>
      </c>
      <c r="AF1994" s="5">
        <v>35.486210201164418</v>
      </c>
      <c r="AG1994" s="5">
        <v>32.334411303949373</v>
      </c>
      <c r="AH1994" s="54" t="s">
        <v>32</v>
      </c>
      <c r="AI1994" s="5" t="s">
        <v>32</v>
      </c>
      <c r="AJ1994" s="5" t="s">
        <v>32</v>
      </c>
      <c r="AK1994" s="5">
        <v>11.431189021627191</v>
      </c>
      <c r="AL1994" s="5">
        <v>57.2524284172042</v>
      </c>
      <c r="AM1994" s="5">
        <v>27.18879505664264</v>
      </c>
      <c r="AN1994" s="5">
        <v>11.895097837281151</v>
      </c>
      <c r="AO1994" s="54" t="s">
        <v>32</v>
      </c>
      <c r="AP1994" s="5" t="s">
        <v>32</v>
      </c>
      <c r="AQ1994" s="5" t="s">
        <v>32</v>
      </c>
      <c r="AR1994" s="5">
        <v>40.538207949443887</v>
      </c>
      <c r="AS1994" s="5">
        <v>17.259208287171109</v>
      </c>
      <c r="AT1994" s="5">
        <v>39.484423660262898</v>
      </c>
      <c r="AU1994" s="5">
        <v>42.183358948432769</v>
      </c>
    </row>
    <row r="1995" spans="1:47" ht="15">
      <c r="A1995" s="2" t="s">
        <v>279</v>
      </c>
      <c r="B1995" s="3" t="s">
        <v>280</v>
      </c>
      <c r="C1995" s="2">
        <v>2007</v>
      </c>
      <c r="D1995" s="10">
        <v>26730.607</v>
      </c>
      <c r="E1995" s="11">
        <v>68.360000610351563</v>
      </c>
      <c r="F1995" s="52">
        <v>98.286959637639896</v>
      </c>
      <c r="G1995" s="5">
        <v>3.93125216517844E-2</v>
      </c>
      <c r="H1995" s="5">
        <v>0.84235422290818585</v>
      </c>
      <c r="I1995" s="53">
        <v>0.83137361780015218</v>
      </c>
      <c r="J1995" s="13">
        <v>0.18611614406108856</v>
      </c>
      <c r="K1995" s="13">
        <v>-8.3761610090732574E-2</v>
      </c>
      <c r="L1995" s="52">
        <v>96.661873376117256</v>
      </c>
      <c r="M1995" s="5">
        <v>3.9835925561968799E-2</v>
      </c>
      <c r="N1995" s="5">
        <v>1.20142888699371</v>
      </c>
      <c r="O1995" s="53">
        <v>2.0968618113270741</v>
      </c>
      <c r="P1995" s="13">
        <v>0.29683959484100342</v>
      </c>
      <c r="Q1995" s="13">
        <v>-0.15559984743595123</v>
      </c>
      <c r="R1995" s="52">
        <v>99.03912068671211</v>
      </c>
      <c r="S1995" s="5">
        <v>3.90702674136593E-2</v>
      </c>
      <c r="T1995" s="5">
        <v>0.67615875228695899</v>
      </c>
      <c r="U1995" s="53">
        <v>0.24565029358728199</v>
      </c>
      <c r="V1995" s="13">
        <v>0.1046544685959816</v>
      </c>
      <c r="W1995" s="13">
        <v>-2.5486836209893227E-2</v>
      </c>
      <c r="X1995" s="9" t="s">
        <v>279</v>
      </c>
      <c r="Y1995" s="2">
        <v>2007</v>
      </c>
      <c r="AA1995" s="54">
        <v>80.048821567447447</v>
      </c>
      <c r="AB1995" s="5">
        <v>48.720182422035897</v>
      </c>
      <c r="AC1995" s="5">
        <v>0</v>
      </c>
      <c r="AD1995" s="5">
        <v>31.32863914541154</v>
      </c>
      <c r="AE1995" s="5">
        <v>30.092875701638011</v>
      </c>
      <c r="AF1995" s="5">
        <v>35.594043201962798</v>
      </c>
      <c r="AG1995" s="5">
        <v>32.600040734039069</v>
      </c>
      <c r="AH1995" s="54" t="s">
        <v>32</v>
      </c>
      <c r="AI1995" s="5" t="s">
        <v>32</v>
      </c>
      <c r="AJ1995" s="5" t="s">
        <v>32</v>
      </c>
      <c r="AK1995" s="5">
        <v>11.431189021627191</v>
      </c>
      <c r="AL1995" s="5">
        <v>57.57798048219346</v>
      </c>
      <c r="AM1995" s="5">
        <v>27.18879505664264</v>
      </c>
      <c r="AN1995" s="5">
        <v>11.895097837281151</v>
      </c>
      <c r="AO1995" s="54" t="s">
        <v>32</v>
      </c>
      <c r="AP1995" s="5" t="s">
        <v>32</v>
      </c>
      <c r="AQ1995" s="5" t="s">
        <v>32</v>
      </c>
      <c r="AR1995" s="5">
        <v>40.538207949443887</v>
      </c>
      <c r="AS1995" s="5">
        <v>17.37133807801645</v>
      </c>
      <c r="AT1995" s="5">
        <v>39.484423660262898</v>
      </c>
      <c r="AU1995" s="5">
        <v>42.183358948432769</v>
      </c>
    </row>
    <row r="1996" spans="1:47" ht="15">
      <c r="A1996" s="2" t="s">
        <v>279</v>
      </c>
      <c r="B1996" s="3" t="s">
        <v>280</v>
      </c>
      <c r="C1996" s="2">
        <v>2008</v>
      </c>
      <c r="D1996" s="10">
        <v>27197.419000000002</v>
      </c>
      <c r="E1996" s="11">
        <v>69.224998474121094</v>
      </c>
      <c r="F1996" s="52">
        <v>98.485333322589668</v>
      </c>
      <c r="G1996" s="5">
        <v>3.9377809372561898E-2</v>
      </c>
      <c r="H1996" s="5">
        <v>0.74180896854564959</v>
      </c>
      <c r="I1996" s="53">
        <v>0.73347989949212977</v>
      </c>
      <c r="J1996" s="13">
        <v>0.18611614406108856</v>
      </c>
      <c r="K1996" s="13">
        <v>-8.3761610090732574E-2</v>
      </c>
      <c r="L1996" s="52">
        <v>96.98742544110651</v>
      </c>
      <c r="M1996" s="5">
        <v>3.9970090847354797E-2</v>
      </c>
      <c r="N1996" s="5">
        <v>1.070142853788639</v>
      </c>
      <c r="O1996" s="53">
        <v>1.9024616142575039</v>
      </c>
      <c r="P1996" s="13">
        <v>0.29683959484100342</v>
      </c>
      <c r="Q1996" s="13">
        <v>-0.15559984743595123</v>
      </c>
      <c r="R1996" s="52">
        <v>99.15125047755744</v>
      </c>
      <c r="S1996" s="5">
        <v>3.91145018624608E-2</v>
      </c>
      <c r="T1996" s="5">
        <v>0.59584327236142087</v>
      </c>
      <c r="U1996" s="53">
        <v>0.21379174821868219</v>
      </c>
      <c r="V1996" s="13">
        <v>0.1046544685959816</v>
      </c>
      <c r="W1996" s="13">
        <v>-2.5486836209893227E-2</v>
      </c>
      <c r="X1996" s="9" t="s">
        <v>279</v>
      </c>
      <c r="Y1996" s="2">
        <v>2008</v>
      </c>
      <c r="AA1996" s="54">
        <v>80.316228845617971</v>
      </c>
      <c r="AB1996" s="5">
        <v>48.735812602657163</v>
      </c>
      <c r="AC1996" s="5">
        <v>0</v>
      </c>
      <c r="AD1996" s="5">
        <v>31.580416242960808</v>
      </c>
      <c r="AE1996" s="5">
        <v>29.922896932913019</v>
      </c>
      <c r="AF1996" s="5">
        <v>35.700400757043127</v>
      </c>
      <c r="AG1996" s="5">
        <v>32.862035632633507</v>
      </c>
      <c r="AH1996" s="54" t="s">
        <v>32</v>
      </c>
      <c r="AI1996" s="5" t="s">
        <v>32</v>
      </c>
      <c r="AJ1996" s="5" t="s">
        <v>32</v>
      </c>
      <c r="AK1996" s="5">
        <v>11.431189021627191</v>
      </c>
      <c r="AL1996" s="5">
        <v>57.903532547182706</v>
      </c>
      <c r="AM1996" s="5">
        <v>27.18879505664264</v>
      </c>
      <c r="AN1996" s="5">
        <v>11.895097837281151</v>
      </c>
      <c r="AO1996" s="54" t="s">
        <v>32</v>
      </c>
      <c r="AP1996" s="5" t="s">
        <v>32</v>
      </c>
      <c r="AQ1996" s="5" t="s">
        <v>32</v>
      </c>
      <c r="AR1996" s="5">
        <v>40.538207949443887</v>
      </c>
      <c r="AS1996" s="5">
        <v>17.48346786886178</v>
      </c>
      <c r="AT1996" s="5">
        <v>39.484423660262898</v>
      </c>
      <c r="AU1996" s="5">
        <v>42.183358948432769</v>
      </c>
    </row>
    <row r="1997" spans="1:47" ht="15">
      <c r="A1997" s="2" t="s">
        <v>279</v>
      </c>
      <c r="B1997" s="3" t="s">
        <v>280</v>
      </c>
      <c r="C1997" s="2">
        <v>2009</v>
      </c>
      <c r="D1997" s="10">
        <v>27661.017</v>
      </c>
      <c r="E1997" s="11">
        <v>70.074996948242188</v>
      </c>
      <c r="F1997" s="52">
        <v>98.679722241782414</v>
      </c>
      <c r="G1997" s="5">
        <v>3.9441683117839799E-2</v>
      </c>
      <c r="H1997" s="5">
        <v>0.64220900410909099</v>
      </c>
      <c r="I1997" s="53">
        <v>0.63862707099067972</v>
      </c>
      <c r="J1997" s="13">
        <v>0.18611614406108856</v>
      </c>
      <c r="K1997" s="13">
        <v>-8.3761610090732574E-2</v>
      </c>
      <c r="L1997" s="52">
        <v>97.312977506095763</v>
      </c>
      <c r="M1997" s="5">
        <v>4.0104256132740899E-2</v>
      </c>
      <c r="N1997" s="5">
        <v>0.93885682058356679</v>
      </c>
      <c r="O1997" s="53">
        <v>1.7080614171879349</v>
      </c>
      <c r="P1997" s="13">
        <v>0.29683959484100342</v>
      </c>
      <c r="Q1997" s="13">
        <v>-0.15559984743595123</v>
      </c>
      <c r="R1997" s="52">
        <v>99.263380268402784</v>
      </c>
      <c r="S1997" s="5">
        <v>3.91587363112623E-2</v>
      </c>
      <c r="T1997" s="5">
        <v>0.51552779243588986</v>
      </c>
      <c r="U1997" s="53">
        <v>0.1819332028500753</v>
      </c>
      <c r="V1997" s="13">
        <v>0.1046544685959816</v>
      </c>
      <c r="W1997" s="13">
        <v>-2.5486836209893227E-2</v>
      </c>
      <c r="X1997" s="9" t="s">
        <v>279</v>
      </c>
      <c r="Y1997" s="2">
        <v>2009</v>
      </c>
      <c r="AA1997" s="54">
        <v>80.578726673110424</v>
      </c>
      <c r="AB1997" s="5">
        <v>48.750899336574207</v>
      </c>
      <c r="AC1997" s="5">
        <v>0</v>
      </c>
      <c r="AD1997" s="5">
        <v>31.82782733653621</v>
      </c>
      <c r="AE1997" s="5">
        <v>29.755320904616742</v>
      </c>
      <c r="AF1997" s="5">
        <v>35.804913994255962</v>
      </c>
      <c r="AG1997" s="5">
        <v>33.119487342909693</v>
      </c>
      <c r="AH1997" s="54" t="s">
        <v>32</v>
      </c>
      <c r="AI1997" s="5" t="s">
        <v>32</v>
      </c>
      <c r="AJ1997" s="5" t="s">
        <v>32</v>
      </c>
      <c r="AK1997" s="5">
        <v>11.431189021627191</v>
      </c>
      <c r="AL1997" s="5">
        <v>58.229084612171967</v>
      </c>
      <c r="AM1997" s="5">
        <v>27.18879505664264</v>
      </c>
      <c r="AN1997" s="5">
        <v>11.895097837281151</v>
      </c>
      <c r="AO1997" s="54" t="s">
        <v>32</v>
      </c>
      <c r="AP1997" s="5" t="s">
        <v>32</v>
      </c>
      <c r="AQ1997" s="5" t="s">
        <v>32</v>
      </c>
      <c r="AR1997" s="5">
        <v>40.538207949443887</v>
      </c>
      <c r="AS1997" s="5">
        <v>17.595597659707121</v>
      </c>
      <c r="AT1997" s="5">
        <v>39.484423660262898</v>
      </c>
      <c r="AU1997" s="5">
        <v>42.183358948432769</v>
      </c>
    </row>
    <row r="1998" spans="1:47" ht="15">
      <c r="A1998" s="2" t="s">
        <v>279</v>
      </c>
      <c r="B1998" s="3" t="s">
        <v>280</v>
      </c>
      <c r="C1998" s="2">
        <v>2010</v>
      </c>
      <c r="D1998" s="10">
        <v>28119.5</v>
      </c>
      <c r="E1998" s="11">
        <v>70.912002563476563</v>
      </c>
      <c r="F1998" s="52">
        <v>98.870257174851204</v>
      </c>
      <c r="G1998" s="5">
        <v>3.9504162647481203E-2</v>
      </c>
      <c r="H1998" s="5">
        <v>0.54352394568002527</v>
      </c>
      <c r="I1998" s="53">
        <v>0.54671471682129891</v>
      </c>
      <c r="J1998" s="13">
        <v>0.18611614406108856</v>
      </c>
      <c r="K1998" s="13">
        <v>-8.3761610090732574E-2</v>
      </c>
      <c r="L1998" s="52">
        <v>97.638529571084902</v>
      </c>
      <c r="M1998" s="5">
        <v>4.0238421418126898E-2</v>
      </c>
      <c r="N1998" s="5">
        <v>0.80757078737860866</v>
      </c>
      <c r="O1998" s="53">
        <v>1.513661220118365</v>
      </c>
      <c r="P1998" s="13">
        <v>0.29683959484100342</v>
      </c>
      <c r="Q1998" s="13">
        <v>-0.15559984743595123</v>
      </c>
      <c r="R1998" s="52">
        <v>99.375510059248114</v>
      </c>
      <c r="S1998" s="5">
        <v>3.92029707600638E-2</v>
      </c>
      <c r="T1998" s="5">
        <v>0.4352123125103447</v>
      </c>
      <c r="U1998" s="53">
        <v>0.1500746574814826</v>
      </c>
      <c r="V1998" s="13">
        <v>0.1046544685959816</v>
      </c>
      <c r="W1998" s="13">
        <v>-2.5486836209893227E-2</v>
      </c>
      <c r="X1998" s="9" t="s">
        <v>279</v>
      </c>
      <c r="Y1998" s="2">
        <v>2010</v>
      </c>
      <c r="AA1998" s="54">
        <v>80.836769387518927</v>
      </c>
      <c r="AB1998" s="5">
        <v>48.765314820051863</v>
      </c>
      <c r="AC1998" s="5">
        <v>0</v>
      </c>
      <c r="AD1998" s="5">
        <v>32.071454567467057</v>
      </c>
      <c r="AE1998" s="5">
        <v>29.589426717035501</v>
      </c>
      <c r="AF1998" s="5">
        <v>35.907828826736562</v>
      </c>
      <c r="AG1998" s="5">
        <v>33.373001631079148</v>
      </c>
      <c r="AH1998" s="54" t="s">
        <v>32</v>
      </c>
      <c r="AI1998" s="5" t="s">
        <v>32</v>
      </c>
      <c r="AJ1998" s="5" t="s">
        <v>32</v>
      </c>
      <c r="AK1998" s="5">
        <v>11.431189021627191</v>
      </c>
      <c r="AL1998" s="5">
        <v>58.554636677161113</v>
      </c>
      <c r="AM1998" s="5">
        <v>27.18879505664264</v>
      </c>
      <c r="AN1998" s="5">
        <v>11.895097837281151</v>
      </c>
      <c r="AO1998" s="54" t="s">
        <v>32</v>
      </c>
      <c r="AP1998" s="5" t="s">
        <v>32</v>
      </c>
      <c r="AQ1998" s="5" t="s">
        <v>32</v>
      </c>
      <c r="AR1998" s="5">
        <v>40.538207949443887</v>
      </c>
      <c r="AS1998" s="5">
        <v>17.707727450552451</v>
      </c>
      <c r="AT1998" s="5">
        <v>39.484423660262898</v>
      </c>
      <c r="AU1998" s="5">
        <v>42.183358948432769</v>
      </c>
    </row>
    <row r="1999" spans="1:47" ht="15">
      <c r="A1999" s="2" t="s">
        <v>279</v>
      </c>
      <c r="B1999" s="3" t="s">
        <v>280</v>
      </c>
      <c r="C1999" s="2">
        <v>2011</v>
      </c>
      <c r="D1999" s="10">
        <v>28572.97</v>
      </c>
      <c r="E1999" s="11">
        <v>71.735000610351563</v>
      </c>
      <c r="F1999" s="52">
        <v>99.057006120900908</v>
      </c>
      <c r="G1999" s="5">
        <v>3.9565294288327502E-2</v>
      </c>
      <c r="H1999" s="5">
        <v>0.44573712862188231</v>
      </c>
      <c r="I1999" s="53">
        <v>0.45769145618889739</v>
      </c>
      <c r="J1999" s="13">
        <v>0.18611614406108856</v>
      </c>
      <c r="K1999" s="13">
        <v>-8.3761610090732574E-2</v>
      </c>
      <c r="L1999" s="52">
        <v>97.964081636074155</v>
      </c>
      <c r="M1999" s="5">
        <v>4.0372586703512903E-2</v>
      </c>
      <c r="N1999" s="5">
        <v>0.67628475417359368</v>
      </c>
      <c r="O1999" s="53">
        <v>1.3192610230487389</v>
      </c>
      <c r="P1999" s="13">
        <v>0.29683959484100342</v>
      </c>
      <c r="Q1999" s="13">
        <v>-0.15559984743595123</v>
      </c>
      <c r="R1999" s="52">
        <v>99.487639850093458</v>
      </c>
      <c r="S1999" s="5">
        <v>3.9247205208865397E-2</v>
      </c>
      <c r="T1999" s="5">
        <v>0.35489683258481358</v>
      </c>
      <c r="U1999" s="53">
        <v>0.1182161121128758</v>
      </c>
      <c r="V1999" s="13">
        <v>0.1046544685959816</v>
      </c>
      <c r="W1999" s="13">
        <v>-2.5486836209893227E-2</v>
      </c>
      <c r="X1999" s="9" t="s">
        <v>279</v>
      </c>
      <c r="Y1999" s="2">
        <v>2011</v>
      </c>
      <c r="AA1999" s="54">
        <v>81.090196511657084</v>
      </c>
      <c r="AB1999" s="5">
        <v>48.779189651045662</v>
      </c>
      <c r="AC1999" s="5">
        <v>0</v>
      </c>
      <c r="AD1999" s="5">
        <v>32.311006860611428</v>
      </c>
      <c r="AE1999" s="5">
        <v>29.425708215180769</v>
      </c>
      <c r="AF1999" s="5">
        <v>36.00902229634297</v>
      </c>
      <c r="AG1999" s="5">
        <v>33.622275609377141</v>
      </c>
      <c r="AH1999" s="54" t="s">
        <v>32</v>
      </c>
      <c r="AI1999" s="5" t="s">
        <v>32</v>
      </c>
      <c r="AJ1999" s="5" t="s">
        <v>32</v>
      </c>
      <c r="AK1999" s="5">
        <v>11.431189021627191</v>
      </c>
      <c r="AL1999" s="5">
        <v>58.880188742150366</v>
      </c>
      <c r="AM1999" s="5">
        <v>27.18879505664264</v>
      </c>
      <c r="AN1999" s="5">
        <v>11.895097837281151</v>
      </c>
      <c r="AO1999" s="54" t="s">
        <v>32</v>
      </c>
      <c r="AP1999" s="5" t="s">
        <v>32</v>
      </c>
      <c r="AQ1999" s="5" t="s">
        <v>32</v>
      </c>
      <c r="AR1999" s="5">
        <v>40.538207949443887</v>
      </c>
      <c r="AS1999" s="5">
        <v>17.819857241397791</v>
      </c>
      <c r="AT1999" s="5">
        <v>39.484423660262898</v>
      </c>
      <c r="AU1999" s="5">
        <v>42.183358948432769</v>
      </c>
    </row>
    <row r="2000" spans="1:47" ht="15">
      <c r="A2000" s="2" t="s">
        <v>279</v>
      </c>
      <c r="B2000" s="3" t="s">
        <v>280</v>
      </c>
      <c r="C2000" s="2">
        <v>2012</v>
      </c>
      <c r="D2000" s="10">
        <v>29021.94</v>
      </c>
      <c r="E2000" s="11">
        <v>72.5260009765625</v>
      </c>
      <c r="F2000" s="52">
        <v>99.239822892817443</v>
      </c>
      <c r="G2000" s="5">
        <v>3.9625334567549603E-2</v>
      </c>
      <c r="H2000" s="5">
        <v>0.34887582042856308</v>
      </c>
      <c r="I2000" s="53">
        <v>0.37167595218646549</v>
      </c>
      <c r="J2000" s="13">
        <v>0.18611614406108856</v>
      </c>
      <c r="K2000" s="13">
        <v>-8.3761610090732574E-2</v>
      </c>
      <c r="L2000" s="52">
        <v>98.289633701063408</v>
      </c>
      <c r="M2000" s="5">
        <v>4.0506751988898998E-2</v>
      </c>
      <c r="N2000" s="5">
        <v>0.54499872096852187</v>
      </c>
      <c r="O2000" s="53">
        <v>1.1248608259791699</v>
      </c>
      <c r="P2000" s="13">
        <v>0.29683959484100342</v>
      </c>
      <c r="Q2000" s="13">
        <v>-0.15559984743595123</v>
      </c>
      <c r="R2000" s="52">
        <v>99.599769640938788</v>
      </c>
      <c r="S2000" s="5">
        <v>3.9291439657666898E-2</v>
      </c>
      <c r="T2000" s="5">
        <v>0.27458135265928257</v>
      </c>
      <c r="U2000" s="53">
        <v>8.6357566744268893E-2</v>
      </c>
      <c r="V2000" s="13">
        <v>0.1046544685959816</v>
      </c>
      <c r="W2000" s="13">
        <v>-2.5486836209893227E-2</v>
      </c>
      <c r="X2000" s="9" t="s">
        <v>279</v>
      </c>
      <c r="Y2000" s="2">
        <v>2012</v>
      </c>
      <c r="AA2000" s="54">
        <v>81.335434399074046</v>
      </c>
      <c r="AB2000" s="5">
        <v>48.794189490710828</v>
      </c>
      <c r="AC2000" s="5">
        <v>0</v>
      </c>
      <c r="AD2000" s="5">
        <v>32.541244908363211</v>
      </c>
      <c r="AE2000" s="5">
        <v>29.271684376147949</v>
      </c>
      <c r="AF2000" s="5">
        <v>36.106281171858633</v>
      </c>
      <c r="AG2000" s="5">
        <v>33.861857344810844</v>
      </c>
      <c r="AH2000" s="54" t="s">
        <v>32</v>
      </c>
      <c r="AI2000" s="5" t="s">
        <v>32</v>
      </c>
      <c r="AJ2000" s="5" t="s">
        <v>32</v>
      </c>
      <c r="AK2000" s="5">
        <v>11.431189021627191</v>
      </c>
      <c r="AL2000" s="5">
        <v>59.20574080713962</v>
      </c>
      <c r="AM2000" s="5">
        <v>27.18879505664264</v>
      </c>
      <c r="AN2000" s="5">
        <v>11.895097837281151</v>
      </c>
      <c r="AO2000" s="54" t="s">
        <v>32</v>
      </c>
      <c r="AP2000" s="5" t="s">
        <v>32</v>
      </c>
      <c r="AQ2000" s="5" t="s">
        <v>32</v>
      </c>
      <c r="AR2000" s="5">
        <v>40.538207949443887</v>
      </c>
      <c r="AS2000" s="5">
        <v>17.931987032243129</v>
      </c>
      <c r="AT2000" s="5">
        <v>39.484423660262898</v>
      </c>
      <c r="AU2000" s="5">
        <v>42.183358948432769</v>
      </c>
    </row>
    <row r="2001" spans="1:47" ht="15">
      <c r="A2001" s="2" t="s">
        <v>279</v>
      </c>
      <c r="B2001" s="3" t="s">
        <v>280</v>
      </c>
      <c r="C2001" s="2">
        <v>2013</v>
      </c>
      <c r="D2001" s="10">
        <v>29465.371999999999</v>
      </c>
      <c r="E2001" s="11">
        <v>73.28399658203125</v>
      </c>
      <c r="F2001" s="52">
        <v>99.418901408847333</v>
      </c>
      <c r="G2001" s="5">
        <v>3.9684382871182297E-2</v>
      </c>
      <c r="H2001" s="5">
        <v>0.1776101108000582</v>
      </c>
      <c r="I2001" s="53">
        <v>0.36380409748146503</v>
      </c>
      <c r="J2001" s="13">
        <v>0.18611614406108856</v>
      </c>
      <c r="K2001" s="13">
        <v>-8.3761610090732574E-2</v>
      </c>
      <c r="L2001" s="52">
        <v>98.615185766052676</v>
      </c>
      <c r="M2001" s="5">
        <v>4.0640917274285003E-2</v>
      </c>
      <c r="N2001" s="5">
        <v>0.2193124906938802</v>
      </c>
      <c r="O2001" s="53">
        <v>1.1248608259791699</v>
      </c>
      <c r="P2001" s="13">
        <v>0.29683959484100342</v>
      </c>
      <c r="Q2001" s="13">
        <v>-0.15559984743595123</v>
      </c>
      <c r="R2001" s="52">
        <v>99.711899431784133</v>
      </c>
      <c r="S2001" s="5">
        <v>3.9335674106468398E-2</v>
      </c>
      <c r="T2001" s="5">
        <v>0.16240732736514471</v>
      </c>
      <c r="U2001" s="53">
        <v>8.6357566744268893E-2</v>
      </c>
      <c r="V2001" s="13">
        <v>0.1046544685959816</v>
      </c>
      <c r="W2001" s="13">
        <v>-2.5486836209893227E-2</v>
      </c>
      <c r="X2001" s="9" t="s">
        <v>279</v>
      </c>
      <c r="Y2001" s="2">
        <v>2013</v>
      </c>
      <c r="AA2001" s="54">
        <v>81.572385528855648</v>
      </c>
      <c r="AB2001" s="5">
        <v>48.81050789805591</v>
      </c>
      <c r="AC2001" s="5">
        <v>0</v>
      </c>
      <c r="AD2001" s="5">
        <v>32.761877630799731</v>
      </c>
      <c r="AE2001" s="5">
        <v>29.127974971318679</v>
      </c>
      <c r="AF2001" s="5">
        <v>36.199482492887867</v>
      </c>
      <c r="AG2001" s="5">
        <v>34.091443944640723</v>
      </c>
      <c r="AH2001" s="54" t="s">
        <v>32</v>
      </c>
      <c r="AI2001" s="5" t="s">
        <v>32</v>
      </c>
      <c r="AJ2001" s="5" t="s">
        <v>32</v>
      </c>
      <c r="AK2001" s="5">
        <v>11.431189021627191</v>
      </c>
      <c r="AL2001" s="5">
        <v>59.531292872128873</v>
      </c>
      <c r="AM2001" s="5">
        <v>27.18879505664264</v>
      </c>
      <c r="AN2001" s="5">
        <v>11.895097837281151</v>
      </c>
      <c r="AO2001" s="54" t="s">
        <v>32</v>
      </c>
      <c r="AP2001" s="5" t="s">
        <v>32</v>
      </c>
      <c r="AQ2001" s="5" t="s">
        <v>32</v>
      </c>
      <c r="AR2001" s="5">
        <v>40.538207949443887</v>
      </c>
      <c r="AS2001" s="5">
        <v>18.044116823088469</v>
      </c>
      <c r="AT2001" s="5">
        <v>39.484423660262898</v>
      </c>
      <c r="AU2001" s="5">
        <v>42.183358948432769</v>
      </c>
    </row>
    <row r="2002" spans="1:47" ht="15">
      <c r="A2002" s="2" t="s">
        <v>279</v>
      </c>
      <c r="B2002" s="3" t="s">
        <v>280</v>
      </c>
      <c r="C2002" s="2">
        <v>2014</v>
      </c>
      <c r="D2002" s="10">
        <v>29901.996999999999</v>
      </c>
      <c r="E2002" s="11">
        <v>74.010002136230469</v>
      </c>
      <c r="F2002" s="52">
        <v>99.567137170543717</v>
      </c>
      <c r="G2002" s="5">
        <v>3.9731253360236897E-2</v>
      </c>
      <c r="H2002" s="5">
        <v>3.7177666862753297E-2</v>
      </c>
      <c r="I2002" s="53">
        <v>0.35595390923329762</v>
      </c>
      <c r="J2002" s="13">
        <v>0.18611614406108856</v>
      </c>
      <c r="K2002" s="13">
        <v>-8.3761610090732574E-2</v>
      </c>
      <c r="L2002" s="52">
        <v>98.835602704408061</v>
      </c>
      <c r="M2002" s="5">
        <v>4.0731754669032803E-2</v>
      </c>
      <c r="N2002" s="5">
        <v>0</v>
      </c>
      <c r="O2002" s="53">
        <v>1.1236655409229099</v>
      </c>
      <c r="P2002" s="13">
        <v>0.29683959484100342</v>
      </c>
      <c r="Q2002" s="13">
        <v>-0.15559984743595123</v>
      </c>
      <c r="R2002" s="52">
        <v>99.824029222629463</v>
      </c>
      <c r="S2002" s="5">
        <v>3.9379908555270002E-2</v>
      </c>
      <c r="T2002" s="5">
        <v>5.0233302071006798E-2</v>
      </c>
      <c r="U2002" s="53">
        <v>8.6357566744268893E-2</v>
      </c>
      <c r="V2002" s="13">
        <v>0.1046544685959816</v>
      </c>
      <c r="W2002" s="13">
        <v>-2.5486836209893227E-2</v>
      </c>
      <c r="X2002" s="9" t="s">
        <v>279</v>
      </c>
      <c r="Y2002" s="2">
        <v>2014</v>
      </c>
      <c r="AA2002" s="54">
        <v>81.78769223675242</v>
      </c>
      <c r="AB2002" s="5">
        <v>48.814496025320167</v>
      </c>
      <c r="AC2002" s="5">
        <v>0</v>
      </c>
      <c r="AD2002" s="5">
        <v>32.973196211432253</v>
      </c>
      <c r="AE2002" s="5">
        <v>28.967049417466569</v>
      </c>
      <c r="AF2002" s="5">
        <v>36.288749343678333</v>
      </c>
      <c r="AG2002" s="5">
        <v>34.311338409398807</v>
      </c>
      <c r="AH2002" s="54" t="s">
        <v>32</v>
      </c>
      <c r="AI2002" s="5" t="s">
        <v>32</v>
      </c>
      <c r="AJ2002" s="5" t="s">
        <v>32</v>
      </c>
      <c r="AK2002" s="5">
        <v>11.431189021627191</v>
      </c>
      <c r="AL2002" s="5">
        <v>59.751709810484272</v>
      </c>
      <c r="AM2002" s="5">
        <v>27.18879505664264</v>
      </c>
      <c r="AN2002" s="5">
        <v>11.895097837281151</v>
      </c>
      <c r="AO2002" s="54" t="s">
        <v>32</v>
      </c>
      <c r="AP2002" s="5" t="s">
        <v>32</v>
      </c>
      <c r="AQ2002" s="5" t="s">
        <v>32</v>
      </c>
      <c r="AR2002" s="5">
        <v>40.538207949443887</v>
      </c>
      <c r="AS2002" s="5">
        <v>18.156246613933799</v>
      </c>
      <c r="AT2002" s="5">
        <v>39.484423660262898</v>
      </c>
      <c r="AU2002" s="5">
        <v>42.183358948432769</v>
      </c>
    </row>
    <row r="2003" spans="1:47" ht="15">
      <c r="A2003" s="2" t="s">
        <v>279</v>
      </c>
      <c r="B2003" s="3" t="s">
        <v>280</v>
      </c>
      <c r="C2003" s="2">
        <v>2015</v>
      </c>
      <c r="D2003" s="10">
        <v>30331.007000000001</v>
      </c>
      <c r="E2003" s="11">
        <v>74.705001831054688</v>
      </c>
      <c r="F2003" s="52">
        <v>99.574006734845369</v>
      </c>
      <c r="G2003" s="5">
        <v>3.9721858029746301E-2</v>
      </c>
      <c r="H2003" s="5">
        <v>3.75267883121468E-2</v>
      </c>
      <c r="I2003" s="53">
        <v>0.34874461881275609</v>
      </c>
      <c r="J2003" s="13">
        <v>0.18611614406108856</v>
      </c>
      <c r="K2003" s="13">
        <v>-8.3761610090732574E-2</v>
      </c>
      <c r="L2003" s="52">
        <v>98.835602704408061</v>
      </c>
      <c r="M2003" s="5">
        <v>4.0731754669032803E-2</v>
      </c>
      <c r="N2003" s="5">
        <v>0</v>
      </c>
      <c r="O2003" s="53">
        <v>1.1236655409229099</v>
      </c>
      <c r="P2003" s="13">
        <v>0.29683959484100342</v>
      </c>
      <c r="Q2003" s="13">
        <v>-0.15559984743595123</v>
      </c>
      <c r="R2003" s="52">
        <v>99.824029222629463</v>
      </c>
      <c r="S2003" s="5">
        <v>3.9379908555270002E-2</v>
      </c>
      <c r="T2003" s="5">
        <v>5.0233302071006798E-2</v>
      </c>
      <c r="U2003" s="53">
        <v>8.6357566744268893E-2</v>
      </c>
      <c r="V2003" s="13">
        <v>0.1046544685959816</v>
      </c>
      <c r="W2003" s="13">
        <v>-2.5486836209893227E-2</v>
      </c>
      <c r="X2003" s="9" t="s">
        <v>279</v>
      </c>
      <c r="Y2003" s="2">
        <v>2015</v>
      </c>
      <c r="AA2003" s="54">
        <v>81.926287271120287</v>
      </c>
      <c r="AB2003" s="5">
        <v>48.750795555062602</v>
      </c>
      <c r="AC2003" s="5">
        <v>0</v>
      </c>
      <c r="AD2003" s="5">
        <v>33.175491716057699</v>
      </c>
      <c r="AE2003" s="5">
        <v>28.677958440659499</v>
      </c>
      <c r="AF2003" s="5">
        <v>36.374204677060249</v>
      </c>
      <c r="AG2003" s="5">
        <v>34.521843617125597</v>
      </c>
      <c r="AH2003" s="54" t="s">
        <v>32</v>
      </c>
      <c r="AI2003" s="5" t="s">
        <v>32</v>
      </c>
      <c r="AJ2003" s="5" t="s">
        <v>32</v>
      </c>
      <c r="AK2003" s="5">
        <v>11.431189021627191</v>
      </c>
      <c r="AL2003" s="5">
        <v>59.751709810484272</v>
      </c>
      <c r="AM2003" s="5">
        <v>27.18879505664264</v>
      </c>
      <c r="AN2003" s="5">
        <v>11.895097837281151</v>
      </c>
      <c r="AO2003" s="54" t="s">
        <v>32</v>
      </c>
      <c r="AP2003" s="5" t="s">
        <v>32</v>
      </c>
      <c r="AQ2003" s="5" t="s">
        <v>32</v>
      </c>
      <c r="AR2003" s="5">
        <v>40.538207949443887</v>
      </c>
      <c r="AS2003" s="5">
        <v>18.156246613933799</v>
      </c>
      <c r="AT2003" s="5">
        <v>39.484423660262898</v>
      </c>
      <c r="AU2003" s="5">
        <v>42.183358948432769</v>
      </c>
    </row>
    <row r="2004" spans="1:47" ht="15">
      <c r="A2004" s="2" t="s">
        <v>281</v>
      </c>
      <c r="B2004" s="3" t="s">
        <v>282</v>
      </c>
      <c r="C2004" s="2">
        <v>2000</v>
      </c>
      <c r="D2004" s="10">
        <v>280.38400000000001</v>
      </c>
      <c r="E2004" s="11">
        <v>27.705999374389648</v>
      </c>
      <c r="F2004" s="52">
        <v>78.114274120659488</v>
      </c>
      <c r="G2004" s="5">
        <v>1.5099377977076289</v>
      </c>
      <c r="H2004" s="5">
        <v>2.7873724897958612</v>
      </c>
      <c r="I2004" s="53">
        <v>17.58841559183703</v>
      </c>
      <c r="J2004" s="13">
        <v>1.1836363077163696</v>
      </c>
      <c r="K2004" s="13">
        <v>-1.1711980104446411</v>
      </c>
      <c r="L2004" s="52">
        <v>71.464256682651694</v>
      </c>
      <c r="M2004" s="5">
        <v>1.2255392357153649</v>
      </c>
      <c r="N2004" s="5">
        <v>2.989795918367236</v>
      </c>
      <c r="O2004" s="53">
        <v>24.320408163265711</v>
      </c>
      <c r="P2004" s="13">
        <v>1.789983868598938</v>
      </c>
      <c r="Q2004" s="13">
        <v>-1.6213605403900146</v>
      </c>
      <c r="R2004" s="52">
        <v>95.466340844955141</v>
      </c>
      <c r="S2004" s="5">
        <v>2.2520265019835541</v>
      </c>
      <c r="T2004" s="5">
        <v>2.2591836734694719</v>
      </c>
      <c r="U2004" s="53">
        <v>2.2448979591836799E-2</v>
      </c>
      <c r="V2004" s="13">
        <v>-0.1681424081325531</v>
      </c>
      <c r="W2004" s="13">
        <v>1.4965985901653767E-3</v>
      </c>
      <c r="X2004" s="9" t="s">
        <v>281</v>
      </c>
      <c r="Y2004" s="2">
        <v>2000</v>
      </c>
      <c r="AA2004" s="54" t="s">
        <v>32</v>
      </c>
      <c r="AB2004" s="5" t="s">
        <v>32</v>
      </c>
      <c r="AC2004" s="5" t="s">
        <v>32</v>
      </c>
      <c r="AD2004" s="5" t="s">
        <v>32</v>
      </c>
      <c r="AE2004" s="5">
        <v>8.7264320856665911</v>
      </c>
      <c r="AF2004" s="5">
        <v>38.433329217928943</v>
      </c>
      <c r="AG2004" s="5">
        <v>30.954512817063939</v>
      </c>
      <c r="AH2004" s="54" t="s">
        <v>32</v>
      </c>
      <c r="AI2004" s="5" t="s">
        <v>32</v>
      </c>
      <c r="AJ2004" s="5" t="s">
        <v>32</v>
      </c>
      <c r="AK2004" s="5" t="s">
        <v>32</v>
      </c>
      <c r="AL2004" s="5">
        <v>12.09663663146979</v>
      </c>
      <c r="AM2004" s="5">
        <v>52.991253951527924</v>
      </c>
      <c r="AN2004" s="5">
        <v>6.3763660996539748</v>
      </c>
      <c r="AO2004" s="54" t="s">
        <v>32</v>
      </c>
      <c r="AP2004" s="5" t="s">
        <v>32</v>
      </c>
      <c r="AQ2004" s="5" t="s">
        <v>32</v>
      </c>
      <c r="AR2004" s="5" t="s">
        <v>32</v>
      </c>
      <c r="AS2004" s="5">
        <v>0</v>
      </c>
      <c r="AT2004" s="5">
        <v>0.73969367306036049</v>
      </c>
      <c r="AU2004" s="5">
        <v>94.726647171894783</v>
      </c>
    </row>
    <row r="2005" spans="1:47" ht="15">
      <c r="A2005" s="2" t="s">
        <v>281</v>
      </c>
      <c r="B2005" s="3" t="s">
        <v>282</v>
      </c>
      <c r="C2005" s="2">
        <v>2001</v>
      </c>
      <c r="D2005" s="10">
        <v>285.298</v>
      </c>
      <c r="E2005" s="11">
        <v>28.858999252319336</v>
      </c>
      <c r="F2005" s="52">
        <v>80.131553790790335</v>
      </c>
      <c r="G2005" s="5">
        <v>1.551195428597268</v>
      </c>
      <c r="H2005" s="5">
        <v>2.9052530561224579</v>
      </c>
      <c r="I2005" s="53">
        <v>15.411997724489961</v>
      </c>
      <c r="J2005" s="13">
        <v>1.1836363077163696</v>
      </c>
      <c r="K2005" s="13">
        <v>-1.1711980104446411</v>
      </c>
      <c r="L2005" s="52">
        <v>74.003868196382669</v>
      </c>
      <c r="M2005" s="5">
        <v>1.269090987290602</v>
      </c>
      <c r="N2005" s="5">
        <v>3.0729591836734471</v>
      </c>
      <c r="O2005" s="53">
        <v>21.654081632653291</v>
      </c>
      <c r="P2005" s="13">
        <v>1.789983868598938</v>
      </c>
      <c r="Q2005" s="13">
        <v>-1.6213605403900146</v>
      </c>
      <c r="R2005" s="52">
        <v>95.237055744141259</v>
      </c>
      <c r="S2005" s="5">
        <v>2.246617725246407</v>
      </c>
      <c r="T2005" s="5">
        <v>2.4918367346939649</v>
      </c>
      <c r="U2005" s="53">
        <v>2.4489795918367599E-2</v>
      </c>
      <c r="V2005" s="13">
        <v>-0.1681424081325531</v>
      </c>
      <c r="W2005" s="13">
        <v>1.4965985901653767E-3</v>
      </c>
      <c r="X2005" s="9" t="s">
        <v>281</v>
      </c>
      <c r="Y2005" s="2">
        <v>2001</v>
      </c>
      <c r="AA2005" s="54" t="s">
        <v>32</v>
      </c>
      <c r="AB2005" s="5" t="s">
        <v>32</v>
      </c>
      <c r="AC2005" s="5" t="s">
        <v>32</v>
      </c>
      <c r="AD2005" s="5" t="s">
        <v>32</v>
      </c>
      <c r="AE2005" s="5">
        <v>9.3977928849208663</v>
      </c>
      <c r="AF2005" s="5">
        <v>37.835207465402689</v>
      </c>
      <c r="AG2005" s="5">
        <v>32.89855344046677</v>
      </c>
      <c r="AH2005" s="54" t="s">
        <v>32</v>
      </c>
      <c r="AI2005" s="5" t="s">
        <v>32</v>
      </c>
      <c r="AJ2005" s="5" t="s">
        <v>32</v>
      </c>
      <c r="AK2005" s="5" t="s">
        <v>32</v>
      </c>
      <c r="AL2005" s="5">
        <v>13.238784649792279</v>
      </c>
      <c r="AM2005" s="5">
        <v>52.991253951527924</v>
      </c>
      <c r="AN2005" s="5">
        <v>7.7738295950624581</v>
      </c>
      <c r="AO2005" s="54" t="s">
        <v>32</v>
      </c>
      <c r="AP2005" s="5" t="s">
        <v>32</v>
      </c>
      <c r="AQ2005" s="5" t="s">
        <v>32</v>
      </c>
      <c r="AR2005" s="5" t="s">
        <v>32</v>
      </c>
      <c r="AS2005" s="5">
        <v>0</v>
      </c>
      <c r="AT2005" s="5">
        <v>0.75365015745774577</v>
      </c>
      <c r="AU2005" s="5">
        <v>94.483405586683517</v>
      </c>
    </row>
    <row r="2006" spans="1:47" ht="15">
      <c r="A2006" s="2" t="s">
        <v>281</v>
      </c>
      <c r="B2006" s="3" t="s">
        <v>282</v>
      </c>
      <c r="C2006" s="2">
        <v>2002</v>
      </c>
      <c r="D2006" s="10">
        <v>290.14699999999999</v>
      </c>
      <c r="E2006" s="11">
        <v>30.041999816894531</v>
      </c>
      <c r="F2006" s="52">
        <v>82.090521992269728</v>
      </c>
      <c r="G2006" s="5">
        <v>1.591602599566915</v>
      </c>
      <c r="H2006" s="5">
        <v>3.0264513673469948</v>
      </c>
      <c r="I2006" s="53">
        <v>13.291424040816359</v>
      </c>
      <c r="J2006" s="13">
        <v>1.1836363077163696</v>
      </c>
      <c r="K2006" s="13">
        <v>-1.1711980104446411</v>
      </c>
      <c r="L2006" s="52">
        <v>76.543479710113644</v>
      </c>
      <c r="M2006" s="5">
        <v>1.312642738865839</v>
      </c>
      <c r="N2006" s="5">
        <v>3.1561224489796591</v>
      </c>
      <c r="O2006" s="53">
        <v>18.987755102040872</v>
      </c>
      <c r="P2006" s="13">
        <v>1.789983868598938</v>
      </c>
      <c r="Q2006" s="13">
        <v>-1.6213605403900146</v>
      </c>
      <c r="R2006" s="52">
        <v>95.007770643327447</v>
      </c>
      <c r="S2006" s="5">
        <v>2.2412089485092599</v>
      </c>
      <c r="T2006" s="5">
        <v>2.7244897959184011</v>
      </c>
      <c r="U2006" s="53">
        <v>2.6530612244898499E-2</v>
      </c>
      <c r="V2006" s="13">
        <v>-0.1681424081325531</v>
      </c>
      <c r="W2006" s="13">
        <v>1.4965985901653767E-3</v>
      </c>
      <c r="X2006" s="9" t="s">
        <v>281</v>
      </c>
      <c r="Y2006" s="2">
        <v>2002</v>
      </c>
      <c r="AA2006" s="54" t="s">
        <v>32</v>
      </c>
      <c r="AB2006" s="5" t="s">
        <v>32</v>
      </c>
      <c r="AC2006" s="5" t="s">
        <v>32</v>
      </c>
      <c r="AD2006" s="5" t="s">
        <v>32</v>
      </c>
      <c r="AE2006" s="5">
        <v>10.038511620319991</v>
      </c>
      <c r="AF2006" s="5">
        <v>37.221736940255802</v>
      </c>
      <c r="AG2006" s="5">
        <v>34.830273431693954</v>
      </c>
      <c r="AH2006" s="54" t="s">
        <v>32</v>
      </c>
      <c r="AI2006" s="5" t="s">
        <v>32</v>
      </c>
      <c r="AJ2006" s="5" t="s">
        <v>32</v>
      </c>
      <c r="AK2006" s="5" t="s">
        <v>32</v>
      </c>
      <c r="AL2006" s="5">
        <v>14.38093266811433</v>
      </c>
      <c r="AM2006" s="5">
        <v>52.991253951527924</v>
      </c>
      <c r="AN2006" s="5">
        <v>9.171293090471389</v>
      </c>
      <c r="AO2006" s="54" t="s">
        <v>32</v>
      </c>
      <c r="AP2006" s="5" t="s">
        <v>32</v>
      </c>
      <c r="AQ2006" s="5" t="s">
        <v>32</v>
      </c>
      <c r="AR2006" s="5" t="s">
        <v>32</v>
      </c>
      <c r="AS2006" s="5">
        <v>0</v>
      </c>
      <c r="AT2006" s="5">
        <v>0.76760664185513094</v>
      </c>
      <c r="AU2006" s="5">
        <v>94.240164001472309</v>
      </c>
    </row>
    <row r="2007" spans="1:47" ht="15">
      <c r="A2007" s="2" t="s">
        <v>281</v>
      </c>
      <c r="B2007" s="3" t="s">
        <v>282</v>
      </c>
      <c r="C2007" s="2">
        <v>2003</v>
      </c>
      <c r="D2007" s="10">
        <v>294.99599999999998</v>
      </c>
      <c r="E2007" s="11">
        <v>31.25200080871582</v>
      </c>
      <c r="F2007" s="52">
        <v>83.988215856315037</v>
      </c>
      <c r="G2007" s="5">
        <v>1.6310888579706511</v>
      </c>
      <c r="H2007" s="5">
        <v>3.1511104285715472</v>
      </c>
      <c r="I2007" s="53">
        <v>11.22958485714277</v>
      </c>
      <c r="J2007" s="13">
        <v>1.1836363077163696</v>
      </c>
      <c r="K2007" s="13">
        <v>-1.1711980104446411</v>
      </c>
      <c r="L2007" s="52">
        <v>79.083091223844619</v>
      </c>
      <c r="M2007" s="5">
        <v>1.3561944904410761</v>
      </c>
      <c r="N2007" s="5">
        <v>3.2392857142858702</v>
      </c>
      <c r="O2007" s="53">
        <v>16.321428571428442</v>
      </c>
      <c r="P2007" s="13">
        <v>1.789983868598938</v>
      </c>
      <c r="Q2007" s="13">
        <v>-1.6213605403900146</v>
      </c>
      <c r="R2007" s="52">
        <v>94.778485542513565</v>
      </c>
      <c r="S2007" s="5">
        <v>2.2358001717721119</v>
      </c>
      <c r="T2007" s="5">
        <v>2.9571428571428942</v>
      </c>
      <c r="U2007" s="53">
        <v>2.85714285714294E-2</v>
      </c>
      <c r="V2007" s="13">
        <v>-0.1681424081325531</v>
      </c>
      <c r="W2007" s="13">
        <v>1.4965985901653767E-3</v>
      </c>
      <c r="X2007" s="9" t="s">
        <v>281</v>
      </c>
      <c r="Y2007" s="2">
        <v>2003</v>
      </c>
      <c r="AA2007" s="54" t="s">
        <v>32</v>
      </c>
      <c r="AB2007" s="5" t="s">
        <v>32</v>
      </c>
      <c r="AC2007" s="5" t="s">
        <v>32</v>
      </c>
      <c r="AD2007" s="5" t="s">
        <v>32</v>
      </c>
      <c r="AE2007" s="5">
        <v>10.648028646175341</v>
      </c>
      <c r="AF2007" s="5">
        <v>36.594506259540282</v>
      </c>
      <c r="AG2007" s="5">
        <v>36.745680950599422</v>
      </c>
      <c r="AH2007" s="54" t="s">
        <v>32</v>
      </c>
      <c r="AI2007" s="5" t="s">
        <v>32</v>
      </c>
      <c r="AJ2007" s="5" t="s">
        <v>32</v>
      </c>
      <c r="AK2007" s="5" t="s">
        <v>32</v>
      </c>
      <c r="AL2007" s="5">
        <v>15.52308068643682</v>
      </c>
      <c r="AM2007" s="5">
        <v>52.991253951527924</v>
      </c>
      <c r="AN2007" s="5">
        <v>10.56875658587987</v>
      </c>
      <c r="AO2007" s="54" t="s">
        <v>32</v>
      </c>
      <c r="AP2007" s="5" t="s">
        <v>32</v>
      </c>
      <c r="AQ2007" s="5" t="s">
        <v>32</v>
      </c>
      <c r="AR2007" s="5" t="s">
        <v>32</v>
      </c>
      <c r="AS2007" s="5">
        <v>0</v>
      </c>
      <c r="AT2007" s="5">
        <v>0.78156312625251612</v>
      </c>
      <c r="AU2007" s="5">
        <v>93.996922416261043</v>
      </c>
    </row>
    <row r="2008" spans="1:47" ht="15">
      <c r="A2008" s="2" t="s">
        <v>281</v>
      </c>
      <c r="B2008" s="3" t="s">
        <v>282</v>
      </c>
      <c r="C2008" s="2">
        <v>2004</v>
      </c>
      <c r="D2008" s="10">
        <v>299.91699999999997</v>
      </c>
      <c r="E2008" s="11">
        <v>32.490001678466797</v>
      </c>
      <c r="F2008" s="52">
        <v>85.822521841644928</v>
      </c>
      <c r="G2008" s="5">
        <v>1.669622852232062</v>
      </c>
      <c r="H2008" s="5">
        <v>3.2793500000007771</v>
      </c>
      <c r="I2008" s="53">
        <v>9.2285053061222424</v>
      </c>
      <c r="J2008" s="13">
        <v>1.1836363077163696</v>
      </c>
      <c r="K2008" s="13">
        <v>-1.1711980104446411</v>
      </c>
      <c r="L2008" s="52">
        <v>81.622702737574699</v>
      </c>
      <c r="M2008" s="5">
        <v>1.3997462420162969</v>
      </c>
      <c r="N2008" s="5">
        <v>3.3224489795929908</v>
      </c>
      <c r="O2008" s="53">
        <v>13.65510204081602</v>
      </c>
      <c r="P2008" s="13">
        <v>1.789983868598938</v>
      </c>
      <c r="Q2008" s="13">
        <v>-1.6213605403900146</v>
      </c>
      <c r="R2008" s="52">
        <v>94.549200441699696</v>
      </c>
      <c r="S2008" s="5">
        <v>2.2303913950349639</v>
      </c>
      <c r="T2008" s="5">
        <v>3.1897959183673881</v>
      </c>
      <c r="U2008" s="53">
        <v>3.0612244897959301E-2</v>
      </c>
      <c r="V2008" s="13">
        <v>-0.1681424081325531</v>
      </c>
      <c r="W2008" s="13">
        <v>1.4965985901653767E-3</v>
      </c>
      <c r="X2008" s="9" t="s">
        <v>281</v>
      </c>
      <c r="Y2008" s="2">
        <v>2004</v>
      </c>
      <c r="AA2008" s="54" t="s">
        <v>32</v>
      </c>
      <c r="AB2008" s="5" t="s">
        <v>32</v>
      </c>
      <c r="AC2008" s="5" t="s">
        <v>32</v>
      </c>
      <c r="AD2008" s="5" t="s">
        <v>32</v>
      </c>
      <c r="AE2008" s="5">
        <v>11.22525367094563</v>
      </c>
      <c r="AF2008" s="5">
        <v>35.953008401890763</v>
      </c>
      <c r="AG2008" s="5">
        <v>38.644259768808539</v>
      </c>
      <c r="AH2008" s="54" t="s">
        <v>32</v>
      </c>
      <c r="AI2008" s="5" t="s">
        <v>32</v>
      </c>
      <c r="AJ2008" s="5" t="s">
        <v>32</v>
      </c>
      <c r="AK2008" s="5" t="s">
        <v>32</v>
      </c>
      <c r="AL2008" s="5">
        <v>16.665228704757968</v>
      </c>
      <c r="AM2008" s="5">
        <v>52.991253951527924</v>
      </c>
      <c r="AN2008" s="5">
        <v>11.9662200812888</v>
      </c>
      <c r="AO2008" s="54" t="s">
        <v>32</v>
      </c>
      <c r="AP2008" s="5" t="s">
        <v>32</v>
      </c>
      <c r="AQ2008" s="5" t="s">
        <v>32</v>
      </c>
      <c r="AR2008" s="5" t="s">
        <v>32</v>
      </c>
      <c r="AS2008" s="5">
        <v>0</v>
      </c>
      <c r="AT2008" s="5">
        <v>0.79551961064984578</v>
      </c>
      <c r="AU2008" s="5">
        <v>93.753680831049849</v>
      </c>
    </row>
    <row r="2009" spans="1:47" ht="15">
      <c r="A2009" s="2" t="s">
        <v>281</v>
      </c>
      <c r="B2009" s="3" t="s">
        <v>282</v>
      </c>
      <c r="C2009" s="2">
        <v>2005</v>
      </c>
      <c r="D2009" s="10">
        <v>304.96800000000002</v>
      </c>
      <c r="E2009" s="11">
        <v>33.75</v>
      </c>
      <c r="F2009" s="52">
        <v>87.590504619038981</v>
      </c>
      <c r="G2009" s="5">
        <v>1.7071165544299041</v>
      </c>
      <c r="H2009" s="5">
        <v>3.4112946428573672</v>
      </c>
      <c r="I2009" s="53">
        <v>7.2910841836737497</v>
      </c>
      <c r="J2009" s="13">
        <v>1.1836363077163696</v>
      </c>
      <c r="K2009" s="13">
        <v>-1.1711980104446411</v>
      </c>
      <c r="L2009" s="52">
        <v>84.162314251305673</v>
      </c>
      <c r="M2009" s="5">
        <v>1.443297993591534</v>
      </c>
      <c r="N2009" s="5">
        <v>3.4056122448982928</v>
      </c>
      <c r="O2009" s="53">
        <v>10.98877551020451</v>
      </c>
      <c r="P2009" s="13">
        <v>1.789983868598938</v>
      </c>
      <c r="Q2009" s="13">
        <v>-1.6213605403900146</v>
      </c>
      <c r="R2009" s="52">
        <v>94.319915340885814</v>
      </c>
      <c r="S2009" s="5">
        <v>2.2249826182978159</v>
      </c>
      <c r="T2009" s="5">
        <v>3.4224489795918811</v>
      </c>
      <c r="U2009" s="53">
        <v>3.2653061224490201E-2</v>
      </c>
      <c r="V2009" s="13">
        <v>-0.1681424081325531</v>
      </c>
      <c r="W2009" s="13">
        <v>1.4965985901653767E-3</v>
      </c>
      <c r="X2009" s="9" t="s">
        <v>281</v>
      </c>
      <c r="Y2009" s="2">
        <v>2005</v>
      </c>
      <c r="AA2009" s="54" t="s">
        <v>32</v>
      </c>
      <c r="AB2009" s="5" t="s">
        <v>32</v>
      </c>
      <c r="AC2009" s="5" t="s">
        <v>32</v>
      </c>
      <c r="AD2009" s="5" t="s">
        <v>32</v>
      </c>
      <c r="AE2009" s="5">
        <v>11.77030011336779</v>
      </c>
      <c r="AF2009" s="5">
        <v>35.300397136692382</v>
      </c>
      <c r="AG2009" s="5">
        <v>40.51980736897881</v>
      </c>
      <c r="AH2009" s="54" t="s">
        <v>32</v>
      </c>
      <c r="AI2009" s="5" t="s">
        <v>32</v>
      </c>
      <c r="AJ2009" s="5" t="s">
        <v>32</v>
      </c>
      <c r="AK2009" s="5" t="s">
        <v>32</v>
      </c>
      <c r="AL2009" s="5">
        <v>17.807376723080459</v>
      </c>
      <c r="AM2009" s="5">
        <v>52.991253951527924</v>
      </c>
      <c r="AN2009" s="5">
        <v>13.363683576697291</v>
      </c>
      <c r="AO2009" s="54" t="s">
        <v>32</v>
      </c>
      <c r="AP2009" s="5" t="s">
        <v>32</v>
      </c>
      <c r="AQ2009" s="5" t="s">
        <v>32</v>
      </c>
      <c r="AR2009" s="5" t="s">
        <v>32</v>
      </c>
      <c r="AS2009" s="5">
        <v>0</v>
      </c>
      <c r="AT2009" s="5">
        <v>0.80947609504723106</v>
      </c>
      <c r="AU2009" s="5">
        <v>93.510439245838583</v>
      </c>
    </row>
    <row r="2010" spans="1:47" ht="15">
      <c r="A2010" s="2" t="s">
        <v>281</v>
      </c>
      <c r="B2010" s="3" t="s">
        <v>282</v>
      </c>
      <c r="C2010" s="2">
        <v>2006</v>
      </c>
      <c r="D2010" s="10">
        <v>310.16800000000001</v>
      </c>
      <c r="E2010" s="11">
        <v>35.034000396728516</v>
      </c>
      <c r="F2010" s="52">
        <v>89.290484490820504</v>
      </c>
      <c r="G2010" s="5">
        <v>1.743552305097408</v>
      </c>
      <c r="H2010" s="5">
        <v>3.5470463469390672</v>
      </c>
      <c r="I2010" s="53">
        <v>5.4189168571430173</v>
      </c>
      <c r="J2010" s="13">
        <v>1.1836363077163696</v>
      </c>
      <c r="K2010" s="13">
        <v>-1.1711980104446411</v>
      </c>
      <c r="L2010" s="52">
        <v>86.701925765036648</v>
      </c>
      <c r="M2010" s="5">
        <v>1.486849745166771</v>
      </c>
      <c r="N2010" s="5">
        <v>3.4887755102045048</v>
      </c>
      <c r="O2010" s="53">
        <v>8.3224489795920817</v>
      </c>
      <c r="P2010" s="13">
        <v>1.789983868598938</v>
      </c>
      <c r="Q2010" s="13">
        <v>-1.6213605403900146</v>
      </c>
      <c r="R2010" s="52">
        <v>94.090630240071931</v>
      </c>
      <c r="S2010" s="5">
        <v>2.2195738415606678</v>
      </c>
      <c r="T2010" s="5">
        <v>3.6551020408163741</v>
      </c>
      <c r="U2010" s="53">
        <v>3.4693877551020998E-2</v>
      </c>
      <c r="V2010" s="13">
        <v>-0.1681424081325531</v>
      </c>
      <c r="W2010" s="13">
        <v>1.4965985901653767E-3</v>
      </c>
      <c r="X2010" s="9" t="s">
        <v>281</v>
      </c>
      <c r="Y2010" s="2">
        <v>2006</v>
      </c>
      <c r="AA2010" s="54" t="s">
        <v>32</v>
      </c>
      <c r="AB2010" s="5" t="s">
        <v>32</v>
      </c>
      <c r="AC2010" s="5" t="s">
        <v>32</v>
      </c>
      <c r="AD2010" s="5" t="s">
        <v>32</v>
      </c>
      <c r="AE2010" s="5">
        <v>12.2820368685797</v>
      </c>
      <c r="AF2010" s="5">
        <v>34.63563935775057</v>
      </c>
      <c r="AG2010" s="5">
        <v>42.372808264490239</v>
      </c>
      <c r="AH2010" s="54" t="s">
        <v>32</v>
      </c>
      <c r="AI2010" s="5" t="s">
        <v>32</v>
      </c>
      <c r="AJ2010" s="5" t="s">
        <v>32</v>
      </c>
      <c r="AK2010" s="5" t="s">
        <v>32</v>
      </c>
      <c r="AL2010" s="5">
        <v>18.949524741402499</v>
      </c>
      <c r="AM2010" s="5">
        <v>52.991253951527924</v>
      </c>
      <c r="AN2010" s="5">
        <v>14.761147072106221</v>
      </c>
      <c r="AO2010" s="54" t="s">
        <v>32</v>
      </c>
      <c r="AP2010" s="5" t="s">
        <v>32</v>
      </c>
      <c r="AQ2010" s="5" t="s">
        <v>32</v>
      </c>
      <c r="AR2010" s="5" t="s">
        <v>32</v>
      </c>
      <c r="AS2010" s="5">
        <v>0</v>
      </c>
      <c r="AT2010" s="5">
        <v>0.82343257944461623</v>
      </c>
      <c r="AU2010" s="5">
        <v>93.267197660627318</v>
      </c>
    </row>
    <row r="2011" spans="1:47" ht="15">
      <c r="A2011" s="2" t="s">
        <v>281</v>
      </c>
      <c r="B2011" s="3" t="s">
        <v>282</v>
      </c>
      <c r="C2011" s="2">
        <v>2007</v>
      </c>
      <c r="D2011" s="10">
        <v>315.51499999999999</v>
      </c>
      <c r="E2011" s="11">
        <v>36.303001403808594</v>
      </c>
      <c r="F2011" s="52">
        <v>90.918666126361472</v>
      </c>
      <c r="G2011" s="5">
        <v>1.7786281848626391</v>
      </c>
      <c r="H2011" s="5">
        <v>3.6865895765309471</v>
      </c>
      <c r="I2011" s="53">
        <v>3.6161161122449399</v>
      </c>
      <c r="J2011" s="13">
        <v>1.1836363077163696</v>
      </c>
      <c r="K2011" s="13">
        <v>-1.1711980104446411</v>
      </c>
      <c r="L2011" s="52">
        <v>89.241537278767623</v>
      </c>
      <c r="M2011" s="5">
        <v>1.530401496742007</v>
      </c>
      <c r="N2011" s="5">
        <v>3.5719387755107159</v>
      </c>
      <c r="O2011" s="53">
        <v>5.6561224489796587</v>
      </c>
      <c r="P2011" s="13">
        <v>1.789983868598938</v>
      </c>
      <c r="Q2011" s="13">
        <v>-1.6213605403900146</v>
      </c>
      <c r="R2011" s="52">
        <v>93.861345139258063</v>
      </c>
      <c r="S2011" s="5">
        <v>2.2141650648235212</v>
      </c>
      <c r="T2011" s="5">
        <v>3.887755102040868</v>
      </c>
      <c r="U2011" s="53">
        <v>3.6734693877551003E-2</v>
      </c>
      <c r="V2011" s="13">
        <v>-0.1681424081325531</v>
      </c>
      <c r="W2011" s="13">
        <v>1.4965985901653767E-3</v>
      </c>
      <c r="X2011" s="9" t="s">
        <v>281</v>
      </c>
      <c r="Y2011" s="2">
        <v>2007</v>
      </c>
      <c r="AA2011" s="54" t="s">
        <v>32</v>
      </c>
      <c r="AB2011" s="5" t="s">
        <v>32</v>
      </c>
      <c r="AC2011" s="5" t="s">
        <v>32</v>
      </c>
      <c r="AD2011" s="5" t="s">
        <v>32</v>
      </c>
      <c r="AE2011" s="5">
        <v>12.767493361758589</v>
      </c>
      <c r="AF2011" s="5">
        <v>33.979123099093002</v>
      </c>
      <c r="AG2011" s="5">
        <v>44.172049665509903</v>
      </c>
      <c r="AH2011" s="54" t="s">
        <v>32</v>
      </c>
      <c r="AI2011" s="5" t="s">
        <v>32</v>
      </c>
      <c r="AJ2011" s="5" t="s">
        <v>32</v>
      </c>
      <c r="AK2011" s="5" t="s">
        <v>32</v>
      </c>
      <c r="AL2011" s="5">
        <v>20.09167275972499</v>
      </c>
      <c r="AM2011" s="5">
        <v>52.991253951527924</v>
      </c>
      <c r="AN2011" s="5">
        <v>16.1586105675147</v>
      </c>
      <c r="AO2011" s="54" t="s">
        <v>32</v>
      </c>
      <c r="AP2011" s="5" t="s">
        <v>32</v>
      </c>
      <c r="AQ2011" s="5" t="s">
        <v>32</v>
      </c>
      <c r="AR2011" s="5" t="s">
        <v>32</v>
      </c>
      <c r="AS2011" s="5">
        <v>0</v>
      </c>
      <c r="AT2011" s="5">
        <v>0.83738906384194589</v>
      </c>
      <c r="AU2011" s="5">
        <v>93.023956075416109</v>
      </c>
    </row>
    <row r="2012" spans="1:47" ht="15">
      <c r="A2012" s="2" t="s">
        <v>281</v>
      </c>
      <c r="B2012" s="3" t="s">
        <v>282</v>
      </c>
      <c r="C2012" s="2">
        <v>2008</v>
      </c>
      <c r="D2012" s="10">
        <v>321.02600000000001</v>
      </c>
      <c r="E2012" s="11">
        <v>37.553001403808594</v>
      </c>
      <c r="F2012" s="52">
        <v>92.476221492688552</v>
      </c>
      <c r="G2012" s="5">
        <v>1.812340833841745</v>
      </c>
      <c r="H2012" s="5">
        <v>3.8298384489799768</v>
      </c>
      <c r="I2012" s="53">
        <v>1.8815992244897259</v>
      </c>
      <c r="J2012" s="13">
        <v>1.1836363077163696</v>
      </c>
      <c r="K2012" s="13">
        <v>-1.1711980104446411</v>
      </c>
      <c r="L2012" s="52">
        <v>91.781148792498598</v>
      </c>
      <c r="M2012" s="5">
        <v>1.573953248317244</v>
      </c>
      <c r="N2012" s="5">
        <v>3.6551020408169279</v>
      </c>
      <c r="O2012" s="53">
        <v>2.989795918367236</v>
      </c>
      <c r="P2012" s="13">
        <v>1.789983868598938</v>
      </c>
      <c r="Q2012" s="13">
        <v>-1.6213605403900146</v>
      </c>
      <c r="R2012" s="52">
        <v>93.63206003844418</v>
      </c>
      <c r="S2012" s="5">
        <v>2.2087562880863731</v>
      </c>
      <c r="T2012" s="5">
        <v>4.1204081632653606</v>
      </c>
      <c r="U2012" s="53">
        <v>3.8775510204081903E-2</v>
      </c>
      <c r="V2012" s="13">
        <v>-0.1681424081325531</v>
      </c>
      <c r="W2012" s="13">
        <v>1.4965985901653767E-3</v>
      </c>
      <c r="X2012" s="9" t="s">
        <v>281</v>
      </c>
      <c r="Y2012" s="2">
        <v>2008</v>
      </c>
      <c r="AA2012" s="54" t="s">
        <v>32</v>
      </c>
      <c r="AB2012" s="5" t="s">
        <v>32</v>
      </c>
      <c r="AC2012" s="5" t="s">
        <v>32</v>
      </c>
      <c r="AD2012" s="5" t="s">
        <v>32</v>
      </c>
      <c r="AE2012" s="5">
        <v>13.2280356943974</v>
      </c>
      <c r="AF2012" s="5">
        <v>33.332924849672942</v>
      </c>
      <c r="AG2012" s="5">
        <v>45.915260948618219</v>
      </c>
      <c r="AH2012" s="54" t="s">
        <v>32</v>
      </c>
      <c r="AI2012" s="5" t="s">
        <v>32</v>
      </c>
      <c r="AJ2012" s="5" t="s">
        <v>32</v>
      </c>
      <c r="AK2012" s="5" t="s">
        <v>32</v>
      </c>
      <c r="AL2012" s="5">
        <v>21.23382077804704</v>
      </c>
      <c r="AM2012" s="5">
        <v>52.991253951527924</v>
      </c>
      <c r="AN2012" s="5">
        <v>17.556074062923631</v>
      </c>
      <c r="AO2012" s="54" t="s">
        <v>32</v>
      </c>
      <c r="AP2012" s="5" t="s">
        <v>32</v>
      </c>
      <c r="AQ2012" s="5" t="s">
        <v>32</v>
      </c>
      <c r="AR2012" s="5" t="s">
        <v>32</v>
      </c>
      <c r="AS2012" s="5">
        <v>0</v>
      </c>
      <c r="AT2012" s="5">
        <v>0.85134554823933106</v>
      </c>
      <c r="AU2012" s="5">
        <v>92.780714490204858</v>
      </c>
    </row>
    <row r="2013" spans="1:47" ht="15">
      <c r="A2013" s="2" t="s">
        <v>281</v>
      </c>
      <c r="B2013" s="3" t="s">
        <v>282</v>
      </c>
      <c r="C2013" s="2">
        <v>2009</v>
      </c>
      <c r="D2013" s="10">
        <v>326.71300000000002</v>
      </c>
      <c r="E2013" s="11">
        <v>38.780998229980469</v>
      </c>
      <c r="F2013" s="52">
        <v>93.964756400433089</v>
      </c>
      <c r="G2013" s="5">
        <v>1.8447005842605211</v>
      </c>
      <c r="H2013" s="5">
        <v>3.976689311224948</v>
      </c>
      <c r="I2013" s="53">
        <v>0.2138537040814556</v>
      </c>
      <c r="J2013" s="13">
        <v>1.1836363077163696</v>
      </c>
      <c r="K2013" s="13">
        <v>-1.1711980104446411</v>
      </c>
      <c r="L2013" s="52">
        <v>94.320760306229573</v>
      </c>
      <c r="M2013" s="5">
        <v>1.6175049998924811</v>
      </c>
      <c r="N2013" s="5">
        <v>3.7382653061231399</v>
      </c>
      <c r="O2013" s="53">
        <v>0.32346938775481249</v>
      </c>
      <c r="P2013" s="13">
        <v>1.789983868598938</v>
      </c>
      <c r="Q2013" s="13">
        <v>-1.6213605403900146</v>
      </c>
      <c r="R2013" s="52">
        <v>93.402774937630312</v>
      </c>
      <c r="S2013" s="5">
        <v>2.2033475113492251</v>
      </c>
      <c r="T2013" s="5">
        <v>4.3530612244898537</v>
      </c>
      <c r="U2013" s="53">
        <v>4.08163265306127E-2</v>
      </c>
      <c r="V2013" s="13">
        <v>-0.1681424081325531</v>
      </c>
      <c r="W2013" s="13">
        <v>1.4965985901653767E-3</v>
      </c>
      <c r="X2013" s="9" t="s">
        <v>281</v>
      </c>
      <c r="Y2013" s="2">
        <v>2009</v>
      </c>
      <c r="AA2013" s="54" t="s">
        <v>32</v>
      </c>
      <c r="AB2013" s="5" t="s">
        <v>32</v>
      </c>
      <c r="AC2013" s="5" t="s">
        <v>32</v>
      </c>
      <c r="AD2013" s="5" t="s">
        <v>32</v>
      </c>
      <c r="AE2013" s="5">
        <v>13.66498820256701</v>
      </c>
      <c r="AF2013" s="5">
        <v>32.69859641087718</v>
      </c>
      <c r="AG2013" s="5">
        <v>47.601171786988893</v>
      </c>
      <c r="AH2013" s="54" t="s">
        <v>32</v>
      </c>
      <c r="AI2013" s="5" t="s">
        <v>32</v>
      </c>
      <c r="AJ2013" s="5" t="s">
        <v>32</v>
      </c>
      <c r="AK2013" s="5" t="s">
        <v>32</v>
      </c>
      <c r="AL2013" s="5">
        <v>22.375968796369531</v>
      </c>
      <c r="AM2013" s="5">
        <v>52.991253951527924</v>
      </c>
      <c r="AN2013" s="5">
        <v>18.953537558332119</v>
      </c>
      <c r="AO2013" s="54" t="s">
        <v>32</v>
      </c>
      <c r="AP2013" s="5" t="s">
        <v>32</v>
      </c>
      <c r="AQ2013" s="5" t="s">
        <v>32</v>
      </c>
      <c r="AR2013" s="5" t="s">
        <v>32</v>
      </c>
      <c r="AS2013" s="5">
        <v>0</v>
      </c>
      <c r="AT2013" s="5">
        <v>0.86530203263666072</v>
      </c>
      <c r="AU2013" s="5">
        <v>92.537472904993649</v>
      </c>
    </row>
    <row r="2014" spans="1:47" ht="15">
      <c r="A2014" s="2" t="s">
        <v>281</v>
      </c>
      <c r="B2014" s="3" t="s">
        <v>282</v>
      </c>
      <c r="C2014" s="2">
        <v>2010</v>
      </c>
      <c r="D2014" s="10">
        <v>332.57499999999999</v>
      </c>
      <c r="E2014" s="11">
        <v>39.984001159667969</v>
      </c>
      <c r="F2014" s="52">
        <v>95.386208927820206</v>
      </c>
      <c r="G2014" s="5">
        <v>1.8757236436081579</v>
      </c>
      <c r="H2014" s="5">
        <v>2.7209314285716402</v>
      </c>
      <c r="I2014" s="53">
        <v>1.71360000000003E-2</v>
      </c>
      <c r="J2014" s="13">
        <v>1.1836363077163696</v>
      </c>
      <c r="K2014" s="13">
        <v>-1.1711980104446411</v>
      </c>
      <c r="L2014" s="52">
        <v>96.860371819960548</v>
      </c>
      <c r="M2014" s="5">
        <v>1.6610567514677179</v>
      </c>
      <c r="N2014" s="5">
        <v>1.47857142857174</v>
      </c>
      <c r="O2014" s="53">
        <v>0</v>
      </c>
      <c r="P2014" s="13">
        <v>1.789983868598938</v>
      </c>
      <c r="Q2014" s="13">
        <v>-1.6213605403900146</v>
      </c>
      <c r="R2014" s="52">
        <v>93.173489836816429</v>
      </c>
      <c r="S2014" s="5">
        <v>2.1979387346120771</v>
      </c>
      <c r="T2014" s="5">
        <v>4.5857142857143467</v>
      </c>
      <c r="U2014" s="53">
        <v>4.28571428571436E-2</v>
      </c>
      <c r="V2014" s="13">
        <v>-0.1681424081325531</v>
      </c>
      <c r="W2014" s="13">
        <v>1.4965985901653767E-3</v>
      </c>
      <c r="X2014" s="9" t="s">
        <v>281</v>
      </c>
      <c r="Y2014" s="2">
        <v>2010</v>
      </c>
      <c r="AA2014" s="54" t="s">
        <v>32</v>
      </c>
      <c r="AB2014" s="5" t="s">
        <v>32</v>
      </c>
      <c r="AC2014" s="5" t="s">
        <v>32</v>
      </c>
      <c r="AD2014" s="5" t="s">
        <v>32</v>
      </c>
      <c r="AE2014" s="5">
        <v>14.07981188359966</v>
      </c>
      <c r="AF2014" s="5">
        <v>32.077687791163022</v>
      </c>
      <c r="AG2014" s="5">
        <v>49.228709253057517</v>
      </c>
      <c r="AH2014" s="54" t="s">
        <v>32</v>
      </c>
      <c r="AI2014" s="5" t="s">
        <v>32</v>
      </c>
      <c r="AJ2014" s="5" t="s">
        <v>32</v>
      </c>
      <c r="AK2014" s="5" t="s">
        <v>32</v>
      </c>
      <c r="AL2014" s="5">
        <v>23.51811681469157</v>
      </c>
      <c r="AM2014" s="5">
        <v>52.991253951527924</v>
      </c>
      <c r="AN2014" s="5">
        <v>20.35100105374104</v>
      </c>
      <c r="AO2014" s="54" t="s">
        <v>32</v>
      </c>
      <c r="AP2014" s="5" t="s">
        <v>32</v>
      </c>
      <c r="AQ2014" s="5" t="s">
        <v>32</v>
      </c>
      <c r="AR2014" s="5" t="s">
        <v>32</v>
      </c>
      <c r="AS2014" s="5">
        <v>0</v>
      </c>
      <c r="AT2014" s="5">
        <v>0.87925851703404601</v>
      </c>
      <c r="AU2014" s="5">
        <v>92.294231319782384</v>
      </c>
    </row>
    <row r="2015" spans="1:47" ht="15">
      <c r="A2015" s="2" t="s">
        <v>281</v>
      </c>
      <c r="B2015" s="3" t="s">
        <v>282</v>
      </c>
      <c r="C2015" s="2">
        <v>2011</v>
      </c>
      <c r="D2015" s="10">
        <v>338.61799999999999</v>
      </c>
      <c r="E2015" s="11">
        <v>41.159000396728516</v>
      </c>
      <c r="F2015" s="52">
        <v>96.103854647733854</v>
      </c>
      <c r="G2015" s="5">
        <v>1.894473984919179</v>
      </c>
      <c r="H2015" s="5">
        <v>1.9831918163265569</v>
      </c>
      <c r="I2015" s="53">
        <v>1.84795510204082E-2</v>
      </c>
      <c r="J2015" s="13">
        <v>1.1836363077163696</v>
      </c>
      <c r="K2015" s="13">
        <v>-1.1711980104446411</v>
      </c>
      <c r="L2015" s="52">
        <v>98.314014752370909</v>
      </c>
      <c r="M2015" s="5">
        <v>1.685985247629096</v>
      </c>
      <c r="N2015" s="5">
        <v>0</v>
      </c>
      <c r="O2015" s="53">
        <v>0</v>
      </c>
      <c r="P2015" s="13">
        <v>1.789983868598938</v>
      </c>
      <c r="Q2015" s="13">
        <v>-1.6213605403900146</v>
      </c>
      <c r="R2015" s="52">
        <v>92.944204736002561</v>
      </c>
      <c r="S2015" s="5">
        <v>2.1925299578749291</v>
      </c>
      <c r="T2015" s="5">
        <v>4.8183673469388406</v>
      </c>
      <c r="U2015" s="53">
        <v>4.4897959183673598E-2</v>
      </c>
      <c r="V2015" s="13">
        <v>-0.1681424081325531</v>
      </c>
      <c r="W2015" s="13">
        <v>1.4965985901653767E-3</v>
      </c>
      <c r="X2015" s="9" t="s">
        <v>281</v>
      </c>
      <c r="Y2015" s="2">
        <v>2011</v>
      </c>
      <c r="AA2015" s="54" t="s">
        <v>32</v>
      </c>
      <c r="AB2015" s="5" t="s">
        <v>32</v>
      </c>
      <c r="AC2015" s="5" t="s">
        <v>32</v>
      </c>
      <c r="AD2015" s="5" t="s">
        <v>32</v>
      </c>
      <c r="AE2015" s="5">
        <v>13.83647583309067</v>
      </c>
      <c r="AF2015" s="5">
        <v>31.47122458265078</v>
      </c>
      <c r="AG2015" s="5">
        <v>50.796154231992418</v>
      </c>
      <c r="AH2015" s="54" t="s">
        <v>32</v>
      </c>
      <c r="AI2015" s="5" t="s">
        <v>32</v>
      </c>
      <c r="AJ2015" s="5" t="s">
        <v>32</v>
      </c>
      <c r="AK2015" s="5" t="s">
        <v>32</v>
      </c>
      <c r="AL2015" s="5">
        <v>23.57429625169345</v>
      </c>
      <c r="AM2015" s="5">
        <v>52.991253951527924</v>
      </c>
      <c r="AN2015" s="5">
        <v>21.748464549149531</v>
      </c>
      <c r="AO2015" s="54" t="s">
        <v>32</v>
      </c>
      <c r="AP2015" s="5" t="s">
        <v>32</v>
      </c>
      <c r="AQ2015" s="5" t="s">
        <v>32</v>
      </c>
      <c r="AR2015" s="5" t="s">
        <v>32</v>
      </c>
      <c r="AS2015" s="5">
        <v>0</v>
      </c>
      <c r="AT2015" s="5">
        <v>0.89321500143143118</v>
      </c>
      <c r="AU2015" s="5">
        <v>92.050989734571132</v>
      </c>
    </row>
    <row r="2016" spans="1:47" ht="15">
      <c r="A2016" s="2" t="s">
        <v>281</v>
      </c>
      <c r="B2016" s="3" t="s">
        <v>282</v>
      </c>
      <c r="C2016" s="2">
        <v>2012</v>
      </c>
      <c r="D2016" s="10">
        <v>344.81700000000001</v>
      </c>
      <c r="E2016" s="11">
        <v>42.303001403808594</v>
      </c>
      <c r="F2016" s="52">
        <v>96.042424021146601</v>
      </c>
      <c r="G2016" s="5">
        <v>1.900268856404391</v>
      </c>
      <c r="H2016" s="5">
        <v>2.0383139387755369</v>
      </c>
      <c r="I2016" s="53">
        <v>1.8993183673469399E-2</v>
      </c>
      <c r="J2016" s="13">
        <v>1.1836363077163696</v>
      </c>
      <c r="K2016" s="13">
        <v>-1.1711980104446411</v>
      </c>
      <c r="L2016" s="52">
        <v>98.314014752370909</v>
      </c>
      <c r="M2016" s="5">
        <v>1.685985247629096</v>
      </c>
      <c r="N2016" s="5">
        <v>0</v>
      </c>
      <c r="O2016" s="53">
        <v>0</v>
      </c>
      <c r="P2016" s="13">
        <v>1.789983868598938</v>
      </c>
      <c r="Q2016" s="13">
        <v>-1.6213605403900146</v>
      </c>
      <c r="R2016" s="52">
        <v>92.944204736002561</v>
      </c>
      <c r="S2016" s="5">
        <v>2.1925299578749291</v>
      </c>
      <c r="T2016" s="5">
        <v>4.8183673469388406</v>
      </c>
      <c r="U2016" s="53">
        <v>4.4897959183673598E-2</v>
      </c>
      <c r="V2016" s="13">
        <v>-0.1681424081325531</v>
      </c>
      <c r="W2016" s="13">
        <v>1.4965985901653767E-3</v>
      </c>
      <c r="X2016" s="9" t="s">
        <v>281</v>
      </c>
      <c r="Y2016" s="2">
        <v>2012</v>
      </c>
      <c r="AA2016" s="54" t="s">
        <v>32</v>
      </c>
      <c r="AB2016" s="5" t="s">
        <v>32</v>
      </c>
      <c r="AC2016" s="5" t="s">
        <v>32</v>
      </c>
      <c r="AD2016" s="5" t="s">
        <v>32</v>
      </c>
      <c r="AE2016" s="5">
        <v>13.56649346706255</v>
      </c>
      <c r="AF2016" s="5">
        <v>30.8745774301421</v>
      </c>
      <c r="AG2016" s="5">
        <v>51.601353123941962</v>
      </c>
      <c r="AH2016" s="54" t="s">
        <v>32</v>
      </c>
      <c r="AI2016" s="5" t="s">
        <v>32</v>
      </c>
      <c r="AJ2016" s="5" t="s">
        <v>32</v>
      </c>
      <c r="AK2016" s="5" t="s">
        <v>32</v>
      </c>
      <c r="AL2016" s="5">
        <v>23.57429625169345</v>
      </c>
      <c r="AM2016" s="5">
        <v>52.991253951527924</v>
      </c>
      <c r="AN2016" s="5">
        <v>21.748464549149521</v>
      </c>
      <c r="AO2016" s="54" t="s">
        <v>32</v>
      </c>
      <c r="AP2016" s="5" t="s">
        <v>32</v>
      </c>
      <c r="AQ2016" s="5" t="s">
        <v>32</v>
      </c>
      <c r="AR2016" s="5" t="s">
        <v>32</v>
      </c>
      <c r="AS2016" s="5">
        <v>0</v>
      </c>
      <c r="AT2016" s="5">
        <v>0.89321500143143118</v>
      </c>
      <c r="AU2016" s="5">
        <v>92.050989734571132</v>
      </c>
    </row>
    <row r="2017" spans="1:47" ht="15">
      <c r="A2017" s="2" t="s">
        <v>281</v>
      </c>
      <c r="B2017" s="3" t="s">
        <v>282</v>
      </c>
      <c r="C2017" s="2">
        <v>2013</v>
      </c>
      <c r="D2017" s="10">
        <v>351.11099999999999</v>
      </c>
      <c r="E2017" s="11">
        <v>43.416000366210938</v>
      </c>
      <c r="F2017" s="52">
        <v>95.982658035664429</v>
      </c>
      <c r="G2017" s="5">
        <v>1.9059066990294271</v>
      </c>
      <c r="H2017" s="5">
        <v>2.0919423673469582</v>
      </c>
      <c r="I2017" s="53">
        <v>1.94928979591837E-2</v>
      </c>
      <c r="J2017" s="13">
        <v>1.1836363077163696</v>
      </c>
      <c r="K2017" s="13">
        <v>-1.1711980104446411</v>
      </c>
      <c r="L2017" s="52">
        <v>98.314014752370909</v>
      </c>
      <c r="M2017" s="5">
        <v>1.685985247629096</v>
      </c>
      <c r="N2017" s="5">
        <v>0</v>
      </c>
      <c r="O2017" s="53">
        <v>0</v>
      </c>
      <c r="P2017" s="13">
        <v>1.789983868598938</v>
      </c>
      <c r="Q2017" s="13">
        <v>-1.6213605403900146</v>
      </c>
      <c r="R2017" s="52">
        <v>92.944204736002561</v>
      </c>
      <c r="S2017" s="5">
        <v>2.1925299578749291</v>
      </c>
      <c r="T2017" s="5">
        <v>4.8183673469388406</v>
      </c>
      <c r="U2017" s="53">
        <v>4.4897959183673598E-2</v>
      </c>
      <c r="V2017" s="13">
        <v>-0.1681424081325531</v>
      </c>
      <c r="W2017" s="13">
        <v>1.4965985901653767E-3</v>
      </c>
      <c r="X2017" s="9" t="s">
        <v>281</v>
      </c>
      <c r="Y2017" s="2">
        <v>2013</v>
      </c>
      <c r="AA2017" s="54" t="s">
        <v>32</v>
      </c>
      <c r="AB2017" s="5" t="s">
        <v>32</v>
      </c>
      <c r="AC2017" s="5" t="s">
        <v>32</v>
      </c>
      <c r="AD2017" s="5" t="s">
        <v>32</v>
      </c>
      <c r="AE2017" s="5">
        <v>13.303862953131571</v>
      </c>
      <c r="AF2017" s="5">
        <v>30.29417741440793</v>
      </c>
      <c r="AG2017" s="5">
        <v>52.384617668124932</v>
      </c>
      <c r="AH2017" s="54" t="s">
        <v>32</v>
      </c>
      <c r="AI2017" s="5" t="s">
        <v>32</v>
      </c>
      <c r="AJ2017" s="5" t="s">
        <v>32</v>
      </c>
      <c r="AK2017" s="5" t="s">
        <v>32</v>
      </c>
      <c r="AL2017" s="5">
        <v>23.57429625169345</v>
      </c>
      <c r="AM2017" s="5">
        <v>52.991253951527924</v>
      </c>
      <c r="AN2017" s="5">
        <v>21.748464549149521</v>
      </c>
      <c r="AO2017" s="54" t="s">
        <v>32</v>
      </c>
      <c r="AP2017" s="5" t="s">
        <v>32</v>
      </c>
      <c r="AQ2017" s="5" t="s">
        <v>32</v>
      </c>
      <c r="AR2017" s="5" t="s">
        <v>32</v>
      </c>
      <c r="AS2017" s="5">
        <v>0</v>
      </c>
      <c r="AT2017" s="5">
        <v>0.89321500143143118</v>
      </c>
      <c r="AU2017" s="5">
        <v>92.050989734571132</v>
      </c>
    </row>
    <row r="2018" spans="1:47" ht="15">
      <c r="A2018" s="2" t="s">
        <v>281</v>
      </c>
      <c r="B2018" s="3" t="s">
        <v>282</v>
      </c>
      <c r="C2018" s="2">
        <v>2014</v>
      </c>
      <c r="D2018" s="10">
        <v>357.41500000000002</v>
      </c>
      <c r="E2018" s="11">
        <v>44.493999481201172</v>
      </c>
      <c r="F2018" s="52">
        <v>95.924771483687962</v>
      </c>
      <c r="G2018" s="5">
        <v>1.911367251005877</v>
      </c>
      <c r="H2018" s="5">
        <v>2.143884367346955</v>
      </c>
      <c r="I2018" s="53">
        <v>1.9976897959183702E-2</v>
      </c>
      <c r="J2018" s="13">
        <v>1.1836363077163696</v>
      </c>
      <c r="K2018" s="13">
        <v>-1.1711980104446411</v>
      </c>
      <c r="L2018" s="52">
        <v>98.314014752370909</v>
      </c>
      <c r="M2018" s="5">
        <v>1.685985247629096</v>
      </c>
      <c r="N2018" s="5">
        <v>0</v>
      </c>
      <c r="O2018" s="53">
        <v>0</v>
      </c>
      <c r="P2018" s="13">
        <v>1.789983868598938</v>
      </c>
      <c r="Q2018" s="13">
        <v>-1.6213605403900146</v>
      </c>
      <c r="R2018" s="52">
        <v>92.944204736002561</v>
      </c>
      <c r="S2018" s="5">
        <v>2.1925299578749291</v>
      </c>
      <c r="T2018" s="5">
        <v>4.8183673469388406</v>
      </c>
      <c r="U2018" s="53">
        <v>4.4897959183673598E-2</v>
      </c>
      <c r="V2018" s="13">
        <v>-0.1681424081325531</v>
      </c>
      <c r="W2018" s="13">
        <v>1.4965985901653767E-3</v>
      </c>
      <c r="X2018" s="9" t="s">
        <v>281</v>
      </c>
      <c r="Y2018" s="2">
        <v>2014</v>
      </c>
      <c r="AA2018" s="54" t="s">
        <v>32</v>
      </c>
      <c r="AB2018" s="5" t="s">
        <v>32</v>
      </c>
      <c r="AC2018" s="5" t="s">
        <v>32</v>
      </c>
      <c r="AD2018" s="5" t="s">
        <v>32</v>
      </c>
      <c r="AE2018" s="5">
        <v>13.04952506721685</v>
      </c>
      <c r="AF2018" s="5">
        <v>29.732103608913452</v>
      </c>
      <c r="AG2018" s="5">
        <v>53.143142807557702</v>
      </c>
      <c r="AH2018" s="54" t="s">
        <v>32</v>
      </c>
      <c r="AI2018" s="5" t="s">
        <v>32</v>
      </c>
      <c r="AJ2018" s="5" t="s">
        <v>32</v>
      </c>
      <c r="AK2018" s="5" t="s">
        <v>32</v>
      </c>
      <c r="AL2018" s="5">
        <v>23.57429625169345</v>
      </c>
      <c r="AM2018" s="5">
        <v>52.991253951527924</v>
      </c>
      <c r="AN2018" s="5">
        <v>21.748464549149521</v>
      </c>
      <c r="AO2018" s="54" t="s">
        <v>32</v>
      </c>
      <c r="AP2018" s="5" t="s">
        <v>32</v>
      </c>
      <c r="AQ2018" s="5" t="s">
        <v>32</v>
      </c>
      <c r="AR2018" s="5" t="s">
        <v>32</v>
      </c>
      <c r="AS2018" s="5">
        <v>0</v>
      </c>
      <c r="AT2018" s="5">
        <v>0.89321500143143118</v>
      </c>
      <c r="AU2018" s="5">
        <v>92.050989734571132</v>
      </c>
    </row>
    <row r="2019" spans="1:47" ht="15">
      <c r="A2019" s="2" t="s">
        <v>281</v>
      </c>
      <c r="B2019" s="3" t="s">
        <v>282</v>
      </c>
      <c r="C2019" s="2">
        <v>2015</v>
      </c>
      <c r="D2019" s="10">
        <v>363.65699999999998</v>
      </c>
      <c r="E2019" s="11">
        <v>45.535999298095703</v>
      </c>
      <c r="F2019" s="52">
        <v>95.868818063317406</v>
      </c>
      <c r="G2019" s="5">
        <v>1.916645446886639</v>
      </c>
      <c r="H2019" s="5">
        <v>2.1940917551020829</v>
      </c>
      <c r="I2019" s="53">
        <v>2.04447346938776E-2</v>
      </c>
      <c r="J2019" s="13">
        <v>1.1836363077163696</v>
      </c>
      <c r="K2019" s="13">
        <v>-1.1711980104446411</v>
      </c>
      <c r="L2019" s="52">
        <v>98.314014752370909</v>
      </c>
      <c r="M2019" s="5">
        <v>1.685985247629096</v>
      </c>
      <c r="N2019" s="5">
        <v>0</v>
      </c>
      <c r="O2019" s="53">
        <v>0</v>
      </c>
      <c r="P2019" s="13">
        <v>1.789983868598938</v>
      </c>
      <c r="Q2019" s="13">
        <v>-1.6213605403900146</v>
      </c>
      <c r="R2019" s="52">
        <v>92.944204736002561</v>
      </c>
      <c r="S2019" s="5">
        <v>2.1925299578749291</v>
      </c>
      <c r="T2019" s="5">
        <v>4.8183673469388406</v>
      </c>
      <c r="U2019" s="53">
        <v>4.4897959183673598E-2</v>
      </c>
      <c r="V2019" s="13">
        <v>-0.1681424081325531</v>
      </c>
      <c r="W2019" s="13">
        <v>1.4965985901653767E-3</v>
      </c>
      <c r="X2019" s="9" t="s">
        <v>281</v>
      </c>
      <c r="Y2019" s="2">
        <v>2015</v>
      </c>
      <c r="AA2019" s="54" t="s">
        <v>32</v>
      </c>
      <c r="AB2019" s="5" t="s">
        <v>32</v>
      </c>
      <c r="AC2019" s="5" t="s">
        <v>32</v>
      </c>
      <c r="AD2019" s="5" t="s">
        <v>32</v>
      </c>
      <c r="AE2019" s="5">
        <v>12.80371250957357</v>
      </c>
      <c r="AF2019" s="5">
        <v>29.18887027647482</v>
      </c>
      <c r="AG2019" s="5">
        <v>53.876235277269011</v>
      </c>
      <c r="AH2019" s="54" t="s">
        <v>32</v>
      </c>
      <c r="AI2019" s="5" t="s">
        <v>32</v>
      </c>
      <c r="AJ2019" s="5" t="s">
        <v>32</v>
      </c>
      <c r="AK2019" s="5" t="s">
        <v>32</v>
      </c>
      <c r="AL2019" s="5">
        <v>23.57429625169345</v>
      </c>
      <c r="AM2019" s="5">
        <v>52.991253951527924</v>
      </c>
      <c r="AN2019" s="5">
        <v>21.748464549149521</v>
      </c>
      <c r="AO2019" s="54" t="s">
        <v>32</v>
      </c>
      <c r="AP2019" s="5" t="s">
        <v>32</v>
      </c>
      <c r="AQ2019" s="5" t="s">
        <v>32</v>
      </c>
      <c r="AR2019" s="5" t="s">
        <v>32</v>
      </c>
      <c r="AS2019" s="5">
        <v>0</v>
      </c>
      <c r="AT2019" s="5">
        <v>0.89321500143143118</v>
      </c>
      <c r="AU2019" s="5">
        <v>92.050989734571132</v>
      </c>
    </row>
    <row r="2020" spans="1:47" ht="15">
      <c r="A2020" s="2" t="s">
        <v>283</v>
      </c>
      <c r="B2020" s="3" t="s">
        <v>284</v>
      </c>
      <c r="C2020" s="2">
        <v>2000</v>
      </c>
      <c r="D2020" s="10">
        <v>11046.925999999999</v>
      </c>
      <c r="E2020" s="11">
        <v>28.356000900268555</v>
      </c>
      <c r="F2020" s="52">
        <v>19.341458618629058</v>
      </c>
      <c r="G2020" s="5">
        <v>12.48364686254814</v>
      </c>
      <c r="H2020" s="5">
        <v>46.647508796378588</v>
      </c>
      <c r="I2020" s="53">
        <v>21.52738572244423</v>
      </c>
      <c r="J2020" s="13">
        <v>0.79512500762939453</v>
      </c>
      <c r="K2020" s="13">
        <v>-0.89826208353042603</v>
      </c>
      <c r="L2020" s="52">
        <v>12.048697421426439</v>
      </c>
      <c r="M2020" s="5">
        <v>5.3810081714586229</v>
      </c>
      <c r="N2020" s="5">
        <v>54.307034624640437</v>
      </c>
      <c r="O2020" s="53">
        <v>28.26325978247451</v>
      </c>
      <c r="P2020" s="13">
        <v>0.63016313314437866</v>
      </c>
      <c r="Q2020" s="13">
        <v>-1.0405117273330688</v>
      </c>
      <c r="R2020" s="52">
        <v>37.767279722183339</v>
      </c>
      <c r="S2020" s="5">
        <v>30.429106249782478</v>
      </c>
      <c r="T2020" s="5">
        <v>27.295023663073721</v>
      </c>
      <c r="U2020" s="53">
        <v>4.5085903649604688</v>
      </c>
      <c r="V2020" s="13">
        <v>0.54688161611557007</v>
      </c>
      <c r="W2020" s="13">
        <v>-0.22550275921821594</v>
      </c>
      <c r="X2020" s="9" t="s">
        <v>283</v>
      </c>
      <c r="Y2020" s="2">
        <v>2000</v>
      </c>
      <c r="AA2020" s="54" t="s">
        <v>32</v>
      </c>
      <c r="AB2020" s="5" t="s">
        <v>32</v>
      </c>
      <c r="AC2020" s="5" t="s">
        <v>32</v>
      </c>
      <c r="AD2020" s="5" t="s">
        <v>32</v>
      </c>
      <c r="AE2020" s="5">
        <v>15.98432354338502</v>
      </c>
      <c r="AF2020" s="5">
        <v>0.79474895286861535</v>
      </c>
      <c r="AG2020" s="5">
        <v>2.562386122375429</v>
      </c>
      <c r="AH2020" s="54" t="s">
        <v>32</v>
      </c>
      <c r="AI2020" s="5" t="s">
        <v>32</v>
      </c>
      <c r="AJ2020" s="5" t="s">
        <v>32</v>
      </c>
      <c r="AK2020" s="5" t="s">
        <v>32</v>
      </c>
      <c r="AL2020" s="5">
        <v>10.053480027852689</v>
      </c>
      <c r="AM2020" s="5">
        <v>0.24165828868135661</v>
      </c>
      <c r="AN2020" s="5">
        <v>1.75355910489239</v>
      </c>
      <c r="AO2020" s="54" t="s">
        <v>32</v>
      </c>
      <c r="AP2020" s="5" t="s">
        <v>32</v>
      </c>
      <c r="AQ2020" s="5" t="s">
        <v>32</v>
      </c>
      <c r="AR2020" s="5" t="s">
        <v>32</v>
      </c>
      <c r="AS2020" s="5">
        <v>31.017421870595211</v>
      </c>
      <c r="AT2020" s="5">
        <v>2.0648459332706421</v>
      </c>
      <c r="AU2020" s="5">
        <v>4.6850119183174863</v>
      </c>
    </row>
    <row r="2021" spans="1:47" ht="15">
      <c r="A2021" s="2" t="s">
        <v>283</v>
      </c>
      <c r="B2021" s="3" t="s">
        <v>284</v>
      </c>
      <c r="C2021" s="2">
        <v>2001</v>
      </c>
      <c r="D2021" s="10">
        <v>11376.093999999999</v>
      </c>
      <c r="E2021" s="11">
        <v>29.075000762939453</v>
      </c>
      <c r="F2021" s="52">
        <v>20.13232426149634</v>
      </c>
      <c r="G2021" s="5">
        <v>12.99146078112747</v>
      </c>
      <c r="H2021" s="5">
        <v>46.323173176180781</v>
      </c>
      <c r="I2021" s="53">
        <v>20.553041781195411</v>
      </c>
      <c r="J2021" s="13">
        <v>0.79512500762939453</v>
      </c>
      <c r="K2021" s="13">
        <v>-0.89826208353042603</v>
      </c>
      <c r="L2021" s="52">
        <v>12.678860558459791</v>
      </c>
      <c r="M2021" s="5">
        <v>5.6624421614680633</v>
      </c>
      <c r="N2021" s="5">
        <v>54.435949220336397</v>
      </c>
      <c r="O2021" s="53">
        <v>27.22274805973575</v>
      </c>
      <c r="P2021" s="13">
        <v>0.63016313314437866</v>
      </c>
      <c r="Q2021" s="13">
        <v>-1.0405117273330688</v>
      </c>
      <c r="R2021" s="52">
        <v>38.314161342764329</v>
      </c>
      <c r="S2021" s="5">
        <v>30.869728901483221</v>
      </c>
      <c r="T2021" s="5">
        <v>26.533022155312779</v>
      </c>
      <c r="U2021" s="53">
        <v>4.2830876004396714</v>
      </c>
      <c r="V2021" s="13">
        <v>0.54688161611557007</v>
      </c>
      <c r="W2021" s="13">
        <v>-0.22550275921821594</v>
      </c>
      <c r="X2021" s="9" t="s">
        <v>283</v>
      </c>
      <c r="Y2021" s="2">
        <v>2001</v>
      </c>
      <c r="AA2021" s="54" t="s">
        <v>32</v>
      </c>
      <c r="AB2021" s="5" t="s">
        <v>32</v>
      </c>
      <c r="AC2021" s="5" t="s">
        <v>32</v>
      </c>
      <c r="AD2021" s="5" t="s">
        <v>32</v>
      </c>
      <c r="AE2021" s="5">
        <v>16.86492738236937</v>
      </c>
      <c r="AF2021" s="5">
        <v>0.80957812968951914</v>
      </c>
      <c r="AG2021" s="5">
        <v>2.4578187494374379</v>
      </c>
      <c r="AH2021" s="54" t="s">
        <v>32</v>
      </c>
      <c r="AI2021" s="5" t="s">
        <v>32</v>
      </c>
      <c r="AJ2021" s="5" t="s">
        <v>32</v>
      </c>
      <c r="AK2021" s="5" t="s">
        <v>32</v>
      </c>
      <c r="AL2021" s="5">
        <v>10.79947744471543</v>
      </c>
      <c r="AM2021" s="5">
        <v>0.24165828868135661</v>
      </c>
      <c r="AN2021" s="5">
        <v>1.637724825063001</v>
      </c>
      <c r="AO2021" s="54" t="s">
        <v>32</v>
      </c>
      <c r="AP2021" s="5" t="s">
        <v>32</v>
      </c>
      <c r="AQ2021" s="5" t="s">
        <v>32</v>
      </c>
      <c r="AR2021" s="5" t="s">
        <v>32</v>
      </c>
      <c r="AS2021" s="5">
        <v>31.747388280399221</v>
      </c>
      <c r="AT2021" s="5">
        <v>2.0648459332706421</v>
      </c>
      <c r="AU2021" s="5">
        <v>4.5019271290944713</v>
      </c>
    </row>
    <row r="2022" spans="1:47" ht="15">
      <c r="A2022" s="2" t="s">
        <v>283</v>
      </c>
      <c r="B2022" s="3" t="s">
        <v>284</v>
      </c>
      <c r="C2022" s="2">
        <v>2002</v>
      </c>
      <c r="D2022" s="10">
        <v>11723.017</v>
      </c>
      <c r="E2022" s="11">
        <v>29.805999755859375</v>
      </c>
      <c r="F2022" s="52">
        <v>20.92505855846909</v>
      </c>
      <c r="G2022" s="5">
        <v>13.504607809710111</v>
      </c>
      <c r="H2022" s="5">
        <v>45.982570921234817</v>
      </c>
      <c r="I2022" s="53">
        <v>19.58776271058597</v>
      </c>
      <c r="J2022" s="13">
        <v>0.79512500762939453</v>
      </c>
      <c r="K2022" s="13">
        <v>-0.89826208353042603</v>
      </c>
      <c r="L2022" s="52">
        <v>13.309023695492989</v>
      </c>
      <c r="M2022" s="5">
        <v>5.9438761514774319</v>
      </c>
      <c r="N2022" s="5">
        <v>54.56486381603213</v>
      </c>
      <c r="O2022" s="53">
        <v>26.182236336997448</v>
      </c>
      <c r="P2022" s="13">
        <v>0.63016313314437866</v>
      </c>
      <c r="Q2022" s="13">
        <v>-1.0405117273330688</v>
      </c>
      <c r="R2022" s="52">
        <v>38.861042963345447</v>
      </c>
      <c r="S2022" s="5">
        <v>31.31035155318407</v>
      </c>
      <c r="T2022" s="5">
        <v>25.771020647551609</v>
      </c>
      <c r="U2022" s="53">
        <v>4.057584835918874</v>
      </c>
      <c r="V2022" s="13">
        <v>0.54688161611557007</v>
      </c>
      <c r="W2022" s="13">
        <v>-0.22550275921821594</v>
      </c>
      <c r="X2022" s="9" t="s">
        <v>283</v>
      </c>
      <c r="Y2022" s="2">
        <v>2002</v>
      </c>
      <c r="AA2022" s="54" t="s">
        <v>32</v>
      </c>
      <c r="AB2022" s="5" t="s">
        <v>32</v>
      </c>
      <c r="AC2022" s="5" t="s">
        <v>32</v>
      </c>
      <c r="AD2022" s="5" t="s">
        <v>32</v>
      </c>
      <c r="AE2022" s="5">
        <v>17.732515106727771</v>
      </c>
      <c r="AF2022" s="5">
        <v>0.84062163539083823</v>
      </c>
      <c r="AG2022" s="5">
        <v>2.3519218163504849</v>
      </c>
      <c r="AH2022" s="54" t="s">
        <v>32</v>
      </c>
      <c r="AI2022" s="5" t="s">
        <v>32</v>
      </c>
      <c r="AJ2022" s="5" t="s">
        <v>32</v>
      </c>
      <c r="AK2022" s="5" t="s">
        <v>32</v>
      </c>
      <c r="AL2022" s="5">
        <v>11.51943647724864</v>
      </c>
      <c r="AM2022" s="5">
        <v>0.26769667301070471</v>
      </c>
      <c r="AN2022" s="5">
        <v>1.5218905452336511</v>
      </c>
      <c r="AO2022" s="54" t="s">
        <v>32</v>
      </c>
      <c r="AP2022" s="5" t="s">
        <v>32</v>
      </c>
      <c r="AQ2022" s="5" t="s">
        <v>32</v>
      </c>
      <c r="AR2022" s="5" t="s">
        <v>32</v>
      </c>
      <c r="AS2022" s="5">
        <v>32.477354690203292</v>
      </c>
      <c r="AT2022" s="5">
        <v>2.0648459332706421</v>
      </c>
      <c r="AU2022" s="5">
        <v>4.3188423398715203</v>
      </c>
    </row>
    <row r="2023" spans="1:47" ht="15">
      <c r="A2023" s="2" t="s">
        <v>283</v>
      </c>
      <c r="B2023" s="3" t="s">
        <v>284</v>
      </c>
      <c r="C2023" s="2">
        <v>2003</v>
      </c>
      <c r="D2023" s="10">
        <v>12088.867</v>
      </c>
      <c r="E2023" s="11">
        <v>30.547000885009766</v>
      </c>
      <c r="F2023" s="52">
        <v>21.719122153446541</v>
      </c>
      <c r="G2023" s="5">
        <v>14.02263474293304</v>
      </c>
      <c r="H2023" s="5">
        <v>45.625974996929372</v>
      </c>
      <c r="I2023" s="53">
        <v>18.632268106691061</v>
      </c>
      <c r="J2023" s="13">
        <v>0.79512500762939453</v>
      </c>
      <c r="K2023" s="13">
        <v>-0.89826208353042603</v>
      </c>
      <c r="L2023" s="52">
        <v>13.939186832526349</v>
      </c>
      <c r="M2023" s="5">
        <v>6.2253101414868723</v>
      </c>
      <c r="N2023" s="5">
        <v>54.69377841172809</v>
      </c>
      <c r="O2023" s="53">
        <v>25.141724614258688</v>
      </c>
      <c r="P2023" s="13">
        <v>0.63016313314437866</v>
      </c>
      <c r="Q2023" s="13">
        <v>-1.0405117273330688</v>
      </c>
      <c r="R2023" s="52">
        <v>39.407924583926437</v>
      </c>
      <c r="S2023" s="5">
        <v>31.75097420488482</v>
      </c>
      <c r="T2023" s="5">
        <v>25.00901913979067</v>
      </c>
      <c r="U2023" s="53">
        <v>3.832082071398077</v>
      </c>
      <c r="V2023" s="13">
        <v>0.54688161611557007</v>
      </c>
      <c r="W2023" s="13">
        <v>-0.22550275921821594</v>
      </c>
      <c r="X2023" s="9" t="s">
        <v>283</v>
      </c>
      <c r="Y2023" s="2">
        <v>2003</v>
      </c>
      <c r="AA2023" s="54" t="s">
        <v>32</v>
      </c>
      <c r="AB2023" s="5" t="s">
        <v>32</v>
      </c>
      <c r="AC2023" s="5" t="s">
        <v>32</v>
      </c>
      <c r="AD2023" s="5" t="s">
        <v>32</v>
      </c>
      <c r="AE2023" s="5">
        <v>18.603017564878549</v>
      </c>
      <c r="AF2023" s="5">
        <v>0.87143323461947619</v>
      </c>
      <c r="AG2023" s="5">
        <v>2.2446713539485108</v>
      </c>
      <c r="AH2023" s="54" t="s">
        <v>32</v>
      </c>
      <c r="AI2023" s="5" t="s">
        <v>32</v>
      </c>
      <c r="AJ2023" s="5" t="s">
        <v>32</v>
      </c>
      <c r="AK2023" s="5" t="s">
        <v>32</v>
      </c>
      <c r="AL2023" s="5">
        <v>12.239395509782019</v>
      </c>
      <c r="AM2023" s="5">
        <v>0.2937350573400625</v>
      </c>
      <c r="AN2023" s="5">
        <v>1.4060562654042621</v>
      </c>
      <c r="AO2023" s="54" t="s">
        <v>32</v>
      </c>
      <c r="AP2023" s="5" t="s">
        <v>32</v>
      </c>
      <c r="AQ2023" s="5" t="s">
        <v>32</v>
      </c>
      <c r="AR2023" s="5" t="s">
        <v>32</v>
      </c>
      <c r="AS2023" s="5">
        <v>33.207321100007292</v>
      </c>
      <c r="AT2023" s="5">
        <v>2.0648459332706421</v>
      </c>
      <c r="AU2023" s="5">
        <v>4.1357575506485054</v>
      </c>
    </row>
    <row r="2024" spans="1:47" ht="15">
      <c r="A2024" s="2" t="s">
        <v>283</v>
      </c>
      <c r="B2024" s="3" t="s">
        <v>284</v>
      </c>
      <c r="C2024" s="2">
        <v>2004</v>
      </c>
      <c r="D2024" s="10">
        <v>12474.857</v>
      </c>
      <c r="E2024" s="11">
        <v>31.299999237060547</v>
      </c>
      <c r="F2024" s="52">
        <v>22.514997771098241</v>
      </c>
      <c r="G2024" s="5">
        <v>14.546103034449199</v>
      </c>
      <c r="H2024" s="5">
        <v>45.252506614925792</v>
      </c>
      <c r="I2024" s="53">
        <v>17.686392579526789</v>
      </c>
      <c r="J2024" s="13">
        <v>0.79512500762939453</v>
      </c>
      <c r="K2024" s="13">
        <v>-0.89826208353042603</v>
      </c>
      <c r="L2024" s="52">
        <v>14.56934996955955</v>
      </c>
      <c r="M2024" s="5">
        <v>6.5067441314962418</v>
      </c>
      <c r="N2024" s="5">
        <v>54.822693007424277</v>
      </c>
      <c r="O2024" s="53">
        <v>24.101212891519939</v>
      </c>
      <c r="P2024" s="13">
        <v>0.63016313314437866</v>
      </c>
      <c r="Q2024" s="13">
        <v>-1.0405117273330688</v>
      </c>
      <c r="R2024" s="52">
        <v>39.954806204507442</v>
      </c>
      <c r="S2024" s="5">
        <v>32.191596856585562</v>
      </c>
      <c r="T2024" s="5">
        <v>24.247017632029721</v>
      </c>
      <c r="U2024" s="53">
        <v>3.6065793068772791</v>
      </c>
      <c r="V2024" s="13">
        <v>0.54688161611557007</v>
      </c>
      <c r="W2024" s="13">
        <v>-0.22550275921821594</v>
      </c>
      <c r="X2024" s="9" t="s">
        <v>283</v>
      </c>
      <c r="Y2024" s="2">
        <v>2004</v>
      </c>
      <c r="AA2024" s="54" t="s">
        <v>32</v>
      </c>
      <c r="AB2024" s="5" t="s">
        <v>32</v>
      </c>
      <c r="AC2024" s="5" t="s">
        <v>32</v>
      </c>
      <c r="AD2024" s="5" t="s">
        <v>32</v>
      </c>
      <c r="AE2024" s="5">
        <v>19.47680987196215</v>
      </c>
      <c r="AF2024" s="5">
        <v>0.90204012997607597</v>
      </c>
      <c r="AG2024" s="5">
        <v>2.136147769160007</v>
      </c>
      <c r="AH2024" s="54" t="s">
        <v>32</v>
      </c>
      <c r="AI2024" s="5" t="s">
        <v>32</v>
      </c>
      <c r="AJ2024" s="5" t="s">
        <v>32</v>
      </c>
      <c r="AK2024" s="5" t="s">
        <v>32</v>
      </c>
      <c r="AL2024" s="5">
        <v>12.959354542315261</v>
      </c>
      <c r="AM2024" s="5">
        <v>0.31977344166941057</v>
      </c>
      <c r="AN2024" s="5">
        <v>1.290221985574872</v>
      </c>
      <c r="AO2024" s="54" t="s">
        <v>32</v>
      </c>
      <c r="AP2024" s="5" t="s">
        <v>32</v>
      </c>
      <c r="AQ2024" s="5" t="s">
        <v>32</v>
      </c>
      <c r="AR2024" s="5" t="s">
        <v>32</v>
      </c>
      <c r="AS2024" s="5">
        <v>33.937287509811242</v>
      </c>
      <c r="AT2024" s="5">
        <v>2.0648459332706421</v>
      </c>
      <c r="AU2024" s="5">
        <v>3.9526727614255539</v>
      </c>
    </row>
    <row r="2025" spans="1:47" ht="15">
      <c r="A2025" s="2" t="s">
        <v>283</v>
      </c>
      <c r="B2025" s="3" t="s">
        <v>284</v>
      </c>
      <c r="C2025" s="2">
        <v>2005</v>
      </c>
      <c r="D2025" s="10">
        <v>12881.384</v>
      </c>
      <c r="E2025" s="11">
        <v>32.060001373291016</v>
      </c>
      <c r="F2025" s="52">
        <v>23.311390321342611</v>
      </c>
      <c r="G2025" s="5">
        <v>15.073777790107579</v>
      </c>
      <c r="H2025" s="5">
        <v>44.863418375000379</v>
      </c>
      <c r="I2025" s="53">
        <v>16.751413513549419</v>
      </c>
      <c r="J2025" s="13">
        <v>0.79512500762939453</v>
      </c>
      <c r="K2025" s="13">
        <v>-0.89826208353042603</v>
      </c>
      <c r="L2025" s="52">
        <v>15.199513106592899</v>
      </c>
      <c r="M2025" s="5">
        <v>6.7881781215056813</v>
      </c>
      <c r="N2025" s="5">
        <v>54.951607603120237</v>
      </c>
      <c r="O2025" s="53">
        <v>23.060701168781179</v>
      </c>
      <c r="P2025" s="13">
        <v>0.63016313314437866</v>
      </c>
      <c r="Q2025" s="13">
        <v>-1.0405117273330688</v>
      </c>
      <c r="R2025" s="52">
        <v>40.501687825088553</v>
      </c>
      <c r="S2025" s="5">
        <v>32.632219508286411</v>
      </c>
      <c r="T2025" s="5">
        <v>23.485016124268551</v>
      </c>
      <c r="U2025" s="53">
        <v>3.3810765423564821</v>
      </c>
      <c r="V2025" s="13">
        <v>0.54688161611557007</v>
      </c>
      <c r="W2025" s="13">
        <v>-0.22550275921821594</v>
      </c>
      <c r="X2025" s="9" t="s">
        <v>283</v>
      </c>
      <c r="Y2025" s="2">
        <v>2005</v>
      </c>
      <c r="AA2025" s="54" t="s">
        <v>32</v>
      </c>
      <c r="AB2025" s="5" t="s">
        <v>32</v>
      </c>
      <c r="AC2025" s="5" t="s">
        <v>32</v>
      </c>
      <c r="AD2025" s="5" t="s">
        <v>32</v>
      </c>
      <c r="AE2025" s="5">
        <v>20.35280602026204</v>
      </c>
      <c r="AF2025" s="5">
        <v>0.9323463140209568</v>
      </c>
      <c r="AG2025" s="5">
        <v>2.0262379870596212</v>
      </c>
      <c r="AH2025" s="54" t="s">
        <v>32</v>
      </c>
      <c r="AI2025" s="5" t="s">
        <v>32</v>
      </c>
      <c r="AJ2025" s="5" t="s">
        <v>32</v>
      </c>
      <c r="AK2025" s="5" t="s">
        <v>32</v>
      </c>
      <c r="AL2025" s="5">
        <v>13.67931357484866</v>
      </c>
      <c r="AM2025" s="5">
        <v>0.3458118259987587</v>
      </c>
      <c r="AN2025" s="5">
        <v>1.1743877057454839</v>
      </c>
      <c r="AO2025" s="54" t="s">
        <v>32</v>
      </c>
      <c r="AP2025" s="5" t="s">
        <v>32</v>
      </c>
      <c r="AQ2025" s="5" t="s">
        <v>32</v>
      </c>
      <c r="AR2025" s="5" t="s">
        <v>32</v>
      </c>
      <c r="AS2025" s="5">
        <v>34.667253919615312</v>
      </c>
      <c r="AT2025" s="5">
        <v>2.0648459332706421</v>
      </c>
      <c r="AU2025" s="5">
        <v>3.769587972202602</v>
      </c>
    </row>
    <row r="2026" spans="1:47" ht="15">
      <c r="A2026" s="2" t="s">
        <v>283</v>
      </c>
      <c r="B2026" s="3" t="s">
        <v>284</v>
      </c>
      <c r="C2026" s="2">
        <v>2006</v>
      </c>
      <c r="D2026" s="10">
        <v>13309.941999999999</v>
      </c>
      <c r="E2026" s="11">
        <v>32.832000732421875</v>
      </c>
      <c r="F2026" s="52">
        <v>24.109543259721011</v>
      </c>
      <c r="G2026" s="5">
        <v>15.606992601029409</v>
      </c>
      <c r="H2026" s="5">
        <v>44.456905309392781</v>
      </c>
      <c r="I2026" s="53">
        <v>15.826558829856801</v>
      </c>
      <c r="J2026" s="13">
        <v>0.79512500762939453</v>
      </c>
      <c r="K2026" s="13">
        <v>-0.89826208353042603</v>
      </c>
      <c r="L2026" s="52">
        <v>15.8296762436261</v>
      </c>
      <c r="M2026" s="5">
        <v>7.0696121115150508</v>
      </c>
      <c r="N2026" s="5">
        <v>55.080522198816432</v>
      </c>
      <c r="O2026" s="53">
        <v>22.020189446042419</v>
      </c>
      <c r="P2026" s="13">
        <v>0.63016313314437866</v>
      </c>
      <c r="Q2026" s="13">
        <v>-1.0405117273330688</v>
      </c>
      <c r="R2026" s="52">
        <v>41.04856944566955</v>
      </c>
      <c r="S2026" s="5">
        <v>33.072842159987147</v>
      </c>
      <c r="T2026" s="5">
        <v>22.723014616507559</v>
      </c>
      <c r="U2026" s="53">
        <v>3.1555737778357411</v>
      </c>
      <c r="V2026" s="13">
        <v>0.54688161611557007</v>
      </c>
      <c r="W2026" s="13">
        <v>-0.22550275921821594</v>
      </c>
      <c r="X2026" s="9" t="s">
        <v>283</v>
      </c>
      <c r="Y2026" s="2">
        <v>2006</v>
      </c>
      <c r="AA2026" s="54" t="s">
        <v>32</v>
      </c>
      <c r="AB2026" s="5" t="s">
        <v>32</v>
      </c>
      <c r="AC2026" s="5" t="s">
        <v>32</v>
      </c>
      <c r="AD2026" s="5" t="s">
        <v>32</v>
      </c>
      <c r="AE2026" s="5">
        <v>21.232021076055229</v>
      </c>
      <c r="AF2026" s="5">
        <v>0.9624317153581049</v>
      </c>
      <c r="AG2026" s="5">
        <v>1.9150904683076799</v>
      </c>
      <c r="AH2026" s="54" t="s">
        <v>32</v>
      </c>
      <c r="AI2026" s="5" t="s">
        <v>32</v>
      </c>
      <c r="AJ2026" s="5" t="s">
        <v>32</v>
      </c>
      <c r="AK2026" s="5" t="s">
        <v>32</v>
      </c>
      <c r="AL2026" s="5">
        <v>14.39927260738189</v>
      </c>
      <c r="AM2026" s="5">
        <v>0.3718502103281166</v>
      </c>
      <c r="AN2026" s="5">
        <v>1.0585534259160949</v>
      </c>
      <c r="AO2026" s="54" t="s">
        <v>32</v>
      </c>
      <c r="AP2026" s="5" t="s">
        <v>32</v>
      </c>
      <c r="AQ2026" s="5" t="s">
        <v>32</v>
      </c>
      <c r="AR2026" s="5" t="s">
        <v>32</v>
      </c>
      <c r="AS2026" s="5">
        <v>35.397220329419319</v>
      </c>
      <c r="AT2026" s="5">
        <v>2.0648459332706421</v>
      </c>
      <c r="AU2026" s="5">
        <v>3.5865031829795879</v>
      </c>
    </row>
    <row r="2027" spans="1:47" ht="15">
      <c r="A2027" s="2" t="s">
        <v>283</v>
      </c>
      <c r="B2027" s="3" t="s">
        <v>284</v>
      </c>
      <c r="C2027" s="2">
        <v>2007</v>
      </c>
      <c r="D2027" s="10">
        <v>13759.226000000001</v>
      </c>
      <c r="E2027" s="11">
        <v>33.61199951171875</v>
      </c>
      <c r="F2027" s="52">
        <v>24.90842118042023</v>
      </c>
      <c r="G2027" s="5">
        <v>16.144758278384568</v>
      </c>
      <c r="H2027" s="5">
        <v>44.03397662525294</v>
      </c>
      <c r="I2027" s="53">
        <v>14.912843915942259</v>
      </c>
      <c r="J2027" s="13">
        <v>0.79512500762939453</v>
      </c>
      <c r="K2027" s="13">
        <v>-0.89826208353042603</v>
      </c>
      <c r="L2027" s="52">
        <v>16.4598393806593</v>
      </c>
      <c r="M2027" s="5">
        <v>7.3510461015244211</v>
      </c>
      <c r="N2027" s="5">
        <v>55.209436794512612</v>
      </c>
      <c r="O2027" s="53">
        <v>20.97967772330367</v>
      </c>
      <c r="P2027" s="13">
        <v>0.63016313314437866</v>
      </c>
      <c r="Q2027" s="13">
        <v>-1.0405117273330688</v>
      </c>
      <c r="R2027" s="52">
        <v>41.59545106625054</v>
      </c>
      <c r="S2027" s="5">
        <v>33.513464811687903</v>
      </c>
      <c r="T2027" s="5">
        <v>21.961013108746609</v>
      </c>
      <c r="U2027" s="53">
        <v>2.9300710133149441</v>
      </c>
      <c r="V2027" s="13">
        <v>0.54688161611557007</v>
      </c>
      <c r="W2027" s="13">
        <v>-0.22550275921821594</v>
      </c>
      <c r="X2027" s="9" t="s">
        <v>283</v>
      </c>
      <c r="Y2027" s="2">
        <v>2007</v>
      </c>
      <c r="AA2027" s="54" t="s">
        <v>32</v>
      </c>
      <c r="AB2027" s="5" t="s">
        <v>32</v>
      </c>
      <c r="AC2027" s="5" t="s">
        <v>32</v>
      </c>
      <c r="AD2027" s="5" t="s">
        <v>32</v>
      </c>
      <c r="AE2027" s="5">
        <v>22.11358713908373</v>
      </c>
      <c r="AF2027" s="5">
        <v>0.99222010303224162</v>
      </c>
      <c r="AG2027" s="5">
        <v>1.802613938304263</v>
      </c>
      <c r="AH2027" s="54" t="s">
        <v>32</v>
      </c>
      <c r="AI2027" s="5" t="s">
        <v>32</v>
      </c>
      <c r="AJ2027" s="5" t="s">
        <v>32</v>
      </c>
      <c r="AK2027" s="5" t="s">
        <v>32</v>
      </c>
      <c r="AL2027" s="5">
        <v>15.11923163991513</v>
      </c>
      <c r="AM2027" s="5">
        <v>0.39788859465746462</v>
      </c>
      <c r="AN2027" s="5">
        <v>0.94271914608670537</v>
      </c>
      <c r="AO2027" s="54" t="s">
        <v>32</v>
      </c>
      <c r="AP2027" s="5" t="s">
        <v>32</v>
      </c>
      <c r="AQ2027" s="5" t="s">
        <v>32</v>
      </c>
      <c r="AR2027" s="5" t="s">
        <v>32</v>
      </c>
      <c r="AS2027" s="5">
        <v>36.127186739223262</v>
      </c>
      <c r="AT2027" s="5">
        <v>2.0648459332706421</v>
      </c>
      <c r="AU2027" s="5">
        <v>3.403418393756636</v>
      </c>
    </row>
    <row r="2028" spans="1:47" ht="15">
      <c r="A2028" s="2" t="s">
        <v>283</v>
      </c>
      <c r="B2028" s="3" t="s">
        <v>284</v>
      </c>
      <c r="C2028" s="2">
        <v>2008</v>
      </c>
      <c r="D2028" s="10">
        <v>14223.403</v>
      </c>
      <c r="E2028" s="11">
        <v>34.402999877929688</v>
      </c>
      <c r="F2028" s="52">
        <v>25.708755665781499</v>
      </c>
      <c r="G2028" s="5">
        <v>16.687902675673069</v>
      </c>
      <c r="H2028" s="5">
        <v>43.593394322522222</v>
      </c>
      <c r="I2028" s="53">
        <v>14.00994733602321</v>
      </c>
      <c r="J2028" s="13">
        <v>0.79512500762939453</v>
      </c>
      <c r="K2028" s="13">
        <v>-0.89826208353042603</v>
      </c>
      <c r="L2028" s="52">
        <v>17.09000251769266</v>
      </c>
      <c r="M2028" s="5">
        <v>7.6324800915338606</v>
      </c>
      <c r="N2028" s="5">
        <v>55.338351390208572</v>
      </c>
      <c r="O2028" s="53">
        <v>19.93916600056491</v>
      </c>
      <c r="P2028" s="13">
        <v>0.63016313314437866</v>
      </c>
      <c r="Q2028" s="13">
        <v>-1.0405117273330688</v>
      </c>
      <c r="R2028" s="52">
        <v>42.14233268683153</v>
      </c>
      <c r="S2028" s="5">
        <v>33.954087463388653</v>
      </c>
      <c r="T2028" s="5">
        <v>21.199011600985671</v>
      </c>
      <c r="U2028" s="53">
        <v>2.7045682487941458</v>
      </c>
      <c r="V2028" s="13">
        <v>0.54688161611557007</v>
      </c>
      <c r="W2028" s="13">
        <v>-0.22550275921821594</v>
      </c>
      <c r="X2028" s="9" t="s">
        <v>283</v>
      </c>
      <c r="Y2028" s="2">
        <v>2008</v>
      </c>
      <c r="AA2028" s="54" t="s">
        <v>32</v>
      </c>
      <c r="AB2028" s="5" t="s">
        <v>32</v>
      </c>
      <c r="AC2028" s="5" t="s">
        <v>32</v>
      </c>
      <c r="AD2028" s="5" t="s">
        <v>32</v>
      </c>
      <c r="AE2028" s="5">
        <v>22.998108366170051</v>
      </c>
      <c r="AF2028" s="5">
        <v>1.021755072935183</v>
      </c>
      <c r="AG2028" s="5">
        <v>1.6888922266762729</v>
      </c>
      <c r="AH2028" s="54" t="s">
        <v>32</v>
      </c>
      <c r="AI2028" s="5" t="s">
        <v>32</v>
      </c>
      <c r="AJ2028" s="5" t="s">
        <v>32</v>
      </c>
      <c r="AK2028" s="5" t="s">
        <v>32</v>
      </c>
      <c r="AL2028" s="5">
        <v>15.83919067244852</v>
      </c>
      <c r="AM2028" s="5">
        <v>0.42392697898682252</v>
      </c>
      <c r="AN2028" s="5">
        <v>0.82688486625731628</v>
      </c>
      <c r="AO2028" s="54" t="s">
        <v>32</v>
      </c>
      <c r="AP2028" s="5" t="s">
        <v>32</v>
      </c>
      <c r="AQ2028" s="5" t="s">
        <v>32</v>
      </c>
      <c r="AR2028" s="5" t="s">
        <v>32</v>
      </c>
      <c r="AS2028" s="5">
        <v>36.857153149027269</v>
      </c>
      <c r="AT2028" s="5">
        <v>2.0648459332706421</v>
      </c>
      <c r="AU2028" s="5">
        <v>3.2203336045336211</v>
      </c>
    </row>
    <row r="2029" spans="1:47" ht="15">
      <c r="A2029" s="2" t="s">
        <v>283</v>
      </c>
      <c r="B2029" s="3" t="s">
        <v>284</v>
      </c>
      <c r="C2029" s="2">
        <v>2009</v>
      </c>
      <c r="D2029" s="10">
        <v>14694.565000000001</v>
      </c>
      <c r="E2029" s="11">
        <v>35.200000762939453</v>
      </c>
      <c r="F2029" s="52">
        <v>26.50927078047161</v>
      </c>
      <c r="G2029" s="5">
        <v>17.23515428535152</v>
      </c>
      <c r="H2029" s="5">
        <v>43.136615911681311</v>
      </c>
      <c r="I2029" s="53">
        <v>13.11895902249557</v>
      </c>
      <c r="J2029" s="13">
        <v>0.79512500762939453</v>
      </c>
      <c r="K2029" s="13">
        <v>-0.89826208353042603</v>
      </c>
      <c r="L2029" s="52">
        <v>17.720165654725861</v>
      </c>
      <c r="M2029" s="5">
        <v>7.9139140815432301</v>
      </c>
      <c r="N2029" s="5">
        <v>55.46726598590476</v>
      </c>
      <c r="O2029" s="53">
        <v>18.89865427782615</v>
      </c>
      <c r="P2029" s="13">
        <v>0.63016313314437866</v>
      </c>
      <c r="Q2029" s="13">
        <v>-1.0405117273330688</v>
      </c>
      <c r="R2029" s="52">
        <v>42.689214307412662</v>
      </c>
      <c r="S2029" s="5">
        <v>34.394710115089502</v>
      </c>
      <c r="T2029" s="5">
        <v>20.437010093224501</v>
      </c>
      <c r="U2029" s="53">
        <v>2.4790654842733488</v>
      </c>
      <c r="V2029" s="13">
        <v>0.54688161611557007</v>
      </c>
      <c r="W2029" s="13">
        <v>-0.22550275921821594</v>
      </c>
      <c r="X2029" s="9" t="s">
        <v>283</v>
      </c>
      <c r="Y2029" s="2">
        <v>2009</v>
      </c>
      <c r="AA2029" s="54" t="s">
        <v>32</v>
      </c>
      <c r="AB2029" s="5" t="s">
        <v>32</v>
      </c>
      <c r="AC2029" s="5" t="s">
        <v>32</v>
      </c>
      <c r="AD2029" s="5" t="s">
        <v>32</v>
      </c>
      <c r="AE2029" s="5">
        <v>23.755163073317519</v>
      </c>
      <c r="AF2029" s="5">
        <v>1.1802963218996729</v>
      </c>
      <c r="AG2029" s="5">
        <v>1.5738113852544171</v>
      </c>
      <c r="AH2029" s="54" t="s">
        <v>32</v>
      </c>
      <c r="AI2029" s="5" t="s">
        <v>32</v>
      </c>
      <c r="AJ2029" s="5" t="s">
        <v>32</v>
      </c>
      <c r="AK2029" s="5" t="s">
        <v>32</v>
      </c>
      <c r="AL2029" s="5">
        <v>16.55914970498176</v>
      </c>
      <c r="AM2029" s="5">
        <v>0.4499653633161706</v>
      </c>
      <c r="AN2029" s="5">
        <v>0.71105058642792718</v>
      </c>
      <c r="AO2029" s="54" t="s">
        <v>32</v>
      </c>
      <c r="AP2029" s="5" t="s">
        <v>32</v>
      </c>
      <c r="AQ2029" s="5" t="s">
        <v>32</v>
      </c>
      <c r="AR2029" s="5" t="s">
        <v>32</v>
      </c>
      <c r="AS2029" s="5">
        <v>37.251305278485233</v>
      </c>
      <c r="AT2029" s="5">
        <v>2.400660213616753</v>
      </c>
      <c r="AU2029" s="5">
        <v>3.0372488153106691</v>
      </c>
    </row>
    <row r="2030" spans="1:47" ht="15">
      <c r="A2030" s="2" t="s">
        <v>283</v>
      </c>
      <c r="B2030" s="3" t="s">
        <v>284</v>
      </c>
      <c r="C2030" s="2">
        <v>2010</v>
      </c>
      <c r="D2030" s="10">
        <v>15167.286</v>
      </c>
      <c r="E2030" s="11">
        <v>35.995998382568359</v>
      </c>
      <c r="F2030" s="52">
        <v>27.30820953011817</v>
      </c>
      <c r="G2030" s="5">
        <v>17.784676962450391</v>
      </c>
      <c r="H2030" s="5">
        <v>42.665995509871181</v>
      </c>
      <c r="I2030" s="53">
        <v>12.24111799756027</v>
      </c>
      <c r="J2030" s="13">
        <v>0.79512500762939453</v>
      </c>
      <c r="K2030" s="13">
        <v>-0.89826208353042603</v>
      </c>
      <c r="L2030" s="52">
        <v>18.35032879175921</v>
      </c>
      <c r="M2030" s="5">
        <v>8.1953480715526705</v>
      </c>
      <c r="N2030" s="5">
        <v>55.59618058160072</v>
      </c>
      <c r="O2030" s="53">
        <v>17.858142555087401</v>
      </c>
      <c r="P2030" s="13">
        <v>0.63016313314437866</v>
      </c>
      <c r="Q2030" s="13">
        <v>-1.0405117273330688</v>
      </c>
      <c r="R2030" s="52">
        <v>43.236095927993652</v>
      </c>
      <c r="S2030" s="5">
        <v>34.835332766790252</v>
      </c>
      <c r="T2030" s="5">
        <v>19.675008585463559</v>
      </c>
      <c r="U2030" s="53">
        <v>2.253562719752551</v>
      </c>
      <c r="V2030" s="13">
        <v>0.54688161611557007</v>
      </c>
      <c r="W2030" s="13">
        <v>-0.22550275921821594</v>
      </c>
      <c r="X2030" s="9" t="s">
        <v>283</v>
      </c>
      <c r="Y2030" s="2">
        <v>2010</v>
      </c>
      <c r="AA2030" s="54" t="s">
        <v>32</v>
      </c>
      <c r="AB2030" s="5" t="s">
        <v>32</v>
      </c>
      <c r="AC2030" s="5" t="s">
        <v>32</v>
      </c>
      <c r="AD2030" s="5" t="s">
        <v>32</v>
      </c>
      <c r="AE2030" s="5">
        <v>24.50693293512499</v>
      </c>
      <c r="AF2030" s="5">
        <v>1.3440532560679599</v>
      </c>
      <c r="AG2030" s="5">
        <v>1.457223338925218</v>
      </c>
      <c r="AH2030" s="54" t="s">
        <v>32</v>
      </c>
      <c r="AI2030" s="5" t="s">
        <v>32</v>
      </c>
      <c r="AJ2030" s="5" t="s">
        <v>32</v>
      </c>
      <c r="AK2030" s="5" t="s">
        <v>32</v>
      </c>
      <c r="AL2030" s="5">
        <v>17.279108737515159</v>
      </c>
      <c r="AM2030" s="5">
        <v>0.47600374764551873</v>
      </c>
      <c r="AN2030" s="5">
        <v>0.59521630659853819</v>
      </c>
      <c r="AO2030" s="54" t="s">
        <v>32</v>
      </c>
      <c r="AP2030" s="5" t="s">
        <v>32</v>
      </c>
      <c r="AQ2030" s="5" t="s">
        <v>32</v>
      </c>
      <c r="AR2030" s="5" t="s">
        <v>32</v>
      </c>
      <c r="AS2030" s="5">
        <v>37.645457407943191</v>
      </c>
      <c r="AT2030" s="5">
        <v>2.7364744939627381</v>
      </c>
      <c r="AU2030" s="5">
        <v>2.8541640260877181</v>
      </c>
    </row>
    <row r="2031" spans="1:47" ht="15">
      <c r="A2031" s="2" t="s">
        <v>283</v>
      </c>
      <c r="B2031" s="3" t="s">
        <v>284</v>
      </c>
      <c r="C2031" s="2">
        <v>2011</v>
      </c>
      <c r="D2031" s="10">
        <v>15639.115</v>
      </c>
      <c r="E2031" s="11">
        <v>36.78900146484375</v>
      </c>
      <c r="F2031" s="52">
        <v>28.105078363454091</v>
      </c>
      <c r="G2031" s="5">
        <v>18.335929947842629</v>
      </c>
      <c r="H2031" s="5">
        <v>42.182296086336869</v>
      </c>
      <c r="I2031" s="53">
        <v>11.3766956023664</v>
      </c>
      <c r="J2031" s="13">
        <v>0.79512500762939453</v>
      </c>
      <c r="K2031" s="13">
        <v>-0.89826208353042603</v>
      </c>
      <c r="L2031" s="52">
        <v>18.980491928792411</v>
      </c>
      <c r="M2031" s="5">
        <v>8.4767820615620391</v>
      </c>
      <c r="N2031" s="5">
        <v>55.725095177296453</v>
      </c>
      <c r="O2031" s="53">
        <v>16.817630832349099</v>
      </c>
      <c r="P2031" s="13">
        <v>0.63016313314437866</v>
      </c>
      <c r="Q2031" s="13">
        <v>-1.0405117273330688</v>
      </c>
      <c r="R2031" s="52">
        <v>43.782977548574642</v>
      </c>
      <c r="S2031" s="5">
        <v>35.275955418490987</v>
      </c>
      <c r="T2031" s="5">
        <v>18.91300707770262</v>
      </c>
      <c r="U2031" s="53">
        <v>2.028059955231754</v>
      </c>
      <c r="V2031" s="13">
        <v>0.54688161611557007</v>
      </c>
      <c r="W2031" s="13">
        <v>-0.22550275921821594</v>
      </c>
      <c r="X2031" s="9" t="s">
        <v>283</v>
      </c>
      <c r="Y2031" s="2">
        <v>2011</v>
      </c>
      <c r="AA2031" s="54" t="s">
        <v>32</v>
      </c>
      <c r="AB2031" s="5" t="s">
        <v>32</v>
      </c>
      <c r="AC2031" s="5" t="s">
        <v>32</v>
      </c>
      <c r="AD2031" s="5" t="s">
        <v>32</v>
      </c>
      <c r="AE2031" s="5">
        <v>25.25303073624664</v>
      </c>
      <c r="AF2031" s="5">
        <v>1.5129406407923629</v>
      </c>
      <c r="AG2031" s="5">
        <v>1.3391069864150951</v>
      </c>
      <c r="AH2031" s="54" t="s">
        <v>32</v>
      </c>
      <c r="AI2031" s="5" t="s">
        <v>32</v>
      </c>
      <c r="AJ2031" s="5" t="s">
        <v>32</v>
      </c>
      <c r="AK2031" s="5" t="s">
        <v>32</v>
      </c>
      <c r="AL2031" s="5">
        <v>17.999067770048391</v>
      </c>
      <c r="AM2031" s="5">
        <v>0.50204213197487657</v>
      </c>
      <c r="AN2031" s="5">
        <v>0.47938202676914909</v>
      </c>
      <c r="AO2031" s="54" t="s">
        <v>32</v>
      </c>
      <c r="AP2031" s="5" t="s">
        <v>32</v>
      </c>
      <c r="AQ2031" s="5" t="s">
        <v>32</v>
      </c>
      <c r="AR2031" s="5" t="s">
        <v>32</v>
      </c>
      <c r="AS2031" s="5">
        <v>38.039609537401077</v>
      </c>
      <c r="AT2031" s="5">
        <v>3.0722887743088489</v>
      </c>
      <c r="AU2031" s="5">
        <v>2.6710792368647032</v>
      </c>
    </row>
    <row r="2032" spans="1:47" ht="15">
      <c r="A2032" s="2" t="s">
        <v>283</v>
      </c>
      <c r="B2032" s="3" t="s">
        <v>284</v>
      </c>
      <c r="C2032" s="2">
        <v>2012</v>
      </c>
      <c r="D2032" s="10">
        <v>16112.333000000001</v>
      </c>
      <c r="E2032" s="11">
        <v>37.578998565673828</v>
      </c>
      <c r="F2032" s="52">
        <v>28.899884775816101</v>
      </c>
      <c r="G2032" s="5">
        <v>18.88889891454879</v>
      </c>
      <c r="H2032" s="5">
        <v>41.685597823527949</v>
      </c>
      <c r="I2032" s="53">
        <v>10.52561848610716</v>
      </c>
      <c r="J2032" s="13">
        <v>0.79512500762939453</v>
      </c>
      <c r="K2032" s="13">
        <v>-0.89826208353042603</v>
      </c>
      <c r="L2032" s="52">
        <v>19.610655065825771</v>
      </c>
      <c r="M2032" s="5">
        <v>8.7582160515714804</v>
      </c>
      <c r="N2032" s="5">
        <v>55.854009772992413</v>
      </c>
      <c r="O2032" s="53">
        <v>15.777119109610339</v>
      </c>
      <c r="P2032" s="13">
        <v>0.63016313314437866</v>
      </c>
      <c r="Q2032" s="13">
        <v>-1.0405117273330688</v>
      </c>
      <c r="R2032" s="52">
        <v>44.329859169155633</v>
      </c>
      <c r="S2032" s="5">
        <v>35.716578070191737</v>
      </c>
      <c r="T2032" s="5">
        <v>18.151005569941621</v>
      </c>
      <c r="U2032" s="53">
        <v>1.8025571907110129</v>
      </c>
      <c r="V2032" s="13">
        <v>0.54688161611557007</v>
      </c>
      <c r="W2032" s="13">
        <v>-0.22550275921821594</v>
      </c>
      <c r="X2032" s="9" t="s">
        <v>283</v>
      </c>
      <c r="Y2032" s="2">
        <v>2012</v>
      </c>
      <c r="AA2032" s="54" t="s">
        <v>32</v>
      </c>
      <c r="AB2032" s="5" t="s">
        <v>32</v>
      </c>
      <c r="AC2032" s="5" t="s">
        <v>32</v>
      </c>
      <c r="AD2032" s="5" t="s">
        <v>32</v>
      </c>
      <c r="AE2032" s="5">
        <v>25.993490321236418</v>
      </c>
      <c r="AF2032" s="5">
        <v>1.686906829355219</v>
      </c>
      <c r="AG2032" s="5">
        <v>1.2194876252244491</v>
      </c>
      <c r="AH2032" s="54" t="s">
        <v>32</v>
      </c>
      <c r="AI2032" s="5" t="s">
        <v>32</v>
      </c>
      <c r="AJ2032" s="5" t="s">
        <v>32</v>
      </c>
      <c r="AK2032" s="5" t="s">
        <v>32</v>
      </c>
      <c r="AL2032" s="5">
        <v>18.71902680258178</v>
      </c>
      <c r="AM2032" s="5">
        <v>0.5280805163042247</v>
      </c>
      <c r="AN2032" s="5">
        <v>0.36354774693976</v>
      </c>
      <c r="AO2032" s="54" t="s">
        <v>32</v>
      </c>
      <c r="AP2032" s="5" t="s">
        <v>32</v>
      </c>
      <c r="AQ2032" s="5" t="s">
        <v>32</v>
      </c>
      <c r="AR2032" s="5" t="s">
        <v>32</v>
      </c>
      <c r="AS2032" s="5">
        <v>38.433761666858921</v>
      </c>
      <c r="AT2032" s="5">
        <v>3.4081030546549589</v>
      </c>
      <c r="AU2032" s="5">
        <v>2.4879944476417508</v>
      </c>
    </row>
    <row r="2033" spans="1:47" ht="15">
      <c r="A2033" s="2" t="s">
        <v>283</v>
      </c>
      <c r="B2033" s="3" t="s">
        <v>284</v>
      </c>
      <c r="C2033" s="2">
        <v>2013</v>
      </c>
      <c r="D2033" s="10">
        <v>16592.097000000002</v>
      </c>
      <c r="E2033" s="11">
        <v>38.362998962402344</v>
      </c>
      <c r="F2033" s="52">
        <v>29.691897184862889</v>
      </c>
      <c r="G2033" s="5">
        <v>19.442756009068841</v>
      </c>
      <c r="H2033" s="5">
        <v>41.177138721502892</v>
      </c>
      <c r="I2033" s="53">
        <v>9.6882080845653888</v>
      </c>
      <c r="J2033" s="13">
        <v>0.79512500762939453</v>
      </c>
      <c r="K2033" s="13">
        <v>-0.89826208353042603</v>
      </c>
      <c r="L2033" s="52">
        <v>20.240818202858971</v>
      </c>
      <c r="M2033" s="5">
        <v>9.0396500415808489</v>
      </c>
      <c r="N2033" s="5">
        <v>55.9829243686886</v>
      </c>
      <c r="O2033" s="53">
        <v>14.736607386871579</v>
      </c>
      <c r="P2033" s="13">
        <v>0.63016313314437866</v>
      </c>
      <c r="Q2033" s="13">
        <v>-1.0405117273330688</v>
      </c>
      <c r="R2033" s="52">
        <v>44.876740789736751</v>
      </c>
      <c r="S2033" s="5">
        <v>36.157200721892593</v>
      </c>
      <c r="T2033" s="5">
        <v>17.389004062180451</v>
      </c>
      <c r="U2033" s="53">
        <v>1.577054426190216</v>
      </c>
      <c r="V2033" s="13">
        <v>0.54688161611557007</v>
      </c>
      <c r="W2033" s="13">
        <v>-0.22550275921821594</v>
      </c>
      <c r="X2033" s="9" t="s">
        <v>283</v>
      </c>
      <c r="Y2033" s="2">
        <v>2013</v>
      </c>
      <c r="AA2033" s="54" t="s">
        <v>32</v>
      </c>
      <c r="AB2033" s="5" t="s">
        <v>32</v>
      </c>
      <c r="AC2033" s="5" t="s">
        <v>32</v>
      </c>
      <c r="AD2033" s="5" t="s">
        <v>32</v>
      </c>
      <c r="AE2033" s="5">
        <v>26.727764345174041</v>
      </c>
      <c r="AF2033" s="5">
        <v>1.865805268102992</v>
      </c>
      <c r="AG2033" s="5">
        <v>1.09832757158586</v>
      </c>
      <c r="AH2033" s="54" t="s">
        <v>32</v>
      </c>
      <c r="AI2033" s="5" t="s">
        <v>32</v>
      </c>
      <c r="AJ2033" s="5" t="s">
        <v>32</v>
      </c>
      <c r="AK2033" s="5" t="s">
        <v>32</v>
      </c>
      <c r="AL2033" s="5">
        <v>19.43898583511503</v>
      </c>
      <c r="AM2033" s="5">
        <v>0.55411890063357272</v>
      </c>
      <c r="AN2033" s="5">
        <v>0.2477134671103709</v>
      </c>
      <c r="AO2033" s="54" t="s">
        <v>32</v>
      </c>
      <c r="AP2033" s="5" t="s">
        <v>32</v>
      </c>
      <c r="AQ2033" s="5" t="s">
        <v>32</v>
      </c>
      <c r="AR2033" s="5" t="s">
        <v>32</v>
      </c>
      <c r="AS2033" s="5">
        <v>38.827913796316942</v>
      </c>
      <c r="AT2033" s="5">
        <v>3.7439173350010702</v>
      </c>
      <c r="AU2033" s="5">
        <v>2.3049096584187372</v>
      </c>
    </row>
    <row r="2034" spans="1:47" ht="15">
      <c r="A2034" s="2" t="s">
        <v>283</v>
      </c>
      <c r="B2034" s="3" t="s">
        <v>284</v>
      </c>
      <c r="C2034" s="2">
        <v>2014</v>
      </c>
      <c r="D2034" s="10">
        <v>17086.022000000001</v>
      </c>
      <c r="E2034" s="11">
        <v>39.143001556396484</v>
      </c>
      <c r="F2034" s="52">
        <v>30.48162163408885</v>
      </c>
      <c r="G2034" s="5">
        <v>19.998018112230501</v>
      </c>
      <c r="H2034" s="5">
        <v>40.656289448432076</v>
      </c>
      <c r="I2034" s="53">
        <v>8.8640708052485735</v>
      </c>
      <c r="J2034" s="13">
        <v>0.79512500762939453</v>
      </c>
      <c r="K2034" s="13">
        <v>-0.89826208353042603</v>
      </c>
      <c r="L2034" s="52">
        <v>20.870981339892172</v>
      </c>
      <c r="M2034" s="5">
        <v>9.3210840315902193</v>
      </c>
      <c r="N2034" s="5">
        <v>56.111838964384788</v>
      </c>
      <c r="O2034" s="53">
        <v>13.69609566413283</v>
      </c>
      <c r="P2034" s="13">
        <v>0.63016313314437866</v>
      </c>
      <c r="Q2034" s="13">
        <v>-1.0405117273330688</v>
      </c>
      <c r="R2034" s="52">
        <v>45.423622410317741</v>
      </c>
      <c r="S2034" s="5">
        <v>36.597823373593343</v>
      </c>
      <c r="T2034" s="5">
        <v>16.627002554419509</v>
      </c>
      <c r="U2034" s="53">
        <v>1.351551661669419</v>
      </c>
      <c r="V2034" s="13">
        <v>0.54688161611557007</v>
      </c>
      <c r="W2034" s="13">
        <v>-0.22550275921821594</v>
      </c>
      <c r="X2034" s="9" t="s">
        <v>283</v>
      </c>
      <c r="Y2034" s="2">
        <v>2014</v>
      </c>
      <c r="AA2034" s="54" t="s">
        <v>32</v>
      </c>
      <c r="AB2034" s="5" t="s">
        <v>32</v>
      </c>
      <c r="AC2034" s="5" t="s">
        <v>32</v>
      </c>
      <c r="AD2034" s="5" t="s">
        <v>32</v>
      </c>
      <c r="AE2034" s="5">
        <v>27.45629828176849</v>
      </c>
      <c r="AF2034" s="5">
        <v>2.049627845445392</v>
      </c>
      <c r="AG2034" s="5">
        <v>0.97569550687497242</v>
      </c>
      <c r="AH2034" s="54" t="s">
        <v>32</v>
      </c>
      <c r="AI2034" s="5" t="s">
        <v>32</v>
      </c>
      <c r="AJ2034" s="5" t="s">
        <v>32</v>
      </c>
      <c r="AK2034" s="5" t="s">
        <v>32</v>
      </c>
      <c r="AL2034" s="5">
        <v>20.158944867648259</v>
      </c>
      <c r="AM2034" s="5">
        <v>0.58015728496293062</v>
      </c>
      <c r="AN2034" s="5">
        <v>0.13187918728098191</v>
      </c>
      <c r="AO2034" s="54" t="s">
        <v>32</v>
      </c>
      <c r="AP2034" s="5" t="s">
        <v>32</v>
      </c>
      <c r="AQ2034" s="5" t="s">
        <v>32</v>
      </c>
      <c r="AR2034" s="5" t="s">
        <v>32</v>
      </c>
      <c r="AS2034" s="5">
        <v>39.222065925774913</v>
      </c>
      <c r="AT2034" s="5">
        <v>4.079731615347054</v>
      </c>
      <c r="AU2034" s="5">
        <v>2.1218248691957848</v>
      </c>
    </row>
    <row r="2035" spans="1:47" ht="15">
      <c r="A2035" s="2" t="s">
        <v>283</v>
      </c>
      <c r="B2035" s="3" t="s">
        <v>284</v>
      </c>
      <c r="C2035" s="2">
        <v>2015</v>
      </c>
      <c r="D2035" s="10">
        <v>17599.694</v>
      </c>
      <c r="E2035" s="11">
        <v>39.916000366210938</v>
      </c>
      <c r="F2035" s="52">
        <v>31.26833403648947</v>
      </c>
      <c r="G2035" s="5">
        <v>20.55384304355432</v>
      </c>
      <c r="H2035" s="5">
        <v>40.124368186823148</v>
      </c>
      <c r="I2035" s="53">
        <v>8.0534547331330586</v>
      </c>
      <c r="J2035" s="13">
        <v>0.79512500762939453</v>
      </c>
      <c r="K2035" s="13">
        <v>-0.89826208353042603</v>
      </c>
      <c r="L2035" s="52">
        <v>21.501144476925528</v>
      </c>
      <c r="M2035" s="5">
        <v>9.6025180215996588</v>
      </c>
      <c r="N2035" s="5">
        <v>56.240753560080748</v>
      </c>
      <c r="O2035" s="53">
        <v>12.65558394139407</v>
      </c>
      <c r="P2035" s="13">
        <v>0.63016313314437866</v>
      </c>
      <c r="Q2035" s="13">
        <v>-1.0405117273330688</v>
      </c>
      <c r="R2035" s="52">
        <v>45.970504030898738</v>
      </c>
      <c r="S2035" s="5">
        <v>37.038446025294078</v>
      </c>
      <c r="T2035" s="5">
        <v>15.865001046658559</v>
      </c>
      <c r="U2035" s="53">
        <v>1.1260488971486211</v>
      </c>
      <c r="V2035" s="13">
        <v>0.54688161611557007</v>
      </c>
      <c r="W2035" s="13">
        <v>-0.22550275921821594</v>
      </c>
      <c r="X2035" s="9" t="s">
        <v>283</v>
      </c>
      <c r="Y2035" s="2">
        <v>2015</v>
      </c>
      <c r="AA2035" s="54" t="s">
        <v>32</v>
      </c>
      <c r="AB2035" s="5" t="s">
        <v>32</v>
      </c>
      <c r="AC2035" s="5" t="s">
        <v>32</v>
      </c>
      <c r="AD2035" s="5" t="s">
        <v>32</v>
      </c>
      <c r="AE2035" s="5">
        <v>28.178574336977871</v>
      </c>
      <c r="AF2035" s="5">
        <v>2.2382018585907768</v>
      </c>
      <c r="AG2035" s="5">
        <v>0.85155784092082054</v>
      </c>
      <c r="AH2035" s="54" t="s">
        <v>32</v>
      </c>
      <c r="AI2035" s="5" t="s">
        <v>32</v>
      </c>
      <c r="AJ2035" s="5" t="s">
        <v>32</v>
      </c>
      <c r="AK2035" s="5" t="s">
        <v>32</v>
      </c>
      <c r="AL2035" s="5">
        <v>20.878903900181658</v>
      </c>
      <c r="AM2035" s="5">
        <v>0.60619566929227875</v>
      </c>
      <c r="AN2035" s="5">
        <v>1.6044907451592798E-2</v>
      </c>
      <c r="AO2035" s="54" t="s">
        <v>32</v>
      </c>
      <c r="AP2035" s="5" t="s">
        <v>32</v>
      </c>
      <c r="AQ2035" s="5" t="s">
        <v>32</v>
      </c>
      <c r="AR2035" s="5" t="s">
        <v>32</v>
      </c>
      <c r="AS2035" s="5">
        <v>39.616218055232743</v>
      </c>
      <c r="AT2035" s="5">
        <v>4.4155458956931648</v>
      </c>
      <c r="AU2035" s="5">
        <v>1.9387400799728329</v>
      </c>
    </row>
    <row r="2036" spans="1:47" ht="15">
      <c r="A2036" s="2" t="s">
        <v>285</v>
      </c>
      <c r="B2036" s="3" t="s">
        <v>286</v>
      </c>
      <c r="C2036" s="2">
        <v>2000</v>
      </c>
      <c r="D2036" s="10">
        <v>387.18</v>
      </c>
      <c r="E2036" s="11">
        <v>92.367996215820313</v>
      </c>
      <c r="F2036" s="52">
        <v>100</v>
      </c>
      <c r="G2036" s="5">
        <v>0</v>
      </c>
      <c r="H2036" s="5">
        <v>0</v>
      </c>
      <c r="I2036" s="53">
        <v>0</v>
      </c>
      <c r="J2036" s="13">
        <v>-2.5762177538126707E-3</v>
      </c>
      <c r="K2036" s="13">
        <v>0</v>
      </c>
      <c r="L2036" s="52">
        <v>100</v>
      </c>
      <c r="M2036" s="5">
        <v>0</v>
      </c>
      <c r="N2036" s="5">
        <v>0</v>
      </c>
      <c r="O2036" s="53">
        <v>0</v>
      </c>
      <c r="P2036" s="13">
        <v>0</v>
      </c>
      <c r="Q2036" s="13">
        <v>0</v>
      </c>
      <c r="R2036" s="52">
        <v>100</v>
      </c>
      <c r="S2036" s="5">
        <v>0</v>
      </c>
      <c r="T2036" s="5">
        <v>0</v>
      </c>
      <c r="U2036" s="53">
        <v>0</v>
      </c>
      <c r="V2036" s="13">
        <v>-2.7002398855984211E-3</v>
      </c>
      <c r="W2036" s="13">
        <v>0</v>
      </c>
      <c r="X2036" s="9" t="s">
        <v>285</v>
      </c>
      <c r="Y2036" s="2">
        <v>2000</v>
      </c>
      <c r="AA2036" s="54">
        <v>93.066666666666677</v>
      </c>
      <c r="AB2036" s="5">
        <v>0</v>
      </c>
      <c r="AC2036" s="5">
        <v>0</v>
      </c>
      <c r="AD2036" s="5">
        <v>93.066666666666677</v>
      </c>
      <c r="AE2036" s="5">
        <v>0</v>
      </c>
      <c r="AF2036" s="5" t="s">
        <v>32</v>
      </c>
      <c r="AG2036" s="5">
        <v>100</v>
      </c>
      <c r="AH2036" s="54">
        <v>93.066666666666677</v>
      </c>
      <c r="AI2036" s="5">
        <v>0</v>
      </c>
      <c r="AJ2036" s="5">
        <v>0</v>
      </c>
      <c r="AK2036" s="5">
        <v>93.066666666666677</v>
      </c>
      <c r="AL2036" s="5">
        <v>0</v>
      </c>
      <c r="AM2036" s="5" t="s">
        <v>32</v>
      </c>
      <c r="AN2036" s="5">
        <v>100</v>
      </c>
      <c r="AO2036" s="54">
        <v>93.066666666666677</v>
      </c>
      <c r="AP2036" s="5">
        <v>0</v>
      </c>
      <c r="AQ2036" s="5">
        <v>0</v>
      </c>
      <c r="AR2036" s="5">
        <v>93.066666666666677</v>
      </c>
      <c r="AS2036" s="5">
        <v>0</v>
      </c>
      <c r="AT2036" s="5" t="s">
        <v>32</v>
      </c>
      <c r="AU2036" s="5">
        <v>100</v>
      </c>
    </row>
    <row r="2037" spans="1:47" ht="15">
      <c r="A2037" s="2" t="s">
        <v>285</v>
      </c>
      <c r="B2037" s="3" t="s">
        <v>286</v>
      </c>
      <c r="C2037" s="2">
        <v>2001</v>
      </c>
      <c r="D2037" s="10">
        <v>389.32299999999998</v>
      </c>
      <c r="E2037" s="11">
        <v>92.640998840332031</v>
      </c>
      <c r="F2037" s="52">
        <v>100</v>
      </c>
      <c r="G2037" s="5">
        <v>0</v>
      </c>
      <c r="H2037" s="5">
        <v>0</v>
      </c>
      <c r="I2037" s="53">
        <v>0</v>
      </c>
      <c r="J2037" s="13">
        <v>-2.5762177538126707E-3</v>
      </c>
      <c r="K2037" s="13">
        <v>0</v>
      </c>
      <c r="L2037" s="52">
        <v>100</v>
      </c>
      <c r="M2037" s="5">
        <v>0</v>
      </c>
      <c r="N2037" s="5">
        <v>0</v>
      </c>
      <c r="O2037" s="53">
        <v>0</v>
      </c>
      <c r="P2037" s="13">
        <v>0</v>
      </c>
      <c r="Q2037" s="13">
        <v>0</v>
      </c>
      <c r="R2037" s="52">
        <v>100</v>
      </c>
      <c r="S2037" s="5">
        <v>0</v>
      </c>
      <c r="T2037" s="5">
        <v>0</v>
      </c>
      <c r="U2037" s="53">
        <v>0</v>
      </c>
      <c r="V2037" s="13">
        <v>-2.7002398855984211E-3</v>
      </c>
      <c r="W2037" s="13">
        <v>0</v>
      </c>
      <c r="X2037" s="9" t="s">
        <v>285</v>
      </c>
      <c r="Y2037" s="2">
        <v>2001</v>
      </c>
      <c r="AA2037" s="54">
        <v>93.066666666666677</v>
      </c>
      <c r="AB2037" s="5">
        <v>0</v>
      </c>
      <c r="AC2037" s="5">
        <v>0</v>
      </c>
      <c r="AD2037" s="5">
        <v>93.066666666666677</v>
      </c>
      <c r="AE2037" s="5">
        <v>0</v>
      </c>
      <c r="AF2037" s="5" t="s">
        <v>32</v>
      </c>
      <c r="AG2037" s="5">
        <v>100</v>
      </c>
      <c r="AH2037" s="54">
        <v>93.066666666666677</v>
      </c>
      <c r="AI2037" s="5">
        <v>0</v>
      </c>
      <c r="AJ2037" s="5">
        <v>0</v>
      </c>
      <c r="AK2037" s="5">
        <v>93.066666666666677</v>
      </c>
      <c r="AL2037" s="5">
        <v>0</v>
      </c>
      <c r="AM2037" s="5" t="s">
        <v>32</v>
      </c>
      <c r="AN2037" s="5">
        <v>100</v>
      </c>
      <c r="AO2037" s="54">
        <v>93.066666666666677</v>
      </c>
      <c r="AP2037" s="5">
        <v>0</v>
      </c>
      <c r="AQ2037" s="5">
        <v>0</v>
      </c>
      <c r="AR2037" s="5">
        <v>93.066666666666677</v>
      </c>
      <c r="AS2037" s="5">
        <v>0</v>
      </c>
      <c r="AT2037" s="5" t="s">
        <v>32</v>
      </c>
      <c r="AU2037" s="5">
        <v>100</v>
      </c>
    </row>
    <row r="2038" spans="1:47" ht="15">
      <c r="A2038" s="2" t="s">
        <v>285</v>
      </c>
      <c r="B2038" s="3" t="s">
        <v>286</v>
      </c>
      <c r="C2038" s="2">
        <v>2002</v>
      </c>
      <c r="D2038" s="10">
        <v>391.14800000000002</v>
      </c>
      <c r="E2038" s="11">
        <v>92.904998779296875</v>
      </c>
      <c r="F2038" s="52">
        <v>99.998863751798567</v>
      </c>
      <c r="G2038" s="5">
        <v>0</v>
      </c>
      <c r="H2038" s="5">
        <v>1.1362482014368E-3</v>
      </c>
      <c r="I2038" s="53">
        <v>0</v>
      </c>
      <c r="J2038" s="13">
        <v>-2.5762177538126707E-3</v>
      </c>
      <c r="K2038" s="13">
        <v>0</v>
      </c>
      <c r="L2038" s="52">
        <v>100</v>
      </c>
      <c r="M2038" s="5">
        <v>0</v>
      </c>
      <c r="N2038" s="5">
        <v>0</v>
      </c>
      <c r="O2038" s="53">
        <v>0</v>
      </c>
      <c r="P2038" s="13">
        <v>0</v>
      </c>
      <c r="Q2038" s="13">
        <v>0</v>
      </c>
      <c r="R2038" s="52">
        <v>99.998776978417268</v>
      </c>
      <c r="S2038" s="5">
        <v>0</v>
      </c>
      <c r="T2038" s="5">
        <v>1.2230215827316001E-3</v>
      </c>
      <c r="U2038" s="53">
        <v>0</v>
      </c>
      <c r="V2038" s="13">
        <v>-2.7002398855984211E-3</v>
      </c>
      <c r="W2038" s="13">
        <v>0</v>
      </c>
      <c r="X2038" s="9" t="s">
        <v>285</v>
      </c>
      <c r="Y2038" s="2">
        <v>2002</v>
      </c>
      <c r="AA2038" s="54">
        <v>93.065609198340539</v>
      </c>
      <c r="AB2038" s="5">
        <v>0</v>
      </c>
      <c r="AC2038" s="5">
        <v>0</v>
      </c>
      <c r="AD2038" s="5">
        <v>93.065609198340539</v>
      </c>
      <c r="AE2038" s="5">
        <v>0</v>
      </c>
      <c r="AF2038" s="5" t="s">
        <v>32</v>
      </c>
      <c r="AG2038" s="5">
        <v>99.998863751798567</v>
      </c>
      <c r="AH2038" s="54">
        <v>93.066666666666677</v>
      </c>
      <c r="AI2038" s="5">
        <v>0</v>
      </c>
      <c r="AJ2038" s="5">
        <v>0</v>
      </c>
      <c r="AK2038" s="5">
        <v>93.066666666666677</v>
      </c>
      <c r="AL2038" s="5">
        <v>0</v>
      </c>
      <c r="AM2038" s="5" t="s">
        <v>32</v>
      </c>
      <c r="AN2038" s="5">
        <v>100</v>
      </c>
      <c r="AO2038" s="54">
        <v>93.065528441247011</v>
      </c>
      <c r="AP2038" s="5">
        <v>0</v>
      </c>
      <c r="AQ2038" s="5">
        <v>0</v>
      </c>
      <c r="AR2038" s="5">
        <v>93.065528441247011</v>
      </c>
      <c r="AS2038" s="5">
        <v>0</v>
      </c>
      <c r="AT2038" s="5" t="s">
        <v>32</v>
      </c>
      <c r="AU2038" s="5">
        <v>99.998776978417268</v>
      </c>
    </row>
    <row r="2039" spans="1:47" ht="15">
      <c r="A2039" s="2" t="s">
        <v>285</v>
      </c>
      <c r="B2039" s="3" t="s">
        <v>286</v>
      </c>
      <c r="C2039" s="2">
        <v>2003</v>
      </c>
      <c r="D2039" s="10">
        <v>392.87</v>
      </c>
      <c r="E2039" s="11">
        <v>93.160003662109375</v>
      </c>
      <c r="F2039" s="52">
        <v>99.996045726618718</v>
      </c>
      <c r="G2039" s="5">
        <v>0</v>
      </c>
      <c r="H2039" s="5">
        <v>3.9542733812885002E-3</v>
      </c>
      <c r="I2039" s="53">
        <v>0</v>
      </c>
      <c r="J2039" s="13">
        <v>-2.5762177538126707E-3</v>
      </c>
      <c r="K2039" s="13">
        <v>0</v>
      </c>
      <c r="L2039" s="52">
        <v>100</v>
      </c>
      <c r="M2039" s="5">
        <v>0</v>
      </c>
      <c r="N2039" s="5">
        <v>0</v>
      </c>
      <c r="O2039" s="53">
        <v>0</v>
      </c>
      <c r="P2039" s="13">
        <v>0</v>
      </c>
      <c r="Q2039" s="13">
        <v>0</v>
      </c>
      <c r="R2039" s="52">
        <v>99.99575539568346</v>
      </c>
      <c r="S2039" s="5">
        <v>0</v>
      </c>
      <c r="T2039" s="5">
        <v>4.2446043165398004E-3</v>
      </c>
      <c r="U2039" s="53">
        <v>0</v>
      </c>
      <c r="V2039" s="13">
        <v>-2.7002398855984211E-3</v>
      </c>
      <c r="W2039" s="13">
        <v>0</v>
      </c>
      <c r="X2039" s="9" t="s">
        <v>285</v>
      </c>
      <c r="Y2039" s="2">
        <v>2003</v>
      </c>
      <c r="AA2039" s="54">
        <v>93.062986556239835</v>
      </c>
      <c r="AB2039" s="5">
        <v>0</v>
      </c>
      <c r="AC2039" s="5">
        <v>0</v>
      </c>
      <c r="AD2039" s="5">
        <v>93.062986556239835</v>
      </c>
      <c r="AE2039" s="5">
        <v>0</v>
      </c>
      <c r="AF2039" s="5" t="s">
        <v>32</v>
      </c>
      <c r="AG2039" s="5">
        <v>99.996045726618718</v>
      </c>
      <c r="AH2039" s="54">
        <v>93.066666666666677</v>
      </c>
      <c r="AI2039" s="5">
        <v>0</v>
      </c>
      <c r="AJ2039" s="5">
        <v>0</v>
      </c>
      <c r="AK2039" s="5">
        <v>93.066666666666677</v>
      </c>
      <c r="AL2039" s="5">
        <v>0</v>
      </c>
      <c r="AM2039" s="5" t="s">
        <v>32</v>
      </c>
      <c r="AN2039" s="5">
        <v>100</v>
      </c>
      <c r="AO2039" s="54">
        <v>93.062716354916077</v>
      </c>
      <c r="AP2039" s="5">
        <v>0</v>
      </c>
      <c r="AQ2039" s="5">
        <v>0</v>
      </c>
      <c r="AR2039" s="5">
        <v>93.062716354916077</v>
      </c>
      <c r="AS2039" s="5">
        <v>0</v>
      </c>
      <c r="AT2039" s="5" t="s">
        <v>32</v>
      </c>
      <c r="AU2039" s="5">
        <v>99.99575539568346</v>
      </c>
    </row>
    <row r="2040" spans="1:47" ht="15">
      <c r="A2040" s="2" t="s">
        <v>285</v>
      </c>
      <c r="B2040" s="3" t="s">
        <v>286</v>
      </c>
      <c r="C2040" s="2">
        <v>2004</v>
      </c>
      <c r="D2040" s="10">
        <v>394.786</v>
      </c>
      <c r="E2040" s="11">
        <v>93.406997680664063</v>
      </c>
      <c r="F2040" s="52">
        <v>99.993212872661871</v>
      </c>
      <c r="G2040" s="5">
        <v>0</v>
      </c>
      <c r="H2040" s="5">
        <v>6.7871273381318997E-3</v>
      </c>
      <c r="I2040" s="53">
        <v>0</v>
      </c>
      <c r="J2040" s="13">
        <v>-2.5762177538126707E-3</v>
      </c>
      <c r="K2040" s="13">
        <v>0</v>
      </c>
      <c r="L2040" s="52">
        <v>100</v>
      </c>
      <c r="M2040" s="5">
        <v>0</v>
      </c>
      <c r="N2040" s="5">
        <v>0</v>
      </c>
      <c r="O2040" s="53">
        <v>0</v>
      </c>
      <c r="P2040" s="13">
        <v>0</v>
      </c>
      <c r="Q2040" s="13">
        <v>0</v>
      </c>
      <c r="R2040" s="52">
        <v>99.992733812949638</v>
      </c>
      <c r="S2040" s="5">
        <v>0</v>
      </c>
      <c r="T2040" s="5">
        <v>7.2661870503622997E-3</v>
      </c>
      <c r="U2040" s="53">
        <v>0</v>
      </c>
      <c r="V2040" s="13">
        <v>-2.7002398855984211E-3</v>
      </c>
      <c r="W2040" s="13">
        <v>0</v>
      </c>
      <c r="X2040" s="9" t="s">
        <v>285</v>
      </c>
      <c r="Y2040" s="2">
        <v>2004</v>
      </c>
      <c r="AA2040" s="54">
        <v>93.060350113490657</v>
      </c>
      <c r="AB2040" s="5">
        <v>0</v>
      </c>
      <c r="AC2040" s="5">
        <v>0</v>
      </c>
      <c r="AD2040" s="5">
        <v>93.060350113490657</v>
      </c>
      <c r="AE2040" s="5">
        <v>0</v>
      </c>
      <c r="AF2040" s="5" t="s">
        <v>32</v>
      </c>
      <c r="AG2040" s="5">
        <v>99.993212872661871</v>
      </c>
      <c r="AH2040" s="54">
        <v>93.066666666666677</v>
      </c>
      <c r="AI2040" s="5">
        <v>0</v>
      </c>
      <c r="AJ2040" s="5">
        <v>0</v>
      </c>
      <c r="AK2040" s="5">
        <v>93.066666666666677</v>
      </c>
      <c r="AL2040" s="5">
        <v>0</v>
      </c>
      <c r="AM2040" s="5" t="s">
        <v>32</v>
      </c>
      <c r="AN2040" s="5">
        <v>100</v>
      </c>
      <c r="AO2040" s="54">
        <v>93.059904268585143</v>
      </c>
      <c r="AP2040" s="5">
        <v>0</v>
      </c>
      <c r="AQ2040" s="5">
        <v>0</v>
      </c>
      <c r="AR2040" s="5">
        <v>93.059904268585143</v>
      </c>
      <c r="AS2040" s="5">
        <v>0</v>
      </c>
      <c r="AT2040" s="5" t="s">
        <v>32</v>
      </c>
      <c r="AU2040" s="5">
        <v>99.992733812949638</v>
      </c>
    </row>
    <row r="2041" spans="1:47" ht="15">
      <c r="A2041" s="2" t="s">
        <v>285</v>
      </c>
      <c r="B2041" s="3" t="s">
        <v>286</v>
      </c>
      <c r="C2041" s="2">
        <v>2005</v>
      </c>
      <c r="D2041" s="10">
        <v>397.09399999999999</v>
      </c>
      <c r="E2041" s="11">
        <v>93.644996643066406</v>
      </c>
      <c r="F2041" s="52">
        <v>99.990366017985622</v>
      </c>
      <c r="G2041" s="5">
        <v>0</v>
      </c>
      <c r="H2041" s="5">
        <v>9.6339820143782999E-3</v>
      </c>
      <c r="I2041" s="53">
        <v>0</v>
      </c>
      <c r="J2041" s="13">
        <v>-2.5762177538126707E-3</v>
      </c>
      <c r="K2041" s="13">
        <v>0</v>
      </c>
      <c r="L2041" s="52">
        <v>100</v>
      </c>
      <c r="M2041" s="5">
        <v>0</v>
      </c>
      <c r="N2041" s="5">
        <v>0</v>
      </c>
      <c r="O2041" s="53">
        <v>0</v>
      </c>
      <c r="P2041" s="13">
        <v>0</v>
      </c>
      <c r="Q2041" s="13">
        <v>0</v>
      </c>
      <c r="R2041" s="52">
        <v>99.989712230215829</v>
      </c>
      <c r="S2041" s="5">
        <v>0</v>
      </c>
      <c r="T2041" s="5">
        <v>1.02877697841706E-2</v>
      </c>
      <c r="U2041" s="53">
        <v>0</v>
      </c>
      <c r="V2041" s="13">
        <v>-2.7002398855984211E-3</v>
      </c>
      <c r="W2041" s="13">
        <v>0</v>
      </c>
      <c r="X2041" s="9" t="s">
        <v>285</v>
      </c>
      <c r="Y2041" s="2">
        <v>2005</v>
      </c>
      <c r="AA2041" s="54">
        <v>93.057700640738631</v>
      </c>
      <c r="AB2041" s="5">
        <v>0</v>
      </c>
      <c r="AC2041" s="5">
        <v>0</v>
      </c>
      <c r="AD2041" s="5">
        <v>93.057700640738631</v>
      </c>
      <c r="AE2041" s="5">
        <v>0</v>
      </c>
      <c r="AF2041" s="5" t="s">
        <v>32</v>
      </c>
      <c r="AG2041" s="5">
        <v>99.990366017985622</v>
      </c>
      <c r="AH2041" s="54">
        <v>93.066666666666677</v>
      </c>
      <c r="AI2041" s="5">
        <v>0</v>
      </c>
      <c r="AJ2041" s="5">
        <v>0</v>
      </c>
      <c r="AK2041" s="5">
        <v>93.066666666666677</v>
      </c>
      <c r="AL2041" s="5">
        <v>0</v>
      </c>
      <c r="AM2041" s="5" t="s">
        <v>32</v>
      </c>
      <c r="AN2041" s="5">
        <v>100</v>
      </c>
      <c r="AO2041" s="54">
        <v>93.057092182254209</v>
      </c>
      <c r="AP2041" s="5">
        <v>0</v>
      </c>
      <c r="AQ2041" s="5">
        <v>0</v>
      </c>
      <c r="AR2041" s="5">
        <v>93.057092182254209</v>
      </c>
      <c r="AS2041" s="5">
        <v>0</v>
      </c>
      <c r="AT2041" s="5" t="s">
        <v>32</v>
      </c>
      <c r="AU2041" s="5">
        <v>99.989712230215829</v>
      </c>
    </row>
    <row r="2042" spans="1:47" ht="15">
      <c r="A2042" s="2" t="s">
        <v>285</v>
      </c>
      <c r="B2042" s="3" t="s">
        <v>286</v>
      </c>
      <c r="C2042" s="2">
        <v>2006</v>
      </c>
      <c r="D2042" s="10">
        <v>399.892</v>
      </c>
      <c r="E2042" s="11">
        <v>93.875</v>
      </c>
      <c r="F2042" s="52">
        <v>99.987505845323739</v>
      </c>
      <c r="G2042" s="5">
        <v>0</v>
      </c>
      <c r="H2042" s="5">
        <v>1.24941546762614E-2</v>
      </c>
      <c r="I2042" s="53">
        <v>0</v>
      </c>
      <c r="J2042" s="13">
        <v>-2.5762177538126707E-3</v>
      </c>
      <c r="K2042" s="13">
        <v>0</v>
      </c>
      <c r="L2042" s="52">
        <v>100</v>
      </c>
      <c r="M2042" s="5">
        <v>0</v>
      </c>
      <c r="N2042" s="5">
        <v>0</v>
      </c>
      <c r="O2042" s="53">
        <v>0</v>
      </c>
      <c r="P2042" s="13">
        <v>0</v>
      </c>
      <c r="Q2042" s="13">
        <v>0</v>
      </c>
      <c r="R2042" s="52">
        <v>99.986690647482021</v>
      </c>
      <c r="S2042" s="5">
        <v>0</v>
      </c>
      <c r="T2042" s="5">
        <v>1.33093525179788E-2</v>
      </c>
      <c r="U2042" s="53">
        <v>0</v>
      </c>
      <c r="V2042" s="13">
        <v>-2.7002398855984211E-3</v>
      </c>
      <c r="W2042" s="13">
        <v>0</v>
      </c>
      <c r="X2042" s="9" t="s">
        <v>285</v>
      </c>
      <c r="Y2042" s="2">
        <v>2006</v>
      </c>
      <c r="AA2042" s="54">
        <v>93.055038773381298</v>
      </c>
      <c r="AB2042" s="5">
        <v>0</v>
      </c>
      <c r="AC2042" s="5">
        <v>0</v>
      </c>
      <c r="AD2042" s="5">
        <v>93.055038773381298</v>
      </c>
      <c r="AE2042" s="5">
        <v>0</v>
      </c>
      <c r="AF2042" s="5" t="s">
        <v>32</v>
      </c>
      <c r="AG2042" s="5">
        <v>99.987505845323739</v>
      </c>
      <c r="AH2042" s="54">
        <v>93.066666666666677</v>
      </c>
      <c r="AI2042" s="5">
        <v>0</v>
      </c>
      <c r="AJ2042" s="5">
        <v>0</v>
      </c>
      <c r="AK2042" s="5">
        <v>93.066666666666677</v>
      </c>
      <c r="AL2042" s="5">
        <v>0</v>
      </c>
      <c r="AM2042" s="5" t="s">
        <v>32</v>
      </c>
      <c r="AN2042" s="5">
        <v>100</v>
      </c>
      <c r="AO2042" s="54">
        <v>93.054280095923275</v>
      </c>
      <c r="AP2042" s="5">
        <v>0</v>
      </c>
      <c r="AQ2042" s="5">
        <v>0</v>
      </c>
      <c r="AR2042" s="5">
        <v>93.054280095923275</v>
      </c>
      <c r="AS2042" s="5">
        <v>0</v>
      </c>
      <c r="AT2042" s="5" t="s">
        <v>32</v>
      </c>
      <c r="AU2042" s="5">
        <v>99.986690647482021</v>
      </c>
    </row>
    <row r="2043" spans="1:47" ht="15">
      <c r="A2043" s="2" t="s">
        <v>285</v>
      </c>
      <c r="B2043" s="3" t="s">
        <v>286</v>
      </c>
      <c r="C2043" s="2">
        <v>2007</v>
      </c>
      <c r="D2043" s="10">
        <v>403.07600000000002</v>
      </c>
      <c r="E2043" s="11">
        <v>94.092002868652344</v>
      </c>
      <c r="F2043" s="52">
        <v>99.984633896402869</v>
      </c>
      <c r="G2043" s="5">
        <v>0</v>
      </c>
      <c r="H2043" s="5">
        <v>1.5366103597124901E-2</v>
      </c>
      <c r="I2043" s="53">
        <v>0</v>
      </c>
      <c r="J2043" s="13">
        <v>-2.5762177538126707E-3</v>
      </c>
      <c r="K2043" s="13">
        <v>0</v>
      </c>
      <c r="L2043" s="52">
        <v>100</v>
      </c>
      <c r="M2043" s="5">
        <v>0</v>
      </c>
      <c r="N2043" s="5">
        <v>0</v>
      </c>
      <c r="O2043" s="53">
        <v>0</v>
      </c>
      <c r="P2043" s="13">
        <v>0</v>
      </c>
      <c r="Q2043" s="13">
        <v>0</v>
      </c>
      <c r="R2043" s="52">
        <v>99.983669064748199</v>
      </c>
      <c r="S2043" s="5">
        <v>0</v>
      </c>
      <c r="T2043" s="5">
        <v>1.63309352518013E-2</v>
      </c>
      <c r="U2043" s="53">
        <v>0</v>
      </c>
      <c r="V2043" s="13">
        <v>-2.7002398855984211E-3</v>
      </c>
      <c r="W2043" s="13">
        <v>0</v>
      </c>
      <c r="X2043" s="9" t="s">
        <v>285</v>
      </c>
      <c r="Y2043" s="2">
        <v>2007</v>
      </c>
      <c r="AA2043" s="54">
        <v>93.05236594625228</v>
      </c>
      <c r="AB2043" s="5">
        <v>0</v>
      </c>
      <c r="AC2043" s="5">
        <v>0</v>
      </c>
      <c r="AD2043" s="5">
        <v>93.05236594625228</v>
      </c>
      <c r="AE2043" s="5">
        <v>0</v>
      </c>
      <c r="AF2043" s="5" t="s">
        <v>32</v>
      </c>
      <c r="AG2043" s="5">
        <v>99.984633896402869</v>
      </c>
      <c r="AH2043" s="54">
        <v>93.066666666666677</v>
      </c>
      <c r="AI2043" s="5">
        <v>0</v>
      </c>
      <c r="AJ2043" s="5">
        <v>0</v>
      </c>
      <c r="AK2043" s="5">
        <v>93.066666666666677</v>
      </c>
      <c r="AL2043" s="5">
        <v>0</v>
      </c>
      <c r="AM2043" s="5" t="s">
        <v>32</v>
      </c>
      <c r="AN2043" s="5">
        <v>100</v>
      </c>
      <c r="AO2043" s="54">
        <v>93.051468009592327</v>
      </c>
      <c r="AP2043" s="5">
        <v>0</v>
      </c>
      <c r="AQ2043" s="5">
        <v>0</v>
      </c>
      <c r="AR2043" s="5">
        <v>93.051468009592327</v>
      </c>
      <c r="AS2043" s="5">
        <v>0</v>
      </c>
      <c r="AT2043" s="5" t="s">
        <v>32</v>
      </c>
      <c r="AU2043" s="5">
        <v>99.983669064748199</v>
      </c>
    </row>
    <row r="2044" spans="1:47" ht="15">
      <c r="A2044" s="2" t="s">
        <v>285</v>
      </c>
      <c r="B2044" s="3" t="s">
        <v>286</v>
      </c>
      <c r="C2044" s="2">
        <v>2008</v>
      </c>
      <c r="D2044" s="10">
        <v>406.392</v>
      </c>
      <c r="E2044" s="11">
        <v>94.294998168945313</v>
      </c>
      <c r="F2044" s="52">
        <v>99.981751543165487</v>
      </c>
      <c r="G2044" s="5">
        <v>0</v>
      </c>
      <c r="H2044" s="5">
        <v>1.8248456834513101E-2</v>
      </c>
      <c r="I2044" s="53">
        <v>0</v>
      </c>
      <c r="J2044" s="13">
        <v>-2.5762177538126707E-3</v>
      </c>
      <c r="K2044" s="13">
        <v>0</v>
      </c>
      <c r="L2044" s="52">
        <v>100</v>
      </c>
      <c r="M2044" s="5">
        <v>0</v>
      </c>
      <c r="N2044" s="5">
        <v>0</v>
      </c>
      <c r="O2044" s="53">
        <v>0</v>
      </c>
      <c r="P2044" s="13">
        <v>0</v>
      </c>
      <c r="Q2044" s="13">
        <v>0</v>
      </c>
      <c r="R2044" s="52">
        <v>99.98064748201439</v>
      </c>
      <c r="S2044" s="5">
        <v>0</v>
      </c>
      <c r="T2044" s="5">
        <v>1.9352517985609601E-2</v>
      </c>
      <c r="U2044" s="53">
        <v>0</v>
      </c>
      <c r="V2044" s="13">
        <v>-2.7002398855984211E-3</v>
      </c>
      <c r="W2044" s="13">
        <v>0</v>
      </c>
      <c r="X2044" s="9" t="s">
        <v>285</v>
      </c>
      <c r="Y2044" s="2">
        <v>2008</v>
      </c>
      <c r="AA2044" s="54">
        <v>93.049683436172685</v>
      </c>
      <c r="AB2044" s="5">
        <v>0</v>
      </c>
      <c r="AC2044" s="5">
        <v>0</v>
      </c>
      <c r="AD2044" s="5">
        <v>93.049683436172685</v>
      </c>
      <c r="AE2044" s="5">
        <v>0</v>
      </c>
      <c r="AF2044" s="5" t="s">
        <v>32</v>
      </c>
      <c r="AG2044" s="5">
        <v>99.981751543165487</v>
      </c>
      <c r="AH2044" s="54">
        <v>93.066666666666677</v>
      </c>
      <c r="AI2044" s="5">
        <v>0</v>
      </c>
      <c r="AJ2044" s="5">
        <v>0</v>
      </c>
      <c r="AK2044" s="5">
        <v>93.066666666666677</v>
      </c>
      <c r="AL2044" s="5">
        <v>0</v>
      </c>
      <c r="AM2044" s="5" t="s">
        <v>32</v>
      </c>
      <c r="AN2044" s="5">
        <v>100</v>
      </c>
      <c r="AO2044" s="54">
        <v>93.048655923261407</v>
      </c>
      <c r="AP2044" s="5">
        <v>0</v>
      </c>
      <c r="AQ2044" s="5">
        <v>0</v>
      </c>
      <c r="AR2044" s="5">
        <v>93.048655923261407</v>
      </c>
      <c r="AS2044" s="5">
        <v>0</v>
      </c>
      <c r="AT2044" s="5" t="s">
        <v>32</v>
      </c>
      <c r="AU2044" s="5">
        <v>99.98064748201439</v>
      </c>
    </row>
    <row r="2045" spans="1:47" ht="15">
      <c r="A2045" s="2" t="s">
        <v>285</v>
      </c>
      <c r="B2045" s="3" t="s">
        <v>286</v>
      </c>
      <c r="C2045" s="2">
        <v>2009</v>
      </c>
      <c r="D2045" s="10">
        <v>409.47500000000002</v>
      </c>
      <c r="E2045" s="11">
        <v>94.486000061035156</v>
      </c>
      <c r="F2045" s="52">
        <v>99.978859607194238</v>
      </c>
      <c r="G2045" s="5">
        <v>0</v>
      </c>
      <c r="H2045" s="5">
        <v>2.11403928057621E-2</v>
      </c>
      <c r="I2045" s="53">
        <v>0</v>
      </c>
      <c r="J2045" s="13">
        <v>-2.5762177538126707E-3</v>
      </c>
      <c r="K2045" s="13">
        <v>0</v>
      </c>
      <c r="L2045" s="52">
        <v>100</v>
      </c>
      <c r="M2045" s="5">
        <v>0</v>
      </c>
      <c r="N2045" s="5">
        <v>0</v>
      </c>
      <c r="O2045" s="53">
        <v>0</v>
      </c>
      <c r="P2045" s="13">
        <v>0</v>
      </c>
      <c r="Q2045" s="13">
        <v>0</v>
      </c>
      <c r="R2045" s="52">
        <v>99.977625899280582</v>
      </c>
      <c r="S2045" s="5">
        <v>0</v>
      </c>
      <c r="T2045" s="5">
        <v>2.2374100719417801E-2</v>
      </c>
      <c r="U2045" s="53">
        <v>0</v>
      </c>
      <c r="V2045" s="13">
        <v>-2.7002398855984211E-3</v>
      </c>
      <c r="W2045" s="13">
        <v>0</v>
      </c>
      <c r="X2045" s="9" t="s">
        <v>285</v>
      </c>
      <c r="Y2045" s="2">
        <v>2009</v>
      </c>
      <c r="AA2045" s="54">
        <v>93.046992007762114</v>
      </c>
      <c r="AB2045" s="5">
        <v>0</v>
      </c>
      <c r="AC2045" s="5">
        <v>0</v>
      </c>
      <c r="AD2045" s="5">
        <v>93.046992007762114</v>
      </c>
      <c r="AE2045" s="5">
        <v>0</v>
      </c>
      <c r="AF2045" s="5" t="s">
        <v>32</v>
      </c>
      <c r="AG2045" s="5">
        <v>99.978859607194238</v>
      </c>
      <c r="AH2045" s="54">
        <v>93.066666666666677</v>
      </c>
      <c r="AI2045" s="5">
        <v>0</v>
      </c>
      <c r="AJ2045" s="5">
        <v>0</v>
      </c>
      <c r="AK2045" s="5">
        <v>93.066666666666677</v>
      </c>
      <c r="AL2045" s="5">
        <v>0</v>
      </c>
      <c r="AM2045" s="5" t="s">
        <v>32</v>
      </c>
      <c r="AN2045" s="5">
        <v>100</v>
      </c>
      <c r="AO2045" s="54">
        <v>93.045843836930473</v>
      </c>
      <c r="AP2045" s="5">
        <v>0</v>
      </c>
      <c r="AQ2045" s="5">
        <v>0</v>
      </c>
      <c r="AR2045" s="5">
        <v>93.045843836930473</v>
      </c>
      <c r="AS2045" s="5">
        <v>0</v>
      </c>
      <c r="AT2045" s="5" t="s">
        <v>32</v>
      </c>
      <c r="AU2045" s="5">
        <v>99.977625899280582</v>
      </c>
    </row>
    <row r="2046" spans="1:47" ht="15">
      <c r="A2046" s="2" t="s">
        <v>285</v>
      </c>
      <c r="B2046" s="3" t="s">
        <v>286</v>
      </c>
      <c r="C2046" s="2">
        <v>2010</v>
      </c>
      <c r="D2046" s="10">
        <v>412.06400000000002</v>
      </c>
      <c r="E2046" s="11">
        <v>94.665000915527344</v>
      </c>
      <c r="F2046" s="52">
        <v>99.975959176258982</v>
      </c>
      <c r="G2046" s="5">
        <v>0</v>
      </c>
      <c r="H2046" s="5">
        <v>2.4040823741017899E-2</v>
      </c>
      <c r="I2046" s="53">
        <v>0</v>
      </c>
      <c r="J2046" s="13">
        <v>-2.5762177538126707E-3</v>
      </c>
      <c r="K2046" s="13">
        <v>0</v>
      </c>
      <c r="L2046" s="52">
        <v>100</v>
      </c>
      <c r="M2046" s="5">
        <v>0</v>
      </c>
      <c r="N2046" s="5">
        <v>0</v>
      </c>
      <c r="O2046" s="53">
        <v>0</v>
      </c>
      <c r="P2046" s="13">
        <v>0</v>
      </c>
      <c r="Q2046" s="13">
        <v>0</v>
      </c>
      <c r="R2046" s="52">
        <v>99.97460431654676</v>
      </c>
      <c r="S2046" s="5">
        <v>0</v>
      </c>
      <c r="T2046" s="5">
        <v>2.5395683453240302E-2</v>
      </c>
      <c r="U2046" s="53">
        <v>0</v>
      </c>
      <c r="V2046" s="13">
        <v>-2.7002398855984211E-3</v>
      </c>
      <c r="W2046" s="13">
        <v>0</v>
      </c>
      <c r="X2046" s="9" t="s">
        <v>285</v>
      </c>
      <c r="Y2046" s="2">
        <v>2010</v>
      </c>
      <c r="AA2046" s="54">
        <v>93.0442926733717</v>
      </c>
      <c r="AB2046" s="5">
        <v>0</v>
      </c>
      <c r="AC2046" s="5">
        <v>0</v>
      </c>
      <c r="AD2046" s="5">
        <v>93.0442926733717</v>
      </c>
      <c r="AE2046" s="5">
        <v>0</v>
      </c>
      <c r="AF2046" s="5" t="s">
        <v>32</v>
      </c>
      <c r="AG2046" s="5">
        <v>99.975959176258982</v>
      </c>
      <c r="AH2046" s="54">
        <v>93.066666666666677</v>
      </c>
      <c r="AI2046" s="5">
        <v>0</v>
      </c>
      <c r="AJ2046" s="5">
        <v>0</v>
      </c>
      <c r="AK2046" s="5">
        <v>93.066666666666677</v>
      </c>
      <c r="AL2046" s="5">
        <v>0</v>
      </c>
      <c r="AM2046" s="5" t="s">
        <v>32</v>
      </c>
      <c r="AN2046" s="5">
        <v>100</v>
      </c>
      <c r="AO2046" s="54">
        <v>93.043031750599525</v>
      </c>
      <c r="AP2046" s="5">
        <v>0</v>
      </c>
      <c r="AQ2046" s="5">
        <v>0</v>
      </c>
      <c r="AR2046" s="5">
        <v>93.043031750599525</v>
      </c>
      <c r="AS2046" s="5">
        <v>0</v>
      </c>
      <c r="AT2046" s="5" t="s">
        <v>32</v>
      </c>
      <c r="AU2046" s="5">
        <v>99.97460431654676</v>
      </c>
    </row>
    <row r="2047" spans="1:47" ht="15">
      <c r="A2047" s="2" t="s">
        <v>285</v>
      </c>
      <c r="B2047" s="3" t="s">
        <v>286</v>
      </c>
      <c r="C2047" s="2">
        <v>2011</v>
      </c>
      <c r="D2047" s="10">
        <v>414.07499999999999</v>
      </c>
      <c r="E2047" s="11">
        <v>94.833000183105469</v>
      </c>
      <c r="F2047" s="52">
        <v>99.973051053956837</v>
      </c>
      <c r="G2047" s="5">
        <v>0</v>
      </c>
      <c r="H2047" s="5">
        <v>2.69489460431637E-2</v>
      </c>
      <c r="I2047" s="53">
        <v>0</v>
      </c>
      <c r="J2047" s="13">
        <v>-2.5762177538126707E-3</v>
      </c>
      <c r="K2047" s="13">
        <v>0</v>
      </c>
      <c r="L2047" s="52">
        <v>100</v>
      </c>
      <c r="M2047" s="5">
        <v>0</v>
      </c>
      <c r="N2047" s="5">
        <v>0</v>
      </c>
      <c r="O2047" s="53">
        <v>0</v>
      </c>
      <c r="P2047" s="13">
        <v>0</v>
      </c>
      <c r="Q2047" s="13">
        <v>0</v>
      </c>
      <c r="R2047" s="52">
        <v>99.971582733812951</v>
      </c>
      <c r="S2047" s="5">
        <v>0</v>
      </c>
      <c r="T2047" s="5">
        <v>2.8417266187048498E-2</v>
      </c>
      <c r="U2047" s="53">
        <v>0</v>
      </c>
      <c r="V2047" s="13">
        <v>-2.7002398855984211E-3</v>
      </c>
      <c r="W2047" s="13">
        <v>0</v>
      </c>
      <c r="X2047" s="9" t="s">
        <v>285</v>
      </c>
      <c r="Y2047" s="2">
        <v>2011</v>
      </c>
      <c r="AA2047" s="54">
        <v>93.041586180882504</v>
      </c>
      <c r="AB2047" s="5">
        <v>0</v>
      </c>
      <c r="AC2047" s="5">
        <v>0</v>
      </c>
      <c r="AD2047" s="5">
        <v>93.041586180882504</v>
      </c>
      <c r="AE2047" s="5">
        <v>0</v>
      </c>
      <c r="AF2047" s="5" t="s">
        <v>32</v>
      </c>
      <c r="AG2047" s="5">
        <v>99.973051053956837</v>
      </c>
      <c r="AH2047" s="54">
        <v>93.066666666666677</v>
      </c>
      <c r="AI2047" s="5">
        <v>0</v>
      </c>
      <c r="AJ2047" s="5">
        <v>0</v>
      </c>
      <c r="AK2047" s="5">
        <v>93.066666666666677</v>
      </c>
      <c r="AL2047" s="5">
        <v>0</v>
      </c>
      <c r="AM2047" s="5" t="s">
        <v>32</v>
      </c>
      <c r="AN2047" s="5">
        <v>100</v>
      </c>
      <c r="AO2047" s="54">
        <v>93.040219664268591</v>
      </c>
      <c r="AP2047" s="5">
        <v>0</v>
      </c>
      <c r="AQ2047" s="5">
        <v>0</v>
      </c>
      <c r="AR2047" s="5">
        <v>93.040219664268591</v>
      </c>
      <c r="AS2047" s="5">
        <v>0</v>
      </c>
      <c r="AT2047" s="5" t="s">
        <v>32</v>
      </c>
      <c r="AU2047" s="5">
        <v>99.971582733812951</v>
      </c>
    </row>
    <row r="2048" spans="1:47" ht="15">
      <c r="A2048" s="2" t="s">
        <v>285</v>
      </c>
      <c r="B2048" s="3" t="s">
        <v>286</v>
      </c>
      <c r="C2048" s="2">
        <v>2012</v>
      </c>
      <c r="D2048" s="10">
        <v>415.596</v>
      </c>
      <c r="E2048" s="11">
        <v>94.990997314453125</v>
      </c>
      <c r="F2048" s="52">
        <v>99.970135923021601</v>
      </c>
      <c r="G2048" s="5">
        <v>0</v>
      </c>
      <c r="H2048" s="5">
        <v>2.9864076978398699E-2</v>
      </c>
      <c r="I2048" s="53">
        <v>0</v>
      </c>
      <c r="J2048" s="13">
        <v>-2.5762177538126707E-3</v>
      </c>
      <c r="K2048" s="13">
        <v>0</v>
      </c>
      <c r="L2048" s="52">
        <v>100</v>
      </c>
      <c r="M2048" s="5">
        <v>0</v>
      </c>
      <c r="N2048" s="5">
        <v>0</v>
      </c>
      <c r="O2048" s="53">
        <v>0</v>
      </c>
      <c r="P2048" s="13">
        <v>0</v>
      </c>
      <c r="Q2048" s="13">
        <v>0</v>
      </c>
      <c r="R2048" s="52">
        <v>99.968561151079143</v>
      </c>
      <c r="S2048" s="5">
        <v>0</v>
      </c>
      <c r="T2048" s="5">
        <v>3.1438848920856799E-2</v>
      </c>
      <c r="U2048" s="53">
        <v>0</v>
      </c>
      <c r="V2048" s="13">
        <v>-2.7002398855984211E-3</v>
      </c>
      <c r="W2048" s="13">
        <v>0</v>
      </c>
      <c r="X2048" s="9" t="s">
        <v>285</v>
      </c>
      <c r="Y2048" s="2">
        <v>2012</v>
      </c>
      <c r="AA2048" s="54">
        <v>93.03887316569211</v>
      </c>
      <c r="AB2048" s="5">
        <v>0</v>
      </c>
      <c r="AC2048" s="5">
        <v>0</v>
      </c>
      <c r="AD2048" s="5">
        <v>93.03887316569211</v>
      </c>
      <c r="AE2048" s="5">
        <v>0</v>
      </c>
      <c r="AF2048" s="5" t="s">
        <v>32</v>
      </c>
      <c r="AG2048" s="5">
        <v>99.970135923021601</v>
      </c>
      <c r="AH2048" s="54">
        <v>93.066666666666677</v>
      </c>
      <c r="AI2048" s="5">
        <v>0</v>
      </c>
      <c r="AJ2048" s="5">
        <v>0</v>
      </c>
      <c r="AK2048" s="5">
        <v>93.066666666666677</v>
      </c>
      <c r="AL2048" s="5">
        <v>0</v>
      </c>
      <c r="AM2048" s="5" t="s">
        <v>32</v>
      </c>
      <c r="AN2048" s="5">
        <v>100</v>
      </c>
      <c r="AO2048" s="54">
        <v>93.037407577937671</v>
      </c>
      <c r="AP2048" s="5">
        <v>0</v>
      </c>
      <c r="AQ2048" s="5">
        <v>0</v>
      </c>
      <c r="AR2048" s="5">
        <v>93.037407577937671</v>
      </c>
      <c r="AS2048" s="5">
        <v>0</v>
      </c>
      <c r="AT2048" s="5" t="s">
        <v>32</v>
      </c>
      <c r="AU2048" s="5">
        <v>99.968561151079143</v>
      </c>
    </row>
    <row r="2049" spans="1:47" ht="15">
      <c r="A2049" s="2" t="s">
        <v>285</v>
      </c>
      <c r="B2049" s="3" t="s">
        <v>286</v>
      </c>
      <c r="C2049" s="2">
        <v>2013</v>
      </c>
      <c r="D2049" s="10">
        <v>416.74700000000001</v>
      </c>
      <c r="E2049" s="11">
        <v>95.138999938964844</v>
      </c>
      <c r="F2049" s="52">
        <v>99.967214689928056</v>
      </c>
      <c r="G2049" s="5">
        <v>0</v>
      </c>
      <c r="H2049" s="5">
        <v>3.2785310071945302E-2</v>
      </c>
      <c r="I2049" s="53">
        <v>0</v>
      </c>
      <c r="J2049" s="13">
        <v>-2.5762177538126707E-3</v>
      </c>
      <c r="K2049" s="13">
        <v>0</v>
      </c>
      <c r="L2049" s="52">
        <v>100</v>
      </c>
      <c r="M2049" s="5">
        <v>0</v>
      </c>
      <c r="N2049" s="5">
        <v>0</v>
      </c>
      <c r="O2049" s="53">
        <v>0</v>
      </c>
      <c r="P2049" s="13">
        <v>0</v>
      </c>
      <c r="Q2049" s="13">
        <v>0</v>
      </c>
      <c r="R2049" s="52">
        <v>99.965539568345321</v>
      </c>
      <c r="S2049" s="5">
        <v>0</v>
      </c>
      <c r="T2049" s="5">
        <v>3.4460431654679297E-2</v>
      </c>
      <c r="U2049" s="53">
        <v>0</v>
      </c>
      <c r="V2049" s="13">
        <v>-2.7002398855984211E-3</v>
      </c>
      <c r="W2049" s="13">
        <v>0</v>
      </c>
      <c r="X2049" s="9" t="s">
        <v>285</v>
      </c>
      <c r="Y2049" s="2">
        <v>2013</v>
      </c>
      <c r="AA2049" s="54">
        <v>93.036154471426386</v>
      </c>
      <c r="AB2049" s="5">
        <v>0</v>
      </c>
      <c r="AC2049" s="5">
        <v>0</v>
      </c>
      <c r="AD2049" s="5">
        <v>93.036154471426386</v>
      </c>
      <c r="AE2049" s="5">
        <v>0</v>
      </c>
      <c r="AF2049" s="5" t="s">
        <v>32</v>
      </c>
      <c r="AG2049" s="5">
        <v>99.967214689928056</v>
      </c>
      <c r="AH2049" s="54">
        <v>93.066666666666677</v>
      </c>
      <c r="AI2049" s="5">
        <v>0</v>
      </c>
      <c r="AJ2049" s="5">
        <v>0</v>
      </c>
      <c r="AK2049" s="5">
        <v>93.066666666666677</v>
      </c>
      <c r="AL2049" s="5">
        <v>0</v>
      </c>
      <c r="AM2049" s="5" t="s">
        <v>32</v>
      </c>
      <c r="AN2049" s="5">
        <v>100</v>
      </c>
      <c r="AO2049" s="54">
        <v>93.034595491606723</v>
      </c>
      <c r="AP2049" s="5">
        <v>0</v>
      </c>
      <c r="AQ2049" s="5">
        <v>0</v>
      </c>
      <c r="AR2049" s="5">
        <v>93.034595491606723</v>
      </c>
      <c r="AS2049" s="5">
        <v>0</v>
      </c>
      <c r="AT2049" s="5" t="s">
        <v>32</v>
      </c>
      <c r="AU2049" s="5">
        <v>99.965539568345321</v>
      </c>
    </row>
    <row r="2050" spans="1:47" ht="15">
      <c r="A2050" s="2" t="s">
        <v>285</v>
      </c>
      <c r="B2050" s="3" t="s">
        <v>286</v>
      </c>
      <c r="C2050" s="2">
        <v>2014</v>
      </c>
      <c r="D2050" s="10">
        <v>417.72300000000001</v>
      </c>
      <c r="E2050" s="11">
        <v>95.277000427246094</v>
      </c>
      <c r="F2050" s="52">
        <v>99.964288261151097</v>
      </c>
      <c r="G2050" s="5">
        <v>0</v>
      </c>
      <c r="H2050" s="5">
        <v>3.5711738848903003E-2</v>
      </c>
      <c r="I2050" s="53">
        <v>0</v>
      </c>
      <c r="J2050" s="13">
        <v>-2.5762177538126707E-3</v>
      </c>
      <c r="K2050" s="13">
        <v>0</v>
      </c>
      <c r="L2050" s="52">
        <v>100</v>
      </c>
      <c r="M2050" s="5">
        <v>0</v>
      </c>
      <c r="N2050" s="5">
        <v>0</v>
      </c>
      <c r="O2050" s="53">
        <v>0</v>
      </c>
      <c r="P2050" s="13">
        <v>0</v>
      </c>
      <c r="Q2050" s="13">
        <v>0</v>
      </c>
      <c r="R2050" s="52">
        <v>99.962517985611512</v>
      </c>
      <c r="S2050" s="5">
        <v>0</v>
      </c>
      <c r="T2050" s="5">
        <v>3.74820143884875E-2</v>
      </c>
      <c r="U2050" s="53">
        <v>0</v>
      </c>
      <c r="V2050" s="13">
        <v>-2.7002398855984211E-3</v>
      </c>
      <c r="W2050" s="13">
        <v>0</v>
      </c>
      <c r="X2050" s="9" t="s">
        <v>285</v>
      </c>
      <c r="Y2050" s="2">
        <v>2014</v>
      </c>
      <c r="AA2050" s="54">
        <v>93.033430941711302</v>
      </c>
      <c r="AB2050" s="5">
        <v>0</v>
      </c>
      <c r="AC2050" s="5">
        <v>0</v>
      </c>
      <c r="AD2050" s="5">
        <v>93.033430941711302</v>
      </c>
      <c r="AE2050" s="5">
        <v>0</v>
      </c>
      <c r="AF2050" s="5" t="s">
        <v>32</v>
      </c>
      <c r="AG2050" s="5">
        <v>99.964288261151097</v>
      </c>
      <c r="AH2050" s="54">
        <v>93.066666666666677</v>
      </c>
      <c r="AI2050" s="5">
        <v>0</v>
      </c>
      <c r="AJ2050" s="5">
        <v>0</v>
      </c>
      <c r="AK2050" s="5">
        <v>93.066666666666677</v>
      </c>
      <c r="AL2050" s="5">
        <v>0</v>
      </c>
      <c r="AM2050" s="5" t="s">
        <v>32</v>
      </c>
      <c r="AN2050" s="5">
        <v>100</v>
      </c>
      <c r="AO2050" s="54">
        <v>93.031783405275789</v>
      </c>
      <c r="AP2050" s="5">
        <v>0</v>
      </c>
      <c r="AQ2050" s="5">
        <v>0</v>
      </c>
      <c r="AR2050" s="5">
        <v>93.031783405275789</v>
      </c>
      <c r="AS2050" s="5">
        <v>0</v>
      </c>
      <c r="AT2050" s="5" t="s">
        <v>32</v>
      </c>
      <c r="AU2050" s="5">
        <v>99.962517985611512</v>
      </c>
    </row>
    <row r="2051" spans="1:47" ht="15">
      <c r="A2051" s="2" t="s">
        <v>285</v>
      </c>
      <c r="B2051" s="3" t="s">
        <v>286</v>
      </c>
      <c r="C2051" s="2">
        <v>2015</v>
      </c>
      <c r="D2051" s="10">
        <v>418.67</v>
      </c>
      <c r="E2051" s="11">
        <v>95.406997680664063</v>
      </c>
      <c r="F2051" s="52">
        <v>99.961356733093524</v>
      </c>
      <c r="G2051" s="5">
        <v>0</v>
      </c>
      <c r="H2051" s="5">
        <v>3.8643266906476001E-2</v>
      </c>
      <c r="I2051" s="53">
        <v>0</v>
      </c>
      <c r="J2051" s="13">
        <v>-2.5762177538126707E-3</v>
      </c>
      <c r="K2051" s="13">
        <v>0</v>
      </c>
      <c r="L2051" s="52">
        <v>100</v>
      </c>
      <c r="M2051" s="5">
        <v>0</v>
      </c>
      <c r="N2051" s="5">
        <v>0</v>
      </c>
      <c r="O2051" s="53">
        <v>0</v>
      </c>
      <c r="P2051" s="13">
        <v>0</v>
      </c>
      <c r="Q2051" s="13">
        <v>0</v>
      </c>
      <c r="R2051" s="52">
        <v>99.959496402877704</v>
      </c>
      <c r="S2051" s="5">
        <v>0</v>
      </c>
      <c r="T2051" s="5">
        <v>4.0503597122295801E-2</v>
      </c>
      <c r="U2051" s="53">
        <v>0</v>
      </c>
      <c r="V2051" s="13">
        <v>-2.7002398855984211E-3</v>
      </c>
      <c r="W2051" s="13">
        <v>0</v>
      </c>
      <c r="X2051" s="9" t="s">
        <v>285</v>
      </c>
      <c r="Y2051" s="2">
        <v>2015</v>
      </c>
      <c r="AA2051" s="54">
        <v>93.030702666265711</v>
      </c>
      <c r="AB2051" s="5">
        <v>0</v>
      </c>
      <c r="AC2051" s="5">
        <v>0</v>
      </c>
      <c r="AD2051" s="5">
        <v>93.030702666265711</v>
      </c>
      <c r="AE2051" s="5">
        <v>0</v>
      </c>
      <c r="AF2051" s="5" t="s">
        <v>32</v>
      </c>
      <c r="AG2051" s="5">
        <v>99.961356733093524</v>
      </c>
      <c r="AH2051" s="54">
        <v>93.066666666666677</v>
      </c>
      <c r="AI2051" s="5">
        <v>0</v>
      </c>
      <c r="AJ2051" s="5">
        <v>0</v>
      </c>
      <c r="AK2051" s="5">
        <v>93.066666666666677</v>
      </c>
      <c r="AL2051" s="5">
        <v>0</v>
      </c>
      <c r="AM2051" s="5" t="s">
        <v>32</v>
      </c>
      <c r="AN2051" s="5">
        <v>100</v>
      </c>
      <c r="AO2051" s="54">
        <v>93.028971318944855</v>
      </c>
      <c r="AP2051" s="5">
        <v>0</v>
      </c>
      <c r="AQ2051" s="5">
        <v>0</v>
      </c>
      <c r="AR2051" s="5">
        <v>93.028971318944855</v>
      </c>
      <c r="AS2051" s="5">
        <v>0</v>
      </c>
      <c r="AT2051" s="5" t="s">
        <v>32</v>
      </c>
      <c r="AU2051" s="5">
        <v>99.959496402877704</v>
      </c>
    </row>
    <row r="2052" spans="1:47" ht="15">
      <c r="A2052" s="2" t="s">
        <v>287</v>
      </c>
      <c r="B2052" s="3" t="s">
        <v>288</v>
      </c>
      <c r="C2052" s="2">
        <v>2000</v>
      </c>
      <c r="D2052" s="10">
        <v>52.161000000000001</v>
      </c>
      <c r="E2052" s="11">
        <v>68.358001708984375</v>
      </c>
      <c r="F2052" s="52" t="s">
        <v>32</v>
      </c>
      <c r="G2052" s="5" t="s">
        <v>32</v>
      </c>
      <c r="H2052" s="5" t="s">
        <v>32</v>
      </c>
      <c r="I2052" s="53" t="s">
        <v>32</v>
      </c>
      <c r="J2052" s="13" t="s">
        <v>32</v>
      </c>
      <c r="K2052" s="13" t="s">
        <v>32</v>
      </c>
      <c r="L2052" s="52" t="s">
        <v>32</v>
      </c>
      <c r="M2052" s="5" t="s">
        <v>32</v>
      </c>
      <c r="N2052" s="5" t="s">
        <v>32</v>
      </c>
      <c r="O2052" s="53" t="s">
        <v>32</v>
      </c>
      <c r="P2052" s="13" t="s">
        <v>32</v>
      </c>
      <c r="Q2052" s="13" t="s">
        <v>32</v>
      </c>
      <c r="R2052" s="52" t="s">
        <v>32</v>
      </c>
      <c r="S2052" s="5" t="s">
        <v>32</v>
      </c>
      <c r="T2052" s="5" t="s">
        <v>32</v>
      </c>
      <c r="U2052" s="53" t="s">
        <v>32</v>
      </c>
      <c r="V2052" s="13" t="s">
        <v>32</v>
      </c>
      <c r="W2052" s="13" t="s">
        <v>32</v>
      </c>
      <c r="X2052" s="9" t="s">
        <v>287</v>
      </c>
      <c r="Y2052" s="2">
        <v>2000</v>
      </c>
      <c r="AA2052" s="54" t="s">
        <v>32</v>
      </c>
      <c r="AB2052" s="5" t="s">
        <v>32</v>
      </c>
      <c r="AC2052" s="5" t="s">
        <v>32</v>
      </c>
      <c r="AD2052" s="5" t="s">
        <v>32</v>
      </c>
      <c r="AE2052" s="5" t="s">
        <v>32</v>
      </c>
      <c r="AF2052" s="5" t="s">
        <v>32</v>
      </c>
      <c r="AG2052" s="5" t="s">
        <v>32</v>
      </c>
      <c r="AH2052" s="54" t="s">
        <v>32</v>
      </c>
      <c r="AI2052" s="5" t="s">
        <v>32</v>
      </c>
      <c r="AJ2052" s="5" t="s">
        <v>32</v>
      </c>
      <c r="AK2052" s="5" t="s">
        <v>32</v>
      </c>
      <c r="AL2052" s="5" t="s">
        <v>32</v>
      </c>
      <c r="AM2052" s="5" t="s">
        <v>32</v>
      </c>
      <c r="AN2052" s="5" t="s">
        <v>32</v>
      </c>
      <c r="AO2052" s="54" t="s">
        <v>32</v>
      </c>
      <c r="AP2052" s="5" t="s">
        <v>32</v>
      </c>
      <c r="AQ2052" s="5" t="s">
        <v>32</v>
      </c>
      <c r="AR2052" s="5" t="s">
        <v>32</v>
      </c>
      <c r="AS2052" s="5" t="s">
        <v>32</v>
      </c>
      <c r="AT2052" s="5" t="s">
        <v>32</v>
      </c>
      <c r="AU2052" s="5" t="s">
        <v>32</v>
      </c>
    </row>
    <row r="2053" spans="1:47" ht="15">
      <c r="A2053" s="2" t="s">
        <v>287</v>
      </c>
      <c r="B2053" s="3" t="s">
        <v>288</v>
      </c>
      <c r="C2053" s="2">
        <v>2001</v>
      </c>
      <c r="D2053" s="10">
        <v>52.183999999999997</v>
      </c>
      <c r="E2053" s="11">
        <v>68.674003601074219</v>
      </c>
      <c r="F2053" s="52">
        <v>85.73508259992343</v>
      </c>
      <c r="G2053" s="5">
        <v>0.11953490007658479</v>
      </c>
      <c r="H2053" s="5">
        <v>2.5006224999999942</v>
      </c>
      <c r="I2053" s="53">
        <v>11.64476</v>
      </c>
      <c r="J2053" s="13" t="s">
        <v>32</v>
      </c>
      <c r="K2053" s="13" t="s">
        <v>32</v>
      </c>
      <c r="L2053" s="52">
        <v>65.904022515527956</v>
      </c>
      <c r="M2053" s="5">
        <v>0.1209774844720497</v>
      </c>
      <c r="N2053" s="5">
        <v>4.4749999999999943</v>
      </c>
      <c r="O2053" s="53">
        <v>29.5</v>
      </c>
      <c r="P2053" s="13" t="s">
        <v>32</v>
      </c>
      <c r="Q2053" s="13" t="s">
        <v>32</v>
      </c>
      <c r="R2053" s="52">
        <v>94.781123142250536</v>
      </c>
      <c r="S2053" s="5">
        <v>0.11887685774946929</v>
      </c>
      <c r="T2053" s="5">
        <v>1.5999999999999941</v>
      </c>
      <c r="U2053" s="53">
        <v>3.5</v>
      </c>
      <c r="V2053" s="13" t="s">
        <v>32</v>
      </c>
      <c r="W2053" s="13" t="s">
        <v>32</v>
      </c>
      <c r="X2053" s="9" t="s">
        <v>287</v>
      </c>
      <c r="Y2053" s="2">
        <v>2001</v>
      </c>
      <c r="AA2053" s="54" t="s">
        <v>32</v>
      </c>
      <c r="AB2053" s="5" t="s">
        <v>32</v>
      </c>
      <c r="AC2053" s="5" t="s">
        <v>32</v>
      </c>
      <c r="AD2053" s="5" t="s">
        <v>32</v>
      </c>
      <c r="AE2053" s="5">
        <v>15.65121002657431</v>
      </c>
      <c r="AF2053" s="5">
        <v>28.553039337483948</v>
      </c>
      <c r="AG2053" s="5">
        <v>41.530833235865167</v>
      </c>
      <c r="AH2053" s="54" t="s">
        <v>32</v>
      </c>
      <c r="AI2053" s="5" t="s">
        <v>32</v>
      </c>
      <c r="AJ2053" s="5" t="s">
        <v>32</v>
      </c>
      <c r="AK2053" s="5" t="s">
        <v>32</v>
      </c>
      <c r="AL2053" s="5">
        <v>29.3710846273292</v>
      </c>
      <c r="AM2053" s="5">
        <v>36.183579192546581</v>
      </c>
      <c r="AN2053" s="5">
        <v>0.34935869565217392</v>
      </c>
      <c r="AO2053" s="54" t="s">
        <v>32</v>
      </c>
      <c r="AP2053" s="5" t="s">
        <v>32</v>
      </c>
      <c r="AQ2053" s="5" t="s">
        <v>32</v>
      </c>
      <c r="AR2053" s="5" t="s">
        <v>32</v>
      </c>
      <c r="AS2053" s="5">
        <v>9.3882250530785623</v>
      </c>
      <c r="AT2053" s="5">
        <v>25.06855838641189</v>
      </c>
      <c r="AU2053" s="5">
        <v>60.324339702760092</v>
      </c>
    </row>
    <row r="2054" spans="1:47" ht="15">
      <c r="A2054" s="2" t="s">
        <v>287</v>
      </c>
      <c r="B2054" s="3" t="s">
        <v>288</v>
      </c>
      <c r="C2054" s="2">
        <v>2002</v>
      </c>
      <c r="D2054" s="10">
        <v>52.161000000000001</v>
      </c>
      <c r="E2054" s="11">
        <v>68.98699951171875</v>
      </c>
      <c r="F2054" s="52">
        <v>85.825467924885061</v>
      </c>
      <c r="G2054" s="5">
        <v>0.1195283251149431</v>
      </c>
      <c r="H2054" s="5">
        <v>2.4916237499999969</v>
      </c>
      <c r="I2054" s="53">
        <v>11.56338</v>
      </c>
      <c r="J2054" s="13" t="s">
        <v>32</v>
      </c>
      <c r="K2054" s="13" t="s">
        <v>32</v>
      </c>
      <c r="L2054" s="52">
        <v>65.904022515527956</v>
      </c>
      <c r="M2054" s="5">
        <v>0.1209774844720497</v>
      </c>
      <c r="N2054" s="5">
        <v>4.4749999999999943</v>
      </c>
      <c r="O2054" s="53">
        <v>29.5</v>
      </c>
      <c r="P2054" s="13" t="s">
        <v>32</v>
      </c>
      <c r="Q2054" s="13" t="s">
        <v>32</v>
      </c>
      <c r="R2054" s="52">
        <v>94.781123142250536</v>
      </c>
      <c r="S2054" s="5">
        <v>0.11887685774946929</v>
      </c>
      <c r="T2054" s="5">
        <v>1.5999999999999941</v>
      </c>
      <c r="U2054" s="53">
        <v>3.5</v>
      </c>
      <c r="V2054" s="13" t="s">
        <v>32</v>
      </c>
      <c r="W2054" s="13" t="s">
        <v>32</v>
      </c>
      <c r="X2054" s="9" t="s">
        <v>287</v>
      </c>
      <c r="Y2054" s="2">
        <v>2002</v>
      </c>
      <c r="AA2054" s="54" t="s">
        <v>32</v>
      </c>
      <c r="AB2054" s="5" t="s">
        <v>32</v>
      </c>
      <c r="AC2054" s="5" t="s">
        <v>32</v>
      </c>
      <c r="AD2054" s="5" t="s">
        <v>32</v>
      </c>
      <c r="AE2054" s="5">
        <v>15.588643092808329</v>
      </c>
      <c r="AF2054" s="5">
        <v>28.518232424877642</v>
      </c>
      <c r="AG2054" s="5">
        <v>41.71859240719909</v>
      </c>
      <c r="AH2054" s="54" t="s">
        <v>32</v>
      </c>
      <c r="AI2054" s="5" t="s">
        <v>32</v>
      </c>
      <c r="AJ2054" s="5" t="s">
        <v>32</v>
      </c>
      <c r="AK2054" s="5" t="s">
        <v>32</v>
      </c>
      <c r="AL2054" s="5">
        <v>29.3710846273292</v>
      </c>
      <c r="AM2054" s="5">
        <v>36.183579192546581</v>
      </c>
      <c r="AN2054" s="5">
        <v>0.34935869565217392</v>
      </c>
      <c r="AO2054" s="54" t="s">
        <v>32</v>
      </c>
      <c r="AP2054" s="5" t="s">
        <v>32</v>
      </c>
      <c r="AQ2054" s="5" t="s">
        <v>32</v>
      </c>
      <c r="AR2054" s="5" t="s">
        <v>32</v>
      </c>
      <c r="AS2054" s="5">
        <v>9.3882250530785623</v>
      </c>
      <c r="AT2054" s="5">
        <v>25.06855838641189</v>
      </c>
      <c r="AU2054" s="5">
        <v>60.324339702760092</v>
      </c>
    </row>
    <row r="2055" spans="1:47" ht="15">
      <c r="A2055" s="2" t="s">
        <v>287</v>
      </c>
      <c r="B2055" s="3" t="s">
        <v>288</v>
      </c>
      <c r="C2055" s="2">
        <v>2003</v>
      </c>
      <c r="D2055" s="10">
        <v>52.115000000000002</v>
      </c>
      <c r="E2055" s="11">
        <v>69.295997619628906</v>
      </c>
      <c r="F2055" s="52">
        <v>85.914698165821648</v>
      </c>
      <c r="G2055" s="5">
        <v>0.1195218341783704</v>
      </c>
      <c r="H2055" s="5">
        <v>2.482739999999994</v>
      </c>
      <c r="I2055" s="53">
        <v>11.483040000000001</v>
      </c>
      <c r="J2055" s="13" t="s">
        <v>32</v>
      </c>
      <c r="K2055" s="13" t="s">
        <v>32</v>
      </c>
      <c r="L2055" s="52">
        <v>65.904022515527956</v>
      </c>
      <c r="M2055" s="5">
        <v>0.1209774844720497</v>
      </c>
      <c r="N2055" s="5">
        <v>4.4749999999999943</v>
      </c>
      <c r="O2055" s="53">
        <v>29.5</v>
      </c>
      <c r="P2055" s="13" t="s">
        <v>32</v>
      </c>
      <c r="Q2055" s="13" t="s">
        <v>32</v>
      </c>
      <c r="R2055" s="52">
        <v>94.781123142250536</v>
      </c>
      <c r="S2055" s="5">
        <v>0.11887685774946929</v>
      </c>
      <c r="T2055" s="5">
        <v>1.5999999999999941</v>
      </c>
      <c r="U2055" s="53">
        <v>3.5</v>
      </c>
      <c r="V2055" s="13" t="s">
        <v>32</v>
      </c>
      <c r="W2055" s="13" t="s">
        <v>32</v>
      </c>
      <c r="X2055" s="9" t="s">
        <v>287</v>
      </c>
      <c r="Y2055" s="2">
        <v>2003</v>
      </c>
      <c r="AA2055" s="54" t="s">
        <v>32</v>
      </c>
      <c r="AB2055" s="5" t="s">
        <v>32</v>
      </c>
      <c r="AC2055" s="5" t="s">
        <v>32</v>
      </c>
      <c r="AD2055" s="5" t="s">
        <v>32</v>
      </c>
      <c r="AE2055" s="5">
        <v>15.52687549766269</v>
      </c>
      <c r="AF2055" s="5">
        <v>28.483870133000799</v>
      </c>
      <c r="AG2055" s="5">
        <v>41.90395253515814</v>
      </c>
      <c r="AH2055" s="54" t="s">
        <v>32</v>
      </c>
      <c r="AI2055" s="5" t="s">
        <v>32</v>
      </c>
      <c r="AJ2055" s="5" t="s">
        <v>32</v>
      </c>
      <c r="AK2055" s="5" t="s">
        <v>32</v>
      </c>
      <c r="AL2055" s="5">
        <v>29.3710846273292</v>
      </c>
      <c r="AM2055" s="5">
        <v>36.183579192546581</v>
      </c>
      <c r="AN2055" s="5">
        <v>0.34935869565217392</v>
      </c>
      <c r="AO2055" s="54" t="s">
        <v>32</v>
      </c>
      <c r="AP2055" s="5" t="s">
        <v>32</v>
      </c>
      <c r="AQ2055" s="5" t="s">
        <v>32</v>
      </c>
      <c r="AR2055" s="5" t="s">
        <v>32</v>
      </c>
      <c r="AS2055" s="5">
        <v>9.3882250530785623</v>
      </c>
      <c r="AT2055" s="5">
        <v>25.06855838641189</v>
      </c>
      <c r="AU2055" s="5">
        <v>60.324339702760092</v>
      </c>
    </row>
    <row r="2056" spans="1:47" ht="15">
      <c r="A2056" s="2" t="s">
        <v>287</v>
      </c>
      <c r="B2056" s="3" t="s">
        <v>288</v>
      </c>
      <c r="C2056" s="2">
        <v>2004</v>
      </c>
      <c r="D2056" s="10">
        <v>52.073999999999998</v>
      </c>
      <c r="E2056" s="11">
        <v>69.599998474121094</v>
      </c>
      <c r="F2056" s="52">
        <v>86.002484551726866</v>
      </c>
      <c r="G2056" s="5">
        <v>0.11951544827313371</v>
      </c>
      <c r="H2056" s="5">
        <v>2.473999999999994</v>
      </c>
      <c r="I2056" s="53">
        <v>11.404</v>
      </c>
      <c r="J2056" s="13" t="s">
        <v>32</v>
      </c>
      <c r="K2056" s="13" t="s">
        <v>32</v>
      </c>
      <c r="L2056" s="52">
        <v>65.904022515527956</v>
      </c>
      <c r="M2056" s="5">
        <v>0.1209774844720497</v>
      </c>
      <c r="N2056" s="5">
        <v>4.4749999999999943</v>
      </c>
      <c r="O2056" s="53">
        <v>29.5</v>
      </c>
      <c r="P2056" s="13" t="s">
        <v>32</v>
      </c>
      <c r="Q2056" s="13" t="s">
        <v>32</v>
      </c>
      <c r="R2056" s="52">
        <v>94.781123142250536</v>
      </c>
      <c r="S2056" s="5">
        <v>0.11887685774946929</v>
      </c>
      <c r="T2056" s="5">
        <v>1.5999999999999941</v>
      </c>
      <c r="U2056" s="53">
        <v>3.5</v>
      </c>
      <c r="V2056" s="13" t="s">
        <v>32</v>
      </c>
      <c r="W2056" s="13" t="s">
        <v>32</v>
      </c>
      <c r="X2056" s="9" t="s">
        <v>287</v>
      </c>
      <c r="Y2056" s="2">
        <v>2004</v>
      </c>
      <c r="AA2056" s="54" t="s">
        <v>32</v>
      </c>
      <c r="AB2056" s="5" t="s">
        <v>32</v>
      </c>
      <c r="AC2056" s="5" t="s">
        <v>32</v>
      </c>
      <c r="AD2056" s="5" t="s">
        <v>32</v>
      </c>
      <c r="AE2056" s="5">
        <v>15.466107147341271</v>
      </c>
      <c r="AF2056" s="5">
        <v>28.45006367577248</v>
      </c>
      <c r="AG2056" s="5">
        <v>42.086313728613113</v>
      </c>
      <c r="AH2056" s="54" t="s">
        <v>32</v>
      </c>
      <c r="AI2056" s="5" t="s">
        <v>32</v>
      </c>
      <c r="AJ2056" s="5" t="s">
        <v>32</v>
      </c>
      <c r="AK2056" s="5" t="s">
        <v>32</v>
      </c>
      <c r="AL2056" s="5">
        <v>29.3710846273292</v>
      </c>
      <c r="AM2056" s="5">
        <v>36.183579192546581</v>
      </c>
      <c r="AN2056" s="5">
        <v>0.34935869565217392</v>
      </c>
      <c r="AO2056" s="54" t="s">
        <v>32</v>
      </c>
      <c r="AP2056" s="5" t="s">
        <v>32</v>
      </c>
      <c r="AQ2056" s="5" t="s">
        <v>32</v>
      </c>
      <c r="AR2056" s="5" t="s">
        <v>32</v>
      </c>
      <c r="AS2056" s="5">
        <v>9.3882250530785623</v>
      </c>
      <c r="AT2056" s="5">
        <v>25.06855838641189</v>
      </c>
      <c r="AU2056" s="5">
        <v>60.324339702760092</v>
      </c>
    </row>
    <row r="2057" spans="1:47" ht="15">
      <c r="A2057" s="2" t="s">
        <v>287</v>
      </c>
      <c r="B2057" s="3" t="s">
        <v>288</v>
      </c>
      <c r="C2057" s="2">
        <v>2005</v>
      </c>
      <c r="D2057" s="10">
        <v>52.058</v>
      </c>
      <c r="E2057" s="11">
        <v>69.9010009765625</v>
      </c>
      <c r="F2057" s="52">
        <v>86.089404624613309</v>
      </c>
      <c r="G2057" s="5">
        <v>0.11950912538669881</v>
      </c>
      <c r="H2057" s="5">
        <v>2.4653462499999952</v>
      </c>
      <c r="I2057" s="53">
        <v>11.32574</v>
      </c>
      <c r="J2057" s="13" t="s">
        <v>32</v>
      </c>
      <c r="K2057" s="13" t="s">
        <v>32</v>
      </c>
      <c r="L2057" s="52">
        <v>65.904022515527956</v>
      </c>
      <c r="M2057" s="5">
        <v>0.1209774844720497</v>
      </c>
      <c r="N2057" s="5">
        <v>4.4749999999999943</v>
      </c>
      <c r="O2057" s="53">
        <v>29.5</v>
      </c>
      <c r="P2057" s="13" t="s">
        <v>32</v>
      </c>
      <c r="Q2057" s="13" t="s">
        <v>32</v>
      </c>
      <c r="R2057" s="52">
        <v>94.781123142250536</v>
      </c>
      <c r="S2057" s="5">
        <v>0.11887685774946929</v>
      </c>
      <c r="T2057" s="5">
        <v>1.5999999999999941</v>
      </c>
      <c r="U2057" s="53">
        <v>3.5</v>
      </c>
      <c r="V2057" s="13" t="s">
        <v>32</v>
      </c>
      <c r="W2057" s="13" t="s">
        <v>32</v>
      </c>
      <c r="X2057" s="9" t="s">
        <v>287</v>
      </c>
      <c r="Y2057" s="2">
        <v>2005</v>
      </c>
      <c r="AA2057" s="54" t="s">
        <v>32</v>
      </c>
      <c r="AB2057" s="5" t="s">
        <v>32</v>
      </c>
      <c r="AC2057" s="5" t="s">
        <v>32</v>
      </c>
      <c r="AD2057" s="5" t="s">
        <v>32</v>
      </c>
      <c r="AE2057" s="5">
        <v>15.405938259813199</v>
      </c>
      <c r="AF2057" s="5">
        <v>28.416590650291941</v>
      </c>
      <c r="AG2057" s="5">
        <v>42.266875714508167</v>
      </c>
      <c r="AH2057" s="54" t="s">
        <v>32</v>
      </c>
      <c r="AI2057" s="5" t="s">
        <v>32</v>
      </c>
      <c r="AJ2057" s="5" t="s">
        <v>32</v>
      </c>
      <c r="AK2057" s="5" t="s">
        <v>32</v>
      </c>
      <c r="AL2057" s="5">
        <v>29.3710846273292</v>
      </c>
      <c r="AM2057" s="5">
        <v>36.183579192546581</v>
      </c>
      <c r="AN2057" s="5">
        <v>0.34935869565217392</v>
      </c>
      <c r="AO2057" s="54" t="s">
        <v>32</v>
      </c>
      <c r="AP2057" s="5" t="s">
        <v>32</v>
      </c>
      <c r="AQ2057" s="5" t="s">
        <v>32</v>
      </c>
      <c r="AR2057" s="5" t="s">
        <v>32</v>
      </c>
      <c r="AS2057" s="5">
        <v>9.3882250530785623</v>
      </c>
      <c r="AT2057" s="5">
        <v>25.06855838641189</v>
      </c>
      <c r="AU2057" s="5">
        <v>60.324339702760092</v>
      </c>
    </row>
    <row r="2058" spans="1:47" ht="15">
      <c r="A2058" s="2" t="s">
        <v>287</v>
      </c>
      <c r="B2058" s="3" t="s">
        <v>288</v>
      </c>
      <c r="C2058" s="2">
        <v>2006</v>
      </c>
      <c r="D2058" s="10">
        <v>52.08</v>
      </c>
      <c r="E2058" s="11">
        <v>70.196998596191406</v>
      </c>
      <c r="F2058" s="52">
        <v>86.174880842468411</v>
      </c>
      <c r="G2058" s="5">
        <v>0.11950290753159989</v>
      </c>
      <c r="H2058" s="5">
        <v>2.4568362499999941</v>
      </c>
      <c r="I2058" s="53">
        <v>11.24878</v>
      </c>
      <c r="J2058" s="13" t="s">
        <v>32</v>
      </c>
      <c r="K2058" s="13" t="s">
        <v>32</v>
      </c>
      <c r="L2058" s="52">
        <v>65.904022515527956</v>
      </c>
      <c r="M2058" s="5">
        <v>0.1209774844720497</v>
      </c>
      <c r="N2058" s="5">
        <v>4.4749999999999943</v>
      </c>
      <c r="O2058" s="53">
        <v>29.5</v>
      </c>
      <c r="P2058" s="13" t="s">
        <v>32</v>
      </c>
      <c r="Q2058" s="13" t="s">
        <v>32</v>
      </c>
      <c r="R2058" s="52">
        <v>94.781123142250536</v>
      </c>
      <c r="S2058" s="5">
        <v>0.11887685774946929</v>
      </c>
      <c r="T2058" s="5">
        <v>1.5999999999999941</v>
      </c>
      <c r="U2058" s="53">
        <v>3.5</v>
      </c>
      <c r="V2058" s="13" t="s">
        <v>32</v>
      </c>
      <c r="W2058" s="13" t="s">
        <v>32</v>
      </c>
      <c r="X2058" s="9" t="s">
        <v>287</v>
      </c>
      <c r="Y2058" s="2">
        <v>2006</v>
      </c>
      <c r="AA2058" s="54" t="s">
        <v>32</v>
      </c>
      <c r="AB2058" s="5" t="s">
        <v>32</v>
      </c>
      <c r="AC2058" s="5" t="s">
        <v>32</v>
      </c>
      <c r="AD2058" s="5" t="s">
        <v>32</v>
      </c>
      <c r="AE2058" s="5">
        <v>15.34676863790985</v>
      </c>
      <c r="AF2058" s="5">
        <v>28.383673476535701</v>
      </c>
      <c r="AG2058" s="5">
        <v>42.444438728022853</v>
      </c>
      <c r="AH2058" s="54" t="s">
        <v>32</v>
      </c>
      <c r="AI2058" s="5" t="s">
        <v>32</v>
      </c>
      <c r="AJ2058" s="5" t="s">
        <v>32</v>
      </c>
      <c r="AK2058" s="5" t="s">
        <v>32</v>
      </c>
      <c r="AL2058" s="5">
        <v>29.3710846273292</v>
      </c>
      <c r="AM2058" s="5">
        <v>36.183579192546581</v>
      </c>
      <c r="AN2058" s="5">
        <v>0.34935869565217392</v>
      </c>
      <c r="AO2058" s="54" t="s">
        <v>32</v>
      </c>
      <c r="AP2058" s="5" t="s">
        <v>32</v>
      </c>
      <c r="AQ2058" s="5" t="s">
        <v>32</v>
      </c>
      <c r="AR2058" s="5" t="s">
        <v>32</v>
      </c>
      <c r="AS2058" s="5">
        <v>9.3882250530785623</v>
      </c>
      <c r="AT2058" s="5">
        <v>25.06855838641189</v>
      </c>
      <c r="AU2058" s="5">
        <v>60.324339702760092</v>
      </c>
    </row>
    <row r="2059" spans="1:47" ht="15">
      <c r="A2059" s="2" t="s">
        <v>287</v>
      </c>
      <c r="B2059" s="3" t="s">
        <v>288</v>
      </c>
      <c r="C2059" s="2">
        <v>2007</v>
      </c>
      <c r="D2059" s="10">
        <v>52.136000000000003</v>
      </c>
      <c r="E2059" s="11">
        <v>70.489997863769531</v>
      </c>
      <c r="F2059" s="52">
        <v>86.259490747304696</v>
      </c>
      <c r="G2059" s="5">
        <v>0.1194967526953028</v>
      </c>
      <c r="H2059" s="5">
        <v>2.4484125000000052</v>
      </c>
      <c r="I2059" s="53">
        <v>11.172599999999999</v>
      </c>
      <c r="J2059" s="13" t="s">
        <v>32</v>
      </c>
      <c r="K2059" s="13" t="s">
        <v>32</v>
      </c>
      <c r="L2059" s="52">
        <v>65.904022515527956</v>
      </c>
      <c r="M2059" s="5">
        <v>0.1209774844720497</v>
      </c>
      <c r="N2059" s="5">
        <v>4.4749999999999943</v>
      </c>
      <c r="O2059" s="53">
        <v>29.5</v>
      </c>
      <c r="P2059" s="13" t="s">
        <v>32</v>
      </c>
      <c r="Q2059" s="13" t="s">
        <v>32</v>
      </c>
      <c r="R2059" s="52">
        <v>94.781123142250536</v>
      </c>
      <c r="S2059" s="5">
        <v>0.11887685774946929</v>
      </c>
      <c r="T2059" s="5">
        <v>1.5999999999999941</v>
      </c>
      <c r="U2059" s="53">
        <v>3.5</v>
      </c>
      <c r="V2059" s="13" t="s">
        <v>32</v>
      </c>
      <c r="W2059" s="13" t="s">
        <v>32</v>
      </c>
      <c r="X2059" s="9" t="s">
        <v>287</v>
      </c>
      <c r="Y2059" s="2">
        <v>2007</v>
      </c>
      <c r="AA2059" s="54" t="s">
        <v>32</v>
      </c>
      <c r="AB2059" s="5" t="s">
        <v>32</v>
      </c>
      <c r="AC2059" s="5" t="s">
        <v>32</v>
      </c>
      <c r="AD2059" s="5" t="s">
        <v>32</v>
      </c>
      <c r="AE2059" s="5">
        <v>15.28819849628643</v>
      </c>
      <c r="AF2059" s="5">
        <v>28.35108974888254</v>
      </c>
      <c r="AG2059" s="5">
        <v>42.620202502135719</v>
      </c>
      <c r="AH2059" s="54" t="s">
        <v>32</v>
      </c>
      <c r="AI2059" s="5" t="s">
        <v>32</v>
      </c>
      <c r="AJ2059" s="5" t="s">
        <v>32</v>
      </c>
      <c r="AK2059" s="5" t="s">
        <v>32</v>
      </c>
      <c r="AL2059" s="5">
        <v>29.3710846273292</v>
      </c>
      <c r="AM2059" s="5">
        <v>36.183579192546581</v>
      </c>
      <c r="AN2059" s="5">
        <v>0.34935869565217392</v>
      </c>
      <c r="AO2059" s="54" t="s">
        <v>32</v>
      </c>
      <c r="AP2059" s="5" t="s">
        <v>32</v>
      </c>
      <c r="AQ2059" s="5" t="s">
        <v>32</v>
      </c>
      <c r="AR2059" s="5" t="s">
        <v>32</v>
      </c>
      <c r="AS2059" s="5">
        <v>9.3882250530785623</v>
      </c>
      <c r="AT2059" s="5">
        <v>25.06855838641189</v>
      </c>
      <c r="AU2059" s="5">
        <v>60.324339702760092</v>
      </c>
    </row>
    <row r="2060" spans="1:47" ht="15">
      <c r="A2060" s="2" t="s">
        <v>287</v>
      </c>
      <c r="B2060" s="3" t="s">
        <v>288</v>
      </c>
      <c r="C2060" s="2">
        <v>2008</v>
      </c>
      <c r="D2060" s="10">
        <v>52.220999999999997</v>
      </c>
      <c r="E2060" s="11">
        <v>70.777999877929688</v>
      </c>
      <c r="F2060" s="52">
        <v>86.342656797109669</v>
      </c>
      <c r="G2060" s="5">
        <v>0.11949070289034169</v>
      </c>
      <c r="H2060" s="5">
        <v>2.4401324999999949</v>
      </c>
      <c r="I2060" s="53">
        <v>11.097720000000001</v>
      </c>
      <c r="J2060" s="13" t="s">
        <v>32</v>
      </c>
      <c r="K2060" s="13" t="s">
        <v>32</v>
      </c>
      <c r="L2060" s="52">
        <v>65.904022515527956</v>
      </c>
      <c r="M2060" s="5">
        <v>0.1209774844720497</v>
      </c>
      <c r="N2060" s="5">
        <v>4.4749999999999943</v>
      </c>
      <c r="O2060" s="53">
        <v>29.5</v>
      </c>
      <c r="P2060" s="13" t="s">
        <v>32</v>
      </c>
      <c r="Q2060" s="13" t="s">
        <v>32</v>
      </c>
      <c r="R2060" s="52">
        <v>94.781123142250536</v>
      </c>
      <c r="S2060" s="5">
        <v>0.11887685774946929</v>
      </c>
      <c r="T2060" s="5">
        <v>1.5999999999999941</v>
      </c>
      <c r="U2060" s="53">
        <v>3.5</v>
      </c>
      <c r="V2060" s="13" t="s">
        <v>32</v>
      </c>
      <c r="W2060" s="13" t="s">
        <v>32</v>
      </c>
      <c r="X2060" s="9" t="s">
        <v>287</v>
      </c>
      <c r="Y2060" s="2">
        <v>2008</v>
      </c>
      <c r="AA2060" s="54" t="s">
        <v>32</v>
      </c>
      <c r="AB2060" s="5" t="s">
        <v>32</v>
      </c>
      <c r="AC2060" s="5" t="s">
        <v>32</v>
      </c>
      <c r="AD2060" s="5" t="s">
        <v>32</v>
      </c>
      <c r="AE2060" s="5">
        <v>15.23062764034505</v>
      </c>
      <c r="AF2060" s="5">
        <v>28.319061889419359</v>
      </c>
      <c r="AG2060" s="5">
        <v>42.792967267345261</v>
      </c>
      <c r="AH2060" s="54" t="s">
        <v>32</v>
      </c>
      <c r="AI2060" s="5" t="s">
        <v>32</v>
      </c>
      <c r="AJ2060" s="5" t="s">
        <v>32</v>
      </c>
      <c r="AK2060" s="5" t="s">
        <v>32</v>
      </c>
      <c r="AL2060" s="5">
        <v>29.3710846273292</v>
      </c>
      <c r="AM2060" s="5">
        <v>36.183579192546581</v>
      </c>
      <c r="AN2060" s="5">
        <v>0.34935869565217392</v>
      </c>
      <c r="AO2060" s="54" t="s">
        <v>32</v>
      </c>
      <c r="AP2060" s="5" t="s">
        <v>32</v>
      </c>
      <c r="AQ2060" s="5" t="s">
        <v>32</v>
      </c>
      <c r="AR2060" s="5" t="s">
        <v>32</v>
      </c>
      <c r="AS2060" s="5">
        <v>9.3882250530785623</v>
      </c>
      <c r="AT2060" s="5">
        <v>25.06855838641189</v>
      </c>
      <c r="AU2060" s="5">
        <v>60.324339702760092</v>
      </c>
    </row>
    <row r="2061" spans="1:47" ht="15">
      <c r="A2061" s="2" t="s">
        <v>287</v>
      </c>
      <c r="B2061" s="3" t="s">
        <v>288</v>
      </c>
      <c r="C2061" s="2">
        <v>2009</v>
      </c>
      <c r="D2061" s="10">
        <v>52.320999999999998</v>
      </c>
      <c r="E2061" s="11">
        <v>71.061996459960938</v>
      </c>
      <c r="F2061" s="52">
        <v>86.42466776288957</v>
      </c>
      <c r="G2061" s="5">
        <v>0.1194847371104496</v>
      </c>
      <c r="H2061" s="5">
        <v>2.4319674999999901</v>
      </c>
      <c r="I2061" s="53">
        <v>11.02388</v>
      </c>
      <c r="J2061" s="13" t="s">
        <v>32</v>
      </c>
      <c r="K2061" s="13" t="s">
        <v>32</v>
      </c>
      <c r="L2061" s="52">
        <v>65.904022515527956</v>
      </c>
      <c r="M2061" s="5">
        <v>0.1209774844720497</v>
      </c>
      <c r="N2061" s="5">
        <v>4.4749999999999943</v>
      </c>
      <c r="O2061" s="53">
        <v>29.5</v>
      </c>
      <c r="P2061" s="13" t="s">
        <v>32</v>
      </c>
      <c r="Q2061" s="13" t="s">
        <v>32</v>
      </c>
      <c r="R2061" s="52">
        <v>94.781123142250536</v>
      </c>
      <c r="S2061" s="5">
        <v>0.11887685774946929</v>
      </c>
      <c r="T2061" s="5">
        <v>1.5999999999999941</v>
      </c>
      <c r="U2061" s="53">
        <v>3.5</v>
      </c>
      <c r="V2061" s="13" t="s">
        <v>32</v>
      </c>
      <c r="W2061" s="13" t="s">
        <v>32</v>
      </c>
      <c r="X2061" s="9" t="s">
        <v>287</v>
      </c>
      <c r="Y2061" s="2">
        <v>2009</v>
      </c>
      <c r="AA2061" s="54" t="s">
        <v>32</v>
      </c>
      <c r="AB2061" s="5" t="s">
        <v>32</v>
      </c>
      <c r="AC2061" s="5" t="s">
        <v>32</v>
      </c>
      <c r="AD2061" s="5" t="s">
        <v>32</v>
      </c>
      <c r="AE2061" s="5">
        <v>15.173856181382011</v>
      </c>
      <c r="AF2061" s="5">
        <v>28.28747869859361</v>
      </c>
      <c r="AG2061" s="5">
        <v>42.963332882913953</v>
      </c>
      <c r="AH2061" s="54" t="s">
        <v>32</v>
      </c>
      <c r="AI2061" s="5" t="s">
        <v>32</v>
      </c>
      <c r="AJ2061" s="5" t="s">
        <v>32</v>
      </c>
      <c r="AK2061" s="5" t="s">
        <v>32</v>
      </c>
      <c r="AL2061" s="5">
        <v>29.3710846273292</v>
      </c>
      <c r="AM2061" s="5">
        <v>36.183579192546581</v>
      </c>
      <c r="AN2061" s="5">
        <v>0.34935869565217392</v>
      </c>
      <c r="AO2061" s="54" t="s">
        <v>32</v>
      </c>
      <c r="AP2061" s="5" t="s">
        <v>32</v>
      </c>
      <c r="AQ2061" s="5" t="s">
        <v>32</v>
      </c>
      <c r="AR2061" s="5" t="s">
        <v>32</v>
      </c>
      <c r="AS2061" s="5">
        <v>9.3882250530785623</v>
      </c>
      <c r="AT2061" s="5">
        <v>25.06855838641189</v>
      </c>
      <c r="AU2061" s="5">
        <v>60.324339702760092</v>
      </c>
    </row>
    <row r="2062" spans="1:47" ht="15">
      <c r="A2062" s="2" t="s">
        <v>287</v>
      </c>
      <c r="B2062" s="3" t="s">
        <v>288</v>
      </c>
      <c r="C2062" s="2">
        <v>2010</v>
      </c>
      <c r="D2062" s="10">
        <v>52.427999999999997</v>
      </c>
      <c r="E2062" s="11">
        <v>71.343002319335938</v>
      </c>
      <c r="F2062" s="52">
        <v>86.505812415650638</v>
      </c>
      <c r="G2062" s="5">
        <v>0.1194788343493591</v>
      </c>
      <c r="H2062" s="5">
        <v>2.4238887499999939</v>
      </c>
      <c r="I2062" s="53">
        <v>10.95082</v>
      </c>
      <c r="J2062" s="13" t="s">
        <v>32</v>
      </c>
      <c r="K2062" s="13" t="s">
        <v>32</v>
      </c>
      <c r="L2062" s="52">
        <v>65.904022515527956</v>
      </c>
      <c r="M2062" s="5">
        <v>0.1209774844720497</v>
      </c>
      <c r="N2062" s="5">
        <v>4.4749999999999943</v>
      </c>
      <c r="O2062" s="53">
        <v>29.5</v>
      </c>
      <c r="P2062" s="13" t="s">
        <v>32</v>
      </c>
      <c r="Q2062" s="13" t="s">
        <v>32</v>
      </c>
      <c r="R2062" s="52">
        <v>94.781123142250536</v>
      </c>
      <c r="S2062" s="5">
        <v>0.11887685774946929</v>
      </c>
      <c r="T2062" s="5">
        <v>1.5999999999999941</v>
      </c>
      <c r="U2062" s="53">
        <v>3.5</v>
      </c>
      <c r="V2062" s="13" t="s">
        <v>32</v>
      </c>
      <c r="W2062" s="13" t="s">
        <v>32</v>
      </c>
      <c r="X2062" s="9" t="s">
        <v>287</v>
      </c>
      <c r="Y2062" s="2">
        <v>2010</v>
      </c>
      <c r="AA2062" s="54" t="s">
        <v>32</v>
      </c>
      <c r="AB2062" s="5" t="s">
        <v>32</v>
      </c>
      <c r="AC2062" s="5" t="s">
        <v>32</v>
      </c>
      <c r="AD2062" s="5" t="s">
        <v>32</v>
      </c>
      <c r="AE2062" s="5">
        <v>15.11768422773153</v>
      </c>
      <c r="AF2062" s="5">
        <v>28.256228974420988</v>
      </c>
      <c r="AG2062" s="5">
        <v>43.131899213498123</v>
      </c>
      <c r="AH2062" s="54" t="s">
        <v>32</v>
      </c>
      <c r="AI2062" s="5" t="s">
        <v>32</v>
      </c>
      <c r="AJ2062" s="5" t="s">
        <v>32</v>
      </c>
      <c r="AK2062" s="5" t="s">
        <v>32</v>
      </c>
      <c r="AL2062" s="5">
        <v>29.3710846273292</v>
      </c>
      <c r="AM2062" s="5">
        <v>36.183579192546581</v>
      </c>
      <c r="AN2062" s="5">
        <v>0.34935869565217392</v>
      </c>
      <c r="AO2062" s="54" t="s">
        <v>32</v>
      </c>
      <c r="AP2062" s="5" t="s">
        <v>32</v>
      </c>
      <c r="AQ2062" s="5" t="s">
        <v>32</v>
      </c>
      <c r="AR2062" s="5" t="s">
        <v>32</v>
      </c>
      <c r="AS2062" s="5">
        <v>9.3882250530785623</v>
      </c>
      <c r="AT2062" s="5">
        <v>25.06855838641189</v>
      </c>
      <c r="AU2062" s="5">
        <v>60.324339702760092</v>
      </c>
    </row>
    <row r="2063" spans="1:47" ht="15">
      <c r="A2063" s="2" t="s">
        <v>287</v>
      </c>
      <c r="B2063" s="3" t="s">
        <v>288</v>
      </c>
      <c r="C2063" s="2">
        <v>2011</v>
      </c>
      <c r="D2063" s="10">
        <v>52.540999999999997</v>
      </c>
      <c r="E2063" s="11">
        <v>71.619003295898438</v>
      </c>
      <c r="F2063" s="52">
        <v>86.585513213380395</v>
      </c>
      <c r="G2063" s="5">
        <v>0.1194730366196048</v>
      </c>
      <c r="H2063" s="5">
        <v>2.415953749999995</v>
      </c>
      <c r="I2063" s="53">
        <v>10.879060000000001</v>
      </c>
      <c r="J2063" s="13" t="s">
        <v>32</v>
      </c>
      <c r="K2063" s="13" t="s">
        <v>32</v>
      </c>
      <c r="L2063" s="52">
        <v>65.904022515527956</v>
      </c>
      <c r="M2063" s="5">
        <v>0.1209774844720497</v>
      </c>
      <c r="N2063" s="5">
        <v>4.4749999999999943</v>
      </c>
      <c r="O2063" s="53">
        <v>29.5</v>
      </c>
      <c r="P2063" s="13" t="s">
        <v>32</v>
      </c>
      <c r="Q2063" s="13" t="s">
        <v>32</v>
      </c>
      <c r="R2063" s="52">
        <v>94.781123142250536</v>
      </c>
      <c r="S2063" s="5">
        <v>0.11887685774946929</v>
      </c>
      <c r="T2063" s="5">
        <v>1.5999999999999941</v>
      </c>
      <c r="U2063" s="53">
        <v>3.5</v>
      </c>
      <c r="V2063" s="13" t="s">
        <v>32</v>
      </c>
      <c r="W2063" s="13" t="s">
        <v>32</v>
      </c>
      <c r="X2063" s="9" t="s">
        <v>287</v>
      </c>
      <c r="Y2063" s="2">
        <v>2011</v>
      </c>
      <c r="AA2063" s="54" t="s">
        <v>32</v>
      </c>
      <c r="AB2063" s="5" t="s">
        <v>32</v>
      </c>
      <c r="AC2063" s="5" t="s">
        <v>32</v>
      </c>
      <c r="AD2063" s="5" t="s">
        <v>32</v>
      </c>
      <c r="AE2063" s="5">
        <v>15.062511588486551</v>
      </c>
      <c r="AF2063" s="5">
        <v>28.22553514201838</v>
      </c>
      <c r="AG2063" s="5">
        <v>43.297466482875457</v>
      </c>
      <c r="AH2063" s="54" t="s">
        <v>32</v>
      </c>
      <c r="AI2063" s="5" t="s">
        <v>32</v>
      </c>
      <c r="AJ2063" s="5" t="s">
        <v>32</v>
      </c>
      <c r="AK2063" s="5" t="s">
        <v>32</v>
      </c>
      <c r="AL2063" s="5">
        <v>29.3710846273292</v>
      </c>
      <c r="AM2063" s="5">
        <v>36.183579192546581</v>
      </c>
      <c r="AN2063" s="5">
        <v>0.34935869565217392</v>
      </c>
      <c r="AO2063" s="54" t="s">
        <v>32</v>
      </c>
      <c r="AP2063" s="5" t="s">
        <v>32</v>
      </c>
      <c r="AQ2063" s="5" t="s">
        <v>32</v>
      </c>
      <c r="AR2063" s="5" t="s">
        <v>32</v>
      </c>
      <c r="AS2063" s="5">
        <v>9.3882250530785623</v>
      </c>
      <c r="AT2063" s="5">
        <v>25.06855838641189</v>
      </c>
      <c r="AU2063" s="5">
        <v>60.324339702760092</v>
      </c>
    </row>
    <row r="2064" spans="1:47" ht="15">
      <c r="A2064" s="2" t="s">
        <v>287</v>
      </c>
      <c r="B2064" s="3" t="s">
        <v>288</v>
      </c>
      <c r="C2064" s="2">
        <v>2012</v>
      </c>
      <c r="D2064" s="10">
        <v>52.662999999999997</v>
      </c>
      <c r="E2064" s="11">
        <v>71.890998840332031</v>
      </c>
      <c r="F2064" s="52">
        <v>86.66405892708508</v>
      </c>
      <c r="G2064" s="5">
        <v>0.1194673229149194</v>
      </c>
      <c r="H2064" s="5">
        <v>2.408133750000006</v>
      </c>
      <c r="I2064" s="53">
        <v>10.808339999999999</v>
      </c>
      <c r="J2064" s="13" t="s">
        <v>32</v>
      </c>
      <c r="K2064" s="13" t="s">
        <v>32</v>
      </c>
      <c r="L2064" s="52">
        <v>65.904022515527956</v>
      </c>
      <c r="M2064" s="5">
        <v>0.1209774844720497</v>
      </c>
      <c r="N2064" s="5">
        <v>4.4749999999999943</v>
      </c>
      <c r="O2064" s="53">
        <v>29.5</v>
      </c>
      <c r="P2064" s="13" t="s">
        <v>32</v>
      </c>
      <c r="Q2064" s="13" t="s">
        <v>32</v>
      </c>
      <c r="R2064" s="52">
        <v>94.781123142250536</v>
      </c>
      <c r="S2064" s="5">
        <v>0.11887685774946929</v>
      </c>
      <c r="T2064" s="5">
        <v>1.5999999999999941</v>
      </c>
      <c r="U2064" s="53">
        <v>3.5</v>
      </c>
      <c r="V2064" s="13" t="s">
        <v>32</v>
      </c>
      <c r="W2064" s="13" t="s">
        <v>32</v>
      </c>
      <c r="X2064" s="9" t="s">
        <v>287</v>
      </c>
      <c r="Y2064" s="2">
        <v>2012</v>
      </c>
      <c r="AA2064" s="54" t="s">
        <v>32</v>
      </c>
      <c r="AB2064" s="5" t="s">
        <v>32</v>
      </c>
      <c r="AC2064" s="5" t="s">
        <v>32</v>
      </c>
      <c r="AD2064" s="5" t="s">
        <v>32</v>
      </c>
      <c r="AE2064" s="5">
        <v>15.008138372332869</v>
      </c>
      <c r="AF2064" s="5">
        <v>28.195285999690132</v>
      </c>
      <c r="AG2064" s="5">
        <v>43.460634555062093</v>
      </c>
      <c r="AH2064" s="54" t="s">
        <v>32</v>
      </c>
      <c r="AI2064" s="5" t="s">
        <v>32</v>
      </c>
      <c r="AJ2064" s="5" t="s">
        <v>32</v>
      </c>
      <c r="AK2064" s="5" t="s">
        <v>32</v>
      </c>
      <c r="AL2064" s="5">
        <v>29.3710846273292</v>
      </c>
      <c r="AM2064" s="5">
        <v>36.183579192546581</v>
      </c>
      <c r="AN2064" s="5">
        <v>0.34935869565217392</v>
      </c>
      <c r="AO2064" s="54" t="s">
        <v>32</v>
      </c>
      <c r="AP2064" s="5" t="s">
        <v>32</v>
      </c>
      <c r="AQ2064" s="5" t="s">
        <v>32</v>
      </c>
      <c r="AR2064" s="5" t="s">
        <v>32</v>
      </c>
      <c r="AS2064" s="5">
        <v>9.3882250530785623</v>
      </c>
      <c r="AT2064" s="5">
        <v>25.06855838641189</v>
      </c>
      <c r="AU2064" s="5">
        <v>60.324339702760092</v>
      </c>
    </row>
    <row r="2065" spans="1:47" ht="15">
      <c r="A2065" s="2" t="s">
        <v>287</v>
      </c>
      <c r="B2065" s="3" t="s">
        <v>288</v>
      </c>
      <c r="C2065" s="2">
        <v>2013</v>
      </c>
      <c r="D2065" s="10">
        <v>52.786000000000001</v>
      </c>
      <c r="E2065" s="11">
        <v>72.15899658203125</v>
      </c>
      <c r="F2065" s="52">
        <v>86.741449556764692</v>
      </c>
      <c r="G2065" s="5">
        <v>0.1194616932353029</v>
      </c>
      <c r="H2065" s="5">
        <v>2.400428750000001</v>
      </c>
      <c r="I2065" s="53">
        <v>10.738659999999999</v>
      </c>
      <c r="J2065" s="13" t="s">
        <v>32</v>
      </c>
      <c r="K2065" s="13" t="s">
        <v>32</v>
      </c>
      <c r="L2065" s="52">
        <v>65.904022515527956</v>
      </c>
      <c r="M2065" s="5">
        <v>0.1209774844720497</v>
      </c>
      <c r="N2065" s="5">
        <v>4.4749999999999943</v>
      </c>
      <c r="O2065" s="53">
        <v>29.5</v>
      </c>
      <c r="P2065" s="13" t="s">
        <v>32</v>
      </c>
      <c r="Q2065" s="13" t="s">
        <v>32</v>
      </c>
      <c r="R2065" s="52">
        <v>94.781123142250536</v>
      </c>
      <c r="S2065" s="5">
        <v>0.11887685774946929</v>
      </c>
      <c r="T2065" s="5">
        <v>1.5999999999999941</v>
      </c>
      <c r="U2065" s="53">
        <v>3.5</v>
      </c>
      <c r="V2065" s="13" t="s">
        <v>32</v>
      </c>
      <c r="W2065" s="13" t="s">
        <v>32</v>
      </c>
      <c r="X2065" s="9" t="s">
        <v>287</v>
      </c>
      <c r="Y2065" s="2">
        <v>2013</v>
      </c>
      <c r="AA2065" s="54" t="s">
        <v>32</v>
      </c>
      <c r="AB2065" s="5" t="s">
        <v>32</v>
      </c>
      <c r="AC2065" s="5" t="s">
        <v>32</v>
      </c>
      <c r="AD2065" s="5" t="s">
        <v>32</v>
      </c>
      <c r="AE2065" s="5">
        <v>14.954564587645191</v>
      </c>
      <c r="AF2065" s="5">
        <v>28.165481554311299</v>
      </c>
      <c r="AG2065" s="5">
        <v>43.621403414808199</v>
      </c>
      <c r="AH2065" s="54" t="s">
        <v>32</v>
      </c>
      <c r="AI2065" s="5" t="s">
        <v>32</v>
      </c>
      <c r="AJ2065" s="5" t="s">
        <v>32</v>
      </c>
      <c r="AK2065" s="5" t="s">
        <v>32</v>
      </c>
      <c r="AL2065" s="5">
        <v>29.3710846273292</v>
      </c>
      <c r="AM2065" s="5">
        <v>36.183579192546581</v>
      </c>
      <c r="AN2065" s="5">
        <v>0.34935869565217392</v>
      </c>
      <c r="AO2065" s="54" t="s">
        <v>32</v>
      </c>
      <c r="AP2065" s="5" t="s">
        <v>32</v>
      </c>
      <c r="AQ2065" s="5" t="s">
        <v>32</v>
      </c>
      <c r="AR2065" s="5" t="s">
        <v>32</v>
      </c>
      <c r="AS2065" s="5">
        <v>9.3882250530785623</v>
      </c>
      <c r="AT2065" s="5">
        <v>25.06855838641189</v>
      </c>
      <c r="AU2065" s="5">
        <v>60.324339702760092</v>
      </c>
    </row>
    <row r="2066" spans="1:47" ht="15">
      <c r="A2066" s="2" t="s">
        <v>287</v>
      </c>
      <c r="B2066" s="3" t="s">
        <v>288</v>
      </c>
      <c r="C2066" s="2">
        <v>2014</v>
      </c>
      <c r="D2066" s="10">
        <v>52.898000000000003</v>
      </c>
      <c r="E2066" s="11">
        <v>72.424003601074219</v>
      </c>
      <c r="F2066" s="52">
        <v>86.817973873425515</v>
      </c>
      <c r="G2066" s="5">
        <v>0.11945612657448811</v>
      </c>
      <c r="H2066" s="5">
        <v>2.392809999999983</v>
      </c>
      <c r="I2066" s="53">
        <v>10.66976</v>
      </c>
      <c r="J2066" s="13" t="s">
        <v>32</v>
      </c>
      <c r="K2066" s="13" t="s">
        <v>32</v>
      </c>
      <c r="L2066" s="52">
        <v>65.904022515527956</v>
      </c>
      <c r="M2066" s="5">
        <v>0.1209774844720497</v>
      </c>
      <c r="N2066" s="5">
        <v>4.4749999999999943</v>
      </c>
      <c r="O2066" s="53">
        <v>29.5</v>
      </c>
      <c r="P2066" s="13" t="s">
        <v>32</v>
      </c>
      <c r="Q2066" s="13" t="s">
        <v>32</v>
      </c>
      <c r="R2066" s="52">
        <v>94.781123142250536</v>
      </c>
      <c r="S2066" s="5">
        <v>0.11887685774946929</v>
      </c>
      <c r="T2066" s="5">
        <v>1.5999999999999941</v>
      </c>
      <c r="U2066" s="53">
        <v>3.5</v>
      </c>
      <c r="V2066" s="13" t="s">
        <v>32</v>
      </c>
      <c r="W2066" s="13" t="s">
        <v>32</v>
      </c>
      <c r="X2066" s="9" t="s">
        <v>287</v>
      </c>
      <c r="Y2066" s="2">
        <v>2014</v>
      </c>
      <c r="AA2066" s="54" t="s">
        <v>32</v>
      </c>
      <c r="AB2066" s="5" t="s">
        <v>32</v>
      </c>
      <c r="AC2066" s="5" t="s">
        <v>32</v>
      </c>
      <c r="AD2066" s="5" t="s">
        <v>32</v>
      </c>
      <c r="AE2066" s="5">
        <v>14.901590339498201</v>
      </c>
      <c r="AF2066" s="5">
        <v>28.136010601221759</v>
      </c>
      <c r="AG2066" s="5">
        <v>43.780372932705582</v>
      </c>
      <c r="AH2066" s="54" t="s">
        <v>32</v>
      </c>
      <c r="AI2066" s="5" t="s">
        <v>32</v>
      </c>
      <c r="AJ2066" s="5" t="s">
        <v>32</v>
      </c>
      <c r="AK2066" s="5" t="s">
        <v>32</v>
      </c>
      <c r="AL2066" s="5">
        <v>29.3710846273292</v>
      </c>
      <c r="AM2066" s="5">
        <v>36.183579192546581</v>
      </c>
      <c r="AN2066" s="5">
        <v>0.34935869565217392</v>
      </c>
      <c r="AO2066" s="54" t="s">
        <v>32</v>
      </c>
      <c r="AP2066" s="5" t="s">
        <v>32</v>
      </c>
      <c r="AQ2066" s="5" t="s">
        <v>32</v>
      </c>
      <c r="AR2066" s="5" t="s">
        <v>32</v>
      </c>
      <c r="AS2066" s="5">
        <v>9.3882250530785623</v>
      </c>
      <c r="AT2066" s="5">
        <v>25.06855838641189</v>
      </c>
      <c r="AU2066" s="5">
        <v>60.324339702760092</v>
      </c>
    </row>
    <row r="2067" spans="1:47" ht="15">
      <c r="A2067" s="2" t="s">
        <v>287</v>
      </c>
      <c r="B2067" s="3" t="s">
        <v>288</v>
      </c>
      <c r="C2067" s="2">
        <v>2015</v>
      </c>
      <c r="D2067" s="10">
        <v>52.993000000000002</v>
      </c>
      <c r="E2067" s="11">
        <v>72.683998107910156</v>
      </c>
      <c r="F2067" s="52">
        <v>86.893054335054984</v>
      </c>
      <c r="G2067" s="5">
        <v>0.1194506649450093</v>
      </c>
      <c r="H2067" s="5">
        <v>2.3853350000000071</v>
      </c>
      <c r="I2067" s="53">
        <v>10.60216</v>
      </c>
      <c r="J2067" s="13" t="s">
        <v>32</v>
      </c>
      <c r="K2067" s="13" t="s">
        <v>32</v>
      </c>
      <c r="L2067" s="52">
        <v>65.904022515527956</v>
      </c>
      <c r="M2067" s="5">
        <v>0.1209774844720497</v>
      </c>
      <c r="N2067" s="5">
        <v>4.4749999999999943</v>
      </c>
      <c r="O2067" s="53">
        <v>29.5</v>
      </c>
      <c r="P2067" s="13" t="s">
        <v>32</v>
      </c>
      <c r="Q2067" s="13" t="s">
        <v>32</v>
      </c>
      <c r="R2067" s="52">
        <v>94.781123142250536</v>
      </c>
      <c r="S2067" s="5">
        <v>0.11887685774946929</v>
      </c>
      <c r="T2067" s="5">
        <v>1.5999999999999941</v>
      </c>
      <c r="U2067" s="53">
        <v>3.5</v>
      </c>
      <c r="V2067" s="13" t="s">
        <v>32</v>
      </c>
      <c r="W2067" s="13" t="s">
        <v>32</v>
      </c>
      <c r="X2067" s="9" t="s">
        <v>287</v>
      </c>
      <c r="Y2067" s="2">
        <v>2015</v>
      </c>
      <c r="AA2067" s="54" t="s">
        <v>32</v>
      </c>
      <c r="AB2067" s="5" t="s">
        <v>32</v>
      </c>
      <c r="AC2067" s="5" t="s">
        <v>32</v>
      </c>
      <c r="AD2067" s="5" t="s">
        <v>32</v>
      </c>
      <c r="AE2067" s="5">
        <v>14.84961544160627</v>
      </c>
      <c r="AF2067" s="5">
        <v>28.107095569332309</v>
      </c>
      <c r="AG2067" s="5">
        <v>43.936343324116422</v>
      </c>
      <c r="AH2067" s="54" t="s">
        <v>32</v>
      </c>
      <c r="AI2067" s="5" t="s">
        <v>32</v>
      </c>
      <c r="AJ2067" s="5" t="s">
        <v>32</v>
      </c>
      <c r="AK2067" s="5" t="s">
        <v>32</v>
      </c>
      <c r="AL2067" s="5">
        <v>29.3710846273292</v>
      </c>
      <c r="AM2067" s="5">
        <v>36.183579192546581</v>
      </c>
      <c r="AN2067" s="5">
        <v>0.34935869565217392</v>
      </c>
      <c r="AO2067" s="54" t="s">
        <v>32</v>
      </c>
      <c r="AP2067" s="5" t="s">
        <v>32</v>
      </c>
      <c r="AQ2067" s="5" t="s">
        <v>32</v>
      </c>
      <c r="AR2067" s="5" t="s">
        <v>32</v>
      </c>
      <c r="AS2067" s="5">
        <v>9.3882250530785623</v>
      </c>
      <c r="AT2067" s="5">
        <v>25.06855838641189</v>
      </c>
      <c r="AU2067" s="5">
        <v>60.324339702760092</v>
      </c>
    </row>
    <row r="2068" spans="1:47" ht="15">
      <c r="A2068" s="2" t="s">
        <v>289</v>
      </c>
      <c r="B2068" s="3" t="s">
        <v>290</v>
      </c>
      <c r="C2068" s="2">
        <v>2000</v>
      </c>
      <c r="D2068" s="10">
        <v>387.01799999999997</v>
      </c>
      <c r="E2068" s="11">
        <v>89.712997436523438</v>
      </c>
      <c r="F2068" s="52" t="s">
        <v>32</v>
      </c>
      <c r="G2068" s="5" t="s">
        <v>32</v>
      </c>
      <c r="H2068" s="5" t="s">
        <v>32</v>
      </c>
      <c r="I2068" s="53" t="s">
        <v>32</v>
      </c>
      <c r="J2068" s="13" t="s">
        <v>32</v>
      </c>
      <c r="K2068" s="13" t="s">
        <v>32</v>
      </c>
      <c r="L2068" s="52" t="s">
        <v>32</v>
      </c>
      <c r="M2068" s="5" t="s">
        <v>32</v>
      </c>
      <c r="N2068" s="5" t="s">
        <v>32</v>
      </c>
      <c r="O2068" s="53" t="s">
        <v>32</v>
      </c>
      <c r="P2068" s="13" t="s">
        <v>32</v>
      </c>
      <c r="Q2068" s="13" t="s">
        <v>32</v>
      </c>
      <c r="R2068" s="52" t="s">
        <v>32</v>
      </c>
      <c r="S2068" s="5" t="s">
        <v>32</v>
      </c>
      <c r="T2068" s="5" t="s">
        <v>32</v>
      </c>
      <c r="U2068" s="53" t="s">
        <v>32</v>
      </c>
      <c r="V2068" s="13" t="s">
        <v>32</v>
      </c>
      <c r="W2068" s="13" t="s">
        <v>32</v>
      </c>
      <c r="X2068" s="9" t="s">
        <v>289</v>
      </c>
      <c r="Y2068" s="2">
        <v>2000</v>
      </c>
      <c r="AA2068" s="54" t="s">
        <v>32</v>
      </c>
      <c r="AB2068" s="5" t="s">
        <v>32</v>
      </c>
      <c r="AC2068" s="5" t="s">
        <v>32</v>
      </c>
      <c r="AD2068" s="5" t="s">
        <v>32</v>
      </c>
      <c r="AE2068" s="5" t="s">
        <v>32</v>
      </c>
      <c r="AF2068" s="5" t="s">
        <v>32</v>
      </c>
      <c r="AG2068" s="5" t="s">
        <v>32</v>
      </c>
      <c r="AH2068" s="54" t="s">
        <v>32</v>
      </c>
      <c r="AI2068" s="5" t="s">
        <v>32</v>
      </c>
      <c r="AJ2068" s="5" t="s">
        <v>32</v>
      </c>
      <c r="AK2068" s="5" t="s">
        <v>32</v>
      </c>
      <c r="AL2068" s="5" t="s">
        <v>32</v>
      </c>
      <c r="AM2068" s="5" t="s">
        <v>32</v>
      </c>
      <c r="AN2068" s="5" t="s">
        <v>32</v>
      </c>
      <c r="AO2068" s="54" t="s">
        <v>32</v>
      </c>
      <c r="AP2068" s="5" t="s">
        <v>32</v>
      </c>
      <c r="AQ2068" s="5" t="s">
        <v>32</v>
      </c>
      <c r="AR2068" s="5" t="s">
        <v>32</v>
      </c>
      <c r="AS2068" s="5" t="s">
        <v>32</v>
      </c>
      <c r="AT2068" s="5" t="s">
        <v>32</v>
      </c>
      <c r="AU2068" s="5" t="s">
        <v>32</v>
      </c>
    </row>
    <row r="2069" spans="1:47" ht="15">
      <c r="A2069" s="2" t="s">
        <v>289</v>
      </c>
      <c r="B2069" s="3" t="s">
        <v>290</v>
      </c>
      <c r="C2069" s="2">
        <v>2001</v>
      </c>
      <c r="D2069" s="10">
        <v>390.01499999999999</v>
      </c>
      <c r="E2069" s="11">
        <v>89.639999389648438</v>
      </c>
      <c r="F2069" s="52">
        <v>97.037161680247266</v>
      </c>
      <c r="G2069" s="5">
        <v>0</v>
      </c>
      <c r="H2069" s="5">
        <v>2.9628383197527342</v>
      </c>
      <c r="I2069" s="53">
        <v>0</v>
      </c>
      <c r="J2069" s="13" t="s">
        <v>32</v>
      </c>
      <c r="K2069" s="13" t="s">
        <v>32</v>
      </c>
      <c r="L2069" s="52" t="s">
        <v>32</v>
      </c>
      <c r="M2069" s="5" t="s">
        <v>32</v>
      </c>
      <c r="N2069" s="5" t="s">
        <v>32</v>
      </c>
      <c r="O2069" s="53" t="s">
        <v>32</v>
      </c>
      <c r="P2069" s="13" t="s">
        <v>32</v>
      </c>
      <c r="Q2069" s="13" t="s">
        <v>32</v>
      </c>
      <c r="R2069" s="52" t="s">
        <v>32</v>
      </c>
      <c r="S2069" s="5" t="s">
        <v>32</v>
      </c>
      <c r="T2069" s="5" t="s">
        <v>32</v>
      </c>
      <c r="U2069" s="53" t="s">
        <v>32</v>
      </c>
      <c r="V2069" s="13" t="s">
        <v>32</v>
      </c>
      <c r="W2069" s="13" t="s">
        <v>32</v>
      </c>
      <c r="X2069" s="9" t="s">
        <v>289</v>
      </c>
      <c r="Y2069" s="2">
        <v>2001</v>
      </c>
      <c r="AA2069" s="54" t="s">
        <v>32</v>
      </c>
      <c r="AB2069" s="5" t="s">
        <v>32</v>
      </c>
      <c r="AC2069" s="5" t="s">
        <v>32</v>
      </c>
      <c r="AD2069" s="5" t="s">
        <v>32</v>
      </c>
      <c r="AE2069" s="5">
        <v>4.4474874842009564</v>
      </c>
      <c r="AF2069" s="5">
        <v>50.227534243538692</v>
      </c>
      <c r="AG2069" s="5">
        <v>42.362139952507619</v>
      </c>
      <c r="AH2069" s="54" t="s">
        <v>32</v>
      </c>
      <c r="AI2069" s="5" t="s">
        <v>32</v>
      </c>
      <c r="AJ2069" s="5" t="s">
        <v>32</v>
      </c>
      <c r="AK2069" s="5" t="s">
        <v>32</v>
      </c>
      <c r="AL2069" s="5" t="s">
        <v>32</v>
      </c>
      <c r="AM2069" s="5" t="s">
        <v>32</v>
      </c>
      <c r="AN2069" s="5" t="s">
        <v>32</v>
      </c>
      <c r="AO2069" s="54" t="s">
        <v>32</v>
      </c>
      <c r="AP2069" s="5" t="s">
        <v>32</v>
      </c>
      <c r="AQ2069" s="5" t="s">
        <v>32</v>
      </c>
      <c r="AR2069" s="5" t="s">
        <v>32</v>
      </c>
      <c r="AS2069" s="5" t="s">
        <v>32</v>
      </c>
      <c r="AT2069" s="5" t="s">
        <v>32</v>
      </c>
      <c r="AU2069" s="5" t="s">
        <v>32</v>
      </c>
    </row>
    <row r="2070" spans="1:47" ht="15">
      <c r="A2070" s="2" t="s">
        <v>289</v>
      </c>
      <c r="B2070" s="3" t="s">
        <v>290</v>
      </c>
      <c r="C2070" s="2">
        <v>2002</v>
      </c>
      <c r="D2070" s="10">
        <v>392.601</v>
      </c>
      <c r="E2070" s="11">
        <v>89.566001892089844</v>
      </c>
      <c r="F2070" s="52">
        <v>97.037161680247266</v>
      </c>
      <c r="G2070" s="5">
        <v>0</v>
      </c>
      <c r="H2070" s="5">
        <v>2.9628383197527342</v>
      </c>
      <c r="I2070" s="53">
        <v>0</v>
      </c>
      <c r="J2070" s="13" t="s">
        <v>32</v>
      </c>
      <c r="K2070" s="13" t="s">
        <v>32</v>
      </c>
      <c r="L2070" s="52" t="s">
        <v>32</v>
      </c>
      <c r="M2070" s="5" t="s">
        <v>32</v>
      </c>
      <c r="N2070" s="5" t="s">
        <v>32</v>
      </c>
      <c r="O2070" s="53" t="s">
        <v>32</v>
      </c>
      <c r="P2070" s="13" t="s">
        <v>32</v>
      </c>
      <c r="Q2070" s="13" t="s">
        <v>32</v>
      </c>
      <c r="R2070" s="52" t="s">
        <v>32</v>
      </c>
      <c r="S2070" s="5" t="s">
        <v>32</v>
      </c>
      <c r="T2070" s="5" t="s">
        <v>32</v>
      </c>
      <c r="U2070" s="53" t="s">
        <v>32</v>
      </c>
      <c r="V2070" s="13" t="s">
        <v>32</v>
      </c>
      <c r="W2070" s="13" t="s">
        <v>32</v>
      </c>
      <c r="X2070" s="9" t="s">
        <v>289</v>
      </c>
      <c r="Y2070" s="2">
        <v>2002</v>
      </c>
      <c r="AA2070" s="54" t="s">
        <v>32</v>
      </c>
      <c r="AB2070" s="5" t="s">
        <v>32</v>
      </c>
      <c r="AC2070" s="5" t="s">
        <v>32</v>
      </c>
      <c r="AD2070" s="5" t="s">
        <v>32</v>
      </c>
      <c r="AE2070" s="5">
        <v>4.4474874842009564</v>
      </c>
      <c r="AF2070" s="5">
        <v>50.227534243538692</v>
      </c>
      <c r="AG2070" s="5">
        <v>42.362139952507619</v>
      </c>
      <c r="AH2070" s="54" t="s">
        <v>32</v>
      </c>
      <c r="AI2070" s="5" t="s">
        <v>32</v>
      </c>
      <c r="AJ2070" s="5" t="s">
        <v>32</v>
      </c>
      <c r="AK2070" s="5" t="s">
        <v>32</v>
      </c>
      <c r="AL2070" s="5" t="s">
        <v>32</v>
      </c>
      <c r="AM2070" s="5" t="s">
        <v>32</v>
      </c>
      <c r="AN2070" s="5" t="s">
        <v>32</v>
      </c>
      <c r="AO2070" s="54" t="s">
        <v>32</v>
      </c>
      <c r="AP2070" s="5" t="s">
        <v>32</v>
      </c>
      <c r="AQ2070" s="5" t="s">
        <v>32</v>
      </c>
      <c r="AR2070" s="5" t="s">
        <v>32</v>
      </c>
      <c r="AS2070" s="5" t="s">
        <v>32</v>
      </c>
      <c r="AT2070" s="5" t="s">
        <v>32</v>
      </c>
      <c r="AU2070" s="5" t="s">
        <v>32</v>
      </c>
    </row>
    <row r="2071" spans="1:47" ht="15">
      <c r="A2071" s="2" t="s">
        <v>289</v>
      </c>
      <c r="B2071" s="3" t="s">
        <v>290</v>
      </c>
      <c r="C2071" s="2">
        <v>2003</v>
      </c>
      <c r="D2071" s="10">
        <v>394.685</v>
      </c>
      <c r="E2071" s="11">
        <v>89.491996765136719</v>
      </c>
      <c r="F2071" s="52">
        <v>97.037161680247266</v>
      </c>
      <c r="G2071" s="5">
        <v>0</v>
      </c>
      <c r="H2071" s="5">
        <v>2.9628383197527342</v>
      </c>
      <c r="I2071" s="53">
        <v>0</v>
      </c>
      <c r="J2071" s="13" t="s">
        <v>32</v>
      </c>
      <c r="K2071" s="13" t="s">
        <v>32</v>
      </c>
      <c r="L2071" s="52" t="s">
        <v>32</v>
      </c>
      <c r="M2071" s="5" t="s">
        <v>32</v>
      </c>
      <c r="N2071" s="5" t="s">
        <v>32</v>
      </c>
      <c r="O2071" s="53" t="s">
        <v>32</v>
      </c>
      <c r="P2071" s="13" t="s">
        <v>32</v>
      </c>
      <c r="Q2071" s="13" t="s">
        <v>32</v>
      </c>
      <c r="R2071" s="52" t="s">
        <v>32</v>
      </c>
      <c r="S2071" s="5" t="s">
        <v>32</v>
      </c>
      <c r="T2071" s="5" t="s">
        <v>32</v>
      </c>
      <c r="U2071" s="53" t="s">
        <v>32</v>
      </c>
      <c r="V2071" s="13" t="s">
        <v>32</v>
      </c>
      <c r="W2071" s="13" t="s">
        <v>32</v>
      </c>
      <c r="X2071" s="9" t="s">
        <v>289</v>
      </c>
      <c r="Y2071" s="2">
        <v>2003</v>
      </c>
      <c r="AA2071" s="54" t="s">
        <v>32</v>
      </c>
      <c r="AB2071" s="5" t="s">
        <v>32</v>
      </c>
      <c r="AC2071" s="5" t="s">
        <v>32</v>
      </c>
      <c r="AD2071" s="5" t="s">
        <v>32</v>
      </c>
      <c r="AE2071" s="5">
        <v>4.4474874842009564</v>
      </c>
      <c r="AF2071" s="5">
        <v>50.227534243538692</v>
      </c>
      <c r="AG2071" s="5">
        <v>42.362139952507619</v>
      </c>
      <c r="AH2071" s="54" t="s">
        <v>32</v>
      </c>
      <c r="AI2071" s="5" t="s">
        <v>32</v>
      </c>
      <c r="AJ2071" s="5" t="s">
        <v>32</v>
      </c>
      <c r="AK2071" s="5" t="s">
        <v>32</v>
      </c>
      <c r="AL2071" s="5" t="s">
        <v>32</v>
      </c>
      <c r="AM2071" s="5" t="s">
        <v>32</v>
      </c>
      <c r="AN2071" s="5" t="s">
        <v>32</v>
      </c>
      <c r="AO2071" s="54" t="s">
        <v>32</v>
      </c>
      <c r="AP2071" s="5" t="s">
        <v>32</v>
      </c>
      <c r="AQ2071" s="5" t="s">
        <v>32</v>
      </c>
      <c r="AR2071" s="5" t="s">
        <v>32</v>
      </c>
      <c r="AS2071" s="5" t="s">
        <v>32</v>
      </c>
      <c r="AT2071" s="5" t="s">
        <v>32</v>
      </c>
      <c r="AU2071" s="5" t="s">
        <v>32</v>
      </c>
    </row>
    <row r="2072" spans="1:47" ht="15">
      <c r="A2072" s="2" t="s">
        <v>289</v>
      </c>
      <c r="B2072" s="3" t="s">
        <v>290</v>
      </c>
      <c r="C2072" s="2">
        <v>2004</v>
      </c>
      <c r="D2072" s="10">
        <v>396.18200000000002</v>
      </c>
      <c r="E2072" s="11">
        <v>89.416999816894531</v>
      </c>
      <c r="F2072" s="52">
        <v>97.037161680247266</v>
      </c>
      <c r="G2072" s="5">
        <v>0</v>
      </c>
      <c r="H2072" s="5">
        <v>2.9628383197527342</v>
      </c>
      <c r="I2072" s="53">
        <v>0</v>
      </c>
      <c r="J2072" s="13" t="s">
        <v>32</v>
      </c>
      <c r="K2072" s="13" t="s">
        <v>32</v>
      </c>
      <c r="L2072" s="52" t="s">
        <v>32</v>
      </c>
      <c r="M2072" s="5" t="s">
        <v>32</v>
      </c>
      <c r="N2072" s="5" t="s">
        <v>32</v>
      </c>
      <c r="O2072" s="53" t="s">
        <v>32</v>
      </c>
      <c r="P2072" s="13" t="s">
        <v>32</v>
      </c>
      <c r="Q2072" s="13" t="s">
        <v>32</v>
      </c>
      <c r="R2072" s="52" t="s">
        <v>32</v>
      </c>
      <c r="S2072" s="5" t="s">
        <v>32</v>
      </c>
      <c r="T2072" s="5" t="s">
        <v>32</v>
      </c>
      <c r="U2072" s="53" t="s">
        <v>32</v>
      </c>
      <c r="V2072" s="13" t="s">
        <v>32</v>
      </c>
      <c r="W2072" s="13" t="s">
        <v>32</v>
      </c>
      <c r="X2072" s="9" t="s">
        <v>289</v>
      </c>
      <c r="Y2072" s="2">
        <v>2004</v>
      </c>
      <c r="AA2072" s="54" t="s">
        <v>32</v>
      </c>
      <c r="AB2072" s="5" t="s">
        <v>32</v>
      </c>
      <c r="AC2072" s="5" t="s">
        <v>32</v>
      </c>
      <c r="AD2072" s="5" t="s">
        <v>32</v>
      </c>
      <c r="AE2072" s="5">
        <v>4.4474874842009564</v>
      </c>
      <c r="AF2072" s="5">
        <v>50.227534243538692</v>
      </c>
      <c r="AG2072" s="5">
        <v>42.362139952507619</v>
      </c>
      <c r="AH2072" s="54" t="s">
        <v>32</v>
      </c>
      <c r="AI2072" s="5" t="s">
        <v>32</v>
      </c>
      <c r="AJ2072" s="5" t="s">
        <v>32</v>
      </c>
      <c r="AK2072" s="5" t="s">
        <v>32</v>
      </c>
      <c r="AL2072" s="5" t="s">
        <v>32</v>
      </c>
      <c r="AM2072" s="5" t="s">
        <v>32</v>
      </c>
      <c r="AN2072" s="5" t="s">
        <v>32</v>
      </c>
      <c r="AO2072" s="54" t="s">
        <v>32</v>
      </c>
      <c r="AP2072" s="5" t="s">
        <v>32</v>
      </c>
      <c r="AQ2072" s="5" t="s">
        <v>32</v>
      </c>
      <c r="AR2072" s="5" t="s">
        <v>32</v>
      </c>
      <c r="AS2072" s="5" t="s">
        <v>32</v>
      </c>
      <c r="AT2072" s="5" t="s">
        <v>32</v>
      </c>
      <c r="AU2072" s="5" t="s">
        <v>32</v>
      </c>
    </row>
    <row r="2073" spans="1:47" ht="15">
      <c r="A2073" s="2" t="s">
        <v>289</v>
      </c>
      <c r="B2073" s="3" t="s">
        <v>290</v>
      </c>
      <c r="C2073" s="2">
        <v>2005</v>
      </c>
      <c r="D2073" s="10">
        <v>397.05599999999998</v>
      </c>
      <c r="E2073" s="11">
        <v>89.342002868652344</v>
      </c>
      <c r="F2073" s="52">
        <v>97.037161680247266</v>
      </c>
      <c r="G2073" s="5">
        <v>0</v>
      </c>
      <c r="H2073" s="5">
        <v>2.9628383197527342</v>
      </c>
      <c r="I2073" s="53">
        <v>0</v>
      </c>
      <c r="J2073" s="13" t="s">
        <v>32</v>
      </c>
      <c r="K2073" s="13" t="s">
        <v>32</v>
      </c>
      <c r="L2073" s="52" t="s">
        <v>32</v>
      </c>
      <c r="M2073" s="5" t="s">
        <v>32</v>
      </c>
      <c r="N2073" s="5" t="s">
        <v>32</v>
      </c>
      <c r="O2073" s="53" t="s">
        <v>32</v>
      </c>
      <c r="P2073" s="13" t="s">
        <v>32</v>
      </c>
      <c r="Q2073" s="13" t="s">
        <v>32</v>
      </c>
      <c r="R2073" s="52" t="s">
        <v>32</v>
      </c>
      <c r="S2073" s="5" t="s">
        <v>32</v>
      </c>
      <c r="T2073" s="5" t="s">
        <v>32</v>
      </c>
      <c r="U2073" s="53" t="s">
        <v>32</v>
      </c>
      <c r="V2073" s="13" t="s">
        <v>32</v>
      </c>
      <c r="W2073" s="13" t="s">
        <v>32</v>
      </c>
      <c r="X2073" s="9" t="s">
        <v>289</v>
      </c>
      <c r="Y2073" s="2">
        <v>2005</v>
      </c>
      <c r="AA2073" s="54" t="s">
        <v>32</v>
      </c>
      <c r="AB2073" s="5" t="s">
        <v>32</v>
      </c>
      <c r="AC2073" s="5" t="s">
        <v>32</v>
      </c>
      <c r="AD2073" s="5" t="s">
        <v>32</v>
      </c>
      <c r="AE2073" s="5">
        <v>4.4474874842009626</v>
      </c>
      <c r="AF2073" s="5">
        <v>50.227534243538692</v>
      </c>
      <c r="AG2073" s="5">
        <v>42.362139952507619</v>
      </c>
      <c r="AH2073" s="54" t="s">
        <v>32</v>
      </c>
      <c r="AI2073" s="5" t="s">
        <v>32</v>
      </c>
      <c r="AJ2073" s="5" t="s">
        <v>32</v>
      </c>
      <c r="AK2073" s="5" t="s">
        <v>32</v>
      </c>
      <c r="AL2073" s="5" t="s">
        <v>32</v>
      </c>
      <c r="AM2073" s="5" t="s">
        <v>32</v>
      </c>
      <c r="AN2073" s="5" t="s">
        <v>32</v>
      </c>
      <c r="AO2073" s="54" t="s">
        <v>32</v>
      </c>
      <c r="AP2073" s="5" t="s">
        <v>32</v>
      </c>
      <c r="AQ2073" s="5" t="s">
        <v>32</v>
      </c>
      <c r="AR2073" s="5" t="s">
        <v>32</v>
      </c>
      <c r="AS2073" s="5" t="s">
        <v>32</v>
      </c>
      <c r="AT2073" s="5" t="s">
        <v>32</v>
      </c>
      <c r="AU2073" s="5" t="s">
        <v>32</v>
      </c>
    </row>
    <row r="2074" spans="1:47" ht="15">
      <c r="A2074" s="2" t="s">
        <v>289</v>
      </c>
      <c r="B2074" s="3" t="s">
        <v>290</v>
      </c>
      <c r="C2074" s="2">
        <v>2006</v>
      </c>
      <c r="D2074" s="10">
        <v>397.22399999999999</v>
      </c>
      <c r="E2074" s="11">
        <v>89.265998840332031</v>
      </c>
      <c r="F2074" s="52">
        <v>97.271023036992347</v>
      </c>
      <c r="G2074" s="5">
        <v>0</v>
      </c>
      <c r="H2074" s="5">
        <v>2.7289769630076539</v>
      </c>
      <c r="I2074" s="53">
        <v>0</v>
      </c>
      <c r="J2074" s="13" t="s">
        <v>32</v>
      </c>
      <c r="K2074" s="13" t="s">
        <v>32</v>
      </c>
      <c r="L2074" s="52" t="s">
        <v>32</v>
      </c>
      <c r="M2074" s="5" t="s">
        <v>32</v>
      </c>
      <c r="N2074" s="5" t="s">
        <v>32</v>
      </c>
      <c r="O2074" s="53" t="s">
        <v>32</v>
      </c>
      <c r="P2074" s="13" t="s">
        <v>32</v>
      </c>
      <c r="Q2074" s="13" t="s">
        <v>32</v>
      </c>
      <c r="R2074" s="52" t="s">
        <v>32</v>
      </c>
      <c r="S2074" s="5" t="s">
        <v>32</v>
      </c>
      <c r="T2074" s="5" t="s">
        <v>32</v>
      </c>
      <c r="U2074" s="53" t="s">
        <v>32</v>
      </c>
      <c r="V2074" s="13" t="s">
        <v>32</v>
      </c>
      <c r="W2074" s="13" t="s">
        <v>32</v>
      </c>
      <c r="X2074" s="9" t="s">
        <v>289</v>
      </c>
      <c r="Y2074" s="2">
        <v>2006</v>
      </c>
      <c r="AA2074" s="54" t="s">
        <v>32</v>
      </c>
      <c r="AB2074" s="5" t="s">
        <v>32</v>
      </c>
      <c r="AC2074" s="5" t="s">
        <v>32</v>
      </c>
      <c r="AD2074" s="5" t="s">
        <v>32</v>
      </c>
      <c r="AE2074" s="5">
        <v>4.1389512225576368</v>
      </c>
      <c r="AF2074" s="5">
        <v>50.385899323276647</v>
      </c>
      <c r="AG2074" s="5">
        <v>42.746172491158063</v>
      </c>
      <c r="AH2074" s="54" t="s">
        <v>32</v>
      </c>
      <c r="AI2074" s="5" t="s">
        <v>32</v>
      </c>
      <c r="AJ2074" s="5" t="s">
        <v>32</v>
      </c>
      <c r="AK2074" s="5" t="s">
        <v>32</v>
      </c>
      <c r="AL2074" s="5" t="s">
        <v>32</v>
      </c>
      <c r="AM2074" s="5" t="s">
        <v>32</v>
      </c>
      <c r="AN2074" s="5" t="s">
        <v>32</v>
      </c>
      <c r="AO2074" s="54" t="s">
        <v>32</v>
      </c>
      <c r="AP2074" s="5" t="s">
        <v>32</v>
      </c>
      <c r="AQ2074" s="5" t="s">
        <v>32</v>
      </c>
      <c r="AR2074" s="5" t="s">
        <v>32</v>
      </c>
      <c r="AS2074" s="5" t="s">
        <v>32</v>
      </c>
      <c r="AT2074" s="5" t="s">
        <v>32</v>
      </c>
      <c r="AU2074" s="5" t="s">
        <v>32</v>
      </c>
    </row>
    <row r="2075" spans="1:47" ht="15">
      <c r="A2075" s="2" t="s">
        <v>289</v>
      </c>
      <c r="B2075" s="3" t="s">
        <v>290</v>
      </c>
      <c r="C2075" s="2">
        <v>2007</v>
      </c>
      <c r="D2075" s="10">
        <v>396.74799999999999</v>
      </c>
      <c r="E2075" s="11">
        <v>89.196998596191406</v>
      </c>
      <c r="F2075" s="52">
        <v>97.504884393737427</v>
      </c>
      <c r="G2075" s="5">
        <v>0</v>
      </c>
      <c r="H2075" s="5">
        <v>2.4951156062625728</v>
      </c>
      <c r="I2075" s="53">
        <v>0</v>
      </c>
      <c r="J2075" s="13" t="s">
        <v>32</v>
      </c>
      <c r="K2075" s="13" t="s">
        <v>32</v>
      </c>
      <c r="L2075" s="52" t="s">
        <v>32</v>
      </c>
      <c r="M2075" s="5" t="s">
        <v>32</v>
      </c>
      <c r="N2075" s="5" t="s">
        <v>32</v>
      </c>
      <c r="O2075" s="53" t="s">
        <v>32</v>
      </c>
      <c r="P2075" s="13" t="s">
        <v>32</v>
      </c>
      <c r="Q2075" s="13" t="s">
        <v>32</v>
      </c>
      <c r="R2075" s="52" t="s">
        <v>32</v>
      </c>
      <c r="S2075" s="5" t="s">
        <v>32</v>
      </c>
      <c r="T2075" s="5" t="s">
        <v>32</v>
      </c>
      <c r="U2075" s="53" t="s">
        <v>32</v>
      </c>
      <c r="V2075" s="13" t="s">
        <v>32</v>
      </c>
      <c r="W2075" s="13" t="s">
        <v>32</v>
      </c>
      <c r="X2075" s="9" t="s">
        <v>289</v>
      </c>
      <c r="Y2075" s="2">
        <v>2007</v>
      </c>
      <c r="AA2075" s="54" t="s">
        <v>32</v>
      </c>
      <c r="AB2075" s="5" t="s">
        <v>32</v>
      </c>
      <c r="AC2075" s="5" t="s">
        <v>32</v>
      </c>
      <c r="AD2075" s="5" t="s">
        <v>32</v>
      </c>
      <c r="AE2075" s="5">
        <v>3.830414960914311</v>
      </c>
      <c r="AF2075" s="5">
        <v>50.544264403014608</v>
      </c>
      <c r="AG2075" s="5">
        <v>43.130205029808508</v>
      </c>
      <c r="AH2075" s="54" t="s">
        <v>32</v>
      </c>
      <c r="AI2075" s="5" t="s">
        <v>32</v>
      </c>
      <c r="AJ2075" s="5" t="s">
        <v>32</v>
      </c>
      <c r="AK2075" s="5" t="s">
        <v>32</v>
      </c>
      <c r="AL2075" s="5" t="s">
        <v>32</v>
      </c>
      <c r="AM2075" s="5" t="s">
        <v>32</v>
      </c>
      <c r="AN2075" s="5" t="s">
        <v>32</v>
      </c>
      <c r="AO2075" s="54" t="s">
        <v>32</v>
      </c>
      <c r="AP2075" s="5" t="s">
        <v>32</v>
      </c>
      <c r="AQ2075" s="5" t="s">
        <v>32</v>
      </c>
      <c r="AR2075" s="5" t="s">
        <v>32</v>
      </c>
      <c r="AS2075" s="5" t="s">
        <v>32</v>
      </c>
      <c r="AT2075" s="5" t="s">
        <v>32</v>
      </c>
      <c r="AU2075" s="5" t="s">
        <v>32</v>
      </c>
    </row>
    <row r="2076" spans="1:47" ht="15">
      <c r="A2076" s="2" t="s">
        <v>289</v>
      </c>
      <c r="B2076" s="3" t="s">
        <v>290</v>
      </c>
      <c r="C2076" s="2">
        <v>2008</v>
      </c>
      <c r="D2076" s="10">
        <v>395.92</v>
      </c>
      <c r="E2076" s="11">
        <v>89.134002685546875</v>
      </c>
      <c r="F2076" s="52">
        <v>97.738745750482508</v>
      </c>
      <c r="G2076" s="5">
        <v>0</v>
      </c>
      <c r="H2076" s="5">
        <v>2.2612542495174921</v>
      </c>
      <c r="I2076" s="53">
        <v>0</v>
      </c>
      <c r="J2076" s="13" t="s">
        <v>32</v>
      </c>
      <c r="K2076" s="13" t="s">
        <v>32</v>
      </c>
      <c r="L2076" s="52" t="s">
        <v>32</v>
      </c>
      <c r="M2076" s="5" t="s">
        <v>32</v>
      </c>
      <c r="N2076" s="5" t="s">
        <v>32</v>
      </c>
      <c r="O2076" s="53" t="s">
        <v>32</v>
      </c>
      <c r="P2076" s="13" t="s">
        <v>32</v>
      </c>
      <c r="Q2076" s="13" t="s">
        <v>32</v>
      </c>
      <c r="R2076" s="52" t="s">
        <v>32</v>
      </c>
      <c r="S2076" s="5" t="s">
        <v>32</v>
      </c>
      <c r="T2076" s="5" t="s">
        <v>32</v>
      </c>
      <c r="U2076" s="53" t="s">
        <v>32</v>
      </c>
      <c r="V2076" s="13" t="s">
        <v>32</v>
      </c>
      <c r="W2076" s="13" t="s">
        <v>32</v>
      </c>
      <c r="X2076" s="9" t="s">
        <v>289</v>
      </c>
      <c r="Y2076" s="2">
        <v>2008</v>
      </c>
      <c r="AA2076" s="54" t="s">
        <v>32</v>
      </c>
      <c r="AB2076" s="5" t="s">
        <v>32</v>
      </c>
      <c r="AC2076" s="5" t="s">
        <v>32</v>
      </c>
      <c r="AD2076" s="5" t="s">
        <v>32</v>
      </c>
      <c r="AE2076" s="5">
        <v>3.5218786992709852</v>
      </c>
      <c r="AF2076" s="5">
        <v>50.70262948275257</v>
      </c>
      <c r="AG2076" s="5">
        <v>43.514237568458952</v>
      </c>
      <c r="AH2076" s="54" t="s">
        <v>32</v>
      </c>
      <c r="AI2076" s="5" t="s">
        <v>32</v>
      </c>
      <c r="AJ2076" s="5" t="s">
        <v>32</v>
      </c>
      <c r="AK2076" s="5" t="s">
        <v>32</v>
      </c>
      <c r="AL2076" s="5" t="s">
        <v>32</v>
      </c>
      <c r="AM2076" s="5" t="s">
        <v>32</v>
      </c>
      <c r="AN2076" s="5" t="s">
        <v>32</v>
      </c>
      <c r="AO2076" s="54" t="s">
        <v>32</v>
      </c>
      <c r="AP2076" s="5" t="s">
        <v>32</v>
      </c>
      <c r="AQ2076" s="5" t="s">
        <v>32</v>
      </c>
      <c r="AR2076" s="5" t="s">
        <v>32</v>
      </c>
      <c r="AS2076" s="5" t="s">
        <v>32</v>
      </c>
      <c r="AT2076" s="5" t="s">
        <v>32</v>
      </c>
      <c r="AU2076" s="5" t="s">
        <v>32</v>
      </c>
    </row>
    <row r="2077" spans="1:47" ht="15">
      <c r="A2077" s="2" t="s">
        <v>289</v>
      </c>
      <c r="B2077" s="3" t="s">
        <v>290</v>
      </c>
      <c r="C2077" s="2">
        <v>2009</v>
      </c>
      <c r="D2077" s="10">
        <v>395.13799999999998</v>
      </c>
      <c r="E2077" s="11">
        <v>89.0780029296875</v>
      </c>
      <c r="F2077" s="52">
        <v>97.972607107227589</v>
      </c>
      <c r="G2077" s="5">
        <v>0</v>
      </c>
      <c r="H2077" s="5">
        <v>2.027392892772411</v>
      </c>
      <c r="I2077" s="53">
        <v>0</v>
      </c>
      <c r="J2077" s="13" t="s">
        <v>32</v>
      </c>
      <c r="K2077" s="13" t="s">
        <v>32</v>
      </c>
      <c r="L2077" s="52" t="s">
        <v>32</v>
      </c>
      <c r="M2077" s="5" t="s">
        <v>32</v>
      </c>
      <c r="N2077" s="5" t="s">
        <v>32</v>
      </c>
      <c r="O2077" s="53" t="s">
        <v>32</v>
      </c>
      <c r="P2077" s="13" t="s">
        <v>32</v>
      </c>
      <c r="Q2077" s="13" t="s">
        <v>32</v>
      </c>
      <c r="R2077" s="52" t="s">
        <v>32</v>
      </c>
      <c r="S2077" s="5" t="s">
        <v>32</v>
      </c>
      <c r="T2077" s="5" t="s">
        <v>32</v>
      </c>
      <c r="U2077" s="53" t="s">
        <v>32</v>
      </c>
      <c r="V2077" s="13" t="s">
        <v>32</v>
      </c>
      <c r="W2077" s="13" t="s">
        <v>32</v>
      </c>
      <c r="X2077" s="9" t="s">
        <v>289</v>
      </c>
      <c r="Y2077" s="2">
        <v>2009</v>
      </c>
      <c r="AA2077" s="54" t="s">
        <v>32</v>
      </c>
      <c r="AB2077" s="5" t="s">
        <v>32</v>
      </c>
      <c r="AC2077" s="5" t="s">
        <v>32</v>
      </c>
      <c r="AD2077" s="5" t="s">
        <v>32</v>
      </c>
      <c r="AE2077" s="5">
        <v>3.2133424376276589</v>
      </c>
      <c r="AF2077" s="5">
        <v>50.860994562490532</v>
      </c>
      <c r="AG2077" s="5">
        <v>43.898270107109397</v>
      </c>
      <c r="AH2077" s="54" t="s">
        <v>32</v>
      </c>
      <c r="AI2077" s="5" t="s">
        <v>32</v>
      </c>
      <c r="AJ2077" s="5" t="s">
        <v>32</v>
      </c>
      <c r="AK2077" s="5" t="s">
        <v>32</v>
      </c>
      <c r="AL2077" s="5" t="s">
        <v>32</v>
      </c>
      <c r="AM2077" s="5" t="s">
        <v>32</v>
      </c>
      <c r="AN2077" s="5" t="s">
        <v>32</v>
      </c>
      <c r="AO2077" s="54" t="s">
        <v>32</v>
      </c>
      <c r="AP2077" s="5" t="s">
        <v>32</v>
      </c>
      <c r="AQ2077" s="5" t="s">
        <v>32</v>
      </c>
      <c r="AR2077" s="5" t="s">
        <v>32</v>
      </c>
      <c r="AS2077" s="5" t="s">
        <v>32</v>
      </c>
      <c r="AT2077" s="5" t="s">
        <v>32</v>
      </c>
      <c r="AU2077" s="5" t="s">
        <v>32</v>
      </c>
    </row>
    <row r="2078" spans="1:47" ht="15">
      <c r="A2078" s="2" t="s">
        <v>289</v>
      </c>
      <c r="B2078" s="3" t="s">
        <v>290</v>
      </c>
      <c r="C2078" s="2">
        <v>2010</v>
      </c>
      <c r="D2078" s="10">
        <v>394.69</v>
      </c>
      <c r="E2078" s="11">
        <v>89.027999877929688</v>
      </c>
      <c r="F2078" s="52">
        <v>98.206468463972669</v>
      </c>
      <c r="G2078" s="5">
        <v>0</v>
      </c>
      <c r="H2078" s="5">
        <v>1.793531536027331</v>
      </c>
      <c r="I2078" s="53">
        <v>0</v>
      </c>
      <c r="J2078" s="13" t="s">
        <v>32</v>
      </c>
      <c r="K2078" s="13" t="s">
        <v>32</v>
      </c>
      <c r="L2078" s="52" t="s">
        <v>32</v>
      </c>
      <c r="M2078" s="5" t="s">
        <v>32</v>
      </c>
      <c r="N2078" s="5" t="s">
        <v>32</v>
      </c>
      <c r="O2078" s="53" t="s">
        <v>32</v>
      </c>
      <c r="P2078" s="13" t="s">
        <v>32</v>
      </c>
      <c r="Q2078" s="13" t="s">
        <v>32</v>
      </c>
      <c r="R2078" s="52" t="s">
        <v>32</v>
      </c>
      <c r="S2078" s="5" t="s">
        <v>32</v>
      </c>
      <c r="T2078" s="5" t="s">
        <v>32</v>
      </c>
      <c r="U2078" s="53" t="s">
        <v>32</v>
      </c>
      <c r="V2078" s="13" t="s">
        <v>32</v>
      </c>
      <c r="W2078" s="13" t="s">
        <v>32</v>
      </c>
      <c r="X2078" s="9" t="s">
        <v>289</v>
      </c>
      <c r="Y2078" s="2">
        <v>2010</v>
      </c>
      <c r="AA2078" s="54" t="s">
        <v>32</v>
      </c>
      <c r="AB2078" s="5" t="s">
        <v>32</v>
      </c>
      <c r="AC2078" s="5" t="s">
        <v>32</v>
      </c>
      <c r="AD2078" s="5" t="s">
        <v>32</v>
      </c>
      <c r="AE2078" s="5">
        <v>2.904806175984334</v>
      </c>
      <c r="AF2078" s="5">
        <v>51.019359642228487</v>
      </c>
      <c r="AG2078" s="5">
        <v>44.282302645759842</v>
      </c>
      <c r="AH2078" s="54" t="s">
        <v>32</v>
      </c>
      <c r="AI2078" s="5" t="s">
        <v>32</v>
      </c>
      <c r="AJ2078" s="5" t="s">
        <v>32</v>
      </c>
      <c r="AK2078" s="5" t="s">
        <v>32</v>
      </c>
      <c r="AL2078" s="5" t="s">
        <v>32</v>
      </c>
      <c r="AM2078" s="5" t="s">
        <v>32</v>
      </c>
      <c r="AN2078" s="5" t="s">
        <v>32</v>
      </c>
      <c r="AO2078" s="54" t="s">
        <v>32</v>
      </c>
      <c r="AP2078" s="5" t="s">
        <v>32</v>
      </c>
      <c r="AQ2078" s="5" t="s">
        <v>32</v>
      </c>
      <c r="AR2078" s="5" t="s">
        <v>32</v>
      </c>
      <c r="AS2078" s="5" t="s">
        <v>32</v>
      </c>
      <c r="AT2078" s="5" t="s">
        <v>32</v>
      </c>
      <c r="AU2078" s="5" t="s">
        <v>32</v>
      </c>
    </row>
    <row r="2079" spans="1:47" ht="15">
      <c r="A2079" s="2" t="s">
        <v>289</v>
      </c>
      <c r="B2079" s="3" t="s">
        <v>290</v>
      </c>
      <c r="C2079" s="2">
        <v>2011</v>
      </c>
      <c r="D2079" s="10">
        <v>394.69799999999998</v>
      </c>
      <c r="E2079" s="11">
        <v>88.986000061035156</v>
      </c>
      <c r="F2079" s="52">
        <v>98.44032982071775</v>
      </c>
      <c r="G2079" s="5">
        <v>0</v>
      </c>
      <c r="H2079" s="5">
        <v>1.55967017928225</v>
      </c>
      <c r="I2079" s="53">
        <v>0</v>
      </c>
      <c r="J2079" s="13" t="s">
        <v>32</v>
      </c>
      <c r="K2079" s="13" t="s">
        <v>32</v>
      </c>
      <c r="L2079" s="52" t="s">
        <v>32</v>
      </c>
      <c r="M2079" s="5" t="s">
        <v>32</v>
      </c>
      <c r="N2079" s="5" t="s">
        <v>32</v>
      </c>
      <c r="O2079" s="53" t="s">
        <v>32</v>
      </c>
      <c r="P2079" s="13" t="s">
        <v>32</v>
      </c>
      <c r="Q2079" s="13" t="s">
        <v>32</v>
      </c>
      <c r="R2079" s="52" t="s">
        <v>32</v>
      </c>
      <c r="S2079" s="5" t="s">
        <v>32</v>
      </c>
      <c r="T2079" s="5" t="s">
        <v>32</v>
      </c>
      <c r="U2079" s="53" t="s">
        <v>32</v>
      </c>
      <c r="V2079" s="13" t="s">
        <v>32</v>
      </c>
      <c r="W2079" s="13" t="s">
        <v>32</v>
      </c>
      <c r="X2079" s="9" t="s">
        <v>289</v>
      </c>
      <c r="Y2079" s="2">
        <v>2011</v>
      </c>
      <c r="AA2079" s="54" t="s">
        <v>32</v>
      </c>
      <c r="AB2079" s="5" t="s">
        <v>32</v>
      </c>
      <c r="AC2079" s="5" t="s">
        <v>32</v>
      </c>
      <c r="AD2079" s="5" t="s">
        <v>32</v>
      </c>
      <c r="AE2079" s="5">
        <v>2.596269914341121</v>
      </c>
      <c r="AF2079" s="5">
        <v>51.177724721966463</v>
      </c>
      <c r="AG2079" s="5">
        <v>44.666335184410173</v>
      </c>
      <c r="AH2079" s="54" t="s">
        <v>32</v>
      </c>
      <c r="AI2079" s="5" t="s">
        <v>32</v>
      </c>
      <c r="AJ2079" s="5" t="s">
        <v>32</v>
      </c>
      <c r="AK2079" s="5" t="s">
        <v>32</v>
      </c>
      <c r="AL2079" s="5" t="s">
        <v>32</v>
      </c>
      <c r="AM2079" s="5" t="s">
        <v>32</v>
      </c>
      <c r="AN2079" s="5" t="s">
        <v>32</v>
      </c>
      <c r="AO2079" s="54" t="s">
        <v>32</v>
      </c>
      <c r="AP2079" s="5" t="s">
        <v>32</v>
      </c>
      <c r="AQ2079" s="5" t="s">
        <v>32</v>
      </c>
      <c r="AR2079" s="5" t="s">
        <v>32</v>
      </c>
      <c r="AS2079" s="5" t="s">
        <v>32</v>
      </c>
      <c r="AT2079" s="5" t="s">
        <v>32</v>
      </c>
      <c r="AU2079" s="5" t="s">
        <v>32</v>
      </c>
    </row>
    <row r="2080" spans="1:47" ht="15">
      <c r="A2080" s="2" t="s">
        <v>289</v>
      </c>
      <c r="B2080" s="3" t="s">
        <v>290</v>
      </c>
      <c r="C2080" s="2">
        <v>2012</v>
      </c>
      <c r="D2080" s="10">
        <v>395.08</v>
      </c>
      <c r="E2080" s="11">
        <v>88.949996948242188</v>
      </c>
      <c r="F2080" s="52">
        <v>98.674191177462831</v>
      </c>
      <c r="G2080" s="5">
        <v>0</v>
      </c>
      <c r="H2080" s="5">
        <v>1.3258088225371689</v>
      </c>
      <c r="I2080" s="53">
        <v>0</v>
      </c>
      <c r="J2080" s="13" t="s">
        <v>32</v>
      </c>
      <c r="K2080" s="13" t="s">
        <v>32</v>
      </c>
      <c r="L2080" s="52" t="s">
        <v>32</v>
      </c>
      <c r="M2080" s="5" t="s">
        <v>32</v>
      </c>
      <c r="N2080" s="5" t="s">
        <v>32</v>
      </c>
      <c r="O2080" s="53" t="s">
        <v>32</v>
      </c>
      <c r="P2080" s="13" t="s">
        <v>32</v>
      </c>
      <c r="Q2080" s="13" t="s">
        <v>32</v>
      </c>
      <c r="R2080" s="52" t="s">
        <v>32</v>
      </c>
      <c r="S2080" s="5" t="s">
        <v>32</v>
      </c>
      <c r="T2080" s="5" t="s">
        <v>32</v>
      </c>
      <c r="U2080" s="53" t="s">
        <v>32</v>
      </c>
      <c r="V2080" s="13" t="s">
        <v>32</v>
      </c>
      <c r="W2080" s="13" t="s">
        <v>32</v>
      </c>
      <c r="X2080" s="9" t="s">
        <v>289</v>
      </c>
      <c r="Y2080" s="2">
        <v>2012</v>
      </c>
      <c r="AA2080" s="54" t="s">
        <v>32</v>
      </c>
      <c r="AB2080" s="5" t="s">
        <v>32</v>
      </c>
      <c r="AC2080" s="5" t="s">
        <v>32</v>
      </c>
      <c r="AD2080" s="5" t="s">
        <v>32</v>
      </c>
      <c r="AE2080" s="5">
        <v>2.287733652697796</v>
      </c>
      <c r="AF2080" s="5">
        <v>51.336089801704418</v>
      </c>
      <c r="AG2080" s="5">
        <v>45.050367723060617</v>
      </c>
      <c r="AH2080" s="54" t="s">
        <v>32</v>
      </c>
      <c r="AI2080" s="5" t="s">
        <v>32</v>
      </c>
      <c r="AJ2080" s="5" t="s">
        <v>32</v>
      </c>
      <c r="AK2080" s="5" t="s">
        <v>32</v>
      </c>
      <c r="AL2080" s="5" t="s">
        <v>32</v>
      </c>
      <c r="AM2080" s="5" t="s">
        <v>32</v>
      </c>
      <c r="AN2080" s="5" t="s">
        <v>32</v>
      </c>
      <c r="AO2080" s="54" t="s">
        <v>32</v>
      </c>
      <c r="AP2080" s="5" t="s">
        <v>32</v>
      </c>
      <c r="AQ2080" s="5" t="s">
        <v>32</v>
      </c>
      <c r="AR2080" s="5" t="s">
        <v>32</v>
      </c>
      <c r="AS2080" s="5" t="s">
        <v>32</v>
      </c>
      <c r="AT2080" s="5" t="s">
        <v>32</v>
      </c>
      <c r="AU2080" s="5" t="s">
        <v>32</v>
      </c>
    </row>
    <row r="2081" spans="1:47" ht="15">
      <c r="A2081" s="2" t="s">
        <v>289</v>
      </c>
      <c r="B2081" s="3" t="s">
        <v>290</v>
      </c>
      <c r="C2081" s="2">
        <v>2013</v>
      </c>
      <c r="D2081" s="10">
        <v>395.66199999999998</v>
      </c>
      <c r="E2081" s="11">
        <v>88.920997619628906</v>
      </c>
      <c r="F2081" s="52">
        <v>98.908052534207854</v>
      </c>
      <c r="G2081" s="5">
        <v>0</v>
      </c>
      <c r="H2081" s="5">
        <v>1.091947465792146</v>
      </c>
      <c r="I2081" s="53">
        <v>0</v>
      </c>
      <c r="J2081" s="13" t="s">
        <v>32</v>
      </c>
      <c r="K2081" s="13" t="s">
        <v>32</v>
      </c>
      <c r="L2081" s="52" t="s">
        <v>32</v>
      </c>
      <c r="M2081" s="5" t="s">
        <v>32</v>
      </c>
      <c r="N2081" s="5" t="s">
        <v>32</v>
      </c>
      <c r="O2081" s="53" t="s">
        <v>32</v>
      </c>
      <c r="P2081" s="13" t="s">
        <v>32</v>
      </c>
      <c r="Q2081" s="13" t="s">
        <v>32</v>
      </c>
      <c r="R2081" s="52" t="s">
        <v>32</v>
      </c>
      <c r="S2081" s="5" t="s">
        <v>32</v>
      </c>
      <c r="T2081" s="5" t="s">
        <v>32</v>
      </c>
      <c r="U2081" s="53" t="s">
        <v>32</v>
      </c>
      <c r="V2081" s="13" t="s">
        <v>32</v>
      </c>
      <c r="W2081" s="13" t="s">
        <v>32</v>
      </c>
      <c r="X2081" s="9" t="s">
        <v>289</v>
      </c>
      <c r="Y2081" s="2">
        <v>2013</v>
      </c>
      <c r="AA2081" s="54" t="s">
        <v>32</v>
      </c>
      <c r="AB2081" s="5" t="s">
        <v>32</v>
      </c>
      <c r="AC2081" s="5" t="s">
        <v>32</v>
      </c>
      <c r="AD2081" s="5" t="s">
        <v>32</v>
      </c>
      <c r="AE2081" s="5">
        <v>1.97919739105447</v>
      </c>
      <c r="AF2081" s="5">
        <v>51.494454881442323</v>
      </c>
      <c r="AG2081" s="5">
        <v>45.434400261711062</v>
      </c>
      <c r="AH2081" s="54" t="s">
        <v>32</v>
      </c>
      <c r="AI2081" s="5" t="s">
        <v>32</v>
      </c>
      <c r="AJ2081" s="5" t="s">
        <v>32</v>
      </c>
      <c r="AK2081" s="5" t="s">
        <v>32</v>
      </c>
      <c r="AL2081" s="5" t="s">
        <v>32</v>
      </c>
      <c r="AM2081" s="5" t="s">
        <v>32</v>
      </c>
      <c r="AN2081" s="5" t="s">
        <v>32</v>
      </c>
      <c r="AO2081" s="54" t="s">
        <v>32</v>
      </c>
      <c r="AP2081" s="5" t="s">
        <v>32</v>
      </c>
      <c r="AQ2081" s="5" t="s">
        <v>32</v>
      </c>
      <c r="AR2081" s="5" t="s">
        <v>32</v>
      </c>
      <c r="AS2081" s="5" t="s">
        <v>32</v>
      </c>
      <c r="AT2081" s="5" t="s">
        <v>32</v>
      </c>
      <c r="AU2081" s="5" t="s">
        <v>32</v>
      </c>
    </row>
    <row r="2082" spans="1:47" ht="15">
      <c r="A2082" s="2" t="s">
        <v>289</v>
      </c>
      <c r="B2082" s="3" t="s">
        <v>290</v>
      </c>
      <c r="C2082" s="2">
        <v>2014</v>
      </c>
      <c r="D2082" s="10">
        <v>396.17599999999999</v>
      </c>
      <c r="E2082" s="11">
        <v>88.900001525878906</v>
      </c>
      <c r="F2082" s="52">
        <v>99.141913890952935</v>
      </c>
      <c r="G2082" s="5">
        <v>0</v>
      </c>
      <c r="H2082" s="5">
        <v>0.85808610904706484</v>
      </c>
      <c r="I2082" s="53">
        <v>0</v>
      </c>
      <c r="J2082" s="13" t="s">
        <v>32</v>
      </c>
      <c r="K2082" s="13" t="s">
        <v>32</v>
      </c>
      <c r="L2082" s="52" t="s">
        <v>32</v>
      </c>
      <c r="M2082" s="5" t="s">
        <v>32</v>
      </c>
      <c r="N2082" s="5" t="s">
        <v>32</v>
      </c>
      <c r="O2082" s="53" t="s">
        <v>32</v>
      </c>
      <c r="P2082" s="13" t="s">
        <v>32</v>
      </c>
      <c r="Q2082" s="13" t="s">
        <v>32</v>
      </c>
      <c r="R2082" s="52" t="s">
        <v>32</v>
      </c>
      <c r="S2082" s="5" t="s">
        <v>32</v>
      </c>
      <c r="T2082" s="5" t="s">
        <v>32</v>
      </c>
      <c r="U2082" s="53" t="s">
        <v>32</v>
      </c>
      <c r="V2082" s="13" t="s">
        <v>32</v>
      </c>
      <c r="W2082" s="13" t="s">
        <v>32</v>
      </c>
      <c r="X2082" s="9" t="s">
        <v>289</v>
      </c>
      <c r="Y2082" s="2">
        <v>2014</v>
      </c>
      <c r="AA2082" s="54" t="s">
        <v>32</v>
      </c>
      <c r="AB2082" s="5" t="s">
        <v>32</v>
      </c>
      <c r="AC2082" s="5" t="s">
        <v>32</v>
      </c>
      <c r="AD2082" s="5" t="s">
        <v>32</v>
      </c>
      <c r="AE2082" s="5">
        <v>1.670661129411144</v>
      </c>
      <c r="AF2082" s="5">
        <v>51.652819961180292</v>
      </c>
      <c r="AG2082" s="5">
        <v>45.818432800361506</v>
      </c>
      <c r="AH2082" s="54" t="s">
        <v>32</v>
      </c>
      <c r="AI2082" s="5" t="s">
        <v>32</v>
      </c>
      <c r="AJ2082" s="5" t="s">
        <v>32</v>
      </c>
      <c r="AK2082" s="5" t="s">
        <v>32</v>
      </c>
      <c r="AL2082" s="5" t="s">
        <v>32</v>
      </c>
      <c r="AM2082" s="5" t="s">
        <v>32</v>
      </c>
      <c r="AN2082" s="5" t="s">
        <v>32</v>
      </c>
      <c r="AO2082" s="54" t="s">
        <v>32</v>
      </c>
      <c r="AP2082" s="5" t="s">
        <v>32</v>
      </c>
      <c r="AQ2082" s="5" t="s">
        <v>32</v>
      </c>
      <c r="AR2082" s="5" t="s">
        <v>32</v>
      </c>
      <c r="AS2082" s="5" t="s">
        <v>32</v>
      </c>
      <c r="AT2082" s="5" t="s">
        <v>32</v>
      </c>
      <c r="AU2082" s="5" t="s">
        <v>32</v>
      </c>
    </row>
    <row r="2083" spans="1:47" ht="15">
      <c r="A2083" s="2" t="s">
        <v>289</v>
      </c>
      <c r="B2083" s="3" t="s">
        <v>290</v>
      </c>
      <c r="C2083" s="2">
        <v>2015</v>
      </c>
      <c r="D2083" s="10">
        <v>396.42500000000001</v>
      </c>
      <c r="E2083" s="11">
        <v>88.885002136230469</v>
      </c>
      <c r="F2083" s="52">
        <v>99.375775247698016</v>
      </c>
      <c r="G2083" s="5">
        <v>0</v>
      </c>
      <c r="H2083" s="5">
        <v>0.62422475230198415</v>
      </c>
      <c r="I2083" s="53">
        <v>0</v>
      </c>
      <c r="J2083" s="13" t="s">
        <v>32</v>
      </c>
      <c r="K2083" s="13" t="s">
        <v>32</v>
      </c>
      <c r="L2083" s="52" t="s">
        <v>32</v>
      </c>
      <c r="M2083" s="5" t="s">
        <v>32</v>
      </c>
      <c r="N2083" s="5" t="s">
        <v>32</v>
      </c>
      <c r="O2083" s="53" t="s">
        <v>32</v>
      </c>
      <c r="P2083" s="13" t="s">
        <v>32</v>
      </c>
      <c r="Q2083" s="13" t="s">
        <v>32</v>
      </c>
      <c r="R2083" s="52" t="s">
        <v>32</v>
      </c>
      <c r="S2083" s="5" t="s">
        <v>32</v>
      </c>
      <c r="T2083" s="5" t="s">
        <v>32</v>
      </c>
      <c r="U2083" s="53" t="s">
        <v>32</v>
      </c>
      <c r="V2083" s="13" t="s">
        <v>32</v>
      </c>
      <c r="W2083" s="13" t="s">
        <v>32</v>
      </c>
      <c r="X2083" s="9" t="s">
        <v>289</v>
      </c>
      <c r="Y2083" s="2">
        <v>2015</v>
      </c>
      <c r="AA2083" s="54" t="s">
        <v>32</v>
      </c>
      <c r="AB2083" s="5" t="s">
        <v>32</v>
      </c>
      <c r="AC2083" s="5" t="s">
        <v>32</v>
      </c>
      <c r="AD2083" s="5" t="s">
        <v>32</v>
      </c>
      <c r="AE2083" s="5">
        <v>1.3621248677678179</v>
      </c>
      <c r="AF2083" s="5">
        <v>51.811185040918247</v>
      </c>
      <c r="AG2083" s="5">
        <v>46.202465339011951</v>
      </c>
      <c r="AH2083" s="54" t="s">
        <v>32</v>
      </c>
      <c r="AI2083" s="5" t="s">
        <v>32</v>
      </c>
      <c r="AJ2083" s="5" t="s">
        <v>32</v>
      </c>
      <c r="AK2083" s="5" t="s">
        <v>32</v>
      </c>
      <c r="AL2083" s="5" t="s">
        <v>32</v>
      </c>
      <c r="AM2083" s="5" t="s">
        <v>32</v>
      </c>
      <c r="AN2083" s="5" t="s">
        <v>32</v>
      </c>
      <c r="AO2083" s="54" t="s">
        <v>32</v>
      </c>
      <c r="AP2083" s="5" t="s">
        <v>32</v>
      </c>
      <c r="AQ2083" s="5" t="s">
        <v>32</v>
      </c>
      <c r="AR2083" s="5" t="s">
        <v>32</v>
      </c>
      <c r="AS2083" s="5" t="s">
        <v>32</v>
      </c>
      <c r="AT2083" s="5" t="s">
        <v>32</v>
      </c>
      <c r="AU2083" s="5" t="s">
        <v>32</v>
      </c>
    </row>
    <row r="2084" spans="1:47" ht="15">
      <c r="A2084" s="2" t="s">
        <v>291</v>
      </c>
      <c r="B2084" s="3" t="s">
        <v>292</v>
      </c>
      <c r="C2084" s="2">
        <v>2000</v>
      </c>
      <c r="D2084" s="10">
        <v>2711.4209999999998</v>
      </c>
      <c r="E2084" s="11">
        <v>49.243999481201172</v>
      </c>
      <c r="F2084" s="52">
        <v>23.325325109306661</v>
      </c>
      <c r="G2084" s="5">
        <v>6.5108955884844857</v>
      </c>
      <c r="H2084" s="5">
        <v>21.265703354156759</v>
      </c>
      <c r="I2084" s="53">
        <v>48.898075948052103</v>
      </c>
      <c r="J2084" s="13">
        <v>1.4196865558624268</v>
      </c>
      <c r="K2084" s="13">
        <v>-1.2523341178894043</v>
      </c>
      <c r="L2084" s="52">
        <v>7.2268611777589866</v>
      </c>
      <c r="M2084" s="5">
        <v>2.6471725522615408</v>
      </c>
      <c r="N2084" s="5">
        <v>13.690901334914541</v>
      </c>
      <c r="O2084" s="53">
        <v>76.435064935064929</v>
      </c>
      <c r="P2084" s="13">
        <v>0.6614798903465271</v>
      </c>
      <c r="Q2084" s="13">
        <v>-1.0579545497894287</v>
      </c>
      <c r="R2084" s="52">
        <v>39.918080273583193</v>
      </c>
      <c r="S2084" s="5">
        <v>10.493251335916289</v>
      </c>
      <c r="T2084" s="5">
        <v>29.073083974915789</v>
      </c>
      <c r="U2084" s="53">
        <v>20.51558441558473</v>
      </c>
      <c r="V2084" s="13">
        <v>1.5416513681411743</v>
      </c>
      <c r="W2084" s="13">
        <v>-0.72159093618392944</v>
      </c>
      <c r="X2084" s="9" t="s">
        <v>291</v>
      </c>
      <c r="Y2084" s="2">
        <v>2000</v>
      </c>
      <c r="AA2084" s="54" t="s">
        <v>32</v>
      </c>
      <c r="AB2084" s="5" t="s">
        <v>32</v>
      </c>
      <c r="AC2084" s="5" t="s">
        <v>32</v>
      </c>
      <c r="AD2084" s="5" t="s">
        <v>32</v>
      </c>
      <c r="AE2084" s="5">
        <v>11.36647933476811</v>
      </c>
      <c r="AF2084" s="5">
        <v>10.493555851288351</v>
      </c>
      <c r="AG2084" s="5">
        <v>1.465289923250203</v>
      </c>
      <c r="AH2084" s="54" t="s">
        <v>32</v>
      </c>
      <c r="AI2084" s="5" t="s">
        <v>32</v>
      </c>
      <c r="AJ2084" s="5" t="s">
        <v>32</v>
      </c>
      <c r="AK2084" s="5" t="s">
        <v>32</v>
      </c>
      <c r="AL2084" s="5">
        <v>4.4364782779013279</v>
      </c>
      <c r="AM2084" s="5">
        <v>2.5616698113207552</v>
      </c>
      <c r="AN2084" s="5">
        <v>0.22871308853690489</v>
      </c>
      <c r="AO2084" s="54" t="s">
        <v>32</v>
      </c>
      <c r="AP2084" s="5" t="s">
        <v>32</v>
      </c>
      <c r="AQ2084" s="5" t="s">
        <v>32</v>
      </c>
      <c r="AR2084" s="5" t="s">
        <v>32</v>
      </c>
      <c r="AS2084" s="5">
        <v>18.432038908935109</v>
      </c>
      <c r="AT2084" s="5">
        <v>18.72719026315789</v>
      </c>
      <c r="AU2084" s="5">
        <v>2.7588511014901971</v>
      </c>
    </row>
    <row r="2085" spans="1:47" ht="15">
      <c r="A2085" s="2" t="s">
        <v>291</v>
      </c>
      <c r="B2085" s="3" t="s">
        <v>292</v>
      </c>
      <c r="C2085" s="2">
        <v>2001</v>
      </c>
      <c r="D2085" s="10">
        <v>2796.502</v>
      </c>
      <c r="E2085" s="11">
        <v>50.042999267578125</v>
      </c>
      <c r="F2085" s="52">
        <v>24.688472073286981</v>
      </c>
      <c r="G2085" s="5">
        <v>6.8974313247026462</v>
      </c>
      <c r="H2085" s="5">
        <v>20.852445394218169</v>
      </c>
      <c r="I2085" s="53">
        <v>47.561651207792202</v>
      </c>
      <c r="J2085" s="13">
        <v>1.4196865558624268</v>
      </c>
      <c r="K2085" s="13">
        <v>-1.2523341178894043</v>
      </c>
      <c r="L2085" s="52">
        <v>7.8883410931665408</v>
      </c>
      <c r="M2085" s="5">
        <v>2.8894702016654219</v>
      </c>
      <c r="N2085" s="5">
        <v>13.84507831555789</v>
      </c>
      <c r="O2085" s="53">
        <v>75.377110389610152</v>
      </c>
      <c r="P2085" s="13">
        <v>0.6614798903465271</v>
      </c>
      <c r="Q2085" s="13">
        <v>-1.0579545497894287</v>
      </c>
      <c r="R2085" s="52">
        <v>41.45973165752207</v>
      </c>
      <c r="S2085" s="5">
        <v>10.89850467809015</v>
      </c>
      <c r="T2085" s="5">
        <v>27.84777015789405</v>
      </c>
      <c r="U2085" s="53">
        <v>19.793993506493731</v>
      </c>
      <c r="V2085" s="13">
        <v>1.5416513681411743</v>
      </c>
      <c r="W2085" s="13">
        <v>-0.72159093618392944</v>
      </c>
      <c r="X2085" s="9" t="s">
        <v>291</v>
      </c>
      <c r="Y2085" s="2">
        <v>2001</v>
      </c>
      <c r="AA2085" s="54" t="s">
        <v>32</v>
      </c>
      <c r="AB2085" s="5" t="s">
        <v>32</v>
      </c>
      <c r="AC2085" s="5" t="s">
        <v>32</v>
      </c>
      <c r="AD2085" s="5" t="s">
        <v>32</v>
      </c>
      <c r="AE2085" s="5">
        <v>12.55848151508016</v>
      </c>
      <c r="AF2085" s="5">
        <v>10.617392114309281</v>
      </c>
      <c r="AG2085" s="5">
        <v>1.5125984438975419</v>
      </c>
      <c r="AH2085" s="54" t="s">
        <v>32</v>
      </c>
      <c r="AI2085" s="5" t="s">
        <v>32</v>
      </c>
      <c r="AJ2085" s="5" t="s">
        <v>32</v>
      </c>
      <c r="AK2085" s="5" t="s">
        <v>32</v>
      </c>
      <c r="AL2085" s="5">
        <v>5.1076678998920118</v>
      </c>
      <c r="AM2085" s="5">
        <v>2.5616698113207552</v>
      </c>
      <c r="AN2085" s="5">
        <v>0.21900338195377481</v>
      </c>
      <c r="AO2085" s="54" t="s">
        <v>32</v>
      </c>
      <c r="AP2085" s="5" t="s">
        <v>32</v>
      </c>
      <c r="AQ2085" s="5" t="s">
        <v>32</v>
      </c>
      <c r="AR2085" s="5" t="s">
        <v>32</v>
      </c>
      <c r="AS2085" s="5">
        <v>19.906962911006168</v>
      </c>
      <c r="AT2085" s="5">
        <v>18.72719026315789</v>
      </c>
      <c r="AU2085" s="5">
        <v>2.8255784833580102</v>
      </c>
    </row>
    <row r="2086" spans="1:47" ht="15">
      <c r="A2086" s="2" t="s">
        <v>291</v>
      </c>
      <c r="B2086" s="3" t="s">
        <v>292</v>
      </c>
      <c r="C2086" s="2">
        <v>2002</v>
      </c>
      <c r="D2086" s="10">
        <v>2884.672</v>
      </c>
      <c r="E2086" s="11">
        <v>50.832000732421875</v>
      </c>
      <c r="F2086" s="52">
        <v>26.06223902113106</v>
      </c>
      <c r="G2086" s="5">
        <v>7.2857538938743218</v>
      </c>
      <c r="H2086" s="5">
        <v>20.415880851228319</v>
      </c>
      <c r="I2086" s="53">
        <v>46.236126233766292</v>
      </c>
      <c r="J2086" s="13">
        <v>1.4196865558624268</v>
      </c>
      <c r="K2086" s="13">
        <v>-1.2523341178894043</v>
      </c>
      <c r="L2086" s="52">
        <v>8.5498210085739288</v>
      </c>
      <c r="M2086" s="5">
        <v>3.1317678510692422</v>
      </c>
      <c r="N2086" s="5">
        <v>13.999255296201</v>
      </c>
      <c r="O2086" s="53">
        <v>74.31915584415583</v>
      </c>
      <c r="P2086" s="13">
        <v>0.6614798903465271</v>
      </c>
      <c r="Q2086" s="13">
        <v>-1.0579545497894287</v>
      </c>
      <c r="R2086" s="52">
        <v>43.001383041460947</v>
      </c>
      <c r="S2086" s="5">
        <v>11.303758020264</v>
      </c>
      <c r="T2086" s="5">
        <v>26.622456340872301</v>
      </c>
      <c r="U2086" s="53">
        <v>19.072402597402739</v>
      </c>
      <c r="V2086" s="13">
        <v>1.5416513681411743</v>
      </c>
      <c r="W2086" s="13">
        <v>-0.72159093618392944</v>
      </c>
      <c r="X2086" s="9" t="s">
        <v>291</v>
      </c>
      <c r="Y2086" s="2">
        <v>2002</v>
      </c>
      <c r="AA2086" s="54" t="s">
        <v>32</v>
      </c>
      <c r="AB2086" s="5" t="s">
        <v>32</v>
      </c>
      <c r="AC2086" s="5" t="s">
        <v>32</v>
      </c>
      <c r="AD2086" s="5" t="s">
        <v>32</v>
      </c>
      <c r="AE2086" s="5">
        <v>13.76110676111481</v>
      </c>
      <c r="AF2086" s="5">
        <v>10.74020190276903</v>
      </c>
      <c r="AG2086" s="5">
        <v>1.5609303572472319</v>
      </c>
      <c r="AH2086" s="54" t="s">
        <v>32</v>
      </c>
      <c r="AI2086" s="5" t="s">
        <v>32</v>
      </c>
      <c r="AJ2086" s="5" t="s">
        <v>32</v>
      </c>
      <c r="AK2086" s="5" t="s">
        <v>32</v>
      </c>
      <c r="AL2086" s="5">
        <v>5.7788575218825304</v>
      </c>
      <c r="AM2086" s="5">
        <v>2.5616698113207552</v>
      </c>
      <c r="AN2086" s="5">
        <v>0.2092936753706448</v>
      </c>
      <c r="AO2086" s="54" t="s">
        <v>32</v>
      </c>
      <c r="AP2086" s="5" t="s">
        <v>32</v>
      </c>
      <c r="AQ2086" s="5" t="s">
        <v>32</v>
      </c>
      <c r="AR2086" s="5" t="s">
        <v>32</v>
      </c>
      <c r="AS2086" s="5">
        <v>21.381886913077238</v>
      </c>
      <c r="AT2086" s="5">
        <v>18.72719026315789</v>
      </c>
      <c r="AU2086" s="5">
        <v>2.892305865225822</v>
      </c>
    </row>
    <row r="2087" spans="1:47" ht="15">
      <c r="A2087" s="2" t="s">
        <v>291</v>
      </c>
      <c r="B2087" s="3" t="s">
        <v>292</v>
      </c>
      <c r="C2087" s="2">
        <v>2003</v>
      </c>
      <c r="D2087" s="10">
        <v>2974.6860000000001</v>
      </c>
      <c r="E2087" s="11">
        <v>51.610000610351563</v>
      </c>
      <c r="F2087" s="52">
        <v>27.44600858406341</v>
      </c>
      <c r="G2087" s="5">
        <v>7.6757310598330921</v>
      </c>
      <c r="H2087" s="5">
        <v>19.956311135324249</v>
      </c>
      <c r="I2087" s="53">
        <v>44.921949220779247</v>
      </c>
      <c r="J2087" s="13">
        <v>1.4196865558624268</v>
      </c>
      <c r="K2087" s="13">
        <v>-1.2523341178894043</v>
      </c>
      <c r="L2087" s="52">
        <v>9.2113009239813159</v>
      </c>
      <c r="M2087" s="5">
        <v>3.374065500473062</v>
      </c>
      <c r="N2087" s="5">
        <v>14.153432276844571</v>
      </c>
      <c r="O2087" s="53">
        <v>73.261201298701053</v>
      </c>
      <c r="P2087" s="13">
        <v>0.6614798903465271</v>
      </c>
      <c r="Q2087" s="13">
        <v>-1.0579545497894287</v>
      </c>
      <c r="R2087" s="52">
        <v>44.543034425399831</v>
      </c>
      <c r="S2087" s="5">
        <v>11.70901136243786</v>
      </c>
      <c r="T2087" s="5">
        <v>25.397142523850331</v>
      </c>
      <c r="U2087" s="53">
        <v>18.350811688311978</v>
      </c>
      <c r="V2087" s="13">
        <v>1.5416513681411743</v>
      </c>
      <c r="W2087" s="13">
        <v>-0.72159093618392944</v>
      </c>
      <c r="X2087" s="9" t="s">
        <v>291</v>
      </c>
      <c r="Y2087" s="2">
        <v>2003</v>
      </c>
      <c r="AA2087" s="54" t="s">
        <v>32</v>
      </c>
      <c r="AB2087" s="5" t="s">
        <v>32</v>
      </c>
      <c r="AC2087" s="5" t="s">
        <v>32</v>
      </c>
      <c r="AD2087" s="5" t="s">
        <v>32</v>
      </c>
      <c r="AE2087" s="5">
        <v>14.9740328648858</v>
      </c>
      <c r="AF2087" s="5">
        <v>10.86174737559603</v>
      </c>
      <c r="AG2087" s="5">
        <v>1.6102283435815901</v>
      </c>
      <c r="AH2087" s="54" t="s">
        <v>32</v>
      </c>
      <c r="AI2087" s="5" t="s">
        <v>32</v>
      </c>
      <c r="AJ2087" s="5" t="s">
        <v>32</v>
      </c>
      <c r="AK2087" s="5" t="s">
        <v>32</v>
      </c>
      <c r="AL2087" s="5">
        <v>6.4500471438730473</v>
      </c>
      <c r="AM2087" s="5">
        <v>2.5616698113207552</v>
      </c>
      <c r="AN2087" s="5">
        <v>0.19958396878751469</v>
      </c>
      <c r="AO2087" s="54" t="s">
        <v>32</v>
      </c>
      <c r="AP2087" s="5" t="s">
        <v>32</v>
      </c>
      <c r="AQ2087" s="5" t="s">
        <v>32</v>
      </c>
      <c r="AR2087" s="5" t="s">
        <v>32</v>
      </c>
      <c r="AS2087" s="5">
        <v>22.856810915148301</v>
      </c>
      <c r="AT2087" s="5">
        <v>18.72719026315789</v>
      </c>
      <c r="AU2087" s="5">
        <v>2.9590332470936351</v>
      </c>
    </row>
    <row r="2088" spans="1:47" ht="15">
      <c r="A2088" s="2" t="s">
        <v>291</v>
      </c>
      <c r="B2088" s="3" t="s">
        <v>292</v>
      </c>
      <c r="C2088" s="2">
        <v>2004</v>
      </c>
      <c r="D2088" s="10">
        <v>3064.8820000000001</v>
      </c>
      <c r="E2088" s="11">
        <v>52.375</v>
      </c>
      <c r="F2088" s="52">
        <v>28.838766067400101</v>
      </c>
      <c r="G2088" s="5">
        <v>8.0671390891692774</v>
      </c>
      <c r="H2088" s="5">
        <v>19.473994194079861</v>
      </c>
      <c r="I2088" s="53">
        <v>43.620100649350753</v>
      </c>
      <c r="J2088" s="13">
        <v>1.4196865558624268</v>
      </c>
      <c r="K2088" s="13">
        <v>-1.2523341178894043</v>
      </c>
      <c r="L2088" s="52">
        <v>9.8727808393888701</v>
      </c>
      <c r="M2088" s="5">
        <v>3.6163631498769422</v>
      </c>
      <c r="N2088" s="5">
        <v>14.30760925748746</v>
      </c>
      <c r="O2088" s="53">
        <v>72.203246753246731</v>
      </c>
      <c r="P2088" s="13">
        <v>0.6614798903465271</v>
      </c>
      <c r="Q2088" s="13">
        <v>-1.0579545497894287</v>
      </c>
      <c r="R2088" s="52">
        <v>46.084685809338708</v>
      </c>
      <c r="S2088" s="5">
        <v>12.11426470461171</v>
      </c>
      <c r="T2088" s="5">
        <v>24.171828706828592</v>
      </c>
      <c r="U2088" s="53">
        <v>17.62922077922099</v>
      </c>
      <c r="V2088" s="13">
        <v>1.5416513681411743</v>
      </c>
      <c r="W2088" s="13">
        <v>-0.72159093618392944</v>
      </c>
      <c r="X2088" s="9" t="s">
        <v>291</v>
      </c>
      <c r="Y2088" s="2">
        <v>2004</v>
      </c>
      <c r="AA2088" s="54" t="s">
        <v>32</v>
      </c>
      <c r="AB2088" s="5" t="s">
        <v>32</v>
      </c>
      <c r="AC2088" s="5" t="s">
        <v>32</v>
      </c>
      <c r="AD2088" s="5" t="s">
        <v>32</v>
      </c>
      <c r="AE2088" s="5">
        <v>16.196720487047859</v>
      </c>
      <c r="AF2088" s="5">
        <v>10.981641003836589</v>
      </c>
      <c r="AG2088" s="5">
        <v>1.6604045765156561</v>
      </c>
      <c r="AH2088" s="54" t="s">
        <v>32</v>
      </c>
      <c r="AI2088" s="5" t="s">
        <v>32</v>
      </c>
      <c r="AJ2088" s="5" t="s">
        <v>32</v>
      </c>
      <c r="AK2088" s="5" t="s">
        <v>32</v>
      </c>
      <c r="AL2088" s="5">
        <v>7.1212367658637286</v>
      </c>
      <c r="AM2088" s="5">
        <v>2.5616698113207552</v>
      </c>
      <c r="AN2088" s="5">
        <v>0.1898742622043873</v>
      </c>
      <c r="AO2088" s="54" t="s">
        <v>32</v>
      </c>
      <c r="AP2088" s="5" t="s">
        <v>32</v>
      </c>
      <c r="AQ2088" s="5" t="s">
        <v>32</v>
      </c>
      <c r="AR2088" s="5" t="s">
        <v>32</v>
      </c>
      <c r="AS2088" s="5">
        <v>24.331734917219372</v>
      </c>
      <c r="AT2088" s="5">
        <v>18.72719026315789</v>
      </c>
      <c r="AU2088" s="5">
        <v>3.0257606289614469</v>
      </c>
    </row>
    <row r="2089" spans="1:47" ht="15">
      <c r="A2089" s="2" t="s">
        <v>291</v>
      </c>
      <c r="B2089" s="3" t="s">
        <v>292</v>
      </c>
      <c r="C2089" s="2">
        <v>2005</v>
      </c>
      <c r="D2089" s="10">
        <v>3154.087</v>
      </c>
      <c r="E2089" s="11">
        <v>53.126998901367188</v>
      </c>
      <c r="F2089" s="52">
        <v>30.240168204268048</v>
      </c>
      <c r="G2089" s="5">
        <v>8.4599144291625912</v>
      </c>
      <c r="H2089" s="5">
        <v>18.96946802890708</v>
      </c>
      <c r="I2089" s="53">
        <v>42.330449337662287</v>
      </c>
      <c r="J2089" s="13">
        <v>1.4196865558624268</v>
      </c>
      <c r="K2089" s="13">
        <v>-1.2523341178894043</v>
      </c>
      <c r="L2089" s="52">
        <v>10.534260754796261</v>
      </c>
      <c r="M2089" s="5">
        <v>3.858660799280762</v>
      </c>
      <c r="N2089" s="5">
        <v>14.46178623813103</v>
      </c>
      <c r="O2089" s="53">
        <v>71.145292207791954</v>
      </c>
      <c r="P2089" s="13">
        <v>0.6614798903465271</v>
      </c>
      <c r="Q2089" s="13">
        <v>-1.0579545497894287</v>
      </c>
      <c r="R2089" s="52">
        <v>47.62633719327723</v>
      </c>
      <c r="S2089" s="5">
        <v>12.519518046785469</v>
      </c>
      <c r="T2089" s="5">
        <v>22.9465148898073</v>
      </c>
      <c r="U2089" s="53">
        <v>16.907629870129998</v>
      </c>
      <c r="V2089" s="13">
        <v>1.5416513681411743</v>
      </c>
      <c r="W2089" s="13">
        <v>-0.72159093618392944</v>
      </c>
      <c r="X2089" s="9" t="s">
        <v>291</v>
      </c>
      <c r="Y2089" s="2">
        <v>2005</v>
      </c>
      <c r="AA2089" s="54" t="s">
        <v>32</v>
      </c>
      <c r="AB2089" s="5" t="s">
        <v>32</v>
      </c>
      <c r="AC2089" s="5" t="s">
        <v>32</v>
      </c>
      <c r="AD2089" s="5" t="s">
        <v>32</v>
      </c>
      <c r="AE2089" s="5">
        <v>17.42891393975934</v>
      </c>
      <c r="AF2089" s="5">
        <v>11.09982968630087</v>
      </c>
      <c r="AG2089" s="5">
        <v>1.7114245782078319</v>
      </c>
      <c r="AH2089" s="54" t="s">
        <v>32</v>
      </c>
      <c r="AI2089" s="5" t="s">
        <v>32</v>
      </c>
      <c r="AJ2089" s="5" t="s">
        <v>32</v>
      </c>
      <c r="AK2089" s="5" t="s">
        <v>32</v>
      </c>
      <c r="AL2089" s="5">
        <v>7.7924263878542464</v>
      </c>
      <c r="AM2089" s="5">
        <v>2.5616698113207552</v>
      </c>
      <c r="AN2089" s="5">
        <v>0.18016455562125719</v>
      </c>
      <c r="AO2089" s="54" t="s">
        <v>32</v>
      </c>
      <c r="AP2089" s="5" t="s">
        <v>32</v>
      </c>
      <c r="AQ2089" s="5" t="s">
        <v>32</v>
      </c>
      <c r="AR2089" s="5" t="s">
        <v>32</v>
      </c>
      <c r="AS2089" s="5">
        <v>25.806658919290079</v>
      </c>
      <c r="AT2089" s="5">
        <v>18.72719026315789</v>
      </c>
      <c r="AU2089" s="5">
        <v>3.0924880108292601</v>
      </c>
    </row>
    <row r="2090" spans="1:47" ht="15">
      <c r="A2090" s="2" t="s">
        <v>291</v>
      </c>
      <c r="B2090" s="3" t="s">
        <v>292</v>
      </c>
      <c r="C2090" s="2">
        <v>2006</v>
      </c>
      <c r="D2090" s="10">
        <v>3241.7620000000002</v>
      </c>
      <c r="E2090" s="11">
        <v>53.866001129150391</v>
      </c>
      <c r="F2090" s="52">
        <v>31.64987172779497</v>
      </c>
      <c r="G2090" s="5">
        <v>8.8539935270929782</v>
      </c>
      <c r="H2090" s="5">
        <v>18.443270641215811</v>
      </c>
      <c r="I2090" s="53">
        <v>41.052864103896233</v>
      </c>
      <c r="J2090" s="13">
        <v>1.4196865558624268</v>
      </c>
      <c r="K2090" s="13">
        <v>-1.2523341178894043</v>
      </c>
      <c r="L2090" s="52">
        <v>11.19574067020365</v>
      </c>
      <c r="M2090" s="5">
        <v>4.1009584486845814</v>
      </c>
      <c r="N2090" s="5">
        <v>14.615963218774141</v>
      </c>
      <c r="O2090" s="53">
        <v>70.087337662337632</v>
      </c>
      <c r="P2090" s="13">
        <v>0.6614798903465271</v>
      </c>
      <c r="Q2090" s="13">
        <v>-1.0579545497894287</v>
      </c>
      <c r="R2090" s="52">
        <v>49.167988577216107</v>
      </c>
      <c r="S2090" s="5">
        <v>12.92477138895933</v>
      </c>
      <c r="T2090" s="5">
        <v>21.72120107278533</v>
      </c>
      <c r="U2090" s="53">
        <v>16.18603896103923</v>
      </c>
      <c r="V2090" s="13">
        <v>1.5416513681411743</v>
      </c>
      <c r="W2090" s="13">
        <v>-0.72159093618392944</v>
      </c>
      <c r="X2090" s="9" t="s">
        <v>291</v>
      </c>
      <c r="Y2090" s="2">
        <v>2006</v>
      </c>
      <c r="AA2090" s="54" t="s">
        <v>32</v>
      </c>
      <c r="AB2090" s="5" t="s">
        <v>32</v>
      </c>
      <c r="AC2090" s="5" t="s">
        <v>32</v>
      </c>
      <c r="AD2090" s="5" t="s">
        <v>32</v>
      </c>
      <c r="AE2090" s="5">
        <v>18.67034864876047</v>
      </c>
      <c r="AF2090" s="5">
        <v>11.216268478872459</v>
      </c>
      <c r="AG2090" s="5">
        <v>1.7632546001620439</v>
      </c>
      <c r="AH2090" s="54" t="s">
        <v>32</v>
      </c>
      <c r="AI2090" s="5" t="s">
        <v>32</v>
      </c>
      <c r="AJ2090" s="5" t="s">
        <v>32</v>
      </c>
      <c r="AK2090" s="5" t="s">
        <v>32</v>
      </c>
      <c r="AL2090" s="5">
        <v>8.4636160098447633</v>
      </c>
      <c r="AM2090" s="5">
        <v>2.5616698113207552</v>
      </c>
      <c r="AN2090" s="5">
        <v>0.1704548490381271</v>
      </c>
      <c r="AO2090" s="54" t="s">
        <v>32</v>
      </c>
      <c r="AP2090" s="5" t="s">
        <v>32</v>
      </c>
      <c r="AQ2090" s="5" t="s">
        <v>32</v>
      </c>
      <c r="AR2090" s="5" t="s">
        <v>32</v>
      </c>
      <c r="AS2090" s="5">
        <v>27.281582921361139</v>
      </c>
      <c r="AT2090" s="5">
        <v>18.72719026315789</v>
      </c>
      <c r="AU2090" s="5">
        <v>3.1592153926970732</v>
      </c>
    </row>
    <row r="2091" spans="1:47" ht="15">
      <c r="A2091" s="2" t="s">
        <v>291</v>
      </c>
      <c r="B2091" s="3" t="s">
        <v>292</v>
      </c>
      <c r="C2091" s="2">
        <v>2007</v>
      </c>
      <c r="D2091" s="10">
        <v>3328.2849999999999</v>
      </c>
      <c r="E2091" s="11">
        <v>54.591999053955078</v>
      </c>
      <c r="F2091" s="52">
        <v>33.067533371108063</v>
      </c>
      <c r="G2091" s="5">
        <v>9.2493128302402354</v>
      </c>
      <c r="H2091" s="5">
        <v>17.895940032417951</v>
      </c>
      <c r="I2091" s="53">
        <v>39.787213766233762</v>
      </c>
      <c r="J2091" s="13">
        <v>1.4196865558624268</v>
      </c>
      <c r="K2091" s="13">
        <v>-1.2523341178894043</v>
      </c>
      <c r="L2091" s="52">
        <v>11.8572205856112</v>
      </c>
      <c r="M2091" s="5">
        <v>4.343256098088462</v>
      </c>
      <c r="N2091" s="5">
        <v>14.770140199417479</v>
      </c>
      <c r="O2091" s="53">
        <v>69.029383116882855</v>
      </c>
      <c r="P2091" s="13">
        <v>0.6614798903465271</v>
      </c>
      <c r="Q2091" s="13">
        <v>-1.0579545497894287</v>
      </c>
      <c r="R2091" s="52">
        <v>50.709639961154977</v>
      </c>
      <c r="S2091" s="5">
        <v>13.330024731133181</v>
      </c>
      <c r="T2091" s="5">
        <v>20.495887255763591</v>
      </c>
      <c r="U2091" s="53">
        <v>15.46444805194824</v>
      </c>
      <c r="V2091" s="13">
        <v>1.5416513681411743</v>
      </c>
      <c r="W2091" s="13">
        <v>-0.72159093618392944</v>
      </c>
      <c r="X2091" s="9" t="s">
        <v>291</v>
      </c>
      <c r="Y2091" s="2">
        <v>2007</v>
      </c>
      <c r="AA2091" s="54" t="s">
        <v>32</v>
      </c>
      <c r="AB2091" s="5" t="s">
        <v>32</v>
      </c>
      <c r="AC2091" s="5" t="s">
        <v>32</v>
      </c>
      <c r="AD2091" s="5" t="s">
        <v>32</v>
      </c>
      <c r="AE2091" s="5">
        <v>19.920752885572831</v>
      </c>
      <c r="AF2091" s="5">
        <v>11.330919016252221</v>
      </c>
      <c r="AG2091" s="5">
        <v>1.8158614692830179</v>
      </c>
      <c r="AH2091" s="54" t="s">
        <v>32</v>
      </c>
      <c r="AI2091" s="5" t="s">
        <v>32</v>
      </c>
      <c r="AJ2091" s="5" t="s">
        <v>32</v>
      </c>
      <c r="AK2091" s="5" t="s">
        <v>32</v>
      </c>
      <c r="AL2091" s="5">
        <v>9.134805631835448</v>
      </c>
      <c r="AM2091" s="5">
        <v>2.5616698113207552</v>
      </c>
      <c r="AN2091" s="5">
        <v>0.1607451424549971</v>
      </c>
      <c r="AO2091" s="54" t="s">
        <v>32</v>
      </c>
      <c r="AP2091" s="5" t="s">
        <v>32</v>
      </c>
      <c r="AQ2091" s="5" t="s">
        <v>32</v>
      </c>
      <c r="AR2091" s="5" t="s">
        <v>32</v>
      </c>
      <c r="AS2091" s="5">
        <v>28.75650692343223</v>
      </c>
      <c r="AT2091" s="5">
        <v>18.72719026315789</v>
      </c>
      <c r="AU2091" s="5">
        <v>3.2259427745648628</v>
      </c>
    </row>
    <row r="2092" spans="1:47" ht="15">
      <c r="A2092" s="2" t="s">
        <v>291</v>
      </c>
      <c r="B2092" s="3" t="s">
        <v>292</v>
      </c>
      <c r="C2092" s="2">
        <v>2008</v>
      </c>
      <c r="D2092" s="10">
        <v>3414.5520000000001</v>
      </c>
      <c r="E2092" s="11">
        <v>55.303001403808594</v>
      </c>
      <c r="F2092" s="52">
        <v>34.49201521551754</v>
      </c>
      <c r="G2092" s="5">
        <v>9.6456257913976184</v>
      </c>
      <c r="H2092" s="5">
        <v>17.327927278799091</v>
      </c>
      <c r="I2092" s="53">
        <v>38.534431714285752</v>
      </c>
      <c r="J2092" s="13">
        <v>1.4196865558624268</v>
      </c>
      <c r="K2092" s="13">
        <v>-1.2523341178894043</v>
      </c>
      <c r="L2092" s="52">
        <v>12.518700501018589</v>
      </c>
      <c r="M2092" s="5">
        <v>4.5855537474922823</v>
      </c>
      <c r="N2092" s="5">
        <v>14.9243171800606</v>
      </c>
      <c r="O2092" s="53">
        <v>67.971428571428532</v>
      </c>
      <c r="P2092" s="13">
        <v>0.6614798903465271</v>
      </c>
      <c r="Q2092" s="13">
        <v>-1.0579545497894287</v>
      </c>
      <c r="R2092" s="52">
        <v>52.251291345093868</v>
      </c>
      <c r="S2092" s="5">
        <v>13.73527807330704</v>
      </c>
      <c r="T2092" s="5">
        <v>19.270573438741849</v>
      </c>
      <c r="U2092" s="53">
        <v>14.74285714285725</v>
      </c>
      <c r="V2092" s="13">
        <v>1.5416513681411743</v>
      </c>
      <c r="W2092" s="13">
        <v>-0.72159093618392944</v>
      </c>
      <c r="X2092" s="9" t="s">
        <v>291</v>
      </c>
      <c r="Y2092" s="2">
        <v>2008</v>
      </c>
      <c r="AA2092" s="54" t="s">
        <v>32</v>
      </c>
      <c r="AB2092" s="5" t="s">
        <v>32</v>
      </c>
      <c r="AC2092" s="5" t="s">
        <v>32</v>
      </c>
      <c r="AD2092" s="5" t="s">
        <v>32</v>
      </c>
      <c r="AE2092" s="5">
        <v>21.179442982664909</v>
      </c>
      <c r="AF2092" s="5">
        <v>11.443423189384481</v>
      </c>
      <c r="AG2092" s="5">
        <v>1.869149043468155</v>
      </c>
      <c r="AH2092" s="54" t="s">
        <v>32</v>
      </c>
      <c r="AI2092" s="5" t="s">
        <v>32</v>
      </c>
      <c r="AJ2092" s="5" t="s">
        <v>32</v>
      </c>
      <c r="AK2092" s="5" t="s">
        <v>32</v>
      </c>
      <c r="AL2092" s="5">
        <v>9.805995253825964</v>
      </c>
      <c r="AM2092" s="5">
        <v>2.5616698113207552</v>
      </c>
      <c r="AN2092" s="5">
        <v>0.1510354358718696</v>
      </c>
      <c r="AO2092" s="54" t="s">
        <v>32</v>
      </c>
      <c r="AP2092" s="5" t="s">
        <v>32</v>
      </c>
      <c r="AQ2092" s="5" t="s">
        <v>32</v>
      </c>
      <c r="AR2092" s="5" t="s">
        <v>32</v>
      </c>
      <c r="AS2092" s="5">
        <v>30.2314309255033</v>
      </c>
      <c r="AT2092" s="5">
        <v>18.72719026315789</v>
      </c>
      <c r="AU2092" s="5">
        <v>3.2926701564326759</v>
      </c>
    </row>
    <row r="2093" spans="1:47" ht="15">
      <c r="A2093" s="2" t="s">
        <v>291</v>
      </c>
      <c r="B2093" s="3" t="s">
        <v>292</v>
      </c>
      <c r="C2093" s="2">
        <v>2009</v>
      </c>
      <c r="D2093" s="10">
        <v>3501.9270000000001</v>
      </c>
      <c r="E2093" s="11">
        <v>56</v>
      </c>
      <c r="F2093" s="52">
        <v>35.923327311485643</v>
      </c>
      <c r="G2093" s="5">
        <v>10.042952207303561</v>
      </c>
      <c r="H2093" s="5">
        <v>16.73988281887312</v>
      </c>
      <c r="I2093" s="53">
        <v>37.29383766233768</v>
      </c>
      <c r="J2093" s="13">
        <v>1.4196865558624268</v>
      </c>
      <c r="K2093" s="13">
        <v>-1.2523341178894043</v>
      </c>
      <c r="L2093" s="52">
        <v>13.18018041642614</v>
      </c>
      <c r="M2093" s="5">
        <v>4.8278513968961629</v>
      </c>
      <c r="N2093" s="5">
        <v>15.07849416070394</v>
      </c>
      <c r="O2093" s="53">
        <v>66.913474025973755</v>
      </c>
      <c r="P2093" s="13">
        <v>0.6614798903465271</v>
      </c>
      <c r="Q2093" s="13">
        <v>-1.0579545497894287</v>
      </c>
      <c r="R2093" s="52">
        <v>53.792942729032383</v>
      </c>
      <c r="S2093" s="5">
        <v>14.140531415480799</v>
      </c>
      <c r="T2093" s="5">
        <v>18.04525962172033</v>
      </c>
      <c r="U2093" s="53">
        <v>14.021266233766481</v>
      </c>
      <c r="V2093" s="13">
        <v>1.5416513681411743</v>
      </c>
      <c r="W2093" s="13">
        <v>-0.72159093618392944</v>
      </c>
      <c r="X2093" s="9" t="s">
        <v>291</v>
      </c>
      <c r="Y2093" s="2">
        <v>2009</v>
      </c>
      <c r="AA2093" s="54" t="s">
        <v>32</v>
      </c>
      <c r="AB2093" s="5" t="s">
        <v>32</v>
      </c>
      <c r="AC2093" s="5" t="s">
        <v>32</v>
      </c>
      <c r="AD2093" s="5" t="s">
        <v>32</v>
      </c>
      <c r="AE2093" s="5">
        <v>22.446299901299462</v>
      </c>
      <c r="AF2093" s="5">
        <v>11.55391466381165</v>
      </c>
      <c r="AG2093" s="5">
        <v>1.923112746374525</v>
      </c>
      <c r="AH2093" s="54" t="s">
        <v>32</v>
      </c>
      <c r="AI2093" s="5" t="s">
        <v>32</v>
      </c>
      <c r="AJ2093" s="5" t="s">
        <v>32</v>
      </c>
      <c r="AK2093" s="5" t="s">
        <v>32</v>
      </c>
      <c r="AL2093" s="5">
        <v>10.477184875816651</v>
      </c>
      <c r="AM2093" s="5">
        <v>2.5616698113207552</v>
      </c>
      <c r="AN2093" s="5">
        <v>0.1413257292887396</v>
      </c>
      <c r="AO2093" s="54" t="s">
        <v>32</v>
      </c>
      <c r="AP2093" s="5" t="s">
        <v>32</v>
      </c>
      <c r="AQ2093" s="5" t="s">
        <v>32</v>
      </c>
      <c r="AR2093" s="5" t="s">
        <v>32</v>
      </c>
      <c r="AS2093" s="5">
        <v>31.706354927574001</v>
      </c>
      <c r="AT2093" s="5">
        <v>18.72719026315789</v>
      </c>
      <c r="AU2093" s="5">
        <v>3.3593975383004882</v>
      </c>
    </row>
    <row r="2094" spans="1:47" ht="15">
      <c r="A2094" s="2" t="s">
        <v>291</v>
      </c>
      <c r="B2094" s="3" t="s">
        <v>292</v>
      </c>
      <c r="C2094" s="2">
        <v>2010</v>
      </c>
      <c r="D2094" s="10">
        <v>3591.4</v>
      </c>
      <c r="E2094" s="11">
        <v>56.681999206542969</v>
      </c>
      <c r="F2094" s="52">
        <v>37.360685057658017</v>
      </c>
      <c r="G2094" s="5">
        <v>10.441128880210041</v>
      </c>
      <c r="H2094" s="5">
        <v>16.132370166027972</v>
      </c>
      <c r="I2094" s="53">
        <v>36.065815896103963</v>
      </c>
      <c r="J2094" s="13">
        <v>1.4196865558624268</v>
      </c>
      <c r="K2094" s="13">
        <v>-1.2523341178894043</v>
      </c>
      <c r="L2094" s="52">
        <v>13.841660331833531</v>
      </c>
      <c r="M2094" s="5">
        <v>5.0701490462999823</v>
      </c>
      <c r="N2094" s="5">
        <v>15.23267114134706</v>
      </c>
      <c r="O2094" s="53">
        <v>65.855519480519433</v>
      </c>
      <c r="P2094" s="13">
        <v>0.6614798903465271</v>
      </c>
      <c r="Q2094" s="13">
        <v>-1.0579545497894287</v>
      </c>
      <c r="R2094" s="52">
        <v>55.33459411297126</v>
      </c>
      <c r="S2094" s="5">
        <v>14.54578475765466</v>
      </c>
      <c r="T2094" s="5">
        <v>16.819945804698591</v>
      </c>
      <c r="U2094" s="53">
        <v>13.299675324675491</v>
      </c>
      <c r="V2094" s="13">
        <v>1.5416513681411743</v>
      </c>
      <c r="W2094" s="13">
        <v>-0.72159093618392944</v>
      </c>
      <c r="X2094" s="9" t="s">
        <v>291</v>
      </c>
      <c r="Y2094" s="2">
        <v>2010</v>
      </c>
      <c r="AA2094" s="54" t="s">
        <v>32</v>
      </c>
      <c r="AB2094" s="5" t="s">
        <v>32</v>
      </c>
      <c r="AC2094" s="5" t="s">
        <v>32</v>
      </c>
      <c r="AD2094" s="5" t="s">
        <v>32</v>
      </c>
      <c r="AE2094" s="5">
        <v>23.720794527275689</v>
      </c>
      <c r="AF2094" s="5">
        <v>11.66220566524296</v>
      </c>
      <c r="AG2094" s="5">
        <v>1.9776848651393679</v>
      </c>
      <c r="AH2094" s="54" t="s">
        <v>32</v>
      </c>
      <c r="AI2094" s="5" t="s">
        <v>32</v>
      </c>
      <c r="AJ2094" s="5" t="s">
        <v>32</v>
      </c>
      <c r="AK2094" s="5" t="s">
        <v>32</v>
      </c>
      <c r="AL2094" s="5">
        <v>11.14837449780717</v>
      </c>
      <c r="AM2094" s="5">
        <v>2.5616698113207552</v>
      </c>
      <c r="AN2094" s="5">
        <v>0.13161602270560949</v>
      </c>
      <c r="AO2094" s="54" t="s">
        <v>32</v>
      </c>
      <c r="AP2094" s="5" t="s">
        <v>32</v>
      </c>
      <c r="AQ2094" s="5" t="s">
        <v>32</v>
      </c>
      <c r="AR2094" s="5" t="s">
        <v>32</v>
      </c>
      <c r="AS2094" s="5">
        <v>33.181278929645067</v>
      </c>
      <c r="AT2094" s="5">
        <v>18.72719026315789</v>
      </c>
      <c r="AU2094" s="5">
        <v>3.4261249201683008</v>
      </c>
    </row>
    <row r="2095" spans="1:47" ht="15">
      <c r="A2095" s="2" t="s">
        <v>291</v>
      </c>
      <c r="B2095" s="3" t="s">
        <v>292</v>
      </c>
      <c r="C2095" s="2">
        <v>2011</v>
      </c>
      <c r="D2095" s="10">
        <v>3683.221</v>
      </c>
      <c r="E2095" s="11">
        <v>57.347999572753906</v>
      </c>
      <c r="F2095" s="52">
        <v>38.803268645821227</v>
      </c>
      <c r="G2095" s="5">
        <v>10.83998609414124</v>
      </c>
      <c r="H2095" s="5">
        <v>15.50600801328423</v>
      </c>
      <c r="I2095" s="53">
        <v>34.850737246753312</v>
      </c>
      <c r="J2095" s="13">
        <v>1.4196865558624268</v>
      </c>
      <c r="K2095" s="13">
        <v>-1.2523341178894043</v>
      </c>
      <c r="L2095" s="52">
        <v>14.503140247240919</v>
      </c>
      <c r="M2095" s="5">
        <v>5.3124466957038026</v>
      </c>
      <c r="N2095" s="5">
        <v>15.386848121990621</v>
      </c>
      <c r="O2095" s="53">
        <v>64.797564935064656</v>
      </c>
      <c r="P2095" s="13">
        <v>0.6614798903465271</v>
      </c>
      <c r="Q2095" s="13">
        <v>-1.0579545497894287</v>
      </c>
      <c r="R2095" s="52">
        <v>56.876245496910137</v>
      </c>
      <c r="S2095" s="5">
        <v>14.95103809982851</v>
      </c>
      <c r="T2095" s="5">
        <v>15.594631987676619</v>
      </c>
      <c r="U2095" s="53">
        <v>12.57808441558473</v>
      </c>
      <c r="V2095" s="13">
        <v>1.5416513681411743</v>
      </c>
      <c r="W2095" s="13">
        <v>-0.72159093618392944</v>
      </c>
      <c r="X2095" s="9" t="s">
        <v>291</v>
      </c>
      <c r="Y2095" s="2">
        <v>2011</v>
      </c>
      <c r="AA2095" s="54" t="s">
        <v>32</v>
      </c>
      <c r="AB2095" s="5" t="s">
        <v>32</v>
      </c>
      <c r="AC2095" s="5" t="s">
        <v>32</v>
      </c>
      <c r="AD2095" s="5" t="s">
        <v>32</v>
      </c>
      <c r="AE2095" s="5">
        <v>25.00236261794748</v>
      </c>
      <c r="AF2095" s="5">
        <v>11.7681112601518</v>
      </c>
      <c r="AG2095" s="5">
        <v>2.0327947677219562</v>
      </c>
      <c r="AH2095" s="54" t="s">
        <v>32</v>
      </c>
      <c r="AI2095" s="5" t="s">
        <v>32</v>
      </c>
      <c r="AJ2095" s="5" t="s">
        <v>32</v>
      </c>
      <c r="AK2095" s="5" t="s">
        <v>32</v>
      </c>
      <c r="AL2095" s="5">
        <v>11.819564119797681</v>
      </c>
      <c r="AM2095" s="5">
        <v>2.5616698113207552</v>
      </c>
      <c r="AN2095" s="5">
        <v>0.1219063161224795</v>
      </c>
      <c r="AO2095" s="54" t="s">
        <v>32</v>
      </c>
      <c r="AP2095" s="5" t="s">
        <v>32</v>
      </c>
      <c r="AQ2095" s="5" t="s">
        <v>32</v>
      </c>
      <c r="AR2095" s="5" t="s">
        <v>32</v>
      </c>
      <c r="AS2095" s="5">
        <v>34.656202931716138</v>
      </c>
      <c r="AT2095" s="5">
        <v>18.72719026315789</v>
      </c>
      <c r="AU2095" s="5">
        <v>3.492852302036114</v>
      </c>
    </row>
    <row r="2096" spans="1:47" ht="15">
      <c r="A2096" s="2" t="s">
        <v>291</v>
      </c>
      <c r="B2096" s="3" t="s">
        <v>292</v>
      </c>
      <c r="C2096" s="2">
        <v>2012</v>
      </c>
      <c r="D2096" s="10">
        <v>3777.067</v>
      </c>
      <c r="E2096" s="11">
        <v>58</v>
      </c>
      <c r="F2096" s="52">
        <v>40.251520659204793</v>
      </c>
      <c r="G2096" s="5">
        <v>11.239641661306599</v>
      </c>
      <c r="H2096" s="5">
        <v>14.861435082085899</v>
      </c>
      <c r="I2096" s="53">
        <v>33.647402597402703</v>
      </c>
      <c r="J2096" s="13">
        <v>1.4196865558624268</v>
      </c>
      <c r="K2096" s="13">
        <v>-1.2523341178894043</v>
      </c>
      <c r="L2096" s="52">
        <v>15.16462016264847</v>
      </c>
      <c r="M2096" s="5">
        <v>5.5547443451076832</v>
      </c>
      <c r="N2096" s="5">
        <v>15.54102510263351</v>
      </c>
      <c r="O2096" s="53">
        <v>63.739610389610327</v>
      </c>
      <c r="P2096" s="13">
        <v>0.6614798903465271</v>
      </c>
      <c r="Q2096" s="13">
        <v>-1.0579545497894287</v>
      </c>
      <c r="R2096" s="52">
        <v>58.417896880849021</v>
      </c>
      <c r="S2096" s="5">
        <v>15.35629144200237</v>
      </c>
      <c r="T2096" s="5">
        <v>14.36931817065488</v>
      </c>
      <c r="U2096" s="53">
        <v>11.856493506493729</v>
      </c>
      <c r="V2096" s="13">
        <v>1.5416513681411743</v>
      </c>
      <c r="W2096" s="13">
        <v>-0.72159093618392944</v>
      </c>
      <c r="X2096" s="9" t="s">
        <v>291</v>
      </c>
      <c r="Y2096" s="2">
        <v>2012</v>
      </c>
      <c r="AA2096" s="54" t="s">
        <v>32</v>
      </c>
      <c r="AB2096" s="5" t="s">
        <v>32</v>
      </c>
      <c r="AC2096" s="5" t="s">
        <v>32</v>
      </c>
      <c r="AD2096" s="5" t="s">
        <v>32</v>
      </c>
      <c r="AE2096" s="5">
        <v>26.291110031336189</v>
      </c>
      <c r="AF2096" s="5">
        <v>11.871937177223771</v>
      </c>
      <c r="AG2096" s="5">
        <v>2.088473450644829</v>
      </c>
      <c r="AH2096" s="54" t="s">
        <v>32</v>
      </c>
      <c r="AI2096" s="5" t="s">
        <v>32</v>
      </c>
      <c r="AJ2096" s="5" t="s">
        <v>32</v>
      </c>
      <c r="AK2096" s="5" t="s">
        <v>32</v>
      </c>
      <c r="AL2096" s="5">
        <v>12.49075374178836</v>
      </c>
      <c r="AM2096" s="5">
        <v>2.5616698113207552</v>
      </c>
      <c r="AN2096" s="5">
        <v>0.112196609539352</v>
      </c>
      <c r="AO2096" s="54" t="s">
        <v>32</v>
      </c>
      <c r="AP2096" s="5" t="s">
        <v>32</v>
      </c>
      <c r="AQ2096" s="5" t="s">
        <v>32</v>
      </c>
      <c r="AR2096" s="5" t="s">
        <v>32</v>
      </c>
      <c r="AS2096" s="5">
        <v>36.131126933787201</v>
      </c>
      <c r="AT2096" s="5">
        <v>18.72719026315789</v>
      </c>
      <c r="AU2096" s="5">
        <v>3.5595796839039262</v>
      </c>
    </row>
    <row r="2097" spans="1:47" ht="15">
      <c r="A2097" s="2" t="s">
        <v>291</v>
      </c>
      <c r="B2097" s="3" t="s">
        <v>292</v>
      </c>
      <c r="C2097" s="2">
        <v>2013</v>
      </c>
      <c r="D2097" s="10">
        <v>3872.6840000000002</v>
      </c>
      <c r="E2097" s="11">
        <v>58.636001586914063</v>
      </c>
      <c r="F2097" s="52">
        <v>41.70418875682806</v>
      </c>
      <c r="G2097" s="5">
        <v>11.63982785025931</v>
      </c>
      <c r="H2097" s="5">
        <v>14.199281782523069</v>
      </c>
      <c r="I2097" s="53">
        <v>32.456701610389572</v>
      </c>
      <c r="J2097" s="13">
        <v>1.4196865558624268</v>
      </c>
      <c r="K2097" s="13">
        <v>-1.2523341178894043</v>
      </c>
      <c r="L2097" s="52">
        <v>15.826100078055861</v>
      </c>
      <c r="M2097" s="5">
        <v>5.7970419945115026</v>
      </c>
      <c r="N2097" s="5">
        <v>15.69520208327708</v>
      </c>
      <c r="O2097" s="53">
        <v>62.681655844155557</v>
      </c>
      <c r="P2097" s="13">
        <v>0.6614798903465271</v>
      </c>
      <c r="Q2097" s="13">
        <v>-1.0579545497894287</v>
      </c>
      <c r="R2097" s="52">
        <v>59.959548264787898</v>
      </c>
      <c r="S2097" s="5">
        <v>15.76154478417622</v>
      </c>
      <c r="T2097" s="5">
        <v>13.144004353633139</v>
      </c>
      <c r="U2097" s="53">
        <v>11.134902597402739</v>
      </c>
      <c r="V2097" s="13">
        <v>1.5416513681411743</v>
      </c>
      <c r="W2097" s="13">
        <v>-0.72159093618392944</v>
      </c>
      <c r="X2097" s="9" t="s">
        <v>291</v>
      </c>
      <c r="Y2097" s="2">
        <v>2013</v>
      </c>
      <c r="AA2097" s="54" t="s">
        <v>32</v>
      </c>
      <c r="AB2097" s="5" t="s">
        <v>32</v>
      </c>
      <c r="AC2097" s="5" t="s">
        <v>32</v>
      </c>
      <c r="AD2097" s="5" t="s">
        <v>32</v>
      </c>
      <c r="AE2097" s="5">
        <v>27.586232526209798</v>
      </c>
      <c r="AF2097" s="5">
        <v>11.973340477159169</v>
      </c>
      <c r="AG2097" s="5">
        <v>2.1446157534590822</v>
      </c>
      <c r="AH2097" s="54" t="s">
        <v>32</v>
      </c>
      <c r="AI2097" s="5" t="s">
        <v>32</v>
      </c>
      <c r="AJ2097" s="5" t="s">
        <v>32</v>
      </c>
      <c r="AK2097" s="5" t="s">
        <v>32</v>
      </c>
      <c r="AL2097" s="5">
        <v>13.16194336377888</v>
      </c>
      <c r="AM2097" s="5">
        <v>2.5616698113207552</v>
      </c>
      <c r="AN2097" s="5">
        <v>0.102486902956222</v>
      </c>
      <c r="AO2097" s="54" t="s">
        <v>32</v>
      </c>
      <c r="AP2097" s="5" t="s">
        <v>32</v>
      </c>
      <c r="AQ2097" s="5" t="s">
        <v>32</v>
      </c>
      <c r="AR2097" s="5" t="s">
        <v>32</v>
      </c>
      <c r="AS2097" s="5">
        <v>37.606050935858271</v>
      </c>
      <c r="AT2097" s="5">
        <v>18.72719026315789</v>
      </c>
      <c r="AU2097" s="5">
        <v>3.6263070657717389</v>
      </c>
    </row>
    <row r="2098" spans="1:47" ht="15">
      <c r="A2098" s="2" t="s">
        <v>291</v>
      </c>
      <c r="B2098" s="3" t="s">
        <v>292</v>
      </c>
      <c r="C2098" s="2">
        <v>2014</v>
      </c>
      <c r="D2098" s="10">
        <v>3969.625</v>
      </c>
      <c r="E2098" s="11">
        <v>59.255001068115234</v>
      </c>
      <c r="F2098" s="52">
        <v>43.160400320189439</v>
      </c>
      <c r="G2098" s="5">
        <v>12.04036516768198</v>
      </c>
      <c r="H2098" s="5">
        <v>13.520249577063501</v>
      </c>
      <c r="I2098" s="53">
        <v>31.278984935065079</v>
      </c>
      <c r="J2098" s="13">
        <v>1.4196865558624268</v>
      </c>
      <c r="K2098" s="13">
        <v>-1.2523341178894043</v>
      </c>
      <c r="L2098" s="52">
        <v>16.48757999346325</v>
      </c>
      <c r="M2098" s="5">
        <v>6.039339643915322</v>
      </c>
      <c r="N2098" s="5">
        <v>15.8493790639202</v>
      </c>
      <c r="O2098" s="53">
        <v>61.623701298701242</v>
      </c>
      <c r="P2098" s="13">
        <v>0.6614798903465271</v>
      </c>
      <c r="Q2098" s="13">
        <v>-1.0579545497894287</v>
      </c>
      <c r="R2098" s="52">
        <v>61.50119964872642</v>
      </c>
      <c r="S2098" s="5">
        <v>16.166798126349981</v>
      </c>
      <c r="T2098" s="5">
        <v>11.918690536611621</v>
      </c>
      <c r="U2098" s="53">
        <v>10.41331168831198</v>
      </c>
      <c r="V2098" s="13">
        <v>1.5416513681411743</v>
      </c>
      <c r="W2098" s="13">
        <v>-0.72159093618392944</v>
      </c>
      <c r="X2098" s="9" t="s">
        <v>291</v>
      </c>
      <c r="Y2098" s="2">
        <v>2014</v>
      </c>
      <c r="AA2098" s="54" t="s">
        <v>32</v>
      </c>
      <c r="AB2098" s="5" t="s">
        <v>32</v>
      </c>
      <c r="AC2098" s="5" t="s">
        <v>32</v>
      </c>
      <c r="AD2098" s="5" t="s">
        <v>32</v>
      </c>
      <c r="AE2098" s="5">
        <v>28.88711100503722</v>
      </c>
      <c r="AF2098" s="5">
        <v>12.0721425456157</v>
      </c>
      <c r="AG2098" s="5">
        <v>2.201146769536519</v>
      </c>
      <c r="AH2098" s="54" t="s">
        <v>32</v>
      </c>
      <c r="AI2098" s="5" t="s">
        <v>32</v>
      </c>
      <c r="AJ2098" s="5" t="s">
        <v>32</v>
      </c>
      <c r="AK2098" s="5" t="s">
        <v>32</v>
      </c>
      <c r="AL2098" s="5">
        <v>13.833132985769399</v>
      </c>
      <c r="AM2098" s="5">
        <v>2.5616698113207552</v>
      </c>
      <c r="AN2098" s="5">
        <v>9.2777196373091897E-2</v>
      </c>
      <c r="AO2098" s="54" t="s">
        <v>32</v>
      </c>
      <c r="AP2098" s="5" t="s">
        <v>32</v>
      </c>
      <c r="AQ2098" s="5" t="s">
        <v>32</v>
      </c>
      <c r="AR2098" s="5" t="s">
        <v>32</v>
      </c>
      <c r="AS2098" s="5">
        <v>39.080974937928971</v>
      </c>
      <c r="AT2098" s="5">
        <v>18.72719026315789</v>
      </c>
      <c r="AU2098" s="5">
        <v>3.693034447639552</v>
      </c>
    </row>
    <row r="2099" spans="1:47" ht="15">
      <c r="A2099" s="2" t="s">
        <v>291</v>
      </c>
      <c r="B2099" s="3" t="s">
        <v>292</v>
      </c>
      <c r="C2099" s="2">
        <v>2015</v>
      </c>
      <c r="D2099" s="10">
        <v>4067.5639999999999</v>
      </c>
      <c r="E2099" s="11">
        <v>59.859001159667969</v>
      </c>
      <c r="F2099" s="52">
        <v>44.620624337662953</v>
      </c>
      <c r="G2099" s="5">
        <v>12.44137631445494</v>
      </c>
      <c r="H2099" s="5">
        <v>12.82493580242755</v>
      </c>
      <c r="I2099" s="53">
        <v>30.113063545454551</v>
      </c>
      <c r="J2099" s="13">
        <v>1.4196865558624268</v>
      </c>
      <c r="K2099" s="13">
        <v>-1.2523341178894043</v>
      </c>
      <c r="L2099" s="52">
        <v>17.1490599088708</v>
      </c>
      <c r="M2099" s="5">
        <v>6.2816372933192026</v>
      </c>
      <c r="N2099" s="5">
        <v>16.003556044563538</v>
      </c>
      <c r="O2099" s="53">
        <v>60.565746753246458</v>
      </c>
      <c r="P2099" s="13">
        <v>0.6614798903465271</v>
      </c>
      <c r="Q2099" s="13">
        <v>-1.0579545497894287</v>
      </c>
      <c r="R2099" s="52">
        <v>63.042851032665297</v>
      </c>
      <c r="S2099" s="5">
        <v>16.572051468523838</v>
      </c>
      <c r="T2099" s="5">
        <v>10.69337671958988</v>
      </c>
      <c r="U2099" s="53">
        <v>9.6917207792209865</v>
      </c>
      <c r="V2099" s="13">
        <v>1.5416513681411743</v>
      </c>
      <c r="W2099" s="13">
        <v>-0.72159093618392944</v>
      </c>
      <c r="X2099" s="9" t="s">
        <v>291</v>
      </c>
      <c r="Y2099" s="2">
        <v>2015</v>
      </c>
      <c r="AA2099" s="54" t="s">
        <v>32</v>
      </c>
      <c r="AB2099" s="5" t="s">
        <v>32</v>
      </c>
      <c r="AC2099" s="5" t="s">
        <v>32</v>
      </c>
      <c r="AD2099" s="5" t="s">
        <v>32</v>
      </c>
      <c r="AE2099" s="5">
        <v>30.193869195357738</v>
      </c>
      <c r="AF2099" s="5">
        <v>12.168654912558241</v>
      </c>
      <c r="AG2099" s="5">
        <v>2.2581002297469741</v>
      </c>
      <c r="AH2099" s="54" t="s">
        <v>32</v>
      </c>
      <c r="AI2099" s="5" t="s">
        <v>32</v>
      </c>
      <c r="AJ2099" s="5" t="s">
        <v>32</v>
      </c>
      <c r="AK2099" s="5" t="s">
        <v>32</v>
      </c>
      <c r="AL2099" s="5">
        <v>14.504322607760081</v>
      </c>
      <c r="AM2099" s="5">
        <v>2.5616698113207552</v>
      </c>
      <c r="AN2099" s="5">
        <v>8.3067489789964505E-2</v>
      </c>
      <c r="AO2099" s="54" t="s">
        <v>32</v>
      </c>
      <c r="AP2099" s="5" t="s">
        <v>32</v>
      </c>
      <c r="AQ2099" s="5" t="s">
        <v>32</v>
      </c>
      <c r="AR2099" s="5" t="s">
        <v>32</v>
      </c>
      <c r="AS2099" s="5">
        <v>40.555898940000063</v>
      </c>
      <c r="AT2099" s="5">
        <v>18.72719026315789</v>
      </c>
      <c r="AU2099" s="5">
        <v>3.7597618295073421</v>
      </c>
    </row>
    <row r="2100" spans="1:47" ht="15">
      <c r="A2100" s="2" t="s">
        <v>293</v>
      </c>
      <c r="B2100" s="3" t="s">
        <v>294</v>
      </c>
      <c r="C2100" s="2">
        <v>2000</v>
      </c>
      <c r="D2100" s="10">
        <v>1185.143</v>
      </c>
      <c r="E2100" s="11">
        <v>42.669998168945313</v>
      </c>
      <c r="F2100" s="52">
        <v>91.357336651478263</v>
      </c>
      <c r="G2100" s="5">
        <v>6.1653727694622358</v>
      </c>
      <c r="H2100" s="5">
        <v>2.3910749373594649</v>
      </c>
      <c r="I2100" s="53">
        <v>8.6215641700033596E-2</v>
      </c>
      <c r="J2100" s="13">
        <v>0.11945309489965439</v>
      </c>
      <c r="K2100" s="13">
        <v>3.7376834079623222E-3</v>
      </c>
      <c r="L2100" s="52">
        <v>89.84575238580409</v>
      </c>
      <c r="M2100" s="5">
        <v>6.3351725779136059</v>
      </c>
      <c r="N2100" s="5">
        <v>3.7145978505736221</v>
      </c>
      <c r="O2100" s="53">
        <v>0.10447718570867789</v>
      </c>
      <c r="P2100" s="13">
        <v>0.18594829738140106</v>
      </c>
      <c r="Q2100" s="13">
        <v>7.7614863403141499E-3</v>
      </c>
      <c r="R2100" s="52">
        <v>93.388251250754081</v>
      </c>
      <c r="S2100" s="5">
        <v>5.9372353657004133</v>
      </c>
      <c r="T2100" s="5">
        <v>0.61283334807972167</v>
      </c>
      <c r="U2100" s="53">
        <v>6.1680035465780499E-2</v>
      </c>
      <c r="V2100" s="13">
        <v>3.6185074597597122E-2</v>
      </c>
      <c r="W2100" s="13">
        <v>-2.597135491669178E-3</v>
      </c>
      <c r="X2100" s="9" t="s">
        <v>293</v>
      </c>
      <c r="Y2100" s="2">
        <v>2000</v>
      </c>
      <c r="AA2100" s="54" t="s">
        <v>32</v>
      </c>
      <c r="AB2100" s="5" t="s">
        <v>32</v>
      </c>
      <c r="AC2100" s="5" t="s">
        <v>32</v>
      </c>
      <c r="AD2100" s="5">
        <v>10.2597436615997</v>
      </c>
      <c r="AE2100" s="5">
        <v>67.451860185735484</v>
      </c>
      <c r="AF2100" s="5">
        <v>6.1766033210527782</v>
      </c>
      <c r="AG2100" s="5">
        <v>17.728873144689999</v>
      </c>
      <c r="AH2100" s="54" t="s">
        <v>32</v>
      </c>
      <c r="AI2100" s="5" t="s">
        <v>32</v>
      </c>
      <c r="AJ2100" s="5" t="s">
        <v>32</v>
      </c>
      <c r="AK2100" s="5">
        <v>1.0271114700125901</v>
      </c>
      <c r="AL2100" s="5">
        <v>80.123076257513276</v>
      </c>
      <c r="AM2100" s="5">
        <v>7.9478238943637578</v>
      </c>
      <c r="AN2100" s="5">
        <v>1.7748522339270649</v>
      </c>
      <c r="AO2100" s="54" t="s">
        <v>32</v>
      </c>
      <c r="AP2100" s="5" t="s">
        <v>32</v>
      </c>
      <c r="AQ2100" s="5" t="s">
        <v>32</v>
      </c>
      <c r="AR2100" s="5">
        <v>22.74380907649391</v>
      </c>
      <c r="AS2100" s="5">
        <v>50.306433523707931</v>
      </c>
      <c r="AT2100" s="5">
        <v>3.780435622014195</v>
      </c>
      <c r="AU2100" s="5">
        <v>39.301382105031962</v>
      </c>
    </row>
    <row r="2101" spans="1:47" ht="15">
      <c r="A2101" s="2" t="s">
        <v>293</v>
      </c>
      <c r="B2101" s="3" t="s">
        <v>294</v>
      </c>
      <c r="C2101" s="2">
        <v>2001</v>
      </c>
      <c r="D2101" s="10">
        <v>1193.95</v>
      </c>
      <c r="E2101" s="11">
        <v>42.459999084472656</v>
      </c>
      <c r="F2101" s="52">
        <v>91.491080671355007</v>
      </c>
      <c r="G2101" s="5">
        <v>6.176040545617858</v>
      </c>
      <c r="H2101" s="5">
        <v>2.2426926339197348</v>
      </c>
      <c r="I2101" s="53">
        <v>9.0186149107405605E-2</v>
      </c>
      <c r="J2101" s="13">
        <v>0.11945309489965439</v>
      </c>
      <c r="K2101" s="13">
        <v>3.7376834079623222E-3</v>
      </c>
      <c r="L2101" s="52">
        <v>90.060308110565572</v>
      </c>
      <c r="M2101" s="5">
        <v>6.3503012568755963</v>
      </c>
      <c r="N2101" s="5">
        <v>3.4759578855361899</v>
      </c>
      <c r="O2101" s="53">
        <v>0.1134327470226424</v>
      </c>
      <c r="P2101" s="13">
        <v>0.18594829738140106</v>
      </c>
      <c r="Q2101" s="13">
        <v>7.7614863403141499E-3</v>
      </c>
      <c r="R2101" s="52">
        <v>93.430003260799722</v>
      </c>
      <c r="S2101" s="5">
        <v>5.9398897842949587</v>
      </c>
      <c r="T2101" s="5">
        <v>0.57142361418327781</v>
      </c>
      <c r="U2101" s="53">
        <v>5.86833407220375E-2</v>
      </c>
      <c r="V2101" s="13">
        <v>3.6185074597597122E-2</v>
      </c>
      <c r="W2101" s="13">
        <v>-2.597135491669178E-3</v>
      </c>
      <c r="X2101" s="9" t="s">
        <v>293</v>
      </c>
      <c r="Y2101" s="2">
        <v>2001</v>
      </c>
      <c r="AA2101" s="54" t="s">
        <v>32</v>
      </c>
      <c r="AB2101" s="5" t="s">
        <v>32</v>
      </c>
      <c r="AC2101" s="5" t="s">
        <v>32</v>
      </c>
      <c r="AD2101" s="5">
        <v>10.426672092114391</v>
      </c>
      <c r="AE2101" s="5">
        <v>67.288427374140156</v>
      </c>
      <c r="AF2101" s="5">
        <v>6.1853272372815598</v>
      </c>
      <c r="AG2101" s="5">
        <v>18.017326059933279</v>
      </c>
      <c r="AH2101" s="54" t="s">
        <v>32</v>
      </c>
      <c r="AI2101" s="5" t="s">
        <v>32</v>
      </c>
      <c r="AJ2101" s="5" t="s">
        <v>32</v>
      </c>
      <c r="AK2101" s="5">
        <v>1.1732602457558741</v>
      </c>
      <c r="AL2101" s="5">
        <v>80.085086383586727</v>
      </c>
      <c r="AM2101" s="5">
        <v>7.9478238943637578</v>
      </c>
      <c r="AN2101" s="5">
        <v>2.0273978326150961</v>
      </c>
      <c r="AO2101" s="54" t="s">
        <v>32</v>
      </c>
      <c r="AP2101" s="5" t="s">
        <v>32</v>
      </c>
      <c r="AQ2101" s="5" t="s">
        <v>32</v>
      </c>
      <c r="AR2101" s="5">
        <v>23.04683949111471</v>
      </c>
      <c r="AS2101" s="5">
        <v>49.824547911119502</v>
      </c>
      <c r="AT2101" s="5">
        <v>3.780435622014195</v>
      </c>
      <c r="AU2101" s="5">
        <v>39.825019727666039</v>
      </c>
    </row>
    <row r="2102" spans="1:47" ht="15">
      <c r="A2102" s="2" t="s">
        <v>293</v>
      </c>
      <c r="B2102" s="3" t="s">
        <v>294</v>
      </c>
      <c r="C2102" s="2">
        <v>2002</v>
      </c>
      <c r="D2102" s="10">
        <v>1201.931</v>
      </c>
      <c r="E2102" s="11">
        <v>42.25</v>
      </c>
      <c r="F2102" s="52">
        <v>91.625550466833545</v>
      </c>
      <c r="G2102" s="5">
        <v>6.186760713667022</v>
      </c>
      <c r="H2102" s="5">
        <v>2.0934819635092099</v>
      </c>
      <c r="I2102" s="53">
        <v>9.42068559902179E-2</v>
      </c>
      <c r="J2102" s="13">
        <v>0.11945309489965439</v>
      </c>
      <c r="K2102" s="13">
        <v>3.7376834079623222E-3</v>
      </c>
      <c r="L2102" s="52">
        <v>90.274863835327054</v>
      </c>
      <c r="M2102" s="5">
        <v>6.3654299358375859</v>
      </c>
      <c r="N2102" s="5">
        <v>3.2373179204987612</v>
      </c>
      <c r="O2102" s="53">
        <v>0.1223883083366033</v>
      </c>
      <c r="P2102" s="13">
        <v>0.18594829738140106</v>
      </c>
      <c r="Q2102" s="13">
        <v>7.7614863403141499E-3</v>
      </c>
      <c r="R2102" s="52">
        <v>93.471755270845364</v>
      </c>
      <c r="S2102" s="5">
        <v>5.9425442028895041</v>
      </c>
      <c r="T2102" s="5">
        <v>0.53001388028683394</v>
      </c>
      <c r="U2102" s="53">
        <v>5.5686645978294501E-2</v>
      </c>
      <c r="V2102" s="13">
        <v>3.6185074597597122E-2</v>
      </c>
      <c r="W2102" s="13">
        <v>-2.597135491669178E-3</v>
      </c>
      <c r="X2102" s="9" t="s">
        <v>293</v>
      </c>
      <c r="Y2102" s="2">
        <v>2002</v>
      </c>
      <c r="AA2102" s="54" t="s">
        <v>32</v>
      </c>
      <c r="AB2102" s="5" t="s">
        <v>32</v>
      </c>
      <c r="AC2102" s="5" t="s">
        <v>32</v>
      </c>
      <c r="AD2102" s="5">
        <v>10.592942584476919</v>
      </c>
      <c r="AE2102" s="5">
        <v>67.126857461331582</v>
      </c>
      <c r="AF2102" s="5">
        <v>6.1940509497672114</v>
      </c>
      <c r="AG2102" s="5">
        <v>18.30464205573476</v>
      </c>
      <c r="AH2102" s="54" t="s">
        <v>32</v>
      </c>
      <c r="AI2102" s="5" t="s">
        <v>32</v>
      </c>
      <c r="AJ2102" s="5" t="s">
        <v>32</v>
      </c>
      <c r="AK2102" s="5">
        <v>1.3194090214991581</v>
      </c>
      <c r="AL2102" s="5">
        <v>80.047096509660165</v>
      </c>
      <c r="AM2102" s="5">
        <v>7.9478238943637578</v>
      </c>
      <c r="AN2102" s="5">
        <v>2.2799434313031282</v>
      </c>
      <c r="AO2102" s="54" t="s">
        <v>32</v>
      </c>
      <c r="AP2102" s="5" t="s">
        <v>32</v>
      </c>
      <c r="AQ2102" s="5" t="s">
        <v>32</v>
      </c>
      <c r="AR2102" s="5">
        <v>23.34986990573552</v>
      </c>
      <c r="AS2102" s="5">
        <v>49.342662298531067</v>
      </c>
      <c r="AT2102" s="5">
        <v>3.780435622014195</v>
      </c>
      <c r="AU2102" s="5">
        <v>40.348657350300108</v>
      </c>
    </row>
    <row r="2103" spans="1:47" ht="15">
      <c r="A2103" s="2" t="s">
        <v>293</v>
      </c>
      <c r="B2103" s="3" t="s">
        <v>294</v>
      </c>
      <c r="C2103" s="2">
        <v>2003</v>
      </c>
      <c r="D2103" s="10">
        <v>1209.182</v>
      </c>
      <c r="E2103" s="11">
        <v>42.040000915527344</v>
      </c>
      <c r="F2103" s="52">
        <v>91.760746037913918</v>
      </c>
      <c r="G2103" s="5">
        <v>6.1975332736097304</v>
      </c>
      <c r="H2103" s="5">
        <v>1.9434429261278729</v>
      </c>
      <c r="I2103" s="53">
        <v>9.8277762348474601E-2</v>
      </c>
      <c r="J2103" s="13">
        <v>0.11945309489965439</v>
      </c>
      <c r="K2103" s="13">
        <v>3.7376834079623222E-3</v>
      </c>
      <c r="L2103" s="52">
        <v>90.489419560088578</v>
      </c>
      <c r="M2103" s="5">
        <v>6.3805586147995799</v>
      </c>
      <c r="N2103" s="5">
        <v>2.9986779554612721</v>
      </c>
      <c r="O2103" s="53">
        <v>0.1313438696505678</v>
      </c>
      <c r="P2103" s="13">
        <v>0.18594829738140106</v>
      </c>
      <c r="Q2103" s="13">
        <v>7.7614863403141499E-3</v>
      </c>
      <c r="R2103" s="52">
        <v>93.513507280891005</v>
      </c>
      <c r="S2103" s="5">
        <v>5.9451986214840504</v>
      </c>
      <c r="T2103" s="5">
        <v>0.48860414639039013</v>
      </c>
      <c r="U2103" s="53">
        <v>5.2689951234551599E-2</v>
      </c>
      <c r="V2103" s="13">
        <v>3.6185074597597122E-2</v>
      </c>
      <c r="W2103" s="13">
        <v>-2.597135491669178E-3</v>
      </c>
      <c r="X2103" s="9" t="s">
        <v>293</v>
      </c>
      <c r="Y2103" s="2">
        <v>2003</v>
      </c>
      <c r="AA2103" s="54" t="s">
        <v>32</v>
      </c>
      <c r="AB2103" s="5" t="s">
        <v>32</v>
      </c>
      <c r="AC2103" s="5" t="s">
        <v>32</v>
      </c>
      <c r="AD2103" s="5">
        <v>10.758555182656</v>
      </c>
      <c r="AE2103" s="5">
        <v>66.967150368865219</v>
      </c>
      <c r="AF2103" s="5">
        <v>6.2027744609761664</v>
      </c>
      <c r="AG2103" s="5">
        <v>18.59082120807253</v>
      </c>
      <c r="AH2103" s="54" t="s">
        <v>32</v>
      </c>
      <c r="AI2103" s="5" t="s">
        <v>32</v>
      </c>
      <c r="AJ2103" s="5" t="s">
        <v>32</v>
      </c>
      <c r="AK2103" s="5">
        <v>1.4655577972424421</v>
      </c>
      <c r="AL2103" s="5">
        <v>80.009106635733673</v>
      </c>
      <c r="AM2103" s="5">
        <v>7.9478238943637578</v>
      </c>
      <c r="AN2103" s="5">
        <v>2.5324890299911589</v>
      </c>
      <c r="AO2103" s="54" t="s">
        <v>32</v>
      </c>
      <c r="AP2103" s="5" t="s">
        <v>32</v>
      </c>
      <c r="AQ2103" s="5" t="s">
        <v>32</v>
      </c>
      <c r="AR2103" s="5">
        <v>23.65290032035632</v>
      </c>
      <c r="AS2103" s="5">
        <v>48.860776685942632</v>
      </c>
      <c r="AT2103" s="5">
        <v>3.780435622014195</v>
      </c>
      <c r="AU2103" s="5">
        <v>40.872294972934192</v>
      </c>
    </row>
    <row r="2104" spans="1:47" ht="15">
      <c r="A2104" s="2" t="s">
        <v>293</v>
      </c>
      <c r="B2104" s="3" t="s">
        <v>294</v>
      </c>
      <c r="C2104" s="2">
        <v>2004</v>
      </c>
      <c r="D2104" s="10">
        <v>1215.835</v>
      </c>
      <c r="E2104" s="11">
        <v>41.830001831054688</v>
      </c>
      <c r="F2104" s="52">
        <v>91.896667384596086</v>
      </c>
      <c r="G2104" s="5">
        <v>6.2083582254459824</v>
      </c>
      <c r="H2104" s="5">
        <v>1.7925755217757671</v>
      </c>
      <c r="I2104" s="53">
        <v>0.1023988681821716</v>
      </c>
      <c r="J2104" s="13">
        <v>0.11945309489965439</v>
      </c>
      <c r="K2104" s="13">
        <v>3.7376834079623222E-3</v>
      </c>
      <c r="L2104" s="52">
        <v>90.70397528485006</v>
      </c>
      <c r="M2104" s="5">
        <v>6.3956872937615703</v>
      </c>
      <c r="N2104" s="5">
        <v>2.760037990423843</v>
      </c>
      <c r="O2104" s="53">
        <v>0.14029943096452871</v>
      </c>
      <c r="P2104" s="13">
        <v>0.18594829738140106</v>
      </c>
      <c r="Q2104" s="13">
        <v>7.7614863403141499E-3</v>
      </c>
      <c r="R2104" s="52">
        <v>93.555259290936647</v>
      </c>
      <c r="S2104" s="5">
        <v>5.9478530400785941</v>
      </c>
      <c r="T2104" s="5">
        <v>0.4471944124939462</v>
      </c>
      <c r="U2104" s="53">
        <v>4.96932564908086E-2</v>
      </c>
      <c r="V2104" s="13">
        <v>3.6185074597597122E-2</v>
      </c>
      <c r="W2104" s="13">
        <v>-2.597135491669178E-3</v>
      </c>
      <c r="X2104" s="9" t="s">
        <v>293</v>
      </c>
      <c r="Y2104" s="2">
        <v>2004</v>
      </c>
      <c r="AA2104" s="54" t="s">
        <v>32</v>
      </c>
      <c r="AB2104" s="5" t="s">
        <v>32</v>
      </c>
      <c r="AC2104" s="5" t="s">
        <v>32</v>
      </c>
      <c r="AD2104" s="5">
        <v>10.60943819377075</v>
      </c>
      <c r="AE2104" s="5">
        <v>66.809306018073769</v>
      </c>
      <c r="AF2104" s="5">
        <v>6.2114977733698087</v>
      </c>
      <c r="AG2104" s="5">
        <v>18.875863593152491</v>
      </c>
      <c r="AH2104" s="54" t="s">
        <v>32</v>
      </c>
      <c r="AI2104" s="5" t="s">
        <v>32</v>
      </c>
      <c r="AJ2104" s="5" t="s">
        <v>32</v>
      </c>
      <c r="AK2104" s="5">
        <v>1.5653669361756779</v>
      </c>
      <c r="AL2104" s="5">
        <v>79.97111676180711</v>
      </c>
      <c r="AM2104" s="5">
        <v>7.9478238943637578</v>
      </c>
      <c r="AN2104" s="5">
        <v>2.7850346286791909</v>
      </c>
      <c r="AO2104" s="54" t="s">
        <v>32</v>
      </c>
      <c r="AP2104" s="5" t="s">
        <v>32</v>
      </c>
      <c r="AQ2104" s="5" t="s">
        <v>32</v>
      </c>
      <c r="AR2104" s="5">
        <v>23.267152052608779</v>
      </c>
      <c r="AS2104" s="5">
        <v>48.378891073354197</v>
      </c>
      <c r="AT2104" s="5">
        <v>3.780435622014195</v>
      </c>
      <c r="AU2104" s="5">
        <v>41.395932595568262</v>
      </c>
    </row>
    <row r="2105" spans="1:47" ht="15">
      <c r="A2105" s="2" t="s">
        <v>293</v>
      </c>
      <c r="B2105" s="3" t="s">
        <v>294</v>
      </c>
      <c r="C2105" s="2">
        <v>2005</v>
      </c>
      <c r="D2105" s="10">
        <v>1222.0060000000001</v>
      </c>
      <c r="E2105" s="11">
        <v>41.620998382568359</v>
      </c>
      <c r="F2105" s="52">
        <v>92.033341291682973</v>
      </c>
      <c r="G2105" s="5">
        <v>6.2192309660906346</v>
      </c>
      <c r="H2105" s="5">
        <v>1.640858594319399</v>
      </c>
      <c r="I2105" s="53">
        <v>0.10656914790700769</v>
      </c>
      <c r="J2105" s="13">
        <v>0.11945309489965439</v>
      </c>
      <c r="K2105" s="13">
        <v>3.7376834079623222E-3</v>
      </c>
      <c r="L2105" s="52">
        <v>90.918531009611542</v>
      </c>
      <c r="M2105" s="5">
        <v>6.4108159727235607</v>
      </c>
      <c r="N2105" s="5">
        <v>2.5213980253864108</v>
      </c>
      <c r="O2105" s="53">
        <v>0.1492549922784932</v>
      </c>
      <c r="P2105" s="13">
        <v>0.18594829738140106</v>
      </c>
      <c r="Q2105" s="13">
        <v>7.7614863403141499E-3</v>
      </c>
      <c r="R2105" s="52">
        <v>93.597011300982288</v>
      </c>
      <c r="S2105" s="5">
        <v>5.9505074586731403</v>
      </c>
      <c r="T2105" s="5">
        <v>0.40578467859750228</v>
      </c>
      <c r="U2105" s="53">
        <v>4.6696561747065601E-2</v>
      </c>
      <c r="V2105" s="13">
        <v>3.6185074597597122E-2</v>
      </c>
      <c r="W2105" s="13">
        <v>-2.597135491669178E-3</v>
      </c>
      <c r="X2105" s="9" t="s">
        <v>293</v>
      </c>
      <c r="Y2105" s="2">
        <v>2005</v>
      </c>
      <c r="AA2105" s="54" t="s">
        <v>32</v>
      </c>
      <c r="AB2105" s="5" t="s">
        <v>32</v>
      </c>
      <c r="AC2105" s="5" t="s">
        <v>32</v>
      </c>
      <c r="AD2105" s="5">
        <v>10.45042755029476</v>
      </c>
      <c r="AE2105" s="5">
        <v>66.653004326665567</v>
      </c>
      <c r="AF2105" s="5">
        <v>6.2201792613152609</v>
      </c>
      <c r="AG2105" s="5">
        <v>19.16015770370214</v>
      </c>
      <c r="AH2105" s="54" t="s">
        <v>32</v>
      </c>
      <c r="AI2105" s="5" t="s">
        <v>32</v>
      </c>
      <c r="AJ2105" s="5" t="s">
        <v>32</v>
      </c>
      <c r="AK2105" s="5">
        <v>1.6567719632169551</v>
      </c>
      <c r="AL2105" s="5">
        <v>79.933126887880562</v>
      </c>
      <c r="AM2105" s="5">
        <v>7.9478238943637578</v>
      </c>
      <c r="AN2105" s="5">
        <v>3.037580227367223</v>
      </c>
      <c r="AO2105" s="54" t="s">
        <v>32</v>
      </c>
      <c r="AP2105" s="5" t="s">
        <v>32</v>
      </c>
      <c r="AQ2105" s="5" t="s">
        <v>32</v>
      </c>
      <c r="AR2105" s="5">
        <v>22.86397838052094</v>
      </c>
      <c r="AS2105" s="5">
        <v>47.897005460765769</v>
      </c>
      <c r="AT2105" s="5">
        <v>3.780435622014195</v>
      </c>
      <c r="AU2105" s="5">
        <v>41.919570218202331</v>
      </c>
    </row>
    <row r="2106" spans="1:47" ht="15">
      <c r="A2106" s="2" t="s">
        <v>293</v>
      </c>
      <c r="B2106" s="3" t="s">
        <v>294</v>
      </c>
      <c r="C2106" s="2">
        <v>2006</v>
      </c>
      <c r="D2106" s="10">
        <v>1227.7139999999999</v>
      </c>
      <c r="E2106" s="11">
        <v>41.411998748779297</v>
      </c>
      <c r="F2106" s="52">
        <v>92.170737518297344</v>
      </c>
      <c r="G2106" s="5">
        <v>6.2301558491436237</v>
      </c>
      <c r="H2106" s="5">
        <v>1.48831724449688</v>
      </c>
      <c r="I2106" s="53">
        <v>0.110789388062163</v>
      </c>
      <c r="J2106" s="13">
        <v>0.11945309489965439</v>
      </c>
      <c r="K2106" s="13">
        <v>3.7376834079623222E-3</v>
      </c>
      <c r="L2106" s="52">
        <v>91.133086734373009</v>
      </c>
      <c r="M2106" s="5">
        <v>6.4259446516855503</v>
      </c>
      <c r="N2106" s="5">
        <v>2.2827580603489821</v>
      </c>
      <c r="O2106" s="53">
        <v>0.15821055359245409</v>
      </c>
      <c r="P2106" s="13">
        <v>0.18594829738140106</v>
      </c>
      <c r="Q2106" s="13">
        <v>7.7614863403141499E-3</v>
      </c>
      <c r="R2106" s="52">
        <v>93.63876331102793</v>
      </c>
      <c r="S2106" s="5">
        <v>5.9531618772676849</v>
      </c>
      <c r="T2106" s="5">
        <v>0.36437494470105852</v>
      </c>
      <c r="U2106" s="53">
        <v>4.3699867003322602E-2</v>
      </c>
      <c r="V2106" s="13">
        <v>3.6185074597597122E-2</v>
      </c>
      <c r="W2106" s="13">
        <v>-2.597135491669178E-3</v>
      </c>
      <c r="X2106" s="9" t="s">
        <v>293</v>
      </c>
      <c r="Y2106" s="2">
        <v>2006</v>
      </c>
      <c r="AA2106" s="54" t="s">
        <v>32</v>
      </c>
      <c r="AB2106" s="5" t="s">
        <v>32</v>
      </c>
      <c r="AC2106" s="5" t="s">
        <v>32</v>
      </c>
      <c r="AD2106" s="5">
        <v>10.28135810605896</v>
      </c>
      <c r="AE2106" s="5">
        <v>66.498556368378374</v>
      </c>
      <c r="AF2106" s="5">
        <v>6.2288605577322667</v>
      </c>
      <c r="AG2106" s="5">
        <v>19.443320592186691</v>
      </c>
      <c r="AH2106" s="54" t="s">
        <v>32</v>
      </c>
      <c r="AI2106" s="5" t="s">
        <v>32</v>
      </c>
      <c r="AJ2106" s="5" t="s">
        <v>32</v>
      </c>
      <c r="AK2106" s="5">
        <v>1.739772878366286</v>
      </c>
      <c r="AL2106" s="5">
        <v>79.895137013953999</v>
      </c>
      <c r="AM2106" s="5">
        <v>7.9478238943637578</v>
      </c>
      <c r="AN2106" s="5">
        <v>3.2901258260552542</v>
      </c>
      <c r="AO2106" s="54" t="s">
        <v>32</v>
      </c>
      <c r="AP2106" s="5" t="s">
        <v>32</v>
      </c>
      <c r="AQ2106" s="5" t="s">
        <v>32</v>
      </c>
      <c r="AR2106" s="5">
        <v>22.443379304093028</v>
      </c>
      <c r="AS2106" s="5">
        <v>47.415119848177333</v>
      </c>
      <c r="AT2106" s="5">
        <v>3.780435622014195</v>
      </c>
      <c r="AU2106" s="5">
        <v>42.443207840836408</v>
      </c>
    </row>
    <row r="2107" spans="1:47" ht="15">
      <c r="A2107" s="2" t="s">
        <v>293</v>
      </c>
      <c r="B2107" s="3" t="s">
        <v>294</v>
      </c>
      <c r="C2107" s="2">
        <v>2007</v>
      </c>
      <c r="D2107" s="10">
        <v>1232.9970000000001</v>
      </c>
      <c r="E2107" s="11">
        <v>41.202999114990234</v>
      </c>
      <c r="F2107" s="52">
        <v>92.308856064439254</v>
      </c>
      <c r="G2107" s="5">
        <v>6.2411328746049488</v>
      </c>
      <c r="H2107" s="5">
        <v>1.334951472308157</v>
      </c>
      <c r="I2107" s="53">
        <v>0.1150595886476415</v>
      </c>
      <c r="J2107" s="13">
        <v>0.11945309489965439</v>
      </c>
      <c r="K2107" s="13">
        <v>3.7376834079623222E-3</v>
      </c>
      <c r="L2107" s="52">
        <v>91.347642459134491</v>
      </c>
      <c r="M2107" s="5">
        <v>6.4410733306475407</v>
      </c>
      <c r="N2107" s="5">
        <v>2.0441180953115499</v>
      </c>
      <c r="O2107" s="53">
        <v>0.1671661149064185</v>
      </c>
      <c r="P2107" s="13">
        <v>0.18594829738140106</v>
      </c>
      <c r="Q2107" s="13">
        <v>7.7614863403141499E-3</v>
      </c>
      <c r="R2107" s="52">
        <v>93.680515321073571</v>
      </c>
      <c r="S2107" s="5">
        <v>5.9558162958622303</v>
      </c>
      <c r="T2107" s="5">
        <v>0.3229652108046146</v>
      </c>
      <c r="U2107" s="53">
        <v>4.0703172259579597E-2</v>
      </c>
      <c r="V2107" s="13">
        <v>3.6185074597597122E-2</v>
      </c>
      <c r="W2107" s="13">
        <v>-2.597135491669178E-3</v>
      </c>
      <c r="X2107" s="9" t="s">
        <v>293</v>
      </c>
      <c r="Y2107" s="2">
        <v>2007</v>
      </c>
      <c r="AA2107" s="54" t="s">
        <v>32</v>
      </c>
      <c r="AB2107" s="5" t="s">
        <v>32</v>
      </c>
      <c r="AC2107" s="5" t="s">
        <v>32</v>
      </c>
      <c r="AD2107" s="5">
        <v>10.102286366668739</v>
      </c>
      <c r="AE2107" s="5">
        <v>66.345962064505741</v>
      </c>
      <c r="AF2107" s="5">
        <v>6.2375416650426034</v>
      </c>
      <c r="AG2107" s="5">
        <v>19.725352334890889</v>
      </c>
      <c r="AH2107" s="54" t="s">
        <v>32</v>
      </c>
      <c r="AI2107" s="5" t="s">
        <v>32</v>
      </c>
      <c r="AJ2107" s="5" t="s">
        <v>32</v>
      </c>
      <c r="AK2107" s="5">
        <v>1.8143696816236861</v>
      </c>
      <c r="AL2107" s="5">
        <v>79.85714714002745</v>
      </c>
      <c r="AM2107" s="5">
        <v>7.9478238943637578</v>
      </c>
      <c r="AN2107" s="5">
        <v>3.5426714247432858</v>
      </c>
      <c r="AO2107" s="54" t="s">
        <v>32</v>
      </c>
      <c r="AP2107" s="5" t="s">
        <v>32</v>
      </c>
      <c r="AQ2107" s="5" t="s">
        <v>32</v>
      </c>
      <c r="AR2107" s="5">
        <v>22.005354823325209</v>
      </c>
      <c r="AS2107" s="5">
        <v>46.933234235588912</v>
      </c>
      <c r="AT2107" s="5">
        <v>3.780435622014195</v>
      </c>
      <c r="AU2107" s="5">
        <v>42.966845463470477</v>
      </c>
    </row>
    <row r="2108" spans="1:47" ht="15">
      <c r="A2108" s="2" t="s">
        <v>293</v>
      </c>
      <c r="B2108" s="3" t="s">
        <v>294</v>
      </c>
      <c r="C2108" s="2">
        <v>2008</v>
      </c>
      <c r="D2108" s="10">
        <v>1238.0129999999999</v>
      </c>
      <c r="E2108" s="11">
        <v>40.994998931884766</v>
      </c>
      <c r="F2108" s="52">
        <v>92.447718530800145</v>
      </c>
      <c r="G2108" s="5">
        <v>6.2521570651616587</v>
      </c>
      <c r="H2108" s="5">
        <v>1.180746038526763</v>
      </c>
      <c r="I2108" s="53">
        <v>0.1193783655114521</v>
      </c>
      <c r="J2108" s="13">
        <v>0.11945309489965439</v>
      </c>
      <c r="K2108" s="13">
        <v>3.7376834079623222E-3</v>
      </c>
      <c r="L2108" s="52">
        <v>91.562198183895973</v>
      </c>
      <c r="M2108" s="5">
        <v>6.4562020096095312</v>
      </c>
      <c r="N2108" s="5">
        <v>1.805478130274121</v>
      </c>
      <c r="O2108" s="53">
        <v>0.17612167622037939</v>
      </c>
      <c r="P2108" s="13">
        <v>0.18594829738140106</v>
      </c>
      <c r="Q2108" s="13">
        <v>7.7614863403141499E-3</v>
      </c>
      <c r="R2108" s="52">
        <v>93.722267331119212</v>
      </c>
      <c r="S2108" s="5">
        <v>5.9584707144567757</v>
      </c>
      <c r="T2108" s="5">
        <v>0.28155547690817068</v>
      </c>
      <c r="U2108" s="53">
        <v>3.7706477515836702E-2</v>
      </c>
      <c r="V2108" s="13">
        <v>3.6185074597597122E-2</v>
      </c>
      <c r="W2108" s="13">
        <v>-2.597135491669178E-3</v>
      </c>
      <c r="X2108" s="9" t="s">
        <v>293</v>
      </c>
      <c r="Y2108" s="2">
        <v>2008</v>
      </c>
      <c r="AA2108" s="54" t="s">
        <v>32</v>
      </c>
      <c r="AB2108" s="5" t="s">
        <v>32</v>
      </c>
      <c r="AC2108" s="5" t="s">
        <v>32</v>
      </c>
      <c r="AD2108" s="5">
        <v>9.9134653038903231</v>
      </c>
      <c r="AE2108" s="5">
        <v>66.194888057337195</v>
      </c>
      <c r="AF2108" s="5">
        <v>6.2461809611056847</v>
      </c>
      <c r="AG2108" s="5">
        <v>20.00664951235726</v>
      </c>
      <c r="AH2108" s="54" t="s">
        <v>32</v>
      </c>
      <c r="AI2108" s="5" t="s">
        <v>32</v>
      </c>
      <c r="AJ2108" s="5" t="s">
        <v>32</v>
      </c>
      <c r="AK2108" s="5">
        <v>1.880562372989125</v>
      </c>
      <c r="AL2108" s="5">
        <v>79.819157266100902</v>
      </c>
      <c r="AM2108" s="5">
        <v>7.9478238943637578</v>
      </c>
      <c r="AN2108" s="5">
        <v>3.7952170234313169</v>
      </c>
      <c r="AO2108" s="54" t="s">
        <v>32</v>
      </c>
      <c r="AP2108" s="5" t="s">
        <v>32</v>
      </c>
      <c r="AQ2108" s="5" t="s">
        <v>32</v>
      </c>
      <c r="AR2108" s="5">
        <v>21.5499049382171</v>
      </c>
      <c r="AS2108" s="5">
        <v>46.45134862300047</v>
      </c>
      <c r="AT2108" s="5">
        <v>3.780435622014195</v>
      </c>
      <c r="AU2108" s="5">
        <v>43.490483086104547</v>
      </c>
    </row>
    <row r="2109" spans="1:47" ht="15">
      <c r="A2109" s="2" t="s">
        <v>293</v>
      </c>
      <c r="B2109" s="3" t="s">
        <v>294</v>
      </c>
      <c r="C2109" s="2">
        <v>2009</v>
      </c>
      <c r="D2109" s="10">
        <v>1242.954</v>
      </c>
      <c r="E2109" s="11">
        <v>40.786998748779297</v>
      </c>
      <c r="F2109" s="52">
        <v>92.58729986061428</v>
      </c>
      <c r="G2109" s="5">
        <v>6.2632331486414996</v>
      </c>
      <c r="H2109" s="5">
        <v>1.025720126983765</v>
      </c>
      <c r="I2109" s="53">
        <v>0.1237468637604649</v>
      </c>
      <c r="J2109" s="13">
        <v>0.11945309489965439</v>
      </c>
      <c r="K2109" s="13">
        <v>3.7376834079623222E-3</v>
      </c>
      <c r="L2109" s="52">
        <v>91.776753908657497</v>
      </c>
      <c r="M2109" s="5">
        <v>6.4713306885715252</v>
      </c>
      <c r="N2109" s="5">
        <v>1.5668381652366321</v>
      </c>
      <c r="O2109" s="53">
        <v>0.18507723753434391</v>
      </c>
      <c r="P2109" s="13">
        <v>0.18594829738140106</v>
      </c>
      <c r="Q2109" s="13">
        <v>7.7614863403141499E-3</v>
      </c>
      <c r="R2109" s="52">
        <v>93.764019341164854</v>
      </c>
      <c r="S2109" s="5">
        <v>5.9611251330513202</v>
      </c>
      <c r="T2109" s="5">
        <v>0.24014574301172689</v>
      </c>
      <c r="U2109" s="53">
        <v>3.4709782772093703E-2</v>
      </c>
      <c r="V2109" s="13">
        <v>3.6185074597597122E-2</v>
      </c>
      <c r="W2109" s="13">
        <v>-2.597135491669178E-3</v>
      </c>
      <c r="X2109" s="9" t="s">
        <v>293</v>
      </c>
      <c r="Y2109" s="2">
        <v>2009</v>
      </c>
      <c r="AA2109" s="54" t="s">
        <v>32</v>
      </c>
      <c r="AB2109" s="5" t="s">
        <v>32</v>
      </c>
      <c r="AC2109" s="5" t="s">
        <v>32</v>
      </c>
      <c r="AD2109" s="5">
        <v>9.7147443291434534</v>
      </c>
      <c r="AE2109" s="5">
        <v>66.045658697100009</v>
      </c>
      <c r="AF2109" s="5">
        <v>6.2548200752102554</v>
      </c>
      <c r="AG2109" s="5">
        <v>20.286821088304009</v>
      </c>
      <c r="AH2109" s="54" t="s">
        <v>32</v>
      </c>
      <c r="AI2109" s="5" t="s">
        <v>32</v>
      </c>
      <c r="AJ2109" s="5" t="s">
        <v>32</v>
      </c>
      <c r="AK2109" s="5">
        <v>1.938350952462617</v>
      </c>
      <c r="AL2109" s="5">
        <v>79.781167392174396</v>
      </c>
      <c r="AM2109" s="5">
        <v>7.9478238943637578</v>
      </c>
      <c r="AN2109" s="5">
        <v>4.0477626221193486</v>
      </c>
      <c r="AO2109" s="54" t="s">
        <v>32</v>
      </c>
      <c r="AP2109" s="5" t="s">
        <v>32</v>
      </c>
      <c r="AQ2109" s="5" t="s">
        <v>32</v>
      </c>
      <c r="AR2109" s="5">
        <v>21.07702964876891</v>
      </c>
      <c r="AS2109" s="5">
        <v>45.969463010412042</v>
      </c>
      <c r="AT2109" s="5">
        <v>3.780435622014195</v>
      </c>
      <c r="AU2109" s="5">
        <v>44.014120708738631</v>
      </c>
    </row>
    <row r="2110" spans="1:47" ht="15">
      <c r="A2110" s="2" t="s">
        <v>293</v>
      </c>
      <c r="B2110" s="3" t="s">
        <v>294</v>
      </c>
      <c r="C2110" s="2">
        <v>2010</v>
      </c>
      <c r="D2110" s="10">
        <v>1247.951</v>
      </c>
      <c r="E2110" s="11">
        <v>40.578998565673828</v>
      </c>
      <c r="F2110" s="52">
        <v>92.727600053881602</v>
      </c>
      <c r="G2110" s="5">
        <v>6.2743611250444662</v>
      </c>
      <c r="H2110" s="5">
        <v>0.86987373767925935</v>
      </c>
      <c r="I2110" s="53">
        <v>0.12816508339467561</v>
      </c>
      <c r="J2110" s="13">
        <v>0.11945309489965439</v>
      </c>
      <c r="K2110" s="13">
        <v>3.7376834079623222E-3</v>
      </c>
      <c r="L2110" s="52">
        <v>91.991309633418979</v>
      </c>
      <c r="M2110" s="5">
        <v>6.4864593675335147</v>
      </c>
      <c r="N2110" s="5">
        <v>1.328198200199203</v>
      </c>
      <c r="O2110" s="53">
        <v>0.19403279884830479</v>
      </c>
      <c r="P2110" s="13">
        <v>0.18594829738140106</v>
      </c>
      <c r="Q2110" s="13">
        <v>7.7614863403141499E-3</v>
      </c>
      <c r="R2110" s="52">
        <v>93.805771351210495</v>
      </c>
      <c r="S2110" s="5">
        <v>5.9637795516458656</v>
      </c>
      <c r="T2110" s="5">
        <v>0.198736009115283</v>
      </c>
      <c r="U2110" s="53">
        <v>3.1713088028350697E-2</v>
      </c>
      <c r="V2110" s="13">
        <v>3.6185074597597122E-2</v>
      </c>
      <c r="W2110" s="13">
        <v>-2.597135491669178E-3</v>
      </c>
      <c r="X2110" s="9" t="s">
        <v>293</v>
      </c>
      <c r="Y2110" s="2">
        <v>2010</v>
      </c>
      <c r="AA2110" s="54" t="s">
        <v>32</v>
      </c>
      <c r="AB2110" s="5" t="s">
        <v>32</v>
      </c>
      <c r="AC2110" s="5" t="s">
        <v>32</v>
      </c>
      <c r="AD2110" s="5">
        <v>9.5061796636695153</v>
      </c>
      <c r="AE2110" s="5">
        <v>65.898273905125819</v>
      </c>
      <c r="AF2110" s="5">
        <v>6.2634590097371818</v>
      </c>
      <c r="AG2110" s="5">
        <v>20.565867139018589</v>
      </c>
      <c r="AH2110" s="54" t="s">
        <v>32</v>
      </c>
      <c r="AI2110" s="5" t="s">
        <v>32</v>
      </c>
      <c r="AJ2110" s="5" t="s">
        <v>32</v>
      </c>
      <c r="AK2110" s="5">
        <v>1.9877354200441819</v>
      </c>
      <c r="AL2110" s="5">
        <v>79.743177518247848</v>
      </c>
      <c r="AM2110" s="5">
        <v>7.9478238943637578</v>
      </c>
      <c r="AN2110" s="5">
        <v>4.3003082208073806</v>
      </c>
      <c r="AO2110" s="54" t="s">
        <v>32</v>
      </c>
      <c r="AP2110" s="5" t="s">
        <v>32</v>
      </c>
      <c r="AQ2110" s="5" t="s">
        <v>32</v>
      </c>
      <c r="AR2110" s="5">
        <v>20.586728954980831</v>
      </c>
      <c r="AS2110" s="5">
        <v>45.487577397823607</v>
      </c>
      <c r="AT2110" s="5">
        <v>3.780435622014195</v>
      </c>
      <c r="AU2110" s="5">
        <v>44.537758331372707</v>
      </c>
    </row>
    <row r="2111" spans="1:47" ht="15">
      <c r="A2111" s="2" t="s">
        <v>293</v>
      </c>
      <c r="B2111" s="3" t="s">
        <v>294</v>
      </c>
      <c r="C2111" s="2">
        <v>2011</v>
      </c>
      <c r="D2111" s="10">
        <v>1253.0889999999999</v>
      </c>
      <c r="E2111" s="11">
        <v>40.372001647949219</v>
      </c>
      <c r="F2111" s="52">
        <v>92.868635527182178</v>
      </c>
      <c r="G2111" s="5">
        <v>6.2855356428297986</v>
      </c>
      <c r="H2111" s="5">
        <v>0.71319754829361282</v>
      </c>
      <c r="I2111" s="53">
        <v>0.13263128169441771</v>
      </c>
      <c r="J2111" s="13">
        <v>0.11945309489965439</v>
      </c>
      <c r="K2111" s="13">
        <v>3.7376834079623222E-3</v>
      </c>
      <c r="L2111" s="52">
        <v>92.205865358180461</v>
      </c>
      <c r="M2111" s="5">
        <v>6.5015880464955051</v>
      </c>
      <c r="N2111" s="5">
        <v>1.089558235161775</v>
      </c>
      <c r="O2111" s="53">
        <v>0.20298836016226571</v>
      </c>
      <c r="P2111" s="13">
        <v>0.18594829738140106</v>
      </c>
      <c r="Q2111" s="13">
        <v>7.7614863403141499E-3</v>
      </c>
      <c r="R2111" s="52">
        <v>93.847523361256137</v>
      </c>
      <c r="S2111" s="5">
        <v>5.966433970240411</v>
      </c>
      <c r="T2111" s="5">
        <v>0.1573262752188391</v>
      </c>
      <c r="U2111" s="53">
        <v>2.8716393284607698E-2</v>
      </c>
      <c r="V2111" s="13">
        <v>3.6185074597597122E-2</v>
      </c>
      <c r="W2111" s="13">
        <v>-2.597135491669178E-3</v>
      </c>
      <c r="X2111" s="9" t="s">
        <v>293</v>
      </c>
      <c r="Y2111" s="2">
        <v>2011</v>
      </c>
      <c r="AA2111" s="54" t="s">
        <v>32</v>
      </c>
      <c r="AB2111" s="5" t="s">
        <v>32</v>
      </c>
      <c r="AC2111" s="5" t="s">
        <v>32</v>
      </c>
      <c r="AD2111" s="5">
        <v>9.288007805958074</v>
      </c>
      <c r="AE2111" s="5">
        <v>65.752387049970721</v>
      </c>
      <c r="AF2111" s="5">
        <v>6.2720561459499162</v>
      </c>
      <c r="AG2111" s="5">
        <v>20.844192331261549</v>
      </c>
      <c r="AH2111" s="54" t="s">
        <v>32</v>
      </c>
      <c r="AI2111" s="5" t="s">
        <v>32</v>
      </c>
      <c r="AJ2111" s="5" t="s">
        <v>32</v>
      </c>
      <c r="AK2111" s="5">
        <v>2.0287157757337821</v>
      </c>
      <c r="AL2111" s="5">
        <v>79.705187644321285</v>
      </c>
      <c r="AM2111" s="5">
        <v>7.9478238943637578</v>
      </c>
      <c r="AN2111" s="5">
        <v>4.5528538194954118</v>
      </c>
      <c r="AO2111" s="54" t="s">
        <v>32</v>
      </c>
      <c r="AP2111" s="5" t="s">
        <v>32</v>
      </c>
      <c r="AQ2111" s="5" t="s">
        <v>32</v>
      </c>
      <c r="AR2111" s="5">
        <v>20.079002856852451</v>
      </c>
      <c r="AS2111" s="5">
        <v>45.005691785235172</v>
      </c>
      <c r="AT2111" s="5">
        <v>3.780435622014195</v>
      </c>
      <c r="AU2111" s="5">
        <v>45.061395954006777</v>
      </c>
    </row>
    <row r="2112" spans="1:47" ht="15">
      <c r="A2112" s="2" t="s">
        <v>293</v>
      </c>
      <c r="B2112" s="3" t="s">
        <v>294</v>
      </c>
      <c r="C2112" s="2">
        <v>2012</v>
      </c>
      <c r="D2112" s="10">
        <v>1258.335</v>
      </c>
      <c r="E2112" s="11">
        <v>40.16400146484375</v>
      </c>
      <c r="F2112" s="52">
        <v>93.010371719318769</v>
      </c>
      <c r="G2112" s="5">
        <v>6.296767280336419</v>
      </c>
      <c r="H2112" s="5">
        <v>0.55571217576832843</v>
      </c>
      <c r="I2112" s="53">
        <v>0.13714882457647001</v>
      </c>
      <c r="J2112" s="13">
        <v>0.11945309489965439</v>
      </c>
      <c r="K2112" s="13">
        <v>3.7376834079623222E-3</v>
      </c>
      <c r="L2112" s="52">
        <v>92.420421082941928</v>
      </c>
      <c r="M2112" s="5">
        <v>6.5167167254574956</v>
      </c>
      <c r="N2112" s="5">
        <v>0.85091827012434251</v>
      </c>
      <c r="O2112" s="53">
        <v>0.2119439214762302</v>
      </c>
      <c r="P2112" s="13">
        <v>0.18594829738140106</v>
      </c>
      <c r="Q2112" s="13">
        <v>7.7614863403141499E-3</v>
      </c>
      <c r="R2112" s="52">
        <v>93.889275371301778</v>
      </c>
      <c r="S2112" s="5">
        <v>5.9690883888349564</v>
      </c>
      <c r="T2112" s="5">
        <v>0.1159165413223953</v>
      </c>
      <c r="U2112" s="53">
        <v>2.57196985408648E-2</v>
      </c>
      <c r="V2112" s="13">
        <v>3.6185074597597122E-2</v>
      </c>
      <c r="W2112" s="13">
        <v>-2.597135491669178E-3</v>
      </c>
      <c r="X2112" s="9" t="s">
        <v>293</v>
      </c>
      <c r="Y2112" s="2">
        <v>2012</v>
      </c>
      <c r="AA2112" s="54" t="s">
        <v>32</v>
      </c>
      <c r="AB2112" s="5" t="s">
        <v>32</v>
      </c>
      <c r="AC2112" s="5" t="s">
        <v>32</v>
      </c>
      <c r="AD2112" s="5">
        <v>9.059918826873135</v>
      </c>
      <c r="AE2112" s="5">
        <v>65.608686733671107</v>
      </c>
      <c r="AF2112" s="5">
        <v>6.2806947295742441</v>
      </c>
      <c r="AG2112" s="5">
        <v>21.120990256073441</v>
      </c>
      <c r="AH2112" s="54" t="s">
        <v>32</v>
      </c>
      <c r="AI2112" s="5" t="s">
        <v>32</v>
      </c>
      <c r="AJ2112" s="5" t="s">
        <v>32</v>
      </c>
      <c r="AK2112" s="5">
        <v>2.061292019531435</v>
      </c>
      <c r="AL2112" s="5">
        <v>79.667197770394736</v>
      </c>
      <c r="AM2112" s="5">
        <v>7.9478238943637578</v>
      </c>
      <c r="AN2112" s="5">
        <v>4.8053994181834438</v>
      </c>
      <c r="AO2112" s="54" t="s">
        <v>32</v>
      </c>
      <c r="AP2112" s="5" t="s">
        <v>32</v>
      </c>
      <c r="AQ2112" s="5" t="s">
        <v>32</v>
      </c>
      <c r="AR2112" s="5">
        <v>19.55385135438398</v>
      </c>
      <c r="AS2112" s="5">
        <v>44.523806172646736</v>
      </c>
      <c r="AT2112" s="5">
        <v>3.780435622014195</v>
      </c>
      <c r="AU2112" s="5">
        <v>45.585033576640853</v>
      </c>
    </row>
    <row r="2113" spans="1:47" ht="15">
      <c r="A2113" s="2" t="s">
        <v>293</v>
      </c>
      <c r="B2113" s="3" t="s">
        <v>294</v>
      </c>
      <c r="C2113" s="2">
        <v>2013</v>
      </c>
      <c r="D2113" s="10">
        <v>1263.56</v>
      </c>
      <c r="E2113" s="11">
        <v>39.979000091552734</v>
      </c>
      <c r="F2113" s="52">
        <v>93.153124866540566</v>
      </c>
      <c r="G2113" s="5">
        <v>6.3079219871688608</v>
      </c>
      <c r="H2113" s="5">
        <v>0.39728263803703201</v>
      </c>
      <c r="I2113" s="53">
        <v>0.1416705082535519</v>
      </c>
      <c r="J2113" s="13">
        <v>0.11945309489965439</v>
      </c>
      <c r="K2113" s="13">
        <v>3.7376834079623222E-3</v>
      </c>
      <c r="L2113" s="52">
        <v>92.63497680770341</v>
      </c>
      <c r="M2113" s="5">
        <v>6.5318454044194851</v>
      </c>
      <c r="N2113" s="5">
        <v>0.61227830508691383</v>
      </c>
      <c r="O2113" s="53">
        <v>0.22089948279019109</v>
      </c>
      <c r="P2113" s="13">
        <v>0.18594829738140106</v>
      </c>
      <c r="Q2113" s="13">
        <v>7.7614863403141499E-3</v>
      </c>
      <c r="R2113" s="52">
        <v>93.931027381347434</v>
      </c>
      <c r="S2113" s="5">
        <v>5.9717428074295018</v>
      </c>
      <c r="T2113" s="5">
        <v>7.4506807425937197E-2</v>
      </c>
      <c r="U2113" s="53">
        <v>2.2723003797121801E-2</v>
      </c>
      <c r="V2113" s="13">
        <v>3.6185074597597122E-2</v>
      </c>
      <c r="W2113" s="13">
        <v>-2.597135491669178E-3</v>
      </c>
      <c r="X2113" s="9" t="s">
        <v>293</v>
      </c>
      <c r="Y2113" s="2">
        <v>2013</v>
      </c>
      <c r="AA2113" s="54" t="s">
        <v>32</v>
      </c>
      <c r="AB2113" s="5" t="s">
        <v>32</v>
      </c>
      <c r="AC2113" s="5" t="s">
        <v>32</v>
      </c>
      <c r="AD2113" s="5">
        <v>8.8260426447035254</v>
      </c>
      <c r="AE2113" s="5">
        <v>65.458656517291118</v>
      </c>
      <c r="AF2113" s="5">
        <v>6.2883759056513338</v>
      </c>
      <c r="AG2113" s="5">
        <v>21.406092443598109</v>
      </c>
      <c r="AH2113" s="54" t="s">
        <v>32</v>
      </c>
      <c r="AI2113" s="5" t="s">
        <v>32</v>
      </c>
      <c r="AJ2113" s="5" t="s">
        <v>32</v>
      </c>
      <c r="AK2113" s="5">
        <v>2.0854641514371419</v>
      </c>
      <c r="AL2113" s="5">
        <v>79.629207896468174</v>
      </c>
      <c r="AM2113" s="5">
        <v>7.9478238943637578</v>
      </c>
      <c r="AN2113" s="5">
        <v>5.057945016871475</v>
      </c>
      <c r="AO2113" s="54" t="s">
        <v>32</v>
      </c>
      <c r="AP2113" s="5" t="s">
        <v>32</v>
      </c>
      <c r="AQ2113" s="5" t="s">
        <v>32</v>
      </c>
      <c r="AR2113" s="5">
        <v>19.011274447575499</v>
      </c>
      <c r="AS2113" s="5">
        <v>44.041920560058109</v>
      </c>
      <c r="AT2113" s="5">
        <v>3.780435622014195</v>
      </c>
      <c r="AU2113" s="5">
        <v>46.108671199275143</v>
      </c>
    </row>
    <row r="2114" spans="1:47" ht="15">
      <c r="A2114" s="2" t="s">
        <v>293</v>
      </c>
      <c r="B2114" s="3" t="s">
        <v>294</v>
      </c>
      <c r="C2114" s="2">
        <v>2014</v>
      </c>
      <c r="D2114" s="10">
        <v>1268.567</v>
      </c>
      <c r="E2114" s="11">
        <v>39.813999176025391</v>
      </c>
      <c r="F2114" s="52">
        <v>93.15098638309405</v>
      </c>
      <c r="G2114" s="5">
        <v>6.3088461564538934</v>
      </c>
      <c r="H2114" s="5">
        <v>0.39816996100816321</v>
      </c>
      <c r="I2114" s="53">
        <v>0.14199749944389051</v>
      </c>
      <c r="J2114" s="13">
        <v>0.11945309489965439</v>
      </c>
      <c r="K2114" s="13">
        <v>3.7376834079623222E-3</v>
      </c>
      <c r="L2114" s="52">
        <v>92.63497680770341</v>
      </c>
      <c r="M2114" s="5">
        <v>6.5318454044194851</v>
      </c>
      <c r="N2114" s="5">
        <v>0.61227830508691383</v>
      </c>
      <c r="O2114" s="53">
        <v>0.22089948279019109</v>
      </c>
      <c r="P2114" s="13">
        <v>0.18594829738140106</v>
      </c>
      <c r="Q2114" s="13">
        <v>7.7614863403141499E-3</v>
      </c>
      <c r="R2114" s="52">
        <v>93.931027381347434</v>
      </c>
      <c r="S2114" s="5">
        <v>5.9717428074295018</v>
      </c>
      <c r="T2114" s="5">
        <v>7.4506807425937197E-2</v>
      </c>
      <c r="U2114" s="53">
        <v>2.2723003797121801E-2</v>
      </c>
      <c r="V2114" s="13">
        <v>3.6185074597597122E-2</v>
      </c>
      <c r="W2114" s="13">
        <v>-2.597135491669178E-3</v>
      </c>
      <c r="X2114" s="9" t="s">
        <v>293</v>
      </c>
      <c r="Y2114" s="2">
        <v>2014</v>
      </c>
      <c r="AA2114" s="54" t="s">
        <v>32</v>
      </c>
      <c r="AB2114" s="5" t="s">
        <v>32</v>
      </c>
      <c r="AC2114" s="5" t="s">
        <v>32</v>
      </c>
      <c r="AD2114" s="5">
        <v>8.4431049710577017</v>
      </c>
      <c r="AE2114" s="5">
        <v>65.517297187482768</v>
      </c>
      <c r="AF2114" s="5">
        <v>6.295242961930593</v>
      </c>
      <c r="AG2114" s="5">
        <v>21.33844623368071</v>
      </c>
      <c r="AH2114" s="54" t="s">
        <v>32</v>
      </c>
      <c r="AI2114" s="5" t="s">
        <v>32</v>
      </c>
      <c r="AJ2114" s="5" t="s">
        <v>32</v>
      </c>
      <c r="AK2114" s="5">
        <v>2.0013060111133441</v>
      </c>
      <c r="AL2114" s="5">
        <v>79.629207896468174</v>
      </c>
      <c r="AM2114" s="5">
        <v>7.9478238943637578</v>
      </c>
      <c r="AN2114" s="5">
        <v>5.057945016871475</v>
      </c>
      <c r="AO2114" s="54" t="s">
        <v>32</v>
      </c>
      <c r="AP2114" s="5" t="s">
        <v>32</v>
      </c>
      <c r="AQ2114" s="5" t="s">
        <v>32</v>
      </c>
      <c r="AR2114" s="5">
        <v>18.244081445676748</v>
      </c>
      <c r="AS2114" s="5">
        <v>44.041920560058109</v>
      </c>
      <c r="AT2114" s="5">
        <v>3.780435622014195</v>
      </c>
      <c r="AU2114" s="5">
        <v>46.108671199275143</v>
      </c>
    </row>
    <row r="2115" spans="1:47" ht="15">
      <c r="A2115" s="2" t="s">
        <v>293</v>
      </c>
      <c r="B2115" s="3" t="s">
        <v>294</v>
      </c>
      <c r="C2115" s="2">
        <v>2015</v>
      </c>
      <c r="D2115" s="10">
        <v>1273.212</v>
      </c>
      <c r="E2115" s="11">
        <v>39.671001434326172</v>
      </c>
      <c r="F2115" s="52">
        <v>93.149133030773726</v>
      </c>
      <c r="G2115" s="5">
        <v>6.3096471031675891</v>
      </c>
      <c r="H2115" s="5">
        <v>0.39893897424982783</v>
      </c>
      <c r="I2115" s="53">
        <v>0.14228089180885059</v>
      </c>
      <c r="J2115" s="13">
        <v>0.11945309489965439</v>
      </c>
      <c r="K2115" s="13">
        <v>3.7376834079623222E-3</v>
      </c>
      <c r="L2115" s="52">
        <v>92.63497680770341</v>
      </c>
      <c r="M2115" s="5">
        <v>6.5318454044194851</v>
      </c>
      <c r="N2115" s="5">
        <v>0.61227830508691383</v>
      </c>
      <c r="O2115" s="53">
        <v>0.22089948279019109</v>
      </c>
      <c r="P2115" s="13">
        <v>0.18594829738140106</v>
      </c>
      <c r="Q2115" s="13">
        <v>7.7614863403141499E-3</v>
      </c>
      <c r="R2115" s="52">
        <v>93.931027381347434</v>
      </c>
      <c r="S2115" s="5">
        <v>5.9717428074295018</v>
      </c>
      <c r="T2115" s="5">
        <v>7.4506807425937197E-2</v>
      </c>
      <c r="U2115" s="53">
        <v>2.2723003797121801E-2</v>
      </c>
      <c r="V2115" s="13">
        <v>3.6185074597597122E-2</v>
      </c>
      <c r="W2115" s="13">
        <v>-2.597135491669178E-3</v>
      </c>
      <c r="X2115" s="9" t="s">
        <v>293</v>
      </c>
      <c r="Y2115" s="2">
        <v>2015</v>
      </c>
      <c r="AA2115" s="54" t="s">
        <v>32</v>
      </c>
      <c r="AB2115" s="5" t="s">
        <v>32</v>
      </c>
      <c r="AC2115" s="5" t="s">
        <v>32</v>
      </c>
      <c r="AD2115" s="5">
        <v>8.0658375650772207</v>
      </c>
      <c r="AE2115" s="5">
        <v>65.568118055864005</v>
      </c>
      <c r="AF2115" s="5">
        <v>6.3011942887900814</v>
      </c>
      <c r="AG2115" s="5">
        <v>21.279820686119631</v>
      </c>
      <c r="AH2115" s="54" t="s">
        <v>32</v>
      </c>
      <c r="AI2115" s="5" t="s">
        <v>32</v>
      </c>
      <c r="AJ2115" s="5" t="s">
        <v>32</v>
      </c>
      <c r="AK2115" s="5">
        <v>1.9171478707895231</v>
      </c>
      <c r="AL2115" s="5">
        <v>79.629207896468174</v>
      </c>
      <c r="AM2115" s="5">
        <v>7.9478238943637578</v>
      </c>
      <c r="AN2115" s="5">
        <v>5.057945016871475</v>
      </c>
      <c r="AO2115" s="54" t="s">
        <v>32</v>
      </c>
      <c r="AP2115" s="5" t="s">
        <v>32</v>
      </c>
      <c r="AQ2115" s="5" t="s">
        <v>32</v>
      </c>
      <c r="AR2115" s="5">
        <v>17.476888443777788</v>
      </c>
      <c r="AS2115" s="5">
        <v>44.041920560058109</v>
      </c>
      <c r="AT2115" s="5">
        <v>3.780435622014195</v>
      </c>
      <c r="AU2115" s="5">
        <v>46.108671199275143</v>
      </c>
    </row>
    <row r="2116" spans="1:47" ht="15">
      <c r="A2116" s="2" t="s">
        <v>295</v>
      </c>
      <c r="B2116" s="3" t="s">
        <v>296</v>
      </c>
      <c r="C2116" s="2">
        <v>2000</v>
      </c>
      <c r="D2116" s="10">
        <v>150.32900000000001</v>
      </c>
      <c r="E2116" s="11">
        <v>47.730998992919922</v>
      </c>
      <c r="F2116" s="52" t="s">
        <v>32</v>
      </c>
      <c r="G2116" s="5" t="s">
        <v>32</v>
      </c>
      <c r="H2116" s="5" t="s">
        <v>32</v>
      </c>
      <c r="I2116" s="53" t="s">
        <v>32</v>
      </c>
      <c r="J2116" s="13" t="s">
        <v>32</v>
      </c>
      <c r="K2116" s="13" t="s">
        <v>32</v>
      </c>
      <c r="L2116" s="52" t="s">
        <v>32</v>
      </c>
      <c r="M2116" s="5" t="s">
        <v>32</v>
      </c>
      <c r="N2116" s="5" t="s">
        <v>32</v>
      </c>
      <c r="O2116" s="53" t="s">
        <v>32</v>
      </c>
      <c r="P2116" s="13" t="s">
        <v>32</v>
      </c>
      <c r="Q2116" s="13" t="s">
        <v>32</v>
      </c>
      <c r="R2116" s="52" t="s">
        <v>32</v>
      </c>
      <c r="S2116" s="5" t="s">
        <v>32</v>
      </c>
      <c r="T2116" s="5" t="s">
        <v>32</v>
      </c>
      <c r="U2116" s="53" t="s">
        <v>32</v>
      </c>
      <c r="V2116" s="13" t="s">
        <v>32</v>
      </c>
      <c r="W2116" s="13" t="s">
        <v>32</v>
      </c>
      <c r="X2116" s="9" t="s">
        <v>295</v>
      </c>
      <c r="Y2116" s="2">
        <v>2000</v>
      </c>
      <c r="AA2116" s="54" t="s">
        <v>32</v>
      </c>
      <c r="AB2116" s="5" t="s">
        <v>32</v>
      </c>
      <c r="AC2116" s="5" t="s">
        <v>32</v>
      </c>
      <c r="AD2116" s="5" t="s">
        <v>32</v>
      </c>
      <c r="AE2116" s="5" t="s">
        <v>32</v>
      </c>
      <c r="AF2116" s="5" t="s">
        <v>32</v>
      </c>
      <c r="AG2116" s="5" t="s">
        <v>32</v>
      </c>
      <c r="AH2116" s="54" t="s">
        <v>32</v>
      </c>
      <c r="AI2116" s="5" t="s">
        <v>32</v>
      </c>
      <c r="AJ2116" s="5" t="s">
        <v>32</v>
      </c>
      <c r="AK2116" s="5" t="s">
        <v>32</v>
      </c>
      <c r="AL2116" s="5" t="s">
        <v>32</v>
      </c>
      <c r="AM2116" s="5" t="s">
        <v>32</v>
      </c>
      <c r="AN2116" s="5" t="s">
        <v>32</v>
      </c>
      <c r="AO2116" s="54" t="s">
        <v>32</v>
      </c>
      <c r="AP2116" s="5" t="s">
        <v>32</v>
      </c>
      <c r="AQ2116" s="5" t="s">
        <v>32</v>
      </c>
      <c r="AR2116" s="5" t="s">
        <v>32</v>
      </c>
      <c r="AS2116" s="5" t="s">
        <v>32</v>
      </c>
      <c r="AT2116" s="5" t="s">
        <v>32</v>
      </c>
      <c r="AU2116" s="5" t="s">
        <v>32</v>
      </c>
    </row>
    <row r="2117" spans="1:47" ht="15">
      <c r="A2117" s="2" t="s">
        <v>295</v>
      </c>
      <c r="B2117" s="3" t="s">
        <v>296</v>
      </c>
      <c r="C2117" s="2">
        <v>2001</v>
      </c>
      <c r="D2117" s="10">
        <v>155.755</v>
      </c>
      <c r="E2117" s="11">
        <v>48.998001098632813</v>
      </c>
      <c r="F2117" s="52" t="s">
        <v>32</v>
      </c>
      <c r="G2117" s="5" t="s">
        <v>32</v>
      </c>
      <c r="H2117" s="5" t="s">
        <v>32</v>
      </c>
      <c r="I2117" s="53" t="s">
        <v>32</v>
      </c>
      <c r="J2117" s="13" t="s">
        <v>32</v>
      </c>
      <c r="K2117" s="13" t="s">
        <v>32</v>
      </c>
      <c r="L2117" s="52" t="s">
        <v>32</v>
      </c>
      <c r="M2117" s="5" t="s">
        <v>32</v>
      </c>
      <c r="N2117" s="5" t="s">
        <v>32</v>
      </c>
      <c r="O2117" s="53" t="s">
        <v>32</v>
      </c>
      <c r="P2117" s="13" t="s">
        <v>32</v>
      </c>
      <c r="Q2117" s="13" t="s">
        <v>32</v>
      </c>
      <c r="R2117" s="52" t="s">
        <v>32</v>
      </c>
      <c r="S2117" s="5" t="s">
        <v>32</v>
      </c>
      <c r="T2117" s="5" t="s">
        <v>32</v>
      </c>
      <c r="U2117" s="53" t="s">
        <v>32</v>
      </c>
      <c r="V2117" s="13" t="s">
        <v>32</v>
      </c>
      <c r="W2117" s="13" t="s">
        <v>32</v>
      </c>
      <c r="X2117" s="9" t="s">
        <v>295</v>
      </c>
      <c r="Y2117" s="2">
        <v>2001</v>
      </c>
      <c r="AA2117" s="54" t="s">
        <v>32</v>
      </c>
      <c r="AB2117" s="5" t="s">
        <v>32</v>
      </c>
      <c r="AC2117" s="5" t="s">
        <v>32</v>
      </c>
      <c r="AD2117" s="5" t="s">
        <v>32</v>
      </c>
      <c r="AE2117" s="5" t="s">
        <v>32</v>
      </c>
      <c r="AF2117" s="5" t="s">
        <v>32</v>
      </c>
      <c r="AG2117" s="5" t="s">
        <v>32</v>
      </c>
      <c r="AH2117" s="54" t="s">
        <v>32</v>
      </c>
      <c r="AI2117" s="5" t="s">
        <v>32</v>
      </c>
      <c r="AJ2117" s="5" t="s">
        <v>32</v>
      </c>
      <c r="AK2117" s="5" t="s">
        <v>32</v>
      </c>
      <c r="AL2117" s="5" t="s">
        <v>32</v>
      </c>
      <c r="AM2117" s="5" t="s">
        <v>32</v>
      </c>
      <c r="AN2117" s="5" t="s">
        <v>32</v>
      </c>
      <c r="AO2117" s="54" t="s">
        <v>32</v>
      </c>
      <c r="AP2117" s="5" t="s">
        <v>32</v>
      </c>
      <c r="AQ2117" s="5" t="s">
        <v>32</v>
      </c>
      <c r="AR2117" s="5" t="s">
        <v>32</v>
      </c>
      <c r="AS2117" s="5" t="s">
        <v>32</v>
      </c>
      <c r="AT2117" s="5" t="s">
        <v>32</v>
      </c>
      <c r="AU2117" s="5" t="s">
        <v>32</v>
      </c>
    </row>
    <row r="2118" spans="1:47" ht="15">
      <c r="A2118" s="2" t="s">
        <v>295</v>
      </c>
      <c r="B2118" s="3" t="s">
        <v>296</v>
      </c>
      <c r="C2118" s="2">
        <v>2002</v>
      </c>
      <c r="D2118" s="10">
        <v>161.20500000000001</v>
      </c>
      <c r="E2118" s="11">
        <v>50.269001007080078</v>
      </c>
      <c r="F2118" s="52" t="s">
        <v>32</v>
      </c>
      <c r="G2118" s="5" t="s">
        <v>32</v>
      </c>
      <c r="H2118" s="5" t="s">
        <v>32</v>
      </c>
      <c r="I2118" s="53" t="s">
        <v>32</v>
      </c>
      <c r="J2118" s="13" t="s">
        <v>32</v>
      </c>
      <c r="K2118" s="13" t="s">
        <v>32</v>
      </c>
      <c r="L2118" s="52" t="s">
        <v>32</v>
      </c>
      <c r="M2118" s="5" t="s">
        <v>32</v>
      </c>
      <c r="N2118" s="5" t="s">
        <v>32</v>
      </c>
      <c r="O2118" s="53" t="s">
        <v>32</v>
      </c>
      <c r="P2118" s="13" t="s">
        <v>32</v>
      </c>
      <c r="Q2118" s="13" t="s">
        <v>32</v>
      </c>
      <c r="R2118" s="52" t="s">
        <v>32</v>
      </c>
      <c r="S2118" s="5" t="s">
        <v>32</v>
      </c>
      <c r="T2118" s="5" t="s">
        <v>32</v>
      </c>
      <c r="U2118" s="53" t="s">
        <v>32</v>
      </c>
      <c r="V2118" s="13" t="s">
        <v>32</v>
      </c>
      <c r="W2118" s="13" t="s">
        <v>32</v>
      </c>
      <c r="X2118" s="9" t="s">
        <v>295</v>
      </c>
      <c r="Y2118" s="2">
        <v>2002</v>
      </c>
      <c r="AA2118" s="54" t="s">
        <v>32</v>
      </c>
      <c r="AB2118" s="5" t="s">
        <v>32</v>
      </c>
      <c r="AC2118" s="5" t="s">
        <v>32</v>
      </c>
      <c r="AD2118" s="5" t="s">
        <v>32</v>
      </c>
      <c r="AE2118" s="5" t="s">
        <v>32</v>
      </c>
      <c r="AF2118" s="5" t="s">
        <v>32</v>
      </c>
      <c r="AG2118" s="5" t="s">
        <v>32</v>
      </c>
      <c r="AH2118" s="54" t="s">
        <v>32</v>
      </c>
      <c r="AI2118" s="5" t="s">
        <v>32</v>
      </c>
      <c r="AJ2118" s="5" t="s">
        <v>32</v>
      </c>
      <c r="AK2118" s="5" t="s">
        <v>32</v>
      </c>
      <c r="AL2118" s="5" t="s">
        <v>32</v>
      </c>
      <c r="AM2118" s="5" t="s">
        <v>32</v>
      </c>
      <c r="AN2118" s="5" t="s">
        <v>32</v>
      </c>
      <c r="AO2118" s="54" t="s">
        <v>32</v>
      </c>
      <c r="AP2118" s="5" t="s">
        <v>32</v>
      </c>
      <c r="AQ2118" s="5" t="s">
        <v>32</v>
      </c>
      <c r="AR2118" s="5" t="s">
        <v>32</v>
      </c>
      <c r="AS2118" s="5" t="s">
        <v>32</v>
      </c>
      <c r="AT2118" s="5" t="s">
        <v>32</v>
      </c>
      <c r="AU2118" s="5" t="s">
        <v>32</v>
      </c>
    </row>
    <row r="2119" spans="1:47" ht="15">
      <c r="A2119" s="2" t="s">
        <v>295</v>
      </c>
      <c r="B2119" s="3" t="s">
        <v>296</v>
      </c>
      <c r="C2119" s="2">
        <v>2003</v>
      </c>
      <c r="D2119" s="10">
        <v>166.71899999999999</v>
      </c>
      <c r="E2119" s="11">
        <v>50.326000213623047</v>
      </c>
      <c r="F2119" s="52" t="s">
        <v>32</v>
      </c>
      <c r="G2119" s="5" t="s">
        <v>32</v>
      </c>
      <c r="H2119" s="5" t="s">
        <v>32</v>
      </c>
      <c r="I2119" s="53" t="s">
        <v>32</v>
      </c>
      <c r="J2119" s="13" t="s">
        <v>32</v>
      </c>
      <c r="K2119" s="13" t="s">
        <v>32</v>
      </c>
      <c r="L2119" s="52" t="s">
        <v>32</v>
      </c>
      <c r="M2119" s="5" t="s">
        <v>32</v>
      </c>
      <c r="N2119" s="5" t="s">
        <v>32</v>
      </c>
      <c r="O2119" s="53" t="s">
        <v>32</v>
      </c>
      <c r="P2119" s="13" t="s">
        <v>32</v>
      </c>
      <c r="Q2119" s="13" t="s">
        <v>32</v>
      </c>
      <c r="R2119" s="52" t="s">
        <v>32</v>
      </c>
      <c r="S2119" s="5" t="s">
        <v>32</v>
      </c>
      <c r="T2119" s="5" t="s">
        <v>32</v>
      </c>
      <c r="U2119" s="53" t="s">
        <v>32</v>
      </c>
      <c r="V2119" s="13" t="s">
        <v>32</v>
      </c>
      <c r="W2119" s="13" t="s">
        <v>32</v>
      </c>
      <c r="X2119" s="9" t="s">
        <v>295</v>
      </c>
      <c r="Y2119" s="2">
        <v>2003</v>
      </c>
      <c r="AA2119" s="54" t="s">
        <v>32</v>
      </c>
      <c r="AB2119" s="5" t="s">
        <v>32</v>
      </c>
      <c r="AC2119" s="5" t="s">
        <v>32</v>
      </c>
      <c r="AD2119" s="5" t="s">
        <v>32</v>
      </c>
      <c r="AE2119" s="5" t="s">
        <v>32</v>
      </c>
      <c r="AF2119" s="5" t="s">
        <v>32</v>
      </c>
      <c r="AG2119" s="5" t="s">
        <v>32</v>
      </c>
      <c r="AH2119" s="54" t="s">
        <v>32</v>
      </c>
      <c r="AI2119" s="5" t="s">
        <v>32</v>
      </c>
      <c r="AJ2119" s="5" t="s">
        <v>32</v>
      </c>
      <c r="AK2119" s="5" t="s">
        <v>32</v>
      </c>
      <c r="AL2119" s="5" t="s">
        <v>32</v>
      </c>
      <c r="AM2119" s="5" t="s">
        <v>32</v>
      </c>
      <c r="AN2119" s="5" t="s">
        <v>32</v>
      </c>
      <c r="AO2119" s="54" t="s">
        <v>32</v>
      </c>
      <c r="AP2119" s="5" t="s">
        <v>32</v>
      </c>
      <c r="AQ2119" s="5" t="s">
        <v>32</v>
      </c>
      <c r="AR2119" s="5" t="s">
        <v>32</v>
      </c>
      <c r="AS2119" s="5" t="s">
        <v>32</v>
      </c>
      <c r="AT2119" s="5" t="s">
        <v>32</v>
      </c>
      <c r="AU2119" s="5" t="s">
        <v>32</v>
      </c>
    </row>
    <row r="2120" spans="1:47" ht="15">
      <c r="A2120" s="2" t="s">
        <v>295</v>
      </c>
      <c r="B2120" s="3" t="s">
        <v>296</v>
      </c>
      <c r="C2120" s="2">
        <v>2004</v>
      </c>
      <c r="D2120" s="10">
        <v>172.34100000000001</v>
      </c>
      <c r="E2120" s="11">
        <v>50.278999328613281</v>
      </c>
      <c r="F2120" s="52" t="s">
        <v>32</v>
      </c>
      <c r="G2120" s="5" t="s">
        <v>32</v>
      </c>
      <c r="H2120" s="5" t="s">
        <v>32</v>
      </c>
      <c r="I2120" s="53" t="s">
        <v>32</v>
      </c>
      <c r="J2120" s="13" t="s">
        <v>32</v>
      </c>
      <c r="K2120" s="13" t="s">
        <v>32</v>
      </c>
      <c r="L2120" s="52" t="s">
        <v>32</v>
      </c>
      <c r="M2120" s="5" t="s">
        <v>32</v>
      </c>
      <c r="N2120" s="5" t="s">
        <v>32</v>
      </c>
      <c r="O2120" s="53" t="s">
        <v>32</v>
      </c>
      <c r="P2120" s="13" t="s">
        <v>32</v>
      </c>
      <c r="Q2120" s="13" t="s">
        <v>32</v>
      </c>
      <c r="R2120" s="52" t="s">
        <v>32</v>
      </c>
      <c r="S2120" s="5" t="s">
        <v>32</v>
      </c>
      <c r="T2120" s="5" t="s">
        <v>32</v>
      </c>
      <c r="U2120" s="53" t="s">
        <v>32</v>
      </c>
      <c r="V2120" s="13" t="s">
        <v>32</v>
      </c>
      <c r="W2120" s="13" t="s">
        <v>32</v>
      </c>
      <c r="X2120" s="9" t="s">
        <v>295</v>
      </c>
      <c r="Y2120" s="2">
        <v>2004</v>
      </c>
      <c r="AA2120" s="54" t="s">
        <v>32</v>
      </c>
      <c r="AB2120" s="5" t="s">
        <v>32</v>
      </c>
      <c r="AC2120" s="5" t="s">
        <v>32</v>
      </c>
      <c r="AD2120" s="5" t="s">
        <v>32</v>
      </c>
      <c r="AE2120" s="5" t="s">
        <v>32</v>
      </c>
      <c r="AF2120" s="5" t="s">
        <v>32</v>
      </c>
      <c r="AG2120" s="5" t="s">
        <v>32</v>
      </c>
      <c r="AH2120" s="54" t="s">
        <v>32</v>
      </c>
      <c r="AI2120" s="5" t="s">
        <v>32</v>
      </c>
      <c r="AJ2120" s="5" t="s">
        <v>32</v>
      </c>
      <c r="AK2120" s="5" t="s">
        <v>32</v>
      </c>
      <c r="AL2120" s="5" t="s">
        <v>32</v>
      </c>
      <c r="AM2120" s="5" t="s">
        <v>32</v>
      </c>
      <c r="AN2120" s="5" t="s">
        <v>32</v>
      </c>
      <c r="AO2120" s="54" t="s">
        <v>32</v>
      </c>
      <c r="AP2120" s="5" t="s">
        <v>32</v>
      </c>
      <c r="AQ2120" s="5" t="s">
        <v>32</v>
      </c>
      <c r="AR2120" s="5" t="s">
        <v>32</v>
      </c>
      <c r="AS2120" s="5" t="s">
        <v>32</v>
      </c>
      <c r="AT2120" s="5" t="s">
        <v>32</v>
      </c>
      <c r="AU2120" s="5" t="s">
        <v>32</v>
      </c>
    </row>
    <row r="2121" spans="1:47" ht="15">
      <c r="A2121" s="2" t="s">
        <v>295</v>
      </c>
      <c r="B2121" s="3" t="s">
        <v>296</v>
      </c>
      <c r="C2121" s="2">
        <v>2005</v>
      </c>
      <c r="D2121" s="10">
        <v>178.10300000000001</v>
      </c>
      <c r="E2121" s="11">
        <v>50.231998443603516</v>
      </c>
      <c r="F2121" s="52" t="s">
        <v>32</v>
      </c>
      <c r="G2121" s="5" t="s">
        <v>32</v>
      </c>
      <c r="H2121" s="5" t="s">
        <v>32</v>
      </c>
      <c r="I2121" s="53" t="s">
        <v>32</v>
      </c>
      <c r="J2121" s="13" t="s">
        <v>32</v>
      </c>
      <c r="K2121" s="13" t="s">
        <v>32</v>
      </c>
      <c r="L2121" s="52" t="s">
        <v>32</v>
      </c>
      <c r="M2121" s="5" t="s">
        <v>32</v>
      </c>
      <c r="N2121" s="5" t="s">
        <v>32</v>
      </c>
      <c r="O2121" s="53" t="s">
        <v>32</v>
      </c>
      <c r="P2121" s="13" t="s">
        <v>32</v>
      </c>
      <c r="Q2121" s="13" t="s">
        <v>32</v>
      </c>
      <c r="R2121" s="52" t="s">
        <v>32</v>
      </c>
      <c r="S2121" s="5" t="s">
        <v>32</v>
      </c>
      <c r="T2121" s="5" t="s">
        <v>32</v>
      </c>
      <c r="U2121" s="53" t="s">
        <v>32</v>
      </c>
      <c r="V2121" s="13" t="s">
        <v>32</v>
      </c>
      <c r="W2121" s="13" t="s">
        <v>32</v>
      </c>
      <c r="X2121" s="9" t="s">
        <v>295</v>
      </c>
      <c r="Y2121" s="2">
        <v>2005</v>
      </c>
      <c r="AA2121" s="54" t="s">
        <v>32</v>
      </c>
      <c r="AB2121" s="5" t="s">
        <v>32</v>
      </c>
      <c r="AC2121" s="5" t="s">
        <v>32</v>
      </c>
      <c r="AD2121" s="5" t="s">
        <v>32</v>
      </c>
      <c r="AE2121" s="5" t="s">
        <v>32</v>
      </c>
      <c r="AF2121" s="5" t="s">
        <v>32</v>
      </c>
      <c r="AG2121" s="5" t="s">
        <v>32</v>
      </c>
      <c r="AH2121" s="54" t="s">
        <v>32</v>
      </c>
      <c r="AI2121" s="5" t="s">
        <v>32</v>
      </c>
      <c r="AJ2121" s="5" t="s">
        <v>32</v>
      </c>
      <c r="AK2121" s="5" t="s">
        <v>32</v>
      </c>
      <c r="AL2121" s="5" t="s">
        <v>32</v>
      </c>
      <c r="AM2121" s="5" t="s">
        <v>32</v>
      </c>
      <c r="AN2121" s="5" t="s">
        <v>32</v>
      </c>
      <c r="AO2121" s="54" t="s">
        <v>32</v>
      </c>
      <c r="AP2121" s="5" t="s">
        <v>32</v>
      </c>
      <c r="AQ2121" s="5" t="s">
        <v>32</v>
      </c>
      <c r="AR2121" s="5" t="s">
        <v>32</v>
      </c>
      <c r="AS2121" s="5" t="s">
        <v>32</v>
      </c>
      <c r="AT2121" s="5" t="s">
        <v>32</v>
      </c>
      <c r="AU2121" s="5" t="s">
        <v>32</v>
      </c>
    </row>
    <row r="2122" spans="1:47" ht="15">
      <c r="A2122" s="2" t="s">
        <v>295</v>
      </c>
      <c r="B2122" s="3" t="s">
        <v>296</v>
      </c>
      <c r="C2122" s="2">
        <v>2006</v>
      </c>
      <c r="D2122" s="10">
        <v>184.02600000000001</v>
      </c>
      <c r="E2122" s="11">
        <v>50.185001373291016</v>
      </c>
      <c r="F2122" s="52" t="s">
        <v>32</v>
      </c>
      <c r="G2122" s="5" t="s">
        <v>32</v>
      </c>
      <c r="H2122" s="5" t="s">
        <v>32</v>
      </c>
      <c r="I2122" s="53" t="s">
        <v>32</v>
      </c>
      <c r="J2122" s="13" t="s">
        <v>32</v>
      </c>
      <c r="K2122" s="13" t="s">
        <v>32</v>
      </c>
      <c r="L2122" s="52" t="s">
        <v>32</v>
      </c>
      <c r="M2122" s="5" t="s">
        <v>32</v>
      </c>
      <c r="N2122" s="5" t="s">
        <v>32</v>
      </c>
      <c r="O2122" s="53" t="s">
        <v>32</v>
      </c>
      <c r="P2122" s="13" t="s">
        <v>32</v>
      </c>
      <c r="Q2122" s="13" t="s">
        <v>32</v>
      </c>
      <c r="R2122" s="52" t="s">
        <v>32</v>
      </c>
      <c r="S2122" s="5" t="s">
        <v>32</v>
      </c>
      <c r="T2122" s="5" t="s">
        <v>32</v>
      </c>
      <c r="U2122" s="53" t="s">
        <v>32</v>
      </c>
      <c r="V2122" s="13" t="s">
        <v>32</v>
      </c>
      <c r="W2122" s="13" t="s">
        <v>32</v>
      </c>
      <c r="X2122" s="9" t="s">
        <v>295</v>
      </c>
      <c r="Y2122" s="2">
        <v>2006</v>
      </c>
      <c r="AA2122" s="54" t="s">
        <v>32</v>
      </c>
      <c r="AB2122" s="5" t="s">
        <v>32</v>
      </c>
      <c r="AC2122" s="5" t="s">
        <v>32</v>
      </c>
      <c r="AD2122" s="5" t="s">
        <v>32</v>
      </c>
      <c r="AE2122" s="5" t="s">
        <v>32</v>
      </c>
      <c r="AF2122" s="5" t="s">
        <v>32</v>
      </c>
      <c r="AG2122" s="5" t="s">
        <v>32</v>
      </c>
      <c r="AH2122" s="54" t="s">
        <v>32</v>
      </c>
      <c r="AI2122" s="5" t="s">
        <v>32</v>
      </c>
      <c r="AJ2122" s="5" t="s">
        <v>32</v>
      </c>
      <c r="AK2122" s="5" t="s">
        <v>32</v>
      </c>
      <c r="AL2122" s="5" t="s">
        <v>32</v>
      </c>
      <c r="AM2122" s="5" t="s">
        <v>32</v>
      </c>
      <c r="AN2122" s="5" t="s">
        <v>32</v>
      </c>
      <c r="AO2122" s="54" t="s">
        <v>32</v>
      </c>
      <c r="AP2122" s="5" t="s">
        <v>32</v>
      </c>
      <c r="AQ2122" s="5" t="s">
        <v>32</v>
      </c>
      <c r="AR2122" s="5" t="s">
        <v>32</v>
      </c>
      <c r="AS2122" s="5" t="s">
        <v>32</v>
      </c>
      <c r="AT2122" s="5" t="s">
        <v>32</v>
      </c>
      <c r="AU2122" s="5" t="s">
        <v>32</v>
      </c>
    </row>
    <row r="2123" spans="1:47" ht="15">
      <c r="A2123" s="2" t="s">
        <v>295</v>
      </c>
      <c r="B2123" s="3" t="s">
        <v>296</v>
      </c>
      <c r="C2123" s="2">
        <v>2007</v>
      </c>
      <c r="D2123" s="10">
        <v>190.1</v>
      </c>
      <c r="E2123" s="11">
        <v>50.137001037597656</v>
      </c>
      <c r="F2123" s="52" t="s">
        <v>32</v>
      </c>
      <c r="G2123" s="5" t="s">
        <v>32</v>
      </c>
      <c r="H2123" s="5" t="s">
        <v>32</v>
      </c>
      <c r="I2123" s="53" t="s">
        <v>32</v>
      </c>
      <c r="J2123" s="13" t="s">
        <v>32</v>
      </c>
      <c r="K2123" s="13" t="s">
        <v>32</v>
      </c>
      <c r="L2123" s="52" t="s">
        <v>32</v>
      </c>
      <c r="M2123" s="5" t="s">
        <v>32</v>
      </c>
      <c r="N2123" s="5" t="s">
        <v>32</v>
      </c>
      <c r="O2123" s="53" t="s">
        <v>32</v>
      </c>
      <c r="P2123" s="13" t="s">
        <v>32</v>
      </c>
      <c r="Q2123" s="13" t="s">
        <v>32</v>
      </c>
      <c r="R2123" s="52" t="s">
        <v>32</v>
      </c>
      <c r="S2123" s="5" t="s">
        <v>32</v>
      </c>
      <c r="T2123" s="5" t="s">
        <v>32</v>
      </c>
      <c r="U2123" s="53" t="s">
        <v>32</v>
      </c>
      <c r="V2123" s="13" t="s">
        <v>32</v>
      </c>
      <c r="W2123" s="13" t="s">
        <v>32</v>
      </c>
      <c r="X2123" s="9" t="s">
        <v>295</v>
      </c>
      <c r="Y2123" s="2">
        <v>2007</v>
      </c>
      <c r="AA2123" s="54" t="s">
        <v>32</v>
      </c>
      <c r="AB2123" s="5" t="s">
        <v>32</v>
      </c>
      <c r="AC2123" s="5" t="s">
        <v>32</v>
      </c>
      <c r="AD2123" s="5" t="s">
        <v>32</v>
      </c>
      <c r="AE2123" s="5" t="s">
        <v>32</v>
      </c>
      <c r="AF2123" s="5" t="s">
        <v>32</v>
      </c>
      <c r="AG2123" s="5" t="s">
        <v>32</v>
      </c>
      <c r="AH2123" s="54" t="s">
        <v>32</v>
      </c>
      <c r="AI2123" s="5" t="s">
        <v>32</v>
      </c>
      <c r="AJ2123" s="5" t="s">
        <v>32</v>
      </c>
      <c r="AK2123" s="5" t="s">
        <v>32</v>
      </c>
      <c r="AL2123" s="5" t="s">
        <v>32</v>
      </c>
      <c r="AM2123" s="5" t="s">
        <v>32</v>
      </c>
      <c r="AN2123" s="5" t="s">
        <v>32</v>
      </c>
      <c r="AO2123" s="54" t="s">
        <v>32</v>
      </c>
      <c r="AP2123" s="5" t="s">
        <v>32</v>
      </c>
      <c r="AQ2123" s="5" t="s">
        <v>32</v>
      </c>
      <c r="AR2123" s="5" t="s">
        <v>32</v>
      </c>
      <c r="AS2123" s="5" t="s">
        <v>32</v>
      </c>
      <c r="AT2123" s="5" t="s">
        <v>32</v>
      </c>
      <c r="AU2123" s="5" t="s">
        <v>32</v>
      </c>
    </row>
    <row r="2124" spans="1:47" ht="15">
      <c r="A2124" s="2" t="s">
        <v>295</v>
      </c>
      <c r="B2124" s="3" t="s">
        <v>296</v>
      </c>
      <c r="C2124" s="2">
        <v>2008</v>
      </c>
      <c r="D2124" s="10">
        <v>196.28</v>
      </c>
      <c r="E2124" s="11">
        <v>49.780998229980469</v>
      </c>
      <c r="F2124" s="52">
        <v>76.87679249670569</v>
      </c>
      <c r="G2124" s="5">
        <v>0</v>
      </c>
      <c r="H2124" s="5">
        <v>23.12320750329431</v>
      </c>
      <c r="I2124" s="53">
        <v>0</v>
      </c>
      <c r="J2124" s="13" t="s">
        <v>32</v>
      </c>
      <c r="K2124" s="13" t="s">
        <v>32</v>
      </c>
      <c r="L2124" s="52" t="s">
        <v>32</v>
      </c>
      <c r="M2124" s="5" t="s">
        <v>32</v>
      </c>
      <c r="N2124" s="5" t="s">
        <v>32</v>
      </c>
      <c r="O2124" s="53" t="s">
        <v>32</v>
      </c>
      <c r="P2124" s="13" t="s">
        <v>32</v>
      </c>
      <c r="Q2124" s="13" t="s">
        <v>32</v>
      </c>
      <c r="R2124" s="52" t="s">
        <v>32</v>
      </c>
      <c r="S2124" s="5" t="s">
        <v>32</v>
      </c>
      <c r="T2124" s="5" t="s">
        <v>32</v>
      </c>
      <c r="U2124" s="53" t="s">
        <v>32</v>
      </c>
      <c r="V2124" s="13" t="s">
        <v>32</v>
      </c>
      <c r="W2124" s="13" t="s">
        <v>32</v>
      </c>
      <c r="X2124" s="9" t="s">
        <v>295</v>
      </c>
      <c r="Y2124" s="2">
        <v>2008</v>
      </c>
      <c r="AA2124" s="54" t="s">
        <v>32</v>
      </c>
      <c r="AB2124" s="5" t="s">
        <v>32</v>
      </c>
      <c r="AC2124" s="5" t="s">
        <v>32</v>
      </c>
      <c r="AD2124" s="5" t="s">
        <v>32</v>
      </c>
      <c r="AE2124" s="5">
        <v>23.123207503294321</v>
      </c>
      <c r="AF2124" s="5">
        <v>35.276335167816448</v>
      </c>
      <c r="AG2124" s="5">
        <v>18.477249825594921</v>
      </c>
      <c r="AH2124" s="54" t="s">
        <v>32</v>
      </c>
      <c r="AI2124" s="5" t="s">
        <v>32</v>
      </c>
      <c r="AJ2124" s="5" t="s">
        <v>32</v>
      </c>
      <c r="AK2124" s="5" t="s">
        <v>32</v>
      </c>
      <c r="AL2124" s="5" t="s">
        <v>32</v>
      </c>
      <c r="AM2124" s="5" t="s">
        <v>32</v>
      </c>
      <c r="AN2124" s="5" t="s">
        <v>32</v>
      </c>
      <c r="AO2124" s="54" t="s">
        <v>32</v>
      </c>
      <c r="AP2124" s="5" t="s">
        <v>32</v>
      </c>
      <c r="AQ2124" s="5" t="s">
        <v>32</v>
      </c>
      <c r="AR2124" s="5" t="s">
        <v>32</v>
      </c>
      <c r="AS2124" s="5" t="s">
        <v>32</v>
      </c>
      <c r="AT2124" s="5" t="s">
        <v>32</v>
      </c>
      <c r="AU2124" s="5" t="s">
        <v>32</v>
      </c>
    </row>
    <row r="2125" spans="1:47" ht="15">
      <c r="A2125" s="2" t="s">
        <v>295</v>
      </c>
      <c r="B2125" s="3" t="s">
        <v>296</v>
      </c>
      <c r="C2125" s="2">
        <v>2009</v>
      </c>
      <c r="D2125" s="10">
        <v>202.50299999999999</v>
      </c>
      <c r="E2125" s="11">
        <v>49.368000030517578</v>
      </c>
      <c r="F2125" s="52">
        <v>76.87679249670569</v>
      </c>
      <c r="G2125" s="5">
        <v>0</v>
      </c>
      <c r="H2125" s="5">
        <v>23.12320750329431</v>
      </c>
      <c r="I2125" s="53">
        <v>0</v>
      </c>
      <c r="J2125" s="13" t="s">
        <v>32</v>
      </c>
      <c r="K2125" s="13" t="s">
        <v>32</v>
      </c>
      <c r="L2125" s="52" t="s">
        <v>32</v>
      </c>
      <c r="M2125" s="5" t="s">
        <v>32</v>
      </c>
      <c r="N2125" s="5" t="s">
        <v>32</v>
      </c>
      <c r="O2125" s="53" t="s">
        <v>32</v>
      </c>
      <c r="P2125" s="13" t="s">
        <v>32</v>
      </c>
      <c r="Q2125" s="13" t="s">
        <v>32</v>
      </c>
      <c r="R2125" s="52" t="s">
        <v>32</v>
      </c>
      <c r="S2125" s="5" t="s">
        <v>32</v>
      </c>
      <c r="T2125" s="5" t="s">
        <v>32</v>
      </c>
      <c r="U2125" s="53" t="s">
        <v>32</v>
      </c>
      <c r="V2125" s="13" t="s">
        <v>32</v>
      </c>
      <c r="W2125" s="13" t="s">
        <v>32</v>
      </c>
      <c r="X2125" s="9" t="s">
        <v>295</v>
      </c>
      <c r="Y2125" s="2">
        <v>2009</v>
      </c>
      <c r="AA2125" s="54" t="s">
        <v>32</v>
      </c>
      <c r="AB2125" s="5" t="s">
        <v>32</v>
      </c>
      <c r="AC2125" s="5" t="s">
        <v>32</v>
      </c>
      <c r="AD2125" s="5" t="s">
        <v>32</v>
      </c>
      <c r="AE2125" s="5">
        <v>23.123207503294321</v>
      </c>
      <c r="AF2125" s="5">
        <v>35.276335167816448</v>
      </c>
      <c r="AG2125" s="5">
        <v>18.477249825594921</v>
      </c>
      <c r="AH2125" s="54" t="s">
        <v>32</v>
      </c>
      <c r="AI2125" s="5" t="s">
        <v>32</v>
      </c>
      <c r="AJ2125" s="5" t="s">
        <v>32</v>
      </c>
      <c r="AK2125" s="5" t="s">
        <v>32</v>
      </c>
      <c r="AL2125" s="5" t="s">
        <v>32</v>
      </c>
      <c r="AM2125" s="5" t="s">
        <v>32</v>
      </c>
      <c r="AN2125" s="5" t="s">
        <v>32</v>
      </c>
      <c r="AO2125" s="54" t="s">
        <v>32</v>
      </c>
      <c r="AP2125" s="5" t="s">
        <v>32</v>
      </c>
      <c r="AQ2125" s="5" t="s">
        <v>32</v>
      </c>
      <c r="AR2125" s="5" t="s">
        <v>32</v>
      </c>
      <c r="AS2125" s="5" t="s">
        <v>32</v>
      </c>
      <c r="AT2125" s="5" t="s">
        <v>32</v>
      </c>
      <c r="AU2125" s="5" t="s">
        <v>32</v>
      </c>
    </row>
    <row r="2126" spans="1:47" ht="15">
      <c r="A2126" s="2" t="s">
        <v>295</v>
      </c>
      <c r="B2126" s="3" t="s">
        <v>296</v>
      </c>
      <c r="C2126" s="2">
        <v>2010</v>
      </c>
      <c r="D2126" s="10">
        <v>208.72300000000001</v>
      </c>
      <c r="E2126" s="11">
        <v>48.953998565673828</v>
      </c>
      <c r="F2126" s="52">
        <v>76.87679249670569</v>
      </c>
      <c r="G2126" s="5">
        <v>0</v>
      </c>
      <c r="H2126" s="5">
        <v>23.12320750329431</v>
      </c>
      <c r="I2126" s="53">
        <v>0</v>
      </c>
      <c r="J2126" s="13" t="s">
        <v>32</v>
      </c>
      <c r="K2126" s="13" t="s">
        <v>32</v>
      </c>
      <c r="L2126" s="52" t="s">
        <v>32</v>
      </c>
      <c r="M2126" s="5" t="s">
        <v>32</v>
      </c>
      <c r="N2126" s="5" t="s">
        <v>32</v>
      </c>
      <c r="O2126" s="53" t="s">
        <v>32</v>
      </c>
      <c r="P2126" s="13" t="s">
        <v>32</v>
      </c>
      <c r="Q2126" s="13" t="s">
        <v>32</v>
      </c>
      <c r="R2126" s="52" t="s">
        <v>32</v>
      </c>
      <c r="S2126" s="5" t="s">
        <v>32</v>
      </c>
      <c r="T2126" s="5" t="s">
        <v>32</v>
      </c>
      <c r="U2126" s="53" t="s">
        <v>32</v>
      </c>
      <c r="V2126" s="13" t="s">
        <v>32</v>
      </c>
      <c r="W2126" s="13" t="s">
        <v>32</v>
      </c>
      <c r="X2126" s="9" t="s">
        <v>295</v>
      </c>
      <c r="Y2126" s="2">
        <v>2010</v>
      </c>
      <c r="AA2126" s="54" t="s">
        <v>32</v>
      </c>
      <c r="AB2126" s="5" t="s">
        <v>32</v>
      </c>
      <c r="AC2126" s="5" t="s">
        <v>32</v>
      </c>
      <c r="AD2126" s="5" t="s">
        <v>32</v>
      </c>
      <c r="AE2126" s="5">
        <v>23.123207503294321</v>
      </c>
      <c r="AF2126" s="5">
        <v>35.276335167816448</v>
      </c>
      <c r="AG2126" s="5">
        <v>18.477249825594921</v>
      </c>
      <c r="AH2126" s="54" t="s">
        <v>32</v>
      </c>
      <c r="AI2126" s="5" t="s">
        <v>32</v>
      </c>
      <c r="AJ2126" s="5" t="s">
        <v>32</v>
      </c>
      <c r="AK2126" s="5" t="s">
        <v>32</v>
      </c>
      <c r="AL2126" s="5" t="s">
        <v>32</v>
      </c>
      <c r="AM2126" s="5" t="s">
        <v>32</v>
      </c>
      <c r="AN2126" s="5" t="s">
        <v>32</v>
      </c>
      <c r="AO2126" s="54" t="s">
        <v>32</v>
      </c>
      <c r="AP2126" s="5" t="s">
        <v>32</v>
      </c>
      <c r="AQ2126" s="5" t="s">
        <v>32</v>
      </c>
      <c r="AR2126" s="5" t="s">
        <v>32</v>
      </c>
      <c r="AS2126" s="5" t="s">
        <v>32</v>
      </c>
      <c r="AT2126" s="5" t="s">
        <v>32</v>
      </c>
      <c r="AU2126" s="5" t="s">
        <v>32</v>
      </c>
    </row>
    <row r="2127" spans="1:47" ht="15">
      <c r="A2127" s="2" t="s">
        <v>295</v>
      </c>
      <c r="B2127" s="3" t="s">
        <v>296</v>
      </c>
      <c r="C2127" s="2">
        <v>2011</v>
      </c>
      <c r="D2127" s="10">
        <v>214.92400000000001</v>
      </c>
      <c r="E2127" s="11">
        <v>48.541000366210938</v>
      </c>
      <c r="F2127" s="52">
        <v>76.87679249670569</v>
      </c>
      <c r="G2127" s="5">
        <v>0</v>
      </c>
      <c r="H2127" s="5">
        <v>23.12320750329431</v>
      </c>
      <c r="I2127" s="53">
        <v>0</v>
      </c>
      <c r="J2127" s="13" t="s">
        <v>32</v>
      </c>
      <c r="K2127" s="13" t="s">
        <v>32</v>
      </c>
      <c r="L2127" s="52" t="s">
        <v>32</v>
      </c>
      <c r="M2127" s="5" t="s">
        <v>32</v>
      </c>
      <c r="N2127" s="5" t="s">
        <v>32</v>
      </c>
      <c r="O2127" s="53" t="s">
        <v>32</v>
      </c>
      <c r="P2127" s="13" t="s">
        <v>32</v>
      </c>
      <c r="Q2127" s="13" t="s">
        <v>32</v>
      </c>
      <c r="R2127" s="52" t="s">
        <v>32</v>
      </c>
      <c r="S2127" s="5" t="s">
        <v>32</v>
      </c>
      <c r="T2127" s="5" t="s">
        <v>32</v>
      </c>
      <c r="U2127" s="53" t="s">
        <v>32</v>
      </c>
      <c r="V2127" s="13" t="s">
        <v>32</v>
      </c>
      <c r="W2127" s="13" t="s">
        <v>32</v>
      </c>
      <c r="X2127" s="9" t="s">
        <v>295</v>
      </c>
      <c r="Y2127" s="2">
        <v>2011</v>
      </c>
      <c r="AA2127" s="54" t="s">
        <v>32</v>
      </c>
      <c r="AB2127" s="5" t="s">
        <v>32</v>
      </c>
      <c r="AC2127" s="5" t="s">
        <v>32</v>
      </c>
      <c r="AD2127" s="5" t="s">
        <v>32</v>
      </c>
      <c r="AE2127" s="5">
        <v>23.123207503294321</v>
      </c>
      <c r="AF2127" s="5">
        <v>35.276335167816448</v>
      </c>
      <c r="AG2127" s="5">
        <v>18.477249825594921</v>
      </c>
      <c r="AH2127" s="54" t="s">
        <v>32</v>
      </c>
      <c r="AI2127" s="5" t="s">
        <v>32</v>
      </c>
      <c r="AJ2127" s="5" t="s">
        <v>32</v>
      </c>
      <c r="AK2127" s="5" t="s">
        <v>32</v>
      </c>
      <c r="AL2127" s="5" t="s">
        <v>32</v>
      </c>
      <c r="AM2127" s="5" t="s">
        <v>32</v>
      </c>
      <c r="AN2127" s="5" t="s">
        <v>32</v>
      </c>
      <c r="AO2127" s="54" t="s">
        <v>32</v>
      </c>
      <c r="AP2127" s="5" t="s">
        <v>32</v>
      </c>
      <c r="AQ2127" s="5" t="s">
        <v>32</v>
      </c>
      <c r="AR2127" s="5" t="s">
        <v>32</v>
      </c>
      <c r="AS2127" s="5" t="s">
        <v>32</v>
      </c>
      <c r="AT2127" s="5" t="s">
        <v>32</v>
      </c>
      <c r="AU2127" s="5" t="s">
        <v>32</v>
      </c>
    </row>
    <row r="2128" spans="1:47" ht="15">
      <c r="A2128" s="2" t="s">
        <v>295</v>
      </c>
      <c r="B2128" s="3" t="s">
        <v>296</v>
      </c>
      <c r="C2128" s="2">
        <v>2012</v>
      </c>
      <c r="D2128" s="10">
        <v>221.12299999999999</v>
      </c>
      <c r="E2128" s="11">
        <v>48.127998352050781</v>
      </c>
      <c r="F2128" s="52">
        <v>76.87679249670569</v>
      </c>
      <c r="G2128" s="5">
        <v>0</v>
      </c>
      <c r="H2128" s="5">
        <v>23.12320750329431</v>
      </c>
      <c r="I2128" s="53">
        <v>0</v>
      </c>
      <c r="J2128" s="13" t="s">
        <v>32</v>
      </c>
      <c r="K2128" s="13" t="s">
        <v>32</v>
      </c>
      <c r="L2128" s="52" t="s">
        <v>32</v>
      </c>
      <c r="M2128" s="5" t="s">
        <v>32</v>
      </c>
      <c r="N2128" s="5" t="s">
        <v>32</v>
      </c>
      <c r="O2128" s="53" t="s">
        <v>32</v>
      </c>
      <c r="P2128" s="13" t="s">
        <v>32</v>
      </c>
      <c r="Q2128" s="13" t="s">
        <v>32</v>
      </c>
      <c r="R2128" s="52" t="s">
        <v>32</v>
      </c>
      <c r="S2128" s="5" t="s">
        <v>32</v>
      </c>
      <c r="T2128" s="5" t="s">
        <v>32</v>
      </c>
      <c r="U2128" s="53" t="s">
        <v>32</v>
      </c>
      <c r="V2128" s="13" t="s">
        <v>32</v>
      </c>
      <c r="W2128" s="13" t="s">
        <v>32</v>
      </c>
      <c r="X2128" s="9" t="s">
        <v>295</v>
      </c>
      <c r="Y2128" s="2">
        <v>2012</v>
      </c>
      <c r="AA2128" s="54" t="s">
        <v>32</v>
      </c>
      <c r="AB2128" s="5" t="s">
        <v>32</v>
      </c>
      <c r="AC2128" s="5" t="s">
        <v>32</v>
      </c>
      <c r="AD2128" s="5" t="s">
        <v>32</v>
      </c>
      <c r="AE2128" s="5">
        <v>23.123207503294321</v>
      </c>
      <c r="AF2128" s="5">
        <v>35.276335167816448</v>
      </c>
      <c r="AG2128" s="5">
        <v>18.477249825594921</v>
      </c>
      <c r="AH2128" s="54" t="s">
        <v>32</v>
      </c>
      <c r="AI2128" s="5" t="s">
        <v>32</v>
      </c>
      <c r="AJ2128" s="5" t="s">
        <v>32</v>
      </c>
      <c r="AK2128" s="5" t="s">
        <v>32</v>
      </c>
      <c r="AL2128" s="5" t="s">
        <v>32</v>
      </c>
      <c r="AM2128" s="5" t="s">
        <v>32</v>
      </c>
      <c r="AN2128" s="5" t="s">
        <v>32</v>
      </c>
      <c r="AO2128" s="54" t="s">
        <v>32</v>
      </c>
      <c r="AP2128" s="5" t="s">
        <v>32</v>
      </c>
      <c r="AQ2128" s="5" t="s">
        <v>32</v>
      </c>
      <c r="AR2128" s="5" t="s">
        <v>32</v>
      </c>
      <c r="AS2128" s="5" t="s">
        <v>32</v>
      </c>
      <c r="AT2128" s="5" t="s">
        <v>32</v>
      </c>
      <c r="AU2128" s="5" t="s">
        <v>32</v>
      </c>
    </row>
    <row r="2129" spans="1:47" ht="15">
      <c r="A2129" s="2" t="s">
        <v>295</v>
      </c>
      <c r="B2129" s="3" t="s">
        <v>296</v>
      </c>
      <c r="C2129" s="2">
        <v>2013</v>
      </c>
      <c r="D2129" s="10">
        <v>227.34800000000001</v>
      </c>
      <c r="E2129" s="11">
        <v>47.715000152587891</v>
      </c>
      <c r="F2129" s="52">
        <v>76.87679249670569</v>
      </c>
      <c r="G2129" s="5">
        <v>0</v>
      </c>
      <c r="H2129" s="5">
        <v>23.12320750329431</v>
      </c>
      <c r="I2129" s="53">
        <v>0</v>
      </c>
      <c r="J2129" s="13" t="s">
        <v>32</v>
      </c>
      <c r="K2129" s="13" t="s">
        <v>32</v>
      </c>
      <c r="L2129" s="52" t="s">
        <v>32</v>
      </c>
      <c r="M2129" s="5" t="s">
        <v>32</v>
      </c>
      <c r="N2129" s="5" t="s">
        <v>32</v>
      </c>
      <c r="O2129" s="53" t="s">
        <v>32</v>
      </c>
      <c r="P2129" s="13" t="s">
        <v>32</v>
      </c>
      <c r="Q2129" s="13" t="s">
        <v>32</v>
      </c>
      <c r="R2129" s="52" t="s">
        <v>32</v>
      </c>
      <c r="S2129" s="5" t="s">
        <v>32</v>
      </c>
      <c r="T2129" s="5" t="s">
        <v>32</v>
      </c>
      <c r="U2129" s="53" t="s">
        <v>32</v>
      </c>
      <c r="V2129" s="13" t="s">
        <v>32</v>
      </c>
      <c r="W2129" s="13" t="s">
        <v>32</v>
      </c>
      <c r="X2129" s="9" t="s">
        <v>295</v>
      </c>
      <c r="Y2129" s="2">
        <v>2013</v>
      </c>
      <c r="AA2129" s="54" t="s">
        <v>32</v>
      </c>
      <c r="AB2129" s="5" t="s">
        <v>32</v>
      </c>
      <c r="AC2129" s="5" t="s">
        <v>32</v>
      </c>
      <c r="AD2129" s="5" t="s">
        <v>32</v>
      </c>
      <c r="AE2129" s="5">
        <v>23.123207503294321</v>
      </c>
      <c r="AF2129" s="5">
        <v>35.276335167816448</v>
      </c>
      <c r="AG2129" s="5">
        <v>18.477249825594921</v>
      </c>
      <c r="AH2129" s="54" t="s">
        <v>32</v>
      </c>
      <c r="AI2129" s="5" t="s">
        <v>32</v>
      </c>
      <c r="AJ2129" s="5" t="s">
        <v>32</v>
      </c>
      <c r="AK2129" s="5" t="s">
        <v>32</v>
      </c>
      <c r="AL2129" s="5" t="s">
        <v>32</v>
      </c>
      <c r="AM2129" s="5" t="s">
        <v>32</v>
      </c>
      <c r="AN2129" s="5" t="s">
        <v>32</v>
      </c>
      <c r="AO2129" s="54" t="s">
        <v>32</v>
      </c>
      <c r="AP2129" s="5" t="s">
        <v>32</v>
      </c>
      <c r="AQ2129" s="5" t="s">
        <v>32</v>
      </c>
      <c r="AR2129" s="5" t="s">
        <v>32</v>
      </c>
      <c r="AS2129" s="5" t="s">
        <v>32</v>
      </c>
      <c r="AT2129" s="5" t="s">
        <v>32</v>
      </c>
      <c r="AU2129" s="5" t="s">
        <v>32</v>
      </c>
    </row>
    <row r="2130" spans="1:47" ht="15">
      <c r="A2130" s="2" t="s">
        <v>295</v>
      </c>
      <c r="B2130" s="3" t="s">
        <v>296</v>
      </c>
      <c r="C2130" s="2">
        <v>2014</v>
      </c>
      <c r="D2130" s="10">
        <v>233.63499999999999</v>
      </c>
      <c r="E2130" s="11">
        <v>47.332000732421875</v>
      </c>
      <c r="F2130" s="52">
        <v>76.87679249670569</v>
      </c>
      <c r="G2130" s="5">
        <v>0</v>
      </c>
      <c r="H2130" s="5">
        <v>23.12320750329431</v>
      </c>
      <c r="I2130" s="53">
        <v>0</v>
      </c>
      <c r="J2130" s="13" t="s">
        <v>32</v>
      </c>
      <c r="K2130" s="13" t="s">
        <v>32</v>
      </c>
      <c r="L2130" s="52" t="s">
        <v>32</v>
      </c>
      <c r="M2130" s="5" t="s">
        <v>32</v>
      </c>
      <c r="N2130" s="5" t="s">
        <v>32</v>
      </c>
      <c r="O2130" s="53" t="s">
        <v>32</v>
      </c>
      <c r="P2130" s="13" t="s">
        <v>32</v>
      </c>
      <c r="Q2130" s="13" t="s">
        <v>32</v>
      </c>
      <c r="R2130" s="52" t="s">
        <v>32</v>
      </c>
      <c r="S2130" s="5" t="s">
        <v>32</v>
      </c>
      <c r="T2130" s="5" t="s">
        <v>32</v>
      </c>
      <c r="U2130" s="53" t="s">
        <v>32</v>
      </c>
      <c r="V2130" s="13" t="s">
        <v>32</v>
      </c>
      <c r="W2130" s="13" t="s">
        <v>32</v>
      </c>
      <c r="X2130" s="9" t="s">
        <v>295</v>
      </c>
      <c r="Y2130" s="2">
        <v>2014</v>
      </c>
      <c r="AA2130" s="54" t="s">
        <v>32</v>
      </c>
      <c r="AB2130" s="5" t="s">
        <v>32</v>
      </c>
      <c r="AC2130" s="5" t="s">
        <v>32</v>
      </c>
      <c r="AD2130" s="5" t="s">
        <v>32</v>
      </c>
      <c r="AE2130" s="5">
        <v>23.123207503294321</v>
      </c>
      <c r="AF2130" s="5">
        <v>35.276335167816448</v>
      </c>
      <c r="AG2130" s="5">
        <v>18.477249825594921</v>
      </c>
      <c r="AH2130" s="54" t="s">
        <v>32</v>
      </c>
      <c r="AI2130" s="5" t="s">
        <v>32</v>
      </c>
      <c r="AJ2130" s="5" t="s">
        <v>32</v>
      </c>
      <c r="AK2130" s="5" t="s">
        <v>32</v>
      </c>
      <c r="AL2130" s="5" t="s">
        <v>32</v>
      </c>
      <c r="AM2130" s="5" t="s">
        <v>32</v>
      </c>
      <c r="AN2130" s="5" t="s">
        <v>32</v>
      </c>
      <c r="AO2130" s="54" t="s">
        <v>32</v>
      </c>
      <c r="AP2130" s="5" t="s">
        <v>32</v>
      </c>
      <c r="AQ2130" s="5" t="s">
        <v>32</v>
      </c>
      <c r="AR2130" s="5" t="s">
        <v>32</v>
      </c>
      <c r="AS2130" s="5" t="s">
        <v>32</v>
      </c>
      <c r="AT2130" s="5" t="s">
        <v>32</v>
      </c>
      <c r="AU2130" s="5" t="s">
        <v>32</v>
      </c>
    </row>
    <row r="2131" spans="1:47" ht="15">
      <c r="A2131" s="2" t="s">
        <v>295</v>
      </c>
      <c r="B2131" s="3" t="s">
        <v>296</v>
      </c>
      <c r="C2131" s="2">
        <v>2015</v>
      </c>
      <c r="D2131" s="10">
        <v>240.01499999999999</v>
      </c>
      <c r="E2131" s="11">
        <v>46.977001190185547</v>
      </c>
      <c r="F2131" s="52">
        <v>76.87679249670569</v>
      </c>
      <c r="G2131" s="5">
        <v>0</v>
      </c>
      <c r="H2131" s="5">
        <v>23.12320750329431</v>
      </c>
      <c r="I2131" s="53">
        <v>0</v>
      </c>
      <c r="J2131" s="13" t="s">
        <v>32</v>
      </c>
      <c r="K2131" s="13" t="s">
        <v>32</v>
      </c>
      <c r="L2131" s="52" t="s">
        <v>32</v>
      </c>
      <c r="M2131" s="5" t="s">
        <v>32</v>
      </c>
      <c r="N2131" s="5" t="s">
        <v>32</v>
      </c>
      <c r="O2131" s="53" t="s">
        <v>32</v>
      </c>
      <c r="P2131" s="13" t="s">
        <v>32</v>
      </c>
      <c r="Q2131" s="13" t="s">
        <v>32</v>
      </c>
      <c r="R2131" s="52" t="s">
        <v>32</v>
      </c>
      <c r="S2131" s="5" t="s">
        <v>32</v>
      </c>
      <c r="T2131" s="5" t="s">
        <v>32</v>
      </c>
      <c r="U2131" s="53" t="s">
        <v>32</v>
      </c>
      <c r="V2131" s="13" t="s">
        <v>32</v>
      </c>
      <c r="W2131" s="13" t="s">
        <v>32</v>
      </c>
      <c r="X2131" s="9" t="s">
        <v>295</v>
      </c>
      <c r="Y2131" s="2">
        <v>2015</v>
      </c>
      <c r="AA2131" s="54" t="s">
        <v>32</v>
      </c>
      <c r="AB2131" s="5" t="s">
        <v>32</v>
      </c>
      <c r="AC2131" s="5" t="s">
        <v>32</v>
      </c>
      <c r="AD2131" s="5" t="s">
        <v>32</v>
      </c>
      <c r="AE2131" s="5">
        <v>23.123207503294321</v>
      </c>
      <c r="AF2131" s="5">
        <v>35.276335167816448</v>
      </c>
      <c r="AG2131" s="5">
        <v>18.477249825594921</v>
      </c>
      <c r="AH2131" s="54" t="s">
        <v>32</v>
      </c>
      <c r="AI2131" s="5" t="s">
        <v>32</v>
      </c>
      <c r="AJ2131" s="5" t="s">
        <v>32</v>
      </c>
      <c r="AK2131" s="5" t="s">
        <v>32</v>
      </c>
      <c r="AL2131" s="5" t="s">
        <v>32</v>
      </c>
      <c r="AM2131" s="5" t="s">
        <v>32</v>
      </c>
      <c r="AN2131" s="5" t="s">
        <v>32</v>
      </c>
      <c r="AO2131" s="54" t="s">
        <v>32</v>
      </c>
      <c r="AP2131" s="5" t="s">
        <v>32</v>
      </c>
      <c r="AQ2131" s="5" t="s">
        <v>32</v>
      </c>
      <c r="AR2131" s="5" t="s">
        <v>32</v>
      </c>
      <c r="AS2131" s="5" t="s">
        <v>32</v>
      </c>
      <c r="AT2131" s="5" t="s">
        <v>32</v>
      </c>
      <c r="AU2131" s="5" t="s">
        <v>32</v>
      </c>
    </row>
    <row r="2132" spans="1:47" ht="15">
      <c r="A2132" s="2" t="s">
        <v>297</v>
      </c>
      <c r="B2132" s="3" t="s">
        <v>298</v>
      </c>
      <c r="C2132" s="2">
        <v>2000</v>
      </c>
      <c r="D2132" s="10">
        <v>102808.59</v>
      </c>
      <c r="E2132" s="11">
        <v>74.722000122070313</v>
      </c>
      <c r="F2132" s="52">
        <v>76.326497439059267</v>
      </c>
      <c r="G2132" s="5">
        <v>6.1990488876397274</v>
      </c>
      <c r="H2132" s="5">
        <v>7.0062539062411551</v>
      </c>
      <c r="I2132" s="53">
        <v>10.468199767059851</v>
      </c>
      <c r="J2132" s="13">
        <v>0.85945969820022583</v>
      </c>
      <c r="K2132" s="13">
        <v>-0.58608782291412354</v>
      </c>
      <c r="L2132" s="52">
        <v>50.425315704829217</v>
      </c>
      <c r="M2132" s="5">
        <v>4.9339042852730204</v>
      </c>
      <c r="N2132" s="5">
        <v>16.005532461338131</v>
      </c>
      <c r="O2132" s="53">
        <v>28.635247548559619</v>
      </c>
      <c r="P2132" s="13">
        <v>2.0208659172058105</v>
      </c>
      <c r="Q2132" s="13">
        <v>-1.5396955013275146</v>
      </c>
      <c r="R2132" s="52">
        <v>85.088710333225208</v>
      </c>
      <c r="S2132" s="5">
        <v>6.6270396434897529</v>
      </c>
      <c r="T2132" s="5">
        <v>3.9618524807474391</v>
      </c>
      <c r="U2132" s="53">
        <v>4.3223975425376011</v>
      </c>
      <c r="V2132" s="13">
        <v>0.42337074875831604</v>
      </c>
      <c r="W2132" s="13">
        <v>-0.24381273984909058</v>
      </c>
      <c r="X2132" s="9" t="s">
        <v>297</v>
      </c>
      <c r="Y2132" s="2">
        <v>2000</v>
      </c>
      <c r="AA2132" s="54">
        <v>19.437105993318831</v>
      </c>
      <c r="AB2132" s="5">
        <v>8.6336407574370178</v>
      </c>
      <c r="AC2132" s="5">
        <v>0</v>
      </c>
      <c r="AD2132" s="5">
        <v>10.80346523588182</v>
      </c>
      <c r="AE2132" s="5">
        <v>4.734286734645095</v>
      </c>
      <c r="AF2132" s="5">
        <v>12.53299478022894</v>
      </c>
      <c r="AG2132" s="5">
        <v>59.059215924185231</v>
      </c>
      <c r="AH2132" s="54" t="s">
        <v>32</v>
      </c>
      <c r="AI2132" s="5" t="s">
        <v>32</v>
      </c>
      <c r="AJ2132" s="5" t="s">
        <v>32</v>
      </c>
      <c r="AK2132" s="5">
        <v>3.225674967150765</v>
      </c>
      <c r="AL2132" s="5">
        <v>10.22508330626332</v>
      </c>
      <c r="AM2132" s="5">
        <v>22.566461175471261</v>
      </c>
      <c r="AN2132" s="5">
        <v>17.633771223094641</v>
      </c>
      <c r="AO2132" s="54">
        <v>19.332265819385089</v>
      </c>
      <c r="AP2132" s="5">
        <v>5.9407732957297306</v>
      </c>
      <c r="AQ2132" s="5">
        <v>0</v>
      </c>
      <c r="AR2132" s="5">
        <v>13.39149252365536</v>
      </c>
      <c r="AS2132" s="5">
        <v>2.8323182416259738</v>
      </c>
      <c r="AT2132" s="5">
        <v>9.0492283498334878</v>
      </c>
      <c r="AU2132" s="5">
        <v>73.20716374176574</v>
      </c>
    </row>
    <row r="2133" spans="1:47" ht="15">
      <c r="A2133" s="2" t="s">
        <v>297</v>
      </c>
      <c r="B2133" s="3" t="s">
        <v>298</v>
      </c>
      <c r="C2133" s="2">
        <v>2001</v>
      </c>
      <c r="D2133" s="10">
        <v>104239.56299999999</v>
      </c>
      <c r="E2133" s="11">
        <v>75.044998168945313</v>
      </c>
      <c r="F2133" s="52">
        <v>77.260485848146956</v>
      </c>
      <c r="G2133" s="5">
        <v>6.2786071909174321</v>
      </c>
      <c r="H2133" s="5">
        <v>6.6384379963177729</v>
      </c>
      <c r="I2133" s="53">
        <v>9.822468964617844</v>
      </c>
      <c r="J2133" s="13">
        <v>0.85945969820022583</v>
      </c>
      <c r="K2133" s="13">
        <v>-0.58608782291412354</v>
      </c>
      <c r="L2133" s="52">
        <v>52.446181539363479</v>
      </c>
      <c r="M2133" s="5">
        <v>5.1316374766591766</v>
      </c>
      <c r="N2133" s="5">
        <v>15.326628991714641</v>
      </c>
      <c r="O2133" s="53">
        <v>27.095551992262699</v>
      </c>
      <c r="P2133" s="13">
        <v>2.0208659172058105</v>
      </c>
      <c r="Q2133" s="13">
        <v>-1.5396955013275146</v>
      </c>
      <c r="R2133" s="52">
        <v>85.512081078018255</v>
      </c>
      <c r="S2133" s="5">
        <v>6.6600134034474454</v>
      </c>
      <c r="T2133" s="5">
        <v>3.7493207161508049</v>
      </c>
      <c r="U2133" s="53">
        <v>4.0785848023834887</v>
      </c>
      <c r="V2133" s="13">
        <v>0.42337074875831604</v>
      </c>
      <c r="W2133" s="13">
        <v>-0.24381273984909058</v>
      </c>
      <c r="X2133" s="9" t="s">
        <v>297</v>
      </c>
      <c r="Y2133" s="2">
        <v>2001</v>
      </c>
      <c r="AA2133" s="54">
        <v>20.912757032747152</v>
      </c>
      <c r="AB2133" s="5">
        <v>8.6441311995009009</v>
      </c>
      <c r="AC2133" s="5">
        <v>0</v>
      </c>
      <c r="AD2133" s="5">
        <v>12.268625833246251</v>
      </c>
      <c r="AE2133" s="5">
        <v>4.6564950182556117</v>
      </c>
      <c r="AF2133" s="5">
        <v>12.63176738074619</v>
      </c>
      <c r="AG2133" s="5">
        <v>59.972223449145147</v>
      </c>
      <c r="AH2133" s="54" t="s">
        <v>32</v>
      </c>
      <c r="AI2133" s="5" t="s">
        <v>32</v>
      </c>
      <c r="AJ2133" s="5" t="s">
        <v>32</v>
      </c>
      <c r="AK2133" s="5">
        <v>3.7941546493373401</v>
      </c>
      <c r="AL2133" s="5">
        <v>10.432173613651001</v>
      </c>
      <c r="AM2133" s="5">
        <v>23.46719644711477</v>
      </c>
      <c r="AN2133" s="5">
        <v>18.546811478597711</v>
      </c>
      <c r="AO2133" s="54">
        <v>20.928604121657969</v>
      </c>
      <c r="AP2133" s="5">
        <v>5.8140076181803746</v>
      </c>
      <c r="AQ2133" s="5">
        <v>0</v>
      </c>
      <c r="AR2133" s="5">
        <v>15.114596503477591</v>
      </c>
      <c r="AS2133" s="5">
        <v>2.6911076445009359</v>
      </c>
      <c r="AT2133" s="5">
        <v>8.9369075918598124</v>
      </c>
      <c r="AU2133" s="5">
        <v>73.884065841657517</v>
      </c>
    </row>
    <row r="2134" spans="1:47" ht="15">
      <c r="A2134" s="2" t="s">
        <v>297</v>
      </c>
      <c r="B2134" s="3" t="s">
        <v>298</v>
      </c>
      <c r="C2134" s="2">
        <v>2002</v>
      </c>
      <c r="D2134" s="10">
        <v>105578.29700000001</v>
      </c>
      <c r="E2134" s="11">
        <v>75.364997863769531</v>
      </c>
      <c r="F2134" s="52">
        <v>78.183210386821656</v>
      </c>
      <c r="G2134" s="5">
        <v>6.3570602397732694</v>
      </c>
      <c r="H2134" s="5">
        <v>6.2739681757057344</v>
      </c>
      <c r="I2134" s="53">
        <v>9.1857611976993425</v>
      </c>
      <c r="J2134" s="13">
        <v>0.85945969820022583</v>
      </c>
      <c r="K2134" s="13">
        <v>-0.58608782291412354</v>
      </c>
      <c r="L2134" s="52">
        <v>54.467047373898559</v>
      </c>
      <c r="M2134" s="5">
        <v>5.3293706680454154</v>
      </c>
      <c r="N2134" s="5">
        <v>14.647725522090241</v>
      </c>
      <c r="O2134" s="53">
        <v>25.555856435965779</v>
      </c>
      <c r="P2134" s="13">
        <v>2.0208659172058105</v>
      </c>
      <c r="Q2134" s="13">
        <v>-1.5396955013275146</v>
      </c>
      <c r="R2134" s="52">
        <v>85.935451822811316</v>
      </c>
      <c r="S2134" s="5">
        <v>6.692987163405137</v>
      </c>
      <c r="T2134" s="5">
        <v>3.5367889515541719</v>
      </c>
      <c r="U2134" s="53">
        <v>3.8347720622293759</v>
      </c>
      <c r="V2134" s="13">
        <v>0.42337074875831604</v>
      </c>
      <c r="W2134" s="13">
        <v>-0.24381273984909058</v>
      </c>
      <c r="X2134" s="9" t="s">
        <v>297</v>
      </c>
      <c r="Y2134" s="2">
        <v>2002</v>
      </c>
      <c r="AA2134" s="54">
        <v>22.42316321172903</v>
      </c>
      <c r="AB2134" s="5">
        <v>8.6505630115028502</v>
      </c>
      <c r="AC2134" s="5">
        <v>0</v>
      </c>
      <c r="AD2134" s="5">
        <v>13.772600200226179</v>
      </c>
      <c r="AE2134" s="5">
        <v>4.5767055116700863</v>
      </c>
      <c r="AF2134" s="5">
        <v>12.724420511335611</v>
      </c>
      <c r="AG2134" s="5">
        <v>60.88208436381597</v>
      </c>
      <c r="AH2134" s="54" t="s">
        <v>32</v>
      </c>
      <c r="AI2134" s="5" t="s">
        <v>32</v>
      </c>
      <c r="AJ2134" s="5" t="s">
        <v>32</v>
      </c>
      <c r="AK2134" s="5">
        <v>4.402161336787918</v>
      </c>
      <c r="AL2134" s="5">
        <v>10.63926392103931</v>
      </c>
      <c r="AM2134" s="5">
        <v>24.367931718758278</v>
      </c>
      <c r="AN2134" s="5">
        <v>19.45985173410098</v>
      </c>
      <c r="AO2134" s="54">
        <v>22.55424662240824</v>
      </c>
      <c r="AP2134" s="5">
        <v>5.6872419406310177</v>
      </c>
      <c r="AQ2134" s="5">
        <v>0</v>
      </c>
      <c r="AR2134" s="5">
        <v>16.867004681777221</v>
      </c>
      <c r="AS2134" s="5">
        <v>2.5498970473758722</v>
      </c>
      <c r="AT2134" s="5">
        <v>8.8245868338861637</v>
      </c>
      <c r="AU2134" s="5">
        <v>74.560967941549279</v>
      </c>
    </row>
    <row r="2135" spans="1:47" ht="15">
      <c r="A2135" s="2" t="s">
        <v>297</v>
      </c>
      <c r="B2135" s="3" t="s">
        <v>298</v>
      </c>
      <c r="C2135" s="2">
        <v>2003</v>
      </c>
      <c r="D2135" s="10">
        <v>106888.41800000001</v>
      </c>
      <c r="E2135" s="11">
        <v>75.681999206542969</v>
      </c>
      <c r="F2135" s="52">
        <v>79.094814829641308</v>
      </c>
      <c r="G2135" s="5">
        <v>6.434422862556052</v>
      </c>
      <c r="H2135" s="5">
        <v>5.9128024709518039</v>
      </c>
      <c r="I2135" s="53">
        <v>8.5579598368508307</v>
      </c>
      <c r="J2135" s="13">
        <v>0.85945969820022583</v>
      </c>
      <c r="K2135" s="13">
        <v>-0.58608782291412354</v>
      </c>
      <c r="L2135" s="52">
        <v>56.487913208433653</v>
      </c>
      <c r="M2135" s="5">
        <v>5.5271038594316533</v>
      </c>
      <c r="N2135" s="5">
        <v>13.968822052465841</v>
      </c>
      <c r="O2135" s="53">
        <v>24.01616087966886</v>
      </c>
      <c r="P2135" s="13">
        <v>2.0208659172058105</v>
      </c>
      <c r="Q2135" s="13">
        <v>-1.5396955013275146</v>
      </c>
      <c r="R2135" s="52">
        <v>86.358822567604477</v>
      </c>
      <c r="S2135" s="5">
        <v>6.7259609233628384</v>
      </c>
      <c r="T2135" s="5">
        <v>3.3242571869574822</v>
      </c>
      <c r="U2135" s="53">
        <v>3.5909593220752072</v>
      </c>
      <c r="V2135" s="13">
        <v>0.42337074875831604</v>
      </c>
      <c r="W2135" s="13">
        <v>-0.24381273984909058</v>
      </c>
      <c r="X2135" s="9" t="s">
        <v>297</v>
      </c>
      <c r="Y2135" s="2">
        <v>2003</v>
      </c>
      <c r="AA2135" s="54">
        <v>23.968186635158428</v>
      </c>
      <c r="AB2135" s="5">
        <v>8.6529972740165846</v>
      </c>
      <c r="AC2135" s="5">
        <v>0</v>
      </c>
      <c r="AD2135" s="5">
        <v>15.315189361141851</v>
      </c>
      <c r="AE2135" s="5">
        <v>4.4949484995497944</v>
      </c>
      <c r="AF2135" s="5">
        <v>12.81104604848338</v>
      </c>
      <c r="AG2135" s="5">
        <v>61.788820281608153</v>
      </c>
      <c r="AH2135" s="54" t="s">
        <v>32</v>
      </c>
      <c r="AI2135" s="5" t="s">
        <v>32</v>
      </c>
      <c r="AJ2135" s="5" t="s">
        <v>32</v>
      </c>
      <c r="AK2135" s="5">
        <v>5.0496950295027574</v>
      </c>
      <c r="AL2135" s="5">
        <v>10.84635422842803</v>
      </c>
      <c r="AM2135" s="5">
        <v>25.26866699040157</v>
      </c>
      <c r="AN2135" s="5">
        <v>20.372891989604039</v>
      </c>
      <c r="AO2135" s="54">
        <v>24.20919332163729</v>
      </c>
      <c r="AP2135" s="5">
        <v>5.5604762630817142</v>
      </c>
      <c r="AQ2135" s="5">
        <v>0</v>
      </c>
      <c r="AR2135" s="5">
        <v>18.648717058555579</v>
      </c>
      <c r="AS2135" s="5">
        <v>2.4086864502509129</v>
      </c>
      <c r="AT2135" s="5">
        <v>8.712266075912515</v>
      </c>
      <c r="AU2135" s="5">
        <v>75.237870041441042</v>
      </c>
    </row>
    <row r="2136" spans="1:47" ht="15">
      <c r="A2136" s="2" t="s">
        <v>297</v>
      </c>
      <c r="B2136" s="3" t="s">
        <v>298</v>
      </c>
      <c r="C2136" s="2">
        <v>2004</v>
      </c>
      <c r="D2136" s="10">
        <v>108257.822</v>
      </c>
      <c r="E2136" s="11">
        <v>75.997001647949219</v>
      </c>
      <c r="F2136" s="52">
        <v>79.995725685306326</v>
      </c>
      <c r="G2136" s="5">
        <v>6.5107202285909009</v>
      </c>
      <c r="H2136" s="5">
        <v>5.5547971266712226</v>
      </c>
      <c r="I2136" s="53">
        <v>7.9387569594315428</v>
      </c>
      <c r="J2136" s="13">
        <v>0.85945969820022583</v>
      </c>
      <c r="K2136" s="13">
        <v>-0.58608782291412354</v>
      </c>
      <c r="L2136" s="52">
        <v>58.508779042967902</v>
      </c>
      <c r="M2136" s="5">
        <v>5.7248370508178104</v>
      </c>
      <c r="N2136" s="5">
        <v>13.289918582842351</v>
      </c>
      <c r="O2136" s="53">
        <v>22.47646532337194</v>
      </c>
      <c r="P2136" s="13">
        <v>2.0208659172058105</v>
      </c>
      <c r="Q2136" s="13">
        <v>-1.5396955013275146</v>
      </c>
      <c r="R2136" s="52">
        <v>86.782193312397524</v>
      </c>
      <c r="S2136" s="5">
        <v>6.758934683320529</v>
      </c>
      <c r="T2136" s="5">
        <v>3.1117254223608479</v>
      </c>
      <c r="U2136" s="53">
        <v>3.3471465819210948</v>
      </c>
      <c r="V2136" s="13">
        <v>0.42337074875831604</v>
      </c>
      <c r="W2136" s="13">
        <v>-0.24381273984909058</v>
      </c>
      <c r="X2136" s="9" t="s">
        <v>297</v>
      </c>
      <c r="Y2136" s="2">
        <v>2004</v>
      </c>
      <c r="AA2136" s="54">
        <v>25.54770593132443</v>
      </c>
      <c r="AB2136" s="5">
        <v>8.6513615537284458</v>
      </c>
      <c r="AC2136" s="5">
        <v>0</v>
      </c>
      <c r="AD2136" s="5">
        <v>16.89634437759598</v>
      </c>
      <c r="AE2136" s="5">
        <v>4.4111653574242258</v>
      </c>
      <c r="AF2136" s="5">
        <v>12.891557750032669</v>
      </c>
      <c r="AG2136" s="5">
        <v>62.693002577849441</v>
      </c>
      <c r="AH2136" s="54" t="s">
        <v>32</v>
      </c>
      <c r="AI2136" s="5" t="s">
        <v>32</v>
      </c>
      <c r="AJ2136" s="5" t="s">
        <v>32</v>
      </c>
      <c r="AK2136" s="5">
        <v>5.736755727481782</v>
      </c>
      <c r="AL2136" s="5">
        <v>11.05344453581551</v>
      </c>
      <c r="AM2136" s="5">
        <v>26.169402262045079</v>
      </c>
      <c r="AN2136" s="5">
        <v>21.285932245107311</v>
      </c>
      <c r="AO2136" s="54">
        <v>25.89344421934431</v>
      </c>
      <c r="AP2136" s="5">
        <v>5.4337105855322516</v>
      </c>
      <c r="AQ2136" s="5">
        <v>0</v>
      </c>
      <c r="AR2136" s="5">
        <v>20.459733633812061</v>
      </c>
      <c r="AS2136" s="5">
        <v>2.2674758531256378</v>
      </c>
      <c r="AT2136" s="5">
        <v>8.5999453179388645</v>
      </c>
      <c r="AU2136" s="5">
        <v>75.914772141333032</v>
      </c>
    </row>
    <row r="2137" spans="1:47" ht="15">
      <c r="A2137" s="2" t="s">
        <v>297</v>
      </c>
      <c r="B2137" s="3" t="s">
        <v>298</v>
      </c>
      <c r="C2137" s="2">
        <v>2005</v>
      </c>
      <c r="D2137" s="10">
        <v>109747.906</v>
      </c>
      <c r="E2137" s="11">
        <v>76.307998657226563</v>
      </c>
      <c r="F2137" s="52">
        <v>80.885505285139004</v>
      </c>
      <c r="G2137" s="5">
        <v>6.5859448366797286</v>
      </c>
      <c r="H2137" s="5">
        <v>5.2001183969902032</v>
      </c>
      <c r="I2137" s="53">
        <v>7.3284314811910694</v>
      </c>
      <c r="J2137" s="13">
        <v>0.85945969820022583</v>
      </c>
      <c r="K2137" s="13">
        <v>-0.58608782291412354</v>
      </c>
      <c r="L2137" s="52">
        <v>60.529644877502982</v>
      </c>
      <c r="M2137" s="5">
        <v>5.9225702422040483</v>
      </c>
      <c r="N2137" s="5">
        <v>12.611015113217491</v>
      </c>
      <c r="O2137" s="53">
        <v>20.936769767075479</v>
      </c>
      <c r="P2137" s="13">
        <v>2.0208659172058105</v>
      </c>
      <c r="Q2137" s="13">
        <v>-1.5396955013275146</v>
      </c>
      <c r="R2137" s="52">
        <v>87.205564057190585</v>
      </c>
      <c r="S2137" s="5">
        <v>6.7919084432782224</v>
      </c>
      <c r="T2137" s="5">
        <v>2.899193657764215</v>
      </c>
      <c r="U2137" s="53">
        <v>3.1033338417669829</v>
      </c>
      <c r="V2137" s="13">
        <v>0.42337074875831604</v>
      </c>
      <c r="W2137" s="13">
        <v>-0.24381273984909058</v>
      </c>
      <c r="X2137" s="9" t="s">
        <v>297</v>
      </c>
      <c r="Y2137" s="2">
        <v>2005</v>
      </c>
      <c r="AA2137" s="54">
        <v>27.161562034477079</v>
      </c>
      <c r="AB2137" s="5">
        <v>8.6459771162402674</v>
      </c>
      <c r="AC2137" s="5">
        <v>0</v>
      </c>
      <c r="AD2137" s="5">
        <v>18.515584918236819</v>
      </c>
      <c r="AE2137" s="5">
        <v>4.3255609157933641</v>
      </c>
      <c r="AF2137" s="5">
        <v>12.966393316687171</v>
      </c>
      <c r="AG2137" s="5">
        <v>63.593551052658462</v>
      </c>
      <c r="AH2137" s="54" t="s">
        <v>32</v>
      </c>
      <c r="AI2137" s="5" t="s">
        <v>32</v>
      </c>
      <c r="AJ2137" s="5" t="s">
        <v>32</v>
      </c>
      <c r="AK2137" s="5">
        <v>6.4633434307246898</v>
      </c>
      <c r="AL2137" s="5">
        <v>11.26053484320402</v>
      </c>
      <c r="AM2137" s="5">
        <v>27.07013753368858</v>
      </c>
      <c r="AN2137" s="5">
        <v>22.19897250061037</v>
      </c>
      <c r="AO2137" s="54">
        <v>27.606999315528761</v>
      </c>
      <c r="AP2137" s="5">
        <v>5.3069449079828948</v>
      </c>
      <c r="AQ2137" s="5">
        <v>0</v>
      </c>
      <c r="AR2137" s="5">
        <v>22.300054407545861</v>
      </c>
      <c r="AS2137" s="5">
        <v>2.1262652560005741</v>
      </c>
      <c r="AT2137" s="5">
        <v>8.4876245599652158</v>
      </c>
      <c r="AU2137" s="5">
        <v>76.591674241224794</v>
      </c>
    </row>
    <row r="2138" spans="1:47" ht="15">
      <c r="A2138" s="2" t="s">
        <v>297</v>
      </c>
      <c r="B2138" s="3" t="s">
        <v>298</v>
      </c>
      <c r="C2138" s="2">
        <v>2006</v>
      </c>
      <c r="D2138" s="10">
        <v>111382.857</v>
      </c>
      <c r="E2138" s="11">
        <v>76.616996765136719</v>
      </c>
      <c r="F2138" s="52">
        <v>81.764846897031461</v>
      </c>
      <c r="G2138" s="5">
        <v>6.6601305495296561</v>
      </c>
      <c r="H2138" s="5">
        <v>4.8485254083097891</v>
      </c>
      <c r="I2138" s="53">
        <v>6.7264971451290814</v>
      </c>
      <c r="J2138" s="13">
        <v>0.85945969820022583</v>
      </c>
      <c r="K2138" s="13">
        <v>-0.58608782291412354</v>
      </c>
      <c r="L2138" s="52">
        <v>62.550510712037237</v>
      </c>
      <c r="M2138" s="5">
        <v>6.1203034335902053</v>
      </c>
      <c r="N2138" s="5">
        <v>11.932111643594</v>
      </c>
      <c r="O2138" s="53">
        <v>19.397074210778559</v>
      </c>
      <c r="P2138" s="13">
        <v>2.0208659172058105</v>
      </c>
      <c r="Q2138" s="13">
        <v>-1.5396955013275146</v>
      </c>
      <c r="R2138" s="52">
        <v>87.628934801983632</v>
      </c>
      <c r="S2138" s="5">
        <v>6.8248822032359131</v>
      </c>
      <c r="T2138" s="5">
        <v>2.6866618931675821</v>
      </c>
      <c r="U2138" s="53">
        <v>2.8595211016128701</v>
      </c>
      <c r="V2138" s="13">
        <v>0.42337074875831604</v>
      </c>
      <c r="W2138" s="13">
        <v>-0.24381273984909058</v>
      </c>
      <c r="X2138" s="9" t="s">
        <v>297</v>
      </c>
      <c r="Y2138" s="2">
        <v>2006</v>
      </c>
      <c r="AA2138" s="54">
        <v>28.80965615472568</v>
      </c>
      <c r="AB2138" s="5">
        <v>8.6366311571236807</v>
      </c>
      <c r="AC2138" s="5">
        <v>0</v>
      </c>
      <c r="AD2138" s="5">
        <v>20.173024997601999</v>
      </c>
      <c r="AE2138" s="5">
        <v>4.2379841784228356</v>
      </c>
      <c r="AF2138" s="5">
        <v>13.03527813582453</v>
      </c>
      <c r="AG2138" s="5">
        <v>64.4915845827841</v>
      </c>
      <c r="AH2138" s="54" t="s">
        <v>32</v>
      </c>
      <c r="AI2138" s="5" t="s">
        <v>32</v>
      </c>
      <c r="AJ2138" s="5" t="s">
        <v>32</v>
      </c>
      <c r="AK2138" s="5">
        <v>7.2294581392319888</v>
      </c>
      <c r="AL2138" s="5">
        <v>11.4676251505915</v>
      </c>
      <c r="AM2138" s="5">
        <v>27.970872805332089</v>
      </c>
      <c r="AN2138" s="5">
        <v>23.11201275611365</v>
      </c>
      <c r="AO2138" s="54">
        <v>29.349858610191951</v>
      </c>
      <c r="AP2138" s="5">
        <v>5.1801792304335379</v>
      </c>
      <c r="AQ2138" s="5">
        <v>0</v>
      </c>
      <c r="AR2138" s="5">
        <v>24.16967937975841</v>
      </c>
      <c r="AS2138" s="5">
        <v>1.98505465887551</v>
      </c>
      <c r="AT2138" s="5">
        <v>8.3753038019915671</v>
      </c>
      <c r="AU2138" s="5">
        <v>77.268576341116557</v>
      </c>
    </row>
    <row r="2139" spans="1:47" ht="15">
      <c r="A2139" s="2" t="s">
        <v>297</v>
      </c>
      <c r="B2139" s="3" t="s">
        <v>298</v>
      </c>
      <c r="C2139" s="2">
        <v>2007</v>
      </c>
      <c r="D2139" s="10">
        <v>113139.374</v>
      </c>
      <c r="E2139" s="11">
        <v>76.922996520996094</v>
      </c>
      <c r="F2139" s="52">
        <v>82.633611561399618</v>
      </c>
      <c r="G2139" s="5">
        <v>6.733281854513236</v>
      </c>
      <c r="H2139" s="5">
        <v>4.5000779691075508</v>
      </c>
      <c r="I2139" s="53">
        <v>6.1330286149796036</v>
      </c>
      <c r="J2139" s="13">
        <v>0.85945969820022583</v>
      </c>
      <c r="K2139" s="13">
        <v>-0.58608782291412354</v>
      </c>
      <c r="L2139" s="52">
        <v>64.571376546572324</v>
      </c>
      <c r="M2139" s="5">
        <v>6.3180366249764441</v>
      </c>
      <c r="N2139" s="5">
        <v>11.2532081739696</v>
      </c>
      <c r="O2139" s="53">
        <v>17.857378654481639</v>
      </c>
      <c r="P2139" s="13">
        <v>2.0208659172058105</v>
      </c>
      <c r="Q2139" s="13">
        <v>-1.5396955013275146</v>
      </c>
      <c r="R2139" s="52">
        <v>88.052305546776793</v>
      </c>
      <c r="S2139" s="5">
        <v>6.8578559631936136</v>
      </c>
      <c r="T2139" s="5">
        <v>2.474130128570891</v>
      </c>
      <c r="U2139" s="53">
        <v>2.6157083614587009</v>
      </c>
      <c r="V2139" s="13">
        <v>0.42337074875831604</v>
      </c>
      <c r="W2139" s="13">
        <v>-0.24381273984909058</v>
      </c>
      <c r="X2139" s="9" t="s">
        <v>297</v>
      </c>
      <c r="Y2139" s="2">
        <v>2007</v>
      </c>
      <c r="AA2139" s="54">
        <v>30.491842942922059</v>
      </c>
      <c r="AB2139" s="5">
        <v>8.6235182950628477</v>
      </c>
      <c r="AC2139" s="5">
        <v>0</v>
      </c>
      <c r="AD2139" s="5">
        <v>21.868324647859211</v>
      </c>
      <c r="AE2139" s="5">
        <v>4.1485546137820251</v>
      </c>
      <c r="AF2139" s="5">
        <v>13.09848197634367</v>
      </c>
      <c r="AG2139" s="5">
        <v>65.386574971273902</v>
      </c>
      <c r="AH2139" s="54" t="s">
        <v>32</v>
      </c>
      <c r="AI2139" s="5" t="s">
        <v>32</v>
      </c>
      <c r="AJ2139" s="5" t="s">
        <v>32</v>
      </c>
      <c r="AK2139" s="5">
        <v>8.0350998530032101</v>
      </c>
      <c r="AL2139" s="5">
        <v>11.67471545797981</v>
      </c>
      <c r="AM2139" s="5">
        <v>28.871608076975601</v>
      </c>
      <c r="AN2139" s="5">
        <v>24.025053011616919</v>
      </c>
      <c r="AO2139" s="54">
        <v>31.122022103332561</v>
      </c>
      <c r="AP2139" s="5">
        <v>5.0534135528842334</v>
      </c>
      <c r="AQ2139" s="5">
        <v>0</v>
      </c>
      <c r="AR2139" s="5">
        <v>26.068608550448321</v>
      </c>
      <c r="AS2139" s="5">
        <v>1.8438440617505509</v>
      </c>
      <c r="AT2139" s="5">
        <v>8.2629830440179166</v>
      </c>
      <c r="AU2139" s="5">
        <v>77.945478441008333</v>
      </c>
    </row>
    <row r="2140" spans="1:47" ht="15">
      <c r="A2140" s="2" t="s">
        <v>297</v>
      </c>
      <c r="B2140" s="3" t="s">
        <v>298</v>
      </c>
      <c r="C2140" s="2">
        <v>2008</v>
      </c>
      <c r="D2140" s="10">
        <v>114972.821</v>
      </c>
      <c r="E2140" s="11">
        <v>77.226997375488281</v>
      </c>
      <c r="F2140" s="52">
        <v>83.492161887140227</v>
      </c>
      <c r="G2140" s="5">
        <v>6.8054173305783321</v>
      </c>
      <c r="H2140" s="5">
        <v>4.1546509788669361</v>
      </c>
      <c r="I2140" s="53">
        <v>5.5477698034145</v>
      </c>
      <c r="J2140" s="13">
        <v>0.85945969820022583</v>
      </c>
      <c r="K2140" s="13">
        <v>-0.58608782291412354</v>
      </c>
      <c r="L2140" s="52">
        <v>66.592242381107397</v>
      </c>
      <c r="M2140" s="5">
        <v>6.515769816362682</v>
      </c>
      <c r="N2140" s="5">
        <v>10.574304704345201</v>
      </c>
      <c r="O2140" s="53">
        <v>16.31768309818472</v>
      </c>
      <c r="P2140" s="13">
        <v>2.0208659172058105</v>
      </c>
      <c r="Q2140" s="13">
        <v>-1.5396955013275146</v>
      </c>
      <c r="R2140" s="52">
        <v>88.475676291569854</v>
      </c>
      <c r="S2140" s="5">
        <v>6.8908297231513052</v>
      </c>
      <c r="T2140" s="5">
        <v>2.2615983639742581</v>
      </c>
      <c r="U2140" s="53">
        <v>2.371895621304589</v>
      </c>
      <c r="V2140" s="13">
        <v>0.42337074875831604</v>
      </c>
      <c r="W2140" s="13">
        <v>-0.24381273984909058</v>
      </c>
      <c r="X2140" s="9" t="s">
        <v>297</v>
      </c>
      <c r="Y2140" s="2">
        <v>2008</v>
      </c>
      <c r="AA2140" s="54">
        <v>32.208025164817698</v>
      </c>
      <c r="AB2140" s="5">
        <v>8.606538664840917</v>
      </c>
      <c r="AC2140" s="5">
        <v>0</v>
      </c>
      <c r="AD2140" s="5">
        <v>23.601486499976779</v>
      </c>
      <c r="AE2140" s="5">
        <v>4.0571997564538318</v>
      </c>
      <c r="AF2140" s="5">
        <v>13.155877573228</v>
      </c>
      <c r="AG2140" s="5">
        <v>66.27908455745839</v>
      </c>
      <c r="AH2140" s="54" t="s">
        <v>32</v>
      </c>
      <c r="AI2140" s="5" t="s">
        <v>32</v>
      </c>
      <c r="AJ2140" s="5" t="s">
        <v>32</v>
      </c>
      <c r="AK2140" s="5">
        <v>8.8802685720387124</v>
      </c>
      <c r="AL2140" s="5">
        <v>11.88180576536832</v>
      </c>
      <c r="AM2140" s="5">
        <v>29.772343348619099</v>
      </c>
      <c r="AN2140" s="5">
        <v>24.938093267119982</v>
      </c>
      <c r="AO2140" s="54">
        <v>32.923489794951877</v>
      </c>
      <c r="AP2140" s="5">
        <v>4.9266478753348784</v>
      </c>
      <c r="AQ2140" s="5">
        <v>0</v>
      </c>
      <c r="AR2140" s="5">
        <v>27.996841919617001</v>
      </c>
      <c r="AS2140" s="5">
        <v>1.702633464625513</v>
      </c>
      <c r="AT2140" s="5">
        <v>8.1506622860442413</v>
      </c>
      <c r="AU2140" s="5">
        <v>78.622380540900096</v>
      </c>
    </row>
    <row r="2141" spans="1:47" ht="15">
      <c r="A2141" s="2" t="s">
        <v>297</v>
      </c>
      <c r="B2141" s="3" t="s">
        <v>298</v>
      </c>
      <c r="C2141" s="2">
        <v>2009</v>
      </c>
      <c r="D2141" s="10">
        <v>116815.61199999999</v>
      </c>
      <c r="E2141" s="11">
        <v>77.527000427246094</v>
      </c>
      <c r="F2141" s="52">
        <v>84.340188005182213</v>
      </c>
      <c r="G2141" s="5">
        <v>6.8765426572813091</v>
      </c>
      <c r="H2141" s="5">
        <v>3.8123733819783969</v>
      </c>
      <c r="I2141" s="53">
        <v>4.9708959555580767</v>
      </c>
      <c r="J2141" s="13">
        <v>0.85945969820022583</v>
      </c>
      <c r="K2141" s="13">
        <v>-0.58608782291412354</v>
      </c>
      <c r="L2141" s="52">
        <v>68.61310821564166</v>
      </c>
      <c r="M2141" s="5">
        <v>6.7135030077488391</v>
      </c>
      <c r="N2141" s="5">
        <v>9.8954012347212483</v>
      </c>
      <c r="O2141" s="53">
        <v>14.777987541888249</v>
      </c>
      <c r="P2141" s="13">
        <v>2.0208659172058105</v>
      </c>
      <c r="Q2141" s="13">
        <v>-1.5396955013275146</v>
      </c>
      <c r="R2141" s="52">
        <v>88.899047036362902</v>
      </c>
      <c r="S2141" s="5">
        <v>6.9238034831089967</v>
      </c>
      <c r="T2141" s="5">
        <v>2.0490665993776251</v>
      </c>
      <c r="U2141" s="53">
        <v>2.1280828811504762</v>
      </c>
      <c r="V2141" s="13">
        <v>0.42337074875831604</v>
      </c>
      <c r="W2141" s="13">
        <v>-0.24381273984909058</v>
      </c>
      <c r="X2141" s="9" t="s">
        <v>297</v>
      </c>
      <c r="Y2141" s="2">
        <v>2009</v>
      </c>
      <c r="AA2141" s="54">
        <v>33.958016662333549</v>
      </c>
      <c r="AB2141" s="5">
        <v>8.586068460975417</v>
      </c>
      <c r="AC2141" s="5">
        <v>0</v>
      </c>
      <c r="AD2141" s="5">
        <v>25.37194820135813</v>
      </c>
      <c r="AE2141" s="5">
        <v>3.964152703333653</v>
      </c>
      <c r="AF2141" s="5">
        <v>13.207984218617179</v>
      </c>
      <c r="AG2141" s="5">
        <v>67.168051083231376</v>
      </c>
      <c r="AH2141" s="54" t="s">
        <v>32</v>
      </c>
      <c r="AI2141" s="5" t="s">
        <v>32</v>
      </c>
      <c r="AJ2141" s="5" t="s">
        <v>32</v>
      </c>
      <c r="AK2141" s="5">
        <v>9.7649642963384249</v>
      </c>
      <c r="AL2141" s="5">
        <v>12.0888960727558</v>
      </c>
      <c r="AM2141" s="5">
        <v>30.673078620262611</v>
      </c>
      <c r="AN2141" s="5">
        <v>25.85113352262325</v>
      </c>
      <c r="AO2141" s="54">
        <v>34.754261685049229</v>
      </c>
      <c r="AP2141" s="5">
        <v>4.7998821977854149</v>
      </c>
      <c r="AQ2141" s="5">
        <v>0</v>
      </c>
      <c r="AR2141" s="5">
        <v>29.954379487263822</v>
      </c>
      <c r="AS2141" s="5">
        <v>1.561422867500238</v>
      </c>
      <c r="AT2141" s="5">
        <v>8.0383415280705925</v>
      </c>
      <c r="AU2141" s="5">
        <v>79.299282640792072</v>
      </c>
    </row>
    <row r="2142" spans="1:47" ht="15">
      <c r="A2142" s="2" t="s">
        <v>297</v>
      </c>
      <c r="B2142" s="3" t="s">
        <v>298</v>
      </c>
      <c r="C2142" s="2">
        <v>2010</v>
      </c>
      <c r="D2142" s="10">
        <v>118617.542</v>
      </c>
      <c r="E2142" s="11">
        <v>77.824996948242188</v>
      </c>
      <c r="F2142" s="52">
        <v>85.178255383811319</v>
      </c>
      <c r="G2142" s="5">
        <v>6.9466785165748544</v>
      </c>
      <c r="H2142" s="5">
        <v>3.473041614578531</v>
      </c>
      <c r="I2142" s="53">
        <v>4.4020244850352963</v>
      </c>
      <c r="J2142" s="13">
        <v>0.85945969820022583</v>
      </c>
      <c r="K2142" s="13">
        <v>-0.58608782291412354</v>
      </c>
      <c r="L2142" s="52">
        <v>70.633974050176747</v>
      </c>
      <c r="M2142" s="5">
        <v>6.9112361991350779</v>
      </c>
      <c r="N2142" s="5">
        <v>9.2164977650968467</v>
      </c>
      <c r="O2142" s="53">
        <v>13.23829198559133</v>
      </c>
      <c r="P2142" s="13">
        <v>2.0208659172058105</v>
      </c>
      <c r="Q2142" s="13">
        <v>-1.5396955013275146</v>
      </c>
      <c r="R2142" s="52">
        <v>89.322417781155963</v>
      </c>
      <c r="S2142" s="5">
        <v>6.9567772430666892</v>
      </c>
      <c r="T2142" s="5">
        <v>1.8365348347809911</v>
      </c>
      <c r="U2142" s="53">
        <v>1.884270140996364</v>
      </c>
      <c r="V2142" s="13">
        <v>0.42337074875831604</v>
      </c>
      <c r="W2142" s="13">
        <v>-0.24381273984909058</v>
      </c>
      <c r="X2142" s="9" t="s">
        <v>297</v>
      </c>
      <c r="Y2142" s="2">
        <v>2010</v>
      </c>
      <c r="AA2142" s="54">
        <v>35.741759329507779</v>
      </c>
      <c r="AB2142" s="5">
        <v>8.5618399934082898</v>
      </c>
      <c r="AC2142" s="5">
        <v>0</v>
      </c>
      <c r="AD2142" s="5">
        <v>27.179919336099491</v>
      </c>
      <c r="AE2142" s="5">
        <v>3.8692345477799761</v>
      </c>
      <c r="AF2142" s="5">
        <v>13.25444543903661</v>
      </c>
      <c r="AG2142" s="5">
        <v>68.054575396994736</v>
      </c>
      <c r="AH2142" s="54" t="s">
        <v>32</v>
      </c>
      <c r="AI2142" s="5" t="s">
        <v>32</v>
      </c>
      <c r="AJ2142" s="5" t="s">
        <v>32</v>
      </c>
      <c r="AK2142" s="5">
        <v>10.689187025901949</v>
      </c>
      <c r="AL2142" s="5">
        <v>12.29598638014431</v>
      </c>
      <c r="AM2142" s="5">
        <v>31.573813891906109</v>
      </c>
      <c r="AN2142" s="5">
        <v>26.76417377812631</v>
      </c>
      <c r="AO2142" s="54">
        <v>36.614337773623959</v>
      </c>
      <c r="AP2142" s="5">
        <v>4.6731165202360581</v>
      </c>
      <c r="AQ2142" s="5">
        <v>0</v>
      </c>
      <c r="AR2142" s="5">
        <v>31.941221253387901</v>
      </c>
      <c r="AS2142" s="5">
        <v>1.4202122703751729</v>
      </c>
      <c r="AT2142" s="5">
        <v>7.9260207700969429</v>
      </c>
      <c r="AU2142" s="5">
        <v>79.976184740683834</v>
      </c>
    </row>
    <row r="2143" spans="1:47" ht="15">
      <c r="A2143" s="2" t="s">
        <v>297</v>
      </c>
      <c r="B2143" s="3" t="s">
        <v>298</v>
      </c>
      <c r="C2143" s="2">
        <v>2011</v>
      </c>
      <c r="D2143" s="10">
        <v>120365.27099999999</v>
      </c>
      <c r="E2143" s="11">
        <v>78.117996215820313</v>
      </c>
      <c r="F2143" s="52">
        <v>86.005947144273577</v>
      </c>
      <c r="G2143" s="5">
        <v>7.0158383705764669</v>
      </c>
      <c r="H2143" s="5">
        <v>3.1368351021018088</v>
      </c>
      <c r="I2143" s="53">
        <v>3.8413793830481531</v>
      </c>
      <c r="J2143" s="13">
        <v>0.85945969820022583</v>
      </c>
      <c r="K2143" s="13">
        <v>-0.58608782291412354</v>
      </c>
      <c r="L2143" s="52">
        <v>72.654839884711819</v>
      </c>
      <c r="M2143" s="5">
        <v>7.1089693905213158</v>
      </c>
      <c r="N2143" s="5">
        <v>8.5375942954724451</v>
      </c>
      <c r="O2143" s="53">
        <v>11.69859642929441</v>
      </c>
      <c r="P2143" s="13">
        <v>2.0208659172058105</v>
      </c>
      <c r="Q2143" s="13">
        <v>-1.5396955013275146</v>
      </c>
      <c r="R2143" s="52">
        <v>89.745788525949123</v>
      </c>
      <c r="S2143" s="5">
        <v>6.9897510030243888</v>
      </c>
      <c r="T2143" s="5">
        <v>1.6240030701842441</v>
      </c>
      <c r="U2143" s="53">
        <v>1.640457400842251</v>
      </c>
      <c r="V2143" s="13">
        <v>0.42337074875831604</v>
      </c>
      <c r="W2143" s="13">
        <v>-0.24381273984909058</v>
      </c>
      <c r="X2143" s="9" t="s">
        <v>297</v>
      </c>
      <c r="Y2143" s="2">
        <v>2011</v>
      </c>
      <c r="AA2143" s="54">
        <v>37.559011491502723</v>
      </c>
      <c r="AB2143" s="5">
        <v>8.5344385135659806</v>
      </c>
      <c r="AC2143" s="5">
        <v>0</v>
      </c>
      <c r="AD2143" s="5">
        <v>29.024572977936739</v>
      </c>
      <c r="AE2143" s="5">
        <v>3.772806068636827</v>
      </c>
      <c r="AF2143" s="5">
        <v>13.29607095849514</v>
      </c>
      <c r="AG2143" s="5">
        <v>68.937070117141616</v>
      </c>
      <c r="AH2143" s="54" t="s">
        <v>32</v>
      </c>
      <c r="AI2143" s="5" t="s">
        <v>32</v>
      </c>
      <c r="AJ2143" s="5" t="s">
        <v>32</v>
      </c>
      <c r="AK2143" s="5">
        <v>11.65293676072994</v>
      </c>
      <c r="AL2143" s="5">
        <v>12.503076687532619</v>
      </c>
      <c r="AM2143" s="5">
        <v>32.474549163549618</v>
      </c>
      <c r="AN2143" s="5">
        <v>27.677214033629589</v>
      </c>
      <c r="AO2143" s="54">
        <v>38.503718060677528</v>
      </c>
      <c r="AP2143" s="5">
        <v>4.5463508426867554</v>
      </c>
      <c r="AQ2143" s="5">
        <v>0</v>
      </c>
      <c r="AR2143" s="5">
        <v>33.957367217990772</v>
      </c>
      <c r="AS2143" s="5">
        <v>1.279001673250215</v>
      </c>
      <c r="AT2143" s="5">
        <v>7.8137000121232933</v>
      </c>
      <c r="AU2143" s="5">
        <v>80.653086840575611</v>
      </c>
    </row>
    <row r="2144" spans="1:47" ht="15">
      <c r="A2144" s="2" t="s">
        <v>297</v>
      </c>
      <c r="B2144" s="3" t="s">
        <v>298</v>
      </c>
      <c r="C2144" s="2">
        <v>2012</v>
      </c>
      <c r="D2144" s="10">
        <v>122070.963</v>
      </c>
      <c r="E2144" s="11">
        <v>78.406997680664063</v>
      </c>
      <c r="F2144" s="52">
        <v>86.82365784536762</v>
      </c>
      <c r="G2144" s="5">
        <v>7.0840440934226416</v>
      </c>
      <c r="H2144" s="5">
        <v>2.8036194165976869</v>
      </c>
      <c r="I2144" s="53">
        <v>3.2886786446120531</v>
      </c>
      <c r="J2144" s="13">
        <v>0.85945969820022583</v>
      </c>
      <c r="K2144" s="13">
        <v>-0.58608782291412354</v>
      </c>
      <c r="L2144" s="52">
        <v>74.675705719246082</v>
      </c>
      <c r="M2144" s="5">
        <v>7.3067025819074729</v>
      </c>
      <c r="N2144" s="5">
        <v>7.858690825848953</v>
      </c>
      <c r="O2144" s="53">
        <v>10.15890087299749</v>
      </c>
      <c r="P2144" s="13">
        <v>2.0208659172058105</v>
      </c>
      <c r="Q2144" s="13">
        <v>-1.5396955013275146</v>
      </c>
      <c r="R2144" s="52">
        <v>90.169159270742171</v>
      </c>
      <c r="S2144" s="5">
        <v>7.0227247629820813</v>
      </c>
      <c r="T2144" s="5">
        <v>1.411471305587668</v>
      </c>
      <c r="U2144" s="53">
        <v>1.396644660688082</v>
      </c>
      <c r="V2144" s="13">
        <v>0.42337074875831604</v>
      </c>
      <c r="W2144" s="13">
        <v>-0.24381273984909058</v>
      </c>
      <c r="X2144" s="9" t="s">
        <v>297</v>
      </c>
      <c r="Y2144" s="2">
        <v>2012</v>
      </c>
      <c r="AA2144" s="54">
        <v>39.409676268488631</v>
      </c>
      <c r="AB2144" s="5">
        <v>8.5037779329034198</v>
      </c>
      <c r="AC2144" s="5">
        <v>0</v>
      </c>
      <c r="AD2144" s="5">
        <v>30.90589833558521</v>
      </c>
      <c r="AE2144" s="5">
        <v>3.67480199333664</v>
      </c>
      <c r="AF2144" s="5">
        <v>13.332753872470199</v>
      </c>
      <c r="AG2144" s="5">
        <v>69.816101979560784</v>
      </c>
      <c r="AH2144" s="54" t="s">
        <v>32</v>
      </c>
      <c r="AI2144" s="5" t="s">
        <v>32</v>
      </c>
      <c r="AJ2144" s="5" t="s">
        <v>32</v>
      </c>
      <c r="AK2144" s="5">
        <v>12.65621350082171</v>
      </c>
      <c r="AL2144" s="5">
        <v>12.7101669949203</v>
      </c>
      <c r="AM2144" s="5">
        <v>33.375284435193123</v>
      </c>
      <c r="AN2144" s="5">
        <v>28.590254289132648</v>
      </c>
      <c r="AO2144" s="54">
        <v>40.42240254620836</v>
      </c>
      <c r="AP2144" s="5">
        <v>4.4195851651373976</v>
      </c>
      <c r="AQ2144" s="5">
        <v>0</v>
      </c>
      <c r="AR2144" s="5">
        <v>36.002817381070962</v>
      </c>
      <c r="AS2144" s="5">
        <v>1.13779107612515</v>
      </c>
      <c r="AT2144" s="5">
        <v>7.7013792541496446</v>
      </c>
      <c r="AU2144" s="5">
        <v>81.329988940467373</v>
      </c>
    </row>
    <row r="2145" spans="1:47" ht="15">
      <c r="A2145" s="2" t="s">
        <v>297</v>
      </c>
      <c r="B2145" s="3" t="s">
        <v>298</v>
      </c>
      <c r="C2145" s="2">
        <v>2013</v>
      </c>
      <c r="D2145" s="10">
        <v>123740.109</v>
      </c>
      <c r="E2145" s="11">
        <v>78.691001892089844</v>
      </c>
      <c r="F2145" s="52">
        <v>87.631440226920049</v>
      </c>
      <c r="G2145" s="5">
        <v>7.1513199436176933</v>
      </c>
      <c r="H2145" s="5">
        <v>2.4733984019390358</v>
      </c>
      <c r="I2145" s="53">
        <v>2.7438414275232081</v>
      </c>
      <c r="J2145" s="13">
        <v>0.85945969820022583</v>
      </c>
      <c r="K2145" s="13">
        <v>-0.58608782291412354</v>
      </c>
      <c r="L2145" s="52">
        <v>76.696571553781155</v>
      </c>
      <c r="M2145" s="5">
        <v>7.5044357732937108</v>
      </c>
      <c r="N2145" s="5">
        <v>7.1797873562240966</v>
      </c>
      <c r="O2145" s="53">
        <v>8.6192053167010272</v>
      </c>
      <c r="P2145" s="13">
        <v>2.0208659172058105</v>
      </c>
      <c r="Q2145" s="13">
        <v>-1.5396955013275146</v>
      </c>
      <c r="R2145" s="52">
        <v>90.592530015535218</v>
      </c>
      <c r="S2145" s="5">
        <v>7.0556985229397728</v>
      </c>
      <c r="T2145" s="5">
        <v>1.1989395409910339</v>
      </c>
      <c r="U2145" s="53">
        <v>1.1528319205339701</v>
      </c>
      <c r="V2145" s="13">
        <v>0.42337074875831604</v>
      </c>
      <c r="W2145" s="13">
        <v>-0.24381273984909058</v>
      </c>
      <c r="X2145" s="9" t="s">
        <v>297</v>
      </c>
      <c r="Y2145" s="2">
        <v>2013</v>
      </c>
      <c r="AA2145" s="54">
        <v>41.293573051165673</v>
      </c>
      <c r="AB2145" s="5">
        <v>8.4701353325339674</v>
      </c>
      <c r="AC2145" s="5">
        <v>0</v>
      </c>
      <c r="AD2145" s="5">
        <v>32.823437718631702</v>
      </c>
      <c r="AE2145" s="5">
        <v>3.575384196218756</v>
      </c>
      <c r="AF2145" s="5">
        <v>13.36488646884918</v>
      </c>
      <c r="AG2145" s="5">
        <v>70.691169561852135</v>
      </c>
      <c r="AH2145" s="54" t="s">
        <v>32</v>
      </c>
      <c r="AI2145" s="5" t="s">
        <v>32</v>
      </c>
      <c r="AJ2145" s="5" t="s">
        <v>32</v>
      </c>
      <c r="AK2145" s="5">
        <v>13.69901724617797</v>
      </c>
      <c r="AL2145" s="5">
        <v>12.917257302308821</v>
      </c>
      <c r="AM2145" s="5">
        <v>34.276019706836422</v>
      </c>
      <c r="AN2145" s="5">
        <v>29.503294544635921</v>
      </c>
      <c r="AO2145" s="54">
        <v>42.370391230217997</v>
      </c>
      <c r="AP2145" s="5">
        <v>4.2928194875880408</v>
      </c>
      <c r="AQ2145" s="5">
        <v>0</v>
      </c>
      <c r="AR2145" s="5">
        <v>38.077571742629956</v>
      </c>
      <c r="AS2145" s="5">
        <v>0.99658047900008617</v>
      </c>
      <c r="AT2145" s="5">
        <v>7.589058496175995</v>
      </c>
      <c r="AU2145" s="5">
        <v>82.006891040359136</v>
      </c>
    </row>
    <row r="2146" spans="1:47" ht="15">
      <c r="A2146" s="2" t="s">
        <v>297</v>
      </c>
      <c r="B2146" s="3" t="s">
        <v>298</v>
      </c>
      <c r="C2146" s="2">
        <v>2014</v>
      </c>
      <c r="D2146" s="10">
        <v>125385.833</v>
      </c>
      <c r="E2146" s="11">
        <v>78.971000671386719</v>
      </c>
      <c r="F2146" s="52">
        <v>88.429656897827698</v>
      </c>
      <c r="G2146" s="5">
        <v>7.2176845001094874</v>
      </c>
      <c r="H2146" s="5">
        <v>2.146046957609661</v>
      </c>
      <c r="I2146" s="53">
        <v>2.2066116444531558</v>
      </c>
      <c r="J2146" s="13">
        <v>0.85945969820022583</v>
      </c>
      <c r="K2146" s="13">
        <v>-0.58608782291412354</v>
      </c>
      <c r="L2146" s="52">
        <v>78.717437388315417</v>
      </c>
      <c r="M2146" s="5">
        <v>7.7021689646798688</v>
      </c>
      <c r="N2146" s="5">
        <v>6.5008838866006053</v>
      </c>
      <c r="O2146" s="53">
        <v>7.0795097604041084</v>
      </c>
      <c r="P2146" s="13">
        <v>2.0208659172058105</v>
      </c>
      <c r="Q2146" s="13">
        <v>-1.5396955013275146</v>
      </c>
      <c r="R2146" s="52">
        <v>91.015900760328279</v>
      </c>
      <c r="S2146" s="5">
        <v>7.0886722828974653</v>
      </c>
      <c r="T2146" s="5">
        <v>0.98640777639440103</v>
      </c>
      <c r="U2146" s="53">
        <v>0.90901918037985752</v>
      </c>
      <c r="V2146" s="13">
        <v>0.42337074875831604</v>
      </c>
      <c r="W2146" s="13">
        <v>-0.24381273984909058</v>
      </c>
      <c r="X2146" s="9" t="s">
        <v>297</v>
      </c>
      <c r="Y2146" s="2">
        <v>2014</v>
      </c>
      <c r="AA2146" s="54">
        <v>43.210617824833257</v>
      </c>
      <c r="AB2146" s="5">
        <v>8.4334109245771387</v>
      </c>
      <c r="AC2146" s="5">
        <v>0</v>
      </c>
      <c r="AD2146" s="5">
        <v>34.777206900256118</v>
      </c>
      <c r="AE2146" s="5">
        <v>3.4744804576005208</v>
      </c>
      <c r="AF2146" s="5">
        <v>13.39234139155376</v>
      </c>
      <c r="AG2146" s="5">
        <v>71.562835048673421</v>
      </c>
      <c r="AH2146" s="54" t="s">
        <v>32</v>
      </c>
      <c r="AI2146" s="5" t="s">
        <v>32</v>
      </c>
      <c r="AJ2146" s="5" t="s">
        <v>32</v>
      </c>
      <c r="AK2146" s="5">
        <v>14.78134799679809</v>
      </c>
      <c r="AL2146" s="5">
        <v>13.12434760969629</v>
      </c>
      <c r="AM2146" s="5">
        <v>35.176754978479927</v>
      </c>
      <c r="AN2146" s="5">
        <v>30.41633480013919</v>
      </c>
      <c r="AO2146" s="54">
        <v>44.347684112704947</v>
      </c>
      <c r="AP2146" s="5">
        <v>4.1660538100385782</v>
      </c>
      <c r="AQ2146" s="5">
        <v>0</v>
      </c>
      <c r="AR2146" s="5">
        <v>40.18163030266637</v>
      </c>
      <c r="AS2146" s="5">
        <v>0.85536988187483731</v>
      </c>
      <c r="AT2146" s="5">
        <v>7.4767377382023197</v>
      </c>
      <c r="AU2146" s="5">
        <v>82.683793140251126</v>
      </c>
    </row>
    <row r="2147" spans="1:47" ht="15">
      <c r="A2147" s="2" t="s">
        <v>297</v>
      </c>
      <c r="B2147" s="3" t="s">
        <v>298</v>
      </c>
      <c r="C2147" s="2">
        <v>2015</v>
      </c>
      <c r="D2147" s="10">
        <v>127017.224</v>
      </c>
      <c r="E2147" s="11">
        <v>79.246002197265625</v>
      </c>
      <c r="F2147" s="52">
        <v>89.218392547818922</v>
      </c>
      <c r="G2147" s="5">
        <v>7.2831653165909636</v>
      </c>
      <c r="H2147" s="5">
        <v>1.821559600048396</v>
      </c>
      <c r="I2147" s="53">
        <v>1.6768825355417001</v>
      </c>
      <c r="J2147" s="13">
        <v>0.85945969820022583</v>
      </c>
      <c r="K2147" s="13">
        <v>-0.58608782291412354</v>
      </c>
      <c r="L2147" s="52">
        <v>80.738303222850504</v>
      </c>
      <c r="M2147" s="5">
        <v>7.8999021560661067</v>
      </c>
      <c r="N2147" s="5">
        <v>5.8219804169762028</v>
      </c>
      <c r="O2147" s="53">
        <v>5.5398142041071878</v>
      </c>
      <c r="P2147" s="13">
        <v>2.0208659172058105</v>
      </c>
      <c r="Q2147" s="13">
        <v>-1.5396955013275146</v>
      </c>
      <c r="R2147" s="52">
        <v>91.43927150512144</v>
      </c>
      <c r="S2147" s="5">
        <v>7.1216460428551649</v>
      </c>
      <c r="T2147" s="5">
        <v>0.77387601179765397</v>
      </c>
      <c r="U2147" s="53">
        <v>0.66520644022574515</v>
      </c>
      <c r="V2147" s="13">
        <v>0.42337074875831604</v>
      </c>
      <c r="W2147" s="13">
        <v>-0.24381273984909058</v>
      </c>
      <c r="X2147" s="9" t="s">
        <v>297</v>
      </c>
      <c r="Y2147" s="2">
        <v>2015</v>
      </c>
      <c r="AA2147" s="54">
        <v>45.160628226899483</v>
      </c>
      <c r="AB2147" s="5">
        <v>8.3938955711451726</v>
      </c>
      <c r="AC2147" s="5">
        <v>0</v>
      </c>
      <c r="AD2147" s="5">
        <v>36.766732655754311</v>
      </c>
      <c r="AE2147" s="5">
        <v>3.3722597648635682</v>
      </c>
      <c r="AF2147" s="5">
        <v>13.415531377426779</v>
      </c>
      <c r="AG2147" s="5">
        <v>72.430601405528591</v>
      </c>
      <c r="AH2147" s="54" t="s">
        <v>32</v>
      </c>
      <c r="AI2147" s="5" t="s">
        <v>32</v>
      </c>
      <c r="AJ2147" s="5" t="s">
        <v>32</v>
      </c>
      <c r="AK2147" s="5">
        <v>15.903205752682521</v>
      </c>
      <c r="AL2147" s="5">
        <v>13.331437917084809</v>
      </c>
      <c r="AM2147" s="5">
        <v>36.077490250123439</v>
      </c>
      <c r="AN2147" s="5">
        <v>31.329375055642259</v>
      </c>
      <c r="AO2147" s="54">
        <v>46.354281193670772</v>
      </c>
      <c r="AP2147" s="5">
        <v>4.0392881324892747</v>
      </c>
      <c r="AQ2147" s="5">
        <v>0</v>
      </c>
      <c r="AR2147" s="5">
        <v>42.31499306118149</v>
      </c>
      <c r="AS2147" s="5">
        <v>0.71415928474987855</v>
      </c>
      <c r="AT2147" s="5">
        <v>7.3644169802286701</v>
      </c>
      <c r="AU2147" s="5">
        <v>83.360695240142888</v>
      </c>
    </row>
    <row r="2148" spans="1:47" ht="15">
      <c r="A2148" s="2" t="s">
        <v>299</v>
      </c>
      <c r="B2148" s="3" t="s">
        <v>300</v>
      </c>
      <c r="C2148" s="2">
        <v>2000</v>
      </c>
      <c r="D2148" s="10">
        <v>107.43</v>
      </c>
      <c r="E2148" s="11">
        <v>22.329999923706055</v>
      </c>
      <c r="F2148" s="52" t="s">
        <v>32</v>
      </c>
      <c r="G2148" s="5" t="s">
        <v>32</v>
      </c>
      <c r="H2148" s="5" t="s">
        <v>32</v>
      </c>
      <c r="I2148" s="53" t="s">
        <v>32</v>
      </c>
      <c r="J2148" s="13" t="s">
        <v>32</v>
      </c>
      <c r="K2148" s="13" t="s">
        <v>32</v>
      </c>
      <c r="L2148" s="52" t="s">
        <v>32</v>
      </c>
      <c r="M2148" s="5" t="s">
        <v>32</v>
      </c>
      <c r="N2148" s="5" t="s">
        <v>32</v>
      </c>
      <c r="O2148" s="53" t="s">
        <v>32</v>
      </c>
      <c r="P2148" s="13" t="s">
        <v>32</v>
      </c>
      <c r="Q2148" s="13" t="s">
        <v>32</v>
      </c>
      <c r="R2148" s="52" t="s">
        <v>32</v>
      </c>
      <c r="S2148" s="5" t="s">
        <v>32</v>
      </c>
      <c r="T2148" s="5" t="s">
        <v>32</v>
      </c>
      <c r="U2148" s="53" t="s">
        <v>32</v>
      </c>
      <c r="V2148" s="13" t="s">
        <v>32</v>
      </c>
      <c r="W2148" s="13" t="s">
        <v>32</v>
      </c>
      <c r="X2148" s="9" t="s">
        <v>299</v>
      </c>
      <c r="Y2148" s="2">
        <v>2000</v>
      </c>
      <c r="AA2148" s="54" t="s">
        <v>32</v>
      </c>
      <c r="AB2148" s="5" t="s">
        <v>32</v>
      </c>
      <c r="AC2148" s="5" t="s">
        <v>32</v>
      </c>
      <c r="AD2148" s="5" t="s">
        <v>32</v>
      </c>
      <c r="AE2148" s="5" t="s">
        <v>32</v>
      </c>
      <c r="AF2148" s="5" t="s">
        <v>32</v>
      </c>
      <c r="AG2148" s="5" t="s">
        <v>32</v>
      </c>
      <c r="AH2148" s="54" t="s">
        <v>32</v>
      </c>
      <c r="AI2148" s="5" t="s">
        <v>32</v>
      </c>
      <c r="AJ2148" s="5" t="s">
        <v>32</v>
      </c>
      <c r="AK2148" s="5" t="s">
        <v>32</v>
      </c>
      <c r="AL2148" s="5" t="s">
        <v>32</v>
      </c>
      <c r="AM2148" s="5" t="s">
        <v>32</v>
      </c>
      <c r="AN2148" s="5" t="s">
        <v>32</v>
      </c>
      <c r="AO2148" s="54" t="s">
        <v>32</v>
      </c>
      <c r="AP2148" s="5" t="s">
        <v>32</v>
      </c>
      <c r="AQ2148" s="5" t="s">
        <v>32</v>
      </c>
      <c r="AR2148" s="5" t="s">
        <v>32</v>
      </c>
      <c r="AS2148" s="5" t="s">
        <v>32</v>
      </c>
      <c r="AT2148" s="5" t="s">
        <v>32</v>
      </c>
      <c r="AU2148" s="5" t="s">
        <v>32</v>
      </c>
    </row>
    <row r="2149" spans="1:47" ht="15">
      <c r="A2149" s="2" t="s">
        <v>299</v>
      </c>
      <c r="B2149" s="3" t="s">
        <v>300</v>
      </c>
      <c r="C2149" s="2">
        <v>2001</v>
      </c>
      <c r="D2149" s="10">
        <v>107.17</v>
      </c>
      <c r="E2149" s="11">
        <v>22.329999923706055</v>
      </c>
      <c r="F2149" s="52" t="s">
        <v>32</v>
      </c>
      <c r="G2149" s="5" t="s">
        <v>32</v>
      </c>
      <c r="H2149" s="5" t="s">
        <v>32</v>
      </c>
      <c r="I2149" s="53" t="s">
        <v>32</v>
      </c>
      <c r="J2149" s="13" t="s">
        <v>32</v>
      </c>
      <c r="K2149" s="13" t="s">
        <v>32</v>
      </c>
      <c r="L2149" s="52" t="s">
        <v>32</v>
      </c>
      <c r="M2149" s="5" t="s">
        <v>32</v>
      </c>
      <c r="N2149" s="5" t="s">
        <v>32</v>
      </c>
      <c r="O2149" s="53" t="s">
        <v>32</v>
      </c>
      <c r="P2149" s="13" t="s">
        <v>32</v>
      </c>
      <c r="Q2149" s="13" t="s">
        <v>32</v>
      </c>
      <c r="R2149" s="52" t="s">
        <v>32</v>
      </c>
      <c r="S2149" s="5" t="s">
        <v>32</v>
      </c>
      <c r="T2149" s="5" t="s">
        <v>32</v>
      </c>
      <c r="U2149" s="53" t="s">
        <v>32</v>
      </c>
      <c r="V2149" s="13" t="s">
        <v>32</v>
      </c>
      <c r="W2149" s="13" t="s">
        <v>32</v>
      </c>
      <c r="X2149" s="9" t="s">
        <v>299</v>
      </c>
      <c r="Y2149" s="2">
        <v>2001</v>
      </c>
      <c r="AA2149" s="54" t="s">
        <v>32</v>
      </c>
      <c r="AB2149" s="5" t="s">
        <v>32</v>
      </c>
      <c r="AC2149" s="5" t="s">
        <v>32</v>
      </c>
      <c r="AD2149" s="5" t="s">
        <v>32</v>
      </c>
      <c r="AE2149" s="5" t="s">
        <v>32</v>
      </c>
      <c r="AF2149" s="5" t="s">
        <v>32</v>
      </c>
      <c r="AG2149" s="5" t="s">
        <v>32</v>
      </c>
      <c r="AH2149" s="54" t="s">
        <v>32</v>
      </c>
      <c r="AI2149" s="5" t="s">
        <v>32</v>
      </c>
      <c r="AJ2149" s="5" t="s">
        <v>32</v>
      </c>
      <c r="AK2149" s="5" t="s">
        <v>32</v>
      </c>
      <c r="AL2149" s="5" t="s">
        <v>32</v>
      </c>
      <c r="AM2149" s="5" t="s">
        <v>32</v>
      </c>
      <c r="AN2149" s="5" t="s">
        <v>32</v>
      </c>
      <c r="AO2149" s="54" t="s">
        <v>32</v>
      </c>
      <c r="AP2149" s="5" t="s">
        <v>32</v>
      </c>
      <c r="AQ2149" s="5" t="s">
        <v>32</v>
      </c>
      <c r="AR2149" s="5" t="s">
        <v>32</v>
      </c>
      <c r="AS2149" s="5" t="s">
        <v>32</v>
      </c>
      <c r="AT2149" s="5" t="s">
        <v>32</v>
      </c>
      <c r="AU2149" s="5" t="s">
        <v>32</v>
      </c>
    </row>
    <row r="2150" spans="1:47" ht="15">
      <c r="A2150" s="2" t="s">
        <v>299</v>
      </c>
      <c r="B2150" s="3" t="s">
        <v>300</v>
      </c>
      <c r="C2150" s="2">
        <v>2002</v>
      </c>
      <c r="D2150" s="10">
        <v>106.983</v>
      </c>
      <c r="E2150" s="11">
        <v>22.329999923706055</v>
      </c>
      <c r="F2150" s="52" t="s">
        <v>32</v>
      </c>
      <c r="G2150" s="5" t="s">
        <v>32</v>
      </c>
      <c r="H2150" s="5" t="s">
        <v>32</v>
      </c>
      <c r="I2150" s="53" t="s">
        <v>32</v>
      </c>
      <c r="J2150" s="13" t="s">
        <v>32</v>
      </c>
      <c r="K2150" s="13" t="s">
        <v>32</v>
      </c>
      <c r="L2150" s="52" t="s">
        <v>32</v>
      </c>
      <c r="M2150" s="5" t="s">
        <v>32</v>
      </c>
      <c r="N2150" s="5" t="s">
        <v>32</v>
      </c>
      <c r="O2150" s="53" t="s">
        <v>32</v>
      </c>
      <c r="P2150" s="13" t="s">
        <v>32</v>
      </c>
      <c r="Q2150" s="13" t="s">
        <v>32</v>
      </c>
      <c r="R2150" s="52" t="s">
        <v>32</v>
      </c>
      <c r="S2150" s="5" t="s">
        <v>32</v>
      </c>
      <c r="T2150" s="5" t="s">
        <v>32</v>
      </c>
      <c r="U2150" s="53" t="s">
        <v>32</v>
      </c>
      <c r="V2150" s="13" t="s">
        <v>32</v>
      </c>
      <c r="W2150" s="13" t="s">
        <v>32</v>
      </c>
      <c r="X2150" s="9" t="s">
        <v>299</v>
      </c>
      <c r="Y2150" s="2">
        <v>2002</v>
      </c>
      <c r="AA2150" s="54" t="s">
        <v>32</v>
      </c>
      <c r="AB2150" s="5" t="s">
        <v>32</v>
      </c>
      <c r="AC2150" s="5" t="s">
        <v>32</v>
      </c>
      <c r="AD2150" s="5" t="s">
        <v>32</v>
      </c>
      <c r="AE2150" s="5" t="s">
        <v>32</v>
      </c>
      <c r="AF2150" s="5" t="s">
        <v>32</v>
      </c>
      <c r="AG2150" s="5" t="s">
        <v>32</v>
      </c>
      <c r="AH2150" s="54" t="s">
        <v>32</v>
      </c>
      <c r="AI2150" s="5" t="s">
        <v>32</v>
      </c>
      <c r="AJ2150" s="5" t="s">
        <v>32</v>
      </c>
      <c r="AK2150" s="5" t="s">
        <v>32</v>
      </c>
      <c r="AL2150" s="5" t="s">
        <v>32</v>
      </c>
      <c r="AM2150" s="5" t="s">
        <v>32</v>
      </c>
      <c r="AN2150" s="5" t="s">
        <v>32</v>
      </c>
      <c r="AO2150" s="54" t="s">
        <v>32</v>
      </c>
      <c r="AP2150" s="5" t="s">
        <v>32</v>
      </c>
      <c r="AQ2150" s="5" t="s">
        <v>32</v>
      </c>
      <c r="AR2150" s="5" t="s">
        <v>32</v>
      </c>
      <c r="AS2150" s="5" t="s">
        <v>32</v>
      </c>
      <c r="AT2150" s="5" t="s">
        <v>32</v>
      </c>
      <c r="AU2150" s="5" t="s">
        <v>32</v>
      </c>
    </row>
    <row r="2151" spans="1:47" ht="15">
      <c r="A2151" s="2" t="s">
        <v>299</v>
      </c>
      <c r="B2151" s="3" t="s">
        <v>300</v>
      </c>
      <c r="C2151" s="2">
        <v>2003</v>
      </c>
      <c r="D2151" s="10">
        <v>106.816</v>
      </c>
      <c r="E2151" s="11">
        <v>22.329999923706055</v>
      </c>
      <c r="F2151" s="52" t="s">
        <v>32</v>
      </c>
      <c r="G2151" s="5" t="s">
        <v>32</v>
      </c>
      <c r="H2151" s="5" t="s">
        <v>32</v>
      </c>
      <c r="I2151" s="53" t="s">
        <v>32</v>
      </c>
      <c r="J2151" s="13" t="s">
        <v>32</v>
      </c>
      <c r="K2151" s="13" t="s">
        <v>32</v>
      </c>
      <c r="L2151" s="52" t="s">
        <v>32</v>
      </c>
      <c r="M2151" s="5" t="s">
        <v>32</v>
      </c>
      <c r="N2151" s="5" t="s">
        <v>32</v>
      </c>
      <c r="O2151" s="53" t="s">
        <v>32</v>
      </c>
      <c r="P2151" s="13" t="s">
        <v>32</v>
      </c>
      <c r="Q2151" s="13" t="s">
        <v>32</v>
      </c>
      <c r="R2151" s="52" t="s">
        <v>32</v>
      </c>
      <c r="S2151" s="5" t="s">
        <v>32</v>
      </c>
      <c r="T2151" s="5" t="s">
        <v>32</v>
      </c>
      <c r="U2151" s="53" t="s">
        <v>32</v>
      </c>
      <c r="V2151" s="13" t="s">
        <v>32</v>
      </c>
      <c r="W2151" s="13" t="s">
        <v>32</v>
      </c>
      <c r="X2151" s="9" t="s">
        <v>299</v>
      </c>
      <c r="Y2151" s="2">
        <v>2003</v>
      </c>
      <c r="AA2151" s="54" t="s">
        <v>32</v>
      </c>
      <c r="AB2151" s="5" t="s">
        <v>32</v>
      </c>
      <c r="AC2151" s="5" t="s">
        <v>32</v>
      </c>
      <c r="AD2151" s="5" t="s">
        <v>32</v>
      </c>
      <c r="AE2151" s="5" t="s">
        <v>32</v>
      </c>
      <c r="AF2151" s="5" t="s">
        <v>32</v>
      </c>
      <c r="AG2151" s="5" t="s">
        <v>32</v>
      </c>
      <c r="AH2151" s="54" t="s">
        <v>32</v>
      </c>
      <c r="AI2151" s="5" t="s">
        <v>32</v>
      </c>
      <c r="AJ2151" s="5" t="s">
        <v>32</v>
      </c>
      <c r="AK2151" s="5" t="s">
        <v>32</v>
      </c>
      <c r="AL2151" s="5" t="s">
        <v>32</v>
      </c>
      <c r="AM2151" s="5" t="s">
        <v>32</v>
      </c>
      <c r="AN2151" s="5" t="s">
        <v>32</v>
      </c>
      <c r="AO2151" s="54" t="s">
        <v>32</v>
      </c>
      <c r="AP2151" s="5" t="s">
        <v>32</v>
      </c>
      <c r="AQ2151" s="5" t="s">
        <v>32</v>
      </c>
      <c r="AR2151" s="5" t="s">
        <v>32</v>
      </c>
      <c r="AS2151" s="5" t="s">
        <v>32</v>
      </c>
      <c r="AT2151" s="5" t="s">
        <v>32</v>
      </c>
      <c r="AU2151" s="5" t="s">
        <v>32</v>
      </c>
    </row>
    <row r="2152" spans="1:47" ht="15">
      <c r="A2152" s="2" t="s">
        <v>299</v>
      </c>
      <c r="B2152" s="3" t="s">
        <v>300</v>
      </c>
      <c r="C2152" s="2">
        <v>2004</v>
      </c>
      <c r="D2152" s="10">
        <v>106.575</v>
      </c>
      <c r="E2152" s="11">
        <v>22.329999923706055</v>
      </c>
      <c r="F2152" s="52" t="s">
        <v>32</v>
      </c>
      <c r="G2152" s="5" t="s">
        <v>32</v>
      </c>
      <c r="H2152" s="5" t="s">
        <v>32</v>
      </c>
      <c r="I2152" s="53" t="s">
        <v>32</v>
      </c>
      <c r="J2152" s="13" t="s">
        <v>32</v>
      </c>
      <c r="K2152" s="13" t="s">
        <v>32</v>
      </c>
      <c r="L2152" s="52" t="s">
        <v>32</v>
      </c>
      <c r="M2152" s="5" t="s">
        <v>32</v>
      </c>
      <c r="N2152" s="5" t="s">
        <v>32</v>
      </c>
      <c r="O2152" s="53" t="s">
        <v>32</v>
      </c>
      <c r="P2152" s="13" t="s">
        <v>32</v>
      </c>
      <c r="Q2152" s="13" t="s">
        <v>32</v>
      </c>
      <c r="R2152" s="52" t="s">
        <v>32</v>
      </c>
      <c r="S2152" s="5" t="s">
        <v>32</v>
      </c>
      <c r="T2152" s="5" t="s">
        <v>32</v>
      </c>
      <c r="U2152" s="53" t="s">
        <v>32</v>
      </c>
      <c r="V2152" s="13" t="s">
        <v>32</v>
      </c>
      <c r="W2152" s="13" t="s">
        <v>32</v>
      </c>
      <c r="X2152" s="9" t="s">
        <v>299</v>
      </c>
      <c r="Y2152" s="2">
        <v>2004</v>
      </c>
      <c r="AA2152" s="54" t="s">
        <v>32</v>
      </c>
      <c r="AB2152" s="5" t="s">
        <v>32</v>
      </c>
      <c r="AC2152" s="5" t="s">
        <v>32</v>
      </c>
      <c r="AD2152" s="5" t="s">
        <v>32</v>
      </c>
      <c r="AE2152" s="5" t="s">
        <v>32</v>
      </c>
      <c r="AF2152" s="5" t="s">
        <v>32</v>
      </c>
      <c r="AG2152" s="5" t="s">
        <v>32</v>
      </c>
      <c r="AH2152" s="54" t="s">
        <v>32</v>
      </c>
      <c r="AI2152" s="5" t="s">
        <v>32</v>
      </c>
      <c r="AJ2152" s="5" t="s">
        <v>32</v>
      </c>
      <c r="AK2152" s="5" t="s">
        <v>32</v>
      </c>
      <c r="AL2152" s="5" t="s">
        <v>32</v>
      </c>
      <c r="AM2152" s="5" t="s">
        <v>32</v>
      </c>
      <c r="AN2152" s="5" t="s">
        <v>32</v>
      </c>
      <c r="AO2152" s="54" t="s">
        <v>32</v>
      </c>
      <c r="AP2152" s="5" t="s">
        <v>32</v>
      </c>
      <c r="AQ2152" s="5" t="s">
        <v>32</v>
      </c>
      <c r="AR2152" s="5" t="s">
        <v>32</v>
      </c>
      <c r="AS2152" s="5" t="s">
        <v>32</v>
      </c>
      <c r="AT2152" s="5" t="s">
        <v>32</v>
      </c>
      <c r="AU2152" s="5" t="s">
        <v>32</v>
      </c>
    </row>
    <row r="2153" spans="1:47" ht="15">
      <c r="A2153" s="2" t="s">
        <v>299</v>
      </c>
      <c r="B2153" s="3" t="s">
        <v>300</v>
      </c>
      <c r="C2153" s="2">
        <v>2005</v>
      </c>
      <c r="D2153" s="10">
        <v>106.19799999999999</v>
      </c>
      <c r="E2153" s="11">
        <v>22.329999923706055</v>
      </c>
      <c r="F2153" s="52" t="s">
        <v>32</v>
      </c>
      <c r="G2153" s="5" t="s">
        <v>32</v>
      </c>
      <c r="H2153" s="5" t="s">
        <v>32</v>
      </c>
      <c r="I2153" s="53" t="s">
        <v>32</v>
      </c>
      <c r="J2153" s="13" t="s">
        <v>32</v>
      </c>
      <c r="K2153" s="13" t="s">
        <v>32</v>
      </c>
      <c r="L2153" s="52" t="s">
        <v>32</v>
      </c>
      <c r="M2153" s="5" t="s">
        <v>32</v>
      </c>
      <c r="N2153" s="5" t="s">
        <v>32</v>
      </c>
      <c r="O2153" s="53" t="s">
        <v>32</v>
      </c>
      <c r="P2153" s="13" t="s">
        <v>32</v>
      </c>
      <c r="Q2153" s="13" t="s">
        <v>32</v>
      </c>
      <c r="R2153" s="52" t="s">
        <v>32</v>
      </c>
      <c r="S2153" s="5" t="s">
        <v>32</v>
      </c>
      <c r="T2153" s="5" t="s">
        <v>32</v>
      </c>
      <c r="U2153" s="53" t="s">
        <v>32</v>
      </c>
      <c r="V2153" s="13" t="s">
        <v>32</v>
      </c>
      <c r="W2153" s="13" t="s">
        <v>32</v>
      </c>
      <c r="X2153" s="9" t="s">
        <v>299</v>
      </c>
      <c r="Y2153" s="2">
        <v>2005</v>
      </c>
      <c r="AA2153" s="54" t="s">
        <v>32</v>
      </c>
      <c r="AB2153" s="5" t="s">
        <v>32</v>
      </c>
      <c r="AC2153" s="5" t="s">
        <v>32</v>
      </c>
      <c r="AD2153" s="5" t="s">
        <v>32</v>
      </c>
      <c r="AE2153" s="5" t="s">
        <v>32</v>
      </c>
      <c r="AF2153" s="5" t="s">
        <v>32</v>
      </c>
      <c r="AG2153" s="5" t="s">
        <v>32</v>
      </c>
      <c r="AH2153" s="54" t="s">
        <v>32</v>
      </c>
      <c r="AI2153" s="5" t="s">
        <v>32</v>
      </c>
      <c r="AJ2153" s="5" t="s">
        <v>32</v>
      </c>
      <c r="AK2153" s="5" t="s">
        <v>32</v>
      </c>
      <c r="AL2153" s="5" t="s">
        <v>32</v>
      </c>
      <c r="AM2153" s="5" t="s">
        <v>32</v>
      </c>
      <c r="AN2153" s="5" t="s">
        <v>32</v>
      </c>
      <c r="AO2153" s="54" t="s">
        <v>32</v>
      </c>
      <c r="AP2153" s="5" t="s">
        <v>32</v>
      </c>
      <c r="AQ2153" s="5" t="s">
        <v>32</v>
      </c>
      <c r="AR2153" s="5" t="s">
        <v>32</v>
      </c>
      <c r="AS2153" s="5" t="s">
        <v>32</v>
      </c>
      <c r="AT2153" s="5" t="s">
        <v>32</v>
      </c>
      <c r="AU2153" s="5" t="s">
        <v>32</v>
      </c>
    </row>
    <row r="2154" spans="1:47" ht="15">
      <c r="A2154" s="2" t="s">
        <v>299</v>
      </c>
      <c r="B2154" s="3" t="s">
        <v>300</v>
      </c>
      <c r="C2154" s="2">
        <v>2006</v>
      </c>
      <c r="D2154" s="10">
        <v>105.68</v>
      </c>
      <c r="E2154" s="11">
        <v>22.323999404907227</v>
      </c>
      <c r="F2154" s="52">
        <v>56.246428000000009</v>
      </c>
      <c r="G2154" s="5">
        <v>0</v>
      </c>
      <c r="H2154" s="5">
        <v>34.181392000000002</v>
      </c>
      <c r="I2154" s="53">
        <v>9.5721799999999995</v>
      </c>
      <c r="J2154" s="13" t="s">
        <v>32</v>
      </c>
      <c r="K2154" s="13" t="s">
        <v>32</v>
      </c>
      <c r="L2154" s="52">
        <v>48.5</v>
      </c>
      <c r="M2154" s="5">
        <v>0</v>
      </c>
      <c r="N2154" s="5">
        <v>40.700000000000003</v>
      </c>
      <c r="O2154" s="53">
        <v>10.8</v>
      </c>
      <c r="P2154" s="13" t="s">
        <v>32</v>
      </c>
      <c r="Q2154" s="13" t="s">
        <v>32</v>
      </c>
      <c r="R2154" s="52">
        <v>83.2</v>
      </c>
      <c r="S2154" s="5">
        <v>0</v>
      </c>
      <c r="T2154" s="5">
        <v>11.5</v>
      </c>
      <c r="U2154" s="53">
        <v>5.3</v>
      </c>
      <c r="V2154" s="13" t="s">
        <v>32</v>
      </c>
      <c r="W2154" s="13" t="s">
        <v>32</v>
      </c>
      <c r="X2154" s="9" t="s">
        <v>299</v>
      </c>
      <c r="Y2154" s="2">
        <v>2006</v>
      </c>
      <c r="AA2154" s="54" t="s">
        <v>32</v>
      </c>
      <c r="AB2154" s="5" t="s">
        <v>32</v>
      </c>
      <c r="AC2154" s="5" t="s">
        <v>32</v>
      </c>
      <c r="AD2154" s="5" t="s">
        <v>32</v>
      </c>
      <c r="AE2154" s="5" t="s">
        <v>32</v>
      </c>
      <c r="AF2154" s="5" t="s">
        <v>32</v>
      </c>
      <c r="AG2154" s="5" t="s">
        <v>32</v>
      </c>
      <c r="AH2154" s="54" t="s">
        <v>32</v>
      </c>
      <c r="AI2154" s="5" t="s">
        <v>32</v>
      </c>
      <c r="AJ2154" s="5" t="s">
        <v>32</v>
      </c>
      <c r="AK2154" s="5" t="s">
        <v>32</v>
      </c>
      <c r="AL2154" s="5" t="s">
        <v>32</v>
      </c>
      <c r="AM2154" s="5" t="s">
        <v>32</v>
      </c>
      <c r="AN2154" s="5" t="s">
        <v>32</v>
      </c>
      <c r="AO2154" s="54" t="s">
        <v>32</v>
      </c>
      <c r="AP2154" s="5" t="s">
        <v>32</v>
      </c>
      <c r="AQ2154" s="5" t="s">
        <v>32</v>
      </c>
      <c r="AR2154" s="5" t="s">
        <v>32</v>
      </c>
      <c r="AS2154" s="5" t="s">
        <v>32</v>
      </c>
      <c r="AT2154" s="5" t="s">
        <v>32</v>
      </c>
      <c r="AU2154" s="5" t="s">
        <v>32</v>
      </c>
    </row>
    <row r="2155" spans="1:47" ht="15">
      <c r="A2155" s="2" t="s">
        <v>299</v>
      </c>
      <c r="B2155" s="3" t="s">
        <v>300</v>
      </c>
      <c r="C2155" s="2">
        <v>2007</v>
      </c>
      <c r="D2155" s="10">
        <v>105.08</v>
      </c>
      <c r="E2155" s="11">
        <v>22.316999435424805</v>
      </c>
      <c r="F2155" s="52">
        <v>56.243999000000002</v>
      </c>
      <c r="G2155" s="5">
        <v>0</v>
      </c>
      <c r="H2155" s="5">
        <v>34.183436</v>
      </c>
      <c r="I2155" s="53">
        <v>9.5725650000000009</v>
      </c>
      <c r="J2155" s="13" t="s">
        <v>32</v>
      </c>
      <c r="K2155" s="13" t="s">
        <v>32</v>
      </c>
      <c r="L2155" s="52">
        <v>48.5</v>
      </c>
      <c r="M2155" s="5">
        <v>0</v>
      </c>
      <c r="N2155" s="5">
        <v>40.700000000000003</v>
      </c>
      <c r="O2155" s="53">
        <v>10.8</v>
      </c>
      <c r="P2155" s="13" t="s">
        <v>32</v>
      </c>
      <c r="Q2155" s="13" t="s">
        <v>32</v>
      </c>
      <c r="R2155" s="52">
        <v>83.2</v>
      </c>
      <c r="S2155" s="5">
        <v>0</v>
      </c>
      <c r="T2155" s="5">
        <v>11.5</v>
      </c>
      <c r="U2155" s="53">
        <v>5.3</v>
      </c>
      <c r="V2155" s="13" t="s">
        <v>32</v>
      </c>
      <c r="W2155" s="13" t="s">
        <v>32</v>
      </c>
      <c r="X2155" s="9" t="s">
        <v>299</v>
      </c>
      <c r="Y2155" s="2">
        <v>2007</v>
      </c>
      <c r="AA2155" s="54" t="s">
        <v>32</v>
      </c>
      <c r="AB2155" s="5" t="s">
        <v>32</v>
      </c>
      <c r="AC2155" s="5" t="s">
        <v>32</v>
      </c>
      <c r="AD2155" s="5" t="s">
        <v>32</v>
      </c>
      <c r="AE2155" s="5" t="s">
        <v>32</v>
      </c>
      <c r="AF2155" s="5" t="s">
        <v>32</v>
      </c>
      <c r="AG2155" s="5" t="s">
        <v>32</v>
      </c>
      <c r="AH2155" s="54" t="s">
        <v>32</v>
      </c>
      <c r="AI2155" s="5" t="s">
        <v>32</v>
      </c>
      <c r="AJ2155" s="5" t="s">
        <v>32</v>
      </c>
      <c r="AK2155" s="5" t="s">
        <v>32</v>
      </c>
      <c r="AL2155" s="5" t="s">
        <v>32</v>
      </c>
      <c r="AM2155" s="5" t="s">
        <v>32</v>
      </c>
      <c r="AN2155" s="5" t="s">
        <v>32</v>
      </c>
      <c r="AO2155" s="54" t="s">
        <v>32</v>
      </c>
      <c r="AP2155" s="5" t="s">
        <v>32</v>
      </c>
      <c r="AQ2155" s="5" t="s">
        <v>32</v>
      </c>
      <c r="AR2155" s="5" t="s">
        <v>32</v>
      </c>
      <c r="AS2155" s="5" t="s">
        <v>32</v>
      </c>
      <c r="AT2155" s="5" t="s">
        <v>32</v>
      </c>
      <c r="AU2155" s="5" t="s">
        <v>32</v>
      </c>
    </row>
    <row r="2156" spans="1:47" ht="15">
      <c r="A2156" s="2" t="s">
        <v>299</v>
      </c>
      <c r="B2156" s="3" t="s">
        <v>300</v>
      </c>
      <c r="C2156" s="2">
        <v>2008</v>
      </c>
      <c r="D2156" s="10">
        <v>104.47199999999999</v>
      </c>
      <c r="E2156" s="11">
        <v>22.311000823974609</v>
      </c>
      <c r="F2156" s="52">
        <v>56.241917000000001</v>
      </c>
      <c r="G2156" s="5">
        <v>0</v>
      </c>
      <c r="H2156" s="5">
        <v>34.185187999999997</v>
      </c>
      <c r="I2156" s="53">
        <v>9.5728950000000008</v>
      </c>
      <c r="J2156" s="13" t="s">
        <v>32</v>
      </c>
      <c r="K2156" s="13" t="s">
        <v>32</v>
      </c>
      <c r="L2156" s="52">
        <v>48.5</v>
      </c>
      <c r="M2156" s="5">
        <v>0</v>
      </c>
      <c r="N2156" s="5">
        <v>40.700000000000003</v>
      </c>
      <c r="O2156" s="53">
        <v>10.8</v>
      </c>
      <c r="P2156" s="13" t="s">
        <v>32</v>
      </c>
      <c r="Q2156" s="13" t="s">
        <v>32</v>
      </c>
      <c r="R2156" s="52">
        <v>83.2</v>
      </c>
      <c r="S2156" s="5">
        <v>0</v>
      </c>
      <c r="T2156" s="5">
        <v>11.5</v>
      </c>
      <c r="U2156" s="53">
        <v>5.3</v>
      </c>
      <c r="V2156" s="13" t="s">
        <v>32</v>
      </c>
      <c r="W2156" s="13" t="s">
        <v>32</v>
      </c>
      <c r="X2156" s="9" t="s">
        <v>299</v>
      </c>
      <c r="Y2156" s="2">
        <v>2008</v>
      </c>
      <c r="AA2156" s="54" t="s">
        <v>32</v>
      </c>
      <c r="AB2156" s="5" t="s">
        <v>32</v>
      </c>
      <c r="AC2156" s="5" t="s">
        <v>32</v>
      </c>
      <c r="AD2156" s="5" t="s">
        <v>32</v>
      </c>
      <c r="AE2156" s="5" t="s">
        <v>32</v>
      </c>
      <c r="AF2156" s="5" t="s">
        <v>32</v>
      </c>
      <c r="AG2156" s="5" t="s">
        <v>32</v>
      </c>
      <c r="AH2156" s="54" t="s">
        <v>32</v>
      </c>
      <c r="AI2156" s="5" t="s">
        <v>32</v>
      </c>
      <c r="AJ2156" s="5" t="s">
        <v>32</v>
      </c>
      <c r="AK2156" s="5" t="s">
        <v>32</v>
      </c>
      <c r="AL2156" s="5" t="s">
        <v>32</v>
      </c>
      <c r="AM2156" s="5" t="s">
        <v>32</v>
      </c>
      <c r="AN2156" s="5" t="s">
        <v>32</v>
      </c>
      <c r="AO2156" s="54" t="s">
        <v>32</v>
      </c>
      <c r="AP2156" s="5" t="s">
        <v>32</v>
      </c>
      <c r="AQ2156" s="5" t="s">
        <v>32</v>
      </c>
      <c r="AR2156" s="5" t="s">
        <v>32</v>
      </c>
      <c r="AS2156" s="5" t="s">
        <v>32</v>
      </c>
      <c r="AT2156" s="5" t="s">
        <v>32</v>
      </c>
      <c r="AU2156" s="5" t="s">
        <v>32</v>
      </c>
    </row>
    <row r="2157" spans="1:47" ht="15">
      <c r="A2157" s="2" t="s">
        <v>299</v>
      </c>
      <c r="B2157" s="3" t="s">
        <v>300</v>
      </c>
      <c r="C2157" s="2">
        <v>2009</v>
      </c>
      <c r="D2157" s="10">
        <v>103.961</v>
      </c>
      <c r="E2157" s="11">
        <v>22.305000305175781</v>
      </c>
      <c r="F2157" s="52">
        <v>56.239834999999999</v>
      </c>
      <c r="G2157" s="5">
        <v>0</v>
      </c>
      <c r="H2157" s="5">
        <v>34.18694</v>
      </c>
      <c r="I2157" s="53">
        <v>9.5732250000000008</v>
      </c>
      <c r="J2157" s="13" t="s">
        <v>32</v>
      </c>
      <c r="K2157" s="13" t="s">
        <v>32</v>
      </c>
      <c r="L2157" s="52">
        <v>48.5</v>
      </c>
      <c r="M2157" s="5">
        <v>0</v>
      </c>
      <c r="N2157" s="5">
        <v>40.700000000000003</v>
      </c>
      <c r="O2157" s="53">
        <v>10.8</v>
      </c>
      <c r="P2157" s="13" t="s">
        <v>32</v>
      </c>
      <c r="Q2157" s="13" t="s">
        <v>32</v>
      </c>
      <c r="R2157" s="52">
        <v>83.2</v>
      </c>
      <c r="S2157" s="5">
        <v>0</v>
      </c>
      <c r="T2157" s="5">
        <v>11.5</v>
      </c>
      <c r="U2157" s="53">
        <v>5.3</v>
      </c>
      <c r="V2157" s="13" t="s">
        <v>32</v>
      </c>
      <c r="W2157" s="13" t="s">
        <v>32</v>
      </c>
      <c r="X2157" s="9" t="s">
        <v>299</v>
      </c>
      <c r="Y2157" s="2">
        <v>2009</v>
      </c>
      <c r="AA2157" s="54" t="s">
        <v>32</v>
      </c>
      <c r="AB2157" s="5" t="s">
        <v>32</v>
      </c>
      <c r="AC2157" s="5" t="s">
        <v>32</v>
      </c>
      <c r="AD2157" s="5" t="s">
        <v>32</v>
      </c>
      <c r="AE2157" s="5" t="s">
        <v>32</v>
      </c>
      <c r="AF2157" s="5" t="s">
        <v>32</v>
      </c>
      <c r="AG2157" s="5" t="s">
        <v>32</v>
      </c>
      <c r="AH2157" s="54" t="s">
        <v>32</v>
      </c>
      <c r="AI2157" s="5" t="s">
        <v>32</v>
      </c>
      <c r="AJ2157" s="5" t="s">
        <v>32</v>
      </c>
      <c r="AK2157" s="5" t="s">
        <v>32</v>
      </c>
      <c r="AL2157" s="5" t="s">
        <v>32</v>
      </c>
      <c r="AM2157" s="5" t="s">
        <v>32</v>
      </c>
      <c r="AN2157" s="5" t="s">
        <v>32</v>
      </c>
      <c r="AO2157" s="54" t="s">
        <v>32</v>
      </c>
      <c r="AP2157" s="5" t="s">
        <v>32</v>
      </c>
      <c r="AQ2157" s="5" t="s">
        <v>32</v>
      </c>
      <c r="AR2157" s="5" t="s">
        <v>32</v>
      </c>
      <c r="AS2157" s="5" t="s">
        <v>32</v>
      </c>
      <c r="AT2157" s="5" t="s">
        <v>32</v>
      </c>
      <c r="AU2157" s="5" t="s">
        <v>32</v>
      </c>
    </row>
    <row r="2158" spans="1:47" ht="15">
      <c r="A2158" s="2" t="s">
        <v>299</v>
      </c>
      <c r="B2158" s="3" t="s">
        <v>300</v>
      </c>
      <c r="C2158" s="2">
        <v>2010</v>
      </c>
      <c r="D2158" s="10">
        <v>103.619</v>
      </c>
      <c r="E2158" s="11">
        <v>22.298000335693359</v>
      </c>
      <c r="F2158" s="52">
        <v>56.237406</v>
      </c>
      <c r="G2158" s="5">
        <v>0</v>
      </c>
      <c r="H2158" s="5">
        <v>34.188983999999998</v>
      </c>
      <c r="I2158" s="53">
        <v>9.5736100000000004</v>
      </c>
      <c r="J2158" s="13" t="s">
        <v>32</v>
      </c>
      <c r="K2158" s="13" t="s">
        <v>32</v>
      </c>
      <c r="L2158" s="52">
        <v>48.5</v>
      </c>
      <c r="M2158" s="5">
        <v>0</v>
      </c>
      <c r="N2158" s="5">
        <v>40.700000000000003</v>
      </c>
      <c r="O2158" s="53">
        <v>10.8</v>
      </c>
      <c r="P2158" s="13" t="s">
        <v>32</v>
      </c>
      <c r="Q2158" s="13" t="s">
        <v>32</v>
      </c>
      <c r="R2158" s="52">
        <v>83.2</v>
      </c>
      <c r="S2158" s="5">
        <v>0</v>
      </c>
      <c r="T2158" s="5">
        <v>11.5</v>
      </c>
      <c r="U2158" s="53">
        <v>5.3</v>
      </c>
      <c r="V2158" s="13" t="s">
        <v>32</v>
      </c>
      <c r="W2158" s="13" t="s">
        <v>32</v>
      </c>
      <c r="X2158" s="9" t="s">
        <v>299</v>
      </c>
      <c r="Y2158" s="2">
        <v>2010</v>
      </c>
      <c r="AA2158" s="54" t="s">
        <v>32</v>
      </c>
      <c r="AB2158" s="5" t="s">
        <v>32</v>
      </c>
      <c r="AC2158" s="5" t="s">
        <v>32</v>
      </c>
      <c r="AD2158" s="5" t="s">
        <v>32</v>
      </c>
      <c r="AE2158" s="5" t="s">
        <v>32</v>
      </c>
      <c r="AF2158" s="5" t="s">
        <v>32</v>
      </c>
      <c r="AG2158" s="5" t="s">
        <v>32</v>
      </c>
      <c r="AH2158" s="54" t="s">
        <v>32</v>
      </c>
      <c r="AI2158" s="5" t="s">
        <v>32</v>
      </c>
      <c r="AJ2158" s="5" t="s">
        <v>32</v>
      </c>
      <c r="AK2158" s="5" t="s">
        <v>32</v>
      </c>
      <c r="AL2158" s="5" t="s">
        <v>32</v>
      </c>
      <c r="AM2158" s="5" t="s">
        <v>32</v>
      </c>
      <c r="AN2158" s="5" t="s">
        <v>32</v>
      </c>
      <c r="AO2158" s="54" t="s">
        <v>32</v>
      </c>
      <c r="AP2158" s="5" t="s">
        <v>32</v>
      </c>
      <c r="AQ2158" s="5" t="s">
        <v>32</v>
      </c>
      <c r="AR2158" s="5" t="s">
        <v>32</v>
      </c>
      <c r="AS2158" s="5" t="s">
        <v>32</v>
      </c>
      <c r="AT2158" s="5" t="s">
        <v>32</v>
      </c>
      <c r="AU2158" s="5" t="s">
        <v>32</v>
      </c>
    </row>
    <row r="2159" spans="1:47" ht="15">
      <c r="A2159" s="2" t="s">
        <v>299</v>
      </c>
      <c r="B2159" s="3" t="s">
        <v>300</v>
      </c>
      <c r="C2159" s="2">
        <v>2011</v>
      </c>
      <c r="D2159" s="10">
        <v>103.476</v>
      </c>
      <c r="E2159" s="11">
        <v>22.302999496459961</v>
      </c>
      <c r="F2159" s="52">
        <v>56.239140999999996</v>
      </c>
      <c r="G2159" s="5">
        <v>0</v>
      </c>
      <c r="H2159" s="5">
        <v>34.187524000000003</v>
      </c>
      <c r="I2159" s="53">
        <v>9.5733350000000019</v>
      </c>
      <c r="J2159" s="13" t="s">
        <v>32</v>
      </c>
      <c r="K2159" s="13" t="s">
        <v>32</v>
      </c>
      <c r="L2159" s="52">
        <v>48.5</v>
      </c>
      <c r="M2159" s="5">
        <v>0</v>
      </c>
      <c r="N2159" s="5">
        <v>40.700000000000003</v>
      </c>
      <c r="O2159" s="53">
        <v>10.8</v>
      </c>
      <c r="P2159" s="13" t="s">
        <v>32</v>
      </c>
      <c r="Q2159" s="13" t="s">
        <v>32</v>
      </c>
      <c r="R2159" s="52">
        <v>83.2</v>
      </c>
      <c r="S2159" s="5">
        <v>0</v>
      </c>
      <c r="T2159" s="5">
        <v>11.5</v>
      </c>
      <c r="U2159" s="53">
        <v>5.3</v>
      </c>
      <c r="V2159" s="13" t="s">
        <v>32</v>
      </c>
      <c r="W2159" s="13" t="s">
        <v>32</v>
      </c>
      <c r="X2159" s="9" t="s">
        <v>299</v>
      </c>
      <c r="Y2159" s="2">
        <v>2011</v>
      </c>
      <c r="AA2159" s="54" t="s">
        <v>32</v>
      </c>
      <c r="AB2159" s="5" t="s">
        <v>32</v>
      </c>
      <c r="AC2159" s="5" t="s">
        <v>32</v>
      </c>
      <c r="AD2159" s="5" t="s">
        <v>32</v>
      </c>
      <c r="AE2159" s="5" t="s">
        <v>32</v>
      </c>
      <c r="AF2159" s="5" t="s">
        <v>32</v>
      </c>
      <c r="AG2159" s="5" t="s">
        <v>32</v>
      </c>
      <c r="AH2159" s="54" t="s">
        <v>32</v>
      </c>
      <c r="AI2159" s="5" t="s">
        <v>32</v>
      </c>
      <c r="AJ2159" s="5" t="s">
        <v>32</v>
      </c>
      <c r="AK2159" s="5" t="s">
        <v>32</v>
      </c>
      <c r="AL2159" s="5" t="s">
        <v>32</v>
      </c>
      <c r="AM2159" s="5" t="s">
        <v>32</v>
      </c>
      <c r="AN2159" s="5" t="s">
        <v>32</v>
      </c>
      <c r="AO2159" s="54" t="s">
        <v>32</v>
      </c>
      <c r="AP2159" s="5" t="s">
        <v>32</v>
      </c>
      <c r="AQ2159" s="5" t="s">
        <v>32</v>
      </c>
      <c r="AR2159" s="5" t="s">
        <v>32</v>
      </c>
      <c r="AS2159" s="5" t="s">
        <v>32</v>
      </c>
      <c r="AT2159" s="5" t="s">
        <v>32</v>
      </c>
      <c r="AU2159" s="5" t="s">
        <v>32</v>
      </c>
    </row>
    <row r="2160" spans="1:47" ht="15">
      <c r="A2160" s="2" t="s">
        <v>299</v>
      </c>
      <c r="B2160" s="3" t="s">
        <v>300</v>
      </c>
      <c r="C2160" s="2">
        <v>2012</v>
      </c>
      <c r="D2160" s="10">
        <v>103.51600000000001</v>
      </c>
      <c r="E2160" s="11">
        <v>22.316999435424805</v>
      </c>
      <c r="F2160" s="52">
        <v>56.243999000000002</v>
      </c>
      <c r="G2160" s="5">
        <v>0</v>
      </c>
      <c r="H2160" s="5">
        <v>34.183436</v>
      </c>
      <c r="I2160" s="53">
        <v>9.5725650000000009</v>
      </c>
      <c r="J2160" s="13" t="s">
        <v>32</v>
      </c>
      <c r="K2160" s="13" t="s">
        <v>32</v>
      </c>
      <c r="L2160" s="52">
        <v>48.5</v>
      </c>
      <c r="M2160" s="5">
        <v>0</v>
      </c>
      <c r="N2160" s="5">
        <v>40.700000000000003</v>
      </c>
      <c r="O2160" s="53">
        <v>10.8</v>
      </c>
      <c r="P2160" s="13" t="s">
        <v>32</v>
      </c>
      <c r="Q2160" s="13" t="s">
        <v>32</v>
      </c>
      <c r="R2160" s="52">
        <v>83.2</v>
      </c>
      <c r="S2160" s="5">
        <v>0</v>
      </c>
      <c r="T2160" s="5">
        <v>11.5</v>
      </c>
      <c r="U2160" s="53">
        <v>5.3</v>
      </c>
      <c r="V2160" s="13" t="s">
        <v>32</v>
      </c>
      <c r="W2160" s="13" t="s">
        <v>32</v>
      </c>
      <c r="X2160" s="9" t="s">
        <v>299</v>
      </c>
      <c r="Y2160" s="2">
        <v>2012</v>
      </c>
      <c r="AA2160" s="54" t="s">
        <v>32</v>
      </c>
      <c r="AB2160" s="5" t="s">
        <v>32</v>
      </c>
      <c r="AC2160" s="5" t="s">
        <v>32</v>
      </c>
      <c r="AD2160" s="5" t="s">
        <v>32</v>
      </c>
      <c r="AE2160" s="5" t="s">
        <v>32</v>
      </c>
      <c r="AF2160" s="5" t="s">
        <v>32</v>
      </c>
      <c r="AG2160" s="5" t="s">
        <v>32</v>
      </c>
      <c r="AH2160" s="54" t="s">
        <v>32</v>
      </c>
      <c r="AI2160" s="5" t="s">
        <v>32</v>
      </c>
      <c r="AJ2160" s="5" t="s">
        <v>32</v>
      </c>
      <c r="AK2160" s="5" t="s">
        <v>32</v>
      </c>
      <c r="AL2160" s="5" t="s">
        <v>32</v>
      </c>
      <c r="AM2160" s="5" t="s">
        <v>32</v>
      </c>
      <c r="AN2160" s="5" t="s">
        <v>32</v>
      </c>
      <c r="AO2160" s="54" t="s">
        <v>32</v>
      </c>
      <c r="AP2160" s="5" t="s">
        <v>32</v>
      </c>
      <c r="AQ2160" s="5" t="s">
        <v>32</v>
      </c>
      <c r="AR2160" s="5" t="s">
        <v>32</v>
      </c>
      <c r="AS2160" s="5" t="s">
        <v>32</v>
      </c>
      <c r="AT2160" s="5" t="s">
        <v>32</v>
      </c>
      <c r="AU2160" s="5" t="s">
        <v>32</v>
      </c>
    </row>
    <row r="2161" spans="1:47" ht="15">
      <c r="A2161" s="2" t="s">
        <v>299</v>
      </c>
      <c r="B2161" s="3" t="s">
        <v>300</v>
      </c>
      <c r="C2161" s="2">
        <v>2013</v>
      </c>
      <c r="D2161" s="10">
        <v>103.718</v>
      </c>
      <c r="E2161" s="11">
        <v>22.341999053955078</v>
      </c>
      <c r="F2161" s="52">
        <v>56.252673999999999</v>
      </c>
      <c r="G2161" s="5">
        <v>0</v>
      </c>
      <c r="H2161" s="5">
        <v>34.176136</v>
      </c>
      <c r="I2161" s="53">
        <v>9.5711899999999996</v>
      </c>
      <c r="J2161" s="13" t="s">
        <v>32</v>
      </c>
      <c r="K2161" s="13" t="s">
        <v>32</v>
      </c>
      <c r="L2161" s="52">
        <v>48.5</v>
      </c>
      <c r="M2161" s="5">
        <v>0</v>
      </c>
      <c r="N2161" s="5">
        <v>40.700000000000003</v>
      </c>
      <c r="O2161" s="53">
        <v>10.8</v>
      </c>
      <c r="P2161" s="13" t="s">
        <v>32</v>
      </c>
      <c r="Q2161" s="13" t="s">
        <v>32</v>
      </c>
      <c r="R2161" s="52">
        <v>83.2</v>
      </c>
      <c r="S2161" s="5">
        <v>0</v>
      </c>
      <c r="T2161" s="5">
        <v>11.5</v>
      </c>
      <c r="U2161" s="53">
        <v>5.3</v>
      </c>
      <c r="V2161" s="13" t="s">
        <v>32</v>
      </c>
      <c r="W2161" s="13" t="s">
        <v>32</v>
      </c>
      <c r="X2161" s="9" t="s">
        <v>299</v>
      </c>
      <c r="Y2161" s="2">
        <v>2013</v>
      </c>
      <c r="AA2161" s="54" t="s">
        <v>32</v>
      </c>
      <c r="AB2161" s="5" t="s">
        <v>32</v>
      </c>
      <c r="AC2161" s="5" t="s">
        <v>32</v>
      </c>
      <c r="AD2161" s="5" t="s">
        <v>32</v>
      </c>
      <c r="AE2161" s="5" t="s">
        <v>32</v>
      </c>
      <c r="AF2161" s="5" t="s">
        <v>32</v>
      </c>
      <c r="AG2161" s="5" t="s">
        <v>32</v>
      </c>
      <c r="AH2161" s="54" t="s">
        <v>32</v>
      </c>
      <c r="AI2161" s="5" t="s">
        <v>32</v>
      </c>
      <c r="AJ2161" s="5" t="s">
        <v>32</v>
      </c>
      <c r="AK2161" s="5" t="s">
        <v>32</v>
      </c>
      <c r="AL2161" s="5" t="s">
        <v>32</v>
      </c>
      <c r="AM2161" s="5" t="s">
        <v>32</v>
      </c>
      <c r="AN2161" s="5" t="s">
        <v>32</v>
      </c>
      <c r="AO2161" s="54" t="s">
        <v>32</v>
      </c>
      <c r="AP2161" s="5" t="s">
        <v>32</v>
      </c>
      <c r="AQ2161" s="5" t="s">
        <v>32</v>
      </c>
      <c r="AR2161" s="5" t="s">
        <v>32</v>
      </c>
      <c r="AS2161" s="5" t="s">
        <v>32</v>
      </c>
      <c r="AT2161" s="5" t="s">
        <v>32</v>
      </c>
      <c r="AU2161" s="5" t="s">
        <v>32</v>
      </c>
    </row>
    <row r="2162" spans="1:47" ht="15">
      <c r="A2162" s="2" t="s">
        <v>299</v>
      </c>
      <c r="B2162" s="3" t="s">
        <v>300</v>
      </c>
      <c r="C2162" s="2">
        <v>2014</v>
      </c>
      <c r="D2162" s="10">
        <v>104.044</v>
      </c>
      <c r="E2162" s="11">
        <v>22.378000259399414</v>
      </c>
      <c r="F2162" s="52">
        <v>56.265166000000001</v>
      </c>
      <c r="G2162" s="5">
        <v>0</v>
      </c>
      <c r="H2162" s="5">
        <v>34.165624000000001</v>
      </c>
      <c r="I2162" s="53">
        <v>9.56921</v>
      </c>
      <c r="J2162" s="13" t="s">
        <v>32</v>
      </c>
      <c r="K2162" s="13" t="s">
        <v>32</v>
      </c>
      <c r="L2162" s="52">
        <v>48.5</v>
      </c>
      <c r="M2162" s="5">
        <v>0</v>
      </c>
      <c r="N2162" s="5">
        <v>40.700000000000003</v>
      </c>
      <c r="O2162" s="53">
        <v>10.8</v>
      </c>
      <c r="P2162" s="13" t="s">
        <v>32</v>
      </c>
      <c r="Q2162" s="13" t="s">
        <v>32</v>
      </c>
      <c r="R2162" s="52">
        <v>83.2</v>
      </c>
      <c r="S2162" s="5">
        <v>0</v>
      </c>
      <c r="T2162" s="5">
        <v>11.5</v>
      </c>
      <c r="U2162" s="53">
        <v>5.3</v>
      </c>
      <c r="V2162" s="13" t="s">
        <v>32</v>
      </c>
      <c r="W2162" s="13" t="s">
        <v>32</v>
      </c>
      <c r="X2162" s="9" t="s">
        <v>299</v>
      </c>
      <c r="Y2162" s="2">
        <v>2014</v>
      </c>
      <c r="AA2162" s="54" t="s">
        <v>32</v>
      </c>
      <c r="AB2162" s="5" t="s">
        <v>32</v>
      </c>
      <c r="AC2162" s="5" t="s">
        <v>32</v>
      </c>
      <c r="AD2162" s="5" t="s">
        <v>32</v>
      </c>
      <c r="AE2162" s="5" t="s">
        <v>32</v>
      </c>
      <c r="AF2162" s="5" t="s">
        <v>32</v>
      </c>
      <c r="AG2162" s="5" t="s">
        <v>32</v>
      </c>
      <c r="AH2162" s="54" t="s">
        <v>32</v>
      </c>
      <c r="AI2162" s="5" t="s">
        <v>32</v>
      </c>
      <c r="AJ2162" s="5" t="s">
        <v>32</v>
      </c>
      <c r="AK2162" s="5" t="s">
        <v>32</v>
      </c>
      <c r="AL2162" s="5" t="s">
        <v>32</v>
      </c>
      <c r="AM2162" s="5" t="s">
        <v>32</v>
      </c>
      <c r="AN2162" s="5" t="s">
        <v>32</v>
      </c>
      <c r="AO2162" s="54" t="s">
        <v>32</v>
      </c>
      <c r="AP2162" s="5" t="s">
        <v>32</v>
      </c>
      <c r="AQ2162" s="5" t="s">
        <v>32</v>
      </c>
      <c r="AR2162" s="5" t="s">
        <v>32</v>
      </c>
      <c r="AS2162" s="5" t="s">
        <v>32</v>
      </c>
      <c r="AT2162" s="5" t="s">
        <v>32</v>
      </c>
      <c r="AU2162" s="5" t="s">
        <v>32</v>
      </c>
    </row>
    <row r="2163" spans="1:47" ht="15">
      <c r="A2163" s="2" t="s">
        <v>299</v>
      </c>
      <c r="B2163" s="3" t="s">
        <v>300</v>
      </c>
      <c r="C2163" s="2">
        <v>2015</v>
      </c>
      <c r="D2163" s="10">
        <v>104.46</v>
      </c>
      <c r="E2163" s="11">
        <v>22.423999786376953</v>
      </c>
      <c r="F2163" s="52" t="s">
        <v>32</v>
      </c>
      <c r="G2163" s="5" t="s">
        <v>32</v>
      </c>
      <c r="H2163" s="5" t="s">
        <v>32</v>
      </c>
      <c r="I2163" s="53" t="s">
        <v>32</v>
      </c>
      <c r="J2163" s="13" t="s">
        <v>32</v>
      </c>
      <c r="K2163" s="13" t="s">
        <v>32</v>
      </c>
      <c r="L2163" s="52" t="s">
        <v>32</v>
      </c>
      <c r="M2163" s="5" t="s">
        <v>32</v>
      </c>
      <c r="N2163" s="5" t="s">
        <v>32</v>
      </c>
      <c r="O2163" s="53" t="s">
        <v>32</v>
      </c>
      <c r="P2163" s="13" t="s">
        <v>32</v>
      </c>
      <c r="Q2163" s="13" t="s">
        <v>32</v>
      </c>
      <c r="R2163" s="52" t="s">
        <v>32</v>
      </c>
      <c r="S2163" s="5" t="s">
        <v>32</v>
      </c>
      <c r="T2163" s="5" t="s">
        <v>32</v>
      </c>
      <c r="U2163" s="53" t="s">
        <v>32</v>
      </c>
      <c r="V2163" s="13" t="s">
        <v>32</v>
      </c>
      <c r="W2163" s="13" t="s">
        <v>32</v>
      </c>
      <c r="X2163" s="9" t="s">
        <v>299</v>
      </c>
      <c r="Y2163" s="2">
        <v>2015</v>
      </c>
      <c r="AA2163" s="54" t="s">
        <v>32</v>
      </c>
      <c r="AB2163" s="5" t="s">
        <v>32</v>
      </c>
      <c r="AC2163" s="5" t="s">
        <v>32</v>
      </c>
      <c r="AD2163" s="5" t="s">
        <v>32</v>
      </c>
      <c r="AE2163" s="5" t="s">
        <v>32</v>
      </c>
      <c r="AF2163" s="5" t="s">
        <v>32</v>
      </c>
      <c r="AG2163" s="5" t="s">
        <v>32</v>
      </c>
      <c r="AH2163" s="54" t="s">
        <v>32</v>
      </c>
      <c r="AI2163" s="5" t="s">
        <v>32</v>
      </c>
      <c r="AJ2163" s="5" t="s">
        <v>32</v>
      </c>
      <c r="AK2163" s="5" t="s">
        <v>32</v>
      </c>
      <c r="AL2163" s="5" t="s">
        <v>32</v>
      </c>
      <c r="AM2163" s="5" t="s">
        <v>32</v>
      </c>
      <c r="AN2163" s="5" t="s">
        <v>32</v>
      </c>
      <c r="AO2163" s="54" t="s">
        <v>32</v>
      </c>
      <c r="AP2163" s="5" t="s">
        <v>32</v>
      </c>
      <c r="AQ2163" s="5" t="s">
        <v>32</v>
      </c>
      <c r="AR2163" s="5" t="s">
        <v>32</v>
      </c>
      <c r="AS2163" s="5" t="s">
        <v>32</v>
      </c>
      <c r="AT2163" s="5" t="s">
        <v>32</v>
      </c>
      <c r="AU2163" s="5" t="s">
        <v>32</v>
      </c>
    </row>
    <row r="2164" spans="1:47" ht="15">
      <c r="A2164" s="2" t="s">
        <v>301</v>
      </c>
      <c r="B2164" s="3" t="s">
        <v>302</v>
      </c>
      <c r="C2164" s="2">
        <v>2000</v>
      </c>
      <c r="D2164" s="10">
        <v>32.081000000000003</v>
      </c>
      <c r="E2164" s="11">
        <v>100</v>
      </c>
      <c r="F2164" s="52">
        <v>100</v>
      </c>
      <c r="G2164" s="5">
        <v>0</v>
      </c>
      <c r="H2164" s="5">
        <v>0</v>
      </c>
      <c r="I2164" s="53">
        <v>0</v>
      </c>
      <c r="J2164" s="13">
        <v>0</v>
      </c>
      <c r="K2164" s="13">
        <v>0</v>
      </c>
      <c r="L2164" s="52" t="s">
        <v>32</v>
      </c>
      <c r="M2164" s="5" t="s">
        <v>32</v>
      </c>
      <c r="N2164" s="5" t="s">
        <v>32</v>
      </c>
      <c r="O2164" s="53" t="s">
        <v>32</v>
      </c>
      <c r="P2164" s="13" t="s">
        <v>32</v>
      </c>
      <c r="Q2164" s="13" t="s">
        <v>32</v>
      </c>
      <c r="R2164" s="52">
        <v>100</v>
      </c>
      <c r="S2164" s="5">
        <v>0</v>
      </c>
      <c r="T2164" s="5">
        <v>0</v>
      </c>
      <c r="U2164" s="53">
        <v>0</v>
      </c>
      <c r="V2164" s="13">
        <v>0</v>
      </c>
      <c r="W2164" s="13">
        <v>0</v>
      </c>
      <c r="X2164" s="9" t="s">
        <v>301</v>
      </c>
      <c r="Y2164" s="2">
        <v>2000</v>
      </c>
      <c r="AA2164" s="54">
        <v>100</v>
      </c>
      <c r="AB2164" s="5">
        <v>0</v>
      </c>
      <c r="AC2164" s="5">
        <v>0</v>
      </c>
      <c r="AD2164" s="5">
        <v>100</v>
      </c>
      <c r="AE2164" s="5">
        <v>0</v>
      </c>
      <c r="AF2164" s="5" t="s">
        <v>32</v>
      </c>
      <c r="AG2164" s="5">
        <v>100</v>
      </c>
      <c r="AH2164" s="54" t="s">
        <v>32</v>
      </c>
      <c r="AI2164" s="5" t="s">
        <v>32</v>
      </c>
      <c r="AJ2164" s="5" t="s">
        <v>32</v>
      </c>
      <c r="AK2164" s="5" t="s">
        <v>32</v>
      </c>
      <c r="AL2164" s="5" t="s">
        <v>32</v>
      </c>
      <c r="AM2164" s="5" t="s">
        <v>32</v>
      </c>
      <c r="AN2164" s="5" t="s">
        <v>32</v>
      </c>
      <c r="AO2164" s="54">
        <v>100</v>
      </c>
      <c r="AP2164" s="5">
        <v>0</v>
      </c>
      <c r="AQ2164" s="5">
        <v>0</v>
      </c>
      <c r="AR2164" s="5">
        <v>100</v>
      </c>
      <c r="AS2164" s="5">
        <v>0</v>
      </c>
      <c r="AT2164" s="5" t="s">
        <v>32</v>
      </c>
      <c r="AU2164" s="5">
        <v>100</v>
      </c>
    </row>
    <row r="2165" spans="1:47" ht="15">
      <c r="A2165" s="2" t="s">
        <v>301</v>
      </c>
      <c r="B2165" s="3" t="s">
        <v>302</v>
      </c>
      <c r="C2165" s="2">
        <v>2001</v>
      </c>
      <c r="D2165" s="10">
        <v>32.363999999999997</v>
      </c>
      <c r="E2165" s="11">
        <v>100</v>
      </c>
      <c r="F2165" s="52">
        <v>100</v>
      </c>
      <c r="G2165" s="5">
        <v>0</v>
      </c>
      <c r="H2165" s="5">
        <v>0</v>
      </c>
      <c r="I2165" s="53">
        <v>0</v>
      </c>
      <c r="J2165" s="13">
        <v>0</v>
      </c>
      <c r="K2165" s="13">
        <v>0</v>
      </c>
      <c r="L2165" s="52" t="s">
        <v>32</v>
      </c>
      <c r="M2165" s="5" t="s">
        <v>32</v>
      </c>
      <c r="N2165" s="5" t="s">
        <v>32</v>
      </c>
      <c r="O2165" s="53" t="s">
        <v>32</v>
      </c>
      <c r="P2165" s="13" t="s">
        <v>32</v>
      </c>
      <c r="Q2165" s="13" t="s">
        <v>32</v>
      </c>
      <c r="R2165" s="52">
        <v>100</v>
      </c>
      <c r="S2165" s="5">
        <v>0</v>
      </c>
      <c r="T2165" s="5">
        <v>0</v>
      </c>
      <c r="U2165" s="53">
        <v>0</v>
      </c>
      <c r="V2165" s="13">
        <v>0</v>
      </c>
      <c r="W2165" s="13">
        <v>0</v>
      </c>
      <c r="X2165" s="9" t="s">
        <v>301</v>
      </c>
      <c r="Y2165" s="2">
        <v>2001</v>
      </c>
      <c r="AA2165" s="54">
        <v>100</v>
      </c>
      <c r="AB2165" s="5">
        <v>0</v>
      </c>
      <c r="AC2165" s="5">
        <v>0</v>
      </c>
      <c r="AD2165" s="5">
        <v>100</v>
      </c>
      <c r="AE2165" s="5">
        <v>0</v>
      </c>
      <c r="AF2165" s="5" t="s">
        <v>32</v>
      </c>
      <c r="AG2165" s="5">
        <v>100</v>
      </c>
      <c r="AH2165" s="54" t="s">
        <v>32</v>
      </c>
      <c r="AI2165" s="5" t="s">
        <v>32</v>
      </c>
      <c r="AJ2165" s="5" t="s">
        <v>32</v>
      </c>
      <c r="AK2165" s="5" t="s">
        <v>32</v>
      </c>
      <c r="AL2165" s="5" t="s">
        <v>32</v>
      </c>
      <c r="AM2165" s="5" t="s">
        <v>32</v>
      </c>
      <c r="AN2165" s="5" t="s">
        <v>32</v>
      </c>
      <c r="AO2165" s="54">
        <v>100</v>
      </c>
      <c r="AP2165" s="5">
        <v>0</v>
      </c>
      <c r="AQ2165" s="5">
        <v>0</v>
      </c>
      <c r="AR2165" s="5">
        <v>100</v>
      </c>
      <c r="AS2165" s="5">
        <v>0</v>
      </c>
      <c r="AT2165" s="5" t="s">
        <v>32</v>
      </c>
      <c r="AU2165" s="5">
        <v>100</v>
      </c>
    </row>
    <row r="2166" spans="1:47" ht="15">
      <c r="A2166" s="2" t="s">
        <v>301</v>
      </c>
      <c r="B2166" s="3" t="s">
        <v>302</v>
      </c>
      <c r="C2166" s="2">
        <v>2002</v>
      </c>
      <c r="D2166" s="10">
        <v>32.648000000000003</v>
      </c>
      <c r="E2166" s="11">
        <v>100</v>
      </c>
      <c r="F2166" s="52">
        <v>100</v>
      </c>
      <c r="G2166" s="5">
        <v>0</v>
      </c>
      <c r="H2166" s="5">
        <v>0</v>
      </c>
      <c r="I2166" s="53">
        <v>0</v>
      </c>
      <c r="J2166" s="13">
        <v>0</v>
      </c>
      <c r="K2166" s="13">
        <v>0</v>
      </c>
      <c r="L2166" s="52" t="s">
        <v>32</v>
      </c>
      <c r="M2166" s="5" t="s">
        <v>32</v>
      </c>
      <c r="N2166" s="5" t="s">
        <v>32</v>
      </c>
      <c r="O2166" s="53" t="s">
        <v>32</v>
      </c>
      <c r="P2166" s="13" t="s">
        <v>32</v>
      </c>
      <c r="Q2166" s="13" t="s">
        <v>32</v>
      </c>
      <c r="R2166" s="52">
        <v>100</v>
      </c>
      <c r="S2166" s="5">
        <v>0</v>
      </c>
      <c r="T2166" s="5">
        <v>0</v>
      </c>
      <c r="U2166" s="53">
        <v>0</v>
      </c>
      <c r="V2166" s="13">
        <v>0</v>
      </c>
      <c r="W2166" s="13">
        <v>0</v>
      </c>
      <c r="X2166" s="9" t="s">
        <v>301</v>
      </c>
      <c r="Y2166" s="2">
        <v>2002</v>
      </c>
      <c r="AA2166" s="54">
        <v>100</v>
      </c>
      <c r="AB2166" s="5">
        <v>0</v>
      </c>
      <c r="AC2166" s="5">
        <v>0</v>
      </c>
      <c r="AD2166" s="5">
        <v>100</v>
      </c>
      <c r="AE2166" s="5">
        <v>0</v>
      </c>
      <c r="AF2166" s="5" t="s">
        <v>32</v>
      </c>
      <c r="AG2166" s="5">
        <v>100</v>
      </c>
      <c r="AH2166" s="54" t="s">
        <v>32</v>
      </c>
      <c r="AI2166" s="5" t="s">
        <v>32</v>
      </c>
      <c r="AJ2166" s="5" t="s">
        <v>32</v>
      </c>
      <c r="AK2166" s="5" t="s">
        <v>32</v>
      </c>
      <c r="AL2166" s="5" t="s">
        <v>32</v>
      </c>
      <c r="AM2166" s="5" t="s">
        <v>32</v>
      </c>
      <c r="AN2166" s="5" t="s">
        <v>32</v>
      </c>
      <c r="AO2166" s="54">
        <v>100</v>
      </c>
      <c r="AP2166" s="5">
        <v>0</v>
      </c>
      <c r="AQ2166" s="5">
        <v>0</v>
      </c>
      <c r="AR2166" s="5">
        <v>100</v>
      </c>
      <c r="AS2166" s="5">
        <v>0</v>
      </c>
      <c r="AT2166" s="5" t="s">
        <v>32</v>
      </c>
      <c r="AU2166" s="5">
        <v>100</v>
      </c>
    </row>
    <row r="2167" spans="1:47" ht="15">
      <c r="A2167" s="2" t="s">
        <v>301</v>
      </c>
      <c r="B2167" s="3" t="s">
        <v>302</v>
      </c>
      <c r="C2167" s="2">
        <v>2003</v>
      </c>
      <c r="D2167" s="10">
        <v>32.96</v>
      </c>
      <c r="E2167" s="11">
        <v>100</v>
      </c>
      <c r="F2167" s="52">
        <v>100</v>
      </c>
      <c r="G2167" s="5">
        <v>0</v>
      </c>
      <c r="H2167" s="5">
        <v>0</v>
      </c>
      <c r="I2167" s="53">
        <v>0</v>
      </c>
      <c r="J2167" s="13">
        <v>0</v>
      </c>
      <c r="K2167" s="13">
        <v>0</v>
      </c>
      <c r="L2167" s="52" t="s">
        <v>32</v>
      </c>
      <c r="M2167" s="5" t="s">
        <v>32</v>
      </c>
      <c r="N2167" s="5" t="s">
        <v>32</v>
      </c>
      <c r="O2167" s="53" t="s">
        <v>32</v>
      </c>
      <c r="P2167" s="13" t="s">
        <v>32</v>
      </c>
      <c r="Q2167" s="13" t="s">
        <v>32</v>
      </c>
      <c r="R2167" s="52">
        <v>100</v>
      </c>
      <c r="S2167" s="5">
        <v>0</v>
      </c>
      <c r="T2167" s="5">
        <v>0</v>
      </c>
      <c r="U2167" s="53">
        <v>0</v>
      </c>
      <c r="V2167" s="13">
        <v>0</v>
      </c>
      <c r="W2167" s="13">
        <v>0</v>
      </c>
      <c r="X2167" s="9" t="s">
        <v>301</v>
      </c>
      <c r="Y2167" s="2">
        <v>2003</v>
      </c>
      <c r="AA2167" s="54">
        <v>100</v>
      </c>
      <c r="AB2167" s="5">
        <v>0</v>
      </c>
      <c r="AC2167" s="5">
        <v>0</v>
      </c>
      <c r="AD2167" s="5">
        <v>100</v>
      </c>
      <c r="AE2167" s="5">
        <v>0</v>
      </c>
      <c r="AF2167" s="5" t="s">
        <v>32</v>
      </c>
      <c r="AG2167" s="5">
        <v>100</v>
      </c>
      <c r="AH2167" s="54" t="s">
        <v>32</v>
      </c>
      <c r="AI2167" s="5" t="s">
        <v>32</v>
      </c>
      <c r="AJ2167" s="5" t="s">
        <v>32</v>
      </c>
      <c r="AK2167" s="5" t="s">
        <v>32</v>
      </c>
      <c r="AL2167" s="5" t="s">
        <v>32</v>
      </c>
      <c r="AM2167" s="5" t="s">
        <v>32</v>
      </c>
      <c r="AN2167" s="5" t="s">
        <v>32</v>
      </c>
      <c r="AO2167" s="54">
        <v>100</v>
      </c>
      <c r="AP2167" s="5">
        <v>0</v>
      </c>
      <c r="AQ2167" s="5">
        <v>0</v>
      </c>
      <c r="AR2167" s="5">
        <v>100</v>
      </c>
      <c r="AS2167" s="5">
        <v>0</v>
      </c>
      <c r="AT2167" s="5" t="s">
        <v>32</v>
      </c>
      <c r="AU2167" s="5">
        <v>100</v>
      </c>
    </row>
    <row r="2168" spans="1:47" ht="15">
      <c r="A2168" s="2" t="s">
        <v>301</v>
      </c>
      <c r="B2168" s="3" t="s">
        <v>302</v>
      </c>
      <c r="C2168" s="2">
        <v>2004</v>
      </c>
      <c r="D2168" s="10">
        <v>33.338999999999999</v>
      </c>
      <c r="E2168" s="11">
        <v>100</v>
      </c>
      <c r="F2168" s="52">
        <v>100</v>
      </c>
      <c r="G2168" s="5">
        <v>0</v>
      </c>
      <c r="H2168" s="5">
        <v>0</v>
      </c>
      <c r="I2168" s="53">
        <v>0</v>
      </c>
      <c r="J2168" s="13">
        <v>0</v>
      </c>
      <c r="K2168" s="13">
        <v>0</v>
      </c>
      <c r="L2168" s="52" t="s">
        <v>32</v>
      </c>
      <c r="M2168" s="5" t="s">
        <v>32</v>
      </c>
      <c r="N2168" s="5" t="s">
        <v>32</v>
      </c>
      <c r="O2168" s="53" t="s">
        <v>32</v>
      </c>
      <c r="P2168" s="13" t="s">
        <v>32</v>
      </c>
      <c r="Q2168" s="13" t="s">
        <v>32</v>
      </c>
      <c r="R2168" s="52">
        <v>100</v>
      </c>
      <c r="S2168" s="5">
        <v>0</v>
      </c>
      <c r="T2168" s="5">
        <v>0</v>
      </c>
      <c r="U2168" s="53">
        <v>0</v>
      </c>
      <c r="V2168" s="13">
        <v>0</v>
      </c>
      <c r="W2168" s="13">
        <v>0</v>
      </c>
      <c r="X2168" s="9" t="s">
        <v>301</v>
      </c>
      <c r="Y2168" s="2">
        <v>2004</v>
      </c>
      <c r="AA2168" s="54">
        <v>100</v>
      </c>
      <c r="AB2168" s="5">
        <v>0</v>
      </c>
      <c r="AC2168" s="5">
        <v>0</v>
      </c>
      <c r="AD2168" s="5">
        <v>100</v>
      </c>
      <c r="AE2168" s="5">
        <v>0</v>
      </c>
      <c r="AF2168" s="5" t="s">
        <v>32</v>
      </c>
      <c r="AG2168" s="5">
        <v>100</v>
      </c>
      <c r="AH2168" s="54" t="s">
        <v>32</v>
      </c>
      <c r="AI2168" s="5" t="s">
        <v>32</v>
      </c>
      <c r="AJ2168" s="5" t="s">
        <v>32</v>
      </c>
      <c r="AK2168" s="5" t="s">
        <v>32</v>
      </c>
      <c r="AL2168" s="5" t="s">
        <v>32</v>
      </c>
      <c r="AM2168" s="5" t="s">
        <v>32</v>
      </c>
      <c r="AN2168" s="5" t="s">
        <v>32</v>
      </c>
      <c r="AO2168" s="54">
        <v>100</v>
      </c>
      <c r="AP2168" s="5">
        <v>0</v>
      </c>
      <c r="AQ2168" s="5">
        <v>0</v>
      </c>
      <c r="AR2168" s="5">
        <v>100</v>
      </c>
      <c r="AS2168" s="5">
        <v>0</v>
      </c>
      <c r="AT2168" s="5" t="s">
        <v>32</v>
      </c>
      <c r="AU2168" s="5">
        <v>100</v>
      </c>
    </row>
    <row r="2169" spans="1:47" ht="15">
      <c r="A2169" s="2" t="s">
        <v>301</v>
      </c>
      <c r="B2169" s="3" t="s">
        <v>302</v>
      </c>
      <c r="C2169" s="2">
        <v>2005</v>
      </c>
      <c r="D2169" s="10">
        <v>33.808</v>
      </c>
      <c r="E2169" s="11">
        <v>100</v>
      </c>
      <c r="F2169" s="52">
        <v>100</v>
      </c>
      <c r="G2169" s="5">
        <v>0</v>
      </c>
      <c r="H2169" s="5">
        <v>0</v>
      </c>
      <c r="I2169" s="53">
        <v>0</v>
      </c>
      <c r="J2169" s="13">
        <v>0</v>
      </c>
      <c r="K2169" s="13">
        <v>0</v>
      </c>
      <c r="L2169" s="52" t="s">
        <v>32</v>
      </c>
      <c r="M2169" s="5" t="s">
        <v>32</v>
      </c>
      <c r="N2169" s="5" t="s">
        <v>32</v>
      </c>
      <c r="O2169" s="53" t="s">
        <v>32</v>
      </c>
      <c r="P2169" s="13" t="s">
        <v>32</v>
      </c>
      <c r="Q2169" s="13" t="s">
        <v>32</v>
      </c>
      <c r="R2169" s="52">
        <v>100</v>
      </c>
      <c r="S2169" s="5">
        <v>0</v>
      </c>
      <c r="T2169" s="5">
        <v>0</v>
      </c>
      <c r="U2169" s="53">
        <v>0</v>
      </c>
      <c r="V2169" s="13">
        <v>0</v>
      </c>
      <c r="W2169" s="13">
        <v>0</v>
      </c>
      <c r="X2169" s="9" t="s">
        <v>301</v>
      </c>
      <c r="Y2169" s="2">
        <v>2005</v>
      </c>
      <c r="AA2169" s="54">
        <v>100</v>
      </c>
      <c r="AB2169" s="5">
        <v>0</v>
      </c>
      <c r="AC2169" s="5">
        <v>0</v>
      </c>
      <c r="AD2169" s="5">
        <v>100</v>
      </c>
      <c r="AE2169" s="5">
        <v>0</v>
      </c>
      <c r="AF2169" s="5" t="s">
        <v>32</v>
      </c>
      <c r="AG2169" s="5">
        <v>100</v>
      </c>
      <c r="AH2169" s="54" t="s">
        <v>32</v>
      </c>
      <c r="AI2169" s="5" t="s">
        <v>32</v>
      </c>
      <c r="AJ2169" s="5" t="s">
        <v>32</v>
      </c>
      <c r="AK2169" s="5" t="s">
        <v>32</v>
      </c>
      <c r="AL2169" s="5" t="s">
        <v>32</v>
      </c>
      <c r="AM2169" s="5" t="s">
        <v>32</v>
      </c>
      <c r="AN2169" s="5" t="s">
        <v>32</v>
      </c>
      <c r="AO2169" s="54">
        <v>100</v>
      </c>
      <c r="AP2169" s="5">
        <v>0</v>
      </c>
      <c r="AQ2169" s="5">
        <v>0</v>
      </c>
      <c r="AR2169" s="5">
        <v>100</v>
      </c>
      <c r="AS2169" s="5">
        <v>0</v>
      </c>
      <c r="AT2169" s="5" t="s">
        <v>32</v>
      </c>
      <c r="AU2169" s="5">
        <v>100</v>
      </c>
    </row>
    <row r="2170" spans="1:47" ht="15">
      <c r="A2170" s="2" t="s">
        <v>301</v>
      </c>
      <c r="B2170" s="3" t="s">
        <v>302</v>
      </c>
      <c r="C2170" s="2">
        <v>2006</v>
      </c>
      <c r="D2170" s="10">
        <v>34.384</v>
      </c>
      <c r="E2170" s="11">
        <v>100</v>
      </c>
      <c r="F2170" s="52">
        <v>100</v>
      </c>
      <c r="G2170" s="5">
        <v>0</v>
      </c>
      <c r="H2170" s="5">
        <v>0</v>
      </c>
      <c r="I2170" s="53">
        <v>0</v>
      </c>
      <c r="J2170" s="13">
        <v>0</v>
      </c>
      <c r="K2170" s="13">
        <v>0</v>
      </c>
      <c r="L2170" s="52" t="s">
        <v>32</v>
      </c>
      <c r="M2170" s="5" t="s">
        <v>32</v>
      </c>
      <c r="N2170" s="5" t="s">
        <v>32</v>
      </c>
      <c r="O2170" s="53" t="s">
        <v>32</v>
      </c>
      <c r="P2170" s="13" t="s">
        <v>32</v>
      </c>
      <c r="Q2170" s="13" t="s">
        <v>32</v>
      </c>
      <c r="R2170" s="52">
        <v>100</v>
      </c>
      <c r="S2170" s="5">
        <v>0</v>
      </c>
      <c r="T2170" s="5">
        <v>0</v>
      </c>
      <c r="U2170" s="53">
        <v>0</v>
      </c>
      <c r="V2170" s="13">
        <v>0</v>
      </c>
      <c r="W2170" s="13">
        <v>0</v>
      </c>
      <c r="X2170" s="9" t="s">
        <v>301</v>
      </c>
      <c r="Y2170" s="2">
        <v>2006</v>
      </c>
      <c r="AA2170" s="54">
        <v>100</v>
      </c>
      <c r="AB2170" s="5">
        <v>0</v>
      </c>
      <c r="AC2170" s="5">
        <v>0</v>
      </c>
      <c r="AD2170" s="5">
        <v>100</v>
      </c>
      <c r="AE2170" s="5">
        <v>0</v>
      </c>
      <c r="AF2170" s="5" t="s">
        <v>32</v>
      </c>
      <c r="AG2170" s="5">
        <v>100</v>
      </c>
      <c r="AH2170" s="54" t="s">
        <v>32</v>
      </c>
      <c r="AI2170" s="5" t="s">
        <v>32</v>
      </c>
      <c r="AJ2170" s="5" t="s">
        <v>32</v>
      </c>
      <c r="AK2170" s="5" t="s">
        <v>32</v>
      </c>
      <c r="AL2170" s="5" t="s">
        <v>32</v>
      </c>
      <c r="AM2170" s="5" t="s">
        <v>32</v>
      </c>
      <c r="AN2170" s="5" t="s">
        <v>32</v>
      </c>
      <c r="AO2170" s="54">
        <v>100</v>
      </c>
      <c r="AP2170" s="5">
        <v>0</v>
      </c>
      <c r="AQ2170" s="5">
        <v>0</v>
      </c>
      <c r="AR2170" s="5">
        <v>100</v>
      </c>
      <c r="AS2170" s="5">
        <v>0</v>
      </c>
      <c r="AT2170" s="5" t="s">
        <v>32</v>
      </c>
      <c r="AU2170" s="5">
        <v>100</v>
      </c>
    </row>
    <row r="2171" spans="1:47" ht="15">
      <c r="A2171" s="2" t="s">
        <v>301</v>
      </c>
      <c r="B2171" s="3" t="s">
        <v>302</v>
      </c>
      <c r="C2171" s="2">
        <v>2007</v>
      </c>
      <c r="D2171" s="10">
        <v>35.045999999999999</v>
      </c>
      <c r="E2171" s="11">
        <v>100</v>
      </c>
      <c r="F2171" s="52">
        <v>100</v>
      </c>
      <c r="G2171" s="5">
        <v>0</v>
      </c>
      <c r="H2171" s="5">
        <v>0</v>
      </c>
      <c r="I2171" s="53">
        <v>0</v>
      </c>
      <c r="J2171" s="13">
        <v>0</v>
      </c>
      <c r="K2171" s="13">
        <v>0</v>
      </c>
      <c r="L2171" s="52" t="s">
        <v>32</v>
      </c>
      <c r="M2171" s="5" t="s">
        <v>32</v>
      </c>
      <c r="N2171" s="5" t="s">
        <v>32</v>
      </c>
      <c r="O2171" s="53" t="s">
        <v>32</v>
      </c>
      <c r="P2171" s="13" t="s">
        <v>32</v>
      </c>
      <c r="Q2171" s="13" t="s">
        <v>32</v>
      </c>
      <c r="R2171" s="52">
        <v>100</v>
      </c>
      <c r="S2171" s="5">
        <v>0</v>
      </c>
      <c r="T2171" s="5">
        <v>0</v>
      </c>
      <c r="U2171" s="53">
        <v>0</v>
      </c>
      <c r="V2171" s="13">
        <v>0</v>
      </c>
      <c r="W2171" s="13">
        <v>0</v>
      </c>
      <c r="X2171" s="9" t="s">
        <v>301</v>
      </c>
      <c r="Y2171" s="2">
        <v>2007</v>
      </c>
      <c r="AA2171" s="54">
        <v>100</v>
      </c>
      <c r="AB2171" s="5">
        <v>0</v>
      </c>
      <c r="AC2171" s="5">
        <v>0</v>
      </c>
      <c r="AD2171" s="5">
        <v>100</v>
      </c>
      <c r="AE2171" s="5">
        <v>0</v>
      </c>
      <c r="AF2171" s="5" t="s">
        <v>32</v>
      </c>
      <c r="AG2171" s="5">
        <v>100</v>
      </c>
      <c r="AH2171" s="54" t="s">
        <v>32</v>
      </c>
      <c r="AI2171" s="5" t="s">
        <v>32</v>
      </c>
      <c r="AJ2171" s="5" t="s">
        <v>32</v>
      </c>
      <c r="AK2171" s="5" t="s">
        <v>32</v>
      </c>
      <c r="AL2171" s="5" t="s">
        <v>32</v>
      </c>
      <c r="AM2171" s="5" t="s">
        <v>32</v>
      </c>
      <c r="AN2171" s="5" t="s">
        <v>32</v>
      </c>
      <c r="AO2171" s="54">
        <v>100</v>
      </c>
      <c r="AP2171" s="5">
        <v>0</v>
      </c>
      <c r="AQ2171" s="5">
        <v>0</v>
      </c>
      <c r="AR2171" s="5">
        <v>100</v>
      </c>
      <c r="AS2171" s="5">
        <v>0</v>
      </c>
      <c r="AT2171" s="5" t="s">
        <v>32</v>
      </c>
      <c r="AU2171" s="5">
        <v>100</v>
      </c>
    </row>
    <row r="2172" spans="1:47" ht="15">
      <c r="A2172" s="2" t="s">
        <v>301</v>
      </c>
      <c r="B2172" s="3" t="s">
        <v>302</v>
      </c>
      <c r="C2172" s="2">
        <v>2008</v>
      </c>
      <c r="D2172" s="10">
        <v>35.731000000000002</v>
      </c>
      <c r="E2172" s="11">
        <v>100</v>
      </c>
      <c r="F2172" s="52">
        <v>100</v>
      </c>
      <c r="G2172" s="5">
        <v>0</v>
      </c>
      <c r="H2172" s="5">
        <v>0</v>
      </c>
      <c r="I2172" s="53">
        <v>0</v>
      </c>
      <c r="J2172" s="13">
        <v>0</v>
      </c>
      <c r="K2172" s="13">
        <v>0</v>
      </c>
      <c r="L2172" s="52" t="s">
        <v>32</v>
      </c>
      <c r="M2172" s="5" t="s">
        <v>32</v>
      </c>
      <c r="N2172" s="5" t="s">
        <v>32</v>
      </c>
      <c r="O2172" s="53" t="s">
        <v>32</v>
      </c>
      <c r="P2172" s="13" t="s">
        <v>32</v>
      </c>
      <c r="Q2172" s="13" t="s">
        <v>32</v>
      </c>
      <c r="R2172" s="52">
        <v>100</v>
      </c>
      <c r="S2172" s="5">
        <v>0</v>
      </c>
      <c r="T2172" s="5">
        <v>0</v>
      </c>
      <c r="U2172" s="53">
        <v>0</v>
      </c>
      <c r="V2172" s="13">
        <v>0</v>
      </c>
      <c r="W2172" s="13">
        <v>0</v>
      </c>
      <c r="X2172" s="9" t="s">
        <v>301</v>
      </c>
      <c r="Y2172" s="2">
        <v>2008</v>
      </c>
      <c r="AA2172" s="54">
        <v>100</v>
      </c>
      <c r="AB2172" s="5">
        <v>0</v>
      </c>
      <c r="AC2172" s="5">
        <v>0</v>
      </c>
      <c r="AD2172" s="5">
        <v>100</v>
      </c>
      <c r="AE2172" s="5">
        <v>0</v>
      </c>
      <c r="AF2172" s="5" t="s">
        <v>32</v>
      </c>
      <c r="AG2172" s="5">
        <v>100</v>
      </c>
      <c r="AH2172" s="54" t="s">
        <v>32</v>
      </c>
      <c r="AI2172" s="5" t="s">
        <v>32</v>
      </c>
      <c r="AJ2172" s="5" t="s">
        <v>32</v>
      </c>
      <c r="AK2172" s="5" t="s">
        <v>32</v>
      </c>
      <c r="AL2172" s="5" t="s">
        <v>32</v>
      </c>
      <c r="AM2172" s="5" t="s">
        <v>32</v>
      </c>
      <c r="AN2172" s="5" t="s">
        <v>32</v>
      </c>
      <c r="AO2172" s="54">
        <v>100</v>
      </c>
      <c r="AP2172" s="5">
        <v>0</v>
      </c>
      <c r="AQ2172" s="5">
        <v>0</v>
      </c>
      <c r="AR2172" s="5">
        <v>100</v>
      </c>
      <c r="AS2172" s="5">
        <v>0</v>
      </c>
      <c r="AT2172" s="5" t="s">
        <v>32</v>
      </c>
      <c r="AU2172" s="5">
        <v>100</v>
      </c>
    </row>
    <row r="2173" spans="1:47" ht="15">
      <c r="A2173" s="2" t="s">
        <v>301</v>
      </c>
      <c r="B2173" s="3" t="s">
        <v>302</v>
      </c>
      <c r="C2173" s="2">
        <v>2009</v>
      </c>
      <c r="D2173" s="10">
        <v>36.350999999999999</v>
      </c>
      <c r="E2173" s="11">
        <v>100</v>
      </c>
      <c r="F2173" s="52">
        <v>100</v>
      </c>
      <c r="G2173" s="5">
        <v>0</v>
      </c>
      <c r="H2173" s="5">
        <v>0</v>
      </c>
      <c r="I2173" s="53">
        <v>0</v>
      </c>
      <c r="J2173" s="13">
        <v>0</v>
      </c>
      <c r="K2173" s="13">
        <v>0</v>
      </c>
      <c r="L2173" s="52" t="s">
        <v>32</v>
      </c>
      <c r="M2173" s="5" t="s">
        <v>32</v>
      </c>
      <c r="N2173" s="5" t="s">
        <v>32</v>
      </c>
      <c r="O2173" s="53" t="s">
        <v>32</v>
      </c>
      <c r="P2173" s="13" t="s">
        <v>32</v>
      </c>
      <c r="Q2173" s="13" t="s">
        <v>32</v>
      </c>
      <c r="R2173" s="52">
        <v>100</v>
      </c>
      <c r="S2173" s="5">
        <v>0</v>
      </c>
      <c r="T2173" s="5">
        <v>0</v>
      </c>
      <c r="U2173" s="53">
        <v>0</v>
      </c>
      <c r="V2173" s="13">
        <v>0</v>
      </c>
      <c r="W2173" s="13">
        <v>0</v>
      </c>
      <c r="X2173" s="9" t="s">
        <v>301</v>
      </c>
      <c r="Y2173" s="2">
        <v>2009</v>
      </c>
      <c r="AA2173" s="54">
        <v>100</v>
      </c>
      <c r="AB2173" s="5">
        <v>0</v>
      </c>
      <c r="AC2173" s="5">
        <v>0</v>
      </c>
      <c r="AD2173" s="5">
        <v>100</v>
      </c>
      <c r="AE2173" s="5">
        <v>0</v>
      </c>
      <c r="AF2173" s="5" t="s">
        <v>32</v>
      </c>
      <c r="AG2173" s="5">
        <v>100</v>
      </c>
      <c r="AH2173" s="54" t="s">
        <v>32</v>
      </c>
      <c r="AI2173" s="5" t="s">
        <v>32</v>
      </c>
      <c r="AJ2173" s="5" t="s">
        <v>32</v>
      </c>
      <c r="AK2173" s="5" t="s">
        <v>32</v>
      </c>
      <c r="AL2173" s="5" t="s">
        <v>32</v>
      </c>
      <c r="AM2173" s="5" t="s">
        <v>32</v>
      </c>
      <c r="AN2173" s="5" t="s">
        <v>32</v>
      </c>
      <c r="AO2173" s="54">
        <v>100</v>
      </c>
      <c r="AP2173" s="5">
        <v>0</v>
      </c>
      <c r="AQ2173" s="5">
        <v>0</v>
      </c>
      <c r="AR2173" s="5">
        <v>100</v>
      </c>
      <c r="AS2173" s="5">
        <v>0</v>
      </c>
      <c r="AT2173" s="5" t="s">
        <v>32</v>
      </c>
      <c r="AU2173" s="5">
        <v>100</v>
      </c>
    </row>
    <row r="2174" spans="1:47" ht="15">
      <c r="A2174" s="2" t="s">
        <v>301</v>
      </c>
      <c r="B2174" s="3" t="s">
        <v>302</v>
      </c>
      <c r="C2174" s="2">
        <v>2010</v>
      </c>
      <c r="D2174" s="10">
        <v>36.844999999999999</v>
      </c>
      <c r="E2174" s="11">
        <v>100</v>
      </c>
      <c r="F2174" s="52">
        <v>100</v>
      </c>
      <c r="G2174" s="5">
        <v>0</v>
      </c>
      <c r="H2174" s="5">
        <v>0</v>
      </c>
      <c r="I2174" s="53">
        <v>0</v>
      </c>
      <c r="J2174" s="13">
        <v>0</v>
      </c>
      <c r="K2174" s="13">
        <v>0</v>
      </c>
      <c r="L2174" s="52" t="s">
        <v>32</v>
      </c>
      <c r="M2174" s="5" t="s">
        <v>32</v>
      </c>
      <c r="N2174" s="5" t="s">
        <v>32</v>
      </c>
      <c r="O2174" s="53" t="s">
        <v>32</v>
      </c>
      <c r="P2174" s="13" t="s">
        <v>32</v>
      </c>
      <c r="Q2174" s="13" t="s">
        <v>32</v>
      </c>
      <c r="R2174" s="52">
        <v>100</v>
      </c>
      <c r="S2174" s="5">
        <v>0</v>
      </c>
      <c r="T2174" s="5">
        <v>0</v>
      </c>
      <c r="U2174" s="53">
        <v>0</v>
      </c>
      <c r="V2174" s="13">
        <v>0</v>
      </c>
      <c r="W2174" s="13">
        <v>0</v>
      </c>
      <c r="X2174" s="9" t="s">
        <v>301</v>
      </c>
      <c r="Y2174" s="2">
        <v>2010</v>
      </c>
      <c r="AA2174" s="54">
        <v>100</v>
      </c>
      <c r="AB2174" s="5">
        <v>0</v>
      </c>
      <c r="AC2174" s="5">
        <v>0</v>
      </c>
      <c r="AD2174" s="5">
        <v>100</v>
      </c>
      <c r="AE2174" s="5">
        <v>0</v>
      </c>
      <c r="AF2174" s="5" t="s">
        <v>32</v>
      </c>
      <c r="AG2174" s="5">
        <v>100</v>
      </c>
      <c r="AH2174" s="54" t="s">
        <v>32</v>
      </c>
      <c r="AI2174" s="5" t="s">
        <v>32</v>
      </c>
      <c r="AJ2174" s="5" t="s">
        <v>32</v>
      </c>
      <c r="AK2174" s="5" t="s">
        <v>32</v>
      </c>
      <c r="AL2174" s="5" t="s">
        <v>32</v>
      </c>
      <c r="AM2174" s="5" t="s">
        <v>32</v>
      </c>
      <c r="AN2174" s="5" t="s">
        <v>32</v>
      </c>
      <c r="AO2174" s="54">
        <v>100</v>
      </c>
      <c r="AP2174" s="5">
        <v>0</v>
      </c>
      <c r="AQ2174" s="5">
        <v>0</v>
      </c>
      <c r="AR2174" s="5">
        <v>100</v>
      </c>
      <c r="AS2174" s="5">
        <v>0</v>
      </c>
      <c r="AT2174" s="5" t="s">
        <v>32</v>
      </c>
      <c r="AU2174" s="5">
        <v>100</v>
      </c>
    </row>
    <row r="2175" spans="1:47" ht="15">
      <c r="A2175" s="2" t="s">
        <v>301</v>
      </c>
      <c r="B2175" s="3" t="s">
        <v>302</v>
      </c>
      <c r="C2175" s="2">
        <v>2011</v>
      </c>
      <c r="D2175" s="10">
        <v>37.189</v>
      </c>
      <c r="E2175" s="11">
        <v>100</v>
      </c>
      <c r="F2175" s="52">
        <v>100</v>
      </c>
      <c r="G2175" s="5">
        <v>0</v>
      </c>
      <c r="H2175" s="5">
        <v>0</v>
      </c>
      <c r="I2175" s="53">
        <v>0</v>
      </c>
      <c r="J2175" s="13">
        <v>0</v>
      </c>
      <c r="K2175" s="13">
        <v>0</v>
      </c>
      <c r="L2175" s="52" t="s">
        <v>32</v>
      </c>
      <c r="M2175" s="5" t="s">
        <v>32</v>
      </c>
      <c r="N2175" s="5" t="s">
        <v>32</v>
      </c>
      <c r="O2175" s="53" t="s">
        <v>32</v>
      </c>
      <c r="P2175" s="13" t="s">
        <v>32</v>
      </c>
      <c r="Q2175" s="13" t="s">
        <v>32</v>
      </c>
      <c r="R2175" s="52">
        <v>100</v>
      </c>
      <c r="S2175" s="5">
        <v>0</v>
      </c>
      <c r="T2175" s="5">
        <v>0</v>
      </c>
      <c r="U2175" s="53">
        <v>0</v>
      </c>
      <c r="V2175" s="13">
        <v>0</v>
      </c>
      <c r="W2175" s="13">
        <v>0</v>
      </c>
      <c r="X2175" s="9" t="s">
        <v>301</v>
      </c>
      <c r="Y2175" s="2">
        <v>2011</v>
      </c>
      <c r="AA2175" s="54">
        <v>100</v>
      </c>
      <c r="AB2175" s="5">
        <v>0</v>
      </c>
      <c r="AC2175" s="5">
        <v>0</v>
      </c>
      <c r="AD2175" s="5">
        <v>100</v>
      </c>
      <c r="AE2175" s="5">
        <v>0</v>
      </c>
      <c r="AF2175" s="5" t="s">
        <v>32</v>
      </c>
      <c r="AG2175" s="5">
        <v>100</v>
      </c>
      <c r="AH2175" s="54" t="s">
        <v>32</v>
      </c>
      <c r="AI2175" s="5" t="s">
        <v>32</v>
      </c>
      <c r="AJ2175" s="5" t="s">
        <v>32</v>
      </c>
      <c r="AK2175" s="5" t="s">
        <v>32</v>
      </c>
      <c r="AL2175" s="5" t="s">
        <v>32</v>
      </c>
      <c r="AM2175" s="5" t="s">
        <v>32</v>
      </c>
      <c r="AN2175" s="5" t="s">
        <v>32</v>
      </c>
      <c r="AO2175" s="54">
        <v>100</v>
      </c>
      <c r="AP2175" s="5">
        <v>0</v>
      </c>
      <c r="AQ2175" s="5">
        <v>0</v>
      </c>
      <c r="AR2175" s="5">
        <v>100</v>
      </c>
      <c r="AS2175" s="5">
        <v>0</v>
      </c>
      <c r="AT2175" s="5" t="s">
        <v>32</v>
      </c>
      <c r="AU2175" s="5">
        <v>100</v>
      </c>
    </row>
    <row r="2176" spans="1:47" ht="15">
      <c r="A2176" s="2" t="s">
        <v>301</v>
      </c>
      <c r="B2176" s="3" t="s">
        <v>302</v>
      </c>
      <c r="C2176" s="2">
        <v>2012</v>
      </c>
      <c r="D2176" s="10">
        <v>37.404000000000003</v>
      </c>
      <c r="E2176" s="11">
        <v>100</v>
      </c>
      <c r="F2176" s="52">
        <v>100</v>
      </c>
      <c r="G2176" s="5">
        <v>0</v>
      </c>
      <c r="H2176" s="5">
        <v>0</v>
      </c>
      <c r="I2176" s="53">
        <v>0</v>
      </c>
      <c r="J2176" s="13">
        <v>0</v>
      </c>
      <c r="K2176" s="13">
        <v>0</v>
      </c>
      <c r="L2176" s="52" t="s">
        <v>32</v>
      </c>
      <c r="M2176" s="5" t="s">
        <v>32</v>
      </c>
      <c r="N2176" s="5" t="s">
        <v>32</v>
      </c>
      <c r="O2176" s="53" t="s">
        <v>32</v>
      </c>
      <c r="P2176" s="13" t="s">
        <v>32</v>
      </c>
      <c r="Q2176" s="13" t="s">
        <v>32</v>
      </c>
      <c r="R2176" s="52">
        <v>100</v>
      </c>
      <c r="S2176" s="5">
        <v>0</v>
      </c>
      <c r="T2176" s="5">
        <v>0</v>
      </c>
      <c r="U2176" s="53">
        <v>0</v>
      </c>
      <c r="V2176" s="13">
        <v>0</v>
      </c>
      <c r="W2176" s="13">
        <v>0</v>
      </c>
      <c r="X2176" s="9" t="s">
        <v>301</v>
      </c>
      <c r="Y2176" s="2">
        <v>2012</v>
      </c>
      <c r="AA2176" s="54">
        <v>100</v>
      </c>
      <c r="AB2176" s="5">
        <v>0</v>
      </c>
      <c r="AC2176" s="5">
        <v>0</v>
      </c>
      <c r="AD2176" s="5">
        <v>100</v>
      </c>
      <c r="AE2176" s="5">
        <v>0</v>
      </c>
      <c r="AF2176" s="5" t="s">
        <v>32</v>
      </c>
      <c r="AG2176" s="5">
        <v>100</v>
      </c>
      <c r="AH2176" s="54" t="s">
        <v>32</v>
      </c>
      <c r="AI2176" s="5" t="s">
        <v>32</v>
      </c>
      <c r="AJ2176" s="5" t="s">
        <v>32</v>
      </c>
      <c r="AK2176" s="5" t="s">
        <v>32</v>
      </c>
      <c r="AL2176" s="5" t="s">
        <v>32</v>
      </c>
      <c r="AM2176" s="5" t="s">
        <v>32</v>
      </c>
      <c r="AN2176" s="5" t="s">
        <v>32</v>
      </c>
      <c r="AO2176" s="54">
        <v>100</v>
      </c>
      <c r="AP2176" s="5">
        <v>0</v>
      </c>
      <c r="AQ2176" s="5">
        <v>0</v>
      </c>
      <c r="AR2176" s="5">
        <v>100</v>
      </c>
      <c r="AS2176" s="5">
        <v>0</v>
      </c>
      <c r="AT2176" s="5" t="s">
        <v>32</v>
      </c>
      <c r="AU2176" s="5">
        <v>100</v>
      </c>
    </row>
    <row r="2177" spans="1:47" ht="15">
      <c r="A2177" s="2" t="s">
        <v>301</v>
      </c>
      <c r="B2177" s="3" t="s">
        <v>302</v>
      </c>
      <c r="C2177" s="2">
        <v>2013</v>
      </c>
      <c r="D2177" s="10">
        <v>37.527999999999999</v>
      </c>
      <c r="E2177" s="11">
        <v>100</v>
      </c>
      <c r="F2177" s="52">
        <v>100</v>
      </c>
      <c r="G2177" s="5">
        <v>0</v>
      </c>
      <c r="H2177" s="5">
        <v>0</v>
      </c>
      <c r="I2177" s="53">
        <v>0</v>
      </c>
      <c r="J2177" s="13">
        <v>0</v>
      </c>
      <c r="K2177" s="13">
        <v>0</v>
      </c>
      <c r="L2177" s="52" t="s">
        <v>32</v>
      </c>
      <c r="M2177" s="5" t="s">
        <v>32</v>
      </c>
      <c r="N2177" s="5" t="s">
        <v>32</v>
      </c>
      <c r="O2177" s="53" t="s">
        <v>32</v>
      </c>
      <c r="P2177" s="13" t="s">
        <v>32</v>
      </c>
      <c r="Q2177" s="13" t="s">
        <v>32</v>
      </c>
      <c r="R2177" s="52">
        <v>100</v>
      </c>
      <c r="S2177" s="5">
        <v>0</v>
      </c>
      <c r="T2177" s="5">
        <v>0</v>
      </c>
      <c r="U2177" s="53">
        <v>0</v>
      </c>
      <c r="V2177" s="13">
        <v>0</v>
      </c>
      <c r="W2177" s="13">
        <v>0</v>
      </c>
      <c r="X2177" s="9" t="s">
        <v>301</v>
      </c>
      <c r="Y2177" s="2">
        <v>2013</v>
      </c>
      <c r="AA2177" s="54">
        <v>100</v>
      </c>
      <c r="AB2177" s="5">
        <v>0</v>
      </c>
      <c r="AC2177" s="5">
        <v>0</v>
      </c>
      <c r="AD2177" s="5">
        <v>100</v>
      </c>
      <c r="AE2177" s="5">
        <v>0</v>
      </c>
      <c r="AF2177" s="5" t="s">
        <v>32</v>
      </c>
      <c r="AG2177" s="5">
        <v>100</v>
      </c>
      <c r="AH2177" s="54" t="s">
        <v>32</v>
      </c>
      <c r="AI2177" s="5" t="s">
        <v>32</v>
      </c>
      <c r="AJ2177" s="5" t="s">
        <v>32</v>
      </c>
      <c r="AK2177" s="5" t="s">
        <v>32</v>
      </c>
      <c r="AL2177" s="5" t="s">
        <v>32</v>
      </c>
      <c r="AM2177" s="5" t="s">
        <v>32</v>
      </c>
      <c r="AN2177" s="5" t="s">
        <v>32</v>
      </c>
      <c r="AO2177" s="54">
        <v>100</v>
      </c>
      <c r="AP2177" s="5">
        <v>0</v>
      </c>
      <c r="AQ2177" s="5">
        <v>0</v>
      </c>
      <c r="AR2177" s="5">
        <v>100</v>
      </c>
      <c r="AS2177" s="5">
        <v>0</v>
      </c>
      <c r="AT2177" s="5" t="s">
        <v>32</v>
      </c>
      <c r="AU2177" s="5">
        <v>100</v>
      </c>
    </row>
    <row r="2178" spans="1:47" ht="15">
      <c r="A2178" s="2" t="s">
        <v>301</v>
      </c>
      <c r="B2178" s="3" t="s">
        <v>302</v>
      </c>
      <c r="C2178" s="2">
        <v>2014</v>
      </c>
      <c r="D2178" s="10">
        <v>37.622999999999998</v>
      </c>
      <c r="E2178" s="11">
        <v>100</v>
      </c>
      <c r="F2178" s="52">
        <v>100</v>
      </c>
      <c r="G2178" s="5">
        <v>0</v>
      </c>
      <c r="H2178" s="5">
        <v>0</v>
      </c>
      <c r="I2178" s="53">
        <v>0</v>
      </c>
      <c r="J2178" s="13">
        <v>0</v>
      </c>
      <c r="K2178" s="13">
        <v>0</v>
      </c>
      <c r="L2178" s="52" t="s">
        <v>32</v>
      </c>
      <c r="M2178" s="5" t="s">
        <v>32</v>
      </c>
      <c r="N2178" s="5" t="s">
        <v>32</v>
      </c>
      <c r="O2178" s="53" t="s">
        <v>32</v>
      </c>
      <c r="P2178" s="13" t="s">
        <v>32</v>
      </c>
      <c r="Q2178" s="13" t="s">
        <v>32</v>
      </c>
      <c r="R2178" s="52">
        <v>100</v>
      </c>
      <c r="S2178" s="5">
        <v>0</v>
      </c>
      <c r="T2178" s="5">
        <v>0</v>
      </c>
      <c r="U2178" s="53">
        <v>0</v>
      </c>
      <c r="V2178" s="13">
        <v>0</v>
      </c>
      <c r="W2178" s="13">
        <v>0</v>
      </c>
      <c r="X2178" s="9" t="s">
        <v>301</v>
      </c>
      <c r="Y2178" s="2">
        <v>2014</v>
      </c>
      <c r="AA2178" s="54">
        <v>100</v>
      </c>
      <c r="AB2178" s="5">
        <v>0</v>
      </c>
      <c r="AC2178" s="5">
        <v>0</v>
      </c>
      <c r="AD2178" s="5">
        <v>100</v>
      </c>
      <c r="AE2178" s="5">
        <v>0</v>
      </c>
      <c r="AF2178" s="5" t="s">
        <v>32</v>
      </c>
      <c r="AG2178" s="5">
        <v>100</v>
      </c>
      <c r="AH2178" s="54" t="s">
        <v>32</v>
      </c>
      <c r="AI2178" s="5" t="s">
        <v>32</v>
      </c>
      <c r="AJ2178" s="5" t="s">
        <v>32</v>
      </c>
      <c r="AK2178" s="5" t="s">
        <v>32</v>
      </c>
      <c r="AL2178" s="5" t="s">
        <v>32</v>
      </c>
      <c r="AM2178" s="5" t="s">
        <v>32</v>
      </c>
      <c r="AN2178" s="5" t="s">
        <v>32</v>
      </c>
      <c r="AO2178" s="54">
        <v>100</v>
      </c>
      <c r="AP2178" s="5">
        <v>0</v>
      </c>
      <c r="AQ2178" s="5">
        <v>0</v>
      </c>
      <c r="AR2178" s="5">
        <v>100</v>
      </c>
      <c r="AS2178" s="5">
        <v>0</v>
      </c>
      <c r="AT2178" s="5" t="s">
        <v>32</v>
      </c>
      <c r="AU2178" s="5">
        <v>100</v>
      </c>
    </row>
    <row r="2179" spans="1:47" ht="15">
      <c r="A2179" s="2" t="s">
        <v>301</v>
      </c>
      <c r="B2179" s="3" t="s">
        <v>302</v>
      </c>
      <c r="C2179" s="2">
        <v>2015</v>
      </c>
      <c r="D2179" s="10">
        <v>37.731000000000002</v>
      </c>
      <c r="E2179" s="11">
        <v>100</v>
      </c>
      <c r="F2179" s="52">
        <v>100</v>
      </c>
      <c r="G2179" s="5">
        <v>0</v>
      </c>
      <c r="H2179" s="5">
        <v>0</v>
      </c>
      <c r="I2179" s="53">
        <v>0</v>
      </c>
      <c r="J2179" s="13">
        <v>0</v>
      </c>
      <c r="K2179" s="13">
        <v>0</v>
      </c>
      <c r="L2179" s="52" t="s">
        <v>32</v>
      </c>
      <c r="M2179" s="5" t="s">
        <v>32</v>
      </c>
      <c r="N2179" s="5" t="s">
        <v>32</v>
      </c>
      <c r="O2179" s="53" t="s">
        <v>32</v>
      </c>
      <c r="P2179" s="13" t="s">
        <v>32</v>
      </c>
      <c r="Q2179" s="13" t="s">
        <v>32</v>
      </c>
      <c r="R2179" s="52">
        <v>100</v>
      </c>
      <c r="S2179" s="5">
        <v>0</v>
      </c>
      <c r="T2179" s="5">
        <v>0</v>
      </c>
      <c r="U2179" s="53">
        <v>0</v>
      </c>
      <c r="V2179" s="13">
        <v>0</v>
      </c>
      <c r="W2179" s="13">
        <v>0</v>
      </c>
      <c r="X2179" s="9" t="s">
        <v>301</v>
      </c>
      <c r="Y2179" s="2">
        <v>2015</v>
      </c>
      <c r="AA2179" s="54">
        <v>100</v>
      </c>
      <c r="AB2179" s="5">
        <v>0</v>
      </c>
      <c r="AC2179" s="5">
        <v>0</v>
      </c>
      <c r="AD2179" s="5">
        <v>100</v>
      </c>
      <c r="AE2179" s="5">
        <v>0</v>
      </c>
      <c r="AF2179" s="5" t="s">
        <v>32</v>
      </c>
      <c r="AG2179" s="5">
        <v>100</v>
      </c>
      <c r="AH2179" s="54" t="s">
        <v>32</v>
      </c>
      <c r="AI2179" s="5" t="s">
        <v>32</v>
      </c>
      <c r="AJ2179" s="5" t="s">
        <v>32</v>
      </c>
      <c r="AK2179" s="5" t="s">
        <v>32</v>
      </c>
      <c r="AL2179" s="5" t="s">
        <v>32</v>
      </c>
      <c r="AM2179" s="5" t="s">
        <v>32</v>
      </c>
      <c r="AN2179" s="5" t="s">
        <v>32</v>
      </c>
      <c r="AO2179" s="54">
        <v>100</v>
      </c>
      <c r="AP2179" s="5">
        <v>0</v>
      </c>
      <c r="AQ2179" s="5">
        <v>0</v>
      </c>
      <c r="AR2179" s="5">
        <v>100</v>
      </c>
      <c r="AS2179" s="5">
        <v>0</v>
      </c>
      <c r="AT2179" s="5" t="s">
        <v>32</v>
      </c>
      <c r="AU2179" s="5">
        <v>100</v>
      </c>
    </row>
    <row r="2180" spans="1:47" ht="15">
      <c r="A2180" s="2" t="s">
        <v>303</v>
      </c>
      <c r="B2180" s="3" t="s">
        <v>304</v>
      </c>
      <c r="C2180" s="2">
        <v>2000</v>
      </c>
      <c r="D2180" s="10">
        <v>2397.4380000000001</v>
      </c>
      <c r="E2180" s="11">
        <v>57.132999420166016</v>
      </c>
      <c r="F2180" s="52">
        <v>48.032720954145653</v>
      </c>
      <c r="G2180" s="5">
        <v>25.668661953191769</v>
      </c>
      <c r="H2180" s="5">
        <v>10.79122057151611</v>
      </c>
      <c r="I2180" s="53">
        <v>15.50739652114647</v>
      </c>
      <c r="J2180" s="13">
        <v>0.74592059850692749</v>
      </c>
      <c r="K2180" s="13">
        <v>-0.38989830017089844</v>
      </c>
      <c r="L2180" s="52">
        <v>26.26731516594959</v>
      </c>
      <c r="M2180" s="5">
        <v>18.303192619985619</v>
      </c>
      <c r="N2180" s="5">
        <v>20.296218846882311</v>
      </c>
      <c r="O2180" s="53">
        <v>35.133273367182483</v>
      </c>
      <c r="P2180" s="13">
        <v>0.96511256694793701</v>
      </c>
      <c r="Q2180" s="13">
        <v>-0.28452646732330322</v>
      </c>
      <c r="R2180" s="52">
        <v>64.363346860760032</v>
      </c>
      <c r="S2180" s="5">
        <v>31.19498778776283</v>
      </c>
      <c r="T2180" s="5">
        <v>3.6596020485937539</v>
      </c>
      <c r="U2180" s="53">
        <v>0.78206330288337256</v>
      </c>
      <c r="V2180" s="13">
        <v>0.13530924916267395</v>
      </c>
      <c r="W2180" s="13">
        <v>4.3083883821964264E-2</v>
      </c>
      <c r="X2180" s="9" t="s">
        <v>303</v>
      </c>
      <c r="Y2180" s="2">
        <v>2000</v>
      </c>
      <c r="AA2180" s="54" t="s">
        <v>32</v>
      </c>
      <c r="AB2180" s="5" t="s">
        <v>32</v>
      </c>
      <c r="AC2180" s="5" t="s">
        <v>32</v>
      </c>
      <c r="AD2180" s="5" t="s">
        <v>32</v>
      </c>
      <c r="AE2180" s="5">
        <v>32.526354096407928</v>
      </c>
      <c r="AF2180" s="5">
        <v>0.24188576606338921</v>
      </c>
      <c r="AG2180" s="5">
        <v>15.26448109167435</v>
      </c>
      <c r="AH2180" s="54" t="s">
        <v>32</v>
      </c>
      <c r="AI2180" s="5" t="s">
        <v>32</v>
      </c>
      <c r="AJ2180" s="5" t="s">
        <v>32</v>
      </c>
      <c r="AK2180" s="5" t="s">
        <v>32</v>
      </c>
      <c r="AL2180" s="5">
        <v>25.444724988637521</v>
      </c>
      <c r="AM2180" s="5">
        <v>0.26099474120398491</v>
      </c>
      <c r="AN2180" s="5">
        <v>0.56159543610808715</v>
      </c>
      <c r="AO2180" s="54" t="s">
        <v>32</v>
      </c>
      <c r="AP2180" s="5" t="s">
        <v>32</v>
      </c>
      <c r="AQ2180" s="5" t="s">
        <v>32</v>
      </c>
      <c r="AR2180" s="5" t="s">
        <v>32</v>
      </c>
      <c r="AS2180" s="5">
        <v>37.018811155675117</v>
      </c>
      <c r="AT2180" s="5">
        <v>0.21374913209545229</v>
      </c>
      <c r="AU2180" s="5">
        <v>27.130786572989461</v>
      </c>
    </row>
    <row r="2181" spans="1:47" ht="15">
      <c r="A2181" s="2" t="s">
        <v>303</v>
      </c>
      <c r="B2181" s="3" t="s">
        <v>304</v>
      </c>
      <c r="C2181" s="2">
        <v>2001</v>
      </c>
      <c r="D2181" s="10">
        <v>2419.7289999999998</v>
      </c>
      <c r="E2181" s="11">
        <v>58.222000122070313</v>
      </c>
      <c r="F2181" s="52">
        <v>48.975075360384608</v>
      </c>
      <c r="G2181" s="5">
        <v>26.15638872714403</v>
      </c>
      <c r="H2181" s="5">
        <v>9.8245875158612446</v>
      </c>
      <c r="I2181" s="53">
        <v>15.04394839661011</v>
      </c>
      <c r="J2181" s="13">
        <v>0.74592059850692749</v>
      </c>
      <c r="K2181" s="13">
        <v>-0.38989830017089844</v>
      </c>
      <c r="L2181" s="52">
        <v>27.301746602542281</v>
      </c>
      <c r="M2181" s="5">
        <v>19.023989462620978</v>
      </c>
      <c r="N2181" s="5">
        <v>18.831008557499558</v>
      </c>
      <c r="O2181" s="53">
        <v>34.843255377337186</v>
      </c>
      <c r="P2181" s="13">
        <v>0.96511256694793701</v>
      </c>
      <c r="Q2181" s="13">
        <v>-0.28452646732330322</v>
      </c>
      <c r="R2181" s="52">
        <v>64.527071664962548</v>
      </c>
      <c r="S2181" s="5">
        <v>31.274340299972931</v>
      </c>
      <c r="T2181" s="5">
        <v>3.3619057413161362</v>
      </c>
      <c r="U2181" s="53">
        <v>0.83668229374838177</v>
      </c>
      <c r="V2181" s="13">
        <v>0.13530924916267395</v>
      </c>
      <c r="W2181" s="13">
        <v>4.3083883821964264E-2</v>
      </c>
      <c r="X2181" s="9" t="s">
        <v>303</v>
      </c>
      <c r="Y2181" s="2">
        <v>2001</v>
      </c>
      <c r="AA2181" s="54" t="s">
        <v>32</v>
      </c>
      <c r="AB2181" s="5" t="s">
        <v>32</v>
      </c>
      <c r="AC2181" s="5" t="s">
        <v>32</v>
      </c>
      <c r="AD2181" s="5" t="s">
        <v>32</v>
      </c>
      <c r="AE2181" s="5">
        <v>33.578842445285481</v>
      </c>
      <c r="AF2181" s="5">
        <v>0.22821264307636591</v>
      </c>
      <c r="AG2181" s="5">
        <v>15.16802027202278</v>
      </c>
      <c r="AH2181" s="54" t="s">
        <v>32</v>
      </c>
      <c r="AI2181" s="5" t="s">
        <v>32</v>
      </c>
      <c r="AJ2181" s="5" t="s">
        <v>32</v>
      </c>
      <c r="AK2181" s="5" t="s">
        <v>32</v>
      </c>
      <c r="AL2181" s="5">
        <v>26.41448138485498</v>
      </c>
      <c r="AM2181" s="5">
        <v>0.23573718560360629</v>
      </c>
      <c r="AN2181" s="5">
        <v>0.65152803208369503</v>
      </c>
      <c r="AO2181" s="54" t="s">
        <v>32</v>
      </c>
      <c r="AP2181" s="5" t="s">
        <v>32</v>
      </c>
      <c r="AQ2181" s="5" t="s">
        <v>32</v>
      </c>
      <c r="AR2181" s="5" t="s">
        <v>32</v>
      </c>
      <c r="AS2181" s="5">
        <v>37.93071929776562</v>
      </c>
      <c r="AT2181" s="5">
        <v>0.21168724336141229</v>
      </c>
      <c r="AU2181" s="5">
        <v>26.384665123835511</v>
      </c>
    </row>
    <row r="2182" spans="1:47" ht="15">
      <c r="A2182" s="2" t="s">
        <v>303</v>
      </c>
      <c r="B2182" s="3" t="s">
        <v>304</v>
      </c>
      <c r="C2182" s="2">
        <v>2002</v>
      </c>
      <c r="D2182" s="10">
        <v>2443.5030000000002</v>
      </c>
      <c r="E2182" s="11">
        <v>59.304000854492188</v>
      </c>
      <c r="F2182" s="52">
        <v>49.895920952879912</v>
      </c>
      <c r="G2182" s="5">
        <v>26.62933222012407</v>
      </c>
      <c r="H2182" s="5">
        <v>8.884384025955157</v>
      </c>
      <c r="I2182" s="53">
        <v>14.590362801040881</v>
      </c>
      <c r="J2182" s="13">
        <v>0.74592059850692749</v>
      </c>
      <c r="K2182" s="13">
        <v>-0.38989830017089844</v>
      </c>
      <c r="L2182" s="52">
        <v>28.336178039134701</v>
      </c>
      <c r="M2182" s="5">
        <v>19.744786305256149</v>
      </c>
      <c r="N2182" s="5">
        <v>17.36579826811715</v>
      </c>
      <c r="O2182" s="53">
        <v>34.553237387491997</v>
      </c>
      <c r="P2182" s="13">
        <v>0.96511256694793701</v>
      </c>
      <c r="Q2182" s="13">
        <v>-0.28452646732330322</v>
      </c>
      <c r="R2182" s="52">
        <v>64.690796469165065</v>
      </c>
      <c r="S2182" s="5">
        <v>31.35369281218302</v>
      </c>
      <c r="T2182" s="5">
        <v>3.0642094340385171</v>
      </c>
      <c r="U2182" s="53">
        <v>0.89130128461339098</v>
      </c>
      <c r="V2182" s="13">
        <v>0.13530924916267395</v>
      </c>
      <c r="W2182" s="13">
        <v>4.3083883821964264E-2</v>
      </c>
      <c r="X2182" s="9" t="s">
        <v>303</v>
      </c>
      <c r="Y2182" s="2">
        <v>2002</v>
      </c>
      <c r="AA2182" s="54" t="s">
        <v>32</v>
      </c>
      <c r="AB2182" s="5" t="s">
        <v>32</v>
      </c>
      <c r="AC2182" s="5" t="s">
        <v>32</v>
      </c>
      <c r="AD2182" s="5" t="s">
        <v>32</v>
      </c>
      <c r="AE2182" s="5">
        <v>34.62834147126955</v>
      </c>
      <c r="AF2182" s="5">
        <v>0.21510852795530311</v>
      </c>
      <c r="AG2182" s="5">
        <v>15.05247095365505</v>
      </c>
      <c r="AH2182" s="54" t="s">
        <v>32</v>
      </c>
      <c r="AI2182" s="5" t="s">
        <v>32</v>
      </c>
      <c r="AJ2182" s="5" t="s">
        <v>32</v>
      </c>
      <c r="AK2182" s="5" t="s">
        <v>32</v>
      </c>
      <c r="AL2182" s="5">
        <v>27.384237781072208</v>
      </c>
      <c r="AM2182" s="5">
        <v>0.21047963000321929</v>
      </c>
      <c r="AN2182" s="5">
        <v>0.74146062805926938</v>
      </c>
      <c r="AO2182" s="54" t="s">
        <v>32</v>
      </c>
      <c r="AP2182" s="5" t="s">
        <v>32</v>
      </c>
      <c r="AQ2182" s="5" t="s">
        <v>32</v>
      </c>
      <c r="AR2182" s="5" t="s">
        <v>32</v>
      </c>
      <c r="AS2182" s="5">
        <v>38.842627439855818</v>
      </c>
      <c r="AT2182" s="5">
        <v>0.209625354627373</v>
      </c>
      <c r="AU2182" s="5">
        <v>25.63854367468187</v>
      </c>
    </row>
    <row r="2183" spans="1:47" ht="15">
      <c r="A2183" s="2" t="s">
        <v>303</v>
      </c>
      <c r="B2183" s="3" t="s">
        <v>304</v>
      </c>
      <c r="C2183" s="2">
        <v>2003</v>
      </c>
      <c r="D2183" s="10">
        <v>2469.0450000000001</v>
      </c>
      <c r="E2183" s="11">
        <v>60.377998352050781</v>
      </c>
      <c r="F2183" s="52">
        <v>50.795085740906572</v>
      </c>
      <c r="G2183" s="5">
        <v>27.087517460819662</v>
      </c>
      <c r="H2183" s="5">
        <v>7.9704962646098352</v>
      </c>
      <c r="I2183" s="53">
        <v>14.14690053366393</v>
      </c>
      <c r="J2183" s="13">
        <v>0.74592059850692749</v>
      </c>
      <c r="K2183" s="13">
        <v>-0.38989830017089844</v>
      </c>
      <c r="L2183" s="52">
        <v>29.370609475727392</v>
      </c>
      <c r="M2183" s="5">
        <v>20.465583147891522</v>
      </c>
      <c r="N2183" s="5">
        <v>15.900587978734389</v>
      </c>
      <c r="O2183" s="53">
        <v>34.263219397646708</v>
      </c>
      <c r="P2183" s="13">
        <v>0.96511256694793701</v>
      </c>
      <c r="Q2183" s="13">
        <v>-0.28452646732330322</v>
      </c>
      <c r="R2183" s="52">
        <v>64.854521273367567</v>
      </c>
      <c r="S2183" s="5">
        <v>31.43304532439312</v>
      </c>
      <c r="T2183" s="5">
        <v>2.766513126760898</v>
      </c>
      <c r="U2183" s="53">
        <v>0.94592027547840019</v>
      </c>
      <c r="V2183" s="13">
        <v>0.13530924916267395</v>
      </c>
      <c r="W2183" s="13">
        <v>4.3083883821964264E-2</v>
      </c>
      <c r="X2183" s="9" t="s">
        <v>303</v>
      </c>
      <c r="Y2183" s="2">
        <v>2003</v>
      </c>
      <c r="AA2183" s="54" t="s">
        <v>32</v>
      </c>
      <c r="AB2183" s="5" t="s">
        <v>32</v>
      </c>
      <c r="AC2183" s="5" t="s">
        <v>32</v>
      </c>
      <c r="AD2183" s="5" t="s">
        <v>32</v>
      </c>
      <c r="AE2183" s="5">
        <v>35.674817956059989</v>
      </c>
      <c r="AF2183" s="5">
        <v>0.20256641945431039</v>
      </c>
      <c r="AG2183" s="5">
        <v>14.91770136539229</v>
      </c>
      <c r="AH2183" s="54" t="s">
        <v>32</v>
      </c>
      <c r="AI2183" s="5" t="s">
        <v>32</v>
      </c>
      <c r="AJ2183" s="5" t="s">
        <v>32</v>
      </c>
      <c r="AK2183" s="5" t="s">
        <v>32</v>
      </c>
      <c r="AL2183" s="5">
        <v>28.353994177289682</v>
      </c>
      <c r="AM2183" s="5">
        <v>0.18522207440283231</v>
      </c>
      <c r="AN2183" s="5">
        <v>0.83139322403487725</v>
      </c>
      <c r="AO2183" s="54" t="s">
        <v>32</v>
      </c>
      <c r="AP2183" s="5" t="s">
        <v>32</v>
      </c>
      <c r="AQ2183" s="5" t="s">
        <v>32</v>
      </c>
      <c r="AR2183" s="5" t="s">
        <v>32</v>
      </c>
      <c r="AS2183" s="5">
        <v>39.754535581946321</v>
      </c>
      <c r="AT2183" s="5">
        <v>0.20756346589333299</v>
      </c>
      <c r="AU2183" s="5">
        <v>24.89242222552792</v>
      </c>
    </row>
    <row r="2184" spans="1:47" ht="15">
      <c r="A2184" s="2" t="s">
        <v>303</v>
      </c>
      <c r="B2184" s="3" t="s">
        <v>304</v>
      </c>
      <c r="C2184" s="2">
        <v>2004</v>
      </c>
      <c r="D2184" s="10">
        <v>2496.6210000000001</v>
      </c>
      <c r="E2184" s="11">
        <v>61.443000793457031</v>
      </c>
      <c r="F2184" s="52">
        <v>51.672432562004637</v>
      </c>
      <c r="G2184" s="5">
        <v>27.530995135691558</v>
      </c>
      <c r="H2184" s="5">
        <v>7.0827636940784329</v>
      </c>
      <c r="I2184" s="53">
        <v>13.71380860822536</v>
      </c>
      <c r="J2184" s="13">
        <v>0.74592059850692749</v>
      </c>
      <c r="K2184" s="13">
        <v>-0.38989830017089844</v>
      </c>
      <c r="L2184" s="52">
        <v>30.405040912320079</v>
      </c>
      <c r="M2184" s="5">
        <v>21.18637999052687</v>
      </c>
      <c r="N2184" s="5">
        <v>14.43537768935164</v>
      </c>
      <c r="O2184" s="53">
        <v>33.973201407801412</v>
      </c>
      <c r="P2184" s="13">
        <v>0.96511256694793701</v>
      </c>
      <c r="Q2184" s="13">
        <v>-0.28452646732330322</v>
      </c>
      <c r="R2184" s="52">
        <v>65.018246077570083</v>
      </c>
      <c r="S2184" s="5">
        <v>31.51239783660322</v>
      </c>
      <c r="T2184" s="5">
        <v>2.468816819483294</v>
      </c>
      <c r="U2184" s="53">
        <v>1.000539266343395</v>
      </c>
      <c r="V2184" s="13">
        <v>0.13530924916267395</v>
      </c>
      <c r="W2184" s="13">
        <v>4.3083883821964264E-2</v>
      </c>
      <c r="X2184" s="9" t="s">
        <v>303</v>
      </c>
      <c r="Y2184" s="2">
        <v>2004</v>
      </c>
      <c r="AA2184" s="54" t="s">
        <v>32</v>
      </c>
      <c r="AB2184" s="5" t="s">
        <v>32</v>
      </c>
      <c r="AC2184" s="5" t="s">
        <v>32</v>
      </c>
      <c r="AD2184" s="5" t="s">
        <v>32</v>
      </c>
      <c r="AE2184" s="5">
        <v>36.718240499296563</v>
      </c>
      <c r="AF2184" s="5">
        <v>0.19057857839934539</v>
      </c>
      <c r="AG2184" s="5">
        <v>14.76361348430874</v>
      </c>
      <c r="AH2184" s="54" t="s">
        <v>32</v>
      </c>
      <c r="AI2184" s="5" t="s">
        <v>32</v>
      </c>
      <c r="AJ2184" s="5" t="s">
        <v>32</v>
      </c>
      <c r="AK2184" s="5" t="s">
        <v>32</v>
      </c>
      <c r="AL2184" s="5">
        <v>29.32375057350718</v>
      </c>
      <c r="AM2184" s="5">
        <v>0.1599645188024453</v>
      </c>
      <c r="AN2184" s="5">
        <v>0.9213258200104516</v>
      </c>
      <c r="AO2184" s="54" t="s">
        <v>32</v>
      </c>
      <c r="AP2184" s="5" t="s">
        <v>32</v>
      </c>
      <c r="AQ2184" s="5" t="s">
        <v>32</v>
      </c>
      <c r="AR2184" s="5" t="s">
        <v>32</v>
      </c>
      <c r="AS2184" s="5">
        <v>40.666443724036519</v>
      </c>
      <c r="AT2184" s="5">
        <v>0.20550157715929299</v>
      </c>
      <c r="AU2184" s="5">
        <v>24.146300776374279</v>
      </c>
    </row>
    <row r="2185" spans="1:47" ht="15">
      <c r="A2185" s="2" t="s">
        <v>303</v>
      </c>
      <c r="B2185" s="3" t="s">
        <v>304</v>
      </c>
      <c r="C2185" s="2">
        <v>2005</v>
      </c>
      <c r="D2185" s="10">
        <v>2526.4470000000001</v>
      </c>
      <c r="E2185" s="11">
        <v>62.493999481201172</v>
      </c>
      <c r="F2185" s="52">
        <v>52.526509382038093</v>
      </c>
      <c r="G2185" s="5">
        <v>27.959454206033151</v>
      </c>
      <c r="H2185" s="5">
        <v>6.2214110379302738</v>
      </c>
      <c r="I2185" s="53">
        <v>13.292625373998479</v>
      </c>
      <c r="J2185" s="13">
        <v>0.74592059850692749</v>
      </c>
      <c r="K2185" s="13">
        <v>-0.38989830017089844</v>
      </c>
      <c r="L2185" s="52">
        <v>31.439472348912499</v>
      </c>
      <c r="M2185" s="5">
        <v>21.907176833162051</v>
      </c>
      <c r="N2185" s="5">
        <v>12.970167399969229</v>
      </c>
      <c r="O2185" s="53">
        <v>33.683183417956229</v>
      </c>
      <c r="P2185" s="13">
        <v>0.96511256694793701</v>
      </c>
      <c r="Q2185" s="13">
        <v>-0.28452646732330322</v>
      </c>
      <c r="R2185" s="52">
        <v>65.1819708817726</v>
      </c>
      <c r="S2185" s="5">
        <v>31.591750348813321</v>
      </c>
      <c r="T2185" s="5">
        <v>2.1711205122056749</v>
      </c>
      <c r="U2185" s="53">
        <v>1.0551582572084039</v>
      </c>
      <c r="V2185" s="13">
        <v>0.13530924916267395</v>
      </c>
      <c r="W2185" s="13">
        <v>4.3083883821964264E-2</v>
      </c>
      <c r="X2185" s="9" t="s">
        <v>303</v>
      </c>
      <c r="Y2185" s="2">
        <v>2005</v>
      </c>
      <c r="AA2185" s="54" t="s">
        <v>32</v>
      </c>
      <c r="AB2185" s="5" t="s">
        <v>32</v>
      </c>
      <c r="AC2185" s="5" t="s">
        <v>32</v>
      </c>
      <c r="AD2185" s="5" t="s">
        <v>32</v>
      </c>
      <c r="AE2185" s="5">
        <v>37.758154658341248</v>
      </c>
      <c r="AF2185" s="5">
        <v>0.17913383467633059</v>
      </c>
      <c r="AG2185" s="5">
        <v>14.58922088902051</v>
      </c>
      <c r="AH2185" s="54" t="s">
        <v>32</v>
      </c>
      <c r="AI2185" s="5" t="s">
        <v>32</v>
      </c>
      <c r="AJ2185" s="5" t="s">
        <v>32</v>
      </c>
      <c r="AK2185" s="5" t="s">
        <v>32</v>
      </c>
      <c r="AL2185" s="5">
        <v>30.29350696972438</v>
      </c>
      <c r="AM2185" s="5">
        <v>0.1347069632020583</v>
      </c>
      <c r="AN2185" s="5">
        <v>1.0112584159860589</v>
      </c>
      <c r="AO2185" s="54" t="s">
        <v>32</v>
      </c>
      <c r="AP2185" s="5" t="s">
        <v>32</v>
      </c>
      <c r="AQ2185" s="5" t="s">
        <v>32</v>
      </c>
      <c r="AR2185" s="5" t="s">
        <v>32</v>
      </c>
      <c r="AS2185" s="5">
        <v>41.578351866127022</v>
      </c>
      <c r="AT2185" s="5">
        <v>0.20343968842525359</v>
      </c>
      <c r="AU2185" s="5">
        <v>23.400179327220329</v>
      </c>
    </row>
    <row r="2186" spans="1:47" ht="15">
      <c r="A2186" s="2" t="s">
        <v>303</v>
      </c>
      <c r="B2186" s="3" t="s">
        <v>304</v>
      </c>
      <c r="C2186" s="2">
        <v>2006</v>
      </c>
      <c r="D2186" s="10">
        <v>2558.4839999999999</v>
      </c>
      <c r="E2186" s="11">
        <v>63.534999847412109</v>
      </c>
      <c r="F2186" s="52">
        <v>53.358996769468753</v>
      </c>
      <c r="G2186" s="5">
        <v>28.373525803630748</v>
      </c>
      <c r="H2186" s="5">
        <v>5.3855626789763988</v>
      </c>
      <c r="I2186" s="53">
        <v>12.8819147479241</v>
      </c>
      <c r="J2186" s="13">
        <v>0.74592059850692749</v>
      </c>
      <c r="K2186" s="13">
        <v>-0.38989830017089844</v>
      </c>
      <c r="L2186" s="52">
        <v>32.473903785505193</v>
      </c>
      <c r="M2186" s="5">
        <v>22.62797367579741</v>
      </c>
      <c r="N2186" s="5">
        <v>11.504957110586471</v>
      </c>
      <c r="O2186" s="53">
        <v>33.393165428110933</v>
      </c>
      <c r="P2186" s="13">
        <v>0.96511256694793701</v>
      </c>
      <c r="Q2186" s="13">
        <v>-0.28452646732330322</v>
      </c>
      <c r="R2186" s="52">
        <v>65.345695685975116</v>
      </c>
      <c r="S2186" s="5">
        <v>31.67110286102341</v>
      </c>
      <c r="T2186" s="5">
        <v>1.8734242049280569</v>
      </c>
      <c r="U2186" s="53">
        <v>1.109777248073414</v>
      </c>
      <c r="V2186" s="13">
        <v>0.13530924916267395</v>
      </c>
      <c r="W2186" s="13">
        <v>4.3083883821964264E-2</v>
      </c>
      <c r="X2186" s="9" t="s">
        <v>303</v>
      </c>
      <c r="Y2186" s="2">
        <v>2006</v>
      </c>
      <c r="AA2186" s="54" t="s">
        <v>32</v>
      </c>
      <c r="AB2186" s="5" t="s">
        <v>32</v>
      </c>
      <c r="AC2186" s="5" t="s">
        <v>32</v>
      </c>
      <c r="AD2186" s="5" t="s">
        <v>32</v>
      </c>
      <c r="AE2186" s="5">
        <v>38.795068548573937</v>
      </c>
      <c r="AF2186" s="5">
        <v>0.16822443517477409</v>
      </c>
      <c r="AG2186" s="5">
        <v>14.395703785720039</v>
      </c>
      <c r="AH2186" s="54" t="s">
        <v>32</v>
      </c>
      <c r="AI2186" s="5" t="s">
        <v>32</v>
      </c>
      <c r="AJ2186" s="5" t="s">
        <v>32</v>
      </c>
      <c r="AK2186" s="5" t="s">
        <v>32</v>
      </c>
      <c r="AL2186" s="5">
        <v>31.263263365941881</v>
      </c>
      <c r="AM2186" s="5">
        <v>0.10944940760167141</v>
      </c>
      <c r="AN2186" s="5">
        <v>1.1011910119616339</v>
      </c>
      <c r="AO2186" s="54" t="s">
        <v>32</v>
      </c>
      <c r="AP2186" s="5" t="s">
        <v>32</v>
      </c>
      <c r="AQ2186" s="5" t="s">
        <v>32</v>
      </c>
      <c r="AR2186" s="5" t="s">
        <v>32</v>
      </c>
      <c r="AS2186" s="5">
        <v>42.490260008217213</v>
      </c>
      <c r="AT2186" s="5">
        <v>0.20137779969121361</v>
      </c>
      <c r="AU2186" s="5">
        <v>22.654057878066681</v>
      </c>
    </row>
    <row r="2187" spans="1:47" ht="15">
      <c r="A2187" s="2" t="s">
        <v>303</v>
      </c>
      <c r="B2187" s="3" t="s">
        <v>304</v>
      </c>
      <c r="C2187" s="2">
        <v>2007</v>
      </c>
      <c r="D2187" s="10">
        <v>2592.7759999999998</v>
      </c>
      <c r="E2187" s="11">
        <v>64.564002990722656</v>
      </c>
      <c r="F2187" s="52">
        <v>54.169515914580778</v>
      </c>
      <c r="G2187" s="5">
        <v>28.77323432808625</v>
      </c>
      <c r="H2187" s="5">
        <v>4.5750376434009379</v>
      </c>
      <c r="I2187" s="53">
        <v>12.48221211393202</v>
      </c>
      <c r="J2187" s="13">
        <v>0.74592059850692749</v>
      </c>
      <c r="K2187" s="13">
        <v>-0.38989830017089844</v>
      </c>
      <c r="L2187" s="52">
        <v>33.508335222097607</v>
      </c>
      <c r="M2187" s="5">
        <v>23.34877051843258</v>
      </c>
      <c r="N2187" s="5">
        <v>10.039746821204179</v>
      </c>
      <c r="O2187" s="53">
        <v>33.103147438265637</v>
      </c>
      <c r="P2187" s="13">
        <v>0.96511256694793701</v>
      </c>
      <c r="Q2187" s="13">
        <v>-0.28452646732330322</v>
      </c>
      <c r="R2187" s="52">
        <v>65.509420490177618</v>
      </c>
      <c r="S2187" s="5">
        <v>31.75045537323351</v>
      </c>
      <c r="T2187" s="5">
        <v>1.5757278976504381</v>
      </c>
      <c r="U2187" s="53">
        <v>1.164396238938423</v>
      </c>
      <c r="V2187" s="13">
        <v>0.13530924916267395</v>
      </c>
      <c r="W2187" s="13">
        <v>4.3083883821964264E-2</v>
      </c>
      <c r="X2187" s="9" t="s">
        <v>303</v>
      </c>
      <c r="Y2187" s="2">
        <v>2007</v>
      </c>
      <c r="AA2187" s="54" t="s">
        <v>32</v>
      </c>
      <c r="AB2187" s="5" t="s">
        <v>32</v>
      </c>
      <c r="AC2187" s="5" t="s">
        <v>32</v>
      </c>
      <c r="AD2187" s="5" t="s">
        <v>32</v>
      </c>
      <c r="AE2187" s="5">
        <v>39.828849264333321</v>
      </c>
      <c r="AF2187" s="5">
        <v>0.15783979260305209</v>
      </c>
      <c r="AG2187" s="5">
        <v>14.182826857644409</v>
      </c>
      <c r="AH2187" s="54" t="s">
        <v>32</v>
      </c>
      <c r="AI2187" s="5" t="s">
        <v>32</v>
      </c>
      <c r="AJ2187" s="5" t="s">
        <v>32</v>
      </c>
      <c r="AK2187" s="5" t="s">
        <v>32</v>
      </c>
      <c r="AL2187" s="5">
        <v>32.233019762159081</v>
      </c>
      <c r="AM2187" s="5">
        <v>8.4191852001284401E-2</v>
      </c>
      <c r="AN2187" s="5">
        <v>1.191123607937242</v>
      </c>
      <c r="AO2187" s="54" t="s">
        <v>32</v>
      </c>
      <c r="AP2187" s="5" t="s">
        <v>32</v>
      </c>
      <c r="AQ2187" s="5" t="s">
        <v>32</v>
      </c>
      <c r="AR2187" s="5" t="s">
        <v>32</v>
      </c>
      <c r="AS2187" s="5">
        <v>43.402168150307709</v>
      </c>
      <c r="AT2187" s="5">
        <v>0.19931591095717421</v>
      </c>
      <c r="AU2187" s="5">
        <v>21.907936428912731</v>
      </c>
    </row>
    <row r="2188" spans="1:47" ht="15">
      <c r="A2188" s="2" t="s">
        <v>303</v>
      </c>
      <c r="B2188" s="3" t="s">
        <v>304</v>
      </c>
      <c r="C2188" s="2">
        <v>2008</v>
      </c>
      <c r="D2188" s="10">
        <v>2629.6660000000002</v>
      </c>
      <c r="E2188" s="11">
        <v>65.581001281738281</v>
      </c>
      <c r="F2188" s="52">
        <v>54.958380271762039</v>
      </c>
      <c r="G2188" s="5">
        <v>29.158810699358749</v>
      </c>
      <c r="H2188" s="5">
        <v>3.789415626169975</v>
      </c>
      <c r="I2188" s="53">
        <v>12.09339340270923</v>
      </c>
      <c r="J2188" s="13">
        <v>0.74592059850692749</v>
      </c>
      <c r="K2188" s="13">
        <v>-0.38989830017089844</v>
      </c>
      <c r="L2188" s="52">
        <v>34.54276665869029</v>
      </c>
      <c r="M2188" s="5">
        <v>24.06956736106795</v>
      </c>
      <c r="N2188" s="5">
        <v>8.5745365318213089</v>
      </c>
      <c r="O2188" s="53">
        <v>32.813129448420462</v>
      </c>
      <c r="P2188" s="13">
        <v>0.96511256694793701</v>
      </c>
      <c r="Q2188" s="13">
        <v>-0.28452646732330322</v>
      </c>
      <c r="R2188" s="52">
        <v>65.673145294380134</v>
      </c>
      <c r="S2188" s="5">
        <v>31.829807885443611</v>
      </c>
      <c r="T2188" s="5">
        <v>1.278031590372819</v>
      </c>
      <c r="U2188" s="53">
        <v>1.219015229803432</v>
      </c>
      <c r="V2188" s="13">
        <v>0.13530924916267395</v>
      </c>
      <c r="W2188" s="13">
        <v>4.3083883821964264E-2</v>
      </c>
      <c r="X2188" s="9" t="s">
        <v>303</v>
      </c>
      <c r="Y2188" s="2">
        <v>2008</v>
      </c>
      <c r="AA2188" s="54" t="s">
        <v>32</v>
      </c>
      <c r="AB2188" s="5" t="s">
        <v>32</v>
      </c>
      <c r="AC2188" s="5" t="s">
        <v>32</v>
      </c>
      <c r="AD2188" s="5" t="s">
        <v>32</v>
      </c>
      <c r="AE2188" s="5">
        <v>40.85957682742535</v>
      </c>
      <c r="AF2188" s="5">
        <v>0.14797028140737989</v>
      </c>
      <c r="AG2188" s="5">
        <v>13.950833162929341</v>
      </c>
      <c r="AH2188" s="54" t="s">
        <v>32</v>
      </c>
      <c r="AI2188" s="5" t="s">
        <v>32</v>
      </c>
      <c r="AJ2188" s="5" t="s">
        <v>32</v>
      </c>
      <c r="AK2188" s="5" t="s">
        <v>32</v>
      </c>
      <c r="AL2188" s="5">
        <v>33.202776158376579</v>
      </c>
      <c r="AM2188" s="5">
        <v>5.8934296400897403E-2</v>
      </c>
      <c r="AN2188" s="5">
        <v>1.2810562039128159</v>
      </c>
      <c r="AO2188" s="54" t="s">
        <v>32</v>
      </c>
      <c r="AP2188" s="5" t="s">
        <v>32</v>
      </c>
      <c r="AQ2188" s="5" t="s">
        <v>32</v>
      </c>
      <c r="AR2188" s="5" t="s">
        <v>32</v>
      </c>
      <c r="AS2188" s="5">
        <v>44.314076292397907</v>
      </c>
      <c r="AT2188" s="5">
        <v>0.19725402222313421</v>
      </c>
      <c r="AU2188" s="5">
        <v>21.16181497975909</v>
      </c>
    </row>
    <row r="2189" spans="1:47" ht="15">
      <c r="A2189" s="2" t="s">
        <v>303</v>
      </c>
      <c r="B2189" s="3" t="s">
        <v>304</v>
      </c>
      <c r="C2189" s="2">
        <v>2009</v>
      </c>
      <c r="D2189" s="10">
        <v>2669.5720000000001</v>
      </c>
      <c r="E2189" s="11">
        <v>66.580001831054688</v>
      </c>
      <c r="F2189" s="52">
        <v>55.724087715079918</v>
      </c>
      <c r="G2189" s="5">
        <v>29.530058709635501</v>
      </c>
      <c r="H2189" s="5">
        <v>3.0286440617077131</v>
      </c>
      <c r="I2189" s="53">
        <v>11.71720951357687</v>
      </c>
      <c r="J2189" s="13">
        <v>0.74592059850692749</v>
      </c>
      <c r="K2189" s="13">
        <v>-0.38989830017089844</v>
      </c>
      <c r="L2189" s="52">
        <v>35.577198095282981</v>
      </c>
      <c r="M2189" s="5">
        <v>24.790364203703309</v>
      </c>
      <c r="N2189" s="5">
        <v>7.1093262424385557</v>
      </c>
      <c r="O2189" s="53">
        <v>32.523111458575158</v>
      </c>
      <c r="P2189" s="13">
        <v>0.96511256694793701</v>
      </c>
      <c r="Q2189" s="13">
        <v>-0.28452646732330322</v>
      </c>
      <c r="R2189" s="52">
        <v>65.836870098582679</v>
      </c>
      <c r="S2189" s="5">
        <v>31.909160397653729</v>
      </c>
      <c r="T2189" s="5">
        <v>0.98033528309514395</v>
      </c>
      <c r="U2189" s="53">
        <v>1.273634220668441</v>
      </c>
      <c r="V2189" s="13">
        <v>0.13530924916267395</v>
      </c>
      <c r="W2189" s="13">
        <v>4.3083883821964264E-2</v>
      </c>
      <c r="X2189" s="9" t="s">
        <v>303</v>
      </c>
      <c r="Y2189" s="2">
        <v>2009</v>
      </c>
      <c r="AA2189" s="54" t="s">
        <v>32</v>
      </c>
      <c r="AB2189" s="5" t="s">
        <v>32</v>
      </c>
      <c r="AC2189" s="5" t="s">
        <v>32</v>
      </c>
      <c r="AD2189" s="5" t="s">
        <v>32</v>
      </c>
      <c r="AE2189" s="5">
        <v>41.886708293340263</v>
      </c>
      <c r="AF2189" s="5">
        <v>0.13859639690070261</v>
      </c>
      <c r="AG2189" s="5">
        <v>13.69878302483896</v>
      </c>
      <c r="AH2189" s="54" t="s">
        <v>32</v>
      </c>
      <c r="AI2189" s="5" t="s">
        <v>32</v>
      </c>
      <c r="AJ2189" s="5" t="s">
        <v>32</v>
      </c>
      <c r="AK2189" s="5" t="s">
        <v>32</v>
      </c>
      <c r="AL2189" s="5">
        <v>34.172532554594042</v>
      </c>
      <c r="AM2189" s="5">
        <v>3.3676740800518801E-2</v>
      </c>
      <c r="AN2189" s="5">
        <v>1.370988799888424</v>
      </c>
      <c r="AO2189" s="54" t="s">
        <v>32</v>
      </c>
      <c r="AP2189" s="5" t="s">
        <v>32</v>
      </c>
      <c r="AQ2189" s="5" t="s">
        <v>32</v>
      </c>
      <c r="AR2189" s="5" t="s">
        <v>32</v>
      </c>
      <c r="AS2189" s="5">
        <v>45.225984434488453</v>
      </c>
      <c r="AT2189" s="5">
        <v>0.19519213348909489</v>
      </c>
      <c r="AU2189" s="5">
        <v>20.415693530605139</v>
      </c>
    </row>
    <row r="2190" spans="1:47" ht="15">
      <c r="A2190" s="2" t="s">
        <v>303</v>
      </c>
      <c r="B2190" s="3" t="s">
        <v>304</v>
      </c>
      <c r="C2190" s="2">
        <v>2010</v>
      </c>
      <c r="D2190" s="10">
        <v>2712.6570000000002</v>
      </c>
      <c r="E2190" s="11">
        <v>67.567001342773438</v>
      </c>
      <c r="F2190" s="52">
        <v>56.46887176403802</v>
      </c>
      <c r="G2190" s="5">
        <v>29.887713379966652</v>
      </c>
      <c r="H2190" s="5">
        <v>2.2917948038453639</v>
      </c>
      <c r="I2190" s="53">
        <v>11.35162005214997</v>
      </c>
      <c r="J2190" s="13">
        <v>0.74592059850692749</v>
      </c>
      <c r="K2190" s="13">
        <v>-0.38989830017089844</v>
      </c>
      <c r="L2190" s="52">
        <v>36.611629531875401</v>
      </c>
      <c r="M2190" s="5">
        <v>25.511161046338479</v>
      </c>
      <c r="N2190" s="5">
        <v>5.6441159530562572</v>
      </c>
      <c r="O2190" s="53">
        <v>32.233093468729862</v>
      </c>
      <c r="P2190" s="13">
        <v>0.96511256694793701</v>
      </c>
      <c r="Q2190" s="13">
        <v>-0.28452646732330322</v>
      </c>
      <c r="R2190" s="52">
        <v>66.000594902785195</v>
      </c>
      <c r="S2190" s="5">
        <v>31.988512909863829</v>
      </c>
      <c r="T2190" s="5">
        <v>0.68263897581752531</v>
      </c>
      <c r="U2190" s="53">
        <v>1.32825321153345</v>
      </c>
      <c r="V2190" s="13">
        <v>0.13530924916267395</v>
      </c>
      <c r="W2190" s="13">
        <v>4.3083883821964264E-2</v>
      </c>
      <c r="X2190" s="9" t="s">
        <v>303</v>
      </c>
      <c r="Y2190" s="2">
        <v>2010</v>
      </c>
      <c r="AA2190" s="54" t="s">
        <v>32</v>
      </c>
      <c r="AB2190" s="5" t="s">
        <v>32</v>
      </c>
      <c r="AC2190" s="5" t="s">
        <v>32</v>
      </c>
      <c r="AD2190" s="5" t="s">
        <v>32</v>
      </c>
      <c r="AE2190" s="5">
        <v>42.910951258510877</v>
      </c>
      <c r="AF2190" s="5">
        <v>0.129715694577625</v>
      </c>
      <c r="AG2190" s="5">
        <v>13.428204810949531</v>
      </c>
      <c r="AH2190" s="54" t="s">
        <v>32</v>
      </c>
      <c r="AI2190" s="5" t="s">
        <v>32</v>
      </c>
      <c r="AJ2190" s="5" t="s">
        <v>32</v>
      </c>
      <c r="AK2190" s="5" t="s">
        <v>32</v>
      </c>
      <c r="AL2190" s="5">
        <v>35.14228895081127</v>
      </c>
      <c r="AM2190" s="5">
        <v>8.4191852001317992E-3</v>
      </c>
      <c r="AN2190" s="5">
        <v>1.4609213958639979</v>
      </c>
      <c r="AO2190" s="54" t="s">
        <v>32</v>
      </c>
      <c r="AP2190" s="5" t="s">
        <v>32</v>
      </c>
      <c r="AQ2190" s="5" t="s">
        <v>32</v>
      </c>
      <c r="AR2190" s="5" t="s">
        <v>32</v>
      </c>
      <c r="AS2190" s="5">
        <v>46.137892576578651</v>
      </c>
      <c r="AT2190" s="5">
        <v>0.19313024475505489</v>
      </c>
      <c r="AU2190" s="5">
        <v>19.669572081451498</v>
      </c>
    </row>
    <row r="2191" spans="1:47" ht="15">
      <c r="A2191" s="2" t="s">
        <v>303</v>
      </c>
      <c r="B2191" s="3" t="s">
        <v>304</v>
      </c>
      <c r="C2191" s="2">
        <v>2011</v>
      </c>
      <c r="D2191" s="10">
        <v>2759.0740000000001</v>
      </c>
      <c r="E2191" s="11">
        <v>68.538002014160156</v>
      </c>
      <c r="F2191" s="52">
        <v>57.191905142674671</v>
      </c>
      <c r="G2191" s="5">
        <v>30.23177219400997</v>
      </c>
      <c r="H2191" s="5">
        <v>1.5785993060688039</v>
      </c>
      <c r="I2191" s="53">
        <v>10.99772335724656</v>
      </c>
      <c r="J2191" s="13">
        <v>0.74592059850692749</v>
      </c>
      <c r="K2191" s="13">
        <v>-0.38989830017089844</v>
      </c>
      <c r="L2191" s="52">
        <v>37.646060968468092</v>
      </c>
      <c r="M2191" s="5">
        <v>26.231957888973842</v>
      </c>
      <c r="N2191" s="5">
        <v>4.1789056636733903</v>
      </c>
      <c r="O2191" s="53">
        <v>31.94307547888468</v>
      </c>
      <c r="P2191" s="13">
        <v>0.96511256694793701</v>
      </c>
      <c r="Q2191" s="13">
        <v>-0.28452646732330322</v>
      </c>
      <c r="R2191" s="52">
        <v>66.164319706987712</v>
      </c>
      <c r="S2191" s="5">
        <v>32.067865422073922</v>
      </c>
      <c r="T2191" s="5">
        <v>0.38494266853990672</v>
      </c>
      <c r="U2191" s="53">
        <v>1.3828722023984601</v>
      </c>
      <c r="V2191" s="13">
        <v>0.13530924916267395</v>
      </c>
      <c r="W2191" s="13">
        <v>4.3083883821964264E-2</v>
      </c>
      <c r="X2191" s="9" t="s">
        <v>303</v>
      </c>
      <c r="Y2191" s="2">
        <v>2011</v>
      </c>
      <c r="AA2191" s="54" t="s">
        <v>32</v>
      </c>
      <c r="AB2191" s="5" t="s">
        <v>32</v>
      </c>
      <c r="AC2191" s="5" t="s">
        <v>32</v>
      </c>
      <c r="AD2191" s="5" t="s">
        <v>32</v>
      </c>
      <c r="AE2191" s="5">
        <v>43.926092234638567</v>
      </c>
      <c r="AF2191" s="5">
        <v>0.1271907829468967</v>
      </c>
      <c r="AG2191" s="5">
        <v>13.13862212508918</v>
      </c>
      <c r="AH2191" s="54" t="s">
        <v>32</v>
      </c>
      <c r="AI2191" s="5" t="s">
        <v>32</v>
      </c>
      <c r="AJ2191" s="5" t="s">
        <v>32</v>
      </c>
      <c r="AK2191" s="5" t="s">
        <v>32</v>
      </c>
      <c r="AL2191" s="5">
        <v>36.095206976628482</v>
      </c>
      <c r="AM2191" s="5">
        <v>0</v>
      </c>
      <c r="AN2191" s="5">
        <v>1.550853991839606</v>
      </c>
      <c r="AO2191" s="54" t="s">
        <v>32</v>
      </c>
      <c r="AP2191" s="5" t="s">
        <v>32</v>
      </c>
      <c r="AQ2191" s="5" t="s">
        <v>32</v>
      </c>
      <c r="AR2191" s="5" t="s">
        <v>32</v>
      </c>
      <c r="AS2191" s="5">
        <v>47.049800718669147</v>
      </c>
      <c r="AT2191" s="5">
        <v>0.19106835602101491</v>
      </c>
      <c r="AU2191" s="5">
        <v>18.923450632297548</v>
      </c>
    </row>
    <row r="2192" spans="1:47" ht="15">
      <c r="A2192" s="2" t="s">
        <v>303</v>
      </c>
      <c r="B2192" s="3" t="s">
        <v>304</v>
      </c>
      <c r="C2192" s="2">
        <v>2012</v>
      </c>
      <c r="D2192" s="10">
        <v>2808.3389999999999</v>
      </c>
      <c r="E2192" s="11">
        <v>69.472000122070313</v>
      </c>
      <c r="F2192" s="52">
        <v>57.887799804231022</v>
      </c>
      <c r="G2192" s="5">
        <v>30.56145220777146</v>
      </c>
      <c r="H2192" s="5">
        <v>0.88904871595958279</v>
      </c>
      <c r="I2192" s="53">
        <v>10.661699272037939</v>
      </c>
      <c r="J2192" s="13">
        <v>0.74592059850692749</v>
      </c>
      <c r="K2192" s="13">
        <v>-0.38989830017089844</v>
      </c>
      <c r="L2192" s="52">
        <v>38.680492405060782</v>
      </c>
      <c r="M2192" s="5">
        <v>26.9527547316092</v>
      </c>
      <c r="N2192" s="5">
        <v>2.7136953742906371</v>
      </c>
      <c r="O2192" s="53">
        <v>31.65305748903938</v>
      </c>
      <c r="P2192" s="13">
        <v>0.96511256694793701</v>
      </c>
      <c r="Q2192" s="13">
        <v>-0.28452646732330322</v>
      </c>
      <c r="R2192" s="52">
        <v>66.328044511190214</v>
      </c>
      <c r="S2192" s="5">
        <v>32.147217934284022</v>
      </c>
      <c r="T2192" s="5">
        <v>8.7246361262288005E-2</v>
      </c>
      <c r="U2192" s="53">
        <v>1.4374911932634691</v>
      </c>
      <c r="V2192" s="13">
        <v>0.13530924916267395</v>
      </c>
      <c r="W2192" s="13">
        <v>4.3083883821964264E-2</v>
      </c>
      <c r="X2192" s="9" t="s">
        <v>303</v>
      </c>
      <c r="Y2192" s="2">
        <v>2012</v>
      </c>
      <c r="AA2192" s="54" t="s">
        <v>32</v>
      </c>
      <c r="AB2192" s="5" t="s">
        <v>32</v>
      </c>
      <c r="AC2192" s="5" t="s">
        <v>32</v>
      </c>
      <c r="AD2192" s="5" t="s">
        <v>32</v>
      </c>
      <c r="AE2192" s="5">
        <v>44.933442691298467</v>
      </c>
      <c r="AF2192" s="5">
        <v>0.12758784396224229</v>
      </c>
      <c r="AG2192" s="5">
        <v>12.826769268970301</v>
      </c>
      <c r="AH2192" s="54" t="s">
        <v>32</v>
      </c>
      <c r="AI2192" s="5" t="s">
        <v>32</v>
      </c>
      <c r="AJ2192" s="5" t="s">
        <v>32</v>
      </c>
      <c r="AK2192" s="5" t="s">
        <v>32</v>
      </c>
      <c r="AL2192" s="5">
        <v>37.039705817245597</v>
      </c>
      <c r="AM2192" s="5">
        <v>0</v>
      </c>
      <c r="AN2192" s="5">
        <v>1.6407865878151799</v>
      </c>
      <c r="AO2192" s="54" t="s">
        <v>32</v>
      </c>
      <c r="AP2192" s="5" t="s">
        <v>32</v>
      </c>
      <c r="AQ2192" s="5" t="s">
        <v>32</v>
      </c>
      <c r="AR2192" s="5" t="s">
        <v>32</v>
      </c>
      <c r="AS2192" s="5">
        <v>47.961708860759337</v>
      </c>
      <c r="AT2192" s="5">
        <v>0.18900646728697551</v>
      </c>
      <c r="AU2192" s="5">
        <v>18.1773291831439</v>
      </c>
    </row>
    <row r="2193" spans="1:47" ht="15">
      <c r="A2193" s="2" t="s">
        <v>303</v>
      </c>
      <c r="B2193" s="3" t="s">
        <v>304</v>
      </c>
      <c r="C2193" s="2">
        <v>2013</v>
      </c>
      <c r="D2193" s="10">
        <v>2859.174</v>
      </c>
      <c r="E2193" s="11">
        <v>70.365997314453125</v>
      </c>
      <c r="F2193" s="52">
        <v>58.483922805124763</v>
      </c>
      <c r="G2193" s="5">
        <v>30.842046732111061</v>
      </c>
      <c r="H2193" s="5">
        <v>0.28403213895098889</v>
      </c>
      <c r="I2193" s="53">
        <v>10.389998323813179</v>
      </c>
      <c r="J2193" s="13">
        <v>0.74592059850692749</v>
      </c>
      <c r="K2193" s="13">
        <v>-0.38989830017089844</v>
      </c>
      <c r="L2193" s="52">
        <v>39.714923841653203</v>
      </c>
      <c r="M2193" s="5">
        <v>27.673551574244382</v>
      </c>
      <c r="N2193" s="5">
        <v>0.95846709506304606</v>
      </c>
      <c r="O2193" s="53">
        <v>31.65305748903938</v>
      </c>
      <c r="P2193" s="13">
        <v>0.96511256694793701</v>
      </c>
      <c r="Q2193" s="13">
        <v>-0.28452646732330322</v>
      </c>
      <c r="R2193" s="52">
        <v>66.388315768821954</v>
      </c>
      <c r="S2193" s="5">
        <v>32.176429608901287</v>
      </c>
      <c r="T2193" s="5">
        <v>0</v>
      </c>
      <c r="U2193" s="53">
        <v>1.4352546222767359</v>
      </c>
      <c r="V2193" s="13">
        <v>0.13530924916267395</v>
      </c>
      <c r="W2193" s="13">
        <v>4.3083883821964264E-2</v>
      </c>
      <c r="X2193" s="9" t="s">
        <v>303</v>
      </c>
      <c r="Y2193" s="2">
        <v>2013</v>
      </c>
      <c r="AA2193" s="54" t="s">
        <v>32</v>
      </c>
      <c r="AB2193" s="5" t="s">
        <v>32</v>
      </c>
      <c r="AC2193" s="5" t="s">
        <v>32</v>
      </c>
      <c r="AD2193" s="5" t="s">
        <v>32</v>
      </c>
      <c r="AE2193" s="5">
        <v>45.381307002899007</v>
      </c>
      <c r="AF2193" s="5">
        <v>0.12927907576928621</v>
      </c>
      <c r="AG2193" s="5">
        <v>12.973336726456481</v>
      </c>
      <c r="AH2193" s="54" t="s">
        <v>32</v>
      </c>
      <c r="AI2193" s="5" t="s">
        <v>32</v>
      </c>
      <c r="AJ2193" s="5" t="s">
        <v>32</v>
      </c>
      <c r="AK2193" s="5" t="s">
        <v>32</v>
      </c>
      <c r="AL2193" s="5">
        <v>38.074137253838018</v>
      </c>
      <c r="AM2193" s="5">
        <v>0</v>
      </c>
      <c r="AN2193" s="5">
        <v>1.6407865878151799</v>
      </c>
      <c r="AO2193" s="54" t="s">
        <v>32</v>
      </c>
      <c r="AP2193" s="5" t="s">
        <v>32</v>
      </c>
      <c r="AQ2193" s="5" t="s">
        <v>32</v>
      </c>
      <c r="AR2193" s="5" t="s">
        <v>32</v>
      </c>
      <c r="AS2193" s="5">
        <v>48.021980118391092</v>
      </c>
      <c r="AT2193" s="5">
        <v>0.18900646728697551</v>
      </c>
      <c r="AU2193" s="5">
        <v>18.1773291831439</v>
      </c>
    </row>
    <row r="2194" spans="1:47" ht="15">
      <c r="A2194" s="2" t="s">
        <v>303</v>
      </c>
      <c r="B2194" s="3" t="s">
        <v>304</v>
      </c>
      <c r="C2194" s="2">
        <v>2014</v>
      </c>
      <c r="D2194" s="10">
        <v>2909.8710000000001</v>
      </c>
      <c r="E2194" s="11">
        <v>71.222000122070313</v>
      </c>
      <c r="F2194" s="52">
        <v>58.918906276428977</v>
      </c>
      <c r="G2194" s="5">
        <v>31.024238903451071</v>
      </c>
      <c r="H2194" s="5">
        <v>0</v>
      </c>
      <c r="I2194" s="53">
        <v>10.05685482011995</v>
      </c>
      <c r="J2194" s="13">
        <v>0.74592059850692749</v>
      </c>
      <c r="K2194" s="13">
        <v>-0.38989830017089844</v>
      </c>
      <c r="L2194" s="52">
        <v>40.427246668960962</v>
      </c>
      <c r="M2194" s="5">
        <v>28.1699015755086</v>
      </c>
      <c r="N2194" s="5">
        <v>0</v>
      </c>
      <c r="O2194" s="53">
        <v>31.402851755530438</v>
      </c>
      <c r="P2194" s="13">
        <v>0.96511256694793701</v>
      </c>
      <c r="Q2194" s="13">
        <v>-0.28452646732330322</v>
      </c>
      <c r="R2194" s="52">
        <v>66.390656300069352</v>
      </c>
      <c r="S2194" s="5">
        <v>32.177563994343323</v>
      </c>
      <c r="T2194" s="5">
        <v>0</v>
      </c>
      <c r="U2194" s="53">
        <v>1.431779705587322</v>
      </c>
      <c r="V2194" s="13">
        <v>0.13530924916267395</v>
      </c>
      <c r="W2194" s="13">
        <v>4.3083883821964264E-2</v>
      </c>
      <c r="X2194" s="9" t="s">
        <v>303</v>
      </c>
      <c r="Y2194" s="2">
        <v>2014</v>
      </c>
      <c r="AA2194" s="54" t="s">
        <v>32</v>
      </c>
      <c r="AB2194" s="5" t="s">
        <v>32</v>
      </c>
      <c r="AC2194" s="5" t="s">
        <v>32</v>
      </c>
      <c r="AD2194" s="5" t="s">
        <v>32</v>
      </c>
      <c r="AE2194" s="5">
        <v>45.67212407522193</v>
      </c>
      <c r="AF2194" s="5">
        <v>0.13092041984735331</v>
      </c>
      <c r="AG2194" s="5">
        <v>13.11586178135969</v>
      </c>
      <c r="AH2194" s="54" t="s">
        <v>32</v>
      </c>
      <c r="AI2194" s="5" t="s">
        <v>32</v>
      </c>
      <c r="AJ2194" s="5" t="s">
        <v>32</v>
      </c>
      <c r="AK2194" s="5" t="s">
        <v>32</v>
      </c>
      <c r="AL2194" s="5">
        <v>38.786460081145783</v>
      </c>
      <c r="AM2194" s="5">
        <v>0</v>
      </c>
      <c r="AN2194" s="5">
        <v>1.6407865878151799</v>
      </c>
      <c r="AO2194" s="54" t="s">
        <v>32</v>
      </c>
      <c r="AP2194" s="5" t="s">
        <v>32</v>
      </c>
      <c r="AQ2194" s="5" t="s">
        <v>32</v>
      </c>
      <c r="AR2194" s="5" t="s">
        <v>32</v>
      </c>
      <c r="AS2194" s="5">
        <v>48.024320649638483</v>
      </c>
      <c r="AT2194" s="5">
        <v>0.18900646728697551</v>
      </c>
      <c r="AU2194" s="5">
        <v>18.1773291831439</v>
      </c>
    </row>
    <row r="2195" spans="1:47" ht="15">
      <c r="A2195" s="2" t="s">
        <v>303</v>
      </c>
      <c r="B2195" s="3" t="s">
        <v>304</v>
      </c>
      <c r="C2195" s="2">
        <v>2015</v>
      </c>
      <c r="D2195" s="10">
        <v>2959.134</v>
      </c>
      <c r="E2195" s="11">
        <v>72.040000915527344</v>
      </c>
      <c r="F2195" s="52">
        <v>59.221530297857683</v>
      </c>
      <c r="G2195" s="5">
        <v>31.11954761594944</v>
      </c>
      <c r="H2195" s="5">
        <v>0</v>
      </c>
      <c r="I2195" s="53">
        <v>9.6589220861928631</v>
      </c>
      <c r="J2195" s="13">
        <v>0.74592059850692749</v>
      </c>
      <c r="K2195" s="13">
        <v>-0.38989830017089844</v>
      </c>
      <c r="L2195" s="52">
        <v>40.744004025152172</v>
      </c>
      <c r="M2195" s="5">
        <v>28.39061963776722</v>
      </c>
      <c r="N2195" s="5">
        <v>0</v>
      </c>
      <c r="O2195" s="53">
        <v>30.865376337080608</v>
      </c>
      <c r="P2195" s="13">
        <v>0.96511256694793701</v>
      </c>
      <c r="Q2195" s="13">
        <v>-0.28452646732330322</v>
      </c>
      <c r="R2195" s="52">
        <v>66.392985525298641</v>
      </c>
      <c r="S2195" s="5">
        <v>32.178692900096792</v>
      </c>
      <c r="T2195" s="5">
        <v>0</v>
      </c>
      <c r="U2195" s="53">
        <v>1.428321574604563</v>
      </c>
      <c r="V2195" s="13">
        <v>0.13530924916267395</v>
      </c>
      <c r="W2195" s="13">
        <v>4.3083883821964264E-2</v>
      </c>
      <c r="X2195" s="9" t="s">
        <v>303</v>
      </c>
      <c r="Y2195" s="2">
        <v>2015</v>
      </c>
      <c r="AA2195" s="54" t="s">
        <v>32</v>
      </c>
      <c r="AB2195" s="5" t="s">
        <v>32</v>
      </c>
      <c r="AC2195" s="5" t="s">
        <v>32</v>
      </c>
      <c r="AD2195" s="5" t="s">
        <v>32</v>
      </c>
      <c r="AE2195" s="5">
        <v>45.834069062549688</v>
      </c>
      <c r="AF2195" s="5">
        <v>0.1325179410802792</v>
      </c>
      <c r="AG2195" s="5">
        <v>13.25494329422772</v>
      </c>
      <c r="AH2195" s="54" t="s">
        <v>32</v>
      </c>
      <c r="AI2195" s="5" t="s">
        <v>32</v>
      </c>
      <c r="AJ2195" s="5" t="s">
        <v>32</v>
      </c>
      <c r="AK2195" s="5" t="s">
        <v>32</v>
      </c>
      <c r="AL2195" s="5">
        <v>39.103217437336987</v>
      </c>
      <c r="AM2195" s="5">
        <v>0</v>
      </c>
      <c r="AN2195" s="5">
        <v>1.6407865878151799</v>
      </c>
      <c r="AO2195" s="54" t="s">
        <v>32</v>
      </c>
      <c r="AP2195" s="5" t="s">
        <v>32</v>
      </c>
      <c r="AQ2195" s="5" t="s">
        <v>32</v>
      </c>
      <c r="AR2195" s="5" t="s">
        <v>32</v>
      </c>
      <c r="AS2195" s="5">
        <v>48.026649874867772</v>
      </c>
      <c r="AT2195" s="5">
        <v>0.18900646728697551</v>
      </c>
      <c r="AU2195" s="5">
        <v>18.1773291831439</v>
      </c>
    </row>
    <row r="2196" spans="1:47" ht="15">
      <c r="A2196" s="2" t="s">
        <v>305</v>
      </c>
      <c r="B2196" s="3" t="s">
        <v>306</v>
      </c>
      <c r="C2196" s="2">
        <v>2000</v>
      </c>
      <c r="D2196" s="10">
        <v>613.55700000000002</v>
      </c>
      <c r="E2196" s="11">
        <v>58.543998718261719</v>
      </c>
      <c r="F2196" s="52" t="s">
        <v>32</v>
      </c>
      <c r="G2196" s="5" t="s">
        <v>32</v>
      </c>
      <c r="H2196" s="5" t="s">
        <v>32</v>
      </c>
      <c r="I2196" s="53" t="s">
        <v>32</v>
      </c>
      <c r="J2196" s="13" t="s">
        <v>32</v>
      </c>
      <c r="K2196" s="13" t="s">
        <v>32</v>
      </c>
      <c r="L2196" s="52" t="s">
        <v>32</v>
      </c>
      <c r="M2196" s="5" t="s">
        <v>32</v>
      </c>
      <c r="N2196" s="5" t="s">
        <v>32</v>
      </c>
      <c r="O2196" s="53" t="s">
        <v>32</v>
      </c>
      <c r="P2196" s="13" t="s">
        <v>32</v>
      </c>
      <c r="Q2196" s="13" t="s">
        <v>32</v>
      </c>
      <c r="R2196" s="52" t="s">
        <v>32</v>
      </c>
      <c r="S2196" s="5" t="s">
        <v>32</v>
      </c>
      <c r="T2196" s="5" t="s">
        <v>32</v>
      </c>
      <c r="U2196" s="53" t="s">
        <v>32</v>
      </c>
      <c r="V2196" s="13" t="s">
        <v>32</v>
      </c>
      <c r="W2196" s="13" t="s">
        <v>32</v>
      </c>
      <c r="X2196" s="9" t="s">
        <v>305</v>
      </c>
      <c r="Y2196" s="2">
        <v>2000</v>
      </c>
      <c r="AA2196" s="54" t="s">
        <v>32</v>
      </c>
      <c r="AB2196" s="5" t="s">
        <v>32</v>
      </c>
      <c r="AC2196" s="5" t="s">
        <v>32</v>
      </c>
      <c r="AD2196" s="5" t="s">
        <v>32</v>
      </c>
      <c r="AE2196" s="5" t="s">
        <v>32</v>
      </c>
      <c r="AF2196" s="5" t="s">
        <v>32</v>
      </c>
      <c r="AG2196" s="5" t="s">
        <v>32</v>
      </c>
      <c r="AH2196" s="54" t="s">
        <v>32</v>
      </c>
      <c r="AI2196" s="5" t="s">
        <v>32</v>
      </c>
      <c r="AJ2196" s="5" t="s">
        <v>32</v>
      </c>
      <c r="AK2196" s="5" t="s">
        <v>32</v>
      </c>
      <c r="AL2196" s="5" t="s">
        <v>32</v>
      </c>
      <c r="AM2196" s="5" t="s">
        <v>32</v>
      </c>
      <c r="AN2196" s="5" t="s">
        <v>32</v>
      </c>
      <c r="AO2196" s="54" t="s">
        <v>32</v>
      </c>
      <c r="AP2196" s="5" t="s">
        <v>32</v>
      </c>
      <c r="AQ2196" s="5" t="s">
        <v>32</v>
      </c>
      <c r="AR2196" s="5" t="s">
        <v>32</v>
      </c>
      <c r="AS2196" s="5" t="s">
        <v>32</v>
      </c>
      <c r="AT2196" s="5" t="s">
        <v>32</v>
      </c>
      <c r="AU2196" s="5" t="s">
        <v>32</v>
      </c>
    </row>
    <row r="2197" spans="1:47" ht="15">
      <c r="A2197" s="2" t="s">
        <v>305</v>
      </c>
      <c r="B2197" s="3" t="s">
        <v>306</v>
      </c>
      <c r="C2197" s="2">
        <v>2001</v>
      </c>
      <c r="D2197" s="10">
        <v>613.23900000000003</v>
      </c>
      <c r="E2197" s="11">
        <v>59.558998107910156</v>
      </c>
      <c r="F2197" s="52" t="s">
        <v>32</v>
      </c>
      <c r="G2197" s="5" t="s">
        <v>32</v>
      </c>
      <c r="H2197" s="5" t="s">
        <v>32</v>
      </c>
      <c r="I2197" s="53" t="s">
        <v>32</v>
      </c>
      <c r="J2197" s="13" t="s">
        <v>32</v>
      </c>
      <c r="K2197" s="13" t="s">
        <v>32</v>
      </c>
      <c r="L2197" s="52" t="s">
        <v>32</v>
      </c>
      <c r="M2197" s="5" t="s">
        <v>32</v>
      </c>
      <c r="N2197" s="5" t="s">
        <v>32</v>
      </c>
      <c r="O2197" s="53" t="s">
        <v>32</v>
      </c>
      <c r="P2197" s="13" t="s">
        <v>32</v>
      </c>
      <c r="Q2197" s="13" t="s">
        <v>32</v>
      </c>
      <c r="R2197" s="52" t="s">
        <v>32</v>
      </c>
      <c r="S2197" s="5" t="s">
        <v>32</v>
      </c>
      <c r="T2197" s="5" t="s">
        <v>32</v>
      </c>
      <c r="U2197" s="53" t="s">
        <v>32</v>
      </c>
      <c r="V2197" s="13" t="s">
        <v>32</v>
      </c>
      <c r="W2197" s="13" t="s">
        <v>32</v>
      </c>
      <c r="X2197" s="9" t="s">
        <v>305</v>
      </c>
      <c r="Y2197" s="2">
        <v>2001</v>
      </c>
      <c r="AA2197" s="54" t="s">
        <v>32</v>
      </c>
      <c r="AB2197" s="5" t="s">
        <v>32</v>
      </c>
      <c r="AC2197" s="5" t="s">
        <v>32</v>
      </c>
      <c r="AD2197" s="5" t="s">
        <v>32</v>
      </c>
      <c r="AE2197" s="5" t="s">
        <v>32</v>
      </c>
      <c r="AF2197" s="5" t="s">
        <v>32</v>
      </c>
      <c r="AG2197" s="5" t="s">
        <v>32</v>
      </c>
      <c r="AH2197" s="54" t="s">
        <v>32</v>
      </c>
      <c r="AI2197" s="5" t="s">
        <v>32</v>
      </c>
      <c r="AJ2197" s="5" t="s">
        <v>32</v>
      </c>
      <c r="AK2197" s="5" t="s">
        <v>32</v>
      </c>
      <c r="AL2197" s="5" t="s">
        <v>32</v>
      </c>
      <c r="AM2197" s="5" t="s">
        <v>32</v>
      </c>
      <c r="AN2197" s="5" t="s">
        <v>32</v>
      </c>
      <c r="AO2197" s="54" t="s">
        <v>32</v>
      </c>
      <c r="AP2197" s="5" t="s">
        <v>32</v>
      </c>
      <c r="AQ2197" s="5" t="s">
        <v>32</v>
      </c>
      <c r="AR2197" s="5" t="s">
        <v>32</v>
      </c>
      <c r="AS2197" s="5" t="s">
        <v>32</v>
      </c>
      <c r="AT2197" s="5" t="s">
        <v>32</v>
      </c>
      <c r="AU2197" s="5" t="s">
        <v>32</v>
      </c>
    </row>
    <row r="2198" spans="1:47" ht="15">
      <c r="A2198" s="2" t="s">
        <v>305</v>
      </c>
      <c r="B2198" s="3" t="s">
        <v>306</v>
      </c>
      <c r="C2198" s="2">
        <v>2002</v>
      </c>
      <c r="D2198" s="10">
        <v>613.54300000000001</v>
      </c>
      <c r="E2198" s="11">
        <v>60.568000793457031</v>
      </c>
      <c r="F2198" s="52" t="s">
        <v>32</v>
      </c>
      <c r="G2198" s="5" t="s">
        <v>32</v>
      </c>
      <c r="H2198" s="5" t="s">
        <v>32</v>
      </c>
      <c r="I2198" s="53" t="s">
        <v>32</v>
      </c>
      <c r="J2198" s="13" t="s">
        <v>32</v>
      </c>
      <c r="K2198" s="13" t="s">
        <v>32</v>
      </c>
      <c r="L2198" s="52" t="s">
        <v>32</v>
      </c>
      <c r="M2198" s="5" t="s">
        <v>32</v>
      </c>
      <c r="N2198" s="5" t="s">
        <v>32</v>
      </c>
      <c r="O2198" s="53" t="s">
        <v>32</v>
      </c>
      <c r="P2198" s="13" t="s">
        <v>32</v>
      </c>
      <c r="Q2198" s="13" t="s">
        <v>32</v>
      </c>
      <c r="R2198" s="52" t="s">
        <v>32</v>
      </c>
      <c r="S2198" s="5" t="s">
        <v>32</v>
      </c>
      <c r="T2198" s="5" t="s">
        <v>32</v>
      </c>
      <c r="U2198" s="53" t="s">
        <v>32</v>
      </c>
      <c r="V2198" s="13" t="s">
        <v>32</v>
      </c>
      <c r="W2198" s="13" t="s">
        <v>32</v>
      </c>
      <c r="X2198" s="9" t="s">
        <v>305</v>
      </c>
      <c r="Y2198" s="2">
        <v>2002</v>
      </c>
      <c r="AA2198" s="54" t="s">
        <v>32</v>
      </c>
      <c r="AB2198" s="5" t="s">
        <v>32</v>
      </c>
      <c r="AC2198" s="5" t="s">
        <v>32</v>
      </c>
      <c r="AD2198" s="5" t="s">
        <v>32</v>
      </c>
      <c r="AE2198" s="5" t="s">
        <v>32</v>
      </c>
      <c r="AF2198" s="5" t="s">
        <v>32</v>
      </c>
      <c r="AG2198" s="5" t="s">
        <v>32</v>
      </c>
      <c r="AH2198" s="54" t="s">
        <v>32</v>
      </c>
      <c r="AI2198" s="5" t="s">
        <v>32</v>
      </c>
      <c r="AJ2198" s="5" t="s">
        <v>32</v>
      </c>
      <c r="AK2198" s="5" t="s">
        <v>32</v>
      </c>
      <c r="AL2198" s="5" t="s">
        <v>32</v>
      </c>
      <c r="AM2198" s="5" t="s">
        <v>32</v>
      </c>
      <c r="AN2198" s="5" t="s">
        <v>32</v>
      </c>
      <c r="AO2198" s="54" t="s">
        <v>32</v>
      </c>
      <c r="AP2198" s="5" t="s">
        <v>32</v>
      </c>
      <c r="AQ2198" s="5" t="s">
        <v>32</v>
      </c>
      <c r="AR2198" s="5" t="s">
        <v>32</v>
      </c>
      <c r="AS2198" s="5" t="s">
        <v>32</v>
      </c>
      <c r="AT2198" s="5" t="s">
        <v>32</v>
      </c>
      <c r="AU2198" s="5" t="s">
        <v>32</v>
      </c>
    </row>
    <row r="2199" spans="1:47" ht="15">
      <c r="A2199" s="2" t="s">
        <v>305</v>
      </c>
      <c r="B2199" s="3" t="s">
        <v>306</v>
      </c>
      <c r="C2199" s="2">
        <v>2003</v>
      </c>
      <c r="D2199" s="10">
        <v>614.322</v>
      </c>
      <c r="E2199" s="11">
        <v>61.568000793457031</v>
      </c>
      <c r="F2199" s="52" t="s">
        <v>32</v>
      </c>
      <c r="G2199" s="5" t="s">
        <v>32</v>
      </c>
      <c r="H2199" s="5" t="s">
        <v>32</v>
      </c>
      <c r="I2199" s="53" t="s">
        <v>32</v>
      </c>
      <c r="J2199" s="13" t="s">
        <v>32</v>
      </c>
      <c r="K2199" s="13" t="s">
        <v>32</v>
      </c>
      <c r="L2199" s="52" t="s">
        <v>32</v>
      </c>
      <c r="M2199" s="5" t="s">
        <v>32</v>
      </c>
      <c r="N2199" s="5" t="s">
        <v>32</v>
      </c>
      <c r="O2199" s="53" t="s">
        <v>32</v>
      </c>
      <c r="P2199" s="13" t="s">
        <v>32</v>
      </c>
      <c r="Q2199" s="13" t="s">
        <v>32</v>
      </c>
      <c r="R2199" s="52" t="s">
        <v>32</v>
      </c>
      <c r="S2199" s="5" t="s">
        <v>32</v>
      </c>
      <c r="T2199" s="5" t="s">
        <v>32</v>
      </c>
      <c r="U2199" s="53" t="s">
        <v>32</v>
      </c>
      <c r="V2199" s="13" t="s">
        <v>32</v>
      </c>
      <c r="W2199" s="13" t="s">
        <v>32</v>
      </c>
      <c r="X2199" s="9" t="s">
        <v>305</v>
      </c>
      <c r="Y2199" s="2">
        <v>2003</v>
      </c>
      <c r="AA2199" s="54" t="s">
        <v>32</v>
      </c>
      <c r="AB2199" s="5" t="s">
        <v>32</v>
      </c>
      <c r="AC2199" s="5" t="s">
        <v>32</v>
      </c>
      <c r="AD2199" s="5" t="s">
        <v>32</v>
      </c>
      <c r="AE2199" s="5" t="s">
        <v>32</v>
      </c>
      <c r="AF2199" s="5" t="s">
        <v>32</v>
      </c>
      <c r="AG2199" s="5" t="s">
        <v>32</v>
      </c>
      <c r="AH2199" s="54" t="s">
        <v>32</v>
      </c>
      <c r="AI2199" s="5" t="s">
        <v>32</v>
      </c>
      <c r="AJ2199" s="5" t="s">
        <v>32</v>
      </c>
      <c r="AK2199" s="5" t="s">
        <v>32</v>
      </c>
      <c r="AL2199" s="5" t="s">
        <v>32</v>
      </c>
      <c r="AM2199" s="5" t="s">
        <v>32</v>
      </c>
      <c r="AN2199" s="5" t="s">
        <v>32</v>
      </c>
      <c r="AO2199" s="54" t="s">
        <v>32</v>
      </c>
      <c r="AP2199" s="5" t="s">
        <v>32</v>
      </c>
      <c r="AQ2199" s="5" t="s">
        <v>32</v>
      </c>
      <c r="AR2199" s="5" t="s">
        <v>32</v>
      </c>
      <c r="AS2199" s="5" t="s">
        <v>32</v>
      </c>
      <c r="AT2199" s="5" t="s">
        <v>32</v>
      </c>
      <c r="AU2199" s="5" t="s">
        <v>32</v>
      </c>
    </row>
    <row r="2200" spans="1:47" ht="15">
      <c r="A2200" s="2" t="s">
        <v>305</v>
      </c>
      <c r="B2200" s="3" t="s">
        <v>306</v>
      </c>
      <c r="C2200" s="2">
        <v>2004</v>
      </c>
      <c r="D2200" s="10">
        <v>615.33199999999999</v>
      </c>
      <c r="E2200" s="11">
        <v>62.020000457763672</v>
      </c>
      <c r="F2200" s="52" t="s">
        <v>32</v>
      </c>
      <c r="G2200" s="5" t="s">
        <v>32</v>
      </c>
      <c r="H2200" s="5" t="s">
        <v>32</v>
      </c>
      <c r="I2200" s="53" t="s">
        <v>32</v>
      </c>
      <c r="J2200" s="13" t="s">
        <v>32</v>
      </c>
      <c r="K2200" s="13" t="s">
        <v>32</v>
      </c>
      <c r="L2200" s="52" t="s">
        <v>32</v>
      </c>
      <c r="M2200" s="5" t="s">
        <v>32</v>
      </c>
      <c r="N2200" s="5" t="s">
        <v>32</v>
      </c>
      <c r="O2200" s="53" t="s">
        <v>32</v>
      </c>
      <c r="P2200" s="13" t="s">
        <v>32</v>
      </c>
      <c r="Q2200" s="13" t="s">
        <v>32</v>
      </c>
      <c r="R2200" s="52" t="s">
        <v>32</v>
      </c>
      <c r="S2200" s="5" t="s">
        <v>32</v>
      </c>
      <c r="T2200" s="5" t="s">
        <v>32</v>
      </c>
      <c r="U2200" s="53" t="s">
        <v>32</v>
      </c>
      <c r="V2200" s="13" t="s">
        <v>32</v>
      </c>
      <c r="W2200" s="13" t="s">
        <v>32</v>
      </c>
      <c r="X2200" s="9" t="s">
        <v>305</v>
      </c>
      <c r="Y2200" s="2">
        <v>2004</v>
      </c>
      <c r="AA2200" s="54" t="s">
        <v>32</v>
      </c>
      <c r="AB2200" s="5" t="s">
        <v>32</v>
      </c>
      <c r="AC2200" s="5" t="s">
        <v>32</v>
      </c>
      <c r="AD2200" s="5" t="s">
        <v>32</v>
      </c>
      <c r="AE2200" s="5" t="s">
        <v>32</v>
      </c>
      <c r="AF2200" s="5" t="s">
        <v>32</v>
      </c>
      <c r="AG2200" s="5" t="s">
        <v>32</v>
      </c>
      <c r="AH2200" s="54" t="s">
        <v>32</v>
      </c>
      <c r="AI2200" s="5" t="s">
        <v>32</v>
      </c>
      <c r="AJ2200" s="5" t="s">
        <v>32</v>
      </c>
      <c r="AK2200" s="5" t="s">
        <v>32</v>
      </c>
      <c r="AL2200" s="5" t="s">
        <v>32</v>
      </c>
      <c r="AM2200" s="5" t="s">
        <v>32</v>
      </c>
      <c r="AN2200" s="5" t="s">
        <v>32</v>
      </c>
      <c r="AO2200" s="54" t="s">
        <v>32</v>
      </c>
      <c r="AP2200" s="5" t="s">
        <v>32</v>
      </c>
      <c r="AQ2200" s="5" t="s">
        <v>32</v>
      </c>
      <c r="AR2200" s="5" t="s">
        <v>32</v>
      </c>
      <c r="AS2200" s="5" t="s">
        <v>32</v>
      </c>
      <c r="AT2200" s="5" t="s">
        <v>32</v>
      </c>
      <c r="AU2200" s="5" t="s">
        <v>32</v>
      </c>
    </row>
    <row r="2201" spans="1:47" ht="15">
      <c r="A2201" s="2" t="s">
        <v>305</v>
      </c>
      <c r="B2201" s="3" t="s">
        <v>306</v>
      </c>
      <c r="C2201" s="2">
        <v>2005</v>
      </c>
      <c r="D2201" s="10">
        <v>616.38900000000001</v>
      </c>
      <c r="E2201" s="11">
        <v>62.200000762939453</v>
      </c>
      <c r="F2201" s="52" t="s">
        <v>32</v>
      </c>
      <c r="G2201" s="5" t="s">
        <v>32</v>
      </c>
      <c r="H2201" s="5" t="s">
        <v>32</v>
      </c>
      <c r="I2201" s="53" t="s">
        <v>32</v>
      </c>
      <c r="J2201" s="13" t="s">
        <v>32</v>
      </c>
      <c r="K2201" s="13" t="s">
        <v>32</v>
      </c>
      <c r="L2201" s="52" t="s">
        <v>32</v>
      </c>
      <c r="M2201" s="5" t="s">
        <v>32</v>
      </c>
      <c r="N2201" s="5" t="s">
        <v>32</v>
      </c>
      <c r="O2201" s="53" t="s">
        <v>32</v>
      </c>
      <c r="P2201" s="13" t="s">
        <v>32</v>
      </c>
      <c r="Q2201" s="13" t="s">
        <v>32</v>
      </c>
      <c r="R2201" s="52" t="s">
        <v>32</v>
      </c>
      <c r="S2201" s="5" t="s">
        <v>32</v>
      </c>
      <c r="T2201" s="5" t="s">
        <v>32</v>
      </c>
      <c r="U2201" s="53" t="s">
        <v>32</v>
      </c>
      <c r="V2201" s="13" t="s">
        <v>32</v>
      </c>
      <c r="W2201" s="13" t="s">
        <v>32</v>
      </c>
      <c r="X2201" s="9" t="s">
        <v>305</v>
      </c>
      <c r="Y2201" s="2">
        <v>2005</v>
      </c>
      <c r="AA2201" s="54" t="s">
        <v>32</v>
      </c>
      <c r="AB2201" s="5" t="s">
        <v>32</v>
      </c>
      <c r="AC2201" s="5" t="s">
        <v>32</v>
      </c>
      <c r="AD2201" s="5" t="s">
        <v>32</v>
      </c>
      <c r="AE2201" s="5" t="s">
        <v>32</v>
      </c>
      <c r="AF2201" s="5" t="s">
        <v>32</v>
      </c>
      <c r="AG2201" s="5" t="s">
        <v>32</v>
      </c>
      <c r="AH2201" s="54" t="s">
        <v>32</v>
      </c>
      <c r="AI2201" s="5" t="s">
        <v>32</v>
      </c>
      <c r="AJ2201" s="5" t="s">
        <v>32</v>
      </c>
      <c r="AK2201" s="5" t="s">
        <v>32</v>
      </c>
      <c r="AL2201" s="5" t="s">
        <v>32</v>
      </c>
      <c r="AM2201" s="5" t="s">
        <v>32</v>
      </c>
      <c r="AN2201" s="5" t="s">
        <v>32</v>
      </c>
      <c r="AO2201" s="54" t="s">
        <v>32</v>
      </c>
      <c r="AP2201" s="5" t="s">
        <v>32</v>
      </c>
      <c r="AQ2201" s="5" t="s">
        <v>32</v>
      </c>
      <c r="AR2201" s="5" t="s">
        <v>32</v>
      </c>
      <c r="AS2201" s="5" t="s">
        <v>32</v>
      </c>
      <c r="AT2201" s="5" t="s">
        <v>32</v>
      </c>
      <c r="AU2201" s="5" t="s">
        <v>32</v>
      </c>
    </row>
    <row r="2202" spans="1:47" ht="15">
      <c r="A2202" s="2" t="s">
        <v>305</v>
      </c>
      <c r="B2202" s="3" t="s">
        <v>306</v>
      </c>
      <c r="C2202" s="2">
        <v>2006</v>
      </c>
      <c r="D2202" s="10">
        <v>617.46199999999999</v>
      </c>
      <c r="E2202" s="11">
        <v>62.380001068115234</v>
      </c>
      <c r="F2202" s="52">
        <v>91.421129030968345</v>
      </c>
      <c r="G2202" s="5">
        <v>1.7973246632124009</v>
      </c>
      <c r="H2202" s="5">
        <v>6.6187696410917267</v>
      </c>
      <c r="I2202" s="53">
        <v>0.16277666472751851</v>
      </c>
      <c r="J2202" s="13" t="s">
        <v>32</v>
      </c>
      <c r="K2202" s="13" t="s">
        <v>32</v>
      </c>
      <c r="L2202" s="52">
        <v>88.606027192261365</v>
      </c>
      <c r="M2202" s="5">
        <v>1.602529974183144</v>
      </c>
      <c r="N2202" s="5">
        <v>9.5406965648987736</v>
      </c>
      <c r="O2202" s="53">
        <v>0.25074626865671951</v>
      </c>
      <c r="P2202" s="13" t="s">
        <v>32</v>
      </c>
      <c r="Q2202" s="13" t="s">
        <v>32</v>
      </c>
      <c r="R2202" s="52">
        <v>93.11885476312861</v>
      </c>
      <c r="S2202" s="5">
        <v>1.9148010370707</v>
      </c>
      <c r="T2202" s="5">
        <v>4.856620059917935</v>
      </c>
      <c r="U2202" s="53">
        <v>0.10972413988275199</v>
      </c>
      <c r="V2202" s="13" t="s">
        <v>32</v>
      </c>
      <c r="W2202" s="13" t="s">
        <v>32</v>
      </c>
      <c r="X2202" s="9" t="s">
        <v>305</v>
      </c>
      <c r="Y2202" s="2">
        <v>2006</v>
      </c>
      <c r="AA2202" s="54" t="s">
        <v>32</v>
      </c>
      <c r="AB2202" s="5" t="s">
        <v>32</v>
      </c>
      <c r="AC2202" s="5" t="s">
        <v>32</v>
      </c>
      <c r="AD2202" s="5">
        <v>17.06853199330752</v>
      </c>
      <c r="AE2202" s="5">
        <v>4.1741433394674043</v>
      </c>
      <c r="AF2202" s="5">
        <v>35.49802563094255</v>
      </c>
      <c r="AG2202" s="5">
        <v>51.748960060558389</v>
      </c>
      <c r="AH2202" s="54" t="s">
        <v>32</v>
      </c>
      <c r="AI2202" s="5" t="s">
        <v>32</v>
      </c>
      <c r="AJ2202" s="5" t="s">
        <v>32</v>
      </c>
      <c r="AK2202" s="5">
        <v>8.6739423994513558</v>
      </c>
      <c r="AL2202" s="5">
        <v>8.7622727188992844</v>
      </c>
      <c r="AM2202" s="5">
        <v>53.54579873980569</v>
      </c>
      <c r="AN2202" s="5">
        <v>26.2979557335564</v>
      </c>
      <c r="AO2202" s="54">
        <v>35.1475439225241</v>
      </c>
      <c r="AP2202" s="5">
        <v>13.027938275667511</v>
      </c>
      <c r="AQ2202" s="5">
        <v>0</v>
      </c>
      <c r="AR2202" s="5">
        <v>22.119605646856591</v>
      </c>
      <c r="AS2202" s="5">
        <v>1.4140476611204209</v>
      </c>
      <c r="AT2202" s="5">
        <v>24.641828890214601</v>
      </c>
      <c r="AU2202" s="5">
        <v>67.062978211793578</v>
      </c>
    </row>
    <row r="2203" spans="1:47" ht="15">
      <c r="A2203" s="2" t="s">
        <v>305</v>
      </c>
      <c r="B2203" s="3" t="s">
        <v>306</v>
      </c>
      <c r="C2203" s="2">
        <v>2007</v>
      </c>
      <c r="D2203" s="10">
        <v>618.59199999999998</v>
      </c>
      <c r="E2203" s="11">
        <v>62.560001373291016</v>
      </c>
      <c r="F2203" s="52">
        <v>91.943499377884635</v>
      </c>
      <c r="G2203" s="5">
        <v>1.808089532107682</v>
      </c>
      <c r="H2203" s="5">
        <v>6.0908620916810516</v>
      </c>
      <c r="I2203" s="53">
        <v>0.15754899832663069</v>
      </c>
      <c r="J2203" s="13" t="s">
        <v>32</v>
      </c>
      <c r="K2203" s="13" t="s">
        <v>32</v>
      </c>
      <c r="L2203" s="52">
        <v>89.006808358996409</v>
      </c>
      <c r="M2203" s="5">
        <v>1.6097785085451171</v>
      </c>
      <c r="N2203" s="5">
        <v>9.1431146249957962</v>
      </c>
      <c r="O2203" s="53">
        <v>0.2402985074626898</v>
      </c>
      <c r="P2203" s="13" t="s">
        <v>32</v>
      </c>
      <c r="Q2203" s="13" t="s">
        <v>32</v>
      </c>
      <c r="R2203" s="52">
        <v>93.701007557986543</v>
      </c>
      <c r="S2203" s="5">
        <v>1.9267718326540759</v>
      </c>
      <c r="T2203" s="5">
        <v>4.2641943351704361</v>
      </c>
      <c r="U2203" s="53">
        <v>0.108026274188938</v>
      </c>
      <c r="V2203" s="13" t="s">
        <v>32</v>
      </c>
      <c r="W2203" s="13" t="s">
        <v>32</v>
      </c>
      <c r="X2203" s="9" t="s">
        <v>305</v>
      </c>
      <c r="Y2203" s="2">
        <v>2007</v>
      </c>
      <c r="AA2203" s="54" t="s">
        <v>32</v>
      </c>
      <c r="AB2203" s="5" t="s">
        <v>32</v>
      </c>
      <c r="AC2203" s="5" t="s">
        <v>32</v>
      </c>
      <c r="AD2203" s="5">
        <v>16.546788859214018</v>
      </c>
      <c r="AE2203" s="5">
        <v>3.8899680397672962</v>
      </c>
      <c r="AF2203" s="5">
        <v>37.192500008566007</v>
      </c>
      <c r="AG2203" s="5">
        <v>50.861031329551317</v>
      </c>
      <c r="AH2203" s="54" t="s">
        <v>32</v>
      </c>
      <c r="AI2203" s="5" t="s">
        <v>32</v>
      </c>
      <c r="AJ2203" s="5" t="s">
        <v>32</v>
      </c>
      <c r="AK2203" s="5">
        <v>8.1365833279876689</v>
      </c>
      <c r="AL2203" s="5">
        <v>8.2660377823669418</v>
      </c>
      <c r="AM2203" s="5">
        <v>55.730780838962417</v>
      </c>
      <c r="AN2203" s="5">
        <v>25.009989737667041</v>
      </c>
      <c r="AO2203" s="54">
        <v>35.270663077671671</v>
      </c>
      <c r="AP2203" s="5">
        <v>13.70210482482844</v>
      </c>
      <c r="AQ2203" s="5">
        <v>0</v>
      </c>
      <c r="AR2203" s="5">
        <v>21.568558252843228</v>
      </c>
      <c r="AS2203" s="5">
        <v>1.2775781408890019</v>
      </c>
      <c r="AT2203" s="5">
        <v>26.126631508767879</v>
      </c>
      <c r="AU2203" s="5">
        <v>66.296797908329651</v>
      </c>
    </row>
    <row r="2204" spans="1:47" ht="15">
      <c r="A2204" s="2" t="s">
        <v>305</v>
      </c>
      <c r="B2204" s="3" t="s">
        <v>306</v>
      </c>
      <c r="C2204" s="2">
        <v>2008</v>
      </c>
      <c r="D2204" s="10">
        <v>619.74</v>
      </c>
      <c r="E2204" s="11">
        <v>62.738998413085938</v>
      </c>
      <c r="F2204" s="52">
        <v>92.46647390695388</v>
      </c>
      <c r="G2204" s="5">
        <v>1.8188681839875069</v>
      </c>
      <c r="H2204" s="5">
        <v>5.5623038422856812</v>
      </c>
      <c r="I2204" s="53">
        <v>0.15235406677292149</v>
      </c>
      <c r="J2204" s="13" t="s">
        <v>32</v>
      </c>
      <c r="K2204" s="13" t="s">
        <v>32</v>
      </c>
      <c r="L2204" s="52">
        <v>89.407589525731439</v>
      </c>
      <c r="M2204" s="5">
        <v>1.617027042907089</v>
      </c>
      <c r="N2204" s="5">
        <v>8.7455326850928188</v>
      </c>
      <c r="O2204" s="53">
        <v>0.22985074626866009</v>
      </c>
      <c r="P2204" s="13" t="s">
        <v>32</v>
      </c>
      <c r="Q2204" s="13" t="s">
        <v>32</v>
      </c>
      <c r="R2204" s="52">
        <v>94.283160352844476</v>
      </c>
      <c r="S2204" s="5">
        <v>1.9387426282374529</v>
      </c>
      <c r="T2204" s="5">
        <v>3.6717686104229359</v>
      </c>
      <c r="U2204" s="53">
        <v>0.1063284084951244</v>
      </c>
      <c r="V2204" s="13" t="s">
        <v>32</v>
      </c>
      <c r="W2204" s="13" t="s">
        <v>32</v>
      </c>
      <c r="X2204" s="9" t="s">
        <v>305</v>
      </c>
      <c r="Y2204" s="2">
        <v>2008</v>
      </c>
      <c r="AA2204" s="54" t="s">
        <v>32</v>
      </c>
      <c r="AB2204" s="5" t="s">
        <v>32</v>
      </c>
      <c r="AC2204" s="5" t="s">
        <v>32</v>
      </c>
      <c r="AD2204" s="5">
        <v>16.033505864887321</v>
      </c>
      <c r="AE2204" s="5">
        <v>3.607153990010155</v>
      </c>
      <c r="AF2204" s="5">
        <v>38.884756182230063</v>
      </c>
      <c r="AG2204" s="5">
        <v>49.974563734713684</v>
      </c>
      <c r="AH2204" s="54" t="s">
        <v>32</v>
      </c>
      <c r="AI2204" s="5" t="s">
        <v>32</v>
      </c>
      <c r="AJ2204" s="5" t="s">
        <v>32</v>
      </c>
      <c r="AK2204" s="5">
        <v>7.6108159504871562</v>
      </c>
      <c r="AL2204" s="5">
        <v>7.7698028458341506</v>
      </c>
      <c r="AM2204" s="5">
        <v>57.915762938119173</v>
      </c>
      <c r="AN2204" s="5">
        <v>23.72202374177812</v>
      </c>
      <c r="AO2204" s="54">
        <v>35.400677855550441</v>
      </c>
      <c r="AP2204" s="5">
        <v>14.37627137398926</v>
      </c>
      <c r="AQ2204" s="5">
        <v>0</v>
      </c>
      <c r="AR2204" s="5">
        <v>21.024406481561179</v>
      </c>
      <c r="AS2204" s="5">
        <v>1.141108620656915</v>
      </c>
      <c r="AT2204" s="5">
        <v>27.611434127321608</v>
      </c>
      <c r="AU2204" s="5">
        <v>65.530617604865952</v>
      </c>
    </row>
    <row r="2205" spans="1:47" ht="15">
      <c r="A2205" s="2" t="s">
        <v>305</v>
      </c>
      <c r="B2205" s="3" t="s">
        <v>306</v>
      </c>
      <c r="C2205" s="2">
        <v>2009</v>
      </c>
      <c r="D2205" s="10">
        <v>620.87</v>
      </c>
      <c r="E2205" s="11">
        <v>62.917999267578125</v>
      </c>
      <c r="F2205" s="52">
        <v>92.990097746451966</v>
      </c>
      <c r="G2205" s="5">
        <v>1.829663741562507</v>
      </c>
      <c r="H2205" s="5">
        <v>5.0330480521404191</v>
      </c>
      <c r="I2205" s="53">
        <v>0.1471904598451029</v>
      </c>
      <c r="J2205" s="13" t="s">
        <v>32</v>
      </c>
      <c r="K2205" s="13" t="s">
        <v>32</v>
      </c>
      <c r="L2205" s="52">
        <v>89.808370692466468</v>
      </c>
      <c r="M2205" s="5">
        <v>1.624275577269062</v>
      </c>
      <c r="N2205" s="5">
        <v>8.3479507451898414</v>
      </c>
      <c r="O2205" s="53">
        <v>0.21940298507463041</v>
      </c>
      <c r="P2205" s="13" t="s">
        <v>32</v>
      </c>
      <c r="Q2205" s="13" t="s">
        <v>32</v>
      </c>
      <c r="R2205" s="52">
        <v>94.865313147702636</v>
      </c>
      <c r="S2205" s="5">
        <v>1.950713423820835</v>
      </c>
      <c r="T2205" s="5">
        <v>3.0793428856752101</v>
      </c>
      <c r="U2205" s="53">
        <v>0.1046305428013103</v>
      </c>
      <c r="V2205" s="13" t="s">
        <v>32</v>
      </c>
      <c r="W2205" s="13" t="s">
        <v>32</v>
      </c>
      <c r="X2205" s="9" t="s">
        <v>305</v>
      </c>
      <c r="Y2205" s="2">
        <v>2009</v>
      </c>
      <c r="AA2205" s="54" t="s">
        <v>32</v>
      </c>
      <c r="AB2205" s="5" t="s">
        <v>32</v>
      </c>
      <c r="AC2205" s="5" t="s">
        <v>32</v>
      </c>
      <c r="AD2205" s="5">
        <v>15.52879213731517</v>
      </c>
      <c r="AE2205" s="5">
        <v>3.3256277216556671</v>
      </c>
      <c r="AF2205" s="5">
        <v>40.574505417899033</v>
      </c>
      <c r="AG2205" s="5">
        <v>49.089964606897283</v>
      </c>
      <c r="AH2205" s="54" t="s">
        <v>32</v>
      </c>
      <c r="AI2205" s="5" t="s">
        <v>32</v>
      </c>
      <c r="AJ2205" s="5" t="s">
        <v>32</v>
      </c>
      <c r="AK2205" s="5">
        <v>7.0966402669494784</v>
      </c>
      <c r="AL2205" s="5">
        <v>7.2735679093018062</v>
      </c>
      <c r="AM2205" s="5">
        <v>60.1007450372759</v>
      </c>
      <c r="AN2205" s="5">
        <v>22.434057745888769</v>
      </c>
      <c r="AO2205" s="54">
        <v>35.537588256160483</v>
      </c>
      <c r="AP2205" s="5">
        <v>15.05043792315031</v>
      </c>
      <c r="AQ2205" s="5">
        <v>0</v>
      </c>
      <c r="AR2205" s="5">
        <v>20.48715033301017</v>
      </c>
      <c r="AS2205" s="5">
        <v>1.00463910042572</v>
      </c>
      <c r="AT2205" s="5">
        <v>29.09623674587489</v>
      </c>
      <c r="AU2205" s="5">
        <v>64.764437301402026</v>
      </c>
    </row>
    <row r="2206" spans="1:47" ht="15">
      <c r="A2206" s="2" t="s">
        <v>305</v>
      </c>
      <c r="B2206" s="3" t="s">
        <v>306</v>
      </c>
      <c r="C2206" s="2">
        <v>2010</v>
      </c>
      <c r="D2206" s="10">
        <v>621.952</v>
      </c>
      <c r="E2206" s="11">
        <v>63.096000671386719</v>
      </c>
      <c r="F2206" s="52">
        <v>93.514318513237697</v>
      </c>
      <c r="G2206" s="5">
        <v>1.8404728932315979</v>
      </c>
      <c r="H2206" s="5">
        <v>4.5031493557620541</v>
      </c>
      <c r="I2206" s="53">
        <v>0.14205923776864299</v>
      </c>
      <c r="J2206" s="13" t="s">
        <v>32</v>
      </c>
      <c r="K2206" s="13" t="s">
        <v>32</v>
      </c>
      <c r="L2206" s="52">
        <v>90.209151859201398</v>
      </c>
      <c r="M2206" s="5">
        <v>1.6315241116310319</v>
      </c>
      <c r="N2206" s="5">
        <v>7.9503688052869776</v>
      </c>
      <c r="O2206" s="53">
        <v>0.2089552238806007</v>
      </c>
      <c r="P2206" s="13" t="s">
        <v>32</v>
      </c>
      <c r="Q2206" s="13" t="s">
        <v>32</v>
      </c>
      <c r="R2206" s="52">
        <v>95.447465942560569</v>
      </c>
      <c r="S2206" s="5">
        <v>1.962684219404212</v>
      </c>
      <c r="T2206" s="5">
        <v>2.4869171609277099</v>
      </c>
      <c r="U2206" s="53">
        <v>0.1029326771074968</v>
      </c>
      <c r="V2206" s="13" t="s">
        <v>32</v>
      </c>
      <c r="W2206" s="13" t="s">
        <v>32</v>
      </c>
      <c r="X2206" s="9" t="s">
        <v>305</v>
      </c>
      <c r="Y2206" s="2">
        <v>2010</v>
      </c>
      <c r="AA2206" s="54" t="s">
        <v>32</v>
      </c>
      <c r="AB2206" s="5" t="s">
        <v>32</v>
      </c>
      <c r="AC2206" s="5" t="s">
        <v>32</v>
      </c>
      <c r="AD2206" s="5">
        <v>15.03248888452381</v>
      </c>
      <c r="AE2206" s="5">
        <v>3.0454482519834261</v>
      </c>
      <c r="AF2206" s="5">
        <v>42.262064645464513</v>
      </c>
      <c r="AG2206" s="5">
        <v>48.206805615789783</v>
      </c>
      <c r="AH2206" s="54" t="s">
        <v>32</v>
      </c>
      <c r="AI2206" s="5" t="s">
        <v>32</v>
      </c>
      <c r="AJ2206" s="5" t="s">
        <v>32</v>
      </c>
      <c r="AK2206" s="5">
        <v>6.5940562773748281</v>
      </c>
      <c r="AL2206" s="5">
        <v>6.7773329727693499</v>
      </c>
      <c r="AM2206" s="5">
        <v>62.285727136432627</v>
      </c>
      <c r="AN2206" s="5">
        <v>21.14609174999941</v>
      </c>
      <c r="AO2206" s="54">
        <v>35.681394279501603</v>
      </c>
      <c r="AP2206" s="5">
        <v>15.72460447231113</v>
      </c>
      <c r="AQ2206" s="5">
        <v>0</v>
      </c>
      <c r="AR2206" s="5">
        <v>19.956789807190471</v>
      </c>
      <c r="AS2206" s="5">
        <v>0.86816958019363266</v>
      </c>
      <c r="AT2206" s="5">
        <v>30.581039364428619</v>
      </c>
      <c r="AU2206" s="5">
        <v>63.99825699793832</v>
      </c>
    </row>
    <row r="2207" spans="1:47" ht="15">
      <c r="A2207" s="2" t="s">
        <v>305</v>
      </c>
      <c r="B2207" s="3" t="s">
        <v>306</v>
      </c>
      <c r="C2207" s="2">
        <v>2011</v>
      </c>
      <c r="D2207" s="10">
        <v>622.95699999999999</v>
      </c>
      <c r="E2207" s="11">
        <v>63.273998260498047</v>
      </c>
      <c r="F2207" s="52">
        <v>94.039184963019579</v>
      </c>
      <c r="G2207" s="5">
        <v>1.8512988561506381</v>
      </c>
      <c r="H2207" s="5">
        <v>3.9725570155095942</v>
      </c>
      <c r="I2207" s="53">
        <v>0.136959165320164</v>
      </c>
      <c r="J2207" s="13" t="s">
        <v>32</v>
      </c>
      <c r="K2207" s="13" t="s">
        <v>32</v>
      </c>
      <c r="L2207" s="52">
        <v>90.609933025936428</v>
      </c>
      <c r="M2207" s="5">
        <v>1.638772645993005</v>
      </c>
      <c r="N2207" s="5">
        <v>7.5527868653840002</v>
      </c>
      <c r="O2207" s="53">
        <v>0.1985074626865711</v>
      </c>
      <c r="P2207" s="13" t="s">
        <v>32</v>
      </c>
      <c r="Q2207" s="13" t="s">
        <v>32</v>
      </c>
      <c r="R2207" s="52">
        <v>96.029618737418502</v>
      </c>
      <c r="S2207" s="5">
        <v>1.974655014987589</v>
      </c>
      <c r="T2207" s="5">
        <v>1.8944914361802101</v>
      </c>
      <c r="U2207" s="53">
        <v>0.10123481141368321</v>
      </c>
      <c r="V2207" s="13" t="s">
        <v>32</v>
      </c>
      <c r="W2207" s="13" t="s">
        <v>32</v>
      </c>
      <c r="X2207" s="9" t="s">
        <v>305</v>
      </c>
      <c r="Y2207" s="2">
        <v>2011</v>
      </c>
      <c r="AA2207" s="54" t="s">
        <v>32</v>
      </c>
      <c r="AB2207" s="5" t="s">
        <v>32</v>
      </c>
      <c r="AC2207" s="5" t="s">
        <v>32</v>
      </c>
      <c r="AD2207" s="5">
        <v>14.544705054695511</v>
      </c>
      <c r="AE2207" s="5">
        <v>2.7665493052595012</v>
      </c>
      <c r="AF2207" s="5">
        <v>43.947131141397307</v>
      </c>
      <c r="AG2207" s="5">
        <v>47.325504516362798</v>
      </c>
      <c r="AH2207" s="54" t="s">
        <v>32</v>
      </c>
      <c r="AI2207" s="5" t="s">
        <v>32</v>
      </c>
      <c r="AJ2207" s="5" t="s">
        <v>32</v>
      </c>
      <c r="AK2207" s="5">
        <v>6.1030639817632952</v>
      </c>
      <c r="AL2207" s="5">
        <v>6.2810980362365596</v>
      </c>
      <c r="AM2207" s="5">
        <v>64.470709235589368</v>
      </c>
      <c r="AN2207" s="5">
        <v>19.8581257541105</v>
      </c>
      <c r="AO2207" s="54">
        <v>35.832095925573867</v>
      </c>
      <c r="AP2207" s="5">
        <v>16.398771021472061</v>
      </c>
      <c r="AQ2207" s="5">
        <v>0</v>
      </c>
      <c r="AR2207" s="5">
        <v>19.433324904101809</v>
      </c>
      <c r="AS2207" s="5">
        <v>0.73170005996221421</v>
      </c>
      <c r="AT2207" s="5">
        <v>32.065841982981901</v>
      </c>
      <c r="AU2207" s="5">
        <v>63.232076694474387</v>
      </c>
    </row>
    <row r="2208" spans="1:47" ht="15">
      <c r="A2208" s="2" t="s">
        <v>305</v>
      </c>
      <c r="B2208" s="3" t="s">
        <v>306</v>
      </c>
      <c r="C2208" s="2">
        <v>2012</v>
      </c>
      <c r="D2208" s="10">
        <v>623.86400000000003</v>
      </c>
      <c r="E2208" s="11">
        <v>63.457000732421875</v>
      </c>
      <c r="F2208" s="52">
        <v>94.564977148664596</v>
      </c>
      <c r="G2208" s="5">
        <v>1.8621586605511371</v>
      </c>
      <c r="H2208" s="5">
        <v>3.440978374422385</v>
      </c>
      <c r="I2208" s="53">
        <v>0.1318858163618768</v>
      </c>
      <c r="J2208" s="13" t="s">
        <v>32</v>
      </c>
      <c r="K2208" s="13" t="s">
        <v>32</v>
      </c>
      <c r="L2208" s="52">
        <v>91.010714192671458</v>
      </c>
      <c r="M2208" s="5">
        <v>1.646021180354978</v>
      </c>
      <c r="N2208" s="5">
        <v>7.1552049254810228</v>
      </c>
      <c r="O2208" s="53">
        <v>0.18805970149254139</v>
      </c>
      <c r="P2208" s="13" t="s">
        <v>32</v>
      </c>
      <c r="Q2208" s="13" t="s">
        <v>32</v>
      </c>
      <c r="R2208" s="52">
        <v>96.61177153227645</v>
      </c>
      <c r="S2208" s="5">
        <v>1.986625810570966</v>
      </c>
      <c r="T2208" s="5">
        <v>1.302065711432711</v>
      </c>
      <c r="U2208" s="53">
        <v>9.9536945719869194E-2</v>
      </c>
      <c r="V2208" s="13" t="s">
        <v>32</v>
      </c>
      <c r="W2208" s="13" t="s">
        <v>32</v>
      </c>
      <c r="X2208" s="9" t="s">
        <v>305</v>
      </c>
      <c r="Y2208" s="2">
        <v>2012</v>
      </c>
      <c r="AA2208" s="54" t="s">
        <v>32</v>
      </c>
      <c r="AB2208" s="5" t="s">
        <v>32</v>
      </c>
      <c r="AC2208" s="5" t="s">
        <v>32</v>
      </c>
      <c r="AD2208" s="5">
        <v>14.066079769198661</v>
      </c>
      <c r="AE2208" s="5">
        <v>2.4886715507089332</v>
      </c>
      <c r="AF2208" s="5">
        <v>45.628050994107547</v>
      </c>
      <c r="AG2208" s="5">
        <v>46.44825460384812</v>
      </c>
      <c r="AH2208" s="54" t="s">
        <v>32</v>
      </c>
      <c r="AI2208" s="5" t="s">
        <v>32</v>
      </c>
      <c r="AJ2208" s="5" t="s">
        <v>32</v>
      </c>
      <c r="AK2208" s="5">
        <v>5.6236633801146283</v>
      </c>
      <c r="AL2208" s="5">
        <v>5.7848630997042152</v>
      </c>
      <c r="AM2208" s="5">
        <v>66.655691334746109</v>
      </c>
      <c r="AN2208" s="5">
        <v>18.570159758221141</v>
      </c>
      <c r="AO2208" s="54">
        <v>35.989693194377303</v>
      </c>
      <c r="AP2208" s="5">
        <v>17.072937570632991</v>
      </c>
      <c r="AQ2208" s="5">
        <v>0</v>
      </c>
      <c r="AR2208" s="5">
        <v>18.916755623744319</v>
      </c>
      <c r="AS2208" s="5">
        <v>0.59523053973035023</v>
      </c>
      <c r="AT2208" s="5">
        <v>33.550644601535623</v>
      </c>
      <c r="AU2208" s="5">
        <v>62.465896391010467</v>
      </c>
    </row>
    <row r="2209" spans="1:47" ht="15">
      <c r="A2209" s="2" t="s">
        <v>305</v>
      </c>
      <c r="B2209" s="3" t="s">
        <v>306</v>
      </c>
      <c r="C2209" s="2">
        <v>2013</v>
      </c>
      <c r="D2209" s="10">
        <v>624.64800000000002</v>
      </c>
      <c r="E2209" s="11">
        <v>63.643001556396484</v>
      </c>
      <c r="F2209" s="52">
        <v>95.091606627337555</v>
      </c>
      <c r="G2209" s="5">
        <v>1.8730461082344501</v>
      </c>
      <c r="H2209" s="5">
        <v>2.908505165592679</v>
      </c>
      <c r="I2209" s="53">
        <v>0.12684209883531239</v>
      </c>
      <c r="J2209" s="13" t="s">
        <v>32</v>
      </c>
      <c r="K2209" s="13" t="s">
        <v>32</v>
      </c>
      <c r="L2209" s="52">
        <v>91.411495359406501</v>
      </c>
      <c r="M2209" s="5">
        <v>1.6532697147169499</v>
      </c>
      <c r="N2209" s="5">
        <v>6.7576229855780454</v>
      </c>
      <c r="O2209" s="53">
        <v>0.17761194029851171</v>
      </c>
      <c r="P2209" s="13" t="s">
        <v>32</v>
      </c>
      <c r="Q2209" s="13" t="s">
        <v>32</v>
      </c>
      <c r="R2209" s="52">
        <v>97.193924327134383</v>
      </c>
      <c r="S2209" s="5">
        <v>1.998596606154343</v>
      </c>
      <c r="T2209" s="5">
        <v>0.709639986685211</v>
      </c>
      <c r="U2209" s="53">
        <v>9.7839080026055597E-2</v>
      </c>
      <c r="V2209" s="13" t="s">
        <v>32</v>
      </c>
      <c r="W2209" s="13" t="s">
        <v>32</v>
      </c>
      <c r="X2209" s="9" t="s">
        <v>305</v>
      </c>
      <c r="Y2209" s="2">
        <v>2013</v>
      </c>
      <c r="AA2209" s="54" t="s">
        <v>32</v>
      </c>
      <c r="AB2209" s="5" t="s">
        <v>32</v>
      </c>
      <c r="AC2209" s="5" t="s">
        <v>32</v>
      </c>
      <c r="AD2209" s="5">
        <v>13.59631678011856</v>
      </c>
      <c r="AE2209" s="5">
        <v>2.2119654173271641</v>
      </c>
      <c r="AF2209" s="5">
        <v>47.305395019668921</v>
      </c>
      <c r="AG2209" s="5">
        <v>45.574246190341483</v>
      </c>
      <c r="AH2209" s="54" t="s">
        <v>32</v>
      </c>
      <c r="AI2209" s="5" t="s">
        <v>32</v>
      </c>
      <c r="AJ2209" s="5" t="s">
        <v>32</v>
      </c>
      <c r="AK2209" s="5">
        <v>5.1558544724291213</v>
      </c>
      <c r="AL2209" s="5">
        <v>5.288628163171424</v>
      </c>
      <c r="AM2209" s="5">
        <v>68.84067343390285</v>
      </c>
      <c r="AN2209" s="5">
        <v>17.282193762332231</v>
      </c>
      <c r="AO2209" s="54">
        <v>36.154186085911952</v>
      </c>
      <c r="AP2209" s="5">
        <v>17.747104119793811</v>
      </c>
      <c r="AQ2209" s="5">
        <v>0</v>
      </c>
      <c r="AR2209" s="5">
        <v>18.407081966118149</v>
      </c>
      <c r="AS2209" s="5">
        <v>0.45876101949870901</v>
      </c>
      <c r="AT2209" s="5">
        <v>35.035447220088912</v>
      </c>
      <c r="AU2209" s="5">
        <v>61.699716087546769</v>
      </c>
    </row>
    <row r="2210" spans="1:47" ht="15">
      <c r="A2210" s="2" t="s">
        <v>305</v>
      </c>
      <c r="B2210" s="3" t="s">
        <v>306</v>
      </c>
      <c r="C2210" s="2">
        <v>2014</v>
      </c>
      <c r="D2210" s="10">
        <v>625.29200000000003</v>
      </c>
      <c r="E2210" s="11">
        <v>63.832000732421875</v>
      </c>
      <c r="F2210" s="52">
        <v>95.619089722485114</v>
      </c>
      <c r="G2210" s="5">
        <v>1.8839616242040891</v>
      </c>
      <c r="H2210" s="5">
        <v>2.3751198530797302</v>
      </c>
      <c r="I2210" s="53">
        <v>0.1218288002310655</v>
      </c>
      <c r="J2210" s="13" t="s">
        <v>32</v>
      </c>
      <c r="K2210" s="13" t="s">
        <v>32</v>
      </c>
      <c r="L2210" s="52">
        <v>91.812276526141417</v>
      </c>
      <c r="M2210" s="5">
        <v>1.660518249078921</v>
      </c>
      <c r="N2210" s="5">
        <v>6.3600410456751817</v>
      </c>
      <c r="O2210" s="53">
        <v>0.167164179104482</v>
      </c>
      <c r="P2210" s="13" t="s">
        <v>32</v>
      </c>
      <c r="Q2210" s="13" t="s">
        <v>32</v>
      </c>
      <c r="R2210" s="52">
        <v>97.776077121992543</v>
      </c>
      <c r="S2210" s="5">
        <v>2.010567401737724</v>
      </c>
      <c r="T2210" s="5">
        <v>0.1172142619374843</v>
      </c>
      <c r="U2210" s="53">
        <v>9.6141214332241501E-2</v>
      </c>
      <c r="V2210" s="13" t="s">
        <v>32</v>
      </c>
      <c r="W2210" s="13" t="s">
        <v>32</v>
      </c>
      <c r="X2210" s="9" t="s">
        <v>305</v>
      </c>
      <c r="Y2210" s="2">
        <v>2014</v>
      </c>
      <c r="AA2210" s="54" t="s">
        <v>32</v>
      </c>
      <c r="AB2210" s="5" t="s">
        <v>32</v>
      </c>
      <c r="AC2210" s="5" t="s">
        <v>32</v>
      </c>
      <c r="AD2210" s="5">
        <v>13.13538608335563</v>
      </c>
      <c r="AE2210" s="5">
        <v>1.9364632311378149</v>
      </c>
      <c r="AF2210" s="5">
        <v>48.979100399382602</v>
      </c>
      <c r="AG2210" s="5">
        <v>44.703526091964697</v>
      </c>
      <c r="AH2210" s="54" t="s">
        <v>32</v>
      </c>
      <c r="AI2210" s="5" t="s">
        <v>32</v>
      </c>
      <c r="AJ2210" s="5" t="s">
        <v>32</v>
      </c>
      <c r="AK2210" s="5">
        <v>4.6996372587064617</v>
      </c>
      <c r="AL2210" s="5">
        <v>4.7923932266389686</v>
      </c>
      <c r="AM2210" s="5">
        <v>71.025655533059577</v>
      </c>
      <c r="AN2210" s="5">
        <v>15.99422776644287</v>
      </c>
      <c r="AO2210" s="54">
        <v>36.325574600177859</v>
      </c>
      <c r="AP2210" s="5">
        <v>18.42127066895485</v>
      </c>
      <c r="AQ2210" s="5">
        <v>0</v>
      </c>
      <c r="AR2210" s="5">
        <v>17.904303931223009</v>
      </c>
      <c r="AS2210" s="5">
        <v>0.32229149926706768</v>
      </c>
      <c r="AT2210" s="5">
        <v>36.520249838642627</v>
      </c>
      <c r="AU2210" s="5">
        <v>60.933535784082842</v>
      </c>
    </row>
    <row r="2211" spans="1:47" ht="15">
      <c r="A2211" s="2" t="s">
        <v>305</v>
      </c>
      <c r="B2211" s="3" t="s">
        <v>306</v>
      </c>
      <c r="C2211" s="2">
        <v>2015</v>
      </c>
      <c r="D2211" s="10">
        <v>625.78099999999995</v>
      </c>
      <c r="E2211" s="11">
        <v>64.0260009765625</v>
      </c>
      <c r="F2211" s="52">
        <v>95.908687122542403</v>
      </c>
      <c r="G2211" s="5">
        <v>1.8900006745680109</v>
      </c>
      <c r="H2211" s="5">
        <v>2.1449350387104928</v>
      </c>
      <c r="I2211" s="53">
        <v>5.6377164179106098E-2</v>
      </c>
      <c r="J2211" s="13" t="s">
        <v>32</v>
      </c>
      <c r="K2211" s="13" t="s">
        <v>32</v>
      </c>
      <c r="L2211" s="52">
        <v>92.213057692876461</v>
      </c>
      <c r="M2211" s="5">
        <v>1.6677667834408929</v>
      </c>
      <c r="N2211" s="5">
        <v>5.9624591057722043</v>
      </c>
      <c r="O2211" s="53">
        <v>0.15671641791045229</v>
      </c>
      <c r="P2211" s="13" t="s">
        <v>32</v>
      </c>
      <c r="Q2211" s="13" t="s">
        <v>32</v>
      </c>
      <c r="R2211" s="52">
        <v>97.985133770822813</v>
      </c>
      <c r="S2211" s="5">
        <v>2.0148662291771839</v>
      </c>
      <c r="T2211" s="5">
        <v>0</v>
      </c>
      <c r="U2211" s="53">
        <v>0</v>
      </c>
      <c r="V2211" s="13" t="s">
        <v>32</v>
      </c>
      <c r="W2211" s="13" t="s">
        <v>32</v>
      </c>
      <c r="X2211" s="9" t="s">
        <v>305</v>
      </c>
      <c r="Y2211" s="2">
        <v>2015</v>
      </c>
      <c r="AA2211" s="54" t="s">
        <v>32</v>
      </c>
      <c r="AB2211" s="5" t="s">
        <v>32</v>
      </c>
      <c r="AC2211" s="5" t="s">
        <v>32</v>
      </c>
      <c r="AD2211" s="5">
        <v>12.683546198038851</v>
      </c>
      <c r="AE2211" s="5">
        <v>1.5430443012979631</v>
      </c>
      <c r="AF2211" s="5">
        <v>50.528501583783047</v>
      </c>
      <c r="AG2211" s="5">
        <v>43.83714123746136</v>
      </c>
      <c r="AH2211" s="54" t="s">
        <v>32</v>
      </c>
      <c r="AI2211" s="5" t="s">
        <v>32</v>
      </c>
      <c r="AJ2211" s="5" t="s">
        <v>32</v>
      </c>
      <c r="AK2211" s="5">
        <v>4.2550117389469539</v>
      </c>
      <c r="AL2211" s="5">
        <v>4.2961582901061766</v>
      </c>
      <c r="AM2211" s="5">
        <v>73.210637632216319</v>
      </c>
      <c r="AN2211" s="5">
        <v>14.70626177055396</v>
      </c>
      <c r="AO2211" s="54">
        <v>36.317310664161013</v>
      </c>
      <c r="AP2211" s="5">
        <v>18.908889145101838</v>
      </c>
      <c r="AQ2211" s="5">
        <v>0</v>
      </c>
      <c r="AR2211" s="5">
        <v>17.408421519059178</v>
      </c>
      <c r="AS2211" s="5">
        <v>0</v>
      </c>
      <c r="AT2211" s="5">
        <v>37.81777829020367</v>
      </c>
      <c r="AU2211" s="5">
        <v>60.167355480619143</v>
      </c>
    </row>
    <row r="2212" spans="1:47" ht="15">
      <c r="A2212" s="2" t="s">
        <v>307</v>
      </c>
      <c r="B2212" s="3" t="s">
        <v>308</v>
      </c>
      <c r="C2212" s="2">
        <v>2000</v>
      </c>
      <c r="D2212" s="10">
        <v>4.9560000000000004</v>
      </c>
      <c r="E2212" s="11">
        <v>2.0869998931884766</v>
      </c>
      <c r="F2212" s="52">
        <v>80.086677500663228</v>
      </c>
      <c r="G2212" s="5">
        <v>9.4820724993366863</v>
      </c>
      <c r="H2212" s="5">
        <v>6.7312500000000908</v>
      </c>
      <c r="I2212" s="53">
        <v>3.7</v>
      </c>
      <c r="J2212" s="13">
        <v>0.57783561944961548</v>
      </c>
      <c r="K2212" s="13">
        <v>-0.24666666984558105</v>
      </c>
      <c r="L2212" s="52" t="s">
        <v>32</v>
      </c>
      <c r="M2212" s="5" t="s">
        <v>32</v>
      </c>
      <c r="N2212" s="5" t="s">
        <v>32</v>
      </c>
      <c r="O2212" s="53" t="s">
        <v>32</v>
      </c>
      <c r="P2212" s="13" t="s">
        <v>32</v>
      </c>
      <c r="Q2212" s="13" t="s">
        <v>32</v>
      </c>
      <c r="R2212" s="52" t="s">
        <v>32</v>
      </c>
      <c r="S2212" s="5" t="s">
        <v>32</v>
      </c>
      <c r="T2212" s="5" t="s">
        <v>32</v>
      </c>
      <c r="U2212" s="53" t="s">
        <v>32</v>
      </c>
      <c r="V2212" s="13" t="s">
        <v>32</v>
      </c>
      <c r="W2212" s="13" t="s">
        <v>32</v>
      </c>
      <c r="X2212" s="9" t="s">
        <v>307</v>
      </c>
      <c r="Y2212" s="2">
        <v>2000</v>
      </c>
      <c r="AA2212" s="54" t="s">
        <v>32</v>
      </c>
      <c r="AB2212" s="5" t="s">
        <v>32</v>
      </c>
      <c r="AC2212" s="5" t="s">
        <v>32</v>
      </c>
      <c r="AD2212" s="5">
        <v>12.69673653488989</v>
      </c>
      <c r="AE2212" s="5">
        <v>2.117985539930932</v>
      </c>
      <c r="AF2212" s="5">
        <v>65.271955425842393</v>
      </c>
      <c r="AG2212" s="5">
        <v>12.69673653488989</v>
      </c>
      <c r="AH2212" s="54" t="s">
        <v>32</v>
      </c>
      <c r="AI2212" s="5" t="s">
        <v>32</v>
      </c>
      <c r="AJ2212" s="5" t="s">
        <v>32</v>
      </c>
      <c r="AK2212" s="5" t="s">
        <v>32</v>
      </c>
      <c r="AL2212" s="5" t="s">
        <v>32</v>
      </c>
      <c r="AM2212" s="5" t="s">
        <v>32</v>
      </c>
      <c r="AN2212" s="5" t="s">
        <v>32</v>
      </c>
      <c r="AO2212" s="54" t="s">
        <v>32</v>
      </c>
      <c r="AP2212" s="5" t="s">
        <v>32</v>
      </c>
      <c r="AQ2212" s="5" t="s">
        <v>32</v>
      </c>
      <c r="AR2212" s="5" t="s">
        <v>32</v>
      </c>
      <c r="AS2212" s="5" t="s">
        <v>32</v>
      </c>
      <c r="AT2212" s="5" t="s">
        <v>32</v>
      </c>
      <c r="AU2212" s="5" t="s">
        <v>32</v>
      </c>
    </row>
    <row r="2213" spans="1:47" ht="15">
      <c r="A2213" s="2" t="s">
        <v>307</v>
      </c>
      <c r="B2213" s="3" t="s">
        <v>308</v>
      </c>
      <c r="C2213" s="2">
        <v>2001</v>
      </c>
      <c r="D2213" s="10">
        <v>4.5049999999999999</v>
      </c>
      <c r="E2213" s="11">
        <v>9.494999885559082</v>
      </c>
      <c r="F2213" s="52">
        <v>80.87463518174566</v>
      </c>
      <c r="G2213" s="5">
        <v>9.5753648182541617</v>
      </c>
      <c r="H2213" s="5">
        <v>5.8500000000001817</v>
      </c>
      <c r="I2213" s="53">
        <v>3.7</v>
      </c>
      <c r="J2213" s="13">
        <v>0.57783561944961548</v>
      </c>
      <c r="K2213" s="13">
        <v>-0.24666666984558105</v>
      </c>
      <c r="L2213" s="52" t="s">
        <v>32</v>
      </c>
      <c r="M2213" s="5" t="s">
        <v>32</v>
      </c>
      <c r="N2213" s="5" t="s">
        <v>32</v>
      </c>
      <c r="O2213" s="53" t="s">
        <v>32</v>
      </c>
      <c r="P2213" s="13" t="s">
        <v>32</v>
      </c>
      <c r="Q2213" s="13" t="s">
        <v>32</v>
      </c>
      <c r="R2213" s="52" t="s">
        <v>32</v>
      </c>
      <c r="S2213" s="5" t="s">
        <v>32</v>
      </c>
      <c r="T2213" s="5" t="s">
        <v>32</v>
      </c>
      <c r="U2213" s="53" t="s">
        <v>32</v>
      </c>
      <c r="V2213" s="13" t="s">
        <v>32</v>
      </c>
      <c r="W2213" s="13" t="s">
        <v>32</v>
      </c>
      <c r="X2213" s="9" t="s">
        <v>307</v>
      </c>
      <c r="Y2213" s="2">
        <v>2001</v>
      </c>
      <c r="AA2213" s="54" t="s">
        <v>32</v>
      </c>
      <c r="AB2213" s="5" t="s">
        <v>32</v>
      </c>
      <c r="AC2213" s="5" t="s">
        <v>32</v>
      </c>
      <c r="AD2213" s="5">
        <v>12.69673653488989</v>
      </c>
      <c r="AE2213" s="5">
        <v>2.905943221013366</v>
      </c>
      <c r="AF2213" s="5">
        <v>65.271955425842393</v>
      </c>
      <c r="AG2213" s="5">
        <v>12.69673653488989</v>
      </c>
      <c r="AH2213" s="54" t="s">
        <v>32</v>
      </c>
      <c r="AI2213" s="5" t="s">
        <v>32</v>
      </c>
      <c r="AJ2213" s="5" t="s">
        <v>32</v>
      </c>
      <c r="AK2213" s="5" t="s">
        <v>32</v>
      </c>
      <c r="AL2213" s="5" t="s">
        <v>32</v>
      </c>
      <c r="AM2213" s="5" t="s">
        <v>32</v>
      </c>
      <c r="AN2213" s="5" t="s">
        <v>32</v>
      </c>
      <c r="AO2213" s="54" t="s">
        <v>32</v>
      </c>
      <c r="AP2213" s="5" t="s">
        <v>32</v>
      </c>
      <c r="AQ2213" s="5" t="s">
        <v>32</v>
      </c>
      <c r="AR2213" s="5" t="s">
        <v>32</v>
      </c>
      <c r="AS2213" s="5" t="s">
        <v>32</v>
      </c>
      <c r="AT2213" s="5" t="s">
        <v>32</v>
      </c>
      <c r="AU2213" s="5" t="s">
        <v>32</v>
      </c>
    </row>
    <row r="2214" spans="1:47" ht="15">
      <c r="A2214" s="2" t="s">
        <v>307</v>
      </c>
      <c r="B2214" s="3" t="s">
        <v>308</v>
      </c>
      <c r="C2214" s="2">
        <v>2002</v>
      </c>
      <c r="D2214" s="10">
        <v>4.3769999999999998</v>
      </c>
      <c r="E2214" s="11">
        <v>9.4560003280639648</v>
      </c>
      <c r="F2214" s="52">
        <v>81.662592862828291</v>
      </c>
      <c r="G2214" s="5">
        <v>9.6686571371716603</v>
      </c>
      <c r="H2214" s="5">
        <v>4.9687500000000453</v>
      </c>
      <c r="I2214" s="53">
        <v>3.7</v>
      </c>
      <c r="J2214" s="13">
        <v>0.57783561944961548</v>
      </c>
      <c r="K2214" s="13">
        <v>-0.24666666984558105</v>
      </c>
      <c r="L2214" s="52" t="s">
        <v>32</v>
      </c>
      <c r="M2214" s="5" t="s">
        <v>32</v>
      </c>
      <c r="N2214" s="5" t="s">
        <v>32</v>
      </c>
      <c r="O2214" s="53" t="s">
        <v>32</v>
      </c>
      <c r="P2214" s="13" t="s">
        <v>32</v>
      </c>
      <c r="Q2214" s="13" t="s">
        <v>32</v>
      </c>
      <c r="R2214" s="52" t="s">
        <v>32</v>
      </c>
      <c r="S2214" s="5" t="s">
        <v>32</v>
      </c>
      <c r="T2214" s="5" t="s">
        <v>32</v>
      </c>
      <c r="U2214" s="53" t="s">
        <v>32</v>
      </c>
      <c r="V2214" s="13" t="s">
        <v>32</v>
      </c>
      <c r="W2214" s="13" t="s">
        <v>32</v>
      </c>
      <c r="X2214" s="9" t="s">
        <v>307</v>
      </c>
      <c r="Y2214" s="2">
        <v>2002</v>
      </c>
      <c r="AA2214" s="54" t="s">
        <v>32</v>
      </c>
      <c r="AB2214" s="5" t="s">
        <v>32</v>
      </c>
      <c r="AC2214" s="5" t="s">
        <v>32</v>
      </c>
      <c r="AD2214" s="5">
        <v>12.69673653488989</v>
      </c>
      <c r="AE2214" s="5">
        <v>3.693900902096003</v>
      </c>
      <c r="AF2214" s="5">
        <v>65.271955425842393</v>
      </c>
      <c r="AG2214" s="5">
        <v>12.69673653488989</v>
      </c>
      <c r="AH2214" s="54" t="s">
        <v>32</v>
      </c>
      <c r="AI2214" s="5" t="s">
        <v>32</v>
      </c>
      <c r="AJ2214" s="5" t="s">
        <v>32</v>
      </c>
      <c r="AK2214" s="5" t="s">
        <v>32</v>
      </c>
      <c r="AL2214" s="5" t="s">
        <v>32</v>
      </c>
      <c r="AM2214" s="5" t="s">
        <v>32</v>
      </c>
      <c r="AN2214" s="5" t="s">
        <v>32</v>
      </c>
      <c r="AO2214" s="54" t="s">
        <v>32</v>
      </c>
      <c r="AP2214" s="5" t="s">
        <v>32</v>
      </c>
      <c r="AQ2214" s="5" t="s">
        <v>32</v>
      </c>
      <c r="AR2214" s="5" t="s">
        <v>32</v>
      </c>
      <c r="AS2214" s="5" t="s">
        <v>32</v>
      </c>
      <c r="AT2214" s="5" t="s">
        <v>32</v>
      </c>
      <c r="AU2214" s="5" t="s">
        <v>32</v>
      </c>
    </row>
    <row r="2215" spans="1:47" ht="15">
      <c r="A2215" s="2" t="s">
        <v>307</v>
      </c>
      <c r="B2215" s="3" t="s">
        <v>308</v>
      </c>
      <c r="C2215" s="2">
        <v>2003</v>
      </c>
      <c r="D2215" s="10">
        <v>4.4740000000000002</v>
      </c>
      <c r="E2215" s="11">
        <v>9.4180002212524414</v>
      </c>
      <c r="F2215" s="52">
        <v>82.450550543910722</v>
      </c>
      <c r="G2215" s="5">
        <v>9.7619494560891358</v>
      </c>
      <c r="H2215" s="5">
        <v>4.0875000000001362</v>
      </c>
      <c r="I2215" s="53">
        <v>3.7</v>
      </c>
      <c r="J2215" s="13">
        <v>0.57783561944961548</v>
      </c>
      <c r="K2215" s="13">
        <v>-0.24666666984558105</v>
      </c>
      <c r="L2215" s="52" t="s">
        <v>32</v>
      </c>
      <c r="M2215" s="5" t="s">
        <v>32</v>
      </c>
      <c r="N2215" s="5" t="s">
        <v>32</v>
      </c>
      <c r="O2215" s="53" t="s">
        <v>32</v>
      </c>
      <c r="P2215" s="13" t="s">
        <v>32</v>
      </c>
      <c r="Q2215" s="13" t="s">
        <v>32</v>
      </c>
      <c r="R2215" s="52" t="s">
        <v>32</v>
      </c>
      <c r="S2215" s="5" t="s">
        <v>32</v>
      </c>
      <c r="T2215" s="5" t="s">
        <v>32</v>
      </c>
      <c r="U2215" s="53" t="s">
        <v>32</v>
      </c>
      <c r="V2215" s="13" t="s">
        <v>32</v>
      </c>
      <c r="W2215" s="13" t="s">
        <v>32</v>
      </c>
      <c r="X2215" s="9" t="s">
        <v>307</v>
      </c>
      <c r="Y2215" s="2">
        <v>2003</v>
      </c>
      <c r="AA2215" s="54" t="s">
        <v>32</v>
      </c>
      <c r="AB2215" s="5" t="s">
        <v>32</v>
      </c>
      <c r="AC2215" s="5" t="s">
        <v>32</v>
      </c>
      <c r="AD2215" s="5">
        <v>12.69673653488989</v>
      </c>
      <c r="AE2215" s="5">
        <v>4.481858583178437</v>
      </c>
      <c r="AF2215" s="5">
        <v>65.271955425842393</v>
      </c>
      <c r="AG2215" s="5">
        <v>12.69673653488989</v>
      </c>
      <c r="AH2215" s="54" t="s">
        <v>32</v>
      </c>
      <c r="AI2215" s="5" t="s">
        <v>32</v>
      </c>
      <c r="AJ2215" s="5" t="s">
        <v>32</v>
      </c>
      <c r="AK2215" s="5" t="s">
        <v>32</v>
      </c>
      <c r="AL2215" s="5" t="s">
        <v>32</v>
      </c>
      <c r="AM2215" s="5" t="s">
        <v>32</v>
      </c>
      <c r="AN2215" s="5" t="s">
        <v>32</v>
      </c>
      <c r="AO2215" s="54" t="s">
        <v>32</v>
      </c>
      <c r="AP2215" s="5" t="s">
        <v>32</v>
      </c>
      <c r="AQ2215" s="5" t="s">
        <v>32</v>
      </c>
      <c r="AR2215" s="5" t="s">
        <v>32</v>
      </c>
      <c r="AS2215" s="5" t="s">
        <v>32</v>
      </c>
      <c r="AT2215" s="5" t="s">
        <v>32</v>
      </c>
      <c r="AU2215" s="5" t="s">
        <v>32</v>
      </c>
    </row>
    <row r="2216" spans="1:47" ht="15">
      <c r="A2216" s="2" t="s">
        <v>307</v>
      </c>
      <c r="B2216" s="3" t="s">
        <v>308</v>
      </c>
      <c r="C2216" s="2">
        <v>2004</v>
      </c>
      <c r="D2216" s="10">
        <v>4.6449999999999996</v>
      </c>
      <c r="E2216" s="11">
        <v>9.3789997100830078</v>
      </c>
      <c r="F2216" s="52">
        <v>83.238508224993168</v>
      </c>
      <c r="G2216" s="5">
        <v>9.8552417750066112</v>
      </c>
      <c r="H2216" s="5">
        <v>3.2062500000002272</v>
      </c>
      <c r="I2216" s="53">
        <v>3.7</v>
      </c>
      <c r="J2216" s="13">
        <v>0.57783561944961548</v>
      </c>
      <c r="K2216" s="13">
        <v>-0.24666666984558105</v>
      </c>
      <c r="L2216" s="52" t="s">
        <v>32</v>
      </c>
      <c r="M2216" s="5" t="s">
        <v>32</v>
      </c>
      <c r="N2216" s="5" t="s">
        <v>32</v>
      </c>
      <c r="O2216" s="53" t="s">
        <v>32</v>
      </c>
      <c r="P2216" s="13" t="s">
        <v>32</v>
      </c>
      <c r="Q2216" s="13" t="s">
        <v>32</v>
      </c>
      <c r="R2216" s="52" t="s">
        <v>32</v>
      </c>
      <c r="S2216" s="5" t="s">
        <v>32</v>
      </c>
      <c r="T2216" s="5" t="s">
        <v>32</v>
      </c>
      <c r="U2216" s="53" t="s">
        <v>32</v>
      </c>
      <c r="V2216" s="13" t="s">
        <v>32</v>
      </c>
      <c r="W2216" s="13" t="s">
        <v>32</v>
      </c>
      <c r="X2216" s="9" t="s">
        <v>307</v>
      </c>
      <c r="Y2216" s="2">
        <v>2004</v>
      </c>
      <c r="AA2216" s="54" t="s">
        <v>32</v>
      </c>
      <c r="AB2216" s="5" t="s">
        <v>32</v>
      </c>
      <c r="AC2216" s="5" t="s">
        <v>32</v>
      </c>
      <c r="AD2216" s="5">
        <v>12.69673653488989</v>
      </c>
      <c r="AE2216" s="5">
        <v>5.2698162642608724</v>
      </c>
      <c r="AF2216" s="5">
        <v>65.271955425842393</v>
      </c>
      <c r="AG2216" s="5">
        <v>12.69673653488989</v>
      </c>
      <c r="AH2216" s="54" t="s">
        <v>32</v>
      </c>
      <c r="AI2216" s="5" t="s">
        <v>32</v>
      </c>
      <c r="AJ2216" s="5" t="s">
        <v>32</v>
      </c>
      <c r="AK2216" s="5" t="s">
        <v>32</v>
      </c>
      <c r="AL2216" s="5" t="s">
        <v>32</v>
      </c>
      <c r="AM2216" s="5" t="s">
        <v>32</v>
      </c>
      <c r="AN2216" s="5" t="s">
        <v>32</v>
      </c>
      <c r="AO2216" s="54" t="s">
        <v>32</v>
      </c>
      <c r="AP2216" s="5" t="s">
        <v>32</v>
      </c>
      <c r="AQ2216" s="5" t="s">
        <v>32</v>
      </c>
      <c r="AR2216" s="5" t="s">
        <v>32</v>
      </c>
      <c r="AS2216" s="5" t="s">
        <v>32</v>
      </c>
      <c r="AT2216" s="5" t="s">
        <v>32</v>
      </c>
      <c r="AU2216" s="5" t="s">
        <v>32</v>
      </c>
    </row>
    <row r="2217" spans="1:47" ht="15">
      <c r="A2217" s="2" t="s">
        <v>307</v>
      </c>
      <c r="B2217" s="3" t="s">
        <v>308</v>
      </c>
      <c r="C2217" s="2">
        <v>2005</v>
      </c>
      <c r="D2217" s="10">
        <v>4.7770000000000001</v>
      </c>
      <c r="E2217" s="11">
        <v>9.3409996032714844</v>
      </c>
      <c r="F2217" s="52">
        <v>84.026465906075799</v>
      </c>
      <c r="G2217" s="5">
        <v>9.9485340939241098</v>
      </c>
      <c r="H2217" s="5">
        <v>2.3250000000000912</v>
      </c>
      <c r="I2217" s="53">
        <v>3.7</v>
      </c>
      <c r="J2217" s="13">
        <v>0.57783561944961548</v>
      </c>
      <c r="K2217" s="13">
        <v>-0.24666666984558105</v>
      </c>
      <c r="L2217" s="52" t="s">
        <v>32</v>
      </c>
      <c r="M2217" s="5" t="s">
        <v>32</v>
      </c>
      <c r="N2217" s="5" t="s">
        <v>32</v>
      </c>
      <c r="O2217" s="53" t="s">
        <v>32</v>
      </c>
      <c r="P2217" s="13" t="s">
        <v>32</v>
      </c>
      <c r="Q2217" s="13" t="s">
        <v>32</v>
      </c>
      <c r="R2217" s="52" t="s">
        <v>32</v>
      </c>
      <c r="S2217" s="5" t="s">
        <v>32</v>
      </c>
      <c r="T2217" s="5" t="s">
        <v>32</v>
      </c>
      <c r="U2217" s="53" t="s">
        <v>32</v>
      </c>
      <c r="V2217" s="13" t="s">
        <v>32</v>
      </c>
      <c r="W2217" s="13" t="s">
        <v>32</v>
      </c>
      <c r="X2217" s="9" t="s">
        <v>307</v>
      </c>
      <c r="Y2217" s="2">
        <v>2005</v>
      </c>
      <c r="AA2217" s="54" t="s">
        <v>32</v>
      </c>
      <c r="AB2217" s="5" t="s">
        <v>32</v>
      </c>
      <c r="AC2217" s="5" t="s">
        <v>32</v>
      </c>
      <c r="AD2217" s="5">
        <v>12.69673653488989</v>
      </c>
      <c r="AE2217" s="5">
        <v>6.0577739453435084</v>
      </c>
      <c r="AF2217" s="5">
        <v>65.271955425842393</v>
      </c>
      <c r="AG2217" s="5">
        <v>12.69673653488989</v>
      </c>
      <c r="AH2217" s="54" t="s">
        <v>32</v>
      </c>
      <c r="AI2217" s="5" t="s">
        <v>32</v>
      </c>
      <c r="AJ2217" s="5" t="s">
        <v>32</v>
      </c>
      <c r="AK2217" s="5" t="s">
        <v>32</v>
      </c>
      <c r="AL2217" s="5" t="s">
        <v>32</v>
      </c>
      <c r="AM2217" s="5" t="s">
        <v>32</v>
      </c>
      <c r="AN2217" s="5" t="s">
        <v>32</v>
      </c>
      <c r="AO2217" s="54" t="s">
        <v>32</v>
      </c>
      <c r="AP2217" s="5" t="s">
        <v>32</v>
      </c>
      <c r="AQ2217" s="5" t="s">
        <v>32</v>
      </c>
      <c r="AR2217" s="5" t="s">
        <v>32</v>
      </c>
      <c r="AS2217" s="5" t="s">
        <v>32</v>
      </c>
      <c r="AT2217" s="5" t="s">
        <v>32</v>
      </c>
      <c r="AU2217" s="5" t="s">
        <v>32</v>
      </c>
    </row>
    <row r="2218" spans="1:47" ht="15">
      <c r="A2218" s="2" t="s">
        <v>307</v>
      </c>
      <c r="B2218" s="3" t="s">
        <v>308</v>
      </c>
      <c r="C2218" s="2">
        <v>2006</v>
      </c>
      <c r="D2218" s="10">
        <v>4.8470000000000004</v>
      </c>
      <c r="E2218" s="11">
        <v>9.3030004501342773</v>
      </c>
      <c r="F2218" s="52">
        <v>84.814423587158231</v>
      </c>
      <c r="G2218" s="5">
        <v>10.041826412841591</v>
      </c>
      <c r="H2218" s="5">
        <v>5.1437500000001819</v>
      </c>
      <c r="I2218" s="53">
        <v>0</v>
      </c>
      <c r="J2218" s="13">
        <v>0.57783561944961548</v>
      </c>
      <c r="K2218" s="13">
        <v>-0.24666666984558105</v>
      </c>
      <c r="L2218" s="52" t="s">
        <v>32</v>
      </c>
      <c r="M2218" s="5" t="s">
        <v>32</v>
      </c>
      <c r="N2218" s="5" t="s">
        <v>32</v>
      </c>
      <c r="O2218" s="53" t="s">
        <v>32</v>
      </c>
      <c r="P2218" s="13" t="s">
        <v>32</v>
      </c>
      <c r="Q2218" s="13" t="s">
        <v>32</v>
      </c>
      <c r="R2218" s="52" t="s">
        <v>32</v>
      </c>
      <c r="S2218" s="5" t="s">
        <v>32</v>
      </c>
      <c r="T2218" s="5" t="s">
        <v>32</v>
      </c>
      <c r="U2218" s="53" t="s">
        <v>32</v>
      </c>
      <c r="V2218" s="13" t="s">
        <v>32</v>
      </c>
      <c r="W2218" s="13" t="s">
        <v>32</v>
      </c>
      <c r="X2218" s="9" t="s">
        <v>307</v>
      </c>
      <c r="Y2218" s="2">
        <v>2006</v>
      </c>
      <c r="AA2218" s="54" t="s">
        <v>32</v>
      </c>
      <c r="AB2218" s="5" t="s">
        <v>32</v>
      </c>
      <c r="AC2218" s="5" t="s">
        <v>32</v>
      </c>
      <c r="AD2218" s="5">
        <v>12.69673653488989</v>
      </c>
      <c r="AE2218" s="5">
        <v>6.845731626425942</v>
      </c>
      <c r="AF2218" s="5">
        <v>65.271955425842393</v>
      </c>
      <c r="AG2218" s="5">
        <v>12.69673653488989</v>
      </c>
      <c r="AH2218" s="54" t="s">
        <v>32</v>
      </c>
      <c r="AI2218" s="5" t="s">
        <v>32</v>
      </c>
      <c r="AJ2218" s="5" t="s">
        <v>32</v>
      </c>
      <c r="AK2218" s="5" t="s">
        <v>32</v>
      </c>
      <c r="AL2218" s="5" t="s">
        <v>32</v>
      </c>
      <c r="AM2218" s="5" t="s">
        <v>32</v>
      </c>
      <c r="AN2218" s="5" t="s">
        <v>32</v>
      </c>
      <c r="AO2218" s="54" t="s">
        <v>32</v>
      </c>
      <c r="AP2218" s="5" t="s">
        <v>32</v>
      </c>
      <c r="AQ2218" s="5" t="s">
        <v>32</v>
      </c>
      <c r="AR2218" s="5" t="s">
        <v>32</v>
      </c>
      <c r="AS2218" s="5" t="s">
        <v>32</v>
      </c>
      <c r="AT2218" s="5" t="s">
        <v>32</v>
      </c>
      <c r="AU2218" s="5" t="s">
        <v>32</v>
      </c>
    </row>
    <row r="2219" spans="1:47" ht="15">
      <c r="A2219" s="2" t="s">
        <v>307</v>
      </c>
      <c r="B2219" s="3" t="s">
        <v>308</v>
      </c>
      <c r="C2219" s="2">
        <v>2007</v>
      </c>
      <c r="D2219" s="10">
        <v>4.8879999999999999</v>
      </c>
      <c r="E2219" s="11">
        <v>9.2650003433227539</v>
      </c>
      <c r="F2219" s="52">
        <v>85.602381268240876</v>
      </c>
      <c r="G2219" s="5">
        <v>10.13511873175908</v>
      </c>
      <c r="H2219" s="5">
        <v>4.2625000000000464</v>
      </c>
      <c r="I2219" s="53">
        <v>0</v>
      </c>
      <c r="J2219" s="13">
        <v>0.57783561944961548</v>
      </c>
      <c r="K2219" s="13">
        <v>-0.24666666984558105</v>
      </c>
      <c r="L2219" s="52" t="s">
        <v>32</v>
      </c>
      <c r="M2219" s="5" t="s">
        <v>32</v>
      </c>
      <c r="N2219" s="5" t="s">
        <v>32</v>
      </c>
      <c r="O2219" s="53" t="s">
        <v>32</v>
      </c>
      <c r="P2219" s="13" t="s">
        <v>32</v>
      </c>
      <c r="Q2219" s="13" t="s">
        <v>32</v>
      </c>
      <c r="R2219" s="52" t="s">
        <v>32</v>
      </c>
      <c r="S2219" s="5" t="s">
        <v>32</v>
      </c>
      <c r="T2219" s="5" t="s">
        <v>32</v>
      </c>
      <c r="U2219" s="53" t="s">
        <v>32</v>
      </c>
      <c r="V2219" s="13" t="s">
        <v>32</v>
      </c>
      <c r="W2219" s="13" t="s">
        <v>32</v>
      </c>
      <c r="X2219" s="9" t="s">
        <v>307</v>
      </c>
      <c r="Y2219" s="2">
        <v>2007</v>
      </c>
      <c r="AA2219" s="54" t="s">
        <v>32</v>
      </c>
      <c r="AB2219" s="5" t="s">
        <v>32</v>
      </c>
      <c r="AC2219" s="5" t="s">
        <v>32</v>
      </c>
      <c r="AD2219" s="5">
        <v>12.69673653488989</v>
      </c>
      <c r="AE2219" s="5">
        <v>7.6336893075085799</v>
      </c>
      <c r="AF2219" s="5">
        <v>65.271955425842393</v>
      </c>
      <c r="AG2219" s="5">
        <v>12.69673653488989</v>
      </c>
      <c r="AH2219" s="54" t="s">
        <v>32</v>
      </c>
      <c r="AI2219" s="5" t="s">
        <v>32</v>
      </c>
      <c r="AJ2219" s="5" t="s">
        <v>32</v>
      </c>
      <c r="AK2219" s="5" t="s">
        <v>32</v>
      </c>
      <c r="AL2219" s="5" t="s">
        <v>32</v>
      </c>
      <c r="AM2219" s="5" t="s">
        <v>32</v>
      </c>
      <c r="AN2219" s="5" t="s">
        <v>32</v>
      </c>
      <c r="AO2219" s="54" t="s">
        <v>32</v>
      </c>
      <c r="AP2219" s="5" t="s">
        <v>32</v>
      </c>
      <c r="AQ2219" s="5" t="s">
        <v>32</v>
      </c>
      <c r="AR2219" s="5" t="s">
        <v>32</v>
      </c>
      <c r="AS2219" s="5" t="s">
        <v>32</v>
      </c>
      <c r="AT2219" s="5" t="s">
        <v>32</v>
      </c>
      <c r="AU2219" s="5" t="s">
        <v>32</v>
      </c>
    </row>
    <row r="2220" spans="1:47" ht="15">
      <c r="A2220" s="2" t="s">
        <v>307</v>
      </c>
      <c r="B2220" s="3" t="s">
        <v>308</v>
      </c>
      <c r="C2220" s="2">
        <v>2008</v>
      </c>
      <c r="D2220" s="10">
        <v>4.9050000000000002</v>
      </c>
      <c r="E2220" s="11">
        <v>9.2270002365112305</v>
      </c>
      <c r="F2220" s="52">
        <v>86.390338949323308</v>
      </c>
      <c r="G2220" s="5">
        <v>10.228411050676559</v>
      </c>
      <c r="H2220" s="5">
        <v>3.381250000000136</v>
      </c>
      <c r="I2220" s="53">
        <v>0</v>
      </c>
      <c r="J2220" s="13">
        <v>0.57783561944961548</v>
      </c>
      <c r="K2220" s="13">
        <v>-0.24666666984558105</v>
      </c>
      <c r="L2220" s="52" t="s">
        <v>32</v>
      </c>
      <c r="M2220" s="5" t="s">
        <v>32</v>
      </c>
      <c r="N2220" s="5" t="s">
        <v>32</v>
      </c>
      <c r="O2220" s="53" t="s">
        <v>32</v>
      </c>
      <c r="P2220" s="13" t="s">
        <v>32</v>
      </c>
      <c r="Q2220" s="13" t="s">
        <v>32</v>
      </c>
      <c r="R2220" s="52" t="s">
        <v>32</v>
      </c>
      <c r="S2220" s="5" t="s">
        <v>32</v>
      </c>
      <c r="T2220" s="5" t="s">
        <v>32</v>
      </c>
      <c r="U2220" s="53" t="s">
        <v>32</v>
      </c>
      <c r="V2220" s="13" t="s">
        <v>32</v>
      </c>
      <c r="W2220" s="13" t="s">
        <v>32</v>
      </c>
      <c r="X2220" s="9" t="s">
        <v>307</v>
      </c>
      <c r="Y2220" s="2">
        <v>2008</v>
      </c>
      <c r="AA2220" s="54" t="s">
        <v>32</v>
      </c>
      <c r="AB2220" s="5" t="s">
        <v>32</v>
      </c>
      <c r="AC2220" s="5" t="s">
        <v>32</v>
      </c>
      <c r="AD2220" s="5">
        <v>12.69673653488989</v>
      </c>
      <c r="AE2220" s="5">
        <v>8.4216469885910143</v>
      </c>
      <c r="AF2220" s="5">
        <v>65.271955425842393</v>
      </c>
      <c r="AG2220" s="5">
        <v>12.69673653488989</v>
      </c>
      <c r="AH2220" s="54" t="s">
        <v>32</v>
      </c>
      <c r="AI2220" s="5" t="s">
        <v>32</v>
      </c>
      <c r="AJ2220" s="5" t="s">
        <v>32</v>
      </c>
      <c r="AK2220" s="5" t="s">
        <v>32</v>
      </c>
      <c r="AL2220" s="5" t="s">
        <v>32</v>
      </c>
      <c r="AM2220" s="5" t="s">
        <v>32</v>
      </c>
      <c r="AN2220" s="5" t="s">
        <v>32</v>
      </c>
      <c r="AO2220" s="54" t="s">
        <v>32</v>
      </c>
      <c r="AP2220" s="5" t="s">
        <v>32</v>
      </c>
      <c r="AQ2220" s="5" t="s">
        <v>32</v>
      </c>
      <c r="AR2220" s="5" t="s">
        <v>32</v>
      </c>
      <c r="AS2220" s="5" t="s">
        <v>32</v>
      </c>
      <c r="AT2220" s="5" t="s">
        <v>32</v>
      </c>
      <c r="AU2220" s="5" t="s">
        <v>32</v>
      </c>
    </row>
    <row r="2221" spans="1:47" ht="15">
      <c r="A2221" s="2" t="s">
        <v>307</v>
      </c>
      <c r="B2221" s="3" t="s">
        <v>308</v>
      </c>
      <c r="C2221" s="2">
        <v>2009</v>
      </c>
      <c r="D2221" s="10">
        <v>4.9219999999999997</v>
      </c>
      <c r="E2221" s="11">
        <v>9.1899995803833008</v>
      </c>
      <c r="F2221" s="52">
        <v>87.17829663040574</v>
      </c>
      <c r="G2221" s="5">
        <v>10.32170336959404</v>
      </c>
      <c r="H2221" s="5">
        <v>2.5000000000002269</v>
      </c>
      <c r="I2221" s="53">
        <v>0</v>
      </c>
      <c r="J2221" s="13">
        <v>0.57783561944961548</v>
      </c>
      <c r="K2221" s="13">
        <v>-0.24666666984558105</v>
      </c>
      <c r="L2221" s="52" t="s">
        <v>32</v>
      </c>
      <c r="M2221" s="5" t="s">
        <v>32</v>
      </c>
      <c r="N2221" s="5" t="s">
        <v>32</v>
      </c>
      <c r="O2221" s="53" t="s">
        <v>32</v>
      </c>
      <c r="P2221" s="13" t="s">
        <v>32</v>
      </c>
      <c r="Q2221" s="13" t="s">
        <v>32</v>
      </c>
      <c r="R2221" s="52" t="s">
        <v>32</v>
      </c>
      <c r="S2221" s="5" t="s">
        <v>32</v>
      </c>
      <c r="T2221" s="5" t="s">
        <v>32</v>
      </c>
      <c r="U2221" s="53" t="s">
        <v>32</v>
      </c>
      <c r="V2221" s="13" t="s">
        <v>32</v>
      </c>
      <c r="W2221" s="13" t="s">
        <v>32</v>
      </c>
      <c r="X2221" s="9" t="s">
        <v>307</v>
      </c>
      <c r="Y2221" s="2">
        <v>2009</v>
      </c>
      <c r="AA2221" s="54" t="s">
        <v>32</v>
      </c>
      <c r="AB2221" s="5" t="s">
        <v>32</v>
      </c>
      <c r="AC2221" s="5" t="s">
        <v>32</v>
      </c>
      <c r="AD2221" s="5">
        <v>12.69673653488989</v>
      </c>
      <c r="AE2221" s="5">
        <v>9.2096046696734479</v>
      </c>
      <c r="AF2221" s="5">
        <v>65.271955425842393</v>
      </c>
      <c r="AG2221" s="5">
        <v>12.69673653488989</v>
      </c>
      <c r="AH2221" s="54" t="s">
        <v>32</v>
      </c>
      <c r="AI2221" s="5" t="s">
        <v>32</v>
      </c>
      <c r="AJ2221" s="5" t="s">
        <v>32</v>
      </c>
      <c r="AK2221" s="5" t="s">
        <v>32</v>
      </c>
      <c r="AL2221" s="5" t="s">
        <v>32</v>
      </c>
      <c r="AM2221" s="5" t="s">
        <v>32</v>
      </c>
      <c r="AN2221" s="5" t="s">
        <v>32</v>
      </c>
      <c r="AO2221" s="54" t="s">
        <v>32</v>
      </c>
      <c r="AP2221" s="5" t="s">
        <v>32</v>
      </c>
      <c r="AQ2221" s="5" t="s">
        <v>32</v>
      </c>
      <c r="AR2221" s="5" t="s">
        <v>32</v>
      </c>
      <c r="AS2221" s="5" t="s">
        <v>32</v>
      </c>
      <c r="AT2221" s="5" t="s">
        <v>32</v>
      </c>
      <c r="AU2221" s="5" t="s">
        <v>32</v>
      </c>
    </row>
    <row r="2222" spans="1:47" ht="15">
      <c r="A2222" s="2" t="s">
        <v>307</v>
      </c>
      <c r="B2222" s="3" t="s">
        <v>308</v>
      </c>
      <c r="C2222" s="2">
        <v>2010</v>
      </c>
      <c r="D2222" s="10">
        <v>4.9530000000000003</v>
      </c>
      <c r="E2222" s="11">
        <v>9.1520004272460938</v>
      </c>
      <c r="F2222" s="52">
        <v>87.96625431148837</v>
      </c>
      <c r="G2222" s="5">
        <v>10.41499568851153</v>
      </c>
      <c r="H2222" s="5">
        <v>1.6187500000000909</v>
      </c>
      <c r="I2222" s="53">
        <v>0</v>
      </c>
      <c r="J2222" s="13">
        <v>0.57783561944961548</v>
      </c>
      <c r="K2222" s="13">
        <v>-0.24666666984558105</v>
      </c>
      <c r="L2222" s="52" t="s">
        <v>32</v>
      </c>
      <c r="M2222" s="5" t="s">
        <v>32</v>
      </c>
      <c r="N2222" s="5" t="s">
        <v>32</v>
      </c>
      <c r="O2222" s="53" t="s">
        <v>32</v>
      </c>
      <c r="P2222" s="13" t="s">
        <v>32</v>
      </c>
      <c r="Q2222" s="13" t="s">
        <v>32</v>
      </c>
      <c r="R2222" s="52" t="s">
        <v>32</v>
      </c>
      <c r="S2222" s="5" t="s">
        <v>32</v>
      </c>
      <c r="T2222" s="5" t="s">
        <v>32</v>
      </c>
      <c r="U2222" s="53" t="s">
        <v>32</v>
      </c>
      <c r="V2222" s="13" t="s">
        <v>32</v>
      </c>
      <c r="W2222" s="13" t="s">
        <v>32</v>
      </c>
      <c r="X2222" s="9" t="s">
        <v>307</v>
      </c>
      <c r="Y2222" s="2">
        <v>2010</v>
      </c>
      <c r="AA2222" s="54" t="s">
        <v>32</v>
      </c>
      <c r="AB2222" s="5" t="s">
        <v>32</v>
      </c>
      <c r="AC2222" s="5" t="s">
        <v>32</v>
      </c>
      <c r="AD2222" s="5">
        <v>12.69673653488989</v>
      </c>
      <c r="AE2222" s="5">
        <v>9.997562350756084</v>
      </c>
      <c r="AF2222" s="5">
        <v>65.271955425842393</v>
      </c>
      <c r="AG2222" s="5">
        <v>12.69673653488989</v>
      </c>
      <c r="AH2222" s="54" t="s">
        <v>32</v>
      </c>
      <c r="AI2222" s="5" t="s">
        <v>32</v>
      </c>
      <c r="AJ2222" s="5" t="s">
        <v>32</v>
      </c>
      <c r="AK2222" s="5" t="s">
        <v>32</v>
      </c>
      <c r="AL2222" s="5" t="s">
        <v>32</v>
      </c>
      <c r="AM2222" s="5" t="s">
        <v>32</v>
      </c>
      <c r="AN2222" s="5" t="s">
        <v>32</v>
      </c>
      <c r="AO2222" s="54" t="s">
        <v>32</v>
      </c>
      <c r="AP2222" s="5" t="s">
        <v>32</v>
      </c>
      <c r="AQ2222" s="5" t="s">
        <v>32</v>
      </c>
      <c r="AR2222" s="5" t="s">
        <v>32</v>
      </c>
      <c r="AS2222" s="5" t="s">
        <v>32</v>
      </c>
      <c r="AT2222" s="5" t="s">
        <v>32</v>
      </c>
      <c r="AU2222" s="5" t="s">
        <v>32</v>
      </c>
    </row>
    <row r="2223" spans="1:47" ht="15">
      <c r="A2223" s="2" t="s">
        <v>307</v>
      </c>
      <c r="B2223" s="3" t="s">
        <v>308</v>
      </c>
      <c r="C2223" s="2">
        <v>2011</v>
      </c>
      <c r="D2223" s="10">
        <v>4.9930000000000003</v>
      </c>
      <c r="E2223" s="11">
        <v>9.1149997711181641</v>
      </c>
      <c r="F2223" s="52">
        <v>88.754211992570816</v>
      </c>
      <c r="G2223" s="5">
        <v>10.508288007429011</v>
      </c>
      <c r="H2223" s="5">
        <v>0.7375000000001819</v>
      </c>
      <c r="I2223" s="53">
        <v>0</v>
      </c>
      <c r="J2223" s="13">
        <v>0.57783561944961548</v>
      </c>
      <c r="K2223" s="13">
        <v>-0.24666666984558105</v>
      </c>
      <c r="L2223" s="52" t="s">
        <v>32</v>
      </c>
      <c r="M2223" s="5" t="s">
        <v>32</v>
      </c>
      <c r="N2223" s="5" t="s">
        <v>32</v>
      </c>
      <c r="O2223" s="53" t="s">
        <v>32</v>
      </c>
      <c r="P2223" s="13" t="s">
        <v>32</v>
      </c>
      <c r="Q2223" s="13" t="s">
        <v>32</v>
      </c>
      <c r="R2223" s="52" t="s">
        <v>32</v>
      </c>
      <c r="S2223" s="5" t="s">
        <v>32</v>
      </c>
      <c r="T2223" s="5" t="s">
        <v>32</v>
      </c>
      <c r="U2223" s="53" t="s">
        <v>32</v>
      </c>
      <c r="V2223" s="13" t="s">
        <v>32</v>
      </c>
      <c r="W2223" s="13" t="s">
        <v>32</v>
      </c>
      <c r="X2223" s="9" t="s">
        <v>307</v>
      </c>
      <c r="Y2223" s="2">
        <v>2011</v>
      </c>
      <c r="AA2223" s="54" t="s">
        <v>32</v>
      </c>
      <c r="AB2223" s="5" t="s">
        <v>32</v>
      </c>
      <c r="AC2223" s="5" t="s">
        <v>32</v>
      </c>
      <c r="AD2223" s="5">
        <v>12.69673653488989</v>
      </c>
      <c r="AE2223" s="5">
        <v>10.785520031838519</v>
      </c>
      <c r="AF2223" s="5">
        <v>65.271955425842393</v>
      </c>
      <c r="AG2223" s="5">
        <v>12.69673653488989</v>
      </c>
      <c r="AH2223" s="54" t="s">
        <v>32</v>
      </c>
      <c r="AI2223" s="5" t="s">
        <v>32</v>
      </c>
      <c r="AJ2223" s="5" t="s">
        <v>32</v>
      </c>
      <c r="AK2223" s="5" t="s">
        <v>32</v>
      </c>
      <c r="AL2223" s="5" t="s">
        <v>32</v>
      </c>
      <c r="AM2223" s="5" t="s">
        <v>32</v>
      </c>
      <c r="AN2223" s="5" t="s">
        <v>32</v>
      </c>
      <c r="AO2223" s="54" t="s">
        <v>32</v>
      </c>
      <c r="AP2223" s="5" t="s">
        <v>32</v>
      </c>
      <c r="AQ2223" s="5" t="s">
        <v>32</v>
      </c>
      <c r="AR2223" s="5" t="s">
        <v>32</v>
      </c>
      <c r="AS2223" s="5" t="s">
        <v>32</v>
      </c>
      <c r="AT2223" s="5" t="s">
        <v>32</v>
      </c>
      <c r="AU2223" s="5" t="s">
        <v>32</v>
      </c>
    </row>
    <row r="2224" spans="1:47" ht="15">
      <c r="A2224" s="2" t="s">
        <v>307</v>
      </c>
      <c r="B2224" s="3" t="s">
        <v>308</v>
      </c>
      <c r="C2224" s="2">
        <v>2012</v>
      </c>
      <c r="D2224" s="10">
        <v>5.03</v>
      </c>
      <c r="E2224" s="11">
        <v>9.0839996337890625</v>
      </c>
      <c r="F2224" s="52">
        <v>88.754211992570816</v>
      </c>
      <c r="G2224" s="5">
        <v>10.508288007429011</v>
      </c>
      <c r="H2224" s="5">
        <v>0.7375000000001819</v>
      </c>
      <c r="I2224" s="53">
        <v>0</v>
      </c>
      <c r="J2224" s="13">
        <v>0.57783561944961548</v>
      </c>
      <c r="K2224" s="13">
        <v>-0.24666666984558105</v>
      </c>
      <c r="L2224" s="52" t="s">
        <v>32</v>
      </c>
      <c r="M2224" s="5" t="s">
        <v>32</v>
      </c>
      <c r="N2224" s="5" t="s">
        <v>32</v>
      </c>
      <c r="O2224" s="53" t="s">
        <v>32</v>
      </c>
      <c r="P2224" s="13" t="s">
        <v>32</v>
      </c>
      <c r="Q2224" s="13" t="s">
        <v>32</v>
      </c>
      <c r="R2224" s="52" t="s">
        <v>32</v>
      </c>
      <c r="S2224" s="5" t="s">
        <v>32</v>
      </c>
      <c r="T2224" s="5" t="s">
        <v>32</v>
      </c>
      <c r="U2224" s="53" t="s">
        <v>32</v>
      </c>
      <c r="V2224" s="13" t="s">
        <v>32</v>
      </c>
      <c r="W2224" s="13" t="s">
        <v>32</v>
      </c>
      <c r="X2224" s="9" t="s">
        <v>307</v>
      </c>
      <c r="Y2224" s="2">
        <v>2012</v>
      </c>
      <c r="AA2224" s="54" t="s">
        <v>32</v>
      </c>
      <c r="AB2224" s="5" t="s">
        <v>32</v>
      </c>
      <c r="AC2224" s="5" t="s">
        <v>32</v>
      </c>
      <c r="AD2224" s="5">
        <v>12.69673653488989</v>
      </c>
      <c r="AE2224" s="5">
        <v>10.785520031838519</v>
      </c>
      <c r="AF2224" s="5">
        <v>65.271955425842393</v>
      </c>
      <c r="AG2224" s="5">
        <v>12.69673653488989</v>
      </c>
      <c r="AH2224" s="54" t="s">
        <v>32</v>
      </c>
      <c r="AI2224" s="5" t="s">
        <v>32</v>
      </c>
      <c r="AJ2224" s="5" t="s">
        <v>32</v>
      </c>
      <c r="AK2224" s="5" t="s">
        <v>32</v>
      </c>
      <c r="AL2224" s="5" t="s">
        <v>32</v>
      </c>
      <c r="AM2224" s="5" t="s">
        <v>32</v>
      </c>
      <c r="AN2224" s="5" t="s">
        <v>32</v>
      </c>
      <c r="AO2224" s="54" t="s">
        <v>32</v>
      </c>
      <c r="AP2224" s="5" t="s">
        <v>32</v>
      </c>
      <c r="AQ2224" s="5" t="s">
        <v>32</v>
      </c>
      <c r="AR2224" s="5" t="s">
        <v>32</v>
      </c>
      <c r="AS2224" s="5" t="s">
        <v>32</v>
      </c>
      <c r="AT2224" s="5" t="s">
        <v>32</v>
      </c>
      <c r="AU2224" s="5" t="s">
        <v>32</v>
      </c>
    </row>
    <row r="2225" spans="1:47" ht="15">
      <c r="A2225" s="2" t="s">
        <v>307</v>
      </c>
      <c r="B2225" s="3" t="s">
        <v>308</v>
      </c>
      <c r="C2225" s="2">
        <v>2013</v>
      </c>
      <c r="D2225" s="10">
        <v>5.0629999999999997</v>
      </c>
      <c r="E2225" s="11">
        <v>9.0600004196166992</v>
      </c>
      <c r="F2225" s="52">
        <v>88.754211992570816</v>
      </c>
      <c r="G2225" s="5">
        <v>10.508288007429011</v>
      </c>
      <c r="H2225" s="5">
        <v>0.7375000000001819</v>
      </c>
      <c r="I2225" s="53">
        <v>0</v>
      </c>
      <c r="J2225" s="13">
        <v>0.57783561944961548</v>
      </c>
      <c r="K2225" s="13">
        <v>-0.24666666984558105</v>
      </c>
      <c r="L2225" s="52" t="s">
        <v>32</v>
      </c>
      <c r="M2225" s="5" t="s">
        <v>32</v>
      </c>
      <c r="N2225" s="5" t="s">
        <v>32</v>
      </c>
      <c r="O2225" s="53" t="s">
        <v>32</v>
      </c>
      <c r="P2225" s="13" t="s">
        <v>32</v>
      </c>
      <c r="Q2225" s="13" t="s">
        <v>32</v>
      </c>
      <c r="R2225" s="52" t="s">
        <v>32</v>
      </c>
      <c r="S2225" s="5" t="s">
        <v>32</v>
      </c>
      <c r="T2225" s="5" t="s">
        <v>32</v>
      </c>
      <c r="U2225" s="53" t="s">
        <v>32</v>
      </c>
      <c r="V2225" s="13" t="s">
        <v>32</v>
      </c>
      <c r="W2225" s="13" t="s">
        <v>32</v>
      </c>
      <c r="X2225" s="9" t="s">
        <v>307</v>
      </c>
      <c r="Y2225" s="2">
        <v>2013</v>
      </c>
      <c r="AA2225" s="54" t="s">
        <v>32</v>
      </c>
      <c r="AB2225" s="5" t="s">
        <v>32</v>
      </c>
      <c r="AC2225" s="5" t="s">
        <v>32</v>
      </c>
      <c r="AD2225" s="5">
        <v>12.69673653488989</v>
      </c>
      <c r="AE2225" s="5">
        <v>10.785520031838519</v>
      </c>
      <c r="AF2225" s="5">
        <v>65.271955425842393</v>
      </c>
      <c r="AG2225" s="5">
        <v>12.69673653488989</v>
      </c>
      <c r="AH2225" s="54" t="s">
        <v>32</v>
      </c>
      <c r="AI2225" s="5" t="s">
        <v>32</v>
      </c>
      <c r="AJ2225" s="5" t="s">
        <v>32</v>
      </c>
      <c r="AK2225" s="5" t="s">
        <v>32</v>
      </c>
      <c r="AL2225" s="5" t="s">
        <v>32</v>
      </c>
      <c r="AM2225" s="5" t="s">
        <v>32</v>
      </c>
      <c r="AN2225" s="5" t="s">
        <v>32</v>
      </c>
      <c r="AO2225" s="54" t="s">
        <v>32</v>
      </c>
      <c r="AP2225" s="5" t="s">
        <v>32</v>
      </c>
      <c r="AQ2225" s="5" t="s">
        <v>32</v>
      </c>
      <c r="AR2225" s="5" t="s">
        <v>32</v>
      </c>
      <c r="AS2225" s="5" t="s">
        <v>32</v>
      </c>
      <c r="AT2225" s="5" t="s">
        <v>32</v>
      </c>
      <c r="AU2225" s="5" t="s">
        <v>32</v>
      </c>
    </row>
    <row r="2226" spans="1:47" ht="15">
      <c r="A2226" s="2" t="s">
        <v>307</v>
      </c>
      <c r="B2226" s="3" t="s">
        <v>308</v>
      </c>
      <c r="C2226" s="2">
        <v>2014</v>
      </c>
      <c r="D2226" s="10">
        <v>5.0940000000000003</v>
      </c>
      <c r="E2226" s="11">
        <v>9.0430002212524414</v>
      </c>
      <c r="F2226" s="52">
        <v>88.754211992570816</v>
      </c>
      <c r="G2226" s="5">
        <v>10.508288007429011</v>
      </c>
      <c r="H2226" s="5">
        <v>0.7375000000001819</v>
      </c>
      <c r="I2226" s="53">
        <v>0</v>
      </c>
      <c r="J2226" s="13">
        <v>0.57783561944961548</v>
      </c>
      <c r="K2226" s="13">
        <v>-0.24666666984558105</v>
      </c>
      <c r="L2226" s="52" t="s">
        <v>32</v>
      </c>
      <c r="M2226" s="5" t="s">
        <v>32</v>
      </c>
      <c r="N2226" s="5" t="s">
        <v>32</v>
      </c>
      <c r="O2226" s="53" t="s">
        <v>32</v>
      </c>
      <c r="P2226" s="13" t="s">
        <v>32</v>
      </c>
      <c r="Q2226" s="13" t="s">
        <v>32</v>
      </c>
      <c r="R2226" s="52" t="s">
        <v>32</v>
      </c>
      <c r="S2226" s="5" t="s">
        <v>32</v>
      </c>
      <c r="T2226" s="5" t="s">
        <v>32</v>
      </c>
      <c r="U2226" s="53" t="s">
        <v>32</v>
      </c>
      <c r="V2226" s="13" t="s">
        <v>32</v>
      </c>
      <c r="W2226" s="13" t="s">
        <v>32</v>
      </c>
      <c r="X2226" s="9" t="s">
        <v>307</v>
      </c>
      <c r="Y2226" s="2">
        <v>2014</v>
      </c>
      <c r="AA2226" s="54" t="s">
        <v>32</v>
      </c>
      <c r="AB2226" s="5" t="s">
        <v>32</v>
      </c>
      <c r="AC2226" s="5" t="s">
        <v>32</v>
      </c>
      <c r="AD2226" s="5">
        <v>12.69673653488989</v>
      </c>
      <c r="AE2226" s="5">
        <v>10.785520031838519</v>
      </c>
      <c r="AF2226" s="5">
        <v>65.271955425842393</v>
      </c>
      <c r="AG2226" s="5">
        <v>12.69673653488989</v>
      </c>
      <c r="AH2226" s="54" t="s">
        <v>32</v>
      </c>
      <c r="AI2226" s="5" t="s">
        <v>32</v>
      </c>
      <c r="AJ2226" s="5" t="s">
        <v>32</v>
      </c>
      <c r="AK2226" s="5" t="s">
        <v>32</v>
      </c>
      <c r="AL2226" s="5" t="s">
        <v>32</v>
      </c>
      <c r="AM2226" s="5" t="s">
        <v>32</v>
      </c>
      <c r="AN2226" s="5" t="s">
        <v>32</v>
      </c>
      <c r="AO2226" s="54" t="s">
        <v>32</v>
      </c>
      <c r="AP2226" s="5" t="s">
        <v>32</v>
      </c>
      <c r="AQ2226" s="5" t="s">
        <v>32</v>
      </c>
      <c r="AR2226" s="5" t="s">
        <v>32</v>
      </c>
      <c r="AS2226" s="5" t="s">
        <v>32</v>
      </c>
      <c r="AT2226" s="5" t="s">
        <v>32</v>
      </c>
      <c r="AU2226" s="5" t="s">
        <v>32</v>
      </c>
    </row>
    <row r="2227" spans="1:47" ht="15">
      <c r="A2227" s="2" t="s">
        <v>307</v>
      </c>
      <c r="B2227" s="3" t="s">
        <v>308</v>
      </c>
      <c r="C2227" s="2">
        <v>2015</v>
      </c>
      <c r="D2227" s="10">
        <v>5.125</v>
      </c>
      <c r="E2227" s="11">
        <v>9.0319995880126953</v>
      </c>
      <c r="F2227" s="52">
        <v>88.754211992570816</v>
      </c>
      <c r="G2227" s="5">
        <v>10.508288007429011</v>
      </c>
      <c r="H2227" s="5">
        <v>0.7375000000001819</v>
      </c>
      <c r="I2227" s="53">
        <v>0</v>
      </c>
      <c r="J2227" s="13">
        <v>0.57783561944961548</v>
      </c>
      <c r="K2227" s="13">
        <v>-0.24666666984558105</v>
      </c>
      <c r="L2227" s="52" t="s">
        <v>32</v>
      </c>
      <c r="M2227" s="5" t="s">
        <v>32</v>
      </c>
      <c r="N2227" s="5" t="s">
        <v>32</v>
      </c>
      <c r="O2227" s="53" t="s">
        <v>32</v>
      </c>
      <c r="P2227" s="13" t="s">
        <v>32</v>
      </c>
      <c r="Q2227" s="13" t="s">
        <v>32</v>
      </c>
      <c r="R2227" s="52" t="s">
        <v>32</v>
      </c>
      <c r="S2227" s="5" t="s">
        <v>32</v>
      </c>
      <c r="T2227" s="5" t="s">
        <v>32</v>
      </c>
      <c r="U2227" s="53" t="s">
        <v>32</v>
      </c>
      <c r="V2227" s="13" t="s">
        <v>32</v>
      </c>
      <c r="W2227" s="13" t="s">
        <v>32</v>
      </c>
      <c r="X2227" s="9" t="s">
        <v>307</v>
      </c>
      <c r="Y2227" s="2">
        <v>2015</v>
      </c>
      <c r="AA2227" s="54" t="s">
        <v>32</v>
      </c>
      <c r="AB2227" s="5" t="s">
        <v>32</v>
      </c>
      <c r="AC2227" s="5" t="s">
        <v>32</v>
      </c>
      <c r="AD2227" s="5">
        <v>12.69673653488989</v>
      </c>
      <c r="AE2227" s="5">
        <v>10.785520031838519</v>
      </c>
      <c r="AF2227" s="5">
        <v>65.271955425842393</v>
      </c>
      <c r="AG2227" s="5">
        <v>12.69673653488989</v>
      </c>
      <c r="AH2227" s="54" t="s">
        <v>32</v>
      </c>
      <c r="AI2227" s="5" t="s">
        <v>32</v>
      </c>
      <c r="AJ2227" s="5" t="s">
        <v>32</v>
      </c>
      <c r="AK2227" s="5" t="s">
        <v>32</v>
      </c>
      <c r="AL2227" s="5" t="s">
        <v>32</v>
      </c>
      <c r="AM2227" s="5" t="s">
        <v>32</v>
      </c>
      <c r="AN2227" s="5" t="s">
        <v>32</v>
      </c>
      <c r="AO2227" s="54" t="s">
        <v>32</v>
      </c>
      <c r="AP2227" s="5" t="s">
        <v>32</v>
      </c>
      <c r="AQ2227" s="5" t="s">
        <v>32</v>
      </c>
      <c r="AR2227" s="5" t="s">
        <v>32</v>
      </c>
      <c r="AS2227" s="5" t="s">
        <v>32</v>
      </c>
      <c r="AT2227" s="5" t="s">
        <v>32</v>
      </c>
      <c r="AU2227" s="5" t="s">
        <v>32</v>
      </c>
    </row>
    <row r="2228" spans="1:47" ht="15">
      <c r="A2228" s="2" t="s">
        <v>309</v>
      </c>
      <c r="B2228" s="3" t="s">
        <v>310</v>
      </c>
      <c r="C2228" s="2">
        <v>2000</v>
      </c>
      <c r="D2228" s="10">
        <v>28950.553</v>
      </c>
      <c r="E2228" s="11">
        <v>53.334999084472656</v>
      </c>
      <c r="F2228" s="52">
        <v>68.674337059421561</v>
      </c>
      <c r="G2228" s="5">
        <v>6.3984505356960906</v>
      </c>
      <c r="H2228" s="5">
        <v>0.66221022959593601</v>
      </c>
      <c r="I2228" s="53">
        <v>24.265002175286419</v>
      </c>
      <c r="J2228" s="13">
        <v>0.98611539602279663</v>
      </c>
      <c r="K2228" s="13">
        <v>-1.1122584342956543</v>
      </c>
      <c r="L2228" s="52">
        <v>47.31226997524891</v>
      </c>
      <c r="M2228" s="5">
        <v>2.9630106727072678</v>
      </c>
      <c r="N2228" s="5">
        <v>0</v>
      </c>
      <c r="O2228" s="53">
        <v>49.72471935204382</v>
      </c>
      <c r="P2228" s="13">
        <v>1.8171325922012329</v>
      </c>
      <c r="Q2228" s="13">
        <v>-2.0578134059906006</v>
      </c>
      <c r="R2228" s="52">
        <v>87.364894113568297</v>
      </c>
      <c r="S2228" s="5">
        <v>9.4042591267971201</v>
      </c>
      <c r="T2228" s="5">
        <v>1.2416053803242451</v>
      </c>
      <c r="U2228" s="53">
        <v>1.989241379310329</v>
      </c>
      <c r="V2228" s="13">
        <v>0.13228963315486908</v>
      </c>
      <c r="W2228" s="13">
        <v>-0.1243218407034874</v>
      </c>
      <c r="X2228" s="9" t="s">
        <v>309</v>
      </c>
      <c r="Y2228" s="2">
        <v>2000</v>
      </c>
      <c r="AA2228" s="54">
        <v>31.225867470359919</v>
      </c>
      <c r="AB2228" s="5">
        <v>13.35369730893351</v>
      </c>
      <c r="AC2228" s="5">
        <v>0</v>
      </c>
      <c r="AD2228" s="5">
        <v>17.872170161426411</v>
      </c>
      <c r="AE2228" s="5">
        <v>17.607729444431119</v>
      </c>
      <c r="AF2228" s="5">
        <v>9.0996651734358949</v>
      </c>
      <c r="AG2228" s="5">
        <v>41.966942441554536</v>
      </c>
      <c r="AH2228" s="54" t="s">
        <v>32</v>
      </c>
      <c r="AI2228" s="5" t="s">
        <v>32</v>
      </c>
      <c r="AJ2228" s="5" t="s">
        <v>32</v>
      </c>
      <c r="AK2228" s="5">
        <v>3.3427962373480703E-2</v>
      </c>
      <c r="AL2228" s="5">
        <v>31.255678965729562</v>
      </c>
      <c r="AM2228" s="5">
        <v>14.058982085614449</v>
      </c>
      <c r="AN2228" s="5">
        <v>1.9976089239049011</v>
      </c>
      <c r="AO2228" s="54">
        <v>38.049470531409263</v>
      </c>
      <c r="AP2228" s="5">
        <v>5.6921020041008692</v>
      </c>
      <c r="AQ2228" s="5">
        <v>0</v>
      </c>
      <c r="AR2228" s="5">
        <v>32.357368527308388</v>
      </c>
      <c r="AS2228" s="5">
        <v>6.3466474876123851</v>
      </c>
      <c r="AT2228" s="5">
        <v>5.0375565205893542</v>
      </c>
      <c r="AU2228" s="5">
        <v>75.980690105366563</v>
      </c>
    </row>
    <row r="2229" spans="1:47" ht="15">
      <c r="A2229" s="2" t="s">
        <v>309</v>
      </c>
      <c r="B2229" s="3" t="s">
        <v>310</v>
      </c>
      <c r="C2229" s="2">
        <v>2001</v>
      </c>
      <c r="D2229" s="10">
        <v>29250.983</v>
      </c>
      <c r="E2229" s="11">
        <v>53.661998748779297</v>
      </c>
      <c r="F2229" s="52">
        <v>69.801119654922886</v>
      </c>
      <c r="G2229" s="5">
        <v>6.4850734378167294</v>
      </c>
      <c r="H2229" s="5">
        <v>0.66461670026594255</v>
      </c>
      <c r="I2229" s="53">
        <v>23.049190206994439</v>
      </c>
      <c r="J2229" s="13">
        <v>0.98611539602279663</v>
      </c>
      <c r="K2229" s="13">
        <v>-1.1122584342956543</v>
      </c>
      <c r="L2229" s="52">
        <v>49.308086047294921</v>
      </c>
      <c r="M2229" s="5">
        <v>3.0880020190393451</v>
      </c>
      <c r="N2229" s="5">
        <v>0</v>
      </c>
      <c r="O2229" s="53">
        <v>47.603911933665742</v>
      </c>
      <c r="P2229" s="13">
        <v>1.8171325922012329</v>
      </c>
      <c r="Q2229" s="13">
        <v>-2.0578134059906006</v>
      </c>
      <c r="R2229" s="52">
        <v>87.497183747022788</v>
      </c>
      <c r="S2229" s="5">
        <v>9.4184992401220189</v>
      </c>
      <c r="T2229" s="5">
        <v>1.238523909406922</v>
      </c>
      <c r="U2229" s="53">
        <v>1.8457931034482731</v>
      </c>
      <c r="V2229" s="13">
        <v>0.13228963315486908</v>
      </c>
      <c r="W2229" s="13">
        <v>-0.1243218407034874</v>
      </c>
      <c r="X2229" s="9" t="s">
        <v>309</v>
      </c>
      <c r="Y2229" s="2">
        <v>2001</v>
      </c>
      <c r="AA2229" s="54">
        <v>31.760531932967009</v>
      </c>
      <c r="AB2229" s="5">
        <v>13.72334691888196</v>
      </c>
      <c r="AC2229" s="5">
        <v>0</v>
      </c>
      <c r="AD2229" s="5">
        <v>18.03718501408505</v>
      </c>
      <c r="AE2229" s="5">
        <v>17.205313944988749</v>
      </c>
      <c r="AF2229" s="5">
        <v>10.241379892775161</v>
      </c>
      <c r="AG2229" s="5">
        <v>42.354425817158983</v>
      </c>
      <c r="AH2229" s="54" t="s">
        <v>32</v>
      </c>
      <c r="AI2229" s="5" t="s">
        <v>32</v>
      </c>
      <c r="AJ2229" s="5" t="s">
        <v>32</v>
      </c>
      <c r="AK2229" s="5">
        <v>3.4575062178984602E-2</v>
      </c>
      <c r="AL2229" s="5">
        <v>30.841508978089369</v>
      </c>
      <c r="AM2229" s="5">
        <v>16.40041904313037</v>
      </c>
      <c r="AN2229" s="5">
        <v>2.0661580260751808</v>
      </c>
      <c r="AO2229" s="54">
        <v>38.101841417929514</v>
      </c>
      <c r="AP2229" s="5">
        <v>5.6653516420646364</v>
      </c>
      <c r="AQ2229" s="5">
        <v>0</v>
      </c>
      <c r="AR2229" s="5">
        <v>32.436489775864871</v>
      </c>
      <c r="AS2229" s="5">
        <v>6.0860785080076729</v>
      </c>
      <c r="AT2229" s="5">
        <v>5.2446247761215981</v>
      </c>
      <c r="AU2229" s="5">
        <v>76.166480462893517</v>
      </c>
    </row>
    <row r="2230" spans="1:47" ht="15">
      <c r="A2230" s="2" t="s">
        <v>309</v>
      </c>
      <c r="B2230" s="3" t="s">
        <v>310</v>
      </c>
      <c r="C2230" s="2">
        <v>2002</v>
      </c>
      <c r="D2230" s="10">
        <v>29535.591</v>
      </c>
      <c r="E2230" s="11">
        <v>53.990001678466797</v>
      </c>
      <c r="F2230" s="52">
        <v>70.927353375174363</v>
      </c>
      <c r="G2230" s="5">
        <v>6.571740361005995</v>
      </c>
      <c r="H2230" s="5">
        <v>0.66701537254056542</v>
      </c>
      <c r="I2230" s="53">
        <v>21.833890891279069</v>
      </c>
      <c r="J2230" s="13">
        <v>0.98611539602279663</v>
      </c>
      <c r="K2230" s="13">
        <v>-1.1122584342956543</v>
      </c>
      <c r="L2230" s="52">
        <v>51.328408383079093</v>
      </c>
      <c r="M2230" s="5">
        <v>3.2145281114540389</v>
      </c>
      <c r="N2230" s="5">
        <v>0</v>
      </c>
      <c r="O2230" s="53">
        <v>45.457063505466863</v>
      </c>
      <c r="P2230" s="13">
        <v>1.8171325922012329</v>
      </c>
      <c r="Q2230" s="13">
        <v>-2.0578134059906006</v>
      </c>
      <c r="R2230" s="52">
        <v>87.629473380477265</v>
      </c>
      <c r="S2230" s="5">
        <v>9.4327393534469177</v>
      </c>
      <c r="T2230" s="5">
        <v>1.2354424384896561</v>
      </c>
      <c r="U2230" s="53">
        <v>1.7023448275861599</v>
      </c>
      <c r="V2230" s="13">
        <v>0.13228963315486908</v>
      </c>
      <c r="W2230" s="13">
        <v>-0.1243218407034874</v>
      </c>
      <c r="X2230" s="9" t="s">
        <v>309</v>
      </c>
      <c r="Y2230" s="2">
        <v>2002</v>
      </c>
      <c r="AA2230" s="54">
        <v>32.294821406351588</v>
      </c>
      <c r="AB2230" s="5">
        <v>14.09204394353878</v>
      </c>
      <c r="AC2230" s="5">
        <v>0</v>
      </c>
      <c r="AD2230" s="5">
        <v>18.202777462812818</v>
      </c>
      <c r="AE2230" s="5">
        <v>16.8141909493085</v>
      </c>
      <c r="AF2230" s="5">
        <v>11.36989693776906</v>
      </c>
      <c r="AG2230" s="5">
        <v>42.743265488096831</v>
      </c>
      <c r="AH2230" s="54" t="s">
        <v>32</v>
      </c>
      <c r="AI2230" s="5" t="s">
        <v>32</v>
      </c>
      <c r="AJ2230" s="5" t="s">
        <v>32</v>
      </c>
      <c r="AK2230" s="5">
        <v>3.5722161984488403E-2</v>
      </c>
      <c r="AL2230" s="5">
        <v>30.451845254187361</v>
      </c>
      <c r="AM2230" s="5">
        <v>18.74185600064628</v>
      </c>
      <c r="AN2230" s="5">
        <v>2.1347071282454619</v>
      </c>
      <c r="AO2230" s="54">
        <v>38.154212304449757</v>
      </c>
      <c r="AP2230" s="5">
        <v>5.6386012800284018</v>
      </c>
      <c r="AQ2230" s="5">
        <v>0</v>
      </c>
      <c r="AR2230" s="5">
        <v>32.515611024421347</v>
      </c>
      <c r="AS2230" s="5">
        <v>5.8255095284029101</v>
      </c>
      <c r="AT2230" s="5">
        <v>5.4516930316538934</v>
      </c>
      <c r="AU2230" s="5">
        <v>76.352270820420458</v>
      </c>
    </row>
    <row r="2231" spans="1:47" ht="15">
      <c r="A2231" s="2" t="s">
        <v>309</v>
      </c>
      <c r="B2231" s="3" t="s">
        <v>310</v>
      </c>
      <c r="C2231" s="2">
        <v>2003</v>
      </c>
      <c r="D2231" s="10">
        <v>29812.685000000001</v>
      </c>
      <c r="E2231" s="11">
        <v>54.317001342773438</v>
      </c>
      <c r="F2231" s="52">
        <v>72.052260136460845</v>
      </c>
      <c r="G2231" s="5">
        <v>6.6583237400950397</v>
      </c>
      <c r="H2231" s="5">
        <v>0.66938150675624897</v>
      </c>
      <c r="I2231" s="53">
        <v>20.62003461668785</v>
      </c>
      <c r="J2231" s="13">
        <v>0.98611539602279663</v>
      </c>
      <c r="K2231" s="13">
        <v>-1.1122584342956543</v>
      </c>
      <c r="L2231" s="52">
        <v>53.373691132770482</v>
      </c>
      <c r="M2231" s="5">
        <v>3.3426173918713622</v>
      </c>
      <c r="N2231" s="5">
        <v>0</v>
      </c>
      <c r="O2231" s="53">
        <v>43.283691475358147</v>
      </c>
      <c r="P2231" s="13">
        <v>1.8171325922012329</v>
      </c>
      <c r="Q2231" s="13">
        <v>-2.0578134059906006</v>
      </c>
      <c r="R2231" s="52">
        <v>87.761763013931741</v>
      </c>
      <c r="S2231" s="5">
        <v>9.4469794667718148</v>
      </c>
      <c r="T2231" s="5">
        <v>1.232360967572333</v>
      </c>
      <c r="U2231" s="53">
        <v>1.558896551724104</v>
      </c>
      <c r="V2231" s="13">
        <v>0.13228963315486908</v>
      </c>
      <c r="W2231" s="13">
        <v>-0.1243218407034874</v>
      </c>
      <c r="X2231" s="9" t="s">
        <v>309</v>
      </c>
      <c r="Y2231" s="2">
        <v>2003</v>
      </c>
      <c r="AA2231" s="54">
        <v>32.828455557164027</v>
      </c>
      <c r="AB2231" s="5">
        <v>14.46013250116304</v>
      </c>
      <c r="AC2231" s="5">
        <v>0</v>
      </c>
      <c r="AD2231" s="5">
        <v>18.368323056001</v>
      </c>
      <c r="AE2231" s="5">
        <v>16.43484044452298</v>
      </c>
      <c r="AF2231" s="5">
        <v>12.4854245578031</v>
      </c>
      <c r="AG2231" s="5">
        <v>43.131995134134783</v>
      </c>
      <c r="AH2231" s="54" t="s">
        <v>32</v>
      </c>
      <c r="AI2231" s="5" t="s">
        <v>32</v>
      </c>
      <c r="AJ2231" s="5" t="s">
        <v>32</v>
      </c>
      <c r="AK2231" s="5">
        <v>3.6869261789991802E-2</v>
      </c>
      <c r="AL2231" s="5">
        <v>30.087141944192581</v>
      </c>
      <c r="AM2231" s="5">
        <v>21.08329295816219</v>
      </c>
      <c r="AN2231" s="5">
        <v>2.2032562304157159</v>
      </c>
      <c r="AO2231" s="54">
        <v>38.206583190970008</v>
      </c>
      <c r="AP2231" s="5">
        <v>5.6118509179921414</v>
      </c>
      <c r="AQ2231" s="5">
        <v>0</v>
      </c>
      <c r="AR2231" s="5">
        <v>32.594732272977872</v>
      </c>
      <c r="AS2231" s="5">
        <v>5.564940548798095</v>
      </c>
      <c r="AT2231" s="5">
        <v>5.6587612871861888</v>
      </c>
      <c r="AU2231" s="5">
        <v>76.538061177947469</v>
      </c>
    </row>
    <row r="2232" spans="1:47" ht="15">
      <c r="A2232" s="2" t="s">
        <v>309</v>
      </c>
      <c r="B2232" s="3" t="s">
        <v>310</v>
      </c>
      <c r="C2232" s="2">
        <v>2004</v>
      </c>
      <c r="D2232" s="10">
        <v>30093.109</v>
      </c>
      <c r="E2232" s="11">
        <v>54.644001007080078</v>
      </c>
      <c r="F2232" s="52">
        <v>73.174969425932957</v>
      </c>
      <c r="G2232" s="5">
        <v>6.7448084461549804</v>
      </c>
      <c r="H2232" s="5">
        <v>0.67392545204975574</v>
      </c>
      <c r="I2232" s="53">
        <v>19.406296675862301</v>
      </c>
      <c r="J2232" s="13">
        <v>0.98611539602279663</v>
      </c>
      <c r="K2232" s="13">
        <v>-1.1122584342956543</v>
      </c>
      <c r="L2232" s="52">
        <v>55.441712887589738</v>
      </c>
      <c r="M2232" s="5">
        <v>3.4721307408213451</v>
      </c>
      <c r="N2232" s="5">
        <v>4.8460267607879004E-3</v>
      </c>
      <c r="O2232" s="53">
        <v>41.081310344828132</v>
      </c>
      <c r="P2232" s="13">
        <v>1.8171325922012329</v>
      </c>
      <c r="Q2232" s="13">
        <v>-2.0578134059906006</v>
      </c>
      <c r="R2232" s="52">
        <v>87.894052647386275</v>
      </c>
      <c r="S2232" s="5">
        <v>9.4612195800967189</v>
      </c>
      <c r="T2232" s="5">
        <v>1.2292794966549541</v>
      </c>
      <c r="U2232" s="53">
        <v>1.4154482758620479</v>
      </c>
      <c r="V2232" s="13">
        <v>0.13228963315486908</v>
      </c>
      <c r="W2232" s="13">
        <v>-0.1243218407034874</v>
      </c>
      <c r="X2232" s="9" t="s">
        <v>309</v>
      </c>
      <c r="Y2232" s="2">
        <v>2004</v>
      </c>
      <c r="AA2232" s="54">
        <v>33.360945463655433</v>
      </c>
      <c r="AB2232" s="5">
        <v>14.826815401603669</v>
      </c>
      <c r="AC2232" s="5">
        <v>0</v>
      </c>
      <c r="AD2232" s="5">
        <v>18.534130062051759</v>
      </c>
      <c r="AE2232" s="5">
        <v>16.065815143950431</v>
      </c>
      <c r="AF2232" s="5">
        <v>13.587815659256909</v>
      </c>
      <c r="AG2232" s="5">
        <v>43.521338622725622</v>
      </c>
      <c r="AH2232" s="54" t="s">
        <v>32</v>
      </c>
      <c r="AI2232" s="5" t="s">
        <v>32</v>
      </c>
      <c r="AJ2232" s="5" t="s">
        <v>32</v>
      </c>
      <c r="AK2232" s="5">
        <v>3.8016361595495603E-2</v>
      </c>
      <c r="AL2232" s="5">
        <v>29.745177639326499</v>
      </c>
      <c r="AM2232" s="5">
        <v>23.424729915677251</v>
      </c>
      <c r="AN2232" s="5">
        <v>2.2718053325859962</v>
      </c>
      <c r="AO2232" s="54">
        <v>38.258954077490273</v>
      </c>
      <c r="AP2232" s="5">
        <v>5.5851005559559344</v>
      </c>
      <c r="AQ2232" s="5">
        <v>0</v>
      </c>
      <c r="AR2232" s="5">
        <v>32.67385352153434</v>
      </c>
      <c r="AS2232" s="5">
        <v>5.3043715691934343</v>
      </c>
      <c r="AT2232" s="5">
        <v>5.8658295427184326</v>
      </c>
      <c r="AU2232" s="5">
        <v>76.72385153547441</v>
      </c>
    </row>
    <row r="2233" spans="1:47" ht="15">
      <c r="A2233" s="2" t="s">
        <v>309</v>
      </c>
      <c r="B2233" s="3" t="s">
        <v>310</v>
      </c>
      <c r="C2233" s="2">
        <v>2005</v>
      </c>
      <c r="D2233" s="10">
        <v>30385.478999999999</v>
      </c>
      <c r="E2233" s="11">
        <v>55.125999450683594</v>
      </c>
      <c r="F2233" s="52">
        <v>74.184615231676418</v>
      </c>
      <c r="G2233" s="5">
        <v>6.8303934337584487</v>
      </c>
      <c r="H2233" s="5">
        <v>0.95703973456510327</v>
      </c>
      <c r="I2233" s="53">
        <v>18.02795160000003</v>
      </c>
      <c r="J2233" s="13">
        <v>0.98611539602279663</v>
      </c>
      <c r="K2233" s="13">
        <v>-1.1122584342956543</v>
      </c>
      <c r="L2233" s="52">
        <v>57.18058070584334</v>
      </c>
      <c r="M2233" s="5">
        <v>3.5810302695610989</v>
      </c>
      <c r="N2233" s="5">
        <v>0.62638902459548262</v>
      </c>
      <c r="O2233" s="53">
        <v>38.61200000000008</v>
      </c>
      <c r="P2233" s="13">
        <v>1.8171325922012329</v>
      </c>
      <c r="Q2233" s="13">
        <v>-2.0578134059906006</v>
      </c>
      <c r="R2233" s="52">
        <v>88.026342280840765</v>
      </c>
      <c r="S2233" s="5">
        <v>9.4754596934216178</v>
      </c>
      <c r="T2233" s="5">
        <v>1.226198025737631</v>
      </c>
      <c r="U2233" s="53">
        <v>1.2719999999999909</v>
      </c>
      <c r="V2233" s="13">
        <v>0.13228963315486908</v>
      </c>
      <c r="W2233" s="13">
        <v>-0.1243218407034874</v>
      </c>
      <c r="X2233" s="9" t="s">
        <v>309</v>
      </c>
      <c r="Y2233" s="2">
        <v>2005</v>
      </c>
      <c r="AA2233" s="54">
        <v>33.828532770789231</v>
      </c>
      <c r="AB2233" s="5">
        <v>15.080511191846121</v>
      </c>
      <c r="AC2233" s="5">
        <v>0</v>
      </c>
      <c r="AD2233" s="5">
        <v>18.74802157894311</v>
      </c>
      <c r="AE2233" s="5">
        <v>15.514997141204359</v>
      </c>
      <c r="AF2233" s="5">
        <v>14.64602524248788</v>
      </c>
      <c r="AG2233" s="5">
        <v>44.023592847984183</v>
      </c>
      <c r="AH2233" s="54" t="s">
        <v>32</v>
      </c>
      <c r="AI2233" s="5" t="s">
        <v>32</v>
      </c>
      <c r="AJ2233" s="5" t="s">
        <v>32</v>
      </c>
      <c r="AK2233" s="5">
        <v>3.9163461400999397E-2</v>
      </c>
      <c r="AL2233" s="5">
        <v>29.074059397893901</v>
      </c>
      <c r="AM2233" s="5">
        <v>25.766166873193161</v>
      </c>
      <c r="AN2233" s="5">
        <v>2.3403544347562759</v>
      </c>
      <c r="AO2233" s="54">
        <v>38.311324964010531</v>
      </c>
      <c r="AP2233" s="5">
        <v>5.5583501939196989</v>
      </c>
      <c r="AQ2233" s="5">
        <v>0</v>
      </c>
      <c r="AR2233" s="5">
        <v>32.75297477009083</v>
      </c>
      <c r="AS2233" s="5">
        <v>5.0438025895886707</v>
      </c>
      <c r="AT2233" s="5">
        <v>6.072897798250728</v>
      </c>
      <c r="AU2233" s="5">
        <v>76.909641893001364</v>
      </c>
    </row>
    <row r="2234" spans="1:47" ht="15">
      <c r="A2234" s="2" t="s">
        <v>309</v>
      </c>
      <c r="B2234" s="3" t="s">
        <v>310</v>
      </c>
      <c r="C2234" s="2">
        <v>2006</v>
      </c>
      <c r="D2234" s="10">
        <v>30691.434000000001</v>
      </c>
      <c r="E2234" s="11">
        <v>55.639999389648438</v>
      </c>
      <c r="F2234" s="52">
        <v>75.188130162403283</v>
      </c>
      <c r="G2234" s="5">
        <v>6.9169218310000193</v>
      </c>
      <c r="H2234" s="5">
        <v>1.234124696251655</v>
      </c>
      <c r="I2234" s="53">
        <v>16.660823310345069</v>
      </c>
      <c r="J2234" s="13">
        <v>0.98611539602279663</v>
      </c>
      <c r="K2234" s="13">
        <v>-1.1122584342956543</v>
      </c>
      <c r="L2234" s="52">
        <v>58.919448524096943</v>
      </c>
      <c r="M2234" s="5">
        <v>3.6899297983008532</v>
      </c>
      <c r="N2234" s="5">
        <v>1.247932022429268</v>
      </c>
      <c r="O2234" s="53">
        <v>36.142689655172937</v>
      </c>
      <c r="P2234" s="13">
        <v>1.8171325922012329</v>
      </c>
      <c r="Q2234" s="13">
        <v>-2.0578134059906006</v>
      </c>
      <c r="R2234" s="52">
        <v>88.158631914295242</v>
      </c>
      <c r="S2234" s="5">
        <v>9.4896998067465148</v>
      </c>
      <c r="T2234" s="5">
        <v>1.223116554820308</v>
      </c>
      <c r="U2234" s="53">
        <v>1.128551724137935</v>
      </c>
      <c r="V2234" s="13">
        <v>0.13228963315486908</v>
      </c>
      <c r="W2234" s="13">
        <v>-0.1243218407034874</v>
      </c>
      <c r="X2234" s="9" t="s">
        <v>309</v>
      </c>
      <c r="Y2234" s="2">
        <v>2006</v>
      </c>
      <c r="AA2234" s="54">
        <v>34.291229941916917</v>
      </c>
      <c r="AB2234" s="5">
        <v>15.318835275374809</v>
      </c>
      <c r="AC2234" s="5">
        <v>0</v>
      </c>
      <c r="AD2234" s="5">
        <v>18.972394666542112</v>
      </c>
      <c r="AE2234" s="5">
        <v>14.960221411844721</v>
      </c>
      <c r="AF2234" s="5">
        <v>15.677449138904899</v>
      </c>
      <c r="AG2234" s="5">
        <v>44.550459611653643</v>
      </c>
      <c r="AH2234" s="54" t="s">
        <v>32</v>
      </c>
      <c r="AI2234" s="5" t="s">
        <v>32</v>
      </c>
      <c r="AJ2234" s="5" t="s">
        <v>32</v>
      </c>
      <c r="AK2234" s="5">
        <v>4.0310561206503302E-2</v>
      </c>
      <c r="AL2234" s="5">
        <v>28.402941156461299</v>
      </c>
      <c r="AM2234" s="5">
        <v>28.107603830709071</v>
      </c>
      <c r="AN2234" s="5">
        <v>2.408903536926557</v>
      </c>
      <c r="AO2234" s="54">
        <v>38.363695850530782</v>
      </c>
      <c r="AP2234" s="5">
        <v>5.5315998318834652</v>
      </c>
      <c r="AQ2234" s="5">
        <v>0</v>
      </c>
      <c r="AR2234" s="5">
        <v>32.832096018647313</v>
      </c>
      <c r="AS2234" s="5">
        <v>4.783233609983907</v>
      </c>
      <c r="AT2234" s="5">
        <v>6.2799660537830233</v>
      </c>
      <c r="AU2234" s="5">
        <v>77.095432250528305</v>
      </c>
    </row>
    <row r="2235" spans="1:47" ht="15">
      <c r="A2235" s="2" t="s">
        <v>309</v>
      </c>
      <c r="B2235" s="3" t="s">
        <v>310</v>
      </c>
      <c r="C2235" s="2">
        <v>2007</v>
      </c>
      <c r="D2235" s="10">
        <v>31011.322</v>
      </c>
      <c r="E2235" s="11">
        <v>56.152999877929688</v>
      </c>
      <c r="F2235" s="52">
        <v>76.174853143338325</v>
      </c>
      <c r="G2235" s="5">
        <v>7.002420078345196</v>
      </c>
      <c r="H2235" s="5">
        <v>1.5047950127992149</v>
      </c>
      <c r="I2235" s="53">
        <v>15.317931765517249</v>
      </c>
      <c r="J2235" s="13">
        <v>0.98611539602279663</v>
      </c>
      <c r="K2235" s="13">
        <v>-1.1122584342956543</v>
      </c>
      <c r="L2235" s="52">
        <v>60.658316342350531</v>
      </c>
      <c r="M2235" s="5">
        <v>3.7988293270406071</v>
      </c>
      <c r="N2235" s="5">
        <v>1.8694750202639629</v>
      </c>
      <c r="O2235" s="53">
        <v>33.673379310344899</v>
      </c>
      <c r="P2235" s="13">
        <v>1.8171325922012329</v>
      </c>
      <c r="Q2235" s="13">
        <v>-2.0578134059906006</v>
      </c>
      <c r="R2235" s="52">
        <v>88.290921547749718</v>
      </c>
      <c r="S2235" s="5">
        <v>9.5039399200714136</v>
      </c>
      <c r="T2235" s="5">
        <v>1.2200350839030421</v>
      </c>
      <c r="U2235" s="53">
        <v>0.9851034482758223</v>
      </c>
      <c r="V2235" s="13">
        <v>0.13228963315486908</v>
      </c>
      <c r="W2235" s="13">
        <v>-0.1243218407034874</v>
      </c>
      <c r="X2235" s="9" t="s">
        <v>309</v>
      </c>
      <c r="Y2235" s="2">
        <v>2007</v>
      </c>
      <c r="AA2235" s="54">
        <v>34.745516010203602</v>
      </c>
      <c r="AB2235" s="5">
        <v>15.548661356979469</v>
      </c>
      <c r="AC2235" s="5">
        <v>0</v>
      </c>
      <c r="AD2235" s="5">
        <v>19.19685465322414</v>
      </c>
      <c r="AE2235" s="5">
        <v>14.40947111631303</v>
      </c>
      <c r="AF2235" s="5">
        <v>16.68785159764591</v>
      </c>
      <c r="AG2235" s="5">
        <v>45.077530429379401</v>
      </c>
      <c r="AH2235" s="54" t="s">
        <v>32</v>
      </c>
      <c r="AI2235" s="5" t="s">
        <v>32</v>
      </c>
      <c r="AJ2235" s="5" t="s">
        <v>32</v>
      </c>
      <c r="AK2235" s="5">
        <v>4.1457661012007103E-2</v>
      </c>
      <c r="AL2235" s="5">
        <v>27.731822915028712</v>
      </c>
      <c r="AM2235" s="5">
        <v>30.449040788224991</v>
      </c>
      <c r="AN2235" s="5">
        <v>2.4774526390968381</v>
      </c>
      <c r="AO2235" s="54">
        <v>38.416066737051032</v>
      </c>
      <c r="AP2235" s="5">
        <v>5.5048494698472306</v>
      </c>
      <c r="AQ2235" s="5">
        <v>0</v>
      </c>
      <c r="AR2235" s="5">
        <v>32.911217267203803</v>
      </c>
      <c r="AS2235" s="5">
        <v>4.5226646303791433</v>
      </c>
      <c r="AT2235" s="5">
        <v>6.4870343093153187</v>
      </c>
      <c r="AU2235" s="5">
        <v>77.281222608055259</v>
      </c>
    </row>
    <row r="2236" spans="1:47" ht="15">
      <c r="A2236" s="2" t="s">
        <v>309</v>
      </c>
      <c r="B2236" s="3" t="s">
        <v>310</v>
      </c>
      <c r="C2236" s="2">
        <v>2008</v>
      </c>
      <c r="D2236" s="10">
        <v>31350.544000000002</v>
      </c>
      <c r="E2236" s="11">
        <v>56.665000915527344</v>
      </c>
      <c r="F2236" s="52">
        <v>77.144832371827164</v>
      </c>
      <c r="G2236" s="5">
        <v>7.0868910155764402</v>
      </c>
      <c r="H2236" s="5">
        <v>1.769069422941028</v>
      </c>
      <c r="I2236" s="53">
        <v>13.99920718965538</v>
      </c>
      <c r="J2236" s="13">
        <v>0.98611539602279663</v>
      </c>
      <c r="K2236" s="13">
        <v>-1.1122584342956543</v>
      </c>
      <c r="L2236" s="52">
        <v>62.397184160604127</v>
      </c>
      <c r="M2236" s="5">
        <v>3.90772885578036</v>
      </c>
      <c r="N2236" s="5">
        <v>2.4910180180977481</v>
      </c>
      <c r="O2236" s="53">
        <v>31.204068965517759</v>
      </c>
      <c r="P2236" s="13">
        <v>1.8171325922012329</v>
      </c>
      <c r="Q2236" s="13">
        <v>-2.0578134059906006</v>
      </c>
      <c r="R2236" s="52">
        <v>88.423211181204195</v>
      </c>
      <c r="S2236" s="5">
        <v>9.5181800333963125</v>
      </c>
      <c r="T2236" s="5">
        <v>1.216953612985719</v>
      </c>
      <c r="U2236" s="53">
        <v>0.84165517241376619</v>
      </c>
      <c r="V2236" s="13">
        <v>0.13228963315486908</v>
      </c>
      <c r="W2236" s="13">
        <v>-0.1243218407034874</v>
      </c>
      <c r="X2236" s="9" t="s">
        <v>309</v>
      </c>
      <c r="Y2236" s="2">
        <v>2008</v>
      </c>
      <c r="AA2236" s="54">
        <v>35.191415037737102</v>
      </c>
      <c r="AB2236" s="5">
        <v>15.77001328859386</v>
      </c>
      <c r="AC2236" s="5">
        <v>0</v>
      </c>
      <c r="AD2236" s="5">
        <v>19.421401749143239</v>
      </c>
      <c r="AE2236" s="5">
        <v>13.862753785217739</v>
      </c>
      <c r="AF2236" s="5">
        <v>17.67727279196999</v>
      </c>
      <c r="AG2236" s="5">
        <v>45.604805794639432</v>
      </c>
      <c r="AH2236" s="54" t="s">
        <v>32</v>
      </c>
      <c r="AI2236" s="5" t="s">
        <v>32</v>
      </c>
      <c r="AJ2236" s="5" t="s">
        <v>32</v>
      </c>
      <c r="AK2236" s="5">
        <v>4.2604760817510502E-2</v>
      </c>
      <c r="AL2236" s="5">
        <v>27.060704673596138</v>
      </c>
      <c r="AM2236" s="5">
        <v>32.790477745740901</v>
      </c>
      <c r="AN2236" s="5">
        <v>2.5460017412670908</v>
      </c>
      <c r="AO2236" s="54">
        <v>38.468437623571283</v>
      </c>
      <c r="AP2236" s="5">
        <v>5.4780991078109968</v>
      </c>
      <c r="AQ2236" s="5">
        <v>0</v>
      </c>
      <c r="AR2236" s="5">
        <v>32.990338515760293</v>
      </c>
      <c r="AS2236" s="5">
        <v>4.2620956507744312</v>
      </c>
      <c r="AT2236" s="5">
        <v>6.6941025648475634</v>
      </c>
      <c r="AU2236" s="5">
        <v>77.467012965582214</v>
      </c>
    </row>
    <row r="2237" spans="1:47" ht="15">
      <c r="A2237" s="2" t="s">
        <v>309</v>
      </c>
      <c r="B2237" s="3" t="s">
        <v>310</v>
      </c>
      <c r="C2237" s="2">
        <v>2009</v>
      </c>
      <c r="D2237" s="10">
        <v>31714.957999999999</v>
      </c>
      <c r="E2237" s="11">
        <v>57.174999237060547</v>
      </c>
      <c r="F2237" s="52">
        <v>78.097871850726946</v>
      </c>
      <c r="G2237" s="5">
        <v>7.1702823245585936</v>
      </c>
      <c r="H2237" s="5">
        <v>2.0269856523006422</v>
      </c>
      <c r="I2237" s="53">
        <v>12.704860172413809</v>
      </c>
      <c r="J2237" s="13">
        <v>0.98611539602279663</v>
      </c>
      <c r="K2237" s="13">
        <v>-1.1122584342956543</v>
      </c>
      <c r="L2237" s="52">
        <v>64.136051978857722</v>
      </c>
      <c r="M2237" s="5">
        <v>4.0166283845201143</v>
      </c>
      <c r="N2237" s="5">
        <v>3.1125610159324419</v>
      </c>
      <c r="O2237" s="53">
        <v>28.734758620689721</v>
      </c>
      <c r="P2237" s="13">
        <v>1.8171325922012329</v>
      </c>
      <c r="Q2237" s="13">
        <v>-2.0578134059906006</v>
      </c>
      <c r="R2237" s="52">
        <v>88.555500814658728</v>
      </c>
      <c r="S2237" s="5">
        <v>9.5324201467212148</v>
      </c>
      <c r="T2237" s="5">
        <v>1.21387214206834</v>
      </c>
      <c r="U2237" s="53">
        <v>0.69820689655171009</v>
      </c>
      <c r="V2237" s="13">
        <v>0.13228963315486908</v>
      </c>
      <c r="W2237" s="13">
        <v>-0.1243218407034874</v>
      </c>
      <c r="X2237" s="9" t="s">
        <v>309</v>
      </c>
      <c r="Y2237" s="2">
        <v>2009</v>
      </c>
      <c r="AA2237" s="54">
        <v>35.628884234485568</v>
      </c>
      <c r="AB2237" s="5">
        <v>15.98316541324203</v>
      </c>
      <c r="AC2237" s="5">
        <v>0</v>
      </c>
      <c r="AD2237" s="5">
        <v>19.645718821243548</v>
      </c>
      <c r="AE2237" s="5">
        <v>13.320296934422499</v>
      </c>
      <c r="AF2237" s="5">
        <v>18.64603389206156</v>
      </c>
      <c r="AG2237" s="5">
        <v>46.131541024242907</v>
      </c>
      <c r="AH2237" s="54" t="s">
        <v>32</v>
      </c>
      <c r="AI2237" s="5" t="s">
        <v>32</v>
      </c>
      <c r="AJ2237" s="5" t="s">
        <v>32</v>
      </c>
      <c r="AK2237" s="5">
        <v>4.3751860623014303E-2</v>
      </c>
      <c r="AL2237" s="5">
        <v>26.3895864321644</v>
      </c>
      <c r="AM2237" s="5">
        <v>35.131914703255958</v>
      </c>
      <c r="AN2237" s="5">
        <v>2.6145508434373719</v>
      </c>
      <c r="AO2237" s="54">
        <v>38.520808510091548</v>
      </c>
      <c r="AP2237" s="5">
        <v>5.4513487457747889</v>
      </c>
      <c r="AQ2237" s="5">
        <v>0</v>
      </c>
      <c r="AR2237" s="5">
        <v>33.069459764316761</v>
      </c>
      <c r="AS2237" s="5">
        <v>4.0015266711697191</v>
      </c>
      <c r="AT2237" s="5">
        <v>6.9011708203798579</v>
      </c>
      <c r="AU2237" s="5">
        <v>77.652803323109154</v>
      </c>
    </row>
    <row r="2238" spans="1:47" ht="15">
      <c r="A2238" s="2" t="s">
        <v>309</v>
      </c>
      <c r="B2238" s="3" t="s">
        <v>310</v>
      </c>
      <c r="C2238" s="2">
        <v>2010</v>
      </c>
      <c r="D2238" s="10">
        <v>32107.739000000001</v>
      </c>
      <c r="E2238" s="11">
        <v>57.683998107910156</v>
      </c>
      <c r="F2238" s="52">
        <v>79.034296103435253</v>
      </c>
      <c r="G2238" s="5">
        <v>7.2526538961800462</v>
      </c>
      <c r="H2238" s="5">
        <v>2.2785559452120658</v>
      </c>
      <c r="I2238" s="53">
        <v>11.43449405517263</v>
      </c>
      <c r="J2238" s="13">
        <v>0.98611539602279663</v>
      </c>
      <c r="K2238" s="13">
        <v>-1.1122584342956543</v>
      </c>
      <c r="L2238" s="52">
        <v>65.874919797111318</v>
      </c>
      <c r="M2238" s="5">
        <v>4.1255279132598677</v>
      </c>
      <c r="N2238" s="5">
        <v>3.734104013766228</v>
      </c>
      <c r="O2238" s="53">
        <v>26.265448275862578</v>
      </c>
      <c r="P2238" s="13">
        <v>1.8171325922012329</v>
      </c>
      <c r="Q2238" s="13">
        <v>-2.0578134059906006</v>
      </c>
      <c r="R2238" s="52">
        <v>88.687790448113219</v>
      </c>
      <c r="S2238" s="5">
        <v>9.5466602600461137</v>
      </c>
      <c r="T2238" s="5">
        <v>1.210790671151017</v>
      </c>
      <c r="U2238" s="53">
        <v>0.55475862068965398</v>
      </c>
      <c r="V2238" s="13">
        <v>0.13228963315486908</v>
      </c>
      <c r="W2238" s="13">
        <v>-0.1243218407034874</v>
      </c>
      <c r="X2238" s="9" t="s">
        <v>309</v>
      </c>
      <c r="Y2238" s="2">
        <v>2010</v>
      </c>
      <c r="AA2238" s="54">
        <v>36.058030842369533</v>
      </c>
      <c r="AB2238" s="5">
        <v>16.187908924085541</v>
      </c>
      <c r="AC2238" s="5">
        <v>0</v>
      </c>
      <c r="AD2238" s="5">
        <v>19.870121918283989</v>
      </c>
      <c r="AE2238" s="5">
        <v>12.78187597826987</v>
      </c>
      <c r="AF2238" s="5">
        <v>19.593941869901201</v>
      </c>
      <c r="AG2238" s="5">
        <v>46.658478255264178</v>
      </c>
      <c r="AH2238" s="54" t="s">
        <v>32</v>
      </c>
      <c r="AI2238" s="5" t="s">
        <v>32</v>
      </c>
      <c r="AJ2238" s="5" t="s">
        <v>32</v>
      </c>
      <c r="AK2238" s="5">
        <v>4.4898960428518098E-2</v>
      </c>
      <c r="AL2238" s="5">
        <v>25.718468190731802</v>
      </c>
      <c r="AM2238" s="5">
        <v>37.473351660771868</v>
      </c>
      <c r="AN2238" s="5">
        <v>2.6830999456076521</v>
      </c>
      <c r="AO2238" s="54">
        <v>38.573179396611813</v>
      </c>
      <c r="AP2238" s="5">
        <v>5.4245983837385543</v>
      </c>
      <c r="AQ2238" s="5">
        <v>0</v>
      </c>
      <c r="AR2238" s="5">
        <v>33.148581012873251</v>
      </c>
      <c r="AS2238" s="5">
        <v>3.7409576915649558</v>
      </c>
      <c r="AT2238" s="5">
        <v>7.1082390759121532</v>
      </c>
      <c r="AU2238" s="5">
        <v>77.838593680636109</v>
      </c>
    </row>
    <row r="2239" spans="1:47" ht="15">
      <c r="A2239" s="2" t="s">
        <v>309</v>
      </c>
      <c r="B2239" s="3" t="s">
        <v>310</v>
      </c>
      <c r="C2239" s="2">
        <v>2011</v>
      </c>
      <c r="D2239" s="10">
        <v>32531.964</v>
      </c>
      <c r="E2239" s="11">
        <v>58.191001892089844</v>
      </c>
      <c r="F2239" s="52">
        <v>79.953941264372972</v>
      </c>
      <c r="G2239" s="5">
        <v>7.333955305493947</v>
      </c>
      <c r="H2239" s="5">
        <v>2.5238305197882509</v>
      </c>
      <c r="I2239" s="53">
        <v>10.18827291034482</v>
      </c>
      <c r="J2239" s="13">
        <v>0.98611539602279663</v>
      </c>
      <c r="K2239" s="13">
        <v>-1.1122584342956543</v>
      </c>
      <c r="L2239" s="52">
        <v>67.613787615364913</v>
      </c>
      <c r="M2239" s="5">
        <v>4.234427441999622</v>
      </c>
      <c r="N2239" s="5">
        <v>4.3556470116009223</v>
      </c>
      <c r="O2239" s="53">
        <v>23.79613793103454</v>
      </c>
      <c r="P2239" s="13">
        <v>1.8171325922012329</v>
      </c>
      <c r="Q2239" s="13">
        <v>-2.0578134059906006</v>
      </c>
      <c r="R2239" s="52">
        <v>88.820080081567696</v>
      </c>
      <c r="S2239" s="5">
        <v>9.5609003733710125</v>
      </c>
      <c r="T2239" s="5">
        <v>1.2077092002337511</v>
      </c>
      <c r="U2239" s="53">
        <v>0.41131034482754097</v>
      </c>
      <c r="V2239" s="13">
        <v>0.13228963315486908</v>
      </c>
      <c r="W2239" s="13">
        <v>-0.1243218407034874</v>
      </c>
      <c r="X2239" s="9" t="s">
        <v>309</v>
      </c>
      <c r="Y2239" s="2">
        <v>2011</v>
      </c>
      <c r="AA2239" s="54">
        <v>36.478828350465903</v>
      </c>
      <c r="AB2239" s="5">
        <v>16.38453566866573</v>
      </c>
      <c r="AC2239" s="5">
        <v>0</v>
      </c>
      <c r="AD2239" s="5">
        <v>20.094292681800159</v>
      </c>
      <c r="AE2239" s="5">
        <v>12.24770790266246</v>
      </c>
      <c r="AF2239" s="5">
        <v>20.521363434669009</v>
      </c>
      <c r="AG2239" s="5">
        <v>47.184869927041518</v>
      </c>
      <c r="AH2239" s="54" t="s">
        <v>32</v>
      </c>
      <c r="AI2239" s="5" t="s">
        <v>32</v>
      </c>
      <c r="AJ2239" s="5" t="s">
        <v>32</v>
      </c>
      <c r="AK2239" s="5">
        <v>4.6046060234022003E-2</v>
      </c>
      <c r="AL2239" s="5">
        <v>25.0473499492992</v>
      </c>
      <c r="AM2239" s="5">
        <v>39.814788618287778</v>
      </c>
      <c r="AN2239" s="5">
        <v>2.7516490477779332</v>
      </c>
      <c r="AO2239" s="54">
        <v>38.62555028313205</v>
      </c>
      <c r="AP2239" s="5">
        <v>5.3978480217023206</v>
      </c>
      <c r="AQ2239" s="5">
        <v>0</v>
      </c>
      <c r="AR2239" s="5">
        <v>33.227702261429727</v>
      </c>
      <c r="AS2239" s="5">
        <v>3.4803887119602441</v>
      </c>
      <c r="AT2239" s="5">
        <v>7.315307331444397</v>
      </c>
      <c r="AU2239" s="5">
        <v>78.024384038163049</v>
      </c>
    </row>
    <row r="2240" spans="1:47" ht="15">
      <c r="A2240" s="2" t="s">
        <v>309</v>
      </c>
      <c r="B2240" s="3" t="s">
        <v>310</v>
      </c>
      <c r="C2240" s="2">
        <v>2012</v>
      </c>
      <c r="D2240" s="10">
        <v>32984.19</v>
      </c>
      <c r="E2240" s="11">
        <v>58.696998596191406</v>
      </c>
      <c r="F2240" s="52">
        <v>80.857099725374198</v>
      </c>
      <c r="G2240" s="5">
        <v>7.4142445502003929</v>
      </c>
      <c r="H2240" s="5">
        <v>2.7628091278734832</v>
      </c>
      <c r="I2240" s="53">
        <v>8.965846596551911</v>
      </c>
      <c r="J2240" s="13">
        <v>0.98611539602279663</v>
      </c>
      <c r="K2240" s="13">
        <v>-1.1122584342956543</v>
      </c>
      <c r="L2240" s="52">
        <v>69.352655433618949</v>
      </c>
      <c r="M2240" s="5">
        <v>4.343326970739402</v>
      </c>
      <c r="N2240" s="5">
        <v>4.9771900094342527</v>
      </c>
      <c r="O2240" s="53">
        <v>21.326827586207401</v>
      </c>
      <c r="P2240" s="13">
        <v>1.8171325922012329</v>
      </c>
      <c r="Q2240" s="13">
        <v>-2.0578134059906006</v>
      </c>
      <c r="R2240" s="52">
        <v>88.952369715022172</v>
      </c>
      <c r="S2240" s="5">
        <v>9.5751404866959096</v>
      </c>
      <c r="T2240" s="5">
        <v>1.204627729316428</v>
      </c>
      <c r="U2240" s="53">
        <v>0.26786206896548492</v>
      </c>
      <c r="V2240" s="13">
        <v>0.13228963315486908</v>
      </c>
      <c r="W2240" s="13">
        <v>-0.1243218407034874</v>
      </c>
      <c r="X2240" s="9" t="s">
        <v>309</v>
      </c>
      <c r="Y2240" s="2">
        <v>2012</v>
      </c>
      <c r="AA2240" s="54">
        <v>36.891367854923431</v>
      </c>
      <c r="AB2240" s="5">
        <v>16.572820234887601</v>
      </c>
      <c r="AC2240" s="5">
        <v>0</v>
      </c>
      <c r="AD2240" s="5">
        <v>20.31854762003584</v>
      </c>
      <c r="AE2240" s="5">
        <v>11.71757405568124</v>
      </c>
      <c r="AF2240" s="5">
        <v>21.428066414093959</v>
      </c>
      <c r="AG2240" s="5">
        <v>47.711459255599017</v>
      </c>
      <c r="AH2240" s="54" t="s">
        <v>32</v>
      </c>
      <c r="AI2240" s="5" t="s">
        <v>32</v>
      </c>
      <c r="AJ2240" s="5" t="s">
        <v>32</v>
      </c>
      <c r="AK2240" s="5">
        <v>4.7193160039525797E-2</v>
      </c>
      <c r="AL2240" s="5">
        <v>24.376231707867039</v>
      </c>
      <c r="AM2240" s="5">
        <v>42.156225575803703</v>
      </c>
      <c r="AN2240" s="5">
        <v>2.8201981499482129</v>
      </c>
      <c r="AO2240" s="54">
        <v>38.677921169652301</v>
      </c>
      <c r="AP2240" s="5">
        <v>5.371097659666086</v>
      </c>
      <c r="AQ2240" s="5">
        <v>0</v>
      </c>
      <c r="AR2240" s="5">
        <v>33.306823509986224</v>
      </c>
      <c r="AS2240" s="5">
        <v>3.21981973235548</v>
      </c>
      <c r="AT2240" s="5">
        <v>7.5223755869766924</v>
      </c>
      <c r="AU2240" s="5">
        <v>78.210174395690004</v>
      </c>
    </row>
    <row r="2241" spans="1:47" ht="15">
      <c r="A2241" s="2" t="s">
        <v>309</v>
      </c>
      <c r="B2241" s="3" t="s">
        <v>310</v>
      </c>
      <c r="C2241" s="2">
        <v>2013</v>
      </c>
      <c r="D2241" s="10">
        <v>33452.686000000002</v>
      </c>
      <c r="E2241" s="11">
        <v>59.200000762939453</v>
      </c>
      <c r="F2241" s="52">
        <v>81.743459821062189</v>
      </c>
      <c r="G2241" s="5">
        <v>7.4934217269998147</v>
      </c>
      <c r="H2241" s="5">
        <v>2.9955984519379939</v>
      </c>
      <c r="I2241" s="53">
        <v>7.7675200000000046</v>
      </c>
      <c r="J2241" s="13">
        <v>0.98611539602279663</v>
      </c>
      <c r="K2241" s="13">
        <v>-1.1122584342956543</v>
      </c>
      <c r="L2241" s="52">
        <v>71.091523251872545</v>
      </c>
      <c r="M2241" s="5">
        <v>4.4522264994791563</v>
      </c>
      <c r="N2241" s="5">
        <v>5.5987330072689474</v>
      </c>
      <c r="O2241" s="53">
        <v>18.857517241379359</v>
      </c>
      <c r="P2241" s="13">
        <v>1.8171325922012329</v>
      </c>
      <c r="Q2241" s="13">
        <v>-2.0578134059906006</v>
      </c>
      <c r="R2241" s="52">
        <v>89.084659348476663</v>
      </c>
      <c r="S2241" s="5">
        <v>9.5893806000208084</v>
      </c>
      <c r="T2241" s="5">
        <v>1.201546258399105</v>
      </c>
      <c r="U2241" s="53">
        <v>0.1244137931034288</v>
      </c>
      <c r="V2241" s="13">
        <v>0.13228963315486908</v>
      </c>
      <c r="W2241" s="13">
        <v>-0.1243218407034874</v>
      </c>
      <c r="X2241" s="9" t="s">
        <v>309</v>
      </c>
      <c r="Y2241" s="2">
        <v>2013</v>
      </c>
      <c r="AA2241" s="54">
        <v>37.295604634425487</v>
      </c>
      <c r="AB2241" s="5">
        <v>16.753356155754549</v>
      </c>
      <c r="AC2241" s="5">
        <v>0</v>
      </c>
      <c r="AD2241" s="5">
        <v>20.542248478670938</v>
      </c>
      <c r="AE2241" s="5">
        <v>11.19188637953703</v>
      </c>
      <c r="AF2241" s="5">
        <v>22.314825931972059</v>
      </c>
      <c r="AG2241" s="5">
        <v>48.236747509553098</v>
      </c>
      <c r="AH2241" s="54" t="s">
        <v>32</v>
      </c>
      <c r="AI2241" s="5" t="s">
        <v>32</v>
      </c>
      <c r="AJ2241" s="5" t="s">
        <v>32</v>
      </c>
      <c r="AK2241" s="5">
        <v>4.8340259845029203E-2</v>
      </c>
      <c r="AL2241" s="5">
        <v>23.705113466434469</v>
      </c>
      <c r="AM2241" s="5">
        <v>44.497662533319613</v>
      </c>
      <c r="AN2241" s="5">
        <v>2.8887472521184669</v>
      </c>
      <c r="AO2241" s="54">
        <v>38.730292056172551</v>
      </c>
      <c r="AP2241" s="5">
        <v>5.3443472976298523</v>
      </c>
      <c r="AQ2241" s="5">
        <v>0</v>
      </c>
      <c r="AR2241" s="5">
        <v>33.385944758542699</v>
      </c>
      <c r="AS2241" s="5">
        <v>2.9592507527507168</v>
      </c>
      <c r="AT2241" s="5">
        <v>7.7294438425089877</v>
      </c>
      <c r="AU2241" s="5">
        <v>78.395964753216958</v>
      </c>
    </row>
    <row r="2242" spans="1:47" ht="15">
      <c r="A2242" s="2" t="s">
        <v>309</v>
      </c>
      <c r="B2242" s="3" t="s">
        <v>310</v>
      </c>
      <c r="C2242" s="2">
        <v>2014</v>
      </c>
      <c r="D2242" s="10">
        <v>33921.203000000001</v>
      </c>
      <c r="E2242" s="11">
        <v>59.699001312255859</v>
      </c>
      <c r="F2242" s="52">
        <v>82.613002277894623</v>
      </c>
      <c r="G2242" s="5">
        <v>7.5714449302927607</v>
      </c>
      <c r="H2242" s="5">
        <v>2.1415109780194932</v>
      </c>
      <c r="I2242" s="53">
        <v>7.6740418137931119</v>
      </c>
      <c r="J2242" s="13">
        <v>0.98611539602279663</v>
      </c>
      <c r="K2242" s="13">
        <v>-1.1122584342956543</v>
      </c>
      <c r="L2242" s="52">
        <v>72.83039107012614</v>
      </c>
      <c r="M2242" s="5">
        <v>4.5611260282189097</v>
      </c>
      <c r="N2242" s="5">
        <v>3.7509656602755932</v>
      </c>
      <c r="O2242" s="53">
        <v>18.857517241379359</v>
      </c>
      <c r="P2242" s="13">
        <v>1.8171325922012329</v>
      </c>
      <c r="Q2242" s="13">
        <v>-2.0578134059906006</v>
      </c>
      <c r="R2242" s="52">
        <v>89.216948981931182</v>
      </c>
      <c r="S2242" s="5">
        <v>9.6036207133457125</v>
      </c>
      <c r="T2242" s="5">
        <v>1.0550165116196699</v>
      </c>
      <c r="U2242" s="53">
        <v>0.1244137931034288</v>
      </c>
      <c r="V2242" s="13">
        <v>0.13228963315486908</v>
      </c>
      <c r="W2242" s="13">
        <v>-0.1243218407034874</v>
      </c>
      <c r="X2242" s="9" t="s">
        <v>309</v>
      </c>
      <c r="Y2242" s="2">
        <v>2014</v>
      </c>
      <c r="AA2242" s="54">
        <v>37.691585190879422</v>
      </c>
      <c r="AB2242" s="5">
        <v>16.926512409204229</v>
      </c>
      <c r="AC2242" s="5">
        <v>0</v>
      </c>
      <c r="AD2242" s="5">
        <v>20.76507278167519</v>
      </c>
      <c r="AE2242" s="5">
        <v>10.670822358254959</v>
      </c>
      <c r="AF2242" s="5">
        <v>23.182202460153501</v>
      </c>
      <c r="AG2242" s="5">
        <v>48.759977459486173</v>
      </c>
      <c r="AH2242" s="54" t="s">
        <v>32</v>
      </c>
      <c r="AI2242" s="5" t="s">
        <v>32</v>
      </c>
      <c r="AJ2242" s="5" t="s">
        <v>32</v>
      </c>
      <c r="AK2242" s="5">
        <v>4.9487359650532997E-2</v>
      </c>
      <c r="AL2242" s="5">
        <v>23.03399522500272</v>
      </c>
      <c r="AM2242" s="5">
        <v>46.839099490834663</v>
      </c>
      <c r="AN2242" s="5">
        <v>2.957296354288748</v>
      </c>
      <c r="AO2242" s="54">
        <v>38.782662942692824</v>
      </c>
      <c r="AP2242" s="5">
        <v>5.3175969355936434</v>
      </c>
      <c r="AQ2242" s="5">
        <v>0</v>
      </c>
      <c r="AR2242" s="5">
        <v>33.465066007099182</v>
      </c>
      <c r="AS2242" s="5">
        <v>2.6986817731460042</v>
      </c>
      <c r="AT2242" s="5">
        <v>7.9365120980412831</v>
      </c>
      <c r="AU2242" s="5">
        <v>78.581755110743899</v>
      </c>
    </row>
    <row r="2243" spans="1:47" ht="15">
      <c r="A2243" s="2" t="s">
        <v>309</v>
      </c>
      <c r="B2243" s="3" t="s">
        <v>310</v>
      </c>
      <c r="C2243" s="2">
        <v>2015</v>
      </c>
      <c r="D2243" s="10">
        <v>34377.510999999999</v>
      </c>
      <c r="E2243" s="11">
        <v>60.194999694824219</v>
      </c>
      <c r="F2243" s="52">
        <v>83.466067685050959</v>
      </c>
      <c r="G2243" s="5">
        <v>7.6483749975617688</v>
      </c>
      <c r="H2243" s="5">
        <v>1.3044316966976099</v>
      </c>
      <c r="I2243" s="53">
        <v>7.5811256206896633</v>
      </c>
      <c r="J2243" s="13">
        <v>0.98611539602279663</v>
      </c>
      <c r="K2243" s="13">
        <v>-1.1122584342956543</v>
      </c>
      <c r="L2243" s="52">
        <v>74.569258888379736</v>
      </c>
      <c r="M2243" s="5">
        <v>4.6700255569586639</v>
      </c>
      <c r="N2243" s="5">
        <v>1.903198313282243</v>
      </c>
      <c r="O2243" s="53">
        <v>18.857517241379359</v>
      </c>
      <c r="P2243" s="13">
        <v>1.8171325922012329</v>
      </c>
      <c r="Q2243" s="13">
        <v>-2.0578134059906006</v>
      </c>
      <c r="R2243" s="52">
        <v>89.349238615385673</v>
      </c>
      <c r="S2243" s="5">
        <v>9.6178608266706096</v>
      </c>
      <c r="T2243" s="5">
        <v>0.90848676484029056</v>
      </c>
      <c r="U2243" s="53">
        <v>0.1244137931034288</v>
      </c>
      <c r="V2243" s="13">
        <v>0.13228963315486908</v>
      </c>
      <c r="W2243" s="13">
        <v>-0.1243218407034874</v>
      </c>
      <c r="X2243" s="9" t="s">
        <v>309</v>
      </c>
      <c r="Y2243" s="2">
        <v>2015</v>
      </c>
      <c r="AA2243" s="54">
        <v>38.079424999525379</v>
      </c>
      <c r="AB2243" s="5">
        <v>17.09208957303537</v>
      </c>
      <c r="AC2243" s="5">
        <v>0</v>
      </c>
      <c r="AD2243" s="5">
        <v>20.987335426490009</v>
      </c>
      <c r="AE2243" s="5">
        <v>10.15414847378546</v>
      </c>
      <c r="AF2243" s="5">
        <v>24.030030672285289</v>
      </c>
      <c r="AG2243" s="5">
        <v>49.281888538980212</v>
      </c>
      <c r="AH2243" s="54" t="s">
        <v>32</v>
      </c>
      <c r="AI2243" s="5" t="s">
        <v>32</v>
      </c>
      <c r="AJ2243" s="5" t="s">
        <v>32</v>
      </c>
      <c r="AK2243" s="5">
        <v>5.0634459456036798E-2</v>
      </c>
      <c r="AL2243" s="5">
        <v>22.362876983570128</v>
      </c>
      <c r="AM2243" s="5">
        <v>49.18053644835058</v>
      </c>
      <c r="AN2243" s="5">
        <v>3.0258454564590278</v>
      </c>
      <c r="AO2243" s="54">
        <v>38.835033829213067</v>
      </c>
      <c r="AP2243" s="5">
        <v>5.2908465735574097</v>
      </c>
      <c r="AQ2243" s="5">
        <v>0</v>
      </c>
      <c r="AR2243" s="5">
        <v>33.544187255655672</v>
      </c>
      <c r="AS2243" s="5">
        <v>2.4381127935412921</v>
      </c>
      <c r="AT2243" s="5">
        <v>8.1435803535735278</v>
      </c>
      <c r="AU2243" s="5">
        <v>78.767545468270853</v>
      </c>
    </row>
    <row r="2244" spans="1:47" ht="15">
      <c r="A2244" s="2" t="s">
        <v>311</v>
      </c>
      <c r="B2244" s="3" t="s">
        <v>312</v>
      </c>
      <c r="C2244" s="2">
        <v>2000</v>
      </c>
      <c r="D2244" s="10">
        <v>18264.536</v>
      </c>
      <c r="E2244" s="11">
        <v>29.097999572753906</v>
      </c>
      <c r="F2244" s="52">
        <v>12.047404469953239</v>
      </c>
      <c r="G2244" s="5">
        <v>2.313927793176306</v>
      </c>
      <c r="H2244" s="5">
        <v>28.891626810482428</v>
      </c>
      <c r="I2244" s="53">
        <v>56.747040926388017</v>
      </c>
      <c r="J2244" s="13">
        <v>0.76755517721176147</v>
      </c>
      <c r="K2244" s="13">
        <v>-1.3840960264205933</v>
      </c>
      <c r="L2244" s="52">
        <v>2.978663438219578</v>
      </c>
      <c r="M2244" s="5">
        <v>0.60800589676190153</v>
      </c>
      <c r="N2244" s="5">
        <v>26.12901182416886</v>
      </c>
      <c r="O2244" s="53">
        <v>70.284318840849664</v>
      </c>
      <c r="P2244" s="13">
        <v>0.62465518712997437</v>
      </c>
      <c r="Q2244" s="13">
        <v>-1.5410962104797363</v>
      </c>
      <c r="R2244" s="52">
        <v>34.144863973423583</v>
      </c>
      <c r="S2244" s="5">
        <v>6.4706833880479167</v>
      </c>
      <c r="T2244" s="5">
        <v>35.62318663451174</v>
      </c>
      <c r="U2244" s="53">
        <v>23.761266004016761</v>
      </c>
      <c r="V2244" s="13">
        <v>0.86727452278137207</v>
      </c>
      <c r="W2244" s="13">
        <v>-0.75372415781021118</v>
      </c>
      <c r="X2244" s="9" t="s">
        <v>311</v>
      </c>
      <c r="Y2244" s="2">
        <v>2000</v>
      </c>
      <c r="AA2244" s="54" t="s">
        <v>32</v>
      </c>
      <c r="AB2244" s="5" t="s">
        <v>32</v>
      </c>
      <c r="AC2244" s="5" t="s">
        <v>32</v>
      </c>
      <c r="AD2244" s="5" t="s">
        <v>32</v>
      </c>
      <c r="AE2244" s="5">
        <v>9.4322930761479729</v>
      </c>
      <c r="AF2244" s="5">
        <v>1.4437251350582421</v>
      </c>
      <c r="AG2244" s="5">
        <v>1.171386258747023</v>
      </c>
      <c r="AH2244" s="54">
        <v>2.893560974351741</v>
      </c>
      <c r="AI2244" s="5">
        <v>2.854696505487222</v>
      </c>
      <c r="AJ2244" s="5">
        <v>0</v>
      </c>
      <c r="AK2244" s="5">
        <v>3.8864468864518803E-2</v>
      </c>
      <c r="AL2244" s="5">
        <v>2.8022966878745201</v>
      </c>
      <c r="AM2244" s="5">
        <v>9.8637812616020601E-2</v>
      </c>
      <c r="AN2244" s="5">
        <v>7.7728937729037703E-2</v>
      </c>
      <c r="AO2244" s="54" t="s">
        <v>32</v>
      </c>
      <c r="AP2244" s="5" t="s">
        <v>32</v>
      </c>
      <c r="AQ2244" s="5" t="s">
        <v>32</v>
      </c>
      <c r="AR2244" s="5" t="s">
        <v>32</v>
      </c>
      <c r="AS2244" s="5">
        <v>25.57327956811983</v>
      </c>
      <c r="AT2244" s="5">
        <v>4.7289815304258269</v>
      </c>
      <c r="AU2244" s="5">
        <v>3.842602874877926</v>
      </c>
    </row>
    <row r="2245" spans="1:47" ht="15">
      <c r="A2245" s="2" t="s">
        <v>311</v>
      </c>
      <c r="B2245" s="3" t="s">
        <v>312</v>
      </c>
      <c r="C2245" s="2">
        <v>2001</v>
      </c>
      <c r="D2245" s="10">
        <v>18792.357</v>
      </c>
      <c r="E2245" s="11">
        <v>29.277000427246094</v>
      </c>
      <c r="F2245" s="52">
        <v>12.79887883387288</v>
      </c>
      <c r="G2245" s="5">
        <v>2.4627152841659119</v>
      </c>
      <c r="H2245" s="5">
        <v>29.38521851005358</v>
      </c>
      <c r="I2245" s="53">
        <v>55.35318737190763</v>
      </c>
      <c r="J2245" s="13">
        <v>0.76755517721176147</v>
      </c>
      <c r="K2245" s="13">
        <v>-1.3840960264205933</v>
      </c>
      <c r="L2245" s="52">
        <v>3.603318653615359</v>
      </c>
      <c r="M2245" s="5">
        <v>0.73551075331283933</v>
      </c>
      <c r="N2245" s="5">
        <v>26.917947961097529</v>
      </c>
      <c r="O2245" s="53">
        <v>68.743222631974277</v>
      </c>
      <c r="P2245" s="13">
        <v>0.62465518712997437</v>
      </c>
      <c r="Q2245" s="13">
        <v>-1.5410962104797363</v>
      </c>
      <c r="R2245" s="52">
        <v>35.012138478930538</v>
      </c>
      <c r="S2245" s="5">
        <v>6.635037791100431</v>
      </c>
      <c r="T2245" s="5">
        <v>35.345281871525692</v>
      </c>
      <c r="U2245" s="53">
        <v>23.00754185844335</v>
      </c>
      <c r="V2245" s="13">
        <v>0.86727452278137207</v>
      </c>
      <c r="W2245" s="13">
        <v>-0.75372415781021118</v>
      </c>
      <c r="X2245" s="9" t="s">
        <v>311</v>
      </c>
      <c r="Y2245" s="2">
        <v>2001</v>
      </c>
      <c r="AA2245" s="54" t="s">
        <v>32</v>
      </c>
      <c r="AB2245" s="5" t="s">
        <v>32</v>
      </c>
      <c r="AC2245" s="5" t="s">
        <v>32</v>
      </c>
      <c r="AD2245" s="5" t="s">
        <v>32</v>
      </c>
      <c r="AE2245" s="5">
        <v>9.9893571038304945</v>
      </c>
      <c r="AF2245" s="5">
        <v>1.666110346497006</v>
      </c>
      <c r="AG2245" s="5">
        <v>1.143411383545383</v>
      </c>
      <c r="AH2245" s="54">
        <v>3.5109456503993282</v>
      </c>
      <c r="AI2245" s="5">
        <v>3.474855460117467</v>
      </c>
      <c r="AJ2245" s="5">
        <v>0</v>
      </c>
      <c r="AK2245" s="5">
        <v>3.6090190281860897E-2</v>
      </c>
      <c r="AL2245" s="5">
        <v>3.4075697933469762</v>
      </c>
      <c r="AM2245" s="5">
        <v>0.12356847970466051</v>
      </c>
      <c r="AN2245" s="5">
        <v>7.2180380563721794E-2</v>
      </c>
      <c r="AO2245" s="54" t="s">
        <v>32</v>
      </c>
      <c r="AP2245" s="5" t="s">
        <v>32</v>
      </c>
      <c r="AQ2245" s="5" t="s">
        <v>32</v>
      </c>
      <c r="AR2245" s="5" t="s">
        <v>32</v>
      </c>
      <c r="AS2245" s="5">
        <v>25.87099026805107</v>
      </c>
      <c r="AT2245" s="5">
        <v>5.4026058388833214</v>
      </c>
      <c r="AU2245" s="5">
        <v>3.7385423719961421</v>
      </c>
    </row>
    <row r="2246" spans="1:47" ht="15">
      <c r="A2246" s="2" t="s">
        <v>311</v>
      </c>
      <c r="B2246" s="3" t="s">
        <v>312</v>
      </c>
      <c r="C2246" s="2">
        <v>2002</v>
      </c>
      <c r="D2246" s="10">
        <v>19348.715</v>
      </c>
      <c r="E2246" s="11">
        <v>29.457000732421875</v>
      </c>
      <c r="F2246" s="52">
        <v>13.55153828924241</v>
      </c>
      <c r="G2246" s="5">
        <v>2.611694060297864</v>
      </c>
      <c r="H2246" s="5">
        <v>29.87506452413259</v>
      </c>
      <c r="I2246" s="53">
        <v>53.961703126327137</v>
      </c>
      <c r="J2246" s="13">
        <v>0.76755517721176147</v>
      </c>
      <c r="K2246" s="13">
        <v>-1.3840960264205933</v>
      </c>
      <c r="L2246" s="52">
        <v>4.2279738690113282</v>
      </c>
      <c r="M2246" s="5">
        <v>0.86301560986381565</v>
      </c>
      <c r="N2246" s="5">
        <v>27.706884098025512</v>
      </c>
      <c r="O2246" s="53">
        <v>67.202126423099344</v>
      </c>
      <c r="P2246" s="13">
        <v>0.62465518712997437</v>
      </c>
      <c r="Q2246" s="13">
        <v>-1.5410962104797363</v>
      </c>
      <c r="R2246" s="52">
        <v>35.879412984437487</v>
      </c>
      <c r="S2246" s="5">
        <v>6.7993921941529454</v>
      </c>
      <c r="T2246" s="5">
        <v>35.067377108539397</v>
      </c>
      <c r="U2246" s="53">
        <v>22.253817712870159</v>
      </c>
      <c r="V2246" s="13">
        <v>0.86727452278137207</v>
      </c>
      <c r="W2246" s="13">
        <v>-0.75372415781021118</v>
      </c>
      <c r="X2246" s="9" t="s">
        <v>311</v>
      </c>
      <c r="Y2246" s="2">
        <v>2002</v>
      </c>
      <c r="AA2246" s="54" t="s">
        <v>32</v>
      </c>
      <c r="AB2246" s="5" t="s">
        <v>32</v>
      </c>
      <c r="AC2246" s="5" t="s">
        <v>32</v>
      </c>
      <c r="AD2246" s="5" t="s">
        <v>32</v>
      </c>
      <c r="AE2246" s="5">
        <v>10.5455573923093</v>
      </c>
      <c r="AF2246" s="5">
        <v>1.890805322953456</v>
      </c>
      <c r="AG2246" s="5">
        <v>1.1151755739796581</v>
      </c>
      <c r="AH2246" s="54">
        <v>4.1283303264471014</v>
      </c>
      <c r="AI2246" s="5">
        <v>4.0950144147478973</v>
      </c>
      <c r="AJ2246" s="5">
        <v>0</v>
      </c>
      <c r="AK2246" s="5">
        <v>3.3315911699203699E-2</v>
      </c>
      <c r="AL2246" s="5">
        <v>4.0128428988196267</v>
      </c>
      <c r="AM2246" s="5">
        <v>0.14849914679329451</v>
      </c>
      <c r="AN2246" s="5">
        <v>6.6631823398407397E-2</v>
      </c>
      <c r="AO2246" s="54" t="s">
        <v>32</v>
      </c>
      <c r="AP2246" s="5" t="s">
        <v>32</v>
      </c>
      <c r="AQ2246" s="5" t="s">
        <v>32</v>
      </c>
      <c r="AR2246" s="5" t="s">
        <v>32</v>
      </c>
      <c r="AS2246" s="5">
        <v>26.168700967982321</v>
      </c>
      <c r="AT2246" s="5">
        <v>6.0762301473408158</v>
      </c>
      <c r="AU2246" s="5">
        <v>3.6344818691143579</v>
      </c>
    </row>
    <row r="2247" spans="1:47" ht="15">
      <c r="A2247" s="2" t="s">
        <v>311</v>
      </c>
      <c r="B2247" s="3" t="s">
        <v>312</v>
      </c>
      <c r="C2247" s="2">
        <v>2003</v>
      </c>
      <c r="D2247" s="10">
        <v>19928.495999999999</v>
      </c>
      <c r="E2247" s="11">
        <v>29.636999130249023</v>
      </c>
      <c r="F2247" s="52">
        <v>14.305071174056341</v>
      </c>
      <c r="G2247" s="5">
        <v>2.7608054947972218</v>
      </c>
      <c r="H2247" s="5">
        <v>30.36106991097223</v>
      </c>
      <c r="I2247" s="53">
        <v>52.573053420174212</v>
      </c>
      <c r="J2247" s="13">
        <v>0.76755517721176147</v>
      </c>
      <c r="K2247" s="13">
        <v>-1.3840960264205933</v>
      </c>
      <c r="L2247" s="52">
        <v>4.8526290844072983</v>
      </c>
      <c r="M2247" s="5">
        <v>0.99052046641479197</v>
      </c>
      <c r="N2247" s="5">
        <v>28.49582023495395</v>
      </c>
      <c r="O2247" s="53">
        <v>65.661030214223956</v>
      </c>
      <c r="P2247" s="13">
        <v>0.62465518712997437</v>
      </c>
      <c r="Q2247" s="13">
        <v>-1.5410962104797363</v>
      </c>
      <c r="R2247" s="52">
        <v>36.746687489944449</v>
      </c>
      <c r="S2247" s="5">
        <v>6.9637465972054589</v>
      </c>
      <c r="T2247" s="5">
        <v>34.789472345553122</v>
      </c>
      <c r="U2247" s="53">
        <v>21.500093567296972</v>
      </c>
      <c r="V2247" s="13">
        <v>0.86727452278137207</v>
      </c>
      <c r="W2247" s="13">
        <v>-0.75372415781021118</v>
      </c>
      <c r="X2247" s="9" t="s">
        <v>311</v>
      </c>
      <c r="Y2247" s="2">
        <v>2003</v>
      </c>
      <c r="AA2247" s="54" t="s">
        <v>32</v>
      </c>
      <c r="AB2247" s="5" t="s">
        <v>32</v>
      </c>
      <c r="AC2247" s="5" t="s">
        <v>32</v>
      </c>
      <c r="AD2247" s="5" t="s">
        <v>32</v>
      </c>
      <c r="AE2247" s="5">
        <v>11.100664730181411</v>
      </c>
      <c r="AF2247" s="5">
        <v>2.117773845613887</v>
      </c>
      <c r="AG2247" s="5">
        <v>1.0866325982610421</v>
      </c>
      <c r="AH2247" s="54">
        <v>4.7457150024948733</v>
      </c>
      <c r="AI2247" s="5">
        <v>4.715173369378328</v>
      </c>
      <c r="AJ2247" s="5">
        <v>0</v>
      </c>
      <c r="AK2247" s="5">
        <v>3.0541633116545699E-2</v>
      </c>
      <c r="AL2247" s="5">
        <v>4.618116004292272</v>
      </c>
      <c r="AM2247" s="5">
        <v>0.1734298138819344</v>
      </c>
      <c r="AN2247" s="5">
        <v>6.1083266233091502E-2</v>
      </c>
      <c r="AO2247" s="54" t="s">
        <v>32</v>
      </c>
      <c r="AP2247" s="5" t="s">
        <v>32</v>
      </c>
      <c r="AQ2247" s="5" t="s">
        <v>32</v>
      </c>
      <c r="AR2247" s="5" t="s">
        <v>32</v>
      </c>
      <c r="AS2247" s="5">
        <v>26.46641166791337</v>
      </c>
      <c r="AT2247" s="5">
        <v>6.7498544557985021</v>
      </c>
      <c r="AU2247" s="5">
        <v>3.530421366232575</v>
      </c>
    </row>
    <row r="2248" spans="1:47" ht="15">
      <c r="A2248" s="2" t="s">
        <v>311</v>
      </c>
      <c r="B2248" s="3" t="s">
        <v>312</v>
      </c>
      <c r="C2248" s="2">
        <v>2004</v>
      </c>
      <c r="D2248" s="10">
        <v>20523.159</v>
      </c>
      <c r="E2248" s="11">
        <v>29.818000793457031</v>
      </c>
      <c r="F2248" s="52">
        <v>15.05979885509163</v>
      </c>
      <c r="G2248" s="5">
        <v>2.9101096884207589</v>
      </c>
      <c r="H2248" s="5">
        <v>30.84328693868396</v>
      </c>
      <c r="I2248" s="53">
        <v>51.186804517803651</v>
      </c>
      <c r="J2248" s="13">
        <v>0.76755517721176147</v>
      </c>
      <c r="K2248" s="13">
        <v>-1.3840960264205933</v>
      </c>
      <c r="L2248" s="52">
        <v>5.4772842998032676</v>
      </c>
      <c r="M2248" s="5">
        <v>1.118025322965768</v>
      </c>
      <c r="N2248" s="5">
        <v>29.28475637188194</v>
      </c>
      <c r="O2248" s="53">
        <v>64.119934005349023</v>
      </c>
      <c r="P2248" s="13">
        <v>0.62465518712997437</v>
      </c>
      <c r="Q2248" s="13">
        <v>-1.5410962104797363</v>
      </c>
      <c r="R2248" s="52">
        <v>37.613961995451398</v>
      </c>
      <c r="S2248" s="5">
        <v>7.1281010002579732</v>
      </c>
      <c r="T2248" s="5">
        <v>34.51156758256684</v>
      </c>
      <c r="U2248" s="53">
        <v>20.746369421723781</v>
      </c>
      <c r="V2248" s="13">
        <v>0.86727452278137207</v>
      </c>
      <c r="W2248" s="13">
        <v>-0.75372415781021118</v>
      </c>
      <c r="X2248" s="9" t="s">
        <v>311</v>
      </c>
      <c r="Y2248" s="2">
        <v>2004</v>
      </c>
      <c r="AA2248" s="54" t="s">
        <v>32</v>
      </c>
      <c r="AB2248" s="5" t="s">
        <v>32</v>
      </c>
      <c r="AC2248" s="5" t="s">
        <v>32</v>
      </c>
      <c r="AD2248" s="5" t="s">
        <v>32</v>
      </c>
      <c r="AE2248" s="5">
        <v>11.654893263979799</v>
      </c>
      <c r="AF2248" s="5">
        <v>2.347096292004847</v>
      </c>
      <c r="AG2248" s="5">
        <v>1.057809299106985</v>
      </c>
      <c r="AH2248" s="54">
        <v>5.363099678542647</v>
      </c>
      <c r="AI2248" s="5">
        <v>5.3353323240087596</v>
      </c>
      <c r="AJ2248" s="5">
        <v>0</v>
      </c>
      <c r="AK2248" s="5">
        <v>2.77673545338878E-2</v>
      </c>
      <c r="AL2248" s="5">
        <v>5.2233891097649234</v>
      </c>
      <c r="AM2248" s="5">
        <v>0.19836048097056849</v>
      </c>
      <c r="AN2248" s="5">
        <v>5.5534709067775599E-2</v>
      </c>
      <c r="AO2248" s="54" t="s">
        <v>32</v>
      </c>
      <c r="AP2248" s="5" t="s">
        <v>32</v>
      </c>
      <c r="AQ2248" s="5" t="s">
        <v>32</v>
      </c>
      <c r="AR2248" s="5" t="s">
        <v>32</v>
      </c>
      <c r="AS2248" s="5">
        <v>26.764122367844639</v>
      </c>
      <c r="AT2248" s="5">
        <v>7.4234787642559974</v>
      </c>
      <c r="AU2248" s="5">
        <v>3.4263608633507672</v>
      </c>
    </row>
    <row r="2249" spans="1:47" ht="15">
      <c r="A2249" s="2" t="s">
        <v>311</v>
      </c>
      <c r="B2249" s="3" t="s">
        <v>312</v>
      </c>
      <c r="C2249" s="2">
        <v>2005</v>
      </c>
      <c r="D2249" s="10">
        <v>21126.675999999999</v>
      </c>
      <c r="E2249" s="11">
        <v>29.999000549316406</v>
      </c>
      <c r="F2249" s="52">
        <v>15.81540481795712</v>
      </c>
      <c r="G2249" s="5">
        <v>3.05954727740263</v>
      </c>
      <c r="H2249" s="5">
        <v>31.321642002338329</v>
      </c>
      <c r="I2249" s="53">
        <v>49.803405902301932</v>
      </c>
      <c r="J2249" s="13">
        <v>0.76755517721176147</v>
      </c>
      <c r="K2249" s="13">
        <v>-1.3840960264205933</v>
      </c>
      <c r="L2249" s="52">
        <v>6.1019395151992377</v>
      </c>
      <c r="M2249" s="5">
        <v>1.2455301795167451</v>
      </c>
      <c r="N2249" s="5">
        <v>30.073692508810382</v>
      </c>
      <c r="O2249" s="53">
        <v>62.578837796473643</v>
      </c>
      <c r="P2249" s="13">
        <v>0.62465518712997437</v>
      </c>
      <c r="Q2249" s="13">
        <v>-1.5410962104797363</v>
      </c>
      <c r="R2249" s="52">
        <v>38.481236500958353</v>
      </c>
      <c r="S2249" s="5">
        <v>7.2924554033104867</v>
      </c>
      <c r="T2249" s="5">
        <v>34.233662819580559</v>
      </c>
      <c r="U2249" s="53">
        <v>19.992645276150601</v>
      </c>
      <c r="V2249" s="13">
        <v>0.86727452278137207</v>
      </c>
      <c r="W2249" s="13">
        <v>-0.75372415781021118</v>
      </c>
      <c r="X2249" s="9" t="s">
        <v>311</v>
      </c>
      <c r="Y2249" s="2">
        <v>2005</v>
      </c>
      <c r="AA2249" s="54" t="s">
        <v>32</v>
      </c>
      <c r="AB2249" s="5" t="s">
        <v>32</v>
      </c>
      <c r="AC2249" s="5" t="s">
        <v>32</v>
      </c>
      <c r="AD2249" s="5" t="s">
        <v>32</v>
      </c>
      <c r="AE2249" s="5">
        <v>12.208020428600239</v>
      </c>
      <c r="AF2249" s="5">
        <v>2.578719972563738</v>
      </c>
      <c r="AG2249" s="5">
        <v>1.02866441679314</v>
      </c>
      <c r="AH2249" s="54">
        <v>5.9804843545904198</v>
      </c>
      <c r="AI2249" s="5">
        <v>5.9554912786391894</v>
      </c>
      <c r="AJ2249" s="5">
        <v>0</v>
      </c>
      <c r="AK2249" s="5">
        <v>2.4993075951230601E-2</v>
      </c>
      <c r="AL2249" s="5">
        <v>5.828662215237574</v>
      </c>
      <c r="AM2249" s="5">
        <v>0.2232911480592025</v>
      </c>
      <c r="AN2249" s="5">
        <v>4.9986151902461202E-2</v>
      </c>
      <c r="AO2249" s="54" t="s">
        <v>32</v>
      </c>
      <c r="AP2249" s="5" t="s">
        <v>32</v>
      </c>
      <c r="AQ2249" s="5" t="s">
        <v>32</v>
      </c>
      <c r="AR2249" s="5" t="s">
        <v>32</v>
      </c>
      <c r="AS2249" s="5">
        <v>27.061833067775879</v>
      </c>
      <c r="AT2249" s="5">
        <v>8.0971030727134909</v>
      </c>
      <c r="AU2249" s="5">
        <v>3.3223003604689838</v>
      </c>
    </row>
    <row r="2250" spans="1:47" ht="15">
      <c r="A2250" s="2" t="s">
        <v>311</v>
      </c>
      <c r="B2250" s="3" t="s">
        <v>312</v>
      </c>
      <c r="C2250" s="2">
        <v>2006</v>
      </c>
      <c r="D2250" s="10">
        <v>21737.86</v>
      </c>
      <c r="E2250" s="11">
        <v>30.181999206542969</v>
      </c>
      <c r="F2250" s="52">
        <v>16.57254150097808</v>
      </c>
      <c r="G2250" s="5">
        <v>3.2092399372381939</v>
      </c>
      <c r="H2250" s="5">
        <v>31.79619696452319</v>
      </c>
      <c r="I2250" s="53">
        <v>48.422021597260539</v>
      </c>
      <c r="J2250" s="13">
        <v>0.76755517721176147</v>
      </c>
      <c r="K2250" s="13">
        <v>-1.3840960264205933</v>
      </c>
      <c r="L2250" s="52">
        <v>6.7265947305950187</v>
      </c>
      <c r="M2250" s="5">
        <v>1.3730350360676831</v>
      </c>
      <c r="N2250" s="5">
        <v>30.862628645738599</v>
      </c>
      <c r="O2250" s="53">
        <v>61.037741587598703</v>
      </c>
      <c r="P2250" s="13">
        <v>0.62465518712997437</v>
      </c>
      <c r="Q2250" s="13">
        <v>-1.5410962104797363</v>
      </c>
      <c r="R2250" s="52">
        <v>39.348511006464932</v>
      </c>
      <c r="S2250" s="5">
        <v>7.4568098063629291</v>
      </c>
      <c r="T2250" s="5">
        <v>33.955758056594732</v>
      </c>
      <c r="U2250" s="53">
        <v>19.23892113057741</v>
      </c>
      <c r="V2250" s="13">
        <v>0.86727452278137207</v>
      </c>
      <c r="W2250" s="13">
        <v>-0.75372415781021118</v>
      </c>
      <c r="X2250" s="9" t="s">
        <v>311</v>
      </c>
      <c r="Y2250" s="2">
        <v>2006</v>
      </c>
      <c r="AA2250" s="54" t="s">
        <v>32</v>
      </c>
      <c r="AB2250" s="5" t="s">
        <v>32</v>
      </c>
      <c r="AC2250" s="5" t="s">
        <v>32</v>
      </c>
      <c r="AD2250" s="5" t="s">
        <v>32</v>
      </c>
      <c r="AE2250" s="5">
        <v>12.76046385632176</v>
      </c>
      <c r="AF2250" s="5">
        <v>2.8128207802762688</v>
      </c>
      <c r="AG2250" s="5">
        <v>0.99925686438004901</v>
      </c>
      <c r="AH2250" s="54">
        <v>6.5978690306380079</v>
      </c>
      <c r="AI2250" s="5">
        <v>6.5756502332694353</v>
      </c>
      <c r="AJ2250" s="5">
        <v>0</v>
      </c>
      <c r="AK2250" s="5">
        <v>2.2218797368572601E-2</v>
      </c>
      <c r="AL2250" s="5">
        <v>6.4339353207100309</v>
      </c>
      <c r="AM2250" s="5">
        <v>0.24822181514784239</v>
      </c>
      <c r="AN2250" s="5">
        <v>4.44375947371453E-2</v>
      </c>
      <c r="AO2250" s="54" t="s">
        <v>32</v>
      </c>
      <c r="AP2250" s="5" t="s">
        <v>32</v>
      </c>
      <c r="AQ2250" s="5" t="s">
        <v>32</v>
      </c>
      <c r="AR2250" s="5" t="s">
        <v>32</v>
      </c>
      <c r="AS2250" s="5">
        <v>27.359543767706551</v>
      </c>
      <c r="AT2250" s="5">
        <v>8.7707273811711772</v>
      </c>
      <c r="AU2250" s="5">
        <v>3.2182398575872</v>
      </c>
    </row>
    <row r="2251" spans="1:47" ht="15">
      <c r="A2251" s="2" t="s">
        <v>311</v>
      </c>
      <c r="B2251" s="3" t="s">
        <v>312</v>
      </c>
      <c r="C2251" s="2">
        <v>2007</v>
      </c>
      <c r="D2251" s="10">
        <v>22359.636999999999</v>
      </c>
      <c r="E2251" s="11">
        <v>30.36400032043457</v>
      </c>
      <c r="F2251" s="52">
        <v>17.33023752524543</v>
      </c>
      <c r="G2251" s="5">
        <v>3.3590062601708341</v>
      </c>
      <c r="H2251" s="5">
        <v>32.266827026129292</v>
      </c>
      <c r="I2251" s="53">
        <v>47.043929188454449</v>
      </c>
      <c r="J2251" s="13">
        <v>0.76755517721176147</v>
      </c>
      <c r="K2251" s="13">
        <v>-1.3840960264205933</v>
      </c>
      <c r="L2251" s="52">
        <v>7.3512499459909879</v>
      </c>
      <c r="M2251" s="5">
        <v>1.5005398926186591</v>
      </c>
      <c r="N2251" s="5">
        <v>31.651564782667041</v>
      </c>
      <c r="O2251" s="53">
        <v>59.496645378723322</v>
      </c>
      <c r="P2251" s="13">
        <v>0.62465518712997437</v>
      </c>
      <c r="Q2251" s="13">
        <v>-1.5410962104797363</v>
      </c>
      <c r="R2251" s="52">
        <v>40.21578551197188</v>
      </c>
      <c r="S2251" s="5">
        <v>7.6211642094154426</v>
      </c>
      <c r="T2251" s="5">
        <v>33.67785329360845</v>
      </c>
      <c r="U2251" s="53">
        <v>18.485196985004219</v>
      </c>
      <c r="V2251" s="13">
        <v>0.86727452278137207</v>
      </c>
      <c r="W2251" s="13">
        <v>-0.75372415781021118</v>
      </c>
      <c r="X2251" s="9" t="s">
        <v>311</v>
      </c>
      <c r="Y2251" s="2">
        <v>2007</v>
      </c>
      <c r="AA2251" s="54" t="s">
        <v>32</v>
      </c>
      <c r="AB2251" s="5" t="s">
        <v>32</v>
      </c>
      <c r="AC2251" s="5" t="s">
        <v>32</v>
      </c>
      <c r="AD2251" s="5" t="s">
        <v>32</v>
      </c>
      <c r="AE2251" s="5">
        <v>13.31158585673459</v>
      </c>
      <c r="AF2251" s="5">
        <v>3.0491669877694529</v>
      </c>
      <c r="AG2251" s="5">
        <v>0.96948468074138228</v>
      </c>
      <c r="AH2251" s="54">
        <v>7.2152537066857816</v>
      </c>
      <c r="AI2251" s="5">
        <v>7.1958091878998669</v>
      </c>
      <c r="AJ2251" s="5">
        <v>0</v>
      </c>
      <c r="AK2251" s="5">
        <v>1.9444518785914699E-2</v>
      </c>
      <c r="AL2251" s="5">
        <v>7.0392084261826824</v>
      </c>
      <c r="AM2251" s="5">
        <v>0.27315248223647642</v>
      </c>
      <c r="AN2251" s="5">
        <v>3.8889037571829398E-2</v>
      </c>
      <c r="AO2251" s="54" t="s">
        <v>32</v>
      </c>
      <c r="AP2251" s="5" t="s">
        <v>32</v>
      </c>
      <c r="AQ2251" s="5" t="s">
        <v>32</v>
      </c>
      <c r="AR2251" s="5" t="s">
        <v>32</v>
      </c>
      <c r="AS2251" s="5">
        <v>27.657254467637799</v>
      </c>
      <c r="AT2251" s="5">
        <v>9.4443516896286717</v>
      </c>
      <c r="AU2251" s="5">
        <v>3.1141793547054162</v>
      </c>
    </row>
    <row r="2252" spans="1:47" ht="15">
      <c r="A2252" s="2" t="s">
        <v>311</v>
      </c>
      <c r="B2252" s="3" t="s">
        <v>312</v>
      </c>
      <c r="C2252" s="2">
        <v>2008</v>
      </c>
      <c r="D2252" s="10">
        <v>22994.866999999998</v>
      </c>
      <c r="E2252" s="11">
        <v>30.548000335693359</v>
      </c>
      <c r="F2252" s="52">
        <v>18.0894788268259</v>
      </c>
      <c r="G2252" s="5">
        <v>3.5090298649300071</v>
      </c>
      <c r="H2252" s="5">
        <v>32.733592975811597</v>
      </c>
      <c r="I2252" s="53">
        <v>45.667898332432493</v>
      </c>
      <c r="J2252" s="13">
        <v>0.76755517721176147</v>
      </c>
      <c r="K2252" s="13">
        <v>-1.3840960264205933</v>
      </c>
      <c r="L2252" s="52">
        <v>7.975905161386958</v>
      </c>
      <c r="M2252" s="5">
        <v>1.628044749169635</v>
      </c>
      <c r="N2252" s="5">
        <v>32.440500919595017</v>
      </c>
      <c r="O2252" s="53">
        <v>57.955549169848382</v>
      </c>
      <c r="P2252" s="13">
        <v>0.62465518712997437</v>
      </c>
      <c r="Q2252" s="13">
        <v>-1.5410962104797363</v>
      </c>
      <c r="R2252" s="52">
        <v>41.083060017478843</v>
      </c>
      <c r="S2252" s="5">
        <v>7.785518612467957</v>
      </c>
      <c r="T2252" s="5">
        <v>33.399948530622169</v>
      </c>
      <c r="U2252" s="53">
        <v>17.731472839431039</v>
      </c>
      <c r="V2252" s="13">
        <v>0.86727452278137207</v>
      </c>
      <c r="W2252" s="13">
        <v>-0.75372415781021118</v>
      </c>
      <c r="X2252" s="9" t="s">
        <v>311</v>
      </c>
      <c r="Y2252" s="2">
        <v>2008</v>
      </c>
      <c r="AA2252" s="54" t="s">
        <v>32</v>
      </c>
      <c r="AB2252" s="5" t="s">
        <v>32</v>
      </c>
      <c r="AC2252" s="5" t="s">
        <v>32</v>
      </c>
      <c r="AD2252" s="5" t="s">
        <v>32</v>
      </c>
      <c r="AE2252" s="5">
        <v>13.862004331642821</v>
      </c>
      <c r="AF2252" s="5">
        <v>3.2880375235433168</v>
      </c>
      <c r="AG2252" s="5">
        <v>0.93943697163977591</v>
      </c>
      <c r="AH2252" s="54">
        <v>7.8326383827335544</v>
      </c>
      <c r="AI2252" s="5">
        <v>7.8159681425302967</v>
      </c>
      <c r="AJ2252" s="5">
        <v>0</v>
      </c>
      <c r="AK2252" s="5">
        <v>1.66702402032575E-2</v>
      </c>
      <c r="AL2252" s="5">
        <v>7.6444815316553267</v>
      </c>
      <c r="AM2252" s="5">
        <v>0.29808314932511631</v>
      </c>
      <c r="AN2252" s="5">
        <v>3.3340480406515001E-2</v>
      </c>
      <c r="AO2252" s="54" t="s">
        <v>32</v>
      </c>
      <c r="AP2252" s="5" t="s">
        <v>32</v>
      </c>
      <c r="AQ2252" s="5" t="s">
        <v>32</v>
      </c>
      <c r="AR2252" s="5" t="s">
        <v>32</v>
      </c>
      <c r="AS2252" s="5">
        <v>27.954965167568851</v>
      </c>
      <c r="AT2252" s="5">
        <v>10.11797599808636</v>
      </c>
      <c r="AU2252" s="5">
        <v>3.0101188518236319</v>
      </c>
    </row>
    <row r="2253" spans="1:47" ht="15">
      <c r="A2253" s="2" t="s">
        <v>311</v>
      </c>
      <c r="B2253" s="3" t="s">
        <v>312</v>
      </c>
      <c r="C2253" s="2">
        <v>2009</v>
      </c>
      <c r="D2253" s="10">
        <v>23647.814999999999</v>
      </c>
      <c r="E2253" s="11">
        <v>30.745000839233398</v>
      </c>
      <c r="F2253" s="52">
        <v>18.853948438033001</v>
      </c>
      <c r="G2253" s="5">
        <v>3.6599943380635791</v>
      </c>
      <c r="H2253" s="5">
        <v>33.196418989854664</v>
      </c>
      <c r="I2253" s="53">
        <v>44.289638234048759</v>
      </c>
      <c r="J2253" s="13">
        <v>0.76755517721176147</v>
      </c>
      <c r="K2253" s="13">
        <v>-1.3840960264205933</v>
      </c>
      <c r="L2253" s="52">
        <v>8.6005603767829282</v>
      </c>
      <c r="M2253" s="5">
        <v>1.7555496057206119</v>
      </c>
      <c r="N2253" s="5">
        <v>33.229437056523011</v>
      </c>
      <c r="O2253" s="53">
        <v>56.414452960973449</v>
      </c>
      <c r="P2253" s="13">
        <v>0.62465518712997437</v>
      </c>
      <c r="Q2253" s="13">
        <v>-1.5410962104797363</v>
      </c>
      <c r="R2253" s="52">
        <v>41.950334522985791</v>
      </c>
      <c r="S2253" s="5">
        <v>7.9498730155204704</v>
      </c>
      <c r="T2253" s="5">
        <v>33.122043767635887</v>
      </c>
      <c r="U2253" s="53">
        <v>16.977748693857851</v>
      </c>
      <c r="V2253" s="13">
        <v>0.86727452278137207</v>
      </c>
      <c r="W2253" s="13">
        <v>-0.75372415781021118</v>
      </c>
      <c r="X2253" s="9" t="s">
        <v>311</v>
      </c>
      <c r="Y2253" s="2">
        <v>2009</v>
      </c>
      <c r="AA2253" s="54" t="s">
        <v>32</v>
      </c>
      <c r="AB2253" s="5" t="s">
        <v>32</v>
      </c>
      <c r="AC2253" s="5" t="s">
        <v>32</v>
      </c>
      <c r="AD2253" s="5" t="s">
        <v>32</v>
      </c>
      <c r="AE2253" s="5">
        <v>14.41390071516131</v>
      </c>
      <c r="AF2253" s="5">
        <v>3.5306259698611102</v>
      </c>
      <c r="AG2253" s="5">
        <v>0.90942175301058115</v>
      </c>
      <c r="AH2253" s="54">
        <v>8.4500230587813263</v>
      </c>
      <c r="AI2253" s="5">
        <v>8.4361270971607265</v>
      </c>
      <c r="AJ2253" s="5">
        <v>0</v>
      </c>
      <c r="AK2253" s="5">
        <v>1.3895961620599501E-2</v>
      </c>
      <c r="AL2253" s="5">
        <v>8.2497546371279782</v>
      </c>
      <c r="AM2253" s="5">
        <v>0.32301381641375032</v>
      </c>
      <c r="AN2253" s="5">
        <v>2.7791923241199099E-2</v>
      </c>
      <c r="AO2253" s="54" t="s">
        <v>32</v>
      </c>
      <c r="AP2253" s="5" t="s">
        <v>32</v>
      </c>
      <c r="AQ2253" s="5" t="s">
        <v>32</v>
      </c>
      <c r="AR2253" s="5" t="s">
        <v>32</v>
      </c>
      <c r="AS2253" s="5">
        <v>28.252675867500091</v>
      </c>
      <c r="AT2253" s="5">
        <v>10.791600306543851</v>
      </c>
      <c r="AU2253" s="5">
        <v>2.906058348941849</v>
      </c>
    </row>
    <row r="2254" spans="1:47" ht="15">
      <c r="A2254" s="2" t="s">
        <v>311</v>
      </c>
      <c r="B2254" s="3" t="s">
        <v>312</v>
      </c>
      <c r="C2254" s="2">
        <v>2010</v>
      </c>
      <c r="D2254" s="10">
        <v>24321.456999999999</v>
      </c>
      <c r="E2254" s="11">
        <v>30.954999923706055</v>
      </c>
      <c r="F2254" s="52">
        <v>19.623740980389851</v>
      </c>
      <c r="G2254" s="5">
        <v>3.8119140508946852</v>
      </c>
      <c r="H2254" s="5">
        <v>33.654889000307833</v>
      </c>
      <c r="I2254" s="53">
        <v>42.909455968407627</v>
      </c>
      <c r="J2254" s="13">
        <v>0.76755517721176147</v>
      </c>
      <c r="K2254" s="13">
        <v>-1.3840960264205933</v>
      </c>
      <c r="L2254" s="52">
        <v>9.2252155921788965</v>
      </c>
      <c r="M2254" s="5">
        <v>1.8830544622715879</v>
      </c>
      <c r="N2254" s="5">
        <v>34.018373193451453</v>
      </c>
      <c r="O2254" s="53">
        <v>54.873356752098061</v>
      </c>
      <c r="P2254" s="13">
        <v>0.62465518712997437</v>
      </c>
      <c r="Q2254" s="13">
        <v>-1.5410962104797363</v>
      </c>
      <c r="R2254" s="52">
        <v>42.817609028492747</v>
      </c>
      <c r="S2254" s="5">
        <v>8.1142274185729857</v>
      </c>
      <c r="T2254" s="5">
        <v>32.844139004649612</v>
      </c>
      <c r="U2254" s="53">
        <v>16.22402454828466</v>
      </c>
      <c r="V2254" s="13">
        <v>0.86727452278137207</v>
      </c>
      <c r="W2254" s="13">
        <v>-0.75372415781021118</v>
      </c>
      <c r="X2254" s="9" t="s">
        <v>311</v>
      </c>
      <c r="Y2254" s="2">
        <v>2010</v>
      </c>
      <c r="AA2254" s="54" t="s">
        <v>32</v>
      </c>
      <c r="AB2254" s="5" t="s">
        <v>32</v>
      </c>
      <c r="AC2254" s="5" t="s">
        <v>32</v>
      </c>
      <c r="AD2254" s="5" t="s">
        <v>32</v>
      </c>
      <c r="AE2254" s="5">
        <v>14.967154792437221</v>
      </c>
      <c r="AF2254" s="5">
        <v>3.7771878759281061</v>
      </c>
      <c r="AG2254" s="5">
        <v>0.87939831202452434</v>
      </c>
      <c r="AH2254" s="54">
        <v>9.0674077348291018</v>
      </c>
      <c r="AI2254" s="5">
        <v>9.0562860517911599</v>
      </c>
      <c r="AJ2254" s="5">
        <v>0</v>
      </c>
      <c r="AK2254" s="5">
        <v>1.11216830379416E-2</v>
      </c>
      <c r="AL2254" s="5">
        <v>8.8550277426006243</v>
      </c>
      <c r="AM2254" s="5">
        <v>0.34794448350239032</v>
      </c>
      <c r="AN2254" s="5">
        <v>2.22433660758832E-2</v>
      </c>
      <c r="AO2254" s="54" t="s">
        <v>32</v>
      </c>
      <c r="AP2254" s="5" t="s">
        <v>32</v>
      </c>
      <c r="AQ2254" s="5" t="s">
        <v>32</v>
      </c>
      <c r="AR2254" s="5" t="s">
        <v>32</v>
      </c>
      <c r="AS2254" s="5">
        <v>28.55038656743136</v>
      </c>
      <c r="AT2254" s="5">
        <v>11.46522461500135</v>
      </c>
      <c r="AU2254" s="5">
        <v>2.8019978460600412</v>
      </c>
    </row>
    <row r="2255" spans="1:47" ht="15">
      <c r="A2255" s="2" t="s">
        <v>311</v>
      </c>
      <c r="B2255" s="3" t="s">
        <v>312</v>
      </c>
      <c r="C2255" s="2">
        <v>2011</v>
      </c>
      <c r="D2255" s="10">
        <v>25016.920999999998</v>
      </c>
      <c r="E2255" s="11">
        <v>31.179000854492188</v>
      </c>
      <c r="F2255" s="52">
        <v>20.399289425546741</v>
      </c>
      <c r="G2255" s="5">
        <v>3.9648660549714649</v>
      </c>
      <c r="H2255" s="5">
        <v>34.108564528468797</v>
      </c>
      <c r="I2255" s="53">
        <v>41.527279991013003</v>
      </c>
      <c r="J2255" s="13">
        <v>0.76755517721176147</v>
      </c>
      <c r="K2255" s="13">
        <v>-1.3840960264205933</v>
      </c>
      <c r="L2255" s="52">
        <v>9.8498708075746784</v>
      </c>
      <c r="M2255" s="5">
        <v>2.0105593188225259</v>
      </c>
      <c r="N2255" s="5">
        <v>34.807309330379667</v>
      </c>
      <c r="O2255" s="53">
        <v>53.332260543223128</v>
      </c>
      <c r="P2255" s="13">
        <v>0.62465518712997437</v>
      </c>
      <c r="Q2255" s="13">
        <v>-1.5410962104797363</v>
      </c>
      <c r="R2255" s="52">
        <v>43.684883533999702</v>
      </c>
      <c r="S2255" s="5">
        <v>8.2785818216254992</v>
      </c>
      <c r="T2255" s="5">
        <v>32.566234241663317</v>
      </c>
      <c r="U2255" s="53">
        <v>15.470300402711469</v>
      </c>
      <c r="V2255" s="13">
        <v>0.86727452278137207</v>
      </c>
      <c r="W2255" s="13">
        <v>-0.75372415781021118</v>
      </c>
      <c r="X2255" s="9" t="s">
        <v>311</v>
      </c>
      <c r="Y2255" s="2">
        <v>2011</v>
      </c>
      <c r="AA2255" s="54" t="s">
        <v>32</v>
      </c>
      <c r="AB2255" s="5" t="s">
        <v>32</v>
      </c>
      <c r="AC2255" s="5" t="s">
        <v>32</v>
      </c>
      <c r="AD2255" s="5" t="s">
        <v>32</v>
      </c>
      <c r="AE2255" s="5">
        <v>15.521840298096921</v>
      </c>
      <c r="AF2255" s="5">
        <v>4.0280960411548934</v>
      </c>
      <c r="AG2255" s="5">
        <v>0.84935308629492468</v>
      </c>
      <c r="AH2255" s="54">
        <v>9.6847924108766872</v>
      </c>
      <c r="AI2255" s="5">
        <v>9.6764450064214031</v>
      </c>
      <c r="AJ2255" s="5">
        <v>0</v>
      </c>
      <c r="AK2255" s="5">
        <v>8.3474044552843997E-3</v>
      </c>
      <c r="AL2255" s="5">
        <v>9.4603008480730857</v>
      </c>
      <c r="AM2255" s="5">
        <v>0.37287515059102427</v>
      </c>
      <c r="AN2255" s="5">
        <v>1.6694808910568799E-2</v>
      </c>
      <c r="AO2255" s="54" t="s">
        <v>32</v>
      </c>
      <c r="AP2255" s="5" t="s">
        <v>32</v>
      </c>
      <c r="AQ2255" s="5" t="s">
        <v>32</v>
      </c>
      <c r="AR2255" s="5" t="s">
        <v>32</v>
      </c>
      <c r="AS2255" s="5">
        <v>28.848097267362409</v>
      </c>
      <c r="AT2255" s="5">
        <v>12.13884892345903</v>
      </c>
      <c r="AU2255" s="5">
        <v>2.6979373431782578</v>
      </c>
    </row>
    <row r="2256" spans="1:47" ht="15">
      <c r="A2256" s="2" t="s">
        <v>311</v>
      </c>
      <c r="B2256" s="3" t="s">
        <v>312</v>
      </c>
      <c r="C2256" s="2">
        <v>2012</v>
      </c>
      <c r="D2256" s="10">
        <v>25732.928</v>
      </c>
      <c r="E2256" s="11">
        <v>31.416999816894531</v>
      </c>
      <c r="F2256" s="52">
        <v>21.180695673605641</v>
      </c>
      <c r="G2256" s="5">
        <v>4.1188658271034777</v>
      </c>
      <c r="H2256" s="5">
        <v>34.556997501160097</v>
      </c>
      <c r="I2256" s="53">
        <v>40.143440998130771</v>
      </c>
      <c r="J2256" s="13">
        <v>0.76755517721176147</v>
      </c>
      <c r="K2256" s="13">
        <v>-1.3840960264205933</v>
      </c>
      <c r="L2256" s="52">
        <v>10.47452602297065</v>
      </c>
      <c r="M2256" s="5">
        <v>2.1380641753735019</v>
      </c>
      <c r="N2256" s="5">
        <v>35.596245467308108</v>
      </c>
      <c r="O2256" s="53">
        <v>51.791164334347741</v>
      </c>
      <c r="P2256" s="13">
        <v>0.62465518712997437</v>
      </c>
      <c r="Q2256" s="13">
        <v>-1.5410962104797363</v>
      </c>
      <c r="R2256" s="52">
        <v>44.552158039506267</v>
      </c>
      <c r="S2256" s="5">
        <v>8.4429362246779398</v>
      </c>
      <c r="T2256" s="5">
        <v>32.288329478677717</v>
      </c>
      <c r="U2256" s="53">
        <v>14.71657625713806</v>
      </c>
      <c r="V2256" s="13">
        <v>0.86727452278137207</v>
      </c>
      <c r="W2256" s="13">
        <v>-0.75372415781021118</v>
      </c>
      <c r="X2256" s="9" t="s">
        <v>311</v>
      </c>
      <c r="Y2256" s="2">
        <v>2012</v>
      </c>
      <c r="AA2256" s="54" t="s">
        <v>32</v>
      </c>
      <c r="AB2256" s="5" t="s">
        <v>32</v>
      </c>
      <c r="AC2256" s="5" t="s">
        <v>32</v>
      </c>
      <c r="AD2256" s="5" t="s">
        <v>32</v>
      </c>
      <c r="AE2256" s="5">
        <v>16.077827892602809</v>
      </c>
      <c r="AF2256" s="5">
        <v>4.2836247510935426</v>
      </c>
      <c r="AG2256" s="5">
        <v>0.81924302990929609</v>
      </c>
      <c r="AH2256" s="54">
        <v>10.302177086924461</v>
      </c>
      <c r="AI2256" s="5">
        <v>10.29660396105184</v>
      </c>
      <c r="AJ2256" s="5">
        <v>0</v>
      </c>
      <c r="AK2256" s="5">
        <v>5.5731258726263999E-3</v>
      </c>
      <c r="AL2256" s="5">
        <v>10.06557395354573</v>
      </c>
      <c r="AM2256" s="5">
        <v>0.39780581767966422</v>
      </c>
      <c r="AN2256" s="5">
        <v>1.11462517452529E-2</v>
      </c>
      <c r="AO2256" s="54" t="s">
        <v>32</v>
      </c>
      <c r="AP2256" s="5" t="s">
        <v>32</v>
      </c>
      <c r="AQ2256" s="5" t="s">
        <v>32</v>
      </c>
      <c r="AR2256" s="5" t="s">
        <v>32</v>
      </c>
      <c r="AS2256" s="5">
        <v>29.145807967293269</v>
      </c>
      <c r="AT2256" s="5">
        <v>12.812473231916529</v>
      </c>
      <c r="AU2256" s="5">
        <v>2.593876840296474</v>
      </c>
    </row>
    <row r="2257" spans="1:47" ht="15">
      <c r="A2257" s="2" t="s">
        <v>311</v>
      </c>
      <c r="B2257" s="3" t="s">
        <v>312</v>
      </c>
      <c r="C2257" s="2">
        <v>2013</v>
      </c>
      <c r="D2257" s="10">
        <v>26467.18</v>
      </c>
      <c r="E2257" s="11">
        <v>31.669000625610352</v>
      </c>
      <c r="F2257" s="52">
        <v>21.968061624668529</v>
      </c>
      <c r="G2257" s="5">
        <v>4.2739288441002738</v>
      </c>
      <c r="H2257" s="5">
        <v>34.999739845202889</v>
      </c>
      <c r="I2257" s="53">
        <v>38.758269686028299</v>
      </c>
      <c r="J2257" s="13">
        <v>0.76755517721176147</v>
      </c>
      <c r="K2257" s="13">
        <v>-1.3840960264205933</v>
      </c>
      <c r="L2257" s="52">
        <v>11.09918123836662</v>
      </c>
      <c r="M2257" s="5">
        <v>2.2655690319244779</v>
      </c>
      <c r="N2257" s="5">
        <v>36.385181604236102</v>
      </c>
      <c r="O2257" s="53">
        <v>50.250068125472808</v>
      </c>
      <c r="P2257" s="13">
        <v>0.62465518712997437</v>
      </c>
      <c r="Q2257" s="13">
        <v>-1.5410962104797363</v>
      </c>
      <c r="R2257" s="52">
        <v>45.41943254501323</v>
      </c>
      <c r="S2257" s="5">
        <v>8.6072906277304551</v>
      </c>
      <c r="T2257" s="5">
        <v>32.010424715691443</v>
      </c>
      <c r="U2257" s="53">
        <v>13.962852111564869</v>
      </c>
      <c r="V2257" s="13">
        <v>0.86727452278137207</v>
      </c>
      <c r="W2257" s="13">
        <v>-0.75372415781021118</v>
      </c>
      <c r="X2257" s="9" t="s">
        <v>311</v>
      </c>
      <c r="Y2257" s="2">
        <v>2013</v>
      </c>
      <c r="AA2257" s="54" t="s">
        <v>32</v>
      </c>
      <c r="AB2257" s="5" t="s">
        <v>32</v>
      </c>
      <c r="AC2257" s="5" t="s">
        <v>32</v>
      </c>
      <c r="AD2257" s="5" t="s">
        <v>32</v>
      </c>
      <c r="AE2257" s="5">
        <v>16.634988251908531</v>
      </c>
      <c r="AF2257" s="5">
        <v>4.5440480395579552</v>
      </c>
      <c r="AG2257" s="5">
        <v>0.78902533320204749</v>
      </c>
      <c r="AH2257" s="54">
        <v>10.919561762972229</v>
      </c>
      <c r="AI2257" s="5">
        <v>10.91676291568227</v>
      </c>
      <c r="AJ2257" s="5">
        <v>0</v>
      </c>
      <c r="AK2257" s="5">
        <v>2.7988472899684999E-3</v>
      </c>
      <c r="AL2257" s="5">
        <v>10.67084705901838</v>
      </c>
      <c r="AM2257" s="5">
        <v>0.42273648476829823</v>
      </c>
      <c r="AN2257" s="5">
        <v>5.5976945799369997E-3</v>
      </c>
      <c r="AO2257" s="54" t="s">
        <v>32</v>
      </c>
      <c r="AP2257" s="5" t="s">
        <v>32</v>
      </c>
      <c r="AQ2257" s="5" t="s">
        <v>32</v>
      </c>
      <c r="AR2257" s="5" t="s">
        <v>32</v>
      </c>
      <c r="AS2257" s="5">
        <v>29.443518667224328</v>
      </c>
      <c r="AT2257" s="5">
        <v>13.48609754037421</v>
      </c>
      <c r="AU2257" s="5">
        <v>2.4898163374146902</v>
      </c>
    </row>
    <row r="2258" spans="1:47" ht="15">
      <c r="A2258" s="2" t="s">
        <v>311</v>
      </c>
      <c r="B2258" s="3" t="s">
        <v>312</v>
      </c>
      <c r="C2258" s="2">
        <v>2014</v>
      </c>
      <c r="D2258" s="10">
        <v>27216.276000000002</v>
      </c>
      <c r="E2258" s="11">
        <v>31.934000015258789</v>
      </c>
      <c r="F2258" s="52">
        <v>22.761143550131159</v>
      </c>
      <c r="G2258" s="5">
        <v>4.4300067970599359</v>
      </c>
      <c r="H2258" s="5">
        <v>35.436397903397932</v>
      </c>
      <c r="I2258" s="53">
        <v>37.372451749410992</v>
      </c>
      <c r="J2258" s="13">
        <v>0.76755517721176147</v>
      </c>
      <c r="K2258" s="13">
        <v>-1.3840960264205933</v>
      </c>
      <c r="L2258" s="52">
        <v>11.723836453762591</v>
      </c>
      <c r="M2258" s="5">
        <v>2.3930738884754552</v>
      </c>
      <c r="N2258" s="5">
        <v>37.174117741164537</v>
      </c>
      <c r="O2258" s="53">
        <v>48.70897191659742</v>
      </c>
      <c r="P2258" s="13">
        <v>0.62465518712997437</v>
      </c>
      <c r="Q2258" s="13">
        <v>-1.5410962104797363</v>
      </c>
      <c r="R2258" s="52">
        <v>46.286707050520192</v>
      </c>
      <c r="S2258" s="5">
        <v>8.7716450307829685</v>
      </c>
      <c r="T2258" s="5">
        <v>31.732519952705161</v>
      </c>
      <c r="U2258" s="53">
        <v>13.20912796599168</v>
      </c>
      <c r="V2258" s="13">
        <v>0.86727452278137207</v>
      </c>
      <c r="W2258" s="13">
        <v>-0.75372415781021118</v>
      </c>
      <c r="X2258" s="9" t="s">
        <v>311</v>
      </c>
      <c r="Y2258" s="2">
        <v>2014</v>
      </c>
      <c r="AA2258" s="54" t="s">
        <v>32</v>
      </c>
      <c r="AB2258" s="5" t="s">
        <v>32</v>
      </c>
      <c r="AC2258" s="5" t="s">
        <v>32</v>
      </c>
      <c r="AD2258" s="5" t="s">
        <v>32</v>
      </c>
      <c r="AE2258" s="5">
        <v>17.193007370302471</v>
      </c>
      <c r="AF2258" s="5">
        <v>4.8095026476368714</v>
      </c>
      <c r="AG2258" s="5">
        <v>0.75863353219181973</v>
      </c>
      <c r="AH2258" s="54">
        <v>11.53694643902001</v>
      </c>
      <c r="AI2258" s="5">
        <v>11.536921870312691</v>
      </c>
      <c r="AJ2258" s="5">
        <v>0</v>
      </c>
      <c r="AK2258" s="5">
        <v>2.45687073113E-5</v>
      </c>
      <c r="AL2258" s="5">
        <v>11.276120164491029</v>
      </c>
      <c r="AM2258" s="5">
        <v>0.44766715185693812</v>
      </c>
      <c r="AN2258" s="5">
        <v>4.9137414622600001E-5</v>
      </c>
      <c r="AO2258" s="54" t="s">
        <v>32</v>
      </c>
      <c r="AP2258" s="5" t="s">
        <v>32</v>
      </c>
      <c r="AQ2258" s="5" t="s">
        <v>32</v>
      </c>
      <c r="AR2258" s="5" t="s">
        <v>32</v>
      </c>
      <c r="AS2258" s="5">
        <v>29.741229367155569</v>
      </c>
      <c r="AT2258" s="5">
        <v>14.15972184883171</v>
      </c>
      <c r="AU2258" s="5">
        <v>2.385755834532906</v>
      </c>
    </row>
    <row r="2259" spans="1:47" ht="15">
      <c r="A2259" s="2" t="s">
        <v>311</v>
      </c>
      <c r="B2259" s="3" t="s">
        <v>312</v>
      </c>
      <c r="C2259" s="2">
        <v>2015</v>
      </c>
      <c r="D2259" s="10">
        <v>27977.863000000001</v>
      </c>
      <c r="E2259" s="11">
        <v>32.214000701904297</v>
      </c>
      <c r="F2259" s="52">
        <v>23.5607321813144</v>
      </c>
      <c r="G2259" s="5">
        <v>4.587242365719379</v>
      </c>
      <c r="H2259" s="5">
        <v>35.866425439019842</v>
      </c>
      <c r="I2259" s="53">
        <v>35.985600013946382</v>
      </c>
      <c r="J2259" s="13">
        <v>0.76755517721176147</v>
      </c>
      <c r="K2259" s="13">
        <v>-1.3840960264205933</v>
      </c>
      <c r="L2259" s="52">
        <v>12.348491669158561</v>
      </c>
      <c r="M2259" s="5">
        <v>2.5205787450264312</v>
      </c>
      <c r="N2259" s="5">
        <v>37.963053878092524</v>
      </c>
      <c r="O2259" s="53">
        <v>47.167875707722487</v>
      </c>
      <c r="P2259" s="13">
        <v>0.62465518712997437</v>
      </c>
      <c r="Q2259" s="13">
        <v>-1.5410962104797363</v>
      </c>
      <c r="R2259" s="52">
        <v>47.153981556027141</v>
      </c>
      <c r="S2259" s="5">
        <v>8.935999433835482</v>
      </c>
      <c r="T2259" s="5">
        <v>31.454615189718879</v>
      </c>
      <c r="U2259" s="53">
        <v>12.4554038204185</v>
      </c>
      <c r="V2259" s="13">
        <v>0.86727452278137207</v>
      </c>
      <c r="W2259" s="13">
        <v>-0.75372415781021118</v>
      </c>
      <c r="X2259" s="9" t="s">
        <v>311</v>
      </c>
      <c r="Y2259" s="2">
        <v>2015</v>
      </c>
      <c r="AA2259" s="54" t="s">
        <v>32</v>
      </c>
      <c r="AB2259" s="5" t="s">
        <v>32</v>
      </c>
      <c r="AC2259" s="5" t="s">
        <v>32</v>
      </c>
      <c r="AD2259" s="5" t="s">
        <v>32</v>
      </c>
      <c r="AE2259" s="5">
        <v>17.74837111592921</v>
      </c>
      <c r="AF2259" s="5">
        <v>5.0805299598321589</v>
      </c>
      <c r="AG2259" s="5">
        <v>0.73183110555303743</v>
      </c>
      <c r="AH2259" s="54">
        <v>12.15166906044384</v>
      </c>
      <c r="AI2259" s="5">
        <v>12.15166906044384</v>
      </c>
      <c r="AJ2259" s="5">
        <v>0</v>
      </c>
      <c r="AK2259" s="5">
        <v>0</v>
      </c>
      <c r="AL2259" s="5">
        <v>11.87589385021298</v>
      </c>
      <c r="AM2259" s="5">
        <v>0.47259781894557212</v>
      </c>
      <c r="AN2259" s="5">
        <v>0</v>
      </c>
      <c r="AO2259" s="54" t="s">
        <v>32</v>
      </c>
      <c r="AP2259" s="5" t="s">
        <v>32</v>
      </c>
      <c r="AQ2259" s="5" t="s">
        <v>32</v>
      </c>
      <c r="AR2259" s="5" t="s">
        <v>32</v>
      </c>
      <c r="AS2259" s="5">
        <v>30.038940067086809</v>
      </c>
      <c r="AT2259" s="5">
        <v>14.833346157289199</v>
      </c>
      <c r="AU2259" s="5">
        <v>2.281695331651123</v>
      </c>
    </row>
    <row r="2260" spans="1:47" ht="15">
      <c r="A2260" s="2" t="s">
        <v>313</v>
      </c>
      <c r="B2260" s="3" t="s">
        <v>314</v>
      </c>
      <c r="C2260" s="2">
        <v>2000</v>
      </c>
      <c r="D2260" s="10">
        <v>47669.790999999997</v>
      </c>
      <c r="E2260" s="11">
        <v>26.968000411987305</v>
      </c>
      <c r="F2260" s="52">
        <v>69.580447499417318</v>
      </c>
      <c r="G2260" s="5">
        <v>11.56640891972877</v>
      </c>
      <c r="H2260" s="5">
        <v>7.6515138665681812</v>
      </c>
      <c r="I2260" s="53">
        <v>11.20162971428574</v>
      </c>
      <c r="J2260" s="13">
        <v>-0.32559823989868164</v>
      </c>
      <c r="K2260" s="13">
        <v>-0.43524542450904846</v>
      </c>
      <c r="L2260" s="52">
        <v>64.969949587299283</v>
      </c>
      <c r="M2260" s="5">
        <v>11.02835648746705</v>
      </c>
      <c r="N2260" s="5">
        <v>9.2595510680907864</v>
      </c>
      <c r="O2260" s="53">
        <v>14.742142857142881</v>
      </c>
      <c r="P2260" s="13">
        <v>-0.42125147581100464</v>
      </c>
      <c r="Q2260" s="13">
        <v>-0.52560001611709595</v>
      </c>
      <c r="R2260" s="52">
        <v>82.066129919982586</v>
      </c>
      <c r="S2260" s="5">
        <v>13.02350789751495</v>
      </c>
      <c r="T2260" s="5">
        <v>3.2967907539310199</v>
      </c>
      <c r="U2260" s="53">
        <v>1.6135714285714471</v>
      </c>
      <c r="V2260" s="13">
        <v>-0.37905141711235046</v>
      </c>
      <c r="W2260" s="13">
        <v>-7.7600002288818359E-2</v>
      </c>
      <c r="X2260" s="9" t="s">
        <v>313</v>
      </c>
      <c r="Y2260" s="2">
        <v>2000</v>
      </c>
      <c r="AA2260" s="54" t="s">
        <v>32</v>
      </c>
      <c r="AB2260" s="5" t="s">
        <v>32</v>
      </c>
      <c r="AC2260" s="5" t="s">
        <v>32</v>
      </c>
      <c r="AD2260" s="5" t="s">
        <v>32</v>
      </c>
      <c r="AE2260" s="5">
        <v>59.624603873944011</v>
      </c>
      <c r="AF2260" s="5">
        <v>7.9299733539239039</v>
      </c>
      <c r="AG2260" s="5">
        <v>2.0258702715494081</v>
      </c>
      <c r="AH2260" s="54" t="s">
        <v>32</v>
      </c>
      <c r="AI2260" s="5" t="s">
        <v>32</v>
      </c>
      <c r="AJ2260" s="5" t="s">
        <v>32</v>
      </c>
      <c r="AK2260" s="5" t="s">
        <v>32</v>
      </c>
      <c r="AL2260" s="5">
        <v>58.592567858072201</v>
      </c>
      <c r="AM2260" s="5">
        <v>6.1266888183564463</v>
      </c>
      <c r="AN2260" s="5">
        <v>0.25069291087063511</v>
      </c>
      <c r="AO2260" s="54" t="s">
        <v>32</v>
      </c>
      <c r="AP2260" s="5" t="s">
        <v>32</v>
      </c>
      <c r="AQ2260" s="5" t="s">
        <v>32</v>
      </c>
      <c r="AR2260" s="5" t="s">
        <v>32</v>
      </c>
      <c r="AS2260" s="5">
        <v>62.344077280697107</v>
      </c>
      <c r="AT2260" s="5">
        <v>12.846447465216279</v>
      </c>
      <c r="AU2260" s="5">
        <v>6.8756051740692037</v>
      </c>
    </row>
    <row r="2261" spans="1:47" ht="15">
      <c r="A2261" s="2" t="s">
        <v>313</v>
      </c>
      <c r="B2261" s="3" t="s">
        <v>314</v>
      </c>
      <c r="C2261" s="2">
        <v>2001</v>
      </c>
      <c r="D2261" s="10">
        <v>48195.684000000001</v>
      </c>
      <c r="E2261" s="11">
        <v>27.318000793457031</v>
      </c>
      <c r="F2261" s="52">
        <v>69.230560874280755</v>
      </c>
      <c r="G2261" s="5">
        <v>11.504987512688039</v>
      </c>
      <c r="H2261" s="5">
        <v>8.6127910987455856</v>
      </c>
      <c r="I2261" s="53">
        <v>10.65166051428562</v>
      </c>
      <c r="J2261" s="13">
        <v>-0.32559823989868164</v>
      </c>
      <c r="K2261" s="13">
        <v>-0.43524542450904846</v>
      </c>
      <c r="L2261" s="52">
        <v>64.548698118556132</v>
      </c>
      <c r="M2261" s="5">
        <v>10.95685094686438</v>
      </c>
      <c r="N2261" s="5">
        <v>10.40930807743678</v>
      </c>
      <c r="O2261" s="53">
        <v>14.08514285714273</v>
      </c>
      <c r="P2261" s="13">
        <v>-0.42125147581100464</v>
      </c>
      <c r="Q2261" s="13">
        <v>-0.52560001611709595</v>
      </c>
      <c r="R2261" s="52">
        <v>81.687078511427615</v>
      </c>
      <c r="S2261" s="5">
        <v>12.96335422610759</v>
      </c>
      <c r="T2261" s="5">
        <v>3.8329958338933641</v>
      </c>
      <c r="U2261" s="53">
        <v>1.5165714285714389</v>
      </c>
      <c r="V2261" s="13">
        <v>-0.37905141711235046</v>
      </c>
      <c r="W2261" s="13">
        <v>-7.7600002288818359E-2</v>
      </c>
      <c r="X2261" s="9" t="s">
        <v>313</v>
      </c>
      <c r="Y2261" s="2">
        <v>2001</v>
      </c>
      <c r="AA2261" s="54" t="s">
        <v>32</v>
      </c>
      <c r="AB2261" s="5" t="s">
        <v>32</v>
      </c>
      <c r="AC2261" s="5" t="s">
        <v>32</v>
      </c>
      <c r="AD2261" s="5" t="s">
        <v>32</v>
      </c>
      <c r="AE2261" s="5">
        <v>59.353405279137057</v>
      </c>
      <c r="AF2261" s="5">
        <v>7.95345845168967</v>
      </c>
      <c r="AG2261" s="5">
        <v>1.9236971434540291</v>
      </c>
      <c r="AH2261" s="54" t="s">
        <v>32</v>
      </c>
      <c r="AI2261" s="5" t="s">
        <v>32</v>
      </c>
      <c r="AJ2261" s="5" t="s">
        <v>32</v>
      </c>
      <c r="AK2261" s="5" t="s">
        <v>32</v>
      </c>
      <c r="AL2261" s="5">
        <v>58.184621612994079</v>
      </c>
      <c r="AM2261" s="5">
        <v>6.1266888183564463</v>
      </c>
      <c r="AN2261" s="5">
        <v>0.23738768720559941</v>
      </c>
      <c r="AO2261" s="54" t="s">
        <v>32</v>
      </c>
      <c r="AP2261" s="5" t="s">
        <v>32</v>
      </c>
      <c r="AQ2261" s="5" t="s">
        <v>32</v>
      </c>
      <c r="AR2261" s="5" t="s">
        <v>32</v>
      </c>
      <c r="AS2261" s="5">
        <v>62.39086913834241</v>
      </c>
      <c r="AT2261" s="5">
        <v>12.84644746521627</v>
      </c>
      <c r="AU2261" s="5">
        <v>6.4497619078689334</v>
      </c>
    </row>
    <row r="2262" spans="1:47" ht="15">
      <c r="A2262" s="2" t="s">
        <v>313</v>
      </c>
      <c r="B2262" s="3" t="s">
        <v>314</v>
      </c>
      <c r="C2262" s="2">
        <v>2002</v>
      </c>
      <c r="D2262" s="10">
        <v>48689.951999999997</v>
      </c>
      <c r="E2262" s="11">
        <v>27.688999176025391</v>
      </c>
      <c r="F2262" s="52">
        <v>68.884577571460724</v>
      </c>
      <c r="G2262" s="5">
        <v>11.444069318312859</v>
      </c>
      <c r="H2262" s="5">
        <v>9.5682635959407456</v>
      </c>
      <c r="I2262" s="53">
        <v>10.10308951428568</v>
      </c>
      <c r="J2262" s="13">
        <v>-0.32559823989868164</v>
      </c>
      <c r="K2262" s="13">
        <v>-0.43524542450904846</v>
      </c>
      <c r="L2262" s="52">
        <v>64.127446649813066</v>
      </c>
      <c r="M2262" s="5">
        <v>10.88534540626171</v>
      </c>
      <c r="N2262" s="5">
        <v>11.55906508678243</v>
      </c>
      <c r="O2262" s="53">
        <v>13.428142857142801</v>
      </c>
      <c r="P2262" s="13">
        <v>-0.42125147581100464</v>
      </c>
      <c r="Q2262" s="13">
        <v>-0.52560001611709595</v>
      </c>
      <c r="R2262" s="52">
        <v>81.308027102872629</v>
      </c>
      <c r="S2262" s="5">
        <v>12.90320055470024</v>
      </c>
      <c r="T2262" s="5">
        <v>4.3692009138557069</v>
      </c>
      <c r="U2262" s="53">
        <v>1.41957142857143</v>
      </c>
      <c r="V2262" s="13">
        <v>-0.37905141711235046</v>
      </c>
      <c r="W2262" s="13">
        <v>-7.7600002288818359E-2</v>
      </c>
      <c r="X2262" s="9" t="s">
        <v>313</v>
      </c>
      <c r="Y2262" s="2">
        <v>2002</v>
      </c>
      <c r="AA2262" s="54" t="s">
        <v>32</v>
      </c>
      <c r="AB2262" s="5" t="s">
        <v>32</v>
      </c>
      <c r="AC2262" s="5" t="s">
        <v>32</v>
      </c>
      <c r="AD2262" s="5" t="s">
        <v>32</v>
      </c>
      <c r="AE2262" s="5">
        <v>58.93810191365251</v>
      </c>
      <c r="AF2262" s="5">
        <v>8.1266145640049761</v>
      </c>
      <c r="AG2262" s="5">
        <v>1.8198610938032349</v>
      </c>
      <c r="AH2262" s="54" t="s">
        <v>32</v>
      </c>
      <c r="AI2262" s="5" t="s">
        <v>32</v>
      </c>
      <c r="AJ2262" s="5" t="s">
        <v>32</v>
      </c>
      <c r="AK2262" s="5" t="s">
        <v>32</v>
      </c>
      <c r="AL2262" s="5">
        <v>57.776675367916063</v>
      </c>
      <c r="AM2262" s="5">
        <v>6.1266888183564463</v>
      </c>
      <c r="AN2262" s="5">
        <v>0.22408246354056369</v>
      </c>
      <c r="AO2262" s="54" t="s">
        <v>32</v>
      </c>
      <c r="AP2262" s="5" t="s">
        <v>32</v>
      </c>
      <c r="AQ2262" s="5" t="s">
        <v>32</v>
      </c>
      <c r="AR2262" s="5" t="s">
        <v>32</v>
      </c>
      <c r="AS2262" s="5">
        <v>61.898770869511772</v>
      </c>
      <c r="AT2262" s="5">
        <v>13.38533759169229</v>
      </c>
      <c r="AU2262" s="5">
        <v>6.0239186416685664</v>
      </c>
    </row>
    <row r="2263" spans="1:47" ht="15">
      <c r="A2263" s="2" t="s">
        <v>313</v>
      </c>
      <c r="B2263" s="3" t="s">
        <v>314</v>
      </c>
      <c r="C2263" s="2">
        <v>2003</v>
      </c>
      <c r="D2263" s="10">
        <v>49151.957999999999</v>
      </c>
      <c r="E2263" s="11">
        <v>28.080999374389648</v>
      </c>
      <c r="F2263" s="52">
        <v>68.542524176994988</v>
      </c>
      <c r="G2263" s="5">
        <v>11.38366148828079</v>
      </c>
      <c r="H2263" s="5">
        <v>10.5175448204385</v>
      </c>
      <c r="I2263" s="53">
        <v>9.5562695142857343</v>
      </c>
      <c r="J2263" s="13">
        <v>-0.32559823989868164</v>
      </c>
      <c r="K2263" s="13">
        <v>-0.43524542450904846</v>
      </c>
      <c r="L2263" s="52">
        <v>63.706195181069909</v>
      </c>
      <c r="M2263" s="5">
        <v>10.81383986565903</v>
      </c>
      <c r="N2263" s="5">
        <v>12.708822096128189</v>
      </c>
      <c r="O2263" s="53">
        <v>12.77114285714288</v>
      </c>
      <c r="P2263" s="13">
        <v>-0.42125147581100464</v>
      </c>
      <c r="Q2263" s="13">
        <v>-0.52560001611709595</v>
      </c>
      <c r="R2263" s="52">
        <v>80.928975694317558</v>
      </c>
      <c r="S2263" s="5">
        <v>12.843046883292869</v>
      </c>
      <c r="T2263" s="5">
        <v>4.9054059938181354</v>
      </c>
      <c r="U2263" s="53">
        <v>1.32257142857145</v>
      </c>
      <c r="V2263" s="13">
        <v>-0.37905141711235046</v>
      </c>
      <c r="W2263" s="13">
        <v>-7.7600002288818359E-2</v>
      </c>
      <c r="X2263" s="9" t="s">
        <v>313</v>
      </c>
      <c r="Y2263" s="2">
        <v>2003</v>
      </c>
      <c r="AA2263" s="54" t="s">
        <v>32</v>
      </c>
      <c r="AB2263" s="5" t="s">
        <v>32</v>
      </c>
      <c r="AC2263" s="5" t="s">
        <v>32</v>
      </c>
      <c r="AD2263" s="5" t="s">
        <v>32</v>
      </c>
      <c r="AE2263" s="5">
        <v>58.52302921379183</v>
      </c>
      <c r="AF2263" s="5">
        <v>8.3053919310389723</v>
      </c>
      <c r="AG2263" s="5">
        <v>1.714103032164179</v>
      </c>
      <c r="AH2263" s="54" t="s">
        <v>32</v>
      </c>
      <c r="AI2263" s="5" t="s">
        <v>32</v>
      </c>
      <c r="AJ2263" s="5" t="s">
        <v>32</v>
      </c>
      <c r="AK2263" s="5" t="s">
        <v>32</v>
      </c>
      <c r="AL2263" s="5">
        <v>57.368729122837927</v>
      </c>
      <c r="AM2263" s="5">
        <v>6.1266888183564463</v>
      </c>
      <c r="AN2263" s="5">
        <v>0.21077723987552799</v>
      </c>
      <c r="AO2263" s="54" t="s">
        <v>32</v>
      </c>
      <c r="AP2263" s="5" t="s">
        <v>32</v>
      </c>
      <c r="AQ2263" s="5" t="s">
        <v>32</v>
      </c>
      <c r="AR2263" s="5" t="s">
        <v>32</v>
      </c>
      <c r="AS2263" s="5">
        <v>61.406672600680949</v>
      </c>
      <c r="AT2263" s="5">
        <v>13.924227718168311</v>
      </c>
      <c r="AU2263" s="5">
        <v>5.5980753754682953</v>
      </c>
    </row>
    <row r="2264" spans="1:47" ht="15">
      <c r="A2264" s="2" t="s">
        <v>313</v>
      </c>
      <c r="B2264" s="3" t="s">
        <v>314</v>
      </c>
      <c r="C2264" s="2">
        <v>2004</v>
      </c>
      <c r="D2264" s="10">
        <v>49582.750999999997</v>
      </c>
      <c r="E2264" s="11">
        <v>28.495000839233398</v>
      </c>
      <c r="F2264" s="52">
        <v>68.204599926727283</v>
      </c>
      <c r="G2264" s="5">
        <v>11.32379157985832</v>
      </c>
      <c r="H2264" s="5">
        <v>11.46016406484307</v>
      </c>
      <c r="I2264" s="53">
        <v>9.0114444285713375</v>
      </c>
      <c r="J2264" s="13">
        <v>-0.32559823989868164</v>
      </c>
      <c r="K2264" s="13">
        <v>-0.43524542450904846</v>
      </c>
      <c r="L2264" s="52">
        <v>63.284943712326751</v>
      </c>
      <c r="M2264" s="5">
        <v>10.74233432505636</v>
      </c>
      <c r="N2264" s="5">
        <v>13.858579105474179</v>
      </c>
      <c r="O2264" s="53">
        <v>12.114142857142721</v>
      </c>
      <c r="P2264" s="13">
        <v>-0.42125147581100464</v>
      </c>
      <c r="Q2264" s="13">
        <v>-0.52560001611709595</v>
      </c>
      <c r="R2264" s="52">
        <v>80.549924285762572</v>
      </c>
      <c r="S2264" s="5">
        <v>12.78289321188551</v>
      </c>
      <c r="T2264" s="5">
        <v>5.4416110737804786</v>
      </c>
      <c r="U2264" s="53">
        <v>1.2255714285714421</v>
      </c>
      <c r="V2264" s="13">
        <v>-0.37905141711235046</v>
      </c>
      <c r="W2264" s="13">
        <v>-7.7600002288818359E-2</v>
      </c>
      <c r="X2264" s="9" t="s">
        <v>313</v>
      </c>
      <c r="Y2264" s="2">
        <v>2004</v>
      </c>
      <c r="AA2264" s="54" t="s">
        <v>32</v>
      </c>
      <c r="AB2264" s="5" t="s">
        <v>32</v>
      </c>
      <c r="AC2264" s="5" t="s">
        <v>32</v>
      </c>
      <c r="AD2264" s="5" t="s">
        <v>32</v>
      </c>
      <c r="AE2264" s="5">
        <v>58.108173618898221</v>
      </c>
      <c r="AF2264" s="5">
        <v>8.4902129258932568</v>
      </c>
      <c r="AG2264" s="5">
        <v>1.606213381935794</v>
      </c>
      <c r="AH2264" s="54" t="s">
        <v>32</v>
      </c>
      <c r="AI2264" s="5" t="s">
        <v>32</v>
      </c>
      <c r="AJ2264" s="5" t="s">
        <v>32</v>
      </c>
      <c r="AK2264" s="5" t="s">
        <v>32</v>
      </c>
      <c r="AL2264" s="5">
        <v>56.960782877759812</v>
      </c>
      <c r="AM2264" s="5">
        <v>6.1266888183564463</v>
      </c>
      <c r="AN2264" s="5">
        <v>0.19747201621049229</v>
      </c>
      <c r="AO2264" s="54" t="s">
        <v>32</v>
      </c>
      <c r="AP2264" s="5" t="s">
        <v>32</v>
      </c>
      <c r="AQ2264" s="5" t="s">
        <v>32</v>
      </c>
      <c r="AR2264" s="5" t="s">
        <v>32</v>
      </c>
      <c r="AS2264" s="5">
        <v>60.914574331850119</v>
      </c>
      <c r="AT2264" s="5">
        <v>14.463117844644531</v>
      </c>
      <c r="AU2264" s="5">
        <v>5.1722321092679264</v>
      </c>
    </row>
    <row r="2265" spans="1:47" ht="15">
      <c r="A2265" s="2" t="s">
        <v>313</v>
      </c>
      <c r="B2265" s="3" t="s">
        <v>314</v>
      </c>
      <c r="C2265" s="2">
        <v>2005</v>
      </c>
      <c r="D2265" s="10">
        <v>49984.703999999998</v>
      </c>
      <c r="E2265" s="11">
        <v>28.930000305175781</v>
      </c>
      <c r="F2265" s="52">
        <v>67.870659600891088</v>
      </c>
      <c r="G2265" s="5">
        <v>11.26444656617157</v>
      </c>
      <c r="H2265" s="5">
        <v>12.395806690080249</v>
      </c>
      <c r="I2265" s="53">
        <v>8.469087142857104</v>
      </c>
      <c r="J2265" s="13">
        <v>-0.32559823989868164</v>
      </c>
      <c r="K2265" s="13">
        <v>-0.43524542450904846</v>
      </c>
      <c r="L2265" s="52">
        <v>62.863692243583692</v>
      </c>
      <c r="M2265" s="5">
        <v>10.67082878445369</v>
      </c>
      <c r="N2265" s="5">
        <v>15.00833611481983</v>
      </c>
      <c r="O2265" s="53">
        <v>11.4571428571428</v>
      </c>
      <c r="P2265" s="13">
        <v>-0.42125147581100464</v>
      </c>
      <c r="Q2265" s="13">
        <v>-0.52560001611709595</v>
      </c>
      <c r="R2265" s="52">
        <v>80.1708728772076</v>
      </c>
      <c r="S2265" s="5">
        <v>12.722739540478161</v>
      </c>
      <c r="T2265" s="5">
        <v>5.9778161537428218</v>
      </c>
      <c r="U2265" s="53">
        <v>1.128571428571433</v>
      </c>
      <c r="V2265" s="13">
        <v>-0.37905141711235046</v>
      </c>
      <c r="W2265" s="13">
        <v>-7.7600002288818359E-2</v>
      </c>
      <c r="X2265" s="9" t="s">
        <v>313</v>
      </c>
      <c r="Y2265" s="2">
        <v>2005</v>
      </c>
      <c r="AA2265" s="54" t="s">
        <v>32</v>
      </c>
      <c r="AB2265" s="5" t="s">
        <v>32</v>
      </c>
      <c r="AC2265" s="5" t="s">
        <v>32</v>
      </c>
      <c r="AD2265" s="5" t="s">
        <v>32</v>
      </c>
      <c r="AE2265" s="5">
        <v>57.693439969002803</v>
      </c>
      <c r="AF2265" s="5">
        <v>8.6813445205746707</v>
      </c>
      <c r="AG2265" s="5">
        <v>1.495875111313592</v>
      </c>
      <c r="AH2265" s="54" t="s">
        <v>32</v>
      </c>
      <c r="AI2265" s="5" t="s">
        <v>32</v>
      </c>
      <c r="AJ2265" s="5" t="s">
        <v>32</v>
      </c>
      <c r="AK2265" s="5" t="s">
        <v>32</v>
      </c>
      <c r="AL2265" s="5">
        <v>56.552836632681782</v>
      </c>
      <c r="AM2265" s="5">
        <v>6.1266888183564463</v>
      </c>
      <c r="AN2265" s="5">
        <v>0.18416679254545659</v>
      </c>
      <c r="AO2265" s="54" t="s">
        <v>32</v>
      </c>
      <c r="AP2265" s="5" t="s">
        <v>32</v>
      </c>
      <c r="AQ2265" s="5" t="s">
        <v>32</v>
      </c>
      <c r="AR2265" s="5" t="s">
        <v>32</v>
      </c>
      <c r="AS2265" s="5">
        <v>60.422476063019481</v>
      </c>
      <c r="AT2265" s="5">
        <v>15.00200797112055</v>
      </c>
      <c r="AU2265" s="5">
        <v>4.7463888430675594</v>
      </c>
    </row>
    <row r="2266" spans="1:47" ht="15">
      <c r="A2266" s="2" t="s">
        <v>313</v>
      </c>
      <c r="B2266" s="3" t="s">
        <v>314</v>
      </c>
      <c r="C2266" s="2">
        <v>2006</v>
      </c>
      <c r="D2266" s="10">
        <v>50355.559000000001</v>
      </c>
      <c r="E2266" s="11">
        <v>29.38599967956543</v>
      </c>
      <c r="F2266" s="52">
        <v>67.540729785524121</v>
      </c>
      <c r="G2266" s="5">
        <v>11.2056335988981</v>
      </c>
      <c r="H2266" s="5">
        <v>13.324086158434911</v>
      </c>
      <c r="I2266" s="53">
        <v>7.9295504571428754</v>
      </c>
      <c r="J2266" s="13">
        <v>-0.32559823989868164</v>
      </c>
      <c r="K2266" s="13">
        <v>-0.43524542450904846</v>
      </c>
      <c r="L2266" s="52">
        <v>62.442440774840527</v>
      </c>
      <c r="M2266" s="5">
        <v>10.599323243851011</v>
      </c>
      <c r="N2266" s="5">
        <v>16.158093124165589</v>
      </c>
      <c r="O2266" s="53">
        <v>10.80014285714287</v>
      </c>
      <c r="P2266" s="13">
        <v>-0.42125147581100464</v>
      </c>
      <c r="Q2266" s="13">
        <v>-0.52560001611709595</v>
      </c>
      <c r="R2266" s="52">
        <v>79.791821468652515</v>
      </c>
      <c r="S2266" s="5">
        <v>12.66258586907079</v>
      </c>
      <c r="T2266" s="5">
        <v>6.5140212337052503</v>
      </c>
      <c r="U2266" s="53">
        <v>1.0315714285714539</v>
      </c>
      <c r="V2266" s="13">
        <v>-0.37905141711235046</v>
      </c>
      <c r="W2266" s="13">
        <v>-7.7600002288818359E-2</v>
      </c>
      <c r="X2266" s="9" t="s">
        <v>313</v>
      </c>
      <c r="Y2266" s="2">
        <v>2006</v>
      </c>
      <c r="AA2266" s="54" t="s">
        <v>32</v>
      </c>
      <c r="AB2266" s="5" t="s">
        <v>32</v>
      </c>
      <c r="AC2266" s="5" t="s">
        <v>32</v>
      </c>
      <c r="AD2266" s="5" t="s">
        <v>32</v>
      </c>
      <c r="AE2266" s="5">
        <v>57.278774671888328</v>
      </c>
      <c r="AF2266" s="5">
        <v>8.8791262077904118</v>
      </c>
      <c r="AG2266" s="5">
        <v>1.382828905845364</v>
      </c>
      <c r="AH2266" s="54" t="s">
        <v>32</v>
      </c>
      <c r="AI2266" s="5" t="s">
        <v>32</v>
      </c>
      <c r="AJ2266" s="5" t="s">
        <v>32</v>
      </c>
      <c r="AK2266" s="5" t="s">
        <v>32</v>
      </c>
      <c r="AL2266" s="5">
        <v>56.14489038760366</v>
      </c>
      <c r="AM2266" s="5">
        <v>6.1266888183564463</v>
      </c>
      <c r="AN2266" s="5">
        <v>0.17086156888042089</v>
      </c>
      <c r="AO2266" s="54" t="s">
        <v>32</v>
      </c>
      <c r="AP2266" s="5" t="s">
        <v>32</v>
      </c>
      <c r="AQ2266" s="5" t="s">
        <v>32</v>
      </c>
      <c r="AR2266" s="5" t="s">
        <v>32</v>
      </c>
      <c r="AS2266" s="5">
        <v>59.930377794188658</v>
      </c>
      <c r="AT2266" s="5">
        <v>15.54089809759658</v>
      </c>
      <c r="AU2266" s="5">
        <v>4.3205455768672882</v>
      </c>
    </row>
    <row r="2267" spans="1:47" ht="15">
      <c r="A2267" s="2" t="s">
        <v>313</v>
      </c>
      <c r="B2267" s="3" t="s">
        <v>314</v>
      </c>
      <c r="C2267" s="2">
        <v>2007</v>
      </c>
      <c r="D2267" s="10">
        <v>50698.813999999998</v>
      </c>
      <c r="E2267" s="11">
        <v>29.864999771118164</v>
      </c>
      <c r="F2267" s="52">
        <v>67.215184898279517</v>
      </c>
      <c r="G2267" s="5">
        <v>11.1474013220054</v>
      </c>
      <c r="H2267" s="5">
        <v>14.24441077971518</v>
      </c>
      <c r="I2267" s="53">
        <v>7.3930029999999087</v>
      </c>
      <c r="J2267" s="13">
        <v>-0.32559823989868164</v>
      </c>
      <c r="K2267" s="13">
        <v>-0.43524542450904846</v>
      </c>
      <c r="L2267" s="52">
        <v>62.021189306097369</v>
      </c>
      <c r="M2267" s="5">
        <v>10.52781770324834</v>
      </c>
      <c r="N2267" s="5">
        <v>17.307850133511579</v>
      </c>
      <c r="O2267" s="53">
        <v>10.14314285714272</v>
      </c>
      <c r="P2267" s="13">
        <v>-0.42125147581100464</v>
      </c>
      <c r="Q2267" s="13">
        <v>-0.52560001611709595</v>
      </c>
      <c r="R2267" s="52">
        <v>79.412770060097543</v>
      </c>
      <c r="S2267" s="5">
        <v>12.602432197663431</v>
      </c>
      <c r="T2267" s="5">
        <v>7.0502263136675936</v>
      </c>
      <c r="U2267" s="53">
        <v>0.93457142857144504</v>
      </c>
      <c r="V2267" s="13">
        <v>-0.37905141711235046</v>
      </c>
      <c r="W2267" s="13">
        <v>-7.7600002288818359E-2</v>
      </c>
      <c r="X2267" s="9" t="s">
        <v>313</v>
      </c>
      <c r="Y2267" s="2">
        <v>2007</v>
      </c>
      <c r="AA2267" s="54" t="s">
        <v>32</v>
      </c>
      <c r="AB2267" s="5" t="s">
        <v>32</v>
      </c>
      <c r="AC2267" s="5" t="s">
        <v>32</v>
      </c>
      <c r="AD2267" s="5" t="s">
        <v>32</v>
      </c>
      <c r="AE2267" s="5">
        <v>56.864198840788163</v>
      </c>
      <c r="AF2267" s="5">
        <v>9.0840961741814858</v>
      </c>
      <c r="AG2267" s="5">
        <v>1.266889883309859</v>
      </c>
      <c r="AH2267" s="54" t="s">
        <v>32</v>
      </c>
      <c r="AI2267" s="5" t="s">
        <v>32</v>
      </c>
      <c r="AJ2267" s="5" t="s">
        <v>32</v>
      </c>
      <c r="AK2267" s="5" t="s">
        <v>32</v>
      </c>
      <c r="AL2267" s="5">
        <v>55.736944142525537</v>
      </c>
      <c r="AM2267" s="5">
        <v>6.1266888183564463</v>
      </c>
      <c r="AN2267" s="5">
        <v>0.1575563452153852</v>
      </c>
      <c r="AO2267" s="54" t="s">
        <v>32</v>
      </c>
      <c r="AP2267" s="5" t="s">
        <v>32</v>
      </c>
      <c r="AQ2267" s="5" t="s">
        <v>32</v>
      </c>
      <c r="AR2267" s="5" t="s">
        <v>32</v>
      </c>
      <c r="AS2267" s="5">
        <v>59.438279525357828</v>
      </c>
      <c r="AT2267" s="5">
        <v>16.079788224072789</v>
      </c>
      <c r="AU2267" s="5">
        <v>3.894702310666919</v>
      </c>
    </row>
    <row r="2268" spans="1:47" ht="15">
      <c r="A2268" s="2" t="s">
        <v>313</v>
      </c>
      <c r="B2268" s="3" t="s">
        <v>314</v>
      </c>
      <c r="C2268" s="2">
        <v>2008</v>
      </c>
      <c r="D2268" s="10">
        <v>51030.006000000001</v>
      </c>
      <c r="E2268" s="11">
        <v>30.363000869750977</v>
      </c>
      <c r="F2268" s="52">
        <v>66.893356705966283</v>
      </c>
      <c r="G2268" s="5">
        <v>11.089674129628699</v>
      </c>
      <c r="H2268" s="5">
        <v>15.156792050119339</v>
      </c>
      <c r="I2268" s="53">
        <v>6.8601771142856736</v>
      </c>
      <c r="J2268" s="13">
        <v>-0.32559823989868164</v>
      </c>
      <c r="K2268" s="13">
        <v>-0.43524542450904846</v>
      </c>
      <c r="L2268" s="52">
        <v>61.599937837354311</v>
      </c>
      <c r="M2268" s="5">
        <v>10.45631216264567</v>
      </c>
      <c r="N2268" s="5">
        <v>18.457607142857231</v>
      </c>
      <c r="O2268" s="53">
        <v>9.486142857142795</v>
      </c>
      <c r="P2268" s="13">
        <v>-0.42125147581100464</v>
      </c>
      <c r="Q2268" s="13">
        <v>-0.52560001611709595</v>
      </c>
      <c r="R2268" s="52">
        <v>79.033718651542557</v>
      </c>
      <c r="S2268" s="5">
        <v>12.54227852625608</v>
      </c>
      <c r="T2268" s="5">
        <v>7.5864313936299368</v>
      </c>
      <c r="U2268" s="53">
        <v>0.83757142857143663</v>
      </c>
      <c r="V2268" s="13">
        <v>-0.37905141711235046</v>
      </c>
      <c r="W2268" s="13">
        <v>-7.7600002288818359E-2</v>
      </c>
      <c r="X2268" s="9" t="s">
        <v>313</v>
      </c>
      <c r="Y2268" s="2">
        <v>2008</v>
      </c>
      <c r="AA2268" s="54" t="s">
        <v>32</v>
      </c>
      <c r="AB2268" s="5" t="s">
        <v>32</v>
      </c>
      <c r="AC2268" s="5" t="s">
        <v>32</v>
      </c>
      <c r="AD2268" s="5" t="s">
        <v>32</v>
      </c>
      <c r="AE2268" s="5">
        <v>56.449507559959002</v>
      </c>
      <c r="AF2268" s="5">
        <v>9.2962078416246623</v>
      </c>
      <c r="AG2268" s="5">
        <v>1.147641304382627</v>
      </c>
      <c r="AH2268" s="54" t="s">
        <v>32</v>
      </c>
      <c r="AI2268" s="5" t="s">
        <v>32</v>
      </c>
      <c r="AJ2268" s="5" t="s">
        <v>32</v>
      </c>
      <c r="AK2268" s="5" t="s">
        <v>32</v>
      </c>
      <c r="AL2268" s="5">
        <v>55.328997897447522</v>
      </c>
      <c r="AM2268" s="5">
        <v>6.1266888183564463</v>
      </c>
      <c r="AN2268" s="5">
        <v>0.1442511215503495</v>
      </c>
      <c r="AO2268" s="54" t="s">
        <v>32</v>
      </c>
      <c r="AP2268" s="5" t="s">
        <v>32</v>
      </c>
      <c r="AQ2268" s="5" t="s">
        <v>32</v>
      </c>
      <c r="AR2268" s="5" t="s">
        <v>32</v>
      </c>
      <c r="AS2268" s="5">
        <v>58.946181256527098</v>
      </c>
      <c r="AT2268" s="5">
        <v>16.618678350548809</v>
      </c>
      <c r="AU2268" s="5">
        <v>3.4688590444666492</v>
      </c>
    </row>
    <row r="2269" spans="1:47" ht="15">
      <c r="A2269" s="2" t="s">
        <v>313</v>
      </c>
      <c r="B2269" s="3" t="s">
        <v>314</v>
      </c>
      <c r="C2269" s="2">
        <v>2009</v>
      </c>
      <c r="D2269" s="10">
        <v>51369.724999999999</v>
      </c>
      <c r="E2269" s="11">
        <v>30.881000518798828</v>
      </c>
      <c r="F2269" s="52">
        <v>66.57544402242732</v>
      </c>
      <c r="G2269" s="5">
        <v>11.032479465515721</v>
      </c>
      <c r="H2269" s="5">
        <v>16.060765397771259</v>
      </c>
      <c r="I2269" s="53">
        <v>6.3313111142857244</v>
      </c>
      <c r="J2269" s="13">
        <v>-0.32559823989868164</v>
      </c>
      <c r="K2269" s="13">
        <v>-0.43524542450904846</v>
      </c>
      <c r="L2269" s="52">
        <v>61.178686368611153</v>
      </c>
      <c r="M2269" s="5">
        <v>10.384806622042991</v>
      </c>
      <c r="N2269" s="5">
        <v>19.60736415220299</v>
      </c>
      <c r="O2269" s="53">
        <v>8.8291428571428696</v>
      </c>
      <c r="P2269" s="13">
        <v>-0.42125147581100464</v>
      </c>
      <c r="Q2269" s="13">
        <v>-0.52560001611709595</v>
      </c>
      <c r="R2269" s="52">
        <v>78.654667242987486</v>
      </c>
      <c r="S2269" s="5">
        <v>12.48212485484871</v>
      </c>
      <c r="T2269" s="5">
        <v>8.1226364735923937</v>
      </c>
      <c r="U2269" s="53">
        <v>0.74057142857142821</v>
      </c>
      <c r="V2269" s="13">
        <v>-0.37905141711235046</v>
      </c>
      <c r="W2269" s="13">
        <v>-7.7600002288818359E-2</v>
      </c>
      <c r="X2269" s="9" t="s">
        <v>313</v>
      </c>
      <c r="Y2269" s="2">
        <v>2009</v>
      </c>
      <c r="AA2269" s="54" t="s">
        <v>32</v>
      </c>
      <c r="AB2269" s="5" t="s">
        <v>32</v>
      </c>
      <c r="AC2269" s="5" t="s">
        <v>32</v>
      </c>
      <c r="AD2269" s="5" t="s">
        <v>32</v>
      </c>
      <c r="AE2269" s="5">
        <v>56.380565306008322</v>
      </c>
      <c r="AF2269" s="5">
        <v>9.1700014328112616</v>
      </c>
      <c r="AG2269" s="5">
        <v>1.0248772836077069</v>
      </c>
      <c r="AH2269" s="54" t="s">
        <v>32</v>
      </c>
      <c r="AI2269" s="5" t="s">
        <v>32</v>
      </c>
      <c r="AJ2269" s="5" t="s">
        <v>32</v>
      </c>
      <c r="AK2269" s="5" t="s">
        <v>32</v>
      </c>
      <c r="AL2269" s="5">
        <v>55.419735625956491</v>
      </c>
      <c r="AM2269" s="5">
        <v>5.6280048447693494</v>
      </c>
      <c r="AN2269" s="5">
        <v>0.1309458978853138</v>
      </c>
      <c r="AO2269" s="54" t="s">
        <v>32</v>
      </c>
      <c r="AP2269" s="5" t="s">
        <v>32</v>
      </c>
      <c r="AQ2269" s="5" t="s">
        <v>32</v>
      </c>
      <c r="AR2269" s="5" t="s">
        <v>32</v>
      </c>
      <c r="AS2269" s="5">
        <v>58.45408298769636</v>
      </c>
      <c r="AT2269" s="5">
        <v>17.157568477024839</v>
      </c>
      <c r="AU2269" s="5">
        <v>3.0430157782662808</v>
      </c>
    </row>
    <row r="2270" spans="1:47" ht="15">
      <c r="A2270" s="2" t="s">
        <v>313</v>
      </c>
      <c r="B2270" s="3" t="s">
        <v>314</v>
      </c>
      <c r="C2270" s="2">
        <v>2010</v>
      </c>
      <c r="D2270" s="10">
        <v>51733.012999999999</v>
      </c>
      <c r="E2270" s="11">
        <v>31.405000686645508</v>
      </c>
      <c r="F2270" s="52">
        <v>66.259019622368044</v>
      </c>
      <c r="G2270" s="5">
        <v>10.97552892697375</v>
      </c>
      <c r="H2270" s="5">
        <v>16.957656450658298</v>
      </c>
      <c r="I2270" s="53">
        <v>5.8077949999999099</v>
      </c>
      <c r="J2270" s="13">
        <v>-0.32559823989868164</v>
      </c>
      <c r="K2270" s="13">
        <v>-0.43524542450904846</v>
      </c>
      <c r="L2270" s="52">
        <v>60.757434899868102</v>
      </c>
      <c r="M2270" s="5">
        <v>10.313301081440329</v>
      </c>
      <c r="N2270" s="5">
        <v>20.75712116154887</v>
      </c>
      <c r="O2270" s="53">
        <v>8.1721428571427168</v>
      </c>
      <c r="P2270" s="13">
        <v>-0.42125147581100464</v>
      </c>
      <c r="Q2270" s="13">
        <v>-0.52560001611709595</v>
      </c>
      <c r="R2270" s="52">
        <v>78.2756158344325</v>
      </c>
      <c r="S2270" s="5">
        <v>12.42197118344135</v>
      </c>
      <c r="T2270" s="5">
        <v>8.6588415535547085</v>
      </c>
      <c r="U2270" s="53">
        <v>0.64357142857144822</v>
      </c>
      <c r="V2270" s="13">
        <v>-0.37905141711235046</v>
      </c>
      <c r="W2270" s="13">
        <v>-7.7600002288818359E-2</v>
      </c>
      <c r="X2270" s="9" t="s">
        <v>313</v>
      </c>
      <c r="Y2270" s="2">
        <v>2010</v>
      </c>
      <c r="AA2270" s="54" t="s">
        <v>32</v>
      </c>
      <c r="AB2270" s="5" t="s">
        <v>32</v>
      </c>
      <c r="AC2270" s="5" t="s">
        <v>32</v>
      </c>
      <c r="AD2270" s="5" t="s">
        <v>32</v>
      </c>
      <c r="AE2270" s="5">
        <v>56.3057516464849</v>
      </c>
      <c r="AF2270" s="5">
        <v>9.0552664841803399</v>
      </c>
      <c r="AG2270" s="5">
        <v>0.89800149170279919</v>
      </c>
      <c r="AH2270" s="54" t="s">
        <v>32</v>
      </c>
      <c r="AI2270" s="5" t="s">
        <v>32</v>
      </c>
      <c r="AJ2270" s="5" t="s">
        <v>32</v>
      </c>
      <c r="AK2270" s="5" t="s">
        <v>32</v>
      </c>
      <c r="AL2270" s="5">
        <v>55.51047335446556</v>
      </c>
      <c r="AM2270" s="5">
        <v>5.1293208711822498</v>
      </c>
      <c r="AN2270" s="5">
        <v>0.1176406742202781</v>
      </c>
      <c r="AO2270" s="54" t="s">
        <v>32</v>
      </c>
      <c r="AP2270" s="5" t="s">
        <v>32</v>
      </c>
      <c r="AQ2270" s="5" t="s">
        <v>32</v>
      </c>
      <c r="AR2270" s="5" t="s">
        <v>32</v>
      </c>
      <c r="AS2270" s="5">
        <v>57.961984718865537</v>
      </c>
      <c r="AT2270" s="5">
        <v>17.69645860350105</v>
      </c>
      <c r="AU2270" s="5">
        <v>2.6171725120659119</v>
      </c>
    </row>
    <row r="2271" spans="1:47" ht="15">
      <c r="A2271" s="2" t="s">
        <v>313</v>
      </c>
      <c r="B2271" s="3" t="s">
        <v>314</v>
      </c>
      <c r="C2271" s="2">
        <v>2011</v>
      </c>
      <c r="D2271" s="10">
        <v>52125.411</v>
      </c>
      <c r="E2271" s="11">
        <v>31.934999465942383</v>
      </c>
      <c r="F2271" s="52">
        <v>65.944091101799174</v>
      </c>
      <c r="G2271" s="5">
        <v>10.91882455733921</v>
      </c>
      <c r="H2271" s="5">
        <v>17.8473547694331</v>
      </c>
      <c r="I2271" s="53">
        <v>5.2897295714285297</v>
      </c>
      <c r="J2271" s="13">
        <v>-0.32559823989868164</v>
      </c>
      <c r="K2271" s="13">
        <v>-0.43524542450904846</v>
      </c>
      <c r="L2271" s="52">
        <v>60.336183431124937</v>
      </c>
      <c r="M2271" s="5">
        <v>10.24179554083765</v>
      </c>
      <c r="N2271" s="5">
        <v>21.906878170894629</v>
      </c>
      <c r="O2271" s="53">
        <v>7.5151428571427914</v>
      </c>
      <c r="P2271" s="13">
        <v>-0.42125147581100464</v>
      </c>
      <c r="Q2271" s="13">
        <v>-0.52560001611709595</v>
      </c>
      <c r="R2271" s="52">
        <v>77.896564425877514</v>
      </c>
      <c r="S2271" s="5">
        <v>12.361817512033999</v>
      </c>
      <c r="T2271" s="5">
        <v>9.1950466335170518</v>
      </c>
      <c r="U2271" s="53">
        <v>0.54657142857143981</v>
      </c>
      <c r="V2271" s="13">
        <v>-0.37905141711235046</v>
      </c>
      <c r="W2271" s="13">
        <v>-7.7600002288818359E-2</v>
      </c>
      <c r="X2271" s="9" t="s">
        <v>313</v>
      </c>
      <c r="Y2271" s="2">
        <v>2011</v>
      </c>
      <c r="AA2271" s="54" t="s">
        <v>32</v>
      </c>
      <c r="AB2271" s="5" t="s">
        <v>32</v>
      </c>
      <c r="AC2271" s="5" t="s">
        <v>32</v>
      </c>
      <c r="AD2271" s="5" t="s">
        <v>32</v>
      </c>
      <c r="AE2271" s="5">
        <v>56.224960651624173</v>
      </c>
      <c r="AF2271" s="5">
        <v>8.9521912659257588</v>
      </c>
      <c r="AG2271" s="5">
        <v>0.76693918424924823</v>
      </c>
      <c r="AH2271" s="54" t="s">
        <v>32</v>
      </c>
      <c r="AI2271" s="5" t="s">
        <v>32</v>
      </c>
      <c r="AJ2271" s="5" t="s">
        <v>32</v>
      </c>
      <c r="AK2271" s="5" t="s">
        <v>32</v>
      </c>
      <c r="AL2271" s="5">
        <v>55.601211082974729</v>
      </c>
      <c r="AM2271" s="5">
        <v>4.6306368975949566</v>
      </c>
      <c r="AN2271" s="5">
        <v>0.1043354505552424</v>
      </c>
      <c r="AO2271" s="54" t="s">
        <v>32</v>
      </c>
      <c r="AP2271" s="5" t="s">
        <v>32</v>
      </c>
      <c r="AQ2271" s="5" t="s">
        <v>32</v>
      </c>
      <c r="AR2271" s="5" t="s">
        <v>32</v>
      </c>
      <c r="AS2271" s="5">
        <v>57.469886450034807</v>
      </c>
      <c r="AT2271" s="5">
        <v>18.235348729977069</v>
      </c>
      <c r="AU2271" s="5">
        <v>2.1913292458656422</v>
      </c>
    </row>
    <row r="2272" spans="1:47" ht="15">
      <c r="A2272" s="2" t="s">
        <v>313</v>
      </c>
      <c r="B2272" s="3" t="s">
        <v>314</v>
      </c>
      <c r="C2272" s="2">
        <v>2012</v>
      </c>
      <c r="D2272" s="10">
        <v>52543.841</v>
      </c>
      <c r="E2272" s="11">
        <v>32.469001770019531</v>
      </c>
      <c r="F2272" s="52">
        <v>65.630314005110463</v>
      </c>
      <c r="G2272" s="5">
        <v>10.86232577247174</v>
      </c>
      <c r="H2272" s="5">
        <v>18.730016422417801</v>
      </c>
      <c r="I2272" s="53">
        <v>4.7773438000000068</v>
      </c>
      <c r="J2272" s="13">
        <v>-0.32559823989868164</v>
      </c>
      <c r="K2272" s="13">
        <v>-0.43524542450904846</v>
      </c>
      <c r="L2272" s="52">
        <v>59.914931962381779</v>
      </c>
      <c r="M2272" s="5">
        <v>10.170290000234971</v>
      </c>
      <c r="N2272" s="5">
        <v>23.056635180240391</v>
      </c>
      <c r="O2272" s="53">
        <v>6.858142857142866</v>
      </c>
      <c r="P2272" s="13">
        <v>-0.42125147581100464</v>
      </c>
      <c r="Q2272" s="13">
        <v>-0.52560001611709595</v>
      </c>
      <c r="R2272" s="52">
        <v>77.517513017322443</v>
      </c>
      <c r="S2272" s="5">
        <v>12.301663840626629</v>
      </c>
      <c r="T2272" s="5">
        <v>9.7312517134795087</v>
      </c>
      <c r="U2272" s="53">
        <v>0.4495714285714314</v>
      </c>
      <c r="V2272" s="13">
        <v>-0.37905141711235046</v>
      </c>
      <c r="W2272" s="13">
        <v>-7.7600002288818359E-2</v>
      </c>
      <c r="X2272" s="9" t="s">
        <v>313</v>
      </c>
      <c r="Y2272" s="2">
        <v>2012</v>
      </c>
      <c r="AA2272" s="54" t="s">
        <v>32</v>
      </c>
      <c r="AB2272" s="5" t="s">
        <v>32</v>
      </c>
      <c r="AC2272" s="5" t="s">
        <v>32</v>
      </c>
      <c r="AD2272" s="5" t="s">
        <v>32</v>
      </c>
      <c r="AE2272" s="5">
        <v>56.138059851400889</v>
      </c>
      <c r="AF2272" s="5">
        <v>8.860671971458725</v>
      </c>
      <c r="AG2272" s="5">
        <v>0.63158218225082796</v>
      </c>
      <c r="AH2272" s="54" t="s">
        <v>32</v>
      </c>
      <c r="AI2272" s="5" t="s">
        <v>32</v>
      </c>
      <c r="AJ2272" s="5" t="s">
        <v>32</v>
      </c>
      <c r="AK2272" s="5" t="s">
        <v>32</v>
      </c>
      <c r="AL2272" s="5">
        <v>55.691948811483712</v>
      </c>
      <c r="AM2272" s="5">
        <v>4.1319529240078587</v>
      </c>
      <c r="AN2272" s="5">
        <v>9.1030226890206706E-2</v>
      </c>
      <c r="AO2272" s="54" t="s">
        <v>32</v>
      </c>
      <c r="AP2272" s="5" t="s">
        <v>32</v>
      </c>
      <c r="AQ2272" s="5" t="s">
        <v>32</v>
      </c>
      <c r="AR2272" s="5" t="s">
        <v>32</v>
      </c>
      <c r="AS2272" s="5">
        <v>56.977788181204069</v>
      </c>
      <c r="AT2272" s="5">
        <v>18.774238856453099</v>
      </c>
      <c r="AU2272" s="5">
        <v>1.765485979665274</v>
      </c>
    </row>
    <row r="2273" spans="1:47" ht="15">
      <c r="A2273" s="2" t="s">
        <v>313</v>
      </c>
      <c r="B2273" s="3" t="s">
        <v>314</v>
      </c>
      <c r="C2273" s="2">
        <v>2013</v>
      </c>
      <c r="D2273" s="10">
        <v>52983.828999999998</v>
      </c>
      <c r="E2273" s="11">
        <v>33.006999969482422</v>
      </c>
      <c r="F2273" s="52">
        <v>65.317693396309267</v>
      </c>
      <c r="G2273" s="5">
        <v>10.80603393459568</v>
      </c>
      <c r="H2273" s="5">
        <v>19.13340698338078</v>
      </c>
      <c r="I2273" s="53">
        <v>4.7428656857142926</v>
      </c>
      <c r="J2273" s="13">
        <v>-0.32559823989868164</v>
      </c>
      <c r="K2273" s="13">
        <v>-0.43524542450904846</v>
      </c>
      <c r="L2273" s="52">
        <v>59.493680493638713</v>
      </c>
      <c r="M2273" s="5">
        <v>10.098784459632309</v>
      </c>
      <c r="N2273" s="5">
        <v>23.549392189586118</v>
      </c>
      <c r="O2273" s="53">
        <v>6.858142857142866</v>
      </c>
      <c r="P2273" s="13">
        <v>-0.42125147581100464</v>
      </c>
      <c r="Q2273" s="13">
        <v>-0.52560001611709595</v>
      </c>
      <c r="R2273" s="52">
        <v>77.138461608767457</v>
      </c>
      <c r="S2273" s="5">
        <v>12.24151016921927</v>
      </c>
      <c r="T2273" s="5">
        <v>10.17045679344184</v>
      </c>
      <c r="U2273" s="53">
        <v>0.4495714285714314</v>
      </c>
      <c r="V2273" s="13">
        <v>-0.37905141711235046</v>
      </c>
      <c r="W2273" s="13">
        <v>-7.7600002288818359E-2</v>
      </c>
      <c r="X2273" s="9" t="s">
        <v>313</v>
      </c>
      <c r="Y2273" s="2">
        <v>2013</v>
      </c>
      <c r="AA2273" s="54" t="s">
        <v>32</v>
      </c>
      <c r="AB2273" s="5" t="s">
        <v>32</v>
      </c>
      <c r="AC2273" s="5" t="s">
        <v>32</v>
      </c>
      <c r="AD2273" s="5" t="s">
        <v>32</v>
      </c>
      <c r="AE2273" s="5">
        <v>56.044978158232887</v>
      </c>
      <c r="AF2273" s="5">
        <v>8.7808348735816555</v>
      </c>
      <c r="AG2273" s="5">
        <v>0.49188036449470462</v>
      </c>
      <c r="AH2273" s="54" t="s">
        <v>32</v>
      </c>
      <c r="AI2273" s="5" t="s">
        <v>32</v>
      </c>
      <c r="AJ2273" s="5" t="s">
        <v>32</v>
      </c>
      <c r="AK2273" s="5" t="s">
        <v>32</v>
      </c>
      <c r="AL2273" s="5">
        <v>55.782686539992781</v>
      </c>
      <c r="AM2273" s="5">
        <v>3.63326895042076</v>
      </c>
      <c r="AN2273" s="5">
        <v>7.7725003225170994E-2</v>
      </c>
      <c r="AO2273" s="54" t="s">
        <v>32</v>
      </c>
      <c r="AP2273" s="5" t="s">
        <v>32</v>
      </c>
      <c r="AQ2273" s="5" t="s">
        <v>32</v>
      </c>
      <c r="AR2273" s="5" t="s">
        <v>32</v>
      </c>
      <c r="AS2273" s="5">
        <v>56.485689912373147</v>
      </c>
      <c r="AT2273" s="5">
        <v>19.31312898292931</v>
      </c>
      <c r="AU2273" s="5">
        <v>1.339642713465004</v>
      </c>
    </row>
    <row r="2274" spans="1:47" ht="15">
      <c r="A2274" s="2" t="s">
        <v>313</v>
      </c>
      <c r="B2274" s="3" t="s">
        <v>314</v>
      </c>
      <c r="C2274" s="2">
        <v>2014</v>
      </c>
      <c r="D2274" s="10">
        <v>53437.159</v>
      </c>
      <c r="E2274" s="11">
        <v>33.550998687744141</v>
      </c>
      <c r="F2274" s="52">
        <v>65.006588079026145</v>
      </c>
      <c r="G2274" s="5">
        <v>10.749993487486879</v>
      </c>
      <c r="H2274" s="5">
        <v>19.53541537634413</v>
      </c>
      <c r="I2274" s="53">
        <v>4.7080030571428626</v>
      </c>
      <c r="J2274" s="13">
        <v>-0.32559823989868164</v>
      </c>
      <c r="K2274" s="13">
        <v>-0.43524542450904846</v>
      </c>
      <c r="L2274" s="52">
        <v>59.072429024895563</v>
      </c>
      <c r="M2274" s="5">
        <v>10.02727891902963</v>
      </c>
      <c r="N2274" s="5">
        <v>24.042149198931948</v>
      </c>
      <c r="O2274" s="53">
        <v>6.858142857142866</v>
      </c>
      <c r="P2274" s="13">
        <v>-0.42125147581100464</v>
      </c>
      <c r="Q2274" s="13">
        <v>-0.52560001611709595</v>
      </c>
      <c r="R2274" s="52">
        <v>76.759410200212486</v>
      </c>
      <c r="S2274" s="5">
        <v>12.181356497811921</v>
      </c>
      <c r="T2274" s="5">
        <v>10.60966187340418</v>
      </c>
      <c r="U2274" s="53">
        <v>0.4495714285714314</v>
      </c>
      <c r="V2274" s="13">
        <v>-0.37905141711235046</v>
      </c>
      <c r="W2274" s="13">
        <v>-7.7600002288818359E-2</v>
      </c>
      <c r="X2274" s="9" t="s">
        <v>313</v>
      </c>
      <c r="Y2274" s="2">
        <v>2014</v>
      </c>
      <c r="AA2274" s="54" t="s">
        <v>32</v>
      </c>
      <c r="AB2274" s="5" t="s">
        <v>32</v>
      </c>
      <c r="AC2274" s="5" t="s">
        <v>32</v>
      </c>
      <c r="AD2274" s="5" t="s">
        <v>32</v>
      </c>
      <c r="AE2274" s="5">
        <v>55.945647625342012</v>
      </c>
      <c r="AF2274" s="5">
        <v>8.7131399139845858</v>
      </c>
      <c r="AG2274" s="5">
        <v>0.34780053969952801</v>
      </c>
      <c r="AH2274" s="54" t="s">
        <v>32</v>
      </c>
      <c r="AI2274" s="5" t="s">
        <v>32</v>
      </c>
      <c r="AJ2274" s="5" t="s">
        <v>32</v>
      </c>
      <c r="AK2274" s="5" t="s">
        <v>32</v>
      </c>
      <c r="AL2274" s="5">
        <v>55.87342426850195</v>
      </c>
      <c r="AM2274" s="5">
        <v>3.1345849768334682</v>
      </c>
      <c r="AN2274" s="5">
        <v>6.4419779560135296E-2</v>
      </c>
      <c r="AO2274" s="54" t="s">
        <v>32</v>
      </c>
      <c r="AP2274" s="5" t="s">
        <v>32</v>
      </c>
      <c r="AQ2274" s="5" t="s">
        <v>32</v>
      </c>
      <c r="AR2274" s="5" t="s">
        <v>32</v>
      </c>
      <c r="AS2274" s="5">
        <v>55.993591643542523</v>
      </c>
      <c r="AT2274" s="5">
        <v>19.85201910940534</v>
      </c>
      <c r="AU2274" s="5">
        <v>0.91379944726463536</v>
      </c>
    </row>
    <row r="2275" spans="1:47" ht="15">
      <c r="A2275" s="2" t="s">
        <v>313</v>
      </c>
      <c r="B2275" s="3" t="s">
        <v>314</v>
      </c>
      <c r="C2275" s="2">
        <v>2015</v>
      </c>
      <c r="D2275" s="10">
        <v>53897.154000000002</v>
      </c>
      <c r="E2275" s="11">
        <v>34.097999572753906</v>
      </c>
      <c r="F2275" s="52">
        <v>64.696473773834896</v>
      </c>
      <c r="G2275" s="5">
        <v>10.69414151159835</v>
      </c>
      <c r="H2275" s="5">
        <v>19.936436543138178</v>
      </c>
      <c r="I2275" s="53">
        <v>4.6729481714285788</v>
      </c>
      <c r="J2275" s="13">
        <v>-0.32559823989868164</v>
      </c>
      <c r="K2275" s="13">
        <v>-0.43524542450904846</v>
      </c>
      <c r="L2275" s="52">
        <v>58.651177556152398</v>
      </c>
      <c r="M2275" s="5">
        <v>9.9557733784269526</v>
      </c>
      <c r="N2275" s="5">
        <v>24.534906208277789</v>
      </c>
      <c r="O2275" s="53">
        <v>6.858142857142866</v>
      </c>
      <c r="P2275" s="13">
        <v>-0.42125147581100464</v>
      </c>
      <c r="Q2275" s="13">
        <v>-0.52560001611709595</v>
      </c>
      <c r="R2275" s="52">
        <v>76.3803587916574</v>
      </c>
      <c r="S2275" s="5">
        <v>12.12120282640455</v>
      </c>
      <c r="T2275" s="5">
        <v>11.04886695336663</v>
      </c>
      <c r="U2275" s="53">
        <v>0.4495714285714314</v>
      </c>
      <c r="V2275" s="13">
        <v>-0.37905141711235046</v>
      </c>
      <c r="W2275" s="13">
        <v>-7.7600002288818359E-2</v>
      </c>
      <c r="X2275" s="9" t="s">
        <v>313</v>
      </c>
      <c r="Y2275" s="2">
        <v>2015</v>
      </c>
      <c r="AA2275" s="54" t="s">
        <v>32</v>
      </c>
      <c r="AB2275" s="5" t="s">
        <v>32</v>
      </c>
      <c r="AC2275" s="5" t="s">
        <v>32</v>
      </c>
      <c r="AD2275" s="5" t="s">
        <v>32</v>
      </c>
      <c r="AE2275" s="5">
        <v>55.83997483696951</v>
      </c>
      <c r="AF2275" s="5">
        <v>8.6572441575073409</v>
      </c>
      <c r="AG2275" s="5">
        <v>0.19925477935803851</v>
      </c>
      <c r="AH2275" s="54" t="s">
        <v>32</v>
      </c>
      <c r="AI2275" s="5" t="s">
        <v>32</v>
      </c>
      <c r="AJ2275" s="5" t="s">
        <v>32</v>
      </c>
      <c r="AK2275" s="5" t="s">
        <v>32</v>
      </c>
      <c r="AL2275" s="5">
        <v>55.964161997010933</v>
      </c>
      <c r="AM2275" s="5">
        <v>2.635901003246369</v>
      </c>
      <c r="AN2275" s="5">
        <v>5.11145558950995E-2</v>
      </c>
      <c r="AO2275" s="54" t="s">
        <v>32</v>
      </c>
      <c r="AP2275" s="5" t="s">
        <v>32</v>
      </c>
      <c r="AQ2275" s="5" t="s">
        <v>32</v>
      </c>
      <c r="AR2275" s="5" t="s">
        <v>32</v>
      </c>
      <c r="AS2275" s="5">
        <v>55.501493374711693</v>
      </c>
      <c r="AT2275" s="5">
        <v>20.39090923588136</v>
      </c>
      <c r="AU2275" s="5">
        <v>0.48795618106436511</v>
      </c>
    </row>
    <row r="2276" spans="1:47" ht="15">
      <c r="A2276" s="2" t="s">
        <v>315</v>
      </c>
      <c r="B2276" s="3" t="s">
        <v>316</v>
      </c>
      <c r="C2276" s="2">
        <v>2000</v>
      </c>
      <c r="D2276" s="10">
        <v>1897.953</v>
      </c>
      <c r="E2276" s="11">
        <v>32.373001098632813</v>
      </c>
      <c r="F2276" s="52">
        <v>28.360663028753049</v>
      </c>
      <c r="G2276" s="5">
        <v>9.1271763296416601</v>
      </c>
      <c r="H2276" s="5">
        <v>6.7834894902636274</v>
      </c>
      <c r="I2276" s="53">
        <v>55.728671151341672</v>
      </c>
      <c r="J2276" s="13">
        <v>0.36507362127304077</v>
      </c>
      <c r="K2276" s="13">
        <v>-0.39006105065345764</v>
      </c>
      <c r="L2276" s="52">
        <v>14.232079147660951</v>
      </c>
      <c r="M2276" s="5">
        <v>3.0508265137091559</v>
      </c>
      <c r="N2276" s="5">
        <v>7.5567007787014404</v>
      </c>
      <c r="O2276" s="53">
        <v>75.160393559928451</v>
      </c>
      <c r="P2276" s="13">
        <v>8.0172479152679443E-2</v>
      </c>
      <c r="Q2276" s="13">
        <v>5.0161000341176987E-2</v>
      </c>
      <c r="R2276" s="52">
        <v>57.875188779428463</v>
      </c>
      <c r="S2276" s="5">
        <v>21.820634118603682</v>
      </c>
      <c r="T2276" s="5">
        <v>5.1682558139535786</v>
      </c>
      <c r="U2276" s="53">
        <v>15.135921288014289</v>
      </c>
      <c r="V2276" s="13">
        <v>-0.20012100040912628</v>
      </c>
      <c r="W2276" s="13">
        <v>0.3319678008556366</v>
      </c>
      <c r="X2276" s="9" t="s">
        <v>315</v>
      </c>
      <c r="Y2276" s="2">
        <v>2000</v>
      </c>
      <c r="AA2276" s="54" t="s">
        <v>32</v>
      </c>
      <c r="AB2276" s="5" t="s">
        <v>32</v>
      </c>
      <c r="AC2276" s="5" t="s">
        <v>32</v>
      </c>
      <c r="AD2276" s="5" t="s">
        <v>32</v>
      </c>
      <c r="AE2276" s="5">
        <v>5.5625313820424322</v>
      </c>
      <c r="AF2276" s="5">
        <v>1.278602796817272</v>
      </c>
      <c r="AG2276" s="5">
        <v>21.519528849893341</v>
      </c>
      <c r="AH2276" s="54" t="s">
        <v>32</v>
      </c>
      <c r="AI2276" s="5" t="s">
        <v>32</v>
      </c>
      <c r="AJ2276" s="5" t="s">
        <v>32</v>
      </c>
      <c r="AK2276" s="5" t="s">
        <v>32</v>
      </c>
      <c r="AL2276" s="5">
        <v>5.8863728972710296</v>
      </c>
      <c r="AM2276" s="5">
        <v>0.27914482112575351</v>
      </c>
      <c r="AN2276" s="5">
        <v>8.0665614292641727</v>
      </c>
      <c r="AO2276" s="54" t="s">
        <v>32</v>
      </c>
      <c r="AP2276" s="5" t="s">
        <v>32</v>
      </c>
      <c r="AQ2276" s="5" t="s">
        <v>32</v>
      </c>
      <c r="AR2276" s="5" t="s">
        <v>32</v>
      </c>
      <c r="AS2276" s="5">
        <v>5.6497707419821372</v>
      </c>
      <c r="AT2276" s="5">
        <v>3.2770129250039171</v>
      </c>
      <c r="AU2276" s="5">
        <v>48.948405112442408</v>
      </c>
    </row>
    <row r="2277" spans="1:47" ht="15">
      <c r="A2277" s="2" t="s">
        <v>315</v>
      </c>
      <c r="B2277" s="3" t="s">
        <v>316</v>
      </c>
      <c r="C2277" s="2">
        <v>2001</v>
      </c>
      <c r="D2277" s="10">
        <v>1931.0050000000001</v>
      </c>
      <c r="E2277" s="11">
        <v>32.897998809814453</v>
      </c>
      <c r="F2277" s="52">
        <v>28.577750885226749</v>
      </c>
      <c r="G2277" s="5">
        <v>9.2124279414806161</v>
      </c>
      <c r="H2277" s="5">
        <v>6.6534086992318056</v>
      </c>
      <c r="I2277" s="53">
        <v>55.556412474060842</v>
      </c>
      <c r="J2277" s="13">
        <v>0.36507362127304077</v>
      </c>
      <c r="K2277" s="13">
        <v>-0.39006105065345764</v>
      </c>
      <c r="L2277" s="52">
        <v>14.31225162660426</v>
      </c>
      <c r="M2277" s="5">
        <v>3.0680125005134959</v>
      </c>
      <c r="N2277" s="5">
        <v>7.4091813111648861</v>
      </c>
      <c r="O2277" s="53">
        <v>75.210554561717359</v>
      </c>
      <c r="P2277" s="13">
        <v>8.0172479152679443E-2</v>
      </c>
      <c r="Q2277" s="13">
        <v>5.0161000341176987E-2</v>
      </c>
      <c r="R2277" s="52">
        <v>57.675067781454061</v>
      </c>
      <c r="S2277" s="5">
        <v>21.74518266577315</v>
      </c>
      <c r="T2277" s="5">
        <v>5.1118604651162514</v>
      </c>
      <c r="U2277" s="53">
        <v>15.46788908765655</v>
      </c>
      <c r="V2277" s="13">
        <v>-0.20012100040912628</v>
      </c>
      <c r="W2277" s="13">
        <v>0.3319678008556366</v>
      </c>
      <c r="X2277" s="9" t="s">
        <v>315</v>
      </c>
      <c r="Y2277" s="2">
        <v>2001</v>
      </c>
      <c r="AA2277" s="54" t="s">
        <v>32</v>
      </c>
      <c r="AB2277" s="5" t="s">
        <v>32</v>
      </c>
      <c r="AC2277" s="5" t="s">
        <v>32</v>
      </c>
      <c r="AD2277" s="5" t="s">
        <v>32</v>
      </c>
      <c r="AE2277" s="5">
        <v>5.6465239104733467</v>
      </c>
      <c r="AF2277" s="5">
        <v>1.2946518932772919</v>
      </c>
      <c r="AG2277" s="5">
        <v>21.63657508147611</v>
      </c>
      <c r="AH2277" s="54" t="s">
        <v>32</v>
      </c>
      <c r="AI2277" s="5" t="s">
        <v>32</v>
      </c>
      <c r="AJ2277" s="5" t="s">
        <v>32</v>
      </c>
      <c r="AK2277" s="5" t="s">
        <v>32</v>
      </c>
      <c r="AL2277" s="5">
        <v>6.1544730361046884</v>
      </c>
      <c r="AM2277" s="5">
        <v>0.27914482112575351</v>
      </c>
      <c r="AN2277" s="5">
        <v>7.8786337693738204</v>
      </c>
      <c r="AO2277" s="54" t="s">
        <v>32</v>
      </c>
      <c r="AP2277" s="5" t="s">
        <v>32</v>
      </c>
      <c r="AQ2277" s="5" t="s">
        <v>32</v>
      </c>
      <c r="AR2277" s="5" t="s">
        <v>32</v>
      </c>
      <c r="AS2277" s="5">
        <v>5.4119922096192186</v>
      </c>
      <c r="AT2277" s="5">
        <v>3.2770129250039171</v>
      </c>
      <c r="AU2277" s="5">
        <v>48.986062646830931</v>
      </c>
    </row>
    <row r="2278" spans="1:47" ht="15">
      <c r="A2278" s="2" t="s">
        <v>315</v>
      </c>
      <c r="B2278" s="3" t="s">
        <v>316</v>
      </c>
      <c r="C2278" s="2">
        <v>2002</v>
      </c>
      <c r="D2278" s="10">
        <v>1957.749</v>
      </c>
      <c r="E2278" s="11">
        <v>33.765998840332031</v>
      </c>
      <c r="F2278" s="52">
        <v>28.939668712978101</v>
      </c>
      <c r="G2278" s="5">
        <v>9.3604518074522911</v>
      </c>
      <c r="H2278" s="5">
        <v>6.5167174566715502</v>
      </c>
      <c r="I2278" s="53">
        <v>55.18316202289806</v>
      </c>
      <c r="J2278" s="13">
        <v>0.36507362127304077</v>
      </c>
      <c r="K2278" s="13">
        <v>-0.39006105065345764</v>
      </c>
      <c r="L2278" s="52">
        <v>14.39242410554759</v>
      </c>
      <c r="M2278" s="5">
        <v>3.0851984873178409</v>
      </c>
      <c r="N2278" s="5">
        <v>7.2616618436283034</v>
      </c>
      <c r="O2278" s="53">
        <v>75.260715563506267</v>
      </c>
      <c r="P2278" s="13">
        <v>8.0172479152679443E-2</v>
      </c>
      <c r="Q2278" s="13">
        <v>5.0161000341176987E-2</v>
      </c>
      <c r="R2278" s="52">
        <v>57.474946783479581</v>
      </c>
      <c r="S2278" s="5">
        <v>21.66973121294258</v>
      </c>
      <c r="T2278" s="5">
        <v>5.0554651162790378</v>
      </c>
      <c r="U2278" s="53">
        <v>15.7998568872988</v>
      </c>
      <c r="V2278" s="13">
        <v>-0.20012100040912628</v>
      </c>
      <c r="W2278" s="13">
        <v>0.3319678008556366</v>
      </c>
      <c r="X2278" s="9" t="s">
        <v>315</v>
      </c>
      <c r="Y2278" s="2">
        <v>2002</v>
      </c>
      <c r="AA2278" s="54" t="s">
        <v>32</v>
      </c>
      <c r="AB2278" s="5" t="s">
        <v>32</v>
      </c>
      <c r="AC2278" s="5" t="s">
        <v>32</v>
      </c>
      <c r="AD2278" s="5" t="s">
        <v>32</v>
      </c>
      <c r="AE2278" s="5">
        <v>5.7347884334539989</v>
      </c>
      <c r="AF2278" s="5">
        <v>1.3073362466955749</v>
      </c>
      <c r="AG2278" s="5">
        <v>21.897544032828531</v>
      </c>
      <c r="AH2278" s="54" t="s">
        <v>32</v>
      </c>
      <c r="AI2278" s="5" t="s">
        <v>32</v>
      </c>
      <c r="AJ2278" s="5" t="s">
        <v>32</v>
      </c>
      <c r="AK2278" s="5" t="s">
        <v>32</v>
      </c>
      <c r="AL2278" s="5">
        <v>6.3294085908876028</v>
      </c>
      <c r="AM2278" s="5">
        <v>0.37230940517647337</v>
      </c>
      <c r="AN2278" s="5">
        <v>7.6907061094835152</v>
      </c>
      <c r="AO2278" s="54" t="s">
        <v>32</v>
      </c>
      <c r="AP2278" s="5" t="s">
        <v>32</v>
      </c>
      <c r="AQ2278" s="5" t="s">
        <v>32</v>
      </c>
      <c r="AR2278" s="5" t="s">
        <v>32</v>
      </c>
      <c r="AS2278" s="5">
        <v>5.3741651307067793</v>
      </c>
      <c r="AT2278" s="5">
        <v>3.077061471553344</v>
      </c>
      <c r="AU2278" s="5">
        <v>49.02372018121946</v>
      </c>
    </row>
    <row r="2279" spans="1:47" ht="15">
      <c r="A2279" s="2" t="s">
        <v>315</v>
      </c>
      <c r="B2279" s="3" t="s">
        <v>316</v>
      </c>
      <c r="C2279" s="2">
        <v>2003</v>
      </c>
      <c r="D2279" s="10">
        <v>1980.5309999999999</v>
      </c>
      <c r="E2279" s="11">
        <v>34.708999633789063</v>
      </c>
      <c r="F2279" s="52">
        <v>29.32882231787092</v>
      </c>
      <c r="G2279" s="5">
        <v>9.5207364089363953</v>
      </c>
      <c r="H2279" s="5">
        <v>6.3800218243554871</v>
      </c>
      <c r="I2279" s="53">
        <v>54.77041944883721</v>
      </c>
      <c r="J2279" s="13">
        <v>0.36507362127304077</v>
      </c>
      <c r="K2279" s="13">
        <v>-0.39006105065345764</v>
      </c>
      <c r="L2279" s="52">
        <v>14.472596584490899</v>
      </c>
      <c r="M2279" s="5">
        <v>3.1023844741221809</v>
      </c>
      <c r="N2279" s="5">
        <v>7.114142376091749</v>
      </c>
      <c r="O2279" s="53">
        <v>75.310876565295175</v>
      </c>
      <c r="P2279" s="13">
        <v>8.0172479152679443E-2</v>
      </c>
      <c r="Q2279" s="13">
        <v>5.0161000341176987E-2</v>
      </c>
      <c r="R2279" s="52">
        <v>57.274825785505101</v>
      </c>
      <c r="S2279" s="5">
        <v>21.59427976011202</v>
      </c>
      <c r="T2279" s="5">
        <v>4.999069767441938</v>
      </c>
      <c r="U2279" s="53">
        <v>16.131824686940949</v>
      </c>
      <c r="V2279" s="13">
        <v>-0.20012100040912628</v>
      </c>
      <c r="W2279" s="13">
        <v>0.3319678008556366</v>
      </c>
      <c r="X2279" s="9" t="s">
        <v>315</v>
      </c>
      <c r="Y2279" s="2">
        <v>2003</v>
      </c>
      <c r="AA2279" s="54" t="s">
        <v>32</v>
      </c>
      <c r="AB2279" s="5" t="s">
        <v>32</v>
      </c>
      <c r="AC2279" s="5" t="s">
        <v>32</v>
      </c>
      <c r="AD2279" s="5" t="s">
        <v>32</v>
      </c>
      <c r="AE2279" s="5">
        <v>5.8187348555787004</v>
      </c>
      <c r="AF2279" s="5">
        <v>1.316742180868069</v>
      </c>
      <c r="AG2279" s="5">
        <v>22.19334528142414</v>
      </c>
      <c r="AH2279" s="54" t="s">
        <v>32</v>
      </c>
      <c r="AI2279" s="5" t="s">
        <v>32</v>
      </c>
      <c r="AJ2279" s="5" t="s">
        <v>32</v>
      </c>
      <c r="AK2279" s="5" t="s">
        <v>32</v>
      </c>
      <c r="AL2279" s="5">
        <v>6.5043441456705411</v>
      </c>
      <c r="AM2279" s="5">
        <v>0.46547398922719341</v>
      </c>
      <c r="AN2279" s="5">
        <v>7.5027784495931629</v>
      </c>
      <c r="AO2279" s="54" t="s">
        <v>32</v>
      </c>
      <c r="AP2279" s="5" t="s">
        <v>32</v>
      </c>
      <c r="AQ2279" s="5" t="s">
        <v>32</v>
      </c>
      <c r="AR2279" s="5" t="s">
        <v>32</v>
      </c>
      <c r="AS2279" s="5">
        <v>5.3363380517944332</v>
      </c>
      <c r="AT2279" s="5">
        <v>2.8771100181026878</v>
      </c>
      <c r="AU2279" s="5">
        <v>49.061377715607982</v>
      </c>
    </row>
    <row r="2280" spans="1:47" ht="15">
      <c r="A2280" s="2" t="s">
        <v>315</v>
      </c>
      <c r="B2280" s="3" t="s">
        <v>316</v>
      </c>
      <c r="C2280" s="2">
        <v>2004</v>
      </c>
      <c r="D2280" s="10">
        <v>2002.7449999999999</v>
      </c>
      <c r="E2280" s="11">
        <v>35.666000366210938</v>
      </c>
      <c r="F2280" s="52">
        <v>29.718642658790479</v>
      </c>
      <c r="G2280" s="5">
        <v>9.6818497644074863</v>
      </c>
      <c r="H2280" s="5">
        <v>6.2447614401294018</v>
      </c>
      <c r="I2280" s="53">
        <v>54.354746136672638</v>
      </c>
      <c r="J2280" s="13">
        <v>0.36507362127304077</v>
      </c>
      <c r="K2280" s="13">
        <v>-0.39006105065345764</v>
      </c>
      <c r="L2280" s="52">
        <v>14.55276906343423</v>
      </c>
      <c r="M2280" s="5">
        <v>3.1195704609265271</v>
      </c>
      <c r="N2280" s="5">
        <v>6.9666229085551663</v>
      </c>
      <c r="O2280" s="53">
        <v>75.361037567084082</v>
      </c>
      <c r="P2280" s="13">
        <v>8.0172479152679443E-2</v>
      </c>
      <c r="Q2280" s="13">
        <v>5.0161000341176987E-2</v>
      </c>
      <c r="R2280" s="52">
        <v>57.074704787530713</v>
      </c>
      <c r="S2280" s="5">
        <v>21.518828307281488</v>
      </c>
      <c r="T2280" s="5">
        <v>4.9426744186046108</v>
      </c>
      <c r="U2280" s="53">
        <v>16.463792486583198</v>
      </c>
      <c r="V2280" s="13">
        <v>-0.20012100040912628</v>
      </c>
      <c r="W2280" s="13">
        <v>0.3319678008556366</v>
      </c>
      <c r="X2280" s="9" t="s">
        <v>315</v>
      </c>
      <c r="Y2280" s="2">
        <v>2004</v>
      </c>
      <c r="AA2280" s="54" t="s">
        <v>32</v>
      </c>
      <c r="AB2280" s="5" t="s">
        <v>32</v>
      </c>
      <c r="AC2280" s="5" t="s">
        <v>32</v>
      </c>
      <c r="AD2280" s="5" t="s">
        <v>32</v>
      </c>
      <c r="AE2280" s="5">
        <v>5.898728835660072</v>
      </c>
      <c r="AF2280" s="5">
        <v>1.320933009966158</v>
      </c>
      <c r="AG2280" s="5">
        <v>22.498980813164241</v>
      </c>
      <c r="AH2280" s="54" t="s">
        <v>32</v>
      </c>
      <c r="AI2280" s="5" t="s">
        <v>32</v>
      </c>
      <c r="AJ2280" s="5" t="s">
        <v>32</v>
      </c>
      <c r="AK2280" s="5" t="s">
        <v>32</v>
      </c>
      <c r="AL2280" s="5">
        <v>6.6792797004534794</v>
      </c>
      <c r="AM2280" s="5">
        <v>0.55863857327793676</v>
      </c>
      <c r="AN2280" s="5">
        <v>7.3148507897028114</v>
      </c>
      <c r="AO2280" s="54" t="s">
        <v>32</v>
      </c>
      <c r="AP2280" s="5" t="s">
        <v>32</v>
      </c>
      <c r="AQ2280" s="5" t="s">
        <v>32</v>
      </c>
      <c r="AR2280" s="5" t="s">
        <v>32</v>
      </c>
      <c r="AS2280" s="5">
        <v>5.2985109728820774</v>
      </c>
      <c r="AT2280" s="5">
        <v>2.6771585646521152</v>
      </c>
      <c r="AU2280" s="5">
        <v>49.099035249996511</v>
      </c>
    </row>
    <row r="2281" spans="1:47" ht="15">
      <c r="A2281" s="2" t="s">
        <v>315</v>
      </c>
      <c r="B2281" s="3" t="s">
        <v>316</v>
      </c>
      <c r="C2281" s="2">
        <v>2005</v>
      </c>
      <c r="D2281" s="10">
        <v>2027.0260000000001</v>
      </c>
      <c r="E2281" s="11">
        <v>36.631999969482422</v>
      </c>
      <c r="F2281" s="52">
        <v>30.10689993036403</v>
      </c>
      <c r="G2281" s="5">
        <v>9.8428376351205582</v>
      </c>
      <c r="H2281" s="5">
        <v>6.1110712173418662</v>
      </c>
      <c r="I2281" s="53">
        <v>53.939191217173551</v>
      </c>
      <c r="J2281" s="13">
        <v>0.36507362127304077</v>
      </c>
      <c r="K2281" s="13">
        <v>-0.39006105065345764</v>
      </c>
      <c r="L2281" s="52">
        <v>14.63294154237753</v>
      </c>
      <c r="M2281" s="5">
        <v>3.1367564477308671</v>
      </c>
      <c r="N2281" s="5">
        <v>6.819103441018612</v>
      </c>
      <c r="O2281" s="53">
        <v>75.41119856887299</v>
      </c>
      <c r="P2281" s="13">
        <v>8.0172479152679443E-2</v>
      </c>
      <c r="Q2281" s="13">
        <v>5.0161000341176987E-2</v>
      </c>
      <c r="R2281" s="52">
        <v>56.874583789556233</v>
      </c>
      <c r="S2281" s="5">
        <v>21.443376854450928</v>
      </c>
      <c r="T2281" s="5">
        <v>4.8862790697673972</v>
      </c>
      <c r="U2281" s="53">
        <v>16.795760286225459</v>
      </c>
      <c r="V2281" s="13">
        <v>-0.20012100040912628</v>
      </c>
      <c r="W2281" s="13">
        <v>0.3319678008556366</v>
      </c>
      <c r="X2281" s="9" t="s">
        <v>315</v>
      </c>
      <c r="Y2281" s="2">
        <v>2005</v>
      </c>
      <c r="AA2281" s="54" t="s">
        <v>32</v>
      </c>
      <c r="AB2281" s="5" t="s">
        <v>32</v>
      </c>
      <c r="AC2281" s="5" t="s">
        <v>32</v>
      </c>
      <c r="AD2281" s="5" t="s">
        <v>32</v>
      </c>
      <c r="AE2281" s="5">
        <v>5.9747718070690112</v>
      </c>
      <c r="AF2281" s="5">
        <v>1.3197080001258219</v>
      </c>
      <c r="AG2281" s="5">
        <v>22.812420123169201</v>
      </c>
      <c r="AH2281" s="54" t="s">
        <v>32</v>
      </c>
      <c r="AI2281" s="5" t="s">
        <v>32</v>
      </c>
      <c r="AJ2281" s="5" t="s">
        <v>32</v>
      </c>
      <c r="AK2281" s="5" t="s">
        <v>32</v>
      </c>
      <c r="AL2281" s="5">
        <v>6.8542152552363707</v>
      </c>
      <c r="AM2281" s="5">
        <v>0.65180315732865679</v>
      </c>
      <c r="AN2281" s="5">
        <v>7.1269231298125053</v>
      </c>
      <c r="AO2281" s="54" t="s">
        <v>32</v>
      </c>
      <c r="AP2281" s="5" t="s">
        <v>32</v>
      </c>
      <c r="AQ2281" s="5" t="s">
        <v>32</v>
      </c>
      <c r="AR2281" s="5" t="s">
        <v>32</v>
      </c>
      <c r="AS2281" s="5">
        <v>5.2606838939697314</v>
      </c>
      <c r="AT2281" s="5">
        <v>2.47720711120146</v>
      </c>
      <c r="AU2281" s="5">
        <v>49.136692784385033</v>
      </c>
    </row>
    <row r="2282" spans="1:47" ht="15">
      <c r="A2282" s="2" t="s">
        <v>315</v>
      </c>
      <c r="B2282" s="3" t="s">
        <v>316</v>
      </c>
      <c r="C2282" s="2">
        <v>2006</v>
      </c>
      <c r="D2282" s="10">
        <v>2053.915</v>
      </c>
      <c r="E2282" s="11">
        <v>37.610000610351563</v>
      </c>
      <c r="F2282" s="52">
        <v>30.494777293815961</v>
      </c>
      <c r="G2282" s="5">
        <v>10.00422142845593</v>
      </c>
      <c r="H2282" s="5">
        <v>5.9789205084973407</v>
      </c>
      <c r="I2282" s="53">
        <v>53.522080769230762</v>
      </c>
      <c r="J2282" s="13">
        <v>0.36507362127304077</v>
      </c>
      <c r="K2282" s="13">
        <v>-0.39006105065345764</v>
      </c>
      <c r="L2282" s="52">
        <v>14.713114021320839</v>
      </c>
      <c r="M2282" s="5">
        <v>3.1539424345352072</v>
      </c>
      <c r="N2282" s="5">
        <v>6.6715839734820577</v>
      </c>
      <c r="O2282" s="53">
        <v>75.461359570661898</v>
      </c>
      <c r="P2282" s="13">
        <v>8.0172479152679443E-2</v>
      </c>
      <c r="Q2282" s="13">
        <v>5.0161000341176987E-2</v>
      </c>
      <c r="R2282" s="52">
        <v>56.674462791581739</v>
      </c>
      <c r="S2282" s="5">
        <v>21.367925401620361</v>
      </c>
      <c r="T2282" s="5">
        <v>4.8298837209302974</v>
      </c>
      <c r="U2282" s="53">
        <v>17.127728085867599</v>
      </c>
      <c r="V2282" s="13">
        <v>-0.20012100040912628</v>
      </c>
      <c r="W2282" s="13">
        <v>0.3319678008556366</v>
      </c>
      <c r="X2282" s="9" t="s">
        <v>315</v>
      </c>
      <c r="Y2282" s="2">
        <v>2006</v>
      </c>
      <c r="AA2282" s="54" t="s">
        <v>32</v>
      </c>
      <c r="AB2282" s="5" t="s">
        <v>32</v>
      </c>
      <c r="AC2282" s="5" t="s">
        <v>32</v>
      </c>
      <c r="AD2282" s="5" t="s">
        <v>32</v>
      </c>
      <c r="AE2282" s="5">
        <v>6.0467691240071462</v>
      </c>
      <c r="AF2282" s="5">
        <v>1.3130473963923741</v>
      </c>
      <c r="AG2282" s="5">
        <v>23.134960773416442</v>
      </c>
      <c r="AH2282" s="54" t="s">
        <v>32</v>
      </c>
      <c r="AI2282" s="5" t="s">
        <v>32</v>
      </c>
      <c r="AJ2282" s="5" t="s">
        <v>32</v>
      </c>
      <c r="AK2282" s="5" t="s">
        <v>32</v>
      </c>
      <c r="AL2282" s="5">
        <v>7.029150810019309</v>
      </c>
      <c r="AM2282" s="5">
        <v>0.74496774137937671</v>
      </c>
      <c r="AN2282" s="5">
        <v>6.9389954699221539</v>
      </c>
      <c r="AO2282" s="54" t="s">
        <v>32</v>
      </c>
      <c r="AP2282" s="5" t="s">
        <v>32</v>
      </c>
      <c r="AQ2282" s="5" t="s">
        <v>32</v>
      </c>
      <c r="AR2282" s="5" t="s">
        <v>32</v>
      </c>
      <c r="AS2282" s="5">
        <v>5.222856815057292</v>
      </c>
      <c r="AT2282" s="5">
        <v>2.2772556577508869</v>
      </c>
      <c r="AU2282" s="5">
        <v>49.174350318773563</v>
      </c>
    </row>
    <row r="2283" spans="1:47" ht="15">
      <c r="A2283" s="2" t="s">
        <v>315</v>
      </c>
      <c r="B2283" s="3" t="s">
        <v>316</v>
      </c>
      <c r="C2283" s="2">
        <v>2007</v>
      </c>
      <c r="D2283" s="10">
        <v>2083.174</v>
      </c>
      <c r="E2283" s="11">
        <v>38.597999572753906</v>
      </c>
      <c r="F2283" s="52">
        <v>30.881340222388769</v>
      </c>
      <c r="G2283" s="5">
        <v>10.16560536802481</v>
      </c>
      <c r="H2283" s="5">
        <v>5.8483771298010856</v>
      </c>
      <c r="I2283" s="53">
        <v>53.104677279785342</v>
      </c>
      <c r="J2283" s="13">
        <v>0.36507362127304077</v>
      </c>
      <c r="K2283" s="13">
        <v>-0.39006105065345764</v>
      </c>
      <c r="L2283" s="52">
        <v>14.79328650026417</v>
      </c>
      <c r="M2283" s="5">
        <v>3.171128421339553</v>
      </c>
      <c r="N2283" s="5">
        <v>6.5240645059454749</v>
      </c>
      <c r="O2283" s="53">
        <v>75.511520572450806</v>
      </c>
      <c r="P2283" s="13">
        <v>8.0172479152679443E-2</v>
      </c>
      <c r="Q2283" s="13">
        <v>5.0161000341176987E-2</v>
      </c>
      <c r="R2283" s="52">
        <v>56.474341793607337</v>
      </c>
      <c r="S2283" s="5">
        <v>21.29247394878983</v>
      </c>
      <c r="T2283" s="5">
        <v>4.7734883720929702</v>
      </c>
      <c r="U2283" s="53">
        <v>17.459695885509859</v>
      </c>
      <c r="V2283" s="13">
        <v>-0.20012100040912628</v>
      </c>
      <c r="W2283" s="13">
        <v>0.3319678008556366</v>
      </c>
      <c r="X2283" s="9" t="s">
        <v>315</v>
      </c>
      <c r="Y2283" s="2">
        <v>2007</v>
      </c>
      <c r="AA2283" s="54" t="s">
        <v>32</v>
      </c>
      <c r="AB2283" s="5" t="s">
        <v>32</v>
      </c>
      <c r="AC2283" s="5" t="s">
        <v>32</v>
      </c>
      <c r="AD2283" s="5" t="s">
        <v>32</v>
      </c>
      <c r="AE2283" s="5">
        <v>6.1146965036644838</v>
      </c>
      <c r="AF2283" s="5">
        <v>1.300834290054137</v>
      </c>
      <c r="AG2283" s="5">
        <v>23.465809428670141</v>
      </c>
      <c r="AH2283" s="54" t="s">
        <v>32</v>
      </c>
      <c r="AI2283" s="5" t="s">
        <v>32</v>
      </c>
      <c r="AJ2283" s="5" t="s">
        <v>32</v>
      </c>
      <c r="AK2283" s="5" t="s">
        <v>32</v>
      </c>
      <c r="AL2283" s="5">
        <v>7.2040863648022704</v>
      </c>
      <c r="AM2283" s="5">
        <v>0.83813232543009675</v>
      </c>
      <c r="AN2283" s="5">
        <v>6.7510678100318016</v>
      </c>
      <c r="AO2283" s="54" t="s">
        <v>32</v>
      </c>
      <c r="AP2283" s="5" t="s">
        <v>32</v>
      </c>
      <c r="AQ2283" s="5" t="s">
        <v>32</v>
      </c>
      <c r="AR2283" s="5" t="s">
        <v>32</v>
      </c>
      <c r="AS2283" s="5">
        <v>5.185029736144946</v>
      </c>
      <c r="AT2283" s="5">
        <v>2.0773042043003138</v>
      </c>
      <c r="AU2283" s="5">
        <v>49.212007853162092</v>
      </c>
    </row>
    <row r="2284" spans="1:47" ht="15">
      <c r="A2284" s="2" t="s">
        <v>315</v>
      </c>
      <c r="B2284" s="3" t="s">
        <v>316</v>
      </c>
      <c r="C2284" s="2">
        <v>2008</v>
      </c>
      <c r="D2284" s="10">
        <v>2115.703</v>
      </c>
      <c r="E2284" s="11">
        <v>39.597000122070313</v>
      </c>
      <c r="F2284" s="52">
        <v>31.26691863565744</v>
      </c>
      <c r="G2284" s="5">
        <v>10.32714194967615</v>
      </c>
      <c r="H2284" s="5">
        <v>5.719451823968722</v>
      </c>
      <c r="I2284" s="53">
        <v>52.686487590697702</v>
      </c>
      <c r="J2284" s="13">
        <v>0.36507362127304077</v>
      </c>
      <c r="K2284" s="13">
        <v>-0.39006105065345764</v>
      </c>
      <c r="L2284" s="52">
        <v>14.873458979207481</v>
      </c>
      <c r="M2284" s="5">
        <v>3.188314408143893</v>
      </c>
      <c r="N2284" s="5">
        <v>6.3765450384089206</v>
      </c>
      <c r="O2284" s="53">
        <v>75.561681574239714</v>
      </c>
      <c r="P2284" s="13">
        <v>8.0172479152679443E-2</v>
      </c>
      <c r="Q2284" s="13">
        <v>5.0161000341176987E-2</v>
      </c>
      <c r="R2284" s="52">
        <v>56.274220795632857</v>
      </c>
      <c r="S2284" s="5">
        <v>21.21702249595927</v>
      </c>
      <c r="T2284" s="5">
        <v>4.7170930232557566</v>
      </c>
      <c r="U2284" s="53">
        <v>17.79166368515212</v>
      </c>
      <c r="V2284" s="13">
        <v>-0.20012100040912628</v>
      </c>
      <c r="W2284" s="13">
        <v>0.3319678008556366</v>
      </c>
      <c r="X2284" s="9" t="s">
        <v>315</v>
      </c>
      <c r="Y2284" s="2">
        <v>2008</v>
      </c>
      <c r="AA2284" s="54" t="s">
        <v>32</v>
      </c>
      <c r="AB2284" s="5" t="s">
        <v>32</v>
      </c>
      <c r="AC2284" s="5" t="s">
        <v>32</v>
      </c>
      <c r="AD2284" s="5" t="s">
        <v>32</v>
      </c>
      <c r="AE2284" s="5">
        <v>6.1784830888589317</v>
      </c>
      <c r="AF2284" s="5">
        <v>1.2830036274277821</v>
      </c>
      <c r="AG2284" s="5">
        <v>23.805431919370729</v>
      </c>
      <c r="AH2284" s="54" t="s">
        <v>32</v>
      </c>
      <c r="AI2284" s="5" t="s">
        <v>32</v>
      </c>
      <c r="AJ2284" s="5" t="s">
        <v>32</v>
      </c>
      <c r="AK2284" s="5" t="s">
        <v>32</v>
      </c>
      <c r="AL2284" s="5">
        <v>7.3790219195851616</v>
      </c>
      <c r="AM2284" s="5">
        <v>0.93129690948081667</v>
      </c>
      <c r="AN2284" s="5">
        <v>6.5631401501414963</v>
      </c>
      <c r="AO2284" s="54" t="s">
        <v>32</v>
      </c>
      <c r="AP2284" s="5" t="s">
        <v>32</v>
      </c>
      <c r="AQ2284" s="5" t="s">
        <v>32</v>
      </c>
      <c r="AR2284" s="5" t="s">
        <v>32</v>
      </c>
      <c r="AS2284" s="5">
        <v>5.1472026572325893</v>
      </c>
      <c r="AT2284" s="5">
        <v>1.877352750849659</v>
      </c>
      <c r="AU2284" s="5">
        <v>49.249665387550607</v>
      </c>
    </row>
    <row r="2285" spans="1:47" ht="15">
      <c r="A2285" s="2" t="s">
        <v>315</v>
      </c>
      <c r="B2285" s="3" t="s">
        <v>316</v>
      </c>
      <c r="C2285" s="2">
        <v>2009</v>
      </c>
      <c r="D2285" s="10">
        <v>2152.357</v>
      </c>
      <c r="E2285" s="11">
        <v>40.601001739501953</v>
      </c>
      <c r="F2285" s="52">
        <v>31.648952808674281</v>
      </c>
      <c r="G2285" s="5">
        <v>10.48772443881599</v>
      </c>
      <c r="H2285" s="5">
        <v>5.5922687616331794</v>
      </c>
      <c r="I2285" s="53">
        <v>52.271053990876553</v>
      </c>
      <c r="J2285" s="13">
        <v>0.36507362127304077</v>
      </c>
      <c r="K2285" s="13">
        <v>-0.39006105065345764</v>
      </c>
      <c r="L2285" s="52">
        <v>14.953631458150801</v>
      </c>
      <c r="M2285" s="5">
        <v>3.2055003949482379</v>
      </c>
      <c r="N2285" s="5">
        <v>6.2290255708723379</v>
      </c>
      <c r="O2285" s="53">
        <v>75.611842576028621</v>
      </c>
      <c r="P2285" s="13">
        <v>8.0172479152679443E-2</v>
      </c>
      <c r="Q2285" s="13">
        <v>5.0161000341176987E-2</v>
      </c>
      <c r="R2285" s="52">
        <v>56.074099797658377</v>
      </c>
      <c r="S2285" s="5">
        <v>21.14157104312871</v>
      </c>
      <c r="T2285" s="5">
        <v>4.6606976744186568</v>
      </c>
      <c r="U2285" s="53">
        <v>18.123631484794259</v>
      </c>
      <c r="V2285" s="13">
        <v>-0.20012100040912628</v>
      </c>
      <c r="W2285" s="13">
        <v>0.3319678008556366</v>
      </c>
      <c r="X2285" s="9" t="s">
        <v>315</v>
      </c>
      <c r="Y2285" s="2">
        <v>2009</v>
      </c>
      <c r="AA2285" s="54" t="s">
        <v>32</v>
      </c>
      <c r="AB2285" s="5" t="s">
        <v>32</v>
      </c>
      <c r="AC2285" s="5" t="s">
        <v>32</v>
      </c>
      <c r="AD2285" s="5" t="s">
        <v>32</v>
      </c>
      <c r="AE2285" s="5">
        <v>6.2382074120301683</v>
      </c>
      <c r="AF2285" s="5">
        <v>1.2594318039982411</v>
      </c>
      <c r="AG2285" s="5">
        <v>24.15131359264586</v>
      </c>
      <c r="AH2285" s="54" t="s">
        <v>32</v>
      </c>
      <c r="AI2285" s="5" t="s">
        <v>32</v>
      </c>
      <c r="AJ2285" s="5" t="s">
        <v>32</v>
      </c>
      <c r="AK2285" s="5" t="s">
        <v>32</v>
      </c>
      <c r="AL2285" s="5">
        <v>7.5539574743681239</v>
      </c>
      <c r="AM2285" s="5">
        <v>1.024461493531537</v>
      </c>
      <c r="AN2285" s="5">
        <v>6.3752124902511449</v>
      </c>
      <c r="AO2285" s="54" t="s">
        <v>32</v>
      </c>
      <c r="AP2285" s="5" t="s">
        <v>32</v>
      </c>
      <c r="AQ2285" s="5" t="s">
        <v>32</v>
      </c>
      <c r="AR2285" s="5" t="s">
        <v>32</v>
      </c>
      <c r="AS2285" s="5">
        <v>5.1093755783201606</v>
      </c>
      <c r="AT2285" s="5">
        <v>1.6774012973990859</v>
      </c>
      <c r="AU2285" s="5">
        <v>49.287322921939143</v>
      </c>
    </row>
    <row r="2286" spans="1:47" ht="15">
      <c r="A2286" s="2" t="s">
        <v>315</v>
      </c>
      <c r="B2286" s="3" t="s">
        <v>316</v>
      </c>
      <c r="C2286" s="2">
        <v>2010</v>
      </c>
      <c r="D2286" s="10">
        <v>2193.643</v>
      </c>
      <c r="E2286" s="11">
        <v>41.616001129150391</v>
      </c>
      <c r="F2286" s="52">
        <v>32.029851107909508</v>
      </c>
      <c r="G2286" s="5">
        <v>10.648409545820909</v>
      </c>
      <c r="H2286" s="5">
        <v>5.4667529791854896</v>
      </c>
      <c r="I2286" s="53">
        <v>51.854986367084081</v>
      </c>
      <c r="J2286" s="13">
        <v>0.36507362127304077</v>
      </c>
      <c r="K2286" s="13">
        <v>-0.39006105065345764</v>
      </c>
      <c r="L2286" s="52">
        <v>15.03380393709411</v>
      </c>
      <c r="M2286" s="5">
        <v>3.2226863817525779</v>
      </c>
      <c r="N2286" s="5">
        <v>6.0815061033357836</v>
      </c>
      <c r="O2286" s="53">
        <v>75.662003577817529</v>
      </c>
      <c r="P2286" s="13">
        <v>8.0172479152679443E-2</v>
      </c>
      <c r="Q2286" s="13">
        <v>5.0161000341176987E-2</v>
      </c>
      <c r="R2286" s="52">
        <v>55.873978799683982</v>
      </c>
      <c r="S2286" s="5">
        <v>21.066119590298172</v>
      </c>
      <c r="T2286" s="5">
        <v>4.6043023255813296</v>
      </c>
      <c r="U2286" s="53">
        <v>18.45559928443652</v>
      </c>
      <c r="V2286" s="13">
        <v>-0.20012100040912628</v>
      </c>
      <c r="W2286" s="13">
        <v>0.3319678008556366</v>
      </c>
      <c r="X2286" s="9" t="s">
        <v>315</v>
      </c>
      <c r="Y2286" s="2">
        <v>2010</v>
      </c>
      <c r="AA2286" s="54" t="s">
        <v>32</v>
      </c>
      <c r="AB2286" s="5" t="s">
        <v>32</v>
      </c>
      <c r="AC2286" s="5" t="s">
        <v>32</v>
      </c>
      <c r="AD2286" s="5" t="s">
        <v>32</v>
      </c>
      <c r="AE2286" s="5">
        <v>6.2937013159705044</v>
      </c>
      <c r="AF2286" s="5">
        <v>1.2301101992369521</v>
      </c>
      <c r="AG2286" s="5">
        <v>24.506039592702059</v>
      </c>
      <c r="AH2286" s="54" t="s">
        <v>32</v>
      </c>
      <c r="AI2286" s="5" t="s">
        <v>32</v>
      </c>
      <c r="AJ2286" s="5" t="s">
        <v>32</v>
      </c>
      <c r="AK2286" s="5" t="s">
        <v>32</v>
      </c>
      <c r="AL2286" s="5">
        <v>7.7288930291510152</v>
      </c>
      <c r="AM2286" s="5">
        <v>1.1176260775822571</v>
      </c>
      <c r="AN2286" s="5">
        <v>6.1872848303608396</v>
      </c>
      <c r="AO2286" s="54" t="s">
        <v>32</v>
      </c>
      <c r="AP2286" s="5" t="s">
        <v>32</v>
      </c>
      <c r="AQ2286" s="5" t="s">
        <v>32</v>
      </c>
      <c r="AR2286" s="5" t="s">
        <v>32</v>
      </c>
      <c r="AS2286" s="5">
        <v>5.0715484994078874</v>
      </c>
      <c r="AT2286" s="5">
        <v>1.47744984394843</v>
      </c>
      <c r="AU2286" s="5">
        <v>49.324980456327673</v>
      </c>
    </row>
    <row r="2287" spans="1:47" ht="15">
      <c r="A2287" s="2" t="s">
        <v>315</v>
      </c>
      <c r="B2287" s="3" t="s">
        <v>316</v>
      </c>
      <c r="C2287" s="2">
        <v>2011</v>
      </c>
      <c r="D2287" s="10">
        <v>2240.1610000000001</v>
      </c>
      <c r="E2287" s="11">
        <v>42.637001037597656</v>
      </c>
      <c r="F2287" s="52">
        <v>32.407493042446433</v>
      </c>
      <c r="G2287" s="5">
        <v>10.80827916054737</v>
      </c>
      <c r="H2287" s="5">
        <v>5.3430038515678762</v>
      </c>
      <c r="I2287" s="53">
        <v>51.441223945438317</v>
      </c>
      <c r="J2287" s="13">
        <v>0.36507362127304077</v>
      </c>
      <c r="K2287" s="13">
        <v>-0.39006105065345764</v>
      </c>
      <c r="L2287" s="52">
        <v>15.11397641603744</v>
      </c>
      <c r="M2287" s="5">
        <v>3.2398723685569228</v>
      </c>
      <c r="N2287" s="5">
        <v>5.9339866357991866</v>
      </c>
      <c r="O2287" s="53">
        <v>75.712164579606451</v>
      </c>
      <c r="P2287" s="13">
        <v>8.0172479152679443E-2</v>
      </c>
      <c r="Q2287" s="13">
        <v>5.0161000341176987E-2</v>
      </c>
      <c r="R2287" s="52">
        <v>55.673857801709502</v>
      </c>
      <c r="S2287" s="5">
        <v>20.990668137467608</v>
      </c>
      <c r="T2287" s="5">
        <v>4.547906976744116</v>
      </c>
      <c r="U2287" s="53">
        <v>18.78756708407877</v>
      </c>
      <c r="V2287" s="13">
        <v>-0.20012100040912628</v>
      </c>
      <c r="W2287" s="13">
        <v>0.3319678008556366</v>
      </c>
      <c r="X2287" s="9" t="s">
        <v>315</v>
      </c>
      <c r="Y2287" s="2">
        <v>2011</v>
      </c>
      <c r="AA2287" s="54" t="s">
        <v>32</v>
      </c>
      <c r="AB2287" s="5" t="s">
        <v>32</v>
      </c>
      <c r="AC2287" s="5" t="s">
        <v>32</v>
      </c>
      <c r="AD2287" s="5" t="s">
        <v>32</v>
      </c>
      <c r="AE2287" s="5">
        <v>6.3450395169296252</v>
      </c>
      <c r="AF2287" s="5">
        <v>1.194950431357372</v>
      </c>
      <c r="AG2287" s="5">
        <v>24.867503094159431</v>
      </c>
      <c r="AH2287" s="54" t="s">
        <v>32</v>
      </c>
      <c r="AI2287" s="5" t="s">
        <v>32</v>
      </c>
      <c r="AJ2287" s="5" t="s">
        <v>32</v>
      </c>
      <c r="AK2287" s="5" t="s">
        <v>32</v>
      </c>
      <c r="AL2287" s="5">
        <v>7.9038285839339544</v>
      </c>
      <c r="AM2287" s="5">
        <v>1.210790661633</v>
      </c>
      <c r="AN2287" s="5">
        <v>5.9993571704704873</v>
      </c>
      <c r="AO2287" s="54" t="s">
        <v>32</v>
      </c>
      <c r="AP2287" s="5" t="s">
        <v>32</v>
      </c>
      <c r="AQ2287" s="5" t="s">
        <v>32</v>
      </c>
      <c r="AR2287" s="5" t="s">
        <v>32</v>
      </c>
      <c r="AS2287" s="5">
        <v>5.0337214204954579</v>
      </c>
      <c r="AT2287" s="5">
        <v>1.277498390497857</v>
      </c>
      <c r="AU2287" s="5">
        <v>49.362637990716188</v>
      </c>
    </row>
    <row r="2288" spans="1:47" ht="15">
      <c r="A2288" s="2" t="s">
        <v>315</v>
      </c>
      <c r="B2288" s="3" t="s">
        <v>316</v>
      </c>
      <c r="C2288" s="2">
        <v>2012</v>
      </c>
      <c r="D2288" s="10">
        <v>2291.645</v>
      </c>
      <c r="E2288" s="11">
        <v>43.666000366210938</v>
      </c>
      <c r="F2288" s="52">
        <v>32.782633751217389</v>
      </c>
      <c r="G2288" s="5">
        <v>10.96766977142283</v>
      </c>
      <c r="H2288" s="5">
        <v>5.2210118820109503</v>
      </c>
      <c r="I2288" s="53">
        <v>51.028684595348842</v>
      </c>
      <c r="J2288" s="13">
        <v>0.36507362127304077</v>
      </c>
      <c r="K2288" s="13">
        <v>-0.39006105065345764</v>
      </c>
      <c r="L2288" s="52">
        <v>15.194148894980749</v>
      </c>
      <c r="M2288" s="5">
        <v>3.2570583553612642</v>
      </c>
      <c r="N2288" s="5">
        <v>5.7864671682626323</v>
      </c>
      <c r="O2288" s="53">
        <v>75.762325581395359</v>
      </c>
      <c r="P2288" s="13">
        <v>8.0172479152679443E-2</v>
      </c>
      <c r="Q2288" s="13">
        <v>5.0161000341176987E-2</v>
      </c>
      <c r="R2288" s="52">
        <v>55.473736803735022</v>
      </c>
      <c r="S2288" s="5">
        <v>20.915216684637048</v>
      </c>
      <c r="T2288" s="5">
        <v>4.4915116279070162</v>
      </c>
      <c r="U2288" s="53">
        <v>19.11953488372092</v>
      </c>
      <c r="V2288" s="13">
        <v>-0.20012100040912628</v>
      </c>
      <c r="W2288" s="13">
        <v>0.3319678008556366</v>
      </c>
      <c r="X2288" s="9" t="s">
        <v>315</v>
      </c>
      <c r="Y2288" s="2">
        <v>2012</v>
      </c>
      <c r="AA2288" s="54" t="s">
        <v>32</v>
      </c>
      <c r="AB2288" s="5" t="s">
        <v>32</v>
      </c>
      <c r="AC2288" s="5" t="s">
        <v>32</v>
      </c>
      <c r="AD2288" s="5" t="s">
        <v>32</v>
      </c>
      <c r="AE2288" s="5">
        <v>6.3921376923341384</v>
      </c>
      <c r="AF2288" s="5">
        <v>1.1539081797070829</v>
      </c>
      <c r="AG2288" s="5">
        <v>25.23658787917616</v>
      </c>
      <c r="AH2288" s="54" t="s">
        <v>32</v>
      </c>
      <c r="AI2288" s="5" t="s">
        <v>32</v>
      </c>
      <c r="AJ2288" s="5" t="s">
        <v>32</v>
      </c>
      <c r="AK2288" s="5" t="s">
        <v>32</v>
      </c>
      <c r="AL2288" s="5">
        <v>8.0787641387168918</v>
      </c>
      <c r="AM2288" s="5">
        <v>1.30395524568372</v>
      </c>
      <c r="AN2288" s="5">
        <v>5.811429510580135</v>
      </c>
      <c r="AO2288" s="54" t="s">
        <v>32</v>
      </c>
      <c r="AP2288" s="5" t="s">
        <v>32</v>
      </c>
      <c r="AQ2288" s="5" t="s">
        <v>32</v>
      </c>
      <c r="AR2288" s="5" t="s">
        <v>32</v>
      </c>
      <c r="AS2288" s="5">
        <v>4.9958943415830186</v>
      </c>
      <c r="AT2288" s="5">
        <v>1.0775469370472841</v>
      </c>
      <c r="AU2288" s="5">
        <v>49.400295525104717</v>
      </c>
    </row>
    <row r="2289" spans="1:47" ht="15">
      <c r="A2289" s="2" t="s">
        <v>315</v>
      </c>
      <c r="B2289" s="3" t="s">
        <v>316</v>
      </c>
      <c r="C2289" s="2">
        <v>2013</v>
      </c>
      <c r="D2289" s="10">
        <v>2346.5920000000001</v>
      </c>
      <c r="E2289" s="11">
        <v>44.679000854492188</v>
      </c>
      <c r="F2289" s="52">
        <v>33.145606133124282</v>
      </c>
      <c r="G2289" s="5">
        <v>11.12234342044826</v>
      </c>
      <c r="H2289" s="5">
        <v>5.101087859844271</v>
      </c>
      <c r="I2289" s="53">
        <v>50.630962586583202</v>
      </c>
      <c r="J2289" s="13">
        <v>0.36507362127304077</v>
      </c>
      <c r="K2289" s="13">
        <v>-0.39006105065345764</v>
      </c>
      <c r="L2289" s="52">
        <v>15.27432137392405</v>
      </c>
      <c r="M2289" s="5">
        <v>3.2742443421656038</v>
      </c>
      <c r="N2289" s="5">
        <v>5.638947700726078</v>
      </c>
      <c r="O2289" s="53">
        <v>75.812486583184267</v>
      </c>
      <c r="P2289" s="13">
        <v>8.0172479152679443E-2</v>
      </c>
      <c r="Q2289" s="13">
        <v>5.0161000341176987E-2</v>
      </c>
      <c r="R2289" s="52">
        <v>55.273615805760542</v>
      </c>
      <c r="S2289" s="5">
        <v>20.839765231806489</v>
      </c>
      <c r="T2289" s="5">
        <v>4.4351162790698027</v>
      </c>
      <c r="U2289" s="53">
        <v>19.45150268336317</v>
      </c>
      <c r="V2289" s="13">
        <v>-0.20012100040912628</v>
      </c>
      <c r="W2289" s="13">
        <v>0.3319678008556366</v>
      </c>
      <c r="X2289" s="9" t="s">
        <v>315</v>
      </c>
      <c r="Y2289" s="2">
        <v>2013</v>
      </c>
      <c r="AA2289" s="54" t="s">
        <v>32</v>
      </c>
      <c r="AB2289" s="5" t="s">
        <v>32</v>
      </c>
      <c r="AC2289" s="5" t="s">
        <v>32</v>
      </c>
      <c r="AD2289" s="5" t="s">
        <v>32</v>
      </c>
      <c r="AE2289" s="5">
        <v>6.435675051867638</v>
      </c>
      <c r="AF2289" s="5">
        <v>1.1070382012018409</v>
      </c>
      <c r="AG2289" s="5">
        <v>25.602892880054799</v>
      </c>
      <c r="AH2289" s="54" t="s">
        <v>32</v>
      </c>
      <c r="AI2289" s="5" t="s">
        <v>32</v>
      </c>
      <c r="AJ2289" s="5" t="s">
        <v>32</v>
      </c>
      <c r="AK2289" s="5" t="s">
        <v>32</v>
      </c>
      <c r="AL2289" s="5">
        <v>8.2536996934997831</v>
      </c>
      <c r="AM2289" s="5">
        <v>1.39711982973444</v>
      </c>
      <c r="AN2289" s="5">
        <v>5.6235018506898298</v>
      </c>
      <c r="AO2289" s="54" t="s">
        <v>32</v>
      </c>
      <c r="AP2289" s="5" t="s">
        <v>32</v>
      </c>
      <c r="AQ2289" s="5" t="s">
        <v>32</v>
      </c>
      <c r="AR2289" s="5" t="s">
        <v>32</v>
      </c>
      <c r="AS2289" s="5">
        <v>4.9580672626706734</v>
      </c>
      <c r="AT2289" s="5">
        <v>0.87759548359662864</v>
      </c>
      <c r="AU2289" s="5">
        <v>49.437953059493239</v>
      </c>
    </row>
    <row r="2290" spans="1:47" ht="15">
      <c r="A2290" s="2" t="s">
        <v>315</v>
      </c>
      <c r="B2290" s="3" t="s">
        <v>316</v>
      </c>
      <c r="C2290" s="2">
        <v>2014</v>
      </c>
      <c r="D2290" s="10">
        <v>2402.8580000000002</v>
      </c>
      <c r="E2290" s="11">
        <v>45.678001403808594</v>
      </c>
      <c r="F2290" s="52">
        <v>33.497339109055183</v>
      </c>
      <c r="G2290" s="5">
        <v>11.27269403126369</v>
      </c>
      <c r="H2290" s="5">
        <v>4.9831657913447884</v>
      </c>
      <c r="I2290" s="53">
        <v>50.246801068336353</v>
      </c>
      <c r="J2290" s="13">
        <v>0.36507362127304077</v>
      </c>
      <c r="K2290" s="13">
        <v>-0.39006105065345764</v>
      </c>
      <c r="L2290" s="52">
        <v>15.35449385286738</v>
      </c>
      <c r="M2290" s="5">
        <v>3.2914303289699491</v>
      </c>
      <c r="N2290" s="5">
        <v>5.4914282331894952</v>
      </c>
      <c r="O2290" s="53">
        <v>75.862647584973175</v>
      </c>
      <c r="P2290" s="13">
        <v>8.0172479152679443E-2</v>
      </c>
      <c r="Q2290" s="13">
        <v>5.0161000341176987E-2</v>
      </c>
      <c r="R2290" s="52">
        <v>55.073494807786147</v>
      </c>
      <c r="S2290" s="5">
        <v>20.76431377897595</v>
      </c>
      <c r="T2290" s="5">
        <v>4.3787209302324754</v>
      </c>
      <c r="U2290" s="53">
        <v>19.783470483005431</v>
      </c>
      <c r="V2290" s="13">
        <v>-0.20012100040912628</v>
      </c>
      <c r="W2290" s="13">
        <v>0.3319678008556366</v>
      </c>
      <c r="X2290" s="9" t="s">
        <v>315</v>
      </c>
      <c r="Y2290" s="2">
        <v>2014</v>
      </c>
      <c r="AA2290" s="54" t="s">
        <v>32</v>
      </c>
      <c r="AB2290" s="5" t="s">
        <v>32</v>
      </c>
      <c r="AC2290" s="5" t="s">
        <v>32</v>
      </c>
      <c r="AD2290" s="5" t="s">
        <v>32</v>
      </c>
      <c r="AE2290" s="5">
        <v>6.4756832196837983</v>
      </c>
      <c r="AF2290" s="5">
        <v>1.0544716387075921</v>
      </c>
      <c r="AG2290" s="5">
        <v>25.967184250663781</v>
      </c>
      <c r="AH2290" s="54" t="s">
        <v>32</v>
      </c>
      <c r="AI2290" s="5" t="s">
        <v>32</v>
      </c>
      <c r="AJ2290" s="5" t="s">
        <v>32</v>
      </c>
      <c r="AK2290" s="5" t="s">
        <v>32</v>
      </c>
      <c r="AL2290" s="5">
        <v>8.4286352482827454</v>
      </c>
      <c r="AM2290" s="5">
        <v>1.4902844137851601</v>
      </c>
      <c r="AN2290" s="5">
        <v>5.4355741907994783</v>
      </c>
      <c r="AO2290" s="54" t="s">
        <v>32</v>
      </c>
      <c r="AP2290" s="5" t="s">
        <v>32</v>
      </c>
      <c r="AQ2290" s="5" t="s">
        <v>32</v>
      </c>
      <c r="AR2290" s="5" t="s">
        <v>32</v>
      </c>
      <c r="AS2290" s="5">
        <v>4.9202401837583274</v>
      </c>
      <c r="AT2290" s="5">
        <v>0.67764403014605568</v>
      </c>
      <c r="AU2290" s="5">
        <v>49.475610593881761</v>
      </c>
    </row>
    <row r="2291" spans="1:47" ht="15">
      <c r="A2291" s="2" t="s">
        <v>315</v>
      </c>
      <c r="B2291" s="3" t="s">
        <v>316</v>
      </c>
      <c r="C2291" s="2">
        <v>2015</v>
      </c>
      <c r="D2291" s="10">
        <v>2458.83</v>
      </c>
      <c r="E2291" s="11">
        <v>46.659999847412109</v>
      </c>
      <c r="F2291" s="52">
        <v>33.836767241045941</v>
      </c>
      <c r="G2291" s="5">
        <v>11.41823910421345</v>
      </c>
      <c r="H2291" s="5">
        <v>4.8672380518783616</v>
      </c>
      <c r="I2291" s="53">
        <v>49.877755602862251</v>
      </c>
      <c r="J2291" s="13">
        <v>0.36507362127304077</v>
      </c>
      <c r="K2291" s="13">
        <v>-0.39006105065345764</v>
      </c>
      <c r="L2291" s="52">
        <v>15.434666331810689</v>
      </c>
      <c r="M2291" s="5">
        <v>3.3086163157742901</v>
      </c>
      <c r="N2291" s="5">
        <v>5.3439087656529409</v>
      </c>
      <c r="O2291" s="53">
        <v>75.912808586762083</v>
      </c>
      <c r="P2291" s="13">
        <v>8.0172479152679443E-2</v>
      </c>
      <c r="Q2291" s="13">
        <v>5.0161000341176987E-2</v>
      </c>
      <c r="R2291" s="52">
        <v>54.873373809811667</v>
      </c>
      <c r="S2291" s="5">
        <v>20.68886232614539</v>
      </c>
      <c r="T2291" s="5">
        <v>4.3223255813953756</v>
      </c>
      <c r="U2291" s="53">
        <v>20.11543828264757</v>
      </c>
      <c r="V2291" s="13">
        <v>-0.20012100040912628</v>
      </c>
      <c r="W2291" s="13">
        <v>0.3319678008556366</v>
      </c>
      <c r="X2291" s="9" t="s">
        <v>315</v>
      </c>
      <c r="Y2291" s="2">
        <v>2015</v>
      </c>
      <c r="AA2291" s="54" t="s">
        <v>32</v>
      </c>
      <c r="AB2291" s="5" t="s">
        <v>32</v>
      </c>
      <c r="AC2291" s="5" t="s">
        <v>32</v>
      </c>
      <c r="AD2291" s="5" t="s">
        <v>32</v>
      </c>
      <c r="AE2291" s="5">
        <v>6.512347110759789</v>
      </c>
      <c r="AF2291" s="5">
        <v>0.9963678386318201</v>
      </c>
      <c r="AG2291" s="5">
        <v>26.328052291654341</v>
      </c>
      <c r="AH2291" s="54" t="s">
        <v>32</v>
      </c>
      <c r="AI2291" s="5" t="s">
        <v>32</v>
      </c>
      <c r="AJ2291" s="5" t="s">
        <v>32</v>
      </c>
      <c r="AK2291" s="5" t="s">
        <v>32</v>
      </c>
      <c r="AL2291" s="5">
        <v>8.6035708030656828</v>
      </c>
      <c r="AM2291" s="5">
        <v>1.5834489978358799</v>
      </c>
      <c r="AN2291" s="5">
        <v>5.247646530909126</v>
      </c>
      <c r="AO2291" s="54" t="s">
        <v>32</v>
      </c>
      <c r="AP2291" s="5" t="s">
        <v>32</v>
      </c>
      <c r="AQ2291" s="5" t="s">
        <v>32</v>
      </c>
      <c r="AR2291" s="5" t="s">
        <v>32</v>
      </c>
      <c r="AS2291" s="5">
        <v>4.8824131048459707</v>
      </c>
      <c r="AT2291" s="5">
        <v>0.47769257669540022</v>
      </c>
      <c r="AU2291" s="5">
        <v>49.513268128270298</v>
      </c>
    </row>
    <row r="2292" spans="1:47" ht="15">
      <c r="A2292" s="2" t="s">
        <v>317</v>
      </c>
      <c r="B2292" s="3" t="s">
        <v>318</v>
      </c>
      <c r="C2292" s="2">
        <v>2000</v>
      </c>
      <c r="D2292" s="10">
        <v>10.042</v>
      </c>
      <c r="E2292" s="11">
        <v>100</v>
      </c>
      <c r="F2292" s="52">
        <v>65.702052933568851</v>
      </c>
      <c r="G2292" s="5">
        <v>30.776732578279692</v>
      </c>
      <c r="H2292" s="5">
        <v>2.623520684317072</v>
      </c>
      <c r="I2292" s="53">
        <v>0.89769380383438602</v>
      </c>
      <c r="J2292" s="13">
        <v>-7.1017672307789326E-3</v>
      </c>
      <c r="K2292" s="13">
        <v>0.11274613440036774</v>
      </c>
      <c r="L2292" s="52" t="s">
        <v>32</v>
      </c>
      <c r="M2292" s="5" t="s">
        <v>32</v>
      </c>
      <c r="N2292" s="5" t="s">
        <v>32</v>
      </c>
      <c r="O2292" s="53" t="s">
        <v>32</v>
      </c>
      <c r="P2292" s="13" t="s">
        <v>32</v>
      </c>
      <c r="Q2292" s="13" t="s">
        <v>32</v>
      </c>
      <c r="R2292" s="52">
        <v>65.702052933568851</v>
      </c>
      <c r="S2292" s="5">
        <v>30.776732578279692</v>
      </c>
      <c r="T2292" s="5">
        <v>2.623520684317072</v>
      </c>
      <c r="U2292" s="53">
        <v>0.89769380383438602</v>
      </c>
      <c r="V2292" s="13">
        <v>-7.1017672307789326E-3</v>
      </c>
      <c r="W2292" s="13">
        <v>0.11274613440036774</v>
      </c>
      <c r="X2292" s="9" t="s">
        <v>317</v>
      </c>
      <c r="Y2292" s="2">
        <v>2000</v>
      </c>
      <c r="AA2292" s="54" t="s">
        <v>32</v>
      </c>
      <c r="AB2292" s="5" t="s">
        <v>32</v>
      </c>
      <c r="AC2292" s="5" t="s">
        <v>32</v>
      </c>
      <c r="AD2292" s="5" t="s">
        <v>32</v>
      </c>
      <c r="AE2292" s="5">
        <v>30.117181083568859</v>
      </c>
      <c r="AF2292" s="5">
        <v>19.855542450000002</v>
      </c>
      <c r="AG2292" s="5">
        <v>15.729329399999999</v>
      </c>
      <c r="AH2292" s="54" t="s">
        <v>32</v>
      </c>
      <c r="AI2292" s="5" t="s">
        <v>32</v>
      </c>
      <c r="AJ2292" s="5" t="s">
        <v>32</v>
      </c>
      <c r="AK2292" s="5" t="s">
        <v>32</v>
      </c>
      <c r="AL2292" s="5" t="s">
        <v>32</v>
      </c>
      <c r="AM2292" s="5" t="s">
        <v>32</v>
      </c>
      <c r="AN2292" s="5" t="s">
        <v>32</v>
      </c>
      <c r="AO2292" s="54" t="s">
        <v>32</v>
      </c>
      <c r="AP2292" s="5" t="s">
        <v>32</v>
      </c>
      <c r="AQ2292" s="5" t="s">
        <v>32</v>
      </c>
      <c r="AR2292" s="5" t="s">
        <v>32</v>
      </c>
      <c r="AS2292" s="5">
        <v>30.117181083568859</v>
      </c>
      <c r="AT2292" s="5">
        <v>19.855542450000002</v>
      </c>
      <c r="AU2292" s="5">
        <v>15.729329399999999</v>
      </c>
    </row>
    <row r="2293" spans="1:47" ht="15">
      <c r="A2293" s="2" t="s">
        <v>317</v>
      </c>
      <c r="B2293" s="3" t="s">
        <v>318</v>
      </c>
      <c r="C2293" s="2">
        <v>2001</v>
      </c>
      <c r="D2293" s="10">
        <v>10.053000000000001</v>
      </c>
      <c r="E2293" s="11">
        <v>100</v>
      </c>
      <c r="F2293" s="52">
        <v>65.693858586778077</v>
      </c>
      <c r="G2293" s="5">
        <v>30.772894110399719</v>
      </c>
      <c r="H2293" s="5">
        <v>2.5054618068511019</v>
      </c>
      <c r="I2293" s="53">
        <v>1.0277854959711019</v>
      </c>
      <c r="J2293" s="13">
        <v>-7.1017672307789326E-3</v>
      </c>
      <c r="K2293" s="13">
        <v>0.11274613440036774</v>
      </c>
      <c r="L2293" s="52" t="s">
        <v>32</v>
      </c>
      <c r="M2293" s="5" t="s">
        <v>32</v>
      </c>
      <c r="N2293" s="5" t="s">
        <v>32</v>
      </c>
      <c r="O2293" s="53" t="s">
        <v>32</v>
      </c>
      <c r="P2293" s="13" t="s">
        <v>32</v>
      </c>
      <c r="Q2293" s="13" t="s">
        <v>32</v>
      </c>
      <c r="R2293" s="52">
        <v>65.693858586778077</v>
      </c>
      <c r="S2293" s="5">
        <v>30.772894110399719</v>
      </c>
      <c r="T2293" s="5">
        <v>2.5054618068511019</v>
      </c>
      <c r="U2293" s="53">
        <v>1.0277854959711019</v>
      </c>
      <c r="V2293" s="13">
        <v>-7.1017672307789326E-3</v>
      </c>
      <c r="W2293" s="13">
        <v>0.11274613440036774</v>
      </c>
      <c r="X2293" s="9" t="s">
        <v>317</v>
      </c>
      <c r="Y2293" s="2">
        <v>2001</v>
      </c>
      <c r="AA2293" s="54" t="s">
        <v>32</v>
      </c>
      <c r="AB2293" s="5" t="s">
        <v>32</v>
      </c>
      <c r="AC2293" s="5" t="s">
        <v>32</v>
      </c>
      <c r="AD2293" s="5" t="s">
        <v>32</v>
      </c>
      <c r="AE2293" s="5">
        <v>30.108986736778071</v>
      </c>
      <c r="AF2293" s="5">
        <v>19.855542450000002</v>
      </c>
      <c r="AG2293" s="5">
        <v>15.729329399999999</v>
      </c>
      <c r="AH2293" s="54" t="s">
        <v>32</v>
      </c>
      <c r="AI2293" s="5" t="s">
        <v>32</v>
      </c>
      <c r="AJ2293" s="5" t="s">
        <v>32</v>
      </c>
      <c r="AK2293" s="5" t="s">
        <v>32</v>
      </c>
      <c r="AL2293" s="5" t="s">
        <v>32</v>
      </c>
      <c r="AM2293" s="5" t="s">
        <v>32</v>
      </c>
      <c r="AN2293" s="5" t="s">
        <v>32</v>
      </c>
      <c r="AO2293" s="54" t="s">
        <v>32</v>
      </c>
      <c r="AP2293" s="5" t="s">
        <v>32</v>
      </c>
      <c r="AQ2293" s="5" t="s">
        <v>32</v>
      </c>
      <c r="AR2293" s="5" t="s">
        <v>32</v>
      </c>
      <c r="AS2293" s="5">
        <v>30.108986736778078</v>
      </c>
      <c r="AT2293" s="5">
        <v>19.855542450000002</v>
      </c>
      <c r="AU2293" s="5">
        <v>15.729329399999999</v>
      </c>
    </row>
    <row r="2294" spans="1:47" ht="15">
      <c r="A2294" s="2" t="s">
        <v>317</v>
      </c>
      <c r="B2294" s="3" t="s">
        <v>318</v>
      </c>
      <c r="C2294" s="2">
        <v>2002</v>
      </c>
      <c r="D2294" s="10">
        <v>10.073</v>
      </c>
      <c r="E2294" s="11">
        <v>100</v>
      </c>
      <c r="F2294" s="52">
        <v>65.685664239987304</v>
      </c>
      <c r="G2294" s="5">
        <v>30.769055642519749</v>
      </c>
      <c r="H2294" s="5">
        <v>2.3874029293851748</v>
      </c>
      <c r="I2294" s="53">
        <v>1.157877188107761</v>
      </c>
      <c r="J2294" s="13">
        <v>-7.1017672307789326E-3</v>
      </c>
      <c r="K2294" s="13">
        <v>0.11274613440036774</v>
      </c>
      <c r="L2294" s="52" t="s">
        <v>32</v>
      </c>
      <c r="M2294" s="5" t="s">
        <v>32</v>
      </c>
      <c r="N2294" s="5" t="s">
        <v>32</v>
      </c>
      <c r="O2294" s="53" t="s">
        <v>32</v>
      </c>
      <c r="P2294" s="13" t="s">
        <v>32</v>
      </c>
      <c r="Q2294" s="13" t="s">
        <v>32</v>
      </c>
      <c r="R2294" s="52">
        <v>65.685664239987304</v>
      </c>
      <c r="S2294" s="5">
        <v>30.769055642519749</v>
      </c>
      <c r="T2294" s="5">
        <v>2.3874029293851748</v>
      </c>
      <c r="U2294" s="53">
        <v>1.157877188107761</v>
      </c>
      <c r="V2294" s="13">
        <v>-7.1017672307789326E-3</v>
      </c>
      <c r="W2294" s="13">
        <v>0.11274613440036774</v>
      </c>
      <c r="X2294" s="9" t="s">
        <v>317</v>
      </c>
      <c r="Y2294" s="2">
        <v>2002</v>
      </c>
      <c r="AA2294" s="54" t="s">
        <v>32</v>
      </c>
      <c r="AB2294" s="5" t="s">
        <v>32</v>
      </c>
      <c r="AC2294" s="5" t="s">
        <v>32</v>
      </c>
      <c r="AD2294" s="5" t="s">
        <v>32</v>
      </c>
      <c r="AE2294" s="5">
        <v>30.100792389987301</v>
      </c>
      <c r="AF2294" s="5">
        <v>19.855542450000002</v>
      </c>
      <c r="AG2294" s="5">
        <v>15.729329399999999</v>
      </c>
      <c r="AH2294" s="54" t="s">
        <v>32</v>
      </c>
      <c r="AI2294" s="5" t="s">
        <v>32</v>
      </c>
      <c r="AJ2294" s="5" t="s">
        <v>32</v>
      </c>
      <c r="AK2294" s="5" t="s">
        <v>32</v>
      </c>
      <c r="AL2294" s="5" t="s">
        <v>32</v>
      </c>
      <c r="AM2294" s="5" t="s">
        <v>32</v>
      </c>
      <c r="AN2294" s="5" t="s">
        <v>32</v>
      </c>
      <c r="AO2294" s="54" t="s">
        <v>32</v>
      </c>
      <c r="AP2294" s="5" t="s">
        <v>32</v>
      </c>
      <c r="AQ2294" s="5" t="s">
        <v>32</v>
      </c>
      <c r="AR2294" s="5" t="s">
        <v>32</v>
      </c>
      <c r="AS2294" s="5">
        <v>30.100792389987308</v>
      </c>
      <c r="AT2294" s="5">
        <v>19.855542450000002</v>
      </c>
      <c r="AU2294" s="5">
        <v>15.729329399999999</v>
      </c>
    </row>
    <row r="2295" spans="1:47" ht="15">
      <c r="A2295" s="2" t="s">
        <v>317</v>
      </c>
      <c r="B2295" s="3" t="s">
        <v>318</v>
      </c>
      <c r="C2295" s="2">
        <v>2003</v>
      </c>
      <c r="D2295" s="10">
        <v>10.096</v>
      </c>
      <c r="E2295" s="11">
        <v>100</v>
      </c>
      <c r="F2295" s="52">
        <v>65.67746989319653</v>
      </c>
      <c r="G2295" s="5">
        <v>30.76521717463979</v>
      </c>
      <c r="H2295" s="5">
        <v>2.2693440519192052</v>
      </c>
      <c r="I2295" s="53">
        <v>1.287968880244478</v>
      </c>
      <c r="J2295" s="13">
        <v>-7.1017672307789326E-3</v>
      </c>
      <c r="K2295" s="13">
        <v>0.11274613440036774</v>
      </c>
      <c r="L2295" s="52" t="s">
        <v>32</v>
      </c>
      <c r="M2295" s="5" t="s">
        <v>32</v>
      </c>
      <c r="N2295" s="5" t="s">
        <v>32</v>
      </c>
      <c r="O2295" s="53" t="s">
        <v>32</v>
      </c>
      <c r="P2295" s="13" t="s">
        <v>32</v>
      </c>
      <c r="Q2295" s="13" t="s">
        <v>32</v>
      </c>
      <c r="R2295" s="52">
        <v>65.67746989319653</v>
      </c>
      <c r="S2295" s="5">
        <v>30.76521717463979</v>
      </c>
      <c r="T2295" s="5">
        <v>2.2693440519192052</v>
      </c>
      <c r="U2295" s="53">
        <v>1.287968880244478</v>
      </c>
      <c r="V2295" s="13">
        <v>-7.1017672307789326E-3</v>
      </c>
      <c r="W2295" s="13">
        <v>0.11274613440036774</v>
      </c>
      <c r="X2295" s="9" t="s">
        <v>317</v>
      </c>
      <c r="Y2295" s="2">
        <v>2003</v>
      </c>
      <c r="AA2295" s="54" t="s">
        <v>32</v>
      </c>
      <c r="AB2295" s="5" t="s">
        <v>32</v>
      </c>
      <c r="AC2295" s="5" t="s">
        <v>32</v>
      </c>
      <c r="AD2295" s="5" t="s">
        <v>32</v>
      </c>
      <c r="AE2295" s="5">
        <v>30.092598043196539</v>
      </c>
      <c r="AF2295" s="5">
        <v>19.855542450000002</v>
      </c>
      <c r="AG2295" s="5">
        <v>15.729329399999999</v>
      </c>
      <c r="AH2295" s="54" t="s">
        <v>32</v>
      </c>
      <c r="AI2295" s="5" t="s">
        <v>32</v>
      </c>
      <c r="AJ2295" s="5" t="s">
        <v>32</v>
      </c>
      <c r="AK2295" s="5" t="s">
        <v>32</v>
      </c>
      <c r="AL2295" s="5" t="s">
        <v>32</v>
      </c>
      <c r="AM2295" s="5" t="s">
        <v>32</v>
      </c>
      <c r="AN2295" s="5" t="s">
        <v>32</v>
      </c>
      <c r="AO2295" s="54" t="s">
        <v>32</v>
      </c>
      <c r="AP2295" s="5" t="s">
        <v>32</v>
      </c>
      <c r="AQ2295" s="5" t="s">
        <v>32</v>
      </c>
      <c r="AR2295" s="5" t="s">
        <v>32</v>
      </c>
      <c r="AS2295" s="5">
        <v>30.092598043196531</v>
      </c>
      <c r="AT2295" s="5">
        <v>19.855542450000002</v>
      </c>
      <c r="AU2295" s="5">
        <v>15.729329399999999</v>
      </c>
    </row>
    <row r="2296" spans="1:47" ht="15">
      <c r="A2296" s="2" t="s">
        <v>317</v>
      </c>
      <c r="B2296" s="3" t="s">
        <v>318</v>
      </c>
      <c r="C2296" s="2">
        <v>2004</v>
      </c>
      <c r="D2296" s="10">
        <v>10.113</v>
      </c>
      <c r="E2296" s="11">
        <v>100</v>
      </c>
      <c r="F2296" s="52">
        <v>65.669275546405743</v>
      </c>
      <c r="G2296" s="5">
        <v>30.761378706759821</v>
      </c>
      <c r="H2296" s="5">
        <v>2.151285174453236</v>
      </c>
      <c r="I2296" s="53">
        <v>1.4180605723811941</v>
      </c>
      <c r="J2296" s="13">
        <v>-7.1017672307789326E-3</v>
      </c>
      <c r="K2296" s="13">
        <v>0.11274613440036774</v>
      </c>
      <c r="L2296" s="52" t="s">
        <v>32</v>
      </c>
      <c r="M2296" s="5" t="s">
        <v>32</v>
      </c>
      <c r="N2296" s="5" t="s">
        <v>32</v>
      </c>
      <c r="O2296" s="53" t="s">
        <v>32</v>
      </c>
      <c r="P2296" s="13" t="s">
        <v>32</v>
      </c>
      <c r="Q2296" s="13" t="s">
        <v>32</v>
      </c>
      <c r="R2296" s="52">
        <v>65.669275546405743</v>
      </c>
      <c r="S2296" s="5">
        <v>30.761378706759821</v>
      </c>
      <c r="T2296" s="5">
        <v>2.151285174453236</v>
      </c>
      <c r="U2296" s="53">
        <v>1.4180605723811941</v>
      </c>
      <c r="V2296" s="13">
        <v>-7.1017672307789326E-3</v>
      </c>
      <c r="W2296" s="13">
        <v>0.11274613440036774</v>
      </c>
      <c r="X2296" s="9" t="s">
        <v>317</v>
      </c>
      <c r="Y2296" s="2">
        <v>2004</v>
      </c>
      <c r="AA2296" s="54" t="s">
        <v>32</v>
      </c>
      <c r="AB2296" s="5" t="s">
        <v>32</v>
      </c>
      <c r="AC2296" s="5" t="s">
        <v>32</v>
      </c>
      <c r="AD2296" s="5" t="s">
        <v>32</v>
      </c>
      <c r="AE2296" s="5">
        <v>30.084403696405751</v>
      </c>
      <c r="AF2296" s="5">
        <v>19.855542450000002</v>
      </c>
      <c r="AG2296" s="5">
        <v>15.729329399999999</v>
      </c>
      <c r="AH2296" s="54" t="s">
        <v>32</v>
      </c>
      <c r="AI2296" s="5" t="s">
        <v>32</v>
      </c>
      <c r="AJ2296" s="5" t="s">
        <v>32</v>
      </c>
      <c r="AK2296" s="5" t="s">
        <v>32</v>
      </c>
      <c r="AL2296" s="5" t="s">
        <v>32</v>
      </c>
      <c r="AM2296" s="5" t="s">
        <v>32</v>
      </c>
      <c r="AN2296" s="5" t="s">
        <v>32</v>
      </c>
      <c r="AO2296" s="54" t="s">
        <v>32</v>
      </c>
      <c r="AP2296" s="5" t="s">
        <v>32</v>
      </c>
      <c r="AQ2296" s="5" t="s">
        <v>32</v>
      </c>
      <c r="AR2296" s="5" t="s">
        <v>32</v>
      </c>
      <c r="AS2296" s="5">
        <v>30.084403696405751</v>
      </c>
      <c r="AT2296" s="5">
        <v>19.855542450000002</v>
      </c>
      <c r="AU2296" s="5">
        <v>15.729329399999999</v>
      </c>
    </row>
    <row r="2297" spans="1:47" ht="15">
      <c r="A2297" s="2" t="s">
        <v>317</v>
      </c>
      <c r="B2297" s="3" t="s">
        <v>318</v>
      </c>
      <c r="C2297" s="2">
        <v>2005</v>
      </c>
      <c r="D2297" s="10">
        <v>10.115</v>
      </c>
      <c r="E2297" s="11">
        <v>100</v>
      </c>
      <c r="F2297" s="52">
        <v>65.661081199614983</v>
      </c>
      <c r="G2297" s="5">
        <v>30.757540238879859</v>
      </c>
      <c r="H2297" s="5">
        <v>2.0332262969872521</v>
      </c>
      <c r="I2297" s="53">
        <v>1.54815226451791</v>
      </c>
      <c r="J2297" s="13">
        <v>-7.1017672307789326E-3</v>
      </c>
      <c r="K2297" s="13">
        <v>0.11274613440036774</v>
      </c>
      <c r="L2297" s="52" t="s">
        <v>32</v>
      </c>
      <c r="M2297" s="5" t="s">
        <v>32</v>
      </c>
      <c r="N2297" s="5" t="s">
        <v>32</v>
      </c>
      <c r="O2297" s="53" t="s">
        <v>32</v>
      </c>
      <c r="P2297" s="13" t="s">
        <v>32</v>
      </c>
      <c r="Q2297" s="13" t="s">
        <v>32</v>
      </c>
      <c r="R2297" s="52">
        <v>65.661081199614983</v>
      </c>
      <c r="S2297" s="5">
        <v>30.757540238879859</v>
      </c>
      <c r="T2297" s="5">
        <v>2.0332262969872521</v>
      </c>
      <c r="U2297" s="53">
        <v>1.54815226451791</v>
      </c>
      <c r="V2297" s="13">
        <v>-7.1017672307789326E-3</v>
      </c>
      <c r="W2297" s="13">
        <v>0.11274613440036774</v>
      </c>
      <c r="X2297" s="9" t="s">
        <v>317</v>
      </c>
      <c r="Y2297" s="2">
        <v>2005</v>
      </c>
      <c r="AA2297" s="54" t="s">
        <v>32</v>
      </c>
      <c r="AB2297" s="5" t="s">
        <v>32</v>
      </c>
      <c r="AC2297" s="5" t="s">
        <v>32</v>
      </c>
      <c r="AD2297" s="5" t="s">
        <v>32</v>
      </c>
      <c r="AE2297" s="5">
        <v>30.076209349614981</v>
      </c>
      <c r="AF2297" s="5">
        <v>19.855542450000002</v>
      </c>
      <c r="AG2297" s="5">
        <v>15.729329399999999</v>
      </c>
      <c r="AH2297" s="54" t="s">
        <v>32</v>
      </c>
      <c r="AI2297" s="5" t="s">
        <v>32</v>
      </c>
      <c r="AJ2297" s="5" t="s">
        <v>32</v>
      </c>
      <c r="AK2297" s="5" t="s">
        <v>32</v>
      </c>
      <c r="AL2297" s="5" t="s">
        <v>32</v>
      </c>
      <c r="AM2297" s="5" t="s">
        <v>32</v>
      </c>
      <c r="AN2297" s="5" t="s">
        <v>32</v>
      </c>
      <c r="AO2297" s="54" t="s">
        <v>32</v>
      </c>
      <c r="AP2297" s="5" t="s">
        <v>32</v>
      </c>
      <c r="AQ2297" s="5" t="s">
        <v>32</v>
      </c>
      <c r="AR2297" s="5" t="s">
        <v>32</v>
      </c>
      <c r="AS2297" s="5">
        <v>30.076209349614981</v>
      </c>
      <c r="AT2297" s="5">
        <v>19.855542450000002</v>
      </c>
      <c r="AU2297" s="5">
        <v>15.729329399999999</v>
      </c>
    </row>
    <row r="2298" spans="1:47" ht="15">
      <c r="A2298" s="2" t="s">
        <v>317</v>
      </c>
      <c r="B2298" s="3" t="s">
        <v>318</v>
      </c>
      <c r="C2298" s="2">
        <v>2006</v>
      </c>
      <c r="D2298" s="10">
        <v>10.101000000000001</v>
      </c>
      <c r="E2298" s="11">
        <v>100</v>
      </c>
      <c r="F2298" s="52">
        <v>65.652886852824196</v>
      </c>
      <c r="G2298" s="5">
        <v>30.753701770999889</v>
      </c>
      <c r="H2298" s="5">
        <v>1.9151674195213391</v>
      </c>
      <c r="I2298" s="53">
        <v>1.678243956654569</v>
      </c>
      <c r="J2298" s="13">
        <v>-7.1017672307789326E-3</v>
      </c>
      <c r="K2298" s="13">
        <v>0.11274613440036774</v>
      </c>
      <c r="L2298" s="52" t="s">
        <v>32</v>
      </c>
      <c r="M2298" s="5" t="s">
        <v>32</v>
      </c>
      <c r="N2298" s="5" t="s">
        <v>32</v>
      </c>
      <c r="O2298" s="53" t="s">
        <v>32</v>
      </c>
      <c r="P2298" s="13" t="s">
        <v>32</v>
      </c>
      <c r="Q2298" s="13" t="s">
        <v>32</v>
      </c>
      <c r="R2298" s="52">
        <v>65.652886852824196</v>
      </c>
      <c r="S2298" s="5">
        <v>30.753701770999889</v>
      </c>
      <c r="T2298" s="5">
        <v>1.9151674195213391</v>
      </c>
      <c r="U2298" s="53">
        <v>1.678243956654569</v>
      </c>
      <c r="V2298" s="13">
        <v>-7.1017672307789326E-3</v>
      </c>
      <c r="W2298" s="13">
        <v>0.11274613440036774</v>
      </c>
      <c r="X2298" s="9" t="s">
        <v>317</v>
      </c>
      <c r="Y2298" s="2">
        <v>2006</v>
      </c>
      <c r="AA2298" s="54" t="s">
        <v>32</v>
      </c>
      <c r="AB2298" s="5" t="s">
        <v>32</v>
      </c>
      <c r="AC2298" s="5" t="s">
        <v>32</v>
      </c>
      <c r="AD2298" s="5" t="s">
        <v>32</v>
      </c>
      <c r="AE2298" s="5">
        <v>30.068015002824211</v>
      </c>
      <c r="AF2298" s="5">
        <v>19.855542450000002</v>
      </c>
      <c r="AG2298" s="5">
        <v>15.729329399999999</v>
      </c>
      <c r="AH2298" s="54" t="s">
        <v>32</v>
      </c>
      <c r="AI2298" s="5" t="s">
        <v>32</v>
      </c>
      <c r="AJ2298" s="5" t="s">
        <v>32</v>
      </c>
      <c r="AK2298" s="5" t="s">
        <v>32</v>
      </c>
      <c r="AL2298" s="5" t="s">
        <v>32</v>
      </c>
      <c r="AM2298" s="5" t="s">
        <v>32</v>
      </c>
      <c r="AN2298" s="5" t="s">
        <v>32</v>
      </c>
      <c r="AO2298" s="54" t="s">
        <v>32</v>
      </c>
      <c r="AP2298" s="5" t="s">
        <v>32</v>
      </c>
      <c r="AQ2298" s="5" t="s">
        <v>32</v>
      </c>
      <c r="AR2298" s="5" t="s">
        <v>32</v>
      </c>
      <c r="AS2298" s="5">
        <v>30.0680150028242</v>
      </c>
      <c r="AT2298" s="5">
        <v>19.855542450000002</v>
      </c>
      <c r="AU2298" s="5">
        <v>15.729329399999999</v>
      </c>
    </row>
    <row r="2299" spans="1:47" ht="15">
      <c r="A2299" s="2" t="s">
        <v>317</v>
      </c>
      <c r="B2299" s="3" t="s">
        <v>318</v>
      </c>
      <c r="C2299" s="2">
        <v>2007</v>
      </c>
      <c r="D2299" s="10">
        <v>10.074999999999999</v>
      </c>
      <c r="E2299" s="11">
        <v>100</v>
      </c>
      <c r="F2299" s="52">
        <v>65.644692506033422</v>
      </c>
      <c r="G2299" s="5">
        <v>30.74986330311992</v>
      </c>
      <c r="H2299" s="5">
        <v>1.797108542055369</v>
      </c>
      <c r="I2299" s="53">
        <v>1.8083356487912849</v>
      </c>
      <c r="J2299" s="13">
        <v>-7.1017672307789326E-3</v>
      </c>
      <c r="K2299" s="13">
        <v>0.11274613440036774</v>
      </c>
      <c r="L2299" s="52" t="s">
        <v>32</v>
      </c>
      <c r="M2299" s="5" t="s">
        <v>32</v>
      </c>
      <c r="N2299" s="5" t="s">
        <v>32</v>
      </c>
      <c r="O2299" s="53" t="s">
        <v>32</v>
      </c>
      <c r="P2299" s="13" t="s">
        <v>32</v>
      </c>
      <c r="Q2299" s="13" t="s">
        <v>32</v>
      </c>
      <c r="R2299" s="52">
        <v>65.644692506033422</v>
      </c>
      <c r="S2299" s="5">
        <v>30.74986330311992</v>
      </c>
      <c r="T2299" s="5">
        <v>1.797108542055369</v>
      </c>
      <c r="U2299" s="53">
        <v>1.8083356487912849</v>
      </c>
      <c r="V2299" s="13">
        <v>-7.1017672307789326E-3</v>
      </c>
      <c r="W2299" s="13">
        <v>0.11274613440036774</v>
      </c>
      <c r="X2299" s="9" t="s">
        <v>317</v>
      </c>
      <c r="Y2299" s="2">
        <v>2007</v>
      </c>
      <c r="AA2299" s="54" t="s">
        <v>32</v>
      </c>
      <c r="AB2299" s="5" t="s">
        <v>32</v>
      </c>
      <c r="AC2299" s="5" t="s">
        <v>32</v>
      </c>
      <c r="AD2299" s="5" t="s">
        <v>32</v>
      </c>
      <c r="AE2299" s="5">
        <v>30.05982065603342</v>
      </c>
      <c r="AF2299" s="5">
        <v>19.855542450000002</v>
      </c>
      <c r="AG2299" s="5">
        <v>15.729329399999999</v>
      </c>
      <c r="AH2299" s="54" t="s">
        <v>32</v>
      </c>
      <c r="AI2299" s="5" t="s">
        <v>32</v>
      </c>
      <c r="AJ2299" s="5" t="s">
        <v>32</v>
      </c>
      <c r="AK2299" s="5" t="s">
        <v>32</v>
      </c>
      <c r="AL2299" s="5" t="s">
        <v>32</v>
      </c>
      <c r="AM2299" s="5" t="s">
        <v>32</v>
      </c>
      <c r="AN2299" s="5" t="s">
        <v>32</v>
      </c>
      <c r="AO2299" s="54" t="s">
        <v>32</v>
      </c>
      <c r="AP2299" s="5" t="s">
        <v>32</v>
      </c>
      <c r="AQ2299" s="5" t="s">
        <v>32</v>
      </c>
      <c r="AR2299" s="5" t="s">
        <v>32</v>
      </c>
      <c r="AS2299" s="5">
        <v>30.05982065603343</v>
      </c>
      <c r="AT2299" s="5">
        <v>19.855542450000002</v>
      </c>
      <c r="AU2299" s="5">
        <v>15.729329399999999</v>
      </c>
    </row>
    <row r="2300" spans="1:47" ht="15">
      <c r="A2300" s="2" t="s">
        <v>317</v>
      </c>
      <c r="B2300" s="3" t="s">
        <v>318</v>
      </c>
      <c r="C2300" s="2">
        <v>2008</v>
      </c>
      <c r="D2300" s="10">
        <v>10.047000000000001</v>
      </c>
      <c r="E2300" s="11">
        <v>100</v>
      </c>
      <c r="F2300" s="52">
        <v>65.636498159242649</v>
      </c>
      <c r="G2300" s="5">
        <v>30.74602483523995</v>
      </c>
      <c r="H2300" s="5">
        <v>1.6790496645893851</v>
      </c>
      <c r="I2300" s="53">
        <v>1.9384273409280011</v>
      </c>
      <c r="J2300" s="13">
        <v>-7.1017672307789326E-3</v>
      </c>
      <c r="K2300" s="13">
        <v>0.11274613440036774</v>
      </c>
      <c r="L2300" s="52" t="s">
        <v>32</v>
      </c>
      <c r="M2300" s="5" t="s">
        <v>32</v>
      </c>
      <c r="N2300" s="5" t="s">
        <v>32</v>
      </c>
      <c r="O2300" s="53" t="s">
        <v>32</v>
      </c>
      <c r="P2300" s="13" t="s">
        <v>32</v>
      </c>
      <c r="Q2300" s="13" t="s">
        <v>32</v>
      </c>
      <c r="R2300" s="52">
        <v>65.636498159242649</v>
      </c>
      <c r="S2300" s="5">
        <v>30.74602483523995</v>
      </c>
      <c r="T2300" s="5">
        <v>1.6790496645893851</v>
      </c>
      <c r="U2300" s="53">
        <v>1.9384273409280011</v>
      </c>
      <c r="V2300" s="13">
        <v>-7.1017672307789326E-3</v>
      </c>
      <c r="W2300" s="13">
        <v>0.11274613440036774</v>
      </c>
      <c r="X2300" s="9" t="s">
        <v>317</v>
      </c>
      <c r="Y2300" s="2">
        <v>2008</v>
      </c>
      <c r="AA2300" s="54" t="s">
        <v>32</v>
      </c>
      <c r="AB2300" s="5" t="s">
        <v>32</v>
      </c>
      <c r="AC2300" s="5" t="s">
        <v>32</v>
      </c>
      <c r="AD2300" s="5" t="s">
        <v>32</v>
      </c>
      <c r="AE2300" s="5">
        <v>30.05162630924265</v>
      </c>
      <c r="AF2300" s="5">
        <v>19.855542450000002</v>
      </c>
      <c r="AG2300" s="5">
        <v>15.729329399999999</v>
      </c>
      <c r="AH2300" s="54" t="s">
        <v>32</v>
      </c>
      <c r="AI2300" s="5" t="s">
        <v>32</v>
      </c>
      <c r="AJ2300" s="5" t="s">
        <v>32</v>
      </c>
      <c r="AK2300" s="5" t="s">
        <v>32</v>
      </c>
      <c r="AL2300" s="5" t="s">
        <v>32</v>
      </c>
      <c r="AM2300" s="5" t="s">
        <v>32</v>
      </c>
      <c r="AN2300" s="5" t="s">
        <v>32</v>
      </c>
      <c r="AO2300" s="54" t="s">
        <v>32</v>
      </c>
      <c r="AP2300" s="5" t="s">
        <v>32</v>
      </c>
      <c r="AQ2300" s="5" t="s">
        <v>32</v>
      </c>
      <c r="AR2300" s="5" t="s">
        <v>32</v>
      </c>
      <c r="AS2300" s="5">
        <v>30.051626309242661</v>
      </c>
      <c r="AT2300" s="5">
        <v>19.855542450000002</v>
      </c>
      <c r="AU2300" s="5">
        <v>15.729329399999999</v>
      </c>
    </row>
    <row r="2301" spans="1:47" ht="15">
      <c r="A2301" s="2" t="s">
        <v>317</v>
      </c>
      <c r="B2301" s="3" t="s">
        <v>318</v>
      </c>
      <c r="C2301" s="2">
        <v>2009</v>
      </c>
      <c r="D2301" s="10">
        <v>10.028</v>
      </c>
      <c r="E2301" s="11">
        <v>100</v>
      </c>
      <c r="F2301" s="52">
        <v>65.628303812451875</v>
      </c>
      <c r="G2301" s="5">
        <v>30.742186367359981</v>
      </c>
      <c r="H2301" s="5">
        <v>1.5609907871234161</v>
      </c>
      <c r="I2301" s="53">
        <v>2.068519033064717</v>
      </c>
      <c r="J2301" s="13">
        <v>-7.1017672307789326E-3</v>
      </c>
      <c r="K2301" s="13">
        <v>0.11274613440036774</v>
      </c>
      <c r="L2301" s="52" t="s">
        <v>32</v>
      </c>
      <c r="M2301" s="5" t="s">
        <v>32</v>
      </c>
      <c r="N2301" s="5" t="s">
        <v>32</v>
      </c>
      <c r="O2301" s="53" t="s">
        <v>32</v>
      </c>
      <c r="P2301" s="13" t="s">
        <v>32</v>
      </c>
      <c r="Q2301" s="13" t="s">
        <v>32</v>
      </c>
      <c r="R2301" s="52">
        <v>65.628303812451875</v>
      </c>
      <c r="S2301" s="5">
        <v>30.742186367359981</v>
      </c>
      <c r="T2301" s="5">
        <v>1.5609907871234161</v>
      </c>
      <c r="U2301" s="53">
        <v>2.068519033064717</v>
      </c>
      <c r="V2301" s="13">
        <v>-7.1017672307789326E-3</v>
      </c>
      <c r="W2301" s="13">
        <v>0.11274613440036774</v>
      </c>
      <c r="X2301" s="9" t="s">
        <v>317</v>
      </c>
      <c r="Y2301" s="2">
        <v>2009</v>
      </c>
      <c r="AA2301" s="54" t="s">
        <v>32</v>
      </c>
      <c r="AB2301" s="5" t="s">
        <v>32</v>
      </c>
      <c r="AC2301" s="5" t="s">
        <v>32</v>
      </c>
      <c r="AD2301" s="5" t="s">
        <v>32</v>
      </c>
      <c r="AE2301" s="5">
        <v>30.04343196245188</v>
      </c>
      <c r="AF2301" s="5">
        <v>19.855542450000002</v>
      </c>
      <c r="AG2301" s="5">
        <v>15.729329399999999</v>
      </c>
      <c r="AH2301" s="54" t="s">
        <v>32</v>
      </c>
      <c r="AI2301" s="5" t="s">
        <v>32</v>
      </c>
      <c r="AJ2301" s="5" t="s">
        <v>32</v>
      </c>
      <c r="AK2301" s="5" t="s">
        <v>32</v>
      </c>
      <c r="AL2301" s="5" t="s">
        <v>32</v>
      </c>
      <c r="AM2301" s="5" t="s">
        <v>32</v>
      </c>
      <c r="AN2301" s="5" t="s">
        <v>32</v>
      </c>
      <c r="AO2301" s="54" t="s">
        <v>32</v>
      </c>
      <c r="AP2301" s="5" t="s">
        <v>32</v>
      </c>
      <c r="AQ2301" s="5" t="s">
        <v>32</v>
      </c>
      <c r="AR2301" s="5" t="s">
        <v>32</v>
      </c>
      <c r="AS2301" s="5">
        <v>30.04343196245188</v>
      </c>
      <c r="AT2301" s="5">
        <v>19.855542450000002</v>
      </c>
      <c r="AU2301" s="5">
        <v>15.729329399999999</v>
      </c>
    </row>
    <row r="2302" spans="1:47" ht="15">
      <c r="A2302" s="2" t="s">
        <v>317</v>
      </c>
      <c r="B2302" s="3" t="s">
        <v>318</v>
      </c>
      <c r="C2302" s="2">
        <v>2010</v>
      </c>
      <c r="D2302" s="10">
        <v>10.025</v>
      </c>
      <c r="E2302" s="11">
        <v>100</v>
      </c>
      <c r="F2302" s="52">
        <v>65.620109465661102</v>
      </c>
      <c r="G2302" s="5">
        <v>30.738347899480019</v>
      </c>
      <c r="H2302" s="5">
        <v>1.442931909657446</v>
      </c>
      <c r="I2302" s="53">
        <v>2.198610725201434</v>
      </c>
      <c r="J2302" s="13">
        <v>-7.1017672307789326E-3</v>
      </c>
      <c r="K2302" s="13">
        <v>0.11274613440036774</v>
      </c>
      <c r="L2302" s="52" t="s">
        <v>32</v>
      </c>
      <c r="M2302" s="5" t="s">
        <v>32</v>
      </c>
      <c r="N2302" s="5" t="s">
        <v>32</v>
      </c>
      <c r="O2302" s="53" t="s">
        <v>32</v>
      </c>
      <c r="P2302" s="13" t="s">
        <v>32</v>
      </c>
      <c r="Q2302" s="13" t="s">
        <v>32</v>
      </c>
      <c r="R2302" s="52">
        <v>65.620109465661102</v>
      </c>
      <c r="S2302" s="5">
        <v>30.738347899480019</v>
      </c>
      <c r="T2302" s="5">
        <v>1.442931909657446</v>
      </c>
      <c r="U2302" s="53">
        <v>2.198610725201434</v>
      </c>
      <c r="V2302" s="13">
        <v>-7.1017672307789326E-3</v>
      </c>
      <c r="W2302" s="13">
        <v>0.11274613440036774</v>
      </c>
      <c r="X2302" s="9" t="s">
        <v>317</v>
      </c>
      <c r="Y2302" s="2">
        <v>2010</v>
      </c>
      <c r="AA2302" s="54" t="s">
        <v>32</v>
      </c>
      <c r="AB2302" s="5" t="s">
        <v>32</v>
      </c>
      <c r="AC2302" s="5" t="s">
        <v>32</v>
      </c>
      <c r="AD2302" s="5" t="s">
        <v>32</v>
      </c>
      <c r="AE2302" s="5">
        <v>30.035237615661099</v>
      </c>
      <c r="AF2302" s="5">
        <v>19.855542450000002</v>
      </c>
      <c r="AG2302" s="5">
        <v>15.729329399999999</v>
      </c>
      <c r="AH2302" s="54" t="s">
        <v>32</v>
      </c>
      <c r="AI2302" s="5" t="s">
        <v>32</v>
      </c>
      <c r="AJ2302" s="5" t="s">
        <v>32</v>
      </c>
      <c r="AK2302" s="5" t="s">
        <v>32</v>
      </c>
      <c r="AL2302" s="5" t="s">
        <v>32</v>
      </c>
      <c r="AM2302" s="5" t="s">
        <v>32</v>
      </c>
      <c r="AN2302" s="5" t="s">
        <v>32</v>
      </c>
      <c r="AO2302" s="54" t="s">
        <v>32</v>
      </c>
      <c r="AP2302" s="5" t="s">
        <v>32</v>
      </c>
      <c r="AQ2302" s="5" t="s">
        <v>32</v>
      </c>
      <c r="AR2302" s="5" t="s">
        <v>32</v>
      </c>
      <c r="AS2302" s="5">
        <v>30.035237615661099</v>
      </c>
      <c r="AT2302" s="5">
        <v>19.855542450000002</v>
      </c>
      <c r="AU2302" s="5">
        <v>15.729329399999999</v>
      </c>
    </row>
    <row r="2303" spans="1:47" ht="15">
      <c r="A2303" s="2" t="s">
        <v>317</v>
      </c>
      <c r="B2303" s="3" t="s">
        <v>318</v>
      </c>
      <c r="C2303" s="2">
        <v>2011</v>
      </c>
      <c r="D2303" s="10">
        <v>10.042999999999999</v>
      </c>
      <c r="E2303" s="11">
        <v>100</v>
      </c>
      <c r="F2303" s="52">
        <v>65.611915118870314</v>
      </c>
      <c r="G2303" s="5">
        <v>30.734509431600049</v>
      </c>
      <c r="H2303" s="5">
        <v>1.324873032191533</v>
      </c>
      <c r="I2303" s="53">
        <v>2.3287024173380928</v>
      </c>
      <c r="J2303" s="13">
        <v>-7.1017672307789326E-3</v>
      </c>
      <c r="K2303" s="13">
        <v>0.11274613440036774</v>
      </c>
      <c r="L2303" s="52" t="s">
        <v>32</v>
      </c>
      <c r="M2303" s="5" t="s">
        <v>32</v>
      </c>
      <c r="N2303" s="5" t="s">
        <v>32</v>
      </c>
      <c r="O2303" s="53" t="s">
        <v>32</v>
      </c>
      <c r="P2303" s="13" t="s">
        <v>32</v>
      </c>
      <c r="Q2303" s="13" t="s">
        <v>32</v>
      </c>
      <c r="R2303" s="52">
        <v>65.611915118870314</v>
      </c>
      <c r="S2303" s="5">
        <v>30.734509431600049</v>
      </c>
      <c r="T2303" s="5">
        <v>1.324873032191533</v>
      </c>
      <c r="U2303" s="53">
        <v>2.3287024173380928</v>
      </c>
      <c r="V2303" s="13">
        <v>-7.1017672307789326E-3</v>
      </c>
      <c r="W2303" s="13">
        <v>0.11274613440036774</v>
      </c>
      <c r="X2303" s="9" t="s">
        <v>317</v>
      </c>
      <c r="Y2303" s="2">
        <v>2011</v>
      </c>
      <c r="AA2303" s="54" t="s">
        <v>32</v>
      </c>
      <c r="AB2303" s="5" t="s">
        <v>32</v>
      </c>
      <c r="AC2303" s="5" t="s">
        <v>32</v>
      </c>
      <c r="AD2303" s="5" t="s">
        <v>32</v>
      </c>
      <c r="AE2303" s="5">
        <v>30.027043268870329</v>
      </c>
      <c r="AF2303" s="5">
        <v>19.855542450000002</v>
      </c>
      <c r="AG2303" s="5">
        <v>15.729329399999999</v>
      </c>
      <c r="AH2303" s="54" t="s">
        <v>32</v>
      </c>
      <c r="AI2303" s="5" t="s">
        <v>32</v>
      </c>
      <c r="AJ2303" s="5" t="s">
        <v>32</v>
      </c>
      <c r="AK2303" s="5" t="s">
        <v>32</v>
      </c>
      <c r="AL2303" s="5" t="s">
        <v>32</v>
      </c>
      <c r="AM2303" s="5" t="s">
        <v>32</v>
      </c>
      <c r="AN2303" s="5" t="s">
        <v>32</v>
      </c>
      <c r="AO2303" s="54" t="s">
        <v>32</v>
      </c>
      <c r="AP2303" s="5" t="s">
        <v>32</v>
      </c>
      <c r="AQ2303" s="5" t="s">
        <v>32</v>
      </c>
      <c r="AR2303" s="5" t="s">
        <v>32</v>
      </c>
      <c r="AS2303" s="5">
        <v>30.027043268870319</v>
      </c>
      <c r="AT2303" s="5">
        <v>19.855542450000002</v>
      </c>
      <c r="AU2303" s="5">
        <v>15.729329399999999</v>
      </c>
    </row>
    <row r="2304" spans="1:47" ht="15">
      <c r="A2304" s="2" t="s">
        <v>317</v>
      </c>
      <c r="B2304" s="3" t="s">
        <v>318</v>
      </c>
      <c r="C2304" s="2">
        <v>2012</v>
      </c>
      <c r="D2304" s="10">
        <v>10.079000000000001</v>
      </c>
      <c r="E2304" s="11">
        <v>100</v>
      </c>
      <c r="F2304" s="52">
        <v>65.603720772079555</v>
      </c>
      <c r="G2304" s="5">
        <v>30.73067096372009</v>
      </c>
      <c r="H2304" s="5">
        <v>1.2068141547255491</v>
      </c>
      <c r="I2304" s="53">
        <v>2.4587941094748089</v>
      </c>
      <c r="J2304" s="13">
        <v>-7.1017672307789326E-3</v>
      </c>
      <c r="K2304" s="13">
        <v>0.11274613440036774</v>
      </c>
      <c r="L2304" s="52" t="s">
        <v>32</v>
      </c>
      <c r="M2304" s="5" t="s">
        <v>32</v>
      </c>
      <c r="N2304" s="5" t="s">
        <v>32</v>
      </c>
      <c r="O2304" s="53" t="s">
        <v>32</v>
      </c>
      <c r="P2304" s="13" t="s">
        <v>32</v>
      </c>
      <c r="Q2304" s="13" t="s">
        <v>32</v>
      </c>
      <c r="R2304" s="52">
        <v>65.603720772079555</v>
      </c>
      <c r="S2304" s="5">
        <v>30.73067096372009</v>
      </c>
      <c r="T2304" s="5">
        <v>1.2068141547255491</v>
      </c>
      <c r="U2304" s="53">
        <v>2.4587941094748089</v>
      </c>
      <c r="V2304" s="13">
        <v>-7.1017672307789326E-3</v>
      </c>
      <c r="W2304" s="13">
        <v>0.11274613440036774</v>
      </c>
      <c r="X2304" s="9" t="s">
        <v>317</v>
      </c>
      <c r="Y2304" s="2">
        <v>2012</v>
      </c>
      <c r="AA2304" s="54" t="s">
        <v>32</v>
      </c>
      <c r="AB2304" s="5" t="s">
        <v>32</v>
      </c>
      <c r="AC2304" s="5" t="s">
        <v>32</v>
      </c>
      <c r="AD2304" s="5" t="s">
        <v>32</v>
      </c>
      <c r="AE2304" s="5">
        <v>30.01884892207956</v>
      </c>
      <c r="AF2304" s="5">
        <v>19.855542450000002</v>
      </c>
      <c r="AG2304" s="5">
        <v>15.729329399999999</v>
      </c>
      <c r="AH2304" s="54" t="s">
        <v>32</v>
      </c>
      <c r="AI2304" s="5" t="s">
        <v>32</v>
      </c>
      <c r="AJ2304" s="5" t="s">
        <v>32</v>
      </c>
      <c r="AK2304" s="5" t="s">
        <v>32</v>
      </c>
      <c r="AL2304" s="5" t="s">
        <v>32</v>
      </c>
      <c r="AM2304" s="5" t="s">
        <v>32</v>
      </c>
      <c r="AN2304" s="5" t="s">
        <v>32</v>
      </c>
      <c r="AO2304" s="54" t="s">
        <v>32</v>
      </c>
      <c r="AP2304" s="5" t="s">
        <v>32</v>
      </c>
      <c r="AQ2304" s="5" t="s">
        <v>32</v>
      </c>
      <c r="AR2304" s="5" t="s">
        <v>32</v>
      </c>
      <c r="AS2304" s="5">
        <v>30.018848922079549</v>
      </c>
      <c r="AT2304" s="5">
        <v>19.855542450000002</v>
      </c>
      <c r="AU2304" s="5">
        <v>15.729329399999999</v>
      </c>
    </row>
    <row r="2305" spans="1:47" ht="15">
      <c r="A2305" s="2" t="s">
        <v>317</v>
      </c>
      <c r="B2305" s="3" t="s">
        <v>318</v>
      </c>
      <c r="C2305" s="2">
        <v>2013</v>
      </c>
      <c r="D2305" s="10">
        <v>10.125</v>
      </c>
      <c r="E2305" s="11">
        <v>100</v>
      </c>
      <c r="F2305" s="52">
        <v>65.595526425288767</v>
      </c>
      <c r="G2305" s="5">
        <v>30.726832495840121</v>
      </c>
      <c r="H2305" s="5">
        <v>1.0887552772595801</v>
      </c>
      <c r="I2305" s="53">
        <v>2.588885801611525</v>
      </c>
      <c r="J2305" s="13">
        <v>-7.1017672307789326E-3</v>
      </c>
      <c r="K2305" s="13">
        <v>0.11274613440036774</v>
      </c>
      <c r="L2305" s="52" t="s">
        <v>32</v>
      </c>
      <c r="M2305" s="5" t="s">
        <v>32</v>
      </c>
      <c r="N2305" s="5" t="s">
        <v>32</v>
      </c>
      <c r="O2305" s="53" t="s">
        <v>32</v>
      </c>
      <c r="P2305" s="13" t="s">
        <v>32</v>
      </c>
      <c r="Q2305" s="13" t="s">
        <v>32</v>
      </c>
      <c r="R2305" s="52">
        <v>65.595526425288767</v>
      </c>
      <c r="S2305" s="5">
        <v>30.726832495840121</v>
      </c>
      <c r="T2305" s="5">
        <v>1.0887552772595801</v>
      </c>
      <c r="U2305" s="53">
        <v>2.588885801611525</v>
      </c>
      <c r="V2305" s="13">
        <v>-7.1017672307789326E-3</v>
      </c>
      <c r="W2305" s="13">
        <v>0.11274613440036774</v>
      </c>
      <c r="X2305" s="9" t="s">
        <v>317</v>
      </c>
      <c r="Y2305" s="2">
        <v>2013</v>
      </c>
      <c r="AA2305" s="54" t="s">
        <v>32</v>
      </c>
      <c r="AB2305" s="5" t="s">
        <v>32</v>
      </c>
      <c r="AC2305" s="5" t="s">
        <v>32</v>
      </c>
      <c r="AD2305" s="5" t="s">
        <v>32</v>
      </c>
      <c r="AE2305" s="5">
        <v>30.010654575288768</v>
      </c>
      <c r="AF2305" s="5">
        <v>19.855542450000002</v>
      </c>
      <c r="AG2305" s="5">
        <v>15.729329399999999</v>
      </c>
      <c r="AH2305" s="54" t="s">
        <v>32</v>
      </c>
      <c r="AI2305" s="5" t="s">
        <v>32</v>
      </c>
      <c r="AJ2305" s="5" t="s">
        <v>32</v>
      </c>
      <c r="AK2305" s="5" t="s">
        <v>32</v>
      </c>
      <c r="AL2305" s="5" t="s">
        <v>32</v>
      </c>
      <c r="AM2305" s="5" t="s">
        <v>32</v>
      </c>
      <c r="AN2305" s="5" t="s">
        <v>32</v>
      </c>
      <c r="AO2305" s="54" t="s">
        <v>32</v>
      </c>
      <c r="AP2305" s="5" t="s">
        <v>32</v>
      </c>
      <c r="AQ2305" s="5" t="s">
        <v>32</v>
      </c>
      <c r="AR2305" s="5" t="s">
        <v>32</v>
      </c>
      <c r="AS2305" s="5">
        <v>30.010654575288779</v>
      </c>
      <c r="AT2305" s="5">
        <v>19.855542450000002</v>
      </c>
      <c r="AU2305" s="5">
        <v>15.729329399999999</v>
      </c>
    </row>
    <row r="2306" spans="1:47" ht="15">
      <c r="A2306" s="2" t="s">
        <v>317</v>
      </c>
      <c r="B2306" s="3" t="s">
        <v>318</v>
      </c>
      <c r="C2306" s="2">
        <v>2014</v>
      </c>
      <c r="D2306" s="10">
        <v>10.176</v>
      </c>
      <c r="E2306" s="11">
        <v>100</v>
      </c>
      <c r="F2306" s="52">
        <v>65.595526425288767</v>
      </c>
      <c r="G2306" s="5">
        <v>30.726832495840121</v>
      </c>
      <c r="H2306" s="5">
        <v>1.0887552772595801</v>
      </c>
      <c r="I2306" s="53">
        <v>2.588885801611525</v>
      </c>
      <c r="J2306" s="13">
        <v>-7.1017672307789326E-3</v>
      </c>
      <c r="K2306" s="13">
        <v>0.11274613440036774</v>
      </c>
      <c r="L2306" s="52" t="s">
        <v>32</v>
      </c>
      <c r="M2306" s="5" t="s">
        <v>32</v>
      </c>
      <c r="N2306" s="5" t="s">
        <v>32</v>
      </c>
      <c r="O2306" s="53" t="s">
        <v>32</v>
      </c>
      <c r="P2306" s="13" t="s">
        <v>32</v>
      </c>
      <c r="Q2306" s="13" t="s">
        <v>32</v>
      </c>
      <c r="R2306" s="52">
        <v>65.595526425288767</v>
      </c>
      <c r="S2306" s="5">
        <v>30.726832495840121</v>
      </c>
      <c r="T2306" s="5">
        <v>1.0887552772595801</v>
      </c>
      <c r="U2306" s="53">
        <v>2.588885801611525</v>
      </c>
      <c r="V2306" s="13">
        <v>-7.1017672307789326E-3</v>
      </c>
      <c r="W2306" s="13">
        <v>0.11274613440036774</v>
      </c>
      <c r="X2306" s="9" t="s">
        <v>317</v>
      </c>
      <c r="Y2306" s="2">
        <v>2014</v>
      </c>
      <c r="AA2306" s="54" t="s">
        <v>32</v>
      </c>
      <c r="AB2306" s="5" t="s">
        <v>32</v>
      </c>
      <c r="AC2306" s="5" t="s">
        <v>32</v>
      </c>
      <c r="AD2306" s="5" t="s">
        <v>32</v>
      </c>
      <c r="AE2306" s="5">
        <v>30.010654575288768</v>
      </c>
      <c r="AF2306" s="5">
        <v>19.855542450000002</v>
      </c>
      <c r="AG2306" s="5">
        <v>15.729329399999999</v>
      </c>
      <c r="AH2306" s="54" t="s">
        <v>32</v>
      </c>
      <c r="AI2306" s="5" t="s">
        <v>32</v>
      </c>
      <c r="AJ2306" s="5" t="s">
        <v>32</v>
      </c>
      <c r="AK2306" s="5" t="s">
        <v>32</v>
      </c>
      <c r="AL2306" s="5" t="s">
        <v>32</v>
      </c>
      <c r="AM2306" s="5" t="s">
        <v>32</v>
      </c>
      <c r="AN2306" s="5" t="s">
        <v>32</v>
      </c>
      <c r="AO2306" s="54" t="s">
        <v>32</v>
      </c>
      <c r="AP2306" s="5" t="s">
        <v>32</v>
      </c>
      <c r="AQ2306" s="5" t="s">
        <v>32</v>
      </c>
      <c r="AR2306" s="5" t="s">
        <v>32</v>
      </c>
      <c r="AS2306" s="5">
        <v>30.010654575288779</v>
      </c>
      <c r="AT2306" s="5">
        <v>19.855542450000002</v>
      </c>
      <c r="AU2306" s="5">
        <v>15.729329399999999</v>
      </c>
    </row>
    <row r="2307" spans="1:47" ht="15">
      <c r="A2307" s="2" t="s">
        <v>317</v>
      </c>
      <c r="B2307" s="3" t="s">
        <v>318</v>
      </c>
      <c r="C2307" s="2">
        <v>2015</v>
      </c>
      <c r="D2307" s="10">
        <v>10.222</v>
      </c>
      <c r="E2307" s="11">
        <v>100</v>
      </c>
      <c r="F2307" s="52">
        <v>65.595526425288767</v>
      </c>
      <c r="G2307" s="5">
        <v>30.726832495840121</v>
      </c>
      <c r="H2307" s="5">
        <v>1.0887552772595801</v>
      </c>
      <c r="I2307" s="53">
        <v>2.588885801611525</v>
      </c>
      <c r="J2307" s="13">
        <v>-7.1017672307789326E-3</v>
      </c>
      <c r="K2307" s="13">
        <v>0.11274613440036774</v>
      </c>
      <c r="L2307" s="52" t="s">
        <v>32</v>
      </c>
      <c r="M2307" s="5" t="s">
        <v>32</v>
      </c>
      <c r="N2307" s="5" t="s">
        <v>32</v>
      </c>
      <c r="O2307" s="53" t="s">
        <v>32</v>
      </c>
      <c r="P2307" s="13" t="s">
        <v>32</v>
      </c>
      <c r="Q2307" s="13" t="s">
        <v>32</v>
      </c>
      <c r="R2307" s="52">
        <v>65.595526425288767</v>
      </c>
      <c r="S2307" s="5">
        <v>30.726832495840121</v>
      </c>
      <c r="T2307" s="5">
        <v>1.0887552772595801</v>
      </c>
      <c r="U2307" s="53">
        <v>2.588885801611525</v>
      </c>
      <c r="V2307" s="13">
        <v>-7.1017672307789326E-3</v>
      </c>
      <c r="W2307" s="13">
        <v>0.11274613440036774</v>
      </c>
      <c r="X2307" s="9" t="s">
        <v>317</v>
      </c>
      <c r="Y2307" s="2">
        <v>2015</v>
      </c>
      <c r="AA2307" s="54" t="s">
        <v>32</v>
      </c>
      <c r="AB2307" s="5" t="s">
        <v>32</v>
      </c>
      <c r="AC2307" s="5" t="s">
        <v>32</v>
      </c>
      <c r="AD2307" s="5" t="s">
        <v>32</v>
      </c>
      <c r="AE2307" s="5">
        <v>30.010654575288768</v>
      </c>
      <c r="AF2307" s="5">
        <v>19.855542450000002</v>
      </c>
      <c r="AG2307" s="5">
        <v>15.729329399999999</v>
      </c>
      <c r="AH2307" s="54" t="s">
        <v>32</v>
      </c>
      <c r="AI2307" s="5" t="s">
        <v>32</v>
      </c>
      <c r="AJ2307" s="5" t="s">
        <v>32</v>
      </c>
      <c r="AK2307" s="5" t="s">
        <v>32</v>
      </c>
      <c r="AL2307" s="5" t="s">
        <v>32</v>
      </c>
      <c r="AM2307" s="5" t="s">
        <v>32</v>
      </c>
      <c r="AN2307" s="5" t="s">
        <v>32</v>
      </c>
      <c r="AO2307" s="54" t="s">
        <v>32</v>
      </c>
      <c r="AP2307" s="5" t="s">
        <v>32</v>
      </c>
      <c r="AQ2307" s="5" t="s">
        <v>32</v>
      </c>
      <c r="AR2307" s="5" t="s">
        <v>32</v>
      </c>
      <c r="AS2307" s="5">
        <v>30.010654575288779</v>
      </c>
      <c r="AT2307" s="5">
        <v>19.855542450000002</v>
      </c>
      <c r="AU2307" s="5">
        <v>15.729329399999999</v>
      </c>
    </row>
    <row r="2308" spans="1:47" ht="15">
      <c r="A2308" s="2" t="s">
        <v>319</v>
      </c>
      <c r="B2308" s="3" t="s">
        <v>320</v>
      </c>
      <c r="C2308" s="2">
        <v>2000</v>
      </c>
      <c r="D2308" s="10">
        <v>23740.145</v>
      </c>
      <c r="E2308" s="11">
        <v>13.430999755859375</v>
      </c>
      <c r="F2308" s="52">
        <v>19.19153233445039</v>
      </c>
      <c r="G2308" s="5">
        <v>8.6478723675153422</v>
      </c>
      <c r="H2308" s="5">
        <v>7.5614733595814698</v>
      </c>
      <c r="I2308" s="53">
        <v>64.599121938452797</v>
      </c>
      <c r="J2308" s="13">
        <v>1.7956705093383789</v>
      </c>
      <c r="K2308" s="13">
        <v>-2.3181478977203369</v>
      </c>
      <c r="L2308" s="52">
        <v>15.716868933886939</v>
      </c>
      <c r="M2308" s="5">
        <v>5.0962583373965744</v>
      </c>
      <c r="N2308" s="5">
        <v>7.8644770967030126</v>
      </c>
      <c r="O2308" s="53">
        <v>71.322395632013468</v>
      </c>
      <c r="P2308" s="13">
        <v>1.9308122396469116</v>
      </c>
      <c r="Q2308" s="13">
        <v>-2.4019238948822021</v>
      </c>
      <c r="R2308" s="52">
        <v>41.587343214010907</v>
      </c>
      <c r="S2308" s="5">
        <v>31.539665605051759</v>
      </c>
      <c r="T2308" s="5">
        <v>5.6084742888588153</v>
      </c>
      <c r="U2308" s="53">
        <v>21.264516892078522</v>
      </c>
      <c r="V2308" s="13">
        <v>0.72452676296234131</v>
      </c>
      <c r="W2308" s="13">
        <v>-1.022520899772644</v>
      </c>
      <c r="X2308" s="9" t="s">
        <v>319</v>
      </c>
      <c r="Y2308" s="2">
        <v>2000</v>
      </c>
      <c r="AA2308" s="54" t="s">
        <v>32</v>
      </c>
      <c r="AB2308" s="5" t="s">
        <v>32</v>
      </c>
      <c r="AC2308" s="5" t="s">
        <v>32</v>
      </c>
      <c r="AD2308" s="5" t="s">
        <v>32</v>
      </c>
      <c r="AE2308" s="5">
        <v>8.9306392263987</v>
      </c>
      <c r="AF2308" s="5">
        <v>7.8689071665810024</v>
      </c>
      <c r="AG2308" s="5">
        <v>2.3919859414706912</v>
      </c>
      <c r="AH2308" s="54" t="s">
        <v>32</v>
      </c>
      <c r="AI2308" s="5" t="s">
        <v>32</v>
      </c>
      <c r="AJ2308" s="5" t="s">
        <v>32</v>
      </c>
      <c r="AK2308" s="5" t="s">
        <v>32</v>
      </c>
      <c r="AL2308" s="5">
        <v>9.6984782752553063</v>
      </c>
      <c r="AM2308" s="5">
        <v>5.6760849507064952</v>
      </c>
      <c r="AN2308" s="5">
        <v>0.34230570792514181</v>
      </c>
      <c r="AO2308" s="54" t="s">
        <v>32</v>
      </c>
      <c r="AP2308" s="5" t="s">
        <v>32</v>
      </c>
      <c r="AQ2308" s="5" t="s">
        <v>32</v>
      </c>
      <c r="AR2308" s="5" t="s">
        <v>32</v>
      </c>
      <c r="AS2308" s="5">
        <v>7.7765593305272924</v>
      </c>
      <c r="AT2308" s="5">
        <v>20.780268105439259</v>
      </c>
      <c r="AU2308" s="5">
        <v>13.030515778044361</v>
      </c>
    </row>
    <row r="2309" spans="1:47" ht="15">
      <c r="A2309" s="2" t="s">
        <v>319</v>
      </c>
      <c r="B2309" s="3" t="s">
        <v>320</v>
      </c>
      <c r="C2309" s="2">
        <v>2001</v>
      </c>
      <c r="D2309" s="10">
        <v>24140.940999999999</v>
      </c>
      <c r="E2309" s="11">
        <v>13.967000007629395</v>
      </c>
      <c r="F2309" s="52">
        <v>21.092528417739</v>
      </c>
      <c r="G2309" s="5">
        <v>9.404984594856419</v>
      </c>
      <c r="H2309" s="5">
        <v>7.3809378624154007</v>
      </c>
      <c r="I2309" s="53">
        <v>62.12154912498918</v>
      </c>
      <c r="J2309" s="13">
        <v>1.7956705093383789</v>
      </c>
      <c r="K2309" s="13">
        <v>-2.3181478977203369</v>
      </c>
      <c r="L2309" s="52">
        <v>17.647681168592609</v>
      </c>
      <c r="M2309" s="5">
        <v>5.7223320159681608</v>
      </c>
      <c r="N2309" s="5">
        <v>7.7095149702909112</v>
      </c>
      <c r="O2309" s="53">
        <v>68.920471845148313</v>
      </c>
      <c r="P2309" s="13">
        <v>1.9308122396469116</v>
      </c>
      <c r="Q2309" s="13">
        <v>-2.4019238948822021</v>
      </c>
      <c r="R2309" s="52">
        <v>42.311869964657539</v>
      </c>
      <c r="S2309" s="5">
        <v>32.089143635415837</v>
      </c>
      <c r="T2309" s="5">
        <v>5.3569903918164528</v>
      </c>
      <c r="U2309" s="53">
        <v>20.24199600811016</v>
      </c>
      <c r="V2309" s="13">
        <v>0.72452676296234131</v>
      </c>
      <c r="W2309" s="13">
        <v>-1.022520899772644</v>
      </c>
      <c r="X2309" s="9" t="s">
        <v>319</v>
      </c>
      <c r="Y2309" s="2">
        <v>2001</v>
      </c>
      <c r="AA2309" s="54" t="s">
        <v>32</v>
      </c>
      <c r="AB2309" s="5" t="s">
        <v>32</v>
      </c>
      <c r="AC2309" s="5" t="s">
        <v>32</v>
      </c>
      <c r="AD2309" s="5" t="s">
        <v>32</v>
      </c>
      <c r="AE2309" s="5">
        <v>10.497361832630149</v>
      </c>
      <c r="AF2309" s="5">
        <v>8.0021693888220167</v>
      </c>
      <c r="AG2309" s="5">
        <v>2.5929971962868401</v>
      </c>
      <c r="AH2309" s="54" t="s">
        <v>32</v>
      </c>
      <c r="AI2309" s="5" t="s">
        <v>32</v>
      </c>
      <c r="AJ2309" s="5" t="s">
        <v>32</v>
      </c>
      <c r="AK2309" s="5" t="s">
        <v>32</v>
      </c>
      <c r="AL2309" s="5">
        <v>11.524343690372699</v>
      </c>
      <c r="AM2309" s="5">
        <v>5.6760849507064952</v>
      </c>
      <c r="AN2309" s="5">
        <v>0.4472525275134196</v>
      </c>
      <c r="AO2309" s="54" t="s">
        <v>32</v>
      </c>
      <c r="AP2309" s="5" t="s">
        <v>32</v>
      </c>
      <c r="AQ2309" s="5" t="s">
        <v>32</v>
      </c>
      <c r="AR2309" s="5" t="s">
        <v>32</v>
      </c>
      <c r="AS2309" s="5">
        <v>8.3406221413628465</v>
      </c>
      <c r="AT2309" s="5">
        <v>20.780268105439259</v>
      </c>
      <c r="AU2309" s="5">
        <v>13.19097971785544</v>
      </c>
    </row>
    <row r="2310" spans="1:47" ht="15">
      <c r="A2310" s="2" t="s">
        <v>319</v>
      </c>
      <c r="B2310" s="3" t="s">
        <v>320</v>
      </c>
      <c r="C2310" s="2">
        <v>2002</v>
      </c>
      <c r="D2310" s="10">
        <v>24516.969000000001</v>
      </c>
      <c r="E2310" s="11">
        <v>14.262999534606934</v>
      </c>
      <c r="F2310" s="52">
        <v>22.924294152689718</v>
      </c>
      <c r="G2310" s="5">
        <v>10.09817919851776</v>
      </c>
      <c r="H2310" s="5">
        <v>7.2052453631059059</v>
      </c>
      <c r="I2310" s="53">
        <v>59.77228128568661</v>
      </c>
      <c r="J2310" s="13">
        <v>1.7956705093383789</v>
      </c>
      <c r="K2310" s="13">
        <v>-2.3181478977203369</v>
      </c>
      <c r="L2310" s="52">
        <v>19.578493403298278</v>
      </c>
      <c r="M2310" s="5">
        <v>6.3484056945397471</v>
      </c>
      <c r="N2310" s="5">
        <v>7.5545528438788097</v>
      </c>
      <c r="O2310" s="53">
        <v>66.518548058283159</v>
      </c>
      <c r="P2310" s="13">
        <v>1.9308122396469116</v>
      </c>
      <c r="Q2310" s="13">
        <v>-2.4019238948822021</v>
      </c>
      <c r="R2310" s="52">
        <v>43.036396715304441</v>
      </c>
      <c r="S2310" s="5">
        <v>32.638621665780107</v>
      </c>
      <c r="T2310" s="5">
        <v>5.1055064947734081</v>
      </c>
      <c r="U2310" s="53">
        <v>19.21947512414204</v>
      </c>
      <c r="V2310" s="13">
        <v>0.72452676296234131</v>
      </c>
      <c r="W2310" s="13">
        <v>-1.022520899772644</v>
      </c>
      <c r="X2310" s="9" t="s">
        <v>319</v>
      </c>
      <c r="Y2310" s="2">
        <v>2002</v>
      </c>
      <c r="AA2310" s="54" t="s">
        <v>32</v>
      </c>
      <c r="AB2310" s="5" t="s">
        <v>32</v>
      </c>
      <c r="AC2310" s="5" t="s">
        <v>32</v>
      </c>
      <c r="AD2310" s="5" t="s">
        <v>32</v>
      </c>
      <c r="AE2310" s="5">
        <v>10.39762503663761</v>
      </c>
      <c r="AF2310" s="5">
        <v>9.7668688193504689</v>
      </c>
      <c r="AG2310" s="5">
        <v>2.7598002967016479</v>
      </c>
      <c r="AH2310" s="54" t="s">
        <v>32</v>
      </c>
      <c r="AI2310" s="5" t="s">
        <v>32</v>
      </c>
      <c r="AJ2310" s="5" t="s">
        <v>32</v>
      </c>
      <c r="AK2310" s="5" t="s">
        <v>32</v>
      </c>
      <c r="AL2310" s="5">
        <v>11.42839235547498</v>
      </c>
      <c r="AM2310" s="5">
        <v>7.5979017007216054</v>
      </c>
      <c r="AN2310" s="5">
        <v>0.55219934710169749</v>
      </c>
      <c r="AO2310" s="54" t="s">
        <v>32</v>
      </c>
      <c r="AP2310" s="5" t="s">
        <v>32</v>
      </c>
      <c r="AQ2310" s="5" t="s">
        <v>32</v>
      </c>
      <c r="AR2310" s="5" t="s">
        <v>32</v>
      </c>
      <c r="AS2310" s="5">
        <v>7.9835430781975196</v>
      </c>
      <c r="AT2310" s="5">
        <v>21.701409979440459</v>
      </c>
      <c r="AU2310" s="5">
        <v>13.35144365766646</v>
      </c>
    </row>
    <row r="2311" spans="1:47" ht="15">
      <c r="A2311" s="2" t="s">
        <v>319</v>
      </c>
      <c r="B2311" s="3" t="s">
        <v>320</v>
      </c>
      <c r="C2311" s="2">
        <v>2003</v>
      </c>
      <c r="D2311" s="10">
        <v>24868.9</v>
      </c>
      <c r="E2311" s="11">
        <v>14.564000129699707</v>
      </c>
      <c r="F2311" s="52">
        <v>24.75003125846559</v>
      </c>
      <c r="G2311" s="5">
        <v>10.79223103695765</v>
      </c>
      <c r="H2311" s="5">
        <v>7.0288541765091503</v>
      </c>
      <c r="I2311" s="53">
        <v>57.428883528067622</v>
      </c>
      <c r="J2311" s="13">
        <v>1.7956705093383789</v>
      </c>
      <c r="K2311" s="13">
        <v>-2.3181478977203369</v>
      </c>
      <c r="L2311" s="52">
        <v>21.509305638003269</v>
      </c>
      <c r="M2311" s="5">
        <v>6.9744793731111114</v>
      </c>
      <c r="N2311" s="5">
        <v>7.3995907174676177</v>
      </c>
      <c r="O2311" s="53">
        <v>64.116624271418004</v>
      </c>
      <c r="P2311" s="13">
        <v>1.9308122396469116</v>
      </c>
      <c r="Q2311" s="13">
        <v>-2.4019238948822021</v>
      </c>
      <c r="R2311" s="52">
        <v>43.760923465951073</v>
      </c>
      <c r="S2311" s="5">
        <v>33.188099696144199</v>
      </c>
      <c r="T2311" s="5">
        <v>4.8540225977308182</v>
      </c>
      <c r="U2311" s="53">
        <v>18.196954240173909</v>
      </c>
      <c r="V2311" s="13">
        <v>0.72452676296234131</v>
      </c>
      <c r="W2311" s="13">
        <v>-1.022520899772644</v>
      </c>
      <c r="X2311" s="9" t="s">
        <v>319</v>
      </c>
      <c r="Y2311" s="2">
        <v>2003</v>
      </c>
      <c r="AA2311" s="54" t="s">
        <v>32</v>
      </c>
      <c r="AB2311" s="5" t="s">
        <v>32</v>
      </c>
      <c r="AC2311" s="5" t="s">
        <v>32</v>
      </c>
      <c r="AD2311" s="5" t="s">
        <v>32</v>
      </c>
      <c r="AE2311" s="5">
        <v>10.28828903966347</v>
      </c>
      <c r="AF2311" s="5">
        <v>11.534412041621881</v>
      </c>
      <c r="AG2311" s="5">
        <v>2.9273301771802318</v>
      </c>
      <c r="AH2311" s="54" t="s">
        <v>32</v>
      </c>
      <c r="AI2311" s="5" t="s">
        <v>32</v>
      </c>
      <c r="AJ2311" s="5" t="s">
        <v>32</v>
      </c>
      <c r="AK2311" s="5" t="s">
        <v>32</v>
      </c>
      <c r="AL2311" s="5">
        <v>11.332441020575891</v>
      </c>
      <c r="AM2311" s="5">
        <v>9.5197184507374022</v>
      </c>
      <c r="AN2311" s="5">
        <v>0.65714616668997528</v>
      </c>
      <c r="AO2311" s="54" t="s">
        <v>32</v>
      </c>
      <c r="AP2311" s="5" t="s">
        <v>32</v>
      </c>
      <c r="AQ2311" s="5" t="s">
        <v>32</v>
      </c>
      <c r="AR2311" s="5" t="s">
        <v>32</v>
      </c>
      <c r="AS2311" s="5">
        <v>7.6264640150316101</v>
      </c>
      <c r="AT2311" s="5">
        <v>22.62255185344193</v>
      </c>
      <c r="AU2311" s="5">
        <v>13.51190759747754</v>
      </c>
    </row>
    <row r="2312" spans="1:47" ht="15">
      <c r="A2312" s="2" t="s">
        <v>319</v>
      </c>
      <c r="B2312" s="3" t="s">
        <v>320</v>
      </c>
      <c r="C2312" s="2">
        <v>2004</v>
      </c>
      <c r="D2312" s="10">
        <v>25198.13</v>
      </c>
      <c r="E2312" s="11">
        <v>14.871000289916992</v>
      </c>
      <c r="F2312" s="52">
        <v>26.569769245568679</v>
      </c>
      <c r="G2312" s="5">
        <v>11.487389991076039</v>
      </c>
      <c r="H2312" s="5">
        <v>6.8517234034588954</v>
      </c>
      <c r="I2312" s="53">
        <v>55.091117359896387</v>
      </c>
      <c r="J2312" s="13">
        <v>1.7956705093383789</v>
      </c>
      <c r="K2312" s="13">
        <v>-2.3181478977203369</v>
      </c>
      <c r="L2312" s="52">
        <v>23.440117872708939</v>
      </c>
      <c r="M2312" s="5">
        <v>7.600553051682696</v>
      </c>
      <c r="N2312" s="5">
        <v>7.2446285910555162</v>
      </c>
      <c r="O2312" s="53">
        <v>61.71470048455285</v>
      </c>
      <c r="P2312" s="13">
        <v>1.9308122396469116</v>
      </c>
      <c r="Q2312" s="13">
        <v>-2.4019238948822021</v>
      </c>
      <c r="R2312" s="52">
        <v>44.485450216597982</v>
      </c>
      <c r="S2312" s="5">
        <v>33.737577726508469</v>
      </c>
      <c r="T2312" s="5">
        <v>4.6025387006875462</v>
      </c>
      <c r="U2312" s="53">
        <v>17.174433356206009</v>
      </c>
      <c r="V2312" s="13">
        <v>0.72452676296234131</v>
      </c>
      <c r="W2312" s="13">
        <v>-1.022520899772644</v>
      </c>
      <c r="X2312" s="9" t="s">
        <v>319</v>
      </c>
      <c r="Y2312" s="2">
        <v>2004</v>
      </c>
      <c r="AA2312" s="54" t="s">
        <v>32</v>
      </c>
      <c r="AB2312" s="5" t="s">
        <v>32</v>
      </c>
      <c r="AC2312" s="5" t="s">
        <v>32</v>
      </c>
      <c r="AD2312" s="5" t="s">
        <v>32</v>
      </c>
      <c r="AE2312" s="5">
        <v>10.17074394580156</v>
      </c>
      <c r="AF2312" s="5">
        <v>13.303179810471921</v>
      </c>
      <c r="AG2312" s="5">
        <v>3.095845489295209</v>
      </c>
      <c r="AH2312" s="54" t="s">
        <v>32</v>
      </c>
      <c r="AI2312" s="5" t="s">
        <v>32</v>
      </c>
      <c r="AJ2312" s="5" t="s">
        <v>32</v>
      </c>
      <c r="AK2312" s="5" t="s">
        <v>32</v>
      </c>
      <c r="AL2312" s="5">
        <v>11.236489685678171</v>
      </c>
      <c r="AM2312" s="5">
        <v>11.44153520075251</v>
      </c>
      <c r="AN2312" s="5">
        <v>0.76209298627825317</v>
      </c>
      <c r="AO2312" s="54" t="s">
        <v>32</v>
      </c>
      <c r="AP2312" s="5" t="s">
        <v>32</v>
      </c>
      <c r="AQ2312" s="5" t="s">
        <v>32</v>
      </c>
      <c r="AR2312" s="5" t="s">
        <v>32</v>
      </c>
      <c r="AS2312" s="5">
        <v>7.2693849518660238</v>
      </c>
      <c r="AT2312" s="5">
        <v>23.54369372744339</v>
      </c>
      <c r="AU2312" s="5">
        <v>13.67237153728856</v>
      </c>
    </row>
    <row r="2313" spans="1:47" ht="15">
      <c r="A2313" s="2" t="s">
        <v>319</v>
      </c>
      <c r="B2313" s="3" t="s">
        <v>320</v>
      </c>
      <c r="C2313" s="2">
        <v>2005</v>
      </c>
      <c r="D2313" s="10">
        <v>25506.847000000002</v>
      </c>
      <c r="E2313" s="11">
        <v>15.182999610900879</v>
      </c>
      <c r="F2313" s="52">
        <v>28.38309259214201</v>
      </c>
      <c r="G2313" s="5">
        <v>12.18338166936555</v>
      </c>
      <c r="H2313" s="5">
        <v>6.6738630561548256</v>
      </c>
      <c r="I2313" s="53">
        <v>52.75966268233762</v>
      </c>
      <c r="J2313" s="13">
        <v>1.7956705093383789</v>
      </c>
      <c r="K2313" s="13">
        <v>-2.3181478977203369</v>
      </c>
      <c r="L2313" s="52">
        <v>25.370930107413919</v>
      </c>
      <c r="M2313" s="5">
        <v>8.2266267302540594</v>
      </c>
      <c r="N2313" s="5">
        <v>7.0896664646443242</v>
      </c>
      <c r="O2313" s="53">
        <v>59.312776697687703</v>
      </c>
      <c r="P2313" s="13">
        <v>1.9308122396469116</v>
      </c>
      <c r="Q2313" s="13">
        <v>-2.4019238948822021</v>
      </c>
      <c r="R2313" s="52">
        <v>45.209976967244607</v>
      </c>
      <c r="S2313" s="5">
        <v>34.287055756872547</v>
      </c>
      <c r="T2313" s="5">
        <v>4.3510548036451837</v>
      </c>
      <c r="U2313" s="53">
        <v>16.151912472237662</v>
      </c>
      <c r="V2313" s="13">
        <v>0.72452676296234131</v>
      </c>
      <c r="W2313" s="13">
        <v>-1.022520899772644</v>
      </c>
      <c r="X2313" s="9" t="s">
        <v>319</v>
      </c>
      <c r="Y2313" s="2">
        <v>2005</v>
      </c>
      <c r="AA2313" s="54" t="s">
        <v>32</v>
      </c>
      <c r="AB2313" s="5" t="s">
        <v>32</v>
      </c>
      <c r="AC2313" s="5" t="s">
        <v>32</v>
      </c>
      <c r="AD2313" s="5" t="s">
        <v>32</v>
      </c>
      <c r="AE2313" s="5">
        <v>10.04612176995154</v>
      </c>
      <c r="AF2313" s="5">
        <v>15.071683595726141</v>
      </c>
      <c r="AG2313" s="5">
        <v>3.2652872264643422</v>
      </c>
      <c r="AH2313" s="54" t="s">
        <v>32</v>
      </c>
      <c r="AI2313" s="5" t="s">
        <v>32</v>
      </c>
      <c r="AJ2313" s="5" t="s">
        <v>32</v>
      </c>
      <c r="AK2313" s="5" t="s">
        <v>32</v>
      </c>
      <c r="AL2313" s="5">
        <v>11.14053835077976</v>
      </c>
      <c r="AM2313" s="5">
        <v>13.363351950767621</v>
      </c>
      <c r="AN2313" s="5">
        <v>0.86703980586653107</v>
      </c>
      <c r="AO2313" s="54" t="s">
        <v>32</v>
      </c>
      <c r="AP2313" s="5" t="s">
        <v>32</v>
      </c>
      <c r="AQ2313" s="5" t="s">
        <v>32</v>
      </c>
      <c r="AR2313" s="5" t="s">
        <v>32</v>
      </c>
      <c r="AS2313" s="5">
        <v>6.9123058887001791</v>
      </c>
      <c r="AT2313" s="5">
        <v>24.464835601444861</v>
      </c>
      <c r="AU2313" s="5">
        <v>13.83283547709957</v>
      </c>
    </row>
    <row r="2314" spans="1:47" ht="15">
      <c r="A2314" s="2" t="s">
        <v>319</v>
      </c>
      <c r="B2314" s="3" t="s">
        <v>320</v>
      </c>
      <c r="C2314" s="2">
        <v>2006</v>
      </c>
      <c r="D2314" s="10">
        <v>25794.344000000001</v>
      </c>
      <c r="E2314" s="11">
        <v>15.5</v>
      </c>
      <c r="F2314" s="52">
        <v>30.18982035536423</v>
      </c>
      <c r="G2314" s="5">
        <v>12.88019458247938</v>
      </c>
      <c r="H2314" s="5">
        <v>6.4952586563295256</v>
      </c>
      <c r="I2314" s="53">
        <v>50.434726405826872</v>
      </c>
      <c r="J2314" s="13">
        <v>1.7956705093383789</v>
      </c>
      <c r="K2314" s="13">
        <v>-2.3181478977203369</v>
      </c>
      <c r="L2314" s="52">
        <v>27.301742342119589</v>
      </c>
      <c r="M2314" s="5">
        <v>8.8527004088256458</v>
      </c>
      <c r="N2314" s="5">
        <v>6.9347043382322227</v>
      </c>
      <c r="O2314" s="53">
        <v>56.910852910822541</v>
      </c>
      <c r="P2314" s="13">
        <v>1.9308122396469116</v>
      </c>
      <c r="Q2314" s="13">
        <v>-2.4019238948822021</v>
      </c>
      <c r="R2314" s="52">
        <v>45.934503717891509</v>
      </c>
      <c r="S2314" s="5">
        <v>34.836533787236817</v>
      </c>
      <c r="T2314" s="5">
        <v>4.0995709066019117</v>
      </c>
      <c r="U2314" s="53">
        <v>15.12939158826976</v>
      </c>
      <c r="V2314" s="13">
        <v>0.72452676296234131</v>
      </c>
      <c r="W2314" s="13">
        <v>-1.022520899772644</v>
      </c>
      <c r="X2314" s="9" t="s">
        <v>319</v>
      </c>
      <c r="Y2314" s="2">
        <v>2006</v>
      </c>
      <c r="AA2314" s="54" t="s">
        <v>32</v>
      </c>
      <c r="AB2314" s="5" t="s">
        <v>32</v>
      </c>
      <c r="AC2314" s="5" t="s">
        <v>32</v>
      </c>
      <c r="AD2314" s="5" t="s">
        <v>32</v>
      </c>
      <c r="AE2314" s="5">
        <v>9.9152320981414714</v>
      </c>
      <c r="AF2314" s="5">
        <v>16.838865617631349</v>
      </c>
      <c r="AG2314" s="5">
        <v>3.4357226395914209</v>
      </c>
      <c r="AH2314" s="54" t="s">
        <v>32</v>
      </c>
      <c r="AI2314" s="5" t="s">
        <v>32</v>
      </c>
      <c r="AJ2314" s="5" t="s">
        <v>32</v>
      </c>
      <c r="AK2314" s="5" t="s">
        <v>32</v>
      </c>
      <c r="AL2314" s="5">
        <v>11.04458701588136</v>
      </c>
      <c r="AM2314" s="5">
        <v>15.285168700783419</v>
      </c>
      <c r="AN2314" s="5">
        <v>0.97198662545480885</v>
      </c>
      <c r="AO2314" s="54" t="s">
        <v>32</v>
      </c>
      <c r="AP2314" s="5" t="s">
        <v>32</v>
      </c>
      <c r="AQ2314" s="5" t="s">
        <v>32</v>
      </c>
      <c r="AR2314" s="5" t="s">
        <v>32</v>
      </c>
      <c r="AS2314" s="5">
        <v>6.5552268255345281</v>
      </c>
      <c r="AT2314" s="5">
        <v>25.385977475446332</v>
      </c>
      <c r="AU2314" s="5">
        <v>13.993299416910659</v>
      </c>
    </row>
    <row r="2315" spans="1:47" ht="15">
      <c r="A2315" s="2" t="s">
        <v>319</v>
      </c>
      <c r="B2315" s="3" t="s">
        <v>320</v>
      </c>
      <c r="C2315" s="2">
        <v>2007</v>
      </c>
      <c r="D2315" s="10">
        <v>26063.618999999999</v>
      </c>
      <c r="E2315" s="11">
        <v>15.821999549865723</v>
      </c>
      <c r="F2315" s="52">
        <v>31.98977159241149</v>
      </c>
      <c r="G2315" s="5">
        <v>13.577817241069869</v>
      </c>
      <c r="H2315" s="5">
        <v>6.3158957257192174</v>
      </c>
      <c r="I2315" s="53">
        <v>48.116515440799411</v>
      </c>
      <c r="J2315" s="13">
        <v>1.7956705093383789</v>
      </c>
      <c r="K2315" s="13">
        <v>-2.3181478977203369</v>
      </c>
      <c r="L2315" s="52">
        <v>29.232554576824569</v>
      </c>
      <c r="M2315" s="5">
        <v>9.4787740873970083</v>
      </c>
      <c r="N2315" s="5">
        <v>6.7797422118210307</v>
      </c>
      <c r="O2315" s="53">
        <v>54.508929123957387</v>
      </c>
      <c r="P2315" s="13">
        <v>1.9308122396469116</v>
      </c>
      <c r="Q2315" s="13">
        <v>-2.4019238948822021</v>
      </c>
      <c r="R2315" s="52">
        <v>46.659030468538141</v>
      </c>
      <c r="S2315" s="5">
        <v>35.38601181760091</v>
      </c>
      <c r="T2315" s="5">
        <v>3.8480870095595492</v>
      </c>
      <c r="U2315" s="53">
        <v>14.1068707043014</v>
      </c>
      <c r="V2315" s="13">
        <v>0.72452676296234131</v>
      </c>
      <c r="W2315" s="13">
        <v>-1.022520899772644</v>
      </c>
      <c r="X2315" s="9" t="s">
        <v>319</v>
      </c>
      <c r="Y2315" s="2">
        <v>2007</v>
      </c>
      <c r="AA2315" s="54" t="s">
        <v>32</v>
      </c>
      <c r="AB2315" s="5" t="s">
        <v>32</v>
      </c>
      <c r="AC2315" s="5" t="s">
        <v>32</v>
      </c>
      <c r="AD2315" s="5" t="s">
        <v>32</v>
      </c>
      <c r="AE2315" s="5">
        <v>9.7786937450441869</v>
      </c>
      <c r="AF2315" s="5">
        <v>18.603872124189429</v>
      </c>
      <c r="AG2315" s="5">
        <v>3.607205723177882</v>
      </c>
      <c r="AH2315" s="54" t="s">
        <v>32</v>
      </c>
      <c r="AI2315" s="5" t="s">
        <v>32</v>
      </c>
      <c r="AJ2315" s="5" t="s">
        <v>32</v>
      </c>
      <c r="AK2315" s="5" t="s">
        <v>32</v>
      </c>
      <c r="AL2315" s="5">
        <v>10.948635680982999</v>
      </c>
      <c r="AM2315" s="5">
        <v>17.20698545079853</v>
      </c>
      <c r="AN2315" s="5">
        <v>1.0769334450430439</v>
      </c>
      <c r="AO2315" s="54" t="s">
        <v>32</v>
      </c>
      <c r="AP2315" s="5" t="s">
        <v>32</v>
      </c>
      <c r="AQ2315" s="5" t="s">
        <v>32</v>
      </c>
      <c r="AR2315" s="5" t="s">
        <v>32</v>
      </c>
      <c r="AS2315" s="5">
        <v>6.1981477623686834</v>
      </c>
      <c r="AT2315" s="5">
        <v>26.307119349447792</v>
      </c>
      <c r="AU2315" s="5">
        <v>14.153763356721671</v>
      </c>
    </row>
    <row r="2316" spans="1:47" ht="15">
      <c r="A2316" s="2" t="s">
        <v>319</v>
      </c>
      <c r="B2316" s="3" t="s">
        <v>320</v>
      </c>
      <c r="C2316" s="2">
        <v>2008</v>
      </c>
      <c r="D2316" s="10">
        <v>26325.183000000001</v>
      </c>
      <c r="E2316" s="11">
        <v>16.149999618530273</v>
      </c>
      <c r="F2316" s="52">
        <v>33.782927562366488</v>
      </c>
      <c r="G2316" s="5">
        <v>14.276496462211041</v>
      </c>
      <c r="H2316" s="5">
        <v>6.1357295042868394</v>
      </c>
      <c r="I2316" s="53">
        <v>45.804846471135633</v>
      </c>
      <c r="J2316" s="13">
        <v>1.7956705093383789</v>
      </c>
      <c r="K2316" s="13">
        <v>-2.3181478977203369</v>
      </c>
      <c r="L2316" s="52">
        <v>31.163366811530238</v>
      </c>
      <c r="M2316" s="5">
        <v>10.1048477659686</v>
      </c>
      <c r="N2316" s="5">
        <v>6.6247800854089292</v>
      </c>
      <c r="O2316" s="53">
        <v>52.107005337092232</v>
      </c>
      <c r="P2316" s="13">
        <v>1.9308122396469116</v>
      </c>
      <c r="Q2316" s="13">
        <v>-2.4019238948822021</v>
      </c>
      <c r="R2316" s="52">
        <v>47.383557219185043</v>
      </c>
      <c r="S2316" s="5">
        <v>35.935489847965179</v>
      </c>
      <c r="T2316" s="5">
        <v>3.5966031125167319</v>
      </c>
      <c r="U2316" s="53">
        <v>13.084349820333051</v>
      </c>
      <c r="V2316" s="13">
        <v>0.72452676296234131</v>
      </c>
      <c r="W2316" s="13">
        <v>-1.022520899772644</v>
      </c>
      <c r="X2316" s="9" t="s">
        <v>319</v>
      </c>
      <c r="Y2316" s="2">
        <v>2008</v>
      </c>
      <c r="AA2316" s="54" t="s">
        <v>32</v>
      </c>
      <c r="AB2316" s="5" t="s">
        <v>32</v>
      </c>
      <c r="AC2316" s="5" t="s">
        <v>32</v>
      </c>
      <c r="AD2316" s="5" t="s">
        <v>32</v>
      </c>
      <c r="AE2316" s="5">
        <v>9.6369183086082089</v>
      </c>
      <c r="AF2316" s="5">
        <v>20.36607758231424</v>
      </c>
      <c r="AG2316" s="5">
        <v>3.779931671444039</v>
      </c>
      <c r="AH2316" s="54" t="s">
        <v>32</v>
      </c>
      <c r="AI2316" s="5" t="s">
        <v>32</v>
      </c>
      <c r="AJ2316" s="5" t="s">
        <v>32</v>
      </c>
      <c r="AK2316" s="5" t="s">
        <v>32</v>
      </c>
      <c r="AL2316" s="5">
        <v>10.85268434608528</v>
      </c>
      <c r="AM2316" s="5">
        <v>19.128802200813642</v>
      </c>
      <c r="AN2316" s="5">
        <v>1.181880264631322</v>
      </c>
      <c r="AO2316" s="54" t="s">
        <v>32</v>
      </c>
      <c r="AP2316" s="5" t="s">
        <v>32</v>
      </c>
      <c r="AQ2316" s="5" t="s">
        <v>32</v>
      </c>
      <c r="AR2316" s="5" t="s">
        <v>32</v>
      </c>
      <c r="AS2316" s="5">
        <v>5.8410686992032907</v>
      </c>
      <c r="AT2316" s="5">
        <v>27.228261223449</v>
      </c>
      <c r="AU2316" s="5">
        <v>14.314227296532749</v>
      </c>
    </row>
    <row r="2317" spans="1:47" ht="15">
      <c r="A2317" s="2" t="s">
        <v>319</v>
      </c>
      <c r="B2317" s="3" t="s">
        <v>320</v>
      </c>
      <c r="C2317" s="2">
        <v>2009</v>
      </c>
      <c r="D2317" s="10">
        <v>26592.666000000001</v>
      </c>
      <c r="E2317" s="11">
        <v>16.482999801635742</v>
      </c>
      <c r="F2317" s="52">
        <v>35.568920994791632</v>
      </c>
      <c r="G2317" s="5">
        <v>14.97596091822145</v>
      </c>
      <c r="H2317" s="5">
        <v>5.9547738651026947</v>
      </c>
      <c r="I2317" s="53">
        <v>43.50034422188422</v>
      </c>
      <c r="J2317" s="13">
        <v>1.7956705093383789</v>
      </c>
      <c r="K2317" s="13">
        <v>-2.3181478977203369</v>
      </c>
      <c r="L2317" s="52">
        <v>33.094179046235219</v>
      </c>
      <c r="M2317" s="5">
        <v>10.730921444539961</v>
      </c>
      <c r="N2317" s="5">
        <v>6.4698179589977372</v>
      </c>
      <c r="O2317" s="53">
        <v>49.705081550227078</v>
      </c>
      <c r="P2317" s="13">
        <v>1.9308122396469116</v>
      </c>
      <c r="Q2317" s="13">
        <v>-2.4019238948822021</v>
      </c>
      <c r="R2317" s="52">
        <v>48.108083969831682</v>
      </c>
      <c r="S2317" s="5">
        <v>36.484967878329272</v>
      </c>
      <c r="T2317" s="5">
        <v>3.3451192154739151</v>
      </c>
      <c r="U2317" s="53">
        <v>12.061828936365149</v>
      </c>
      <c r="V2317" s="13">
        <v>0.72452676296234131</v>
      </c>
      <c r="W2317" s="13">
        <v>-1.022520899772644</v>
      </c>
      <c r="X2317" s="9" t="s">
        <v>319</v>
      </c>
      <c r="Y2317" s="2">
        <v>2009</v>
      </c>
      <c r="AA2317" s="54" t="s">
        <v>32</v>
      </c>
      <c r="AB2317" s="5" t="s">
        <v>32</v>
      </c>
      <c r="AC2317" s="5" t="s">
        <v>32</v>
      </c>
      <c r="AD2317" s="5" t="s">
        <v>32</v>
      </c>
      <c r="AE2317" s="5">
        <v>9.4903420811865793</v>
      </c>
      <c r="AF2317" s="5">
        <v>22.124790809555861</v>
      </c>
      <c r="AG2317" s="5">
        <v>3.9537881040491998</v>
      </c>
      <c r="AH2317" s="54" t="s">
        <v>32</v>
      </c>
      <c r="AI2317" s="5" t="s">
        <v>32</v>
      </c>
      <c r="AJ2317" s="5" t="s">
        <v>32</v>
      </c>
      <c r="AK2317" s="5" t="s">
        <v>32</v>
      </c>
      <c r="AL2317" s="5">
        <v>10.756733011186871</v>
      </c>
      <c r="AM2317" s="5">
        <v>21.050618950828749</v>
      </c>
      <c r="AN2317" s="5">
        <v>1.2868270842195999</v>
      </c>
      <c r="AO2317" s="54" t="s">
        <v>32</v>
      </c>
      <c r="AP2317" s="5" t="s">
        <v>32</v>
      </c>
      <c r="AQ2317" s="5" t="s">
        <v>32</v>
      </c>
      <c r="AR2317" s="5" t="s">
        <v>32</v>
      </c>
      <c r="AS2317" s="5">
        <v>5.483989636037446</v>
      </c>
      <c r="AT2317" s="5">
        <v>28.14940309745046</v>
      </c>
      <c r="AU2317" s="5">
        <v>14.474691236343769</v>
      </c>
    </row>
    <row r="2318" spans="1:47" ht="15">
      <c r="A2318" s="2" t="s">
        <v>319</v>
      </c>
      <c r="B2318" s="3" t="s">
        <v>320</v>
      </c>
      <c r="C2318" s="2">
        <v>2010</v>
      </c>
      <c r="D2318" s="10">
        <v>26875.91</v>
      </c>
      <c r="E2318" s="11">
        <v>16.822000503540039</v>
      </c>
      <c r="F2318" s="52">
        <v>37.34770902305992</v>
      </c>
      <c r="G2318" s="5">
        <v>15.676455894262149</v>
      </c>
      <c r="H2318" s="5">
        <v>5.7729821176945588</v>
      </c>
      <c r="I2318" s="53">
        <v>41.202852964983357</v>
      </c>
      <c r="J2318" s="13">
        <v>1.7956705093383789</v>
      </c>
      <c r="K2318" s="13">
        <v>-2.3181478977203369</v>
      </c>
      <c r="L2318" s="52">
        <v>35.024991280940888</v>
      </c>
      <c r="M2318" s="5">
        <v>11.356995123111551</v>
      </c>
      <c r="N2318" s="5">
        <v>6.3148558325856357</v>
      </c>
      <c r="O2318" s="53">
        <v>47.303157763361916</v>
      </c>
      <c r="P2318" s="13">
        <v>1.9308122396469116</v>
      </c>
      <c r="Q2318" s="13">
        <v>-2.4019238948822021</v>
      </c>
      <c r="R2318" s="52">
        <v>48.832610720478577</v>
      </c>
      <c r="S2318" s="5">
        <v>37.034445908693527</v>
      </c>
      <c r="T2318" s="5">
        <v>3.093635318431097</v>
      </c>
      <c r="U2318" s="53">
        <v>11.039308052396789</v>
      </c>
      <c r="V2318" s="13">
        <v>0.72452676296234131</v>
      </c>
      <c r="W2318" s="13">
        <v>-1.022520899772644</v>
      </c>
      <c r="X2318" s="9" t="s">
        <v>319</v>
      </c>
      <c r="Y2318" s="2">
        <v>2010</v>
      </c>
      <c r="AA2318" s="54" t="s">
        <v>32</v>
      </c>
      <c r="AB2318" s="5" t="s">
        <v>32</v>
      </c>
      <c r="AC2318" s="5" t="s">
        <v>32</v>
      </c>
      <c r="AD2318" s="5" t="s">
        <v>32</v>
      </c>
      <c r="AE2318" s="5">
        <v>9.3391872973890084</v>
      </c>
      <c r="AF2318" s="5">
        <v>23.87956287898394</v>
      </c>
      <c r="AG2318" s="5">
        <v>4.1289588466869782</v>
      </c>
      <c r="AH2318" s="54" t="s">
        <v>32</v>
      </c>
      <c r="AI2318" s="5" t="s">
        <v>32</v>
      </c>
      <c r="AJ2318" s="5" t="s">
        <v>32</v>
      </c>
      <c r="AK2318" s="5" t="s">
        <v>32</v>
      </c>
      <c r="AL2318" s="5">
        <v>10.660781676289149</v>
      </c>
      <c r="AM2318" s="5">
        <v>22.97243570084386</v>
      </c>
      <c r="AN2318" s="5">
        <v>1.3917739038078769</v>
      </c>
      <c r="AO2318" s="54" t="s">
        <v>32</v>
      </c>
      <c r="AP2318" s="5" t="s">
        <v>32</v>
      </c>
      <c r="AQ2318" s="5" t="s">
        <v>32</v>
      </c>
      <c r="AR2318" s="5" t="s">
        <v>32</v>
      </c>
      <c r="AS2318" s="5">
        <v>5.126910572871795</v>
      </c>
      <c r="AT2318" s="5">
        <v>29.07054497145193</v>
      </c>
      <c r="AU2318" s="5">
        <v>14.63515517615485</v>
      </c>
    </row>
    <row r="2319" spans="1:47" ht="15">
      <c r="A2319" s="2" t="s">
        <v>319</v>
      </c>
      <c r="B2319" s="3" t="s">
        <v>320</v>
      </c>
      <c r="C2319" s="2">
        <v>2011</v>
      </c>
      <c r="D2319" s="10">
        <v>27179.237000000001</v>
      </c>
      <c r="E2319" s="11">
        <v>17.166000366210938</v>
      </c>
      <c r="F2319" s="52">
        <v>39.118948502443473</v>
      </c>
      <c r="G2319" s="5">
        <v>16.377711594564651</v>
      </c>
      <c r="H2319" s="5">
        <v>5.5903700655687913</v>
      </c>
      <c r="I2319" s="53">
        <v>38.912969837423091</v>
      </c>
      <c r="J2319" s="13">
        <v>1.7956705093383789</v>
      </c>
      <c r="K2319" s="13">
        <v>-2.3181478977203369</v>
      </c>
      <c r="L2319" s="52">
        <v>36.955803515645883</v>
      </c>
      <c r="M2319" s="5">
        <v>11.98306880168291</v>
      </c>
      <c r="N2319" s="5">
        <v>6.1598937061753531</v>
      </c>
      <c r="O2319" s="53">
        <v>44.90123397649586</v>
      </c>
      <c r="P2319" s="13">
        <v>1.9308122396469116</v>
      </c>
      <c r="Q2319" s="13">
        <v>-2.4019238948822021</v>
      </c>
      <c r="R2319" s="52">
        <v>49.557137471125209</v>
      </c>
      <c r="S2319" s="5">
        <v>37.58392393905762</v>
      </c>
      <c r="T2319" s="5">
        <v>2.8421514213882801</v>
      </c>
      <c r="U2319" s="53">
        <v>10.016787168428889</v>
      </c>
      <c r="V2319" s="13">
        <v>0.72452676296234131</v>
      </c>
      <c r="W2319" s="13">
        <v>-1.022520899772644</v>
      </c>
      <c r="X2319" s="9" t="s">
        <v>319</v>
      </c>
      <c r="Y2319" s="2">
        <v>2011</v>
      </c>
      <c r="AA2319" s="54" t="s">
        <v>32</v>
      </c>
      <c r="AB2319" s="5" t="s">
        <v>32</v>
      </c>
      <c r="AC2319" s="5" t="s">
        <v>32</v>
      </c>
      <c r="AD2319" s="5" t="s">
        <v>32</v>
      </c>
      <c r="AE2319" s="5">
        <v>9.1837521749823807</v>
      </c>
      <c r="AF2319" s="5">
        <v>25.629876907170999</v>
      </c>
      <c r="AG2319" s="5">
        <v>4.3053194202900862</v>
      </c>
      <c r="AH2319" s="54" t="s">
        <v>32</v>
      </c>
      <c r="AI2319" s="5" t="s">
        <v>32</v>
      </c>
      <c r="AJ2319" s="5" t="s">
        <v>32</v>
      </c>
      <c r="AK2319" s="5" t="s">
        <v>32</v>
      </c>
      <c r="AL2319" s="5">
        <v>10.56483034139006</v>
      </c>
      <c r="AM2319" s="5">
        <v>24.894252450859661</v>
      </c>
      <c r="AN2319" s="5">
        <v>1.496720723396155</v>
      </c>
      <c r="AO2319" s="54" t="s">
        <v>32</v>
      </c>
      <c r="AP2319" s="5" t="s">
        <v>32</v>
      </c>
      <c r="AQ2319" s="5" t="s">
        <v>32</v>
      </c>
      <c r="AR2319" s="5" t="s">
        <v>32</v>
      </c>
      <c r="AS2319" s="5">
        <v>4.7698315097059503</v>
      </c>
      <c r="AT2319" s="5">
        <v>29.99168684545339</v>
      </c>
      <c r="AU2319" s="5">
        <v>14.79561911596587</v>
      </c>
    </row>
    <row r="2320" spans="1:47" ht="15">
      <c r="A2320" s="2" t="s">
        <v>319</v>
      </c>
      <c r="B2320" s="3" t="s">
        <v>320</v>
      </c>
      <c r="C2320" s="2">
        <v>2012</v>
      </c>
      <c r="D2320" s="10">
        <v>27500.514999999999</v>
      </c>
      <c r="E2320" s="11">
        <v>17.517999649047852</v>
      </c>
      <c r="F2320" s="52">
        <v>40.882800341574999</v>
      </c>
      <c r="G2320" s="5">
        <v>17.080482257566839</v>
      </c>
      <c r="H2320" s="5">
        <v>5.4068208025351634</v>
      </c>
      <c r="I2320" s="53">
        <v>36.629896598322993</v>
      </c>
      <c r="J2320" s="13">
        <v>1.7956705093383789</v>
      </c>
      <c r="K2320" s="13">
        <v>-2.3181478977203369</v>
      </c>
      <c r="L2320" s="52">
        <v>38.886615750351552</v>
      </c>
      <c r="M2320" s="5">
        <v>12.609142480254491</v>
      </c>
      <c r="N2320" s="5">
        <v>6.0049315797632516</v>
      </c>
      <c r="O2320" s="53">
        <v>42.499310189630712</v>
      </c>
      <c r="P2320" s="13">
        <v>1.9308122396469116</v>
      </c>
      <c r="Q2320" s="13">
        <v>-2.4019238948822021</v>
      </c>
      <c r="R2320" s="52">
        <v>50.281664221772111</v>
      </c>
      <c r="S2320" s="5">
        <v>38.13340196942189</v>
      </c>
      <c r="T2320" s="5">
        <v>2.5906675243454629</v>
      </c>
      <c r="U2320" s="53">
        <v>8.9942662844605366</v>
      </c>
      <c r="V2320" s="13">
        <v>0.72452676296234131</v>
      </c>
      <c r="W2320" s="13">
        <v>-1.022520899772644</v>
      </c>
      <c r="X2320" s="9" t="s">
        <v>319</v>
      </c>
      <c r="Y2320" s="2">
        <v>2012</v>
      </c>
      <c r="AA2320" s="54" t="s">
        <v>32</v>
      </c>
      <c r="AB2320" s="5" t="s">
        <v>32</v>
      </c>
      <c r="AC2320" s="5" t="s">
        <v>32</v>
      </c>
      <c r="AD2320" s="5" t="s">
        <v>32</v>
      </c>
      <c r="AE2320" s="5">
        <v>9.02399387129792</v>
      </c>
      <c r="AF2320" s="5">
        <v>27.37545018750837</v>
      </c>
      <c r="AG2320" s="5">
        <v>4.4833562827687299</v>
      </c>
      <c r="AH2320" s="54" t="s">
        <v>32</v>
      </c>
      <c r="AI2320" s="5" t="s">
        <v>32</v>
      </c>
      <c r="AJ2320" s="5" t="s">
        <v>32</v>
      </c>
      <c r="AK2320" s="5" t="s">
        <v>32</v>
      </c>
      <c r="AL2320" s="5">
        <v>10.46887900649234</v>
      </c>
      <c r="AM2320" s="5">
        <v>26.816069200874772</v>
      </c>
      <c r="AN2320" s="5">
        <v>1.6016675429844329</v>
      </c>
      <c r="AO2320" s="54" t="s">
        <v>32</v>
      </c>
      <c r="AP2320" s="5" t="s">
        <v>32</v>
      </c>
      <c r="AQ2320" s="5" t="s">
        <v>32</v>
      </c>
      <c r="AR2320" s="5" t="s">
        <v>32</v>
      </c>
      <c r="AS2320" s="5">
        <v>4.4127524465402992</v>
      </c>
      <c r="AT2320" s="5">
        <v>30.912828719454861</v>
      </c>
      <c r="AU2320" s="5">
        <v>14.956083055776951</v>
      </c>
    </row>
    <row r="2321" spans="1:47" ht="15">
      <c r="A2321" s="2" t="s">
        <v>319</v>
      </c>
      <c r="B2321" s="3" t="s">
        <v>320</v>
      </c>
      <c r="C2321" s="2">
        <v>2013</v>
      </c>
      <c r="D2321" s="10">
        <v>27834.981</v>
      </c>
      <c r="E2321" s="11">
        <v>17.87700080871582</v>
      </c>
      <c r="F2321" s="52">
        <v>42.638873144307269</v>
      </c>
      <c r="G2321" s="5">
        <v>17.7844950236743</v>
      </c>
      <c r="H2321" s="5">
        <v>5.2223462712292061</v>
      </c>
      <c r="I2321" s="53">
        <v>34.354285560789222</v>
      </c>
      <c r="J2321" s="13">
        <v>1.7956705093383789</v>
      </c>
      <c r="K2321" s="13">
        <v>-2.3181478977203369</v>
      </c>
      <c r="L2321" s="52">
        <v>40.817427985056533</v>
      </c>
      <c r="M2321" s="5">
        <v>13.23521615882586</v>
      </c>
      <c r="N2321" s="5">
        <v>5.8499694533520596</v>
      </c>
      <c r="O2321" s="53">
        <v>40.097386402765551</v>
      </c>
      <c r="P2321" s="13">
        <v>1.9308122396469116</v>
      </c>
      <c r="Q2321" s="13">
        <v>-2.4019238948822021</v>
      </c>
      <c r="R2321" s="52">
        <v>51.006190972418743</v>
      </c>
      <c r="S2321" s="5">
        <v>38.682879999785982</v>
      </c>
      <c r="T2321" s="5">
        <v>2.3391836273026461</v>
      </c>
      <c r="U2321" s="53">
        <v>7.9717454004926367</v>
      </c>
      <c r="V2321" s="13">
        <v>0.72452676296234131</v>
      </c>
      <c r="W2321" s="13">
        <v>-1.022520899772644</v>
      </c>
      <c r="X2321" s="9" t="s">
        <v>319</v>
      </c>
      <c r="Y2321" s="2">
        <v>2013</v>
      </c>
      <c r="AA2321" s="54" t="s">
        <v>32</v>
      </c>
      <c r="AB2321" s="5" t="s">
        <v>32</v>
      </c>
      <c r="AC2321" s="5" t="s">
        <v>32</v>
      </c>
      <c r="AD2321" s="5" t="s">
        <v>32</v>
      </c>
      <c r="AE2321" s="5">
        <v>8.8601146144369824</v>
      </c>
      <c r="AF2321" s="5">
        <v>29.115816940197082</v>
      </c>
      <c r="AG2321" s="5">
        <v>4.6629415896732098</v>
      </c>
      <c r="AH2321" s="54" t="s">
        <v>32</v>
      </c>
      <c r="AI2321" s="5" t="s">
        <v>32</v>
      </c>
      <c r="AJ2321" s="5" t="s">
        <v>32</v>
      </c>
      <c r="AK2321" s="5" t="s">
        <v>32</v>
      </c>
      <c r="AL2321" s="5">
        <v>10.37292767159394</v>
      </c>
      <c r="AM2321" s="5">
        <v>28.737885950889879</v>
      </c>
      <c r="AN2321" s="5">
        <v>1.706614362572711</v>
      </c>
      <c r="AO2321" s="54" t="s">
        <v>32</v>
      </c>
      <c r="AP2321" s="5" t="s">
        <v>32</v>
      </c>
      <c r="AQ2321" s="5" t="s">
        <v>32</v>
      </c>
      <c r="AR2321" s="5" t="s">
        <v>32</v>
      </c>
      <c r="AS2321" s="5">
        <v>4.0556733833744554</v>
      </c>
      <c r="AT2321" s="5">
        <v>31.833970593456328</v>
      </c>
      <c r="AU2321" s="5">
        <v>15.116546995587971</v>
      </c>
    </row>
    <row r="2322" spans="1:47" ht="15">
      <c r="A2322" s="2" t="s">
        <v>319</v>
      </c>
      <c r="B2322" s="3" t="s">
        <v>320</v>
      </c>
      <c r="C2322" s="2">
        <v>2014</v>
      </c>
      <c r="D2322" s="10">
        <v>28174.723999999998</v>
      </c>
      <c r="E2322" s="11">
        <v>18.243000030517578</v>
      </c>
      <c r="F2322" s="52">
        <v>44.386913590689844</v>
      </c>
      <c r="G2322" s="5">
        <v>18.48973380780134</v>
      </c>
      <c r="H2322" s="5">
        <v>5.036926202077602</v>
      </c>
      <c r="I2322" s="53">
        <v>32.086426399431211</v>
      </c>
      <c r="J2322" s="13">
        <v>1.7956705093383789</v>
      </c>
      <c r="K2322" s="13">
        <v>-2.3181478977203369</v>
      </c>
      <c r="L2322" s="52">
        <v>42.748240219762202</v>
      </c>
      <c r="M2322" s="5">
        <v>13.86128983739744</v>
      </c>
      <c r="N2322" s="5">
        <v>5.6950073269399581</v>
      </c>
      <c r="O2322" s="53">
        <v>37.695462615900396</v>
      </c>
      <c r="P2322" s="13">
        <v>1.9308122396469116</v>
      </c>
      <c r="Q2322" s="13">
        <v>-2.4019238948822021</v>
      </c>
      <c r="R2322" s="52">
        <v>51.730717723065652</v>
      </c>
      <c r="S2322" s="5">
        <v>39.232358030150252</v>
      </c>
      <c r="T2322" s="5">
        <v>2.0876997302598279</v>
      </c>
      <c r="U2322" s="53">
        <v>6.9492245165242821</v>
      </c>
      <c r="V2322" s="13">
        <v>0.72452676296234131</v>
      </c>
      <c r="W2322" s="13">
        <v>-1.022520899772644</v>
      </c>
      <c r="X2322" s="9" t="s">
        <v>319</v>
      </c>
      <c r="Y2322" s="2">
        <v>2014</v>
      </c>
      <c r="AA2322" s="54" t="s">
        <v>32</v>
      </c>
      <c r="AB2322" s="5" t="s">
        <v>32</v>
      </c>
      <c r="AC2322" s="5" t="s">
        <v>32</v>
      </c>
      <c r="AD2322" s="5" t="s">
        <v>32</v>
      </c>
      <c r="AE2322" s="5">
        <v>8.6922147580714402</v>
      </c>
      <c r="AF2322" s="5">
        <v>30.850601092734909</v>
      </c>
      <c r="AG2322" s="5">
        <v>4.8440977398834999</v>
      </c>
      <c r="AH2322" s="54" t="s">
        <v>32</v>
      </c>
      <c r="AI2322" s="5" t="s">
        <v>32</v>
      </c>
      <c r="AJ2322" s="5" t="s">
        <v>32</v>
      </c>
      <c r="AK2322" s="5" t="s">
        <v>32</v>
      </c>
      <c r="AL2322" s="5">
        <v>10.27697633669553</v>
      </c>
      <c r="AM2322" s="5">
        <v>30.65970270090568</v>
      </c>
      <c r="AN2322" s="5">
        <v>1.8115611821609889</v>
      </c>
      <c r="AO2322" s="54" t="s">
        <v>32</v>
      </c>
      <c r="AP2322" s="5" t="s">
        <v>32</v>
      </c>
      <c r="AQ2322" s="5" t="s">
        <v>32</v>
      </c>
      <c r="AR2322" s="5" t="s">
        <v>32</v>
      </c>
      <c r="AS2322" s="5">
        <v>3.6985943202090619</v>
      </c>
      <c r="AT2322" s="5">
        <v>32.755112467457529</v>
      </c>
      <c r="AU2322" s="5">
        <v>15.27701093539905</v>
      </c>
    </row>
    <row r="2323" spans="1:47" ht="15">
      <c r="A2323" s="2" t="s">
        <v>319</v>
      </c>
      <c r="B2323" s="3" t="s">
        <v>320</v>
      </c>
      <c r="C2323" s="2">
        <v>2015</v>
      </c>
      <c r="D2323" s="10">
        <v>28513.7</v>
      </c>
      <c r="E2323" s="11">
        <v>18.614999771118164</v>
      </c>
      <c r="F2323" s="52">
        <v>46.126590598849653</v>
      </c>
      <c r="G2323" s="5">
        <v>19.19592958013596</v>
      </c>
      <c r="H2323" s="5">
        <v>4.8505773638036827</v>
      </c>
      <c r="I2323" s="53">
        <v>29.8269024572107</v>
      </c>
      <c r="J2323" s="13">
        <v>1.7956705093383789</v>
      </c>
      <c r="K2323" s="13">
        <v>-2.3181478977203369</v>
      </c>
      <c r="L2323" s="52">
        <v>44.679052454467183</v>
      </c>
      <c r="M2323" s="5">
        <v>14.487363515968809</v>
      </c>
      <c r="N2323" s="5">
        <v>5.5400452005287661</v>
      </c>
      <c r="O2323" s="53">
        <v>35.293538829035242</v>
      </c>
      <c r="P2323" s="13">
        <v>1.9308122396469116</v>
      </c>
      <c r="Q2323" s="13">
        <v>-2.4019238948822021</v>
      </c>
      <c r="R2323" s="52">
        <v>52.455244473712277</v>
      </c>
      <c r="S2323" s="5">
        <v>39.78183606051433</v>
      </c>
      <c r="T2323" s="5">
        <v>1.8362158332170111</v>
      </c>
      <c r="U2323" s="53">
        <v>5.9267036325563822</v>
      </c>
      <c r="V2323" s="13">
        <v>0.72452676296234131</v>
      </c>
      <c r="W2323" s="13">
        <v>-1.022520899772644</v>
      </c>
      <c r="X2323" s="9" t="s">
        <v>319</v>
      </c>
      <c r="Y2323" s="2">
        <v>2015</v>
      </c>
      <c r="AA2323" s="54" t="s">
        <v>32</v>
      </c>
      <c r="AB2323" s="5" t="s">
        <v>32</v>
      </c>
      <c r="AC2323" s="5" t="s">
        <v>32</v>
      </c>
      <c r="AD2323" s="5" t="s">
        <v>32</v>
      </c>
      <c r="AE2323" s="5">
        <v>8.5204522631635413</v>
      </c>
      <c r="AF2323" s="5">
        <v>32.57945011774558</v>
      </c>
      <c r="AG2323" s="5">
        <v>5.0266882179405332</v>
      </c>
      <c r="AH2323" s="54" t="s">
        <v>32</v>
      </c>
      <c r="AI2323" s="5" t="s">
        <v>32</v>
      </c>
      <c r="AJ2323" s="5" t="s">
        <v>32</v>
      </c>
      <c r="AK2323" s="5" t="s">
        <v>32</v>
      </c>
      <c r="AL2323" s="5">
        <v>10.18102500179713</v>
      </c>
      <c r="AM2323" s="5">
        <v>32.581519450920787</v>
      </c>
      <c r="AN2323" s="5">
        <v>1.9165080017492671</v>
      </c>
      <c r="AO2323" s="54" t="s">
        <v>32</v>
      </c>
      <c r="AP2323" s="5" t="s">
        <v>32</v>
      </c>
      <c r="AQ2323" s="5" t="s">
        <v>32</v>
      </c>
      <c r="AR2323" s="5" t="s">
        <v>32</v>
      </c>
      <c r="AS2323" s="5">
        <v>3.3415152570432172</v>
      </c>
      <c r="AT2323" s="5">
        <v>33.676254341459</v>
      </c>
      <c r="AU2323" s="5">
        <v>15.43747487521007</v>
      </c>
    </row>
    <row r="2324" spans="1:47" ht="15">
      <c r="A2324" s="2" t="s">
        <v>321</v>
      </c>
      <c r="B2324" s="3" t="s">
        <v>322</v>
      </c>
      <c r="C2324" s="2">
        <v>2000</v>
      </c>
      <c r="D2324" s="10">
        <v>15894.016</v>
      </c>
      <c r="E2324" s="11">
        <v>76.794998168945313</v>
      </c>
      <c r="F2324" s="52">
        <v>98.056896771771775</v>
      </c>
      <c r="G2324" s="5">
        <v>1.9431032282282279</v>
      </c>
      <c r="H2324" s="5">
        <v>0</v>
      </c>
      <c r="I2324" s="53">
        <v>0</v>
      </c>
      <c r="J2324" s="13">
        <v>-2.1995365619659424E-2</v>
      </c>
      <c r="K2324" s="13">
        <v>0</v>
      </c>
      <c r="L2324" s="52">
        <v>99.899899899899893</v>
      </c>
      <c r="M2324" s="5">
        <v>0.10010010010010011</v>
      </c>
      <c r="N2324" s="5">
        <v>0</v>
      </c>
      <c r="O2324" s="53">
        <v>0</v>
      </c>
      <c r="P2324" s="13">
        <v>-7.8578339889645576E-4</v>
      </c>
      <c r="Q2324" s="13">
        <v>0</v>
      </c>
      <c r="R2324" s="52">
        <v>97.5</v>
      </c>
      <c r="S2324" s="5">
        <v>2.5</v>
      </c>
      <c r="T2324" s="5">
        <v>0</v>
      </c>
      <c r="U2324" s="53">
        <v>0</v>
      </c>
      <c r="V2324" s="13">
        <v>0</v>
      </c>
      <c r="W2324" s="13">
        <v>0</v>
      </c>
      <c r="X2324" s="9" t="s">
        <v>321</v>
      </c>
      <c r="Y2324" s="2">
        <v>2000</v>
      </c>
      <c r="AA2324" s="54">
        <v>97.392288740438516</v>
      </c>
      <c r="AB2324" s="5">
        <v>0.6646080313332754</v>
      </c>
      <c r="AC2324" s="5">
        <v>0</v>
      </c>
      <c r="AD2324" s="5">
        <v>96.727680709105243</v>
      </c>
      <c r="AE2324" s="5">
        <v>5.6885257239960999E-3</v>
      </c>
      <c r="AF2324" s="5">
        <v>1.323527536942555</v>
      </c>
      <c r="AG2324" s="5">
        <v>96.727680709105243</v>
      </c>
      <c r="AH2324" s="54">
        <v>96.981996429627003</v>
      </c>
      <c r="AI2324" s="5">
        <v>2.9179034702728819</v>
      </c>
      <c r="AJ2324" s="5">
        <v>0</v>
      </c>
      <c r="AK2324" s="5">
        <v>94.064092959354127</v>
      </c>
      <c r="AL2324" s="5">
        <v>2.4974974974980701E-2</v>
      </c>
      <c r="AM2324" s="5">
        <v>5.8108319655707836</v>
      </c>
      <c r="AN2324" s="5">
        <v>94.064092959354127</v>
      </c>
      <c r="AO2324" s="54">
        <v>97.5</v>
      </c>
      <c r="AP2324" s="5">
        <v>0</v>
      </c>
      <c r="AQ2324" s="5">
        <v>0</v>
      </c>
      <c r="AR2324" s="5">
        <v>97.5</v>
      </c>
      <c r="AS2324" s="5">
        <v>0</v>
      </c>
      <c r="AT2324" s="5">
        <v>0</v>
      </c>
      <c r="AU2324" s="5">
        <v>97.5</v>
      </c>
    </row>
    <row r="2325" spans="1:47" ht="15">
      <c r="A2325" s="2" t="s">
        <v>321</v>
      </c>
      <c r="B2325" s="3" t="s">
        <v>322</v>
      </c>
      <c r="C2325" s="2">
        <v>2001</v>
      </c>
      <c r="D2325" s="10">
        <v>15984.365</v>
      </c>
      <c r="E2325" s="11">
        <v>77.830001831054688</v>
      </c>
      <c r="F2325" s="52">
        <v>98.031898471060984</v>
      </c>
      <c r="G2325" s="5">
        <v>1.967942032536133</v>
      </c>
      <c r="H2325" s="5">
        <v>1.5949640287689999E-4</v>
      </c>
      <c r="I2325" s="53">
        <v>0</v>
      </c>
      <c r="J2325" s="13">
        <v>-2.1995365619659424E-2</v>
      </c>
      <c r="K2325" s="13">
        <v>0</v>
      </c>
      <c r="L2325" s="52">
        <v>99.899181195584063</v>
      </c>
      <c r="M2325" s="5">
        <v>0.1000993799554951</v>
      </c>
      <c r="N2325" s="5">
        <v>7.1942446042780003E-4</v>
      </c>
      <c r="O2325" s="53">
        <v>0</v>
      </c>
      <c r="P2325" s="13">
        <v>-7.8578339889645576E-4</v>
      </c>
      <c r="Q2325" s="13">
        <v>0</v>
      </c>
      <c r="R2325" s="52">
        <v>97.5</v>
      </c>
      <c r="S2325" s="5">
        <v>2.5</v>
      </c>
      <c r="T2325" s="5">
        <v>0</v>
      </c>
      <c r="U2325" s="53">
        <v>0</v>
      </c>
      <c r="V2325" s="13">
        <v>0</v>
      </c>
      <c r="W2325" s="13">
        <v>0</v>
      </c>
      <c r="X2325" s="9" t="s">
        <v>321</v>
      </c>
      <c r="Y2325" s="2">
        <v>2001</v>
      </c>
      <c r="AA2325" s="54">
        <v>97.397172632602548</v>
      </c>
      <c r="AB2325" s="5">
        <v>0.63472583845843789</v>
      </c>
      <c r="AC2325" s="5">
        <v>0</v>
      </c>
      <c r="AD2325" s="5">
        <v>96.762446794144111</v>
      </c>
      <c r="AE2325" s="5">
        <v>5.2770690377653999E-3</v>
      </c>
      <c r="AF2325" s="5">
        <v>1.2641746078791101</v>
      </c>
      <c r="AG2325" s="5">
        <v>96.762446794144111</v>
      </c>
      <c r="AH2325" s="54">
        <v>96.981637077469102</v>
      </c>
      <c r="AI2325" s="5">
        <v>2.9175441181149711</v>
      </c>
      <c r="AJ2325" s="5">
        <v>0</v>
      </c>
      <c r="AK2325" s="5">
        <v>94.064092959354127</v>
      </c>
      <c r="AL2325" s="5">
        <v>2.4256270659157898E-2</v>
      </c>
      <c r="AM2325" s="5">
        <v>5.8108319655707836</v>
      </c>
      <c r="AN2325" s="5">
        <v>94.064092959354127</v>
      </c>
      <c r="AO2325" s="54">
        <v>97.5</v>
      </c>
      <c r="AP2325" s="5">
        <v>0</v>
      </c>
      <c r="AQ2325" s="5">
        <v>0</v>
      </c>
      <c r="AR2325" s="5">
        <v>97.5</v>
      </c>
      <c r="AS2325" s="5">
        <v>0</v>
      </c>
      <c r="AT2325" s="5">
        <v>0</v>
      </c>
      <c r="AU2325" s="5">
        <v>97.5</v>
      </c>
    </row>
    <row r="2326" spans="1:47" ht="15">
      <c r="A2326" s="2" t="s">
        <v>321</v>
      </c>
      <c r="B2326" s="3" t="s">
        <v>322</v>
      </c>
      <c r="C2326" s="2">
        <v>2002</v>
      </c>
      <c r="D2326" s="10">
        <v>16076.427</v>
      </c>
      <c r="E2326" s="11">
        <v>79.112998962402344</v>
      </c>
      <c r="F2326" s="52">
        <v>98.00095184897414</v>
      </c>
      <c r="G2326" s="5">
        <v>1.9987325920330401</v>
      </c>
      <c r="H2326" s="5">
        <v>3.1555899280380002E-4</v>
      </c>
      <c r="I2326" s="53">
        <v>0</v>
      </c>
      <c r="J2326" s="13">
        <v>-2.1995365619659424E-2</v>
      </c>
      <c r="K2326" s="13">
        <v>0</v>
      </c>
      <c r="L2326" s="52">
        <v>99.898390620836665</v>
      </c>
      <c r="M2326" s="5">
        <v>0.10009858779642949</v>
      </c>
      <c r="N2326" s="5">
        <v>1.510791366897E-3</v>
      </c>
      <c r="O2326" s="53">
        <v>0</v>
      </c>
      <c r="P2326" s="13">
        <v>-7.8578339889645576E-4</v>
      </c>
      <c r="Q2326" s="13">
        <v>0</v>
      </c>
      <c r="R2326" s="52">
        <v>97.5</v>
      </c>
      <c r="S2326" s="5">
        <v>2.5</v>
      </c>
      <c r="T2326" s="5">
        <v>0</v>
      </c>
      <c r="U2326" s="53">
        <v>0</v>
      </c>
      <c r="V2326" s="13">
        <v>0</v>
      </c>
      <c r="W2326" s="13">
        <v>0</v>
      </c>
      <c r="X2326" s="9" t="s">
        <v>321</v>
      </c>
      <c r="Y2326" s="2">
        <v>2002</v>
      </c>
      <c r="AA2326" s="54">
        <v>97.403227063165389</v>
      </c>
      <c r="AB2326" s="5">
        <v>0.59772478580876598</v>
      </c>
      <c r="AC2326" s="5">
        <v>0</v>
      </c>
      <c r="AD2326" s="5">
        <v>96.805502277356624</v>
      </c>
      <c r="AE2326" s="5">
        <v>4.8081290590505001E-3</v>
      </c>
      <c r="AF2326" s="5">
        <v>1.1906414425584819</v>
      </c>
      <c r="AG2326" s="5">
        <v>96.805502277356624</v>
      </c>
      <c r="AH2326" s="54">
        <v>96.981241790095396</v>
      </c>
      <c r="AI2326" s="5">
        <v>2.9171488307412692</v>
      </c>
      <c r="AJ2326" s="5">
        <v>0</v>
      </c>
      <c r="AK2326" s="5">
        <v>94.064092959354127</v>
      </c>
      <c r="AL2326" s="5">
        <v>2.3465695911754202E-2</v>
      </c>
      <c r="AM2326" s="5">
        <v>5.8108319655707836</v>
      </c>
      <c r="AN2326" s="5">
        <v>94.064092959354127</v>
      </c>
      <c r="AO2326" s="54">
        <v>97.5</v>
      </c>
      <c r="AP2326" s="5">
        <v>0</v>
      </c>
      <c r="AQ2326" s="5">
        <v>0</v>
      </c>
      <c r="AR2326" s="5">
        <v>97.5</v>
      </c>
      <c r="AS2326" s="5">
        <v>0</v>
      </c>
      <c r="AT2326" s="5">
        <v>0</v>
      </c>
      <c r="AU2326" s="5">
        <v>97.5</v>
      </c>
    </row>
    <row r="2327" spans="1:47" ht="15">
      <c r="A2327" s="2" t="s">
        <v>321</v>
      </c>
      <c r="B2327" s="3" t="s">
        <v>322</v>
      </c>
      <c r="C2327" s="2">
        <v>2003</v>
      </c>
      <c r="D2327" s="10">
        <v>16167.421</v>
      </c>
      <c r="E2327" s="11">
        <v>80.34100341796875</v>
      </c>
      <c r="F2327" s="52">
        <v>97.971344193060702</v>
      </c>
      <c r="G2327" s="5">
        <v>2.028203225644349</v>
      </c>
      <c r="H2327" s="5">
        <v>4.5258129495100001E-4</v>
      </c>
      <c r="I2327" s="53">
        <v>0</v>
      </c>
      <c r="J2327" s="13">
        <v>-2.1995365619659424E-2</v>
      </c>
      <c r="K2327" s="13">
        <v>0</v>
      </c>
      <c r="L2327" s="52">
        <v>99.897600046089266</v>
      </c>
      <c r="M2327" s="5">
        <v>0.100097795637364</v>
      </c>
      <c r="N2327" s="5">
        <v>2.3021582733661998E-3</v>
      </c>
      <c r="O2327" s="53">
        <v>0</v>
      </c>
      <c r="P2327" s="13">
        <v>-7.8578339889645576E-4</v>
      </c>
      <c r="Q2327" s="13">
        <v>0</v>
      </c>
      <c r="R2327" s="52">
        <v>97.5</v>
      </c>
      <c r="S2327" s="5">
        <v>2.5</v>
      </c>
      <c r="T2327" s="5">
        <v>0</v>
      </c>
      <c r="U2327" s="53">
        <v>0</v>
      </c>
      <c r="V2327" s="13">
        <v>0</v>
      </c>
      <c r="W2327" s="13">
        <v>0</v>
      </c>
      <c r="X2327" s="9" t="s">
        <v>321</v>
      </c>
      <c r="Y2327" s="2">
        <v>2003</v>
      </c>
      <c r="AA2327" s="54">
        <v>97.409006576256431</v>
      </c>
      <c r="AB2327" s="5">
        <v>0.56233761680426997</v>
      </c>
      <c r="AC2327" s="5">
        <v>0</v>
      </c>
      <c r="AD2327" s="5">
        <v>96.84666895945216</v>
      </c>
      <c r="AE2327" s="5">
        <v>4.3716664458554001E-3</v>
      </c>
      <c r="AF2327" s="5">
        <v>1.1203035671626851</v>
      </c>
      <c r="AG2327" s="5">
        <v>96.84666895945216</v>
      </c>
      <c r="AH2327" s="54">
        <v>96.98084650272169</v>
      </c>
      <c r="AI2327" s="5">
        <v>2.9167535433675669</v>
      </c>
      <c r="AJ2327" s="5">
        <v>0</v>
      </c>
      <c r="AK2327" s="5">
        <v>94.064092959354127</v>
      </c>
      <c r="AL2327" s="5">
        <v>2.2675121164350501E-2</v>
      </c>
      <c r="AM2327" s="5">
        <v>5.8108319655707836</v>
      </c>
      <c r="AN2327" s="5">
        <v>94.064092959354127</v>
      </c>
      <c r="AO2327" s="54">
        <v>97.5</v>
      </c>
      <c r="AP2327" s="5">
        <v>0</v>
      </c>
      <c r="AQ2327" s="5">
        <v>0</v>
      </c>
      <c r="AR2327" s="5">
        <v>97.5</v>
      </c>
      <c r="AS2327" s="5">
        <v>0</v>
      </c>
      <c r="AT2327" s="5">
        <v>0</v>
      </c>
      <c r="AU2327" s="5">
        <v>97.5</v>
      </c>
    </row>
    <row r="2328" spans="1:47" ht="15">
      <c r="A2328" s="2" t="s">
        <v>321</v>
      </c>
      <c r="B2328" s="3" t="s">
        <v>322</v>
      </c>
      <c r="C2328" s="2">
        <v>2004</v>
      </c>
      <c r="D2328" s="10">
        <v>16253.397000000001</v>
      </c>
      <c r="E2328" s="11">
        <v>81.513999938964844</v>
      </c>
      <c r="F2328" s="52">
        <v>97.943074198872253</v>
      </c>
      <c r="G2328" s="5">
        <v>2.056353932062998</v>
      </c>
      <c r="H2328" s="5">
        <v>5.7186906474699999E-4</v>
      </c>
      <c r="I2328" s="53">
        <v>0</v>
      </c>
      <c r="J2328" s="13">
        <v>-2.1995365619659424E-2</v>
      </c>
      <c r="K2328" s="13">
        <v>0</v>
      </c>
      <c r="L2328" s="52">
        <v>99.89680947134184</v>
      </c>
      <c r="M2328" s="5">
        <v>0.1000970034782985</v>
      </c>
      <c r="N2328" s="5">
        <v>3.0935251798495998E-3</v>
      </c>
      <c r="O2328" s="53">
        <v>0</v>
      </c>
      <c r="P2328" s="13">
        <v>-7.8578339889645576E-4</v>
      </c>
      <c r="Q2328" s="13">
        <v>0</v>
      </c>
      <c r="R2328" s="52">
        <v>97.5</v>
      </c>
      <c r="S2328" s="5">
        <v>2.5</v>
      </c>
      <c r="T2328" s="5">
        <v>0</v>
      </c>
      <c r="U2328" s="53">
        <v>0</v>
      </c>
      <c r="V2328" s="13">
        <v>0</v>
      </c>
      <c r="W2328" s="13">
        <v>0</v>
      </c>
      <c r="X2328" s="9" t="s">
        <v>321</v>
      </c>
      <c r="Y2328" s="2">
        <v>2004</v>
      </c>
      <c r="AA2328" s="54">
        <v>97.414513359066561</v>
      </c>
      <c r="AB2328" s="5">
        <v>0.52856083980569546</v>
      </c>
      <c r="AC2328" s="5">
        <v>0</v>
      </c>
      <c r="AD2328" s="5">
        <v>96.885952519260869</v>
      </c>
      <c r="AE2328" s="5">
        <v>3.9663557140674002E-3</v>
      </c>
      <c r="AF2328" s="5">
        <v>1.0531553238973239</v>
      </c>
      <c r="AG2328" s="5">
        <v>96.885952519260869</v>
      </c>
      <c r="AH2328" s="54">
        <v>96.980451215347983</v>
      </c>
      <c r="AI2328" s="5">
        <v>2.9163582559938579</v>
      </c>
      <c r="AJ2328" s="5">
        <v>0</v>
      </c>
      <c r="AK2328" s="5">
        <v>94.064092959354127</v>
      </c>
      <c r="AL2328" s="5">
        <v>2.1884546416932701E-2</v>
      </c>
      <c r="AM2328" s="5">
        <v>5.8108319655707836</v>
      </c>
      <c r="AN2328" s="5">
        <v>94.064092959354127</v>
      </c>
      <c r="AO2328" s="54">
        <v>97.5</v>
      </c>
      <c r="AP2328" s="5">
        <v>0</v>
      </c>
      <c r="AQ2328" s="5">
        <v>0</v>
      </c>
      <c r="AR2328" s="5">
        <v>97.5</v>
      </c>
      <c r="AS2328" s="5">
        <v>0</v>
      </c>
      <c r="AT2328" s="5">
        <v>0</v>
      </c>
      <c r="AU2328" s="5">
        <v>97.5</v>
      </c>
    </row>
    <row r="2329" spans="1:47" ht="15">
      <c r="A2329" s="2" t="s">
        <v>321</v>
      </c>
      <c r="B2329" s="3" t="s">
        <v>322</v>
      </c>
      <c r="C2329" s="2">
        <v>2005</v>
      </c>
      <c r="D2329" s="10">
        <v>16331.646000000001</v>
      </c>
      <c r="E2329" s="11">
        <v>82.629997253417969</v>
      </c>
      <c r="F2329" s="52">
        <v>97.916188482338455</v>
      </c>
      <c r="G2329" s="5">
        <v>2.083136711906151</v>
      </c>
      <c r="H2329" s="5">
        <v>6.7480575539359999E-4</v>
      </c>
      <c r="I2329" s="53">
        <v>0</v>
      </c>
      <c r="J2329" s="13">
        <v>-2.1995365619659424E-2</v>
      </c>
      <c r="K2329" s="13">
        <v>0</v>
      </c>
      <c r="L2329" s="52">
        <v>99.896018896594441</v>
      </c>
      <c r="M2329" s="5">
        <v>0.10009621131923289</v>
      </c>
      <c r="N2329" s="5">
        <v>3.8848920863187998E-3</v>
      </c>
      <c r="O2329" s="53">
        <v>0</v>
      </c>
      <c r="P2329" s="13">
        <v>-7.8578339889645576E-4</v>
      </c>
      <c r="Q2329" s="13">
        <v>0</v>
      </c>
      <c r="R2329" s="52">
        <v>97.5</v>
      </c>
      <c r="S2329" s="5">
        <v>2.5</v>
      </c>
      <c r="T2329" s="5">
        <v>0</v>
      </c>
      <c r="U2329" s="53">
        <v>0</v>
      </c>
      <c r="V2329" s="13">
        <v>0</v>
      </c>
      <c r="W2329" s="13">
        <v>0</v>
      </c>
      <c r="X2329" s="9" t="s">
        <v>321</v>
      </c>
      <c r="Y2329" s="2">
        <v>2005</v>
      </c>
      <c r="AA2329" s="54">
        <v>97.419739985546855</v>
      </c>
      <c r="AB2329" s="5">
        <v>0.49644849679161251</v>
      </c>
      <c r="AC2329" s="5">
        <v>0</v>
      </c>
      <c r="AD2329" s="5">
        <v>96.92329148875524</v>
      </c>
      <c r="AE2329" s="5">
        <v>3.5912906437333999E-3</v>
      </c>
      <c r="AF2329" s="5">
        <v>0.98930570293949149</v>
      </c>
      <c r="AG2329" s="5">
        <v>96.92329148875524</v>
      </c>
      <c r="AH2329" s="54">
        <v>96.980055927974277</v>
      </c>
      <c r="AI2329" s="5">
        <v>2.9159629686201569</v>
      </c>
      <c r="AJ2329" s="5">
        <v>0</v>
      </c>
      <c r="AK2329" s="5">
        <v>94.064092959354127</v>
      </c>
      <c r="AL2329" s="5">
        <v>2.1093971669529001E-2</v>
      </c>
      <c r="AM2329" s="5">
        <v>5.8108319655707836</v>
      </c>
      <c r="AN2329" s="5">
        <v>94.064092959354127</v>
      </c>
      <c r="AO2329" s="54">
        <v>97.5</v>
      </c>
      <c r="AP2329" s="5">
        <v>0</v>
      </c>
      <c r="AQ2329" s="5">
        <v>0</v>
      </c>
      <c r="AR2329" s="5">
        <v>97.5</v>
      </c>
      <c r="AS2329" s="5">
        <v>0</v>
      </c>
      <c r="AT2329" s="5">
        <v>0</v>
      </c>
      <c r="AU2329" s="5">
        <v>97.5</v>
      </c>
    </row>
    <row r="2330" spans="1:47" ht="15">
      <c r="A2330" s="2" t="s">
        <v>321</v>
      </c>
      <c r="B2330" s="3" t="s">
        <v>322</v>
      </c>
      <c r="C2330" s="2">
        <v>2006</v>
      </c>
      <c r="D2330" s="10">
        <v>16401.105</v>
      </c>
      <c r="E2330" s="11">
        <v>83.636001586914063</v>
      </c>
      <c r="F2330" s="52">
        <v>97.891955162587053</v>
      </c>
      <c r="G2330" s="5">
        <v>2.1072796143913699</v>
      </c>
      <c r="H2330" s="5">
        <v>7.6522302158219999E-4</v>
      </c>
      <c r="I2330" s="53">
        <v>0</v>
      </c>
      <c r="J2330" s="13">
        <v>-2.1995365619659424E-2</v>
      </c>
      <c r="K2330" s="13">
        <v>0</v>
      </c>
      <c r="L2330" s="52">
        <v>99.895228321847028</v>
      </c>
      <c r="M2330" s="5">
        <v>0.1000954191601674</v>
      </c>
      <c r="N2330" s="5">
        <v>4.6762589928021998E-3</v>
      </c>
      <c r="O2330" s="53">
        <v>0</v>
      </c>
      <c r="P2330" s="13">
        <v>-7.8578339889645576E-4</v>
      </c>
      <c r="Q2330" s="13">
        <v>0</v>
      </c>
      <c r="R2330" s="52">
        <v>97.5</v>
      </c>
      <c r="S2330" s="5">
        <v>2.5</v>
      </c>
      <c r="T2330" s="5">
        <v>0</v>
      </c>
      <c r="U2330" s="53">
        <v>0</v>
      </c>
      <c r="V2330" s="13">
        <v>0</v>
      </c>
      <c r="W2330" s="13">
        <v>0</v>
      </c>
      <c r="X2330" s="9" t="s">
        <v>321</v>
      </c>
      <c r="Y2330" s="2">
        <v>2006</v>
      </c>
      <c r="AA2330" s="54">
        <v>97.424437663375812</v>
      </c>
      <c r="AB2330" s="5">
        <v>0.46751749921122621</v>
      </c>
      <c r="AC2330" s="5">
        <v>0</v>
      </c>
      <c r="AD2330" s="5">
        <v>96.956920164164586</v>
      </c>
      <c r="AE2330" s="5">
        <v>3.2556930218259998E-3</v>
      </c>
      <c r="AF2330" s="5">
        <v>0.93177930540062637</v>
      </c>
      <c r="AG2330" s="5">
        <v>96.956920164164586</v>
      </c>
      <c r="AH2330" s="54">
        <v>96.979660640600571</v>
      </c>
      <c r="AI2330" s="5">
        <v>2.9155676812464479</v>
      </c>
      <c r="AJ2330" s="5">
        <v>0</v>
      </c>
      <c r="AK2330" s="5">
        <v>94.064092959354127</v>
      </c>
      <c r="AL2330" s="5">
        <v>2.0303396922111201E-2</v>
      </c>
      <c r="AM2330" s="5">
        <v>5.8108319655707836</v>
      </c>
      <c r="AN2330" s="5">
        <v>94.064092959354127</v>
      </c>
      <c r="AO2330" s="54">
        <v>97.5</v>
      </c>
      <c r="AP2330" s="5">
        <v>0</v>
      </c>
      <c r="AQ2330" s="5">
        <v>0</v>
      </c>
      <c r="AR2330" s="5">
        <v>97.5</v>
      </c>
      <c r="AS2330" s="5">
        <v>0</v>
      </c>
      <c r="AT2330" s="5">
        <v>0</v>
      </c>
      <c r="AU2330" s="5">
        <v>97.5</v>
      </c>
    </row>
    <row r="2331" spans="1:47" ht="15">
      <c r="A2331" s="2" t="s">
        <v>321</v>
      </c>
      <c r="B2331" s="3" t="s">
        <v>322</v>
      </c>
      <c r="C2331" s="2">
        <v>2007</v>
      </c>
      <c r="D2331" s="10">
        <v>16463.030999999999</v>
      </c>
      <c r="E2331" s="11">
        <v>84.53900146484375</v>
      </c>
      <c r="F2331" s="52">
        <v>97.870204020079058</v>
      </c>
      <c r="G2331" s="5">
        <v>2.1289506302806398</v>
      </c>
      <c r="H2331" s="5">
        <v>8.4534964028639998E-4</v>
      </c>
      <c r="I2331" s="53">
        <v>0</v>
      </c>
      <c r="J2331" s="13">
        <v>-2.1995365619659424E-2</v>
      </c>
      <c r="K2331" s="13">
        <v>0</v>
      </c>
      <c r="L2331" s="52">
        <v>99.894437747099616</v>
      </c>
      <c r="M2331" s="5">
        <v>0.1000946270011018</v>
      </c>
      <c r="N2331" s="5">
        <v>5.4676258992713998E-3</v>
      </c>
      <c r="O2331" s="53">
        <v>0</v>
      </c>
      <c r="P2331" s="13">
        <v>-7.8578339889645576E-4</v>
      </c>
      <c r="Q2331" s="13">
        <v>0</v>
      </c>
      <c r="R2331" s="52">
        <v>97.5</v>
      </c>
      <c r="S2331" s="5">
        <v>2.5</v>
      </c>
      <c r="T2331" s="5">
        <v>0</v>
      </c>
      <c r="U2331" s="53">
        <v>0</v>
      </c>
      <c r="V2331" s="13">
        <v>0</v>
      </c>
      <c r="W2331" s="13">
        <v>0</v>
      </c>
      <c r="X2331" s="9" t="s">
        <v>321</v>
      </c>
      <c r="Y2331" s="2">
        <v>2007</v>
      </c>
      <c r="AA2331" s="54">
        <v>97.4286427898017</v>
      </c>
      <c r="AB2331" s="5">
        <v>0.44156123027738042</v>
      </c>
      <c r="AC2331" s="5">
        <v>0</v>
      </c>
      <c r="AD2331" s="5">
        <v>96.987081559524313</v>
      </c>
      <c r="AE2331" s="5">
        <v>2.9556076284764999E-3</v>
      </c>
      <c r="AF2331" s="5">
        <v>0.88016685292628427</v>
      </c>
      <c r="AG2331" s="5">
        <v>96.987081559524313</v>
      </c>
      <c r="AH2331" s="54">
        <v>96.979265353226879</v>
      </c>
      <c r="AI2331" s="5">
        <v>2.9151723938727461</v>
      </c>
      <c r="AJ2331" s="5">
        <v>0</v>
      </c>
      <c r="AK2331" s="5">
        <v>94.064092959354127</v>
      </c>
      <c r="AL2331" s="5">
        <v>1.9512822174707501E-2</v>
      </c>
      <c r="AM2331" s="5">
        <v>5.8108319655707836</v>
      </c>
      <c r="AN2331" s="5">
        <v>94.064092959354127</v>
      </c>
      <c r="AO2331" s="54">
        <v>97.5</v>
      </c>
      <c r="AP2331" s="5">
        <v>0</v>
      </c>
      <c r="AQ2331" s="5">
        <v>0</v>
      </c>
      <c r="AR2331" s="5">
        <v>97.5</v>
      </c>
      <c r="AS2331" s="5">
        <v>0</v>
      </c>
      <c r="AT2331" s="5">
        <v>0</v>
      </c>
      <c r="AU2331" s="5">
        <v>97.5</v>
      </c>
    </row>
    <row r="2332" spans="1:47" ht="15">
      <c r="A2332" s="2" t="s">
        <v>321</v>
      </c>
      <c r="B2332" s="3" t="s">
        <v>322</v>
      </c>
      <c r="C2332" s="2">
        <v>2008</v>
      </c>
      <c r="D2332" s="10">
        <v>16519.862000000001</v>
      </c>
      <c r="E2332" s="11">
        <v>85.402000427246094</v>
      </c>
      <c r="F2332" s="52">
        <v>97.84942461421997</v>
      </c>
      <c r="G2332" s="5">
        <v>2.1496616980102399</v>
      </c>
      <c r="H2332" s="5">
        <v>9.1368776978410001E-4</v>
      </c>
      <c r="I2332" s="53">
        <v>0</v>
      </c>
      <c r="J2332" s="13">
        <v>-2.1995365619659424E-2</v>
      </c>
      <c r="K2332" s="13">
        <v>0</v>
      </c>
      <c r="L2332" s="52">
        <v>99.893647172352203</v>
      </c>
      <c r="M2332" s="5">
        <v>0.10009383484203629</v>
      </c>
      <c r="N2332" s="5">
        <v>6.2589928057548002E-3</v>
      </c>
      <c r="O2332" s="53">
        <v>0</v>
      </c>
      <c r="P2332" s="13">
        <v>-7.8578339889645576E-4</v>
      </c>
      <c r="Q2332" s="13">
        <v>0</v>
      </c>
      <c r="R2332" s="52">
        <v>97.5</v>
      </c>
      <c r="S2332" s="5">
        <v>2.5</v>
      </c>
      <c r="T2332" s="5">
        <v>0</v>
      </c>
      <c r="U2332" s="53">
        <v>0</v>
      </c>
      <c r="V2332" s="13">
        <v>0</v>
      </c>
      <c r="W2332" s="13">
        <v>0</v>
      </c>
      <c r="X2332" s="9" t="s">
        <v>321</v>
      </c>
      <c r="Y2332" s="2">
        <v>2008</v>
      </c>
      <c r="AA2332" s="54">
        <v>97.432655141638918</v>
      </c>
      <c r="AB2332" s="5">
        <v>0.416769472581065</v>
      </c>
      <c r="AC2332" s="5">
        <v>0</v>
      </c>
      <c r="AD2332" s="5">
        <v>97.015885669057852</v>
      </c>
      <c r="AE2332" s="5">
        <v>2.6770009852156999E-3</v>
      </c>
      <c r="AF2332" s="5">
        <v>0.83086194417691417</v>
      </c>
      <c r="AG2332" s="5">
        <v>97.015885669057852</v>
      </c>
      <c r="AH2332" s="54">
        <v>96.978870065853158</v>
      </c>
      <c r="AI2332" s="5">
        <v>2.9147771064990371</v>
      </c>
      <c r="AJ2332" s="5">
        <v>0</v>
      </c>
      <c r="AK2332" s="5">
        <v>94.064092959354127</v>
      </c>
      <c r="AL2332" s="5">
        <v>1.8722247427289701E-2</v>
      </c>
      <c r="AM2332" s="5">
        <v>5.8108319655707836</v>
      </c>
      <c r="AN2332" s="5">
        <v>94.064092959354127</v>
      </c>
      <c r="AO2332" s="54">
        <v>97.5</v>
      </c>
      <c r="AP2332" s="5">
        <v>0</v>
      </c>
      <c r="AQ2332" s="5">
        <v>0</v>
      </c>
      <c r="AR2332" s="5">
        <v>97.5</v>
      </c>
      <c r="AS2332" s="5">
        <v>0</v>
      </c>
      <c r="AT2332" s="5">
        <v>0</v>
      </c>
      <c r="AU2332" s="5">
        <v>97.5</v>
      </c>
    </row>
    <row r="2333" spans="1:47" ht="15">
      <c r="A2333" s="2" t="s">
        <v>321</v>
      </c>
      <c r="B2333" s="3" t="s">
        <v>322</v>
      </c>
      <c r="C2333" s="2">
        <v>2009</v>
      </c>
      <c r="D2333" s="10">
        <v>16575.172999999999</v>
      </c>
      <c r="E2333" s="11">
        <v>86.241996765136719</v>
      </c>
      <c r="F2333" s="52">
        <v>97.829209210698465</v>
      </c>
      <c r="G2333" s="5">
        <v>2.1698208008123232</v>
      </c>
      <c r="H2333" s="5">
        <v>9.699884892078E-4</v>
      </c>
      <c r="I2333" s="53">
        <v>0</v>
      </c>
      <c r="J2333" s="13">
        <v>-2.1995365619659424E-2</v>
      </c>
      <c r="K2333" s="13">
        <v>0</v>
      </c>
      <c r="L2333" s="52">
        <v>99.892856597604791</v>
      </c>
      <c r="M2333" s="5">
        <v>0.1000930426829707</v>
      </c>
      <c r="N2333" s="5">
        <v>7.0503597122240002E-3</v>
      </c>
      <c r="O2333" s="53">
        <v>0</v>
      </c>
      <c r="P2333" s="13">
        <v>-7.8578339889645576E-4</v>
      </c>
      <c r="Q2333" s="13">
        <v>0</v>
      </c>
      <c r="R2333" s="52">
        <v>97.5</v>
      </c>
      <c r="S2333" s="5">
        <v>2.5</v>
      </c>
      <c r="T2333" s="5">
        <v>0</v>
      </c>
      <c r="U2333" s="53">
        <v>0</v>
      </c>
      <c r="V2333" s="13">
        <v>0</v>
      </c>
      <c r="W2333" s="13">
        <v>0</v>
      </c>
      <c r="X2333" s="9" t="s">
        <v>321</v>
      </c>
      <c r="Y2333" s="2">
        <v>2009</v>
      </c>
      <c r="AA2333" s="54">
        <v>97.436555725483942</v>
      </c>
      <c r="AB2333" s="5">
        <v>0.39265348521453108</v>
      </c>
      <c r="AC2333" s="5">
        <v>0</v>
      </c>
      <c r="AD2333" s="5">
        <v>97.043902240269404</v>
      </c>
      <c r="AE2333" s="5">
        <v>2.4159270165913E-3</v>
      </c>
      <c r="AF2333" s="5">
        <v>0.78289104341247084</v>
      </c>
      <c r="AG2333" s="5">
        <v>97.043902240269404</v>
      </c>
      <c r="AH2333" s="54">
        <v>96.978474778479466</v>
      </c>
      <c r="AI2333" s="5">
        <v>2.9143818191253348</v>
      </c>
      <c r="AJ2333" s="5">
        <v>0</v>
      </c>
      <c r="AK2333" s="5">
        <v>94.064092959354127</v>
      </c>
      <c r="AL2333" s="5">
        <v>1.7931672679886001E-2</v>
      </c>
      <c r="AM2333" s="5">
        <v>5.8108319655707836</v>
      </c>
      <c r="AN2333" s="5">
        <v>94.064092959354127</v>
      </c>
      <c r="AO2333" s="54">
        <v>97.5</v>
      </c>
      <c r="AP2333" s="5">
        <v>0</v>
      </c>
      <c r="AQ2333" s="5">
        <v>0</v>
      </c>
      <c r="AR2333" s="5">
        <v>97.5</v>
      </c>
      <c r="AS2333" s="5">
        <v>0</v>
      </c>
      <c r="AT2333" s="5">
        <v>0</v>
      </c>
      <c r="AU2333" s="5">
        <v>97.5</v>
      </c>
    </row>
    <row r="2334" spans="1:47" ht="15">
      <c r="A2334" s="2" t="s">
        <v>321</v>
      </c>
      <c r="B2334" s="3" t="s">
        <v>322</v>
      </c>
      <c r="C2334" s="2">
        <v>2010</v>
      </c>
      <c r="D2334" s="10">
        <v>16631.571</v>
      </c>
      <c r="E2334" s="11">
        <v>87.060997009277344</v>
      </c>
      <c r="F2334" s="52">
        <v>97.809509422697531</v>
      </c>
      <c r="G2334" s="5">
        <v>2.1894759362952878</v>
      </c>
      <c r="H2334" s="5">
        <v>1.0146410071926999E-3</v>
      </c>
      <c r="I2334" s="53">
        <v>0</v>
      </c>
      <c r="J2334" s="13">
        <v>-2.1995365619659424E-2</v>
      </c>
      <c r="K2334" s="13">
        <v>0</v>
      </c>
      <c r="L2334" s="52">
        <v>99.892066022857392</v>
      </c>
      <c r="M2334" s="5">
        <v>0.1000922505239052</v>
      </c>
      <c r="N2334" s="5">
        <v>7.8417266186931994E-3</v>
      </c>
      <c r="O2334" s="53">
        <v>0</v>
      </c>
      <c r="P2334" s="13">
        <v>-7.8578339889645576E-4</v>
      </c>
      <c r="Q2334" s="13">
        <v>0</v>
      </c>
      <c r="R2334" s="52">
        <v>97.5</v>
      </c>
      <c r="S2334" s="5">
        <v>2.5</v>
      </c>
      <c r="T2334" s="5">
        <v>0</v>
      </c>
      <c r="U2334" s="53">
        <v>0</v>
      </c>
      <c r="V2334" s="13">
        <v>0</v>
      </c>
      <c r="W2334" s="13">
        <v>0</v>
      </c>
      <c r="X2334" s="9" t="s">
        <v>321</v>
      </c>
      <c r="Y2334" s="2">
        <v>2010</v>
      </c>
      <c r="AA2334" s="54">
        <v>97.440354480425356</v>
      </c>
      <c r="AB2334" s="5">
        <v>0.36915494227216411</v>
      </c>
      <c r="AC2334" s="5">
        <v>0</v>
      </c>
      <c r="AD2334" s="5">
        <v>97.071199538153195</v>
      </c>
      <c r="AE2334" s="5">
        <v>2.1714997474487998E-3</v>
      </c>
      <c r="AF2334" s="5">
        <v>0.73613838479687943</v>
      </c>
      <c r="AG2334" s="5">
        <v>97.071199538153195</v>
      </c>
      <c r="AH2334" s="54">
        <v>96.97807949110576</v>
      </c>
      <c r="AI2334" s="5">
        <v>2.9139865317516329</v>
      </c>
      <c r="AJ2334" s="5">
        <v>0</v>
      </c>
      <c r="AK2334" s="5">
        <v>94.064092959354127</v>
      </c>
      <c r="AL2334" s="5">
        <v>1.7141097932482301E-2</v>
      </c>
      <c r="AM2334" s="5">
        <v>5.8108319655707836</v>
      </c>
      <c r="AN2334" s="5">
        <v>94.064092959354127</v>
      </c>
      <c r="AO2334" s="54">
        <v>97.5</v>
      </c>
      <c r="AP2334" s="5">
        <v>0</v>
      </c>
      <c r="AQ2334" s="5">
        <v>0</v>
      </c>
      <c r="AR2334" s="5">
        <v>97.5</v>
      </c>
      <c r="AS2334" s="5">
        <v>0</v>
      </c>
      <c r="AT2334" s="5">
        <v>0</v>
      </c>
      <c r="AU2334" s="5">
        <v>97.5</v>
      </c>
    </row>
    <row r="2335" spans="1:47" ht="15">
      <c r="A2335" s="2" t="s">
        <v>321</v>
      </c>
      <c r="B2335" s="3" t="s">
        <v>322</v>
      </c>
      <c r="C2335" s="2">
        <v>2011</v>
      </c>
      <c r="D2335" s="10">
        <v>16689.863000000001</v>
      </c>
      <c r="E2335" s="11">
        <v>87.836997985839844</v>
      </c>
      <c r="F2335" s="52">
        <v>97.790850832753605</v>
      </c>
      <c r="G2335" s="5">
        <v>2.2080991240809151</v>
      </c>
      <c r="H2335" s="5">
        <v>1.0500431654671999E-3</v>
      </c>
      <c r="I2335" s="53">
        <v>0</v>
      </c>
      <c r="J2335" s="13">
        <v>-2.1995365619659424E-2</v>
      </c>
      <c r="K2335" s="13">
        <v>0</v>
      </c>
      <c r="L2335" s="52">
        <v>99.89127544810998</v>
      </c>
      <c r="M2335" s="5">
        <v>0.10009145836483969</v>
      </c>
      <c r="N2335" s="5">
        <v>8.6330935251765998E-3</v>
      </c>
      <c r="O2335" s="53">
        <v>0</v>
      </c>
      <c r="P2335" s="13">
        <v>-7.8578339889645576E-4</v>
      </c>
      <c r="Q2335" s="13">
        <v>0</v>
      </c>
      <c r="R2335" s="52">
        <v>97.5</v>
      </c>
      <c r="S2335" s="5">
        <v>2.5</v>
      </c>
      <c r="T2335" s="5">
        <v>0</v>
      </c>
      <c r="U2335" s="53">
        <v>0</v>
      </c>
      <c r="V2335" s="13">
        <v>0</v>
      </c>
      <c r="W2335" s="13">
        <v>0</v>
      </c>
      <c r="X2335" s="9" t="s">
        <v>321</v>
      </c>
      <c r="Y2335" s="2">
        <v>2011</v>
      </c>
      <c r="AA2335" s="54">
        <v>97.443948626362939</v>
      </c>
      <c r="AB2335" s="5">
        <v>0.34690220639067332</v>
      </c>
      <c r="AC2335" s="5">
        <v>0</v>
      </c>
      <c r="AD2335" s="5">
        <v>97.097046419972273</v>
      </c>
      <c r="AE2335" s="5">
        <v>1.9467495927818E-3</v>
      </c>
      <c r="AF2335" s="5">
        <v>0.69185766318856468</v>
      </c>
      <c r="AG2335" s="5">
        <v>97.097046419972273</v>
      </c>
      <c r="AH2335" s="54">
        <v>96.977684203732053</v>
      </c>
      <c r="AI2335" s="5">
        <v>2.9135912443779239</v>
      </c>
      <c r="AJ2335" s="5">
        <v>0</v>
      </c>
      <c r="AK2335" s="5">
        <v>94.064092959354127</v>
      </c>
      <c r="AL2335" s="5">
        <v>1.6350523185064501E-2</v>
      </c>
      <c r="AM2335" s="5">
        <v>5.8108319655707836</v>
      </c>
      <c r="AN2335" s="5">
        <v>94.064092959354127</v>
      </c>
      <c r="AO2335" s="54">
        <v>97.5</v>
      </c>
      <c r="AP2335" s="5">
        <v>0</v>
      </c>
      <c r="AQ2335" s="5">
        <v>0</v>
      </c>
      <c r="AR2335" s="5">
        <v>97.5</v>
      </c>
      <c r="AS2335" s="5">
        <v>0</v>
      </c>
      <c r="AT2335" s="5">
        <v>0</v>
      </c>
      <c r="AU2335" s="5">
        <v>97.5</v>
      </c>
    </row>
    <row r="2336" spans="1:47" ht="15">
      <c r="A2336" s="2" t="s">
        <v>321</v>
      </c>
      <c r="B2336" s="3" t="s">
        <v>322</v>
      </c>
      <c r="C2336" s="2">
        <v>2012</v>
      </c>
      <c r="D2336" s="10">
        <v>16749.317999999999</v>
      </c>
      <c r="E2336" s="11">
        <v>88.574996948242188</v>
      </c>
      <c r="F2336" s="52">
        <v>97.773112896781669</v>
      </c>
      <c r="G2336" s="5">
        <v>2.2258103586140101</v>
      </c>
      <c r="H2336" s="5">
        <v>1.0767446043154999E-3</v>
      </c>
      <c r="I2336" s="53">
        <v>0</v>
      </c>
      <c r="J2336" s="13">
        <v>-2.1995365619659424E-2</v>
      </c>
      <c r="K2336" s="13">
        <v>0</v>
      </c>
      <c r="L2336" s="52">
        <v>99.890484873362567</v>
      </c>
      <c r="M2336" s="5">
        <v>0.1000906662057741</v>
      </c>
      <c r="N2336" s="5">
        <v>9.4244604316457998E-3</v>
      </c>
      <c r="O2336" s="53">
        <v>0</v>
      </c>
      <c r="P2336" s="13">
        <v>-7.8578339889645576E-4</v>
      </c>
      <c r="Q2336" s="13">
        <v>0</v>
      </c>
      <c r="R2336" s="52">
        <v>97.5</v>
      </c>
      <c r="S2336" s="5">
        <v>2.5</v>
      </c>
      <c r="T2336" s="5">
        <v>0</v>
      </c>
      <c r="U2336" s="53">
        <v>0</v>
      </c>
      <c r="V2336" s="13">
        <v>0</v>
      </c>
      <c r="W2336" s="13">
        <v>0</v>
      </c>
      <c r="X2336" s="9" t="s">
        <v>321</v>
      </c>
      <c r="Y2336" s="2">
        <v>2012</v>
      </c>
      <c r="AA2336" s="54">
        <v>97.447362485309895</v>
      </c>
      <c r="AB2336" s="5">
        <v>0.32575041147178208</v>
      </c>
      <c r="AC2336" s="5">
        <v>0</v>
      </c>
      <c r="AD2336" s="5">
        <v>97.121612073838108</v>
      </c>
      <c r="AE2336" s="5">
        <v>1.7398965537681001E-3</v>
      </c>
      <c r="AF2336" s="5">
        <v>0.64976092638979621</v>
      </c>
      <c r="AG2336" s="5">
        <v>97.121612073838108</v>
      </c>
      <c r="AH2336" s="54">
        <v>96.977288916358347</v>
      </c>
      <c r="AI2336" s="5">
        <v>2.9131959570042221</v>
      </c>
      <c r="AJ2336" s="5">
        <v>0</v>
      </c>
      <c r="AK2336" s="5">
        <v>94.064092959354127</v>
      </c>
      <c r="AL2336" s="5">
        <v>1.55599484376608E-2</v>
      </c>
      <c r="AM2336" s="5">
        <v>5.8108319655707836</v>
      </c>
      <c r="AN2336" s="5">
        <v>94.064092959354127</v>
      </c>
      <c r="AO2336" s="54">
        <v>97.5</v>
      </c>
      <c r="AP2336" s="5">
        <v>0</v>
      </c>
      <c r="AQ2336" s="5">
        <v>0</v>
      </c>
      <c r="AR2336" s="5">
        <v>97.5</v>
      </c>
      <c r="AS2336" s="5">
        <v>0</v>
      </c>
      <c r="AT2336" s="5">
        <v>0</v>
      </c>
      <c r="AU2336" s="5">
        <v>97.5</v>
      </c>
    </row>
    <row r="2337" spans="1:47" ht="15">
      <c r="A2337" s="2" t="s">
        <v>321</v>
      </c>
      <c r="B2337" s="3" t="s">
        <v>322</v>
      </c>
      <c r="C2337" s="2">
        <v>2013</v>
      </c>
      <c r="D2337" s="10">
        <v>16809.156999999999</v>
      </c>
      <c r="E2337" s="11">
        <v>89.271003723144531</v>
      </c>
      <c r="F2337" s="52">
        <v>97.756390301298424</v>
      </c>
      <c r="G2337" s="5">
        <v>2.2425136425864709</v>
      </c>
      <c r="H2337" s="5">
        <v>1.0960561151165001E-3</v>
      </c>
      <c r="I2337" s="53">
        <v>0</v>
      </c>
      <c r="J2337" s="13">
        <v>-2.1995365619659424E-2</v>
      </c>
      <c r="K2337" s="13">
        <v>0</v>
      </c>
      <c r="L2337" s="52">
        <v>99.889694298615154</v>
      </c>
      <c r="M2337" s="5">
        <v>0.1000898740467086</v>
      </c>
      <c r="N2337" s="5">
        <v>1.02158273381292E-2</v>
      </c>
      <c r="O2337" s="53">
        <v>0</v>
      </c>
      <c r="P2337" s="13">
        <v>-7.8578339889645576E-4</v>
      </c>
      <c r="Q2337" s="13">
        <v>0</v>
      </c>
      <c r="R2337" s="52">
        <v>97.5</v>
      </c>
      <c r="S2337" s="5">
        <v>2.5</v>
      </c>
      <c r="T2337" s="5">
        <v>0</v>
      </c>
      <c r="U2337" s="53">
        <v>0</v>
      </c>
      <c r="V2337" s="13">
        <v>0</v>
      </c>
      <c r="W2337" s="13">
        <v>0</v>
      </c>
      <c r="X2337" s="9" t="s">
        <v>321</v>
      </c>
      <c r="Y2337" s="2">
        <v>2013</v>
      </c>
      <c r="AA2337" s="54">
        <v>97.450578053594853</v>
      </c>
      <c r="AB2337" s="5">
        <v>0.30581224770355908</v>
      </c>
      <c r="AC2337" s="5">
        <v>0</v>
      </c>
      <c r="AD2337" s="5">
        <v>97.144765805891296</v>
      </c>
      <c r="AE2337" s="5">
        <v>1.5506228807387001E-3</v>
      </c>
      <c r="AF2337" s="5">
        <v>0.61007387252637957</v>
      </c>
      <c r="AG2337" s="5">
        <v>97.144765805891296</v>
      </c>
      <c r="AH2337" s="54">
        <v>96.976893628984641</v>
      </c>
      <c r="AI2337" s="5">
        <v>2.9128006696305131</v>
      </c>
      <c r="AJ2337" s="5">
        <v>0</v>
      </c>
      <c r="AK2337" s="5">
        <v>94.064092959354127</v>
      </c>
      <c r="AL2337" s="5">
        <v>1.4769373690243E-2</v>
      </c>
      <c r="AM2337" s="5">
        <v>5.8108319655707836</v>
      </c>
      <c r="AN2337" s="5">
        <v>94.064092959354127</v>
      </c>
      <c r="AO2337" s="54">
        <v>97.5</v>
      </c>
      <c r="AP2337" s="5">
        <v>0</v>
      </c>
      <c r="AQ2337" s="5">
        <v>0</v>
      </c>
      <c r="AR2337" s="5">
        <v>97.5</v>
      </c>
      <c r="AS2337" s="5">
        <v>0</v>
      </c>
      <c r="AT2337" s="5">
        <v>0</v>
      </c>
      <c r="AU2337" s="5">
        <v>97.5</v>
      </c>
    </row>
    <row r="2338" spans="1:47" ht="15">
      <c r="A2338" s="2" t="s">
        <v>321</v>
      </c>
      <c r="B2338" s="3" t="s">
        <v>322</v>
      </c>
      <c r="C2338" s="2">
        <v>2014</v>
      </c>
      <c r="D2338" s="10">
        <v>16868.02</v>
      </c>
      <c r="E2338" s="11">
        <v>89.910003662109375</v>
      </c>
      <c r="F2338" s="52">
        <v>97.741040385738259</v>
      </c>
      <c r="G2338" s="5">
        <v>2.2578489883624631</v>
      </c>
      <c r="H2338" s="5">
        <v>1.1106258992726E-3</v>
      </c>
      <c r="I2338" s="53">
        <v>0</v>
      </c>
      <c r="J2338" s="13">
        <v>-2.1995365619659424E-2</v>
      </c>
      <c r="K2338" s="13">
        <v>0</v>
      </c>
      <c r="L2338" s="52">
        <v>99.888903723867756</v>
      </c>
      <c r="M2338" s="5">
        <v>0.100089081887643</v>
      </c>
      <c r="N2338" s="5">
        <v>1.10071942445984E-2</v>
      </c>
      <c r="O2338" s="53">
        <v>0</v>
      </c>
      <c r="P2338" s="13">
        <v>-7.8578339889645576E-4</v>
      </c>
      <c r="Q2338" s="13">
        <v>0</v>
      </c>
      <c r="R2338" s="52">
        <v>97.5</v>
      </c>
      <c r="S2338" s="5">
        <v>2.5</v>
      </c>
      <c r="T2338" s="5">
        <v>0</v>
      </c>
      <c r="U2338" s="53">
        <v>0</v>
      </c>
      <c r="V2338" s="13">
        <v>0</v>
      </c>
      <c r="W2338" s="13">
        <v>0</v>
      </c>
      <c r="X2338" s="9" t="s">
        <v>321</v>
      </c>
      <c r="Y2338" s="2">
        <v>2014</v>
      </c>
      <c r="AA2338" s="54">
        <v>97.453525907568377</v>
      </c>
      <c r="AB2338" s="5">
        <v>0.28751447816989278</v>
      </c>
      <c r="AC2338" s="5">
        <v>0</v>
      </c>
      <c r="AD2338" s="5">
        <v>97.16601142939848</v>
      </c>
      <c r="AE2338" s="5">
        <v>1.3799957615805E-3</v>
      </c>
      <c r="AF2338" s="5">
        <v>0.57364896057820525</v>
      </c>
      <c r="AG2338" s="5">
        <v>97.16601142939848</v>
      </c>
      <c r="AH2338" s="54">
        <v>96.976498341610935</v>
      </c>
      <c r="AI2338" s="5">
        <v>2.9124053822568121</v>
      </c>
      <c r="AJ2338" s="5">
        <v>0</v>
      </c>
      <c r="AK2338" s="5">
        <v>94.064092959354127</v>
      </c>
      <c r="AL2338" s="5">
        <v>1.39787989428393E-2</v>
      </c>
      <c r="AM2338" s="5">
        <v>5.8108319655707836</v>
      </c>
      <c r="AN2338" s="5">
        <v>94.064092959354127</v>
      </c>
      <c r="AO2338" s="54">
        <v>97.5</v>
      </c>
      <c r="AP2338" s="5">
        <v>0</v>
      </c>
      <c r="AQ2338" s="5">
        <v>0</v>
      </c>
      <c r="AR2338" s="5">
        <v>97.5</v>
      </c>
      <c r="AS2338" s="5">
        <v>0</v>
      </c>
      <c r="AT2338" s="5">
        <v>0</v>
      </c>
      <c r="AU2338" s="5">
        <v>97.5</v>
      </c>
    </row>
    <row r="2339" spans="1:47" ht="15">
      <c r="A2339" s="2" t="s">
        <v>321</v>
      </c>
      <c r="B2339" s="3" t="s">
        <v>322</v>
      </c>
      <c r="C2339" s="2">
        <v>2015</v>
      </c>
      <c r="D2339" s="10">
        <v>16924.929</v>
      </c>
      <c r="E2339" s="11">
        <v>90.496002197265625</v>
      </c>
      <c r="F2339" s="52">
        <v>97.726966273692398</v>
      </c>
      <c r="G2339" s="5">
        <v>2.2719123910558041</v>
      </c>
      <c r="H2339" s="5">
        <v>1.1213352518098E-3</v>
      </c>
      <c r="I2339" s="53">
        <v>0</v>
      </c>
      <c r="J2339" s="13">
        <v>-2.1995365619659424E-2</v>
      </c>
      <c r="K2339" s="13">
        <v>0</v>
      </c>
      <c r="L2339" s="52">
        <v>99.888113149120343</v>
      </c>
      <c r="M2339" s="5">
        <v>0.1000882897285775</v>
      </c>
      <c r="N2339" s="5">
        <v>1.17985611510676E-2</v>
      </c>
      <c r="O2339" s="53">
        <v>0</v>
      </c>
      <c r="P2339" s="13">
        <v>-7.8578339889645576E-4</v>
      </c>
      <c r="Q2339" s="13">
        <v>0</v>
      </c>
      <c r="R2339" s="52">
        <v>97.5</v>
      </c>
      <c r="S2339" s="5">
        <v>2.5</v>
      </c>
      <c r="T2339" s="5">
        <v>0</v>
      </c>
      <c r="U2339" s="53">
        <v>0</v>
      </c>
      <c r="V2339" s="13">
        <v>0</v>
      </c>
      <c r="W2339" s="13">
        <v>0</v>
      </c>
      <c r="X2339" s="9" t="s">
        <v>321</v>
      </c>
      <c r="Y2339" s="2">
        <v>2015</v>
      </c>
      <c r="AA2339" s="54">
        <v>97.456225579635074</v>
      </c>
      <c r="AB2339" s="5">
        <v>0.2707406940573141</v>
      </c>
      <c r="AC2339" s="5">
        <v>0</v>
      </c>
      <c r="AD2339" s="5">
        <v>97.185484885577765</v>
      </c>
      <c r="AE2339" s="5">
        <v>1.2261595446757E-3</v>
      </c>
      <c r="AF2339" s="5">
        <v>0.54025522856995245</v>
      </c>
      <c r="AG2339" s="5">
        <v>97.185484885577765</v>
      </c>
      <c r="AH2339" s="54">
        <v>96.976103054237242</v>
      </c>
      <c r="AI2339" s="5">
        <v>2.9120100948831098</v>
      </c>
      <c r="AJ2339" s="5">
        <v>0</v>
      </c>
      <c r="AK2339" s="5">
        <v>94.064092959354127</v>
      </c>
      <c r="AL2339" s="5">
        <v>1.3188224195435701E-2</v>
      </c>
      <c r="AM2339" s="5">
        <v>5.8108319655707836</v>
      </c>
      <c r="AN2339" s="5">
        <v>94.064092959354127</v>
      </c>
      <c r="AO2339" s="54">
        <v>97.5</v>
      </c>
      <c r="AP2339" s="5">
        <v>0</v>
      </c>
      <c r="AQ2339" s="5">
        <v>0</v>
      </c>
      <c r="AR2339" s="5">
        <v>97.5</v>
      </c>
      <c r="AS2339" s="5">
        <v>0</v>
      </c>
      <c r="AT2339" s="5">
        <v>0</v>
      </c>
      <c r="AU2339" s="5">
        <v>97.5</v>
      </c>
    </row>
    <row r="2340" spans="1:47" ht="15">
      <c r="A2340" s="2" t="s">
        <v>323</v>
      </c>
      <c r="B2340" s="3" t="s">
        <v>324</v>
      </c>
      <c r="C2340" s="2">
        <v>2000</v>
      </c>
      <c r="D2340" s="10">
        <v>209.99700000000001</v>
      </c>
      <c r="E2340" s="11">
        <v>61.779998779296875</v>
      </c>
      <c r="F2340" s="52">
        <v>100</v>
      </c>
      <c r="G2340" s="5">
        <v>0</v>
      </c>
      <c r="H2340" s="5">
        <v>0</v>
      </c>
      <c r="I2340" s="53">
        <v>0</v>
      </c>
      <c r="J2340" s="13">
        <v>0</v>
      </c>
      <c r="K2340" s="13">
        <v>0</v>
      </c>
      <c r="L2340" s="52" t="s">
        <v>32</v>
      </c>
      <c r="M2340" s="5" t="s">
        <v>32</v>
      </c>
      <c r="N2340" s="5" t="s">
        <v>32</v>
      </c>
      <c r="O2340" s="53" t="s">
        <v>32</v>
      </c>
      <c r="P2340" s="13" t="s">
        <v>32</v>
      </c>
      <c r="Q2340" s="13" t="s">
        <v>32</v>
      </c>
      <c r="R2340" s="52" t="s">
        <v>32</v>
      </c>
      <c r="S2340" s="5" t="s">
        <v>32</v>
      </c>
      <c r="T2340" s="5" t="s">
        <v>32</v>
      </c>
      <c r="U2340" s="53" t="s">
        <v>32</v>
      </c>
      <c r="V2340" s="13" t="s">
        <v>32</v>
      </c>
      <c r="W2340" s="13" t="s">
        <v>32</v>
      </c>
      <c r="X2340" s="9" t="s">
        <v>323</v>
      </c>
      <c r="Y2340" s="2">
        <v>2000</v>
      </c>
      <c r="AA2340" s="54" t="s">
        <v>32</v>
      </c>
      <c r="AB2340" s="5" t="s">
        <v>32</v>
      </c>
      <c r="AC2340" s="5" t="s">
        <v>32</v>
      </c>
      <c r="AD2340" s="5" t="s">
        <v>32</v>
      </c>
      <c r="AE2340" s="5" t="s">
        <v>32</v>
      </c>
      <c r="AF2340" s="5" t="s">
        <v>32</v>
      </c>
      <c r="AG2340" s="5" t="s">
        <v>32</v>
      </c>
      <c r="AH2340" s="54" t="s">
        <v>32</v>
      </c>
      <c r="AI2340" s="5" t="s">
        <v>32</v>
      </c>
      <c r="AJ2340" s="5" t="s">
        <v>32</v>
      </c>
      <c r="AK2340" s="5" t="s">
        <v>32</v>
      </c>
      <c r="AL2340" s="5" t="s">
        <v>32</v>
      </c>
      <c r="AM2340" s="5" t="s">
        <v>32</v>
      </c>
      <c r="AN2340" s="5" t="s">
        <v>32</v>
      </c>
      <c r="AO2340" s="54" t="s">
        <v>32</v>
      </c>
      <c r="AP2340" s="5" t="s">
        <v>32</v>
      </c>
      <c r="AQ2340" s="5" t="s">
        <v>32</v>
      </c>
      <c r="AR2340" s="5" t="s">
        <v>32</v>
      </c>
      <c r="AS2340" s="5" t="s">
        <v>32</v>
      </c>
      <c r="AT2340" s="5" t="s">
        <v>32</v>
      </c>
      <c r="AU2340" s="5" t="s">
        <v>32</v>
      </c>
    </row>
    <row r="2341" spans="1:47" ht="15">
      <c r="A2341" s="2" t="s">
        <v>323</v>
      </c>
      <c r="B2341" s="3" t="s">
        <v>324</v>
      </c>
      <c r="C2341" s="2">
        <v>2001</v>
      </c>
      <c r="D2341" s="10">
        <v>213.904</v>
      </c>
      <c r="E2341" s="11">
        <v>62.171001434326172</v>
      </c>
      <c r="F2341" s="52">
        <v>100</v>
      </c>
      <c r="G2341" s="5">
        <v>0</v>
      </c>
      <c r="H2341" s="5">
        <v>0</v>
      </c>
      <c r="I2341" s="53">
        <v>0</v>
      </c>
      <c r="J2341" s="13">
        <v>0</v>
      </c>
      <c r="K2341" s="13">
        <v>0</v>
      </c>
      <c r="L2341" s="52" t="s">
        <v>32</v>
      </c>
      <c r="M2341" s="5" t="s">
        <v>32</v>
      </c>
      <c r="N2341" s="5" t="s">
        <v>32</v>
      </c>
      <c r="O2341" s="53" t="s">
        <v>32</v>
      </c>
      <c r="P2341" s="13" t="s">
        <v>32</v>
      </c>
      <c r="Q2341" s="13" t="s">
        <v>32</v>
      </c>
      <c r="R2341" s="52" t="s">
        <v>32</v>
      </c>
      <c r="S2341" s="5" t="s">
        <v>32</v>
      </c>
      <c r="T2341" s="5" t="s">
        <v>32</v>
      </c>
      <c r="U2341" s="53" t="s">
        <v>32</v>
      </c>
      <c r="V2341" s="13" t="s">
        <v>32</v>
      </c>
      <c r="W2341" s="13" t="s">
        <v>32</v>
      </c>
      <c r="X2341" s="9" t="s">
        <v>323</v>
      </c>
      <c r="Y2341" s="2">
        <v>2001</v>
      </c>
      <c r="AA2341" s="54" t="s">
        <v>32</v>
      </c>
      <c r="AB2341" s="5" t="s">
        <v>32</v>
      </c>
      <c r="AC2341" s="5" t="s">
        <v>32</v>
      </c>
      <c r="AD2341" s="5" t="s">
        <v>32</v>
      </c>
      <c r="AE2341" s="5" t="s">
        <v>32</v>
      </c>
      <c r="AF2341" s="5" t="s">
        <v>32</v>
      </c>
      <c r="AG2341" s="5" t="s">
        <v>32</v>
      </c>
      <c r="AH2341" s="54" t="s">
        <v>32</v>
      </c>
      <c r="AI2341" s="5" t="s">
        <v>32</v>
      </c>
      <c r="AJ2341" s="5" t="s">
        <v>32</v>
      </c>
      <c r="AK2341" s="5" t="s">
        <v>32</v>
      </c>
      <c r="AL2341" s="5" t="s">
        <v>32</v>
      </c>
      <c r="AM2341" s="5" t="s">
        <v>32</v>
      </c>
      <c r="AN2341" s="5" t="s">
        <v>32</v>
      </c>
      <c r="AO2341" s="54" t="s">
        <v>32</v>
      </c>
      <c r="AP2341" s="5" t="s">
        <v>32</v>
      </c>
      <c r="AQ2341" s="5" t="s">
        <v>32</v>
      </c>
      <c r="AR2341" s="5" t="s">
        <v>32</v>
      </c>
      <c r="AS2341" s="5" t="s">
        <v>32</v>
      </c>
      <c r="AT2341" s="5" t="s">
        <v>32</v>
      </c>
      <c r="AU2341" s="5" t="s">
        <v>32</v>
      </c>
    </row>
    <row r="2342" spans="1:47" ht="15">
      <c r="A2342" s="2" t="s">
        <v>323</v>
      </c>
      <c r="B2342" s="3" t="s">
        <v>324</v>
      </c>
      <c r="C2342" s="2">
        <v>2002</v>
      </c>
      <c r="D2342" s="10">
        <v>217.70099999999999</v>
      </c>
      <c r="E2342" s="11">
        <v>62.561000823974609</v>
      </c>
      <c r="F2342" s="52">
        <v>100</v>
      </c>
      <c r="G2342" s="5">
        <v>0</v>
      </c>
      <c r="H2342" s="5">
        <v>0</v>
      </c>
      <c r="I2342" s="53">
        <v>0</v>
      </c>
      <c r="J2342" s="13">
        <v>0</v>
      </c>
      <c r="K2342" s="13">
        <v>0</v>
      </c>
      <c r="L2342" s="52" t="s">
        <v>32</v>
      </c>
      <c r="M2342" s="5" t="s">
        <v>32</v>
      </c>
      <c r="N2342" s="5" t="s">
        <v>32</v>
      </c>
      <c r="O2342" s="53" t="s">
        <v>32</v>
      </c>
      <c r="P2342" s="13" t="s">
        <v>32</v>
      </c>
      <c r="Q2342" s="13" t="s">
        <v>32</v>
      </c>
      <c r="R2342" s="52" t="s">
        <v>32</v>
      </c>
      <c r="S2342" s="5" t="s">
        <v>32</v>
      </c>
      <c r="T2342" s="5" t="s">
        <v>32</v>
      </c>
      <c r="U2342" s="53" t="s">
        <v>32</v>
      </c>
      <c r="V2342" s="13" t="s">
        <v>32</v>
      </c>
      <c r="W2342" s="13" t="s">
        <v>32</v>
      </c>
      <c r="X2342" s="9" t="s">
        <v>323</v>
      </c>
      <c r="Y2342" s="2">
        <v>2002</v>
      </c>
      <c r="AA2342" s="54" t="s">
        <v>32</v>
      </c>
      <c r="AB2342" s="5" t="s">
        <v>32</v>
      </c>
      <c r="AC2342" s="5" t="s">
        <v>32</v>
      </c>
      <c r="AD2342" s="5" t="s">
        <v>32</v>
      </c>
      <c r="AE2342" s="5" t="s">
        <v>32</v>
      </c>
      <c r="AF2342" s="5" t="s">
        <v>32</v>
      </c>
      <c r="AG2342" s="5" t="s">
        <v>32</v>
      </c>
      <c r="AH2342" s="54" t="s">
        <v>32</v>
      </c>
      <c r="AI2342" s="5" t="s">
        <v>32</v>
      </c>
      <c r="AJ2342" s="5" t="s">
        <v>32</v>
      </c>
      <c r="AK2342" s="5" t="s">
        <v>32</v>
      </c>
      <c r="AL2342" s="5" t="s">
        <v>32</v>
      </c>
      <c r="AM2342" s="5" t="s">
        <v>32</v>
      </c>
      <c r="AN2342" s="5" t="s">
        <v>32</v>
      </c>
      <c r="AO2342" s="54" t="s">
        <v>32</v>
      </c>
      <c r="AP2342" s="5" t="s">
        <v>32</v>
      </c>
      <c r="AQ2342" s="5" t="s">
        <v>32</v>
      </c>
      <c r="AR2342" s="5" t="s">
        <v>32</v>
      </c>
      <c r="AS2342" s="5" t="s">
        <v>32</v>
      </c>
      <c r="AT2342" s="5" t="s">
        <v>32</v>
      </c>
      <c r="AU2342" s="5" t="s">
        <v>32</v>
      </c>
    </row>
    <row r="2343" spans="1:47" ht="15">
      <c r="A2343" s="2" t="s">
        <v>323</v>
      </c>
      <c r="B2343" s="3" t="s">
        <v>324</v>
      </c>
      <c r="C2343" s="2">
        <v>2003</v>
      </c>
      <c r="D2343" s="10">
        <v>221.40799999999999</v>
      </c>
      <c r="E2343" s="11">
        <v>62.949001312255859</v>
      </c>
      <c r="F2343" s="52">
        <v>100</v>
      </c>
      <c r="G2343" s="5">
        <v>0</v>
      </c>
      <c r="H2343" s="5">
        <v>0</v>
      </c>
      <c r="I2343" s="53">
        <v>0</v>
      </c>
      <c r="J2343" s="13">
        <v>0</v>
      </c>
      <c r="K2343" s="13">
        <v>0</v>
      </c>
      <c r="L2343" s="52" t="s">
        <v>32</v>
      </c>
      <c r="M2343" s="5" t="s">
        <v>32</v>
      </c>
      <c r="N2343" s="5" t="s">
        <v>32</v>
      </c>
      <c r="O2343" s="53" t="s">
        <v>32</v>
      </c>
      <c r="P2343" s="13" t="s">
        <v>32</v>
      </c>
      <c r="Q2343" s="13" t="s">
        <v>32</v>
      </c>
      <c r="R2343" s="52" t="s">
        <v>32</v>
      </c>
      <c r="S2343" s="5" t="s">
        <v>32</v>
      </c>
      <c r="T2343" s="5" t="s">
        <v>32</v>
      </c>
      <c r="U2343" s="53" t="s">
        <v>32</v>
      </c>
      <c r="V2343" s="13" t="s">
        <v>32</v>
      </c>
      <c r="W2343" s="13" t="s">
        <v>32</v>
      </c>
      <c r="X2343" s="9" t="s">
        <v>323</v>
      </c>
      <c r="Y2343" s="2">
        <v>2003</v>
      </c>
      <c r="AA2343" s="54" t="s">
        <v>32</v>
      </c>
      <c r="AB2343" s="5" t="s">
        <v>32</v>
      </c>
      <c r="AC2343" s="5" t="s">
        <v>32</v>
      </c>
      <c r="AD2343" s="5" t="s">
        <v>32</v>
      </c>
      <c r="AE2343" s="5" t="s">
        <v>32</v>
      </c>
      <c r="AF2343" s="5" t="s">
        <v>32</v>
      </c>
      <c r="AG2343" s="5" t="s">
        <v>32</v>
      </c>
      <c r="AH2343" s="54" t="s">
        <v>32</v>
      </c>
      <c r="AI2343" s="5" t="s">
        <v>32</v>
      </c>
      <c r="AJ2343" s="5" t="s">
        <v>32</v>
      </c>
      <c r="AK2343" s="5" t="s">
        <v>32</v>
      </c>
      <c r="AL2343" s="5" t="s">
        <v>32</v>
      </c>
      <c r="AM2343" s="5" t="s">
        <v>32</v>
      </c>
      <c r="AN2343" s="5" t="s">
        <v>32</v>
      </c>
      <c r="AO2343" s="54" t="s">
        <v>32</v>
      </c>
      <c r="AP2343" s="5" t="s">
        <v>32</v>
      </c>
      <c r="AQ2343" s="5" t="s">
        <v>32</v>
      </c>
      <c r="AR2343" s="5" t="s">
        <v>32</v>
      </c>
      <c r="AS2343" s="5" t="s">
        <v>32</v>
      </c>
      <c r="AT2343" s="5" t="s">
        <v>32</v>
      </c>
      <c r="AU2343" s="5" t="s">
        <v>32</v>
      </c>
    </row>
    <row r="2344" spans="1:47" ht="15">
      <c r="A2344" s="2" t="s">
        <v>323</v>
      </c>
      <c r="B2344" s="3" t="s">
        <v>324</v>
      </c>
      <c r="C2344" s="2">
        <v>2004</v>
      </c>
      <c r="D2344" s="10">
        <v>225.06</v>
      </c>
      <c r="E2344" s="11">
        <v>63.33599853515625</v>
      </c>
      <c r="F2344" s="52">
        <v>100</v>
      </c>
      <c r="G2344" s="5">
        <v>0</v>
      </c>
      <c r="H2344" s="5">
        <v>0</v>
      </c>
      <c r="I2344" s="53">
        <v>0</v>
      </c>
      <c r="J2344" s="13">
        <v>0</v>
      </c>
      <c r="K2344" s="13">
        <v>0</v>
      </c>
      <c r="L2344" s="52" t="s">
        <v>32</v>
      </c>
      <c r="M2344" s="5" t="s">
        <v>32</v>
      </c>
      <c r="N2344" s="5" t="s">
        <v>32</v>
      </c>
      <c r="O2344" s="53" t="s">
        <v>32</v>
      </c>
      <c r="P2344" s="13" t="s">
        <v>32</v>
      </c>
      <c r="Q2344" s="13" t="s">
        <v>32</v>
      </c>
      <c r="R2344" s="52" t="s">
        <v>32</v>
      </c>
      <c r="S2344" s="5" t="s">
        <v>32</v>
      </c>
      <c r="T2344" s="5" t="s">
        <v>32</v>
      </c>
      <c r="U2344" s="53" t="s">
        <v>32</v>
      </c>
      <c r="V2344" s="13" t="s">
        <v>32</v>
      </c>
      <c r="W2344" s="13" t="s">
        <v>32</v>
      </c>
      <c r="X2344" s="9" t="s">
        <v>323</v>
      </c>
      <c r="Y2344" s="2">
        <v>2004</v>
      </c>
      <c r="AA2344" s="54" t="s">
        <v>32</v>
      </c>
      <c r="AB2344" s="5" t="s">
        <v>32</v>
      </c>
      <c r="AC2344" s="5" t="s">
        <v>32</v>
      </c>
      <c r="AD2344" s="5" t="s">
        <v>32</v>
      </c>
      <c r="AE2344" s="5" t="s">
        <v>32</v>
      </c>
      <c r="AF2344" s="5" t="s">
        <v>32</v>
      </c>
      <c r="AG2344" s="5" t="s">
        <v>32</v>
      </c>
      <c r="AH2344" s="54" t="s">
        <v>32</v>
      </c>
      <c r="AI2344" s="5" t="s">
        <v>32</v>
      </c>
      <c r="AJ2344" s="5" t="s">
        <v>32</v>
      </c>
      <c r="AK2344" s="5" t="s">
        <v>32</v>
      </c>
      <c r="AL2344" s="5" t="s">
        <v>32</v>
      </c>
      <c r="AM2344" s="5" t="s">
        <v>32</v>
      </c>
      <c r="AN2344" s="5" t="s">
        <v>32</v>
      </c>
      <c r="AO2344" s="54" t="s">
        <v>32</v>
      </c>
      <c r="AP2344" s="5" t="s">
        <v>32</v>
      </c>
      <c r="AQ2344" s="5" t="s">
        <v>32</v>
      </c>
      <c r="AR2344" s="5" t="s">
        <v>32</v>
      </c>
      <c r="AS2344" s="5" t="s">
        <v>32</v>
      </c>
      <c r="AT2344" s="5" t="s">
        <v>32</v>
      </c>
      <c r="AU2344" s="5" t="s">
        <v>32</v>
      </c>
    </row>
    <row r="2345" spans="1:47" ht="15">
      <c r="A2345" s="2" t="s">
        <v>323</v>
      </c>
      <c r="B2345" s="3" t="s">
        <v>324</v>
      </c>
      <c r="C2345" s="2">
        <v>2005</v>
      </c>
      <c r="D2345" s="10">
        <v>228.68299999999999</v>
      </c>
      <c r="E2345" s="11">
        <v>63.965000152587891</v>
      </c>
      <c r="F2345" s="52">
        <v>100</v>
      </c>
      <c r="G2345" s="5">
        <v>0</v>
      </c>
      <c r="H2345" s="5">
        <v>0</v>
      </c>
      <c r="I2345" s="53">
        <v>0</v>
      </c>
      <c r="J2345" s="13">
        <v>0</v>
      </c>
      <c r="K2345" s="13">
        <v>0</v>
      </c>
      <c r="L2345" s="52" t="s">
        <v>32</v>
      </c>
      <c r="M2345" s="5" t="s">
        <v>32</v>
      </c>
      <c r="N2345" s="5" t="s">
        <v>32</v>
      </c>
      <c r="O2345" s="53" t="s">
        <v>32</v>
      </c>
      <c r="P2345" s="13" t="s">
        <v>32</v>
      </c>
      <c r="Q2345" s="13" t="s">
        <v>32</v>
      </c>
      <c r="R2345" s="52" t="s">
        <v>32</v>
      </c>
      <c r="S2345" s="5" t="s">
        <v>32</v>
      </c>
      <c r="T2345" s="5" t="s">
        <v>32</v>
      </c>
      <c r="U2345" s="53" t="s">
        <v>32</v>
      </c>
      <c r="V2345" s="13" t="s">
        <v>32</v>
      </c>
      <c r="W2345" s="13" t="s">
        <v>32</v>
      </c>
      <c r="X2345" s="9" t="s">
        <v>323</v>
      </c>
      <c r="Y2345" s="2">
        <v>2005</v>
      </c>
      <c r="AA2345" s="54" t="s">
        <v>32</v>
      </c>
      <c r="AB2345" s="5" t="s">
        <v>32</v>
      </c>
      <c r="AC2345" s="5" t="s">
        <v>32</v>
      </c>
      <c r="AD2345" s="5" t="s">
        <v>32</v>
      </c>
      <c r="AE2345" s="5" t="s">
        <v>32</v>
      </c>
      <c r="AF2345" s="5" t="s">
        <v>32</v>
      </c>
      <c r="AG2345" s="5" t="s">
        <v>32</v>
      </c>
      <c r="AH2345" s="54" t="s">
        <v>32</v>
      </c>
      <c r="AI2345" s="5" t="s">
        <v>32</v>
      </c>
      <c r="AJ2345" s="5" t="s">
        <v>32</v>
      </c>
      <c r="AK2345" s="5" t="s">
        <v>32</v>
      </c>
      <c r="AL2345" s="5" t="s">
        <v>32</v>
      </c>
      <c r="AM2345" s="5" t="s">
        <v>32</v>
      </c>
      <c r="AN2345" s="5" t="s">
        <v>32</v>
      </c>
      <c r="AO2345" s="54" t="s">
        <v>32</v>
      </c>
      <c r="AP2345" s="5" t="s">
        <v>32</v>
      </c>
      <c r="AQ2345" s="5" t="s">
        <v>32</v>
      </c>
      <c r="AR2345" s="5" t="s">
        <v>32</v>
      </c>
      <c r="AS2345" s="5" t="s">
        <v>32</v>
      </c>
      <c r="AT2345" s="5" t="s">
        <v>32</v>
      </c>
      <c r="AU2345" s="5" t="s">
        <v>32</v>
      </c>
    </row>
    <row r="2346" spans="1:47" ht="15">
      <c r="A2346" s="2" t="s">
        <v>323</v>
      </c>
      <c r="B2346" s="3" t="s">
        <v>324</v>
      </c>
      <c r="C2346" s="2">
        <v>2006</v>
      </c>
      <c r="D2346" s="10">
        <v>232.28299999999999</v>
      </c>
      <c r="E2346" s="11">
        <v>64.63800048828125</v>
      </c>
      <c r="F2346" s="52">
        <v>100</v>
      </c>
      <c r="G2346" s="5">
        <v>0</v>
      </c>
      <c r="H2346" s="5">
        <v>0</v>
      </c>
      <c r="I2346" s="53">
        <v>0</v>
      </c>
      <c r="J2346" s="13">
        <v>0</v>
      </c>
      <c r="K2346" s="13">
        <v>0</v>
      </c>
      <c r="L2346" s="52" t="s">
        <v>32</v>
      </c>
      <c r="M2346" s="5" t="s">
        <v>32</v>
      </c>
      <c r="N2346" s="5" t="s">
        <v>32</v>
      </c>
      <c r="O2346" s="53" t="s">
        <v>32</v>
      </c>
      <c r="P2346" s="13" t="s">
        <v>32</v>
      </c>
      <c r="Q2346" s="13" t="s">
        <v>32</v>
      </c>
      <c r="R2346" s="52" t="s">
        <v>32</v>
      </c>
      <c r="S2346" s="5" t="s">
        <v>32</v>
      </c>
      <c r="T2346" s="5" t="s">
        <v>32</v>
      </c>
      <c r="U2346" s="53" t="s">
        <v>32</v>
      </c>
      <c r="V2346" s="13" t="s">
        <v>32</v>
      </c>
      <c r="W2346" s="13" t="s">
        <v>32</v>
      </c>
      <c r="X2346" s="9" t="s">
        <v>323</v>
      </c>
      <c r="Y2346" s="2">
        <v>2006</v>
      </c>
      <c r="AA2346" s="54" t="s">
        <v>32</v>
      </c>
      <c r="AB2346" s="5" t="s">
        <v>32</v>
      </c>
      <c r="AC2346" s="5" t="s">
        <v>32</v>
      </c>
      <c r="AD2346" s="5" t="s">
        <v>32</v>
      </c>
      <c r="AE2346" s="5" t="s">
        <v>32</v>
      </c>
      <c r="AF2346" s="5" t="s">
        <v>32</v>
      </c>
      <c r="AG2346" s="5" t="s">
        <v>32</v>
      </c>
      <c r="AH2346" s="54" t="s">
        <v>32</v>
      </c>
      <c r="AI2346" s="5" t="s">
        <v>32</v>
      </c>
      <c r="AJ2346" s="5" t="s">
        <v>32</v>
      </c>
      <c r="AK2346" s="5" t="s">
        <v>32</v>
      </c>
      <c r="AL2346" s="5" t="s">
        <v>32</v>
      </c>
      <c r="AM2346" s="5" t="s">
        <v>32</v>
      </c>
      <c r="AN2346" s="5" t="s">
        <v>32</v>
      </c>
      <c r="AO2346" s="54" t="s">
        <v>32</v>
      </c>
      <c r="AP2346" s="5" t="s">
        <v>32</v>
      </c>
      <c r="AQ2346" s="5" t="s">
        <v>32</v>
      </c>
      <c r="AR2346" s="5" t="s">
        <v>32</v>
      </c>
      <c r="AS2346" s="5" t="s">
        <v>32</v>
      </c>
      <c r="AT2346" s="5" t="s">
        <v>32</v>
      </c>
      <c r="AU2346" s="5" t="s">
        <v>32</v>
      </c>
    </row>
    <row r="2347" spans="1:47" ht="15">
      <c r="A2347" s="2" t="s">
        <v>323</v>
      </c>
      <c r="B2347" s="3" t="s">
        <v>324</v>
      </c>
      <c r="C2347" s="2">
        <v>2007</v>
      </c>
      <c r="D2347" s="10">
        <v>235.85400000000001</v>
      </c>
      <c r="E2347" s="11">
        <v>65.305999755859375</v>
      </c>
      <c r="F2347" s="52">
        <v>100</v>
      </c>
      <c r="G2347" s="5">
        <v>0</v>
      </c>
      <c r="H2347" s="5">
        <v>0</v>
      </c>
      <c r="I2347" s="53">
        <v>0</v>
      </c>
      <c r="J2347" s="13">
        <v>0</v>
      </c>
      <c r="K2347" s="13">
        <v>0</v>
      </c>
      <c r="L2347" s="52" t="s">
        <v>32</v>
      </c>
      <c r="M2347" s="5" t="s">
        <v>32</v>
      </c>
      <c r="N2347" s="5" t="s">
        <v>32</v>
      </c>
      <c r="O2347" s="53" t="s">
        <v>32</v>
      </c>
      <c r="P2347" s="13" t="s">
        <v>32</v>
      </c>
      <c r="Q2347" s="13" t="s">
        <v>32</v>
      </c>
      <c r="R2347" s="52" t="s">
        <v>32</v>
      </c>
      <c r="S2347" s="5" t="s">
        <v>32</v>
      </c>
      <c r="T2347" s="5" t="s">
        <v>32</v>
      </c>
      <c r="U2347" s="53" t="s">
        <v>32</v>
      </c>
      <c r="V2347" s="13" t="s">
        <v>32</v>
      </c>
      <c r="W2347" s="13" t="s">
        <v>32</v>
      </c>
      <c r="X2347" s="9" t="s">
        <v>323</v>
      </c>
      <c r="Y2347" s="2">
        <v>2007</v>
      </c>
      <c r="AA2347" s="54" t="s">
        <v>32</v>
      </c>
      <c r="AB2347" s="5" t="s">
        <v>32</v>
      </c>
      <c r="AC2347" s="5" t="s">
        <v>32</v>
      </c>
      <c r="AD2347" s="5" t="s">
        <v>32</v>
      </c>
      <c r="AE2347" s="5" t="s">
        <v>32</v>
      </c>
      <c r="AF2347" s="5" t="s">
        <v>32</v>
      </c>
      <c r="AG2347" s="5" t="s">
        <v>32</v>
      </c>
      <c r="AH2347" s="54" t="s">
        <v>32</v>
      </c>
      <c r="AI2347" s="5" t="s">
        <v>32</v>
      </c>
      <c r="AJ2347" s="5" t="s">
        <v>32</v>
      </c>
      <c r="AK2347" s="5" t="s">
        <v>32</v>
      </c>
      <c r="AL2347" s="5" t="s">
        <v>32</v>
      </c>
      <c r="AM2347" s="5" t="s">
        <v>32</v>
      </c>
      <c r="AN2347" s="5" t="s">
        <v>32</v>
      </c>
      <c r="AO2347" s="54" t="s">
        <v>32</v>
      </c>
      <c r="AP2347" s="5" t="s">
        <v>32</v>
      </c>
      <c r="AQ2347" s="5" t="s">
        <v>32</v>
      </c>
      <c r="AR2347" s="5" t="s">
        <v>32</v>
      </c>
      <c r="AS2347" s="5" t="s">
        <v>32</v>
      </c>
      <c r="AT2347" s="5" t="s">
        <v>32</v>
      </c>
      <c r="AU2347" s="5" t="s">
        <v>32</v>
      </c>
    </row>
    <row r="2348" spans="1:47" ht="15">
      <c r="A2348" s="2" t="s">
        <v>323</v>
      </c>
      <c r="B2348" s="3" t="s">
        <v>324</v>
      </c>
      <c r="C2348" s="2">
        <v>2008</v>
      </c>
      <c r="D2348" s="10">
        <v>239.392</v>
      </c>
      <c r="E2348" s="11">
        <v>65.969001770019531</v>
      </c>
      <c r="F2348" s="52">
        <v>100</v>
      </c>
      <c r="G2348" s="5">
        <v>0</v>
      </c>
      <c r="H2348" s="5">
        <v>0</v>
      </c>
      <c r="I2348" s="53">
        <v>0</v>
      </c>
      <c r="J2348" s="13">
        <v>0</v>
      </c>
      <c r="K2348" s="13">
        <v>0</v>
      </c>
      <c r="L2348" s="52" t="s">
        <v>32</v>
      </c>
      <c r="M2348" s="5" t="s">
        <v>32</v>
      </c>
      <c r="N2348" s="5" t="s">
        <v>32</v>
      </c>
      <c r="O2348" s="53" t="s">
        <v>32</v>
      </c>
      <c r="P2348" s="13" t="s">
        <v>32</v>
      </c>
      <c r="Q2348" s="13" t="s">
        <v>32</v>
      </c>
      <c r="R2348" s="52" t="s">
        <v>32</v>
      </c>
      <c r="S2348" s="5" t="s">
        <v>32</v>
      </c>
      <c r="T2348" s="5" t="s">
        <v>32</v>
      </c>
      <c r="U2348" s="53" t="s">
        <v>32</v>
      </c>
      <c r="V2348" s="13" t="s">
        <v>32</v>
      </c>
      <c r="W2348" s="13" t="s">
        <v>32</v>
      </c>
      <c r="X2348" s="9" t="s">
        <v>323</v>
      </c>
      <c r="Y2348" s="2">
        <v>2008</v>
      </c>
      <c r="AA2348" s="54" t="s">
        <v>32</v>
      </c>
      <c r="AB2348" s="5" t="s">
        <v>32</v>
      </c>
      <c r="AC2348" s="5" t="s">
        <v>32</v>
      </c>
      <c r="AD2348" s="5" t="s">
        <v>32</v>
      </c>
      <c r="AE2348" s="5" t="s">
        <v>32</v>
      </c>
      <c r="AF2348" s="5" t="s">
        <v>32</v>
      </c>
      <c r="AG2348" s="5" t="s">
        <v>32</v>
      </c>
      <c r="AH2348" s="54" t="s">
        <v>32</v>
      </c>
      <c r="AI2348" s="5" t="s">
        <v>32</v>
      </c>
      <c r="AJ2348" s="5" t="s">
        <v>32</v>
      </c>
      <c r="AK2348" s="5" t="s">
        <v>32</v>
      </c>
      <c r="AL2348" s="5" t="s">
        <v>32</v>
      </c>
      <c r="AM2348" s="5" t="s">
        <v>32</v>
      </c>
      <c r="AN2348" s="5" t="s">
        <v>32</v>
      </c>
      <c r="AO2348" s="54" t="s">
        <v>32</v>
      </c>
      <c r="AP2348" s="5" t="s">
        <v>32</v>
      </c>
      <c r="AQ2348" s="5" t="s">
        <v>32</v>
      </c>
      <c r="AR2348" s="5" t="s">
        <v>32</v>
      </c>
      <c r="AS2348" s="5" t="s">
        <v>32</v>
      </c>
      <c r="AT2348" s="5" t="s">
        <v>32</v>
      </c>
      <c r="AU2348" s="5" t="s">
        <v>32</v>
      </c>
    </row>
    <row r="2349" spans="1:47" ht="15">
      <c r="A2349" s="2" t="s">
        <v>323</v>
      </c>
      <c r="B2349" s="3" t="s">
        <v>324</v>
      </c>
      <c r="C2349" s="2">
        <v>2009</v>
      </c>
      <c r="D2349" s="10">
        <v>242.89099999999999</v>
      </c>
      <c r="E2349" s="11">
        <v>66.624000549316406</v>
      </c>
      <c r="F2349" s="52">
        <v>100</v>
      </c>
      <c r="G2349" s="5">
        <v>0</v>
      </c>
      <c r="H2349" s="5">
        <v>0</v>
      </c>
      <c r="I2349" s="53">
        <v>0</v>
      </c>
      <c r="J2349" s="13">
        <v>0</v>
      </c>
      <c r="K2349" s="13">
        <v>0</v>
      </c>
      <c r="L2349" s="52" t="s">
        <v>32</v>
      </c>
      <c r="M2349" s="5" t="s">
        <v>32</v>
      </c>
      <c r="N2349" s="5" t="s">
        <v>32</v>
      </c>
      <c r="O2349" s="53" t="s">
        <v>32</v>
      </c>
      <c r="P2349" s="13" t="s">
        <v>32</v>
      </c>
      <c r="Q2349" s="13" t="s">
        <v>32</v>
      </c>
      <c r="R2349" s="52" t="s">
        <v>32</v>
      </c>
      <c r="S2349" s="5" t="s">
        <v>32</v>
      </c>
      <c r="T2349" s="5" t="s">
        <v>32</v>
      </c>
      <c r="U2349" s="53" t="s">
        <v>32</v>
      </c>
      <c r="V2349" s="13" t="s">
        <v>32</v>
      </c>
      <c r="W2349" s="13" t="s">
        <v>32</v>
      </c>
      <c r="X2349" s="9" t="s">
        <v>323</v>
      </c>
      <c r="Y2349" s="2">
        <v>2009</v>
      </c>
      <c r="AA2349" s="54" t="s">
        <v>32</v>
      </c>
      <c r="AB2349" s="5" t="s">
        <v>32</v>
      </c>
      <c r="AC2349" s="5" t="s">
        <v>32</v>
      </c>
      <c r="AD2349" s="5" t="s">
        <v>32</v>
      </c>
      <c r="AE2349" s="5" t="s">
        <v>32</v>
      </c>
      <c r="AF2349" s="5" t="s">
        <v>32</v>
      </c>
      <c r="AG2349" s="5" t="s">
        <v>32</v>
      </c>
      <c r="AH2349" s="54" t="s">
        <v>32</v>
      </c>
      <c r="AI2349" s="5" t="s">
        <v>32</v>
      </c>
      <c r="AJ2349" s="5" t="s">
        <v>32</v>
      </c>
      <c r="AK2349" s="5" t="s">
        <v>32</v>
      </c>
      <c r="AL2349" s="5" t="s">
        <v>32</v>
      </c>
      <c r="AM2349" s="5" t="s">
        <v>32</v>
      </c>
      <c r="AN2349" s="5" t="s">
        <v>32</v>
      </c>
      <c r="AO2349" s="54" t="s">
        <v>32</v>
      </c>
      <c r="AP2349" s="5" t="s">
        <v>32</v>
      </c>
      <c r="AQ2349" s="5" t="s">
        <v>32</v>
      </c>
      <c r="AR2349" s="5" t="s">
        <v>32</v>
      </c>
      <c r="AS2349" s="5" t="s">
        <v>32</v>
      </c>
      <c r="AT2349" s="5" t="s">
        <v>32</v>
      </c>
      <c r="AU2349" s="5" t="s">
        <v>32</v>
      </c>
    </row>
    <row r="2350" spans="1:47" ht="15">
      <c r="A2350" s="2" t="s">
        <v>323</v>
      </c>
      <c r="B2350" s="3" t="s">
        <v>324</v>
      </c>
      <c r="C2350" s="2">
        <v>2010</v>
      </c>
      <c r="D2350" s="10">
        <v>246.345</v>
      </c>
      <c r="E2350" s="11">
        <v>67.273002624511719</v>
      </c>
      <c r="F2350" s="52">
        <v>100</v>
      </c>
      <c r="G2350" s="5">
        <v>0</v>
      </c>
      <c r="H2350" s="5">
        <v>0</v>
      </c>
      <c r="I2350" s="53">
        <v>0</v>
      </c>
      <c r="J2350" s="13">
        <v>0</v>
      </c>
      <c r="K2350" s="13">
        <v>0</v>
      </c>
      <c r="L2350" s="52" t="s">
        <v>32</v>
      </c>
      <c r="M2350" s="5" t="s">
        <v>32</v>
      </c>
      <c r="N2350" s="5" t="s">
        <v>32</v>
      </c>
      <c r="O2350" s="53" t="s">
        <v>32</v>
      </c>
      <c r="P2350" s="13" t="s">
        <v>32</v>
      </c>
      <c r="Q2350" s="13" t="s">
        <v>32</v>
      </c>
      <c r="R2350" s="52" t="s">
        <v>32</v>
      </c>
      <c r="S2350" s="5" t="s">
        <v>32</v>
      </c>
      <c r="T2350" s="5" t="s">
        <v>32</v>
      </c>
      <c r="U2350" s="53" t="s">
        <v>32</v>
      </c>
      <c r="V2350" s="13" t="s">
        <v>32</v>
      </c>
      <c r="W2350" s="13" t="s">
        <v>32</v>
      </c>
      <c r="X2350" s="9" t="s">
        <v>323</v>
      </c>
      <c r="Y2350" s="2">
        <v>2010</v>
      </c>
      <c r="AA2350" s="54" t="s">
        <v>32</v>
      </c>
      <c r="AB2350" s="5" t="s">
        <v>32</v>
      </c>
      <c r="AC2350" s="5" t="s">
        <v>32</v>
      </c>
      <c r="AD2350" s="5" t="s">
        <v>32</v>
      </c>
      <c r="AE2350" s="5" t="s">
        <v>32</v>
      </c>
      <c r="AF2350" s="5" t="s">
        <v>32</v>
      </c>
      <c r="AG2350" s="5" t="s">
        <v>32</v>
      </c>
      <c r="AH2350" s="54" t="s">
        <v>32</v>
      </c>
      <c r="AI2350" s="5" t="s">
        <v>32</v>
      </c>
      <c r="AJ2350" s="5" t="s">
        <v>32</v>
      </c>
      <c r="AK2350" s="5" t="s">
        <v>32</v>
      </c>
      <c r="AL2350" s="5" t="s">
        <v>32</v>
      </c>
      <c r="AM2350" s="5" t="s">
        <v>32</v>
      </c>
      <c r="AN2350" s="5" t="s">
        <v>32</v>
      </c>
      <c r="AO2350" s="54" t="s">
        <v>32</v>
      </c>
      <c r="AP2350" s="5" t="s">
        <v>32</v>
      </c>
      <c r="AQ2350" s="5" t="s">
        <v>32</v>
      </c>
      <c r="AR2350" s="5" t="s">
        <v>32</v>
      </c>
      <c r="AS2350" s="5" t="s">
        <v>32</v>
      </c>
      <c r="AT2350" s="5" t="s">
        <v>32</v>
      </c>
      <c r="AU2350" s="5" t="s">
        <v>32</v>
      </c>
    </row>
    <row r="2351" spans="1:47" ht="15">
      <c r="A2351" s="2" t="s">
        <v>323</v>
      </c>
      <c r="B2351" s="3" t="s">
        <v>324</v>
      </c>
      <c r="C2351" s="2">
        <v>2011</v>
      </c>
      <c r="D2351" s="10">
        <v>249.755</v>
      </c>
      <c r="E2351" s="11">
        <v>67.9010009765625</v>
      </c>
      <c r="F2351" s="52">
        <v>100</v>
      </c>
      <c r="G2351" s="5">
        <v>0</v>
      </c>
      <c r="H2351" s="5">
        <v>0</v>
      </c>
      <c r="I2351" s="53">
        <v>0</v>
      </c>
      <c r="J2351" s="13">
        <v>0</v>
      </c>
      <c r="K2351" s="13">
        <v>0</v>
      </c>
      <c r="L2351" s="52" t="s">
        <v>32</v>
      </c>
      <c r="M2351" s="5" t="s">
        <v>32</v>
      </c>
      <c r="N2351" s="5" t="s">
        <v>32</v>
      </c>
      <c r="O2351" s="53" t="s">
        <v>32</v>
      </c>
      <c r="P2351" s="13" t="s">
        <v>32</v>
      </c>
      <c r="Q2351" s="13" t="s">
        <v>32</v>
      </c>
      <c r="R2351" s="52" t="s">
        <v>32</v>
      </c>
      <c r="S2351" s="5" t="s">
        <v>32</v>
      </c>
      <c r="T2351" s="5" t="s">
        <v>32</v>
      </c>
      <c r="U2351" s="53" t="s">
        <v>32</v>
      </c>
      <c r="V2351" s="13" t="s">
        <v>32</v>
      </c>
      <c r="W2351" s="13" t="s">
        <v>32</v>
      </c>
      <c r="X2351" s="9" t="s">
        <v>323</v>
      </c>
      <c r="Y2351" s="2">
        <v>2011</v>
      </c>
      <c r="AA2351" s="54" t="s">
        <v>32</v>
      </c>
      <c r="AB2351" s="5" t="s">
        <v>32</v>
      </c>
      <c r="AC2351" s="5" t="s">
        <v>32</v>
      </c>
      <c r="AD2351" s="5" t="s">
        <v>32</v>
      </c>
      <c r="AE2351" s="5" t="s">
        <v>32</v>
      </c>
      <c r="AF2351" s="5" t="s">
        <v>32</v>
      </c>
      <c r="AG2351" s="5" t="s">
        <v>32</v>
      </c>
      <c r="AH2351" s="54" t="s">
        <v>32</v>
      </c>
      <c r="AI2351" s="5" t="s">
        <v>32</v>
      </c>
      <c r="AJ2351" s="5" t="s">
        <v>32</v>
      </c>
      <c r="AK2351" s="5" t="s">
        <v>32</v>
      </c>
      <c r="AL2351" s="5" t="s">
        <v>32</v>
      </c>
      <c r="AM2351" s="5" t="s">
        <v>32</v>
      </c>
      <c r="AN2351" s="5" t="s">
        <v>32</v>
      </c>
      <c r="AO2351" s="54" t="s">
        <v>32</v>
      </c>
      <c r="AP2351" s="5" t="s">
        <v>32</v>
      </c>
      <c r="AQ2351" s="5" t="s">
        <v>32</v>
      </c>
      <c r="AR2351" s="5" t="s">
        <v>32</v>
      </c>
      <c r="AS2351" s="5" t="s">
        <v>32</v>
      </c>
      <c r="AT2351" s="5" t="s">
        <v>32</v>
      </c>
      <c r="AU2351" s="5" t="s">
        <v>32</v>
      </c>
    </row>
    <row r="2352" spans="1:47" ht="15">
      <c r="A2352" s="2" t="s">
        <v>323</v>
      </c>
      <c r="B2352" s="3" t="s">
        <v>324</v>
      </c>
      <c r="C2352" s="2">
        <v>2012</v>
      </c>
      <c r="D2352" s="10">
        <v>253.12899999999999</v>
      </c>
      <c r="E2352" s="11">
        <v>68.509002685546875</v>
      </c>
      <c r="F2352" s="52">
        <v>100</v>
      </c>
      <c r="G2352" s="5">
        <v>0</v>
      </c>
      <c r="H2352" s="5">
        <v>0</v>
      </c>
      <c r="I2352" s="53">
        <v>0</v>
      </c>
      <c r="J2352" s="13">
        <v>0</v>
      </c>
      <c r="K2352" s="13">
        <v>0</v>
      </c>
      <c r="L2352" s="52" t="s">
        <v>32</v>
      </c>
      <c r="M2352" s="5" t="s">
        <v>32</v>
      </c>
      <c r="N2352" s="5" t="s">
        <v>32</v>
      </c>
      <c r="O2352" s="53" t="s">
        <v>32</v>
      </c>
      <c r="P2352" s="13" t="s">
        <v>32</v>
      </c>
      <c r="Q2352" s="13" t="s">
        <v>32</v>
      </c>
      <c r="R2352" s="52" t="s">
        <v>32</v>
      </c>
      <c r="S2352" s="5" t="s">
        <v>32</v>
      </c>
      <c r="T2352" s="5" t="s">
        <v>32</v>
      </c>
      <c r="U2352" s="53" t="s">
        <v>32</v>
      </c>
      <c r="V2352" s="13" t="s">
        <v>32</v>
      </c>
      <c r="W2352" s="13" t="s">
        <v>32</v>
      </c>
      <c r="X2352" s="9" t="s">
        <v>323</v>
      </c>
      <c r="Y2352" s="2">
        <v>2012</v>
      </c>
      <c r="AA2352" s="54" t="s">
        <v>32</v>
      </c>
      <c r="AB2352" s="5" t="s">
        <v>32</v>
      </c>
      <c r="AC2352" s="5" t="s">
        <v>32</v>
      </c>
      <c r="AD2352" s="5" t="s">
        <v>32</v>
      </c>
      <c r="AE2352" s="5" t="s">
        <v>32</v>
      </c>
      <c r="AF2352" s="5" t="s">
        <v>32</v>
      </c>
      <c r="AG2352" s="5" t="s">
        <v>32</v>
      </c>
      <c r="AH2352" s="54" t="s">
        <v>32</v>
      </c>
      <c r="AI2352" s="5" t="s">
        <v>32</v>
      </c>
      <c r="AJ2352" s="5" t="s">
        <v>32</v>
      </c>
      <c r="AK2352" s="5" t="s">
        <v>32</v>
      </c>
      <c r="AL2352" s="5" t="s">
        <v>32</v>
      </c>
      <c r="AM2352" s="5" t="s">
        <v>32</v>
      </c>
      <c r="AN2352" s="5" t="s">
        <v>32</v>
      </c>
      <c r="AO2352" s="54" t="s">
        <v>32</v>
      </c>
      <c r="AP2352" s="5" t="s">
        <v>32</v>
      </c>
      <c r="AQ2352" s="5" t="s">
        <v>32</v>
      </c>
      <c r="AR2352" s="5" t="s">
        <v>32</v>
      </c>
      <c r="AS2352" s="5" t="s">
        <v>32</v>
      </c>
      <c r="AT2352" s="5" t="s">
        <v>32</v>
      </c>
      <c r="AU2352" s="5" t="s">
        <v>32</v>
      </c>
    </row>
    <row r="2353" spans="1:47" ht="15">
      <c r="A2353" s="2" t="s">
        <v>323</v>
      </c>
      <c r="B2353" s="3" t="s">
        <v>324</v>
      </c>
      <c r="C2353" s="2">
        <v>2013</v>
      </c>
      <c r="D2353" s="10">
        <v>256.47300000000001</v>
      </c>
      <c r="E2353" s="11">
        <v>69.096000671386719</v>
      </c>
      <c r="F2353" s="52">
        <v>100</v>
      </c>
      <c r="G2353" s="5">
        <v>0</v>
      </c>
      <c r="H2353" s="5">
        <v>0</v>
      </c>
      <c r="I2353" s="53">
        <v>0</v>
      </c>
      <c r="J2353" s="13">
        <v>0</v>
      </c>
      <c r="K2353" s="13">
        <v>0</v>
      </c>
      <c r="L2353" s="52" t="s">
        <v>32</v>
      </c>
      <c r="M2353" s="5" t="s">
        <v>32</v>
      </c>
      <c r="N2353" s="5" t="s">
        <v>32</v>
      </c>
      <c r="O2353" s="53" t="s">
        <v>32</v>
      </c>
      <c r="P2353" s="13" t="s">
        <v>32</v>
      </c>
      <c r="Q2353" s="13" t="s">
        <v>32</v>
      </c>
      <c r="R2353" s="52" t="s">
        <v>32</v>
      </c>
      <c r="S2353" s="5" t="s">
        <v>32</v>
      </c>
      <c r="T2353" s="5" t="s">
        <v>32</v>
      </c>
      <c r="U2353" s="53" t="s">
        <v>32</v>
      </c>
      <c r="V2353" s="13" t="s">
        <v>32</v>
      </c>
      <c r="W2353" s="13" t="s">
        <v>32</v>
      </c>
      <c r="X2353" s="9" t="s">
        <v>323</v>
      </c>
      <c r="Y2353" s="2">
        <v>2013</v>
      </c>
      <c r="AA2353" s="54" t="s">
        <v>32</v>
      </c>
      <c r="AB2353" s="5" t="s">
        <v>32</v>
      </c>
      <c r="AC2353" s="5" t="s">
        <v>32</v>
      </c>
      <c r="AD2353" s="5" t="s">
        <v>32</v>
      </c>
      <c r="AE2353" s="5" t="s">
        <v>32</v>
      </c>
      <c r="AF2353" s="5" t="s">
        <v>32</v>
      </c>
      <c r="AG2353" s="5" t="s">
        <v>32</v>
      </c>
      <c r="AH2353" s="54" t="s">
        <v>32</v>
      </c>
      <c r="AI2353" s="5" t="s">
        <v>32</v>
      </c>
      <c r="AJ2353" s="5" t="s">
        <v>32</v>
      </c>
      <c r="AK2353" s="5" t="s">
        <v>32</v>
      </c>
      <c r="AL2353" s="5" t="s">
        <v>32</v>
      </c>
      <c r="AM2353" s="5" t="s">
        <v>32</v>
      </c>
      <c r="AN2353" s="5" t="s">
        <v>32</v>
      </c>
      <c r="AO2353" s="54" t="s">
        <v>32</v>
      </c>
      <c r="AP2353" s="5" t="s">
        <v>32</v>
      </c>
      <c r="AQ2353" s="5" t="s">
        <v>32</v>
      </c>
      <c r="AR2353" s="5" t="s">
        <v>32</v>
      </c>
      <c r="AS2353" s="5" t="s">
        <v>32</v>
      </c>
      <c r="AT2353" s="5" t="s">
        <v>32</v>
      </c>
      <c r="AU2353" s="5" t="s">
        <v>32</v>
      </c>
    </row>
    <row r="2354" spans="1:47" ht="15">
      <c r="A2354" s="2" t="s">
        <v>323</v>
      </c>
      <c r="B2354" s="3" t="s">
        <v>324</v>
      </c>
      <c r="C2354" s="2">
        <v>2014</v>
      </c>
      <c r="D2354" s="10">
        <v>259.8</v>
      </c>
      <c r="E2354" s="11">
        <v>69.663002014160156</v>
      </c>
      <c r="F2354" s="52">
        <v>100</v>
      </c>
      <c r="G2354" s="5">
        <v>0</v>
      </c>
      <c r="H2354" s="5">
        <v>0</v>
      </c>
      <c r="I2354" s="53">
        <v>0</v>
      </c>
      <c r="J2354" s="13">
        <v>0</v>
      </c>
      <c r="K2354" s="13">
        <v>0</v>
      </c>
      <c r="L2354" s="52" t="s">
        <v>32</v>
      </c>
      <c r="M2354" s="5" t="s">
        <v>32</v>
      </c>
      <c r="N2354" s="5" t="s">
        <v>32</v>
      </c>
      <c r="O2354" s="53" t="s">
        <v>32</v>
      </c>
      <c r="P2354" s="13" t="s">
        <v>32</v>
      </c>
      <c r="Q2354" s="13" t="s">
        <v>32</v>
      </c>
      <c r="R2354" s="52" t="s">
        <v>32</v>
      </c>
      <c r="S2354" s="5" t="s">
        <v>32</v>
      </c>
      <c r="T2354" s="5" t="s">
        <v>32</v>
      </c>
      <c r="U2354" s="53" t="s">
        <v>32</v>
      </c>
      <c r="V2354" s="13" t="s">
        <v>32</v>
      </c>
      <c r="W2354" s="13" t="s">
        <v>32</v>
      </c>
      <c r="X2354" s="9" t="s">
        <v>323</v>
      </c>
      <c r="Y2354" s="2">
        <v>2014</v>
      </c>
      <c r="AA2354" s="54" t="s">
        <v>32</v>
      </c>
      <c r="AB2354" s="5" t="s">
        <v>32</v>
      </c>
      <c r="AC2354" s="5" t="s">
        <v>32</v>
      </c>
      <c r="AD2354" s="5" t="s">
        <v>32</v>
      </c>
      <c r="AE2354" s="5" t="s">
        <v>32</v>
      </c>
      <c r="AF2354" s="5" t="s">
        <v>32</v>
      </c>
      <c r="AG2354" s="5" t="s">
        <v>32</v>
      </c>
      <c r="AH2354" s="54" t="s">
        <v>32</v>
      </c>
      <c r="AI2354" s="5" t="s">
        <v>32</v>
      </c>
      <c r="AJ2354" s="5" t="s">
        <v>32</v>
      </c>
      <c r="AK2354" s="5" t="s">
        <v>32</v>
      </c>
      <c r="AL2354" s="5" t="s">
        <v>32</v>
      </c>
      <c r="AM2354" s="5" t="s">
        <v>32</v>
      </c>
      <c r="AN2354" s="5" t="s">
        <v>32</v>
      </c>
      <c r="AO2354" s="54" t="s">
        <v>32</v>
      </c>
      <c r="AP2354" s="5" t="s">
        <v>32</v>
      </c>
      <c r="AQ2354" s="5" t="s">
        <v>32</v>
      </c>
      <c r="AR2354" s="5" t="s">
        <v>32</v>
      </c>
      <c r="AS2354" s="5" t="s">
        <v>32</v>
      </c>
      <c r="AT2354" s="5" t="s">
        <v>32</v>
      </c>
      <c r="AU2354" s="5" t="s">
        <v>32</v>
      </c>
    </row>
    <row r="2355" spans="1:47" ht="15">
      <c r="A2355" s="2" t="s">
        <v>323</v>
      </c>
      <c r="B2355" s="3" t="s">
        <v>324</v>
      </c>
      <c r="C2355" s="2">
        <v>2015</v>
      </c>
      <c r="D2355" s="10">
        <v>263.11799999999999</v>
      </c>
      <c r="E2355" s="11">
        <v>70.209999084472656</v>
      </c>
      <c r="F2355" s="52">
        <v>100</v>
      </c>
      <c r="G2355" s="5">
        <v>0</v>
      </c>
      <c r="H2355" s="5">
        <v>0</v>
      </c>
      <c r="I2355" s="53">
        <v>0</v>
      </c>
      <c r="J2355" s="13">
        <v>0</v>
      </c>
      <c r="K2355" s="13">
        <v>0</v>
      </c>
      <c r="L2355" s="52" t="s">
        <v>32</v>
      </c>
      <c r="M2355" s="5" t="s">
        <v>32</v>
      </c>
      <c r="N2355" s="5" t="s">
        <v>32</v>
      </c>
      <c r="O2355" s="53" t="s">
        <v>32</v>
      </c>
      <c r="P2355" s="13" t="s">
        <v>32</v>
      </c>
      <c r="Q2355" s="13" t="s">
        <v>32</v>
      </c>
      <c r="R2355" s="52" t="s">
        <v>32</v>
      </c>
      <c r="S2355" s="5" t="s">
        <v>32</v>
      </c>
      <c r="T2355" s="5" t="s">
        <v>32</v>
      </c>
      <c r="U2355" s="53" t="s">
        <v>32</v>
      </c>
      <c r="V2355" s="13" t="s">
        <v>32</v>
      </c>
      <c r="W2355" s="13" t="s">
        <v>32</v>
      </c>
      <c r="X2355" s="9" t="s">
        <v>323</v>
      </c>
      <c r="Y2355" s="2">
        <v>2015</v>
      </c>
      <c r="AA2355" s="54" t="s">
        <v>32</v>
      </c>
      <c r="AB2355" s="5" t="s">
        <v>32</v>
      </c>
      <c r="AC2355" s="5" t="s">
        <v>32</v>
      </c>
      <c r="AD2355" s="5" t="s">
        <v>32</v>
      </c>
      <c r="AE2355" s="5" t="s">
        <v>32</v>
      </c>
      <c r="AF2355" s="5" t="s">
        <v>32</v>
      </c>
      <c r="AG2355" s="5" t="s">
        <v>32</v>
      </c>
      <c r="AH2355" s="54" t="s">
        <v>32</v>
      </c>
      <c r="AI2355" s="5" t="s">
        <v>32</v>
      </c>
      <c r="AJ2355" s="5" t="s">
        <v>32</v>
      </c>
      <c r="AK2355" s="5" t="s">
        <v>32</v>
      </c>
      <c r="AL2355" s="5" t="s">
        <v>32</v>
      </c>
      <c r="AM2355" s="5" t="s">
        <v>32</v>
      </c>
      <c r="AN2355" s="5" t="s">
        <v>32</v>
      </c>
      <c r="AO2355" s="54" t="s">
        <v>32</v>
      </c>
      <c r="AP2355" s="5" t="s">
        <v>32</v>
      </c>
      <c r="AQ2355" s="5" t="s">
        <v>32</v>
      </c>
      <c r="AR2355" s="5" t="s">
        <v>32</v>
      </c>
      <c r="AS2355" s="5" t="s">
        <v>32</v>
      </c>
      <c r="AT2355" s="5" t="s">
        <v>32</v>
      </c>
      <c r="AU2355" s="5" t="s">
        <v>32</v>
      </c>
    </row>
    <row r="2356" spans="1:47" ht="15">
      <c r="A2356" s="2" t="s">
        <v>325</v>
      </c>
      <c r="B2356" s="3" t="s">
        <v>326</v>
      </c>
      <c r="C2356" s="2">
        <v>2000</v>
      </c>
      <c r="D2356" s="10">
        <v>3858.2339999999999</v>
      </c>
      <c r="E2356" s="11">
        <v>85.677001953125</v>
      </c>
      <c r="F2356" s="52">
        <v>100</v>
      </c>
      <c r="G2356" s="5">
        <v>0</v>
      </c>
      <c r="H2356" s="5">
        <v>0</v>
      </c>
      <c r="I2356" s="53">
        <v>0</v>
      </c>
      <c r="J2356" s="13">
        <v>0</v>
      </c>
      <c r="K2356" s="13">
        <v>0</v>
      </c>
      <c r="L2356" s="52">
        <v>100</v>
      </c>
      <c r="M2356" s="5">
        <v>0</v>
      </c>
      <c r="N2356" s="5">
        <v>0</v>
      </c>
      <c r="O2356" s="53">
        <v>0</v>
      </c>
      <c r="P2356" s="13">
        <v>0</v>
      </c>
      <c r="Q2356" s="13">
        <v>0</v>
      </c>
      <c r="R2356" s="52">
        <v>100</v>
      </c>
      <c r="S2356" s="5">
        <v>0</v>
      </c>
      <c r="T2356" s="5">
        <v>0</v>
      </c>
      <c r="U2356" s="53">
        <v>0</v>
      </c>
      <c r="V2356" s="13">
        <v>0</v>
      </c>
      <c r="W2356" s="13">
        <v>0</v>
      </c>
      <c r="X2356" s="9" t="s">
        <v>325</v>
      </c>
      <c r="Y2356" s="2">
        <v>2000</v>
      </c>
      <c r="AA2356" s="54">
        <v>75.476388888888891</v>
      </c>
      <c r="AB2356" s="5">
        <v>9.5375000000000156</v>
      </c>
      <c r="AC2356" s="5">
        <v>0</v>
      </c>
      <c r="AD2356" s="5">
        <v>65.938888888888869</v>
      </c>
      <c r="AE2356" s="5">
        <v>7.0750000000000313</v>
      </c>
      <c r="AF2356" s="5">
        <v>12</v>
      </c>
      <c r="AG2356" s="5">
        <v>80.924999999999983</v>
      </c>
      <c r="AH2356" s="54" t="s">
        <v>32</v>
      </c>
      <c r="AI2356" s="5" t="s">
        <v>32</v>
      </c>
      <c r="AJ2356" s="5" t="s">
        <v>32</v>
      </c>
      <c r="AK2356" s="5" t="s">
        <v>32</v>
      </c>
      <c r="AL2356" s="5" t="s">
        <v>32</v>
      </c>
      <c r="AM2356" s="5" t="s">
        <v>32</v>
      </c>
      <c r="AN2356" s="5" t="s">
        <v>32</v>
      </c>
      <c r="AO2356" s="54" t="s">
        <v>32</v>
      </c>
      <c r="AP2356" s="5" t="s">
        <v>32</v>
      </c>
      <c r="AQ2356" s="5" t="s">
        <v>32</v>
      </c>
      <c r="AR2356" s="5" t="s">
        <v>32</v>
      </c>
      <c r="AS2356" s="5" t="s">
        <v>32</v>
      </c>
      <c r="AT2356" s="5" t="s">
        <v>32</v>
      </c>
      <c r="AU2356" s="5" t="s">
        <v>32</v>
      </c>
    </row>
    <row r="2357" spans="1:47" ht="15">
      <c r="A2357" s="2" t="s">
        <v>325</v>
      </c>
      <c r="B2357" s="3" t="s">
        <v>326</v>
      </c>
      <c r="C2357" s="2">
        <v>2001</v>
      </c>
      <c r="D2357" s="10">
        <v>3906.9110000000001</v>
      </c>
      <c r="E2357" s="11">
        <v>85.763999938964844</v>
      </c>
      <c r="F2357" s="52">
        <v>99.999999999999986</v>
      </c>
      <c r="G2357" s="5">
        <v>0</v>
      </c>
      <c r="H2357" s="5">
        <v>0</v>
      </c>
      <c r="I2357" s="53">
        <v>0</v>
      </c>
      <c r="J2357" s="13">
        <v>0</v>
      </c>
      <c r="K2357" s="13">
        <v>0</v>
      </c>
      <c r="L2357" s="52">
        <v>100</v>
      </c>
      <c r="M2357" s="5">
        <v>0</v>
      </c>
      <c r="N2357" s="5">
        <v>0</v>
      </c>
      <c r="O2357" s="53">
        <v>0</v>
      </c>
      <c r="P2357" s="13">
        <v>0</v>
      </c>
      <c r="Q2357" s="13">
        <v>0</v>
      </c>
      <c r="R2357" s="52">
        <v>100</v>
      </c>
      <c r="S2357" s="5">
        <v>0</v>
      </c>
      <c r="T2357" s="5">
        <v>0</v>
      </c>
      <c r="U2357" s="53">
        <v>0</v>
      </c>
      <c r="V2357" s="13">
        <v>0</v>
      </c>
      <c r="W2357" s="13">
        <v>0</v>
      </c>
      <c r="X2357" s="9" t="s">
        <v>325</v>
      </c>
      <c r="Y2357" s="2">
        <v>2001</v>
      </c>
      <c r="AA2357" s="54">
        <v>75.506746031746019</v>
      </c>
      <c r="AB2357" s="5">
        <v>9.4892857142857068</v>
      </c>
      <c r="AC2357" s="5">
        <v>0</v>
      </c>
      <c r="AD2357" s="5">
        <v>66.017460317460319</v>
      </c>
      <c r="AE2357" s="5">
        <v>6.9785714285714144</v>
      </c>
      <c r="AF2357" s="5">
        <v>12</v>
      </c>
      <c r="AG2357" s="5">
        <v>81.021428571428572</v>
      </c>
      <c r="AH2357" s="54" t="s">
        <v>32</v>
      </c>
      <c r="AI2357" s="5" t="s">
        <v>32</v>
      </c>
      <c r="AJ2357" s="5" t="s">
        <v>32</v>
      </c>
      <c r="AK2357" s="5" t="s">
        <v>32</v>
      </c>
      <c r="AL2357" s="5" t="s">
        <v>32</v>
      </c>
      <c r="AM2357" s="5" t="s">
        <v>32</v>
      </c>
      <c r="AN2357" s="5" t="s">
        <v>32</v>
      </c>
      <c r="AO2357" s="54" t="s">
        <v>32</v>
      </c>
      <c r="AP2357" s="5" t="s">
        <v>32</v>
      </c>
      <c r="AQ2357" s="5" t="s">
        <v>32</v>
      </c>
      <c r="AR2357" s="5" t="s">
        <v>32</v>
      </c>
      <c r="AS2357" s="5" t="s">
        <v>32</v>
      </c>
      <c r="AT2357" s="5" t="s">
        <v>32</v>
      </c>
      <c r="AU2357" s="5" t="s">
        <v>32</v>
      </c>
    </row>
    <row r="2358" spans="1:47" ht="15">
      <c r="A2358" s="2" t="s">
        <v>325</v>
      </c>
      <c r="B2358" s="3" t="s">
        <v>326</v>
      </c>
      <c r="C2358" s="2">
        <v>2002</v>
      </c>
      <c r="D2358" s="10">
        <v>3961.6950000000002</v>
      </c>
      <c r="E2358" s="11">
        <v>85.900001525878906</v>
      </c>
      <c r="F2358" s="52">
        <v>100</v>
      </c>
      <c r="G2358" s="5">
        <v>0</v>
      </c>
      <c r="H2358" s="5">
        <v>0</v>
      </c>
      <c r="I2358" s="53">
        <v>0</v>
      </c>
      <c r="J2358" s="13">
        <v>0</v>
      </c>
      <c r="K2358" s="13">
        <v>0</v>
      </c>
      <c r="L2358" s="52">
        <v>100</v>
      </c>
      <c r="M2358" s="5">
        <v>0</v>
      </c>
      <c r="N2358" s="5">
        <v>0</v>
      </c>
      <c r="O2358" s="53">
        <v>0</v>
      </c>
      <c r="P2358" s="13">
        <v>0</v>
      </c>
      <c r="Q2358" s="13">
        <v>0</v>
      </c>
      <c r="R2358" s="52">
        <v>100</v>
      </c>
      <c r="S2358" s="5">
        <v>0</v>
      </c>
      <c r="T2358" s="5">
        <v>0</v>
      </c>
      <c r="U2358" s="53">
        <v>0</v>
      </c>
      <c r="V2358" s="13">
        <v>0</v>
      </c>
      <c r="W2358" s="13">
        <v>0</v>
      </c>
      <c r="X2358" s="9" t="s">
        <v>325</v>
      </c>
      <c r="Y2358" s="2">
        <v>2002</v>
      </c>
      <c r="AA2358" s="54">
        <v>75.537103174603175</v>
      </c>
      <c r="AB2358" s="5">
        <v>9.4410714285714334</v>
      </c>
      <c r="AC2358" s="5">
        <v>0</v>
      </c>
      <c r="AD2358" s="5">
        <v>66.096031746031741</v>
      </c>
      <c r="AE2358" s="5">
        <v>6.8821428571428669</v>
      </c>
      <c r="AF2358" s="5">
        <v>12</v>
      </c>
      <c r="AG2358" s="5">
        <v>81.117857142857133</v>
      </c>
      <c r="AH2358" s="54" t="s">
        <v>32</v>
      </c>
      <c r="AI2358" s="5" t="s">
        <v>32</v>
      </c>
      <c r="AJ2358" s="5" t="s">
        <v>32</v>
      </c>
      <c r="AK2358" s="5" t="s">
        <v>32</v>
      </c>
      <c r="AL2358" s="5" t="s">
        <v>32</v>
      </c>
      <c r="AM2358" s="5" t="s">
        <v>32</v>
      </c>
      <c r="AN2358" s="5" t="s">
        <v>32</v>
      </c>
      <c r="AO2358" s="54" t="s">
        <v>32</v>
      </c>
      <c r="AP2358" s="5" t="s">
        <v>32</v>
      </c>
      <c r="AQ2358" s="5" t="s">
        <v>32</v>
      </c>
      <c r="AR2358" s="5" t="s">
        <v>32</v>
      </c>
      <c r="AS2358" s="5" t="s">
        <v>32</v>
      </c>
      <c r="AT2358" s="5" t="s">
        <v>32</v>
      </c>
      <c r="AU2358" s="5" t="s">
        <v>32</v>
      </c>
    </row>
    <row r="2359" spans="1:47" ht="15">
      <c r="A2359" s="2" t="s">
        <v>325</v>
      </c>
      <c r="B2359" s="3" t="s">
        <v>326</v>
      </c>
      <c r="C2359" s="2">
        <v>2003</v>
      </c>
      <c r="D2359" s="10">
        <v>4020.1950000000002</v>
      </c>
      <c r="E2359" s="11">
        <v>86</v>
      </c>
      <c r="F2359" s="52">
        <v>100</v>
      </c>
      <c r="G2359" s="5">
        <v>0</v>
      </c>
      <c r="H2359" s="5">
        <v>0</v>
      </c>
      <c r="I2359" s="53">
        <v>0</v>
      </c>
      <c r="J2359" s="13">
        <v>0</v>
      </c>
      <c r="K2359" s="13">
        <v>0</v>
      </c>
      <c r="L2359" s="52">
        <v>100</v>
      </c>
      <c r="M2359" s="5">
        <v>0</v>
      </c>
      <c r="N2359" s="5">
        <v>0</v>
      </c>
      <c r="O2359" s="53">
        <v>0</v>
      </c>
      <c r="P2359" s="13">
        <v>0</v>
      </c>
      <c r="Q2359" s="13">
        <v>0</v>
      </c>
      <c r="R2359" s="52">
        <v>100</v>
      </c>
      <c r="S2359" s="5">
        <v>0</v>
      </c>
      <c r="T2359" s="5">
        <v>0</v>
      </c>
      <c r="U2359" s="53">
        <v>0</v>
      </c>
      <c r="V2359" s="13">
        <v>0</v>
      </c>
      <c r="W2359" s="13">
        <v>0</v>
      </c>
      <c r="X2359" s="9" t="s">
        <v>325</v>
      </c>
      <c r="Y2359" s="2">
        <v>2003</v>
      </c>
      <c r="AA2359" s="54">
        <v>75.567460317460302</v>
      </c>
      <c r="AB2359" s="5">
        <v>9.392857142857153</v>
      </c>
      <c r="AC2359" s="5">
        <v>0</v>
      </c>
      <c r="AD2359" s="5">
        <v>66.174603174603149</v>
      </c>
      <c r="AE2359" s="5">
        <v>6.785714285714306</v>
      </c>
      <c r="AF2359" s="5">
        <v>12</v>
      </c>
      <c r="AG2359" s="5">
        <v>81.214285714285694</v>
      </c>
      <c r="AH2359" s="54" t="s">
        <v>32</v>
      </c>
      <c r="AI2359" s="5" t="s">
        <v>32</v>
      </c>
      <c r="AJ2359" s="5" t="s">
        <v>32</v>
      </c>
      <c r="AK2359" s="5" t="s">
        <v>32</v>
      </c>
      <c r="AL2359" s="5" t="s">
        <v>32</v>
      </c>
      <c r="AM2359" s="5" t="s">
        <v>32</v>
      </c>
      <c r="AN2359" s="5" t="s">
        <v>32</v>
      </c>
      <c r="AO2359" s="54" t="s">
        <v>32</v>
      </c>
      <c r="AP2359" s="5" t="s">
        <v>32</v>
      </c>
      <c r="AQ2359" s="5" t="s">
        <v>32</v>
      </c>
      <c r="AR2359" s="5" t="s">
        <v>32</v>
      </c>
      <c r="AS2359" s="5" t="s">
        <v>32</v>
      </c>
      <c r="AT2359" s="5" t="s">
        <v>32</v>
      </c>
      <c r="AU2359" s="5" t="s">
        <v>32</v>
      </c>
    </row>
    <row r="2360" spans="1:47" ht="15">
      <c r="A2360" s="2" t="s">
        <v>325</v>
      </c>
      <c r="B2360" s="3" t="s">
        <v>326</v>
      </c>
      <c r="C2360" s="2">
        <v>2004</v>
      </c>
      <c r="D2360" s="10">
        <v>4078.779</v>
      </c>
      <c r="E2360" s="11">
        <v>86.0260009765625</v>
      </c>
      <c r="F2360" s="52">
        <v>100</v>
      </c>
      <c r="G2360" s="5">
        <v>0</v>
      </c>
      <c r="H2360" s="5">
        <v>0</v>
      </c>
      <c r="I2360" s="53">
        <v>0</v>
      </c>
      <c r="J2360" s="13">
        <v>0</v>
      </c>
      <c r="K2360" s="13">
        <v>0</v>
      </c>
      <c r="L2360" s="52">
        <v>100</v>
      </c>
      <c r="M2360" s="5">
        <v>0</v>
      </c>
      <c r="N2360" s="5">
        <v>0</v>
      </c>
      <c r="O2360" s="53">
        <v>0</v>
      </c>
      <c r="P2360" s="13">
        <v>0</v>
      </c>
      <c r="Q2360" s="13">
        <v>0</v>
      </c>
      <c r="R2360" s="52">
        <v>100</v>
      </c>
      <c r="S2360" s="5">
        <v>0</v>
      </c>
      <c r="T2360" s="5">
        <v>0</v>
      </c>
      <c r="U2360" s="53">
        <v>0</v>
      </c>
      <c r="V2360" s="13">
        <v>0</v>
      </c>
      <c r="W2360" s="13">
        <v>0</v>
      </c>
      <c r="X2360" s="9" t="s">
        <v>325</v>
      </c>
      <c r="Y2360" s="2">
        <v>2004</v>
      </c>
      <c r="AA2360" s="54">
        <v>75.597817460317458</v>
      </c>
      <c r="AB2360" s="5">
        <v>9.3446428571428584</v>
      </c>
      <c r="AC2360" s="5">
        <v>0</v>
      </c>
      <c r="AD2360" s="5">
        <v>66.2531746031746</v>
      </c>
      <c r="AE2360" s="5">
        <v>6.6892857142857167</v>
      </c>
      <c r="AF2360" s="5">
        <v>12</v>
      </c>
      <c r="AG2360" s="5">
        <v>81.310714285714283</v>
      </c>
      <c r="AH2360" s="54" t="s">
        <v>32</v>
      </c>
      <c r="AI2360" s="5" t="s">
        <v>32</v>
      </c>
      <c r="AJ2360" s="5" t="s">
        <v>32</v>
      </c>
      <c r="AK2360" s="5" t="s">
        <v>32</v>
      </c>
      <c r="AL2360" s="5" t="s">
        <v>32</v>
      </c>
      <c r="AM2360" s="5" t="s">
        <v>32</v>
      </c>
      <c r="AN2360" s="5" t="s">
        <v>32</v>
      </c>
      <c r="AO2360" s="54" t="s">
        <v>32</v>
      </c>
      <c r="AP2360" s="5" t="s">
        <v>32</v>
      </c>
      <c r="AQ2360" s="5" t="s">
        <v>32</v>
      </c>
      <c r="AR2360" s="5" t="s">
        <v>32</v>
      </c>
      <c r="AS2360" s="5" t="s">
        <v>32</v>
      </c>
      <c r="AT2360" s="5" t="s">
        <v>32</v>
      </c>
      <c r="AU2360" s="5" t="s">
        <v>32</v>
      </c>
    </row>
    <row r="2361" spans="1:47" ht="15">
      <c r="A2361" s="2" t="s">
        <v>325</v>
      </c>
      <c r="B2361" s="3" t="s">
        <v>326</v>
      </c>
      <c r="C2361" s="2">
        <v>2005</v>
      </c>
      <c r="D2361" s="10">
        <v>4134.6989999999996</v>
      </c>
      <c r="E2361" s="11">
        <v>86.052001953125</v>
      </c>
      <c r="F2361" s="52">
        <v>100</v>
      </c>
      <c r="G2361" s="5">
        <v>0</v>
      </c>
      <c r="H2361" s="5">
        <v>0</v>
      </c>
      <c r="I2361" s="53">
        <v>0</v>
      </c>
      <c r="J2361" s="13">
        <v>0</v>
      </c>
      <c r="K2361" s="13">
        <v>0</v>
      </c>
      <c r="L2361" s="52">
        <v>100</v>
      </c>
      <c r="M2361" s="5">
        <v>0</v>
      </c>
      <c r="N2361" s="5">
        <v>0</v>
      </c>
      <c r="O2361" s="53">
        <v>0</v>
      </c>
      <c r="P2361" s="13">
        <v>0</v>
      </c>
      <c r="Q2361" s="13">
        <v>0</v>
      </c>
      <c r="R2361" s="52">
        <v>100</v>
      </c>
      <c r="S2361" s="5">
        <v>0</v>
      </c>
      <c r="T2361" s="5">
        <v>0</v>
      </c>
      <c r="U2361" s="53">
        <v>0</v>
      </c>
      <c r="V2361" s="13">
        <v>0</v>
      </c>
      <c r="W2361" s="13">
        <v>0</v>
      </c>
      <c r="X2361" s="9" t="s">
        <v>325</v>
      </c>
      <c r="Y2361" s="2">
        <v>2005</v>
      </c>
      <c r="AA2361" s="54">
        <v>75.6281746031746</v>
      </c>
      <c r="AB2361" s="5">
        <v>9.2964285714285779</v>
      </c>
      <c r="AC2361" s="5">
        <v>0</v>
      </c>
      <c r="AD2361" s="5">
        <v>66.331746031746022</v>
      </c>
      <c r="AE2361" s="5">
        <v>6.5928571428571558</v>
      </c>
      <c r="AF2361" s="5">
        <v>12</v>
      </c>
      <c r="AG2361" s="5">
        <v>81.407142857142844</v>
      </c>
      <c r="AH2361" s="54" t="s">
        <v>32</v>
      </c>
      <c r="AI2361" s="5" t="s">
        <v>32</v>
      </c>
      <c r="AJ2361" s="5" t="s">
        <v>32</v>
      </c>
      <c r="AK2361" s="5" t="s">
        <v>32</v>
      </c>
      <c r="AL2361" s="5" t="s">
        <v>32</v>
      </c>
      <c r="AM2361" s="5" t="s">
        <v>32</v>
      </c>
      <c r="AN2361" s="5" t="s">
        <v>32</v>
      </c>
      <c r="AO2361" s="54" t="s">
        <v>32</v>
      </c>
      <c r="AP2361" s="5" t="s">
        <v>32</v>
      </c>
      <c r="AQ2361" s="5" t="s">
        <v>32</v>
      </c>
      <c r="AR2361" s="5" t="s">
        <v>32</v>
      </c>
      <c r="AS2361" s="5" t="s">
        <v>32</v>
      </c>
      <c r="AT2361" s="5" t="s">
        <v>32</v>
      </c>
      <c r="AU2361" s="5" t="s">
        <v>32</v>
      </c>
    </row>
    <row r="2362" spans="1:47" ht="15">
      <c r="A2362" s="2" t="s">
        <v>325</v>
      </c>
      <c r="B2362" s="3" t="s">
        <v>326</v>
      </c>
      <c r="C2362" s="2">
        <v>2006</v>
      </c>
      <c r="D2362" s="10">
        <v>4187.5839999999998</v>
      </c>
      <c r="E2362" s="11">
        <v>86.0780029296875</v>
      </c>
      <c r="F2362" s="52">
        <v>100</v>
      </c>
      <c r="G2362" s="5">
        <v>0</v>
      </c>
      <c r="H2362" s="5">
        <v>0</v>
      </c>
      <c r="I2362" s="53">
        <v>0</v>
      </c>
      <c r="J2362" s="13">
        <v>0</v>
      </c>
      <c r="K2362" s="13">
        <v>0</v>
      </c>
      <c r="L2362" s="52">
        <v>100</v>
      </c>
      <c r="M2362" s="5">
        <v>0</v>
      </c>
      <c r="N2362" s="5">
        <v>0</v>
      </c>
      <c r="O2362" s="53">
        <v>0</v>
      </c>
      <c r="P2362" s="13">
        <v>0</v>
      </c>
      <c r="Q2362" s="13">
        <v>0</v>
      </c>
      <c r="R2362" s="52">
        <v>100</v>
      </c>
      <c r="S2362" s="5">
        <v>0</v>
      </c>
      <c r="T2362" s="5">
        <v>0</v>
      </c>
      <c r="U2362" s="53">
        <v>0</v>
      </c>
      <c r="V2362" s="13">
        <v>0</v>
      </c>
      <c r="W2362" s="13">
        <v>0</v>
      </c>
      <c r="X2362" s="9" t="s">
        <v>325</v>
      </c>
      <c r="Y2362" s="2">
        <v>2006</v>
      </c>
      <c r="AA2362" s="54">
        <v>75.658531746031741</v>
      </c>
      <c r="AB2362" s="5">
        <v>9.2482142857143046</v>
      </c>
      <c r="AC2362" s="5">
        <v>0</v>
      </c>
      <c r="AD2362" s="5">
        <v>66.410317460317444</v>
      </c>
      <c r="AE2362" s="5">
        <v>6.4964285714286092</v>
      </c>
      <c r="AF2362" s="5">
        <v>12</v>
      </c>
      <c r="AG2362" s="5">
        <v>81.503571428571405</v>
      </c>
      <c r="AH2362" s="54" t="s">
        <v>32</v>
      </c>
      <c r="AI2362" s="5" t="s">
        <v>32</v>
      </c>
      <c r="AJ2362" s="5" t="s">
        <v>32</v>
      </c>
      <c r="AK2362" s="5" t="s">
        <v>32</v>
      </c>
      <c r="AL2362" s="5" t="s">
        <v>32</v>
      </c>
      <c r="AM2362" s="5" t="s">
        <v>32</v>
      </c>
      <c r="AN2362" s="5" t="s">
        <v>32</v>
      </c>
      <c r="AO2362" s="54" t="s">
        <v>32</v>
      </c>
      <c r="AP2362" s="5" t="s">
        <v>32</v>
      </c>
      <c r="AQ2362" s="5" t="s">
        <v>32</v>
      </c>
      <c r="AR2362" s="5" t="s">
        <v>32</v>
      </c>
      <c r="AS2362" s="5" t="s">
        <v>32</v>
      </c>
      <c r="AT2362" s="5" t="s">
        <v>32</v>
      </c>
      <c r="AU2362" s="5" t="s">
        <v>32</v>
      </c>
    </row>
    <row r="2363" spans="1:47" ht="15">
      <c r="A2363" s="2" t="s">
        <v>325</v>
      </c>
      <c r="B2363" s="3" t="s">
        <v>326</v>
      </c>
      <c r="C2363" s="2">
        <v>2007</v>
      </c>
      <c r="D2363" s="10">
        <v>4238.0209999999997</v>
      </c>
      <c r="E2363" s="11">
        <v>86.103996276855469</v>
      </c>
      <c r="F2363" s="52">
        <v>100</v>
      </c>
      <c r="G2363" s="5">
        <v>0</v>
      </c>
      <c r="H2363" s="5">
        <v>0</v>
      </c>
      <c r="I2363" s="53">
        <v>0</v>
      </c>
      <c r="J2363" s="13">
        <v>0</v>
      </c>
      <c r="K2363" s="13">
        <v>0</v>
      </c>
      <c r="L2363" s="52">
        <v>100</v>
      </c>
      <c r="M2363" s="5">
        <v>0</v>
      </c>
      <c r="N2363" s="5">
        <v>0</v>
      </c>
      <c r="O2363" s="53">
        <v>0</v>
      </c>
      <c r="P2363" s="13">
        <v>0</v>
      </c>
      <c r="Q2363" s="13">
        <v>0</v>
      </c>
      <c r="R2363" s="52">
        <v>100</v>
      </c>
      <c r="S2363" s="5">
        <v>0</v>
      </c>
      <c r="T2363" s="5">
        <v>0</v>
      </c>
      <c r="U2363" s="53">
        <v>0</v>
      </c>
      <c r="V2363" s="13">
        <v>0</v>
      </c>
      <c r="W2363" s="13">
        <v>0</v>
      </c>
      <c r="X2363" s="9" t="s">
        <v>325</v>
      </c>
      <c r="Y2363" s="2">
        <v>2007</v>
      </c>
      <c r="AA2363" s="54">
        <v>75.688888888888883</v>
      </c>
      <c r="AB2363" s="5">
        <v>9.2000000000000028</v>
      </c>
      <c r="AC2363" s="5">
        <v>0</v>
      </c>
      <c r="AD2363" s="5">
        <v>66.48888888888888</v>
      </c>
      <c r="AE2363" s="5">
        <v>6.4000000000000057</v>
      </c>
      <c r="AF2363" s="5">
        <v>12</v>
      </c>
      <c r="AG2363" s="5">
        <v>81.599999999999994</v>
      </c>
      <c r="AH2363" s="54" t="s">
        <v>32</v>
      </c>
      <c r="AI2363" s="5" t="s">
        <v>32</v>
      </c>
      <c r="AJ2363" s="5" t="s">
        <v>32</v>
      </c>
      <c r="AK2363" s="5" t="s">
        <v>32</v>
      </c>
      <c r="AL2363" s="5" t="s">
        <v>32</v>
      </c>
      <c r="AM2363" s="5" t="s">
        <v>32</v>
      </c>
      <c r="AN2363" s="5" t="s">
        <v>32</v>
      </c>
      <c r="AO2363" s="54" t="s">
        <v>32</v>
      </c>
      <c r="AP2363" s="5" t="s">
        <v>32</v>
      </c>
      <c r="AQ2363" s="5" t="s">
        <v>32</v>
      </c>
      <c r="AR2363" s="5" t="s">
        <v>32</v>
      </c>
      <c r="AS2363" s="5" t="s">
        <v>32</v>
      </c>
      <c r="AT2363" s="5" t="s">
        <v>32</v>
      </c>
      <c r="AU2363" s="5" t="s">
        <v>32</v>
      </c>
    </row>
    <row r="2364" spans="1:47" ht="15">
      <c r="A2364" s="2" t="s">
        <v>325</v>
      </c>
      <c r="B2364" s="3" t="s">
        <v>326</v>
      </c>
      <c r="C2364" s="2">
        <v>2008</v>
      </c>
      <c r="D2364" s="10">
        <v>4285.38</v>
      </c>
      <c r="E2364" s="11">
        <v>86.129997253417969</v>
      </c>
      <c r="F2364" s="52">
        <v>100</v>
      </c>
      <c r="G2364" s="5">
        <v>0</v>
      </c>
      <c r="H2364" s="5">
        <v>0</v>
      </c>
      <c r="I2364" s="53">
        <v>0</v>
      </c>
      <c r="J2364" s="13">
        <v>0</v>
      </c>
      <c r="K2364" s="13">
        <v>0</v>
      </c>
      <c r="L2364" s="52">
        <v>100</v>
      </c>
      <c r="M2364" s="5">
        <v>0</v>
      </c>
      <c r="N2364" s="5">
        <v>0</v>
      </c>
      <c r="O2364" s="53">
        <v>0</v>
      </c>
      <c r="P2364" s="13">
        <v>0</v>
      </c>
      <c r="Q2364" s="13">
        <v>0</v>
      </c>
      <c r="R2364" s="52">
        <v>100</v>
      </c>
      <c r="S2364" s="5">
        <v>0</v>
      </c>
      <c r="T2364" s="5">
        <v>0</v>
      </c>
      <c r="U2364" s="53">
        <v>0</v>
      </c>
      <c r="V2364" s="13">
        <v>0</v>
      </c>
      <c r="W2364" s="13">
        <v>0</v>
      </c>
      <c r="X2364" s="9" t="s">
        <v>325</v>
      </c>
      <c r="Y2364" s="2">
        <v>2008</v>
      </c>
      <c r="AA2364" s="54">
        <v>75.719246031746025</v>
      </c>
      <c r="AB2364" s="5">
        <v>9.1517857142857224</v>
      </c>
      <c r="AC2364" s="5">
        <v>0</v>
      </c>
      <c r="AD2364" s="5">
        <v>66.567460317460302</v>
      </c>
      <c r="AE2364" s="5">
        <v>6.3035714285714448</v>
      </c>
      <c r="AF2364" s="5">
        <v>12</v>
      </c>
      <c r="AG2364" s="5">
        <v>81.696428571428555</v>
      </c>
      <c r="AH2364" s="54" t="s">
        <v>32</v>
      </c>
      <c r="AI2364" s="5" t="s">
        <v>32</v>
      </c>
      <c r="AJ2364" s="5" t="s">
        <v>32</v>
      </c>
      <c r="AK2364" s="5" t="s">
        <v>32</v>
      </c>
      <c r="AL2364" s="5" t="s">
        <v>32</v>
      </c>
      <c r="AM2364" s="5" t="s">
        <v>32</v>
      </c>
      <c r="AN2364" s="5" t="s">
        <v>32</v>
      </c>
      <c r="AO2364" s="54" t="s">
        <v>32</v>
      </c>
      <c r="AP2364" s="5" t="s">
        <v>32</v>
      </c>
      <c r="AQ2364" s="5" t="s">
        <v>32</v>
      </c>
      <c r="AR2364" s="5" t="s">
        <v>32</v>
      </c>
      <c r="AS2364" s="5" t="s">
        <v>32</v>
      </c>
      <c r="AT2364" s="5" t="s">
        <v>32</v>
      </c>
      <c r="AU2364" s="5" t="s">
        <v>32</v>
      </c>
    </row>
    <row r="2365" spans="1:47" ht="15">
      <c r="A2365" s="2" t="s">
        <v>325</v>
      </c>
      <c r="B2365" s="3" t="s">
        <v>326</v>
      </c>
      <c r="C2365" s="2">
        <v>2009</v>
      </c>
      <c r="D2365" s="10">
        <v>4329.1239999999998</v>
      </c>
      <c r="E2365" s="11">
        <v>86.148002624511719</v>
      </c>
      <c r="F2365" s="52">
        <v>100</v>
      </c>
      <c r="G2365" s="5">
        <v>0</v>
      </c>
      <c r="H2365" s="5">
        <v>0</v>
      </c>
      <c r="I2365" s="53">
        <v>0</v>
      </c>
      <c r="J2365" s="13">
        <v>0</v>
      </c>
      <c r="K2365" s="13">
        <v>0</v>
      </c>
      <c r="L2365" s="52">
        <v>100</v>
      </c>
      <c r="M2365" s="5">
        <v>0</v>
      </c>
      <c r="N2365" s="5">
        <v>0</v>
      </c>
      <c r="O2365" s="53">
        <v>0</v>
      </c>
      <c r="P2365" s="13">
        <v>0</v>
      </c>
      <c r="Q2365" s="13">
        <v>0</v>
      </c>
      <c r="R2365" s="52">
        <v>100</v>
      </c>
      <c r="S2365" s="5">
        <v>0</v>
      </c>
      <c r="T2365" s="5">
        <v>0</v>
      </c>
      <c r="U2365" s="53">
        <v>0</v>
      </c>
      <c r="V2365" s="13">
        <v>0</v>
      </c>
      <c r="W2365" s="13">
        <v>0</v>
      </c>
      <c r="X2365" s="9" t="s">
        <v>325</v>
      </c>
      <c r="Y2365" s="2">
        <v>2009</v>
      </c>
      <c r="AA2365" s="54">
        <v>75.749603174603166</v>
      </c>
      <c r="AB2365" s="5">
        <v>9.1035714285714278</v>
      </c>
      <c r="AC2365" s="5">
        <v>0</v>
      </c>
      <c r="AD2365" s="5">
        <v>66.646031746031738</v>
      </c>
      <c r="AE2365" s="5">
        <v>6.2071428571428564</v>
      </c>
      <c r="AF2365" s="5">
        <v>12</v>
      </c>
      <c r="AG2365" s="5">
        <v>81.792857142857144</v>
      </c>
      <c r="AH2365" s="54" t="s">
        <v>32</v>
      </c>
      <c r="AI2365" s="5" t="s">
        <v>32</v>
      </c>
      <c r="AJ2365" s="5" t="s">
        <v>32</v>
      </c>
      <c r="AK2365" s="5" t="s">
        <v>32</v>
      </c>
      <c r="AL2365" s="5" t="s">
        <v>32</v>
      </c>
      <c r="AM2365" s="5" t="s">
        <v>32</v>
      </c>
      <c r="AN2365" s="5" t="s">
        <v>32</v>
      </c>
      <c r="AO2365" s="54" t="s">
        <v>32</v>
      </c>
      <c r="AP2365" s="5" t="s">
        <v>32</v>
      </c>
      <c r="AQ2365" s="5" t="s">
        <v>32</v>
      </c>
      <c r="AR2365" s="5" t="s">
        <v>32</v>
      </c>
      <c r="AS2365" s="5" t="s">
        <v>32</v>
      </c>
      <c r="AT2365" s="5" t="s">
        <v>32</v>
      </c>
      <c r="AU2365" s="5" t="s">
        <v>32</v>
      </c>
    </row>
    <row r="2366" spans="1:47" ht="15">
      <c r="A2366" s="2" t="s">
        <v>325</v>
      </c>
      <c r="B2366" s="3" t="s">
        <v>326</v>
      </c>
      <c r="C2366" s="2">
        <v>2010</v>
      </c>
      <c r="D2366" s="10">
        <v>4369.027</v>
      </c>
      <c r="E2366" s="11">
        <v>86.165000915527344</v>
      </c>
      <c r="F2366" s="52">
        <v>99.999999999999986</v>
      </c>
      <c r="G2366" s="5">
        <v>0</v>
      </c>
      <c r="H2366" s="5">
        <v>0</v>
      </c>
      <c r="I2366" s="53">
        <v>0</v>
      </c>
      <c r="J2366" s="13">
        <v>0</v>
      </c>
      <c r="K2366" s="13">
        <v>0</v>
      </c>
      <c r="L2366" s="52">
        <v>100</v>
      </c>
      <c r="M2366" s="5">
        <v>0</v>
      </c>
      <c r="N2366" s="5">
        <v>0</v>
      </c>
      <c r="O2366" s="53">
        <v>0</v>
      </c>
      <c r="P2366" s="13">
        <v>0</v>
      </c>
      <c r="Q2366" s="13">
        <v>0</v>
      </c>
      <c r="R2366" s="52">
        <v>100</v>
      </c>
      <c r="S2366" s="5">
        <v>0</v>
      </c>
      <c r="T2366" s="5">
        <v>0</v>
      </c>
      <c r="U2366" s="53">
        <v>0</v>
      </c>
      <c r="V2366" s="13">
        <v>0</v>
      </c>
      <c r="W2366" s="13">
        <v>0</v>
      </c>
      <c r="X2366" s="9" t="s">
        <v>325</v>
      </c>
      <c r="Y2366" s="2">
        <v>2010</v>
      </c>
      <c r="AA2366" s="54">
        <v>75.779960317460308</v>
      </c>
      <c r="AB2366" s="5">
        <v>9.0553571428571402</v>
      </c>
      <c r="AC2366" s="5">
        <v>0</v>
      </c>
      <c r="AD2366" s="5">
        <v>66.72460317460316</v>
      </c>
      <c r="AE2366" s="5">
        <v>6.1107142857142804</v>
      </c>
      <c r="AF2366" s="5">
        <v>12</v>
      </c>
      <c r="AG2366" s="5">
        <v>81.889285714285705</v>
      </c>
      <c r="AH2366" s="54" t="s">
        <v>32</v>
      </c>
      <c r="AI2366" s="5" t="s">
        <v>32</v>
      </c>
      <c r="AJ2366" s="5" t="s">
        <v>32</v>
      </c>
      <c r="AK2366" s="5" t="s">
        <v>32</v>
      </c>
      <c r="AL2366" s="5" t="s">
        <v>32</v>
      </c>
      <c r="AM2366" s="5" t="s">
        <v>32</v>
      </c>
      <c r="AN2366" s="5" t="s">
        <v>32</v>
      </c>
      <c r="AO2366" s="54" t="s">
        <v>32</v>
      </c>
      <c r="AP2366" s="5" t="s">
        <v>32</v>
      </c>
      <c r="AQ2366" s="5" t="s">
        <v>32</v>
      </c>
      <c r="AR2366" s="5" t="s">
        <v>32</v>
      </c>
      <c r="AS2366" s="5" t="s">
        <v>32</v>
      </c>
      <c r="AT2366" s="5" t="s">
        <v>32</v>
      </c>
      <c r="AU2366" s="5" t="s">
        <v>32</v>
      </c>
    </row>
    <row r="2367" spans="1:47" ht="15">
      <c r="A2367" s="2" t="s">
        <v>325</v>
      </c>
      <c r="B2367" s="3" t="s">
        <v>326</v>
      </c>
      <c r="C2367" s="2">
        <v>2011</v>
      </c>
      <c r="D2367" s="10">
        <v>4404.4830000000002</v>
      </c>
      <c r="E2367" s="11">
        <v>86.182998657226563</v>
      </c>
      <c r="F2367" s="52">
        <v>100</v>
      </c>
      <c r="G2367" s="5">
        <v>0</v>
      </c>
      <c r="H2367" s="5">
        <v>0</v>
      </c>
      <c r="I2367" s="53">
        <v>0</v>
      </c>
      <c r="J2367" s="13">
        <v>0</v>
      </c>
      <c r="K2367" s="13">
        <v>0</v>
      </c>
      <c r="L2367" s="52">
        <v>100</v>
      </c>
      <c r="M2367" s="5">
        <v>0</v>
      </c>
      <c r="N2367" s="5">
        <v>0</v>
      </c>
      <c r="O2367" s="53">
        <v>0</v>
      </c>
      <c r="P2367" s="13">
        <v>0</v>
      </c>
      <c r="Q2367" s="13">
        <v>0</v>
      </c>
      <c r="R2367" s="52">
        <v>100</v>
      </c>
      <c r="S2367" s="5">
        <v>0</v>
      </c>
      <c r="T2367" s="5">
        <v>0</v>
      </c>
      <c r="U2367" s="53">
        <v>0</v>
      </c>
      <c r="V2367" s="13">
        <v>0</v>
      </c>
      <c r="W2367" s="13">
        <v>0</v>
      </c>
      <c r="X2367" s="9" t="s">
        <v>325</v>
      </c>
      <c r="Y2367" s="2">
        <v>2011</v>
      </c>
      <c r="AA2367" s="54">
        <v>75.810317460317449</v>
      </c>
      <c r="AB2367" s="5">
        <v>9.0071428571428669</v>
      </c>
      <c r="AC2367" s="5">
        <v>0</v>
      </c>
      <c r="AD2367" s="5">
        <v>66.803174603174583</v>
      </c>
      <c r="AE2367" s="5">
        <v>6.0142857142857338</v>
      </c>
      <c r="AF2367" s="5">
        <v>12</v>
      </c>
      <c r="AG2367" s="5">
        <v>81.985714285714266</v>
      </c>
      <c r="AH2367" s="54" t="s">
        <v>32</v>
      </c>
      <c r="AI2367" s="5" t="s">
        <v>32</v>
      </c>
      <c r="AJ2367" s="5" t="s">
        <v>32</v>
      </c>
      <c r="AK2367" s="5" t="s">
        <v>32</v>
      </c>
      <c r="AL2367" s="5" t="s">
        <v>32</v>
      </c>
      <c r="AM2367" s="5" t="s">
        <v>32</v>
      </c>
      <c r="AN2367" s="5" t="s">
        <v>32</v>
      </c>
      <c r="AO2367" s="54" t="s">
        <v>32</v>
      </c>
      <c r="AP2367" s="5" t="s">
        <v>32</v>
      </c>
      <c r="AQ2367" s="5" t="s">
        <v>32</v>
      </c>
      <c r="AR2367" s="5" t="s">
        <v>32</v>
      </c>
      <c r="AS2367" s="5" t="s">
        <v>32</v>
      </c>
      <c r="AT2367" s="5" t="s">
        <v>32</v>
      </c>
      <c r="AU2367" s="5" t="s">
        <v>32</v>
      </c>
    </row>
    <row r="2368" spans="1:47" ht="15">
      <c r="A2368" s="2" t="s">
        <v>325</v>
      </c>
      <c r="B2368" s="3" t="s">
        <v>326</v>
      </c>
      <c r="C2368" s="2">
        <v>2012</v>
      </c>
      <c r="D2368" s="10">
        <v>4435.8829999999998</v>
      </c>
      <c r="E2368" s="11">
        <v>86.199996948242188</v>
      </c>
      <c r="F2368" s="52">
        <v>100</v>
      </c>
      <c r="G2368" s="5">
        <v>0</v>
      </c>
      <c r="H2368" s="5">
        <v>0</v>
      </c>
      <c r="I2368" s="53">
        <v>0</v>
      </c>
      <c r="J2368" s="13">
        <v>0</v>
      </c>
      <c r="K2368" s="13">
        <v>0</v>
      </c>
      <c r="L2368" s="52">
        <v>100</v>
      </c>
      <c r="M2368" s="5">
        <v>0</v>
      </c>
      <c r="N2368" s="5">
        <v>0</v>
      </c>
      <c r="O2368" s="53">
        <v>0</v>
      </c>
      <c r="P2368" s="13">
        <v>0</v>
      </c>
      <c r="Q2368" s="13">
        <v>0</v>
      </c>
      <c r="R2368" s="52">
        <v>100</v>
      </c>
      <c r="S2368" s="5">
        <v>0</v>
      </c>
      <c r="T2368" s="5">
        <v>0</v>
      </c>
      <c r="U2368" s="53">
        <v>0</v>
      </c>
      <c r="V2368" s="13">
        <v>0</v>
      </c>
      <c r="W2368" s="13">
        <v>0</v>
      </c>
      <c r="X2368" s="9" t="s">
        <v>325</v>
      </c>
      <c r="Y2368" s="2">
        <v>2012</v>
      </c>
      <c r="AA2368" s="54">
        <v>75.840674603174605</v>
      </c>
      <c r="AB2368" s="5">
        <v>8.9589285714285722</v>
      </c>
      <c r="AC2368" s="5">
        <v>0</v>
      </c>
      <c r="AD2368" s="5">
        <v>66.881746031746033</v>
      </c>
      <c r="AE2368" s="5">
        <v>5.9178571428571454</v>
      </c>
      <c r="AF2368" s="5">
        <v>12</v>
      </c>
      <c r="AG2368" s="5">
        <v>82.082142857142856</v>
      </c>
      <c r="AH2368" s="54" t="s">
        <v>32</v>
      </c>
      <c r="AI2368" s="5" t="s">
        <v>32</v>
      </c>
      <c r="AJ2368" s="5" t="s">
        <v>32</v>
      </c>
      <c r="AK2368" s="5" t="s">
        <v>32</v>
      </c>
      <c r="AL2368" s="5" t="s">
        <v>32</v>
      </c>
      <c r="AM2368" s="5" t="s">
        <v>32</v>
      </c>
      <c r="AN2368" s="5" t="s">
        <v>32</v>
      </c>
      <c r="AO2368" s="54" t="s">
        <v>32</v>
      </c>
      <c r="AP2368" s="5" t="s">
        <v>32</v>
      </c>
      <c r="AQ2368" s="5" t="s">
        <v>32</v>
      </c>
      <c r="AR2368" s="5" t="s">
        <v>32</v>
      </c>
      <c r="AS2368" s="5" t="s">
        <v>32</v>
      </c>
      <c r="AT2368" s="5" t="s">
        <v>32</v>
      </c>
      <c r="AU2368" s="5" t="s">
        <v>32</v>
      </c>
    </row>
    <row r="2369" spans="1:47" ht="15">
      <c r="A2369" s="2" t="s">
        <v>325</v>
      </c>
      <c r="B2369" s="3" t="s">
        <v>326</v>
      </c>
      <c r="C2369" s="2">
        <v>2013</v>
      </c>
      <c r="D2369" s="10">
        <v>4465.2759999999998</v>
      </c>
      <c r="E2369" s="11">
        <v>86.222999572753906</v>
      </c>
      <c r="F2369" s="52">
        <v>100</v>
      </c>
      <c r="G2369" s="5">
        <v>0</v>
      </c>
      <c r="H2369" s="5">
        <v>0</v>
      </c>
      <c r="I2369" s="53">
        <v>0</v>
      </c>
      <c r="J2369" s="13">
        <v>0</v>
      </c>
      <c r="K2369" s="13">
        <v>0</v>
      </c>
      <c r="L2369" s="52">
        <v>100</v>
      </c>
      <c r="M2369" s="5">
        <v>0</v>
      </c>
      <c r="N2369" s="5">
        <v>0</v>
      </c>
      <c r="O2369" s="53">
        <v>0</v>
      </c>
      <c r="P2369" s="13">
        <v>0</v>
      </c>
      <c r="Q2369" s="13">
        <v>0</v>
      </c>
      <c r="R2369" s="52">
        <v>100</v>
      </c>
      <c r="S2369" s="5">
        <v>0</v>
      </c>
      <c r="T2369" s="5">
        <v>0</v>
      </c>
      <c r="U2369" s="53">
        <v>0</v>
      </c>
      <c r="V2369" s="13">
        <v>0</v>
      </c>
      <c r="W2369" s="13">
        <v>0</v>
      </c>
      <c r="X2369" s="9" t="s">
        <v>325</v>
      </c>
      <c r="Y2369" s="2">
        <v>2013</v>
      </c>
      <c r="AA2369" s="54">
        <v>75.871031746031733</v>
      </c>
      <c r="AB2369" s="5">
        <v>8.9107142857142918</v>
      </c>
      <c r="AC2369" s="5">
        <v>0</v>
      </c>
      <c r="AD2369" s="5">
        <v>66.960317460317441</v>
      </c>
      <c r="AE2369" s="5">
        <v>5.8214285714285836</v>
      </c>
      <c r="AF2369" s="5">
        <v>12</v>
      </c>
      <c r="AG2369" s="5">
        <v>82.178571428571416</v>
      </c>
      <c r="AH2369" s="54" t="s">
        <v>32</v>
      </c>
      <c r="AI2369" s="5" t="s">
        <v>32</v>
      </c>
      <c r="AJ2369" s="5" t="s">
        <v>32</v>
      </c>
      <c r="AK2369" s="5" t="s">
        <v>32</v>
      </c>
      <c r="AL2369" s="5" t="s">
        <v>32</v>
      </c>
      <c r="AM2369" s="5" t="s">
        <v>32</v>
      </c>
      <c r="AN2369" s="5" t="s">
        <v>32</v>
      </c>
      <c r="AO2369" s="54" t="s">
        <v>32</v>
      </c>
      <c r="AP2369" s="5" t="s">
        <v>32</v>
      </c>
      <c r="AQ2369" s="5" t="s">
        <v>32</v>
      </c>
      <c r="AR2369" s="5" t="s">
        <v>32</v>
      </c>
      <c r="AS2369" s="5" t="s">
        <v>32</v>
      </c>
      <c r="AT2369" s="5" t="s">
        <v>32</v>
      </c>
      <c r="AU2369" s="5" t="s">
        <v>32</v>
      </c>
    </row>
    <row r="2370" spans="1:47" ht="15">
      <c r="A2370" s="2" t="s">
        <v>325</v>
      </c>
      <c r="B2370" s="3" t="s">
        <v>326</v>
      </c>
      <c r="C2370" s="2">
        <v>2014</v>
      </c>
      <c r="D2370" s="10">
        <v>4495.482</v>
      </c>
      <c r="E2370" s="11">
        <v>86.250999450683594</v>
      </c>
      <c r="F2370" s="52">
        <v>99.999999999999986</v>
      </c>
      <c r="G2370" s="5">
        <v>0</v>
      </c>
      <c r="H2370" s="5">
        <v>0</v>
      </c>
      <c r="I2370" s="53">
        <v>0</v>
      </c>
      <c r="J2370" s="13">
        <v>0</v>
      </c>
      <c r="K2370" s="13">
        <v>0</v>
      </c>
      <c r="L2370" s="52">
        <v>100</v>
      </c>
      <c r="M2370" s="5">
        <v>0</v>
      </c>
      <c r="N2370" s="5">
        <v>0</v>
      </c>
      <c r="O2370" s="53">
        <v>0</v>
      </c>
      <c r="P2370" s="13">
        <v>0</v>
      </c>
      <c r="Q2370" s="13">
        <v>0</v>
      </c>
      <c r="R2370" s="52">
        <v>100</v>
      </c>
      <c r="S2370" s="5">
        <v>0</v>
      </c>
      <c r="T2370" s="5">
        <v>0</v>
      </c>
      <c r="U2370" s="53">
        <v>0</v>
      </c>
      <c r="V2370" s="13">
        <v>0</v>
      </c>
      <c r="W2370" s="13">
        <v>0</v>
      </c>
      <c r="X2370" s="9" t="s">
        <v>325</v>
      </c>
      <c r="Y2370" s="2">
        <v>2014</v>
      </c>
      <c r="AA2370" s="54">
        <v>75.901388888888874</v>
      </c>
      <c r="AB2370" s="5">
        <v>8.8625000000000043</v>
      </c>
      <c r="AC2370" s="5">
        <v>0</v>
      </c>
      <c r="AD2370" s="5">
        <v>67.038888888888863</v>
      </c>
      <c r="AE2370" s="5">
        <v>5.7250000000000094</v>
      </c>
      <c r="AF2370" s="5">
        <v>12</v>
      </c>
      <c r="AG2370" s="5">
        <v>82.274999999999977</v>
      </c>
      <c r="AH2370" s="54" t="s">
        <v>32</v>
      </c>
      <c r="AI2370" s="5" t="s">
        <v>32</v>
      </c>
      <c r="AJ2370" s="5" t="s">
        <v>32</v>
      </c>
      <c r="AK2370" s="5" t="s">
        <v>32</v>
      </c>
      <c r="AL2370" s="5" t="s">
        <v>32</v>
      </c>
      <c r="AM2370" s="5" t="s">
        <v>32</v>
      </c>
      <c r="AN2370" s="5" t="s">
        <v>32</v>
      </c>
      <c r="AO2370" s="54" t="s">
        <v>32</v>
      </c>
      <c r="AP2370" s="5" t="s">
        <v>32</v>
      </c>
      <c r="AQ2370" s="5" t="s">
        <v>32</v>
      </c>
      <c r="AR2370" s="5" t="s">
        <v>32</v>
      </c>
      <c r="AS2370" s="5" t="s">
        <v>32</v>
      </c>
      <c r="AT2370" s="5" t="s">
        <v>32</v>
      </c>
      <c r="AU2370" s="5" t="s">
        <v>32</v>
      </c>
    </row>
    <row r="2371" spans="1:47" ht="15">
      <c r="A2371" s="2" t="s">
        <v>325</v>
      </c>
      <c r="B2371" s="3" t="s">
        <v>326</v>
      </c>
      <c r="C2371" s="2">
        <v>2015</v>
      </c>
      <c r="D2371" s="10">
        <v>4528.5259999999998</v>
      </c>
      <c r="E2371" s="11">
        <v>86.28399658203125</v>
      </c>
      <c r="F2371" s="52">
        <v>100</v>
      </c>
      <c r="G2371" s="5">
        <v>0</v>
      </c>
      <c r="H2371" s="5">
        <v>0</v>
      </c>
      <c r="I2371" s="53">
        <v>0</v>
      </c>
      <c r="J2371" s="13">
        <v>0</v>
      </c>
      <c r="K2371" s="13">
        <v>0</v>
      </c>
      <c r="L2371" s="52">
        <v>100</v>
      </c>
      <c r="M2371" s="5">
        <v>0</v>
      </c>
      <c r="N2371" s="5">
        <v>0</v>
      </c>
      <c r="O2371" s="53">
        <v>0</v>
      </c>
      <c r="P2371" s="13">
        <v>0</v>
      </c>
      <c r="Q2371" s="13">
        <v>0</v>
      </c>
      <c r="R2371" s="52">
        <v>100</v>
      </c>
      <c r="S2371" s="5">
        <v>0</v>
      </c>
      <c r="T2371" s="5">
        <v>0</v>
      </c>
      <c r="U2371" s="53">
        <v>0</v>
      </c>
      <c r="V2371" s="13">
        <v>0</v>
      </c>
      <c r="W2371" s="13">
        <v>0</v>
      </c>
      <c r="X2371" s="9" t="s">
        <v>325</v>
      </c>
      <c r="Y2371" s="2">
        <v>2015</v>
      </c>
      <c r="AA2371" s="54">
        <v>75.93174603174603</v>
      </c>
      <c r="AB2371" s="5">
        <v>8.8142857142857167</v>
      </c>
      <c r="AC2371" s="5">
        <v>0</v>
      </c>
      <c r="AD2371" s="5">
        <v>67.117460317460313</v>
      </c>
      <c r="AE2371" s="5">
        <v>5.6285714285714334</v>
      </c>
      <c r="AF2371" s="5">
        <v>12</v>
      </c>
      <c r="AG2371" s="5">
        <v>82.371428571428567</v>
      </c>
      <c r="AH2371" s="54" t="s">
        <v>32</v>
      </c>
      <c r="AI2371" s="5" t="s">
        <v>32</v>
      </c>
      <c r="AJ2371" s="5" t="s">
        <v>32</v>
      </c>
      <c r="AK2371" s="5" t="s">
        <v>32</v>
      </c>
      <c r="AL2371" s="5" t="s">
        <v>32</v>
      </c>
      <c r="AM2371" s="5" t="s">
        <v>32</v>
      </c>
      <c r="AN2371" s="5" t="s">
        <v>32</v>
      </c>
      <c r="AO2371" s="54" t="s">
        <v>32</v>
      </c>
      <c r="AP2371" s="5" t="s">
        <v>32</v>
      </c>
      <c r="AQ2371" s="5" t="s">
        <v>32</v>
      </c>
      <c r="AR2371" s="5" t="s">
        <v>32</v>
      </c>
      <c r="AS2371" s="5" t="s">
        <v>32</v>
      </c>
      <c r="AT2371" s="5" t="s">
        <v>32</v>
      </c>
      <c r="AU2371" s="5" t="s">
        <v>32</v>
      </c>
    </row>
    <row r="2372" spans="1:47" ht="15">
      <c r="A2372" s="2" t="s">
        <v>327</v>
      </c>
      <c r="B2372" s="3" t="s">
        <v>328</v>
      </c>
      <c r="C2372" s="2">
        <v>2000</v>
      </c>
      <c r="D2372" s="10">
        <v>5026.7920000000004</v>
      </c>
      <c r="E2372" s="11">
        <v>54.73699951171875</v>
      </c>
      <c r="F2372" s="52">
        <v>60.427483165578522</v>
      </c>
      <c r="G2372" s="5">
        <v>2.251461992070019</v>
      </c>
      <c r="H2372" s="5">
        <v>21.42313503650081</v>
      </c>
      <c r="I2372" s="53">
        <v>15.897919805850661</v>
      </c>
      <c r="J2372" s="13">
        <v>1.0614467859268188</v>
      </c>
      <c r="K2372" s="13">
        <v>-0.59541165828704834</v>
      </c>
      <c r="L2372" s="52">
        <v>45.127370956344578</v>
      </c>
      <c r="M2372" s="5">
        <v>1.784312915991622</v>
      </c>
      <c r="N2372" s="5">
        <v>23.380159553607879</v>
      </c>
      <c r="O2372" s="53">
        <v>29.70815657405592</v>
      </c>
      <c r="P2372" s="13">
        <v>1.1788411140441895</v>
      </c>
      <c r="Q2372" s="13">
        <v>-0.96703547239303589</v>
      </c>
      <c r="R2372" s="52">
        <v>73.079418400000492</v>
      </c>
      <c r="S2372" s="5">
        <v>2.637755881587831</v>
      </c>
      <c r="T2372" s="5">
        <v>19.804836614632279</v>
      </c>
      <c r="U2372" s="53">
        <v>4.4779891037794073</v>
      </c>
      <c r="V2372" s="13">
        <v>0.85097610950469971</v>
      </c>
      <c r="W2372" s="13">
        <v>-0.21913109719753265</v>
      </c>
      <c r="X2372" s="9" t="s">
        <v>327</v>
      </c>
      <c r="Y2372" s="2">
        <v>2000</v>
      </c>
      <c r="AA2372" s="54" t="s">
        <v>32</v>
      </c>
      <c r="AB2372" s="5" t="s">
        <v>32</v>
      </c>
      <c r="AC2372" s="5" t="s">
        <v>32</v>
      </c>
      <c r="AD2372" s="5">
        <v>5.2625261008840196</v>
      </c>
      <c r="AE2372" s="5">
        <v>41.017170764734153</v>
      </c>
      <c r="AF2372" s="5">
        <v>3.932294457067826</v>
      </c>
      <c r="AG2372" s="5">
        <v>15.47801794377653</v>
      </c>
      <c r="AH2372" s="54" t="s">
        <v>32</v>
      </c>
      <c r="AI2372" s="5" t="s">
        <v>32</v>
      </c>
      <c r="AJ2372" s="5" t="s">
        <v>32</v>
      </c>
      <c r="AK2372" s="5">
        <v>8.2259480311726502E-2</v>
      </c>
      <c r="AL2372" s="5">
        <v>44.004513184284647</v>
      </c>
      <c r="AM2372" s="5">
        <v>0.88091812408425174</v>
      </c>
      <c r="AN2372" s="5">
        <v>0.24193964797566611</v>
      </c>
      <c r="AO2372" s="54" t="s">
        <v>32</v>
      </c>
      <c r="AP2372" s="5" t="s">
        <v>32</v>
      </c>
      <c r="AQ2372" s="5" t="s">
        <v>32</v>
      </c>
      <c r="AR2372" s="5">
        <v>9.5567606549212609</v>
      </c>
      <c r="AS2372" s="5">
        <v>38.510114561876662</v>
      </c>
      <c r="AT2372" s="5">
        <v>6.4611842648260049</v>
      </c>
      <c r="AU2372" s="5">
        <v>28.10811957329782</v>
      </c>
    </row>
    <row r="2373" spans="1:47" ht="15">
      <c r="A2373" s="2" t="s">
        <v>327</v>
      </c>
      <c r="B2373" s="3" t="s">
        <v>328</v>
      </c>
      <c r="C2373" s="2">
        <v>2001</v>
      </c>
      <c r="D2373" s="10">
        <v>5100.75</v>
      </c>
      <c r="E2373" s="11">
        <v>54.976001739501953</v>
      </c>
      <c r="F2373" s="52">
        <v>61.49288261906819</v>
      </c>
      <c r="G2373" s="5">
        <v>2.291373879352431</v>
      </c>
      <c r="H2373" s="5">
        <v>20.93399136410407</v>
      </c>
      <c r="I2373" s="53">
        <v>15.28175213747531</v>
      </c>
      <c r="J2373" s="13">
        <v>1.0614467859268188</v>
      </c>
      <c r="K2373" s="13">
        <v>-0.59541165828704834</v>
      </c>
      <c r="L2373" s="52">
        <v>46.306212087535421</v>
      </c>
      <c r="M2373" s="5">
        <v>1.83092368483789</v>
      </c>
      <c r="N2373" s="5">
        <v>23.12174313194669</v>
      </c>
      <c r="O2373" s="53">
        <v>28.741121095680001</v>
      </c>
      <c r="P2373" s="13">
        <v>1.1788411140441895</v>
      </c>
      <c r="Q2373" s="13">
        <v>-0.96703547239303589</v>
      </c>
      <c r="R2373" s="52">
        <v>73.930394515381707</v>
      </c>
      <c r="S2373" s="5">
        <v>2.6684713320194611</v>
      </c>
      <c r="T2373" s="5">
        <v>19.142276150277208</v>
      </c>
      <c r="U2373" s="53">
        <v>4.2588580023216309</v>
      </c>
      <c r="V2373" s="13">
        <v>0.85097610950469971</v>
      </c>
      <c r="W2373" s="13">
        <v>-0.21913109719753265</v>
      </c>
      <c r="X2373" s="9" t="s">
        <v>327</v>
      </c>
      <c r="Y2373" s="2">
        <v>2001</v>
      </c>
      <c r="AA2373" s="54" t="s">
        <v>32</v>
      </c>
      <c r="AB2373" s="5" t="s">
        <v>32</v>
      </c>
      <c r="AC2373" s="5" t="s">
        <v>32</v>
      </c>
      <c r="AD2373" s="5">
        <v>5.4264783627814133</v>
      </c>
      <c r="AE2373" s="5">
        <v>41.231423588867131</v>
      </c>
      <c r="AF2373" s="5">
        <v>4.3012285514322031</v>
      </c>
      <c r="AG2373" s="5">
        <v>15.96023047876886</v>
      </c>
      <c r="AH2373" s="54" t="s">
        <v>32</v>
      </c>
      <c r="AI2373" s="5" t="s">
        <v>32</v>
      </c>
      <c r="AJ2373" s="5" t="s">
        <v>32</v>
      </c>
      <c r="AK2373" s="5">
        <v>8.8316734235801803E-2</v>
      </c>
      <c r="AL2373" s="5">
        <v>45.001597950624912</v>
      </c>
      <c r="AM2373" s="5">
        <v>1.044859036216977</v>
      </c>
      <c r="AN2373" s="5">
        <v>0.2597551006935348</v>
      </c>
      <c r="AO2373" s="54" t="s">
        <v>32</v>
      </c>
      <c r="AP2373" s="5" t="s">
        <v>32</v>
      </c>
      <c r="AQ2373" s="5" t="s">
        <v>32</v>
      </c>
      <c r="AR2373" s="5">
        <v>9.8091894745104948</v>
      </c>
      <c r="AS2373" s="5">
        <v>38.105746727271118</v>
      </c>
      <c r="AT2373" s="5">
        <v>6.9740905101385424</v>
      </c>
      <c r="AU2373" s="5">
        <v>28.85055727797204</v>
      </c>
    </row>
    <row r="2374" spans="1:47" ht="15">
      <c r="A2374" s="2" t="s">
        <v>327</v>
      </c>
      <c r="B2374" s="3" t="s">
        <v>328</v>
      </c>
      <c r="C2374" s="2">
        <v>2002</v>
      </c>
      <c r="D2374" s="10">
        <v>5171.7359999999999</v>
      </c>
      <c r="E2374" s="11">
        <v>55.215999603271484</v>
      </c>
      <c r="F2374" s="52">
        <v>62.556987840956431</v>
      </c>
      <c r="G2374" s="5">
        <v>2.3312180035361081</v>
      </c>
      <c r="H2374" s="5">
        <v>20.442872047072932</v>
      </c>
      <c r="I2374" s="53">
        <v>14.66892210843455</v>
      </c>
      <c r="J2374" s="13">
        <v>1.0614467859268188</v>
      </c>
      <c r="K2374" s="13">
        <v>-0.59541165828704834</v>
      </c>
      <c r="L2374" s="52">
        <v>47.485053218726257</v>
      </c>
      <c r="M2374" s="5">
        <v>1.8775344536841589</v>
      </c>
      <c r="N2374" s="5">
        <v>22.863326710285261</v>
      </c>
      <c r="O2374" s="53">
        <v>27.774085617304308</v>
      </c>
      <c r="P2374" s="13">
        <v>1.1788411140441895</v>
      </c>
      <c r="Q2374" s="13">
        <v>-0.96703547239303589</v>
      </c>
      <c r="R2374" s="52">
        <v>74.781370630762922</v>
      </c>
      <c r="S2374" s="5">
        <v>2.6991867824510911</v>
      </c>
      <c r="T2374" s="5">
        <v>18.479715685922152</v>
      </c>
      <c r="U2374" s="53">
        <v>4.0397269008638554</v>
      </c>
      <c r="V2374" s="13">
        <v>0.85097610950469971</v>
      </c>
      <c r="W2374" s="13">
        <v>-0.21913109719753265</v>
      </c>
      <c r="X2374" s="9" t="s">
        <v>327</v>
      </c>
      <c r="Y2374" s="2">
        <v>2002</v>
      </c>
      <c r="AA2374" s="54" t="s">
        <v>32</v>
      </c>
      <c r="AB2374" s="5" t="s">
        <v>32</v>
      </c>
      <c r="AC2374" s="5" t="s">
        <v>32</v>
      </c>
      <c r="AD2374" s="5">
        <v>5.5917076283742464</v>
      </c>
      <c r="AE2374" s="5">
        <v>41.438900605679471</v>
      </c>
      <c r="AF2374" s="5">
        <v>4.6718883282938837</v>
      </c>
      <c r="AG2374" s="5">
        <v>16.446198906983071</v>
      </c>
      <c r="AH2374" s="54" t="s">
        <v>32</v>
      </c>
      <c r="AI2374" s="5" t="s">
        <v>32</v>
      </c>
      <c r="AJ2374" s="5" t="s">
        <v>32</v>
      </c>
      <c r="AK2374" s="5">
        <v>9.4373988159877104E-2</v>
      </c>
      <c r="AL2374" s="5">
        <v>45.998682716965163</v>
      </c>
      <c r="AM2374" s="5">
        <v>1.2087999483497021</v>
      </c>
      <c r="AN2374" s="5">
        <v>0.27757055341140341</v>
      </c>
      <c r="AO2374" s="54" t="s">
        <v>32</v>
      </c>
      <c r="AP2374" s="5" t="s">
        <v>32</v>
      </c>
      <c r="AQ2374" s="5" t="s">
        <v>32</v>
      </c>
      <c r="AR2374" s="5">
        <v>10.061618294099731</v>
      </c>
      <c r="AS2374" s="5">
        <v>37.70137889266536</v>
      </c>
      <c r="AT2374" s="5">
        <v>7.4869967554512984</v>
      </c>
      <c r="AU2374" s="5">
        <v>29.59299498264626</v>
      </c>
    </row>
    <row r="2375" spans="1:47" ht="15">
      <c r="A2375" s="2" t="s">
        <v>327</v>
      </c>
      <c r="B2375" s="3" t="s">
        <v>328</v>
      </c>
      <c r="C2375" s="2">
        <v>2003</v>
      </c>
      <c r="D2375" s="10">
        <v>5240.8760000000002</v>
      </c>
      <c r="E2375" s="11">
        <v>55.455001831054688</v>
      </c>
      <c r="F2375" s="52">
        <v>63.619249626244802</v>
      </c>
      <c r="G2375" s="5">
        <v>2.3709777726212922</v>
      </c>
      <c r="H2375" s="5">
        <v>19.949860716187619</v>
      </c>
      <c r="I2375" s="53">
        <v>14.05991188494629</v>
      </c>
      <c r="J2375" s="13">
        <v>1.0614467859268188</v>
      </c>
      <c r="K2375" s="13">
        <v>-0.59541165828704834</v>
      </c>
      <c r="L2375" s="52">
        <v>48.663894349917122</v>
      </c>
      <c r="M2375" s="5">
        <v>1.9241452225304281</v>
      </c>
      <c r="N2375" s="5">
        <v>22.604910288624069</v>
      </c>
      <c r="O2375" s="53">
        <v>26.807050138928389</v>
      </c>
      <c r="P2375" s="13">
        <v>1.1788411140441895</v>
      </c>
      <c r="Q2375" s="13">
        <v>-0.96703547239303589</v>
      </c>
      <c r="R2375" s="52">
        <v>75.632346746144123</v>
      </c>
      <c r="S2375" s="5">
        <v>2.7299022328827212</v>
      </c>
      <c r="T2375" s="5">
        <v>17.817155221567081</v>
      </c>
      <c r="U2375" s="53">
        <v>3.8205957994060782</v>
      </c>
      <c r="V2375" s="13">
        <v>0.85097610950469971</v>
      </c>
      <c r="W2375" s="13">
        <v>-0.21913109719753265</v>
      </c>
      <c r="X2375" s="9" t="s">
        <v>327</v>
      </c>
      <c r="Y2375" s="2">
        <v>2003</v>
      </c>
      <c r="AA2375" s="54" t="s">
        <v>32</v>
      </c>
      <c r="AB2375" s="5" t="s">
        <v>32</v>
      </c>
      <c r="AC2375" s="5" t="s">
        <v>32</v>
      </c>
      <c r="AD2375" s="5">
        <v>5.7580169808400452</v>
      </c>
      <c r="AE2375" s="5">
        <v>41.639753593439913</v>
      </c>
      <c r="AF2375" s="5">
        <v>5.0441519715106313</v>
      </c>
      <c r="AG2375" s="5">
        <v>16.935344061294249</v>
      </c>
      <c r="AH2375" s="54" t="s">
        <v>32</v>
      </c>
      <c r="AI2375" s="5" t="s">
        <v>32</v>
      </c>
      <c r="AJ2375" s="5" t="s">
        <v>32</v>
      </c>
      <c r="AK2375" s="5">
        <v>0.1004312420839525</v>
      </c>
      <c r="AL2375" s="5">
        <v>46.995767483305357</v>
      </c>
      <c r="AM2375" s="5">
        <v>1.372740860482482</v>
      </c>
      <c r="AN2375" s="5">
        <v>0.29538600612927202</v>
      </c>
      <c r="AO2375" s="54" t="s">
        <v>32</v>
      </c>
      <c r="AP2375" s="5" t="s">
        <v>32</v>
      </c>
      <c r="AQ2375" s="5" t="s">
        <v>32</v>
      </c>
      <c r="AR2375" s="5">
        <v>10.314047113689041</v>
      </c>
      <c r="AS2375" s="5">
        <v>37.297011058059603</v>
      </c>
      <c r="AT2375" s="5">
        <v>7.9999030007638359</v>
      </c>
      <c r="AU2375" s="5">
        <v>30.33543268732069</v>
      </c>
    </row>
    <row r="2376" spans="1:47" ht="15">
      <c r="A2376" s="2" t="s">
        <v>327</v>
      </c>
      <c r="B2376" s="3" t="s">
        <v>328</v>
      </c>
      <c r="C2376" s="2">
        <v>2004</v>
      </c>
      <c r="D2376" s="10">
        <v>5309.7030000000004</v>
      </c>
      <c r="E2376" s="11">
        <v>55.694999694824219</v>
      </c>
      <c r="F2376" s="52">
        <v>64.680210622631421</v>
      </c>
      <c r="G2376" s="5">
        <v>2.410669460701373</v>
      </c>
      <c r="H2376" s="5">
        <v>19.45486565778716</v>
      </c>
      <c r="I2376" s="53">
        <v>13.45425425888005</v>
      </c>
      <c r="J2376" s="13">
        <v>1.0614467859268188</v>
      </c>
      <c r="K2376" s="13">
        <v>-0.59541165828704834</v>
      </c>
      <c r="L2376" s="52">
        <v>49.842735481107958</v>
      </c>
      <c r="M2376" s="5">
        <v>1.970755991376697</v>
      </c>
      <c r="N2376" s="5">
        <v>22.34649386696287</v>
      </c>
      <c r="O2376" s="53">
        <v>25.84001466055247</v>
      </c>
      <c r="P2376" s="13">
        <v>1.1788411140441895</v>
      </c>
      <c r="Q2376" s="13">
        <v>-0.96703547239303589</v>
      </c>
      <c r="R2376" s="52">
        <v>76.483322861525338</v>
      </c>
      <c r="S2376" s="5">
        <v>2.7606176833143512</v>
      </c>
      <c r="T2376" s="5">
        <v>17.15459475721207</v>
      </c>
      <c r="U2376" s="53">
        <v>3.601464697948245</v>
      </c>
      <c r="V2376" s="13">
        <v>0.85097610950469971</v>
      </c>
      <c r="W2376" s="13">
        <v>-0.21913109719753265</v>
      </c>
      <c r="X2376" s="9" t="s">
        <v>327</v>
      </c>
      <c r="Y2376" s="2">
        <v>2004</v>
      </c>
      <c r="AA2376" s="54" t="s">
        <v>32</v>
      </c>
      <c r="AB2376" s="5" t="s">
        <v>32</v>
      </c>
      <c r="AC2376" s="5" t="s">
        <v>32</v>
      </c>
      <c r="AD2376" s="5">
        <v>5.925608402201366</v>
      </c>
      <c r="AE2376" s="5">
        <v>41.833801722298283</v>
      </c>
      <c r="AF2376" s="5">
        <v>5.4181488938585298</v>
      </c>
      <c r="AG2376" s="5">
        <v>17.428260006474609</v>
      </c>
      <c r="AH2376" s="54" t="s">
        <v>32</v>
      </c>
      <c r="AI2376" s="5" t="s">
        <v>32</v>
      </c>
      <c r="AJ2376" s="5" t="s">
        <v>32</v>
      </c>
      <c r="AK2376" s="5">
        <v>0.1064884960080278</v>
      </c>
      <c r="AL2376" s="5">
        <v>47.992852249645608</v>
      </c>
      <c r="AM2376" s="5">
        <v>1.5366817726152071</v>
      </c>
      <c r="AN2376" s="5">
        <v>0.31320145884714062</v>
      </c>
      <c r="AO2376" s="54" t="s">
        <v>32</v>
      </c>
      <c r="AP2376" s="5" t="s">
        <v>32</v>
      </c>
      <c r="AQ2376" s="5" t="s">
        <v>32</v>
      </c>
      <c r="AR2376" s="5">
        <v>10.566475933278269</v>
      </c>
      <c r="AS2376" s="5">
        <v>36.892643223453838</v>
      </c>
      <c r="AT2376" s="5">
        <v>8.5128092460765927</v>
      </c>
      <c r="AU2376" s="5">
        <v>31.07787039199491</v>
      </c>
    </row>
    <row r="2377" spans="1:47" ht="15">
      <c r="A2377" s="2" t="s">
        <v>327</v>
      </c>
      <c r="B2377" s="3" t="s">
        <v>328</v>
      </c>
      <c r="C2377" s="2">
        <v>2005</v>
      </c>
      <c r="D2377" s="10">
        <v>5379.3270000000002</v>
      </c>
      <c r="E2377" s="11">
        <v>55.932998657226563</v>
      </c>
      <c r="F2377" s="52">
        <v>65.739071612494854</v>
      </c>
      <c r="G2377" s="5">
        <v>2.4502693719255939</v>
      </c>
      <c r="H2377" s="5">
        <v>18.95804262884479</v>
      </c>
      <c r="I2377" s="53">
        <v>12.852616386734759</v>
      </c>
      <c r="J2377" s="13">
        <v>1.0614467859268188</v>
      </c>
      <c r="K2377" s="13">
        <v>-0.59541165828704834</v>
      </c>
      <c r="L2377" s="52">
        <v>51.021576612298801</v>
      </c>
      <c r="M2377" s="5">
        <v>2.0173667602229659</v>
      </c>
      <c r="N2377" s="5">
        <v>22.088077445301678</v>
      </c>
      <c r="O2377" s="53">
        <v>24.87297918217655</v>
      </c>
      <c r="P2377" s="13">
        <v>1.1788411140441895</v>
      </c>
      <c r="Q2377" s="13">
        <v>-0.96703547239303589</v>
      </c>
      <c r="R2377" s="52">
        <v>77.334298976906553</v>
      </c>
      <c r="S2377" s="5">
        <v>2.7913331337459808</v>
      </c>
      <c r="T2377" s="5">
        <v>16.492034292856999</v>
      </c>
      <c r="U2377" s="53">
        <v>3.3823335964904691</v>
      </c>
      <c r="V2377" s="13">
        <v>0.85097610950469971</v>
      </c>
      <c r="W2377" s="13">
        <v>-0.21913109719753265</v>
      </c>
      <c r="X2377" s="9" t="s">
        <v>327</v>
      </c>
      <c r="Y2377" s="2">
        <v>2005</v>
      </c>
      <c r="AA2377" s="54" t="s">
        <v>32</v>
      </c>
      <c r="AB2377" s="5" t="s">
        <v>32</v>
      </c>
      <c r="AC2377" s="5" t="s">
        <v>32</v>
      </c>
      <c r="AD2377" s="5">
        <v>6.0941679844964538</v>
      </c>
      <c r="AE2377" s="5">
        <v>42.021378137836791</v>
      </c>
      <c r="AF2377" s="5">
        <v>5.7936699908449754</v>
      </c>
      <c r="AG2377" s="5">
        <v>17.924023483813102</v>
      </c>
      <c r="AH2377" s="54" t="s">
        <v>32</v>
      </c>
      <c r="AI2377" s="5" t="s">
        <v>32</v>
      </c>
      <c r="AJ2377" s="5" t="s">
        <v>32</v>
      </c>
      <c r="AK2377" s="5">
        <v>0.1125457499321031</v>
      </c>
      <c r="AL2377" s="5">
        <v>48.989937015985873</v>
      </c>
      <c r="AM2377" s="5">
        <v>1.700622684747932</v>
      </c>
      <c r="AN2377" s="5">
        <v>0.33101691156500918</v>
      </c>
      <c r="AO2377" s="54" t="s">
        <v>32</v>
      </c>
      <c r="AP2377" s="5" t="s">
        <v>32</v>
      </c>
      <c r="AQ2377" s="5" t="s">
        <v>32</v>
      </c>
      <c r="AR2377" s="5">
        <v>10.8189047528675</v>
      </c>
      <c r="AS2377" s="5">
        <v>36.488275388848081</v>
      </c>
      <c r="AT2377" s="5">
        <v>9.0257154913893487</v>
      </c>
      <c r="AU2377" s="5">
        <v>31.82030809666913</v>
      </c>
    </row>
    <row r="2378" spans="1:47" ht="15">
      <c r="A2378" s="2" t="s">
        <v>327</v>
      </c>
      <c r="B2378" s="3" t="s">
        <v>328</v>
      </c>
      <c r="C2378" s="2">
        <v>2006</v>
      </c>
      <c r="D2378" s="10">
        <v>5450.2169999999996</v>
      </c>
      <c r="E2378" s="11">
        <v>56.180999755859375</v>
      </c>
      <c r="F2378" s="52">
        <v>66.798970450617929</v>
      </c>
      <c r="G2378" s="5">
        <v>2.489869428539671</v>
      </c>
      <c r="H2378" s="5">
        <v>18.458695855539698</v>
      </c>
      <c r="I2378" s="53">
        <v>12.25246426530272</v>
      </c>
      <c r="J2378" s="13">
        <v>1.0614467859268188</v>
      </c>
      <c r="K2378" s="13">
        <v>-0.59541165828704834</v>
      </c>
      <c r="L2378" s="52">
        <v>52.200417743489652</v>
      </c>
      <c r="M2378" s="5">
        <v>2.0639775290692342</v>
      </c>
      <c r="N2378" s="5">
        <v>21.82966102364048</v>
      </c>
      <c r="O2378" s="53">
        <v>23.905943703800631</v>
      </c>
      <c r="P2378" s="13">
        <v>1.1788411140441895</v>
      </c>
      <c r="Q2378" s="13">
        <v>-0.96703547239303589</v>
      </c>
      <c r="R2378" s="52">
        <v>78.185275092287768</v>
      </c>
      <c r="S2378" s="5">
        <v>2.8220485841776108</v>
      </c>
      <c r="T2378" s="5">
        <v>15.82947382850193</v>
      </c>
      <c r="U2378" s="53">
        <v>3.1632024950326918</v>
      </c>
      <c r="V2378" s="13">
        <v>0.85097610950469971</v>
      </c>
      <c r="W2378" s="13">
        <v>-0.21913109719753265</v>
      </c>
      <c r="X2378" s="9" t="s">
        <v>327</v>
      </c>
      <c r="Y2378" s="2">
        <v>2006</v>
      </c>
      <c r="AA2378" s="54" t="s">
        <v>32</v>
      </c>
      <c r="AB2378" s="5" t="s">
        <v>32</v>
      </c>
      <c r="AC2378" s="5" t="s">
        <v>32</v>
      </c>
      <c r="AD2378" s="5">
        <v>6.2649960619814333</v>
      </c>
      <c r="AE2378" s="5">
        <v>42.200895521805613</v>
      </c>
      <c r="AF2378" s="5">
        <v>6.1716159229845688</v>
      </c>
      <c r="AG2378" s="5">
        <v>18.426459005827748</v>
      </c>
      <c r="AH2378" s="54" t="s">
        <v>32</v>
      </c>
      <c r="AI2378" s="5" t="s">
        <v>32</v>
      </c>
      <c r="AJ2378" s="5" t="s">
        <v>32</v>
      </c>
      <c r="AK2378" s="5">
        <v>0.1186030038561785</v>
      </c>
      <c r="AL2378" s="5">
        <v>49.987021782326117</v>
      </c>
      <c r="AM2378" s="5">
        <v>1.864563596880658</v>
      </c>
      <c r="AN2378" s="5">
        <v>0.34883236428287778</v>
      </c>
      <c r="AO2378" s="54" t="s">
        <v>32</v>
      </c>
      <c r="AP2378" s="5" t="s">
        <v>32</v>
      </c>
      <c r="AQ2378" s="5" t="s">
        <v>32</v>
      </c>
      <c r="AR2378" s="5">
        <v>11.07133357245681</v>
      </c>
      <c r="AS2378" s="5">
        <v>36.083907554242323</v>
      </c>
      <c r="AT2378" s="5">
        <v>9.5386217367018862</v>
      </c>
      <c r="AU2378" s="5">
        <v>32.56274580134356</v>
      </c>
    </row>
    <row r="2379" spans="1:47" ht="15">
      <c r="A2379" s="2" t="s">
        <v>327</v>
      </c>
      <c r="B2379" s="3" t="s">
        <v>328</v>
      </c>
      <c r="C2379" s="2">
        <v>2007</v>
      </c>
      <c r="D2379" s="10">
        <v>5522.1189999999997</v>
      </c>
      <c r="E2379" s="11">
        <v>56.437000274658203</v>
      </c>
      <c r="F2379" s="52">
        <v>67.859295637649211</v>
      </c>
      <c r="G2379" s="5">
        <v>2.5294500184333479</v>
      </c>
      <c r="H2379" s="5">
        <v>17.956832181283811</v>
      </c>
      <c r="I2379" s="53">
        <v>11.65442216263364</v>
      </c>
      <c r="J2379" s="13">
        <v>1.0614467859268188</v>
      </c>
      <c r="K2379" s="13">
        <v>-0.59541165828704834</v>
      </c>
      <c r="L2379" s="52">
        <v>53.379258874680502</v>
      </c>
      <c r="M2379" s="5">
        <v>2.1105882979155028</v>
      </c>
      <c r="N2379" s="5">
        <v>21.571244601979291</v>
      </c>
      <c r="O2379" s="53">
        <v>22.938908225424711</v>
      </c>
      <c r="P2379" s="13">
        <v>1.1788411140441895</v>
      </c>
      <c r="Q2379" s="13">
        <v>-0.96703547239303589</v>
      </c>
      <c r="R2379" s="52">
        <v>79.036251207668982</v>
      </c>
      <c r="S2379" s="5">
        <v>2.8527640346092409</v>
      </c>
      <c r="T2379" s="5">
        <v>15.16691336414687</v>
      </c>
      <c r="U2379" s="53">
        <v>2.9440713935749159</v>
      </c>
      <c r="V2379" s="13">
        <v>0.85097610950469971</v>
      </c>
      <c r="W2379" s="13">
        <v>-0.21913109719753265</v>
      </c>
      <c r="X2379" s="9" t="s">
        <v>327</v>
      </c>
      <c r="Y2379" s="2">
        <v>2007</v>
      </c>
      <c r="AA2379" s="54" t="s">
        <v>32</v>
      </c>
      <c r="AB2379" s="5" t="s">
        <v>32</v>
      </c>
      <c r="AC2379" s="5" t="s">
        <v>32</v>
      </c>
      <c r="AD2379" s="5">
        <v>6.4379425677734394</v>
      </c>
      <c r="AE2379" s="5">
        <v>42.372239277711927</v>
      </c>
      <c r="AF2379" s="5">
        <v>6.5519311606036128</v>
      </c>
      <c r="AG2379" s="5">
        <v>18.93512519933364</v>
      </c>
      <c r="AH2379" s="54" t="s">
        <v>32</v>
      </c>
      <c r="AI2379" s="5" t="s">
        <v>32</v>
      </c>
      <c r="AJ2379" s="5" t="s">
        <v>32</v>
      </c>
      <c r="AK2379" s="5">
        <v>0.1246602577802538</v>
      </c>
      <c r="AL2379" s="5">
        <v>50.984106548666311</v>
      </c>
      <c r="AM2379" s="5">
        <v>2.0285045090134379</v>
      </c>
      <c r="AN2379" s="5">
        <v>0.3666478170007465</v>
      </c>
      <c r="AO2379" s="54" t="s">
        <v>32</v>
      </c>
      <c r="AP2379" s="5" t="s">
        <v>32</v>
      </c>
      <c r="AQ2379" s="5" t="s">
        <v>32</v>
      </c>
      <c r="AR2379" s="5">
        <v>11.32376239204604</v>
      </c>
      <c r="AS2379" s="5">
        <v>35.679539719636573</v>
      </c>
      <c r="AT2379" s="5">
        <v>10.05152798201464</v>
      </c>
      <c r="AU2379" s="5">
        <v>33.305183506017777</v>
      </c>
    </row>
    <row r="2380" spans="1:47" ht="15">
      <c r="A2380" s="2" t="s">
        <v>327</v>
      </c>
      <c r="B2380" s="3" t="s">
        <v>328</v>
      </c>
      <c r="C2380" s="2">
        <v>2008</v>
      </c>
      <c r="D2380" s="10">
        <v>5594.5240000000003</v>
      </c>
      <c r="E2380" s="11">
        <v>56.701000213623047</v>
      </c>
      <c r="F2380" s="52">
        <v>68.919968485985109</v>
      </c>
      <c r="G2380" s="5">
        <v>2.5690073267302109</v>
      </c>
      <c r="H2380" s="5">
        <v>17.4523546115066</v>
      </c>
      <c r="I2380" s="53">
        <v>11.05866957577809</v>
      </c>
      <c r="J2380" s="13">
        <v>1.0614467859268188</v>
      </c>
      <c r="K2380" s="13">
        <v>-0.59541165828704834</v>
      </c>
      <c r="L2380" s="52">
        <v>54.558100005871779</v>
      </c>
      <c r="M2380" s="5">
        <v>2.1571990667617889</v>
      </c>
      <c r="N2380" s="5">
        <v>21.31282818031741</v>
      </c>
      <c r="O2380" s="53">
        <v>21.971872747049019</v>
      </c>
      <c r="P2380" s="13">
        <v>1.1788411140441895</v>
      </c>
      <c r="Q2380" s="13">
        <v>-0.96703547239303589</v>
      </c>
      <c r="R2380" s="52">
        <v>79.887227323050197</v>
      </c>
      <c r="S2380" s="5">
        <v>2.8834794850408709</v>
      </c>
      <c r="T2380" s="5">
        <v>14.504352899791799</v>
      </c>
      <c r="U2380" s="53">
        <v>2.72494029211714</v>
      </c>
      <c r="V2380" s="13">
        <v>0.85097610950469971</v>
      </c>
      <c r="W2380" s="13">
        <v>-0.21913109719753265</v>
      </c>
      <c r="X2380" s="9" t="s">
        <v>327</v>
      </c>
      <c r="Y2380" s="2">
        <v>2008</v>
      </c>
      <c r="AA2380" s="54" t="s">
        <v>32</v>
      </c>
      <c r="AB2380" s="5" t="s">
        <v>32</v>
      </c>
      <c r="AC2380" s="5" t="s">
        <v>32</v>
      </c>
      <c r="AD2380" s="5">
        <v>6.6130667517836397</v>
      </c>
      <c r="AE2380" s="5">
        <v>42.535072400610943</v>
      </c>
      <c r="AF2380" s="5">
        <v>6.9346997565987571</v>
      </c>
      <c r="AG2380" s="5">
        <v>19.450196328775409</v>
      </c>
      <c r="AH2380" s="54" t="s">
        <v>32</v>
      </c>
      <c r="AI2380" s="5" t="s">
        <v>32</v>
      </c>
      <c r="AJ2380" s="5" t="s">
        <v>32</v>
      </c>
      <c r="AK2380" s="5">
        <v>0.1307175117043291</v>
      </c>
      <c r="AL2380" s="5">
        <v>51.981191315007003</v>
      </c>
      <c r="AM2380" s="5">
        <v>2.192445421146163</v>
      </c>
      <c r="AN2380" s="5">
        <v>0.38446326971861511</v>
      </c>
      <c r="AO2380" s="54" t="s">
        <v>32</v>
      </c>
      <c r="AP2380" s="5" t="s">
        <v>32</v>
      </c>
      <c r="AQ2380" s="5" t="s">
        <v>32</v>
      </c>
      <c r="AR2380" s="5">
        <v>11.576191211635351</v>
      </c>
      <c r="AS2380" s="5">
        <v>35.275171885030801</v>
      </c>
      <c r="AT2380" s="5">
        <v>10.56443422732718</v>
      </c>
      <c r="AU2380" s="5">
        <v>34.047621210692213</v>
      </c>
    </row>
    <row r="2381" spans="1:47" ht="15">
      <c r="A2381" s="2" t="s">
        <v>327</v>
      </c>
      <c r="B2381" s="3" t="s">
        <v>328</v>
      </c>
      <c r="C2381" s="2">
        <v>2009</v>
      </c>
      <c r="D2381" s="10">
        <v>5666.5950000000003</v>
      </c>
      <c r="E2381" s="11">
        <v>56.9739990234375</v>
      </c>
      <c r="F2381" s="52">
        <v>69.981160320644477</v>
      </c>
      <c r="G2381" s="5">
        <v>2.608544642404826</v>
      </c>
      <c r="H2381" s="5">
        <v>16.945094025445151</v>
      </c>
      <c r="I2381" s="53">
        <v>10.465201011505551</v>
      </c>
      <c r="J2381" s="13">
        <v>1.0614467859268188</v>
      </c>
      <c r="K2381" s="13">
        <v>-0.59541165828704834</v>
      </c>
      <c r="L2381" s="52">
        <v>55.736941137062622</v>
      </c>
      <c r="M2381" s="5">
        <v>2.203809835608058</v>
      </c>
      <c r="N2381" s="5">
        <v>21.054411758656219</v>
      </c>
      <c r="O2381" s="53">
        <v>21.0048372686731</v>
      </c>
      <c r="P2381" s="13">
        <v>1.1788411140441895</v>
      </c>
      <c r="Q2381" s="13">
        <v>-0.96703547239303589</v>
      </c>
      <c r="R2381" s="52">
        <v>80.738203438431412</v>
      </c>
      <c r="S2381" s="5">
        <v>2.914194935472501</v>
      </c>
      <c r="T2381" s="5">
        <v>13.84179243543673</v>
      </c>
      <c r="U2381" s="53">
        <v>2.5058091906593631</v>
      </c>
      <c r="V2381" s="13">
        <v>0.85097610950469971</v>
      </c>
      <c r="W2381" s="13">
        <v>-0.21913109719753265</v>
      </c>
      <c r="X2381" s="9" t="s">
        <v>327</v>
      </c>
      <c r="Y2381" s="2">
        <v>2009</v>
      </c>
      <c r="AA2381" s="54" t="s">
        <v>32</v>
      </c>
      <c r="AB2381" s="5" t="s">
        <v>32</v>
      </c>
      <c r="AC2381" s="5" t="s">
        <v>32</v>
      </c>
      <c r="AD2381" s="5">
        <v>6.7905448550504959</v>
      </c>
      <c r="AE2381" s="5">
        <v>42.688876557562587</v>
      </c>
      <c r="AF2381" s="5">
        <v>7.3200930129333761</v>
      </c>
      <c r="AG2381" s="5">
        <v>19.972190750148521</v>
      </c>
      <c r="AH2381" s="54" t="s">
        <v>32</v>
      </c>
      <c r="AI2381" s="5" t="s">
        <v>32</v>
      </c>
      <c r="AJ2381" s="5" t="s">
        <v>32</v>
      </c>
      <c r="AK2381" s="5">
        <v>0.13677476562840449</v>
      </c>
      <c r="AL2381" s="5">
        <v>52.978276081347254</v>
      </c>
      <c r="AM2381" s="5">
        <v>2.3563863332788881</v>
      </c>
      <c r="AN2381" s="5">
        <v>0.40227872243648372</v>
      </c>
      <c r="AO2381" s="54" t="s">
        <v>32</v>
      </c>
      <c r="AP2381" s="5" t="s">
        <v>32</v>
      </c>
      <c r="AQ2381" s="5" t="s">
        <v>32</v>
      </c>
      <c r="AR2381" s="5">
        <v>11.82862003122459</v>
      </c>
      <c r="AS2381" s="5">
        <v>34.870804050425043</v>
      </c>
      <c r="AT2381" s="5">
        <v>11.077340472639939</v>
      </c>
      <c r="AU2381" s="5">
        <v>34.79005891536643</v>
      </c>
    </row>
    <row r="2382" spans="1:47" ht="15">
      <c r="A2382" s="2" t="s">
        <v>327</v>
      </c>
      <c r="B2382" s="3" t="s">
        <v>328</v>
      </c>
      <c r="C2382" s="2">
        <v>2010</v>
      </c>
      <c r="D2382" s="10">
        <v>5737.7219999999998</v>
      </c>
      <c r="E2382" s="11">
        <v>57.255001068115234</v>
      </c>
      <c r="F2382" s="52">
        <v>71.04253588410036</v>
      </c>
      <c r="G2382" s="5">
        <v>2.6480507288234119</v>
      </c>
      <c r="H2382" s="5">
        <v>16.435017471841359</v>
      </c>
      <c r="I2382" s="53">
        <v>9.8743959152348655</v>
      </c>
      <c r="J2382" s="13">
        <v>1.0614467859268188</v>
      </c>
      <c r="K2382" s="13">
        <v>-0.59541165828704834</v>
      </c>
      <c r="L2382" s="52">
        <v>56.915782268253473</v>
      </c>
      <c r="M2382" s="5">
        <v>2.2504206044543271</v>
      </c>
      <c r="N2382" s="5">
        <v>20.79599533699502</v>
      </c>
      <c r="O2382" s="53">
        <v>20.037801790297181</v>
      </c>
      <c r="P2382" s="13">
        <v>1.1788411140441895</v>
      </c>
      <c r="Q2382" s="13">
        <v>-0.96703547239303589</v>
      </c>
      <c r="R2382" s="52">
        <v>81.589179553812627</v>
      </c>
      <c r="S2382" s="5">
        <v>2.944910385904131</v>
      </c>
      <c r="T2382" s="5">
        <v>13.17923197108172</v>
      </c>
      <c r="U2382" s="53">
        <v>2.2866780892015299</v>
      </c>
      <c r="V2382" s="13">
        <v>0.85097610950469971</v>
      </c>
      <c r="W2382" s="13">
        <v>-0.21913109719753265</v>
      </c>
      <c r="X2382" s="9" t="s">
        <v>327</v>
      </c>
      <c r="Y2382" s="2">
        <v>2010</v>
      </c>
      <c r="AA2382" s="54" t="s">
        <v>32</v>
      </c>
      <c r="AB2382" s="5" t="s">
        <v>32</v>
      </c>
      <c r="AC2382" s="5" t="s">
        <v>32</v>
      </c>
      <c r="AD2382" s="5">
        <v>6.970324079001859</v>
      </c>
      <c r="AE2382" s="5">
        <v>42.833468010074242</v>
      </c>
      <c r="AF2382" s="5">
        <v>7.7081147004912642</v>
      </c>
      <c r="AG2382" s="5">
        <v>20.500953173534882</v>
      </c>
      <c r="AH2382" s="54" t="s">
        <v>32</v>
      </c>
      <c r="AI2382" s="5" t="s">
        <v>32</v>
      </c>
      <c r="AJ2382" s="5" t="s">
        <v>32</v>
      </c>
      <c r="AK2382" s="5">
        <v>0.14283201955247979</v>
      </c>
      <c r="AL2382" s="5">
        <v>53.975360847687462</v>
      </c>
      <c r="AM2382" s="5">
        <v>2.5203272454116679</v>
      </c>
      <c r="AN2382" s="5">
        <v>0.42009417515435232</v>
      </c>
      <c r="AO2382" s="54" t="s">
        <v>32</v>
      </c>
      <c r="AP2382" s="5" t="s">
        <v>32</v>
      </c>
      <c r="AQ2382" s="5" t="s">
        <v>32</v>
      </c>
      <c r="AR2382" s="5">
        <v>12.08104885081382</v>
      </c>
      <c r="AS2382" s="5">
        <v>34.466436215819513</v>
      </c>
      <c r="AT2382" s="5">
        <v>11.59024671795247</v>
      </c>
      <c r="AU2382" s="5">
        <v>35.532496620040646</v>
      </c>
    </row>
    <row r="2383" spans="1:47" ht="15">
      <c r="A2383" s="2" t="s">
        <v>327</v>
      </c>
      <c r="B2383" s="3" t="s">
        <v>328</v>
      </c>
      <c r="C2383" s="2">
        <v>2011</v>
      </c>
      <c r="D2383" s="10">
        <v>5807.7870000000003</v>
      </c>
      <c r="E2383" s="11">
        <v>57.543998718261719</v>
      </c>
      <c r="F2383" s="52">
        <v>72.104016488748982</v>
      </c>
      <c r="G2383" s="5">
        <v>2.6875217711095511</v>
      </c>
      <c r="H2383" s="5">
        <v>15.92202795612492</v>
      </c>
      <c r="I2383" s="53">
        <v>9.2864337840165572</v>
      </c>
      <c r="J2383" s="13">
        <v>1.0614467859268188</v>
      </c>
      <c r="K2383" s="13">
        <v>-0.59541165828704834</v>
      </c>
      <c r="L2383" s="52">
        <v>58.094623399444323</v>
      </c>
      <c r="M2383" s="5">
        <v>2.2970313733005949</v>
      </c>
      <c r="N2383" s="5">
        <v>20.537578915333832</v>
      </c>
      <c r="O2383" s="53">
        <v>19.070766311921261</v>
      </c>
      <c r="P2383" s="13">
        <v>1.1788411140441895</v>
      </c>
      <c r="Q2383" s="13">
        <v>-0.96703547239303589</v>
      </c>
      <c r="R2383" s="52">
        <v>82.440155669193842</v>
      </c>
      <c r="S2383" s="5">
        <v>2.9756258363357611</v>
      </c>
      <c r="T2383" s="5">
        <v>12.516671506726651</v>
      </c>
      <c r="U2383" s="53">
        <v>2.067546987743754</v>
      </c>
      <c r="V2383" s="13">
        <v>0.85097610950469971</v>
      </c>
      <c r="W2383" s="13">
        <v>-0.21913109719753265</v>
      </c>
      <c r="X2383" s="9" t="s">
        <v>327</v>
      </c>
      <c r="Y2383" s="2">
        <v>2011</v>
      </c>
      <c r="AA2383" s="54" t="s">
        <v>32</v>
      </c>
      <c r="AB2383" s="5" t="s">
        <v>32</v>
      </c>
      <c r="AC2383" s="5" t="s">
        <v>32</v>
      </c>
      <c r="AD2383" s="5">
        <v>7.152463684161912</v>
      </c>
      <c r="AE2383" s="5">
        <v>42.968509737075543</v>
      </c>
      <c r="AF2383" s="5">
        <v>8.0988488570795756</v>
      </c>
      <c r="AG2383" s="5">
        <v>21.036657894593858</v>
      </c>
      <c r="AH2383" s="54" t="s">
        <v>32</v>
      </c>
      <c r="AI2383" s="5" t="s">
        <v>32</v>
      </c>
      <c r="AJ2383" s="5" t="s">
        <v>32</v>
      </c>
      <c r="AK2383" s="5">
        <v>0.14888927347655509</v>
      </c>
      <c r="AL2383" s="5">
        <v>54.972445614027713</v>
      </c>
      <c r="AM2383" s="5">
        <v>2.684268157544393</v>
      </c>
      <c r="AN2383" s="5">
        <v>0.43790962787222087</v>
      </c>
      <c r="AO2383" s="54" t="s">
        <v>32</v>
      </c>
      <c r="AP2383" s="5" t="s">
        <v>32</v>
      </c>
      <c r="AQ2383" s="5" t="s">
        <v>32</v>
      </c>
      <c r="AR2383" s="5">
        <v>12.333477670403131</v>
      </c>
      <c r="AS2383" s="5">
        <v>34.062068381213528</v>
      </c>
      <c r="AT2383" s="5">
        <v>12.103152963265231</v>
      </c>
      <c r="AU2383" s="5">
        <v>36.274934324715083</v>
      </c>
    </row>
    <row r="2384" spans="1:47" ht="15">
      <c r="A2384" s="2" t="s">
        <v>327</v>
      </c>
      <c r="B2384" s="3" t="s">
        <v>328</v>
      </c>
      <c r="C2384" s="2">
        <v>2012</v>
      </c>
      <c r="D2384" s="10">
        <v>5877.0339999999997</v>
      </c>
      <c r="E2384" s="11">
        <v>57.840999603271484</v>
      </c>
      <c r="F2384" s="52">
        <v>73.165523446986413</v>
      </c>
      <c r="G2384" s="5">
        <v>2.726953954386818</v>
      </c>
      <c r="H2384" s="5">
        <v>15.406028483725731</v>
      </c>
      <c r="I2384" s="53">
        <v>8.7014941149010543</v>
      </c>
      <c r="J2384" s="13">
        <v>1.0614467859268188</v>
      </c>
      <c r="K2384" s="13">
        <v>-0.59541165828704834</v>
      </c>
      <c r="L2384" s="52">
        <v>59.273464530635167</v>
      </c>
      <c r="M2384" s="5">
        <v>2.3436421421468641</v>
      </c>
      <c r="N2384" s="5">
        <v>20.279162493672629</v>
      </c>
      <c r="O2384" s="53">
        <v>18.103730833545342</v>
      </c>
      <c r="P2384" s="13">
        <v>1.1788411140441895</v>
      </c>
      <c r="Q2384" s="13">
        <v>-0.96703547239303589</v>
      </c>
      <c r="R2384" s="52">
        <v>83.29113178457483</v>
      </c>
      <c r="S2384" s="5">
        <v>3.0063412867673831</v>
      </c>
      <c r="T2384" s="5">
        <v>11.854111042371811</v>
      </c>
      <c r="U2384" s="53">
        <v>1.848415886285977</v>
      </c>
      <c r="V2384" s="13">
        <v>0.85097610950469971</v>
      </c>
      <c r="W2384" s="13">
        <v>-0.21913109719753265</v>
      </c>
      <c r="X2384" s="9" t="s">
        <v>327</v>
      </c>
      <c r="Y2384" s="2">
        <v>2012</v>
      </c>
      <c r="AA2384" s="54" t="s">
        <v>32</v>
      </c>
      <c r="AB2384" s="5" t="s">
        <v>32</v>
      </c>
      <c r="AC2384" s="5" t="s">
        <v>32</v>
      </c>
      <c r="AD2384" s="5">
        <v>7.3370229351655754</v>
      </c>
      <c r="AE2384" s="5">
        <v>43.093664708337123</v>
      </c>
      <c r="AF2384" s="5">
        <v>8.492379517574042</v>
      </c>
      <c r="AG2384" s="5">
        <v>21.579479221075221</v>
      </c>
      <c r="AH2384" s="54" t="s">
        <v>32</v>
      </c>
      <c r="AI2384" s="5" t="s">
        <v>32</v>
      </c>
      <c r="AJ2384" s="5" t="s">
        <v>32</v>
      </c>
      <c r="AK2384" s="5">
        <v>0.1549465274006305</v>
      </c>
      <c r="AL2384" s="5">
        <v>55.969530380367956</v>
      </c>
      <c r="AM2384" s="5">
        <v>2.8482090696771181</v>
      </c>
      <c r="AN2384" s="5">
        <v>0.45572508059008948</v>
      </c>
      <c r="AO2384" s="54" t="s">
        <v>32</v>
      </c>
      <c r="AP2384" s="5" t="s">
        <v>32</v>
      </c>
      <c r="AQ2384" s="5" t="s">
        <v>32</v>
      </c>
      <c r="AR2384" s="5">
        <v>12.585906489992359</v>
      </c>
      <c r="AS2384" s="5">
        <v>33.657700546607543</v>
      </c>
      <c r="AT2384" s="5">
        <v>12.61605920857799</v>
      </c>
      <c r="AU2384" s="5">
        <v>37.0173720293893</v>
      </c>
    </row>
    <row r="2385" spans="1:47" ht="15">
      <c r="A2385" s="2" t="s">
        <v>327</v>
      </c>
      <c r="B2385" s="3" t="s">
        <v>328</v>
      </c>
      <c r="C2385" s="2">
        <v>2013</v>
      </c>
      <c r="D2385" s="10">
        <v>5945.6459999999997</v>
      </c>
      <c r="E2385" s="11">
        <v>58.145999908447266</v>
      </c>
      <c r="F2385" s="52">
        <v>74.226978071209089</v>
      </c>
      <c r="G2385" s="5">
        <v>2.7663434637788038</v>
      </c>
      <c r="H2385" s="5">
        <v>14.88692206007328</v>
      </c>
      <c r="I2385" s="53">
        <v>8.1197564049388156</v>
      </c>
      <c r="J2385" s="13">
        <v>1.0614467859268188</v>
      </c>
      <c r="K2385" s="13">
        <v>-0.59541165828704834</v>
      </c>
      <c r="L2385" s="52">
        <v>60.45230566182601</v>
      </c>
      <c r="M2385" s="5">
        <v>2.3902529109931332</v>
      </c>
      <c r="N2385" s="5">
        <v>20.020746072011431</v>
      </c>
      <c r="O2385" s="53">
        <v>17.136695355169419</v>
      </c>
      <c r="P2385" s="13">
        <v>1.1788411140441895</v>
      </c>
      <c r="Q2385" s="13">
        <v>-0.96703547239303589</v>
      </c>
      <c r="R2385" s="52">
        <v>84.142107899956045</v>
      </c>
      <c r="S2385" s="5">
        <v>3.0370567371990131</v>
      </c>
      <c r="T2385" s="5">
        <v>11.19155057801675</v>
      </c>
      <c r="U2385" s="53">
        <v>1.629284784828201</v>
      </c>
      <c r="V2385" s="13">
        <v>0.85097610950469971</v>
      </c>
      <c r="W2385" s="13">
        <v>-0.21913109719753265</v>
      </c>
      <c r="X2385" s="9" t="s">
        <v>327</v>
      </c>
      <c r="Y2385" s="2">
        <v>2013</v>
      </c>
      <c r="AA2385" s="54" t="s">
        <v>32</v>
      </c>
      <c r="AB2385" s="5" t="s">
        <v>32</v>
      </c>
      <c r="AC2385" s="5" t="s">
        <v>32</v>
      </c>
      <c r="AD2385" s="5">
        <v>7.5240611010819212</v>
      </c>
      <c r="AE2385" s="5">
        <v>43.208595882517081</v>
      </c>
      <c r="AF2385" s="5">
        <v>8.8887907149216669</v>
      </c>
      <c r="AG2385" s="5">
        <v>22.129591473770351</v>
      </c>
      <c r="AH2385" s="54" t="s">
        <v>32</v>
      </c>
      <c r="AI2385" s="5" t="s">
        <v>32</v>
      </c>
      <c r="AJ2385" s="5" t="s">
        <v>32</v>
      </c>
      <c r="AK2385" s="5">
        <v>0.1610037813247058</v>
      </c>
      <c r="AL2385" s="5">
        <v>56.966615146708207</v>
      </c>
      <c r="AM2385" s="5">
        <v>3.0121499818098432</v>
      </c>
      <c r="AN2385" s="5">
        <v>0.47354053330795809</v>
      </c>
      <c r="AO2385" s="54" t="s">
        <v>32</v>
      </c>
      <c r="AP2385" s="5" t="s">
        <v>32</v>
      </c>
      <c r="AQ2385" s="5" t="s">
        <v>32</v>
      </c>
      <c r="AR2385" s="5">
        <v>12.838335309581669</v>
      </c>
      <c r="AS2385" s="5">
        <v>33.253332712001793</v>
      </c>
      <c r="AT2385" s="5">
        <v>13.128965453890521</v>
      </c>
      <c r="AU2385" s="5">
        <v>37.759809734063737</v>
      </c>
    </row>
    <row r="2386" spans="1:47" ht="15">
      <c r="A2386" s="2" t="s">
        <v>327</v>
      </c>
      <c r="B2386" s="3" t="s">
        <v>328</v>
      </c>
      <c r="C2386" s="2">
        <v>2014</v>
      </c>
      <c r="D2386" s="10">
        <v>6013.9129999999996</v>
      </c>
      <c r="E2386" s="11">
        <v>58.458999633789063</v>
      </c>
      <c r="F2386" s="52">
        <v>75.288301673813137</v>
      </c>
      <c r="G2386" s="5">
        <v>2.8056864844090832</v>
      </c>
      <c r="H2386" s="5">
        <v>14.364611690597391</v>
      </c>
      <c r="I2386" s="53">
        <v>7.5414001511803983</v>
      </c>
      <c r="J2386" s="13">
        <v>1.0614467859268188</v>
      </c>
      <c r="K2386" s="13">
        <v>-0.59541165828704834</v>
      </c>
      <c r="L2386" s="52">
        <v>61.631146793016853</v>
      </c>
      <c r="M2386" s="5">
        <v>2.436863679839401</v>
      </c>
      <c r="N2386" s="5">
        <v>19.762329650350011</v>
      </c>
      <c r="O2386" s="53">
        <v>16.16965987679373</v>
      </c>
      <c r="P2386" s="13">
        <v>1.1788411140441895</v>
      </c>
      <c r="Q2386" s="13">
        <v>-0.96703547239303589</v>
      </c>
      <c r="R2386" s="52">
        <v>84.99308401533726</v>
      </c>
      <c r="S2386" s="5">
        <v>3.0677721876306432</v>
      </c>
      <c r="T2386" s="5">
        <v>10.528990113661679</v>
      </c>
      <c r="U2386" s="53">
        <v>1.4101536833704249</v>
      </c>
      <c r="V2386" s="13">
        <v>0.85097610950469971</v>
      </c>
      <c r="W2386" s="13">
        <v>-0.21913109719753265</v>
      </c>
      <c r="X2386" s="9" t="s">
        <v>327</v>
      </c>
      <c r="Y2386" s="2">
        <v>2014</v>
      </c>
      <c r="AA2386" s="54" t="s">
        <v>32</v>
      </c>
      <c r="AB2386" s="5" t="s">
        <v>32</v>
      </c>
      <c r="AC2386" s="5" t="s">
        <v>32</v>
      </c>
      <c r="AD2386" s="5">
        <v>7.7136374557274117</v>
      </c>
      <c r="AE2386" s="5">
        <v>43.312966205291232</v>
      </c>
      <c r="AF2386" s="5">
        <v>9.2881664810883411</v>
      </c>
      <c r="AG2386" s="5">
        <v>22.687168987433559</v>
      </c>
      <c r="AH2386" s="54" t="s">
        <v>32</v>
      </c>
      <c r="AI2386" s="5" t="s">
        <v>32</v>
      </c>
      <c r="AJ2386" s="5" t="s">
        <v>32</v>
      </c>
      <c r="AK2386" s="5">
        <v>0.1670610352487811</v>
      </c>
      <c r="AL2386" s="5">
        <v>57.963699913048409</v>
      </c>
      <c r="AM2386" s="5">
        <v>3.1760908939426229</v>
      </c>
      <c r="AN2386" s="5">
        <v>0.49135598602582681</v>
      </c>
      <c r="AO2386" s="54" t="s">
        <v>32</v>
      </c>
      <c r="AP2386" s="5" t="s">
        <v>32</v>
      </c>
      <c r="AQ2386" s="5" t="s">
        <v>32</v>
      </c>
      <c r="AR2386" s="5">
        <v>13.09076412917091</v>
      </c>
      <c r="AS2386" s="5">
        <v>32.848964877396028</v>
      </c>
      <c r="AT2386" s="5">
        <v>13.64187169920328</v>
      </c>
      <c r="AU2386" s="5">
        <v>38.502247438737953</v>
      </c>
    </row>
    <row r="2387" spans="1:47" ht="15">
      <c r="A2387" s="2" t="s">
        <v>327</v>
      </c>
      <c r="B2387" s="3" t="s">
        <v>328</v>
      </c>
      <c r="C2387" s="2">
        <v>2015</v>
      </c>
      <c r="D2387" s="10">
        <v>6082.0320000000002</v>
      </c>
      <c r="E2387" s="11">
        <v>58.778999328613281</v>
      </c>
      <c r="F2387" s="52">
        <v>76.34918522647267</v>
      </c>
      <c r="G2387" s="5">
        <v>2.844973051269343</v>
      </c>
      <c r="H2387" s="5">
        <v>13.83909675556375</v>
      </c>
      <c r="I2387" s="53">
        <v>6.9667449666942414</v>
      </c>
      <c r="J2387" s="13">
        <v>1.0614467859268188</v>
      </c>
      <c r="K2387" s="13">
        <v>-0.59541165828704834</v>
      </c>
      <c r="L2387" s="52">
        <v>62.809987924207697</v>
      </c>
      <c r="M2387" s="5">
        <v>2.4834744486856701</v>
      </c>
      <c r="N2387" s="5">
        <v>19.50391322868882</v>
      </c>
      <c r="O2387" s="53">
        <v>15.202624398417811</v>
      </c>
      <c r="P2387" s="13">
        <v>1.1788411140441895</v>
      </c>
      <c r="Q2387" s="13">
        <v>-0.96703547239303589</v>
      </c>
      <c r="R2387" s="52">
        <v>85.844060130718475</v>
      </c>
      <c r="S2387" s="5">
        <v>3.0984876380622728</v>
      </c>
      <c r="T2387" s="5">
        <v>9.8664296493066104</v>
      </c>
      <c r="U2387" s="53">
        <v>1.1910225819126481</v>
      </c>
      <c r="V2387" s="13">
        <v>0.85097610950469971</v>
      </c>
      <c r="W2387" s="13">
        <v>-0.21913109719753265</v>
      </c>
      <c r="X2387" s="9" t="s">
        <v>327</v>
      </c>
      <c r="Y2387" s="2">
        <v>2015</v>
      </c>
      <c r="AA2387" s="54" t="s">
        <v>32</v>
      </c>
      <c r="AB2387" s="5" t="s">
        <v>32</v>
      </c>
      <c r="AC2387" s="5" t="s">
        <v>32</v>
      </c>
      <c r="AD2387" s="5">
        <v>7.9056794884314376</v>
      </c>
      <c r="AE2387" s="5">
        <v>43.406704095560791</v>
      </c>
      <c r="AF2387" s="5">
        <v>9.690482635525294</v>
      </c>
      <c r="AG2387" s="5">
        <v>23.25199849538658</v>
      </c>
      <c r="AH2387" s="54" t="s">
        <v>32</v>
      </c>
      <c r="AI2387" s="5" t="s">
        <v>32</v>
      </c>
      <c r="AJ2387" s="5" t="s">
        <v>32</v>
      </c>
      <c r="AK2387" s="5">
        <v>0.17311828917285649</v>
      </c>
      <c r="AL2387" s="5">
        <v>58.960784679388659</v>
      </c>
      <c r="AM2387" s="5">
        <v>3.340031806075348</v>
      </c>
      <c r="AN2387" s="5">
        <v>0.50917143874369541</v>
      </c>
      <c r="AO2387" s="54" t="s">
        <v>32</v>
      </c>
      <c r="AP2387" s="5" t="s">
        <v>32</v>
      </c>
      <c r="AQ2387" s="5" t="s">
        <v>32</v>
      </c>
      <c r="AR2387" s="5">
        <v>13.343192948760141</v>
      </c>
      <c r="AS2387" s="5">
        <v>32.444597042790491</v>
      </c>
      <c r="AT2387" s="5">
        <v>14.154777944515819</v>
      </c>
      <c r="AU2387" s="5">
        <v>39.24468514341217</v>
      </c>
    </row>
    <row r="2388" spans="1:47" ht="15">
      <c r="A2388" s="2" t="s">
        <v>329</v>
      </c>
      <c r="B2388" s="3" t="s">
        <v>330</v>
      </c>
      <c r="C2388" s="2">
        <v>2000</v>
      </c>
      <c r="D2388" s="10">
        <v>11224.522999999999</v>
      </c>
      <c r="E2388" s="11">
        <v>16.186000823974609</v>
      </c>
      <c r="F2388" s="52">
        <v>5.9864744521433169</v>
      </c>
      <c r="G2388" s="5">
        <v>3.6318086878912328</v>
      </c>
      <c r="H2388" s="5">
        <v>8.8442672128419844</v>
      </c>
      <c r="I2388" s="53">
        <v>81.537449647123466</v>
      </c>
      <c r="J2388" s="13">
        <v>0.46339023113250732</v>
      </c>
      <c r="K2388" s="13">
        <v>-0.68184512853622437</v>
      </c>
      <c r="L2388" s="52">
        <v>2.1846585195561539</v>
      </c>
      <c r="M2388" s="5">
        <v>1.1208187870224551</v>
      </c>
      <c r="N2388" s="5">
        <v>3.8250882905555268</v>
      </c>
      <c r="O2388" s="53">
        <v>92.869434402865863</v>
      </c>
      <c r="P2388" s="13">
        <v>0.24613139033317566</v>
      </c>
      <c r="Q2388" s="13">
        <v>-0.53548967838287354</v>
      </c>
      <c r="R2388" s="52">
        <v>25.672956632661069</v>
      </c>
      <c r="S2388" s="5">
        <v>16.63416304050558</v>
      </c>
      <c r="T2388" s="5">
        <v>34.834472463831617</v>
      </c>
      <c r="U2388" s="53">
        <v>22.85840786300173</v>
      </c>
      <c r="V2388" s="13">
        <v>1.1931277513504028</v>
      </c>
      <c r="W2388" s="13">
        <v>-0.68242228031158447</v>
      </c>
      <c r="X2388" s="9" t="s">
        <v>329</v>
      </c>
      <c r="Y2388" s="2">
        <v>2000</v>
      </c>
      <c r="AA2388" s="54">
        <v>4.0567354813958296</v>
      </c>
      <c r="AB2388" s="5">
        <v>3.7355414902063542</v>
      </c>
      <c r="AC2388" s="5">
        <v>0</v>
      </c>
      <c r="AD2388" s="5">
        <v>0.32119399118947578</v>
      </c>
      <c r="AE2388" s="5">
        <v>5.0570406465350262</v>
      </c>
      <c r="AF2388" s="5">
        <v>0.2870458232293383</v>
      </c>
      <c r="AG2388" s="5">
        <v>0.64238798237895156</v>
      </c>
      <c r="AH2388" s="54">
        <v>1.962754846001721</v>
      </c>
      <c r="AI2388" s="5">
        <v>1.853262044900204</v>
      </c>
      <c r="AJ2388" s="5">
        <v>0</v>
      </c>
      <c r="AK2388" s="5">
        <v>0.10949280110151691</v>
      </c>
      <c r="AL2388" s="5">
        <v>1.801470903181362</v>
      </c>
      <c r="AM2388" s="5">
        <v>0.16420201417175889</v>
      </c>
      <c r="AN2388" s="5">
        <v>0.21898560220303381</v>
      </c>
      <c r="AO2388" s="54">
        <v>15.43192354143609</v>
      </c>
      <c r="AP2388" s="5">
        <v>14.01777555942661</v>
      </c>
      <c r="AQ2388" s="5">
        <v>0</v>
      </c>
      <c r="AR2388" s="5">
        <v>1.41414798200948</v>
      </c>
      <c r="AS2388" s="5">
        <v>21.896310471131009</v>
      </c>
      <c r="AT2388" s="5">
        <v>0.94835019751110827</v>
      </c>
      <c r="AU2388" s="5">
        <v>2.8282959640189591</v>
      </c>
    </row>
    <row r="2389" spans="1:47" ht="15">
      <c r="A2389" s="2" t="s">
        <v>329</v>
      </c>
      <c r="B2389" s="3" t="s">
        <v>330</v>
      </c>
      <c r="C2389" s="2">
        <v>2001</v>
      </c>
      <c r="D2389" s="10">
        <v>11642.308000000001</v>
      </c>
      <c r="E2389" s="11">
        <v>16.270000457763672</v>
      </c>
      <c r="F2389" s="52">
        <v>6.406412319524696</v>
      </c>
      <c r="G2389" s="5">
        <v>3.8763468285889768</v>
      </c>
      <c r="H2389" s="5">
        <v>8.7979960592673159</v>
      </c>
      <c r="I2389" s="53">
        <v>80.919244792619011</v>
      </c>
      <c r="J2389" s="13">
        <v>0.46339023113250732</v>
      </c>
      <c r="K2389" s="13">
        <v>-0.68184512853622437</v>
      </c>
      <c r="L2389" s="52">
        <v>2.4307899105095561</v>
      </c>
      <c r="M2389" s="5">
        <v>1.2470942138624299</v>
      </c>
      <c r="N2389" s="5">
        <v>3.9881711221189562</v>
      </c>
      <c r="O2389" s="53">
        <v>92.333944753509059</v>
      </c>
      <c r="P2389" s="13">
        <v>0.24613139033317566</v>
      </c>
      <c r="Q2389" s="13">
        <v>-0.53548967838287354</v>
      </c>
      <c r="R2389" s="52">
        <v>26.86608437280298</v>
      </c>
      <c r="S2389" s="5">
        <v>17.407220917774829</v>
      </c>
      <c r="T2389" s="5">
        <v>33.550709150074447</v>
      </c>
      <c r="U2389" s="53">
        <v>22.17598555934774</v>
      </c>
      <c r="V2389" s="13">
        <v>1.1931277513504028</v>
      </c>
      <c r="W2389" s="13">
        <v>-0.68242228031158447</v>
      </c>
      <c r="X2389" s="9" t="s">
        <v>329</v>
      </c>
      <c r="Y2389" s="2">
        <v>2001</v>
      </c>
      <c r="AA2389" s="54">
        <v>4.3609206871166704</v>
      </c>
      <c r="AB2389" s="5">
        <v>4.0465460135779487</v>
      </c>
      <c r="AC2389" s="5">
        <v>0</v>
      </c>
      <c r="AD2389" s="5">
        <v>0.31437467353872162</v>
      </c>
      <c r="AE2389" s="5">
        <v>5.4896438499819</v>
      </c>
      <c r="AF2389" s="5">
        <v>0.28801912246535333</v>
      </c>
      <c r="AG2389" s="5">
        <v>0.62874934707744323</v>
      </c>
      <c r="AH2389" s="54">
        <v>2.201116342317222</v>
      </c>
      <c r="AI2389" s="5">
        <v>2.0936538692101752</v>
      </c>
      <c r="AJ2389" s="5">
        <v>0</v>
      </c>
      <c r="AK2389" s="5">
        <v>0.10746247310704719</v>
      </c>
      <c r="AL2389" s="5">
        <v>2.0516629501237018</v>
      </c>
      <c r="AM2389" s="5">
        <v>0.16420201417175889</v>
      </c>
      <c r="AN2389" s="5">
        <v>0.21492494621409439</v>
      </c>
      <c r="AO2389" s="54">
        <v>16.1944501515597</v>
      </c>
      <c r="AP2389" s="5">
        <v>14.8202263824095</v>
      </c>
      <c r="AQ2389" s="5">
        <v>0</v>
      </c>
      <c r="AR2389" s="5">
        <v>1.3742237691501979</v>
      </c>
      <c r="AS2389" s="5">
        <v>23.16928663699148</v>
      </c>
      <c r="AT2389" s="5">
        <v>0.94835019751110827</v>
      </c>
      <c r="AU2389" s="5">
        <v>2.748447538300395</v>
      </c>
    </row>
    <row r="2390" spans="1:47" ht="15">
      <c r="A2390" s="2" t="s">
        <v>329</v>
      </c>
      <c r="B2390" s="3" t="s">
        <v>330</v>
      </c>
      <c r="C2390" s="2">
        <v>2002</v>
      </c>
      <c r="D2390" s="10">
        <v>12075.991</v>
      </c>
      <c r="E2390" s="11">
        <v>16.364999771118164</v>
      </c>
      <c r="F2390" s="52">
        <v>6.8307331927620822</v>
      </c>
      <c r="G2390" s="5">
        <v>4.1238203238104809</v>
      </c>
      <c r="H2390" s="5">
        <v>8.7523869302752271</v>
      </c>
      <c r="I2390" s="53">
        <v>80.293059553152219</v>
      </c>
      <c r="J2390" s="13">
        <v>0.46339023113250732</v>
      </c>
      <c r="K2390" s="13">
        <v>-0.68184512853622437</v>
      </c>
      <c r="L2390" s="52">
        <v>2.676921301463032</v>
      </c>
      <c r="M2390" s="5">
        <v>1.3733696407024429</v>
      </c>
      <c r="N2390" s="5">
        <v>4.1512539536820441</v>
      </c>
      <c r="O2390" s="53">
        <v>91.798455104152481</v>
      </c>
      <c r="P2390" s="13">
        <v>0.24613139033317566</v>
      </c>
      <c r="Q2390" s="13">
        <v>-0.53548967838287354</v>
      </c>
      <c r="R2390" s="52">
        <v>28.059212112945168</v>
      </c>
      <c r="S2390" s="5">
        <v>18.180278795044259</v>
      </c>
      <c r="T2390" s="5">
        <v>32.266945836316843</v>
      </c>
      <c r="U2390" s="53">
        <v>21.49356325569374</v>
      </c>
      <c r="V2390" s="13">
        <v>1.1931277513504028</v>
      </c>
      <c r="W2390" s="13">
        <v>-0.68242228031158447</v>
      </c>
      <c r="X2390" s="9" t="s">
        <v>329</v>
      </c>
      <c r="Y2390" s="2">
        <v>2002</v>
      </c>
      <c r="AA2390" s="54">
        <v>4.6682294174210757</v>
      </c>
      <c r="AB2390" s="5">
        <v>4.3606592478555219</v>
      </c>
      <c r="AC2390" s="5">
        <v>0</v>
      </c>
      <c r="AD2390" s="5">
        <v>0.30757016956555377</v>
      </c>
      <c r="AE2390" s="5">
        <v>5.9265513640664871</v>
      </c>
      <c r="AF2390" s="5">
        <v>0.28904148956448761</v>
      </c>
      <c r="AG2390" s="5">
        <v>0.61514033913110766</v>
      </c>
      <c r="AH2390" s="54">
        <v>2.4394778386327962</v>
      </c>
      <c r="AI2390" s="5">
        <v>2.3340456935202178</v>
      </c>
      <c r="AJ2390" s="5">
        <v>0</v>
      </c>
      <c r="AK2390" s="5">
        <v>0.10543214511257799</v>
      </c>
      <c r="AL2390" s="5">
        <v>2.3018549970661168</v>
      </c>
      <c r="AM2390" s="5">
        <v>0.16420201417175889</v>
      </c>
      <c r="AN2390" s="5">
        <v>0.2108642902251561</v>
      </c>
      <c r="AO2390" s="54">
        <v>16.956976761683499</v>
      </c>
      <c r="AP2390" s="5">
        <v>15.6226772053926</v>
      </c>
      <c r="AQ2390" s="5">
        <v>0</v>
      </c>
      <c r="AR2390" s="5">
        <v>1.3342995562908979</v>
      </c>
      <c r="AS2390" s="5">
        <v>24.442262802852259</v>
      </c>
      <c r="AT2390" s="5">
        <v>0.94835019751110827</v>
      </c>
      <c r="AU2390" s="5">
        <v>2.6685991125817972</v>
      </c>
    </row>
    <row r="2391" spans="1:47" ht="15">
      <c r="A2391" s="2" t="s">
        <v>329</v>
      </c>
      <c r="B2391" s="3" t="s">
        <v>330</v>
      </c>
      <c r="C2391" s="2">
        <v>2003</v>
      </c>
      <c r="D2391" s="10">
        <v>12526.725</v>
      </c>
      <c r="E2391" s="11">
        <v>16.471000671386719</v>
      </c>
      <c r="F2391" s="52">
        <v>7.2597495806504941</v>
      </c>
      <c r="G2391" s="5">
        <v>4.3744426117642634</v>
      </c>
      <c r="H2391" s="5">
        <v>8.7069623666384572</v>
      </c>
      <c r="I2391" s="53">
        <v>79.658845440946791</v>
      </c>
      <c r="J2391" s="13">
        <v>0.46339023113250732</v>
      </c>
      <c r="K2391" s="13">
        <v>-0.68184512853622437</v>
      </c>
      <c r="L2391" s="52">
        <v>2.9230526924164328</v>
      </c>
      <c r="M2391" s="5">
        <v>1.499645067542418</v>
      </c>
      <c r="N2391" s="5">
        <v>4.314336785245473</v>
      </c>
      <c r="O2391" s="53">
        <v>91.262965454795676</v>
      </c>
      <c r="P2391" s="13">
        <v>0.24613139033317566</v>
      </c>
      <c r="Q2391" s="13">
        <v>-0.53548967838287354</v>
      </c>
      <c r="R2391" s="52">
        <v>29.252339853087069</v>
      </c>
      <c r="S2391" s="5">
        <v>18.953336672313512</v>
      </c>
      <c r="T2391" s="5">
        <v>30.983182522559449</v>
      </c>
      <c r="U2391" s="53">
        <v>20.811140952039981</v>
      </c>
      <c r="V2391" s="13">
        <v>1.1931277513504028</v>
      </c>
      <c r="W2391" s="13">
        <v>-0.68242228031158447</v>
      </c>
      <c r="X2391" s="9" t="s">
        <v>329</v>
      </c>
      <c r="Y2391" s="2">
        <v>2003</v>
      </c>
      <c r="AA2391" s="54">
        <v>4.9788852372647838</v>
      </c>
      <c r="AB2391" s="5">
        <v>4.6781078482017264</v>
      </c>
      <c r="AC2391" s="5">
        <v>0</v>
      </c>
      <c r="AD2391" s="5">
        <v>0.30077738906305768</v>
      </c>
      <c r="AE2391" s="5">
        <v>6.3680757031906277</v>
      </c>
      <c r="AF2391" s="5">
        <v>0.29011909933375019</v>
      </c>
      <c r="AG2391" s="5">
        <v>0.60155477812611535</v>
      </c>
      <c r="AH2391" s="54">
        <v>2.6778393349482972</v>
      </c>
      <c r="AI2391" s="5">
        <v>2.5744375178301881</v>
      </c>
      <c r="AJ2391" s="5">
        <v>0</v>
      </c>
      <c r="AK2391" s="5">
        <v>0.1034018171181089</v>
      </c>
      <c r="AL2391" s="5">
        <v>2.5520470440084559</v>
      </c>
      <c r="AM2391" s="5">
        <v>0.16420201417175889</v>
      </c>
      <c r="AN2391" s="5">
        <v>0.20680363423621781</v>
      </c>
      <c r="AO2391" s="54">
        <v>17.719503371807111</v>
      </c>
      <c r="AP2391" s="5">
        <v>16.425128028375511</v>
      </c>
      <c r="AQ2391" s="5">
        <v>0</v>
      </c>
      <c r="AR2391" s="5">
        <v>1.294375343431599</v>
      </c>
      <c r="AS2391" s="5">
        <v>25.715238968712761</v>
      </c>
      <c r="AT2391" s="5">
        <v>0.94835019751110849</v>
      </c>
      <c r="AU2391" s="5">
        <v>2.588750686863198</v>
      </c>
    </row>
    <row r="2392" spans="1:47" ht="15">
      <c r="A2392" s="2" t="s">
        <v>329</v>
      </c>
      <c r="B2392" s="3" t="s">
        <v>330</v>
      </c>
      <c r="C2392" s="2">
        <v>2004</v>
      </c>
      <c r="D2392" s="10">
        <v>12996.012000000001</v>
      </c>
      <c r="E2392" s="11">
        <v>16.590000152587891</v>
      </c>
      <c r="F2392" s="52">
        <v>7.6943195176555736</v>
      </c>
      <c r="G2392" s="5">
        <v>4.6287891401401939</v>
      </c>
      <c r="H2392" s="5">
        <v>8.6617493491204414</v>
      </c>
      <c r="I2392" s="53">
        <v>79.015141993083787</v>
      </c>
      <c r="J2392" s="13">
        <v>0.46339023113250732</v>
      </c>
      <c r="K2392" s="13">
        <v>-0.68184512853622437</v>
      </c>
      <c r="L2392" s="52">
        <v>3.1691840833699101</v>
      </c>
      <c r="M2392" s="5">
        <v>1.6259204943824319</v>
      </c>
      <c r="N2392" s="5">
        <v>4.4774196168087883</v>
      </c>
      <c r="O2392" s="53">
        <v>90.727475805438871</v>
      </c>
      <c r="P2392" s="13">
        <v>0.24613139033317566</v>
      </c>
      <c r="Q2392" s="13">
        <v>-0.53548967838287354</v>
      </c>
      <c r="R2392" s="52">
        <v>30.44546759322925</v>
      </c>
      <c r="S2392" s="5">
        <v>19.726394549582931</v>
      </c>
      <c r="T2392" s="5">
        <v>29.699419208801832</v>
      </c>
      <c r="U2392" s="53">
        <v>20.128718648385981</v>
      </c>
      <c r="V2392" s="13">
        <v>1.1931277513504028</v>
      </c>
      <c r="W2392" s="13">
        <v>-0.68242228031158447</v>
      </c>
      <c r="X2392" s="9" t="s">
        <v>329</v>
      </c>
      <c r="Y2392" s="2">
        <v>2004</v>
      </c>
      <c r="AA2392" s="54">
        <v>5.2483346001155917</v>
      </c>
      <c r="AB2392" s="5">
        <v>4.9543202601820759</v>
      </c>
      <c r="AC2392" s="5">
        <v>0</v>
      </c>
      <c r="AD2392" s="5">
        <v>0.29401433993351589</v>
      </c>
      <c r="AE2392" s="5">
        <v>6.6879921283171724</v>
      </c>
      <c r="AF2392" s="5">
        <v>0.41829870947136988</v>
      </c>
      <c r="AG2392" s="5">
        <v>0.58802867986703178</v>
      </c>
      <c r="AH2392" s="54">
        <v>2.9120615106252838</v>
      </c>
      <c r="AI2392" s="5">
        <v>2.810690021501645</v>
      </c>
      <c r="AJ2392" s="5">
        <v>0</v>
      </c>
      <c r="AK2392" s="5">
        <v>0.10137148912363921</v>
      </c>
      <c r="AL2392" s="5">
        <v>2.783046487350199</v>
      </c>
      <c r="AM2392" s="5">
        <v>0.18339461777243249</v>
      </c>
      <c r="AN2392" s="5">
        <v>0.20274297824727841</v>
      </c>
      <c r="AO2392" s="54">
        <v>18.217348565890191</v>
      </c>
      <c r="AP2392" s="5">
        <v>16.962897435317888</v>
      </c>
      <c r="AQ2392" s="5">
        <v>0</v>
      </c>
      <c r="AR2392" s="5">
        <v>1.2544511305723001</v>
      </c>
      <c r="AS2392" s="5">
        <v>26.33266361768203</v>
      </c>
      <c r="AT2392" s="5">
        <v>1.6039017144026251</v>
      </c>
      <c r="AU2392" s="5">
        <v>2.5089022611446001</v>
      </c>
    </row>
    <row r="2393" spans="1:47" ht="15">
      <c r="A2393" s="2" t="s">
        <v>329</v>
      </c>
      <c r="B2393" s="3" t="s">
        <v>330</v>
      </c>
      <c r="C2393" s="2">
        <v>2005</v>
      </c>
      <c r="D2393" s="10">
        <v>13485.436</v>
      </c>
      <c r="E2393" s="11">
        <v>16.719999313354492</v>
      </c>
      <c r="F2393" s="52">
        <v>8.1342478667561107</v>
      </c>
      <c r="G2393" s="5">
        <v>4.8867372089637042</v>
      </c>
      <c r="H2393" s="5">
        <v>8.6157081046558499</v>
      </c>
      <c r="I2393" s="53">
        <v>78.363306819624341</v>
      </c>
      <c r="J2393" s="13">
        <v>0.46339023113250732</v>
      </c>
      <c r="K2393" s="13">
        <v>-0.68184512853622437</v>
      </c>
      <c r="L2393" s="52">
        <v>3.415315474323311</v>
      </c>
      <c r="M2393" s="5">
        <v>1.7521959212224061</v>
      </c>
      <c r="N2393" s="5">
        <v>4.6405024483722173</v>
      </c>
      <c r="O2393" s="53">
        <v>90.191986156082066</v>
      </c>
      <c r="P2393" s="13">
        <v>0.24613139033317566</v>
      </c>
      <c r="Q2393" s="13">
        <v>-0.53548967838287354</v>
      </c>
      <c r="R2393" s="52">
        <v>31.63859533337116</v>
      </c>
      <c r="S2393" s="5">
        <v>20.49945242685218</v>
      </c>
      <c r="T2393" s="5">
        <v>28.415655895044669</v>
      </c>
      <c r="U2393" s="53">
        <v>19.446296344731991</v>
      </c>
      <c r="V2393" s="13">
        <v>1.1931277513504028</v>
      </c>
      <c r="W2393" s="13">
        <v>-0.68242228031158447</v>
      </c>
      <c r="X2393" s="9" t="s">
        <v>329</v>
      </c>
      <c r="Y2393" s="2">
        <v>2005</v>
      </c>
      <c r="AA2393" s="54">
        <v>5.5209562081262504</v>
      </c>
      <c r="AB2393" s="5">
        <v>5.2337063740204703</v>
      </c>
      <c r="AC2393" s="5">
        <v>0</v>
      </c>
      <c r="AD2393" s="5">
        <v>0.28724983410578042</v>
      </c>
      <c r="AE2393" s="5">
        <v>7.01136747272081</v>
      </c>
      <c r="AF2393" s="5">
        <v>0.54838072582374064</v>
      </c>
      <c r="AG2393" s="5">
        <v>0.57449966821156084</v>
      </c>
      <c r="AH2393" s="54">
        <v>3.1462836863021981</v>
      </c>
      <c r="AI2393" s="5">
        <v>3.0469425251730282</v>
      </c>
      <c r="AJ2393" s="5">
        <v>0</v>
      </c>
      <c r="AK2393" s="5">
        <v>9.9341161129170005E-2</v>
      </c>
      <c r="AL2393" s="5">
        <v>3.0140459306918599</v>
      </c>
      <c r="AM2393" s="5">
        <v>0.20258722137311089</v>
      </c>
      <c r="AN2393" s="5">
        <v>0.19868232225834009</v>
      </c>
      <c r="AO2393" s="54">
        <v>18.71519375997309</v>
      </c>
      <c r="AP2393" s="5">
        <v>17.500666842260092</v>
      </c>
      <c r="AQ2393" s="5">
        <v>0</v>
      </c>
      <c r="AR2393" s="5">
        <v>1.2145269177130009</v>
      </c>
      <c r="AS2393" s="5">
        <v>26.950088266651019</v>
      </c>
      <c r="AT2393" s="5">
        <v>2.2594532312941422</v>
      </c>
      <c r="AU2393" s="5">
        <v>2.429053835426001</v>
      </c>
    </row>
    <row r="2394" spans="1:47" ht="15">
      <c r="A2394" s="2" t="s">
        <v>329</v>
      </c>
      <c r="B2394" s="3" t="s">
        <v>330</v>
      </c>
      <c r="C2394" s="2">
        <v>2006</v>
      </c>
      <c r="D2394" s="10">
        <v>13995.53</v>
      </c>
      <c r="E2394" s="11">
        <v>16.863000869750977</v>
      </c>
      <c r="F2394" s="52">
        <v>8.5804305422716549</v>
      </c>
      <c r="G2394" s="5">
        <v>5.1488881372226487</v>
      </c>
      <c r="H2394" s="5">
        <v>8.5688077401624945</v>
      </c>
      <c r="I2394" s="53">
        <v>77.701873580343204</v>
      </c>
      <c r="J2394" s="13">
        <v>0.46339023113250732</v>
      </c>
      <c r="K2394" s="13">
        <v>-0.68184512853622437</v>
      </c>
      <c r="L2394" s="52">
        <v>3.6614468652767118</v>
      </c>
      <c r="M2394" s="5">
        <v>1.8784713480623809</v>
      </c>
      <c r="N2394" s="5">
        <v>4.8035852799356462</v>
      </c>
      <c r="O2394" s="53">
        <v>89.656496506725261</v>
      </c>
      <c r="P2394" s="13">
        <v>0.24613139033317566</v>
      </c>
      <c r="Q2394" s="13">
        <v>-0.53548967838287354</v>
      </c>
      <c r="R2394" s="52">
        <v>32.831723073513352</v>
      </c>
      <c r="S2394" s="5">
        <v>21.27251030412161</v>
      </c>
      <c r="T2394" s="5">
        <v>27.13189258128682</v>
      </c>
      <c r="U2394" s="53">
        <v>18.763874041078228</v>
      </c>
      <c r="V2394" s="13">
        <v>1.1931277513504028</v>
      </c>
      <c r="W2394" s="13">
        <v>-0.68242228031158447</v>
      </c>
      <c r="X2394" s="9" t="s">
        <v>329</v>
      </c>
      <c r="Y2394" s="2">
        <v>2006</v>
      </c>
      <c r="AA2394" s="54">
        <v>5.7973003668090231</v>
      </c>
      <c r="AB2394" s="5">
        <v>5.5168026490635649</v>
      </c>
      <c r="AC2394" s="5">
        <v>0</v>
      </c>
      <c r="AD2394" s="5">
        <v>0.2804977177454579</v>
      </c>
      <c r="AE2394" s="5">
        <v>7.338825188726231</v>
      </c>
      <c r="AF2394" s="5">
        <v>0.6806099180545081</v>
      </c>
      <c r="AG2394" s="5">
        <v>0.56099543549091579</v>
      </c>
      <c r="AH2394" s="54">
        <v>3.380505861979112</v>
      </c>
      <c r="AI2394" s="5">
        <v>3.2831950288444118</v>
      </c>
      <c r="AJ2394" s="5">
        <v>0</v>
      </c>
      <c r="AK2394" s="5">
        <v>9.7310833134700306E-2</v>
      </c>
      <c r="AL2394" s="5">
        <v>3.245045374033527</v>
      </c>
      <c r="AM2394" s="5">
        <v>0.22177982497378451</v>
      </c>
      <c r="AN2394" s="5">
        <v>0.19462166626940061</v>
      </c>
      <c r="AO2394" s="54">
        <v>19.21303895405617</v>
      </c>
      <c r="AP2394" s="5">
        <v>18.038436249202451</v>
      </c>
      <c r="AQ2394" s="5">
        <v>0</v>
      </c>
      <c r="AR2394" s="5">
        <v>1.1746027048537191</v>
      </c>
      <c r="AS2394" s="5">
        <v>27.567512915620249</v>
      </c>
      <c r="AT2394" s="5">
        <v>2.9150047481856589</v>
      </c>
      <c r="AU2394" s="5">
        <v>2.3492054097074369</v>
      </c>
    </row>
    <row r="2395" spans="1:47" ht="15">
      <c r="A2395" s="2" t="s">
        <v>329</v>
      </c>
      <c r="B2395" s="3" t="s">
        <v>330</v>
      </c>
      <c r="C2395" s="2">
        <v>2007</v>
      </c>
      <c r="D2395" s="10">
        <v>14527.630999999999</v>
      </c>
      <c r="E2395" s="11">
        <v>17.017999649047852</v>
      </c>
      <c r="F2395" s="52">
        <v>9.0329357000527857</v>
      </c>
      <c r="G2395" s="5">
        <v>5.4152937618586003</v>
      </c>
      <c r="H2395" s="5">
        <v>8.5202751710322655</v>
      </c>
      <c r="I2395" s="53">
        <v>77.031495367056351</v>
      </c>
      <c r="J2395" s="13">
        <v>0.46339023113250732</v>
      </c>
      <c r="K2395" s="13">
        <v>-0.68184512853622437</v>
      </c>
      <c r="L2395" s="52">
        <v>3.9075782562301882</v>
      </c>
      <c r="M2395" s="5">
        <v>2.0047467749023951</v>
      </c>
      <c r="N2395" s="5">
        <v>4.9666681114989624</v>
      </c>
      <c r="O2395" s="53">
        <v>89.121006857368457</v>
      </c>
      <c r="P2395" s="13">
        <v>0.24613139033317566</v>
      </c>
      <c r="Q2395" s="13">
        <v>-0.53548967838287354</v>
      </c>
      <c r="R2395" s="52">
        <v>34.024850813655249</v>
      </c>
      <c r="S2395" s="5">
        <v>22.045568181390859</v>
      </c>
      <c r="T2395" s="5">
        <v>25.848129267529661</v>
      </c>
      <c r="U2395" s="53">
        <v>18.081451737424231</v>
      </c>
      <c r="V2395" s="13">
        <v>1.1931277513504028</v>
      </c>
      <c r="W2395" s="13">
        <v>-0.68242228031158447</v>
      </c>
      <c r="X2395" s="9" t="s">
        <v>329</v>
      </c>
      <c r="Y2395" s="2">
        <v>2007</v>
      </c>
      <c r="AA2395" s="54">
        <v>6.0773543615598173</v>
      </c>
      <c r="AB2395" s="5">
        <v>5.8036176767933956</v>
      </c>
      <c r="AC2395" s="5">
        <v>0</v>
      </c>
      <c r="AD2395" s="5">
        <v>0.2737366847664211</v>
      </c>
      <c r="AE2395" s="5">
        <v>7.6702764494608378</v>
      </c>
      <c r="AF2395" s="5">
        <v>0.81518588105910639</v>
      </c>
      <c r="AG2395" s="5">
        <v>0.54747336953284209</v>
      </c>
      <c r="AH2395" s="54">
        <v>3.6147280376560982</v>
      </c>
      <c r="AI2395" s="5">
        <v>3.5194475325158669</v>
      </c>
      <c r="AJ2395" s="5">
        <v>0</v>
      </c>
      <c r="AK2395" s="5">
        <v>9.5280505140231203E-2</v>
      </c>
      <c r="AL2395" s="5">
        <v>3.4760448173752629</v>
      </c>
      <c r="AM2395" s="5">
        <v>0.2409724285744628</v>
      </c>
      <c r="AN2395" s="5">
        <v>0.1905610102804623</v>
      </c>
      <c r="AO2395" s="54">
        <v>19.710884148139069</v>
      </c>
      <c r="AP2395" s="5">
        <v>18.576205656144651</v>
      </c>
      <c r="AQ2395" s="5">
        <v>0</v>
      </c>
      <c r="AR2395" s="5">
        <v>1.1346784919944199</v>
      </c>
      <c r="AS2395" s="5">
        <v>28.184937564589241</v>
      </c>
      <c r="AT2395" s="5">
        <v>3.5705562650771761</v>
      </c>
      <c r="AU2395" s="5">
        <v>2.269356983988839</v>
      </c>
    </row>
    <row r="2396" spans="1:47" ht="15">
      <c r="A2396" s="2" t="s">
        <v>329</v>
      </c>
      <c r="B2396" s="3" t="s">
        <v>330</v>
      </c>
      <c r="C2396" s="2">
        <v>2008</v>
      </c>
      <c r="D2396" s="10">
        <v>15085.13</v>
      </c>
      <c r="E2396" s="11">
        <v>17.184999465942383</v>
      </c>
      <c r="F2396" s="52">
        <v>9.4921042587851794</v>
      </c>
      <c r="G2396" s="5">
        <v>5.6861869245537138</v>
      </c>
      <c r="H2396" s="5">
        <v>8.4695895326528436</v>
      </c>
      <c r="I2396" s="53">
        <v>76.352119284008268</v>
      </c>
      <c r="J2396" s="13">
        <v>0.46339023113250732</v>
      </c>
      <c r="K2396" s="13">
        <v>-0.68184512853622437</v>
      </c>
      <c r="L2396" s="52">
        <v>4.1537096471835904</v>
      </c>
      <c r="M2396" s="5">
        <v>2.1310222017423688</v>
      </c>
      <c r="N2396" s="5">
        <v>5.1297509430623904</v>
      </c>
      <c r="O2396" s="53">
        <v>88.585517208011652</v>
      </c>
      <c r="P2396" s="13">
        <v>0.24613139033317566</v>
      </c>
      <c r="Q2396" s="13">
        <v>-0.53548967838287354</v>
      </c>
      <c r="R2396" s="52">
        <v>35.217978553797437</v>
      </c>
      <c r="S2396" s="5">
        <v>22.818626058660289</v>
      </c>
      <c r="T2396" s="5">
        <v>24.56436595377204</v>
      </c>
      <c r="U2396" s="53">
        <v>17.399029433770242</v>
      </c>
      <c r="V2396" s="13">
        <v>1.1931277513504028</v>
      </c>
      <c r="W2396" s="13">
        <v>-0.68242228031158447</v>
      </c>
      <c r="X2396" s="9" t="s">
        <v>329</v>
      </c>
      <c r="Y2396" s="2">
        <v>2008</v>
      </c>
      <c r="AA2396" s="54">
        <v>6.3612905260056634</v>
      </c>
      <c r="AB2396" s="5">
        <v>6.0943342482647633</v>
      </c>
      <c r="AC2396" s="5">
        <v>0</v>
      </c>
      <c r="AD2396" s="5">
        <v>0.26695627774090008</v>
      </c>
      <c r="AE2396" s="5">
        <v>8.0058663611763663</v>
      </c>
      <c r="AF2396" s="5">
        <v>0.9523253421270107</v>
      </c>
      <c r="AG2396" s="5">
        <v>0.53391255548180028</v>
      </c>
      <c r="AH2396" s="54">
        <v>3.8489502133330129</v>
      </c>
      <c r="AI2396" s="5">
        <v>3.7557000361872519</v>
      </c>
      <c r="AJ2396" s="5">
        <v>0</v>
      </c>
      <c r="AK2396" s="5">
        <v>9.3250177145761406E-2</v>
      </c>
      <c r="AL2396" s="5">
        <v>3.7070442607169301</v>
      </c>
      <c r="AM2396" s="5">
        <v>0.26016503217513648</v>
      </c>
      <c r="AN2396" s="5">
        <v>0.1865003542915229</v>
      </c>
      <c r="AO2396" s="54">
        <v>20.208729342222149</v>
      </c>
      <c r="AP2396" s="5">
        <v>19.113975063087029</v>
      </c>
      <c r="AQ2396" s="5">
        <v>0</v>
      </c>
      <c r="AR2396" s="5">
        <v>1.0947542791351199</v>
      </c>
      <c r="AS2396" s="5">
        <v>28.802362213558499</v>
      </c>
      <c r="AT2396" s="5">
        <v>4.2261077819686923</v>
      </c>
      <c r="AU2396" s="5">
        <v>2.1895085582702398</v>
      </c>
    </row>
    <row r="2397" spans="1:47" ht="15">
      <c r="A2397" s="2" t="s">
        <v>329</v>
      </c>
      <c r="B2397" s="3" t="s">
        <v>330</v>
      </c>
      <c r="C2397" s="2">
        <v>2009</v>
      </c>
      <c r="D2397" s="10">
        <v>15672.194</v>
      </c>
      <c r="E2397" s="11">
        <v>17.365999221801758</v>
      </c>
      <c r="F2397" s="52">
        <v>9.9589173624596263</v>
      </c>
      <c r="G2397" s="5">
        <v>5.9622271547162562</v>
      </c>
      <c r="H2397" s="5">
        <v>8.4165897157890726</v>
      </c>
      <c r="I2397" s="53">
        <v>75.662265767035052</v>
      </c>
      <c r="J2397" s="13">
        <v>0.46339023113250732</v>
      </c>
      <c r="K2397" s="13">
        <v>-0.68184512853622437</v>
      </c>
      <c r="L2397" s="52">
        <v>4.3998410381369908</v>
      </c>
      <c r="M2397" s="5">
        <v>2.2572976285823438</v>
      </c>
      <c r="N2397" s="5">
        <v>5.292833774625592</v>
      </c>
      <c r="O2397" s="53">
        <v>88.050027558655074</v>
      </c>
      <c r="P2397" s="13">
        <v>0.24613139033317566</v>
      </c>
      <c r="Q2397" s="13">
        <v>-0.53548967838287354</v>
      </c>
      <c r="R2397" s="52">
        <v>36.411106293939341</v>
      </c>
      <c r="S2397" s="5">
        <v>23.591683935929531</v>
      </c>
      <c r="T2397" s="5">
        <v>23.280602640014649</v>
      </c>
      <c r="U2397" s="53">
        <v>16.716607130116468</v>
      </c>
      <c r="V2397" s="13">
        <v>1.1931277513504028</v>
      </c>
      <c r="W2397" s="13">
        <v>-0.68242228031158447</v>
      </c>
      <c r="X2397" s="9" t="s">
        <v>329</v>
      </c>
      <c r="Y2397" s="2">
        <v>2009</v>
      </c>
      <c r="AA2397" s="54">
        <v>6.6496991089972832</v>
      </c>
      <c r="AB2397" s="5">
        <v>6.3895343111807694</v>
      </c>
      <c r="AC2397" s="5">
        <v>0</v>
      </c>
      <c r="AD2397" s="5">
        <v>0.26016479781651458</v>
      </c>
      <c r="AE2397" s="5">
        <v>8.3462480844546274</v>
      </c>
      <c r="AF2397" s="5">
        <v>1.0923396823719671</v>
      </c>
      <c r="AG2397" s="5">
        <v>0.52032959563302927</v>
      </c>
      <c r="AH2397" s="54">
        <v>4.0831723890099276</v>
      </c>
      <c r="AI2397" s="5">
        <v>3.9919525398586351</v>
      </c>
      <c r="AJ2397" s="5">
        <v>0</v>
      </c>
      <c r="AK2397" s="5">
        <v>9.1219849151292304E-2</v>
      </c>
      <c r="AL2397" s="5">
        <v>3.9380437040585958</v>
      </c>
      <c r="AM2397" s="5">
        <v>0.27935763577581008</v>
      </c>
      <c r="AN2397" s="5">
        <v>0.18243969830258461</v>
      </c>
      <c r="AO2397" s="54">
        <v>20.706574536305052</v>
      </c>
      <c r="AP2397" s="5">
        <v>19.651744470029229</v>
      </c>
      <c r="AQ2397" s="5">
        <v>0</v>
      </c>
      <c r="AR2397" s="5">
        <v>1.054830066275821</v>
      </c>
      <c r="AS2397" s="5">
        <v>29.419786862527491</v>
      </c>
      <c r="AT2397" s="5">
        <v>4.8816592988602094</v>
      </c>
      <c r="AU2397" s="5">
        <v>2.109660132551642</v>
      </c>
    </row>
    <row r="2398" spans="1:47" ht="15">
      <c r="A2398" s="2" t="s">
        <v>329</v>
      </c>
      <c r="B2398" s="3" t="s">
        <v>330</v>
      </c>
      <c r="C2398" s="2">
        <v>2010</v>
      </c>
      <c r="D2398" s="10">
        <v>16291.99</v>
      </c>
      <c r="E2398" s="11">
        <v>17.559000015258789</v>
      </c>
      <c r="F2398" s="52">
        <v>10.433113584310849</v>
      </c>
      <c r="G2398" s="5">
        <v>6.2432464776003513</v>
      </c>
      <c r="H2398" s="5">
        <v>8.3603372266056706</v>
      </c>
      <c r="I2398" s="53">
        <v>74.963302711483138</v>
      </c>
      <c r="J2398" s="13">
        <v>0.46339023113250732</v>
      </c>
      <c r="K2398" s="13">
        <v>-0.68184512853622437</v>
      </c>
      <c r="L2398" s="52">
        <v>4.6459724290904667</v>
      </c>
      <c r="M2398" s="5">
        <v>2.383573055422358</v>
      </c>
      <c r="N2398" s="5">
        <v>5.4559166061889073</v>
      </c>
      <c r="O2398" s="53">
        <v>87.514537909298269</v>
      </c>
      <c r="P2398" s="13">
        <v>0.24613139033317566</v>
      </c>
      <c r="Q2398" s="13">
        <v>-0.53548967838287354</v>
      </c>
      <c r="R2398" s="52">
        <v>37.604234034081522</v>
      </c>
      <c r="S2398" s="5">
        <v>24.364741813198961</v>
      </c>
      <c r="T2398" s="5">
        <v>21.996839326257032</v>
      </c>
      <c r="U2398" s="53">
        <v>16.034184826462479</v>
      </c>
      <c r="V2398" s="13">
        <v>1.1931277513504028</v>
      </c>
      <c r="W2398" s="13">
        <v>-0.68242228031158447</v>
      </c>
      <c r="X2398" s="9" t="s">
        <v>329</v>
      </c>
      <c r="Y2398" s="2">
        <v>2010</v>
      </c>
      <c r="AA2398" s="54">
        <v>6.9423517142616031</v>
      </c>
      <c r="AB2398" s="5">
        <v>6.6890217471109779</v>
      </c>
      <c r="AC2398" s="5">
        <v>0</v>
      </c>
      <c r="AD2398" s="5">
        <v>0.25332996715062561</v>
      </c>
      <c r="AE2398" s="5">
        <v>8.691070740801722</v>
      </c>
      <c r="AF2398" s="5">
        <v>1.2353829092078701</v>
      </c>
      <c r="AG2398" s="5">
        <v>0.50665993430125111</v>
      </c>
      <c r="AH2398" s="54">
        <v>4.3173945646869134</v>
      </c>
      <c r="AI2398" s="5">
        <v>4.2282050435300906</v>
      </c>
      <c r="AJ2398" s="5">
        <v>0</v>
      </c>
      <c r="AK2398" s="5">
        <v>8.9189521156822604E-2</v>
      </c>
      <c r="AL2398" s="5">
        <v>4.1690431474003331</v>
      </c>
      <c r="AM2398" s="5">
        <v>0.2985502393764885</v>
      </c>
      <c r="AN2398" s="5">
        <v>0.17837904231364521</v>
      </c>
      <c r="AO2398" s="54">
        <v>21.204419730388128</v>
      </c>
      <c r="AP2398" s="5">
        <v>20.18951387697161</v>
      </c>
      <c r="AQ2398" s="5">
        <v>0</v>
      </c>
      <c r="AR2398" s="5">
        <v>1.0149058534165221</v>
      </c>
      <c r="AS2398" s="5">
        <v>30.037211511496761</v>
      </c>
      <c r="AT2398" s="5">
        <v>5.5372108157517257</v>
      </c>
      <c r="AU2398" s="5">
        <v>2.0298117068330428</v>
      </c>
    </row>
    <row r="2399" spans="1:47" ht="15">
      <c r="A2399" s="2" t="s">
        <v>329</v>
      </c>
      <c r="B2399" s="3" t="s">
        <v>330</v>
      </c>
      <c r="C2399" s="2">
        <v>2011</v>
      </c>
      <c r="D2399" s="10">
        <v>16946.485000000001</v>
      </c>
      <c r="E2399" s="11">
        <v>17.766000747680664</v>
      </c>
      <c r="F2399" s="52">
        <v>10.915711948183411</v>
      </c>
      <c r="G2399" s="5">
        <v>6.5299302939121882</v>
      </c>
      <c r="H2399" s="5">
        <v>8.3006130820219823</v>
      </c>
      <c r="I2399" s="53">
        <v>74.253744675882416</v>
      </c>
      <c r="J2399" s="13">
        <v>0.46339023113250732</v>
      </c>
      <c r="K2399" s="13">
        <v>-0.68184512853622437</v>
      </c>
      <c r="L2399" s="52">
        <v>4.892103820043868</v>
      </c>
      <c r="M2399" s="5">
        <v>2.5098484822623321</v>
      </c>
      <c r="N2399" s="5">
        <v>5.6189994377523362</v>
      </c>
      <c r="O2399" s="53">
        <v>86.979048259941464</v>
      </c>
      <c r="P2399" s="13">
        <v>0.24613139033317566</v>
      </c>
      <c r="Q2399" s="13">
        <v>-0.53548967838287354</v>
      </c>
      <c r="R2399" s="52">
        <v>38.797361774223432</v>
      </c>
      <c r="S2399" s="5">
        <v>25.13779969046821</v>
      </c>
      <c r="T2399" s="5">
        <v>20.713076012499869</v>
      </c>
      <c r="U2399" s="53">
        <v>15.351762522808491</v>
      </c>
      <c r="V2399" s="13">
        <v>1.1931277513504028</v>
      </c>
      <c r="W2399" s="13">
        <v>-0.68242228031158447</v>
      </c>
      <c r="X2399" s="9" t="s">
        <v>329</v>
      </c>
      <c r="Y2399" s="2">
        <v>2011</v>
      </c>
      <c r="AA2399" s="54">
        <v>7.2398565799051191</v>
      </c>
      <c r="AB2399" s="5">
        <v>6.9933988076076394</v>
      </c>
      <c r="AC2399" s="5">
        <v>0</v>
      </c>
      <c r="AD2399" s="5">
        <v>0.246457772297481</v>
      </c>
      <c r="AE2399" s="5">
        <v>9.0410012444019348</v>
      </c>
      <c r="AF2399" s="5">
        <v>1.381795159186511</v>
      </c>
      <c r="AG2399" s="5">
        <v>0.49291554459496201</v>
      </c>
      <c r="AH2399" s="54">
        <v>4.5516167403638281</v>
      </c>
      <c r="AI2399" s="5">
        <v>4.4644575472014747</v>
      </c>
      <c r="AJ2399" s="5">
        <v>0</v>
      </c>
      <c r="AK2399" s="5">
        <v>8.7159193162353404E-2</v>
      </c>
      <c r="AL2399" s="5">
        <v>4.4000425907419993</v>
      </c>
      <c r="AM2399" s="5">
        <v>0.31774284297716221</v>
      </c>
      <c r="AN2399" s="5">
        <v>0.17431838632470689</v>
      </c>
      <c r="AO2399" s="54">
        <v>21.702264924471031</v>
      </c>
      <c r="AP2399" s="5">
        <v>20.727283283913788</v>
      </c>
      <c r="AQ2399" s="5">
        <v>0</v>
      </c>
      <c r="AR2399" s="5">
        <v>0.97498164055723968</v>
      </c>
      <c r="AS2399" s="5">
        <v>30.65463616046571</v>
      </c>
      <c r="AT2399" s="5">
        <v>6.1927623326432428</v>
      </c>
      <c r="AU2399" s="5">
        <v>1.9499632811144789</v>
      </c>
    </row>
    <row r="2400" spans="1:47" ht="15">
      <c r="A2400" s="2" t="s">
        <v>329</v>
      </c>
      <c r="B2400" s="3" t="s">
        <v>330</v>
      </c>
      <c r="C2400" s="2">
        <v>2012</v>
      </c>
      <c r="D2400" s="10">
        <v>17635.781999999999</v>
      </c>
      <c r="E2400" s="11">
        <v>17.986000061035156</v>
      </c>
      <c r="F2400" s="52">
        <v>11.406761670001099</v>
      </c>
      <c r="G2400" s="5">
        <v>6.8223175049444569</v>
      </c>
      <c r="H2400" s="5">
        <v>8.2366731343523725</v>
      </c>
      <c r="I2400" s="53">
        <v>73.534247690702074</v>
      </c>
      <c r="J2400" s="13">
        <v>0.46339023113250732</v>
      </c>
      <c r="K2400" s="13">
        <v>-0.68184512853622437</v>
      </c>
      <c r="L2400" s="52">
        <v>5.1382352109972693</v>
      </c>
      <c r="M2400" s="5">
        <v>2.6361239091023072</v>
      </c>
      <c r="N2400" s="5">
        <v>5.7820822693157652</v>
      </c>
      <c r="O2400" s="53">
        <v>86.44355861058466</v>
      </c>
      <c r="P2400" s="13">
        <v>0.24613139033317566</v>
      </c>
      <c r="Q2400" s="13">
        <v>-0.53548967838287354</v>
      </c>
      <c r="R2400" s="52">
        <v>39.990489514365613</v>
      </c>
      <c r="S2400" s="5">
        <v>25.91085756773764</v>
      </c>
      <c r="T2400" s="5">
        <v>19.42931269874202</v>
      </c>
      <c r="U2400" s="53">
        <v>14.669340219154719</v>
      </c>
      <c r="V2400" s="13">
        <v>1.1931277513504028</v>
      </c>
      <c r="W2400" s="13">
        <v>-0.68242228031158447</v>
      </c>
      <c r="X2400" s="9" t="s">
        <v>329</v>
      </c>
      <c r="Y2400" s="2">
        <v>2012</v>
      </c>
      <c r="AA2400" s="54">
        <v>7.542189273895068</v>
      </c>
      <c r="AB2400" s="5">
        <v>7.3026639496429766</v>
      </c>
      <c r="AC2400" s="5">
        <v>0</v>
      </c>
      <c r="AD2400" s="5">
        <v>0.23952532425209139</v>
      </c>
      <c r="AE2400" s="5">
        <v>9.3959383499102884</v>
      </c>
      <c r="AF2400" s="5">
        <v>1.531772671586626</v>
      </c>
      <c r="AG2400" s="5">
        <v>0.47905064850418277</v>
      </c>
      <c r="AH2400" s="54">
        <v>4.785838916040742</v>
      </c>
      <c r="AI2400" s="5">
        <v>4.7007100508728579</v>
      </c>
      <c r="AJ2400" s="5">
        <v>0</v>
      </c>
      <c r="AK2400" s="5">
        <v>8.5128865167883705E-2</v>
      </c>
      <c r="AL2400" s="5">
        <v>4.6310420340836664</v>
      </c>
      <c r="AM2400" s="5">
        <v>0.33693544657783581</v>
      </c>
      <c r="AN2400" s="5">
        <v>0.17025773033576741</v>
      </c>
      <c r="AO2400" s="54">
        <v>22.200110118554111</v>
      </c>
      <c r="AP2400" s="5">
        <v>21.265052690856169</v>
      </c>
      <c r="AQ2400" s="5">
        <v>0</v>
      </c>
      <c r="AR2400" s="5">
        <v>0.93505742769794042</v>
      </c>
      <c r="AS2400" s="5">
        <v>31.272060809434979</v>
      </c>
      <c r="AT2400" s="5">
        <v>6.84831384953476</v>
      </c>
      <c r="AU2400" s="5">
        <v>1.8701148553958811</v>
      </c>
    </row>
    <row r="2401" spans="1:47" ht="15">
      <c r="A2401" s="2" t="s">
        <v>329</v>
      </c>
      <c r="B2401" s="3" t="s">
        <v>330</v>
      </c>
      <c r="C2401" s="2">
        <v>2013</v>
      </c>
      <c r="D2401" s="10">
        <v>18358.863000000001</v>
      </c>
      <c r="E2401" s="11">
        <v>18.219999313354492</v>
      </c>
      <c r="F2401" s="52">
        <v>11.906990070846589</v>
      </c>
      <c r="G2401" s="5">
        <v>7.1208995710138847</v>
      </c>
      <c r="H2401" s="5">
        <v>8.1680751174431538</v>
      </c>
      <c r="I2401" s="53">
        <v>72.804035240696379</v>
      </c>
      <c r="J2401" s="13">
        <v>0.46339023113250732</v>
      </c>
      <c r="K2401" s="13">
        <v>-0.68184512853622437</v>
      </c>
      <c r="L2401" s="52">
        <v>5.3843666019507452</v>
      </c>
      <c r="M2401" s="5">
        <v>2.7623993359423209</v>
      </c>
      <c r="N2401" s="5">
        <v>5.9451651008790813</v>
      </c>
      <c r="O2401" s="53">
        <v>85.908068961227855</v>
      </c>
      <c r="P2401" s="13">
        <v>0.24613139033317566</v>
      </c>
      <c r="Q2401" s="13">
        <v>-0.53548967838287354</v>
      </c>
      <c r="R2401" s="52">
        <v>41.183617254507517</v>
      </c>
      <c r="S2401" s="5">
        <v>26.683915445006889</v>
      </c>
      <c r="T2401" s="5">
        <v>18.145549384984861</v>
      </c>
      <c r="U2401" s="53">
        <v>13.986917915500729</v>
      </c>
      <c r="V2401" s="13">
        <v>1.1931277513504028</v>
      </c>
      <c r="W2401" s="13">
        <v>-0.68242228031158447</v>
      </c>
      <c r="X2401" s="9" t="s">
        <v>329</v>
      </c>
      <c r="Y2401" s="2">
        <v>2013</v>
      </c>
      <c r="AA2401" s="54">
        <v>7.849762424623151</v>
      </c>
      <c r="AB2401" s="5">
        <v>7.6172351333284967</v>
      </c>
      <c r="AC2401" s="5">
        <v>0</v>
      </c>
      <c r="AD2401" s="5">
        <v>0.23252729129465441</v>
      </c>
      <c r="AE2401" s="5">
        <v>9.7563050112629526</v>
      </c>
      <c r="AF2401" s="5">
        <v>1.685630476994326</v>
      </c>
      <c r="AG2401" s="5">
        <v>0.46505458258930882</v>
      </c>
      <c r="AH2401" s="54">
        <v>5.0200610917177277</v>
      </c>
      <c r="AI2401" s="5">
        <v>4.936962554544313</v>
      </c>
      <c r="AJ2401" s="5">
        <v>0</v>
      </c>
      <c r="AK2401" s="5">
        <v>8.3098537173414602E-2</v>
      </c>
      <c r="AL2401" s="5">
        <v>4.8620414774254019</v>
      </c>
      <c r="AM2401" s="5">
        <v>0.35612805017851412</v>
      </c>
      <c r="AN2401" s="5">
        <v>0.1661970743468292</v>
      </c>
      <c r="AO2401" s="54">
        <v>22.69795531263701</v>
      </c>
      <c r="AP2401" s="5">
        <v>21.802822097798369</v>
      </c>
      <c r="AQ2401" s="5">
        <v>0</v>
      </c>
      <c r="AR2401" s="5">
        <v>0.89513321483864128</v>
      </c>
      <c r="AS2401" s="5">
        <v>31.889485458403961</v>
      </c>
      <c r="AT2401" s="5">
        <v>7.5038653664262762</v>
      </c>
      <c r="AU2401" s="5">
        <v>1.790266429677283</v>
      </c>
    </row>
    <row r="2402" spans="1:47" ht="15">
      <c r="A2402" s="2" t="s">
        <v>329</v>
      </c>
      <c r="B2402" s="3" t="s">
        <v>330</v>
      </c>
      <c r="C2402" s="2">
        <v>2014</v>
      </c>
      <c r="D2402" s="10">
        <v>19113.727999999999</v>
      </c>
      <c r="E2402" s="11">
        <v>18.468999862670898</v>
      </c>
      <c r="F2402" s="52">
        <v>12.417162351656531</v>
      </c>
      <c r="G2402" s="5">
        <v>7.4261938237352467</v>
      </c>
      <c r="H2402" s="5">
        <v>8.0943188912946624</v>
      </c>
      <c r="I2402" s="53">
        <v>72.062324933313562</v>
      </c>
      <c r="J2402" s="13">
        <v>0.46339023113250732</v>
      </c>
      <c r="K2402" s="13">
        <v>-0.68184512853622437</v>
      </c>
      <c r="L2402" s="52">
        <v>5.6304979929041474</v>
      </c>
      <c r="M2402" s="5">
        <v>2.8886747627822951</v>
      </c>
      <c r="N2402" s="5">
        <v>6.1082479324425094</v>
      </c>
      <c r="O2402" s="53">
        <v>85.37257931187105</v>
      </c>
      <c r="P2402" s="13">
        <v>0.24613139033317566</v>
      </c>
      <c r="Q2402" s="13">
        <v>-0.53548967838287354</v>
      </c>
      <c r="R2402" s="52">
        <v>42.376744994649712</v>
      </c>
      <c r="S2402" s="5">
        <v>27.456973322276319</v>
      </c>
      <c r="T2402" s="5">
        <v>16.86178607122724</v>
      </c>
      <c r="U2402" s="53">
        <v>13.304495611846731</v>
      </c>
      <c r="V2402" s="13">
        <v>1.1931277513504028</v>
      </c>
      <c r="W2402" s="13">
        <v>-0.68242228031158447</v>
      </c>
      <c r="X2402" s="9" t="s">
        <v>329</v>
      </c>
      <c r="Y2402" s="2">
        <v>2014</v>
      </c>
      <c r="AA2402" s="54">
        <v>8.1630072946475032</v>
      </c>
      <c r="AB2402" s="5">
        <v>7.937550665501643</v>
      </c>
      <c r="AC2402" s="5">
        <v>0</v>
      </c>
      <c r="AD2402" s="5">
        <v>0.2254566291458599</v>
      </c>
      <c r="AE2402" s="5">
        <v>10.12253928490259</v>
      </c>
      <c r="AF2402" s="5">
        <v>1.843709808462227</v>
      </c>
      <c r="AG2402" s="5">
        <v>0.45091325829171991</v>
      </c>
      <c r="AH2402" s="54">
        <v>5.2542832673946434</v>
      </c>
      <c r="AI2402" s="5">
        <v>5.173215058215697</v>
      </c>
      <c r="AJ2402" s="5">
        <v>0</v>
      </c>
      <c r="AK2402" s="5">
        <v>8.1068209178945402E-2</v>
      </c>
      <c r="AL2402" s="5">
        <v>5.0930409207670682</v>
      </c>
      <c r="AM2402" s="5">
        <v>0.37532065377918777</v>
      </c>
      <c r="AN2402" s="5">
        <v>0.16213641835789089</v>
      </c>
      <c r="AO2402" s="54">
        <v>23.1958005067202</v>
      </c>
      <c r="AP2402" s="5">
        <v>22.340591504740861</v>
      </c>
      <c r="AQ2402" s="5">
        <v>0</v>
      </c>
      <c r="AR2402" s="5">
        <v>0.85520900197934202</v>
      </c>
      <c r="AS2402" s="5">
        <v>32.506910107373507</v>
      </c>
      <c r="AT2402" s="5">
        <v>8.1594168833175171</v>
      </c>
      <c r="AU2402" s="5">
        <v>1.710418003958684</v>
      </c>
    </row>
    <row r="2403" spans="1:47" ht="15">
      <c r="A2403" s="2" t="s">
        <v>329</v>
      </c>
      <c r="B2403" s="3" t="s">
        <v>330</v>
      </c>
      <c r="C2403" s="2">
        <v>2015</v>
      </c>
      <c r="D2403" s="10">
        <v>19899.12</v>
      </c>
      <c r="E2403" s="11">
        <v>18.732000350952148</v>
      </c>
      <c r="F2403" s="52">
        <v>12.93732772835458</v>
      </c>
      <c r="G2403" s="5">
        <v>7.7382391644011328</v>
      </c>
      <c r="H2403" s="5">
        <v>8.0146603082215062</v>
      </c>
      <c r="I2403" s="53">
        <v>71.309772799022781</v>
      </c>
      <c r="J2403" s="13">
        <v>0.46339023113250732</v>
      </c>
      <c r="K2403" s="13">
        <v>-0.68184512853622437</v>
      </c>
      <c r="L2403" s="52">
        <v>5.8766293838576233</v>
      </c>
      <c r="M2403" s="5">
        <v>3.0149501896223079</v>
      </c>
      <c r="N2403" s="5">
        <v>6.2713307640058247</v>
      </c>
      <c r="O2403" s="53">
        <v>84.837089662514245</v>
      </c>
      <c r="P2403" s="13">
        <v>0.24613139033317566</v>
      </c>
      <c r="Q2403" s="13">
        <v>-0.53548967838287354</v>
      </c>
      <c r="R2403" s="52">
        <v>43.569872734791623</v>
      </c>
      <c r="S2403" s="5">
        <v>28.230031199545561</v>
      </c>
      <c r="T2403" s="5">
        <v>15.578022757469849</v>
      </c>
      <c r="U2403" s="53">
        <v>12.62207330819297</v>
      </c>
      <c r="V2403" s="13">
        <v>1.1931277513504028</v>
      </c>
      <c r="W2403" s="13">
        <v>-0.68242228031158447</v>
      </c>
      <c r="X2403" s="9" t="s">
        <v>329</v>
      </c>
      <c r="Y2403" s="2">
        <v>2015</v>
      </c>
      <c r="AA2403" s="54">
        <v>8.5321598495766562</v>
      </c>
      <c r="AB2403" s="5">
        <v>8.3138699889352647</v>
      </c>
      <c r="AC2403" s="5">
        <v>0</v>
      </c>
      <c r="AD2403" s="5">
        <v>0.21828986064139161</v>
      </c>
      <c r="AE2403" s="5">
        <v>10.635930100184099</v>
      </c>
      <c r="AF2403" s="5">
        <v>1.8648179068876869</v>
      </c>
      <c r="AG2403" s="5">
        <v>0.43657972128278322</v>
      </c>
      <c r="AH2403" s="54">
        <v>5.4926447637102171</v>
      </c>
      <c r="AI2403" s="5">
        <v>5.4136068825257411</v>
      </c>
      <c r="AJ2403" s="5">
        <v>0</v>
      </c>
      <c r="AK2403" s="5">
        <v>7.9037881184475703E-2</v>
      </c>
      <c r="AL2403" s="5">
        <v>5.3432329677094836</v>
      </c>
      <c r="AM2403" s="5">
        <v>0.37532065377918777</v>
      </c>
      <c r="AN2403" s="5">
        <v>0.15807576236895141</v>
      </c>
      <c r="AO2403" s="54">
        <v>23.958327116843819</v>
      </c>
      <c r="AP2403" s="5">
        <v>23.14304232772378</v>
      </c>
      <c r="AQ2403" s="5">
        <v>0</v>
      </c>
      <c r="AR2403" s="5">
        <v>0.81528478912004276</v>
      </c>
      <c r="AS2403" s="5">
        <v>33.779886273234013</v>
      </c>
      <c r="AT2403" s="5">
        <v>8.1594168833175189</v>
      </c>
      <c r="AU2403" s="5">
        <v>1.630569578240086</v>
      </c>
    </row>
    <row r="2404" spans="1:47" ht="15">
      <c r="A2404" s="2" t="s">
        <v>331</v>
      </c>
      <c r="B2404" s="3" t="s">
        <v>332</v>
      </c>
      <c r="C2404" s="2">
        <v>2000</v>
      </c>
      <c r="D2404" s="10">
        <v>122876.723</v>
      </c>
      <c r="E2404" s="11">
        <v>34.840000152587891</v>
      </c>
      <c r="F2404" s="52">
        <v>36.460333153900898</v>
      </c>
      <c r="G2404" s="5">
        <v>20.472060703756529</v>
      </c>
      <c r="H2404" s="5">
        <v>20.42261455291812</v>
      </c>
      <c r="I2404" s="53">
        <v>22.64499158942446</v>
      </c>
      <c r="J2404" s="13">
        <v>-0.25729173421859741</v>
      </c>
      <c r="K2404" s="13">
        <v>0.19283688068389893</v>
      </c>
      <c r="L2404" s="52">
        <v>34.973765268286272</v>
      </c>
      <c r="M2404" s="5">
        <v>12.71827136037321</v>
      </c>
      <c r="N2404" s="5">
        <v>22.845228772569389</v>
      </c>
      <c r="O2404" s="53">
        <v>29.462734598771139</v>
      </c>
      <c r="P2404" s="13">
        <v>-0.53339076042175293</v>
      </c>
      <c r="Q2404" s="13">
        <v>0.41348382830619812</v>
      </c>
      <c r="R2404" s="52">
        <v>39.240607649499303</v>
      </c>
      <c r="S2404" s="5">
        <v>34.973694274791463</v>
      </c>
      <c r="T2404" s="5">
        <v>15.8916862362569</v>
      </c>
      <c r="U2404" s="53">
        <v>9.8940118394523324</v>
      </c>
      <c r="V2404" s="13">
        <v>-3.2507974654436111E-2</v>
      </c>
      <c r="W2404" s="13">
        <v>0.30488055944442749</v>
      </c>
      <c r="X2404" s="9" t="s">
        <v>331</v>
      </c>
      <c r="Y2404" s="2">
        <v>2000</v>
      </c>
      <c r="AA2404" s="54" t="s">
        <v>32</v>
      </c>
      <c r="AB2404" s="5" t="s">
        <v>32</v>
      </c>
      <c r="AC2404" s="5" t="s">
        <v>32</v>
      </c>
      <c r="AD2404" s="5" t="s">
        <v>32</v>
      </c>
      <c r="AE2404" s="5">
        <v>31.103462406761231</v>
      </c>
      <c r="AF2404" s="5">
        <v>2.4080277245988149</v>
      </c>
      <c r="AG2404" s="5">
        <v>2.9488430225408382</v>
      </c>
      <c r="AH2404" s="54" t="s">
        <v>32</v>
      </c>
      <c r="AI2404" s="5" t="s">
        <v>32</v>
      </c>
      <c r="AJ2404" s="5" t="s">
        <v>32</v>
      </c>
      <c r="AK2404" s="5" t="s">
        <v>32</v>
      </c>
      <c r="AL2404" s="5">
        <v>33.702710583154861</v>
      </c>
      <c r="AM2404" s="5">
        <v>0.2324605902456609</v>
      </c>
      <c r="AN2404" s="5">
        <v>1.038594094885755</v>
      </c>
      <c r="AO2404" s="54" t="s">
        <v>32</v>
      </c>
      <c r="AP2404" s="5" t="s">
        <v>32</v>
      </c>
      <c r="AQ2404" s="5" t="s">
        <v>32</v>
      </c>
      <c r="AR2404" s="5" t="s">
        <v>32</v>
      </c>
      <c r="AS2404" s="5">
        <v>28.260011814665191</v>
      </c>
      <c r="AT2404" s="5">
        <v>5.3930301554215054</v>
      </c>
      <c r="AU2404" s="5">
        <v>5.5875656794126014</v>
      </c>
    </row>
    <row r="2405" spans="1:47" ht="15">
      <c r="A2405" s="2" t="s">
        <v>331</v>
      </c>
      <c r="B2405" s="3" t="s">
        <v>332</v>
      </c>
      <c r="C2405" s="2">
        <v>2001</v>
      </c>
      <c r="D2405" s="10">
        <v>126014.935</v>
      </c>
      <c r="E2405" s="11">
        <v>35.668998718261719</v>
      </c>
      <c r="F2405" s="52">
        <v>36.140974408017307</v>
      </c>
      <c r="G2405" s="5">
        <v>20.521441861905348</v>
      </c>
      <c r="H2405" s="5">
        <v>20.48007071101318</v>
      </c>
      <c r="I2405" s="53">
        <v>22.857513019064172</v>
      </c>
      <c r="J2405" s="13">
        <v>-0.25729173421859741</v>
      </c>
      <c r="K2405" s="13">
        <v>0.19283688068389893</v>
      </c>
      <c r="L2405" s="52">
        <v>34.440374523711647</v>
      </c>
      <c r="M2405" s="5">
        <v>12.52430287632316</v>
      </c>
      <c r="N2405" s="5">
        <v>23.159104158257609</v>
      </c>
      <c r="O2405" s="53">
        <v>29.876218441707579</v>
      </c>
      <c r="P2405" s="13">
        <v>-0.53339076042175293</v>
      </c>
      <c r="Q2405" s="13">
        <v>0.41348382830619812</v>
      </c>
      <c r="R2405" s="52">
        <v>39.208099675259653</v>
      </c>
      <c r="S2405" s="5">
        <v>34.944721126294233</v>
      </c>
      <c r="T2405" s="5">
        <v>15.64828678954969</v>
      </c>
      <c r="U2405" s="53">
        <v>10.19889240889643</v>
      </c>
      <c r="V2405" s="13">
        <v>-3.2507974654436111E-2</v>
      </c>
      <c r="W2405" s="13">
        <v>0.30488055944442749</v>
      </c>
      <c r="X2405" s="9" t="s">
        <v>331</v>
      </c>
      <c r="Y2405" s="2">
        <v>2001</v>
      </c>
      <c r="AA2405" s="54" t="s">
        <v>32</v>
      </c>
      <c r="AB2405" s="5" t="s">
        <v>32</v>
      </c>
      <c r="AC2405" s="5" t="s">
        <v>32</v>
      </c>
      <c r="AD2405" s="5" t="s">
        <v>32</v>
      </c>
      <c r="AE2405" s="5">
        <v>30.600027449541351</v>
      </c>
      <c r="AF2405" s="5">
        <v>2.4505641304236399</v>
      </c>
      <c r="AG2405" s="5">
        <v>3.0903828280523231</v>
      </c>
      <c r="AH2405" s="54" t="s">
        <v>32</v>
      </c>
      <c r="AI2405" s="5" t="s">
        <v>32</v>
      </c>
      <c r="AJ2405" s="5" t="s">
        <v>32</v>
      </c>
      <c r="AK2405" s="5" t="s">
        <v>32</v>
      </c>
      <c r="AL2405" s="5">
        <v>33.08485482367108</v>
      </c>
      <c r="AM2405" s="5">
        <v>0.2324605902456609</v>
      </c>
      <c r="AN2405" s="5">
        <v>1.1230591097949101</v>
      </c>
      <c r="AO2405" s="54" t="s">
        <v>32</v>
      </c>
      <c r="AP2405" s="5" t="s">
        <v>32</v>
      </c>
      <c r="AQ2405" s="5" t="s">
        <v>32</v>
      </c>
      <c r="AR2405" s="5" t="s">
        <v>32</v>
      </c>
      <c r="AS2405" s="5">
        <v>28.093189917411941</v>
      </c>
      <c r="AT2405" s="5">
        <v>5.3930301554215054</v>
      </c>
      <c r="AU2405" s="5">
        <v>5.7218796024262009</v>
      </c>
    </row>
    <row r="2406" spans="1:47" ht="15">
      <c r="A2406" s="2" t="s">
        <v>331</v>
      </c>
      <c r="B2406" s="3" t="s">
        <v>332</v>
      </c>
      <c r="C2406" s="2">
        <v>2002</v>
      </c>
      <c r="D2406" s="10">
        <v>129246.283</v>
      </c>
      <c r="E2406" s="11">
        <v>36.507999420166016</v>
      </c>
      <c r="F2406" s="52">
        <v>35.830447159257957</v>
      </c>
      <c r="G2406" s="5">
        <v>20.57581718407614</v>
      </c>
      <c r="H2406" s="5">
        <v>20.527480443167079</v>
      </c>
      <c r="I2406" s="53">
        <v>23.06625521349881</v>
      </c>
      <c r="J2406" s="13">
        <v>-0.25729173421859741</v>
      </c>
      <c r="K2406" s="13">
        <v>0.19283688068389893</v>
      </c>
      <c r="L2406" s="52">
        <v>33.906983779136873</v>
      </c>
      <c r="M2406" s="5">
        <v>12.330334392273061</v>
      </c>
      <c r="N2406" s="5">
        <v>23.472979543945939</v>
      </c>
      <c r="O2406" s="53">
        <v>30.289702284644139</v>
      </c>
      <c r="P2406" s="13">
        <v>-0.53339076042175293</v>
      </c>
      <c r="Q2406" s="13">
        <v>0.41348382830619812</v>
      </c>
      <c r="R2406" s="52">
        <v>39.175591701019997</v>
      </c>
      <c r="S2406" s="5">
        <v>34.915747977796997</v>
      </c>
      <c r="T2406" s="5">
        <v>15.40488734284247</v>
      </c>
      <c r="U2406" s="53">
        <v>10.503772978340519</v>
      </c>
      <c r="V2406" s="13">
        <v>-3.2507974654436111E-2</v>
      </c>
      <c r="W2406" s="13">
        <v>0.30488055944442749</v>
      </c>
      <c r="X2406" s="9" t="s">
        <v>331</v>
      </c>
      <c r="Y2406" s="2">
        <v>2002</v>
      </c>
      <c r="AA2406" s="54" t="s">
        <v>32</v>
      </c>
      <c r="AB2406" s="5" t="s">
        <v>32</v>
      </c>
      <c r="AC2406" s="5" t="s">
        <v>32</v>
      </c>
      <c r="AD2406" s="5" t="s">
        <v>32</v>
      </c>
      <c r="AE2406" s="5">
        <v>30.10461730335302</v>
      </c>
      <c r="AF2406" s="5">
        <v>2.493211075800899</v>
      </c>
      <c r="AG2406" s="5">
        <v>3.2326187801040449</v>
      </c>
      <c r="AH2406" s="54" t="s">
        <v>32</v>
      </c>
      <c r="AI2406" s="5" t="s">
        <v>32</v>
      </c>
      <c r="AJ2406" s="5" t="s">
        <v>32</v>
      </c>
      <c r="AK2406" s="5" t="s">
        <v>32</v>
      </c>
      <c r="AL2406" s="5">
        <v>32.466999064187142</v>
      </c>
      <c r="AM2406" s="5">
        <v>0.2324605902456609</v>
      </c>
      <c r="AN2406" s="5">
        <v>1.2075241247040649</v>
      </c>
      <c r="AO2406" s="54" t="s">
        <v>32</v>
      </c>
      <c r="AP2406" s="5" t="s">
        <v>32</v>
      </c>
      <c r="AQ2406" s="5" t="s">
        <v>32</v>
      </c>
      <c r="AR2406" s="5" t="s">
        <v>32</v>
      </c>
      <c r="AS2406" s="5">
        <v>27.926368020158691</v>
      </c>
      <c r="AT2406" s="5">
        <v>5.3930301554215054</v>
      </c>
      <c r="AU2406" s="5">
        <v>5.8561935254398003</v>
      </c>
    </row>
    <row r="2407" spans="1:47" ht="15">
      <c r="A2407" s="2" t="s">
        <v>331</v>
      </c>
      <c r="B2407" s="3" t="s">
        <v>332</v>
      </c>
      <c r="C2407" s="2">
        <v>2003</v>
      </c>
      <c r="D2407" s="10">
        <v>132581.484</v>
      </c>
      <c r="E2407" s="11">
        <v>37.355998992919922</v>
      </c>
      <c r="F2407" s="52">
        <v>35.528843977547233</v>
      </c>
      <c r="G2407" s="5">
        <v>20.63500866478045</v>
      </c>
      <c r="H2407" s="5">
        <v>20.564762820600318</v>
      </c>
      <c r="I2407" s="53">
        <v>23.271384537071999</v>
      </c>
      <c r="J2407" s="13">
        <v>-0.25729173421859741</v>
      </c>
      <c r="K2407" s="13">
        <v>0.19283688068389893</v>
      </c>
      <c r="L2407" s="52">
        <v>33.373593034562248</v>
      </c>
      <c r="M2407" s="5">
        <v>12.13636590822302</v>
      </c>
      <c r="N2407" s="5">
        <v>23.78685492963416</v>
      </c>
      <c r="O2407" s="53">
        <v>30.70318612758058</v>
      </c>
      <c r="P2407" s="13">
        <v>-0.53339076042175293</v>
      </c>
      <c r="Q2407" s="13">
        <v>0.41348382830619812</v>
      </c>
      <c r="R2407" s="52">
        <v>39.14308372678034</v>
      </c>
      <c r="S2407" s="5">
        <v>34.886774829299767</v>
      </c>
      <c r="T2407" s="5">
        <v>15.16148789613527</v>
      </c>
      <c r="U2407" s="53">
        <v>10.808653547784621</v>
      </c>
      <c r="V2407" s="13">
        <v>-3.2507974654436111E-2</v>
      </c>
      <c r="W2407" s="13">
        <v>0.30488055944442749</v>
      </c>
      <c r="X2407" s="9" t="s">
        <v>331</v>
      </c>
      <c r="Y2407" s="2">
        <v>2003</v>
      </c>
      <c r="AA2407" s="54" t="s">
        <v>32</v>
      </c>
      <c r="AB2407" s="5" t="s">
        <v>32</v>
      </c>
      <c r="AC2407" s="5" t="s">
        <v>32</v>
      </c>
      <c r="AD2407" s="5" t="s">
        <v>32</v>
      </c>
      <c r="AE2407" s="5">
        <v>29.17063345477774</v>
      </c>
      <c r="AF2407" s="5">
        <v>2.9827142138232192</v>
      </c>
      <c r="AG2407" s="5">
        <v>3.3754963089462802</v>
      </c>
      <c r="AH2407" s="54" t="s">
        <v>32</v>
      </c>
      <c r="AI2407" s="5" t="s">
        <v>32</v>
      </c>
      <c r="AJ2407" s="5" t="s">
        <v>32</v>
      </c>
      <c r="AK2407" s="5" t="s">
        <v>32</v>
      </c>
      <c r="AL2407" s="5">
        <v>31.559015389756059</v>
      </c>
      <c r="AM2407" s="5">
        <v>0.52258850519296207</v>
      </c>
      <c r="AN2407" s="5">
        <v>1.2919891396132199</v>
      </c>
      <c r="AO2407" s="54" t="s">
        <v>32</v>
      </c>
      <c r="AP2407" s="5" t="s">
        <v>32</v>
      </c>
      <c r="AQ2407" s="5" t="s">
        <v>32</v>
      </c>
      <c r="AR2407" s="5" t="s">
        <v>32</v>
      </c>
      <c r="AS2407" s="5">
        <v>27.11061933243813</v>
      </c>
      <c r="AT2407" s="5">
        <v>6.0419569458888072</v>
      </c>
      <c r="AU2407" s="5">
        <v>5.9905074484533998</v>
      </c>
    </row>
    <row r="2408" spans="1:47" ht="15">
      <c r="A2408" s="2" t="s">
        <v>331</v>
      </c>
      <c r="B2408" s="3" t="s">
        <v>332</v>
      </c>
      <c r="C2408" s="2">
        <v>2004</v>
      </c>
      <c r="D2408" s="10">
        <v>136033.321</v>
      </c>
      <c r="E2408" s="11">
        <v>38.212001800537109</v>
      </c>
      <c r="F2408" s="52">
        <v>35.2362373974984</v>
      </c>
      <c r="G2408" s="5">
        <v>20.698831698716269</v>
      </c>
      <c r="H2408" s="5">
        <v>20.591859205526841</v>
      </c>
      <c r="I2408" s="53">
        <v>23.47307169825849</v>
      </c>
      <c r="J2408" s="13">
        <v>-0.25729173421859741</v>
      </c>
      <c r="K2408" s="13">
        <v>0.19283688068389893</v>
      </c>
      <c r="L2408" s="52">
        <v>32.840202289987623</v>
      </c>
      <c r="M2408" s="5">
        <v>11.94239742417297</v>
      </c>
      <c r="N2408" s="5">
        <v>24.10073031532238</v>
      </c>
      <c r="O2408" s="53">
        <v>31.11666997051702</v>
      </c>
      <c r="P2408" s="13">
        <v>-0.53339076042175293</v>
      </c>
      <c r="Q2408" s="13">
        <v>0.41348382830619812</v>
      </c>
      <c r="R2408" s="52">
        <v>39.11057575254069</v>
      </c>
      <c r="S2408" s="5">
        <v>34.857801680802552</v>
      </c>
      <c r="T2408" s="5">
        <v>14.91808844942806</v>
      </c>
      <c r="U2408" s="53">
        <v>11.11353411722871</v>
      </c>
      <c r="V2408" s="13">
        <v>-3.2507974654436111E-2</v>
      </c>
      <c r="W2408" s="13">
        <v>0.30488055944442749</v>
      </c>
      <c r="X2408" s="9" t="s">
        <v>331</v>
      </c>
      <c r="Y2408" s="2">
        <v>2004</v>
      </c>
      <c r="AA2408" s="54" t="s">
        <v>32</v>
      </c>
      <c r="AB2408" s="5" t="s">
        <v>32</v>
      </c>
      <c r="AC2408" s="5" t="s">
        <v>32</v>
      </c>
      <c r="AD2408" s="5" t="s">
        <v>32</v>
      </c>
      <c r="AE2408" s="5">
        <v>28.23982927740003</v>
      </c>
      <c r="AF2408" s="5">
        <v>3.4774462852838299</v>
      </c>
      <c r="AG2408" s="5">
        <v>3.5189618348145419</v>
      </c>
      <c r="AH2408" s="54" t="s">
        <v>32</v>
      </c>
      <c r="AI2408" s="5" t="s">
        <v>32</v>
      </c>
      <c r="AJ2408" s="5" t="s">
        <v>32</v>
      </c>
      <c r="AK2408" s="5" t="s">
        <v>32</v>
      </c>
      <c r="AL2408" s="5">
        <v>30.65103171532499</v>
      </c>
      <c r="AM2408" s="5">
        <v>0.81271642014026324</v>
      </c>
      <c r="AN2408" s="5">
        <v>1.376454154522375</v>
      </c>
      <c r="AO2408" s="54" t="s">
        <v>32</v>
      </c>
      <c r="AP2408" s="5" t="s">
        <v>32</v>
      </c>
      <c r="AQ2408" s="5" t="s">
        <v>32</v>
      </c>
      <c r="AR2408" s="5" t="s">
        <v>32</v>
      </c>
      <c r="AS2408" s="5">
        <v>26.294870644717339</v>
      </c>
      <c r="AT2408" s="5">
        <v>6.6908837363563487</v>
      </c>
      <c r="AU2408" s="5">
        <v>6.1248213714669992</v>
      </c>
    </row>
    <row r="2409" spans="1:47" ht="15">
      <c r="A2409" s="2" t="s">
        <v>331</v>
      </c>
      <c r="B2409" s="3" t="s">
        <v>332</v>
      </c>
      <c r="C2409" s="2">
        <v>2005</v>
      </c>
      <c r="D2409" s="10">
        <v>139611.30300000001</v>
      </c>
      <c r="E2409" s="11">
        <v>39.074001312255859</v>
      </c>
      <c r="F2409" s="52">
        <v>34.952612205851672</v>
      </c>
      <c r="G2409" s="5">
        <v>20.766864276772271</v>
      </c>
      <c r="H2409" s="5">
        <v>20.608830650320861</v>
      </c>
      <c r="I2409" s="53">
        <v>23.671692867055189</v>
      </c>
      <c r="J2409" s="13">
        <v>-0.25729173421859741</v>
      </c>
      <c r="K2409" s="13">
        <v>0.19283688068389893</v>
      </c>
      <c r="L2409" s="52">
        <v>32.306811545413012</v>
      </c>
      <c r="M2409" s="5">
        <v>11.748428940122929</v>
      </c>
      <c r="N2409" s="5">
        <v>24.414605701010601</v>
      </c>
      <c r="O2409" s="53">
        <v>31.53015381345347</v>
      </c>
      <c r="P2409" s="13">
        <v>-0.53339076042175293</v>
      </c>
      <c r="Q2409" s="13">
        <v>0.41348382830619812</v>
      </c>
      <c r="R2409" s="52">
        <v>39.078067778301033</v>
      </c>
      <c r="S2409" s="5">
        <v>34.828828532305323</v>
      </c>
      <c r="T2409" s="5">
        <v>14.674689002720839</v>
      </c>
      <c r="U2409" s="53">
        <v>11.418414686672801</v>
      </c>
      <c r="V2409" s="13">
        <v>-3.2507974654436111E-2</v>
      </c>
      <c r="W2409" s="13">
        <v>0.30488055944442749</v>
      </c>
      <c r="X2409" s="9" t="s">
        <v>331</v>
      </c>
      <c r="Y2409" s="2">
        <v>2005</v>
      </c>
      <c r="AA2409" s="54" t="s">
        <v>32</v>
      </c>
      <c r="AB2409" s="5" t="s">
        <v>32</v>
      </c>
      <c r="AC2409" s="5" t="s">
        <v>32</v>
      </c>
      <c r="AD2409" s="5" t="s">
        <v>32</v>
      </c>
      <c r="AE2409" s="5">
        <v>27.31243719111076</v>
      </c>
      <c r="AF2409" s="5">
        <v>3.9772613205343812</v>
      </c>
      <c r="AG2409" s="5">
        <v>3.6629136942065328</v>
      </c>
      <c r="AH2409" s="54" t="s">
        <v>32</v>
      </c>
      <c r="AI2409" s="5" t="s">
        <v>32</v>
      </c>
      <c r="AJ2409" s="5" t="s">
        <v>32</v>
      </c>
      <c r="AK2409" s="5" t="s">
        <v>32</v>
      </c>
      <c r="AL2409" s="5">
        <v>29.743048040893829</v>
      </c>
      <c r="AM2409" s="5">
        <v>1.102844335087648</v>
      </c>
      <c r="AN2409" s="5">
        <v>1.4609191694315311</v>
      </c>
      <c r="AO2409" s="54" t="s">
        <v>32</v>
      </c>
      <c r="AP2409" s="5" t="s">
        <v>32</v>
      </c>
      <c r="AQ2409" s="5" t="s">
        <v>32</v>
      </c>
      <c r="AR2409" s="5" t="s">
        <v>32</v>
      </c>
      <c r="AS2409" s="5">
        <v>25.479121956996551</v>
      </c>
      <c r="AT2409" s="5">
        <v>7.3398105268238902</v>
      </c>
      <c r="AU2409" s="5">
        <v>6.2591352944805987</v>
      </c>
    </row>
    <row r="2410" spans="1:47" ht="15">
      <c r="A2410" s="2" t="s">
        <v>331</v>
      </c>
      <c r="B2410" s="3" t="s">
        <v>332</v>
      </c>
      <c r="C2410" s="2">
        <v>2006</v>
      </c>
      <c r="D2410" s="10">
        <v>143318.011</v>
      </c>
      <c r="E2410" s="11">
        <v>39.943000793457031</v>
      </c>
      <c r="F2410" s="52">
        <v>34.678131282895748</v>
      </c>
      <c r="G2410" s="5">
        <v>20.839368552058151</v>
      </c>
      <c r="H2410" s="5">
        <v>20.615473873597189</v>
      </c>
      <c r="I2410" s="53">
        <v>23.867026291448909</v>
      </c>
      <c r="J2410" s="13">
        <v>-0.25729173421859741</v>
      </c>
      <c r="K2410" s="13">
        <v>0.19283688068389893</v>
      </c>
      <c r="L2410" s="52">
        <v>31.77342080083838</v>
      </c>
      <c r="M2410" s="5">
        <v>11.55446045607289</v>
      </c>
      <c r="N2410" s="5">
        <v>24.728481086698821</v>
      </c>
      <c r="O2410" s="53">
        <v>31.94363765638991</v>
      </c>
      <c r="P2410" s="13">
        <v>-0.53339076042175293</v>
      </c>
      <c r="Q2410" s="13">
        <v>0.41348382830619812</v>
      </c>
      <c r="R2410" s="52">
        <v>39.045559804061376</v>
      </c>
      <c r="S2410" s="5">
        <v>34.799855383808087</v>
      </c>
      <c r="T2410" s="5">
        <v>14.43128955601351</v>
      </c>
      <c r="U2410" s="53">
        <v>11.723295256117011</v>
      </c>
      <c r="V2410" s="13">
        <v>-3.2507974654436111E-2</v>
      </c>
      <c r="W2410" s="13">
        <v>0.30488055944442749</v>
      </c>
      <c r="X2410" s="9" t="s">
        <v>331</v>
      </c>
      <c r="Y2410" s="2">
        <v>2006</v>
      </c>
      <c r="AA2410" s="54" t="s">
        <v>32</v>
      </c>
      <c r="AB2410" s="5" t="s">
        <v>32</v>
      </c>
      <c r="AC2410" s="5" t="s">
        <v>32</v>
      </c>
      <c r="AD2410" s="5" t="s">
        <v>32</v>
      </c>
      <c r="AE2410" s="5">
        <v>26.388538822047341</v>
      </c>
      <c r="AF2410" s="5">
        <v>4.4821934522081861</v>
      </c>
      <c r="AG2410" s="5">
        <v>3.8073990086402119</v>
      </c>
      <c r="AH2410" s="54" t="s">
        <v>32</v>
      </c>
      <c r="AI2410" s="5" t="s">
        <v>32</v>
      </c>
      <c r="AJ2410" s="5" t="s">
        <v>32</v>
      </c>
      <c r="AK2410" s="5" t="s">
        <v>32</v>
      </c>
      <c r="AL2410" s="5">
        <v>28.835064366462749</v>
      </c>
      <c r="AM2410" s="5">
        <v>1.3929722500349491</v>
      </c>
      <c r="AN2410" s="5">
        <v>1.5453841843406859</v>
      </c>
      <c r="AO2410" s="54" t="s">
        <v>32</v>
      </c>
      <c r="AP2410" s="5" t="s">
        <v>32</v>
      </c>
      <c r="AQ2410" s="5" t="s">
        <v>32</v>
      </c>
      <c r="AR2410" s="5" t="s">
        <v>32</v>
      </c>
      <c r="AS2410" s="5">
        <v>24.663373269275748</v>
      </c>
      <c r="AT2410" s="5">
        <v>7.9887373172914318</v>
      </c>
      <c r="AU2410" s="5">
        <v>6.3934492174941981</v>
      </c>
    </row>
    <row r="2411" spans="1:47" ht="15">
      <c r="A2411" s="2" t="s">
        <v>331</v>
      </c>
      <c r="B2411" s="3" t="s">
        <v>332</v>
      </c>
      <c r="C2411" s="2">
        <v>2007</v>
      </c>
      <c r="D2411" s="10">
        <v>147152.50200000001</v>
      </c>
      <c r="E2411" s="11">
        <v>40.819000244140625</v>
      </c>
      <c r="F2411" s="52">
        <v>34.412899814012377</v>
      </c>
      <c r="G2411" s="5">
        <v>20.916379173594379</v>
      </c>
      <c r="H2411" s="5">
        <v>20.611671847641119</v>
      </c>
      <c r="I2411" s="53">
        <v>24.059049164752111</v>
      </c>
      <c r="J2411" s="13">
        <v>-0.25729173421859741</v>
      </c>
      <c r="K2411" s="13">
        <v>0.19283688068389893</v>
      </c>
      <c r="L2411" s="52">
        <v>31.240030056263759</v>
      </c>
      <c r="M2411" s="5">
        <v>11.360491972022841</v>
      </c>
      <c r="N2411" s="5">
        <v>25.042356472387041</v>
      </c>
      <c r="O2411" s="53">
        <v>32.357121499326347</v>
      </c>
      <c r="P2411" s="13">
        <v>-0.53339076042175293</v>
      </c>
      <c r="Q2411" s="13">
        <v>0.41348382830619812</v>
      </c>
      <c r="R2411" s="52">
        <v>39.013051829821727</v>
      </c>
      <c r="S2411" s="5">
        <v>34.770882235310857</v>
      </c>
      <c r="T2411" s="5">
        <v>14.187890109306309</v>
      </c>
      <c r="U2411" s="53">
        <v>12.02817582556111</v>
      </c>
      <c r="V2411" s="13">
        <v>-3.2507974654436111E-2</v>
      </c>
      <c r="W2411" s="13">
        <v>0.30488055944442749</v>
      </c>
      <c r="X2411" s="9" t="s">
        <v>331</v>
      </c>
      <c r="Y2411" s="2">
        <v>2007</v>
      </c>
      <c r="AA2411" s="54" t="s">
        <v>32</v>
      </c>
      <c r="AB2411" s="5" t="s">
        <v>32</v>
      </c>
      <c r="AC2411" s="5" t="s">
        <v>32</v>
      </c>
      <c r="AD2411" s="5" t="s">
        <v>32</v>
      </c>
      <c r="AE2411" s="5">
        <v>25.46825737940425</v>
      </c>
      <c r="AF2411" s="5">
        <v>4.9922242577255558</v>
      </c>
      <c r="AG2411" s="5">
        <v>3.9524181768825928</v>
      </c>
      <c r="AH2411" s="54" t="s">
        <v>32</v>
      </c>
      <c r="AI2411" s="5" t="s">
        <v>32</v>
      </c>
      <c r="AJ2411" s="5" t="s">
        <v>32</v>
      </c>
      <c r="AK2411" s="5" t="s">
        <v>32</v>
      </c>
      <c r="AL2411" s="5">
        <v>27.927080692031669</v>
      </c>
      <c r="AM2411" s="5">
        <v>1.6831001649822499</v>
      </c>
      <c r="AN2411" s="5">
        <v>1.629849199249841</v>
      </c>
      <c r="AO2411" s="54" t="s">
        <v>32</v>
      </c>
      <c r="AP2411" s="5" t="s">
        <v>32</v>
      </c>
      <c r="AQ2411" s="5" t="s">
        <v>32</v>
      </c>
      <c r="AR2411" s="5" t="s">
        <v>32</v>
      </c>
      <c r="AS2411" s="5">
        <v>23.847624581555198</v>
      </c>
      <c r="AT2411" s="5">
        <v>8.6376641077587326</v>
      </c>
      <c r="AU2411" s="5">
        <v>6.5277631405077976</v>
      </c>
    </row>
    <row r="2412" spans="1:47" ht="15">
      <c r="A2412" s="2" t="s">
        <v>331</v>
      </c>
      <c r="B2412" s="3" t="s">
        <v>332</v>
      </c>
      <c r="C2412" s="2">
        <v>2008</v>
      </c>
      <c r="D2412" s="10">
        <v>151115.68299999999</v>
      </c>
      <c r="E2412" s="11">
        <v>41.701999664306641</v>
      </c>
      <c r="F2412" s="52">
        <v>34.157022984583378</v>
      </c>
      <c r="G2412" s="5">
        <v>20.997930790401409</v>
      </c>
      <c r="H2412" s="5">
        <v>20.597307544737721</v>
      </c>
      <c r="I2412" s="53">
        <v>24.2477386802775</v>
      </c>
      <c r="J2412" s="13">
        <v>-0.25729173421859741</v>
      </c>
      <c r="K2412" s="13">
        <v>0.19283688068389893</v>
      </c>
      <c r="L2412" s="52">
        <v>30.706639311689141</v>
      </c>
      <c r="M2412" s="5">
        <v>11.1665234879728</v>
      </c>
      <c r="N2412" s="5">
        <v>25.356231858075152</v>
      </c>
      <c r="O2412" s="53">
        <v>32.770605342262911</v>
      </c>
      <c r="P2412" s="13">
        <v>-0.53339076042175293</v>
      </c>
      <c r="Q2412" s="13">
        <v>0.41348382830619812</v>
      </c>
      <c r="R2412" s="52">
        <v>38.98054385558207</v>
      </c>
      <c r="S2412" s="5">
        <v>34.741909086813628</v>
      </c>
      <c r="T2412" s="5">
        <v>13.94449066259909</v>
      </c>
      <c r="U2412" s="53">
        <v>12.333056395005199</v>
      </c>
      <c r="V2412" s="13">
        <v>-3.2507974654436111E-2</v>
      </c>
      <c r="W2412" s="13">
        <v>0.30488055944442749</v>
      </c>
      <c r="X2412" s="9" t="s">
        <v>331</v>
      </c>
      <c r="Y2412" s="2">
        <v>2008</v>
      </c>
      <c r="AA2412" s="54" t="s">
        <v>32</v>
      </c>
      <c r="AB2412" s="5" t="s">
        <v>32</v>
      </c>
      <c r="AC2412" s="5" t="s">
        <v>32</v>
      </c>
      <c r="AD2412" s="5" t="s">
        <v>32</v>
      </c>
      <c r="AE2412" s="5">
        <v>24.551708286675339</v>
      </c>
      <c r="AF2412" s="5">
        <v>5.5073408246075743</v>
      </c>
      <c r="AG2412" s="5">
        <v>4.0979738733004654</v>
      </c>
      <c r="AH2412" s="54" t="s">
        <v>32</v>
      </c>
      <c r="AI2412" s="5" t="s">
        <v>32</v>
      </c>
      <c r="AJ2412" s="5" t="s">
        <v>32</v>
      </c>
      <c r="AK2412" s="5" t="s">
        <v>32</v>
      </c>
      <c r="AL2412" s="5">
        <v>27.01909701760059</v>
      </c>
      <c r="AM2412" s="5">
        <v>1.973228079929551</v>
      </c>
      <c r="AN2412" s="5">
        <v>1.714314214158996</v>
      </c>
      <c r="AO2412" s="54" t="s">
        <v>32</v>
      </c>
      <c r="AP2412" s="5" t="s">
        <v>32</v>
      </c>
      <c r="AQ2412" s="5" t="s">
        <v>32</v>
      </c>
      <c r="AR2412" s="5" t="s">
        <v>32</v>
      </c>
      <c r="AS2412" s="5">
        <v>23.0318758938344</v>
      </c>
      <c r="AT2412" s="5">
        <v>9.2865908982262759</v>
      </c>
      <c r="AU2412" s="5">
        <v>6.6620770635213971</v>
      </c>
    </row>
    <row r="2413" spans="1:47" ht="15">
      <c r="A2413" s="2" t="s">
        <v>331</v>
      </c>
      <c r="B2413" s="3" t="s">
        <v>332</v>
      </c>
      <c r="C2413" s="2">
        <v>2009</v>
      </c>
      <c r="D2413" s="10">
        <v>155207.14499999999</v>
      </c>
      <c r="E2413" s="11">
        <v>42.588001251220703</v>
      </c>
      <c r="F2413" s="52">
        <v>33.910254988497897</v>
      </c>
      <c r="G2413" s="5">
        <v>21.083108436262322</v>
      </c>
      <c r="H2413" s="5">
        <v>20.57274269781346</v>
      </c>
      <c r="I2413" s="53">
        <v>24.433893877426321</v>
      </c>
      <c r="J2413" s="13">
        <v>-0.25729173421859741</v>
      </c>
      <c r="K2413" s="13">
        <v>0.19283688068389893</v>
      </c>
      <c r="L2413" s="52">
        <v>30.17324856711452</v>
      </c>
      <c r="M2413" s="5">
        <v>10.972555003922761</v>
      </c>
      <c r="N2413" s="5">
        <v>25.670107243763368</v>
      </c>
      <c r="O2413" s="53">
        <v>33.184089185199362</v>
      </c>
      <c r="P2413" s="13">
        <v>-0.53339076042175293</v>
      </c>
      <c r="Q2413" s="13">
        <v>0.41348382830619812</v>
      </c>
      <c r="R2413" s="52">
        <v>38.94803588134242</v>
      </c>
      <c r="S2413" s="5">
        <v>34.712935938316399</v>
      </c>
      <c r="T2413" s="5">
        <v>13.70109121589188</v>
      </c>
      <c r="U2413" s="53">
        <v>12.637936964449301</v>
      </c>
      <c r="V2413" s="13">
        <v>-3.2507974654436111E-2</v>
      </c>
      <c r="W2413" s="13">
        <v>0.30488055944442749</v>
      </c>
      <c r="X2413" s="9" t="s">
        <v>331</v>
      </c>
      <c r="Y2413" s="2">
        <v>2009</v>
      </c>
      <c r="AA2413" s="54" t="s">
        <v>32</v>
      </c>
      <c r="AB2413" s="5" t="s">
        <v>32</v>
      </c>
      <c r="AC2413" s="5" t="s">
        <v>32</v>
      </c>
      <c r="AD2413" s="5" t="s">
        <v>32</v>
      </c>
      <c r="AE2413" s="5">
        <v>23.639154747115981</v>
      </c>
      <c r="AF2413" s="5">
        <v>6.0272291583971223</v>
      </c>
      <c r="AG2413" s="5">
        <v>4.2438710829847954</v>
      </c>
      <c r="AH2413" s="54" t="s">
        <v>32</v>
      </c>
      <c r="AI2413" s="5" t="s">
        <v>32</v>
      </c>
      <c r="AJ2413" s="5" t="s">
        <v>32</v>
      </c>
      <c r="AK2413" s="5" t="s">
        <v>32</v>
      </c>
      <c r="AL2413" s="5">
        <v>26.111113343169439</v>
      </c>
      <c r="AM2413" s="5">
        <v>2.2633559948769362</v>
      </c>
      <c r="AN2413" s="5">
        <v>1.798779229068151</v>
      </c>
      <c r="AO2413" s="54" t="s">
        <v>32</v>
      </c>
      <c r="AP2413" s="5" t="s">
        <v>32</v>
      </c>
      <c r="AQ2413" s="5" t="s">
        <v>32</v>
      </c>
      <c r="AR2413" s="5" t="s">
        <v>32</v>
      </c>
      <c r="AS2413" s="5">
        <v>22.216127206113612</v>
      </c>
      <c r="AT2413" s="5">
        <v>9.9355176886938175</v>
      </c>
      <c r="AU2413" s="5">
        <v>6.7963909865349974</v>
      </c>
    </row>
    <row r="2414" spans="1:47" ht="15">
      <c r="A2414" s="2" t="s">
        <v>331</v>
      </c>
      <c r="B2414" s="3" t="s">
        <v>332</v>
      </c>
      <c r="C2414" s="2">
        <v>2010</v>
      </c>
      <c r="D2414" s="10">
        <v>159424.742</v>
      </c>
      <c r="E2414" s="11">
        <v>43.479999542236328</v>
      </c>
      <c r="F2414" s="52">
        <v>33.672919175307833</v>
      </c>
      <c r="G2414" s="5">
        <v>21.17264412204543</v>
      </c>
      <c r="H2414" s="5">
        <v>20.53755136340753</v>
      </c>
      <c r="I2414" s="53">
        <v>24.6168853392392</v>
      </c>
      <c r="J2414" s="13">
        <v>-0.25729173421859741</v>
      </c>
      <c r="K2414" s="13">
        <v>0.19283688068389893</v>
      </c>
      <c r="L2414" s="52">
        <v>29.639857822539899</v>
      </c>
      <c r="M2414" s="5">
        <v>10.778586519872711</v>
      </c>
      <c r="N2414" s="5">
        <v>25.983982629451589</v>
      </c>
      <c r="O2414" s="53">
        <v>33.597573028135798</v>
      </c>
      <c r="P2414" s="13">
        <v>-0.53339076042175293</v>
      </c>
      <c r="Q2414" s="13">
        <v>0.41348382830619812</v>
      </c>
      <c r="R2414" s="52">
        <v>38.915527907102771</v>
      </c>
      <c r="S2414" s="5">
        <v>34.683962789819176</v>
      </c>
      <c r="T2414" s="5">
        <v>13.45769176918466</v>
      </c>
      <c r="U2414" s="53">
        <v>12.94281753389339</v>
      </c>
      <c r="V2414" s="13">
        <v>-3.2507974654436111E-2</v>
      </c>
      <c r="W2414" s="13">
        <v>0.30488055944442749</v>
      </c>
      <c r="X2414" s="9" t="s">
        <v>331</v>
      </c>
      <c r="Y2414" s="2">
        <v>2010</v>
      </c>
      <c r="AA2414" s="54" t="s">
        <v>32</v>
      </c>
      <c r="AB2414" s="5" t="s">
        <v>32</v>
      </c>
      <c r="AC2414" s="5" t="s">
        <v>32</v>
      </c>
      <c r="AD2414" s="5" t="s">
        <v>32</v>
      </c>
      <c r="AE2414" s="5">
        <v>22.730562360253359</v>
      </c>
      <c r="AF2414" s="5">
        <v>6.5520912977538259</v>
      </c>
      <c r="AG2414" s="5">
        <v>4.390265517300656</v>
      </c>
      <c r="AH2414" s="54" t="s">
        <v>32</v>
      </c>
      <c r="AI2414" s="5" t="s">
        <v>32</v>
      </c>
      <c r="AJ2414" s="5" t="s">
        <v>32</v>
      </c>
      <c r="AK2414" s="5" t="s">
        <v>32</v>
      </c>
      <c r="AL2414" s="5">
        <v>25.203129668738359</v>
      </c>
      <c r="AM2414" s="5">
        <v>2.5534839098242368</v>
      </c>
      <c r="AN2414" s="5">
        <v>1.8832442439773061</v>
      </c>
      <c r="AO2414" s="54" t="s">
        <v>32</v>
      </c>
      <c r="AP2414" s="5" t="s">
        <v>32</v>
      </c>
      <c r="AQ2414" s="5" t="s">
        <v>32</v>
      </c>
      <c r="AR2414" s="5" t="s">
        <v>32</v>
      </c>
      <c r="AS2414" s="5">
        <v>21.400378518393062</v>
      </c>
      <c r="AT2414" s="5">
        <v>10.584444479161119</v>
      </c>
      <c r="AU2414" s="5">
        <v>6.930704909548596</v>
      </c>
    </row>
    <row r="2415" spans="1:47" ht="15">
      <c r="A2415" s="2" t="s">
        <v>331</v>
      </c>
      <c r="B2415" s="3" t="s">
        <v>332</v>
      </c>
      <c r="C2415" s="2">
        <v>2011</v>
      </c>
      <c r="D2415" s="10">
        <v>163770.66899999999</v>
      </c>
      <c r="E2415" s="11">
        <v>44.36199951171875</v>
      </c>
      <c r="F2415" s="52">
        <v>33.443541455455062</v>
      </c>
      <c r="G2415" s="5">
        <v>21.262716287454261</v>
      </c>
      <c r="H2415" s="5">
        <v>20.49372660256093</v>
      </c>
      <c r="I2415" s="53">
        <v>24.800015654529741</v>
      </c>
      <c r="J2415" s="13">
        <v>-0.25729173421859741</v>
      </c>
      <c r="K2415" s="13">
        <v>0.19283688068389893</v>
      </c>
      <c r="L2415" s="52">
        <v>29.106467077965281</v>
      </c>
      <c r="M2415" s="5">
        <v>10.58461803582267</v>
      </c>
      <c r="N2415" s="5">
        <v>26.297858015139809</v>
      </c>
      <c r="O2415" s="53">
        <v>34.011056871072242</v>
      </c>
      <c r="P2415" s="13">
        <v>-0.53339076042175293</v>
      </c>
      <c r="Q2415" s="13">
        <v>0.41348382830619812</v>
      </c>
      <c r="R2415" s="52">
        <v>38.883019932863121</v>
      </c>
      <c r="S2415" s="5">
        <v>34.654989641321947</v>
      </c>
      <c r="T2415" s="5">
        <v>13.21429232247745</v>
      </c>
      <c r="U2415" s="53">
        <v>13.247698103337481</v>
      </c>
      <c r="V2415" s="13">
        <v>-3.2507974654436111E-2</v>
      </c>
      <c r="W2415" s="13">
        <v>0.30488055944442749</v>
      </c>
      <c r="X2415" s="9" t="s">
        <v>331</v>
      </c>
      <c r="Y2415" s="2">
        <v>2011</v>
      </c>
      <c r="AA2415" s="54" t="s">
        <v>32</v>
      </c>
      <c r="AB2415" s="5" t="s">
        <v>32</v>
      </c>
      <c r="AC2415" s="5" t="s">
        <v>32</v>
      </c>
      <c r="AD2415" s="5" t="s">
        <v>32</v>
      </c>
      <c r="AE2415" s="5">
        <v>21.826586245108128</v>
      </c>
      <c r="AF2415" s="5">
        <v>7.0805961827413784</v>
      </c>
      <c r="AG2415" s="5">
        <v>4.5363590276055543</v>
      </c>
      <c r="AH2415" s="54" t="s">
        <v>32</v>
      </c>
      <c r="AI2415" s="5" t="s">
        <v>32</v>
      </c>
      <c r="AJ2415" s="5" t="s">
        <v>32</v>
      </c>
      <c r="AK2415" s="5" t="s">
        <v>32</v>
      </c>
      <c r="AL2415" s="5">
        <v>24.29514599430728</v>
      </c>
      <c r="AM2415" s="5">
        <v>2.8436118247715378</v>
      </c>
      <c r="AN2415" s="5">
        <v>1.967709258886462</v>
      </c>
      <c r="AO2415" s="54" t="s">
        <v>32</v>
      </c>
      <c r="AP2415" s="5" t="s">
        <v>32</v>
      </c>
      <c r="AQ2415" s="5" t="s">
        <v>32</v>
      </c>
      <c r="AR2415" s="5" t="s">
        <v>32</v>
      </c>
      <c r="AS2415" s="5">
        <v>20.584629830672259</v>
      </c>
      <c r="AT2415" s="5">
        <v>11.233371269628661</v>
      </c>
      <c r="AU2415" s="5">
        <v>7.0650188325621954</v>
      </c>
    </row>
    <row r="2416" spans="1:47" ht="15">
      <c r="A2416" s="2" t="s">
        <v>331</v>
      </c>
      <c r="B2416" s="3" t="s">
        <v>332</v>
      </c>
      <c r="C2416" s="2">
        <v>2012</v>
      </c>
      <c r="D2416" s="10">
        <v>168240.40299999999</v>
      </c>
      <c r="E2416" s="11">
        <v>45.234001159667969</v>
      </c>
      <c r="F2416" s="52">
        <v>33.221971564108372</v>
      </c>
      <c r="G2416" s="5">
        <v>21.35327543388809</v>
      </c>
      <c r="H2416" s="5">
        <v>20.441435597723459</v>
      </c>
      <c r="I2416" s="53">
        <v>24.983317404280069</v>
      </c>
      <c r="J2416" s="13">
        <v>-0.25729173421859741</v>
      </c>
      <c r="K2416" s="13">
        <v>0.19283688068389893</v>
      </c>
      <c r="L2416" s="52">
        <v>28.573076333390489</v>
      </c>
      <c r="M2416" s="5">
        <v>10.390649551772571</v>
      </c>
      <c r="N2416" s="5">
        <v>26.61173340082826</v>
      </c>
      <c r="O2416" s="53">
        <v>34.424540714008693</v>
      </c>
      <c r="P2416" s="13">
        <v>-0.53339076042175293</v>
      </c>
      <c r="Q2416" s="13">
        <v>0.41348382830619812</v>
      </c>
      <c r="R2416" s="52">
        <v>38.850511958623457</v>
      </c>
      <c r="S2416" s="5">
        <v>34.626016492824711</v>
      </c>
      <c r="T2416" s="5">
        <v>12.970892875770129</v>
      </c>
      <c r="U2416" s="53">
        <v>13.55257867278169</v>
      </c>
      <c r="V2416" s="13">
        <v>-3.2507974654436111E-2</v>
      </c>
      <c r="W2416" s="13">
        <v>0.30488055944442749</v>
      </c>
      <c r="X2416" s="9" t="s">
        <v>331</v>
      </c>
      <c r="Y2416" s="2">
        <v>2012</v>
      </c>
      <c r="AA2416" s="54" t="s">
        <v>32</v>
      </c>
      <c r="AB2416" s="5" t="s">
        <v>32</v>
      </c>
      <c r="AC2416" s="5" t="s">
        <v>32</v>
      </c>
      <c r="AD2416" s="5" t="s">
        <v>32</v>
      </c>
      <c r="AE2416" s="5">
        <v>20.927220066693341</v>
      </c>
      <c r="AF2416" s="5">
        <v>7.6125995709342176</v>
      </c>
      <c r="AG2416" s="5">
        <v>4.6821519264808193</v>
      </c>
      <c r="AH2416" s="54" t="s">
        <v>32</v>
      </c>
      <c r="AI2416" s="5" t="s">
        <v>32</v>
      </c>
      <c r="AJ2416" s="5" t="s">
        <v>32</v>
      </c>
      <c r="AK2416" s="5" t="s">
        <v>32</v>
      </c>
      <c r="AL2416" s="5">
        <v>23.387162319875952</v>
      </c>
      <c r="AM2416" s="5">
        <v>3.1337397397189219</v>
      </c>
      <c r="AN2416" s="5">
        <v>2.0521742737956168</v>
      </c>
      <c r="AO2416" s="54" t="s">
        <v>32</v>
      </c>
      <c r="AP2416" s="5" t="s">
        <v>32</v>
      </c>
      <c r="AQ2416" s="5" t="s">
        <v>32</v>
      </c>
      <c r="AR2416" s="5" t="s">
        <v>32</v>
      </c>
      <c r="AS2416" s="5">
        <v>19.768881142951461</v>
      </c>
      <c r="AT2416" s="5">
        <v>11.8822980600962</v>
      </c>
      <c r="AU2416" s="5">
        <v>7.1993327555757949</v>
      </c>
    </row>
    <row r="2417" spans="1:47" ht="15">
      <c r="A2417" s="2" t="s">
        <v>331</v>
      </c>
      <c r="B2417" s="3" t="s">
        <v>332</v>
      </c>
      <c r="C2417" s="2">
        <v>2013</v>
      </c>
      <c r="D2417" s="10">
        <v>172816.51699999999</v>
      </c>
      <c r="E2417" s="11">
        <v>46.094001770019531</v>
      </c>
      <c r="F2417" s="52">
        <v>33.007843670068958</v>
      </c>
      <c r="G2417" s="5">
        <v>21.44378405550081</v>
      </c>
      <c r="H2417" s="5">
        <v>20.38112949365183</v>
      </c>
      <c r="I2417" s="53">
        <v>25.167242780778398</v>
      </c>
      <c r="J2417" s="13">
        <v>-0.25729173421859741</v>
      </c>
      <c r="K2417" s="13">
        <v>0.19283688068389893</v>
      </c>
      <c r="L2417" s="52">
        <v>28.039685588815871</v>
      </c>
      <c r="M2417" s="5">
        <v>10.196681067722521</v>
      </c>
      <c r="N2417" s="5">
        <v>26.925608786516481</v>
      </c>
      <c r="O2417" s="53">
        <v>34.838024556945129</v>
      </c>
      <c r="P2417" s="13">
        <v>-0.53339076042175293</v>
      </c>
      <c r="Q2417" s="13">
        <v>0.41348382830619812</v>
      </c>
      <c r="R2417" s="52">
        <v>38.818003984383807</v>
      </c>
      <c r="S2417" s="5">
        <v>34.597043344327481</v>
      </c>
      <c r="T2417" s="5">
        <v>12.727493429062919</v>
      </c>
      <c r="U2417" s="53">
        <v>13.85745924222579</v>
      </c>
      <c r="V2417" s="13">
        <v>-3.2507974654436111E-2</v>
      </c>
      <c r="W2417" s="13">
        <v>0.30488055944442749</v>
      </c>
      <c r="X2417" s="9" t="s">
        <v>331</v>
      </c>
      <c r="Y2417" s="2">
        <v>2013</v>
      </c>
      <c r="AA2417" s="54" t="s">
        <v>32</v>
      </c>
      <c r="AB2417" s="5" t="s">
        <v>32</v>
      </c>
      <c r="AC2417" s="5" t="s">
        <v>32</v>
      </c>
      <c r="AD2417" s="5" t="s">
        <v>32</v>
      </c>
      <c r="AE2417" s="5">
        <v>20.032513040867421</v>
      </c>
      <c r="AF2417" s="5">
        <v>8.1477867818879322</v>
      </c>
      <c r="AG2417" s="5">
        <v>4.8275438473136214</v>
      </c>
      <c r="AH2417" s="54" t="s">
        <v>32</v>
      </c>
      <c r="AI2417" s="5" t="s">
        <v>32</v>
      </c>
      <c r="AJ2417" s="5" t="s">
        <v>32</v>
      </c>
      <c r="AK2417" s="5" t="s">
        <v>32</v>
      </c>
      <c r="AL2417" s="5">
        <v>22.479178645444879</v>
      </c>
      <c r="AM2417" s="5">
        <v>3.423867654666223</v>
      </c>
      <c r="AN2417" s="5">
        <v>2.1366392887047718</v>
      </c>
      <c r="AO2417" s="54" t="s">
        <v>32</v>
      </c>
      <c r="AP2417" s="5" t="s">
        <v>32</v>
      </c>
      <c r="AQ2417" s="5" t="s">
        <v>32</v>
      </c>
      <c r="AR2417" s="5" t="s">
        <v>32</v>
      </c>
      <c r="AS2417" s="5">
        <v>18.953132455230911</v>
      </c>
      <c r="AT2417" s="5">
        <v>12.5312248505635</v>
      </c>
      <c r="AU2417" s="5">
        <v>7.3336466785893943</v>
      </c>
    </row>
    <row r="2418" spans="1:47" ht="15">
      <c r="A2418" s="2" t="s">
        <v>331</v>
      </c>
      <c r="B2418" s="3" t="s">
        <v>332</v>
      </c>
      <c r="C2418" s="2">
        <v>2014</v>
      </c>
      <c r="D2418" s="10">
        <v>177475.986</v>
      </c>
      <c r="E2418" s="11">
        <v>46.942001342773438</v>
      </c>
      <c r="F2418" s="52">
        <v>32.800977455539389</v>
      </c>
      <c r="G2418" s="5">
        <v>21.534182753971589</v>
      </c>
      <c r="H2418" s="5">
        <v>20.313008909285781</v>
      </c>
      <c r="I2418" s="53">
        <v>25.351830881203242</v>
      </c>
      <c r="J2418" s="13">
        <v>-0.25729173421859741</v>
      </c>
      <c r="K2418" s="13">
        <v>0.19283688068389893</v>
      </c>
      <c r="L2418" s="52">
        <v>27.50629484424125</v>
      </c>
      <c r="M2418" s="5">
        <v>10.00271258367248</v>
      </c>
      <c r="N2418" s="5">
        <v>27.239484172204701</v>
      </c>
      <c r="O2418" s="53">
        <v>35.251508399881573</v>
      </c>
      <c r="P2418" s="13">
        <v>-0.53339076042175293</v>
      </c>
      <c r="Q2418" s="13">
        <v>0.41348382830619812</v>
      </c>
      <c r="R2418" s="52">
        <v>38.785496010144158</v>
      </c>
      <c r="S2418" s="5">
        <v>34.568070195830259</v>
      </c>
      <c r="T2418" s="5">
        <v>12.4840939823557</v>
      </c>
      <c r="U2418" s="53">
        <v>14.162339811669881</v>
      </c>
      <c r="V2418" s="13">
        <v>-3.2507974654436111E-2</v>
      </c>
      <c r="W2418" s="13">
        <v>0.30488055944442749</v>
      </c>
      <c r="X2418" s="9" t="s">
        <v>331</v>
      </c>
      <c r="Y2418" s="2">
        <v>2014</v>
      </c>
      <c r="AA2418" s="54" t="s">
        <v>32</v>
      </c>
      <c r="AB2418" s="5" t="s">
        <v>32</v>
      </c>
      <c r="AC2418" s="5" t="s">
        <v>32</v>
      </c>
      <c r="AD2418" s="5" t="s">
        <v>32</v>
      </c>
      <c r="AE2418" s="5">
        <v>19.14243066799084</v>
      </c>
      <c r="AF2418" s="5">
        <v>8.6860108759813617</v>
      </c>
      <c r="AG2418" s="5">
        <v>4.972535911567201</v>
      </c>
      <c r="AH2418" s="54" t="s">
        <v>32</v>
      </c>
      <c r="AI2418" s="5" t="s">
        <v>32</v>
      </c>
      <c r="AJ2418" s="5" t="s">
        <v>32</v>
      </c>
      <c r="AK2418" s="5" t="s">
        <v>32</v>
      </c>
      <c r="AL2418" s="5">
        <v>21.571194971013799</v>
      </c>
      <c r="AM2418" s="5">
        <v>3.7139955696135249</v>
      </c>
      <c r="AN2418" s="5">
        <v>2.2211043036139269</v>
      </c>
      <c r="AO2418" s="54" t="s">
        <v>32</v>
      </c>
      <c r="AP2418" s="5" t="s">
        <v>32</v>
      </c>
      <c r="AQ2418" s="5" t="s">
        <v>32</v>
      </c>
      <c r="AR2418" s="5" t="s">
        <v>32</v>
      </c>
      <c r="AS2418" s="5">
        <v>18.137383767510119</v>
      </c>
      <c r="AT2418" s="5">
        <v>13.180151641031051</v>
      </c>
      <c r="AU2418" s="5">
        <v>7.4679606016029938</v>
      </c>
    </row>
    <row r="2419" spans="1:47" ht="15">
      <c r="A2419" s="2" t="s">
        <v>331</v>
      </c>
      <c r="B2419" s="3" t="s">
        <v>332</v>
      </c>
      <c r="C2419" s="2">
        <v>2015</v>
      </c>
      <c r="D2419" s="10">
        <v>182201.962</v>
      </c>
      <c r="E2419" s="11">
        <v>47.7760009765625</v>
      </c>
      <c r="F2419" s="52">
        <v>32.600957001043632</v>
      </c>
      <c r="G2419" s="5">
        <v>21.62391752392065</v>
      </c>
      <c r="H2419" s="5">
        <v>20.237580716865359</v>
      </c>
      <c r="I2419" s="53">
        <v>25.537544758170348</v>
      </c>
      <c r="J2419" s="13">
        <v>-0.25729173421859741</v>
      </c>
      <c r="K2419" s="13">
        <v>0.19283688068389893</v>
      </c>
      <c r="L2419" s="52">
        <v>26.972904099666628</v>
      </c>
      <c r="M2419" s="5">
        <v>9.8087440996224355</v>
      </c>
      <c r="N2419" s="5">
        <v>27.553359557892801</v>
      </c>
      <c r="O2419" s="53">
        <v>35.66499224281813</v>
      </c>
      <c r="P2419" s="13">
        <v>-0.53339076042175293</v>
      </c>
      <c r="Q2419" s="13">
        <v>0.41348382830619812</v>
      </c>
      <c r="R2419" s="52">
        <v>38.752988035904501</v>
      </c>
      <c r="S2419" s="5">
        <v>34.53909704733303</v>
      </c>
      <c r="T2419" s="5">
        <v>12.24069453564849</v>
      </c>
      <c r="U2419" s="53">
        <v>14.467220381113981</v>
      </c>
      <c r="V2419" s="13">
        <v>-3.2507974654436111E-2</v>
      </c>
      <c r="W2419" s="13">
        <v>0.30488055944442749</v>
      </c>
      <c r="X2419" s="9" t="s">
        <v>331</v>
      </c>
      <c r="Y2419" s="2">
        <v>2015</v>
      </c>
      <c r="AA2419" s="54" t="s">
        <v>32</v>
      </c>
      <c r="AB2419" s="5" t="s">
        <v>32</v>
      </c>
      <c r="AC2419" s="5" t="s">
        <v>32</v>
      </c>
      <c r="AD2419" s="5" t="s">
        <v>32</v>
      </c>
      <c r="AE2419" s="5">
        <v>18.2569888783576</v>
      </c>
      <c r="AF2419" s="5">
        <v>9.2269411429839057</v>
      </c>
      <c r="AG2419" s="5">
        <v>5.1170269797021417</v>
      </c>
      <c r="AH2419" s="54" t="s">
        <v>32</v>
      </c>
      <c r="AI2419" s="5" t="s">
        <v>32</v>
      </c>
      <c r="AJ2419" s="5" t="s">
        <v>32</v>
      </c>
      <c r="AK2419" s="5" t="s">
        <v>32</v>
      </c>
      <c r="AL2419" s="5">
        <v>20.663211296582642</v>
      </c>
      <c r="AM2419" s="5">
        <v>4.0041234845609104</v>
      </c>
      <c r="AN2419" s="5">
        <v>2.3055693185230819</v>
      </c>
      <c r="AO2419" s="54" t="s">
        <v>32</v>
      </c>
      <c r="AP2419" s="5" t="s">
        <v>32</v>
      </c>
      <c r="AQ2419" s="5" t="s">
        <v>32</v>
      </c>
      <c r="AR2419" s="5" t="s">
        <v>32</v>
      </c>
      <c r="AS2419" s="5">
        <v>17.321635079789321</v>
      </c>
      <c r="AT2419" s="5">
        <v>13.829078431498591</v>
      </c>
      <c r="AU2419" s="5">
        <v>7.6022745246165933</v>
      </c>
    </row>
    <row r="2420" spans="1:47" ht="15">
      <c r="A2420" s="2" t="s">
        <v>333</v>
      </c>
      <c r="B2420" s="3" t="s">
        <v>334</v>
      </c>
      <c r="C2420" s="2">
        <v>2000</v>
      </c>
      <c r="D2420" s="10">
        <v>1.9</v>
      </c>
      <c r="E2420" s="11">
        <v>33.069000244140625</v>
      </c>
      <c r="F2420" s="52">
        <v>100</v>
      </c>
      <c r="G2420" s="5">
        <v>0</v>
      </c>
      <c r="H2420" s="5">
        <v>0</v>
      </c>
      <c r="I2420" s="53">
        <v>0</v>
      </c>
      <c r="J2420" s="13">
        <v>-0.21523410081863403</v>
      </c>
      <c r="K2420" s="13">
        <v>0</v>
      </c>
      <c r="L2420" s="52" t="s">
        <v>32</v>
      </c>
      <c r="M2420" s="5" t="s">
        <v>32</v>
      </c>
      <c r="N2420" s="5" t="s">
        <v>32</v>
      </c>
      <c r="O2420" s="53" t="s">
        <v>32</v>
      </c>
      <c r="P2420" s="13" t="s">
        <v>32</v>
      </c>
      <c r="Q2420" s="13" t="s">
        <v>32</v>
      </c>
      <c r="R2420" s="52" t="s">
        <v>32</v>
      </c>
      <c r="S2420" s="5" t="s">
        <v>32</v>
      </c>
      <c r="T2420" s="5" t="s">
        <v>32</v>
      </c>
      <c r="U2420" s="53" t="s">
        <v>32</v>
      </c>
      <c r="V2420" s="13" t="s">
        <v>32</v>
      </c>
      <c r="W2420" s="13" t="s">
        <v>32</v>
      </c>
      <c r="X2420" s="9" t="s">
        <v>333</v>
      </c>
      <c r="Y2420" s="2">
        <v>2000</v>
      </c>
      <c r="AA2420" s="54" t="s">
        <v>32</v>
      </c>
      <c r="AB2420" s="5" t="s">
        <v>32</v>
      </c>
      <c r="AC2420" s="5" t="s">
        <v>32</v>
      </c>
      <c r="AD2420" s="5" t="s">
        <v>32</v>
      </c>
      <c r="AE2420" s="5">
        <v>15</v>
      </c>
      <c r="AF2420" s="5">
        <v>78</v>
      </c>
      <c r="AG2420" s="5">
        <v>7</v>
      </c>
      <c r="AH2420" s="54" t="s">
        <v>32</v>
      </c>
      <c r="AI2420" s="5" t="s">
        <v>32</v>
      </c>
      <c r="AJ2420" s="5" t="s">
        <v>32</v>
      </c>
      <c r="AK2420" s="5" t="s">
        <v>32</v>
      </c>
      <c r="AL2420" s="5" t="s">
        <v>32</v>
      </c>
      <c r="AM2420" s="5" t="s">
        <v>32</v>
      </c>
      <c r="AN2420" s="5" t="s">
        <v>32</v>
      </c>
      <c r="AO2420" s="54" t="s">
        <v>32</v>
      </c>
      <c r="AP2420" s="5" t="s">
        <v>32</v>
      </c>
      <c r="AQ2420" s="5" t="s">
        <v>32</v>
      </c>
      <c r="AR2420" s="5" t="s">
        <v>32</v>
      </c>
      <c r="AS2420" s="5" t="s">
        <v>32</v>
      </c>
      <c r="AT2420" s="5" t="s">
        <v>32</v>
      </c>
      <c r="AU2420" s="5" t="s">
        <v>32</v>
      </c>
    </row>
    <row r="2421" spans="1:47" ht="15">
      <c r="A2421" s="2" t="s">
        <v>333</v>
      </c>
      <c r="B2421" s="3" t="s">
        <v>334</v>
      </c>
      <c r="C2421" s="2">
        <v>2001</v>
      </c>
      <c r="D2421" s="10">
        <v>1.8480000000000001</v>
      </c>
      <c r="E2421" s="11">
        <v>33.444999694824219</v>
      </c>
      <c r="F2421" s="52">
        <v>100</v>
      </c>
      <c r="G2421" s="5">
        <v>0</v>
      </c>
      <c r="H2421" s="5">
        <v>0</v>
      </c>
      <c r="I2421" s="53">
        <v>0</v>
      </c>
      <c r="J2421" s="13">
        <v>-0.21523410081863403</v>
      </c>
      <c r="K2421" s="13">
        <v>0</v>
      </c>
      <c r="L2421" s="52" t="s">
        <v>32</v>
      </c>
      <c r="M2421" s="5" t="s">
        <v>32</v>
      </c>
      <c r="N2421" s="5" t="s">
        <v>32</v>
      </c>
      <c r="O2421" s="53" t="s">
        <v>32</v>
      </c>
      <c r="P2421" s="13" t="s">
        <v>32</v>
      </c>
      <c r="Q2421" s="13" t="s">
        <v>32</v>
      </c>
      <c r="R2421" s="52" t="s">
        <v>32</v>
      </c>
      <c r="S2421" s="5" t="s">
        <v>32</v>
      </c>
      <c r="T2421" s="5" t="s">
        <v>32</v>
      </c>
      <c r="U2421" s="53" t="s">
        <v>32</v>
      </c>
      <c r="V2421" s="13" t="s">
        <v>32</v>
      </c>
      <c r="W2421" s="13" t="s">
        <v>32</v>
      </c>
      <c r="X2421" s="9" t="s">
        <v>333</v>
      </c>
      <c r="Y2421" s="2">
        <v>2001</v>
      </c>
      <c r="AA2421" s="54" t="s">
        <v>32</v>
      </c>
      <c r="AB2421" s="5" t="s">
        <v>32</v>
      </c>
      <c r="AC2421" s="5" t="s">
        <v>32</v>
      </c>
      <c r="AD2421" s="5" t="s">
        <v>32</v>
      </c>
      <c r="AE2421" s="5">
        <v>15</v>
      </c>
      <c r="AF2421" s="5">
        <v>78</v>
      </c>
      <c r="AG2421" s="5">
        <v>7</v>
      </c>
      <c r="AH2421" s="54" t="s">
        <v>32</v>
      </c>
      <c r="AI2421" s="5" t="s">
        <v>32</v>
      </c>
      <c r="AJ2421" s="5" t="s">
        <v>32</v>
      </c>
      <c r="AK2421" s="5" t="s">
        <v>32</v>
      </c>
      <c r="AL2421" s="5" t="s">
        <v>32</v>
      </c>
      <c r="AM2421" s="5" t="s">
        <v>32</v>
      </c>
      <c r="AN2421" s="5" t="s">
        <v>32</v>
      </c>
      <c r="AO2421" s="54" t="s">
        <v>32</v>
      </c>
      <c r="AP2421" s="5" t="s">
        <v>32</v>
      </c>
      <c r="AQ2421" s="5" t="s">
        <v>32</v>
      </c>
      <c r="AR2421" s="5" t="s">
        <v>32</v>
      </c>
      <c r="AS2421" s="5" t="s">
        <v>32</v>
      </c>
      <c r="AT2421" s="5" t="s">
        <v>32</v>
      </c>
      <c r="AU2421" s="5" t="s">
        <v>32</v>
      </c>
    </row>
    <row r="2422" spans="1:47" ht="15">
      <c r="A2422" s="2" t="s">
        <v>333</v>
      </c>
      <c r="B2422" s="3" t="s">
        <v>334</v>
      </c>
      <c r="C2422" s="2">
        <v>2002</v>
      </c>
      <c r="D2422" s="10">
        <v>1.8</v>
      </c>
      <c r="E2422" s="11">
        <v>33.874000549316406</v>
      </c>
      <c r="F2422" s="52">
        <v>100</v>
      </c>
      <c r="G2422" s="5">
        <v>0</v>
      </c>
      <c r="H2422" s="5">
        <v>0</v>
      </c>
      <c r="I2422" s="53">
        <v>0</v>
      </c>
      <c r="J2422" s="13">
        <v>-0.21523410081863403</v>
      </c>
      <c r="K2422" s="13">
        <v>0</v>
      </c>
      <c r="L2422" s="52" t="s">
        <v>32</v>
      </c>
      <c r="M2422" s="5" t="s">
        <v>32</v>
      </c>
      <c r="N2422" s="5" t="s">
        <v>32</v>
      </c>
      <c r="O2422" s="53" t="s">
        <v>32</v>
      </c>
      <c r="P2422" s="13" t="s">
        <v>32</v>
      </c>
      <c r="Q2422" s="13" t="s">
        <v>32</v>
      </c>
      <c r="R2422" s="52" t="s">
        <v>32</v>
      </c>
      <c r="S2422" s="5" t="s">
        <v>32</v>
      </c>
      <c r="T2422" s="5" t="s">
        <v>32</v>
      </c>
      <c r="U2422" s="53" t="s">
        <v>32</v>
      </c>
      <c r="V2422" s="13" t="s">
        <v>32</v>
      </c>
      <c r="W2422" s="13" t="s">
        <v>32</v>
      </c>
      <c r="X2422" s="9" t="s">
        <v>333</v>
      </c>
      <c r="Y2422" s="2">
        <v>2002</v>
      </c>
      <c r="AA2422" s="54" t="s">
        <v>32</v>
      </c>
      <c r="AB2422" s="5" t="s">
        <v>32</v>
      </c>
      <c r="AC2422" s="5" t="s">
        <v>32</v>
      </c>
      <c r="AD2422" s="5" t="s">
        <v>32</v>
      </c>
      <c r="AE2422" s="5">
        <v>15</v>
      </c>
      <c r="AF2422" s="5">
        <v>78</v>
      </c>
      <c r="AG2422" s="5">
        <v>7</v>
      </c>
      <c r="AH2422" s="54" t="s">
        <v>32</v>
      </c>
      <c r="AI2422" s="5" t="s">
        <v>32</v>
      </c>
      <c r="AJ2422" s="5" t="s">
        <v>32</v>
      </c>
      <c r="AK2422" s="5" t="s">
        <v>32</v>
      </c>
      <c r="AL2422" s="5" t="s">
        <v>32</v>
      </c>
      <c r="AM2422" s="5" t="s">
        <v>32</v>
      </c>
      <c r="AN2422" s="5" t="s">
        <v>32</v>
      </c>
      <c r="AO2422" s="54" t="s">
        <v>32</v>
      </c>
      <c r="AP2422" s="5" t="s">
        <v>32</v>
      </c>
      <c r="AQ2422" s="5" t="s">
        <v>32</v>
      </c>
      <c r="AR2422" s="5" t="s">
        <v>32</v>
      </c>
      <c r="AS2422" s="5" t="s">
        <v>32</v>
      </c>
      <c r="AT2422" s="5" t="s">
        <v>32</v>
      </c>
      <c r="AU2422" s="5" t="s">
        <v>32</v>
      </c>
    </row>
    <row r="2423" spans="1:47" ht="15">
      <c r="A2423" s="2" t="s">
        <v>333</v>
      </c>
      <c r="B2423" s="3" t="s">
        <v>334</v>
      </c>
      <c r="C2423" s="2">
        <v>2003</v>
      </c>
      <c r="D2423" s="10">
        <v>1.756</v>
      </c>
      <c r="E2423" s="11">
        <v>34.317001342773438</v>
      </c>
      <c r="F2423" s="52">
        <v>100</v>
      </c>
      <c r="G2423" s="5">
        <v>0</v>
      </c>
      <c r="H2423" s="5">
        <v>0</v>
      </c>
      <c r="I2423" s="53">
        <v>0</v>
      </c>
      <c r="J2423" s="13">
        <v>-0.21523410081863403</v>
      </c>
      <c r="K2423" s="13">
        <v>0</v>
      </c>
      <c r="L2423" s="52" t="s">
        <v>32</v>
      </c>
      <c r="M2423" s="5" t="s">
        <v>32</v>
      </c>
      <c r="N2423" s="5" t="s">
        <v>32</v>
      </c>
      <c r="O2423" s="53" t="s">
        <v>32</v>
      </c>
      <c r="P2423" s="13" t="s">
        <v>32</v>
      </c>
      <c r="Q2423" s="13" t="s">
        <v>32</v>
      </c>
      <c r="R2423" s="52" t="s">
        <v>32</v>
      </c>
      <c r="S2423" s="5" t="s">
        <v>32</v>
      </c>
      <c r="T2423" s="5" t="s">
        <v>32</v>
      </c>
      <c r="U2423" s="53" t="s">
        <v>32</v>
      </c>
      <c r="V2423" s="13" t="s">
        <v>32</v>
      </c>
      <c r="W2423" s="13" t="s">
        <v>32</v>
      </c>
      <c r="X2423" s="9" t="s">
        <v>333</v>
      </c>
      <c r="Y2423" s="2">
        <v>2003</v>
      </c>
      <c r="AA2423" s="54" t="s">
        <v>32</v>
      </c>
      <c r="AB2423" s="5" t="s">
        <v>32</v>
      </c>
      <c r="AC2423" s="5" t="s">
        <v>32</v>
      </c>
      <c r="AD2423" s="5" t="s">
        <v>32</v>
      </c>
      <c r="AE2423" s="5">
        <v>15</v>
      </c>
      <c r="AF2423" s="5">
        <v>78</v>
      </c>
      <c r="AG2423" s="5">
        <v>7</v>
      </c>
      <c r="AH2423" s="54" t="s">
        <v>32</v>
      </c>
      <c r="AI2423" s="5" t="s">
        <v>32</v>
      </c>
      <c r="AJ2423" s="5" t="s">
        <v>32</v>
      </c>
      <c r="AK2423" s="5" t="s">
        <v>32</v>
      </c>
      <c r="AL2423" s="5" t="s">
        <v>32</v>
      </c>
      <c r="AM2423" s="5" t="s">
        <v>32</v>
      </c>
      <c r="AN2423" s="5" t="s">
        <v>32</v>
      </c>
      <c r="AO2423" s="54" t="s">
        <v>32</v>
      </c>
      <c r="AP2423" s="5" t="s">
        <v>32</v>
      </c>
      <c r="AQ2423" s="5" t="s">
        <v>32</v>
      </c>
      <c r="AR2423" s="5" t="s">
        <v>32</v>
      </c>
      <c r="AS2423" s="5" t="s">
        <v>32</v>
      </c>
      <c r="AT2423" s="5" t="s">
        <v>32</v>
      </c>
      <c r="AU2423" s="5" t="s">
        <v>32</v>
      </c>
    </row>
    <row r="2424" spans="1:47" ht="15">
      <c r="A2424" s="2" t="s">
        <v>333</v>
      </c>
      <c r="B2424" s="3" t="s">
        <v>334</v>
      </c>
      <c r="C2424" s="2">
        <v>2004</v>
      </c>
      <c r="D2424" s="10">
        <v>1.718</v>
      </c>
      <c r="E2424" s="11">
        <v>34.763999938964844</v>
      </c>
      <c r="F2424" s="52">
        <v>100</v>
      </c>
      <c r="G2424" s="5">
        <v>0</v>
      </c>
      <c r="H2424" s="5">
        <v>0</v>
      </c>
      <c r="I2424" s="53">
        <v>0</v>
      </c>
      <c r="J2424" s="13">
        <v>-0.21523410081863403</v>
      </c>
      <c r="K2424" s="13">
        <v>0</v>
      </c>
      <c r="L2424" s="52" t="s">
        <v>32</v>
      </c>
      <c r="M2424" s="5" t="s">
        <v>32</v>
      </c>
      <c r="N2424" s="5" t="s">
        <v>32</v>
      </c>
      <c r="O2424" s="53" t="s">
        <v>32</v>
      </c>
      <c r="P2424" s="13" t="s">
        <v>32</v>
      </c>
      <c r="Q2424" s="13" t="s">
        <v>32</v>
      </c>
      <c r="R2424" s="52" t="s">
        <v>32</v>
      </c>
      <c r="S2424" s="5" t="s">
        <v>32</v>
      </c>
      <c r="T2424" s="5" t="s">
        <v>32</v>
      </c>
      <c r="U2424" s="53" t="s">
        <v>32</v>
      </c>
      <c r="V2424" s="13" t="s">
        <v>32</v>
      </c>
      <c r="W2424" s="13" t="s">
        <v>32</v>
      </c>
      <c r="X2424" s="9" t="s">
        <v>333</v>
      </c>
      <c r="Y2424" s="2">
        <v>2004</v>
      </c>
      <c r="AA2424" s="54" t="s">
        <v>32</v>
      </c>
      <c r="AB2424" s="5" t="s">
        <v>32</v>
      </c>
      <c r="AC2424" s="5" t="s">
        <v>32</v>
      </c>
      <c r="AD2424" s="5" t="s">
        <v>32</v>
      </c>
      <c r="AE2424" s="5">
        <v>15</v>
      </c>
      <c r="AF2424" s="5">
        <v>78</v>
      </c>
      <c r="AG2424" s="5">
        <v>7</v>
      </c>
      <c r="AH2424" s="54" t="s">
        <v>32</v>
      </c>
      <c r="AI2424" s="5" t="s">
        <v>32</v>
      </c>
      <c r="AJ2424" s="5" t="s">
        <v>32</v>
      </c>
      <c r="AK2424" s="5" t="s">
        <v>32</v>
      </c>
      <c r="AL2424" s="5" t="s">
        <v>32</v>
      </c>
      <c r="AM2424" s="5" t="s">
        <v>32</v>
      </c>
      <c r="AN2424" s="5" t="s">
        <v>32</v>
      </c>
      <c r="AO2424" s="54" t="s">
        <v>32</v>
      </c>
      <c r="AP2424" s="5" t="s">
        <v>32</v>
      </c>
      <c r="AQ2424" s="5" t="s">
        <v>32</v>
      </c>
      <c r="AR2424" s="5" t="s">
        <v>32</v>
      </c>
      <c r="AS2424" s="5" t="s">
        <v>32</v>
      </c>
      <c r="AT2424" s="5" t="s">
        <v>32</v>
      </c>
      <c r="AU2424" s="5" t="s">
        <v>32</v>
      </c>
    </row>
    <row r="2425" spans="1:47" ht="15">
      <c r="A2425" s="2" t="s">
        <v>333</v>
      </c>
      <c r="B2425" s="3" t="s">
        <v>334</v>
      </c>
      <c r="C2425" s="2">
        <v>2005</v>
      </c>
      <c r="D2425" s="10">
        <v>1.6859999999999999</v>
      </c>
      <c r="E2425" s="11">
        <v>35.212001800537109</v>
      </c>
      <c r="F2425" s="52">
        <v>100</v>
      </c>
      <c r="G2425" s="5">
        <v>0</v>
      </c>
      <c r="H2425" s="5">
        <v>0</v>
      </c>
      <c r="I2425" s="53">
        <v>0</v>
      </c>
      <c r="J2425" s="13">
        <v>-0.21523410081863403</v>
      </c>
      <c r="K2425" s="13">
        <v>0</v>
      </c>
      <c r="L2425" s="52" t="s">
        <v>32</v>
      </c>
      <c r="M2425" s="5" t="s">
        <v>32</v>
      </c>
      <c r="N2425" s="5" t="s">
        <v>32</v>
      </c>
      <c r="O2425" s="53" t="s">
        <v>32</v>
      </c>
      <c r="P2425" s="13" t="s">
        <v>32</v>
      </c>
      <c r="Q2425" s="13" t="s">
        <v>32</v>
      </c>
      <c r="R2425" s="52" t="s">
        <v>32</v>
      </c>
      <c r="S2425" s="5" t="s">
        <v>32</v>
      </c>
      <c r="T2425" s="5" t="s">
        <v>32</v>
      </c>
      <c r="U2425" s="53" t="s">
        <v>32</v>
      </c>
      <c r="V2425" s="13" t="s">
        <v>32</v>
      </c>
      <c r="W2425" s="13" t="s">
        <v>32</v>
      </c>
      <c r="X2425" s="9" t="s">
        <v>333</v>
      </c>
      <c r="Y2425" s="2">
        <v>2005</v>
      </c>
      <c r="AA2425" s="54" t="s">
        <v>32</v>
      </c>
      <c r="AB2425" s="5" t="s">
        <v>32</v>
      </c>
      <c r="AC2425" s="5" t="s">
        <v>32</v>
      </c>
      <c r="AD2425" s="5" t="s">
        <v>32</v>
      </c>
      <c r="AE2425" s="5">
        <v>15</v>
      </c>
      <c r="AF2425" s="5">
        <v>78</v>
      </c>
      <c r="AG2425" s="5">
        <v>7</v>
      </c>
      <c r="AH2425" s="54" t="s">
        <v>32</v>
      </c>
      <c r="AI2425" s="5" t="s">
        <v>32</v>
      </c>
      <c r="AJ2425" s="5" t="s">
        <v>32</v>
      </c>
      <c r="AK2425" s="5" t="s">
        <v>32</v>
      </c>
      <c r="AL2425" s="5" t="s">
        <v>32</v>
      </c>
      <c r="AM2425" s="5" t="s">
        <v>32</v>
      </c>
      <c r="AN2425" s="5" t="s">
        <v>32</v>
      </c>
      <c r="AO2425" s="54" t="s">
        <v>32</v>
      </c>
      <c r="AP2425" s="5" t="s">
        <v>32</v>
      </c>
      <c r="AQ2425" s="5" t="s">
        <v>32</v>
      </c>
      <c r="AR2425" s="5" t="s">
        <v>32</v>
      </c>
      <c r="AS2425" s="5" t="s">
        <v>32</v>
      </c>
      <c r="AT2425" s="5" t="s">
        <v>32</v>
      </c>
      <c r="AU2425" s="5" t="s">
        <v>32</v>
      </c>
    </row>
    <row r="2426" spans="1:47" ht="15">
      <c r="A2426" s="2" t="s">
        <v>333</v>
      </c>
      <c r="B2426" s="3" t="s">
        <v>334</v>
      </c>
      <c r="C2426" s="2">
        <v>2006</v>
      </c>
      <c r="D2426" s="10">
        <v>1.6619999999999999</v>
      </c>
      <c r="E2426" s="11">
        <v>35.662998199462891</v>
      </c>
      <c r="F2426" s="52">
        <v>100</v>
      </c>
      <c r="G2426" s="5">
        <v>0</v>
      </c>
      <c r="H2426" s="5">
        <v>0</v>
      </c>
      <c r="I2426" s="53">
        <v>0</v>
      </c>
      <c r="J2426" s="13">
        <v>-0.21523410081863403</v>
      </c>
      <c r="K2426" s="13">
        <v>0</v>
      </c>
      <c r="L2426" s="52" t="s">
        <v>32</v>
      </c>
      <c r="M2426" s="5" t="s">
        <v>32</v>
      </c>
      <c r="N2426" s="5" t="s">
        <v>32</v>
      </c>
      <c r="O2426" s="53" t="s">
        <v>32</v>
      </c>
      <c r="P2426" s="13" t="s">
        <v>32</v>
      </c>
      <c r="Q2426" s="13" t="s">
        <v>32</v>
      </c>
      <c r="R2426" s="52" t="s">
        <v>32</v>
      </c>
      <c r="S2426" s="5" t="s">
        <v>32</v>
      </c>
      <c r="T2426" s="5" t="s">
        <v>32</v>
      </c>
      <c r="U2426" s="53" t="s">
        <v>32</v>
      </c>
      <c r="V2426" s="13" t="s">
        <v>32</v>
      </c>
      <c r="W2426" s="13" t="s">
        <v>32</v>
      </c>
      <c r="X2426" s="9" t="s">
        <v>333</v>
      </c>
      <c r="Y2426" s="2">
        <v>2006</v>
      </c>
      <c r="AA2426" s="54" t="s">
        <v>32</v>
      </c>
      <c r="AB2426" s="5" t="s">
        <v>32</v>
      </c>
      <c r="AC2426" s="5" t="s">
        <v>32</v>
      </c>
      <c r="AD2426" s="5" t="s">
        <v>32</v>
      </c>
      <c r="AE2426" s="5">
        <v>15</v>
      </c>
      <c r="AF2426" s="5">
        <v>78</v>
      </c>
      <c r="AG2426" s="5">
        <v>7</v>
      </c>
      <c r="AH2426" s="54" t="s">
        <v>32</v>
      </c>
      <c r="AI2426" s="5" t="s">
        <v>32</v>
      </c>
      <c r="AJ2426" s="5" t="s">
        <v>32</v>
      </c>
      <c r="AK2426" s="5" t="s">
        <v>32</v>
      </c>
      <c r="AL2426" s="5" t="s">
        <v>32</v>
      </c>
      <c r="AM2426" s="5" t="s">
        <v>32</v>
      </c>
      <c r="AN2426" s="5" t="s">
        <v>32</v>
      </c>
      <c r="AO2426" s="54" t="s">
        <v>32</v>
      </c>
      <c r="AP2426" s="5" t="s">
        <v>32</v>
      </c>
      <c r="AQ2426" s="5" t="s">
        <v>32</v>
      </c>
      <c r="AR2426" s="5" t="s">
        <v>32</v>
      </c>
      <c r="AS2426" s="5" t="s">
        <v>32</v>
      </c>
      <c r="AT2426" s="5" t="s">
        <v>32</v>
      </c>
      <c r="AU2426" s="5" t="s">
        <v>32</v>
      </c>
    </row>
    <row r="2427" spans="1:47" ht="15">
      <c r="A2427" s="2" t="s">
        <v>333</v>
      </c>
      <c r="B2427" s="3" t="s">
        <v>334</v>
      </c>
      <c r="C2427" s="2">
        <v>2007</v>
      </c>
      <c r="D2427" s="10">
        <v>1.645</v>
      </c>
      <c r="E2427" s="11">
        <v>36.363998413085938</v>
      </c>
      <c r="F2427" s="52">
        <v>99.538784067085885</v>
      </c>
      <c r="G2427" s="5">
        <v>0</v>
      </c>
      <c r="H2427" s="5">
        <v>0.461215932914115</v>
      </c>
      <c r="I2427" s="53">
        <v>0</v>
      </c>
      <c r="J2427" s="13">
        <v>-0.21523410081863403</v>
      </c>
      <c r="K2427" s="13">
        <v>0</v>
      </c>
      <c r="L2427" s="52" t="s">
        <v>32</v>
      </c>
      <c r="M2427" s="5" t="s">
        <v>32</v>
      </c>
      <c r="N2427" s="5" t="s">
        <v>32</v>
      </c>
      <c r="O2427" s="53" t="s">
        <v>32</v>
      </c>
      <c r="P2427" s="13" t="s">
        <v>32</v>
      </c>
      <c r="Q2427" s="13" t="s">
        <v>32</v>
      </c>
      <c r="R2427" s="52" t="s">
        <v>32</v>
      </c>
      <c r="S2427" s="5" t="s">
        <v>32</v>
      </c>
      <c r="T2427" s="5" t="s">
        <v>32</v>
      </c>
      <c r="U2427" s="53" t="s">
        <v>32</v>
      </c>
      <c r="V2427" s="13" t="s">
        <v>32</v>
      </c>
      <c r="W2427" s="13" t="s">
        <v>32</v>
      </c>
      <c r="X2427" s="9" t="s">
        <v>333</v>
      </c>
      <c r="Y2427" s="2">
        <v>2007</v>
      </c>
      <c r="AA2427" s="54" t="s">
        <v>32</v>
      </c>
      <c r="AB2427" s="5" t="s">
        <v>32</v>
      </c>
      <c r="AC2427" s="5" t="s">
        <v>32</v>
      </c>
      <c r="AD2427" s="5" t="s">
        <v>32</v>
      </c>
      <c r="AE2427" s="5">
        <v>14.53878406708589</v>
      </c>
      <c r="AF2427" s="5">
        <v>78</v>
      </c>
      <c r="AG2427" s="5">
        <v>7</v>
      </c>
      <c r="AH2427" s="54" t="s">
        <v>32</v>
      </c>
      <c r="AI2427" s="5" t="s">
        <v>32</v>
      </c>
      <c r="AJ2427" s="5" t="s">
        <v>32</v>
      </c>
      <c r="AK2427" s="5" t="s">
        <v>32</v>
      </c>
      <c r="AL2427" s="5" t="s">
        <v>32</v>
      </c>
      <c r="AM2427" s="5" t="s">
        <v>32</v>
      </c>
      <c r="AN2427" s="5" t="s">
        <v>32</v>
      </c>
      <c r="AO2427" s="54" t="s">
        <v>32</v>
      </c>
      <c r="AP2427" s="5" t="s">
        <v>32</v>
      </c>
      <c r="AQ2427" s="5" t="s">
        <v>32</v>
      </c>
      <c r="AR2427" s="5" t="s">
        <v>32</v>
      </c>
      <c r="AS2427" s="5" t="s">
        <v>32</v>
      </c>
      <c r="AT2427" s="5" t="s">
        <v>32</v>
      </c>
      <c r="AU2427" s="5" t="s">
        <v>32</v>
      </c>
    </row>
    <row r="2428" spans="1:47" ht="15">
      <c r="A2428" s="2" t="s">
        <v>333</v>
      </c>
      <c r="B2428" s="3" t="s">
        <v>334</v>
      </c>
      <c r="C2428" s="2">
        <v>2008</v>
      </c>
      <c r="D2428" s="10">
        <v>1.6339999999999999</v>
      </c>
      <c r="E2428" s="11">
        <v>37.131000518798828</v>
      </c>
      <c r="F2428" s="52">
        <v>99.077568134171884</v>
      </c>
      <c r="G2428" s="5">
        <v>0</v>
      </c>
      <c r="H2428" s="5">
        <v>0.92243186582811632</v>
      </c>
      <c r="I2428" s="53">
        <v>0</v>
      </c>
      <c r="J2428" s="13">
        <v>-0.21523410081863403</v>
      </c>
      <c r="K2428" s="13">
        <v>0</v>
      </c>
      <c r="L2428" s="52" t="s">
        <v>32</v>
      </c>
      <c r="M2428" s="5" t="s">
        <v>32</v>
      </c>
      <c r="N2428" s="5" t="s">
        <v>32</v>
      </c>
      <c r="O2428" s="53" t="s">
        <v>32</v>
      </c>
      <c r="P2428" s="13" t="s">
        <v>32</v>
      </c>
      <c r="Q2428" s="13" t="s">
        <v>32</v>
      </c>
      <c r="R2428" s="52" t="s">
        <v>32</v>
      </c>
      <c r="S2428" s="5" t="s">
        <v>32</v>
      </c>
      <c r="T2428" s="5" t="s">
        <v>32</v>
      </c>
      <c r="U2428" s="53" t="s">
        <v>32</v>
      </c>
      <c r="V2428" s="13" t="s">
        <v>32</v>
      </c>
      <c r="W2428" s="13" t="s">
        <v>32</v>
      </c>
      <c r="X2428" s="9" t="s">
        <v>333</v>
      </c>
      <c r="Y2428" s="2">
        <v>2008</v>
      </c>
      <c r="AA2428" s="54" t="s">
        <v>32</v>
      </c>
      <c r="AB2428" s="5" t="s">
        <v>32</v>
      </c>
      <c r="AC2428" s="5" t="s">
        <v>32</v>
      </c>
      <c r="AD2428" s="5" t="s">
        <v>32</v>
      </c>
      <c r="AE2428" s="5">
        <v>14.07756813417188</v>
      </c>
      <c r="AF2428" s="5">
        <v>78</v>
      </c>
      <c r="AG2428" s="5">
        <v>7</v>
      </c>
      <c r="AH2428" s="54" t="s">
        <v>32</v>
      </c>
      <c r="AI2428" s="5" t="s">
        <v>32</v>
      </c>
      <c r="AJ2428" s="5" t="s">
        <v>32</v>
      </c>
      <c r="AK2428" s="5" t="s">
        <v>32</v>
      </c>
      <c r="AL2428" s="5" t="s">
        <v>32</v>
      </c>
      <c r="AM2428" s="5" t="s">
        <v>32</v>
      </c>
      <c r="AN2428" s="5" t="s">
        <v>32</v>
      </c>
      <c r="AO2428" s="54" t="s">
        <v>32</v>
      </c>
      <c r="AP2428" s="5" t="s">
        <v>32</v>
      </c>
      <c r="AQ2428" s="5" t="s">
        <v>32</v>
      </c>
      <c r="AR2428" s="5" t="s">
        <v>32</v>
      </c>
      <c r="AS2428" s="5" t="s">
        <v>32</v>
      </c>
      <c r="AT2428" s="5" t="s">
        <v>32</v>
      </c>
      <c r="AU2428" s="5" t="s">
        <v>32</v>
      </c>
    </row>
    <row r="2429" spans="1:47" ht="15">
      <c r="A2429" s="2" t="s">
        <v>333</v>
      </c>
      <c r="B2429" s="3" t="s">
        <v>334</v>
      </c>
      <c r="C2429" s="2">
        <v>2009</v>
      </c>
      <c r="D2429" s="10">
        <v>1.627</v>
      </c>
      <c r="E2429" s="11">
        <v>37.902000427246094</v>
      </c>
      <c r="F2429" s="52">
        <v>98.616352201257882</v>
      </c>
      <c r="G2429" s="5">
        <v>0</v>
      </c>
      <c r="H2429" s="5">
        <v>1.3836477987421181</v>
      </c>
      <c r="I2429" s="53">
        <v>0</v>
      </c>
      <c r="J2429" s="13">
        <v>-0.21523410081863403</v>
      </c>
      <c r="K2429" s="13">
        <v>0</v>
      </c>
      <c r="L2429" s="52" t="s">
        <v>32</v>
      </c>
      <c r="M2429" s="5" t="s">
        <v>32</v>
      </c>
      <c r="N2429" s="5" t="s">
        <v>32</v>
      </c>
      <c r="O2429" s="53" t="s">
        <v>32</v>
      </c>
      <c r="P2429" s="13" t="s">
        <v>32</v>
      </c>
      <c r="Q2429" s="13" t="s">
        <v>32</v>
      </c>
      <c r="R2429" s="52" t="s">
        <v>32</v>
      </c>
      <c r="S2429" s="5" t="s">
        <v>32</v>
      </c>
      <c r="T2429" s="5" t="s">
        <v>32</v>
      </c>
      <c r="U2429" s="53" t="s">
        <v>32</v>
      </c>
      <c r="V2429" s="13" t="s">
        <v>32</v>
      </c>
      <c r="W2429" s="13" t="s">
        <v>32</v>
      </c>
      <c r="X2429" s="9" t="s">
        <v>333</v>
      </c>
      <c r="Y2429" s="2">
        <v>2009</v>
      </c>
      <c r="AA2429" s="54" t="s">
        <v>32</v>
      </c>
      <c r="AB2429" s="5" t="s">
        <v>32</v>
      </c>
      <c r="AC2429" s="5" t="s">
        <v>32</v>
      </c>
      <c r="AD2429" s="5" t="s">
        <v>32</v>
      </c>
      <c r="AE2429" s="5">
        <v>13.616352201257881</v>
      </c>
      <c r="AF2429" s="5">
        <v>78</v>
      </c>
      <c r="AG2429" s="5">
        <v>7</v>
      </c>
      <c r="AH2429" s="54" t="s">
        <v>32</v>
      </c>
      <c r="AI2429" s="5" t="s">
        <v>32</v>
      </c>
      <c r="AJ2429" s="5" t="s">
        <v>32</v>
      </c>
      <c r="AK2429" s="5" t="s">
        <v>32</v>
      </c>
      <c r="AL2429" s="5" t="s">
        <v>32</v>
      </c>
      <c r="AM2429" s="5" t="s">
        <v>32</v>
      </c>
      <c r="AN2429" s="5" t="s">
        <v>32</v>
      </c>
      <c r="AO2429" s="54" t="s">
        <v>32</v>
      </c>
      <c r="AP2429" s="5" t="s">
        <v>32</v>
      </c>
      <c r="AQ2429" s="5" t="s">
        <v>32</v>
      </c>
      <c r="AR2429" s="5" t="s">
        <v>32</v>
      </c>
      <c r="AS2429" s="5" t="s">
        <v>32</v>
      </c>
      <c r="AT2429" s="5" t="s">
        <v>32</v>
      </c>
      <c r="AU2429" s="5" t="s">
        <v>32</v>
      </c>
    </row>
    <row r="2430" spans="1:47" ht="15">
      <c r="A2430" s="2" t="s">
        <v>333</v>
      </c>
      <c r="B2430" s="3" t="s">
        <v>334</v>
      </c>
      <c r="C2430" s="2">
        <v>2010</v>
      </c>
      <c r="D2430" s="10">
        <v>1.621</v>
      </c>
      <c r="E2430" s="11">
        <v>38.680000305175781</v>
      </c>
      <c r="F2430" s="52">
        <v>98.155136268343767</v>
      </c>
      <c r="G2430" s="5">
        <v>0</v>
      </c>
      <c r="H2430" s="5">
        <v>1.8448637316562331</v>
      </c>
      <c r="I2430" s="53">
        <v>0</v>
      </c>
      <c r="J2430" s="13">
        <v>-0.21523410081863403</v>
      </c>
      <c r="K2430" s="13">
        <v>0</v>
      </c>
      <c r="L2430" s="52" t="s">
        <v>32</v>
      </c>
      <c r="M2430" s="5" t="s">
        <v>32</v>
      </c>
      <c r="N2430" s="5" t="s">
        <v>32</v>
      </c>
      <c r="O2430" s="53" t="s">
        <v>32</v>
      </c>
      <c r="P2430" s="13" t="s">
        <v>32</v>
      </c>
      <c r="Q2430" s="13" t="s">
        <v>32</v>
      </c>
      <c r="R2430" s="52" t="s">
        <v>32</v>
      </c>
      <c r="S2430" s="5" t="s">
        <v>32</v>
      </c>
      <c r="T2430" s="5" t="s">
        <v>32</v>
      </c>
      <c r="U2430" s="53" t="s">
        <v>32</v>
      </c>
      <c r="V2430" s="13" t="s">
        <v>32</v>
      </c>
      <c r="W2430" s="13" t="s">
        <v>32</v>
      </c>
      <c r="X2430" s="9" t="s">
        <v>333</v>
      </c>
      <c r="Y2430" s="2">
        <v>2010</v>
      </c>
      <c r="AA2430" s="54" t="s">
        <v>32</v>
      </c>
      <c r="AB2430" s="5" t="s">
        <v>32</v>
      </c>
      <c r="AC2430" s="5" t="s">
        <v>32</v>
      </c>
      <c r="AD2430" s="5" t="s">
        <v>32</v>
      </c>
      <c r="AE2430" s="5">
        <v>13.155136268343769</v>
      </c>
      <c r="AF2430" s="5">
        <v>78</v>
      </c>
      <c r="AG2430" s="5">
        <v>7</v>
      </c>
      <c r="AH2430" s="54" t="s">
        <v>32</v>
      </c>
      <c r="AI2430" s="5" t="s">
        <v>32</v>
      </c>
      <c r="AJ2430" s="5" t="s">
        <v>32</v>
      </c>
      <c r="AK2430" s="5" t="s">
        <v>32</v>
      </c>
      <c r="AL2430" s="5" t="s">
        <v>32</v>
      </c>
      <c r="AM2430" s="5" t="s">
        <v>32</v>
      </c>
      <c r="AN2430" s="5" t="s">
        <v>32</v>
      </c>
      <c r="AO2430" s="54" t="s">
        <v>32</v>
      </c>
      <c r="AP2430" s="5" t="s">
        <v>32</v>
      </c>
      <c r="AQ2430" s="5" t="s">
        <v>32</v>
      </c>
      <c r="AR2430" s="5" t="s">
        <v>32</v>
      </c>
      <c r="AS2430" s="5" t="s">
        <v>32</v>
      </c>
      <c r="AT2430" s="5" t="s">
        <v>32</v>
      </c>
      <c r="AU2430" s="5" t="s">
        <v>32</v>
      </c>
    </row>
    <row r="2431" spans="1:47" ht="15">
      <c r="A2431" s="2" t="s">
        <v>333</v>
      </c>
      <c r="B2431" s="3" t="s">
        <v>334</v>
      </c>
      <c r="C2431" s="2">
        <v>2011</v>
      </c>
      <c r="D2431" s="10">
        <v>1.6160000000000001</v>
      </c>
      <c r="E2431" s="11">
        <v>39.465000152587891</v>
      </c>
      <c r="F2431" s="52">
        <v>97.693920335429766</v>
      </c>
      <c r="G2431" s="5">
        <v>0</v>
      </c>
      <c r="H2431" s="5">
        <v>2.3060796645702339</v>
      </c>
      <c r="I2431" s="53">
        <v>0</v>
      </c>
      <c r="J2431" s="13">
        <v>-0.21523410081863403</v>
      </c>
      <c r="K2431" s="13">
        <v>0</v>
      </c>
      <c r="L2431" s="52" t="s">
        <v>32</v>
      </c>
      <c r="M2431" s="5" t="s">
        <v>32</v>
      </c>
      <c r="N2431" s="5" t="s">
        <v>32</v>
      </c>
      <c r="O2431" s="53" t="s">
        <v>32</v>
      </c>
      <c r="P2431" s="13" t="s">
        <v>32</v>
      </c>
      <c r="Q2431" s="13" t="s">
        <v>32</v>
      </c>
      <c r="R2431" s="52" t="s">
        <v>32</v>
      </c>
      <c r="S2431" s="5" t="s">
        <v>32</v>
      </c>
      <c r="T2431" s="5" t="s">
        <v>32</v>
      </c>
      <c r="U2431" s="53" t="s">
        <v>32</v>
      </c>
      <c r="V2431" s="13" t="s">
        <v>32</v>
      </c>
      <c r="W2431" s="13" t="s">
        <v>32</v>
      </c>
      <c r="X2431" s="9" t="s">
        <v>333</v>
      </c>
      <c r="Y2431" s="2">
        <v>2011</v>
      </c>
      <c r="AA2431" s="54" t="s">
        <v>32</v>
      </c>
      <c r="AB2431" s="5" t="s">
        <v>32</v>
      </c>
      <c r="AC2431" s="5" t="s">
        <v>32</v>
      </c>
      <c r="AD2431" s="5" t="s">
        <v>32</v>
      </c>
      <c r="AE2431" s="5">
        <v>12.69392033542977</v>
      </c>
      <c r="AF2431" s="5">
        <v>78</v>
      </c>
      <c r="AG2431" s="5">
        <v>7</v>
      </c>
      <c r="AH2431" s="54" t="s">
        <v>32</v>
      </c>
      <c r="AI2431" s="5" t="s">
        <v>32</v>
      </c>
      <c r="AJ2431" s="5" t="s">
        <v>32</v>
      </c>
      <c r="AK2431" s="5" t="s">
        <v>32</v>
      </c>
      <c r="AL2431" s="5" t="s">
        <v>32</v>
      </c>
      <c r="AM2431" s="5" t="s">
        <v>32</v>
      </c>
      <c r="AN2431" s="5" t="s">
        <v>32</v>
      </c>
      <c r="AO2431" s="54" t="s">
        <v>32</v>
      </c>
      <c r="AP2431" s="5" t="s">
        <v>32</v>
      </c>
      <c r="AQ2431" s="5" t="s">
        <v>32</v>
      </c>
      <c r="AR2431" s="5" t="s">
        <v>32</v>
      </c>
      <c r="AS2431" s="5" t="s">
        <v>32</v>
      </c>
      <c r="AT2431" s="5" t="s">
        <v>32</v>
      </c>
      <c r="AU2431" s="5" t="s">
        <v>32</v>
      </c>
    </row>
    <row r="2432" spans="1:47" ht="15">
      <c r="A2432" s="2" t="s">
        <v>333</v>
      </c>
      <c r="B2432" s="3" t="s">
        <v>334</v>
      </c>
      <c r="C2432" s="2">
        <v>2012</v>
      </c>
      <c r="D2432" s="10">
        <v>1.613</v>
      </c>
      <c r="E2432" s="11">
        <v>40.255001068115234</v>
      </c>
      <c r="F2432" s="52">
        <v>97.232704402515651</v>
      </c>
      <c r="G2432" s="5">
        <v>0</v>
      </c>
      <c r="H2432" s="5">
        <v>2.7672955974843489</v>
      </c>
      <c r="I2432" s="53">
        <v>0</v>
      </c>
      <c r="J2432" s="13">
        <v>-0.21523410081863403</v>
      </c>
      <c r="K2432" s="13">
        <v>0</v>
      </c>
      <c r="L2432" s="52" t="s">
        <v>32</v>
      </c>
      <c r="M2432" s="5" t="s">
        <v>32</v>
      </c>
      <c r="N2432" s="5" t="s">
        <v>32</v>
      </c>
      <c r="O2432" s="53" t="s">
        <v>32</v>
      </c>
      <c r="P2432" s="13" t="s">
        <v>32</v>
      </c>
      <c r="Q2432" s="13" t="s">
        <v>32</v>
      </c>
      <c r="R2432" s="52" t="s">
        <v>32</v>
      </c>
      <c r="S2432" s="5" t="s">
        <v>32</v>
      </c>
      <c r="T2432" s="5" t="s">
        <v>32</v>
      </c>
      <c r="U2432" s="53" t="s">
        <v>32</v>
      </c>
      <c r="V2432" s="13" t="s">
        <v>32</v>
      </c>
      <c r="W2432" s="13" t="s">
        <v>32</v>
      </c>
      <c r="X2432" s="9" t="s">
        <v>333</v>
      </c>
      <c r="Y2432" s="2">
        <v>2012</v>
      </c>
      <c r="AA2432" s="54" t="s">
        <v>32</v>
      </c>
      <c r="AB2432" s="5" t="s">
        <v>32</v>
      </c>
      <c r="AC2432" s="5" t="s">
        <v>32</v>
      </c>
      <c r="AD2432" s="5" t="s">
        <v>32</v>
      </c>
      <c r="AE2432" s="5">
        <v>12.232704402515649</v>
      </c>
      <c r="AF2432" s="5">
        <v>78</v>
      </c>
      <c r="AG2432" s="5">
        <v>7</v>
      </c>
      <c r="AH2432" s="54" t="s">
        <v>32</v>
      </c>
      <c r="AI2432" s="5" t="s">
        <v>32</v>
      </c>
      <c r="AJ2432" s="5" t="s">
        <v>32</v>
      </c>
      <c r="AK2432" s="5" t="s">
        <v>32</v>
      </c>
      <c r="AL2432" s="5" t="s">
        <v>32</v>
      </c>
      <c r="AM2432" s="5" t="s">
        <v>32</v>
      </c>
      <c r="AN2432" s="5" t="s">
        <v>32</v>
      </c>
      <c r="AO2432" s="54" t="s">
        <v>32</v>
      </c>
      <c r="AP2432" s="5" t="s">
        <v>32</v>
      </c>
      <c r="AQ2432" s="5" t="s">
        <v>32</v>
      </c>
      <c r="AR2432" s="5" t="s">
        <v>32</v>
      </c>
      <c r="AS2432" s="5" t="s">
        <v>32</v>
      </c>
      <c r="AT2432" s="5" t="s">
        <v>32</v>
      </c>
      <c r="AU2432" s="5" t="s">
        <v>32</v>
      </c>
    </row>
    <row r="2433" spans="1:47" ht="15">
      <c r="A2433" s="2" t="s">
        <v>333</v>
      </c>
      <c r="B2433" s="3" t="s">
        <v>334</v>
      </c>
      <c r="C2433" s="2">
        <v>2013</v>
      </c>
      <c r="D2433" s="10">
        <v>1.61</v>
      </c>
      <c r="E2433" s="11">
        <v>41.032001495361328</v>
      </c>
      <c r="F2433" s="52">
        <v>96.77148846960165</v>
      </c>
      <c r="G2433" s="5">
        <v>0</v>
      </c>
      <c r="H2433" s="5">
        <v>3.2285115303983498</v>
      </c>
      <c r="I2433" s="53">
        <v>0</v>
      </c>
      <c r="J2433" s="13">
        <v>-0.21523410081863403</v>
      </c>
      <c r="K2433" s="13">
        <v>0</v>
      </c>
      <c r="L2433" s="52" t="s">
        <v>32</v>
      </c>
      <c r="M2433" s="5" t="s">
        <v>32</v>
      </c>
      <c r="N2433" s="5" t="s">
        <v>32</v>
      </c>
      <c r="O2433" s="53" t="s">
        <v>32</v>
      </c>
      <c r="P2433" s="13" t="s">
        <v>32</v>
      </c>
      <c r="Q2433" s="13" t="s">
        <v>32</v>
      </c>
      <c r="R2433" s="52" t="s">
        <v>32</v>
      </c>
      <c r="S2433" s="5" t="s">
        <v>32</v>
      </c>
      <c r="T2433" s="5" t="s">
        <v>32</v>
      </c>
      <c r="U2433" s="53" t="s">
        <v>32</v>
      </c>
      <c r="V2433" s="13" t="s">
        <v>32</v>
      </c>
      <c r="W2433" s="13" t="s">
        <v>32</v>
      </c>
      <c r="X2433" s="9" t="s">
        <v>333</v>
      </c>
      <c r="Y2433" s="2">
        <v>2013</v>
      </c>
      <c r="AA2433" s="54" t="s">
        <v>32</v>
      </c>
      <c r="AB2433" s="5" t="s">
        <v>32</v>
      </c>
      <c r="AC2433" s="5" t="s">
        <v>32</v>
      </c>
      <c r="AD2433" s="5" t="s">
        <v>32</v>
      </c>
      <c r="AE2433" s="5">
        <v>11.77148846960165</v>
      </c>
      <c r="AF2433" s="5">
        <v>78</v>
      </c>
      <c r="AG2433" s="5">
        <v>7</v>
      </c>
      <c r="AH2433" s="54" t="s">
        <v>32</v>
      </c>
      <c r="AI2433" s="5" t="s">
        <v>32</v>
      </c>
      <c r="AJ2433" s="5" t="s">
        <v>32</v>
      </c>
      <c r="AK2433" s="5" t="s">
        <v>32</v>
      </c>
      <c r="AL2433" s="5" t="s">
        <v>32</v>
      </c>
      <c r="AM2433" s="5" t="s">
        <v>32</v>
      </c>
      <c r="AN2433" s="5" t="s">
        <v>32</v>
      </c>
      <c r="AO2433" s="54" t="s">
        <v>32</v>
      </c>
      <c r="AP2433" s="5" t="s">
        <v>32</v>
      </c>
      <c r="AQ2433" s="5" t="s">
        <v>32</v>
      </c>
      <c r="AR2433" s="5" t="s">
        <v>32</v>
      </c>
      <c r="AS2433" s="5" t="s">
        <v>32</v>
      </c>
      <c r="AT2433" s="5" t="s">
        <v>32</v>
      </c>
      <c r="AU2433" s="5" t="s">
        <v>32</v>
      </c>
    </row>
    <row r="2434" spans="1:47" ht="15">
      <c r="A2434" s="2" t="s">
        <v>333</v>
      </c>
      <c r="B2434" s="3" t="s">
        <v>334</v>
      </c>
      <c r="C2434" s="2">
        <v>2014</v>
      </c>
      <c r="D2434" s="10">
        <v>1.61</v>
      </c>
      <c r="E2434" s="11">
        <v>41.796001434326172</v>
      </c>
      <c r="F2434" s="52">
        <v>96.77148846960165</v>
      </c>
      <c r="G2434" s="5">
        <v>0</v>
      </c>
      <c r="H2434" s="5">
        <v>3.2285115303983498</v>
      </c>
      <c r="I2434" s="53">
        <v>0</v>
      </c>
      <c r="J2434" s="13">
        <v>-0.21523410081863403</v>
      </c>
      <c r="K2434" s="13">
        <v>0</v>
      </c>
      <c r="L2434" s="52" t="s">
        <v>32</v>
      </c>
      <c r="M2434" s="5" t="s">
        <v>32</v>
      </c>
      <c r="N2434" s="5" t="s">
        <v>32</v>
      </c>
      <c r="O2434" s="53" t="s">
        <v>32</v>
      </c>
      <c r="P2434" s="13" t="s">
        <v>32</v>
      </c>
      <c r="Q2434" s="13" t="s">
        <v>32</v>
      </c>
      <c r="R2434" s="52" t="s">
        <v>32</v>
      </c>
      <c r="S2434" s="5" t="s">
        <v>32</v>
      </c>
      <c r="T2434" s="5" t="s">
        <v>32</v>
      </c>
      <c r="U2434" s="53" t="s">
        <v>32</v>
      </c>
      <c r="V2434" s="13" t="s">
        <v>32</v>
      </c>
      <c r="W2434" s="13" t="s">
        <v>32</v>
      </c>
      <c r="X2434" s="9" t="s">
        <v>333</v>
      </c>
      <c r="Y2434" s="2">
        <v>2014</v>
      </c>
      <c r="AA2434" s="54" t="s">
        <v>32</v>
      </c>
      <c r="AB2434" s="5" t="s">
        <v>32</v>
      </c>
      <c r="AC2434" s="5" t="s">
        <v>32</v>
      </c>
      <c r="AD2434" s="5" t="s">
        <v>32</v>
      </c>
      <c r="AE2434" s="5">
        <v>11.77148846960165</v>
      </c>
      <c r="AF2434" s="5">
        <v>78</v>
      </c>
      <c r="AG2434" s="5">
        <v>7</v>
      </c>
      <c r="AH2434" s="54" t="s">
        <v>32</v>
      </c>
      <c r="AI2434" s="5" t="s">
        <v>32</v>
      </c>
      <c r="AJ2434" s="5" t="s">
        <v>32</v>
      </c>
      <c r="AK2434" s="5" t="s">
        <v>32</v>
      </c>
      <c r="AL2434" s="5" t="s">
        <v>32</v>
      </c>
      <c r="AM2434" s="5" t="s">
        <v>32</v>
      </c>
      <c r="AN2434" s="5" t="s">
        <v>32</v>
      </c>
      <c r="AO2434" s="54" t="s">
        <v>32</v>
      </c>
      <c r="AP2434" s="5" t="s">
        <v>32</v>
      </c>
      <c r="AQ2434" s="5" t="s">
        <v>32</v>
      </c>
      <c r="AR2434" s="5" t="s">
        <v>32</v>
      </c>
      <c r="AS2434" s="5" t="s">
        <v>32</v>
      </c>
      <c r="AT2434" s="5" t="s">
        <v>32</v>
      </c>
      <c r="AU2434" s="5" t="s">
        <v>32</v>
      </c>
    </row>
    <row r="2435" spans="1:47" ht="15">
      <c r="A2435" s="2" t="s">
        <v>333</v>
      </c>
      <c r="B2435" s="3" t="s">
        <v>334</v>
      </c>
      <c r="C2435" s="2">
        <v>2015</v>
      </c>
      <c r="D2435" s="10">
        <v>1.61</v>
      </c>
      <c r="E2435" s="11">
        <v>42.546001434326172</v>
      </c>
      <c r="F2435" s="52">
        <v>96.77148846960165</v>
      </c>
      <c r="G2435" s="5">
        <v>0</v>
      </c>
      <c r="H2435" s="5">
        <v>3.2285115303983498</v>
      </c>
      <c r="I2435" s="53">
        <v>0</v>
      </c>
      <c r="J2435" s="13">
        <v>-0.21523410081863403</v>
      </c>
      <c r="K2435" s="13">
        <v>0</v>
      </c>
      <c r="L2435" s="52" t="s">
        <v>32</v>
      </c>
      <c r="M2435" s="5" t="s">
        <v>32</v>
      </c>
      <c r="N2435" s="5" t="s">
        <v>32</v>
      </c>
      <c r="O2435" s="53" t="s">
        <v>32</v>
      </c>
      <c r="P2435" s="13" t="s">
        <v>32</v>
      </c>
      <c r="Q2435" s="13" t="s">
        <v>32</v>
      </c>
      <c r="R2435" s="52" t="s">
        <v>32</v>
      </c>
      <c r="S2435" s="5" t="s">
        <v>32</v>
      </c>
      <c r="T2435" s="5" t="s">
        <v>32</v>
      </c>
      <c r="U2435" s="53" t="s">
        <v>32</v>
      </c>
      <c r="V2435" s="13" t="s">
        <v>32</v>
      </c>
      <c r="W2435" s="13" t="s">
        <v>32</v>
      </c>
      <c r="X2435" s="9" t="s">
        <v>333</v>
      </c>
      <c r="Y2435" s="2">
        <v>2015</v>
      </c>
      <c r="AA2435" s="54" t="s">
        <v>32</v>
      </c>
      <c r="AB2435" s="5" t="s">
        <v>32</v>
      </c>
      <c r="AC2435" s="5" t="s">
        <v>32</v>
      </c>
      <c r="AD2435" s="5" t="s">
        <v>32</v>
      </c>
      <c r="AE2435" s="5">
        <v>11.77148846960165</v>
      </c>
      <c r="AF2435" s="5">
        <v>78</v>
      </c>
      <c r="AG2435" s="5">
        <v>7</v>
      </c>
      <c r="AH2435" s="54" t="s">
        <v>32</v>
      </c>
      <c r="AI2435" s="5" t="s">
        <v>32</v>
      </c>
      <c r="AJ2435" s="5" t="s">
        <v>32</v>
      </c>
      <c r="AK2435" s="5" t="s">
        <v>32</v>
      </c>
      <c r="AL2435" s="5" t="s">
        <v>32</v>
      </c>
      <c r="AM2435" s="5" t="s">
        <v>32</v>
      </c>
      <c r="AN2435" s="5" t="s">
        <v>32</v>
      </c>
      <c r="AO2435" s="54" t="s">
        <v>32</v>
      </c>
      <c r="AP2435" s="5" t="s">
        <v>32</v>
      </c>
      <c r="AQ2435" s="5" t="s">
        <v>32</v>
      </c>
      <c r="AR2435" s="5" t="s">
        <v>32</v>
      </c>
      <c r="AS2435" s="5" t="s">
        <v>32</v>
      </c>
      <c r="AT2435" s="5" t="s">
        <v>32</v>
      </c>
      <c r="AU2435" s="5" t="s">
        <v>32</v>
      </c>
    </row>
    <row r="2436" spans="1:47" ht="15">
      <c r="A2436" s="2" t="s">
        <v>335</v>
      </c>
      <c r="B2436" s="3" t="s">
        <v>336</v>
      </c>
      <c r="C2436" s="2">
        <v>2000</v>
      </c>
      <c r="D2436" s="10">
        <v>68.433999999999997</v>
      </c>
      <c r="E2436" s="11">
        <v>90.115997314453125</v>
      </c>
      <c r="F2436" s="52">
        <v>73.810008167023653</v>
      </c>
      <c r="G2436" s="5">
        <v>17.552852566392041</v>
      </c>
      <c r="H2436" s="5">
        <v>8.4022814173877745</v>
      </c>
      <c r="I2436" s="53">
        <v>0.23485784919653899</v>
      </c>
      <c r="J2436" s="13">
        <v>0.33517226576805115</v>
      </c>
      <c r="K2436" s="13">
        <v>0</v>
      </c>
      <c r="L2436" s="52" t="s">
        <v>32</v>
      </c>
      <c r="M2436" s="5" t="s">
        <v>32</v>
      </c>
      <c r="N2436" s="5" t="s">
        <v>32</v>
      </c>
      <c r="O2436" s="53" t="s">
        <v>32</v>
      </c>
      <c r="P2436" s="13" t="s">
        <v>32</v>
      </c>
      <c r="Q2436" s="13" t="s">
        <v>32</v>
      </c>
      <c r="R2436" s="52" t="s">
        <v>32</v>
      </c>
      <c r="S2436" s="5" t="s">
        <v>32</v>
      </c>
      <c r="T2436" s="5" t="s">
        <v>32</v>
      </c>
      <c r="U2436" s="53" t="s">
        <v>32</v>
      </c>
      <c r="V2436" s="13" t="s">
        <v>32</v>
      </c>
      <c r="W2436" s="13" t="s">
        <v>32</v>
      </c>
      <c r="X2436" s="9" t="s">
        <v>335</v>
      </c>
      <c r="Y2436" s="2">
        <v>2000</v>
      </c>
      <c r="AA2436" s="54" t="s">
        <v>32</v>
      </c>
      <c r="AB2436" s="5" t="s">
        <v>32</v>
      </c>
      <c r="AC2436" s="5" t="s">
        <v>32</v>
      </c>
      <c r="AD2436" s="5" t="s">
        <v>32</v>
      </c>
      <c r="AE2436" s="5">
        <v>0</v>
      </c>
      <c r="AF2436" s="5">
        <v>38.086889226374083</v>
      </c>
      <c r="AG2436" s="5">
        <v>35.723118940649577</v>
      </c>
      <c r="AH2436" s="54" t="s">
        <v>32</v>
      </c>
      <c r="AI2436" s="5" t="s">
        <v>32</v>
      </c>
      <c r="AJ2436" s="5" t="s">
        <v>32</v>
      </c>
      <c r="AK2436" s="5" t="s">
        <v>32</v>
      </c>
      <c r="AL2436" s="5" t="s">
        <v>32</v>
      </c>
      <c r="AM2436" s="5" t="s">
        <v>32</v>
      </c>
      <c r="AN2436" s="5" t="s">
        <v>32</v>
      </c>
      <c r="AO2436" s="54" t="s">
        <v>32</v>
      </c>
      <c r="AP2436" s="5" t="s">
        <v>32</v>
      </c>
      <c r="AQ2436" s="5" t="s">
        <v>32</v>
      </c>
      <c r="AR2436" s="5" t="s">
        <v>32</v>
      </c>
      <c r="AS2436" s="5" t="s">
        <v>32</v>
      </c>
      <c r="AT2436" s="5" t="s">
        <v>32</v>
      </c>
      <c r="AU2436" s="5" t="s">
        <v>32</v>
      </c>
    </row>
    <row r="2437" spans="1:47" ht="15">
      <c r="A2437" s="2" t="s">
        <v>335</v>
      </c>
      <c r="B2437" s="3" t="s">
        <v>336</v>
      </c>
      <c r="C2437" s="2">
        <v>2001</v>
      </c>
      <c r="D2437" s="10">
        <v>68.816999999999993</v>
      </c>
      <c r="E2437" s="11">
        <v>90.054000854492188</v>
      </c>
      <c r="F2437" s="52">
        <v>74.228973487594288</v>
      </c>
      <c r="G2437" s="5">
        <v>17.652487245821511</v>
      </c>
      <c r="H2437" s="5">
        <v>7.8836814173876686</v>
      </c>
      <c r="I2437" s="53">
        <v>0.23485784919653899</v>
      </c>
      <c r="J2437" s="13">
        <v>0.33517226576805115</v>
      </c>
      <c r="K2437" s="13">
        <v>0</v>
      </c>
      <c r="L2437" s="52" t="s">
        <v>32</v>
      </c>
      <c r="M2437" s="5" t="s">
        <v>32</v>
      </c>
      <c r="N2437" s="5" t="s">
        <v>32</v>
      </c>
      <c r="O2437" s="53" t="s">
        <v>32</v>
      </c>
      <c r="P2437" s="13" t="s">
        <v>32</v>
      </c>
      <c r="Q2437" s="13" t="s">
        <v>32</v>
      </c>
      <c r="R2437" s="52" t="s">
        <v>32</v>
      </c>
      <c r="S2437" s="5" t="s">
        <v>32</v>
      </c>
      <c r="T2437" s="5" t="s">
        <v>32</v>
      </c>
      <c r="U2437" s="53" t="s">
        <v>32</v>
      </c>
      <c r="V2437" s="13" t="s">
        <v>32</v>
      </c>
      <c r="W2437" s="13" t="s">
        <v>32</v>
      </c>
      <c r="X2437" s="9" t="s">
        <v>335</v>
      </c>
      <c r="Y2437" s="2">
        <v>2001</v>
      </c>
      <c r="AA2437" s="54" t="s">
        <v>32</v>
      </c>
      <c r="AB2437" s="5" t="s">
        <v>32</v>
      </c>
      <c r="AC2437" s="5" t="s">
        <v>32</v>
      </c>
      <c r="AD2437" s="5" t="s">
        <v>32</v>
      </c>
      <c r="AE2437" s="5">
        <v>0</v>
      </c>
      <c r="AF2437" s="5">
        <v>38.061521869902897</v>
      </c>
      <c r="AG2437" s="5">
        <v>36.167451617691377</v>
      </c>
      <c r="AH2437" s="54" t="s">
        <v>32</v>
      </c>
      <c r="AI2437" s="5" t="s">
        <v>32</v>
      </c>
      <c r="AJ2437" s="5" t="s">
        <v>32</v>
      </c>
      <c r="AK2437" s="5" t="s">
        <v>32</v>
      </c>
      <c r="AL2437" s="5" t="s">
        <v>32</v>
      </c>
      <c r="AM2437" s="5" t="s">
        <v>32</v>
      </c>
      <c r="AN2437" s="5" t="s">
        <v>32</v>
      </c>
      <c r="AO2437" s="54" t="s">
        <v>32</v>
      </c>
      <c r="AP2437" s="5" t="s">
        <v>32</v>
      </c>
      <c r="AQ2437" s="5" t="s">
        <v>32</v>
      </c>
      <c r="AR2437" s="5" t="s">
        <v>32</v>
      </c>
      <c r="AS2437" s="5" t="s">
        <v>32</v>
      </c>
      <c r="AT2437" s="5" t="s">
        <v>32</v>
      </c>
      <c r="AU2437" s="5" t="s">
        <v>32</v>
      </c>
    </row>
    <row r="2438" spans="1:47" ht="15">
      <c r="A2438" s="2" t="s">
        <v>335</v>
      </c>
      <c r="B2438" s="3" t="s">
        <v>336</v>
      </c>
      <c r="C2438" s="2">
        <v>2002</v>
      </c>
      <c r="D2438" s="10">
        <v>68.498999999999995</v>
      </c>
      <c r="E2438" s="11">
        <v>89.990997314453125</v>
      </c>
      <c r="F2438" s="52">
        <v>74.647938808164753</v>
      </c>
      <c r="G2438" s="5">
        <v>17.752121925250929</v>
      </c>
      <c r="H2438" s="5">
        <v>7.3650814173877901</v>
      </c>
      <c r="I2438" s="53">
        <v>0.23485784919653899</v>
      </c>
      <c r="J2438" s="13">
        <v>0.33517226576805115</v>
      </c>
      <c r="K2438" s="13">
        <v>0</v>
      </c>
      <c r="L2438" s="52" t="s">
        <v>32</v>
      </c>
      <c r="M2438" s="5" t="s">
        <v>32</v>
      </c>
      <c r="N2438" s="5" t="s">
        <v>32</v>
      </c>
      <c r="O2438" s="53" t="s">
        <v>32</v>
      </c>
      <c r="P2438" s="13" t="s">
        <v>32</v>
      </c>
      <c r="Q2438" s="13" t="s">
        <v>32</v>
      </c>
      <c r="R2438" s="52" t="s">
        <v>32</v>
      </c>
      <c r="S2438" s="5" t="s">
        <v>32</v>
      </c>
      <c r="T2438" s="5" t="s">
        <v>32</v>
      </c>
      <c r="U2438" s="53" t="s">
        <v>32</v>
      </c>
      <c r="V2438" s="13" t="s">
        <v>32</v>
      </c>
      <c r="W2438" s="13" t="s">
        <v>32</v>
      </c>
      <c r="X2438" s="9" t="s">
        <v>335</v>
      </c>
      <c r="Y2438" s="2">
        <v>2002</v>
      </c>
      <c r="AA2438" s="54" t="s">
        <v>32</v>
      </c>
      <c r="AB2438" s="5" t="s">
        <v>32</v>
      </c>
      <c r="AC2438" s="5" t="s">
        <v>32</v>
      </c>
      <c r="AD2438" s="5" t="s">
        <v>32</v>
      </c>
      <c r="AE2438" s="5">
        <v>3.7323944871406799E-2</v>
      </c>
      <c r="AF2438" s="5">
        <v>37.998830568560336</v>
      </c>
      <c r="AG2438" s="5">
        <v>36.611784294733013</v>
      </c>
      <c r="AH2438" s="54" t="s">
        <v>32</v>
      </c>
      <c r="AI2438" s="5" t="s">
        <v>32</v>
      </c>
      <c r="AJ2438" s="5" t="s">
        <v>32</v>
      </c>
      <c r="AK2438" s="5" t="s">
        <v>32</v>
      </c>
      <c r="AL2438" s="5" t="s">
        <v>32</v>
      </c>
      <c r="AM2438" s="5" t="s">
        <v>32</v>
      </c>
      <c r="AN2438" s="5" t="s">
        <v>32</v>
      </c>
      <c r="AO2438" s="54" t="s">
        <v>32</v>
      </c>
      <c r="AP2438" s="5" t="s">
        <v>32</v>
      </c>
      <c r="AQ2438" s="5" t="s">
        <v>32</v>
      </c>
      <c r="AR2438" s="5" t="s">
        <v>32</v>
      </c>
      <c r="AS2438" s="5" t="s">
        <v>32</v>
      </c>
      <c r="AT2438" s="5" t="s">
        <v>32</v>
      </c>
      <c r="AU2438" s="5" t="s">
        <v>32</v>
      </c>
    </row>
    <row r="2439" spans="1:47" ht="15">
      <c r="A2439" s="2" t="s">
        <v>335</v>
      </c>
      <c r="B2439" s="3" t="s">
        <v>336</v>
      </c>
      <c r="C2439" s="2">
        <v>2003</v>
      </c>
      <c r="D2439" s="10">
        <v>67.561999999999998</v>
      </c>
      <c r="E2439" s="11">
        <v>89.927001953125</v>
      </c>
      <c r="F2439" s="52">
        <v>75.066904128735388</v>
      </c>
      <c r="G2439" s="5">
        <v>17.8517566046804</v>
      </c>
      <c r="H2439" s="5">
        <v>6.8464814173876842</v>
      </c>
      <c r="I2439" s="53">
        <v>0.23485784919653899</v>
      </c>
      <c r="J2439" s="13">
        <v>0.33517226576805115</v>
      </c>
      <c r="K2439" s="13">
        <v>0</v>
      </c>
      <c r="L2439" s="52" t="s">
        <v>32</v>
      </c>
      <c r="M2439" s="5" t="s">
        <v>32</v>
      </c>
      <c r="N2439" s="5" t="s">
        <v>32</v>
      </c>
      <c r="O2439" s="53" t="s">
        <v>32</v>
      </c>
      <c r="P2439" s="13" t="s">
        <v>32</v>
      </c>
      <c r="Q2439" s="13" t="s">
        <v>32</v>
      </c>
      <c r="R2439" s="52" t="s">
        <v>32</v>
      </c>
      <c r="S2439" s="5" t="s">
        <v>32</v>
      </c>
      <c r="T2439" s="5" t="s">
        <v>32</v>
      </c>
      <c r="U2439" s="53" t="s">
        <v>32</v>
      </c>
      <c r="V2439" s="13" t="s">
        <v>32</v>
      </c>
      <c r="W2439" s="13" t="s">
        <v>32</v>
      </c>
      <c r="X2439" s="9" t="s">
        <v>335</v>
      </c>
      <c r="Y2439" s="2">
        <v>2003</v>
      </c>
      <c r="AA2439" s="54" t="s">
        <v>32</v>
      </c>
      <c r="AB2439" s="5" t="s">
        <v>32</v>
      </c>
      <c r="AC2439" s="5" t="s">
        <v>32</v>
      </c>
      <c r="AD2439" s="5" t="s">
        <v>32</v>
      </c>
      <c r="AE2439" s="5">
        <v>0.14929577948604039</v>
      </c>
      <c r="AF2439" s="5">
        <v>37.861491377474707</v>
      </c>
      <c r="AG2439" s="5">
        <v>37.056116971774642</v>
      </c>
      <c r="AH2439" s="54" t="s">
        <v>32</v>
      </c>
      <c r="AI2439" s="5" t="s">
        <v>32</v>
      </c>
      <c r="AJ2439" s="5" t="s">
        <v>32</v>
      </c>
      <c r="AK2439" s="5" t="s">
        <v>32</v>
      </c>
      <c r="AL2439" s="5" t="s">
        <v>32</v>
      </c>
      <c r="AM2439" s="5" t="s">
        <v>32</v>
      </c>
      <c r="AN2439" s="5" t="s">
        <v>32</v>
      </c>
      <c r="AO2439" s="54" t="s">
        <v>32</v>
      </c>
      <c r="AP2439" s="5" t="s">
        <v>32</v>
      </c>
      <c r="AQ2439" s="5" t="s">
        <v>32</v>
      </c>
      <c r="AR2439" s="5" t="s">
        <v>32</v>
      </c>
      <c r="AS2439" s="5" t="s">
        <v>32</v>
      </c>
      <c r="AT2439" s="5" t="s">
        <v>32</v>
      </c>
      <c r="AU2439" s="5" t="s">
        <v>32</v>
      </c>
    </row>
    <row r="2440" spans="1:47" ht="15">
      <c r="A2440" s="2" t="s">
        <v>335</v>
      </c>
      <c r="B2440" s="3" t="s">
        <v>336</v>
      </c>
      <c r="C2440" s="2">
        <v>2004</v>
      </c>
      <c r="D2440" s="10">
        <v>66.143000000000001</v>
      </c>
      <c r="E2440" s="11">
        <v>89.862998962402344</v>
      </c>
      <c r="F2440" s="52">
        <v>75.485869449305852</v>
      </c>
      <c r="G2440" s="5">
        <v>17.951391284109821</v>
      </c>
      <c r="H2440" s="5">
        <v>6.3278814173878057</v>
      </c>
      <c r="I2440" s="53">
        <v>0.23485784919653899</v>
      </c>
      <c r="J2440" s="13">
        <v>0.33517226576805115</v>
      </c>
      <c r="K2440" s="13">
        <v>0</v>
      </c>
      <c r="L2440" s="52" t="s">
        <v>32</v>
      </c>
      <c r="M2440" s="5" t="s">
        <v>32</v>
      </c>
      <c r="N2440" s="5" t="s">
        <v>32</v>
      </c>
      <c r="O2440" s="53" t="s">
        <v>32</v>
      </c>
      <c r="P2440" s="13" t="s">
        <v>32</v>
      </c>
      <c r="Q2440" s="13" t="s">
        <v>32</v>
      </c>
      <c r="R2440" s="52" t="s">
        <v>32</v>
      </c>
      <c r="S2440" s="5" t="s">
        <v>32</v>
      </c>
      <c r="T2440" s="5" t="s">
        <v>32</v>
      </c>
      <c r="U2440" s="53" t="s">
        <v>32</v>
      </c>
      <c r="V2440" s="13" t="s">
        <v>32</v>
      </c>
      <c r="W2440" s="13" t="s">
        <v>32</v>
      </c>
      <c r="X2440" s="9" t="s">
        <v>335</v>
      </c>
      <c r="Y2440" s="2">
        <v>2004</v>
      </c>
      <c r="AA2440" s="54" t="s">
        <v>32</v>
      </c>
      <c r="AB2440" s="5" t="s">
        <v>32</v>
      </c>
      <c r="AC2440" s="5" t="s">
        <v>32</v>
      </c>
      <c r="AD2440" s="5" t="s">
        <v>32</v>
      </c>
      <c r="AE2440" s="5">
        <v>0.26126761410049032</v>
      </c>
      <c r="AF2440" s="5">
        <v>37.724152186389098</v>
      </c>
      <c r="AG2440" s="5">
        <v>37.500449648816257</v>
      </c>
      <c r="AH2440" s="54" t="s">
        <v>32</v>
      </c>
      <c r="AI2440" s="5" t="s">
        <v>32</v>
      </c>
      <c r="AJ2440" s="5" t="s">
        <v>32</v>
      </c>
      <c r="AK2440" s="5" t="s">
        <v>32</v>
      </c>
      <c r="AL2440" s="5" t="s">
        <v>32</v>
      </c>
      <c r="AM2440" s="5" t="s">
        <v>32</v>
      </c>
      <c r="AN2440" s="5" t="s">
        <v>32</v>
      </c>
      <c r="AO2440" s="54" t="s">
        <v>32</v>
      </c>
      <c r="AP2440" s="5" t="s">
        <v>32</v>
      </c>
      <c r="AQ2440" s="5" t="s">
        <v>32</v>
      </c>
      <c r="AR2440" s="5" t="s">
        <v>32</v>
      </c>
      <c r="AS2440" s="5" t="s">
        <v>32</v>
      </c>
      <c r="AT2440" s="5" t="s">
        <v>32</v>
      </c>
      <c r="AU2440" s="5" t="s">
        <v>32</v>
      </c>
    </row>
    <row r="2441" spans="1:47" ht="15">
      <c r="A2441" s="2" t="s">
        <v>335</v>
      </c>
      <c r="B2441" s="3" t="s">
        <v>336</v>
      </c>
      <c r="C2441" s="2">
        <v>2005</v>
      </c>
      <c r="D2441" s="10">
        <v>64.372</v>
      </c>
      <c r="E2441" s="11">
        <v>89.799003601074219</v>
      </c>
      <c r="F2441" s="52">
        <v>75.904834769876487</v>
      </c>
      <c r="G2441" s="5">
        <v>18.051025963539288</v>
      </c>
      <c r="H2441" s="5">
        <v>5.8092814173876999</v>
      </c>
      <c r="I2441" s="53">
        <v>0.23485784919653899</v>
      </c>
      <c r="J2441" s="13">
        <v>0.33517226576805115</v>
      </c>
      <c r="K2441" s="13">
        <v>0</v>
      </c>
      <c r="L2441" s="52" t="s">
        <v>32</v>
      </c>
      <c r="M2441" s="5" t="s">
        <v>32</v>
      </c>
      <c r="N2441" s="5" t="s">
        <v>32</v>
      </c>
      <c r="O2441" s="53" t="s">
        <v>32</v>
      </c>
      <c r="P2441" s="13" t="s">
        <v>32</v>
      </c>
      <c r="Q2441" s="13" t="s">
        <v>32</v>
      </c>
      <c r="R2441" s="52" t="s">
        <v>32</v>
      </c>
      <c r="S2441" s="5" t="s">
        <v>32</v>
      </c>
      <c r="T2441" s="5" t="s">
        <v>32</v>
      </c>
      <c r="U2441" s="53" t="s">
        <v>32</v>
      </c>
      <c r="V2441" s="13" t="s">
        <v>32</v>
      </c>
      <c r="W2441" s="13" t="s">
        <v>32</v>
      </c>
      <c r="X2441" s="9" t="s">
        <v>335</v>
      </c>
      <c r="Y2441" s="2">
        <v>2005</v>
      </c>
      <c r="AA2441" s="54" t="s">
        <v>32</v>
      </c>
      <c r="AB2441" s="5" t="s">
        <v>32</v>
      </c>
      <c r="AC2441" s="5" t="s">
        <v>32</v>
      </c>
      <c r="AD2441" s="5" t="s">
        <v>32</v>
      </c>
      <c r="AE2441" s="5">
        <v>0.37323944871507803</v>
      </c>
      <c r="AF2441" s="5">
        <v>37.586812995303532</v>
      </c>
      <c r="AG2441" s="5">
        <v>37.944782325857879</v>
      </c>
      <c r="AH2441" s="54" t="s">
        <v>32</v>
      </c>
      <c r="AI2441" s="5" t="s">
        <v>32</v>
      </c>
      <c r="AJ2441" s="5" t="s">
        <v>32</v>
      </c>
      <c r="AK2441" s="5" t="s">
        <v>32</v>
      </c>
      <c r="AL2441" s="5" t="s">
        <v>32</v>
      </c>
      <c r="AM2441" s="5" t="s">
        <v>32</v>
      </c>
      <c r="AN2441" s="5" t="s">
        <v>32</v>
      </c>
      <c r="AO2441" s="54" t="s">
        <v>32</v>
      </c>
      <c r="AP2441" s="5" t="s">
        <v>32</v>
      </c>
      <c r="AQ2441" s="5" t="s">
        <v>32</v>
      </c>
      <c r="AR2441" s="5" t="s">
        <v>32</v>
      </c>
      <c r="AS2441" s="5" t="s">
        <v>32</v>
      </c>
      <c r="AT2441" s="5" t="s">
        <v>32</v>
      </c>
      <c r="AU2441" s="5" t="s">
        <v>32</v>
      </c>
    </row>
    <row r="2442" spans="1:47" ht="15">
      <c r="A2442" s="2" t="s">
        <v>335</v>
      </c>
      <c r="B2442" s="3" t="s">
        <v>336</v>
      </c>
      <c r="C2442" s="2">
        <v>2006</v>
      </c>
      <c r="D2442" s="10">
        <v>62.234999999999999</v>
      </c>
      <c r="E2442" s="11">
        <v>89.735000610351563</v>
      </c>
      <c r="F2442" s="52">
        <v>76.323800090446937</v>
      </c>
      <c r="G2442" s="5">
        <v>18.15066064296871</v>
      </c>
      <c r="H2442" s="5">
        <v>5.2906814173878214</v>
      </c>
      <c r="I2442" s="53">
        <v>0.23485784919653899</v>
      </c>
      <c r="J2442" s="13">
        <v>0.33517226576805115</v>
      </c>
      <c r="K2442" s="13">
        <v>0</v>
      </c>
      <c r="L2442" s="52" t="s">
        <v>32</v>
      </c>
      <c r="M2442" s="5" t="s">
        <v>32</v>
      </c>
      <c r="N2442" s="5" t="s">
        <v>32</v>
      </c>
      <c r="O2442" s="53" t="s">
        <v>32</v>
      </c>
      <c r="P2442" s="13" t="s">
        <v>32</v>
      </c>
      <c r="Q2442" s="13" t="s">
        <v>32</v>
      </c>
      <c r="R2442" s="52" t="s">
        <v>32</v>
      </c>
      <c r="S2442" s="5" t="s">
        <v>32</v>
      </c>
      <c r="T2442" s="5" t="s">
        <v>32</v>
      </c>
      <c r="U2442" s="53" t="s">
        <v>32</v>
      </c>
      <c r="V2442" s="13" t="s">
        <v>32</v>
      </c>
      <c r="W2442" s="13" t="s">
        <v>32</v>
      </c>
      <c r="X2442" s="9" t="s">
        <v>335</v>
      </c>
      <c r="Y2442" s="2">
        <v>2006</v>
      </c>
      <c r="AA2442" s="54" t="s">
        <v>32</v>
      </c>
      <c r="AB2442" s="5" t="s">
        <v>32</v>
      </c>
      <c r="AC2442" s="5" t="s">
        <v>32</v>
      </c>
      <c r="AD2442" s="5" t="s">
        <v>32</v>
      </c>
      <c r="AE2442" s="5">
        <v>0.48521128332934421</v>
      </c>
      <c r="AF2442" s="5">
        <v>37.449473804217909</v>
      </c>
      <c r="AG2442" s="5">
        <v>38.389115002899693</v>
      </c>
      <c r="AH2442" s="54" t="s">
        <v>32</v>
      </c>
      <c r="AI2442" s="5" t="s">
        <v>32</v>
      </c>
      <c r="AJ2442" s="5" t="s">
        <v>32</v>
      </c>
      <c r="AK2442" s="5" t="s">
        <v>32</v>
      </c>
      <c r="AL2442" s="5" t="s">
        <v>32</v>
      </c>
      <c r="AM2442" s="5" t="s">
        <v>32</v>
      </c>
      <c r="AN2442" s="5" t="s">
        <v>32</v>
      </c>
      <c r="AO2442" s="54" t="s">
        <v>32</v>
      </c>
      <c r="AP2442" s="5" t="s">
        <v>32</v>
      </c>
      <c r="AQ2442" s="5" t="s">
        <v>32</v>
      </c>
      <c r="AR2442" s="5" t="s">
        <v>32</v>
      </c>
      <c r="AS2442" s="5" t="s">
        <v>32</v>
      </c>
      <c r="AT2442" s="5" t="s">
        <v>32</v>
      </c>
      <c r="AU2442" s="5" t="s">
        <v>32</v>
      </c>
    </row>
    <row r="2443" spans="1:47" ht="15">
      <c r="A2443" s="2" t="s">
        <v>335</v>
      </c>
      <c r="B2443" s="3" t="s">
        <v>336</v>
      </c>
      <c r="C2443" s="2">
        <v>2007</v>
      </c>
      <c r="D2443" s="10">
        <v>59.790999999999997</v>
      </c>
      <c r="E2443" s="11">
        <v>89.669998168945313</v>
      </c>
      <c r="F2443" s="52">
        <v>76.742765411017587</v>
      </c>
      <c r="G2443" s="5">
        <v>18.25029532239817</v>
      </c>
      <c r="H2443" s="5">
        <v>4.7720814173877164</v>
      </c>
      <c r="I2443" s="53">
        <v>0.23485784919653899</v>
      </c>
      <c r="J2443" s="13">
        <v>0.33517226576805115</v>
      </c>
      <c r="K2443" s="13">
        <v>0</v>
      </c>
      <c r="L2443" s="52" t="s">
        <v>32</v>
      </c>
      <c r="M2443" s="5" t="s">
        <v>32</v>
      </c>
      <c r="N2443" s="5" t="s">
        <v>32</v>
      </c>
      <c r="O2443" s="53" t="s">
        <v>32</v>
      </c>
      <c r="P2443" s="13" t="s">
        <v>32</v>
      </c>
      <c r="Q2443" s="13" t="s">
        <v>32</v>
      </c>
      <c r="R2443" s="52" t="s">
        <v>32</v>
      </c>
      <c r="S2443" s="5" t="s">
        <v>32</v>
      </c>
      <c r="T2443" s="5" t="s">
        <v>32</v>
      </c>
      <c r="U2443" s="53" t="s">
        <v>32</v>
      </c>
      <c r="V2443" s="13" t="s">
        <v>32</v>
      </c>
      <c r="W2443" s="13" t="s">
        <v>32</v>
      </c>
      <c r="X2443" s="9" t="s">
        <v>335</v>
      </c>
      <c r="Y2443" s="2">
        <v>2007</v>
      </c>
      <c r="AA2443" s="54" t="s">
        <v>32</v>
      </c>
      <c r="AB2443" s="5" t="s">
        <v>32</v>
      </c>
      <c r="AC2443" s="5" t="s">
        <v>32</v>
      </c>
      <c r="AD2443" s="5" t="s">
        <v>32</v>
      </c>
      <c r="AE2443" s="5">
        <v>0.59718311794397771</v>
      </c>
      <c r="AF2443" s="5">
        <v>37.312134613132287</v>
      </c>
      <c r="AG2443" s="5">
        <v>38.833447679941322</v>
      </c>
      <c r="AH2443" s="54" t="s">
        <v>32</v>
      </c>
      <c r="AI2443" s="5" t="s">
        <v>32</v>
      </c>
      <c r="AJ2443" s="5" t="s">
        <v>32</v>
      </c>
      <c r="AK2443" s="5" t="s">
        <v>32</v>
      </c>
      <c r="AL2443" s="5" t="s">
        <v>32</v>
      </c>
      <c r="AM2443" s="5" t="s">
        <v>32</v>
      </c>
      <c r="AN2443" s="5" t="s">
        <v>32</v>
      </c>
      <c r="AO2443" s="54" t="s">
        <v>32</v>
      </c>
      <c r="AP2443" s="5" t="s">
        <v>32</v>
      </c>
      <c r="AQ2443" s="5" t="s">
        <v>32</v>
      </c>
      <c r="AR2443" s="5" t="s">
        <v>32</v>
      </c>
      <c r="AS2443" s="5" t="s">
        <v>32</v>
      </c>
      <c r="AT2443" s="5" t="s">
        <v>32</v>
      </c>
      <c r="AU2443" s="5" t="s">
        <v>32</v>
      </c>
    </row>
    <row r="2444" spans="1:47" ht="15">
      <c r="A2444" s="2" t="s">
        <v>335</v>
      </c>
      <c r="B2444" s="3" t="s">
        <v>336</v>
      </c>
      <c r="C2444" s="2">
        <v>2008</v>
      </c>
      <c r="D2444" s="10">
        <v>57.343000000000004</v>
      </c>
      <c r="E2444" s="11">
        <v>89.605003356933594</v>
      </c>
      <c r="F2444" s="52">
        <v>77.161730731588037</v>
      </c>
      <c r="G2444" s="5">
        <v>18.349930001827602</v>
      </c>
      <c r="H2444" s="5">
        <v>4.253481417387837</v>
      </c>
      <c r="I2444" s="53">
        <v>0.23485784919653899</v>
      </c>
      <c r="J2444" s="13">
        <v>0.33517226576805115</v>
      </c>
      <c r="K2444" s="13">
        <v>0</v>
      </c>
      <c r="L2444" s="52" t="s">
        <v>32</v>
      </c>
      <c r="M2444" s="5" t="s">
        <v>32</v>
      </c>
      <c r="N2444" s="5" t="s">
        <v>32</v>
      </c>
      <c r="O2444" s="53" t="s">
        <v>32</v>
      </c>
      <c r="P2444" s="13" t="s">
        <v>32</v>
      </c>
      <c r="Q2444" s="13" t="s">
        <v>32</v>
      </c>
      <c r="R2444" s="52" t="s">
        <v>32</v>
      </c>
      <c r="S2444" s="5" t="s">
        <v>32</v>
      </c>
      <c r="T2444" s="5" t="s">
        <v>32</v>
      </c>
      <c r="U2444" s="53" t="s">
        <v>32</v>
      </c>
      <c r="V2444" s="13" t="s">
        <v>32</v>
      </c>
      <c r="W2444" s="13" t="s">
        <v>32</v>
      </c>
      <c r="X2444" s="9" t="s">
        <v>335</v>
      </c>
      <c r="Y2444" s="2">
        <v>2008</v>
      </c>
      <c r="AA2444" s="54" t="s">
        <v>32</v>
      </c>
      <c r="AB2444" s="5" t="s">
        <v>32</v>
      </c>
      <c r="AC2444" s="5" t="s">
        <v>32</v>
      </c>
      <c r="AD2444" s="5" t="s">
        <v>32</v>
      </c>
      <c r="AE2444" s="5">
        <v>0.70915495255838179</v>
      </c>
      <c r="AF2444" s="5">
        <v>37.174795422046721</v>
      </c>
      <c r="AG2444" s="5">
        <v>39.277780356982937</v>
      </c>
      <c r="AH2444" s="54" t="s">
        <v>32</v>
      </c>
      <c r="AI2444" s="5" t="s">
        <v>32</v>
      </c>
      <c r="AJ2444" s="5" t="s">
        <v>32</v>
      </c>
      <c r="AK2444" s="5" t="s">
        <v>32</v>
      </c>
      <c r="AL2444" s="5" t="s">
        <v>32</v>
      </c>
      <c r="AM2444" s="5" t="s">
        <v>32</v>
      </c>
      <c r="AN2444" s="5" t="s">
        <v>32</v>
      </c>
      <c r="AO2444" s="54" t="s">
        <v>32</v>
      </c>
      <c r="AP2444" s="5" t="s">
        <v>32</v>
      </c>
      <c r="AQ2444" s="5" t="s">
        <v>32</v>
      </c>
      <c r="AR2444" s="5" t="s">
        <v>32</v>
      </c>
      <c r="AS2444" s="5" t="s">
        <v>32</v>
      </c>
      <c r="AT2444" s="5" t="s">
        <v>32</v>
      </c>
      <c r="AU2444" s="5" t="s">
        <v>32</v>
      </c>
    </row>
    <row r="2445" spans="1:47" ht="15">
      <c r="A2445" s="2" t="s">
        <v>335</v>
      </c>
      <c r="B2445" s="3" t="s">
        <v>336</v>
      </c>
      <c r="C2445" s="2">
        <v>2009</v>
      </c>
      <c r="D2445" s="10">
        <v>55.276000000000003</v>
      </c>
      <c r="E2445" s="11">
        <v>89.53900146484375</v>
      </c>
      <c r="F2445" s="52">
        <v>77.580696052158686</v>
      </c>
      <c r="G2445" s="5">
        <v>18.449564681257058</v>
      </c>
      <c r="H2445" s="5">
        <v>3.7348814173877312</v>
      </c>
      <c r="I2445" s="53">
        <v>0.23485784919653899</v>
      </c>
      <c r="J2445" s="13">
        <v>0.33517226576805115</v>
      </c>
      <c r="K2445" s="13">
        <v>0</v>
      </c>
      <c r="L2445" s="52" t="s">
        <v>32</v>
      </c>
      <c r="M2445" s="5" t="s">
        <v>32</v>
      </c>
      <c r="N2445" s="5" t="s">
        <v>32</v>
      </c>
      <c r="O2445" s="53" t="s">
        <v>32</v>
      </c>
      <c r="P2445" s="13" t="s">
        <v>32</v>
      </c>
      <c r="Q2445" s="13" t="s">
        <v>32</v>
      </c>
      <c r="R2445" s="52" t="s">
        <v>32</v>
      </c>
      <c r="S2445" s="5" t="s">
        <v>32</v>
      </c>
      <c r="T2445" s="5" t="s">
        <v>32</v>
      </c>
      <c r="U2445" s="53" t="s">
        <v>32</v>
      </c>
      <c r="V2445" s="13" t="s">
        <v>32</v>
      </c>
      <c r="W2445" s="13" t="s">
        <v>32</v>
      </c>
      <c r="X2445" s="9" t="s">
        <v>335</v>
      </c>
      <c r="Y2445" s="2">
        <v>2009</v>
      </c>
      <c r="AA2445" s="54" t="s">
        <v>32</v>
      </c>
      <c r="AB2445" s="5" t="s">
        <v>32</v>
      </c>
      <c r="AC2445" s="5" t="s">
        <v>32</v>
      </c>
      <c r="AD2445" s="5" t="s">
        <v>32</v>
      </c>
      <c r="AE2445" s="5">
        <v>0.82112678717301535</v>
      </c>
      <c r="AF2445" s="5">
        <v>37.037456230961112</v>
      </c>
      <c r="AG2445" s="5">
        <v>39.722113034024559</v>
      </c>
      <c r="AH2445" s="54" t="s">
        <v>32</v>
      </c>
      <c r="AI2445" s="5" t="s">
        <v>32</v>
      </c>
      <c r="AJ2445" s="5" t="s">
        <v>32</v>
      </c>
      <c r="AK2445" s="5" t="s">
        <v>32</v>
      </c>
      <c r="AL2445" s="5" t="s">
        <v>32</v>
      </c>
      <c r="AM2445" s="5" t="s">
        <v>32</v>
      </c>
      <c r="AN2445" s="5" t="s">
        <v>32</v>
      </c>
      <c r="AO2445" s="54" t="s">
        <v>32</v>
      </c>
      <c r="AP2445" s="5" t="s">
        <v>32</v>
      </c>
      <c r="AQ2445" s="5" t="s">
        <v>32</v>
      </c>
      <c r="AR2445" s="5" t="s">
        <v>32</v>
      </c>
      <c r="AS2445" s="5" t="s">
        <v>32</v>
      </c>
      <c r="AT2445" s="5" t="s">
        <v>32</v>
      </c>
      <c r="AU2445" s="5" t="s">
        <v>32</v>
      </c>
    </row>
    <row r="2446" spans="1:47" ht="15">
      <c r="A2446" s="2" t="s">
        <v>335</v>
      </c>
      <c r="B2446" s="3" t="s">
        <v>336</v>
      </c>
      <c r="C2446" s="2">
        <v>2010</v>
      </c>
      <c r="D2446" s="10">
        <v>53.86</v>
      </c>
      <c r="E2446" s="11">
        <v>89.4739990234375</v>
      </c>
      <c r="F2446" s="52">
        <v>77.999661372729321</v>
      </c>
      <c r="G2446" s="5">
        <v>18.549199360686529</v>
      </c>
      <c r="H2446" s="5">
        <v>3.2162814173876249</v>
      </c>
      <c r="I2446" s="53">
        <v>0.23485784919653899</v>
      </c>
      <c r="J2446" s="13">
        <v>0.33517226576805115</v>
      </c>
      <c r="K2446" s="13">
        <v>0</v>
      </c>
      <c r="L2446" s="52" t="s">
        <v>32</v>
      </c>
      <c r="M2446" s="5" t="s">
        <v>32</v>
      </c>
      <c r="N2446" s="5" t="s">
        <v>32</v>
      </c>
      <c r="O2446" s="53" t="s">
        <v>32</v>
      </c>
      <c r="P2446" s="13" t="s">
        <v>32</v>
      </c>
      <c r="Q2446" s="13" t="s">
        <v>32</v>
      </c>
      <c r="R2446" s="52" t="s">
        <v>32</v>
      </c>
      <c r="S2446" s="5" t="s">
        <v>32</v>
      </c>
      <c r="T2446" s="5" t="s">
        <v>32</v>
      </c>
      <c r="U2446" s="53" t="s">
        <v>32</v>
      </c>
      <c r="V2446" s="13" t="s">
        <v>32</v>
      </c>
      <c r="W2446" s="13" t="s">
        <v>32</v>
      </c>
      <c r="X2446" s="9" t="s">
        <v>335</v>
      </c>
      <c r="Y2446" s="2">
        <v>2010</v>
      </c>
      <c r="AA2446" s="54" t="s">
        <v>32</v>
      </c>
      <c r="AB2446" s="5" t="s">
        <v>32</v>
      </c>
      <c r="AC2446" s="5" t="s">
        <v>32</v>
      </c>
      <c r="AD2446" s="5" t="s">
        <v>32</v>
      </c>
      <c r="AE2446" s="5">
        <v>0.93309862178764891</v>
      </c>
      <c r="AF2446" s="5">
        <v>36.900117039875489</v>
      </c>
      <c r="AG2446" s="5">
        <v>40.166445711066181</v>
      </c>
      <c r="AH2446" s="54" t="s">
        <v>32</v>
      </c>
      <c r="AI2446" s="5" t="s">
        <v>32</v>
      </c>
      <c r="AJ2446" s="5" t="s">
        <v>32</v>
      </c>
      <c r="AK2446" s="5" t="s">
        <v>32</v>
      </c>
      <c r="AL2446" s="5" t="s">
        <v>32</v>
      </c>
      <c r="AM2446" s="5" t="s">
        <v>32</v>
      </c>
      <c r="AN2446" s="5" t="s">
        <v>32</v>
      </c>
      <c r="AO2446" s="54" t="s">
        <v>32</v>
      </c>
      <c r="AP2446" s="5" t="s">
        <v>32</v>
      </c>
      <c r="AQ2446" s="5" t="s">
        <v>32</v>
      </c>
      <c r="AR2446" s="5" t="s">
        <v>32</v>
      </c>
      <c r="AS2446" s="5" t="s">
        <v>32</v>
      </c>
      <c r="AT2446" s="5" t="s">
        <v>32</v>
      </c>
      <c r="AU2446" s="5" t="s">
        <v>32</v>
      </c>
    </row>
    <row r="2447" spans="1:47" ht="15">
      <c r="A2447" s="2" t="s">
        <v>335</v>
      </c>
      <c r="B2447" s="3" t="s">
        <v>336</v>
      </c>
      <c r="C2447" s="2">
        <v>2011</v>
      </c>
      <c r="D2447" s="10">
        <v>53.234000000000002</v>
      </c>
      <c r="E2447" s="11">
        <v>89.41400146484375</v>
      </c>
      <c r="F2447" s="52">
        <v>78.418626693299785</v>
      </c>
      <c r="G2447" s="5">
        <v>18.64883404011595</v>
      </c>
      <c r="H2447" s="5">
        <v>2.6976814173877459</v>
      </c>
      <c r="I2447" s="53">
        <v>0.23485784919653899</v>
      </c>
      <c r="J2447" s="13">
        <v>0.33517226576805115</v>
      </c>
      <c r="K2447" s="13">
        <v>0</v>
      </c>
      <c r="L2447" s="52" t="s">
        <v>32</v>
      </c>
      <c r="M2447" s="5" t="s">
        <v>32</v>
      </c>
      <c r="N2447" s="5" t="s">
        <v>32</v>
      </c>
      <c r="O2447" s="53" t="s">
        <v>32</v>
      </c>
      <c r="P2447" s="13" t="s">
        <v>32</v>
      </c>
      <c r="Q2447" s="13" t="s">
        <v>32</v>
      </c>
      <c r="R2447" s="52" t="s">
        <v>32</v>
      </c>
      <c r="S2447" s="5" t="s">
        <v>32</v>
      </c>
      <c r="T2447" s="5" t="s">
        <v>32</v>
      </c>
      <c r="U2447" s="53" t="s">
        <v>32</v>
      </c>
      <c r="V2447" s="13" t="s">
        <v>32</v>
      </c>
      <c r="W2447" s="13" t="s">
        <v>32</v>
      </c>
      <c r="X2447" s="9" t="s">
        <v>335</v>
      </c>
      <c r="Y2447" s="2">
        <v>2011</v>
      </c>
      <c r="AA2447" s="54" t="s">
        <v>32</v>
      </c>
      <c r="AB2447" s="5" t="s">
        <v>32</v>
      </c>
      <c r="AC2447" s="5" t="s">
        <v>32</v>
      </c>
      <c r="AD2447" s="5" t="s">
        <v>32</v>
      </c>
      <c r="AE2447" s="5">
        <v>1.0450704564019151</v>
      </c>
      <c r="AF2447" s="5">
        <v>36.762777848789867</v>
      </c>
      <c r="AG2447" s="5">
        <v>40.610778388107988</v>
      </c>
      <c r="AH2447" s="54" t="s">
        <v>32</v>
      </c>
      <c r="AI2447" s="5" t="s">
        <v>32</v>
      </c>
      <c r="AJ2447" s="5" t="s">
        <v>32</v>
      </c>
      <c r="AK2447" s="5" t="s">
        <v>32</v>
      </c>
      <c r="AL2447" s="5" t="s">
        <v>32</v>
      </c>
      <c r="AM2447" s="5" t="s">
        <v>32</v>
      </c>
      <c r="AN2447" s="5" t="s">
        <v>32</v>
      </c>
      <c r="AO2447" s="54" t="s">
        <v>32</v>
      </c>
      <c r="AP2447" s="5" t="s">
        <v>32</v>
      </c>
      <c r="AQ2447" s="5" t="s">
        <v>32</v>
      </c>
      <c r="AR2447" s="5" t="s">
        <v>32</v>
      </c>
      <c r="AS2447" s="5" t="s">
        <v>32</v>
      </c>
      <c r="AT2447" s="5" t="s">
        <v>32</v>
      </c>
      <c r="AU2447" s="5" t="s">
        <v>32</v>
      </c>
    </row>
    <row r="2448" spans="1:47" ht="15">
      <c r="A2448" s="2" t="s">
        <v>335</v>
      </c>
      <c r="B2448" s="3" t="s">
        <v>336</v>
      </c>
      <c r="C2448" s="2">
        <v>2012</v>
      </c>
      <c r="D2448" s="10">
        <v>53.314</v>
      </c>
      <c r="E2448" s="11">
        <v>89.360000610351563</v>
      </c>
      <c r="F2448" s="52">
        <v>78.83759201387042</v>
      </c>
      <c r="G2448" s="5">
        <v>18.748468719545411</v>
      </c>
      <c r="H2448" s="5">
        <v>2.1790814173876409</v>
      </c>
      <c r="I2448" s="53">
        <v>0.23485784919653899</v>
      </c>
      <c r="J2448" s="13">
        <v>0.33517226576805115</v>
      </c>
      <c r="K2448" s="13">
        <v>0</v>
      </c>
      <c r="L2448" s="52" t="s">
        <v>32</v>
      </c>
      <c r="M2448" s="5" t="s">
        <v>32</v>
      </c>
      <c r="N2448" s="5" t="s">
        <v>32</v>
      </c>
      <c r="O2448" s="53" t="s">
        <v>32</v>
      </c>
      <c r="P2448" s="13" t="s">
        <v>32</v>
      </c>
      <c r="Q2448" s="13" t="s">
        <v>32</v>
      </c>
      <c r="R2448" s="52" t="s">
        <v>32</v>
      </c>
      <c r="S2448" s="5" t="s">
        <v>32</v>
      </c>
      <c r="T2448" s="5" t="s">
        <v>32</v>
      </c>
      <c r="U2448" s="53" t="s">
        <v>32</v>
      </c>
      <c r="V2448" s="13" t="s">
        <v>32</v>
      </c>
      <c r="W2448" s="13" t="s">
        <v>32</v>
      </c>
      <c r="X2448" s="9" t="s">
        <v>335</v>
      </c>
      <c r="Y2448" s="2">
        <v>2012</v>
      </c>
      <c r="AA2448" s="54" t="s">
        <v>32</v>
      </c>
      <c r="AB2448" s="5" t="s">
        <v>32</v>
      </c>
      <c r="AC2448" s="5" t="s">
        <v>32</v>
      </c>
      <c r="AD2448" s="5" t="s">
        <v>32</v>
      </c>
      <c r="AE2448" s="5">
        <v>1.157042291016503</v>
      </c>
      <c r="AF2448" s="5">
        <v>36.625438657704301</v>
      </c>
      <c r="AG2448" s="5">
        <v>41.055111065149617</v>
      </c>
      <c r="AH2448" s="54" t="s">
        <v>32</v>
      </c>
      <c r="AI2448" s="5" t="s">
        <v>32</v>
      </c>
      <c r="AJ2448" s="5" t="s">
        <v>32</v>
      </c>
      <c r="AK2448" s="5" t="s">
        <v>32</v>
      </c>
      <c r="AL2448" s="5" t="s">
        <v>32</v>
      </c>
      <c r="AM2448" s="5" t="s">
        <v>32</v>
      </c>
      <c r="AN2448" s="5" t="s">
        <v>32</v>
      </c>
      <c r="AO2448" s="54" t="s">
        <v>32</v>
      </c>
      <c r="AP2448" s="5" t="s">
        <v>32</v>
      </c>
      <c r="AQ2448" s="5" t="s">
        <v>32</v>
      </c>
      <c r="AR2448" s="5" t="s">
        <v>32</v>
      </c>
      <c r="AS2448" s="5" t="s">
        <v>32</v>
      </c>
      <c r="AT2448" s="5" t="s">
        <v>32</v>
      </c>
      <c r="AU2448" s="5" t="s">
        <v>32</v>
      </c>
    </row>
    <row r="2449" spans="1:47" ht="15">
      <c r="A2449" s="2" t="s">
        <v>335</v>
      </c>
      <c r="B2449" s="3" t="s">
        <v>336</v>
      </c>
      <c r="C2449" s="2">
        <v>2013</v>
      </c>
      <c r="D2449" s="10">
        <v>53.869</v>
      </c>
      <c r="E2449" s="11">
        <v>89.313003540039063</v>
      </c>
      <c r="F2449" s="52">
        <v>78.83759201387042</v>
      </c>
      <c r="G2449" s="5">
        <v>18.748468719545411</v>
      </c>
      <c r="H2449" s="5">
        <v>2.1790814173876409</v>
      </c>
      <c r="I2449" s="53">
        <v>0.23485784919653899</v>
      </c>
      <c r="J2449" s="13">
        <v>0.33517226576805115</v>
      </c>
      <c r="K2449" s="13">
        <v>0</v>
      </c>
      <c r="L2449" s="52" t="s">
        <v>32</v>
      </c>
      <c r="M2449" s="5" t="s">
        <v>32</v>
      </c>
      <c r="N2449" s="5" t="s">
        <v>32</v>
      </c>
      <c r="O2449" s="53" t="s">
        <v>32</v>
      </c>
      <c r="P2449" s="13" t="s">
        <v>32</v>
      </c>
      <c r="Q2449" s="13" t="s">
        <v>32</v>
      </c>
      <c r="R2449" s="52" t="s">
        <v>32</v>
      </c>
      <c r="S2449" s="5" t="s">
        <v>32</v>
      </c>
      <c r="T2449" s="5" t="s">
        <v>32</v>
      </c>
      <c r="U2449" s="53" t="s">
        <v>32</v>
      </c>
      <c r="V2449" s="13" t="s">
        <v>32</v>
      </c>
      <c r="W2449" s="13" t="s">
        <v>32</v>
      </c>
      <c r="X2449" s="9" t="s">
        <v>335</v>
      </c>
      <c r="Y2449" s="2">
        <v>2013</v>
      </c>
      <c r="AA2449" s="54" t="s">
        <v>32</v>
      </c>
      <c r="AB2449" s="5" t="s">
        <v>32</v>
      </c>
      <c r="AC2449" s="5" t="s">
        <v>32</v>
      </c>
      <c r="AD2449" s="5" t="s">
        <v>32</v>
      </c>
      <c r="AE2449" s="5">
        <v>1.157042291016497</v>
      </c>
      <c r="AF2449" s="5">
        <v>36.625438657704301</v>
      </c>
      <c r="AG2449" s="5">
        <v>41.055111065149617</v>
      </c>
      <c r="AH2449" s="54" t="s">
        <v>32</v>
      </c>
      <c r="AI2449" s="5" t="s">
        <v>32</v>
      </c>
      <c r="AJ2449" s="5" t="s">
        <v>32</v>
      </c>
      <c r="AK2449" s="5" t="s">
        <v>32</v>
      </c>
      <c r="AL2449" s="5" t="s">
        <v>32</v>
      </c>
      <c r="AM2449" s="5" t="s">
        <v>32</v>
      </c>
      <c r="AN2449" s="5" t="s">
        <v>32</v>
      </c>
      <c r="AO2449" s="54" t="s">
        <v>32</v>
      </c>
      <c r="AP2449" s="5" t="s">
        <v>32</v>
      </c>
      <c r="AQ2449" s="5" t="s">
        <v>32</v>
      </c>
      <c r="AR2449" s="5" t="s">
        <v>32</v>
      </c>
      <c r="AS2449" s="5" t="s">
        <v>32</v>
      </c>
      <c r="AT2449" s="5" t="s">
        <v>32</v>
      </c>
      <c r="AU2449" s="5" t="s">
        <v>32</v>
      </c>
    </row>
    <row r="2450" spans="1:47" ht="15">
      <c r="A2450" s="2" t="s">
        <v>335</v>
      </c>
      <c r="B2450" s="3" t="s">
        <v>336</v>
      </c>
      <c r="C2450" s="2">
        <v>2014</v>
      </c>
      <c r="D2450" s="10">
        <v>54.540999999999997</v>
      </c>
      <c r="E2450" s="11">
        <v>89.272003173828125</v>
      </c>
      <c r="F2450" s="52">
        <v>78.83759201387042</v>
      </c>
      <c r="G2450" s="5">
        <v>18.748468719545411</v>
      </c>
      <c r="H2450" s="5">
        <v>2.1790814173876409</v>
      </c>
      <c r="I2450" s="53">
        <v>0.23485784919653899</v>
      </c>
      <c r="J2450" s="13">
        <v>0.33517226576805115</v>
      </c>
      <c r="K2450" s="13">
        <v>0</v>
      </c>
      <c r="L2450" s="52" t="s">
        <v>32</v>
      </c>
      <c r="M2450" s="5" t="s">
        <v>32</v>
      </c>
      <c r="N2450" s="5" t="s">
        <v>32</v>
      </c>
      <c r="O2450" s="53" t="s">
        <v>32</v>
      </c>
      <c r="P2450" s="13" t="s">
        <v>32</v>
      </c>
      <c r="Q2450" s="13" t="s">
        <v>32</v>
      </c>
      <c r="R2450" s="52" t="s">
        <v>32</v>
      </c>
      <c r="S2450" s="5" t="s">
        <v>32</v>
      </c>
      <c r="T2450" s="5" t="s">
        <v>32</v>
      </c>
      <c r="U2450" s="53" t="s">
        <v>32</v>
      </c>
      <c r="V2450" s="13" t="s">
        <v>32</v>
      </c>
      <c r="W2450" s="13" t="s">
        <v>32</v>
      </c>
      <c r="X2450" s="9" t="s">
        <v>335</v>
      </c>
      <c r="Y2450" s="2">
        <v>2014</v>
      </c>
      <c r="AA2450" s="54" t="s">
        <v>32</v>
      </c>
      <c r="AB2450" s="5" t="s">
        <v>32</v>
      </c>
      <c r="AC2450" s="5" t="s">
        <v>32</v>
      </c>
      <c r="AD2450" s="5" t="s">
        <v>32</v>
      </c>
      <c r="AE2450" s="5">
        <v>1.157042291016497</v>
      </c>
      <c r="AF2450" s="5">
        <v>36.625438657704301</v>
      </c>
      <c r="AG2450" s="5">
        <v>41.055111065149617</v>
      </c>
      <c r="AH2450" s="54" t="s">
        <v>32</v>
      </c>
      <c r="AI2450" s="5" t="s">
        <v>32</v>
      </c>
      <c r="AJ2450" s="5" t="s">
        <v>32</v>
      </c>
      <c r="AK2450" s="5" t="s">
        <v>32</v>
      </c>
      <c r="AL2450" s="5" t="s">
        <v>32</v>
      </c>
      <c r="AM2450" s="5" t="s">
        <v>32</v>
      </c>
      <c r="AN2450" s="5" t="s">
        <v>32</v>
      </c>
      <c r="AO2450" s="54" t="s">
        <v>32</v>
      </c>
      <c r="AP2450" s="5" t="s">
        <v>32</v>
      </c>
      <c r="AQ2450" s="5" t="s">
        <v>32</v>
      </c>
      <c r="AR2450" s="5" t="s">
        <v>32</v>
      </c>
      <c r="AS2450" s="5" t="s">
        <v>32</v>
      </c>
      <c r="AT2450" s="5" t="s">
        <v>32</v>
      </c>
      <c r="AU2450" s="5" t="s">
        <v>32</v>
      </c>
    </row>
    <row r="2451" spans="1:47" ht="15">
      <c r="A2451" s="2" t="s">
        <v>335</v>
      </c>
      <c r="B2451" s="3" t="s">
        <v>336</v>
      </c>
      <c r="C2451" s="2">
        <v>2015</v>
      </c>
      <c r="D2451" s="10">
        <v>55.07</v>
      </c>
      <c r="E2451" s="11">
        <v>89.23699951171875</v>
      </c>
      <c r="F2451" s="52">
        <v>78.83759201387042</v>
      </c>
      <c r="G2451" s="5">
        <v>18.748468719545411</v>
      </c>
      <c r="H2451" s="5">
        <v>2.1790814173876409</v>
      </c>
      <c r="I2451" s="53">
        <v>0.23485784919653899</v>
      </c>
      <c r="J2451" s="13">
        <v>0.33517226576805115</v>
      </c>
      <c r="K2451" s="13">
        <v>0</v>
      </c>
      <c r="L2451" s="52" t="s">
        <v>32</v>
      </c>
      <c r="M2451" s="5" t="s">
        <v>32</v>
      </c>
      <c r="N2451" s="5" t="s">
        <v>32</v>
      </c>
      <c r="O2451" s="53" t="s">
        <v>32</v>
      </c>
      <c r="P2451" s="13" t="s">
        <v>32</v>
      </c>
      <c r="Q2451" s="13" t="s">
        <v>32</v>
      </c>
      <c r="R2451" s="52" t="s">
        <v>32</v>
      </c>
      <c r="S2451" s="5" t="s">
        <v>32</v>
      </c>
      <c r="T2451" s="5" t="s">
        <v>32</v>
      </c>
      <c r="U2451" s="53" t="s">
        <v>32</v>
      </c>
      <c r="V2451" s="13" t="s">
        <v>32</v>
      </c>
      <c r="W2451" s="13" t="s">
        <v>32</v>
      </c>
      <c r="X2451" s="9" t="s">
        <v>335</v>
      </c>
      <c r="Y2451" s="2">
        <v>2015</v>
      </c>
      <c r="AA2451" s="54" t="s">
        <v>32</v>
      </c>
      <c r="AB2451" s="5" t="s">
        <v>32</v>
      </c>
      <c r="AC2451" s="5" t="s">
        <v>32</v>
      </c>
      <c r="AD2451" s="5" t="s">
        <v>32</v>
      </c>
      <c r="AE2451" s="5">
        <v>1.157042291016497</v>
      </c>
      <c r="AF2451" s="5">
        <v>36.625438657704301</v>
      </c>
      <c r="AG2451" s="5">
        <v>41.055111065149617</v>
      </c>
      <c r="AH2451" s="54" t="s">
        <v>32</v>
      </c>
      <c r="AI2451" s="5" t="s">
        <v>32</v>
      </c>
      <c r="AJ2451" s="5" t="s">
        <v>32</v>
      </c>
      <c r="AK2451" s="5" t="s">
        <v>32</v>
      </c>
      <c r="AL2451" s="5" t="s">
        <v>32</v>
      </c>
      <c r="AM2451" s="5" t="s">
        <v>32</v>
      </c>
      <c r="AN2451" s="5" t="s">
        <v>32</v>
      </c>
      <c r="AO2451" s="54" t="s">
        <v>32</v>
      </c>
      <c r="AP2451" s="5" t="s">
        <v>32</v>
      </c>
      <c r="AQ2451" s="5" t="s">
        <v>32</v>
      </c>
      <c r="AR2451" s="5" t="s">
        <v>32</v>
      </c>
      <c r="AS2451" s="5" t="s">
        <v>32</v>
      </c>
      <c r="AT2451" s="5" t="s">
        <v>32</v>
      </c>
      <c r="AU2451" s="5" t="s">
        <v>32</v>
      </c>
    </row>
    <row r="2452" spans="1:47" ht="15">
      <c r="A2452" s="2" t="s">
        <v>337</v>
      </c>
      <c r="B2452" s="3" t="s">
        <v>338</v>
      </c>
      <c r="C2452" s="2">
        <v>2000</v>
      </c>
      <c r="D2452" s="10">
        <v>4491.5720000000001</v>
      </c>
      <c r="E2452" s="11">
        <v>76.081001281738281</v>
      </c>
      <c r="F2452" s="52">
        <v>98.071757000000005</v>
      </c>
      <c r="G2452" s="5">
        <v>1.9282429999999999</v>
      </c>
      <c r="H2452" s="5">
        <v>0</v>
      </c>
      <c r="I2452" s="53">
        <v>0</v>
      </c>
      <c r="J2452" s="13">
        <v>-8.7839999468997121E-4</v>
      </c>
      <c r="K2452" s="13">
        <v>0</v>
      </c>
      <c r="L2452" s="52">
        <v>98.3</v>
      </c>
      <c r="M2452" s="5">
        <v>1.7</v>
      </c>
      <c r="N2452" s="5">
        <v>0</v>
      </c>
      <c r="O2452" s="53">
        <v>0</v>
      </c>
      <c r="P2452" s="13">
        <v>0</v>
      </c>
      <c r="Q2452" s="13">
        <v>0</v>
      </c>
      <c r="R2452" s="52">
        <v>98</v>
      </c>
      <c r="S2452" s="5">
        <v>2</v>
      </c>
      <c r="T2452" s="5">
        <v>0</v>
      </c>
      <c r="U2452" s="53">
        <v>0</v>
      </c>
      <c r="V2452" s="13">
        <v>0</v>
      </c>
      <c r="W2452" s="13">
        <v>0</v>
      </c>
      <c r="X2452" s="9" t="s">
        <v>337</v>
      </c>
      <c r="Y2452" s="2">
        <v>2000</v>
      </c>
      <c r="AA2452" s="54">
        <v>75.602624868026311</v>
      </c>
      <c r="AB2452" s="5">
        <v>18.339945964090042</v>
      </c>
      <c r="AC2452" s="5">
        <v>0.90431012298154778</v>
      </c>
      <c r="AD2452" s="5">
        <v>56.358368780954727</v>
      </c>
      <c r="AE2452" s="5">
        <v>1.1166641657670211</v>
      </c>
      <c r="AF2452" s="5">
        <v>18.82565120551066</v>
      </c>
      <c r="AG2452" s="5">
        <v>78.129441628722319</v>
      </c>
      <c r="AH2452" s="54" t="s">
        <v>32</v>
      </c>
      <c r="AI2452" s="5" t="s">
        <v>32</v>
      </c>
      <c r="AJ2452" s="5" t="s">
        <v>32</v>
      </c>
      <c r="AK2452" s="5" t="s">
        <v>32</v>
      </c>
      <c r="AL2452" s="5" t="s">
        <v>32</v>
      </c>
      <c r="AM2452" s="5" t="s">
        <v>32</v>
      </c>
      <c r="AN2452" s="5" t="s">
        <v>32</v>
      </c>
      <c r="AO2452" s="54" t="s">
        <v>32</v>
      </c>
      <c r="AP2452" s="5" t="s">
        <v>32</v>
      </c>
      <c r="AQ2452" s="5" t="s">
        <v>32</v>
      </c>
      <c r="AR2452" s="5" t="s">
        <v>32</v>
      </c>
      <c r="AS2452" s="5" t="s">
        <v>32</v>
      </c>
      <c r="AT2452" s="5" t="s">
        <v>32</v>
      </c>
      <c r="AU2452" s="5" t="s">
        <v>32</v>
      </c>
    </row>
    <row r="2453" spans="1:47" ht="15">
      <c r="A2453" s="2" t="s">
        <v>337</v>
      </c>
      <c r="B2453" s="3" t="s">
        <v>338</v>
      </c>
      <c r="C2453" s="2">
        <v>2001</v>
      </c>
      <c r="D2453" s="10">
        <v>4514.9070000000002</v>
      </c>
      <c r="E2453" s="11">
        <v>76.560997009277344</v>
      </c>
      <c r="F2453" s="52">
        <v>98.070317000000003</v>
      </c>
      <c r="G2453" s="5">
        <v>1.929683</v>
      </c>
      <c r="H2453" s="5">
        <v>0</v>
      </c>
      <c r="I2453" s="53">
        <v>0</v>
      </c>
      <c r="J2453" s="13">
        <v>-8.7839999468997121E-4</v>
      </c>
      <c r="K2453" s="13">
        <v>0</v>
      </c>
      <c r="L2453" s="52">
        <v>98.3</v>
      </c>
      <c r="M2453" s="5">
        <v>1.7</v>
      </c>
      <c r="N2453" s="5">
        <v>0</v>
      </c>
      <c r="O2453" s="53">
        <v>0</v>
      </c>
      <c r="P2453" s="13">
        <v>0</v>
      </c>
      <c r="Q2453" s="13">
        <v>0</v>
      </c>
      <c r="R2453" s="52">
        <v>98</v>
      </c>
      <c r="S2453" s="5">
        <v>2</v>
      </c>
      <c r="T2453" s="5">
        <v>0</v>
      </c>
      <c r="U2453" s="53">
        <v>0</v>
      </c>
      <c r="V2453" s="13">
        <v>0</v>
      </c>
      <c r="W2453" s="13">
        <v>0</v>
      </c>
      <c r="X2453" s="9" t="s">
        <v>337</v>
      </c>
      <c r="Y2453" s="2">
        <v>2001</v>
      </c>
      <c r="AA2453" s="54">
        <v>75.780662220008281</v>
      </c>
      <c r="AB2453" s="5">
        <v>18.038166603981079</v>
      </c>
      <c r="AC2453" s="5">
        <v>0.97943638901128227</v>
      </c>
      <c r="AD2453" s="5">
        <v>56.763059227015923</v>
      </c>
      <c r="AE2453" s="5">
        <v>1.200367614778606</v>
      </c>
      <c r="AF2453" s="5">
        <v>18.508476113594671</v>
      </c>
      <c r="AG2453" s="5">
        <v>78.361473271626735</v>
      </c>
      <c r="AH2453" s="54" t="s">
        <v>32</v>
      </c>
      <c r="AI2453" s="5" t="s">
        <v>32</v>
      </c>
      <c r="AJ2453" s="5" t="s">
        <v>32</v>
      </c>
      <c r="AK2453" s="5" t="s">
        <v>32</v>
      </c>
      <c r="AL2453" s="5" t="s">
        <v>32</v>
      </c>
      <c r="AM2453" s="5" t="s">
        <v>32</v>
      </c>
      <c r="AN2453" s="5" t="s">
        <v>32</v>
      </c>
      <c r="AO2453" s="54" t="s">
        <v>32</v>
      </c>
      <c r="AP2453" s="5" t="s">
        <v>32</v>
      </c>
      <c r="AQ2453" s="5" t="s">
        <v>32</v>
      </c>
      <c r="AR2453" s="5" t="s">
        <v>32</v>
      </c>
      <c r="AS2453" s="5" t="s">
        <v>32</v>
      </c>
      <c r="AT2453" s="5" t="s">
        <v>32</v>
      </c>
      <c r="AU2453" s="5" t="s">
        <v>32</v>
      </c>
    </row>
    <row r="2454" spans="1:47" ht="15">
      <c r="A2454" s="2" t="s">
        <v>337</v>
      </c>
      <c r="B2454" s="3" t="s">
        <v>338</v>
      </c>
      <c r="C2454" s="2">
        <v>2002</v>
      </c>
      <c r="D2454" s="10">
        <v>4537.24</v>
      </c>
      <c r="E2454" s="11">
        <v>76.999000549316406</v>
      </c>
      <c r="F2454" s="52">
        <v>98.069002999999995</v>
      </c>
      <c r="G2454" s="5">
        <v>1.9309970000000001</v>
      </c>
      <c r="H2454" s="5">
        <v>0</v>
      </c>
      <c r="I2454" s="53">
        <v>0</v>
      </c>
      <c r="J2454" s="13">
        <v>-8.7839999468997121E-4</v>
      </c>
      <c r="K2454" s="13">
        <v>0</v>
      </c>
      <c r="L2454" s="52">
        <v>98.3</v>
      </c>
      <c r="M2454" s="5">
        <v>1.7</v>
      </c>
      <c r="N2454" s="5">
        <v>0</v>
      </c>
      <c r="O2454" s="53">
        <v>0</v>
      </c>
      <c r="P2454" s="13">
        <v>0</v>
      </c>
      <c r="Q2454" s="13">
        <v>0</v>
      </c>
      <c r="R2454" s="52">
        <v>98</v>
      </c>
      <c r="S2454" s="5">
        <v>2</v>
      </c>
      <c r="T2454" s="5">
        <v>0</v>
      </c>
      <c r="U2454" s="53">
        <v>0</v>
      </c>
      <c r="V2454" s="13">
        <v>0</v>
      </c>
      <c r="W2454" s="13">
        <v>0</v>
      </c>
      <c r="X2454" s="9" t="s">
        <v>337</v>
      </c>
      <c r="Y2454" s="2">
        <v>2002</v>
      </c>
      <c r="AA2454" s="54">
        <v>75.960373477088169</v>
      </c>
      <c r="AB2454" s="5">
        <v>17.73794853324334</v>
      </c>
      <c r="AC2454" s="5">
        <v>1.053201398772563</v>
      </c>
      <c r="AD2454" s="5">
        <v>57.169223545072271</v>
      </c>
      <c r="AE2454" s="5">
        <v>1.2840702550019649</v>
      </c>
      <c r="AF2454" s="5">
        <v>18.191333700342529</v>
      </c>
      <c r="AG2454" s="5">
        <v>78.593599044655505</v>
      </c>
      <c r="AH2454" s="54" t="s">
        <v>32</v>
      </c>
      <c r="AI2454" s="5" t="s">
        <v>32</v>
      </c>
      <c r="AJ2454" s="5" t="s">
        <v>32</v>
      </c>
      <c r="AK2454" s="5" t="s">
        <v>32</v>
      </c>
      <c r="AL2454" s="5" t="s">
        <v>32</v>
      </c>
      <c r="AM2454" s="5" t="s">
        <v>32</v>
      </c>
      <c r="AN2454" s="5" t="s">
        <v>32</v>
      </c>
      <c r="AO2454" s="54" t="s">
        <v>32</v>
      </c>
      <c r="AP2454" s="5" t="s">
        <v>32</v>
      </c>
      <c r="AQ2454" s="5" t="s">
        <v>32</v>
      </c>
      <c r="AR2454" s="5" t="s">
        <v>32</v>
      </c>
      <c r="AS2454" s="5" t="s">
        <v>32</v>
      </c>
      <c r="AT2454" s="5" t="s">
        <v>32</v>
      </c>
      <c r="AU2454" s="5" t="s">
        <v>32</v>
      </c>
    </row>
    <row r="2455" spans="1:47" ht="15">
      <c r="A2455" s="2" t="s">
        <v>337</v>
      </c>
      <c r="B2455" s="3" t="s">
        <v>338</v>
      </c>
      <c r="C2455" s="2">
        <v>2003</v>
      </c>
      <c r="D2455" s="10">
        <v>4560.9470000000001</v>
      </c>
      <c r="E2455" s="11">
        <v>77.230003356933594</v>
      </c>
      <c r="F2455" s="52">
        <v>98.068309999999997</v>
      </c>
      <c r="G2455" s="5">
        <v>1.9316899999999999</v>
      </c>
      <c r="H2455" s="5">
        <v>0</v>
      </c>
      <c r="I2455" s="53">
        <v>0</v>
      </c>
      <c r="J2455" s="13">
        <v>-8.7839999468997121E-4</v>
      </c>
      <c r="K2455" s="13">
        <v>0</v>
      </c>
      <c r="L2455" s="52">
        <v>98.3</v>
      </c>
      <c r="M2455" s="5">
        <v>1.7</v>
      </c>
      <c r="N2455" s="5">
        <v>0</v>
      </c>
      <c r="O2455" s="53">
        <v>0</v>
      </c>
      <c r="P2455" s="13">
        <v>0</v>
      </c>
      <c r="Q2455" s="13">
        <v>0</v>
      </c>
      <c r="R2455" s="52">
        <v>98</v>
      </c>
      <c r="S2455" s="5">
        <v>2</v>
      </c>
      <c r="T2455" s="5">
        <v>0</v>
      </c>
      <c r="U2455" s="53">
        <v>0</v>
      </c>
      <c r="V2455" s="13">
        <v>0</v>
      </c>
      <c r="W2455" s="13">
        <v>0</v>
      </c>
      <c r="X2455" s="9" t="s">
        <v>337</v>
      </c>
      <c r="Y2455" s="2">
        <v>2003</v>
      </c>
      <c r="AA2455" s="54">
        <v>76.142143599919706</v>
      </c>
      <c r="AB2455" s="5">
        <v>17.439377442460259</v>
      </c>
      <c r="AC2455" s="5">
        <v>1.1256122898383669</v>
      </c>
      <c r="AD2455" s="5">
        <v>57.577153867621071</v>
      </c>
      <c r="AE2455" s="5">
        <v>1.3677793129935769</v>
      </c>
      <c r="AF2455" s="5">
        <v>17.874312964939548</v>
      </c>
      <c r="AG2455" s="5">
        <v>78.826217722066872</v>
      </c>
      <c r="AH2455" s="54" t="s">
        <v>32</v>
      </c>
      <c r="AI2455" s="5" t="s">
        <v>32</v>
      </c>
      <c r="AJ2455" s="5" t="s">
        <v>32</v>
      </c>
      <c r="AK2455" s="5" t="s">
        <v>32</v>
      </c>
      <c r="AL2455" s="5" t="s">
        <v>32</v>
      </c>
      <c r="AM2455" s="5" t="s">
        <v>32</v>
      </c>
      <c r="AN2455" s="5" t="s">
        <v>32</v>
      </c>
      <c r="AO2455" s="54" t="s">
        <v>32</v>
      </c>
      <c r="AP2455" s="5" t="s">
        <v>32</v>
      </c>
      <c r="AQ2455" s="5" t="s">
        <v>32</v>
      </c>
      <c r="AR2455" s="5" t="s">
        <v>32</v>
      </c>
      <c r="AS2455" s="5" t="s">
        <v>32</v>
      </c>
      <c r="AT2455" s="5" t="s">
        <v>32</v>
      </c>
      <c r="AU2455" s="5" t="s">
        <v>32</v>
      </c>
    </row>
    <row r="2456" spans="1:47" ht="15">
      <c r="A2456" s="2" t="s">
        <v>337</v>
      </c>
      <c r="B2456" s="3" t="s">
        <v>338</v>
      </c>
      <c r="C2456" s="2">
        <v>2004</v>
      </c>
      <c r="D2456" s="10">
        <v>4589.241</v>
      </c>
      <c r="E2456" s="11">
        <v>77.275001525878906</v>
      </c>
      <c r="F2456" s="52">
        <v>98.068175000000011</v>
      </c>
      <c r="G2456" s="5">
        <v>1.9318249999999999</v>
      </c>
      <c r="H2456" s="5">
        <v>0</v>
      </c>
      <c r="I2456" s="53">
        <v>0</v>
      </c>
      <c r="J2456" s="13">
        <v>-8.7839999468997121E-4</v>
      </c>
      <c r="K2456" s="13">
        <v>0</v>
      </c>
      <c r="L2456" s="52">
        <v>98.3</v>
      </c>
      <c r="M2456" s="5">
        <v>1.7</v>
      </c>
      <c r="N2456" s="5">
        <v>0</v>
      </c>
      <c r="O2456" s="53">
        <v>0</v>
      </c>
      <c r="P2456" s="13">
        <v>0</v>
      </c>
      <c r="Q2456" s="13">
        <v>0</v>
      </c>
      <c r="R2456" s="52">
        <v>98</v>
      </c>
      <c r="S2456" s="5">
        <v>2</v>
      </c>
      <c r="T2456" s="5">
        <v>0</v>
      </c>
      <c r="U2456" s="53">
        <v>0</v>
      </c>
      <c r="V2456" s="13">
        <v>0</v>
      </c>
      <c r="W2456" s="13">
        <v>0</v>
      </c>
      <c r="X2456" s="9" t="s">
        <v>337</v>
      </c>
      <c r="Y2456" s="2">
        <v>2004</v>
      </c>
      <c r="AA2456" s="54">
        <v>76.325926985694736</v>
      </c>
      <c r="AB2456" s="5">
        <v>17.14243550019733</v>
      </c>
      <c r="AC2456" s="5">
        <v>1.196670814991488</v>
      </c>
      <c r="AD2456" s="5">
        <v>57.986820670505907</v>
      </c>
      <c r="AE2456" s="5">
        <v>1.451495446688329</v>
      </c>
      <c r="AF2456" s="5">
        <v>17.557396608345218</v>
      </c>
      <c r="AG2456" s="5">
        <v>79.059282944966455</v>
      </c>
      <c r="AH2456" s="54" t="s">
        <v>32</v>
      </c>
      <c r="AI2456" s="5" t="s">
        <v>32</v>
      </c>
      <c r="AJ2456" s="5" t="s">
        <v>32</v>
      </c>
      <c r="AK2456" s="5" t="s">
        <v>32</v>
      </c>
      <c r="AL2456" s="5" t="s">
        <v>32</v>
      </c>
      <c r="AM2456" s="5" t="s">
        <v>32</v>
      </c>
      <c r="AN2456" s="5" t="s">
        <v>32</v>
      </c>
      <c r="AO2456" s="54" t="s">
        <v>32</v>
      </c>
      <c r="AP2456" s="5" t="s">
        <v>32</v>
      </c>
      <c r="AQ2456" s="5" t="s">
        <v>32</v>
      </c>
      <c r="AR2456" s="5" t="s">
        <v>32</v>
      </c>
      <c r="AS2456" s="5" t="s">
        <v>32</v>
      </c>
      <c r="AT2456" s="5" t="s">
        <v>32</v>
      </c>
      <c r="AU2456" s="5" t="s">
        <v>32</v>
      </c>
    </row>
    <row r="2457" spans="1:47" ht="15">
      <c r="A2457" s="2" t="s">
        <v>337</v>
      </c>
      <c r="B2457" s="3" t="s">
        <v>338</v>
      </c>
      <c r="C2457" s="2">
        <v>2005</v>
      </c>
      <c r="D2457" s="10">
        <v>4624.3879999999999</v>
      </c>
      <c r="E2457" s="11">
        <v>77.489997863769531</v>
      </c>
      <c r="F2457" s="52">
        <v>98.067529999999991</v>
      </c>
      <c r="G2457" s="5">
        <v>1.9324699999999999</v>
      </c>
      <c r="H2457" s="5">
        <v>0</v>
      </c>
      <c r="I2457" s="53">
        <v>0</v>
      </c>
      <c r="J2457" s="13">
        <v>-8.7839999468997121E-4</v>
      </c>
      <c r="K2457" s="13">
        <v>0</v>
      </c>
      <c r="L2457" s="52">
        <v>98.3</v>
      </c>
      <c r="M2457" s="5">
        <v>1.7</v>
      </c>
      <c r="N2457" s="5">
        <v>0</v>
      </c>
      <c r="O2457" s="53">
        <v>0</v>
      </c>
      <c r="P2457" s="13">
        <v>0</v>
      </c>
      <c r="Q2457" s="13">
        <v>0</v>
      </c>
      <c r="R2457" s="52">
        <v>98</v>
      </c>
      <c r="S2457" s="5">
        <v>2</v>
      </c>
      <c r="T2457" s="5">
        <v>0</v>
      </c>
      <c r="U2457" s="53">
        <v>0</v>
      </c>
      <c r="V2457" s="13">
        <v>0</v>
      </c>
      <c r="W2457" s="13">
        <v>0</v>
      </c>
      <c r="X2457" s="9" t="s">
        <v>337</v>
      </c>
      <c r="Y2457" s="2">
        <v>2005</v>
      </c>
      <c r="AA2457" s="54">
        <v>76.510893528383264</v>
      </c>
      <c r="AB2457" s="5">
        <v>16.846933044071061</v>
      </c>
      <c r="AC2457" s="5">
        <v>1.266365518518656</v>
      </c>
      <c r="AD2457" s="5">
        <v>58.397594965793537</v>
      </c>
      <c r="AE2457" s="5">
        <v>1.535203366069557</v>
      </c>
      <c r="AF2457" s="5">
        <v>17.240391465590609</v>
      </c>
      <c r="AG2457" s="5">
        <v>79.291935168339833</v>
      </c>
      <c r="AH2457" s="54" t="s">
        <v>32</v>
      </c>
      <c r="AI2457" s="5" t="s">
        <v>32</v>
      </c>
      <c r="AJ2457" s="5" t="s">
        <v>32</v>
      </c>
      <c r="AK2457" s="5" t="s">
        <v>32</v>
      </c>
      <c r="AL2457" s="5" t="s">
        <v>32</v>
      </c>
      <c r="AM2457" s="5" t="s">
        <v>32</v>
      </c>
      <c r="AN2457" s="5" t="s">
        <v>32</v>
      </c>
      <c r="AO2457" s="54" t="s">
        <v>32</v>
      </c>
      <c r="AP2457" s="5" t="s">
        <v>32</v>
      </c>
      <c r="AQ2457" s="5" t="s">
        <v>32</v>
      </c>
      <c r="AR2457" s="5" t="s">
        <v>32</v>
      </c>
      <c r="AS2457" s="5" t="s">
        <v>32</v>
      </c>
      <c r="AT2457" s="5" t="s">
        <v>32</v>
      </c>
      <c r="AU2457" s="5" t="s">
        <v>32</v>
      </c>
    </row>
    <row r="2458" spans="1:47" ht="15">
      <c r="A2458" s="2" t="s">
        <v>337</v>
      </c>
      <c r="B2458" s="3" t="s">
        <v>338</v>
      </c>
      <c r="C2458" s="2">
        <v>2006</v>
      </c>
      <c r="D2458" s="10">
        <v>4667.1049999999996</v>
      </c>
      <c r="E2458" s="11">
        <v>77.888999938964844</v>
      </c>
      <c r="F2458" s="52">
        <v>98.066333</v>
      </c>
      <c r="G2458" s="5">
        <v>1.933667</v>
      </c>
      <c r="H2458" s="5">
        <v>0</v>
      </c>
      <c r="I2458" s="53">
        <v>0</v>
      </c>
      <c r="J2458" s="13">
        <v>-8.7839999468997121E-4</v>
      </c>
      <c r="K2458" s="13">
        <v>0</v>
      </c>
      <c r="L2458" s="52">
        <v>98.3</v>
      </c>
      <c r="M2458" s="5">
        <v>1.7</v>
      </c>
      <c r="N2458" s="5">
        <v>0</v>
      </c>
      <c r="O2458" s="53">
        <v>0</v>
      </c>
      <c r="P2458" s="13">
        <v>0</v>
      </c>
      <c r="Q2458" s="13">
        <v>0</v>
      </c>
      <c r="R2458" s="52">
        <v>98</v>
      </c>
      <c r="S2458" s="5">
        <v>2</v>
      </c>
      <c r="T2458" s="5">
        <v>0</v>
      </c>
      <c r="U2458" s="53">
        <v>0</v>
      </c>
      <c r="V2458" s="13">
        <v>0</v>
      </c>
      <c r="W2458" s="13">
        <v>0</v>
      </c>
      <c r="X2458" s="9" t="s">
        <v>337</v>
      </c>
      <c r="Y2458" s="2">
        <v>2006</v>
      </c>
      <c r="AA2458" s="54">
        <v>76.697007455280527</v>
      </c>
      <c r="AB2458" s="5">
        <v>16.552866446229132</v>
      </c>
      <c r="AC2458" s="5">
        <v>1.334695885076765</v>
      </c>
      <c r="AD2458" s="5">
        <v>58.809445123974633</v>
      </c>
      <c r="AE2458" s="5">
        <v>1.6189010716744829</v>
      </c>
      <c r="AF2458" s="5">
        <v>16.923295232692979</v>
      </c>
      <c r="AG2458" s="5">
        <v>79.524136695632549</v>
      </c>
      <c r="AH2458" s="54" t="s">
        <v>32</v>
      </c>
      <c r="AI2458" s="5" t="s">
        <v>32</v>
      </c>
      <c r="AJ2458" s="5" t="s">
        <v>32</v>
      </c>
      <c r="AK2458" s="5" t="s">
        <v>32</v>
      </c>
      <c r="AL2458" s="5" t="s">
        <v>32</v>
      </c>
      <c r="AM2458" s="5" t="s">
        <v>32</v>
      </c>
      <c r="AN2458" s="5" t="s">
        <v>32</v>
      </c>
      <c r="AO2458" s="54" t="s">
        <v>32</v>
      </c>
      <c r="AP2458" s="5" t="s">
        <v>32</v>
      </c>
      <c r="AQ2458" s="5" t="s">
        <v>32</v>
      </c>
      <c r="AR2458" s="5" t="s">
        <v>32</v>
      </c>
      <c r="AS2458" s="5" t="s">
        <v>32</v>
      </c>
      <c r="AT2458" s="5" t="s">
        <v>32</v>
      </c>
      <c r="AU2458" s="5" t="s">
        <v>32</v>
      </c>
    </row>
    <row r="2459" spans="1:47" ht="15">
      <c r="A2459" s="2" t="s">
        <v>337</v>
      </c>
      <c r="B2459" s="3" t="s">
        <v>338</v>
      </c>
      <c r="C2459" s="2">
        <v>2007</v>
      </c>
      <c r="D2459" s="10">
        <v>4716.5839999999998</v>
      </c>
      <c r="E2459" s="11">
        <v>78.234001159667969</v>
      </c>
      <c r="F2459" s="52">
        <v>98.065297999999999</v>
      </c>
      <c r="G2459" s="5">
        <v>1.9347019999999999</v>
      </c>
      <c r="H2459" s="5">
        <v>0</v>
      </c>
      <c r="I2459" s="53">
        <v>0</v>
      </c>
      <c r="J2459" s="13">
        <v>-8.7839999468997121E-4</v>
      </c>
      <c r="K2459" s="13">
        <v>0</v>
      </c>
      <c r="L2459" s="52">
        <v>98.3</v>
      </c>
      <c r="M2459" s="5">
        <v>1.7</v>
      </c>
      <c r="N2459" s="5">
        <v>0</v>
      </c>
      <c r="O2459" s="53">
        <v>0</v>
      </c>
      <c r="P2459" s="13">
        <v>0</v>
      </c>
      <c r="Q2459" s="13">
        <v>0</v>
      </c>
      <c r="R2459" s="52">
        <v>98</v>
      </c>
      <c r="S2459" s="5">
        <v>2</v>
      </c>
      <c r="T2459" s="5">
        <v>0</v>
      </c>
      <c r="U2459" s="53">
        <v>0</v>
      </c>
      <c r="V2459" s="13">
        <v>0</v>
      </c>
      <c r="W2459" s="13">
        <v>0</v>
      </c>
      <c r="X2459" s="9" t="s">
        <v>337</v>
      </c>
      <c r="Y2459" s="2">
        <v>2007</v>
      </c>
      <c r="AA2459" s="54">
        <v>76.88482533776569</v>
      </c>
      <c r="AB2459" s="5">
        <v>16.260357885603629</v>
      </c>
      <c r="AC2459" s="5">
        <v>1.40167213252541</v>
      </c>
      <c r="AD2459" s="5">
        <v>59.22279531963666</v>
      </c>
      <c r="AE2459" s="5">
        <v>1.702599546216633</v>
      </c>
      <c r="AF2459" s="5">
        <v>16.606234168469811</v>
      </c>
      <c r="AG2459" s="5">
        <v>79.756464285313555</v>
      </c>
      <c r="AH2459" s="54" t="s">
        <v>32</v>
      </c>
      <c r="AI2459" s="5" t="s">
        <v>32</v>
      </c>
      <c r="AJ2459" s="5" t="s">
        <v>32</v>
      </c>
      <c r="AK2459" s="5" t="s">
        <v>32</v>
      </c>
      <c r="AL2459" s="5" t="s">
        <v>32</v>
      </c>
      <c r="AM2459" s="5" t="s">
        <v>32</v>
      </c>
      <c r="AN2459" s="5" t="s">
        <v>32</v>
      </c>
      <c r="AO2459" s="54" t="s">
        <v>32</v>
      </c>
      <c r="AP2459" s="5" t="s">
        <v>32</v>
      </c>
      <c r="AQ2459" s="5" t="s">
        <v>32</v>
      </c>
      <c r="AR2459" s="5" t="s">
        <v>32</v>
      </c>
      <c r="AS2459" s="5" t="s">
        <v>32</v>
      </c>
      <c r="AT2459" s="5" t="s">
        <v>32</v>
      </c>
      <c r="AU2459" s="5" t="s">
        <v>32</v>
      </c>
    </row>
    <row r="2460" spans="1:47" ht="15">
      <c r="A2460" s="2" t="s">
        <v>337</v>
      </c>
      <c r="B2460" s="3" t="s">
        <v>338</v>
      </c>
      <c r="C2460" s="2">
        <v>2008</v>
      </c>
      <c r="D2460" s="10">
        <v>4771.6329999999998</v>
      </c>
      <c r="E2460" s="11">
        <v>78.5260009765625</v>
      </c>
      <c r="F2460" s="52">
        <v>98.064421999999993</v>
      </c>
      <c r="G2460" s="5">
        <v>1.935578</v>
      </c>
      <c r="H2460" s="5">
        <v>0</v>
      </c>
      <c r="I2460" s="53">
        <v>0</v>
      </c>
      <c r="J2460" s="13">
        <v>-8.7839999468997121E-4</v>
      </c>
      <c r="K2460" s="13">
        <v>0</v>
      </c>
      <c r="L2460" s="52">
        <v>98.3</v>
      </c>
      <c r="M2460" s="5">
        <v>1.7</v>
      </c>
      <c r="N2460" s="5">
        <v>0</v>
      </c>
      <c r="O2460" s="53">
        <v>0</v>
      </c>
      <c r="P2460" s="13">
        <v>0</v>
      </c>
      <c r="Q2460" s="13">
        <v>0</v>
      </c>
      <c r="R2460" s="52">
        <v>98</v>
      </c>
      <c r="S2460" s="5">
        <v>2</v>
      </c>
      <c r="T2460" s="5">
        <v>0</v>
      </c>
      <c r="U2460" s="53">
        <v>0</v>
      </c>
      <c r="V2460" s="13">
        <v>0</v>
      </c>
      <c r="W2460" s="13">
        <v>0</v>
      </c>
      <c r="X2460" s="9" t="s">
        <v>337</v>
      </c>
      <c r="Y2460" s="2">
        <v>2008</v>
      </c>
      <c r="AA2460" s="54">
        <v>77.074345702710275</v>
      </c>
      <c r="AB2460" s="5">
        <v>15.96940425968203</v>
      </c>
      <c r="AC2460" s="5">
        <v>1.467295707817065</v>
      </c>
      <c r="AD2460" s="5">
        <v>59.637645735211173</v>
      </c>
      <c r="AE2460" s="5">
        <v>1.7862991499339289</v>
      </c>
      <c r="AF2460" s="5">
        <v>16.289206204167499</v>
      </c>
      <c r="AG2460" s="5">
        <v>79.98891664589857</v>
      </c>
      <c r="AH2460" s="54" t="s">
        <v>32</v>
      </c>
      <c r="AI2460" s="5" t="s">
        <v>32</v>
      </c>
      <c r="AJ2460" s="5" t="s">
        <v>32</v>
      </c>
      <c r="AK2460" s="5" t="s">
        <v>32</v>
      </c>
      <c r="AL2460" s="5" t="s">
        <v>32</v>
      </c>
      <c r="AM2460" s="5" t="s">
        <v>32</v>
      </c>
      <c r="AN2460" s="5" t="s">
        <v>32</v>
      </c>
      <c r="AO2460" s="54" t="s">
        <v>32</v>
      </c>
      <c r="AP2460" s="5" t="s">
        <v>32</v>
      </c>
      <c r="AQ2460" s="5" t="s">
        <v>32</v>
      </c>
      <c r="AR2460" s="5" t="s">
        <v>32</v>
      </c>
      <c r="AS2460" s="5" t="s">
        <v>32</v>
      </c>
      <c r="AT2460" s="5" t="s">
        <v>32</v>
      </c>
      <c r="AU2460" s="5" t="s">
        <v>32</v>
      </c>
    </row>
    <row r="2461" spans="1:47" ht="15">
      <c r="A2461" s="2" t="s">
        <v>337</v>
      </c>
      <c r="B2461" s="3" t="s">
        <v>338</v>
      </c>
      <c r="C2461" s="2">
        <v>2009</v>
      </c>
      <c r="D2461" s="10">
        <v>4830.3710000000001</v>
      </c>
      <c r="E2461" s="11">
        <v>78.81500244140625</v>
      </c>
      <c r="F2461" s="52">
        <v>98.063555000000008</v>
      </c>
      <c r="G2461" s="5">
        <v>1.936445</v>
      </c>
      <c r="H2461" s="5">
        <v>0</v>
      </c>
      <c r="I2461" s="53">
        <v>0</v>
      </c>
      <c r="J2461" s="13">
        <v>-8.7839999468997121E-4</v>
      </c>
      <c r="K2461" s="13">
        <v>0</v>
      </c>
      <c r="L2461" s="52">
        <v>98.3</v>
      </c>
      <c r="M2461" s="5">
        <v>1.7</v>
      </c>
      <c r="N2461" s="5">
        <v>0</v>
      </c>
      <c r="O2461" s="53">
        <v>0</v>
      </c>
      <c r="P2461" s="13">
        <v>0</v>
      </c>
      <c r="Q2461" s="13">
        <v>0</v>
      </c>
      <c r="R2461" s="52">
        <v>98</v>
      </c>
      <c r="S2461" s="5">
        <v>2</v>
      </c>
      <c r="T2461" s="5">
        <v>0</v>
      </c>
      <c r="U2461" s="53">
        <v>0</v>
      </c>
      <c r="V2461" s="13">
        <v>0</v>
      </c>
      <c r="W2461" s="13">
        <v>0</v>
      </c>
      <c r="X2461" s="9" t="s">
        <v>337</v>
      </c>
      <c r="Y2461" s="2">
        <v>2009</v>
      </c>
      <c r="AA2461" s="54">
        <v>77.265451246128791</v>
      </c>
      <c r="AB2461" s="5">
        <v>15.679979011764059</v>
      </c>
      <c r="AC2461" s="5">
        <v>1.5315657407176331</v>
      </c>
      <c r="AD2461" s="5">
        <v>60.053906493647098</v>
      </c>
      <c r="AE2461" s="5">
        <v>1.8699974296418369</v>
      </c>
      <c r="AF2461" s="5">
        <v>15.972185367057859</v>
      </c>
      <c r="AG2461" s="5">
        <v>80.221372203300291</v>
      </c>
      <c r="AH2461" s="54" t="s">
        <v>32</v>
      </c>
      <c r="AI2461" s="5" t="s">
        <v>32</v>
      </c>
      <c r="AJ2461" s="5" t="s">
        <v>32</v>
      </c>
      <c r="AK2461" s="5" t="s">
        <v>32</v>
      </c>
      <c r="AL2461" s="5" t="s">
        <v>32</v>
      </c>
      <c r="AM2461" s="5" t="s">
        <v>32</v>
      </c>
      <c r="AN2461" s="5" t="s">
        <v>32</v>
      </c>
      <c r="AO2461" s="54" t="s">
        <v>32</v>
      </c>
      <c r="AP2461" s="5" t="s">
        <v>32</v>
      </c>
      <c r="AQ2461" s="5" t="s">
        <v>32</v>
      </c>
      <c r="AR2461" s="5" t="s">
        <v>32</v>
      </c>
      <c r="AS2461" s="5" t="s">
        <v>32</v>
      </c>
      <c r="AT2461" s="5" t="s">
        <v>32</v>
      </c>
      <c r="AU2461" s="5" t="s">
        <v>32</v>
      </c>
    </row>
    <row r="2462" spans="1:47" ht="15">
      <c r="A2462" s="2" t="s">
        <v>337</v>
      </c>
      <c r="B2462" s="3" t="s">
        <v>338</v>
      </c>
      <c r="C2462" s="2">
        <v>2010</v>
      </c>
      <c r="D2462" s="10">
        <v>4891.2510000000002</v>
      </c>
      <c r="E2462" s="11">
        <v>79.101997375488281</v>
      </c>
      <c r="F2462" s="52">
        <v>98.062693999999993</v>
      </c>
      <c r="G2462" s="5">
        <v>1.937306</v>
      </c>
      <c r="H2462" s="5">
        <v>0</v>
      </c>
      <c r="I2462" s="53">
        <v>0</v>
      </c>
      <c r="J2462" s="13">
        <v>-8.7839999468997121E-4</v>
      </c>
      <c r="K2462" s="13">
        <v>0</v>
      </c>
      <c r="L2462" s="52">
        <v>98.3</v>
      </c>
      <c r="M2462" s="5">
        <v>1.7</v>
      </c>
      <c r="N2462" s="5">
        <v>0</v>
      </c>
      <c r="O2462" s="53">
        <v>0</v>
      </c>
      <c r="P2462" s="13">
        <v>0</v>
      </c>
      <c r="Q2462" s="13">
        <v>0</v>
      </c>
      <c r="R2462" s="52">
        <v>98</v>
      </c>
      <c r="S2462" s="5">
        <v>2</v>
      </c>
      <c r="T2462" s="5">
        <v>0</v>
      </c>
      <c r="U2462" s="53">
        <v>0</v>
      </c>
      <c r="V2462" s="13">
        <v>0</v>
      </c>
      <c r="W2462" s="13">
        <v>0</v>
      </c>
      <c r="X2462" s="9" t="s">
        <v>337</v>
      </c>
      <c r="Y2462" s="2">
        <v>2010</v>
      </c>
      <c r="AA2462" s="54">
        <v>77.45813960922797</v>
      </c>
      <c r="AB2462" s="5">
        <v>15.3920804340249</v>
      </c>
      <c r="AC2462" s="5">
        <v>1.5944833529488629</v>
      </c>
      <c r="AD2462" s="5">
        <v>60.471575822254223</v>
      </c>
      <c r="AE2462" s="5">
        <v>1.9536943486204781</v>
      </c>
      <c r="AF2462" s="5">
        <v>15.65517109096135</v>
      </c>
      <c r="AG2462" s="5">
        <v>80.45382856041816</v>
      </c>
      <c r="AH2462" s="54" t="s">
        <v>32</v>
      </c>
      <c r="AI2462" s="5" t="s">
        <v>32</v>
      </c>
      <c r="AJ2462" s="5" t="s">
        <v>32</v>
      </c>
      <c r="AK2462" s="5" t="s">
        <v>32</v>
      </c>
      <c r="AL2462" s="5" t="s">
        <v>32</v>
      </c>
      <c r="AM2462" s="5" t="s">
        <v>32</v>
      </c>
      <c r="AN2462" s="5" t="s">
        <v>32</v>
      </c>
      <c r="AO2462" s="54" t="s">
        <v>32</v>
      </c>
      <c r="AP2462" s="5" t="s">
        <v>32</v>
      </c>
      <c r="AQ2462" s="5" t="s">
        <v>32</v>
      </c>
      <c r="AR2462" s="5" t="s">
        <v>32</v>
      </c>
      <c r="AS2462" s="5" t="s">
        <v>32</v>
      </c>
      <c r="AT2462" s="5" t="s">
        <v>32</v>
      </c>
      <c r="AU2462" s="5" t="s">
        <v>32</v>
      </c>
    </row>
    <row r="2463" spans="1:47" ht="15">
      <c r="A2463" s="2" t="s">
        <v>337</v>
      </c>
      <c r="B2463" s="3" t="s">
        <v>338</v>
      </c>
      <c r="C2463" s="2">
        <v>2011</v>
      </c>
      <c r="D2463" s="10">
        <v>4953.9449999999997</v>
      </c>
      <c r="E2463" s="11">
        <v>79.385002136230469</v>
      </c>
      <c r="F2463" s="52">
        <v>98.061845000000005</v>
      </c>
      <c r="G2463" s="5">
        <v>1.9381550000000001</v>
      </c>
      <c r="H2463" s="5">
        <v>0</v>
      </c>
      <c r="I2463" s="53">
        <v>0</v>
      </c>
      <c r="J2463" s="13">
        <v>-8.7839999468997121E-4</v>
      </c>
      <c r="K2463" s="13">
        <v>0</v>
      </c>
      <c r="L2463" s="52">
        <v>98.3</v>
      </c>
      <c r="M2463" s="5">
        <v>1.7</v>
      </c>
      <c r="N2463" s="5">
        <v>0</v>
      </c>
      <c r="O2463" s="53">
        <v>0</v>
      </c>
      <c r="P2463" s="13">
        <v>0</v>
      </c>
      <c r="Q2463" s="13">
        <v>0</v>
      </c>
      <c r="R2463" s="52">
        <v>98</v>
      </c>
      <c r="S2463" s="5">
        <v>2</v>
      </c>
      <c r="T2463" s="5">
        <v>0</v>
      </c>
      <c r="U2463" s="53">
        <v>0</v>
      </c>
      <c r="V2463" s="13">
        <v>0</v>
      </c>
      <c r="W2463" s="13">
        <v>0</v>
      </c>
      <c r="X2463" s="9" t="s">
        <v>337</v>
      </c>
      <c r="Y2463" s="2">
        <v>2011</v>
      </c>
      <c r="AA2463" s="54">
        <v>77.652415537076138</v>
      </c>
      <c r="AB2463" s="5">
        <v>15.10570824092788</v>
      </c>
      <c r="AC2463" s="5">
        <v>1.6560498099039229</v>
      </c>
      <c r="AD2463" s="5">
        <v>60.890657486244329</v>
      </c>
      <c r="AE2463" s="5">
        <v>2.0373900468956609</v>
      </c>
      <c r="AF2463" s="5">
        <v>15.33816425619275</v>
      </c>
      <c r="AG2463" s="5">
        <v>80.686290696911598</v>
      </c>
      <c r="AH2463" s="54" t="s">
        <v>32</v>
      </c>
      <c r="AI2463" s="5" t="s">
        <v>32</v>
      </c>
      <c r="AJ2463" s="5" t="s">
        <v>32</v>
      </c>
      <c r="AK2463" s="5" t="s">
        <v>32</v>
      </c>
      <c r="AL2463" s="5" t="s">
        <v>32</v>
      </c>
      <c r="AM2463" s="5" t="s">
        <v>32</v>
      </c>
      <c r="AN2463" s="5" t="s">
        <v>32</v>
      </c>
      <c r="AO2463" s="54" t="s">
        <v>32</v>
      </c>
      <c r="AP2463" s="5" t="s">
        <v>32</v>
      </c>
      <c r="AQ2463" s="5" t="s">
        <v>32</v>
      </c>
      <c r="AR2463" s="5" t="s">
        <v>32</v>
      </c>
      <c r="AS2463" s="5" t="s">
        <v>32</v>
      </c>
      <c r="AT2463" s="5" t="s">
        <v>32</v>
      </c>
      <c r="AU2463" s="5" t="s">
        <v>32</v>
      </c>
    </row>
    <row r="2464" spans="1:47" ht="15">
      <c r="A2464" s="2" t="s">
        <v>337</v>
      </c>
      <c r="B2464" s="3" t="s">
        <v>338</v>
      </c>
      <c r="C2464" s="2">
        <v>2012</v>
      </c>
      <c r="D2464" s="10">
        <v>5018.3670000000002</v>
      </c>
      <c r="E2464" s="11">
        <v>79.665000915527344</v>
      </c>
      <c r="F2464" s="52">
        <v>98.061004999999994</v>
      </c>
      <c r="G2464" s="5">
        <v>1.938995</v>
      </c>
      <c r="H2464" s="5">
        <v>0</v>
      </c>
      <c r="I2464" s="53">
        <v>0</v>
      </c>
      <c r="J2464" s="13">
        <v>-8.7839999468997121E-4</v>
      </c>
      <c r="K2464" s="13">
        <v>0</v>
      </c>
      <c r="L2464" s="52">
        <v>98.3</v>
      </c>
      <c r="M2464" s="5">
        <v>1.7</v>
      </c>
      <c r="N2464" s="5">
        <v>0</v>
      </c>
      <c r="O2464" s="53">
        <v>0</v>
      </c>
      <c r="P2464" s="13">
        <v>0</v>
      </c>
      <c r="Q2464" s="13">
        <v>0</v>
      </c>
      <c r="R2464" s="52">
        <v>98</v>
      </c>
      <c r="S2464" s="5">
        <v>2</v>
      </c>
      <c r="T2464" s="5">
        <v>0</v>
      </c>
      <c r="U2464" s="53">
        <v>0</v>
      </c>
      <c r="V2464" s="13">
        <v>0</v>
      </c>
      <c r="W2464" s="13">
        <v>0</v>
      </c>
      <c r="X2464" s="9" t="s">
        <v>337</v>
      </c>
      <c r="Y2464" s="2">
        <v>2012</v>
      </c>
      <c r="AA2464" s="54">
        <v>77.848276678537417</v>
      </c>
      <c r="AB2464" s="5">
        <v>14.820860717597011</v>
      </c>
      <c r="AC2464" s="5">
        <v>1.71626623366394</v>
      </c>
      <c r="AD2464" s="5">
        <v>61.311149727276472</v>
      </c>
      <c r="AE2464" s="5">
        <v>2.1210844903086898</v>
      </c>
      <c r="AF2464" s="5">
        <v>15.021164286878269</v>
      </c>
      <c r="AG2464" s="5">
        <v>80.91875622281303</v>
      </c>
      <c r="AH2464" s="54" t="s">
        <v>32</v>
      </c>
      <c r="AI2464" s="5" t="s">
        <v>32</v>
      </c>
      <c r="AJ2464" s="5" t="s">
        <v>32</v>
      </c>
      <c r="AK2464" s="5" t="s">
        <v>32</v>
      </c>
      <c r="AL2464" s="5" t="s">
        <v>32</v>
      </c>
      <c r="AM2464" s="5" t="s">
        <v>32</v>
      </c>
      <c r="AN2464" s="5" t="s">
        <v>32</v>
      </c>
      <c r="AO2464" s="54" t="s">
        <v>32</v>
      </c>
      <c r="AP2464" s="5" t="s">
        <v>32</v>
      </c>
      <c r="AQ2464" s="5" t="s">
        <v>32</v>
      </c>
      <c r="AR2464" s="5" t="s">
        <v>32</v>
      </c>
      <c r="AS2464" s="5" t="s">
        <v>32</v>
      </c>
      <c r="AT2464" s="5" t="s">
        <v>32</v>
      </c>
      <c r="AU2464" s="5" t="s">
        <v>32</v>
      </c>
    </row>
    <row r="2465" spans="1:47" ht="15">
      <c r="A2465" s="2" t="s">
        <v>337</v>
      </c>
      <c r="B2465" s="3" t="s">
        <v>338</v>
      </c>
      <c r="C2465" s="2">
        <v>2013</v>
      </c>
      <c r="D2465" s="10">
        <v>5083.45</v>
      </c>
      <c r="E2465" s="11">
        <v>79.939002990722656</v>
      </c>
      <c r="F2465" s="52">
        <v>98.060183000000009</v>
      </c>
      <c r="G2465" s="5">
        <v>1.9398169999999999</v>
      </c>
      <c r="H2465" s="5">
        <v>0</v>
      </c>
      <c r="I2465" s="53">
        <v>0</v>
      </c>
      <c r="J2465" s="13">
        <v>-8.7839999468997121E-4</v>
      </c>
      <c r="K2465" s="13">
        <v>0</v>
      </c>
      <c r="L2465" s="52">
        <v>98.3</v>
      </c>
      <c r="M2465" s="5">
        <v>1.7</v>
      </c>
      <c r="N2465" s="5">
        <v>0</v>
      </c>
      <c r="O2465" s="53">
        <v>0</v>
      </c>
      <c r="P2465" s="13">
        <v>0</v>
      </c>
      <c r="Q2465" s="13">
        <v>0</v>
      </c>
      <c r="R2465" s="52">
        <v>98</v>
      </c>
      <c r="S2465" s="5">
        <v>2</v>
      </c>
      <c r="T2465" s="5">
        <v>0</v>
      </c>
      <c r="U2465" s="53">
        <v>0</v>
      </c>
      <c r="V2465" s="13">
        <v>0</v>
      </c>
      <c r="W2465" s="13">
        <v>0</v>
      </c>
      <c r="X2465" s="9" t="s">
        <v>337</v>
      </c>
      <c r="Y2465" s="2">
        <v>2013</v>
      </c>
      <c r="AA2465" s="54">
        <v>78.045730210148832</v>
      </c>
      <c r="AB2465" s="5">
        <v>14.53753796397983</v>
      </c>
      <c r="AC2465" s="5">
        <v>1.7751339553055629</v>
      </c>
      <c r="AD2465" s="5">
        <v>61.73305829086344</v>
      </c>
      <c r="AE2465" s="5">
        <v>2.2047779042642559</v>
      </c>
      <c r="AF2465" s="5">
        <v>14.704172445325989</v>
      </c>
      <c r="AG2465" s="5">
        <v>81.151232650409739</v>
      </c>
      <c r="AH2465" s="54" t="s">
        <v>32</v>
      </c>
      <c r="AI2465" s="5" t="s">
        <v>32</v>
      </c>
      <c r="AJ2465" s="5" t="s">
        <v>32</v>
      </c>
      <c r="AK2465" s="5" t="s">
        <v>32</v>
      </c>
      <c r="AL2465" s="5" t="s">
        <v>32</v>
      </c>
      <c r="AM2465" s="5" t="s">
        <v>32</v>
      </c>
      <c r="AN2465" s="5" t="s">
        <v>32</v>
      </c>
      <c r="AO2465" s="54" t="s">
        <v>32</v>
      </c>
      <c r="AP2465" s="5" t="s">
        <v>32</v>
      </c>
      <c r="AQ2465" s="5" t="s">
        <v>32</v>
      </c>
      <c r="AR2465" s="5" t="s">
        <v>32</v>
      </c>
      <c r="AS2465" s="5" t="s">
        <v>32</v>
      </c>
      <c r="AT2465" s="5" t="s">
        <v>32</v>
      </c>
      <c r="AU2465" s="5" t="s">
        <v>32</v>
      </c>
    </row>
    <row r="2466" spans="1:47" ht="15">
      <c r="A2466" s="2" t="s">
        <v>337</v>
      </c>
      <c r="B2466" s="3" t="s">
        <v>338</v>
      </c>
      <c r="C2466" s="2">
        <v>2014</v>
      </c>
      <c r="D2466" s="10">
        <v>5147.97</v>
      </c>
      <c r="E2466" s="11">
        <v>80.208000183105469</v>
      </c>
      <c r="F2466" s="52">
        <v>98.059376000000015</v>
      </c>
      <c r="G2466" s="5">
        <v>1.9406239999999999</v>
      </c>
      <c r="H2466" s="5">
        <v>0</v>
      </c>
      <c r="I2466" s="53">
        <v>0</v>
      </c>
      <c r="J2466" s="13">
        <v>-8.7839999468997121E-4</v>
      </c>
      <c r="K2466" s="13">
        <v>0</v>
      </c>
      <c r="L2466" s="52">
        <v>98.3</v>
      </c>
      <c r="M2466" s="5">
        <v>1.7</v>
      </c>
      <c r="N2466" s="5">
        <v>0</v>
      </c>
      <c r="O2466" s="53">
        <v>0</v>
      </c>
      <c r="P2466" s="13">
        <v>0</v>
      </c>
      <c r="Q2466" s="13">
        <v>0</v>
      </c>
      <c r="R2466" s="52">
        <v>98</v>
      </c>
      <c r="S2466" s="5">
        <v>2</v>
      </c>
      <c r="T2466" s="5">
        <v>0</v>
      </c>
      <c r="U2466" s="53">
        <v>0</v>
      </c>
      <c r="V2466" s="13">
        <v>0</v>
      </c>
      <c r="W2466" s="13">
        <v>0</v>
      </c>
      <c r="X2466" s="9" t="s">
        <v>337</v>
      </c>
      <c r="Y2466" s="2">
        <v>2014</v>
      </c>
      <c r="AA2466" s="54">
        <v>78.244773807436445</v>
      </c>
      <c r="AB2466" s="5">
        <v>14.255738232942219</v>
      </c>
      <c r="AC2466" s="5">
        <v>1.832654101976436</v>
      </c>
      <c r="AD2466" s="5">
        <v>62.156381472517793</v>
      </c>
      <c r="AE2466" s="5">
        <v>2.2884702648474962</v>
      </c>
      <c r="AF2466" s="5">
        <v>14.387188116886261</v>
      </c>
      <c r="AG2466" s="5">
        <v>81.383717618266246</v>
      </c>
      <c r="AH2466" s="54" t="s">
        <v>32</v>
      </c>
      <c r="AI2466" s="5" t="s">
        <v>32</v>
      </c>
      <c r="AJ2466" s="5" t="s">
        <v>32</v>
      </c>
      <c r="AK2466" s="5" t="s">
        <v>32</v>
      </c>
      <c r="AL2466" s="5" t="s">
        <v>32</v>
      </c>
      <c r="AM2466" s="5" t="s">
        <v>32</v>
      </c>
      <c r="AN2466" s="5" t="s">
        <v>32</v>
      </c>
      <c r="AO2466" s="54" t="s">
        <v>32</v>
      </c>
      <c r="AP2466" s="5" t="s">
        <v>32</v>
      </c>
      <c r="AQ2466" s="5" t="s">
        <v>32</v>
      </c>
      <c r="AR2466" s="5" t="s">
        <v>32</v>
      </c>
      <c r="AS2466" s="5" t="s">
        <v>32</v>
      </c>
      <c r="AT2466" s="5" t="s">
        <v>32</v>
      </c>
      <c r="AU2466" s="5" t="s">
        <v>32</v>
      </c>
    </row>
    <row r="2467" spans="1:47" ht="15">
      <c r="A2467" s="2" t="s">
        <v>337</v>
      </c>
      <c r="B2467" s="3" t="s">
        <v>338</v>
      </c>
      <c r="C2467" s="2">
        <v>2015</v>
      </c>
      <c r="D2467" s="10">
        <v>5210.9669999999996</v>
      </c>
      <c r="E2467" s="11">
        <v>80.472999572753906</v>
      </c>
      <c r="F2467" s="52">
        <v>98.058581000000004</v>
      </c>
      <c r="G2467" s="5">
        <v>1.941419</v>
      </c>
      <c r="H2467" s="5">
        <v>0</v>
      </c>
      <c r="I2467" s="53">
        <v>0</v>
      </c>
      <c r="J2467" s="13">
        <v>-8.7839999468997121E-4</v>
      </c>
      <c r="K2467" s="13">
        <v>0</v>
      </c>
      <c r="L2467" s="52">
        <v>98.3</v>
      </c>
      <c r="M2467" s="5">
        <v>1.7</v>
      </c>
      <c r="N2467" s="5">
        <v>0</v>
      </c>
      <c r="O2467" s="53">
        <v>0</v>
      </c>
      <c r="P2467" s="13">
        <v>0</v>
      </c>
      <c r="Q2467" s="13">
        <v>0</v>
      </c>
      <c r="R2467" s="52">
        <v>98</v>
      </c>
      <c r="S2467" s="5">
        <v>2</v>
      </c>
      <c r="T2467" s="5">
        <v>0</v>
      </c>
      <c r="U2467" s="53">
        <v>0</v>
      </c>
      <c r="V2467" s="13">
        <v>0</v>
      </c>
      <c r="W2467" s="13">
        <v>0</v>
      </c>
      <c r="X2467" s="9" t="s">
        <v>337</v>
      </c>
      <c r="Y2467" s="2">
        <v>2015</v>
      </c>
      <c r="AA2467" s="54">
        <v>78.445405123037972</v>
      </c>
      <c r="AB2467" s="5">
        <v>13.97545981334201</v>
      </c>
      <c r="AC2467" s="5">
        <v>1.888827792427932</v>
      </c>
      <c r="AD2467" s="5">
        <v>62.581117517268041</v>
      </c>
      <c r="AE2467" s="5">
        <v>2.37216153790005</v>
      </c>
      <c r="AF2467" s="5">
        <v>14.070210725685181</v>
      </c>
      <c r="AG2467" s="5">
        <v>81.616208736414762</v>
      </c>
      <c r="AH2467" s="54" t="s">
        <v>32</v>
      </c>
      <c r="AI2467" s="5" t="s">
        <v>32</v>
      </c>
      <c r="AJ2467" s="5" t="s">
        <v>32</v>
      </c>
      <c r="AK2467" s="5" t="s">
        <v>32</v>
      </c>
      <c r="AL2467" s="5" t="s">
        <v>32</v>
      </c>
      <c r="AM2467" s="5" t="s">
        <v>32</v>
      </c>
      <c r="AN2467" s="5" t="s">
        <v>32</v>
      </c>
      <c r="AO2467" s="54" t="s">
        <v>32</v>
      </c>
      <c r="AP2467" s="5" t="s">
        <v>32</v>
      </c>
      <c r="AQ2467" s="5" t="s">
        <v>32</v>
      </c>
      <c r="AR2467" s="5" t="s">
        <v>32</v>
      </c>
      <c r="AS2467" s="5" t="s">
        <v>32</v>
      </c>
      <c r="AT2467" s="5" t="s">
        <v>32</v>
      </c>
      <c r="AU2467" s="5" t="s">
        <v>32</v>
      </c>
    </row>
    <row r="2468" spans="1:47" ht="15">
      <c r="A2468" s="2" t="s">
        <v>339</v>
      </c>
      <c r="B2468" s="3" t="s">
        <v>340</v>
      </c>
      <c r="C2468" s="2">
        <v>2000</v>
      </c>
      <c r="D2468" s="10">
        <v>2239.4029999999998</v>
      </c>
      <c r="E2468" s="11">
        <v>71.569000244140625</v>
      </c>
      <c r="F2468" s="52">
        <v>88.086262376000164</v>
      </c>
      <c r="G2468" s="5">
        <v>0.60530607383853707</v>
      </c>
      <c r="H2468" s="5">
        <v>9.7247442429894804E-2</v>
      </c>
      <c r="I2468" s="53">
        <v>11.211184107731411</v>
      </c>
      <c r="J2468" s="13">
        <v>0.74878758192062378</v>
      </c>
      <c r="K2468" s="13">
        <v>-0.74741226434707642</v>
      </c>
      <c r="L2468" s="52">
        <v>76.162032497738068</v>
      </c>
      <c r="M2468" s="5">
        <v>0.53800889913136829</v>
      </c>
      <c r="N2468" s="5">
        <v>0.1129397968038539</v>
      </c>
      <c r="O2468" s="53">
        <v>23.187018806326709</v>
      </c>
      <c r="P2468" s="13">
        <v>1.5424348115921021</v>
      </c>
      <c r="Q2468" s="13">
        <v>-1.5458012819290161</v>
      </c>
      <c r="R2468" s="52">
        <v>92.823198474993703</v>
      </c>
      <c r="S2468" s="5">
        <v>0.63204007842291743</v>
      </c>
      <c r="T2468" s="5">
        <v>9.1013607568356705E-2</v>
      </c>
      <c r="U2468" s="53">
        <v>6.4537478390150227</v>
      </c>
      <c r="V2468" s="13">
        <v>0.43336659669876099</v>
      </c>
      <c r="W2468" s="13">
        <v>-0.43024986982345581</v>
      </c>
      <c r="X2468" s="9" t="s">
        <v>339</v>
      </c>
      <c r="Y2468" s="2">
        <v>2000</v>
      </c>
      <c r="AA2468" s="54" t="s">
        <v>32</v>
      </c>
      <c r="AB2468" s="5" t="s">
        <v>32</v>
      </c>
      <c r="AC2468" s="5" t="s">
        <v>32</v>
      </c>
      <c r="AD2468" s="5">
        <v>9.3785211687490584</v>
      </c>
      <c r="AE2468" s="5">
        <v>0</v>
      </c>
      <c r="AF2468" s="5">
        <v>78.70774120725109</v>
      </c>
      <c r="AG2468" s="5">
        <v>9.3785211687490584</v>
      </c>
      <c r="AH2468" s="54" t="s">
        <v>32</v>
      </c>
      <c r="AI2468" s="5" t="s">
        <v>32</v>
      </c>
      <c r="AJ2468" s="5" t="s">
        <v>32</v>
      </c>
      <c r="AK2468" s="5">
        <v>1.4979630092953979</v>
      </c>
      <c r="AL2468" s="5">
        <v>0</v>
      </c>
      <c r="AM2468" s="5">
        <v>74.664069488442678</v>
      </c>
      <c r="AN2468" s="5">
        <v>1.4979630092953979</v>
      </c>
      <c r="AO2468" s="54" t="s">
        <v>32</v>
      </c>
      <c r="AP2468" s="5" t="s">
        <v>32</v>
      </c>
      <c r="AQ2468" s="5" t="s">
        <v>32</v>
      </c>
      <c r="AR2468" s="5">
        <v>12.5097615206715</v>
      </c>
      <c r="AS2468" s="5">
        <v>0</v>
      </c>
      <c r="AT2468" s="5">
        <v>80.313436954322214</v>
      </c>
      <c r="AU2468" s="5">
        <v>12.5097615206715</v>
      </c>
    </row>
    <row r="2469" spans="1:47" ht="15">
      <c r="A2469" s="2" t="s">
        <v>339</v>
      </c>
      <c r="B2469" s="3" t="s">
        <v>340</v>
      </c>
      <c r="C2469" s="2">
        <v>2001</v>
      </c>
      <c r="D2469" s="10">
        <v>2272.547</v>
      </c>
      <c r="E2469" s="11">
        <v>71.549003601074219</v>
      </c>
      <c r="F2469" s="52">
        <v>88.082930142804699</v>
      </c>
      <c r="G2469" s="5">
        <v>0.60528726760267881</v>
      </c>
      <c r="H2469" s="5">
        <v>9.7251827667749105E-2</v>
      </c>
      <c r="I2469" s="53">
        <v>11.21453076192487</v>
      </c>
      <c r="J2469" s="13">
        <v>0.74878758192062378</v>
      </c>
      <c r="K2469" s="13">
        <v>-0.74741226434707642</v>
      </c>
      <c r="L2469" s="52">
        <v>76.162032497738068</v>
      </c>
      <c r="M2469" s="5">
        <v>0.53800889913136829</v>
      </c>
      <c r="N2469" s="5">
        <v>0.1129397968038575</v>
      </c>
      <c r="O2469" s="53">
        <v>23.187018806326709</v>
      </c>
      <c r="P2469" s="13">
        <v>1.5424348115921021</v>
      </c>
      <c r="Q2469" s="13">
        <v>-1.5458012819290161</v>
      </c>
      <c r="R2469" s="52">
        <v>92.823198474993703</v>
      </c>
      <c r="S2469" s="5">
        <v>0.63204007842291743</v>
      </c>
      <c r="T2469" s="5">
        <v>9.1013607568356705E-2</v>
      </c>
      <c r="U2469" s="53">
        <v>6.4537478390150227</v>
      </c>
      <c r="V2469" s="13">
        <v>0.43336659669876099</v>
      </c>
      <c r="W2469" s="13">
        <v>-0.43024986982345581</v>
      </c>
      <c r="X2469" s="9" t="s">
        <v>339</v>
      </c>
      <c r="Y2469" s="2">
        <v>2001</v>
      </c>
      <c r="AA2469" s="54" t="s">
        <v>32</v>
      </c>
      <c r="AB2469" s="5" t="s">
        <v>32</v>
      </c>
      <c r="AC2469" s="5" t="s">
        <v>32</v>
      </c>
      <c r="AD2469" s="5">
        <v>9.3763185893582754</v>
      </c>
      <c r="AE2469" s="5">
        <v>0</v>
      </c>
      <c r="AF2469" s="5">
        <v>78.706611553446436</v>
      </c>
      <c r="AG2469" s="5">
        <v>9.3763185893582754</v>
      </c>
      <c r="AH2469" s="54" t="s">
        <v>32</v>
      </c>
      <c r="AI2469" s="5" t="s">
        <v>32</v>
      </c>
      <c r="AJ2469" s="5" t="s">
        <v>32</v>
      </c>
      <c r="AK2469" s="5">
        <v>1.4979630092953979</v>
      </c>
      <c r="AL2469" s="5">
        <v>0</v>
      </c>
      <c r="AM2469" s="5">
        <v>74.664069488442678</v>
      </c>
      <c r="AN2469" s="5">
        <v>1.4979630092953979</v>
      </c>
      <c r="AO2469" s="54" t="s">
        <v>32</v>
      </c>
      <c r="AP2469" s="5" t="s">
        <v>32</v>
      </c>
      <c r="AQ2469" s="5" t="s">
        <v>32</v>
      </c>
      <c r="AR2469" s="5">
        <v>12.5097615206715</v>
      </c>
      <c r="AS2469" s="5">
        <v>0</v>
      </c>
      <c r="AT2469" s="5">
        <v>80.313436954322214</v>
      </c>
      <c r="AU2469" s="5">
        <v>12.5097615206715</v>
      </c>
    </row>
    <row r="2470" spans="1:47" ht="15">
      <c r="A2470" s="2" t="s">
        <v>339</v>
      </c>
      <c r="B2470" s="3" t="s">
        <v>340</v>
      </c>
      <c r="C2470" s="2">
        <v>2002</v>
      </c>
      <c r="D2470" s="10">
        <v>2323.203</v>
      </c>
      <c r="E2470" s="11">
        <v>71.528999328613281</v>
      </c>
      <c r="F2470" s="52">
        <v>88.981953535577887</v>
      </c>
      <c r="G2470" s="5">
        <v>0.6115407974674375</v>
      </c>
      <c r="H2470" s="5">
        <v>9.6783971619559997E-2</v>
      </c>
      <c r="I2470" s="53">
        <v>10.30972169533511</v>
      </c>
      <c r="J2470" s="13">
        <v>0.74878758192062378</v>
      </c>
      <c r="K2470" s="13">
        <v>-0.74741226434707642</v>
      </c>
      <c r="L2470" s="52">
        <v>77.927363052837322</v>
      </c>
      <c r="M2470" s="5">
        <v>0.55047920116250326</v>
      </c>
      <c r="N2470" s="5">
        <v>0.1148629789527149</v>
      </c>
      <c r="O2470" s="53">
        <v>21.40729476704746</v>
      </c>
      <c r="P2470" s="13">
        <v>1.5424348115921021</v>
      </c>
      <c r="Q2470" s="13">
        <v>-1.5458012819290161</v>
      </c>
      <c r="R2470" s="52">
        <v>93.382060424170021</v>
      </c>
      <c r="S2470" s="5">
        <v>0.63584541109824155</v>
      </c>
      <c r="T2470" s="5">
        <v>8.9587905439657306E-2</v>
      </c>
      <c r="U2470" s="53">
        <v>5.8925062592920767</v>
      </c>
      <c r="V2470" s="13">
        <v>0.43336659669876099</v>
      </c>
      <c r="W2470" s="13">
        <v>-0.43024986982345581</v>
      </c>
      <c r="X2470" s="9" t="s">
        <v>339</v>
      </c>
      <c r="Y2470" s="2">
        <v>2002</v>
      </c>
      <c r="AA2470" s="54" t="s">
        <v>32</v>
      </c>
      <c r="AB2470" s="5" t="s">
        <v>32</v>
      </c>
      <c r="AC2470" s="5" t="s">
        <v>32</v>
      </c>
      <c r="AD2470" s="5">
        <v>9.3741085294319912</v>
      </c>
      <c r="AE2470" s="5">
        <v>0</v>
      </c>
      <c r="AF2470" s="5">
        <v>79.607845006145894</v>
      </c>
      <c r="AG2470" s="5">
        <v>9.3741085294319912</v>
      </c>
      <c r="AH2470" s="54" t="s">
        <v>32</v>
      </c>
      <c r="AI2470" s="5" t="s">
        <v>32</v>
      </c>
      <c r="AJ2470" s="5" t="s">
        <v>32</v>
      </c>
      <c r="AK2470" s="5">
        <v>1.4979630092953979</v>
      </c>
      <c r="AL2470" s="5">
        <v>0</v>
      </c>
      <c r="AM2470" s="5">
        <v>76.429400043541932</v>
      </c>
      <c r="AN2470" s="5">
        <v>1.4979630092953979</v>
      </c>
      <c r="AO2470" s="54" t="s">
        <v>32</v>
      </c>
      <c r="AP2470" s="5" t="s">
        <v>32</v>
      </c>
      <c r="AQ2470" s="5" t="s">
        <v>32</v>
      </c>
      <c r="AR2470" s="5">
        <v>12.5097615206715</v>
      </c>
      <c r="AS2470" s="5">
        <v>0</v>
      </c>
      <c r="AT2470" s="5">
        <v>80.872298903498532</v>
      </c>
      <c r="AU2470" s="5">
        <v>12.5097615206715</v>
      </c>
    </row>
    <row r="2471" spans="1:47" ht="15">
      <c r="A2471" s="2" t="s">
        <v>339</v>
      </c>
      <c r="B2471" s="3" t="s">
        <v>340</v>
      </c>
      <c r="C2471" s="2">
        <v>2003</v>
      </c>
      <c r="D2471" s="10">
        <v>2385.0749999999998</v>
      </c>
      <c r="E2471" s="11">
        <v>71.509002685546875</v>
      </c>
      <c r="F2471" s="52">
        <v>89.881459515793281</v>
      </c>
      <c r="G2471" s="5">
        <v>0.61779779331993756</v>
      </c>
      <c r="H2471" s="5">
        <v>9.6317455125363993E-2</v>
      </c>
      <c r="I2471" s="53">
        <v>9.4044252357614031</v>
      </c>
      <c r="J2471" s="13">
        <v>0.74878758192062378</v>
      </c>
      <c r="K2471" s="13">
        <v>-0.74741226434707642</v>
      </c>
      <c r="L2471" s="52">
        <v>79.692693607936576</v>
      </c>
      <c r="M2471" s="5">
        <v>0.56294950319363835</v>
      </c>
      <c r="N2471" s="5">
        <v>0.11678616110202709</v>
      </c>
      <c r="O2471" s="53">
        <v>19.627570727767761</v>
      </c>
      <c r="P2471" s="13">
        <v>1.5424348115921021</v>
      </c>
      <c r="Q2471" s="13">
        <v>-1.5458012819290161</v>
      </c>
      <c r="R2471" s="52">
        <v>93.940922373346126</v>
      </c>
      <c r="S2471" s="5">
        <v>0.63965074377356412</v>
      </c>
      <c r="T2471" s="5">
        <v>8.8162203311185294E-2</v>
      </c>
      <c r="U2471" s="53">
        <v>5.3312646795691307</v>
      </c>
      <c r="V2471" s="13">
        <v>0.43336659669876099</v>
      </c>
      <c r="W2471" s="13">
        <v>-0.43024986982345581</v>
      </c>
      <c r="X2471" s="9" t="s">
        <v>339</v>
      </c>
      <c r="Y2471" s="2">
        <v>2003</v>
      </c>
      <c r="AA2471" s="54" t="s">
        <v>32</v>
      </c>
      <c r="AB2471" s="5" t="s">
        <v>32</v>
      </c>
      <c r="AC2471" s="5" t="s">
        <v>32</v>
      </c>
      <c r="AD2471" s="5">
        <v>9.3718986160785445</v>
      </c>
      <c r="AE2471" s="5">
        <v>0</v>
      </c>
      <c r="AF2471" s="5">
        <v>80.509560899714756</v>
      </c>
      <c r="AG2471" s="5">
        <v>9.3718986160785445</v>
      </c>
      <c r="AH2471" s="54" t="s">
        <v>32</v>
      </c>
      <c r="AI2471" s="5" t="s">
        <v>32</v>
      </c>
      <c r="AJ2471" s="5" t="s">
        <v>32</v>
      </c>
      <c r="AK2471" s="5">
        <v>1.4979630092953979</v>
      </c>
      <c r="AL2471" s="5">
        <v>0</v>
      </c>
      <c r="AM2471" s="5">
        <v>78.194730598641186</v>
      </c>
      <c r="AN2471" s="5">
        <v>1.4979630092953979</v>
      </c>
      <c r="AO2471" s="54" t="s">
        <v>32</v>
      </c>
      <c r="AP2471" s="5" t="s">
        <v>32</v>
      </c>
      <c r="AQ2471" s="5" t="s">
        <v>32</v>
      </c>
      <c r="AR2471" s="5">
        <v>12.5097615206715</v>
      </c>
      <c r="AS2471" s="5">
        <v>0</v>
      </c>
      <c r="AT2471" s="5">
        <v>81.431160852674623</v>
      </c>
      <c r="AU2471" s="5">
        <v>12.5097615206715</v>
      </c>
    </row>
    <row r="2472" spans="1:47" ht="15">
      <c r="A2472" s="2" t="s">
        <v>339</v>
      </c>
      <c r="B2472" s="3" t="s">
        <v>340</v>
      </c>
      <c r="C2472" s="2">
        <v>2004</v>
      </c>
      <c r="D2472" s="10">
        <v>2448.194</v>
      </c>
      <c r="E2472" s="11">
        <v>71.827003479003906</v>
      </c>
      <c r="F2472" s="52">
        <v>90.825529232790402</v>
      </c>
      <c r="G2472" s="5">
        <v>0.62428821775691912</v>
      </c>
      <c r="H2472" s="5">
        <v>9.5744209978459296E-2</v>
      </c>
      <c r="I2472" s="53">
        <v>8.4544383394742262</v>
      </c>
      <c r="J2472" s="13">
        <v>0.74878758192062378</v>
      </c>
      <c r="K2472" s="13">
        <v>-0.74741226434707642</v>
      </c>
      <c r="L2472" s="52">
        <v>81.458024163036285</v>
      </c>
      <c r="M2472" s="5">
        <v>0.57541980522477654</v>
      </c>
      <c r="N2472" s="5">
        <v>0.1187093432504298</v>
      </c>
      <c r="O2472" s="53">
        <v>17.84784668848852</v>
      </c>
      <c r="P2472" s="13">
        <v>1.5424348115921021</v>
      </c>
      <c r="Q2472" s="13">
        <v>-1.5458012819290161</v>
      </c>
      <c r="R2472" s="52">
        <v>94.499784322522444</v>
      </c>
      <c r="S2472" s="5">
        <v>0.64345607644888814</v>
      </c>
      <c r="T2472" s="5">
        <v>8.6736501182713296E-2</v>
      </c>
      <c r="U2472" s="53">
        <v>4.7700230998459574</v>
      </c>
      <c r="V2472" s="13">
        <v>0.43336659669876099</v>
      </c>
      <c r="W2472" s="13">
        <v>-0.43024986982345581</v>
      </c>
      <c r="X2472" s="9" t="s">
        <v>339</v>
      </c>
      <c r="Y2472" s="2">
        <v>2004</v>
      </c>
      <c r="AA2472" s="54" t="s">
        <v>32</v>
      </c>
      <c r="AB2472" s="5" t="s">
        <v>32</v>
      </c>
      <c r="AC2472" s="5" t="s">
        <v>32</v>
      </c>
      <c r="AD2472" s="5">
        <v>9.4069125469541568</v>
      </c>
      <c r="AE2472" s="5">
        <v>0</v>
      </c>
      <c r="AF2472" s="5">
        <v>81.418616685836241</v>
      </c>
      <c r="AG2472" s="5">
        <v>9.4069125469541568</v>
      </c>
      <c r="AH2472" s="54" t="s">
        <v>32</v>
      </c>
      <c r="AI2472" s="5" t="s">
        <v>32</v>
      </c>
      <c r="AJ2472" s="5" t="s">
        <v>32</v>
      </c>
      <c r="AK2472" s="5">
        <v>1.4979630092953979</v>
      </c>
      <c r="AL2472" s="5">
        <v>0</v>
      </c>
      <c r="AM2472" s="5">
        <v>79.960061153740881</v>
      </c>
      <c r="AN2472" s="5">
        <v>1.4979630092953979</v>
      </c>
      <c r="AO2472" s="54" t="s">
        <v>32</v>
      </c>
      <c r="AP2472" s="5" t="s">
        <v>32</v>
      </c>
      <c r="AQ2472" s="5" t="s">
        <v>32</v>
      </c>
      <c r="AR2472" s="5">
        <v>12.5097615206715</v>
      </c>
      <c r="AS2472" s="5">
        <v>0</v>
      </c>
      <c r="AT2472" s="5">
        <v>81.990022801850955</v>
      </c>
      <c r="AU2472" s="5">
        <v>12.5097615206715</v>
      </c>
    </row>
    <row r="2473" spans="1:47" ht="15">
      <c r="A2473" s="2" t="s">
        <v>339</v>
      </c>
      <c r="B2473" s="3" t="s">
        <v>340</v>
      </c>
      <c r="C2473" s="2">
        <v>2005</v>
      </c>
      <c r="D2473" s="10">
        <v>2506.8910000000001</v>
      </c>
      <c r="E2473" s="11">
        <v>72.400001525878906</v>
      </c>
      <c r="F2473" s="52">
        <v>91.792105802915316</v>
      </c>
      <c r="G2473" s="5">
        <v>0.6308749298085613</v>
      </c>
      <c r="H2473" s="5">
        <v>9.5059595525434804E-2</v>
      </c>
      <c r="I2473" s="53">
        <v>7.481959671750694</v>
      </c>
      <c r="J2473" s="13">
        <v>0.74878758192062378</v>
      </c>
      <c r="K2473" s="13">
        <v>-0.74741226434707642</v>
      </c>
      <c r="L2473" s="52">
        <v>83.223354718135539</v>
      </c>
      <c r="M2473" s="5">
        <v>0.58789010725591162</v>
      </c>
      <c r="N2473" s="5">
        <v>0.12063252539974199</v>
      </c>
      <c r="O2473" s="53">
        <v>16.068122649208821</v>
      </c>
      <c r="P2473" s="13">
        <v>1.5424348115921021</v>
      </c>
      <c r="Q2473" s="13">
        <v>-1.5458012819290161</v>
      </c>
      <c r="R2473" s="52">
        <v>95.058646271698763</v>
      </c>
      <c r="S2473" s="5">
        <v>0.64726140912421226</v>
      </c>
      <c r="T2473" s="5">
        <v>8.53107990540138E-2</v>
      </c>
      <c r="U2473" s="53">
        <v>4.2087815201230114</v>
      </c>
      <c r="V2473" s="13">
        <v>0.43336659669876099</v>
      </c>
      <c r="W2473" s="13">
        <v>-0.43024986982345581</v>
      </c>
      <c r="X2473" s="9" t="s">
        <v>339</v>
      </c>
      <c r="Y2473" s="2">
        <v>2005</v>
      </c>
      <c r="AA2473" s="54" t="s">
        <v>32</v>
      </c>
      <c r="AB2473" s="5" t="s">
        <v>32</v>
      </c>
      <c r="AC2473" s="5" t="s">
        <v>32</v>
      </c>
      <c r="AD2473" s="5">
        <v>9.4700097872160747</v>
      </c>
      <c r="AE2473" s="5">
        <v>0</v>
      </c>
      <c r="AF2473" s="5">
        <v>82.322096015699231</v>
      </c>
      <c r="AG2473" s="5">
        <v>9.4700097872160747</v>
      </c>
      <c r="AH2473" s="54" t="s">
        <v>32</v>
      </c>
      <c r="AI2473" s="5" t="s">
        <v>32</v>
      </c>
      <c r="AJ2473" s="5" t="s">
        <v>32</v>
      </c>
      <c r="AK2473" s="5">
        <v>1.4979630092953979</v>
      </c>
      <c r="AL2473" s="5">
        <v>0</v>
      </c>
      <c r="AM2473" s="5">
        <v>81.725391708840135</v>
      </c>
      <c r="AN2473" s="5">
        <v>1.4979630092953979</v>
      </c>
      <c r="AO2473" s="54" t="s">
        <v>32</v>
      </c>
      <c r="AP2473" s="5" t="s">
        <v>32</v>
      </c>
      <c r="AQ2473" s="5" t="s">
        <v>32</v>
      </c>
      <c r="AR2473" s="5">
        <v>12.5097615206715</v>
      </c>
      <c r="AS2473" s="5">
        <v>0</v>
      </c>
      <c r="AT2473" s="5">
        <v>82.548884751027273</v>
      </c>
      <c r="AU2473" s="5">
        <v>12.5097615206715</v>
      </c>
    </row>
    <row r="2474" spans="1:47" ht="15">
      <c r="A2474" s="2" t="s">
        <v>339</v>
      </c>
      <c r="B2474" s="3" t="s">
        <v>340</v>
      </c>
      <c r="C2474" s="2">
        <v>2006</v>
      </c>
      <c r="D2474" s="10">
        <v>2553.3760000000002</v>
      </c>
      <c r="E2474" s="11">
        <v>72.967002868652344</v>
      </c>
      <c r="F2474" s="52">
        <v>92.744218513439478</v>
      </c>
      <c r="G2474" s="5">
        <v>0.63735929893143506</v>
      </c>
      <c r="H2474" s="5">
        <v>9.4338923095107094E-2</v>
      </c>
      <c r="I2474" s="53">
        <v>6.524083264533977</v>
      </c>
      <c r="J2474" s="13">
        <v>0.74878758192062378</v>
      </c>
      <c r="K2474" s="13">
        <v>-0.74741226434707642</v>
      </c>
      <c r="L2474" s="52">
        <v>84.988685273234779</v>
      </c>
      <c r="M2474" s="5">
        <v>0.60036040928704659</v>
      </c>
      <c r="N2474" s="5">
        <v>0.1225557075485995</v>
      </c>
      <c r="O2474" s="53">
        <v>14.288398609929571</v>
      </c>
      <c r="P2474" s="13">
        <v>1.5424348115921021</v>
      </c>
      <c r="Q2474" s="13">
        <v>-1.5458012819290161</v>
      </c>
      <c r="R2474" s="52">
        <v>95.617508220875081</v>
      </c>
      <c r="S2474" s="5">
        <v>0.65106674179953639</v>
      </c>
      <c r="T2474" s="5">
        <v>8.3885096925314401E-2</v>
      </c>
      <c r="U2474" s="53">
        <v>3.6475399404000659</v>
      </c>
      <c r="V2474" s="13">
        <v>0.43336659669876099</v>
      </c>
      <c r="W2474" s="13">
        <v>-0.43024986982345581</v>
      </c>
      <c r="X2474" s="9" t="s">
        <v>339</v>
      </c>
      <c r="Y2474" s="2">
        <v>2006</v>
      </c>
      <c r="AA2474" s="54" t="s">
        <v>32</v>
      </c>
      <c r="AB2474" s="5" t="s">
        <v>32</v>
      </c>
      <c r="AC2474" s="5" t="s">
        <v>32</v>
      </c>
      <c r="AD2474" s="5">
        <v>9.5324466395298995</v>
      </c>
      <c r="AE2474" s="5">
        <v>0</v>
      </c>
      <c r="AF2474" s="5">
        <v>83.211771873909584</v>
      </c>
      <c r="AG2474" s="5">
        <v>9.5324466395298995</v>
      </c>
      <c r="AH2474" s="54" t="s">
        <v>32</v>
      </c>
      <c r="AI2474" s="5" t="s">
        <v>32</v>
      </c>
      <c r="AJ2474" s="5" t="s">
        <v>32</v>
      </c>
      <c r="AK2474" s="5">
        <v>1.4979630092953979</v>
      </c>
      <c r="AL2474" s="5">
        <v>0</v>
      </c>
      <c r="AM2474" s="5">
        <v>83.490722263939389</v>
      </c>
      <c r="AN2474" s="5">
        <v>1.4979630092953979</v>
      </c>
      <c r="AO2474" s="54" t="s">
        <v>32</v>
      </c>
      <c r="AP2474" s="5" t="s">
        <v>32</v>
      </c>
      <c r="AQ2474" s="5" t="s">
        <v>32</v>
      </c>
      <c r="AR2474" s="5">
        <v>12.5097615206715</v>
      </c>
      <c r="AS2474" s="5">
        <v>0</v>
      </c>
      <c r="AT2474" s="5">
        <v>83.107746700203592</v>
      </c>
      <c r="AU2474" s="5">
        <v>12.5097615206715</v>
      </c>
    </row>
    <row r="2475" spans="1:47" ht="15">
      <c r="A2475" s="2" t="s">
        <v>339</v>
      </c>
      <c r="B2475" s="3" t="s">
        <v>340</v>
      </c>
      <c r="C2475" s="2">
        <v>2007</v>
      </c>
      <c r="D2475" s="10">
        <v>2593.75</v>
      </c>
      <c r="E2475" s="11">
        <v>73.527000427246094</v>
      </c>
      <c r="F2475" s="52">
        <v>93.681990305168569</v>
      </c>
      <c r="G2475" s="5">
        <v>0.64374246440639282</v>
      </c>
      <c r="H2475" s="5">
        <v>9.3583215681835294E-2</v>
      </c>
      <c r="I2475" s="53">
        <v>5.5806840147432064</v>
      </c>
      <c r="J2475" s="13">
        <v>0.74878758192062378</v>
      </c>
      <c r="K2475" s="13">
        <v>-0.74741226434707642</v>
      </c>
      <c r="L2475" s="52">
        <v>86.754015828334033</v>
      </c>
      <c r="M2475" s="5">
        <v>0.61283071131818168</v>
      </c>
      <c r="N2475" s="5">
        <v>0.1244788896979117</v>
      </c>
      <c r="O2475" s="53">
        <v>12.50867457064987</v>
      </c>
      <c r="P2475" s="13">
        <v>1.5424348115921021</v>
      </c>
      <c r="Q2475" s="13">
        <v>-1.5458012819290161</v>
      </c>
      <c r="R2475" s="52">
        <v>96.176370170051399</v>
      </c>
      <c r="S2475" s="5">
        <v>0.6548720744748604</v>
      </c>
      <c r="T2475" s="5">
        <v>8.2459394796615001E-2</v>
      </c>
      <c r="U2475" s="53">
        <v>3.0862983606771199</v>
      </c>
      <c r="V2475" s="13">
        <v>0.43336659669876099</v>
      </c>
      <c r="W2475" s="13">
        <v>-0.43024986982345581</v>
      </c>
      <c r="X2475" s="9" t="s">
        <v>339</v>
      </c>
      <c r="Y2475" s="2">
        <v>2007</v>
      </c>
      <c r="AA2475" s="54" t="s">
        <v>32</v>
      </c>
      <c r="AB2475" s="5" t="s">
        <v>32</v>
      </c>
      <c r="AC2475" s="5" t="s">
        <v>32</v>
      </c>
      <c r="AD2475" s="5">
        <v>9.5941129661876747</v>
      </c>
      <c r="AE2475" s="5">
        <v>0</v>
      </c>
      <c r="AF2475" s="5">
        <v>84.087877338980874</v>
      </c>
      <c r="AG2475" s="5">
        <v>9.5941129661876747</v>
      </c>
      <c r="AH2475" s="54" t="s">
        <v>32</v>
      </c>
      <c r="AI2475" s="5" t="s">
        <v>32</v>
      </c>
      <c r="AJ2475" s="5" t="s">
        <v>32</v>
      </c>
      <c r="AK2475" s="5">
        <v>1.4979630092953979</v>
      </c>
      <c r="AL2475" s="5">
        <v>0</v>
      </c>
      <c r="AM2475" s="5">
        <v>85.256052819038644</v>
      </c>
      <c r="AN2475" s="5">
        <v>1.4979630092953979</v>
      </c>
      <c r="AO2475" s="54" t="s">
        <v>32</v>
      </c>
      <c r="AP2475" s="5" t="s">
        <v>32</v>
      </c>
      <c r="AQ2475" s="5" t="s">
        <v>32</v>
      </c>
      <c r="AR2475" s="5">
        <v>12.5097615206715</v>
      </c>
      <c r="AS2475" s="5">
        <v>0</v>
      </c>
      <c r="AT2475" s="5">
        <v>83.66660864937991</v>
      </c>
      <c r="AU2475" s="5">
        <v>12.5097615206715</v>
      </c>
    </row>
    <row r="2476" spans="1:47" ht="15">
      <c r="A2476" s="2" t="s">
        <v>339</v>
      </c>
      <c r="B2476" s="3" t="s">
        <v>340</v>
      </c>
      <c r="C2476" s="2">
        <v>2008</v>
      </c>
      <c r="D2476" s="10">
        <v>2652.2809999999999</v>
      </c>
      <c r="E2476" s="11">
        <v>74.080001831054688</v>
      </c>
      <c r="F2476" s="52">
        <v>94.60567453650981</v>
      </c>
      <c r="G2476" s="5">
        <v>0.65002624587699953</v>
      </c>
      <c r="H2476" s="5">
        <v>9.2793176551242904E-2</v>
      </c>
      <c r="I2476" s="53">
        <v>4.6515060410619506</v>
      </c>
      <c r="J2476" s="13">
        <v>0.74878758192062378</v>
      </c>
      <c r="K2476" s="13">
        <v>-0.74741226434707642</v>
      </c>
      <c r="L2476" s="52">
        <v>88.519346383433287</v>
      </c>
      <c r="M2476" s="5">
        <v>0.62530101334931665</v>
      </c>
      <c r="N2476" s="5">
        <v>0.1264020718467691</v>
      </c>
      <c r="O2476" s="53">
        <v>10.72895053137063</v>
      </c>
      <c r="P2476" s="13">
        <v>1.5424348115921021</v>
      </c>
      <c r="Q2476" s="13">
        <v>-1.5458012819290161</v>
      </c>
      <c r="R2476" s="52">
        <v>96.735232119227732</v>
      </c>
      <c r="S2476" s="5">
        <v>0.65867740715018452</v>
      </c>
      <c r="T2476" s="5">
        <v>8.1033692668143004E-2</v>
      </c>
      <c r="U2476" s="53">
        <v>2.5250567809539461</v>
      </c>
      <c r="V2476" s="13">
        <v>0.43336659669876099</v>
      </c>
      <c r="W2476" s="13">
        <v>-0.43024986982345581</v>
      </c>
      <c r="X2476" s="9" t="s">
        <v>339</v>
      </c>
      <c r="Y2476" s="2">
        <v>2008</v>
      </c>
      <c r="AA2476" s="54" t="s">
        <v>32</v>
      </c>
      <c r="AB2476" s="5" t="s">
        <v>32</v>
      </c>
      <c r="AC2476" s="5" t="s">
        <v>32</v>
      </c>
      <c r="AD2476" s="5">
        <v>9.6550087589931106</v>
      </c>
      <c r="AE2476" s="5">
        <v>0.3993616752828924</v>
      </c>
      <c r="AF2476" s="5">
        <v>84.551304102233814</v>
      </c>
      <c r="AG2476" s="5">
        <v>9.6550087589931106</v>
      </c>
      <c r="AH2476" s="54" t="s">
        <v>32</v>
      </c>
      <c r="AI2476" s="5" t="s">
        <v>32</v>
      </c>
      <c r="AJ2476" s="5" t="s">
        <v>32</v>
      </c>
      <c r="AK2476" s="5">
        <v>1.4979630092953979</v>
      </c>
      <c r="AL2476" s="5">
        <v>0</v>
      </c>
      <c r="AM2476" s="5">
        <v>87.021383374137898</v>
      </c>
      <c r="AN2476" s="5">
        <v>1.4979630092953979</v>
      </c>
      <c r="AO2476" s="54" t="s">
        <v>32</v>
      </c>
      <c r="AP2476" s="5" t="s">
        <v>32</v>
      </c>
      <c r="AQ2476" s="5" t="s">
        <v>32</v>
      </c>
      <c r="AR2476" s="5">
        <v>12.5097615206715</v>
      </c>
      <c r="AS2476" s="5">
        <v>0.53912823907051233</v>
      </c>
      <c r="AT2476" s="5">
        <v>83.686342359485721</v>
      </c>
      <c r="AU2476" s="5">
        <v>12.5097615206715</v>
      </c>
    </row>
    <row r="2477" spans="1:47" ht="15">
      <c r="A2477" s="2" t="s">
        <v>339</v>
      </c>
      <c r="B2477" s="3" t="s">
        <v>340</v>
      </c>
      <c r="C2477" s="2">
        <v>2009</v>
      </c>
      <c r="D2477" s="10">
        <v>2762.0729999999999</v>
      </c>
      <c r="E2477" s="11">
        <v>74.624000549316406</v>
      </c>
      <c r="F2477" s="52">
        <v>95.515384377527852</v>
      </c>
      <c r="G2477" s="5">
        <v>0.65621196875833099</v>
      </c>
      <c r="H2477" s="5">
        <v>9.1970483314190804E-2</v>
      </c>
      <c r="I2477" s="53">
        <v>3.7364331703996161</v>
      </c>
      <c r="J2477" s="13">
        <v>0.74878758192062378</v>
      </c>
      <c r="K2477" s="13">
        <v>-0.74741226434707642</v>
      </c>
      <c r="L2477" s="52">
        <v>90.284676938532542</v>
      </c>
      <c r="M2477" s="5">
        <v>0.63777131538045173</v>
      </c>
      <c r="N2477" s="5">
        <v>0.1283252539960813</v>
      </c>
      <c r="O2477" s="53">
        <v>8.9492264920909292</v>
      </c>
      <c r="P2477" s="13">
        <v>1.5424348115921021</v>
      </c>
      <c r="Q2477" s="13">
        <v>-1.5458012819290161</v>
      </c>
      <c r="R2477" s="52">
        <v>97.29409406840405</v>
      </c>
      <c r="S2477" s="5">
        <v>0.66248273982550865</v>
      </c>
      <c r="T2477" s="5">
        <v>7.9607990539443604E-2</v>
      </c>
      <c r="U2477" s="53">
        <v>1.963815201231</v>
      </c>
      <c r="V2477" s="13">
        <v>0.43336659669876099</v>
      </c>
      <c r="W2477" s="13">
        <v>-0.43024986982345581</v>
      </c>
      <c r="X2477" s="9" t="s">
        <v>339</v>
      </c>
      <c r="Y2477" s="2">
        <v>2009</v>
      </c>
      <c r="AA2477" s="54" t="s">
        <v>32</v>
      </c>
      <c r="AB2477" s="5" t="s">
        <v>32</v>
      </c>
      <c r="AC2477" s="5" t="s">
        <v>32</v>
      </c>
      <c r="AD2477" s="5">
        <v>9.7149137474933731</v>
      </c>
      <c r="AE2477" s="5">
        <v>0.98269608893093141</v>
      </c>
      <c r="AF2477" s="5">
        <v>84.81777454110356</v>
      </c>
      <c r="AG2477" s="5">
        <v>9.7149137474933731</v>
      </c>
      <c r="AH2477" s="54" t="s">
        <v>32</v>
      </c>
      <c r="AI2477" s="5" t="s">
        <v>32</v>
      </c>
      <c r="AJ2477" s="5" t="s">
        <v>32</v>
      </c>
      <c r="AK2477" s="5">
        <v>1.4979630092953979</v>
      </c>
      <c r="AL2477" s="5">
        <v>0.64371931525013415</v>
      </c>
      <c r="AM2477" s="5">
        <v>88.142994613987014</v>
      </c>
      <c r="AN2477" s="5">
        <v>1.4979630092953979</v>
      </c>
      <c r="AO2477" s="54" t="s">
        <v>32</v>
      </c>
      <c r="AP2477" s="5" t="s">
        <v>32</v>
      </c>
      <c r="AQ2477" s="5" t="s">
        <v>32</v>
      </c>
      <c r="AR2477" s="5">
        <v>12.5097615206715</v>
      </c>
      <c r="AS2477" s="5">
        <v>1.0979901882468339</v>
      </c>
      <c r="AT2477" s="5">
        <v>83.686342359485721</v>
      </c>
      <c r="AU2477" s="5">
        <v>12.5097615206715</v>
      </c>
    </row>
    <row r="2478" spans="1:47" ht="15">
      <c r="A2478" s="2" t="s">
        <v>339</v>
      </c>
      <c r="B2478" s="3" t="s">
        <v>340</v>
      </c>
      <c r="C2478" s="2">
        <v>2010</v>
      </c>
      <c r="D2478" s="10">
        <v>2943.7469999999998</v>
      </c>
      <c r="E2478" s="11">
        <v>75.161003112792969</v>
      </c>
      <c r="F2478" s="52">
        <v>96.411561633716886</v>
      </c>
      <c r="G2478" s="5">
        <v>0.66230229352121561</v>
      </c>
      <c r="H2478" s="5">
        <v>9.1114998846314701E-2</v>
      </c>
      <c r="I2478" s="53">
        <v>2.8350210739155628</v>
      </c>
      <c r="J2478" s="13">
        <v>0.74878758192062378</v>
      </c>
      <c r="K2478" s="13">
        <v>-0.74741226434707642</v>
      </c>
      <c r="L2478" s="52">
        <v>92.050007493632251</v>
      </c>
      <c r="M2478" s="5">
        <v>0.65024161741158992</v>
      </c>
      <c r="N2478" s="5">
        <v>0.130248436144484</v>
      </c>
      <c r="O2478" s="53">
        <v>7.1695024528116846</v>
      </c>
      <c r="P2478" s="13">
        <v>1.5424348115921021</v>
      </c>
      <c r="Q2478" s="13">
        <v>-1.5458012819290161</v>
      </c>
      <c r="R2478" s="52">
        <v>97.852956017580368</v>
      </c>
      <c r="S2478" s="5">
        <v>0.66628807250083266</v>
      </c>
      <c r="T2478" s="5">
        <v>7.8182288410744205E-2</v>
      </c>
      <c r="U2478" s="53">
        <v>1.402573621508054</v>
      </c>
      <c r="V2478" s="13">
        <v>0.43336659669876099</v>
      </c>
      <c r="W2478" s="13">
        <v>-0.43024986982345581</v>
      </c>
      <c r="X2478" s="9" t="s">
        <v>339</v>
      </c>
      <c r="Y2478" s="2">
        <v>2010</v>
      </c>
      <c r="AA2478" s="54" t="s">
        <v>32</v>
      </c>
      <c r="AB2478" s="5" t="s">
        <v>32</v>
      </c>
      <c r="AC2478" s="5" t="s">
        <v>32</v>
      </c>
      <c r="AD2478" s="5">
        <v>9.7740481845990246</v>
      </c>
      <c r="AE2478" s="5">
        <v>1.843731333121565</v>
      </c>
      <c r="AF2478" s="5">
        <v>84.793782115996322</v>
      </c>
      <c r="AG2478" s="5">
        <v>9.7740481845990246</v>
      </c>
      <c r="AH2478" s="54" t="s">
        <v>32</v>
      </c>
      <c r="AI2478" s="5" t="s">
        <v>32</v>
      </c>
      <c r="AJ2478" s="5" t="s">
        <v>32</v>
      </c>
      <c r="AK2478" s="5">
        <v>1.4979630092953979</v>
      </c>
      <c r="AL2478" s="5">
        <v>2.409049870349838</v>
      </c>
      <c r="AM2478" s="5">
        <v>88.142994613987014</v>
      </c>
      <c r="AN2478" s="5">
        <v>1.4979630092953979</v>
      </c>
      <c r="AO2478" s="54" t="s">
        <v>32</v>
      </c>
      <c r="AP2478" s="5" t="s">
        <v>32</v>
      </c>
      <c r="AQ2478" s="5" t="s">
        <v>32</v>
      </c>
      <c r="AR2478" s="5">
        <v>12.5097615206715</v>
      </c>
      <c r="AS2478" s="5">
        <v>1.6568521374231551</v>
      </c>
      <c r="AT2478" s="5">
        <v>83.686342359485721</v>
      </c>
      <c r="AU2478" s="5">
        <v>12.5097615206715</v>
      </c>
    </row>
    <row r="2479" spans="1:47" ht="15">
      <c r="A2479" s="2" t="s">
        <v>339</v>
      </c>
      <c r="B2479" s="3" t="s">
        <v>340</v>
      </c>
      <c r="C2479" s="2">
        <v>2011</v>
      </c>
      <c r="D2479" s="10">
        <v>3210.0030000000002</v>
      </c>
      <c r="E2479" s="11">
        <v>75.691001892089844</v>
      </c>
      <c r="F2479" s="52">
        <v>97.294459663483948</v>
      </c>
      <c r="G2479" s="5">
        <v>0.66829903980921701</v>
      </c>
      <c r="H2479" s="5">
        <v>9.0227426413954204E-2</v>
      </c>
      <c r="I2479" s="53">
        <v>1.9470138702928841</v>
      </c>
      <c r="J2479" s="13">
        <v>0.74878758192062378</v>
      </c>
      <c r="K2479" s="13">
        <v>-0.74741226434707642</v>
      </c>
      <c r="L2479" s="52">
        <v>93.815338048731491</v>
      </c>
      <c r="M2479" s="5">
        <v>0.66271191944272501</v>
      </c>
      <c r="N2479" s="5">
        <v>0.1321716182937962</v>
      </c>
      <c r="O2479" s="53">
        <v>5.3897784135319853</v>
      </c>
      <c r="P2479" s="13">
        <v>1.5424348115921021</v>
      </c>
      <c r="Q2479" s="13">
        <v>-1.5458012819290161</v>
      </c>
      <c r="R2479" s="52">
        <v>98.411817966756686</v>
      </c>
      <c r="S2479" s="5">
        <v>0.67009340517615679</v>
      </c>
      <c r="T2479" s="5">
        <v>7.6756586282272096E-2</v>
      </c>
      <c r="U2479" s="53">
        <v>0.84133204178488086</v>
      </c>
      <c r="V2479" s="13">
        <v>0.43336659669876099</v>
      </c>
      <c r="W2479" s="13">
        <v>-0.43024986982345581</v>
      </c>
      <c r="X2479" s="9" t="s">
        <v>339</v>
      </c>
      <c r="Y2479" s="2">
        <v>2011</v>
      </c>
      <c r="AA2479" s="54" t="s">
        <v>32</v>
      </c>
      <c r="AB2479" s="5" t="s">
        <v>32</v>
      </c>
      <c r="AC2479" s="5" t="s">
        <v>32</v>
      </c>
      <c r="AD2479" s="5">
        <v>9.832412062406382</v>
      </c>
      <c r="AE2479" s="5">
        <v>2.691943458382597</v>
      </c>
      <c r="AF2479" s="5">
        <v>84.770104142694976</v>
      </c>
      <c r="AG2479" s="5">
        <v>9.832412062406382</v>
      </c>
      <c r="AH2479" s="54" t="s">
        <v>32</v>
      </c>
      <c r="AI2479" s="5" t="s">
        <v>32</v>
      </c>
      <c r="AJ2479" s="5" t="s">
        <v>32</v>
      </c>
      <c r="AK2479" s="5">
        <v>1.4979630092953979</v>
      </c>
      <c r="AL2479" s="5">
        <v>4.1743804254490904</v>
      </c>
      <c r="AM2479" s="5">
        <v>88.142994613987014</v>
      </c>
      <c r="AN2479" s="5">
        <v>1.4979630092953979</v>
      </c>
      <c r="AO2479" s="54" t="s">
        <v>32</v>
      </c>
      <c r="AP2479" s="5" t="s">
        <v>32</v>
      </c>
      <c r="AQ2479" s="5" t="s">
        <v>32</v>
      </c>
      <c r="AR2479" s="5">
        <v>12.5097615206715</v>
      </c>
      <c r="AS2479" s="5">
        <v>2.2157140865994762</v>
      </c>
      <c r="AT2479" s="5">
        <v>83.686342359485721</v>
      </c>
      <c r="AU2479" s="5">
        <v>12.5097615206715</v>
      </c>
    </row>
    <row r="2480" spans="1:47" ht="15">
      <c r="A2480" s="2" t="s">
        <v>339</v>
      </c>
      <c r="B2480" s="3" t="s">
        <v>340</v>
      </c>
      <c r="C2480" s="2">
        <v>2012</v>
      </c>
      <c r="D2480" s="10">
        <v>3545.192</v>
      </c>
      <c r="E2480" s="11">
        <v>76.204002380371094</v>
      </c>
      <c r="F2480" s="52">
        <v>98.163992824105165</v>
      </c>
      <c r="G2480" s="5">
        <v>0.67420415561426228</v>
      </c>
      <c r="H2480" s="5">
        <v>8.9314345673722401E-2</v>
      </c>
      <c r="I2480" s="53">
        <v>1.0724886746068589</v>
      </c>
      <c r="J2480" s="13">
        <v>0.74878758192062378</v>
      </c>
      <c r="K2480" s="13">
        <v>-0.74741226434707642</v>
      </c>
      <c r="L2480" s="52">
        <v>95.580668603830745</v>
      </c>
      <c r="M2480" s="5">
        <v>0.67518222147386009</v>
      </c>
      <c r="N2480" s="5">
        <v>0.13409480044265371</v>
      </c>
      <c r="O2480" s="53">
        <v>3.6100543742527411</v>
      </c>
      <c r="P2480" s="13">
        <v>1.5424348115921021</v>
      </c>
      <c r="Q2480" s="13">
        <v>-1.5458012819290161</v>
      </c>
      <c r="R2480" s="52">
        <v>98.970679915933019</v>
      </c>
      <c r="S2480" s="5">
        <v>0.67389873785148091</v>
      </c>
      <c r="T2480" s="5">
        <v>7.5330884153572697E-2</v>
      </c>
      <c r="U2480" s="53">
        <v>0.28009046206193489</v>
      </c>
      <c r="V2480" s="13">
        <v>0.43336659669876099</v>
      </c>
      <c r="W2480" s="13">
        <v>-0.43024986982345581</v>
      </c>
      <c r="X2480" s="9" t="s">
        <v>339</v>
      </c>
      <c r="Y2480" s="2">
        <v>2012</v>
      </c>
      <c r="AA2480" s="54" t="s">
        <v>32</v>
      </c>
      <c r="AB2480" s="5" t="s">
        <v>32</v>
      </c>
      <c r="AC2480" s="5" t="s">
        <v>32</v>
      </c>
      <c r="AD2480" s="5">
        <v>9.8889040499438128</v>
      </c>
      <c r="AE2480" s="5">
        <v>3.5279024592668748</v>
      </c>
      <c r="AF2480" s="5">
        <v>84.747186314894464</v>
      </c>
      <c r="AG2480" s="5">
        <v>9.8889040499438128</v>
      </c>
      <c r="AH2480" s="54" t="s">
        <v>32</v>
      </c>
      <c r="AI2480" s="5" t="s">
        <v>32</v>
      </c>
      <c r="AJ2480" s="5" t="s">
        <v>32</v>
      </c>
      <c r="AK2480" s="5">
        <v>1.4979630092953979</v>
      </c>
      <c r="AL2480" s="5">
        <v>5.9397109805483419</v>
      </c>
      <c r="AM2480" s="5">
        <v>88.142994613987014</v>
      </c>
      <c r="AN2480" s="5">
        <v>1.4979630092953979</v>
      </c>
      <c r="AO2480" s="54" t="s">
        <v>32</v>
      </c>
      <c r="AP2480" s="5" t="s">
        <v>32</v>
      </c>
      <c r="AQ2480" s="5" t="s">
        <v>32</v>
      </c>
      <c r="AR2480" s="5">
        <v>12.5097615206715</v>
      </c>
      <c r="AS2480" s="5">
        <v>2.774576035775798</v>
      </c>
      <c r="AT2480" s="5">
        <v>83.686342359485721</v>
      </c>
      <c r="AU2480" s="5">
        <v>12.5097615206715</v>
      </c>
    </row>
    <row r="2481" spans="1:47" ht="15">
      <c r="A2481" s="2" t="s">
        <v>339</v>
      </c>
      <c r="B2481" s="3" t="s">
        <v>340</v>
      </c>
      <c r="C2481" s="2">
        <v>2013</v>
      </c>
      <c r="D2481" s="10">
        <v>3906.9119999999998</v>
      </c>
      <c r="E2481" s="11">
        <v>76.698997497558594</v>
      </c>
      <c r="F2481" s="52">
        <v>98.862874039334557</v>
      </c>
      <c r="G2481" s="5">
        <v>0.67894713918964311</v>
      </c>
      <c r="H2481" s="5">
        <v>3.1693550123754001E-2</v>
      </c>
      <c r="I2481" s="53">
        <v>0.42648527135206871</v>
      </c>
      <c r="J2481" s="13">
        <v>0.74878758192062378</v>
      </c>
      <c r="K2481" s="13">
        <v>-0.74741226434707642</v>
      </c>
      <c r="L2481" s="52">
        <v>97.345999158929999</v>
      </c>
      <c r="M2481" s="5">
        <v>0.68765252350499506</v>
      </c>
      <c r="N2481" s="5">
        <v>0.1360179825919659</v>
      </c>
      <c r="O2481" s="53">
        <v>1.8303303349730411</v>
      </c>
      <c r="P2481" s="13">
        <v>1.5424348115921021</v>
      </c>
      <c r="Q2481" s="13">
        <v>-1.5458012819290161</v>
      </c>
      <c r="R2481" s="52">
        <v>99.323697538836569</v>
      </c>
      <c r="S2481" s="5">
        <v>0.67630246116343662</v>
      </c>
      <c r="T2481" s="5">
        <v>0</v>
      </c>
      <c r="U2481" s="53">
        <v>0</v>
      </c>
      <c r="V2481" s="13">
        <v>0.43336659669876099</v>
      </c>
      <c r="W2481" s="13">
        <v>-0.43024986982345581</v>
      </c>
      <c r="X2481" s="9" t="s">
        <v>339</v>
      </c>
      <c r="Y2481" s="2">
        <v>2013</v>
      </c>
      <c r="AA2481" s="54" t="s">
        <v>32</v>
      </c>
      <c r="AB2481" s="5" t="s">
        <v>32</v>
      </c>
      <c r="AC2481" s="5" t="s">
        <v>32</v>
      </c>
      <c r="AD2481" s="5">
        <v>9.9434130744769735</v>
      </c>
      <c r="AE2481" s="5">
        <v>4.1943957113217207</v>
      </c>
      <c r="AF2481" s="5">
        <v>84.725065253535845</v>
      </c>
      <c r="AG2481" s="5">
        <v>9.9434130744769735</v>
      </c>
      <c r="AH2481" s="54" t="s">
        <v>32</v>
      </c>
      <c r="AI2481" s="5" t="s">
        <v>32</v>
      </c>
      <c r="AJ2481" s="5" t="s">
        <v>32</v>
      </c>
      <c r="AK2481" s="5">
        <v>1.4979630092953979</v>
      </c>
      <c r="AL2481" s="5">
        <v>7.7050415356475943</v>
      </c>
      <c r="AM2481" s="5">
        <v>88.142994613987014</v>
      </c>
      <c r="AN2481" s="5">
        <v>1.4979630092953979</v>
      </c>
      <c r="AO2481" s="54" t="s">
        <v>32</v>
      </c>
      <c r="AP2481" s="5" t="s">
        <v>32</v>
      </c>
      <c r="AQ2481" s="5" t="s">
        <v>32</v>
      </c>
      <c r="AR2481" s="5">
        <v>12.5097615206715</v>
      </c>
      <c r="AS2481" s="5">
        <v>3.1275936586793489</v>
      </c>
      <c r="AT2481" s="5">
        <v>83.686342359485721</v>
      </c>
      <c r="AU2481" s="5">
        <v>12.5097615206715</v>
      </c>
    </row>
    <row r="2482" spans="1:47" ht="15">
      <c r="A2482" s="2" t="s">
        <v>339</v>
      </c>
      <c r="B2482" s="3" t="s">
        <v>340</v>
      </c>
      <c r="C2482" s="2">
        <v>2014</v>
      </c>
      <c r="D2482" s="10">
        <v>4236.0569999999998</v>
      </c>
      <c r="E2482" s="11">
        <v>77.178001403808594</v>
      </c>
      <c r="F2482" s="52">
        <v>99.275230953859037</v>
      </c>
      <c r="G2482" s="5">
        <v>0.68173874472057272</v>
      </c>
      <c r="H2482" s="5">
        <v>3.1480932617148898E-2</v>
      </c>
      <c r="I2482" s="53">
        <v>1.15493688032383E-2</v>
      </c>
      <c r="J2482" s="13">
        <v>0.74878758192062378</v>
      </c>
      <c r="K2482" s="13">
        <v>-0.74741226434707642</v>
      </c>
      <c r="L2482" s="52">
        <v>99.111329714029253</v>
      </c>
      <c r="M2482" s="5">
        <v>0.70012282553613014</v>
      </c>
      <c r="N2482" s="5">
        <v>0.1379411647408233</v>
      </c>
      <c r="O2482" s="53">
        <v>5.0606295693796703E-2</v>
      </c>
      <c r="P2482" s="13">
        <v>1.5424348115921021</v>
      </c>
      <c r="Q2482" s="13">
        <v>-1.5458012819290161</v>
      </c>
      <c r="R2482" s="52">
        <v>99.323697538836569</v>
      </c>
      <c r="S2482" s="5">
        <v>0.67630246116343662</v>
      </c>
      <c r="T2482" s="5">
        <v>0</v>
      </c>
      <c r="U2482" s="53">
        <v>0</v>
      </c>
      <c r="V2482" s="13">
        <v>0.43336659669876099</v>
      </c>
      <c r="W2482" s="13">
        <v>-0.43024986982345581</v>
      </c>
      <c r="X2482" s="9" t="s">
        <v>339</v>
      </c>
      <c r="Y2482" s="2">
        <v>2014</v>
      </c>
      <c r="AA2482" s="54" t="s">
        <v>32</v>
      </c>
      <c r="AB2482" s="5" t="s">
        <v>32</v>
      </c>
      <c r="AC2482" s="5" t="s">
        <v>32</v>
      </c>
      <c r="AD2482" s="5">
        <v>9.9961587369492175</v>
      </c>
      <c r="AE2482" s="5">
        <v>4.5754258508553631</v>
      </c>
      <c r="AF2482" s="5">
        <v>84.703646366054457</v>
      </c>
      <c r="AG2482" s="5">
        <v>9.9961587369492175</v>
      </c>
      <c r="AH2482" s="54" t="s">
        <v>32</v>
      </c>
      <c r="AI2482" s="5" t="s">
        <v>32</v>
      </c>
      <c r="AJ2482" s="5" t="s">
        <v>32</v>
      </c>
      <c r="AK2482" s="5">
        <v>1.4979630092953979</v>
      </c>
      <c r="AL2482" s="5">
        <v>9.4703720907468458</v>
      </c>
      <c r="AM2482" s="5">
        <v>88.142994613987014</v>
      </c>
      <c r="AN2482" s="5">
        <v>1.4979630092953979</v>
      </c>
      <c r="AO2482" s="54" t="s">
        <v>32</v>
      </c>
      <c r="AP2482" s="5" t="s">
        <v>32</v>
      </c>
      <c r="AQ2482" s="5" t="s">
        <v>32</v>
      </c>
      <c r="AR2482" s="5">
        <v>12.5097615206715</v>
      </c>
      <c r="AS2482" s="5">
        <v>3.1275936586793489</v>
      </c>
      <c r="AT2482" s="5">
        <v>83.686342359485721</v>
      </c>
      <c r="AU2482" s="5">
        <v>12.5097615206715</v>
      </c>
    </row>
    <row r="2483" spans="1:47" ht="15">
      <c r="A2483" s="2" t="s">
        <v>339</v>
      </c>
      <c r="B2483" s="3" t="s">
        <v>340</v>
      </c>
      <c r="C2483" s="2">
        <v>2015</v>
      </c>
      <c r="D2483" s="10">
        <v>4490.5410000000002</v>
      </c>
      <c r="E2483" s="11">
        <v>77.640998840332031</v>
      </c>
      <c r="F2483" s="52">
        <v>99.318075832944899</v>
      </c>
      <c r="G2483" s="5">
        <v>0.68192416705510694</v>
      </c>
      <c r="H2483" s="5">
        <v>0</v>
      </c>
      <c r="I2483" s="53">
        <v>0</v>
      </c>
      <c r="J2483" s="13">
        <v>0.74878758192062378</v>
      </c>
      <c r="K2483" s="13">
        <v>-0.74741226434707642</v>
      </c>
      <c r="L2483" s="52">
        <v>99.298554617007909</v>
      </c>
      <c r="M2483" s="5">
        <v>0.70144538299209758</v>
      </c>
      <c r="N2483" s="5">
        <v>0</v>
      </c>
      <c r="O2483" s="53">
        <v>0</v>
      </c>
      <c r="P2483" s="13">
        <v>1.5424348115921021</v>
      </c>
      <c r="Q2483" s="13">
        <v>-1.5458012819290161</v>
      </c>
      <c r="R2483" s="52">
        <v>99.323697538836569</v>
      </c>
      <c r="S2483" s="5">
        <v>0.67630246116343662</v>
      </c>
      <c r="T2483" s="5">
        <v>0</v>
      </c>
      <c r="U2483" s="53">
        <v>0</v>
      </c>
      <c r="V2483" s="13">
        <v>0.43336659669876099</v>
      </c>
      <c r="W2483" s="13">
        <v>-0.43024986982345581</v>
      </c>
      <c r="X2483" s="9" t="s">
        <v>339</v>
      </c>
      <c r="Y2483" s="2">
        <v>2015</v>
      </c>
      <c r="AA2483" s="54" t="s">
        <v>32</v>
      </c>
      <c r="AB2483" s="5" t="s">
        <v>32</v>
      </c>
      <c r="AC2483" s="5" t="s">
        <v>32</v>
      </c>
      <c r="AD2483" s="5">
        <v>10.047149598156169</v>
      </c>
      <c r="AE2483" s="5">
        <v>4.5879241707668701</v>
      </c>
      <c r="AF2483" s="5">
        <v>84.683002064021849</v>
      </c>
      <c r="AG2483" s="5">
        <v>10.047149598156169</v>
      </c>
      <c r="AH2483" s="54" t="s">
        <v>32</v>
      </c>
      <c r="AI2483" s="5" t="s">
        <v>32</v>
      </c>
      <c r="AJ2483" s="5" t="s">
        <v>32</v>
      </c>
      <c r="AK2483" s="5">
        <v>1.4979630092953979</v>
      </c>
      <c r="AL2483" s="5">
        <v>9.6575969937255</v>
      </c>
      <c r="AM2483" s="5">
        <v>88.142994613987014</v>
      </c>
      <c r="AN2483" s="5">
        <v>1.4979630092953979</v>
      </c>
      <c r="AO2483" s="54" t="s">
        <v>32</v>
      </c>
      <c r="AP2483" s="5" t="s">
        <v>32</v>
      </c>
      <c r="AQ2483" s="5" t="s">
        <v>32</v>
      </c>
      <c r="AR2483" s="5">
        <v>12.5097615206715</v>
      </c>
      <c r="AS2483" s="5">
        <v>3.1275936586793489</v>
      </c>
      <c r="AT2483" s="5">
        <v>83.686342359485721</v>
      </c>
      <c r="AU2483" s="5">
        <v>12.5097615206715</v>
      </c>
    </row>
    <row r="2484" spans="1:47" ht="15">
      <c r="A2484" s="2" t="s">
        <v>341</v>
      </c>
      <c r="B2484" s="3" t="s">
        <v>342</v>
      </c>
      <c r="C2484" s="2">
        <v>2000</v>
      </c>
      <c r="D2484" s="10">
        <v>138250.48699999999</v>
      </c>
      <c r="E2484" s="11">
        <v>33.154998779296875</v>
      </c>
      <c r="F2484" s="52">
        <v>31.63193129928576</v>
      </c>
      <c r="G2484" s="5">
        <v>4.0552059335537267</v>
      </c>
      <c r="H2484" s="5">
        <v>22.843806942537061</v>
      </c>
      <c r="I2484" s="53">
        <v>41.469055824623453</v>
      </c>
      <c r="J2484" s="13">
        <v>1.7746315002441406</v>
      </c>
      <c r="K2484" s="13">
        <v>-1.9948651790618896</v>
      </c>
      <c r="L2484" s="52">
        <v>14.12301755611295</v>
      </c>
      <c r="M2484" s="5">
        <v>2.6144814327883319</v>
      </c>
      <c r="N2484" s="5">
        <v>24.3653950285061</v>
      </c>
      <c r="O2484" s="53">
        <v>58.89710598259262</v>
      </c>
      <c r="P2484" s="13">
        <v>2.261995792388916</v>
      </c>
      <c r="Q2484" s="13">
        <v>-2.6695935726165771</v>
      </c>
      <c r="R2484" s="52">
        <v>66.932288384563591</v>
      </c>
      <c r="S2484" s="5">
        <v>6.9599029401488952</v>
      </c>
      <c r="T2484" s="5">
        <v>19.776077924090369</v>
      </c>
      <c r="U2484" s="53">
        <v>6.3317307511971421</v>
      </c>
      <c r="V2484" s="13">
        <v>0.49558740854263306</v>
      </c>
      <c r="W2484" s="13">
        <v>-0.42211538553237915</v>
      </c>
      <c r="X2484" s="9" t="s">
        <v>341</v>
      </c>
      <c r="Y2484" s="2">
        <v>2000</v>
      </c>
      <c r="AA2484" s="54" t="s">
        <v>32</v>
      </c>
      <c r="AB2484" s="5" t="s">
        <v>32</v>
      </c>
      <c r="AC2484" s="5" t="s">
        <v>32</v>
      </c>
      <c r="AD2484" s="5" t="s">
        <v>32</v>
      </c>
      <c r="AE2484" s="5">
        <v>0.25322988217845122</v>
      </c>
      <c r="AF2484" s="5">
        <v>14.002564327211051</v>
      </c>
      <c r="AG2484" s="5">
        <v>17.376137089896272</v>
      </c>
      <c r="AH2484" s="54" t="s">
        <v>32</v>
      </c>
      <c r="AI2484" s="5" t="s">
        <v>32</v>
      </c>
      <c r="AJ2484" s="5" t="s">
        <v>32</v>
      </c>
      <c r="AK2484" s="5" t="s">
        <v>32</v>
      </c>
      <c r="AL2484" s="5">
        <v>0</v>
      </c>
      <c r="AM2484" s="5">
        <v>10.8529167374069</v>
      </c>
      <c r="AN2484" s="5">
        <v>3.270100818706053</v>
      </c>
      <c r="AO2484" s="54" t="s">
        <v>32</v>
      </c>
      <c r="AP2484" s="5" t="s">
        <v>32</v>
      </c>
      <c r="AQ2484" s="5" t="s">
        <v>32</v>
      </c>
      <c r="AR2484" s="5" t="s">
        <v>32</v>
      </c>
      <c r="AS2484" s="5">
        <v>0.78052901220101711</v>
      </c>
      <c r="AT2484" s="5">
        <v>19.670913799571149</v>
      </c>
      <c r="AU2484" s="5">
        <v>46.480845572791416</v>
      </c>
    </row>
    <row r="2485" spans="1:47" ht="15">
      <c r="A2485" s="2" t="s">
        <v>341</v>
      </c>
      <c r="B2485" s="3" t="s">
        <v>342</v>
      </c>
      <c r="C2485" s="2">
        <v>2001</v>
      </c>
      <c r="D2485" s="10">
        <v>141282.07699999999</v>
      </c>
      <c r="E2485" s="11">
        <v>33.445999145507813</v>
      </c>
      <c r="F2485" s="52">
        <v>33.456809196225286</v>
      </c>
      <c r="G2485" s="5">
        <v>4.3637786337436681</v>
      </c>
      <c r="H2485" s="5">
        <v>22.781318000388492</v>
      </c>
      <c r="I2485" s="53">
        <v>39.398094169642562</v>
      </c>
      <c r="J2485" s="13">
        <v>1.7746315002441406</v>
      </c>
      <c r="K2485" s="13">
        <v>-1.9948651790618896</v>
      </c>
      <c r="L2485" s="52">
        <v>16.385013463141711</v>
      </c>
      <c r="M2485" s="5">
        <v>3.0332266674007569</v>
      </c>
      <c r="N2485" s="5">
        <v>24.354247523309819</v>
      </c>
      <c r="O2485" s="53">
        <v>56.227512346147712</v>
      </c>
      <c r="P2485" s="13">
        <v>2.261995792388916</v>
      </c>
      <c r="Q2485" s="13">
        <v>-2.6695935726165771</v>
      </c>
      <c r="R2485" s="52">
        <v>67.427875787735303</v>
      </c>
      <c r="S2485" s="5">
        <v>7.0114362181479644</v>
      </c>
      <c r="T2485" s="5">
        <v>19.651354732179811</v>
      </c>
      <c r="U2485" s="53">
        <v>5.9093332619369221</v>
      </c>
      <c r="V2485" s="13">
        <v>0.49558740854263306</v>
      </c>
      <c r="W2485" s="13">
        <v>-0.42211538553237915</v>
      </c>
      <c r="X2485" s="9" t="s">
        <v>341</v>
      </c>
      <c r="Y2485" s="2">
        <v>2001</v>
      </c>
      <c r="AA2485" s="54" t="s">
        <v>32</v>
      </c>
      <c r="AB2485" s="5" t="s">
        <v>32</v>
      </c>
      <c r="AC2485" s="5" t="s">
        <v>32</v>
      </c>
      <c r="AD2485" s="5" t="s">
        <v>32</v>
      </c>
      <c r="AE2485" s="5">
        <v>0.24363179790701189</v>
      </c>
      <c r="AF2485" s="5">
        <v>15.52396544131035</v>
      </c>
      <c r="AG2485" s="5">
        <v>17.68921195700792</v>
      </c>
      <c r="AH2485" s="54" t="s">
        <v>32</v>
      </c>
      <c r="AI2485" s="5" t="s">
        <v>32</v>
      </c>
      <c r="AJ2485" s="5" t="s">
        <v>32</v>
      </c>
      <c r="AK2485" s="5" t="s">
        <v>32</v>
      </c>
      <c r="AL2485" s="5">
        <v>0</v>
      </c>
      <c r="AM2485" s="5">
        <v>13.040317296957101</v>
      </c>
      <c r="AN2485" s="5">
        <v>3.344696166184614</v>
      </c>
      <c r="AO2485" s="54" t="s">
        <v>32</v>
      </c>
      <c r="AP2485" s="5" t="s">
        <v>32</v>
      </c>
      <c r="AQ2485" s="5" t="s">
        <v>32</v>
      </c>
      <c r="AR2485" s="5" t="s">
        <v>32</v>
      </c>
      <c r="AS2485" s="5">
        <v>0.74588292851172955</v>
      </c>
      <c r="AT2485" s="5">
        <v>19.670913799571149</v>
      </c>
      <c r="AU2485" s="5">
        <v>47.011079059652417</v>
      </c>
    </row>
    <row r="2486" spans="1:47" ht="15">
      <c r="A2486" s="2" t="s">
        <v>341</v>
      </c>
      <c r="B2486" s="3" t="s">
        <v>342</v>
      </c>
      <c r="C2486" s="2">
        <v>2002</v>
      </c>
      <c r="D2486" s="10">
        <v>144271.58600000001</v>
      </c>
      <c r="E2486" s="11">
        <v>33.75</v>
      </c>
      <c r="F2486" s="52">
        <v>35.277812534669003</v>
      </c>
      <c r="G2486" s="5">
        <v>4.6706835900333497</v>
      </c>
      <c r="H2486" s="5">
        <v>22.717541906841781</v>
      </c>
      <c r="I2486" s="53">
        <v>37.333961968455881</v>
      </c>
      <c r="J2486" s="13">
        <v>1.7746315002441406</v>
      </c>
      <c r="K2486" s="13">
        <v>-1.9948651790618896</v>
      </c>
      <c r="L2486" s="52">
        <v>18.64700937017048</v>
      </c>
      <c r="M2486" s="5">
        <v>3.4519719020131818</v>
      </c>
      <c r="N2486" s="5">
        <v>24.343100018114459</v>
      </c>
      <c r="O2486" s="53">
        <v>53.55791870970188</v>
      </c>
      <c r="P2486" s="13">
        <v>2.261995792388916</v>
      </c>
      <c r="Q2486" s="13">
        <v>-2.6695935726165771</v>
      </c>
      <c r="R2486" s="52">
        <v>67.923463190906816</v>
      </c>
      <c r="S2486" s="5">
        <v>7.0629694961470113</v>
      </c>
      <c r="T2486" s="5">
        <v>19.526631540269481</v>
      </c>
      <c r="U2486" s="53">
        <v>5.4869357726767021</v>
      </c>
      <c r="V2486" s="13">
        <v>0.49558740854263306</v>
      </c>
      <c r="W2486" s="13">
        <v>-0.42211538553237915</v>
      </c>
      <c r="X2486" s="9" t="s">
        <v>341</v>
      </c>
      <c r="Y2486" s="2">
        <v>2002</v>
      </c>
      <c r="AA2486" s="54" t="s">
        <v>32</v>
      </c>
      <c r="AB2486" s="5" t="s">
        <v>32</v>
      </c>
      <c r="AC2486" s="5" t="s">
        <v>32</v>
      </c>
      <c r="AD2486" s="5" t="s">
        <v>32</v>
      </c>
      <c r="AE2486" s="5">
        <v>0.2340195336723398</v>
      </c>
      <c r="AF2486" s="5">
        <v>17.030436841701601</v>
      </c>
      <c r="AG2486" s="5">
        <v>18.01335615929505</v>
      </c>
      <c r="AH2486" s="54" t="s">
        <v>32</v>
      </c>
      <c r="AI2486" s="5" t="s">
        <v>32</v>
      </c>
      <c r="AJ2486" s="5" t="s">
        <v>32</v>
      </c>
      <c r="AK2486" s="5" t="s">
        <v>32</v>
      </c>
      <c r="AL2486" s="5">
        <v>0</v>
      </c>
      <c r="AM2486" s="5">
        <v>15.22771785650729</v>
      </c>
      <c r="AN2486" s="5">
        <v>3.4192915136631981</v>
      </c>
      <c r="AO2486" s="54" t="s">
        <v>32</v>
      </c>
      <c r="AP2486" s="5" t="s">
        <v>32</v>
      </c>
      <c r="AQ2486" s="5" t="s">
        <v>32</v>
      </c>
      <c r="AR2486" s="5" t="s">
        <v>32</v>
      </c>
      <c r="AS2486" s="5">
        <v>0.71123684482223604</v>
      </c>
      <c r="AT2486" s="5">
        <v>19.670913799571149</v>
      </c>
      <c r="AU2486" s="5">
        <v>47.541312546513417</v>
      </c>
    </row>
    <row r="2487" spans="1:47" ht="15">
      <c r="A2487" s="2" t="s">
        <v>341</v>
      </c>
      <c r="B2487" s="3" t="s">
        <v>342</v>
      </c>
      <c r="C2487" s="2">
        <v>2003</v>
      </c>
      <c r="D2487" s="10">
        <v>147251.53</v>
      </c>
      <c r="E2487" s="11">
        <v>34.064998626708984</v>
      </c>
      <c r="F2487" s="52">
        <v>37.093302214394612</v>
      </c>
      <c r="G2487" s="5">
        <v>4.9757127140470434</v>
      </c>
      <c r="H2487" s="5">
        <v>22.652532968261109</v>
      </c>
      <c r="I2487" s="53">
        <v>35.278452103297241</v>
      </c>
      <c r="J2487" s="13">
        <v>1.7746315002441406</v>
      </c>
      <c r="K2487" s="13">
        <v>-1.9948651790618896</v>
      </c>
      <c r="L2487" s="52">
        <v>20.90900527720002</v>
      </c>
      <c r="M2487" s="5">
        <v>3.8707171366257489</v>
      </c>
      <c r="N2487" s="5">
        <v>24.331952512918178</v>
      </c>
      <c r="O2487" s="53">
        <v>50.888325073256063</v>
      </c>
      <c r="P2487" s="13">
        <v>2.261995792388916</v>
      </c>
      <c r="Q2487" s="13">
        <v>-2.6695935726165771</v>
      </c>
      <c r="R2487" s="52">
        <v>68.419050594078314</v>
      </c>
      <c r="S2487" s="5">
        <v>7.1145027741460591</v>
      </c>
      <c r="T2487" s="5">
        <v>19.401908348359029</v>
      </c>
      <c r="U2487" s="53">
        <v>5.0645382834165957</v>
      </c>
      <c r="V2487" s="13">
        <v>0.49558740854263306</v>
      </c>
      <c r="W2487" s="13">
        <v>-0.42211538553237915</v>
      </c>
      <c r="X2487" s="9" t="s">
        <v>341</v>
      </c>
      <c r="Y2487" s="2">
        <v>2003</v>
      </c>
      <c r="AA2487" s="54" t="s">
        <v>32</v>
      </c>
      <c r="AB2487" s="5" t="s">
        <v>32</v>
      </c>
      <c r="AC2487" s="5" t="s">
        <v>32</v>
      </c>
      <c r="AD2487" s="5" t="s">
        <v>32</v>
      </c>
      <c r="AE2487" s="5">
        <v>0.22435227821065301</v>
      </c>
      <c r="AF2487" s="5">
        <v>18.521546727807252</v>
      </c>
      <c r="AG2487" s="5">
        <v>18.347403208376718</v>
      </c>
      <c r="AH2487" s="54" t="s">
        <v>32</v>
      </c>
      <c r="AI2487" s="5" t="s">
        <v>32</v>
      </c>
      <c r="AJ2487" s="5" t="s">
        <v>32</v>
      </c>
      <c r="AK2487" s="5" t="s">
        <v>32</v>
      </c>
      <c r="AL2487" s="5">
        <v>0</v>
      </c>
      <c r="AM2487" s="5">
        <v>17.415118416058259</v>
      </c>
      <c r="AN2487" s="5">
        <v>3.4938868611417582</v>
      </c>
      <c r="AO2487" s="54" t="s">
        <v>32</v>
      </c>
      <c r="AP2487" s="5" t="s">
        <v>32</v>
      </c>
      <c r="AQ2487" s="5" t="s">
        <v>32</v>
      </c>
      <c r="AR2487" s="5" t="s">
        <v>32</v>
      </c>
      <c r="AS2487" s="5">
        <v>0.67659076113274241</v>
      </c>
      <c r="AT2487" s="5">
        <v>19.670913799571149</v>
      </c>
      <c r="AU2487" s="5">
        <v>48.071546033374432</v>
      </c>
    </row>
    <row r="2488" spans="1:47" ht="15">
      <c r="A2488" s="2" t="s">
        <v>341</v>
      </c>
      <c r="B2488" s="3" t="s">
        <v>342</v>
      </c>
      <c r="C2488" s="2">
        <v>2004</v>
      </c>
      <c r="D2488" s="10">
        <v>150267.989</v>
      </c>
      <c r="E2488" s="11">
        <v>34.391998291015625</v>
      </c>
      <c r="F2488" s="52">
        <v>38.903152756962989</v>
      </c>
      <c r="G2488" s="5">
        <v>5.2787735915756864</v>
      </c>
      <c r="H2488" s="5">
        <v>22.586203268472609</v>
      </c>
      <c r="I2488" s="53">
        <v>33.231870382988717</v>
      </c>
      <c r="J2488" s="13">
        <v>1.7746315002441406</v>
      </c>
      <c r="K2488" s="13">
        <v>-1.9948651790618896</v>
      </c>
      <c r="L2488" s="52">
        <v>23.171001184228789</v>
      </c>
      <c r="M2488" s="5">
        <v>4.2894623712381739</v>
      </c>
      <c r="N2488" s="5">
        <v>24.320805007722811</v>
      </c>
      <c r="O2488" s="53">
        <v>48.218731436810231</v>
      </c>
      <c r="P2488" s="13">
        <v>2.261995792388916</v>
      </c>
      <c r="Q2488" s="13">
        <v>-2.6695935726165771</v>
      </c>
      <c r="R2488" s="52">
        <v>68.914637997249827</v>
      </c>
      <c r="S2488" s="5">
        <v>7.1660360521451061</v>
      </c>
      <c r="T2488" s="5">
        <v>19.277185156448699</v>
      </c>
      <c r="U2488" s="53">
        <v>4.6421407941563757</v>
      </c>
      <c r="V2488" s="13">
        <v>0.49558740854263306</v>
      </c>
      <c r="W2488" s="13">
        <v>-0.42211538553237915</v>
      </c>
      <c r="X2488" s="9" t="s">
        <v>341</v>
      </c>
      <c r="Y2488" s="2">
        <v>2004</v>
      </c>
      <c r="AA2488" s="54" t="s">
        <v>32</v>
      </c>
      <c r="AB2488" s="5" t="s">
        <v>32</v>
      </c>
      <c r="AC2488" s="5" t="s">
        <v>32</v>
      </c>
      <c r="AD2488" s="5" t="s">
        <v>32</v>
      </c>
      <c r="AE2488" s="5">
        <v>0.35792498364505382</v>
      </c>
      <c r="AF2488" s="5">
        <v>19.853639042916189</v>
      </c>
      <c r="AG2488" s="5">
        <v>18.69158873040174</v>
      </c>
      <c r="AH2488" s="54" t="s">
        <v>32</v>
      </c>
      <c r="AI2488" s="5" t="s">
        <v>32</v>
      </c>
      <c r="AJ2488" s="5" t="s">
        <v>32</v>
      </c>
      <c r="AK2488" s="5" t="s">
        <v>32</v>
      </c>
      <c r="AL2488" s="5">
        <v>9.7051609055391397E-2</v>
      </c>
      <c r="AM2488" s="5">
        <v>19.50546736655307</v>
      </c>
      <c r="AN2488" s="5">
        <v>3.5684822086203178</v>
      </c>
      <c r="AO2488" s="54" t="s">
        <v>32</v>
      </c>
      <c r="AP2488" s="5" t="s">
        <v>32</v>
      </c>
      <c r="AQ2488" s="5" t="s">
        <v>32</v>
      </c>
      <c r="AR2488" s="5" t="s">
        <v>32</v>
      </c>
      <c r="AS2488" s="5">
        <v>0.87186286118222944</v>
      </c>
      <c r="AT2488" s="5">
        <v>19.440995615831959</v>
      </c>
      <c r="AU2488" s="5">
        <v>48.601779520235631</v>
      </c>
    </row>
    <row r="2489" spans="1:47" ht="15">
      <c r="A2489" s="2" t="s">
        <v>341</v>
      </c>
      <c r="B2489" s="3" t="s">
        <v>342</v>
      </c>
      <c r="C2489" s="2">
        <v>2005</v>
      </c>
      <c r="D2489" s="10">
        <v>153356.383</v>
      </c>
      <c r="E2489" s="11">
        <v>34.729999542236328</v>
      </c>
      <c r="F2489" s="52">
        <v>40.706288483030143</v>
      </c>
      <c r="G2489" s="5">
        <v>5.5797089326977503</v>
      </c>
      <c r="H2489" s="5">
        <v>22.518563492183841</v>
      </c>
      <c r="I2489" s="53">
        <v>31.195439092088279</v>
      </c>
      <c r="J2489" s="13">
        <v>1.7746315002441406</v>
      </c>
      <c r="K2489" s="13">
        <v>-1.9948651790618896</v>
      </c>
      <c r="L2489" s="52">
        <v>25.432997091257551</v>
      </c>
      <c r="M2489" s="5">
        <v>4.7082076058505988</v>
      </c>
      <c r="N2489" s="5">
        <v>24.30965750252744</v>
      </c>
      <c r="O2489" s="53">
        <v>45.549137800364413</v>
      </c>
      <c r="P2489" s="13">
        <v>2.261995792388916</v>
      </c>
      <c r="Q2489" s="13">
        <v>-2.6695935726165771</v>
      </c>
      <c r="R2489" s="52">
        <v>69.410225400421325</v>
      </c>
      <c r="S2489" s="5">
        <v>7.2175693301441539</v>
      </c>
      <c r="T2489" s="5">
        <v>19.152461964538361</v>
      </c>
      <c r="U2489" s="53">
        <v>4.2197433048961557</v>
      </c>
      <c r="V2489" s="13">
        <v>0.49558740854263306</v>
      </c>
      <c r="W2489" s="13">
        <v>-0.42211538553237915</v>
      </c>
      <c r="X2489" s="9" t="s">
        <v>341</v>
      </c>
      <c r="Y2489" s="2">
        <v>2005</v>
      </c>
      <c r="AA2489" s="54" t="s">
        <v>32</v>
      </c>
      <c r="AB2489" s="5" t="s">
        <v>32</v>
      </c>
      <c r="AC2489" s="5" t="s">
        <v>32</v>
      </c>
      <c r="AD2489" s="5" t="s">
        <v>32</v>
      </c>
      <c r="AE2489" s="5">
        <v>1.0968577999485769</v>
      </c>
      <c r="AF2489" s="5">
        <v>20.564104580173421</v>
      </c>
      <c r="AG2489" s="5">
        <v>19.045326102908142</v>
      </c>
      <c r="AH2489" s="54" t="s">
        <v>32</v>
      </c>
      <c r="AI2489" s="5" t="s">
        <v>32</v>
      </c>
      <c r="AJ2489" s="5" t="s">
        <v>32</v>
      </c>
      <c r="AK2489" s="5" t="s">
        <v>32</v>
      </c>
      <c r="AL2489" s="5">
        <v>1.083414323574265</v>
      </c>
      <c r="AM2489" s="5">
        <v>20.706505211584389</v>
      </c>
      <c r="AN2489" s="5">
        <v>3.6430775560989019</v>
      </c>
      <c r="AO2489" s="54" t="s">
        <v>32</v>
      </c>
      <c r="AP2489" s="5" t="s">
        <v>32</v>
      </c>
      <c r="AQ2489" s="5" t="s">
        <v>32</v>
      </c>
      <c r="AR2489" s="5" t="s">
        <v>32</v>
      </c>
      <c r="AS2489" s="5">
        <v>1.0671349612319221</v>
      </c>
      <c r="AT2489" s="5">
        <v>19.211077432092779</v>
      </c>
      <c r="AU2489" s="5">
        <v>49.132013007096631</v>
      </c>
    </row>
    <row r="2490" spans="1:47" ht="15">
      <c r="A2490" s="2" t="s">
        <v>341</v>
      </c>
      <c r="B2490" s="3" t="s">
        <v>342</v>
      </c>
      <c r="C2490" s="2">
        <v>2006</v>
      </c>
      <c r="D2490" s="10">
        <v>156524.18900000001</v>
      </c>
      <c r="E2490" s="11">
        <v>35.080001831054688</v>
      </c>
      <c r="F2490" s="52">
        <v>42.502548585987853</v>
      </c>
      <c r="G2490" s="5">
        <v>5.8784189789652297</v>
      </c>
      <c r="H2490" s="5">
        <v>22.449523451705261</v>
      </c>
      <c r="I2490" s="53">
        <v>29.169508983341661</v>
      </c>
      <c r="J2490" s="13">
        <v>1.7746315002441406</v>
      </c>
      <c r="K2490" s="13">
        <v>-1.9948651790618896</v>
      </c>
      <c r="L2490" s="52">
        <v>27.69499299828632</v>
      </c>
      <c r="M2490" s="5">
        <v>5.1269528404630238</v>
      </c>
      <c r="N2490" s="5">
        <v>24.29850999733117</v>
      </c>
      <c r="O2490" s="53">
        <v>42.879544163919491</v>
      </c>
      <c r="P2490" s="13">
        <v>2.261995792388916</v>
      </c>
      <c r="Q2490" s="13">
        <v>-2.6695935726165771</v>
      </c>
      <c r="R2490" s="52">
        <v>69.905812803592838</v>
      </c>
      <c r="S2490" s="5">
        <v>7.2691026081432009</v>
      </c>
      <c r="T2490" s="5">
        <v>19.027738772627909</v>
      </c>
      <c r="U2490" s="53">
        <v>3.7973458156360489</v>
      </c>
      <c r="V2490" s="13">
        <v>0.49558740854263306</v>
      </c>
      <c r="W2490" s="13">
        <v>-0.42211538553237915</v>
      </c>
      <c r="X2490" s="9" t="s">
        <v>341</v>
      </c>
      <c r="Y2490" s="2">
        <v>2006</v>
      </c>
      <c r="AA2490" s="54" t="s">
        <v>32</v>
      </c>
      <c r="AB2490" s="5" t="s">
        <v>32</v>
      </c>
      <c r="AC2490" s="5" t="s">
        <v>32</v>
      </c>
      <c r="AD2490" s="5" t="s">
        <v>32</v>
      </c>
      <c r="AE2490" s="5">
        <v>1.828459995229146</v>
      </c>
      <c r="AF2490" s="5">
        <v>21.265108295690538</v>
      </c>
      <c r="AG2490" s="5">
        <v>19.408980295068169</v>
      </c>
      <c r="AH2490" s="54" t="s">
        <v>32</v>
      </c>
      <c r="AI2490" s="5" t="s">
        <v>32</v>
      </c>
      <c r="AJ2490" s="5" t="s">
        <v>32</v>
      </c>
      <c r="AK2490" s="5" t="s">
        <v>32</v>
      </c>
      <c r="AL2490" s="5">
        <v>2.069777038093545</v>
      </c>
      <c r="AM2490" s="5">
        <v>21.90754305661531</v>
      </c>
      <c r="AN2490" s="5">
        <v>3.7176729035774629</v>
      </c>
      <c r="AO2490" s="54" t="s">
        <v>32</v>
      </c>
      <c r="AP2490" s="5" t="s">
        <v>32</v>
      </c>
      <c r="AQ2490" s="5" t="s">
        <v>32</v>
      </c>
      <c r="AR2490" s="5" t="s">
        <v>32</v>
      </c>
      <c r="AS2490" s="5">
        <v>1.262407061281615</v>
      </c>
      <c r="AT2490" s="5">
        <v>18.981159248353588</v>
      </c>
      <c r="AU2490" s="5">
        <v>49.662246493957632</v>
      </c>
    </row>
    <row r="2491" spans="1:47" ht="15">
      <c r="A2491" s="2" t="s">
        <v>341</v>
      </c>
      <c r="B2491" s="3" t="s">
        <v>342</v>
      </c>
      <c r="C2491" s="2">
        <v>2007</v>
      </c>
      <c r="D2491" s="10">
        <v>159767.67199999999</v>
      </c>
      <c r="E2491" s="11">
        <v>35.442001342773438</v>
      </c>
      <c r="F2491" s="52">
        <v>44.291297158775222</v>
      </c>
      <c r="G2491" s="5">
        <v>6.1747715340738347</v>
      </c>
      <c r="H2491" s="5">
        <v>22.37904225979036</v>
      </c>
      <c r="I2491" s="53">
        <v>27.15488904736057</v>
      </c>
      <c r="J2491" s="13">
        <v>1.7746315002441406</v>
      </c>
      <c r="K2491" s="13">
        <v>-1.9948651790618896</v>
      </c>
      <c r="L2491" s="52">
        <v>29.95698890531585</v>
      </c>
      <c r="M2491" s="5">
        <v>5.5456980750755909</v>
      </c>
      <c r="N2491" s="5">
        <v>24.287362492134889</v>
      </c>
      <c r="O2491" s="53">
        <v>40.209950527473673</v>
      </c>
      <c r="P2491" s="13">
        <v>2.261995792388916</v>
      </c>
      <c r="Q2491" s="13">
        <v>-2.6695935726165771</v>
      </c>
      <c r="R2491" s="52">
        <v>70.40140020676435</v>
      </c>
      <c r="S2491" s="5">
        <v>7.3206358861422487</v>
      </c>
      <c r="T2491" s="5">
        <v>18.903015580717579</v>
      </c>
      <c r="U2491" s="53">
        <v>3.3749483263758289</v>
      </c>
      <c r="V2491" s="13">
        <v>0.49558740854263306</v>
      </c>
      <c r="W2491" s="13">
        <v>-0.42211538553237915</v>
      </c>
      <c r="X2491" s="9" t="s">
        <v>341</v>
      </c>
      <c r="Y2491" s="2">
        <v>2007</v>
      </c>
      <c r="AA2491" s="54" t="s">
        <v>32</v>
      </c>
      <c r="AB2491" s="5" t="s">
        <v>32</v>
      </c>
      <c r="AC2491" s="5" t="s">
        <v>32</v>
      </c>
      <c r="AD2491" s="5" t="s">
        <v>32</v>
      </c>
      <c r="AE2491" s="5">
        <v>2.5526985916472378</v>
      </c>
      <c r="AF2491" s="5">
        <v>21.956085456230479</v>
      </c>
      <c r="AG2491" s="5">
        <v>19.782513110897511</v>
      </c>
      <c r="AH2491" s="54" t="s">
        <v>32</v>
      </c>
      <c r="AI2491" s="5" t="s">
        <v>32</v>
      </c>
      <c r="AJ2491" s="5" t="s">
        <v>32</v>
      </c>
      <c r="AK2491" s="5" t="s">
        <v>32</v>
      </c>
      <c r="AL2491" s="5">
        <v>3.0561397526131859</v>
      </c>
      <c r="AM2491" s="5">
        <v>23.108580901646619</v>
      </c>
      <c r="AN2491" s="5">
        <v>3.792268251056047</v>
      </c>
      <c r="AO2491" s="54" t="s">
        <v>32</v>
      </c>
      <c r="AP2491" s="5" t="s">
        <v>32</v>
      </c>
      <c r="AQ2491" s="5" t="s">
        <v>32</v>
      </c>
      <c r="AR2491" s="5" t="s">
        <v>32</v>
      </c>
      <c r="AS2491" s="5">
        <v>1.457679161331308</v>
      </c>
      <c r="AT2491" s="5">
        <v>18.751241064614401</v>
      </c>
      <c r="AU2491" s="5">
        <v>50.192479980818632</v>
      </c>
    </row>
    <row r="2492" spans="1:47" ht="15">
      <c r="A2492" s="2" t="s">
        <v>341</v>
      </c>
      <c r="B2492" s="3" t="s">
        <v>342</v>
      </c>
      <c r="C2492" s="2">
        <v>2008</v>
      </c>
      <c r="D2492" s="10">
        <v>163096.98499999999</v>
      </c>
      <c r="E2492" s="11">
        <v>35.816001892089844</v>
      </c>
      <c r="F2492" s="52">
        <v>46.071898294329984</v>
      </c>
      <c r="G2492" s="5">
        <v>6.4686344017190098</v>
      </c>
      <c r="H2492" s="5">
        <v>22.30707902919238</v>
      </c>
      <c r="I2492" s="53">
        <v>25.152388274758628</v>
      </c>
      <c r="J2492" s="13">
        <v>1.7746315002441406</v>
      </c>
      <c r="K2492" s="13">
        <v>-1.9948651790618896</v>
      </c>
      <c r="L2492" s="52">
        <v>32.218984812344623</v>
      </c>
      <c r="M2492" s="5">
        <v>5.9644433096880158</v>
      </c>
      <c r="N2492" s="5">
        <v>24.276214986939522</v>
      </c>
      <c r="O2492" s="53">
        <v>37.540356891027841</v>
      </c>
      <c r="P2492" s="13">
        <v>2.261995792388916</v>
      </c>
      <c r="Q2492" s="13">
        <v>-2.6695935726165771</v>
      </c>
      <c r="R2492" s="52">
        <v>70.896987609936062</v>
      </c>
      <c r="S2492" s="5">
        <v>7.372169164141317</v>
      </c>
      <c r="T2492" s="5">
        <v>18.778292388807021</v>
      </c>
      <c r="U2492" s="53">
        <v>2.9525508371156088</v>
      </c>
      <c r="V2492" s="13">
        <v>0.49558740854263306</v>
      </c>
      <c r="W2492" s="13">
        <v>-0.42211538553237915</v>
      </c>
      <c r="X2492" s="9" t="s">
        <v>341</v>
      </c>
      <c r="Y2492" s="2">
        <v>2008</v>
      </c>
      <c r="AA2492" s="54" t="s">
        <v>32</v>
      </c>
      <c r="AB2492" s="5" t="s">
        <v>32</v>
      </c>
      <c r="AC2492" s="5" t="s">
        <v>32</v>
      </c>
      <c r="AD2492" s="5" t="s">
        <v>32</v>
      </c>
      <c r="AE2492" s="5">
        <v>3.269499012214343</v>
      </c>
      <c r="AF2492" s="5">
        <v>22.63647938960807</v>
      </c>
      <c r="AG2492" s="5">
        <v>20.16591989250756</v>
      </c>
      <c r="AH2492" s="54" t="s">
        <v>32</v>
      </c>
      <c r="AI2492" s="5" t="s">
        <v>32</v>
      </c>
      <c r="AJ2492" s="5" t="s">
        <v>32</v>
      </c>
      <c r="AK2492" s="5" t="s">
        <v>32</v>
      </c>
      <c r="AL2492" s="5">
        <v>4.0425024671324667</v>
      </c>
      <c r="AM2492" s="5">
        <v>24.30961874667755</v>
      </c>
      <c r="AN2492" s="5">
        <v>3.8668635985346071</v>
      </c>
      <c r="AO2492" s="54" t="s">
        <v>32</v>
      </c>
      <c r="AP2492" s="5" t="s">
        <v>32</v>
      </c>
      <c r="AQ2492" s="5" t="s">
        <v>32</v>
      </c>
      <c r="AR2492" s="5" t="s">
        <v>32</v>
      </c>
      <c r="AS2492" s="5">
        <v>1.652951261381207</v>
      </c>
      <c r="AT2492" s="5">
        <v>18.521322880875211</v>
      </c>
      <c r="AU2492" s="5">
        <v>50.722713467679633</v>
      </c>
    </row>
    <row r="2493" spans="1:47" ht="15">
      <c r="A2493" s="2" t="s">
        <v>341</v>
      </c>
      <c r="B2493" s="3" t="s">
        <v>342</v>
      </c>
      <c r="C2493" s="2">
        <v>2009</v>
      </c>
      <c r="D2493" s="10">
        <v>166520.98300000001</v>
      </c>
      <c r="E2493" s="11">
        <v>36.201000213623047</v>
      </c>
      <c r="F2493" s="52">
        <v>47.843346969648103</v>
      </c>
      <c r="G2493" s="5">
        <v>6.759864980457472</v>
      </c>
      <c r="H2493" s="5">
        <v>22.233648987646479</v>
      </c>
      <c r="I2493" s="53">
        <v>23.16313906224795</v>
      </c>
      <c r="J2493" s="13">
        <v>1.7746315002441406</v>
      </c>
      <c r="K2493" s="13">
        <v>-1.9948651790618896</v>
      </c>
      <c r="L2493" s="52">
        <v>34.480980719373392</v>
      </c>
      <c r="M2493" s="5">
        <v>6.3831885443004408</v>
      </c>
      <c r="N2493" s="5">
        <v>24.265067481744151</v>
      </c>
      <c r="O2493" s="53">
        <v>34.870763254582023</v>
      </c>
      <c r="P2493" s="13">
        <v>2.261995792388916</v>
      </c>
      <c r="Q2493" s="13">
        <v>-2.6695935726165771</v>
      </c>
      <c r="R2493" s="52">
        <v>71.39257501310756</v>
      </c>
      <c r="S2493" s="5">
        <v>7.4237024421403648</v>
      </c>
      <c r="T2493" s="5">
        <v>18.653569196896569</v>
      </c>
      <c r="U2493" s="53">
        <v>2.5301533478555029</v>
      </c>
      <c r="V2493" s="13">
        <v>0.49558740854263306</v>
      </c>
      <c r="W2493" s="13">
        <v>-0.42211538553237915</v>
      </c>
      <c r="X2493" s="9" t="s">
        <v>341</v>
      </c>
      <c r="Y2493" s="2">
        <v>2009</v>
      </c>
      <c r="AA2493" s="54" t="s">
        <v>32</v>
      </c>
      <c r="AB2493" s="5" t="s">
        <v>32</v>
      </c>
      <c r="AC2493" s="5" t="s">
        <v>32</v>
      </c>
      <c r="AD2493" s="5" t="s">
        <v>32</v>
      </c>
      <c r="AE2493" s="5">
        <v>3.9787844566384121</v>
      </c>
      <c r="AF2493" s="5">
        <v>23.305809963154822</v>
      </c>
      <c r="AG2493" s="5">
        <v>20.558752549854869</v>
      </c>
      <c r="AH2493" s="54" t="s">
        <v>32</v>
      </c>
      <c r="AI2493" s="5" t="s">
        <v>32</v>
      </c>
      <c r="AJ2493" s="5" t="s">
        <v>32</v>
      </c>
      <c r="AK2493" s="5" t="s">
        <v>32</v>
      </c>
      <c r="AL2493" s="5">
        <v>5.0288651816513648</v>
      </c>
      <c r="AM2493" s="5">
        <v>25.510656591708859</v>
      </c>
      <c r="AN2493" s="5">
        <v>3.9414589460131668</v>
      </c>
      <c r="AO2493" s="54" t="s">
        <v>32</v>
      </c>
      <c r="AP2493" s="5" t="s">
        <v>32</v>
      </c>
      <c r="AQ2493" s="5" t="s">
        <v>32</v>
      </c>
      <c r="AR2493" s="5" t="s">
        <v>32</v>
      </c>
      <c r="AS2493" s="5">
        <v>1.8482233614309</v>
      </c>
      <c r="AT2493" s="5">
        <v>18.291404697136031</v>
      </c>
      <c r="AU2493" s="5">
        <v>51.252946954540633</v>
      </c>
    </row>
    <row r="2494" spans="1:47" ht="15">
      <c r="A2494" s="2" t="s">
        <v>341</v>
      </c>
      <c r="B2494" s="3" t="s">
        <v>342</v>
      </c>
      <c r="C2494" s="2">
        <v>2010</v>
      </c>
      <c r="D2494" s="10">
        <v>170043.91800000001</v>
      </c>
      <c r="E2494" s="11">
        <v>36.597999572753906</v>
      </c>
      <c r="F2494" s="52">
        <v>49.605411721781309</v>
      </c>
      <c r="G2494" s="5">
        <v>7.0483488233629572</v>
      </c>
      <c r="H2494" s="5">
        <v>22.15865740443633</v>
      </c>
      <c r="I2494" s="53">
        <v>21.187582050419412</v>
      </c>
      <c r="J2494" s="13">
        <v>1.7746315002441406</v>
      </c>
      <c r="K2494" s="13">
        <v>-1.9948651790618896</v>
      </c>
      <c r="L2494" s="52">
        <v>36.742976626402147</v>
      </c>
      <c r="M2494" s="5">
        <v>6.8019337789128658</v>
      </c>
      <c r="N2494" s="5">
        <v>24.25391997654879</v>
      </c>
      <c r="O2494" s="53">
        <v>32.201169618136191</v>
      </c>
      <c r="P2494" s="13">
        <v>2.261995792388916</v>
      </c>
      <c r="Q2494" s="13">
        <v>-2.6695935726165771</v>
      </c>
      <c r="R2494" s="52">
        <v>71.888162416279073</v>
      </c>
      <c r="S2494" s="5">
        <v>7.4752357201394117</v>
      </c>
      <c r="T2494" s="5">
        <v>18.528846004986239</v>
      </c>
      <c r="U2494" s="53">
        <v>2.1077558585952829</v>
      </c>
      <c r="V2494" s="13">
        <v>0.49558740854263306</v>
      </c>
      <c r="W2494" s="13">
        <v>-0.42211538553237915</v>
      </c>
      <c r="X2494" s="9" t="s">
        <v>341</v>
      </c>
      <c r="Y2494" s="2">
        <v>2010</v>
      </c>
      <c r="AA2494" s="54" t="s">
        <v>32</v>
      </c>
      <c r="AB2494" s="5" t="s">
        <v>32</v>
      </c>
      <c r="AC2494" s="5" t="s">
        <v>32</v>
      </c>
      <c r="AD2494" s="5" t="s">
        <v>32</v>
      </c>
      <c r="AE2494" s="5">
        <v>4.6804038508113264</v>
      </c>
      <c r="AF2494" s="5">
        <v>23.963490169842981</v>
      </c>
      <c r="AG2494" s="5">
        <v>20.961517701127001</v>
      </c>
      <c r="AH2494" s="54" t="s">
        <v>32</v>
      </c>
      <c r="AI2494" s="5" t="s">
        <v>32</v>
      </c>
      <c r="AJ2494" s="5" t="s">
        <v>32</v>
      </c>
      <c r="AK2494" s="5" t="s">
        <v>32</v>
      </c>
      <c r="AL2494" s="5">
        <v>6.0152278961702379</v>
      </c>
      <c r="AM2494" s="5">
        <v>26.711694436740171</v>
      </c>
      <c r="AN2494" s="5">
        <v>4.0160542934917514</v>
      </c>
      <c r="AO2494" s="54" t="s">
        <v>32</v>
      </c>
      <c r="AP2494" s="5" t="s">
        <v>32</v>
      </c>
      <c r="AQ2494" s="5" t="s">
        <v>32</v>
      </c>
      <c r="AR2494" s="5" t="s">
        <v>32</v>
      </c>
      <c r="AS2494" s="5">
        <v>2.0434954614803869</v>
      </c>
      <c r="AT2494" s="5">
        <v>18.06148651339684</v>
      </c>
      <c r="AU2494" s="5">
        <v>51.783180441401839</v>
      </c>
    </row>
    <row r="2495" spans="1:47" ht="15">
      <c r="A2495" s="2" t="s">
        <v>341</v>
      </c>
      <c r="B2495" s="3" t="s">
        <v>342</v>
      </c>
      <c r="C2495" s="2">
        <v>2011</v>
      </c>
      <c r="D2495" s="10">
        <v>173669.64799999999</v>
      </c>
      <c r="E2495" s="11">
        <v>37.006999969482422</v>
      </c>
      <c r="F2495" s="52">
        <v>51.357456643668691</v>
      </c>
      <c r="G2495" s="5">
        <v>7.3339537341311756</v>
      </c>
      <c r="H2495" s="5">
        <v>22.082063392313511</v>
      </c>
      <c r="I2495" s="53">
        <v>19.226526229886609</v>
      </c>
      <c r="J2495" s="13">
        <v>1.7746315002441406</v>
      </c>
      <c r="K2495" s="13">
        <v>-1.9948651790618896</v>
      </c>
      <c r="L2495" s="52">
        <v>39.00497253343169</v>
      </c>
      <c r="M2495" s="5">
        <v>7.2206790135254328</v>
      </c>
      <c r="N2495" s="5">
        <v>24.2427724713516</v>
      </c>
      <c r="O2495" s="53">
        <v>29.53157598169128</v>
      </c>
      <c r="P2495" s="13">
        <v>2.261995792388916</v>
      </c>
      <c r="Q2495" s="13">
        <v>-2.6695935726165771</v>
      </c>
      <c r="R2495" s="52">
        <v>72.383749819450586</v>
      </c>
      <c r="S2495" s="5">
        <v>7.5267689981384596</v>
      </c>
      <c r="T2495" s="5">
        <v>18.404122813075901</v>
      </c>
      <c r="U2495" s="53">
        <v>1.6853583693350629</v>
      </c>
      <c r="V2495" s="13">
        <v>0.49558740854263306</v>
      </c>
      <c r="W2495" s="13">
        <v>-0.42211538553237915</v>
      </c>
      <c r="X2495" s="9" t="s">
        <v>341</v>
      </c>
      <c r="Y2495" s="2">
        <v>2011</v>
      </c>
      <c r="AA2495" s="54" t="s">
        <v>32</v>
      </c>
      <c r="AB2495" s="5" t="s">
        <v>32</v>
      </c>
      <c r="AC2495" s="5" t="s">
        <v>32</v>
      </c>
      <c r="AD2495" s="5" t="s">
        <v>32</v>
      </c>
      <c r="AE2495" s="5">
        <v>5.3741994694654149</v>
      </c>
      <c r="AF2495" s="5">
        <v>24.60897892932703</v>
      </c>
      <c r="AG2495" s="5">
        <v>21.374278244876241</v>
      </c>
      <c r="AH2495" s="54" t="s">
        <v>32</v>
      </c>
      <c r="AI2495" s="5" t="s">
        <v>32</v>
      </c>
      <c r="AJ2495" s="5" t="s">
        <v>32</v>
      </c>
      <c r="AK2495" s="5" t="s">
        <v>32</v>
      </c>
      <c r="AL2495" s="5">
        <v>7.0015906106902861</v>
      </c>
      <c r="AM2495" s="5">
        <v>27.912732281771088</v>
      </c>
      <c r="AN2495" s="5">
        <v>4.0906496409703124</v>
      </c>
      <c r="AO2495" s="54" t="s">
        <v>32</v>
      </c>
      <c r="AP2495" s="5" t="s">
        <v>32</v>
      </c>
      <c r="AQ2495" s="5" t="s">
        <v>32</v>
      </c>
      <c r="AR2495" s="5" t="s">
        <v>32</v>
      </c>
      <c r="AS2495" s="5">
        <v>2.2387675615300799</v>
      </c>
      <c r="AT2495" s="5">
        <v>17.83156832965766</v>
      </c>
      <c r="AU2495" s="5">
        <v>52.31341392826284</v>
      </c>
    </row>
    <row r="2496" spans="1:47" ht="15">
      <c r="A2496" s="2" t="s">
        <v>341</v>
      </c>
      <c r="B2496" s="3" t="s">
        <v>342</v>
      </c>
      <c r="C2496" s="2">
        <v>2012</v>
      </c>
      <c r="D2496" s="10">
        <v>177392.25200000001</v>
      </c>
      <c r="E2496" s="11">
        <v>37.428001403808594</v>
      </c>
      <c r="F2496" s="52">
        <v>53.09884582824791</v>
      </c>
      <c r="G2496" s="5">
        <v>7.6165475164575662</v>
      </c>
      <c r="H2496" s="5">
        <v>22.003826064033088</v>
      </c>
      <c r="I2496" s="53">
        <v>17.28078059126144</v>
      </c>
      <c r="J2496" s="13">
        <v>1.7746315002441406</v>
      </c>
      <c r="K2496" s="13">
        <v>-1.9948651790618896</v>
      </c>
      <c r="L2496" s="52">
        <v>41.26696844046046</v>
      </c>
      <c r="M2496" s="5">
        <v>7.6394242481378578</v>
      </c>
      <c r="N2496" s="5">
        <v>24.231624966156229</v>
      </c>
      <c r="O2496" s="53">
        <v>26.861982345245451</v>
      </c>
      <c r="P2496" s="13">
        <v>2.261995792388916</v>
      </c>
      <c r="Q2496" s="13">
        <v>-2.6695935726165771</v>
      </c>
      <c r="R2496" s="52">
        <v>72.879337222622084</v>
      </c>
      <c r="S2496" s="5">
        <v>7.5783022761375074</v>
      </c>
      <c r="T2496" s="5">
        <v>18.279399621165449</v>
      </c>
      <c r="U2496" s="53">
        <v>1.262960880074957</v>
      </c>
      <c r="V2496" s="13">
        <v>0.49558740854263306</v>
      </c>
      <c r="W2496" s="13">
        <v>-0.42211538553237915</v>
      </c>
      <c r="X2496" s="9" t="s">
        <v>341</v>
      </c>
      <c r="Y2496" s="2">
        <v>2012</v>
      </c>
      <c r="AA2496" s="54" t="s">
        <v>32</v>
      </c>
      <c r="AB2496" s="5" t="s">
        <v>32</v>
      </c>
      <c r="AC2496" s="5" t="s">
        <v>32</v>
      </c>
      <c r="AD2496" s="5" t="s">
        <v>32</v>
      </c>
      <c r="AE2496" s="5">
        <v>6.0599950927135096</v>
      </c>
      <c r="AF2496" s="5">
        <v>25.24173840985214</v>
      </c>
      <c r="AG2496" s="5">
        <v>21.79711232568226</v>
      </c>
      <c r="AH2496" s="54" t="s">
        <v>32</v>
      </c>
      <c r="AI2496" s="5" t="s">
        <v>32</v>
      </c>
      <c r="AJ2496" s="5" t="s">
        <v>32</v>
      </c>
      <c r="AK2496" s="5" t="s">
        <v>32</v>
      </c>
      <c r="AL2496" s="5">
        <v>7.9879533252091832</v>
      </c>
      <c r="AM2496" s="5">
        <v>29.1137701268024</v>
      </c>
      <c r="AN2496" s="5">
        <v>4.1652449884488734</v>
      </c>
      <c r="AO2496" s="54" t="s">
        <v>32</v>
      </c>
      <c r="AP2496" s="5" t="s">
        <v>32</v>
      </c>
      <c r="AQ2496" s="5" t="s">
        <v>32</v>
      </c>
      <c r="AR2496" s="5" t="s">
        <v>32</v>
      </c>
      <c r="AS2496" s="5">
        <v>2.434039661579773</v>
      </c>
      <c r="AT2496" s="5">
        <v>17.60165014591847</v>
      </c>
      <c r="AU2496" s="5">
        <v>52.843647415123847</v>
      </c>
    </row>
    <row r="2497" spans="1:47" ht="15">
      <c r="A2497" s="2" t="s">
        <v>341</v>
      </c>
      <c r="B2497" s="3" t="s">
        <v>342</v>
      </c>
      <c r="C2497" s="2">
        <v>2013</v>
      </c>
      <c r="D2497" s="10">
        <v>181192.64600000001</v>
      </c>
      <c r="E2497" s="11">
        <v>37.860000610351563</v>
      </c>
      <c r="F2497" s="52">
        <v>54.82864490885526</v>
      </c>
      <c r="G2497" s="5">
        <v>7.896002257377126</v>
      </c>
      <c r="H2497" s="5">
        <v>21.923965190357059</v>
      </c>
      <c r="I2497" s="53">
        <v>15.351387643410551</v>
      </c>
      <c r="J2497" s="13">
        <v>1.7746315002441406</v>
      </c>
      <c r="K2497" s="13">
        <v>-1.9948651790618896</v>
      </c>
      <c r="L2497" s="52">
        <v>43.528964347489229</v>
      </c>
      <c r="M2497" s="5">
        <v>8.0581694827502837</v>
      </c>
      <c r="N2497" s="5">
        <v>24.220477460960868</v>
      </c>
      <c r="O2497" s="53">
        <v>24.19238870879963</v>
      </c>
      <c r="P2497" s="13">
        <v>2.261995792388916</v>
      </c>
      <c r="Q2497" s="13">
        <v>-2.6695935726165771</v>
      </c>
      <c r="R2497" s="52">
        <v>73.374924625793597</v>
      </c>
      <c r="S2497" s="5">
        <v>7.6298355541365543</v>
      </c>
      <c r="T2497" s="5">
        <v>18.154676429255119</v>
      </c>
      <c r="U2497" s="53">
        <v>0.84056339081473652</v>
      </c>
      <c r="V2497" s="13">
        <v>0.49558740854263306</v>
      </c>
      <c r="W2497" s="13">
        <v>-0.42211538553237915</v>
      </c>
      <c r="X2497" s="9" t="s">
        <v>341</v>
      </c>
      <c r="Y2497" s="2">
        <v>2013</v>
      </c>
      <c r="AA2497" s="54" t="s">
        <v>32</v>
      </c>
      <c r="AB2497" s="5" t="s">
        <v>32</v>
      </c>
      <c r="AC2497" s="5" t="s">
        <v>32</v>
      </c>
      <c r="AD2497" s="5" t="s">
        <v>32</v>
      </c>
      <c r="AE2497" s="5">
        <v>6.7376616062203727</v>
      </c>
      <c r="AF2497" s="5">
        <v>25.861360290048118</v>
      </c>
      <c r="AG2497" s="5">
        <v>22.229623012586771</v>
      </c>
      <c r="AH2497" s="54" t="s">
        <v>32</v>
      </c>
      <c r="AI2497" s="5" t="s">
        <v>32</v>
      </c>
      <c r="AJ2497" s="5" t="s">
        <v>32</v>
      </c>
      <c r="AK2497" s="5" t="s">
        <v>32</v>
      </c>
      <c r="AL2497" s="5">
        <v>8.9743160397284409</v>
      </c>
      <c r="AM2497" s="5">
        <v>30.314807971833329</v>
      </c>
      <c r="AN2497" s="5">
        <v>4.2398403359274566</v>
      </c>
      <c r="AO2497" s="54" t="s">
        <v>32</v>
      </c>
      <c r="AP2497" s="5" t="s">
        <v>32</v>
      </c>
      <c r="AQ2497" s="5" t="s">
        <v>32</v>
      </c>
      <c r="AR2497" s="5" t="s">
        <v>32</v>
      </c>
      <c r="AS2497" s="5">
        <v>2.6293117616294661</v>
      </c>
      <c r="AT2497" s="5">
        <v>17.371731962179279</v>
      </c>
      <c r="AU2497" s="5">
        <v>53.373880901984847</v>
      </c>
    </row>
    <row r="2498" spans="1:47" ht="15">
      <c r="A2498" s="2" t="s">
        <v>341</v>
      </c>
      <c r="B2498" s="3" t="s">
        <v>342</v>
      </c>
      <c r="C2498" s="2">
        <v>2014</v>
      </c>
      <c r="D2498" s="10">
        <v>185044.28599999999</v>
      </c>
      <c r="E2498" s="11">
        <v>38.303001403808594</v>
      </c>
      <c r="F2498" s="52">
        <v>56.546270970684461</v>
      </c>
      <c r="G2498" s="5">
        <v>8.1721967769441708</v>
      </c>
      <c r="H2498" s="5">
        <v>21.842443291308811</v>
      </c>
      <c r="I2498" s="53">
        <v>13.43908896106255</v>
      </c>
      <c r="J2498" s="13">
        <v>1.7746315002441406</v>
      </c>
      <c r="K2498" s="13">
        <v>-1.9948651790618896</v>
      </c>
      <c r="L2498" s="52">
        <v>45.790960254517991</v>
      </c>
      <c r="M2498" s="5">
        <v>8.4769147173627086</v>
      </c>
      <c r="N2498" s="5">
        <v>24.209329955765501</v>
      </c>
      <c r="O2498" s="53">
        <v>21.522795072353802</v>
      </c>
      <c r="P2498" s="13">
        <v>2.261995792388916</v>
      </c>
      <c r="Q2498" s="13">
        <v>-2.6695935726165771</v>
      </c>
      <c r="R2498" s="52">
        <v>73.870512028965095</v>
      </c>
      <c r="S2498" s="5">
        <v>7.6813688321356013</v>
      </c>
      <c r="T2498" s="5">
        <v>18.029953237344792</v>
      </c>
      <c r="U2498" s="53">
        <v>0.41816590155451649</v>
      </c>
      <c r="V2498" s="13">
        <v>0.49558740854263306</v>
      </c>
      <c r="W2498" s="13">
        <v>-0.42211538553237915</v>
      </c>
      <c r="X2498" s="9" t="s">
        <v>341</v>
      </c>
      <c r="Y2498" s="2">
        <v>2014</v>
      </c>
      <c r="AA2498" s="54" t="s">
        <v>32</v>
      </c>
      <c r="AB2498" s="5" t="s">
        <v>32</v>
      </c>
      <c r="AC2498" s="5" t="s">
        <v>32</v>
      </c>
      <c r="AD2498" s="5" t="s">
        <v>32</v>
      </c>
      <c r="AE2498" s="5">
        <v>7.4070179087545496</v>
      </c>
      <c r="AF2498" s="5">
        <v>26.467354078889141</v>
      </c>
      <c r="AG2498" s="5">
        <v>22.67189898304078</v>
      </c>
      <c r="AH2498" s="54" t="s">
        <v>32</v>
      </c>
      <c r="AI2498" s="5" t="s">
        <v>32</v>
      </c>
      <c r="AJ2498" s="5" t="s">
        <v>32</v>
      </c>
      <c r="AK2498" s="5" t="s">
        <v>32</v>
      </c>
      <c r="AL2498" s="5">
        <v>9.9606787542473381</v>
      </c>
      <c r="AM2498" s="5">
        <v>31.51584581686464</v>
      </c>
      <c r="AN2498" s="5">
        <v>4.3144356834060167</v>
      </c>
      <c r="AO2498" s="54" t="s">
        <v>32</v>
      </c>
      <c r="AP2498" s="5" t="s">
        <v>32</v>
      </c>
      <c r="AQ2498" s="5" t="s">
        <v>32</v>
      </c>
      <c r="AR2498" s="5" t="s">
        <v>32</v>
      </c>
      <c r="AS2498" s="5">
        <v>2.8245838616791592</v>
      </c>
      <c r="AT2498" s="5">
        <v>17.141813778440099</v>
      </c>
      <c r="AU2498" s="5">
        <v>53.904114388845848</v>
      </c>
    </row>
    <row r="2499" spans="1:47" ht="15">
      <c r="A2499" s="2" t="s">
        <v>341</v>
      </c>
      <c r="B2499" s="3" t="s">
        <v>342</v>
      </c>
      <c r="C2499" s="2">
        <v>2015</v>
      </c>
      <c r="D2499" s="10">
        <v>188924.87400000001</v>
      </c>
      <c r="E2499" s="11">
        <v>38.757999420166016</v>
      </c>
      <c r="F2499" s="52">
        <v>58.251404230362517</v>
      </c>
      <c r="G2499" s="5">
        <v>8.4449982676346931</v>
      </c>
      <c r="H2499" s="5">
        <v>21.75751987862402</v>
      </c>
      <c r="I2499" s="53">
        <v>11.546077623378761</v>
      </c>
      <c r="J2499" s="13">
        <v>1.7746315002441406</v>
      </c>
      <c r="K2499" s="13">
        <v>-1.9948651790618896</v>
      </c>
      <c r="L2499" s="52">
        <v>48.052956161547527</v>
      </c>
      <c r="M2499" s="5">
        <v>8.8956599519752757</v>
      </c>
      <c r="N2499" s="5">
        <v>24.19818245056922</v>
      </c>
      <c r="O2499" s="53">
        <v>18.85320143590798</v>
      </c>
      <c r="P2499" s="13">
        <v>2.261995792388916</v>
      </c>
      <c r="Q2499" s="13">
        <v>-2.6695935726165771</v>
      </c>
      <c r="R2499" s="52">
        <v>74.366099432136807</v>
      </c>
      <c r="S2499" s="5">
        <v>7.7329021101346704</v>
      </c>
      <c r="T2499" s="5">
        <v>17.900998457728519</v>
      </c>
      <c r="U2499" s="53">
        <v>0</v>
      </c>
      <c r="V2499" s="13">
        <v>0.49558740854263306</v>
      </c>
      <c r="W2499" s="13">
        <v>-0.42211538553237915</v>
      </c>
      <c r="X2499" s="9" t="s">
        <v>341</v>
      </c>
      <c r="Y2499" s="2">
        <v>2015</v>
      </c>
      <c r="AA2499" s="54" t="s">
        <v>32</v>
      </c>
      <c r="AB2499" s="5" t="s">
        <v>32</v>
      </c>
      <c r="AC2499" s="5" t="s">
        <v>32</v>
      </c>
      <c r="AD2499" s="5" t="s">
        <v>32</v>
      </c>
      <c r="AE2499" s="5">
        <v>8.0677938520235042</v>
      </c>
      <c r="AF2499" s="5">
        <v>27.05907561196172</v>
      </c>
      <c r="AG2499" s="5">
        <v>23.124534766377302</v>
      </c>
      <c r="AH2499" s="54" t="s">
        <v>32</v>
      </c>
      <c r="AI2499" s="5" t="s">
        <v>32</v>
      </c>
      <c r="AJ2499" s="5" t="s">
        <v>32</v>
      </c>
      <c r="AK2499" s="5" t="s">
        <v>32</v>
      </c>
      <c r="AL2499" s="5">
        <v>10.94704146876736</v>
      </c>
      <c r="AM2499" s="5">
        <v>32.716883661895572</v>
      </c>
      <c r="AN2499" s="5">
        <v>4.3890310308846008</v>
      </c>
      <c r="AO2499" s="54" t="s">
        <v>32</v>
      </c>
      <c r="AP2499" s="5" t="s">
        <v>32</v>
      </c>
      <c r="AQ2499" s="5" t="s">
        <v>32</v>
      </c>
      <c r="AR2499" s="5" t="s">
        <v>32</v>
      </c>
      <c r="AS2499" s="5">
        <v>3.0198559617290579</v>
      </c>
      <c r="AT2499" s="5">
        <v>16.911895594700908</v>
      </c>
      <c r="AU2499" s="5">
        <v>54.434347875706848</v>
      </c>
    </row>
    <row r="2500" spans="1:47" ht="15">
      <c r="A2500" s="2" t="s">
        <v>343</v>
      </c>
      <c r="B2500" s="3" t="s">
        <v>344</v>
      </c>
      <c r="C2500" s="2">
        <v>2000</v>
      </c>
      <c r="D2500" s="10">
        <v>19.173999999999999</v>
      </c>
      <c r="E2500" s="11">
        <v>69.962997436523438</v>
      </c>
      <c r="F2500" s="52">
        <v>84.679359294685113</v>
      </c>
      <c r="G2500" s="5">
        <v>0</v>
      </c>
      <c r="H2500" s="5">
        <v>15.32064070531489</v>
      </c>
      <c r="I2500" s="53">
        <v>0</v>
      </c>
      <c r="J2500" s="13">
        <v>1.0213760137557983</v>
      </c>
      <c r="K2500" s="13">
        <v>0</v>
      </c>
      <c r="L2500" s="52">
        <v>67.025681240990707</v>
      </c>
      <c r="M2500" s="5">
        <v>0</v>
      </c>
      <c r="N2500" s="5">
        <v>32.974318759009293</v>
      </c>
      <c r="O2500" s="53">
        <v>0</v>
      </c>
      <c r="P2500" s="13">
        <v>2.1982879638671875</v>
      </c>
      <c r="Q2500" s="13">
        <v>0</v>
      </c>
      <c r="R2500" s="52">
        <v>92.258558695780266</v>
      </c>
      <c r="S2500" s="5">
        <v>0</v>
      </c>
      <c r="T2500" s="5">
        <v>7.7414413042197339</v>
      </c>
      <c r="U2500" s="53">
        <v>0</v>
      </c>
      <c r="V2500" s="13">
        <v>0.51609611511230469</v>
      </c>
      <c r="W2500" s="13">
        <v>0</v>
      </c>
      <c r="X2500" s="9" t="s">
        <v>343</v>
      </c>
      <c r="Y2500" s="2">
        <v>2000</v>
      </c>
      <c r="AA2500" s="54">
        <v>16.750039647342572</v>
      </c>
      <c r="AB2500" s="5">
        <v>16.750039647342572</v>
      </c>
      <c r="AC2500" s="5">
        <v>0</v>
      </c>
      <c r="AD2500" s="5">
        <v>0</v>
      </c>
      <c r="AE2500" s="5">
        <v>0</v>
      </c>
      <c r="AF2500" s="5">
        <v>33.500079294685129</v>
      </c>
      <c r="AG2500" s="5">
        <v>51.179279999999977</v>
      </c>
      <c r="AH2500" s="54" t="s">
        <v>32</v>
      </c>
      <c r="AI2500" s="5" t="s">
        <v>32</v>
      </c>
      <c r="AJ2500" s="5" t="s">
        <v>32</v>
      </c>
      <c r="AK2500" s="5">
        <v>0</v>
      </c>
      <c r="AL2500" s="5">
        <v>0</v>
      </c>
      <c r="AM2500" s="5">
        <v>55.025681240990707</v>
      </c>
      <c r="AN2500" s="5">
        <v>12</v>
      </c>
      <c r="AO2500" s="54">
        <v>12.12927934789013</v>
      </c>
      <c r="AP2500" s="5">
        <v>12.12927934789013</v>
      </c>
      <c r="AQ2500" s="5">
        <v>0</v>
      </c>
      <c r="AR2500" s="5">
        <v>0</v>
      </c>
      <c r="AS2500" s="5">
        <v>0</v>
      </c>
      <c r="AT2500" s="5">
        <v>24.25855869578027</v>
      </c>
      <c r="AU2500" s="5">
        <v>68</v>
      </c>
    </row>
    <row r="2501" spans="1:47" ht="15">
      <c r="A2501" s="2" t="s">
        <v>343</v>
      </c>
      <c r="B2501" s="3" t="s">
        <v>344</v>
      </c>
      <c r="C2501" s="2">
        <v>2001</v>
      </c>
      <c r="D2501" s="10">
        <v>19.404</v>
      </c>
      <c r="E2501" s="11">
        <v>71.625999450683594</v>
      </c>
      <c r="F2501" s="52">
        <v>86.539300473845344</v>
      </c>
      <c r="G2501" s="5">
        <v>0</v>
      </c>
      <c r="H2501" s="5">
        <v>13.460699526154659</v>
      </c>
      <c r="I2501" s="53">
        <v>0</v>
      </c>
      <c r="J2501" s="13">
        <v>1.0213760137557983</v>
      </c>
      <c r="K2501" s="13">
        <v>0</v>
      </c>
      <c r="L2501" s="52">
        <v>70.21931040794334</v>
      </c>
      <c r="M2501" s="5">
        <v>0</v>
      </c>
      <c r="N2501" s="5">
        <v>29.78068959205666</v>
      </c>
      <c r="O2501" s="53">
        <v>0</v>
      </c>
      <c r="P2501" s="13">
        <v>2.1982879638671875</v>
      </c>
      <c r="Q2501" s="13">
        <v>0</v>
      </c>
      <c r="R2501" s="52">
        <v>93.004318737184121</v>
      </c>
      <c r="S2501" s="5">
        <v>0</v>
      </c>
      <c r="T2501" s="5">
        <v>6.9956812628158787</v>
      </c>
      <c r="U2501" s="53">
        <v>0</v>
      </c>
      <c r="V2501" s="13">
        <v>0.51609611511230469</v>
      </c>
      <c r="W2501" s="13">
        <v>0</v>
      </c>
      <c r="X2501" s="9" t="s">
        <v>343</v>
      </c>
      <c r="Y2501" s="2">
        <v>2001</v>
      </c>
      <c r="AA2501" s="54">
        <v>17.214370236922669</v>
      </c>
      <c r="AB2501" s="5">
        <v>17.214370236922669</v>
      </c>
      <c r="AC2501" s="5">
        <v>0</v>
      </c>
      <c r="AD2501" s="5">
        <v>0</v>
      </c>
      <c r="AE2501" s="5">
        <v>0</v>
      </c>
      <c r="AF2501" s="5">
        <v>34.428740473845338</v>
      </c>
      <c r="AG2501" s="5">
        <v>52.110560000000007</v>
      </c>
      <c r="AH2501" s="54" t="s">
        <v>32</v>
      </c>
      <c r="AI2501" s="5" t="s">
        <v>32</v>
      </c>
      <c r="AJ2501" s="5" t="s">
        <v>32</v>
      </c>
      <c r="AK2501" s="5">
        <v>0</v>
      </c>
      <c r="AL2501" s="5">
        <v>0</v>
      </c>
      <c r="AM2501" s="5">
        <v>58.21931040794334</v>
      </c>
      <c r="AN2501" s="5">
        <v>12</v>
      </c>
      <c r="AO2501" s="54">
        <v>12.502159368592061</v>
      </c>
      <c r="AP2501" s="5">
        <v>12.502159368592061</v>
      </c>
      <c r="AQ2501" s="5">
        <v>0</v>
      </c>
      <c r="AR2501" s="5">
        <v>0</v>
      </c>
      <c r="AS2501" s="5">
        <v>0</v>
      </c>
      <c r="AT2501" s="5">
        <v>25.004318737184121</v>
      </c>
      <c r="AU2501" s="5">
        <v>68</v>
      </c>
    </row>
    <row r="2502" spans="1:47" ht="15">
      <c r="A2502" s="2" t="s">
        <v>343</v>
      </c>
      <c r="B2502" s="3" t="s">
        <v>344</v>
      </c>
      <c r="C2502" s="2">
        <v>2002</v>
      </c>
      <c r="D2502" s="10">
        <v>19.574999999999999</v>
      </c>
      <c r="E2502" s="11">
        <v>73.235000610351563</v>
      </c>
      <c r="F2502" s="52">
        <v>88.306843470720054</v>
      </c>
      <c r="G2502" s="5">
        <v>0</v>
      </c>
      <c r="H2502" s="5">
        <v>11.69315652927995</v>
      </c>
      <c r="I2502" s="53">
        <v>0</v>
      </c>
      <c r="J2502" s="13">
        <v>1.0213760137557983</v>
      </c>
      <c r="K2502" s="13">
        <v>0</v>
      </c>
      <c r="L2502" s="52">
        <v>73.412939574896882</v>
      </c>
      <c r="M2502" s="5">
        <v>0</v>
      </c>
      <c r="N2502" s="5">
        <v>26.587060425103122</v>
      </c>
      <c r="O2502" s="53">
        <v>0</v>
      </c>
      <c r="P2502" s="13">
        <v>2.1982879638671875</v>
      </c>
      <c r="Q2502" s="13">
        <v>0</v>
      </c>
      <c r="R2502" s="52">
        <v>93.750078778587977</v>
      </c>
      <c r="S2502" s="5">
        <v>0</v>
      </c>
      <c r="T2502" s="5">
        <v>6.2499212214120234</v>
      </c>
      <c r="U2502" s="53">
        <v>0</v>
      </c>
      <c r="V2502" s="13">
        <v>0.51609611511230469</v>
      </c>
      <c r="W2502" s="13">
        <v>0</v>
      </c>
      <c r="X2502" s="9" t="s">
        <v>343</v>
      </c>
      <c r="Y2502" s="2">
        <v>2002</v>
      </c>
      <c r="AA2502" s="54">
        <v>17.64762173536003</v>
      </c>
      <c r="AB2502" s="5">
        <v>17.64762173536003</v>
      </c>
      <c r="AC2502" s="5">
        <v>0</v>
      </c>
      <c r="AD2502" s="5">
        <v>0</v>
      </c>
      <c r="AE2502" s="5">
        <v>0</v>
      </c>
      <c r="AF2502" s="5">
        <v>35.29524347072006</v>
      </c>
      <c r="AG2502" s="5">
        <v>53.011599999999987</v>
      </c>
      <c r="AH2502" s="54" t="s">
        <v>32</v>
      </c>
      <c r="AI2502" s="5" t="s">
        <v>32</v>
      </c>
      <c r="AJ2502" s="5" t="s">
        <v>32</v>
      </c>
      <c r="AK2502" s="5">
        <v>0</v>
      </c>
      <c r="AL2502" s="5">
        <v>0</v>
      </c>
      <c r="AM2502" s="5">
        <v>61.412939574896882</v>
      </c>
      <c r="AN2502" s="5">
        <v>12</v>
      </c>
      <c r="AO2502" s="54">
        <v>12.87503938929399</v>
      </c>
      <c r="AP2502" s="5">
        <v>12.87503938929399</v>
      </c>
      <c r="AQ2502" s="5">
        <v>0</v>
      </c>
      <c r="AR2502" s="5">
        <v>0</v>
      </c>
      <c r="AS2502" s="5">
        <v>0</v>
      </c>
      <c r="AT2502" s="5">
        <v>25.75007877858798</v>
      </c>
      <c r="AU2502" s="5">
        <v>68</v>
      </c>
    </row>
    <row r="2503" spans="1:47" ht="15">
      <c r="A2503" s="2" t="s">
        <v>343</v>
      </c>
      <c r="B2503" s="3" t="s">
        <v>344</v>
      </c>
      <c r="C2503" s="2">
        <v>2003</v>
      </c>
      <c r="D2503" s="10">
        <v>19.7</v>
      </c>
      <c r="E2503" s="11">
        <v>74.78399658203125</v>
      </c>
      <c r="F2503" s="52">
        <v>89.984880477087302</v>
      </c>
      <c r="G2503" s="5">
        <v>0</v>
      </c>
      <c r="H2503" s="5">
        <v>10.0151195229127</v>
      </c>
      <c r="I2503" s="53">
        <v>0</v>
      </c>
      <c r="J2503" s="13">
        <v>1.0213760137557983</v>
      </c>
      <c r="K2503" s="13">
        <v>0</v>
      </c>
      <c r="L2503" s="52">
        <v>76.606568741849514</v>
      </c>
      <c r="M2503" s="5">
        <v>0</v>
      </c>
      <c r="N2503" s="5">
        <v>23.393431258150489</v>
      </c>
      <c r="O2503" s="53">
        <v>0</v>
      </c>
      <c r="P2503" s="13">
        <v>2.1982879638671875</v>
      </c>
      <c r="Q2503" s="13">
        <v>0</v>
      </c>
      <c r="R2503" s="52">
        <v>94.495838819991604</v>
      </c>
      <c r="S2503" s="5">
        <v>0</v>
      </c>
      <c r="T2503" s="5">
        <v>5.5041611800083956</v>
      </c>
      <c r="U2503" s="53">
        <v>0</v>
      </c>
      <c r="V2503" s="13">
        <v>0.51609611511230469</v>
      </c>
      <c r="W2503" s="13">
        <v>0</v>
      </c>
      <c r="X2503" s="9" t="s">
        <v>343</v>
      </c>
      <c r="Y2503" s="2">
        <v>2003</v>
      </c>
      <c r="AA2503" s="54">
        <v>18.052920238543649</v>
      </c>
      <c r="AB2503" s="5">
        <v>18.052920238543649</v>
      </c>
      <c r="AC2503" s="5">
        <v>0</v>
      </c>
      <c r="AD2503" s="5">
        <v>0</v>
      </c>
      <c r="AE2503" s="5">
        <v>0</v>
      </c>
      <c r="AF2503" s="5">
        <v>36.105840477087277</v>
      </c>
      <c r="AG2503" s="5">
        <v>53.87904000000001</v>
      </c>
      <c r="AH2503" s="54" t="s">
        <v>32</v>
      </c>
      <c r="AI2503" s="5" t="s">
        <v>32</v>
      </c>
      <c r="AJ2503" s="5" t="s">
        <v>32</v>
      </c>
      <c r="AK2503" s="5">
        <v>0</v>
      </c>
      <c r="AL2503" s="5">
        <v>0</v>
      </c>
      <c r="AM2503" s="5">
        <v>64.606568741849514</v>
      </c>
      <c r="AN2503" s="5">
        <v>12</v>
      </c>
      <c r="AO2503" s="54">
        <v>13.2479194099958</v>
      </c>
      <c r="AP2503" s="5">
        <v>13.2479194099958</v>
      </c>
      <c r="AQ2503" s="5">
        <v>0</v>
      </c>
      <c r="AR2503" s="5">
        <v>0</v>
      </c>
      <c r="AS2503" s="5">
        <v>0</v>
      </c>
      <c r="AT2503" s="5">
        <v>26.495838819991601</v>
      </c>
      <c r="AU2503" s="5">
        <v>68</v>
      </c>
    </row>
    <row r="2504" spans="1:47" ht="15">
      <c r="A2504" s="2" t="s">
        <v>343</v>
      </c>
      <c r="B2504" s="3" t="s">
        <v>344</v>
      </c>
      <c r="C2504" s="2">
        <v>2004</v>
      </c>
      <c r="D2504" s="10">
        <v>19.805</v>
      </c>
      <c r="E2504" s="11">
        <v>76.275001525878906</v>
      </c>
      <c r="F2504" s="52">
        <v>91.578126485392701</v>
      </c>
      <c r="G2504" s="5">
        <v>0</v>
      </c>
      <c r="H2504" s="5">
        <v>8.421873514607304</v>
      </c>
      <c r="I2504" s="53">
        <v>0</v>
      </c>
      <c r="J2504" s="13">
        <v>1.0213760137557983</v>
      </c>
      <c r="K2504" s="13">
        <v>0</v>
      </c>
      <c r="L2504" s="52">
        <v>79.800197908802147</v>
      </c>
      <c r="M2504" s="5">
        <v>0</v>
      </c>
      <c r="N2504" s="5">
        <v>20.199802091197849</v>
      </c>
      <c r="O2504" s="53">
        <v>0</v>
      </c>
      <c r="P2504" s="13">
        <v>2.1982879638671875</v>
      </c>
      <c r="Q2504" s="13">
        <v>0</v>
      </c>
      <c r="R2504" s="52">
        <v>95.24159886139546</v>
      </c>
      <c r="S2504" s="5">
        <v>0</v>
      </c>
      <c r="T2504" s="5">
        <v>4.7584011386045404</v>
      </c>
      <c r="U2504" s="53">
        <v>0</v>
      </c>
      <c r="V2504" s="13">
        <v>0.51609611511230469</v>
      </c>
      <c r="W2504" s="13">
        <v>0</v>
      </c>
      <c r="X2504" s="9" t="s">
        <v>343</v>
      </c>
      <c r="Y2504" s="2">
        <v>2004</v>
      </c>
      <c r="AA2504" s="54">
        <v>18.432063242696351</v>
      </c>
      <c r="AB2504" s="5">
        <v>18.432063242696351</v>
      </c>
      <c r="AC2504" s="5">
        <v>0</v>
      </c>
      <c r="AD2504" s="5">
        <v>0</v>
      </c>
      <c r="AE2504" s="5">
        <v>0</v>
      </c>
      <c r="AF2504" s="5">
        <v>36.864126485392703</v>
      </c>
      <c r="AG2504" s="5">
        <v>54.713999999999999</v>
      </c>
      <c r="AH2504" s="54" t="s">
        <v>32</v>
      </c>
      <c r="AI2504" s="5" t="s">
        <v>32</v>
      </c>
      <c r="AJ2504" s="5" t="s">
        <v>32</v>
      </c>
      <c r="AK2504" s="5">
        <v>0</v>
      </c>
      <c r="AL2504" s="5">
        <v>0</v>
      </c>
      <c r="AM2504" s="5">
        <v>67.800197908802147</v>
      </c>
      <c r="AN2504" s="5">
        <v>12</v>
      </c>
      <c r="AO2504" s="54">
        <v>13.62079943069773</v>
      </c>
      <c r="AP2504" s="5">
        <v>13.62079943069773</v>
      </c>
      <c r="AQ2504" s="5">
        <v>0</v>
      </c>
      <c r="AR2504" s="5">
        <v>0</v>
      </c>
      <c r="AS2504" s="5">
        <v>0</v>
      </c>
      <c r="AT2504" s="5">
        <v>27.24159886139546</v>
      </c>
      <c r="AU2504" s="5">
        <v>68</v>
      </c>
    </row>
    <row r="2505" spans="1:47" ht="15">
      <c r="A2505" s="2" t="s">
        <v>343</v>
      </c>
      <c r="B2505" s="3" t="s">
        <v>344</v>
      </c>
      <c r="C2505" s="2">
        <v>2005</v>
      </c>
      <c r="D2505" s="10">
        <v>19.907</v>
      </c>
      <c r="E2505" s="11">
        <v>77.699996948242188</v>
      </c>
      <c r="F2505" s="52">
        <v>93.089801305368383</v>
      </c>
      <c r="G2505" s="5">
        <v>0</v>
      </c>
      <c r="H2505" s="5">
        <v>6.9101986946316147</v>
      </c>
      <c r="I2505" s="53">
        <v>0</v>
      </c>
      <c r="J2505" s="13">
        <v>1.0213760137557983</v>
      </c>
      <c r="K2505" s="13">
        <v>0</v>
      </c>
      <c r="L2505" s="52">
        <v>82.99382707575478</v>
      </c>
      <c r="M2505" s="5">
        <v>0</v>
      </c>
      <c r="N2505" s="5">
        <v>17.00617292424522</v>
      </c>
      <c r="O2505" s="53">
        <v>0</v>
      </c>
      <c r="P2505" s="13">
        <v>2.1982879638671875</v>
      </c>
      <c r="Q2505" s="13">
        <v>0</v>
      </c>
      <c r="R2505" s="52">
        <v>95.987358902799315</v>
      </c>
      <c r="S2505" s="5">
        <v>0</v>
      </c>
      <c r="T2505" s="5">
        <v>4.0126410972006852</v>
      </c>
      <c r="U2505" s="53">
        <v>0</v>
      </c>
      <c r="V2505" s="13">
        <v>0.51609611511230469</v>
      </c>
      <c r="W2505" s="13">
        <v>0</v>
      </c>
      <c r="X2505" s="9" t="s">
        <v>343</v>
      </c>
      <c r="Y2505" s="2">
        <v>2005</v>
      </c>
      <c r="AA2505" s="54">
        <v>18.788900652684191</v>
      </c>
      <c r="AB2505" s="5">
        <v>18.788900652684191</v>
      </c>
      <c r="AC2505" s="5">
        <v>0</v>
      </c>
      <c r="AD2505" s="5">
        <v>0</v>
      </c>
      <c r="AE2505" s="5" t="s">
        <v>32</v>
      </c>
      <c r="AF2505" s="5">
        <v>37.577801305368382</v>
      </c>
      <c r="AG2505" s="5">
        <v>55.512000000000008</v>
      </c>
      <c r="AH2505" s="54" t="s">
        <v>32</v>
      </c>
      <c r="AI2505" s="5" t="s">
        <v>32</v>
      </c>
      <c r="AJ2505" s="5" t="s">
        <v>32</v>
      </c>
      <c r="AK2505" s="5">
        <v>0</v>
      </c>
      <c r="AL2505" s="5">
        <v>0</v>
      </c>
      <c r="AM2505" s="5">
        <v>70.99382707575478</v>
      </c>
      <c r="AN2505" s="5">
        <v>12</v>
      </c>
      <c r="AO2505" s="54">
        <v>13.993679451399659</v>
      </c>
      <c r="AP2505" s="5">
        <v>13.993679451399659</v>
      </c>
      <c r="AQ2505" s="5">
        <v>0</v>
      </c>
      <c r="AR2505" s="5">
        <v>0</v>
      </c>
      <c r="AS2505" s="5">
        <v>0</v>
      </c>
      <c r="AT2505" s="5">
        <v>27.987358902799318</v>
      </c>
      <c r="AU2505" s="5">
        <v>68</v>
      </c>
    </row>
    <row r="2506" spans="1:47" ht="15">
      <c r="A2506" s="2" t="s">
        <v>343</v>
      </c>
      <c r="B2506" s="3" t="s">
        <v>344</v>
      </c>
      <c r="C2506" s="2">
        <v>2006</v>
      </c>
      <c r="D2506" s="10">
        <v>20.012</v>
      </c>
      <c r="E2506" s="11">
        <v>79.021003723144531</v>
      </c>
      <c r="F2506" s="52">
        <v>94.520744366056377</v>
      </c>
      <c r="G2506" s="5">
        <v>0</v>
      </c>
      <c r="H2506" s="5">
        <v>5.479255633943624</v>
      </c>
      <c r="I2506" s="53">
        <v>0</v>
      </c>
      <c r="J2506" s="13">
        <v>1.0213760137557983</v>
      </c>
      <c r="K2506" s="13">
        <v>0</v>
      </c>
      <c r="L2506" s="52">
        <v>86.187456242707412</v>
      </c>
      <c r="M2506" s="5">
        <v>0</v>
      </c>
      <c r="N2506" s="5">
        <v>13.812543757292589</v>
      </c>
      <c r="O2506" s="53">
        <v>0</v>
      </c>
      <c r="P2506" s="13">
        <v>2.1982879638671875</v>
      </c>
      <c r="Q2506" s="13">
        <v>0</v>
      </c>
      <c r="R2506" s="52">
        <v>96.73311894420317</v>
      </c>
      <c r="S2506" s="5">
        <v>0</v>
      </c>
      <c r="T2506" s="5">
        <v>3.26688105579683</v>
      </c>
      <c r="U2506" s="53">
        <v>0</v>
      </c>
      <c r="V2506" s="13">
        <v>0.51609611511230469</v>
      </c>
      <c r="W2506" s="13">
        <v>0</v>
      </c>
      <c r="X2506" s="9" t="s">
        <v>343</v>
      </c>
      <c r="Y2506" s="2">
        <v>2006</v>
      </c>
      <c r="AA2506" s="54">
        <v>19.13449218302819</v>
      </c>
      <c r="AB2506" s="5">
        <v>19.13449218302819</v>
      </c>
      <c r="AC2506" s="5">
        <v>0</v>
      </c>
      <c r="AD2506" s="5">
        <v>0</v>
      </c>
      <c r="AE2506" s="5">
        <v>0</v>
      </c>
      <c r="AF2506" s="5">
        <v>38.26898436605638</v>
      </c>
      <c r="AG2506" s="5">
        <v>56.251759999999997</v>
      </c>
      <c r="AH2506" s="54" t="s">
        <v>32</v>
      </c>
      <c r="AI2506" s="5" t="s">
        <v>32</v>
      </c>
      <c r="AJ2506" s="5" t="s">
        <v>32</v>
      </c>
      <c r="AK2506" s="5">
        <v>0</v>
      </c>
      <c r="AL2506" s="5">
        <v>0</v>
      </c>
      <c r="AM2506" s="5">
        <v>74.187456242707412</v>
      </c>
      <c r="AN2506" s="5">
        <v>12</v>
      </c>
      <c r="AO2506" s="54">
        <v>14.36655947210159</v>
      </c>
      <c r="AP2506" s="5">
        <v>14.36655947210159</v>
      </c>
      <c r="AQ2506" s="5">
        <v>0</v>
      </c>
      <c r="AR2506" s="5">
        <v>0</v>
      </c>
      <c r="AS2506" s="5">
        <v>0</v>
      </c>
      <c r="AT2506" s="5">
        <v>28.73311894420317</v>
      </c>
      <c r="AU2506" s="5">
        <v>68</v>
      </c>
    </row>
    <row r="2507" spans="1:47" ht="15">
      <c r="A2507" s="2" t="s">
        <v>343</v>
      </c>
      <c r="B2507" s="3" t="s">
        <v>344</v>
      </c>
      <c r="C2507" s="2">
        <v>2007</v>
      </c>
      <c r="D2507" s="10">
        <v>20.117999999999999</v>
      </c>
      <c r="E2507" s="11">
        <v>80.240997314453125</v>
      </c>
      <c r="F2507" s="52">
        <v>95.878835952935489</v>
      </c>
      <c r="G2507" s="5">
        <v>0</v>
      </c>
      <c r="H2507" s="5">
        <v>4.1211640470645108</v>
      </c>
      <c r="I2507" s="53">
        <v>0</v>
      </c>
      <c r="J2507" s="13">
        <v>1.0213760137557983</v>
      </c>
      <c r="K2507" s="13">
        <v>0</v>
      </c>
      <c r="L2507" s="52">
        <v>89.381085409660045</v>
      </c>
      <c r="M2507" s="5">
        <v>0</v>
      </c>
      <c r="N2507" s="5">
        <v>10.61891459033996</v>
      </c>
      <c r="O2507" s="53">
        <v>0</v>
      </c>
      <c r="P2507" s="13">
        <v>2.1982879638671875</v>
      </c>
      <c r="Q2507" s="13">
        <v>0</v>
      </c>
      <c r="R2507" s="52">
        <v>97.478878985606798</v>
      </c>
      <c r="S2507" s="5">
        <v>0</v>
      </c>
      <c r="T2507" s="5">
        <v>2.5211210143932021</v>
      </c>
      <c r="U2507" s="53">
        <v>0</v>
      </c>
      <c r="V2507" s="13">
        <v>0.51609611511230469</v>
      </c>
      <c r="W2507" s="13">
        <v>0</v>
      </c>
      <c r="X2507" s="9" t="s">
        <v>343</v>
      </c>
      <c r="Y2507" s="2">
        <v>2007</v>
      </c>
      <c r="AA2507" s="54">
        <v>19.47193797646775</v>
      </c>
      <c r="AB2507" s="5">
        <v>19.47193797646775</v>
      </c>
      <c r="AC2507" s="5">
        <v>0</v>
      </c>
      <c r="AD2507" s="5">
        <v>0</v>
      </c>
      <c r="AE2507" s="5">
        <v>0</v>
      </c>
      <c r="AF2507" s="5">
        <v>38.943875952935478</v>
      </c>
      <c r="AG2507" s="5">
        <v>56.934959999999997</v>
      </c>
      <c r="AH2507" s="54" t="s">
        <v>32</v>
      </c>
      <c r="AI2507" s="5" t="s">
        <v>32</v>
      </c>
      <c r="AJ2507" s="5" t="s">
        <v>32</v>
      </c>
      <c r="AK2507" s="5">
        <v>0</v>
      </c>
      <c r="AL2507" s="5">
        <v>0</v>
      </c>
      <c r="AM2507" s="5">
        <v>77.381085409660045</v>
      </c>
      <c r="AN2507" s="5">
        <v>12</v>
      </c>
      <c r="AO2507" s="54">
        <v>14.739439492803401</v>
      </c>
      <c r="AP2507" s="5">
        <v>14.739439492803401</v>
      </c>
      <c r="AQ2507" s="5">
        <v>0</v>
      </c>
      <c r="AR2507" s="5">
        <v>0</v>
      </c>
      <c r="AS2507" s="5">
        <v>0</v>
      </c>
      <c r="AT2507" s="5">
        <v>29.478878985606801</v>
      </c>
      <c r="AU2507" s="5">
        <v>68</v>
      </c>
    </row>
    <row r="2508" spans="1:47" ht="15">
      <c r="A2508" s="2" t="s">
        <v>343</v>
      </c>
      <c r="B2508" s="3" t="s">
        <v>344</v>
      </c>
      <c r="C2508" s="2">
        <v>2008</v>
      </c>
      <c r="D2508" s="10">
        <v>20.227</v>
      </c>
      <c r="E2508" s="11">
        <v>81.366996765136719</v>
      </c>
      <c r="F2508" s="52">
        <v>97.171888604167989</v>
      </c>
      <c r="G2508" s="5">
        <v>0</v>
      </c>
      <c r="H2508" s="5">
        <v>2.828111395832011</v>
      </c>
      <c r="I2508" s="53">
        <v>0</v>
      </c>
      <c r="J2508" s="13">
        <v>1.0213760137557983</v>
      </c>
      <c r="K2508" s="13">
        <v>0</v>
      </c>
      <c r="L2508" s="52">
        <v>92.574714576612678</v>
      </c>
      <c r="M2508" s="5">
        <v>0</v>
      </c>
      <c r="N2508" s="5">
        <v>7.4252854233873222</v>
      </c>
      <c r="O2508" s="53">
        <v>0</v>
      </c>
      <c r="P2508" s="13">
        <v>2.1982879638671875</v>
      </c>
      <c r="Q2508" s="13">
        <v>0</v>
      </c>
      <c r="R2508" s="52">
        <v>98.224639027010653</v>
      </c>
      <c r="S2508" s="5">
        <v>0</v>
      </c>
      <c r="T2508" s="5">
        <v>1.7753609729893469</v>
      </c>
      <c r="U2508" s="53">
        <v>0</v>
      </c>
      <c r="V2508" s="13">
        <v>0.51609611511230469</v>
      </c>
      <c r="W2508" s="13">
        <v>0</v>
      </c>
      <c r="X2508" s="9" t="s">
        <v>343</v>
      </c>
      <c r="Y2508" s="2">
        <v>2008</v>
      </c>
      <c r="AA2508" s="54">
        <v>19.803184302083999</v>
      </c>
      <c r="AB2508" s="5">
        <v>19.803184302083999</v>
      </c>
      <c r="AC2508" s="5">
        <v>0</v>
      </c>
      <c r="AD2508" s="5">
        <v>0</v>
      </c>
      <c r="AE2508" s="5">
        <v>0</v>
      </c>
      <c r="AF2508" s="5">
        <v>39.606368604167997</v>
      </c>
      <c r="AG2508" s="5">
        <v>57.565519999999992</v>
      </c>
      <c r="AH2508" s="54" t="s">
        <v>32</v>
      </c>
      <c r="AI2508" s="5" t="s">
        <v>32</v>
      </c>
      <c r="AJ2508" s="5" t="s">
        <v>32</v>
      </c>
      <c r="AK2508" s="5">
        <v>0</v>
      </c>
      <c r="AL2508" s="5">
        <v>0</v>
      </c>
      <c r="AM2508" s="5">
        <v>80.574714576612678</v>
      </c>
      <c r="AN2508" s="5">
        <v>12</v>
      </c>
      <c r="AO2508" s="54">
        <v>15.11231951350533</v>
      </c>
      <c r="AP2508" s="5">
        <v>15.11231951350533</v>
      </c>
      <c r="AQ2508" s="5">
        <v>0</v>
      </c>
      <c r="AR2508" s="5">
        <v>0</v>
      </c>
      <c r="AS2508" s="5">
        <v>0</v>
      </c>
      <c r="AT2508" s="5">
        <v>30.22463902701065</v>
      </c>
      <c r="AU2508" s="5">
        <v>68</v>
      </c>
    </row>
    <row r="2509" spans="1:47" ht="15">
      <c r="A2509" s="2" t="s">
        <v>343</v>
      </c>
      <c r="B2509" s="3" t="s">
        <v>344</v>
      </c>
      <c r="C2509" s="2">
        <v>2009</v>
      </c>
      <c r="D2509" s="10">
        <v>20.344000000000001</v>
      </c>
      <c r="E2509" s="11">
        <v>82.403999328613281</v>
      </c>
      <c r="F2509" s="52">
        <v>98.406965413454031</v>
      </c>
      <c r="G2509" s="5">
        <v>0</v>
      </c>
      <c r="H2509" s="5">
        <v>1.593034586545969</v>
      </c>
      <c r="I2509" s="53">
        <v>0</v>
      </c>
      <c r="J2509" s="13">
        <v>1.0213760137557983</v>
      </c>
      <c r="K2509" s="13">
        <v>0</v>
      </c>
      <c r="L2509" s="52">
        <v>95.76834374356531</v>
      </c>
      <c r="M2509" s="5">
        <v>0</v>
      </c>
      <c r="N2509" s="5">
        <v>4.2316562564346896</v>
      </c>
      <c r="O2509" s="53">
        <v>0</v>
      </c>
      <c r="P2509" s="13">
        <v>2.1982879638671875</v>
      </c>
      <c r="Q2509" s="13">
        <v>0</v>
      </c>
      <c r="R2509" s="52">
        <v>98.970399068414508</v>
      </c>
      <c r="S2509" s="5">
        <v>0</v>
      </c>
      <c r="T2509" s="5">
        <v>1.0296009315854919</v>
      </c>
      <c r="U2509" s="53">
        <v>0</v>
      </c>
      <c r="V2509" s="13">
        <v>0.51609611511230469</v>
      </c>
      <c r="W2509" s="13">
        <v>0</v>
      </c>
      <c r="X2509" s="9" t="s">
        <v>343</v>
      </c>
      <c r="Y2509" s="2">
        <v>2009</v>
      </c>
      <c r="AA2509" s="54">
        <v>20.13036270672702</v>
      </c>
      <c r="AB2509" s="5">
        <v>20.13036270672702</v>
      </c>
      <c r="AC2509" s="5">
        <v>0</v>
      </c>
      <c r="AD2509" s="5">
        <v>0</v>
      </c>
      <c r="AE2509" s="5">
        <v>0</v>
      </c>
      <c r="AF2509" s="5">
        <v>40.260725413454047</v>
      </c>
      <c r="AG2509" s="5">
        <v>58.146239999999992</v>
      </c>
      <c r="AH2509" s="54" t="s">
        <v>32</v>
      </c>
      <c r="AI2509" s="5" t="s">
        <v>32</v>
      </c>
      <c r="AJ2509" s="5" t="s">
        <v>32</v>
      </c>
      <c r="AK2509" s="5">
        <v>0</v>
      </c>
      <c r="AL2509" s="5">
        <v>0</v>
      </c>
      <c r="AM2509" s="5">
        <v>83.76834374356531</v>
      </c>
      <c r="AN2509" s="5">
        <v>12</v>
      </c>
      <c r="AO2509" s="54">
        <v>15.485199534207251</v>
      </c>
      <c r="AP2509" s="5">
        <v>15.485199534207251</v>
      </c>
      <c r="AQ2509" s="5">
        <v>0</v>
      </c>
      <c r="AR2509" s="5">
        <v>0</v>
      </c>
      <c r="AS2509" s="5">
        <v>0</v>
      </c>
      <c r="AT2509" s="5">
        <v>30.970399068414508</v>
      </c>
      <c r="AU2509" s="5">
        <v>68</v>
      </c>
    </row>
    <row r="2510" spans="1:47" ht="15">
      <c r="A2510" s="2" t="s">
        <v>343</v>
      </c>
      <c r="B2510" s="3" t="s">
        <v>344</v>
      </c>
      <c r="C2510" s="2">
        <v>2010</v>
      </c>
      <c r="D2510" s="10">
        <v>20.47</v>
      </c>
      <c r="E2510" s="11">
        <v>83.358001708984375</v>
      </c>
      <c r="F2510" s="52">
        <v>99.590647442530795</v>
      </c>
      <c r="G2510" s="5">
        <v>0</v>
      </c>
      <c r="H2510" s="5">
        <v>0.40935255746920518</v>
      </c>
      <c r="I2510" s="53">
        <v>0</v>
      </c>
      <c r="J2510" s="13">
        <v>1.0213760137557983</v>
      </c>
      <c r="K2510" s="13">
        <v>0</v>
      </c>
      <c r="L2510" s="52">
        <v>98.961972910517943</v>
      </c>
      <c r="M2510" s="5">
        <v>0</v>
      </c>
      <c r="N2510" s="5">
        <v>1.0380270894820569</v>
      </c>
      <c r="O2510" s="53">
        <v>0</v>
      </c>
      <c r="P2510" s="13">
        <v>2.1982879638671875</v>
      </c>
      <c r="Q2510" s="13">
        <v>0</v>
      </c>
      <c r="R2510" s="52">
        <v>99.716159109818364</v>
      </c>
      <c r="S2510" s="5">
        <v>0</v>
      </c>
      <c r="T2510" s="5">
        <v>0.2838408901816365</v>
      </c>
      <c r="U2510" s="53">
        <v>0</v>
      </c>
      <c r="V2510" s="13">
        <v>0.51609611511230469</v>
      </c>
      <c r="W2510" s="13">
        <v>0</v>
      </c>
      <c r="X2510" s="9" t="s">
        <v>343</v>
      </c>
      <c r="Y2510" s="2">
        <v>2010</v>
      </c>
      <c r="AA2510" s="54">
        <v>20.4550837212654</v>
      </c>
      <c r="AB2510" s="5">
        <v>20.4550837212654</v>
      </c>
      <c r="AC2510" s="5">
        <v>0</v>
      </c>
      <c r="AD2510" s="5">
        <v>0</v>
      </c>
      <c r="AE2510" s="5">
        <v>0</v>
      </c>
      <c r="AF2510" s="5">
        <v>40.910167442530792</v>
      </c>
      <c r="AG2510" s="5">
        <v>58.680480000000003</v>
      </c>
      <c r="AH2510" s="54" t="s">
        <v>32</v>
      </c>
      <c r="AI2510" s="5" t="s">
        <v>32</v>
      </c>
      <c r="AJ2510" s="5" t="s">
        <v>32</v>
      </c>
      <c r="AK2510" s="5">
        <v>0</v>
      </c>
      <c r="AL2510" s="5">
        <v>0</v>
      </c>
      <c r="AM2510" s="5">
        <v>86.961972910517943</v>
      </c>
      <c r="AN2510" s="5">
        <v>12</v>
      </c>
      <c r="AO2510" s="54">
        <v>15.85807955490918</v>
      </c>
      <c r="AP2510" s="5">
        <v>15.85807955490918</v>
      </c>
      <c r="AQ2510" s="5">
        <v>0</v>
      </c>
      <c r="AR2510" s="5">
        <v>0</v>
      </c>
      <c r="AS2510" s="5">
        <v>0</v>
      </c>
      <c r="AT2510" s="5">
        <v>31.71615910981836</v>
      </c>
      <c r="AU2510" s="5">
        <v>68</v>
      </c>
    </row>
    <row r="2511" spans="1:47" ht="15">
      <c r="A2511" s="2" t="s">
        <v>343</v>
      </c>
      <c r="B2511" s="3" t="s">
        <v>344</v>
      </c>
      <c r="C2511" s="2">
        <v>2011</v>
      </c>
      <c r="D2511" s="10">
        <v>20.606000000000002</v>
      </c>
      <c r="E2511" s="11">
        <v>84.234001159667969</v>
      </c>
      <c r="F2511" s="52">
        <v>99.999999999999986</v>
      </c>
      <c r="G2511" s="5">
        <v>0</v>
      </c>
      <c r="H2511" s="5">
        <v>0</v>
      </c>
      <c r="I2511" s="53">
        <v>0</v>
      </c>
      <c r="J2511" s="13">
        <v>1.0213760137557983</v>
      </c>
      <c r="K2511" s="13">
        <v>0</v>
      </c>
      <c r="L2511" s="52">
        <v>100</v>
      </c>
      <c r="M2511" s="5">
        <v>0</v>
      </c>
      <c r="N2511" s="5">
        <v>0</v>
      </c>
      <c r="O2511" s="53">
        <v>0</v>
      </c>
      <c r="P2511" s="13">
        <v>2.1982879638671875</v>
      </c>
      <c r="Q2511" s="13">
        <v>0</v>
      </c>
      <c r="R2511" s="52">
        <v>100</v>
      </c>
      <c r="S2511" s="5">
        <v>0</v>
      </c>
      <c r="T2511" s="5">
        <v>0</v>
      </c>
      <c r="U2511" s="53">
        <v>0</v>
      </c>
      <c r="V2511" s="13">
        <v>0.51609611511230469</v>
      </c>
      <c r="W2511" s="13">
        <v>0</v>
      </c>
      <c r="X2511" s="9" t="s">
        <v>343</v>
      </c>
      <c r="Y2511" s="2">
        <v>2011</v>
      </c>
      <c r="AA2511" s="54">
        <v>20.414480000000012</v>
      </c>
      <c r="AB2511" s="5">
        <v>20.414480000000012</v>
      </c>
      <c r="AC2511" s="5">
        <v>0</v>
      </c>
      <c r="AD2511" s="5">
        <v>0</v>
      </c>
      <c r="AE2511" s="5">
        <v>0</v>
      </c>
      <c r="AF2511" s="5">
        <v>40.828960000000009</v>
      </c>
      <c r="AG2511" s="5">
        <v>59.171039999999977</v>
      </c>
      <c r="AH2511" s="54" t="s">
        <v>32</v>
      </c>
      <c r="AI2511" s="5" t="s">
        <v>32</v>
      </c>
      <c r="AJ2511" s="5" t="s">
        <v>32</v>
      </c>
      <c r="AK2511" s="5">
        <v>0</v>
      </c>
      <c r="AL2511" s="5">
        <v>0</v>
      </c>
      <c r="AM2511" s="5">
        <v>88</v>
      </c>
      <c r="AN2511" s="5">
        <v>12</v>
      </c>
      <c r="AO2511" s="54">
        <v>16</v>
      </c>
      <c r="AP2511" s="5">
        <v>16</v>
      </c>
      <c r="AQ2511" s="5">
        <v>0</v>
      </c>
      <c r="AR2511" s="5">
        <v>0</v>
      </c>
      <c r="AS2511" s="5">
        <v>0</v>
      </c>
      <c r="AT2511" s="5">
        <v>32</v>
      </c>
      <c r="AU2511" s="5">
        <v>68</v>
      </c>
    </row>
    <row r="2512" spans="1:47" ht="15">
      <c r="A2512" s="2" t="s">
        <v>343</v>
      </c>
      <c r="B2512" s="3" t="s">
        <v>344</v>
      </c>
      <c r="C2512" s="2">
        <v>2012</v>
      </c>
      <c r="D2512" s="10">
        <v>20.756</v>
      </c>
      <c r="E2512" s="11">
        <v>85.03900146484375</v>
      </c>
      <c r="F2512" s="52">
        <v>100</v>
      </c>
      <c r="G2512" s="5">
        <v>0</v>
      </c>
      <c r="H2512" s="5">
        <v>0</v>
      </c>
      <c r="I2512" s="53">
        <v>0</v>
      </c>
      <c r="J2512" s="13">
        <v>1.0213760137557983</v>
      </c>
      <c r="K2512" s="13">
        <v>0</v>
      </c>
      <c r="L2512" s="52">
        <v>100</v>
      </c>
      <c r="M2512" s="5">
        <v>0</v>
      </c>
      <c r="N2512" s="5">
        <v>0</v>
      </c>
      <c r="O2512" s="53">
        <v>0</v>
      </c>
      <c r="P2512" s="13">
        <v>2.1982879638671875</v>
      </c>
      <c r="Q2512" s="13">
        <v>0</v>
      </c>
      <c r="R2512" s="52">
        <v>100</v>
      </c>
      <c r="S2512" s="5">
        <v>0</v>
      </c>
      <c r="T2512" s="5">
        <v>0</v>
      </c>
      <c r="U2512" s="53">
        <v>0</v>
      </c>
      <c r="V2512" s="13">
        <v>0.51609611511230469</v>
      </c>
      <c r="W2512" s="13">
        <v>0</v>
      </c>
      <c r="X2512" s="9" t="s">
        <v>343</v>
      </c>
      <c r="Y2512" s="2">
        <v>2012</v>
      </c>
      <c r="AA2512" s="54">
        <v>20.189080000000001</v>
      </c>
      <c r="AB2512" s="5">
        <v>20.189080000000001</v>
      </c>
      <c r="AC2512" s="5">
        <v>0</v>
      </c>
      <c r="AD2512" s="5">
        <v>0</v>
      </c>
      <c r="AE2512" s="5">
        <v>0</v>
      </c>
      <c r="AF2512" s="5">
        <v>40.378160000000001</v>
      </c>
      <c r="AG2512" s="5">
        <v>59.621840000000013</v>
      </c>
      <c r="AH2512" s="54" t="s">
        <v>32</v>
      </c>
      <c r="AI2512" s="5" t="s">
        <v>32</v>
      </c>
      <c r="AJ2512" s="5" t="s">
        <v>32</v>
      </c>
      <c r="AK2512" s="5">
        <v>0</v>
      </c>
      <c r="AL2512" s="5">
        <v>0</v>
      </c>
      <c r="AM2512" s="5">
        <v>88</v>
      </c>
      <c r="AN2512" s="5">
        <v>12</v>
      </c>
      <c r="AO2512" s="54">
        <v>16</v>
      </c>
      <c r="AP2512" s="5">
        <v>16</v>
      </c>
      <c r="AQ2512" s="5">
        <v>0</v>
      </c>
      <c r="AR2512" s="5">
        <v>0</v>
      </c>
      <c r="AS2512" s="5">
        <v>0</v>
      </c>
      <c r="AT2512" s="5">
        <v>32</v>
      </c>
      <c r="AU2512" s="5">
        <v>68</v>
      </c>
    </row>
    <row r="2513" spans="1:47" ht="15">
      <c r="A2513" s="2" t="s">
        <v>343</v>
      </c>
      <c r="B2513" s="3" t="s">
        <v>344</v>
      </c>
      <c r="C2513" s="2">
        <v>2013</v>
      </c>
      <c r="D2513" s="10">
        <v>20.919</v>
      </c>
      <c r="E2513" s="11">
        <v>85.7760009765625</v>
      </c>
      <c r="F2513" s="52">
        <v>100</v>
      </c>
      <c r="G2513" s="5">
        <v>0</v>
      </c>
      <c r="H2513" s="5">
        <v>0</v>
      </c>
      <c r="I2513" s="53">
        <v>0</v>
      </c>
      <c r="J2513" s="13">
        <v>1.0213760137557983</v>
      </c>
      <c r="K2513" s="13">
        <v>0</v>
      </c>
      <c r="L2513" s="52">
        <v>100</v>
      </c>
      <c r="M2513" s="5">
        <v>0</v>
      </c>
      <c r="N2513" s="5">
        <v>0</v>
      </c>
      <c r="O2513" s="53">
        <v>0</v>
      </c>
      <c r="P2513" s="13">
        <v>2.1982879638671875</v>
      </c>
      <c r="Q2513" s="13">
        <v>0</v>
      </c>
      <c r="R2513" s="52">
        <v>100</v>
      </c>
      <c r="S2513" s="5">
        <v>0</v>
      </c>
      <c r="T2513" s="5">
        <v>0</v>
      </c>
      <c r="U2513" s="53">
        <v>0</v>
      </c>
      <c r="V2513" s="13">
        <v>0.51609611511230469</v>
      </c>
      <c r="W2513" s="13">
        <v>0</v>
      </c>
      <c r="X2513" s="9" t="s">
        <v>343</v>
      </c>
      <c r="Y2513" s="2">
        <v>2013</v>
      </c>
      <c r="AA2513" s="54">
        <v>19.98272</v>
      </c>
      <c r="AB2513" s="5">
        <v>19.98272</v>
      </c>
      <c r="AC2513" s="5">
        <v>0</v>
      </c>
      <c r="AD2513" s="5">
        <v>0</v>
      </c>
      <c r="AE2513" s="5">
        <v>0</v>
      </c>
      <c r="AF2513" s="5">
        <v>39.965440000000001</v>
      </c>
      <c r="AG2513" s="5">
        <v>60.034559999999999</v>
      </c>
      <c r="AH2513" s="54" t="s">
        <v>32</v>
      </c>
      <c r="AI2513" s="5" t="s">
        <v>32</v>
      </c>
      <c r="AJ2513" s="5" t="s">
        <v>32</v>
      </c>
      <c r="AK2513" s="5">
        <v>0</v>
      </c>
      <c r="AL2513" s="5">
        <v>0</v>
      </c>
      <c r="AM2513" s="5">
        <v>88</v>
      </c>
      <c r="AN2513" s="5">
        <v>12</v>
      </c>
      <c r="AO2513" s="54">
        <v>16</v>
      </c>
      <c r="AP2513" s="5">
        <v>16</v>
      </c>
      <c r="AQ2513" s="5">
        <v>0</v>
      </c>
      <c r="AR2513" s="5">
        <v>0</v>
      </c>
      <c r="AS2513" s="5">
        <v>0</v>
      </c>
      <c r="AT2513" s="5">
        <v>32</v>
      </c>
      <c r="AU2513" s="5">
        <v>68</v>
      </c>
    </row>
    <row r="2514" spans="1:47" ht="15">
      <c r="A2514" s="2" t="s">
        <v>343</v>
      </c>
      <c r="B2514" s="3" t="s">
        <v>344</v>
      </c>
      <c r="C2514" s="2">
        <v>2014</v>
      </c>
      <c r="D2514" s="10">
        <v>21.097000000000001</v>
      </c>
      <c r="E2514" s="11">
        <v>86.452003479003906</v>
      </c>
      <c r="F2514" s="52">
        <v>100</v>
      </c>
      <c r="G2514" s="5">
        <v>0</v>
      </c>
      <c r="H2514" s="5">
        <v>0</v>
      </c>
      <c r="I2514" s="53">
        <v>0</v>
      </c>
      <c r="J2514" s="13">
        <v>1.0213760137557983</v>
      </c>
      <c r="K2514" s="13">
        <v>0</v>
      </c>
      <c r="L2514" s="52">
        <v>100</v>
      </c>
      <c r="M2514" s="5">
        <v>0</v>
      </c>
      <c r="N2514" s="5">
        <v>0</v>
      </c>
      <c r="O2514" s="53">
        <v>0</v>
      </c>
      <c r="P2514" s="13">
        <v>2.1982879638671875</v>
      </c>
      <c r="Q2514" s="13">
        <v>0</v>
      </c>
      <c r="R2514" s="52">
        <v>100</v>
      </c>
      <c r="S2514" s="5">
        <v>0</v>
      </c>
      <c r="T2514" s="5">
        <v>0</v>
      </c>
      <c r="U2514" s="53">
        <v>0</v>
      </c>
      <c r="V2514" s="13">
        <v>0.51609611511230469</v>
      </c>
      <c r="W2514" s="13">
        <v>0</v>
      </c>
      <c r="X2514" s="9" t="s">
        <v>343</v>
      </c>
      <c r="Y2514" s="2">
        <v>2014</v>
      </c>
      <c r="AA2514" s="54">
        <v>19.79344</v>
      </c>
      <c r="AB2514" s="5">
        <v>19.79344</v>
      </c>
      <c r="AC2514" s="5">
        <v>0</v>
      </c>
      <c r="AD2514" s="5">
        <v>0</v>
      </c>
      <c r="AE2514" s="5">
        <v>0</v>
      </c>
      <c r="AF2514" s="5">
        <v>39.586880000000001</v>
      </c>
      <c r="AG2514" s="5">
        <v>60.413119999999999</v>
      </c>
      <c r="AH2514" s="54" t="s">
        <v>32</v>
      </c>
      <c r="AI2514" s="5" t="s">
        <v>32</v>
      </c>
      <c r="AJ2514" s="5" t="s">
        <v>32</v>
      </c>
      <c r="AK2514" s="5">
        <v>0</v>
      </c>
      <c r="AL2514" s="5">
        <v>0</v>
      </c>
      <c r="AM2514" s="5">
        <v>88</v>
      </c>
      <c r="AN2514" s="5">
        <v>12</v>
      </c>
      <c r="AO2514" s="54">
        <v>16</v>
      </c>
      <c r="AP2514" s="5">
        <v>16</v>
      </c>
      <c r="AQ2514" s="5">
        <v>0</v>
      </c>
      <c r="AR2514" s="5">
        <v>0</v>
      </c>
      <c r="AS2514" s="5">
        <v>0</v>
      </c>
      <c r="AT2514" s="5">
        <v>32</v>
      </c>
      <c r="AU2514" s="5">
        <v>68</v>
      </c>
    </row>
    <row r="2515" spans="1:47" ht="15">
      <c r="A2515" s="2" t="s">
        <v>343</v>
      </c>
      <c r="B2515" s="3" t="s">
        <v>344</v>
      </c>
      <c r="C2515" s="2">
        <v>2015</v>
      </c>
      <c r="D2515" s="10">
        <v>21.291</v>
      </c>
      <c r="E2515" s="11">
        <v>87.070999145507813</v>
      </c>
      <c r="F2515" s="52">
        <v>100</v>
      </c>
      <c r="G2515" s="5">
        <v>0</v>
      </c>
      <c r="H2515" s="5">
        <v>0</v>
      </c>
      <c r="I2515" s="53">
        <v>0</v>
      </c>
      <c r="J2515" s="13">
        <v>1.0213760137557983</v>
      </c>
      <c r="K2515" s="13">
        <v>0</v>
      </c>
      <c r="L2515" s="52">
        <v>100</v>
      </c>
      <c r="M2515" s="5">
        <v>0</v>
      </c>
      <c r="N2515" s="5">
        <v>0</v>
      </c>
      <c r="O2515" s="53">
        <v>0</v>
      </c>
      <c r="P2515" s="13">
        <v>2.1982879638671875</v>
      </c>
      <c r="Q2515" s="13">
        <v>0</v>
      </c>
      <c r="R2515" s="52">
        <v>100</v>
      </c>
      <c r="S2515" s="5">
        <v>0</v>
      </c>
      <c r="T2515" s="5">
        <v>0</v>
      </c>
      <c r="U2515" s="53">
        <v>0</v>
      </c>
      <c r="V2515" s="13">
        <v>0.51609611511230469</v>
      </c>
      <c r="W2515" s="13">
        <v>0</v>
      </c>
      <c r="X2515" s="9" t="s">
        <v>343</v>
      </c>
      <c r="Y2515" s="2">
        <v>2015</v>
      </c>
      <c r="AA2515" s="54">
        <v>19.62012</v>
      </c>
      <c r="AB2515" s="5">
        <v>19.62012</v>
      </c>
      <c r="AC2515" s="5">
        <v>0</v>
      </c>
      <c r="AD2515" s="5">
        <v>0</v>
      </c>
      <c r="AE2515" s="5">
        <v>0</v>
      </c>
      <c r="AF2515" s="5">
        <v>39.24024</v>
      </c>
      <c r="AG2515" s="5">
        <v>60.75976</v>
      </c>
      <c r="AH2515" s="54" t="s">
        <v>32</v>
      </c>
      <c r="AI2515" s="5" t="s">
        <v>32</v>
      </c>
      <c r="AJ2515" s="5" t="s">
        <v>32</v>
      </c>
      <c r="AK2515" s="5">
        <v>0</v>
      </c>
      <c r="AL2515" s="5">
        <v>0</v>
      </c>
      <c r="AM2515" s="5">
        <v>88</v>
      </c>
      <c r="AN2515" s="5">
        <v>12</v>
      </c>
      <c r="AO2515" s="54">
        <v>16</v>
      </c>
      <c r="AP2515" s="5">
        <v>16</v>
      </c>
      <c r="AQ2515" s="5">
        <v>0</v>
      </c>
      <c r="AR2515" s="5">
        <v>0</v>
      </c>
      <c r="AS2515" s="5">
        <v>0</v>
      </c>
      <c r="AT2515" s="5">
        <v>32</v>
      </c>
      <c r="AU2515" s="5">
        <v>68</v>
      </c>
    </row>
    <row r="2516" spans="1:47" ht="15">
      <c r="A2516" s="2" t="s">
        <v>345</v>
      </c>
      <c r="B2516" s="3" t="s">
        <v>346</v>
      </c>
      <c r="C2516" s="2">
        <v>2000</v>
      </c>
      <c r="D2516" s="10">
        <v>3028.7510000000002</v>
      </c>
      <c r="E2516" s="11">
        <v>62.198001861572266</v>
      </c>
      <c r="F2516" s="52">
        <v>64.138032298697368</v>
      </c>
      <c r="G2516" s="5">
        <v>6.1289927111117271</v>
      </c>
      <c r="H2516" s="5">
        <v>22.16334282782546</v>
      </c>
      <c r="I2516" s="53">
        <v>7.5696321623654548</v>
      </c>
      <c r="J2516" s="13">
        <v>0.84860056638717651</v>
      </c>
      <c r="K2516" s="13">
        <v>-0.2786526083946228</v>
      </c>
      <c r="L2516" s="52">
        <v>44.856438201781103</v>
      </c>
      <c r="M2516" s="5">
        <v>4.3660217613152037</v>
      </c>
      <c r="N2516" s="5">
        <v>33.976229678027487</v>
      </c>
      <c r="O2516" s="53">
        <v>16.801310358876211</v>
      </c>
      <c r="P2516" s="13">
        <v>0.95913785696029663</v>
      </c>
      <c r="Q2516" s="13">
        <v>-0.49378880858421326</v>
      </c>
      <c r="R2516" s="52">
        <v>75.856782420110093</v>
      </c>
      <c r="S2516" s="5">
        <v>7.2004713413604193</v>
      </c>
      <c r="T2516" s="5">
        <v>14.983839488307501</v>
      </c>
      <c r="U2516" s="53">
        <v>1.958906750221985</v>
      </c>
      <c r="V2516" s="13">
        <v>0.65677773952484131</v>
      </c>
      <c r="W2516" s="13">
        <v>-0.10543203353881836</v>
      </c>
      <c r="X2516" s="9" t="s">
        <v>345</v>
      </c>
      <c r="Y2516" s="2">
        <v>2000</v>
      </c>
      <c r="AA2516" s="54" t="s">
        <v>32</v>
      </c>
      <c r="AB2516" s="5" t="s">
        <v>32</v>
      </c>
      <c r="AC2516" s="5" t="s">
        <v>32</v>
      </c>
      <c r="AD2516" s="5">
        <v>4.8784161763141798</v>
      </c>
      <c r="AE2516" s="5">
        <v>18.071265432310931</v>
      </c>
      <c r="AF2516" s="5">
        <v>19.40875497395923</v>
      </c>
      <c r="AG2516" s="5">
        <v>26.658011892427211</v>
      </c>
      <c r="AH2516" s="54" t="s">
        <v>32</v>
      </c>
      <c r="AI2516" s="5" t="s">
        <v>32</v>
      </c>
      <c r="AJ2516" s="5" t="s">
        <v>32</v>
      </c>
      <c r="AK2516" s="5">
        <v>0.42623193312979091</v>
      </c>
      <c r="AL2516" s="5">
        <v>28.622478359303209</v>
      </c>
      <c r="AM2516" s="5">
        <v>13.904823595867009</v>
      </c>
      <c r="AN2516" s="5">
        <v>2.3291362466108789</v>
      </c>
      <c r="AO2516" s="54">
        <v>24.783612554527959</v>
      </c>
      <c r="AP2516" s="5">
        <v>17.19530184802494</v>
      </c>
      <c r="AQ2516" s="5">
        <v>0</v>
      </c>
      <c r="AR2516" s="5">
        <v>7.5883107065030178</v>
      </c>
      <c r="AS2516" s="5">
        <v>11.63717413004373</v>
      </c>
      <c r="AT2516" s="5">
        <v>22.753429566006162</v>
      </c>
      <c r="AU2516" s="5">
        <v>41.466178724060207</v>
      </c>
    </row>
    <row r="2517" spans="1:47" ht="15">
      <c r="A2517" s="2" t="s">
        <v>345</v>
      </c>
      <c r="B2517" s="3" t="s">
        <v>346</v>
      </c>
      <c r="C2517" s="2">
        <v>2001</v>
      </c>
      <c r="D2517" s="10">
        <v>3086.8870000000002</v>
      </c>
      <c r="E2517" s="11">
        <v>62.493999481201172</v>
      </c>
      <c r="F2517" s="52">
        <v>64.99997423308379</v>
      </c>
      <c r="G2517" s="5">
        <v>6.2113571613588849</v>
      </c>
      <c r="H2517" s="5">
        <v>21.514059083309402</v>
      </c>
      <c r="I2517" s="53">
        <v>7.2746095222479257</v>
      </c>
      <c r="J2517" s="13">
        <v>0.84860056638717651</v>
      </c>
      <c r="K2517" s="13">
        <v>-0.2786526083946228</v>
      </c>
      <c r="L2517" s="52">
        <v>45.815576059552917</v>
      </c>
      <c r="M2517" s="5">
        <v>4.4593777415714948</v>
      </c>
      <c r="N2517" s="5">
        <v>33.41752464367255</v>
      </c>
      <c r="O2517" s="53">
        <v>16.307521555203039</v>
      </c>
      <c r="P2517" s="13">
        <v>0.95913785696029663</v>
      </c>
      <c r="Q2517" s="13">
        <v>-0.49378880858421326</v>
      </c>
      <c r="R2517" s="52">
        <v>76.513560143674383</v>
      </c>
      <c r="S2517" s="5">
        <v>7.2628139431066661</v>
      </c>
      <c r="T2517" s="5">
        <v>14.370151199240841</v>
      </c>
      <c r="U2517" s="53">
        <v>1.853474713978102</v>
      </c>
      <c r="V2517" s="13">
        <v>0.65677773952484131</v>
      </c>
      <c r="W2517" s="13">
        <v>-0.10543203353881836</v>
      </c>
      <c r="X2517" s="9" t="s">
        <v>345</v>
      </c>
      <c r="Y2517" s="2">
        <v>2001</v>
      </c>
      <c r="AA2517" s="54" t="s">
        <v>32</v>
      </c>
      <c r="AB2517" s="5" t="s">
        <v>32</v>
      </c>
      <c r="AC2517" s="5" t="s">
        <v>32</v>
      </c>
      <c r="AD2517" s="5">
        <v>4.9264492266838964</v>
      </c>
      <c r="AE2517" s="5">
        <v>17.87765751627698</v>
      </c>
      <c r="AF2517" s="5">
        <v>20.201829139299189</v>
      </c>
      <c r="AG2517" s="5">
        <v>26.920487577507629</v>
      </c>
      <c r="AH2517" s="54" t="s">
        <v>32</v>
      </c>
      <c r="AI2517" s="5" t="s">
        <v>32</v>
      </c>
      <c r="AJ2517" s="5" t="s">
        <v>32</v>
      </c>
      <c r="AK2517" s="5">
        <v>0.44292223989195473</v>
      </c>
      <c r="AL2517" s="5">
        <v>28.605548411328119</v>
      </c>
      <c r="AM2517" s="5">
        <v>14.7896875395256</v>
      </c>
      <c r="AN2517" s="5">
        <v>2.420340108699206</v>
      </c>
      <c r="AO2517" s="54">
        <v>25.054928353644819</v>
      </c>
      <c r="AP2517" s="5">
        <v>17.433670106234089</v>
      </c>
      <c r="AQ2517" s="5">
        <v>0</v>
      </c>
      <c r="AR2517" s="5">
        <v>7.6212582474107364</v>
      </c>
      <c r="AS2517" s="5">
        <v>11.41812208588526</v>
      </c>
      <c r="AT2517" s="5">
        <v>23.44921812658291</v>
      </c>
      <c r="AU2517" s="5">
        <v>41.646219931206211</v>
      </c>
    </row>
    <row r="2518" spans="1:47" ht="15">
      <c r="A2518" s="2" t="s">
        <v>345</v>
      </c>
      <c r="B2518" s="3" t="s">
        <v>346</v>
      </c>
      <c r="C2518" s="2">
        <v>2002</v>
      </c>
      <c r="D2518" s="10">
        <v>3144.7280000000001</v>
      </c>
      <c r="E2518" s="11">
        <v>62.78900146484375</v>
      </c>
      <c r="F2518" s="52">
        <v>65.859822239236081</v>
      </c>
      <c r="G2518" s="5">
        <v>6.2935102881770213</v>
      </c>
      <c r="H2518" s="5">
        <v>20.864640861492578</v>
      </c>
      <c r="I2518" s="53">
        <v>6.9820266110943177</v>
      </c>
      <c r="J2518" s="13">
        <v>0.84860056638717651</v>
      </c>
      <c r="K2518" s="13">
        <v>-0.2786526083946228</v>
      </c>
      <c r="L2518" s="52">
        <v>46.774713917324739</v>
      </c>
      <c r="M2518" s="5">
        <v>4.5527337218277859</v>
      </c>
      <c r="N2518" s="5">
        <v>32.858819609317607</v>
      </c>
      <c r="O2518" s="53">
        <v>15.813732751529869</v>
      </c>
      <c r="P2518" s="13">
        <v>0.95913785696029663</v>
      </c>
      <c r="Q2518" s="13">
        <v>-0.49378880858421326</v>
      </c>
      <c r="R2518" s="52">
        <v>77.170337867238473</v>
      </c>
      <c r="S2518" s="5">
        <v>7.3251565448528932</v>
      </c>
      <c r="T2518" s="5">
        <v>13.75646291017441</v>
      </c>
      <c r="U2518" s="53">
        <v>1.7480426777342191</v>
      </c>
      <c r="V2518" s="13">
        <v>0.65677773952484131</v>
      </c>
      <c r="W2518" s="13">
        <v>-0.10543203353881836</v>
      </c>
      <c r="X2518" s="9" t="s">
        <v>345</v>
      </c>
      <c r="Y2518" s="2">
        <v>2002</v>
      </c>
      <c r="AA2518" s="54" t="s">
        <v>32</v>
      </c>
      <c r="AB2518" s="5" t="s">
        <v>32</v>
      </c>
      <c r="AC2518" s="5" t="s">
        <v>32</v>
      </c>
      <c r="AD2518" s="5">
        <v>4.9745071255616402</v>
      </c>
      <c r="AE2518" s="5">
        <v>17.683031103276189</v>
      </c>
      <c r="AF2518" s="5">
        <v>20.993692089174971</v>
      </c>
      <c r="AG2518" s="5">
        <v>27.183099046784921</v>
      </c>
      <c r="AH2518" s="54" t="s">
        <v>32</v>
      </c>
      <c r="AI2518" s="5" t="s">
        <v>32</v>
      </c>
      <c r="AJ2518" s="5" t="s">
        <v>32</v>
      </c>
      <c r="AK2518" s="5">
        <v>0.4596125466541186</v>
      </c>
      <c r="AL2518" s="5">
        <v>28.588618463352809</v>
      </c>
      <c r="AM2518" s="5">
        <v>15.67455148318439</v>
      </c>
      <c r="AN2518" s="5">
        <v>2.5115439707875331</v>
      </c>
      <c r="AO2518" s="54">
        <v>25.326244152761571</v>
      </c>
      <c r="AP2518" s="5">
        <v>17.6720383644431</v>
      </c>
      <c r="AQ2518" s="5">
        <v>0</v>
      </c>
      <c r="AR2518" s="5">
        <v>7.6542057883184658</v>
      </c>
      <c r="AS2518" s="5">
        <v>11.199070041726531</v>
      </c>
      <c r="AT2518" s="5">
        <v>24.145006687159668</v>
      </c>
      <c r="AU2518" s="5">
        <v>41.826261138352272</v>
      </c>
    </row>
    <row r="2519" spans="1:47" ht="15">
      <c r="A2519" s="2" t="s">
        <v>345</v>
      </c>
      <c r="B2519" s="3" t="s">
        <v>346</v>
      </c>
      <c r="C2519" s="2">
        <v>2003</v>
      </c>
      <c r="D2519" s="10">
        <v>3202.511</v>
      </c>
      <c r="E2519" s="11">
        <v>63.083000183105469</v>
      </c>
      <c r="F2519" s="52">
        <v>66.717585387958508</v>
      </c>
      <c r="G2519" s="5">
        <v>6.3754530219675143</v>
      </c>
      <c r="H2519" s="5">
        <v>20.215089811872371</v>
      </c>
      <c r="I2519" s="53">
        <v>6.6918717782016071</v>
      </c>
      <c r="J2519" s="13">
        <v>0.84860056638717651</v>
      </c>
      <c r="K2519" s="13">
        <v>-0.2786526083946228</v>
      </c>
      <c r="L2519" s="52">
        <v>47.733851775096561</v>
      </c>
      <c r="M2519" s="5">
        <v>4.646089702084077</v>
      </c>
      <c r="N2519" s="5">
        <v>32.300114574962663</v>
      </c>
      <c r="O2519" s="53">
        <v>15.3199439478567</v>
      </c>
      <c r="P2519" s="13">
        <v>0.95913785696029663</v>
      </c>
      <c r="Q2519" s="13">
        <v>-0.49378880858421326</v>
      </c>
      <c r="R2519" s="52">
        <v>77.827115590802762</v>
      </c>
      <c r="S2519" s="5">
        <v>7.3874991465991409</v>
      </c>
      <c r="T2519" s="5">
        <v>13.142774621107749</v>
      </c>
      <c r="U2519" s="53">
        <v>1.6426106414903361</v>
      </c>
      <c r="V2519" s="13">
        <v>0.65677773952484131</v>
      </c>
      <c r="W2519" s="13">
        <v>-0.10543203353881836</v>
      </c>
      <c r="X2519" s="9" t="s">
        <v>345</v>
      </c>
      <c r="Y2519" s="2">
        <v>2003</v>
      </c>
      <c r="AA2519" s="54" t="s">
        <v>32</v>
      </c>
      <c r="AB2519" s="5" t="s">
        <v>32</v>
      </c>
      <c r="AC2519" s="5" t="s">
        <v>32</v>
      </c>
      <c r="AD2519" s="5">
        <v>5.0225893746036201</v>
      </c>
      <c r="AE2519" s="5">
        <v>17.487392041784169</v>
      </c>
      <c r="AF2519" s="5">
        <v>21.784349769105368</v>
      </c>
      <c r="AG2519" s="5">
        <v>27.44584357706896</v>
      </c>
      <c r="AH2519" s="54" t="s">
        <v>32</v>
      </c>
      <c r="AI2519" s="5" t="s">
        <v>32</v>
      </c>
      <c r="AJ2519" s="5" t="s">
        <v>32</v>
      </c>
      <c r="AK2519" s="5">
        <v>0.4763028534162872</v>
      </c>
      <c r="AL2519" s="5">
        <v>28.571688515377492</v>
      </c>
      <c r="AM2519" s="5">
        <v>16.559415426843181</v>
      </c>
      <c r="AN2519" s="5">
        <v>2.602747832875886</v>
      </c>
      <c r="AO2519" s="54">
        <v>25.597559951878431</v>
      </c>
      <c r="AP2519" s="5">
        <v>17.910406622652239</v>
      </c>
      <c r="AQ2519" s="5">
        <v>0</v>
      </c>
      <c r="AR2519" s="5">
        <v>7.6871533292261844</v>
      </c>
      <c r="AS2519" s="5">
        <v>10.980017997568281</v>
      </c>
      <c r="AT2519" s="5">
        <v>24.84079524773621</v>
      </c>
      <c r="AU2519" s="5">
        <v>42.006302345498277</v>
      </c>
    </row>
    <row r="2520" spans="1:47" ht="15">
      <c r="A2520" s="2" t="s">
        <v>345</v>
      </c>
      <c r="B2520" s="3" t="s">
        <v>346</v>
      </c>
      <c r="C2520" s="2">
        <v>2004</v>
      </c>
      <c r="D2520" s="10">
        <v>3260.6109999999999</v>
      </c>
      <c r="E2520" s="11">
        <v>63.376998901367188</v>
      </c>
      <c r="F2520" s="52">
        <v>67.573570659091672</v>
      </c>
      <c r="G2520" s="5">
        <v>6.4572133970923584</v>
      </c>
      <c r="H2520" s="5">
        <v>19.565215460714629</v>
      </c>
      <c r="I2520" s="53">
        <v>6.4040004831013366</v>
      </c>
      <c r="J2520" s="13">
        <v>0.84860056638717651</v>
      </c>
      <c r="K2520" s="13">
        <v>-0.2786526083946228</v>
      </c>
      <c r="L2520" s="52">
        <v>48.692989632868382</v>
      </c>
      <c r="M2520" s="5">
        <v>4.7394456823403681</v>
      </c>
      <c r="N2520" s="5">
        <v>31.74140954060783</v>
      </c>
      <c r="O2520" s="53">
        <v>14.826155144183421</v>
      </c>
      <c r="P2520" s="13">
        <v>0.95913785696029663</v>
      </c>
      <c r="Q2520" s="13">
        <v>-0.49378880858421326</v>
      </c>
      <c r="R2520" s="52">
        <v>78.483893314366853</v>
      </c>
      <c r="S2520" s="5">
        <v>7.4498417483453681</v>
      </c>
      <c r="T2520" s="5">
        <v>12.52908633204132</v>
      </c>
      <c r="U2520" s="53">
        <v>1.5371786052464529</v>
      </c>
      <c r="V2520" s="13">
        <v>0.65677773952484131</v>
      </c>
      <c r="W2520" s="13">
        <v>-0.10543203353881836</v>
      </c>
      <c r="X2520" s="9" t="s">
        <v>345</v>
      </c>
      <c r="Y2520" s="2">
        <v>2004</v>
      </c>
      <c r="AA2520" s="54" t="s">
        <v>32</v>
      </c>
      <c r="AB2520" s="5" t="s">
        <v>32</v>
      </c>
      <c r="AC2520" s="5" t="s">
        <v>32</v>
      </c>
      <c r="AD2520" s="5">
        <v>5.0707677877283874</v>
      </c>
      <c r="AE2520" s="5">
        <v>17.29056804665678</v>
      </c>
      <c r="AF2520" s="5">
        <v>22.5738890182907</v>
      </c>
      <c r="AG2520" s="5">
        <v>27.709113594144199</v>
      </c>
      <c r="AH2520" s="54" t="s">
        <v>32</v>
      </c>
      <c r="AI2520" s="5" t="s">
        <v>32</v>
      </c>
      <c r="AJ2520" s="5" t="s">
        <v>32</v>
      </c>
      <c r="AK2520" s="5">
        <v>0.49299316017845107</v>
      </c>
      <c r="AL2520" s="5">
        <v>28.554758567402189</v>
      </c>
      <c r="AM2520" s="5">
        <v>17.444279370501981</v>
      </c>
      <c r="AN2520" s="5">
        <v>2.6939516949642139</v>
      </c>
      <c r="AO2520" s="54">
        <v>25.868875750995169</v>
      </c>
      <c r="AP2520" s="5">
        <v>18.148774880861261</v>
      </c>
      <c r="AQ2520" s="5">
        <v>0</v>
      </c>
      <c r="AR2520" s="5">
        <v>7.7201008701339138</v>
      </c>
      <c r="AS2520" s="5">
        <v>10.760965953409549</v>
      </c>
      <c r="AT2520" s="5">
        <v>25.536583808312962</v>
      </c>
      <c r="AU2520" s="5">
        <v>42.186343552644338</v>
      </c>
    </row>
    <row r="2521" spans="1:47" ht="15">
      <c r="A2521" s="2" t="s">
        <v>345</v>
      </c>
      <c r="B2521" s="3" t="s">
        <v>346</v>
      </c>
      <c r="C2521" s="2">
        <v>2005</v>
      </c>
      <c r="D2521" s="10">
        <v>3319.3009999999999</v>
      </c>
      <c r="E2521" s="11">
        <v>63.668998718261719</v>
      </c>
      <c r="F2521" s="52">
        <v>68.427188281764714</v>
      </c>
      <c r="G2521" s="5">
        <v>6.5387378258978073</v>
      </c>
      <c r="H2521" s="5">
        <v>18.915403154148422</v>
      </c>
      <c r="I2521" s="53">
        <v>6.1186707381890422</v>
      </c>
      <c r="J2521" s="13">
        <v>0.84860056638717651</v>
      </c>
      <c r="K2521" s="13">
        <v>-0.2786526083946228</v>
      </c>
      <c r="L2521" s="52">
        <v>49.652127490639792</v>
      </c>
      <c r="M2521" s="5">
        <v>4.8328016625966193</v>
      </c>
      <c r="N2521" s="5">
        <v>31.182704506253341</v>
      </c>
      <c r="O2521" s="53">
        <v>14.33236634051025</v>
      </c>
      <c r="P2521" s="13">
        <v>0.95913785696029663</v>
      </c>
      <c r="Q2521" s="13">
        <v>-0.49378880858421326</v>
      </c>
      <c r="R2521" s="52">
        <v>79.140671037931142</v>
      </c>
      <c r="S2521" s="5">
        <v>7.5121843500916148</v>
      </c>
      <c r="T2521" s="5">
        <v>11.91539804297463</v>
      </c>
      <c r="U2521" s="53">
        <v>1.4317465690025979</v>
      </c>
      <c r="V2521" s="13">
        <v>0.65677773952484131</v>
      </c>
      <c r="W2521" s="13">
        <v>-0.10543203353881836</v>
      </c>
      <c r="X2521" s="9" t="s">
        <v>345</v>
      </c>
      <c r="Y2521" s="2">
        <v>2005</v>
      </c>
      <c r="AA2521" s="54" t="s">
        <v>32</v>
      </c>
      <c r="AB2521" s="5" t="s">
        <v>32</v>
      </c>
      <c r="AC2521" s="5" t="s">
        <v>32</v>
      </c>
      <c r="AD2521" s="5">
        <v>5.1188974077523568</v>
      </c>
      <c r="AE2521" s="5">
        <v>17.09291925401855</v>
      </c>
      <c r="AF2521" s="5">
        <v>23.362152045492859</v>
      </c>
      <c r="AG2521" s="5">
        <v>27.972116982253318</v>
      </c>
      <c r="AH2521" s="54" t="s">
        <v>32</v>
      </c>
      <c r="AI2521" s="5" t="s">
        <v>32</v>
      </c>
      <c r="AJ2521" s="5" t="s">
        <v>32</v>
      </c>
      <c r="AK2521" s="5">
        <v>0.50968346694061961</v>
      </c>
      <c r="AL2521" s="5">
        <v>28.537828619426449</v>
      </c>
      <c r="AM2521" s="5">
        <v>18.32914331416077</v>
      </c>
      <c r="AN2521" s="5">
        <v>2.7851555570525659</v>
      </c>
      <c r="AO2521" s="54">
        <v>26.140191550112029</v>
      </c>
      <c r="AP2521" s="5">
        <v>18.3871431390704</v>
      </c>
      <c r="AQ2521" s="5">
        <v>0</v>
      </c>
      <c r="AR2521" s="5">
        <v>7.7530484110416316</v>
      </c>
      <c r="AS2521" s="5">
        <v>10.541913909251081</v>
      </c>
      <c r="AT2521" s="5">
        <v>26.23237236888972</v>
      </c>
      <c r="AU2521" s="5">
        <v>42.366384759790343</v>
      </c>
    </row>
    <row r="2522" spans="1:47" ht="15">
      <c r="A2522" s="2" t="s">
        <v>345</v>
      </c>
      <c r="B2522" s="3" t="s">
        <v>346</v>
      </c>
      <c r="C2522" s="2">
        <v>2006</v>
      </c>
      <c r="D2522" s="10">
        <v>3378.6</v>
      </c>
      <c r="E2522" s="11">
        <v>63.959999084472656</v>
      </c>
      <c r="F2522" s="52">
        <v>69.278748259420027</v>
      </c>
      <c r="G2522" s="5">
        <v>6.6200546528796851</v>
      </c>
      <c r="H2522" s="5">
        <v>18.26546296827172</v>
      </c>
      <c r="I2522" s="53">
        <v>5.8357341194285581</v>
      </c>
      <c r="J2522" s="13">
        <v>0.84860056638717651</v>
      </c>
      <c r="K2522" s="13">
        <v>-0.2786526083946228</v>
      </c>
      <c r="L2522" s="52">
        <v>50.611265348411607</v>
      </c>
      <c r="M2522" s="5">
        <v>4.9261576428529104</v>
      </c>
      <c r="N2522" s="5">
        <v>30.623999471898401</v>
      </c>
      <c r="O2522" s="53">
        <v>13.83857753683708</v>
      </c>
      <c r="P2522" s="13">
        <v>0.95913785696029663</v>
      </c>
      <c r="Q2522" s="13">
        <v>-0.49378880858421326</v>
      </c>
      <c r="R2522" s="52">
        <v>79.797448761495446</v>
      </c>
      <c r="S2522" s="5">
        <v>7.5745269518378624</v>
      </c>
      <c r="T2522" s="5">
        <v>11.30170975390797</v>
      </c>
      <c r="U2522" s="53">
        <v>1.3263145327587149</v>
      </c>
      <c r="V2522" s="13">
        <v>0.65677773952484131</v>
      </c>
      <c r="W2522" s="13">
        <v>-0.10543203353881836</v>
      </c>
      <c r="X2522" s="9" t="s">
        <v>345</v>
      </c>
      <c r="Y2522" s="2">
        <v>2006</v>
      </c>
      <c r="AA2522" s="54" t="s">
        <v>32</v>
      </c>
      <c r="AB2522" s="5" t="s">
        <v>32</v>
      </c>
      <c r="AC2522" s="5" t="s">
        <v>32</v>
      </c>
      <c r="AD2522" s="5">
        <v>5.1670498863909042</v>
      </c>
      <c r="AE2522" s="5">
        <v>16.894275420923321</v>
      </c>
      <c r="AF2522" s="5">
        <v>24.149227557672098</v>
      </c>
      <c r="AG2522" s="5">
        <v>28.235245280824611</v>
      </c>
      <c r="AH2522" s="54" t="s">
        <v>32</v>
      </c>
      <c r="AI2522" s="5" t="s">
        <v>32</v>
      </c>
      <c r="AJ2522" s="5" t="s">
        <v>32</v>
      </c>
      <c r="AK2522" s="5">
        <v>0.52637377370278349</v>
      </c>
      <c r="AL2522" s="5">
        <v>28.52089867145115</v>
      </c>
      <c r="AM2522" s="5">
        <v>19.214007257819571</v>
      </c>
      <c r="AN2522" s="5">
        <v>2.876359419140893</v>
      </c>
      <c r="AO2522" s="54">
        <v>26.411507349228881</v>
      </c>
      <c r="AP2522" s="5">
        <v>18.625511397279521</v>
      </c>
      <c r="AQ2522" s="5">
        <v>0</v>
      </c>
      <c r="AR2522" s="5">
        <v>7.7859959519493618</v>
      </c>
      <c r="AS2522" s="5">
        <v>10.32286186509257</v>
      </c>
      <c r="AT2522" s="5">
        <v>26.928160929466468</v>
      </c>
      <c r="AU2522" s="5">
        <v>42.546425966936397</v>
      </c>
    </row>
    <row r="2523" spans="1:47" ht="15">
      <c r="A2523" s="2" t="s">
        <v>345</v>
      </c>
      <c r="B2523" s="3" t="s">
        <v>346</v>
      </c>
      <c r="C2523" s="2">
        <v>2007</v>
      </c>
      <c r="D2523" s="10">
        <v>3438.3980000000001</v>
      </c>
      <c r="E2523" s="11">
        <v>64.250999450683594</v>
      </c>
      <c r="F2523" s="52">
        <v>70.128548501094102</v>
      </c>
      <c r="G2523" s="5">
        <v>6.7011909819986224</v>
      </c>
      <c r="H2523" s="5">
        <v>17.615202779852751</v>
      </c>
      <c r="I2523" s="53">
        <v>5.5550577370545096</v>
      </c>
      <c r="J2523" s="13">
        <v>0.84860056638717651</v>
      </c>
      <c r="K2523" s="13">
        <v>-0.2786526083946228</v>
      </c>
      <c r="L2523" s="52">
        <v>51.570403206183428</v>
      </c>
      <c r="M2523" s="5">
        <v>5.0195136231092023</v>
      </c>
      <c r="N2523" s="5">
        <v>30.065294437543461</v>
      </c>
      <c r="O2523" s="53">
        <v>13.344788733163909</v>
      </c>
      <c r="P2523" s="13">
        <v>0.95913785696029663</v>
      </c>
      <c r="Q2523" s="13">
        <v>-0.49378880858421326</v>
      </c>
      <c r="R2523" s="52">
        <v>80.454226485059522</v>
      </c>
      <c r="S2523" s="5">
        <v>7.6368695535840896</v>
      </c>
      <c r="T2523" s="5">
        <v>10.68802146484154</v>
      </c>
      <c r="U2523" s="53">
        <v>1.2208824965148319</v>
      </c>
      <c r="V2523" s="13">
        <v>0.65677773952484131</v>
      </c>
      <c r="W2523" s="13">
        <v>-0.10543203353881836</v>
      </c>
      <c r="X2523" s="9" t="s">
        <v>345</v>
      </c>
      <c r="Y2523" s="2">
        <v>2007</v>
      </c>
      <c r="AA2523" s="54" t="s">
        <v>32</v>
      </c>
      <c r="AB2523" s="5" t="s">
        <v>32</v>
      </c>
      <c r="AC2523" s="5" t="s">
        <v>32</v>
      </c>
      <c r="AD2523" s="5">
        <v>5.2152975290636219</v>
      </c>
      <c r="AE2523" s="5">
        <v>16.694458222901599</v>
      </c>
      <c r="AF2523" s="5">
        <v>24.935196676751961</v>
      </c>
      <c r="AG2523" s="5">
        <v>28.49889360144056</v>
      </c>
      <c r="AH2523" s="54" t="s">
        <v>32</v>
      </c>
      <c r="AI2523" s="5" t="s">
        <v>32</v>
      </c>
      <c r="AJ2523" s="5" t="s">
        <v>32</v>
      </c>
      <c r="AK2523" s="5">
        <v>0.54306408046495203</v>
      </c>
      <c r="AL2523" s="5">
        <v>28.503968723475829</v>
      </c>
      <c r="AM2523" s="5">
        <v>20.09887120147836</v>
      </c>
      <c r="AN2523" s="5">
        <v>2.9675632812292458</v>
      </c>
      <c r="AO2523" s="54">
        <v>26.682823148345641</v>
      </c>
      <c r="AP2523" s="5">
        <v>18.86387965548856</v>
      </c>
      <c r="AQ2523" s="5">
        <v>0</v>
      </c>
      <c r="AR2523" s="5">
        <v>7.8189434928570822</v>
      </c>
      <c r="AS2523" s="5">
        <v>10.103809820934099</v>
      </c>
      <c r="AT2523" s="5">
        <v>27.62394949004301</v>
      </c>
      <c r="AU2523" s="5">
        <v>42.726467174082423</v>
      </c>
    </row>
    <row r="2524" spans="1:47" ht="15">
      <c r="A2524" s="2" t="s">
        <v>345</v>
      </c>
      <c r="B2524" s="3" t="s">
        <v>346</v>
      </c>
      <c r="C2524" s="2">
        <v>2008</v>
      </c>
      <c r="D2524" s="10">
        <v>3498.6790000000001</v>
      </c>
      <c r="E2524" s="11">
        <v>64.540000915527344</v>
      </c>
      <c r="F2524" s="52">
        <v>70.976017377524357</v>
      </c>
      <c r="G2524" s="5">
        <v>6.7820950864036016</v>
      </c>
      <c r="H2524" s="5">
        <v>16.965011234015769</v>
      </c>
      <c r="I2524" s="53">
        <v>5.2768763020562872</v>
      </c>
      <c r="J2524" s="13">
        <v>0.84860056638717651</v>
      </c>
      <c r="K2524" s="13">
        <v>-0.2786526083946228</v>
      </c>
      <c r="L2524" s="52">
        <v>52.52954106395525</v>
      </c>
      <c r="M2524" s="5">
        <v>5.1128696033654926</v>
      </c>
      <c r="N2524" s="5">
        <v>29.50658940318851</v>
      </c>
      <c r="O2524" s="53">
        <v>12.85099992949074</v>
      </c>
      <c r="P2524" s="13">
        <v>0.95913785696029663</v>
      </c>
      <c r="Q2524" s="13">
        <v>-0.49378880858421326</v>
      </c>
      <c r="R2524" s="52">
        <v>81.111004208623825</v>
      </c>
      <c r="S2524" s="5">
        <v>7.6992121553303363</v>
      </c>
      <c r="T2524" s="5">
        <v>10.07433317577488</v>
      </c>
      <c r="U2524" s="53">
        <v>1.115450460270949</v>
      </c>
      <c r="V2524" s="13">
        <v>0.65677773952484131</v>
      </c>
      <c r="W2524" s="13">
        <v>-0.10543203353881836</v>
      </c>
      <c r="X2524" s="9" t="s">
        <v>345</v>
      </c>
      <c r="Y2524" s="2">
        <v>2008</v>
      </c>
      <c r="AA2524" s="54" t="s">
        <v>32</v>
      </c>
      <c r="AB2524" s="5" t="s">
        <v>32</v>
      </c>
      <c r="AC2524" s="5" t="s">
        <v>32</v>
      </c>
      <c r="AD2524" s="5">
        <v>5.2634944002238129</v>
      </c>
      <c r="AE2524" s="5">
        <v>16.49383995849777</v>
      </c>
      <c r="AF2524" s="5">
        <v>25.71991293692923</v>
      </c>
      <c r="AG2524" s="5">
        <v>28.76226448209734</v>
      </c>
      <c r="AH2524" s="54" t="s">
        <v>32</v>
      </c>
      <c r="AI2524" s="5" t="s">
        <v>32</v>
      </c>
      <c r="AJ2524" s="5" t="s">
        <v>32</v>
      </c>
      <c r="AK2524" s="5">
        <v>0.5597543872271159</v>
      </c>
      <c r="AL2524" s="5">
        <v>28.48703877550053</v>
      </c>
      <c r="AM2524" s="5">
        <v>20.98373514513716</v>
      </c>
      <c r="AN2524" s="5">
        <v>3.0587671433175729</v>
      </c>
      <c r="AO2524" s="54">
        <v>26.954138947462479</v>
      </c>
      <c r="AP2524" s="5">
        <v>19.102247913697671</v>
      </c>
      <c r="AQ2524" s="5">
        <v>0</v>
      </c>
      <c r="AR2524" s="5">
        <v>7.8518910337648098</v>
      </c>
      <c r="AS2524" s="5">
        <v>9.884757776775583</v>
      </c>
      <c r="AT2524" s="5">
        <v>28.319738050619769</v>
      </c>
      <c r="AU2524" s="5">
        <v>42.90650838122847</v>
      </c>
    </row>
    <row r="2525" spans="1:47" ht="15">
      <c r="A2525" s="2" t="s">
        <v>345</v>
      </c>
      <c r="B2525" s="3" t="s">
        <v>346</v>
      </c>
      <c r="C2525" s="2">
        <v>2009</v>
      </c>
      <c r="D2525" s="10">
        <v>3559.4009999999998</v>
      </c>
      <c r="E2525" s="11">
        <v>64.8280029296875</v>
      </c>
      <c r="F2525" s="52">
        <v>71.821455821348763</v>
      </c>
      <c r="G2525" s="5">
        <v>6.8627943801890616</v>
      </c>
      <c r="H2525" s="5">
        <v>16.314696757361361</v>
      </c>
      <c r="I2525" s="53">
        <v>5.001053041100822</v>
      </c>
      <c r="J2525" s="13">
        <v>0.84860056638717651</v>
      </c>
      <c r="K2525" s="13">
        <v>-0.2786526083946228</v>
      </c>
      <c r="L2525" s="52">
        <v>53.488678921727072</v>
      </c>
      <c r="M2525" s="5">
        <v>5.2062255836217837</v>
      </c>
      <c r="N2525" s="5">
        <v>28.94788436883357</v>
      </c>
      <c r="O2525" s="53">
        <v>12.357211125817569</v>
      </c>
      <c r="P2525" s="13">
        <v>0.95913785696029663</v>
      </c>
      <c r="Q2525" s="13">
        <v>-0.49378880858421326</v>
      </c>
      <c r="R2525" s="52">
        <v>81.767781932188115</v>
      </c>
      <c r="S2525" s="5">
        <v>7.761554757076583</v>
      </c>
      <c r="T2525" s="5">
        <v>9.4606448867082236</v>
      </c>
      <c r="U2525" s="53">
        <v>1.010018424027066</v>
      </c>
      <c r="V2525" s="13">
        <v>0.65677773952484131</v>
      </c>
      <c r="W2525" s="13">
        <v>-0.10543203353881836</v>
      </c>
      <c r="X2525" s="9" t="s">
        <v>345</v>
      </c>
      <c r="Y2525" s="2">
        <v>2009</v>
      </c>
      <c r="AA2525" s="54" t="s">
        <v>32</v>
      </c>
      <c r="AB2525" s="5" t="s">
        <v>32</v>
      </c>
      <c r="AC2525" s="5" t="s">
        <v>32</v>
      </c>
      <c r="AD2525" s="5">
        <v>5.3117126428491233</v>
      </c>
      <c r="AE2525" s="5">
        <v>16.292244342119101</v>
      </c>
      <c r="AF2525" s="5">
        <v>26.503459332513138</v>
      </c>
      <c r="AG2525" s="5">
        <v>29.02575214671652</v>
      </c>
      <c r="AH2525" s="54" t="s">
        <v>32</v>
      </c>
      <c r="AI2525" s="5" t="s">
        <v>32</v>
      </c>
      <c r="AJ2525" s="5" t="s">
        <v>32</v>
      </c>
      <c r="AK2525" s="5">
        <v>0.57644469398928444</v>
      </c>
      <c r="AL2525" s="5">
        <v>28.470108827525198</v>
      </c>
      <c r="AM2525" s="5">
        <v>21.86859908879595</v>
      </c>
      <c r="AN2525" s="5">
        <v>3.1499710054059258</v>
      </c>
      <c r="AO2525" s="54">
        <v>27.225454746579349</v>
      </c>
      <c r="AP2525" s="5">
        <v>19.34061617190682</v>
      </c>
      <c r="AQ2525" s="5">
        <v>0</v>
      </c>
      <c r="AR2525" s="5">
        <v>7.8848385746725302</v>
      </c>
      <c r="AS2525" s="5">
        <v>9.6657057326171181</v>
      </c>
      <c r="AT2525" s="5">
        <v>29.01552661119652</v>
      </c>
      <c r="AU2525" s="5">
        <v>43.086549588374481</v>
      </c>
    </row>
    <row r="2526" spans="1:47" ht="15">
      <c r="A2526" s="2" t="s">
        <v>345</v>
      </c>
      <c r="B2526" s="3" t="s">
        <v>346</v>
      </c>
      <c r="C2526" s="2">
        <v>2010</v>
      </c>
      <c r="D2526" s="10">
        <v>3620.5059999999999</v>
      </c>
      <c r="E2526" s="11">
        <v>65.114997863769531</v>
      </c>
      <c r="F2526" s="52">
        <v>72.664872903371233</v>
      </c>
      <c r="G2526" s="5">
        <v>6.9432897937563398</v>
      </c>
      <c r="H2526" s="5">
        <v>15.66426099938734</v>
      </c>
      <c r="I2526" s="53">
        <v>4.7275763034850948</v>
      </c>
      <c r="J2526" s="13">
        <v>0.84860056638717651</v>
      </c>
      <c r="K2526" s="13">
        <v>-0.2786526083946228</v>
      </c>
      <c r="L2526" s="52">
        <v>54.447816779498893</v>
      </c>
      <c r="M2526" s="5">
        <v>5.2995815638780748</v>
      </c>
      <c r="N2526" s="5">
        <v>28.38917933447863</v>
      </c>
      <c r="O2526" s="53">
        <v>11.8634223221444</v>
      </c>
      <c r="P2526" s="13">
        <v>0.95913785696029663</v>
      </c>
      <c r="Q2526" s="13">
        <v>-0.49378880858421326</v>
      </c>
      <c r="R2526" s="52">
        <v>82.424559655752205</v>
      </c>
      <c r="S2526" s="5">
        <v>7.8238973588228102</v>
      </c>
      <c r="T2526" s="5">
        <v>8.8469565976417925</v>
      </c>
      <c r="U2526" s="53">
        <v>0.90458638778318345</v>
      </c>
      <c r="V2526" s="13">
        <v>0.65677773952484131</v>
      </c>
      <c r="W2526" s="13">
        <v>-0.10543203353881836</v>
      </c>
      <c r="X2526" s="9" t="s">
        <v>345</v>
      </c>
      <c r="Y2526" s="2">
        <v>2010</v>
      </c>
      <c r="AA2526" s="54" t="s">
        <v>32</v>
      </c>
      <c r="AB2526" s="5" t="s">
        <v>32</v>
      </c>
      <c r="AC2526" s="5" t="s">
        <v>32</v>
      </c>
      <c r="AD2526" s="5">
        <v>5.3599517620455712</v>
      </c>
      <c r="AE2526" s="5">
        <v>16.08967728526358</v>
      </c>
      <c r="AF2526" s="5">
        <v>27.285841727148249</v>
      </c>
      <c r="AG2526" s="5">
        <v>29.289353890959411</v>
      </c>
      <c r="AH2526" s="54" t="s">
        <v>32</v>
      </c>
      <c r="AI2526" s="5" t="s">
        <v>32</v>
      </c>
      <c r="AJ2526" s="5" t="s">
        <v>32</v>
      </c>
      <c r="AK2526" s="5">
        <v>0.59313500075144832</v>
      </c>
      <c r="AL2526" s="5">
        <v>28.453178879549899</v>
      </c>
      <c r="AM2526" s="5">
        <v>22.753463032454739</v>
      </c>
      <c r="AN2526" s="5">
        <v>3.2411748674942529</v>
      </c>
      <c r="AO2526" s="54">
        <v>27.496770545696108</v>
      </c>
      <c r="AP2526" s="5">
        <v>19.57898443011586</v>
      </c>
      <c r="AQ2526" s="5">
        <v>0</v>
      </c>
      <c r="AR2526" s="5">
        <v>7.9177861155802489</v>
      </c>
      <c r="AS2526" s="5">
        <v>9.4466536884584453</v>
      </c>
      <c r="AT2526" s="5">
        <v>29.711315171773268</v>
      </c>
      <c r="AU2526" s="5">
        <v>43.266590795520493</v>
      </c>
    </row>
    <row r="2527" spans="1:47" ht="15">
      <c r="A2527" s="2" t="s">
        <v>345</v>
      </c>
      <c r="B2527" s="3" t="s">
        <v>346</v>
      </c>
      <c r="C2527" s="2">
        <v>2011</v>
      </c>
      <c r="D2527" s="10">
        <v>3681.9789999999998</v>
      </c>
      <c r="E2527" s="11">
        <v>65.404998779296875</v>
      </c>
      <c r="F2527" s="52">
        <v>73.507384669705743</v>
      </c>
      <c r="G2527" s="5">
        <v>7.0236819896034763</v>
      </c>
      <c r="H2527" s="5">
        <v>15.01292172135137</v>
      </c>
      <c r="I2527" s="53">
        <v>4.4560116193394022</v>
      </c>
      <c r="J2527" s="13">
        <v>0.84860056638717651</v>
      </c>
      <c r="K2527" s="13">
        <v>-0.2786526083946228</v>
      </c>
      <c r="L2527" s="52">
        <v>55.406954637270722</v>
      </c>
      <c r="M2527" s="5">
        <v>5.3929375441343659</v>
      </c>
      <c r="N2527" s="5">
        <v>27.830474300123679</v>
      </c>
      <c r="O2527" s="53">
        <v>11.369633518471231</v>
      </c>
      <c r="P2527" s="13">
        <v>0.95913785696029663</v>
      </c>
      <c r="Q2527" s="13">
        <v>-0.49378880858421326</v>
      </c>
      <c r="R2527" s="52">
        <v>83.081337379316494</v>
      </c>
      <c r="S2527" s="5">
        <v>7.8862399605690578</v>
      </c>
      <c r="T2527" s="5">
        <v>8.2332683085751341</v>
      </c>
      <c r="U2527" s="53">
        <v>0.79915435153930048</v>
      </c>
      <c r="V2527" s="13">
        <v>0.65677773952484131</v>
      </c>
      <c r="W2527" s="13">
        <v>-0.10543203353881836</v>
      </c>
      <c r="X2527" s="9" t="s">
        <v>345</v>
      </c>
      <c r="Y2527" s="2">
        <v>2011</v>
      </c>
      <c r="AA2527" s="54" t="s">
        <v>32</v>
      </c>
      <c r="AB2527" s="5" t="s">
        <v>32</v>
      </c>
      <c r="AC2527" s="5" t="s">
        <v>32</v>
      </c>
      <c r="AD2527" s="5">
        <v>5.4085050830456511</v>
      </c>
      <c r="AE2527" s="5">
        <v>15.88537548941907</v>
      </c>
      <c r="AF2527" s="5">
        <v>28.067336595337778</v>
      </c>
      <c r="AG2527" s="5">
        <v>29.554672584948911</v>
      </c>
      <c r="AH2527" s="54" t="s">
        <v>32</v>
      </c>
      <c r="AI2527" s="5" t="s">
        <v>32</v>
      </c>
      <c r="AJ2527" s="5" t="s">
        <v>32</v>
      </c>
      <c r="AK2527" s="5">
        <v>0.60982530751361219</v>
      </c>
      <c r="AL2527" s="5">
        <v>28.4362489315746</v>
      </c>
      <c r="AM2527" s="5">
        <v>23.63832697611354</v>
      </c>
      <c r="AN2527" s="5">
        <v>3.33237872958258</v>
      </c>
      <c r="AO2527" s="54">
        <v>27.768086344812961</v>
      </c>
      <c r="AP2527" s="5">
        <v>19.817352688324981</v>
      </c>
      <c r="AQ2527" s="5">
        <v>0</v>
      </c>
      <c r="AR2527" s="5">
        <v>7.9507336564879783</v>
      </c>
      <c r="AS2527" s="5">
        <v>9.227601644300135</v>
      </c>
      <c r="AT2527" s="5">
        <v>30.407103732349821</v>
      </c>
      <c r="AU2527" s="5">
        <v>43.446632002666547</v>
      </c>
    </row>
    <row r="2528" spans="1:47" ht="15">
      <c r="A2528" s="2" t="s">
        <v>345</v>
      </c>
      <c r="B2528" s="3" t="s">
        <v>346</v>
      </c>
      <c r="C2528" s="2">
        <v>2012</v>
      </c>
      <c r="D2528" s="10">
        <v>3743.761</v>
      </c>
      <c r="E2528" s="11">
        <v>65.697998046875</v>
      </c>
      <c r="F2528" s="52">
        <v>74.348963907939975</v>
      </c>
      <c r="G2528" s="5">
        <v>7.1039681765263794</v>
      </c>
      <c r="H2528" s="5">
        <v>14.36067397476082</v>
      </c>
      <c r="I2528" s="53">
        <v>4.1863939407728168</v>
      </c>
      <c r="J2528" s="13">
        <v>0.84860056638717651</v>
      </c>
      <c r="K2528" s="13">
        <v>-0.2786526083946228</v>
      </c>
      <c r="L2528" s="52">
        <v>56.366092495042537</v>
      </c>
      <c r="M2528" s="5">
        <v>5.486293524390657</v>
      </c>
      <c r="N2528" s="5">
        <v>27.271769265768739</v>
      </c>
      <c r="O2528" s="53">
        <v>10.87584471479806</v>
      </c>
      <c r="P2528" s="13">
        <v>0.95913785696029663</v>
      </c>
      <c r="Q2528" s="13">
        <v>-0.49378880858421326</v>
      </c>
      <c r="R2528" s="52">
        <v>83.738115102880585</v>
      </c>
      <c r="S2528" s="5">
        <v>7.948582562315285</v>
      </c>
      <c r="T2528" s="5">
        <v>7.6195800195087031</v>
      </c>
      <c r="U2528" s="53">
        <v>0.6937223152954175</v>
      </c>
      <c r="V2528" s="13">
        <v>0.65677773952484131</v>
      </c>
      <c r="W2528" s="13">
        <v>-0.10543203353881836</v>
      </c>
      <c r="X2528" s="9" t="s">
        <v>345</v>
      </c>
      <c r="Y2528" s="2">
        <v>2012</v>
      </c>
      <c r="AA2528" s="54" t="s">
        <v>32</v>
      </c>
      <c r="AB2528" s="5" t="s">
        <v>32</v>
      </c>
      <c r="AC2528" s="5" t="s">
        <v>32</v>
      </c>
      <c r="AD2528" s="5">
        <v>5.4573740720730184</v>
      </c>
      <c r="AE2528" s="5">
        <v>15.679320601623409</v>
      </c>
      <c r="AF2528" s="5">
        <v>28.847927065480398</v>
      </c>
      <c r="AG2528" s="5">
        <v>29.821716240836171</v>
      </c>
      <c r="AH2528" s="54" t="s">
        <v>32</v>
      </c>
      <c r="AI2528" s="5" t="s">
        <v>32</v>
      </c>
      <c r="AJ2528" s="5" t="s">
        <v>32</v>
      </c>
      <c r="AK2528" s="5">
        <v>0.62651561427578073</v>
      </c>
      <c r="AL2528" s="5">
        <v>28.419318983599279</v>
      </c>
      <c r="AM2528" s="5">
        <v>24.523190919772329</v>
      </c>
      <c r="AN2528" s="5">
        <v>3.4235825916709328</v>
      </c>
      <c r="AO2528" s="54">
        <v>28.03940214392971</v>
      </c>
      <c r="AP2528" s="5">
        <v>20.05572094653402</v>
      </c>
      <c r="AQ2528" s="5">
        <v>0</v>
      </c>
      <c r="AR2528" s="5">
        <v>7.9836811973956969</v>
      </c>
      <c r="AS2528" s="5">
        <v>9.0085496001414604</v>
      </c>
      <c r="AT2528" s="5">
        <v>31.102892292926569</v>
      </c>
      <c r="AU2528" s="5">
        <v>43.626673209812552</v>
      </c>
    </row>
    <row r="2529" spans="1:47" ht="15">
      <c r="A2529" s="2" t="s">
        <v>345</v>
      </c>
      <c r="B2529" s="3" t="s">
        <v>346</v>
      </c>
      <c r="C2529" s="2">
        <v>2013</v>
      </c>
      <c r="D2529" s="10">
        <v>3805.683</v>
      </c>
      <c r="E2529" s="11">
        <v>65.994003295898438</v>
      </c>
      <c r="F2529" s="52">
        <v>75.189583405662077</v>
      </c>
      <c r="G2529" s="5">
        <v>7.1841455633210103</v>
      </c>
      <c r="H2529" s="5">
        <v>13.7075128111225</v>
      </c>
      <c r="I2529" s="53">
        <v>3.9187582198944</v>
      </c>
      <c r="J2529" s="13">
        <v>0.84860056638717651</v>
      </c>
      <c r="K2529" s="13">
        <v>-0.2786526083946228</v>
      </c>
      <c r="L2529" s="52">
        <v>57.325230352814359</v>
      </c>
      <c r="M2529" s="5">
        <v>5.5796495046469481</v>
      </c>
      <c r="N2529" s="5">
        <v>26.713064231413799</v>
      </c>
      <c r="O2529" s="53">
        <v>10.38205591112489</v>
      </c>
      <c r="P2529" s="13">
        <v>0.95913785696029663</v>
      </c>
      <c r="Q2529" s="13">
        <v>-0.49378880858421326</v>
      </c>
      <c r="R2529" s="52">
        <v>84.394892826444874</v>
      </c>
      <c r="S2529" s="5">
        <v>8.0109251640615327</v>
      </c>
      <c r="T2529" s="5">
        <v>7.0058917304420447</v>
      </c>
      <c r="U2529" s="53">
        <v>0.58829027905153453</v>
      </c>
      <c r="V2529" s="13">
        <v>0.65677773952484131</v>
      </c>
      <c r="W2529" s="13">
        <v>-0.10543203353881836</v>
      </c>
      <c r="X2529" s="9" t="s">
        <v>345</v>
      </c>
      <c r="Y2529" s="2">
        <v>2013</v>
      </c>
      <c r="AA2529" s="54" t="s">
        <v>32</v>
      </c>
      <c r="AB2529" s="5" t="s">
        <v>32</v>
      </c>
      <c r="AC2529" s="5" t="s">
        <v>32</v>
      </c>
      <c r="AD2529" s="5">
        <v>5.5065601959701764</v>
      </c>
      <c r="AE2529" s="5">
        <v>15.471494272817861</v>
      </c>
      <c r="AF2529" s="5">
        <v>29.627596258690271</v>
      </c>
      <c r="AG2529" s="5">
        <v>30.09049287415397</v>
      </c>
      <c r="AH2529" s="54" t="s">
        <v>32</v>
      </c>
      <c r="AI2529" s="5" t="s">
        <v>32</v>
      </c>
      <c r="AJ2529" s="5" t="s">
        <v>32</v>
      </c>
      <c r="AK2529" s="5">
        <v>0.64320592103794461</v>
      </c>
      <c r="AL2529" s="5">
        <v>28.40238903562398</v>
      </c>
      <c r="AM2529" s="5">
        <v>25.408054863431129</v>
      </c>
      <c r="AN2529" s="5">
        <v>3.5147864537592599</v>
      </c>
      <c r="AO2529" s="54">
        <v>28.310717943046559</v>
      </c>
      <c r="AP2529" s="5">
        <v>20.29408920474313</v>
      </c>
      <c r="AQ2529" s="5">
        <v>0</v>
      </c>
      <c r="AR2529" s="5">
        <v>8.0166287383034263</v>
      </c>
      <c r="AS2529" s="5">
        <v>8.789497555982944</v>
      </c>
      <c r="AT2529" s="5">
        <v>31.798680853503321</v>
      </c>
      <c r="AU2529" s="5">
        <v>43.806714416958613</v>
      </c>
    </row>
    <row r="2530" spans="1:47" ht="15">
      <c r="A2530" s="2" t="s">
        <v>345</v>
      </c>
      <c r="B2530" s="3" t="s">
        <v>346</v>
      </c>
      <c r="C2530" s="2">
        <v>2014</v>
      </c>
      <c r="D2530" s="10">
        <v>3867.5349999999999</v>
      </c>
      <c r="E2530" s="11">
        <v>66.291999816894531</v>
      </c>
      <c r="F2530" s="52">
        <v>76.028948277436484</v>
      </c>
      <c r="G2530" s="5">
        <v>7.2641873561604768</v>
      </c>
      <c r="H2530" s="5">
        <v>13.05363090350116</v>
      </c>
      <c r="I2530" s="53">
        <v>3.6532334629018748</v>
      </c>
      <c r="J2530" s="13">
        <v>0.84860056638717651</v>
      </c>
      <c r="K2530" s="13">
        <v>-0.2786526083946228</v>
      </c>
      <c r="L2530" s="52">
        <v>58.28436821058618</v>
      </c>
      <c r="M2530" s="5">
        <v>5.6730054849032392</v>
      </c>
      <c r="N2530" s="5">
        <v>26.154359197058849</v>
      </c>
      <c r="O2530" s="53">
        <v>9.8882671074517248</v>
      </c>
      <c r="P2530" s="13">
        <v>0.95913785696029663</v>
      </c>
      <c r="Q2530" s="13">
        <v>-0.49378880858421326</v>
      </c>
      <c r="R2530" s="52">
        <v>85.051670550009177</v>
      </c>
      <c r="S2530" s="5">
        <v>8.0732677658077794</v>
      </c>
      <c r="T2530" s="5">
        <v>6.3922034413753863</v>
      </c>
      <c r="U2530" s="53">
        <v>0.48285824280765161</v>
      </c>
      <c r="V2530" s="13">
        <v>0.65677773952484131</v>
      </c>
      <c r="W2530" s="13">
        <v>-0.10543203353881836</v>
      </c>
      <c r="X2530" s="9" t="s">
        <v>345</v>
      </c>
      <c r="Y2530" s="2">
        <v>2014</v>
      </c>
      <c r="AA2530" s="54" t="s">
        <v>32</v>
      </c>
      <c r="AB2530" s="5" t="s">
        <v>32</v>
      </c>
      <c r="AC2530" s="5" t="s">
        <v>32</v>
      </c>
      <c r="AD2530" s="5">
        <v>5.5559909770594151</v>
      </c>
      <c r="AE2530" s="5">
        <v>15.262076531666111</v>
      </c>
      <c r="AF2530" s="5">
        <v>30.4062653137517</v>
      </c>
      <c r="AG2530" s="5">
        <v>30.36060643201866</v>
      </c>
      <c r="AH2530" s="54" t="s">
        <v>32</v>
      </c>
      <c r="AI2530" s="5" t="s">
        <v>32</v>
      </c>
      <c r="AJ2530" s="5" t="s">
        <v>32</v>
      </c>
      <c r="AK2530" s="5">
        <v>0.65989622780011326</v>
      </c>
      <c r="AL2530" s="5">
        <v>28.385459087648861</v>
      </c>
      <c r="AM2530" s="5">
        <v>26.292918807089709</v>
      </c>
      <c r="AN2530" s="5">
        <v>3.6059903158476141</v>
      </c>
      <c r="AO2530" s="54">
        <v>28.582033742163429</v>
      </c>
      <c r="AP2530" s="5">
        <v>20.53245746295228</v>
      </c>
      <c r="AQ2530" s="5">
        <v>0</v>
      </c>
      <c r="AR2530" s="5">
        <v>8.0495762792111449</v>
      </c>
      <c r="AS2530" s="5">
        <v>8.5704455118244773</v>
      </c>
      <c r="AT2530" s="5">
        <v>32.494469414080079</v>
      </c>
      <c r="AU2530" s="5">
        <v>43.986755624104617</v>
      </c>
    </row>
    <row r="2531" spans="1:47" ht="15">
      <c r="A2531" s="2" t="s">
        <v>345</v>
      </c>
      <c r="B2531" s="3" t="s">
        <v>346</v>
      </c>
      <c r="C2531" s="2">
        <v>2015</v>
      </c>
      <c r="D2531" s="10">
        <v>3929.1410000000001</v>
      </c>
      <c r="E2531" s="11">
        <v>66.592002868652344</v>
      </c>
      <c r="F2531" s="52">
        <v>76.867040381654817</v>
      </c>
      <c r="G2531" s="5">
        <v>7.3440916942420467</v>
      </c>
      <c r="H2531" s="5">
        <v>12.399024952901851</v>
      </c>
      <c r="I2531" s="53">
        <v>3.3898429712012841</v>
      </c>
      <c r="J2531" s="13">
        <v>0.84860056638717651</v>
      </c>
      <c r="K2531" s="13">
        <v>-0.2786526083946228</v>
      </c>
      <c r="L2531" s="52">
        <v>59.24350606835759</v>
      </c>
      <c r="M2531" s="5">
        <v>5.7663614651594903</v>
      </c>
      <c r="N2531" s="5">
        <v>25.59565416270436</v>
      </c>
      <c r="O2531" s="53">
        <v>9.3944783037785555</v>
      </c>
      <c r="P2531" s="13">
        <v>0.95913785696029663</v>
      </c>
      <c r="Q2531" s="13">
        <v>-0.49378880858421326</v>
      </c>
      <c r="R2531" s="52">
        <v>85.708448273573254</v>
      </c>
      <c r="S2531" s="5">
        <v>8.1356103675540066</v>
      </c>
      <c r="T2531" s="5">
        <v>5.7785151523089553</v>
      </c>
      <c r="U2531" s="53">
        <v>0.37742620656376857</v>
      </c>
      <c r="V2531" s="13">
        <v>0.65677773952484131</v>
      </c>
      <c r="W2531" s="13">
        <v>-0.10543203353881836</v>
      </c>
      <c r="X2531" s="9" t="s">
        <v>345</v>
      </c>
      <c r="Y2531" s="2">
        <v>2015</v>
      </c>
      <c r="AA2531" s="54" t="s">
        <v>32</v>
      </c>
      <c r="AB2531" s="5" t="s">
        <v>32</v>
      </c>
      <c r="AC2531" s="5" t="s">
        <v>32</v>
      </c>
      <c r="AD2531" s="5">
        <v>5.6056673930926761</v>
      </c>
      <c r="AE2531" s="5">
        <v>15.051055106524091</v>
      </c>
      <c r="AF2531" s="5">
        <v>31.183923017793699</v>
      </c>
      <c r="AG2531" s="5">
        <v>30.632062257337029</v>
      </c>
      <c r="AH2531" s="54" t="s">
        <v>32</v>
      </c>
      <c r="AI2531" s="5" t="s">
        <v>32</v>
      </c>
      <c r="AJ2531" s="5" t="s">
        <v>32</v>
      </c>
      <c r="AK2531" s="5">
        <v>0.67658653456227713</v>
      </c>
      <c r="AL2531" s="5">
        <v>28.368529139673139</v>
      </c>
      <c r="AM2531" s="5">
        <v>27.177782750748509</v>
      </c>
      <c r="AN2531" s="5">
        <v>3.6971941779359412</v>
      </c>
      <c r="AO2531" s="54">
        <v>28.853349541280171</v>
      </c>
      <c r="AP2531" s="5">
        <v>20.770825721161291</v>
      </c>
      <c r="AQ2531" s="5">
        <v>0</v>
      </c>
      <c r="AR2531" s="5">
        <v>8.0825238201188743</v>
      </c>
      <c r="AS2531" s="5">
        <v>8.3513934676659591</v>
      </c>
      <c r="AT2531" s="5">
        <v>33.190257974656632</v>
      </c>
      <c r="AU2531" s="5">
        <v>44.166796831250679</v>
      </c>
    </row>
    <row r="2532" spans="1:47" ht="15">
      <c r="A2532" s="2" t="s">
        <v>347</v>
      </c>
      <c r="B2532" s="3" t="s">
        <v>348</v>
      </c>
      <c r="C2532" s="2">
        <v>2000</v>
      </c>
      <c r="D2532" s="10">
        <v>5374.0510000000004</v>
      </c>
      <c r="E2532" s="11">
        <v>13.204000473022461</v>
      </c>
      <c r="F2532" s="52">
        <v>18.68797084349373</v>
      </c>
      <c r="G2532" s="5">
        <v>3.4171082255964769</v>
      </c>
      <c r="H2532" s="5">
        <v>65.004878417781185</v>
      </c>
      <c r="I2532" s="53">
        <v>12.890042513128609</v>
      </c>
      <c r="J2532" s="13">
        <v>-5.5867093615233898E-3</v>
      </c>
      <c r="K2532" s="13">
        <v>1.3826231006532907E-3</v>
      </c>
      <c r="L2532" s="52">
        <v>13.127651036437459</v>
      </c>
      <c r="M2532" s="5">
        <v>2.6266338717682429</v>
      </c>
      <c r="N2532" s="5">
        <v>69.979580449983843</v>
      </c>
      <c r="O2532" s="53">
        <v>14.266134641810449</v>
      </c>
      <c r="P2532" s="13">
        <v>0</v>
      </c>
      <c r="Q2532" s="13">
        <v>0</v>
      </c>
      <c r="R2532" s="52">
        <v>55.238525067460372</v>
      </c>
      <c r="S2532" s="5">
        <v>8.6132618165443269</v>
      </c>
      <c r="T2532" s="5">
        <v>32.303860727152447</v>
      </c>
      <c r="U2532" s="53">
        <v>3.8443523888428599</v>
      </c>
      <c r="V2532" s="13">
        <v>0</v>
      </c>
      <c r="W2532" s="13">
        <v>0</v>
      </c>
      <c r="X2532" s="9" t="s">
        <v>347</v>
      </c>
      <c r="Y2532" s="2">
        <v>2000</v>
      </c>
      <c r="AA2532" s="54" t="s">
        <v>32</v>
      </c>
      <c r="AB2532" s="5" t="s">
        <v>32</v>
      </c>
      <c r="AC2532" s="5" t="s">
        <v>32</v>
      </c>
      <c r="AD2532" s="5">
        <v>1.880789790867077</v>
      </c>
      <c r="AE2532" s="5">
        <v>11.50649297415403</v>
      </c>
      <c r="AF2532" s="5">
        <v>3.8467441975895542</v>
      </c>
      <c r="AG2532" s="5">
        <v>3.3347336717501359</v>
      </c>
      <c r="AH2532" s="54" t="s">
        <v>32</v>
      </c>
      <c r="AI2532" s="5" t="s">
        <v>32</v>
      </c>
      <c r="AJ2532" s="5" t="s">
        <v>32</v>
      </c>
      <c r="AK2532" s="5">
        <v>0.46996707420812961</v>
      </c>
      <c r="AL2532" s="5">
        <v>11.04446365076312</v>
      </c>
      <c r="AM2532" s="5">
        <v>1.2499124314046</v>
      </c>
      <c r="AN2532" s="5">
        <v>0.83327495426973341</v>
      </c>
      <c r="AO2532" s="54" t="s">
        <v>32</v>
      </c>
      <c r="AP2532" s="5" t="s">
        <v>32</v>
      </c>
      <c r="AQ2532" s="5" t="s">
        <v>32</v>
      </c>
      <c r="AR2532" s="5">
        <v>11.368522966087159</v>
      </c>
      <c r="AS2532" s="5">
        <v>13.79997683171516</v>
      </c>
      <c r="AT2532" s="5">
        <v>21.28159262211549</v>
      </c>
      <c r="AU2532" s="5">
        <v>20.156955613629719</v>
      </c>
    </row>
    <row r="2533" spans="1:47" ht="15">
      <c r="A2533" s="2" t="s">
        <v>347</v>
      </c>
      <c r="B2533" s="3" t="s">
        <v>348</v>
      </c>
      <c r="C2533" s="2">
        <v>2001</v>
      </c>
      <c r="D2533" s="10">
        <v>5512.835</v>
      </c>
      <c r="E2533" s="11">
        <v>13.182000160217285</v>
      </c>
      <c r="F2533" s="52">
        <v>18.678706451206899</v>
      </c>
      <c r="G2533" s="5">
        <v>3.4157911674486261</v>
      </c>
      <c r="H2533" s="5">
        <v>65.013167076120212</v>
      </c>
      <c r="I2533" s="53">
        <v>12.892335305224259</v>
      </c>
      <c r="J2533" s="13">
        <v>-5.5867093615233898E-3</v>
      </c>
      <c r="K2533" s="13">
        <v>1.3826231006532907E-3</v>
      </c>
      <c r="L2533" s="52">
        <v>13.127651036437459</v>
      </c>
      <c r="M2533" s="5">
        <v>2.6266338717682429</v>
      </c>
      <c r="N2533" s="5">
        <v>69.979580449983843</v>
      </c>
      <c r="O2533" s="53">
        <v>14.266134641810449</v>
      </c>
      <c r="P2533" s="13">
        <v>0</v>
      </c>
      <c r="Q2533" s="13">
        <v>0</v>
      </c>
      <c r="R2533" s="52">
        <v>55.238525067460372</v>
      </c>
      <c r="S2533" s="5">
        <v>8.6132618165443269</v>
      </c>
      <c r="T2533" s="5">
        <v>32.303860727152447</v>
      </c>
      <c r="U2533" s="53">
        <v>3.8443523888428599</v>
      </c>
      <c r="V2533" s="13">
        <v>0</v>
      </c>
      <c r="W2533" s="13">
        <v>0</v>
      </c>
      <c r="X2533" s="9" t="s">
        <v>347</v>
      </c>
      <c r="Y2533" s="2">
        <v>2001</v>
      </c>
      <c r="AA2533" s="54" t="s">
        <v>32</v>
      </c>
      <c r="AB2533" s="5" t="s">
        <v>32</v>
      </c>
      <c r="AC2533" s="5" t="s">
        <v>32</v>
      </c>
      <c r="AD2533" s="5">
        <v>1.878418493178569</v>
      </c>
      <c r="AE2533" s="5">
        <v>11.505794964598749</v>
      </c>
      <c r="AF2533" s="5">
        <v>3.84238224338374</v>
      </c>
      <c r="AG2533" s="5">
        <v>3.3305292432244129</v>
      </c>
      <c r="AH2533" s="54" t="s">
        <v>32</v>
      </c>
      <c r="AI2533" s="5" t="s">
        <v>32</v>
      </c>
      <c r="AJ2533" s="5" t="s">
        <v>32</v>
      </c>
      <c r="AK2533" s="5">
        <v>0.46996707420812961</v>
      </c>
      <c r="AL2533" s="5">
        <v>11.04446365076312</v>
      </c>
      <c r="AM2533" s="5">
        <v>1.2499124314046</v>
      </c>
      <c r="AN2533" s="5">
        <v>0.83327495426973341</v>
      </c>
      <c r="AO2533" s="54" t="s">
        <v>32</v>
      </c>
      <c r="AP2533" s="5" t="s">
        <v>32</v>
      </c>
      <c r="AQ2533" s="5" t="s">
        <v>32</v>
      </c>
      <c r="AR2533" s="5">
        <v>11.368522966087159</v>
      </c>
      <c r="AS2533" s="5">
        <v>13.79997683171516</v>
      </c>
      <c r="AT2533" s="5">
        <v>21.28159262211549</v>
      </c>
      <c r="AU2533" s="5">
        <v>20.156955613629719</v>
      </c>
    </row>
    <row r="2534" spans="1:47" ht="15">
      <c r="A2534" s="2" t="s">
        <v>347</v>
      </c>
      <c r="B2534" s="3" t="s">
        <v>348</v>
      </c>
      <c r="C2534" s="2">
        <v>2002</v>
      </c>
      <c r="D2534" s="10">
        <v>5653.2839999999997</v>
      </c>
      <c r="E2534" s="11">
        <v>13.163999557495117</v>
      </c>
      <c r="F2534" s="52">
        <v>18.67112649388131</v>
      </c>
      <c r="G2534" s="5">
        <v>3.4147135744185659</v>
      </c>
      <c r="H2534" s="5">
        <v>65.019948705670316</v>
      </c>
      <c r="I2534" s="53">
        <v>12.8942112260298</v>
      </c>
      <c r="J2534" s="13">
        <v>-5.5867093615233898E-3</v>
      </c>
      <c r="K2534" s="13">
        <v>1.3826231006532907E-3</v>
      </c>
      <c r="L2534" s="52">
        <v>13.127651036437459</v>
      </c>
      <c r="M2534" s="5">
        <v>2.6266338717682429</v>
      </c>
      <c r="N2534" s="5">
        <v>69.979580449983843</v>
      </c>
      <c r="O2534" s="53">
        <v>14.266134641810449</v>
      </c>
      <c r="P2534" s="13">
        <v>0</v>
      </c>
      <c r="Q2534" s="13">
        <v>0</v>
      </c>
      <c r="R2534" s="52">
        <v>55.238525067460372</v>
      </c>
      <c r="S2534" s="5">
        <v>8.6132618165443269</v>
      </c>
      <c r="T2534" s="5">
        <v>32.303860727152447</v>
      </c>
      <c r="U2534" s="53">
        <v>3.8443523888428599</v>
      </c>
      <c r="V2534" s="13">
        <v>0</v>
      </c>
      <c r="W2534" s="13">
        <v>0</v>
      </c>
      <c r="X2534" s="9" t="s">
        <v>347</v>
      </c>
      <c r="Y2534" s="2">
        <v>2002</v>
      </c>
      <c r="AA2534" s="54" t="s">
        <v>32</v>
      </c>
      <c r="AB2534" s="5" t="s">
        <v>32</v>
      </c>
      <c r="AC2534" s="5" t="s">
        <v>32</v>
      </c>
      <c r="AD2534" s="5">
        <v>1.876478377075232</v>
      </c>
      <c r="AE2534" s="5">
        <v>11.505223738704739</v>
      </c>
      <c r="AF2534" s="5">
        <v>3.8388134341211959</v>
      </c>
      <c r="AG2534" s="5">
        <v>3.3270893210553769</v>
      </c>
      <c r="AH2534" s="54" t="s">
        <v>32</v>
      </c>
      <c r="AI2534" s="5" t="s">
        <v>32</v>
      </c>
      <c r="AJ2534" s="5" t="s">
        <v>32</v>
      </c>
      <c r="AK2534" s="5">
        <v>0.46996707420812961</v>
      </c>
      <c r="AL2534" s="5">
        <v>11.04446365076312</v>
      </c>
      <c r="AM2534" s="5">
        <v>1.2499124314046</v>
      </c>
      <c r="AN2534" s="5">
        <v>0.83327495426973341</v>
      </c>
      <c r="AO2534" s="54" t="s">
        <v>32</v>
      </c>
      <c r="AP2534" s="5" t="s">
        <v>32</v>
      </c>
      <c r="AQ2534" s="5" t="s">
        <v>32</v>
      </c>
      <c r="AR2534" s="5">
        <v>11.368522966087159</v>
      </c>
      <c r="AS2534" s="5">
        <v>13.79997683171516</v>
      </c>
      <c r="AT2534" s="5">
        <v>21.28159262211549</v>
      </c>
      <c r="AU2534" s="5">
        <v>20.156955613629719</v>
      </c>
    </row>
    <row r="2535" spans="1:47" ht="15">
      <c r="A2535" s="2" t="s">
        <v>347</v>
      </c>
      <c r="B2535" s="3" t="s">
        <v>348</v>
      </c>
      <c r="C2535" s="2">
        <v>2003</v>
      </c>
      <c r="D2535" s="10">
        <v>5795.5709999999999</v>
      </c>
      <c r="E2535" s="11">
        <v>13.145999908447266</v>
      </c>
      <c r="F2535" s="52">
        <v>18.663546536555732</v>
      </c>
      <c r="G2535" s="5">
        <v>3.4136359813885071</v>
      </c>
      <c r="H2535" s="5">
        <v>65.026730335220435</v>
      </c>
      <c r="I2535" s="53">
        <v>12.896087146835329</v>
      </c>
      <c r="J2535" s="13">
        <v>-5.5867093615233898E-3</v>
      </c>
      <c r="K2535" s="13">
        <v>1.3826231006532907E-3</v>
      </c>
      <c r="L2535" s="52">
        <v>13.127651036437459</v>
      </c>
      <c r="M2535" s="5">
        <v>2.6266338717682429</v>
      </c>
      <c r="N2535" s="5">
        <v>69.979580449983843</v>
      </c>
      <c r="O2535" s="53">
        <v>14.266134641810449</v>
      </c>
      <c r="P2535" s="13">
        <v>0</v>
      </c>
      <c r="Q2535" s="13">
        <v>0</v>
      </c>
      <c r="R2535" s="52">
        <v>55.238525067460372</v>
      </c>
      <c r="S2535" s="5">
        <v>8.6132618165443269</v>
      </c>
      <c r="T2535" s="5">
        <v>32.303860727152447</v>
      </c>
      <c r="U2535" s="53">
        <v>3.8443523888428599</v>
      </c>
      <c r="V2535" s="13">
        <v>0</v>
      </c>
      <c r="W2535" s="13">
        <v>0</v>
      </c>
      <c r="X2535" s="9" t="s">
        <v>347</v>
      </c>
      <c r="Y2535" s="2">
        <v>2003</v>
      </c>
      <c r="AA2535" s="54" t="s">
        <v>32</v>
      </c>
      <c r="AB2535" s="5" t="s">
        <v>32</v>
      </c>
      <c r="AC2535" s="5" t="s">
        <v>32</v>
      </c>
      <c r="AD2535" s="5">
        <v>1.874538293909269</v>
      </c>
      <c r="AE2535" s="5">
        <v>11.50465239821586</v>
      </c>
      <c r="AF2535" s="5">
        <v>3.8352446810539251</v>
      </c>
      <c r="AG2535" s="5">
        <v>3.323649457285939</v>
      </c>
      <c r="AH2535" s="54" t="s">
        <v>32</v>
      </c>
      <c r="AI2535" s="5" t="s">
        <v>32</v>
      </c>
      <c r="AJ2535" s="5" t="s">
        <v>32</v>
      </c>
      <c r="AK2535" s="5">
        <v>0.46996707420812961</v>
      </c>
      <c r="AL2535" s="5">
        <v>11.04446365076312</v>
      </c>
      <c r="AM2535" s="5">
        <v>1.2499124314046</v>
      </c>
      <c r="AN2535" s="5">
        <v>0.83327495426973341</v>
      </c>
      <c r="AO2535" s="54" t="s">
        <v>32</v>
      </c>
      <c r="AP2535" s="5" t="s">
        <v>32</v>
      </c>
      <c r="AQ2535" s="5" t="s">
        <v>32</v>
      </c>
      <c r="AR2535" s="5">
        <v>11.368522966087159</v>
      </c>
      <c r="AS2535" s="5">
        <v>13.79997683171516</v>
      </c>
      <c r="AT2535" s="5">
        <v>21.28159262211549</v>
      </c>
      <c r="AU2535" s="5">
        <v>20.156955613629719</v>
      </c>
    </row>
    <row r="2536" spans="1:47" ht="15">
      <c r="A2536" s="2" t="s">
        <v>347</v>
      </c>
      <c r="B2536" s="3" t="s">
        <v>348</v>
      </c>
      <c r="C2536" s="2">
        <v>2004</v>
      </c>
      <c r="D2536" s="10">
        <v>5940.0479999999998</v>
      </c>
      <c r="E2536" s="11">
        <v>13.126999855041504</v>
      </c>
      <c r="F2536" s="52">
        <v>18.655545470489841</v>
      </c>
      <c r="G2536" s="5">
        <v>3.4124985220789998</v>
      </c>
      <c r="H2536" s="5">
        <v>65.03388872196777</v>
      </c>
      <c r="I2536" s="53">
        <v>12.898067285463391</v>
      </c>
      <c r="J2536" s="13">
        <v>-5.5867093615233898E-3</v>
      </c>
      <c r="K2536" s="13">
        <v>1.3826231006532907E-3</v>
      </c>
      <c r="L2536" s="52">
        <v>13.127651036437459</v>
      </c>
      <c r="M2536" s="5">
        <v>2.6266338717682429</v>
      </c>
      <c r="N2536" s="5">
        <v>69.979580449983843</v>
      </c>
      <c r="O2536" s="53">
        <v>14.266134641810449</v>
      </c>
      <c r="P2536" s="13">
        <v>0</v>
      </c>
      <c r="Q2536" s="13">
        <v>0</v>
      </c>
      <c r="R2536" s="52">
        <v>55.238525067460372</v>
      </c>
      <c r="S2536" s="5">
        <v>8.6132618165443269</v>
      </c>
      <c r="T2536" s="5">
        <v>32.303860727152447</v>
      </c>
      <c r="U2536" s="53">
        <v>3.8443523888428599</v>
      </c>
      <c r="V2536" s="13">
        <v>0</v>
      </c>
      <c r="W2536" s="13">
        <v>0</v>
      </c>
      <c r="X2536" s="9" t="s">
        <v>347</v>
      </c>
      <c r="Y2536" s="2">
        <v>2004</v>
      </c>
      <c r="AA2536" s="54" t="s">
        <v>32</v>
      </c>
      <c r="AB2536" s="5" t="s">
        <v>32</v>
      </c>
      <c r="AC2536" s="5" t="s">
        <v>32</v>
      </c>
      <c r="AD2536" s="5">
        <v>1.8724904641210161</v>
      </c>
      <c r="AE2536" s="5">
        <v>11.50404919211841</v>
      </c>
      <c r="AF2536" s="5">
        <v>3.831477724965378</v>
      </c>
      <c r="AG2536" s="5">
        <v>3.320018553406058</v>
      </c>
      <c r="AH2536" s="54" t="s">
        <v>32</v>
      </c>
      <c r="AI2536" s="5" t="s">
        <v>32</v>
      </c>
      <c r="AJ2536" s="5" t="s">
        <v>32</v>
      </c>
      <c r="AK2536" s="5">
        <v>0.46996707420812961</v>
      </c>
      <c r="AL2536" s="5">
        <v>11.04446365076312</v>
      </c>
      <c r="AM2536" s="5">
        <v>1.2499124314046</v>
      </c>
      <c r="AN2536" s="5">
        <v>0.83327495426973341</v>
      </c>
      <c r="AO2536" s="54" t="s">
        <v>32</v>
      </c>
      <c r="AP2536" s="5" t="s">
        <v>32</v>
      </c>
      <c r="AQ2536" s="5" t="s">
        <v>32</v>
      </c>
      <c r="AR2536" s="5">
        <v>11.368522966087159</v>
      </c>
      <c r="AS2536" s="5">
        <v>13.79997683171516</v>
      </c>
      <c r="AT2536" s="5">
        <v>21.28159262211549</v>
      </c>
      <c r="AU2536" s="5">
        <v>20.156955613629719</v>
      </c>
    </row>
    <row r="2537" spans="1:47" ht="15">
      <c r="A2537" s="2" t="s">
        <v>347</v>
      </c>
      <c r="B2537" s="3" t="s">
        <v>348</v>
      </c>
      <c r="C2537" s="2">
        <v>2005</v>
      </c>
      <c r="D2537" s="10">
        <v>6086.9049999999997</v>
      </c>
      <c r="E2537" s="11">
        <v>13.109000205993652</v>
      </c>
      <c r="F2537" s="52">
        <v>18.647965513164252</v>
      </c>
      <c r="G2537" s="5">
        <v>3.4114209290489401</v>
      </c>
      <c r="H2537" s="5">
        <v>65.040670351517875</v>
      </c>
      <c r="I2537" s="53">
        <v>12.899943206268929</v>
      </c>
      <c r="J2537" s="13">
        <v>-5.5867093615233898E-3</v>
      </c>
      <c r="K2537" s="13">
        <v>1.3826231006532907E-3</v>
      </c>
      <c r="L2537" s="52">
        <v>13.127651036437459</v>
      </c>
      <c r="M2537" s="5">
        <v>2.6266338717682429</v>
      </c>
      <c r="N2537" s="5">
        <v>69.979580449983843</v>
      </c>
      <c r="O2537" s="53">
        <v>14.266134641810449</v>
      </c>
      <c r="P2537" s="13">
        <v>0</v>
      </c>
      <c r="Q2537" s="13">
        <v>0</v>
      </c>
      <c r="R2537" s="52">
        <v>55.238525067460372</v>
      </c>
      <c r="S2537" s="5">
        <v>8.6132618165443269</v>
      </c>
      <c r="T2537" s="5">
        <v>32.303860727152447</v>
      </c>
      <c r="U2537" s="53">
        <v>3.8443523888428599</v>
      </c>
      <c r="V2537" s="13">
        <v>0</v>
      </c>
      <c r="W2537" s="13">
        <v>0</v>
      </c>
      <c r="X2537" s="9" t="s">
        <v>347</v>
      </c>
      <c r="Y2537" s="2">
        <v>2005</v>
      </c>
      <c r="AA2537" s="54" t="s">
        <v>32</v>
      </c>
      <c r="AB2537" s="5" t="s">
        <v>32</v>
      </c>
      <c r="AC2537" s="5" t="s">
        <v>32</v>
      </c>
      <c r="AD2537" s="5">
        <v>1.8705504487814599</v>
      </c>
      <c r="AE2537" s="5">
        <v>11.50347761564962</v>
      </c>
      <c r="AF2537" s="5">
        <v>3.8279090876184272</v>
      </c>
      <c r="AG2537" s="5">
        <v>3.316578809896205</v>
      </c>
      <c r="AH2537" s="54" t="s">
        <v>32</v>
      </c>
      <c r="AI2537" s="5" t="s">
        <v>32</v>
      </c>
      <c r="AJ2537" s="5" t="s">
        <v>32</v>
      </c>
      <c r="AK2537" s="5">
        <v>0.46996707420812961</v>
      </c>
      <c r="AL2537" s="5">
        <v>11.04446365076312</v>
      </c>
      <c r="AM2537" s="5">
        <v>1.2499124314046</v>
      </c>
      <c r="AN2537" s="5">
        <v>0.83327495426973341</v>
      </c>
      <c r="AO2537" s="54" t="s">
        <v>32</v>
      </c>
      <c r="AP2537" s="5" t="s">
        <v>32</v>
      </c>
      <c r="AQ2537" s="5" t="s">
        <v>32</v>
      </c>
      <c r="AR2537" s="5">
        <v>11.368522966087159</v>
      </c>
      <c r="AS2537" s="5">
        <v>13.79997683171516</v>
      </c>
      <c r="AT2537" s="5">
        <v>21.28159262211549</v>
      </c>
      <c r="AU2537" s="5">
        <v>20.156955613629719</v>
      </c>
    </row>
    <row r="2538" spans="1:47" ht="15">
      <c r="A2538" s="2" t="s">
        <v>347</v>
      </c>
      <c r="B2538" s="3" t="s">
        <v>348</v>
      </c>
      <c r="C2538" s="2">
        <v>2006</v>
      </c>
      <c r="D2538" s="10">
        <v>6236.1580000000004</v>
      </c>
      <c r="E2538" s="11">
        <v>13.090999603271484</v>
      </c>
      <c r="F2538" s="52">
        <v>18.64038555583867</v>
      </c>
      <c r="G2538" s="5">
        <v>3.41034333601888</v>
      </c>
      <c r="H2538" s="5">
        <v>65.047451981067994</v>
      </c>
      <c r="I2538" s="53">
        <v>12.901819127074461</v>
      </c>
      <c r="J2538" s="13">
        <v>-5.5867093615233898E-3</v>
      </c>
      <c r="K2538" s="13">
        <v>1.3826231006532907E-3</v>
      </c>
      <c r="L2538" s="52">
        <v>13.127651036437459</v>
      </c>
      <c r="M2538" s="5">
        <v>2.6266338717682429</v>
      </c>
      <c r="N2538" s="5">
        <v>69.979580449983843</v>
      </c>
      <c r="O2538" s="53">
        <v>14.266134641810449</v>
      </c>
      <c r="P2538" s="13">
        <v>0</v>
      </c>
      <c r="Q2538" s="13">
        <v>0</v>
      </c>
      <c r="R2538" s="52">
        <v>55.238525067460372</v>
      </c>
      <c r="S2538" s="5">
        <v>8.6132618165443269</v>
      </c>
      <c r="T2538" s="5">
        <v>32.303860727152447</v>
      </c>
      <c r="U2538" s="53">
        <v>3.8443523888428599</v>
      </c>
      <c r="V2538" s="13">
        <v>0</v>
      </c>
      <c r="W2538" s="13">
        <v>0</v>
      </c>
      <c r="X2538" s="9" t="s">
        <v>347</v>
      </c>
      <c r="Y2538" s="2">
        <v>2006</v>
      </c>
      <c r="AA2538" s="54" t="s">
        <v>32</v>
      </c>
      <c r="AB2538" s="5" t="s">
        <v>32</v>
      </c>
      <c r="AC2538" s="5" t="s">
        <v>32</v>
      </c>
      <c r="AD2538" s="5">
        <v>1.8686104664979151</v>
      </c>
      <c r="AE2538" s="5">
        <v>11.5029059241732</v>
      </c>
      <c r="AF2538" s="5">
        <v>3.824340506669162</v>
      </c>
      <c r="AG2538" s="5">
        <v>3.3131391249963031</v>
      </c>
      <c r="AH2538" s="54" t="s">
        <v>32</v>
      </c>
      <c r="AI2538" s="5" t="s">
        <v>32</v>
      </c>
      <c r="AJ2538" s="5" t="s">
        <v>32</v>
      </c>
      <c r="AK2538" s="5">
        <v>0.46996707420812961</v>
      </c>
      <c r="AL2538" s="5">
        <v>11.04446365076312</v>
      </c>
      <c r="AM2538" s="5">
        <v>1.2499124314046</v>
      </c>
      <c r="AN2538" s="5">
        <v>0.83327495426973341</v>
      </c>
      <c r="AO2538" s="54" t="s">
        <v>32</v>
      </c>
      <c r="AP2538" s="5" t="s">
        <v>32</v>
      </c>
      <c r="AQ2538" s="5" t="s">
        <v>32</v>
      </c>
      <c r="AR2538" s="5">
        <v>11.368522966087159</v>
      </c>
      <c r="AS2538" s="5">
        <v>13.79997683171516</v>
      </c>
      <c r="AT2538" s="5">
        <v>21.28159262211549</v>
      </c>
      <c r="AU2538" s="5">
        <v>20.156955613629719</v>
      </c>
    </row>
    <row r="2539" spans="1:47" ht="15">
      <c r="A2539" s="2" t="s">
        <v>347</v>
      </c>
      <c r="B2539" s="3" t="s">
        <v>348</v>
      </c>
      <c r="C2539" s="2">
        <v>2007</v>
      </c>
      <c r="D2539" s="10">
        <v>6387.47</v>
      </c>
      <c r="E2539" s="11">
        <v>13.072999954223633</v>
      </c>
      <c r="F2539" s="52">
        <v>18.63280559851308</v>
      </c>
      <c r="G2539" s="5">
        <v>3.4092657429888211</v>
      </c>
      <c r="H2539" s="5">
        <v>65.054233610618098</v>
      </c>
      <c r="I2539" s="53">
        <v>12.903695047879999</v>
      </c>
      <c r="J2539" s="13">
        <v>-5.5867093615233898E-3</v>
      </c>
      <c r="K2539" s="13">
        <v>1.3826231006532907E-3</v>
      </c>
      <c r="L2539" s="52">
        <v>13.127651036437459</v>
      </c>
      <c r="M2539" s="5">
        <v>2.6266338717682429</v>
      </c>
      <c r="N2539" s="5">
        <v>69.979580449983843</v>
      </c>
      <c r="O2539" s="53">
        <v>14.266134641810449</v>
      </c>
      <c r="P2539" s="13">
        <v>0</v>
      </c>
      <c r="Q2539" s="13">
        <v>0</v>
      </c>
      <c r="R2539" s="52">
        <v>55.238525067460372</v>
      </c>
      <c r="S2539" s="5">
        <v>8.6132618165443269</v>
      </c>
      <c r="T2539" s="5">
        <v>32.303860727152447</v>
      </c>
      <c r="U2539" s="53">
        <v>3.8443523888428599</v>
      </c>
      <c r="V2539" s="13">
        <v>0</v>
      </c>
      <c r="W2539" s="13">
        <v>0</v>
      </c>
      <c r="X2539" s="9" t="s">
        <v>347</v>
      </c>
      <c r="Y2539" s="2">
        <v>2007</v>
      </c>
      <c r="AA2539" s="54" t="s">
        <v>32</v>
      </c>
      <c r="AB2539" s="5" t="s">
        <v>32</v>
      </c>
      <c r="AC2539" s="5" t="s">
        <v>32</v>
      </c>
      <c r="AD2539" s="5">
        <v>1.8666705173093321</v>
      </c>
      <c r="AE2539" s="5">
        <v>11.502334117553641</v>
      </c>
      <c r="AF2539" s="5">
        <v>3.820771982184036</v>
      </c>
      <c r="AG2539" s="5">
        <v>3.3096994987754118</v>
      </c>
      <c r="AH2539" s="54" t="s">
        <v>32</v>
      </c>
      <c r="AI2539" s="5" t="s">
        <v>32</v>
      </c>
      <c r="AJ2539" s="5" t="s">
        <v>32</v>
      </c>
      <c r="AK2539" s="5">
        <v>0.46996707420812961</v>
      </c>
      <c r="AL2539" s="5">
        <v>11.04446365076312</v>
      </c>
      <c r="AM2539" s="5">
        <v>1.2499124314046</v>
      </c>
      <c r="AN2539" s="5">
        <v>0.83327495426973341</v>
      </c>
      <c r="AO2539" s="54" t="s">
        <v>32</v>
      </c>
      <c r="AP2539" s="5" t="s">
        <v>32</v>
      </c>
      <c r="AQ2539" s="5" t="s">
        <v>32</v>
      </c>
      <c r="AR2539" s="5">
        <v>11.368522966087159</v>
      </c>
      <c r="AS2539" s="5">
        <v>13.79997683171516</v>
      </c>
      <c r="AT2539" s="5">
        <v>21.28159262211549</v>
      </c>
      <c r="AU2539" s="5">
        <v>20.156955613629719</v>
      </c>
    </row>
    <row r="2540" spans="1:47" ht="15">
      <c r="A2540" s="2" t="s">
        <v>347</v>
      </c>
      <c r="B2540" s="3" t="s">
        <v>348</v>
      </c>
      <c r="C2540" s="2">
        <v>2008</v>
      </c>
      <c r="D2540" s="10">
        <v>6540.2669999999998</v>
      </c>
      <c r="E2540" s="11">
        <v>13.055000305175781</v>
      </c>
      <c r="F2540" s="52">
        <v>18.625225641187502</v>
      </c>
      <c r="G2540" s="5">
        <v>3.408188149958761</v>
      </c>
      <c r="H2540" s="5">
        <v>65.061015240168203</v>
      </c>
      <c r="I2540" s="53">
        <v>12.905570968685531</v>
      </c>
      <c r="J2540" s="13">
        <v>-5.5867093615233898E-3</v>
      </c>
      <c r="K2540" s="13">
        <v>1.3826231006532907E-3</v>
      </c>
      <c r="L2540" s="52">
        <v>13.127651036437459</v>
      </c>
      <c r="M2540" s="5">
        <v>2.6266338717682429</v>
      </c>
      <c r="N2540" s="5">
        <v>69.979580449983843</v>
      </c>
      <c r="O2540" s="53">
        <v>14.266134641810449</v>
      </c>
      <c r="P2540" s="13">
        <v>0</v>
      </c>
      <c r="Q2540" s="13">
        <v>0</v>
      </c>
      <c r="R2540" s="52">
        <v>55.238525067460372</v>
      </c>
      <c r="S2540" s="5">
        <v>8.6132618165443269</v>
      </c>
      <c r="T2540" s="5">
        <v>32.303860727152447</v>
      </c>
      <c r="U2540" s="53">
        <v>3.8443523888428599</v>
      </c>
      <c r="V2540" s="13">
        <v>0</v>
      </c>
      <c r="W2540" s="13">
        <v>0</v>
      </c>
      <c r="X2540" s="9" t="s">
        <v>347</v>
      </c>
      <c r="Y2540" s="2">
        <v>2008</v>
      </c>
      <c r="AA2540" s="54" t="s">
        <v>32</v>
      </c>
      <c r="AB2540" s="5" t="s">
        <v>32</v>
      </c>
      <c r="AC2540" s="5" t="s">
        <v>32</v>
      </c>
      <c r="AD2540" s="5">
        <v>1.8647306012547229</v>
      </c>
      <c r="AE2540" s="5">
        <v>11.501762195655189</v>
      </c>
      <c r="AF2540" s="5">
        <v>3.817203514229607</v>
      </c>
      <c r="AG2540" s="5">
        <v>3.3062599313027019</v>
      </c>
      <c r="AH2540" s="54" t="s">
        <v>32</v>
      </c>
      <c r="AI2540" s="5" t="s">
        <v>32</v>
      </c>
      <c r="AJ2540" s="5" t="s">
        <v>32</v>
      </c>
      <c r="AK2540" s="5">
        <v>0.46996707420812961</v>
      </c>
      <c r="AL2540" s="5">
        <v>11.04446365076312</v>
      </c>
      <c r="AM2540" s="5">
        <v>1.2499124314046</v>
      </c>
      <c r="AN2540" s="5">
        <v>0.83327495426973341</v>
      </c>
      <c r="AO2540" s="54" t="s">
        <v>32</v>
      </c>
      <c r="AP2540" s="5" t="s">
        <v>32</v>
      </c>
      <c r="AQ2540" s="5" t="s">
        <v>32</v>
      </c>
      <c r="AR2540" s="5">
        <v>11.368522966087159</v>
      </c>
      <c r="AS2540" s="5">
        <v>13.79997683171516</v>
      </c>
      <c r="AT2540" s="5">
        <v>21.28159262211549</v>
      </c>
      <c r="AU2540" s="5">
        <v>20.156955613629719</v>
      </c>
    </row>
    <row r="2541" spans="1:47" ht="15">
      <c r="A2541" s="2" t="s">
        <v>347</v>
      </c>
      <c r="B2541" s="3" t="s">
        <v>348</v>
      </c>
      <c r="C2541" s="2">
        <v>2009</v>
      </c>
      <c r="D2541" s="10">
        <v>6693.799</v>
      </c>
      <c r="E2541" s="11">
        <v>13.036999702453613</v>
      </c>
      <c r="F2541" s="52">
        <v>18.61764568386192</v>
      </c>
      <c r="G2541" s="5">
        <v>3.4071105569287008</v>
      </c>
      <c r="H2541" s="5">
        <v>65.067796869718308</v>
      </c>
      <c r="I2541" s="53">
        <v>12.907446889491061</v>
      </c>
      <c r="J2541" s="13">
        <v>-5.5867093615233898E-3</v>
      </c>
      <c r="K2541" s="13">
        <v>1.3826231006532907E-3</v>
      </c>
      <c r="L2541" s="52">
        <v>13.127651036437459</v>
      </c>
      <c r="M2541" s="5">
        <v>2.6266338717682429</v>
      </c>
      <c r="N2541" s="5">
        <v>69.979580449983843</v>
      </c>
      <c r="O2541" s="53">
        <v>14.266134641810449</v>
      </c>
      <c r="P2541" s="13">
        <v>0</v>
      </c>
      <c r="Q2541" s="13">
        <v>0</v>
      </c>
      <c r="R2541" s="52">
        <v>55.238525067460372</v>
      </c>
      <c r="S2541" s="5">
        <v>8.6132618165443269</v>
      </c>
      <c r="T2541" s="5">
        <v>32.303860727152447</v>
      </c>
      <c r="U2541" s="53">
        <v>3.8443523888428599</v>
      </c>
      <c r="V2541" s="13">
        <v>0</v>
      </c>
      <c r="W2541" s="13">
        <v>0</v>
      </c>
      <c r="X2541" s="9" t="s">
        <v>347</v>
      </c>
      <c r="Y2541" s="2">
        <v>2009</v>
      </c>
      <c r="AA2541" s="54" t="s">
        <v>32</v>
      </c>
      <c r="AB2541" s="5" t="s">
        <v>32</v>
      </c>
      <c r="AC2541" s="5" t="s">
        <v>32</v>
      </c>
      <c r="AD2541" s="5">
        <v>1.8627907183731629</v>
      </c>
      <c r="AE2541" s="5">
        <v>11.501190158341929</v>
      </c>
      <c r="AF2541" s="5">
        <v>3.8136351028725421</v>
      </c>
      <c r="AG2541" s="5">
        <v>3.3028204226474509</v>
      </c>
      <c r="AH2541" s="54" t="s">
        <v>32</v>
      </c>
      <c r="AI2541" s="5" t="s">
        <v>32</v>
      </c>
      <c r="AJ2541" s="5" t="s">
        <v>32</v>
      </c>
      <c r="AK2541" s="5">
        <v>0.46996707420812961</v>
      </c>
      <c r="AL2541" s="5">
        <v>11.04446365076312</v>
      </c>
      <c r="AM2541" s="5">
        <v>1.2499124314046</v>
      </c>
      <c r="AN2541" s="5">
        <v>0.83327495426973341</v>
      </c>
      <c r="AO2541" s="54" t="s">
        <v>32</v>
      </c>
      <c r="AP2541" s="5" t="s">
        <v>32</v>
      </c>
      <c r="AQ2541" s="5" t="s">
        <v>32</v>
      </c>
      <c r="AR2541" s="5">
        <v>11.368522966087159</v>
      </c>
      <c r="AS2541" s="5">
        <v>13.79997683171516</v>
      </c>
      <c r="AT2541" s="5">
        <v>21.28159262211549</v>
      </c>
      <c r="AU2541" s="5">
        <v>20.156955613629719</v>
      </c>
    </row>
    <row r="2542" spans="1:47" ht="15">
      <c r="A2542" s="2" t="s">
        <v>347</v>
      </c>
      <c r="B2542" s="3" t="s">
        <v>348</v>
      </c>
      <c r="C2542" s="2">
        <v>2010</v>
      </c>
      <c r="D2542" s="10">
        <v>6847.5169999999998</v>
      </c>
      <c r="E2542" s="11">
        <v>13.019000053405762</v>
      </c>
      <c r="F2542" s="52">
        <v>18.61006572653633</v>
      </c>
      <c r="G2542" s="5">
        <v>3.4060329638986411</v>
      </c>
      <c r="H2542" s="5">
        <v>65.074578499268426</v>
      </c>
      <c r="I2542" s="53">
        <v>12.909322810296599</v>
      </c>
      <c r="J2542" s="13">
        <v>-5.5867093615233898E-3</v>
      </c>
      <c r="K2542" s="13">
        <v>1.3826231006532907E-3</v>
      </c>
      <c r="L2542" s="52">
        <v>13.127651036437459</v>
      </c>
      <c r="M2542" s="5">
        <v>2.6266338717682429</v>
      </c>
      <c r="N2542" s="5">
        <v>69.979580449983843</v>
      </c>
      <c r="O2542" s="53">
        <v>14.266134641810449</v>
      </c>
      <c r="P2542" s="13">
        <v>0</v>
      </c>
      <c r="Q2542" s="13">
        <v>0</v>
      </c>
      <c r="R2542" s="52">
        <v>55.238525067460372</v>
      </c>
      <c r="S2542" s="5">
        <v>8.6132618165443269</v>
      </c>
      <c r="T2542" s="5">
        <v>32.303860727152447</v>
      </c>
      <c r="U2542" s="53">
        <v>3.8443523888428599</v>
      </c>
      <c r="V2542" s="13">
        <v>0</v>
      </c>
      <c r="W2542" s="13">
        <v>0</v>
      </c>
      <c r="X2542" s="9" t="s">
        <v>347</v>
      </c>
      <c r="Y2542" s="2">
        <v>2010</v>
      </c>
      <c r="AA2542" s="54" t="s">
        <v>32</v>
      </c>
      <c r="AB2542" s="5" t="s">
        <v>32</v>
      </c>
      <c r="AC2542" s="5" t="s">
        <v>32</v>
      </c>
      <c r="AD2542" s="5">
        <v>1.860850868703783</v>
      </c>
      <c r="AE2542" s="5">
        <v>11.50061800547768</v>
      </c>
      <c r="AF2542" s="5">
        <v>3.8100667481796071</v>
      </c>
      <c r="AG2542" s="5">
        <v>3.2993809728790491</v>
      </c>
      <c r="AH2542" s="54" t="s">
        <v>32</v>
      </c>
      <c r="AI2542" s="5" t="s">
        <v>32</v>
      </c>
      <c r="AJ2542" s="5" t="s">
        <v>32</v>
      </c>
      <c r="AK2542" s="5">
        <v>0.46996707420812961</v>
      </c>
      <c r="AL2542" s="5">
        <v>11.04446365076312</v>
      </c>
      <c r="AM2542" s="5">
        <v>1.2499124314046</v>
      </c>
      <c r="AN2542" s="5">
        <v>0.83327495426973341</v>
      </c>
      <c r="AO2542" s="54" t="s">
        <v>32</v>
      </c>
      <c r="AP2542" s="5" t="s">
        <v>32</v>
      </c>
      <c r="AQ2542" s="5" t="s">
        <v>32</v>
      </c>
      <c r="AR2542" s="5">
        <v>11.368522966087159</v>
      </c>
      <c r="AS2542" s="5">
        <v>13.79997683171516</v>
      </c>
      <c r="AT2542" s="5">
        <v>21.28159262211549</v>
      </c>
      <c r="AU2542" s="5">
        <v>20.156955613629719</v>
      </c>
    </row>
    <row r="2543" spans="1:47" ht="15">
      <c r="A2543" s="2" t="s">
        <v>347</v>
      </c>
      <c r="B2543" s="3" t="s">
        <v>348</v>
      </c>
      <c r="C2543" s="2">
        <v>2011</v>
      </c>
      <c r="D2543" s="10">
        <v>7001.1719999999996</v>
      </c>
      <c r="E2543" s="11">
        <v>13</v>
      </c>
      <c r="F2543" s="52">
        <v>18.60206466047044</v>
      </c>
      <c r="G2543" s="5">
        <v>3.4048955045891338</v>
      </c>
      <c r="H2543" s="5">
        <v>65.081736886015776</v>
      </c>
      <c r="I2543" s="53">
        <v>12.911302948924661</v>
      </c>
      <c r="J2543" s="13">
        <v>-5.5867093615233898E-3</v>
      </c>
      <c r="K2543" s="13">
        <v>1.3826231006532907E-3</v>
      </c>
      <c r="L2543" s="52">
        <v>13.127651036437459</v>
      </c>
      <c r="M2543" s="5">
        <v>2.6266338717682429</v>
      </c>
      <c r="N2543" s="5">
        <v>69.979580449983843</v>
      </c>
      <c r="O2543" s="53">
        <v>14.266134641810449</v>
      </c>
      <c r="P2543" s="13">
        <v>0</v>
      </c>
      <c r="Q2543" s="13">
        <v>0</v>
      </c>
      <c r="R2543" s="52">
        <v>55.238525067460372</v>
      </c>
      <c r="S2543" s="5">
        <v>8.6132618165443269</v>
      </c>
      <c r="T2543" s="5">
        <v>32.303860727152447</v>
      </c>
      <c r="U2543" s="53">
        <v>3.8443523888428599</v>
      </c>
      <c r="V2543" s="13">
        <v>0</v>
      </c>
      <c r="W2543" s="13">
        <v>0</v>
      </c>
      <c r="X2543" s="9" t="s">
        <v>347</v>
      </c>
      <c r="Y2543" s="2">
        <v>2011</v>
      </c>
      <c r="AA2543" s="54" t="s">
        <v>32</v>
      </c>
      <c r="AB2543" s="5" t="s">
        <v>32</v>
      </c>
      <c r="AC2543" s="5" t="s">
        <v>32</v>
      </c>
      <c r="AD2543" s="5">
        <v>1.8588032856827561</v>
      </c>
      <c r="AE2543" s="5">
        <v>11.500013940833959</v>
      </c>
      <c r="AF2543" s="5">
        <v>3.8063002131067671</v>
      </c>
      <c r="AG2543" s="5">
        <v>3.2957505065297101</v>
      </c>
      <c r="AH2543" s="54" t="s">
        <v>32</v>
      </c>
      <c r="AI2543" s="5" t="s">
        <v>32</v>
      </c>
      <c r="AJ2543" s="5" t="s">
        <v>32</v>
      </c>
      <c r="AK2543" s="5">
        <v>0.46996707420812961</v>
      </c>
      <c r="AL2543" s="5">
        <v>11.04446365076312</v>
      </c>
      <c r="AM2543" s="5">
        <v>1.2499124314046</v>
      </c>
      <c r="AN2543" s="5">
        <v>0.83327495426973341</v>
      </c>
      <c r="AO2543" s="54" t="s">
        <v>32</v>
      </c>
      <c r="AP2543" s="5" t="s">
        <v>32</v>
      </c>
      <c r="AQ2543" s="5" t="s">
        <v>32</v>
      </c>
      <c r="AR2543" s="5">
        <v>11.368522966087159</v>
      </c>
      <c r="AS2543" s="5">
        <v>13.79997683171516</v>
      </c>
      <c r="AT2543" s="5">
        <v>21.28159262211549</v>
      </c>
      <c r="AU2543" s="5">
        <v>20.156955613629719</v>
      </c>
    </row>
    <row r="2544" spans="1:47" ht="15">
      <c r="A2544" s="2" t="s">
        <v>347</v>
      </c>
      <c r="B2544" s="3" t="s">
        <v>348</v>
      </c>
      <c r="C2544" s="2">
        <v>2012</v>
      </c>
      <c r="D2544" s="10">
        <v>7154.87</v>
      </c>
      <c r="E2544" s="11">
        <v>12.982000350952148</v>
      </c>
      <c r="F2544" s="52">
        <v>18.59448470314485</v>
      </c>
      <c r="G2544" s="5">
        <v>3.403817911559075</v>
      </c>
      <c r="H2544" s="5">
        <v>65.088518515565866</v>
      </c>
      <c r="I2544" s="53">
        <v>12.913178869730199</v>
      </c>
      <c r="J2544" s="13">
        <v>-5.5867093615233898E-3</v>
      </c>
      <c r="K2544" s="13">
        <v>1.3826231006532907E-3</v>
      </c>
      <c r="L2544" s="52">
        <v>13.127651036437459</v>
      </c>
      <c r="M2544" s="5">
        <v>2.6266338717682429</v>
      </c>
      <c r="N2544" s="5">
        <v>69.979580449983843</v>
      </c>
      <c r="O2544" s="53">
        <v>14.266134641810449</v>
      </c>
      <c r="P2544" s="13">
        <v>0</v>
      </c>
      <c r="Q2544" s="13">
        <v>0</v>
      </c>
      <c r="R2544" s="52">
        <v>55.238525067460372</v>
      </c>
      <c r="S2544" s="5">
        <v>8.6132618165443269</v>
      </c>
      <c r="T2544" s="5">
        <v>32.303860727152447</v>
      </c>
      <c r="U2544" s="53">
        <v>3.8443523888428599</v>
      </c>
      <c r="V2544" s="13">
        <v>0</v>
      </c>
      <c r="W2544" s="13">
        <v>0</v>
      </c>
      <c r="X2544" s="9" t="s">
        <v>347</v>
      </c>
      <c r="Y2544" s="2">
        <v>2012</v>
      </c>
      <c r="AA2544" s="54" t="s">
        <v>32</v>
      </c>
      <c r="AB2544" s="5" t="s">
        <v>32</v>
      </c>
      <c r="AC2544" s="5" t="s">
        <v>32</v>
      </c>
      <c r="AD2544" s="5">
        <v>1.856863504406024</v>
      </c>
      <c r="AE2544" s="5">
        <v>11.49944155001976</v>
      </c>
      <c r="AF2544" s="5">
        <v>3.8027319751002291</v>
      </c>
      <c r="AG2544" s="5">
        <v>3.2923111780248648</v>
      </c>
      <c r="AH2544" s="54" t="s">
        <v>32</v>
      </c>
      <c r="AI2544" s="5" t="s">
        <v>32</v>
      </c>
      <c r="AJ2544" s="5" t="s">
        <v>32</v>
      </c>
      <c r="AK2544" s="5">
        <v>0.46996707420812961</v>
      </c>
      <c r="AL2544" s="5">
        <v>11.04446365076312</v>
      </c>
      <c r="AM2544" s="5">
        <v>1.2499124314046</v>
      </c>
      <c r="AN2544" s="5">
        <v>0.83327495426973341</v>
      </c>
      <c r="AO2544" s="54" t="s">
        <v>32</v>
      </c>
      <c r="AP2544" s="5" t="s">
        <v>32</v>
      </c>
      <c r="AQ2544" s="5" t="s">
        <v>32</v>
      </c>
      <c r="AR2544" s="5">
        <v>11.368522966087159</v>
      </c>
      <c r="AS2544" s="5">
        <v>13.79997683171516</v>
      </c>
      <c r="AT2544" s="5">
        <v>21.28159262211549</v>
      </c>
      <c r="AU2544" s="5">
        <v>20.156955613629719</v>
      </c>
    </row>
    <row r="2545" spans="1:47" ht="15">
      <c r="A2545" s="2" t="s">
        <v>347</v>
      </c>
      <c r="B2545" s="3" t="s">
        <v>348</v>
      </c>
      <c r="C2545" s="2">
        <v>2013</v>
      </c>
      <c r="D2545" s="10">
        <v>7308.8639999999996</v>
      </c>
      <c r="E2545" s="11">
        <v>12.97700023651123</v>
      </c>
      <c r="F2545" s="52">
        <v>18.592379159443301</v>
      </c>
      <c r="G2545" s="5">
        <v>3.4035185801618351</v>
      </c>
      <c r="H2545" s="5">
        <v>65.090402301552018</v>
      </c>
      <c r="I2545" s="53">
        <v>12.913699958842839</v>
      </c>
      <c r="J2545" s="13">
        <v>-5.5867093615233898E-3</v>
      </c>
      <c r="K2545" s="13">
        <v>1.3826231006532907E-3</v>
      </c>
      <c r="L2545" s="52">
        <v>13.127651036437459</v>
      </c>
      <c r="M2545" s="5">
        <v>2.6266338717682429</v>
      </c>
      <c r="N2545" s="5">
        <v>69.979580449983843</v>
      </c>
      <c r="O2545" s="53">
        <v>14.266134641810449</v>
      </c>
      <c r="P2545" s="13">
        <v>0</v>
      </c>
      <c r="Q2545" s="13">
        <v>0</v>
      </c>
      <c r="R2545" s="52">
        <v>55.238525067460372</v>
      </c>
      <c r="S2545" s="5">
        <v>8.6132618165443269</v>
      </c>
      <c r="T2545" s="5">
        <v>32.303860727152447</v>
      </c>
      <c r="U2545" s="53">
        <v>3.8443523888428599</v>
      </c>
      <c r="V2545" s="13">
        <v>0</v>
      </c>
      <c r="W2545" s="13">
        <v>0</v>
      </c>
      <c r="X2545" s="9" t="s">
        <v>347</v>
      </c>
      <c r="Y2545" s="2">
        <v>2013</v>
      </c>
      <c r="AA2545" s="54" t="s">
        <v>32</v>
      </c>
      <c r="AB2545" s="5" t="s">
        <v>32</v>
      </c>
      <c r="AC2545" s="5" t="s">
        <v>32</v>
      </c>
      <c r="AD2545" s="5">
        <v>1.8563246821873429</v>
      </c>
      <c r="AE2545" s="5">
        <v>11.499282531996419</v>
      </c>
      <c r="AF2545" s="5">
        <v>3.801740807965778</v>
      </c>
      <c r="AG2545" s="5">
        <v>3.291355819481105</v>
      </c>
      <c r="AH2545" s="54" t="s">
        <v>32</v>
      </c>
      <c r="AI2545" s="5" t="s">
        <v>32</v>
      </c>
      <c r="AJ2545" s="5" t="s">
        <v>32</v>
      </c>
      <c r="AK2545" s="5">
        <v>0.46996707420812961</v>
      </c>
      <c r="AL2545" s="5">
        <v>11.04446365076312</v>
      </c>
      <c r="AM2545" s="5">
        <v>1.2499124314046</v>
      </c>
      <c r="AN2545" s="5">
        <v>0.83327495426973341</v>
      </c>
      <c r="AO2545" s="54" t="s">
        <v>32</v>
      </c>
      <c r="AP2545" s="5" t="s">
        <v>32</v>
      </c>
      <c r="AQ2545" s="5" t="s">
        <v>32</v>
      </c>
      <c r="AR2545" s="5">
        <v>11.368522966087159</v>
      </c>
      <c r="AS2545" s="5">
        <v>13.79997683171516</v>
      </c>
      <c r="AT2545" s="5">
        <v>21.28159262211549</v>
      </c>
      <c r="AU2545" s="5">
        <v>20.156955613629719</v>
      </c>
    </row>
    <row r="2546" spans="1:47" ht="15">
      <c r="A2546" s="2" t="s">
        <v>347</v>
      </c>
      <c r="B2546" s="3" t="s">
        <v>348</v>
      </c>
      <c r="C2546" s="2">
        <v>2014</v>
      </c>
      <c r="D2546" s="10">
        <v>7463.5770000000002</v>
      </c>
      <c r="E2546" s="11">
        <v>12.984999656677246</v>
      </c>
      <c r="F2546" s="52">
        <v>18.59574802936578</v>
      </c>
      <c r="G2546" s="5">
        <v>3.4039975103974172</v>
      </c>
      <c r="H2546" s="5">
        <v>65.087388243974189</v>
      </c>
      <c r="I2546" s="53">
        <v>12.912866216262611</v>
      </c>
      <c r="J2546" s="13">
        <v>-5.5867093615233898E-3</v>
      </c>
      <c r="K2546" s="13">
        <v>1.3826231006532907E-3</v>
      </c>
      <c r="L2546" s="52">
        <v>13.127651036437459</v>
      </c>
      <c r="M2546" s="5">
        <v>2.6266338717682429</v>
      </c>
      <c r="N2546" s="5">
        <v>69.979580449983843</v>
      </c>
      <c r="O2546" s="53">
        <v>14.266134641810449</v>
      </c>
      <c r="P2546" s="13">
        <v>0</v>
      </c>
      <c r="Q2546" s="13">
        <v>0</v>
      </c>
      <c r="R2546" s="52">
        <v>55.238525067460372</v>
      </c>
      <c r="S2546" s="5">
        <v>8.6132618165443269</v>
      </c>
      <c r="T2546" s="5">
        <v>32.303860727152447</v>
      </c>
      <c r="U2546" s="53">
        <v>3.8443523888428599</v>
      </c>
      <c r="V2546" s="13">
        <v>0</v>
      </c>
      <c r="W2546" s="13">
        <v>0</v>
      </c>
      <c r="X2546" s="9" t="s">
        <v>347</v>
      </c>
      <c r="Y2546" s="2">
        <v>2014</v>
      </c>
      <c r="AA2546" s="54" t="s">
        <v>32</v>
      </c>
      <c r="AB2546" s="5" t="s">
        <v>32</v>
      </c>
      <c r="AC2546" s="5" t="s">
        <v>32</v>
      </c>
      <c r="AD2546" s="5">
        <v>1.85718679897181</v>
      </c>
      <c r="AE2546" s="5">
        <v>11.499536956538449</v>
      </c>
      <c r="AF2546" s="5">
        <v>3.803326677487243</v>
      </c>
      <c r="AG2546" s="5">
        <v>3.292884395340089</v>
      </c>
      <c r="AH2546" s="54" t="s">
        <v>32</v>
      </c>
      <c r="AI2546" s="5" t="s">
        <v>32</v>
      </c>
      <c r="AJ2546" s="5" t="s">
        <v>32</v>
      </c>
      <c r="AK2546" s="5">
        <v>0.46996707420812961</v>
      </c>
      <c r="AL2546" s="5">
        <v>11.04446365076312</v>
      </c>
      <c r="AM2546" s="5">
        <v>1.2499124314046</v>
      </c>
      <c r="AN2546" s="5">
        <v>0.83327495426973341</v>
      </c>
      <c r="AO2546" s="54" t="s">
        <v>32</v>
      </c>
      <c r="AP2546" s="5" t="s">
        <v>32</v>
      </c>
      <c r="AQ2546" s="5" t="s">
        <v>32</v>
      </c>
      <c r="AR2546" s="5">
        <v>11.368522966087159</v>
      </c>
      <c r="AS2546" s="5">
        <v>13.79997683171516</v>
      </c>
      <c r="AT2546" s="5">
        <v>21.28159262211549</v>
      </c>
      <c r="AU2546" s="5">
        <v>20.156955613629719</v>
      </c>
    </row>
    <row r="2547" spans="1:47" ht="15">
      <c r="A2547" s="2" t="s">
        <v>347</v>
      </c>
      <c r="B2547" s="3" t="s">
        <v>348</v>
      </c>
      <c r="C2547" s="2">
        <v>2015</v>
      </c>
      <c r="D2547" s="10">
        <v>7619.3209999999999</v>
      </c>
      <c r="E2547" s="11">
        <v>13.005000114440918</v>
      </c>
      <c r="F2547" s="52">
        <v>18.604170204171989</v>
      </c>
      <c r="G2547" s="5">
        <v>3.4051948359863728</v>
      </c>
      <c r="H2547" s="5">
        <v>65.079853100029624</v>
      </c>
      <c r="I2547" s="53">
        <v>12.91078185981201</v>
      </c>
      <c r="J2547" s="13">
        <v>-5.5867093615233898E-3</v>
      </c>
      <c r="K2547" s="13">
        <v>1.3826231006532907E-3</v>
      </c>
      <c r="L2547" s="52">
        <v>13.127651036437459</v>
      </c>
      <c r="M2547" s="5">
        <v>2.6266338717682429</v>
      </c>
      <c r="N2547" s="5">
        <v>69.979580449983843</v>
      </c>
      <c r="O2547" s="53">
        <v>14.266134641810449</v>
      </c>
      <c r="P2547" s="13">
        <v>0</v>
      </c>
      <c r="Q2547" s="13">
        <v>0</v>
      </c>
      <c r="R2547" s="52">
        <v>55.238525067460372</v>
      </c>
      <c r="S2547" s="5">
        <v>8.6132618165443269</v>
      </c>
      <c r="T2547" s="5">
        <v>32.303860727152447</v>
      </c>
      <c r="U2547" s="53">
        <v>3.8443523888428599</v>
      </c>
      <c r="V2547" s="13">
        <v>0</v>
      </c>
      <c r="W2547" s="13">
        <v>0</v>
      </c>
      <c r="X2547" s="9" t="s">
        <v>347</v>
      </c>
      <c r="Y2547" s="2">
        <v>2015</v>
      </c>
      <c r="AA2547" s="54" t="s">
        <v>32</v>
      </c>
      <c r="AB2547" s="5" t="s">
        <v>32</v>
      </c>
      <c r="AC2547" s="5" t="s">
        <v>32</v>
      </c>
      <c r="AD2547" s="5">
        <v>1.8593421197253091</v>
      </c>
      <c r="AE2547" s="5">
        <v>11.50017291771999</v>
      </c>
      <c r="AF2547" s="5">
        <v>3.8072914004142202</v>
      </c>
      <c r="AG2547" s="5">
        <v>3.296705886037782</v>
      </c>
      <c r="AH2547" s="54" t="s">
        <v>32</v>
      </c>
      <c r="AI2547" s="5" t="s">
        <v>32</v>
      </c>
      <c r="AJ2547" s="5" t="s">
        <v>32</v>
      </c>
      <c r="AK2547" s="5">
        <v>0.46996707420812961</v>
      </c>
      <c r="AL2547" s="5">
        <v>11.04446365076312</v>
      </c>
      <c r="AM2547" s="5">
        <v>1.2499124314046</v>
      </c>
      <c r="AN2547" s="5">
        <v>0.83327495426973341</v>
      </c>
      <c r="AO2547" s="54" t="s">
        <v>32</v>
      </c>
      <c r="AP2547" s="5" t="s">
        <v>32</v>
      </c>
      <c r="AQ2547" s="5" t="s">
        <v>32</v>
      </c>
      <c r="AR2547" s="5">
        <v>11.368522966087159</v>
      </c>
      <c r="AS2547" s="5">
        <v>13.79997683171516</v>
      </c>
      <c r="AT2547" s="5">
        <v>21.28159262211549</v>
      </c>
      <c r="AU2547" s="5">
        <v>20.156955613629719</v>
      </c>
    </row>
    <row r="2548" spans="1:47" ht="15">
      <c r="A2548" s="2" t="s">
        <v>349</v>
      </c>
      <c r="B2548" s="3" t="s">
        <v>350</v>
      </c>
      <c r="C2548" s="2">
        <v>2000</v>
      </c>
      <c r="D2548" s="10">
        <v>5302.7030000000004</v>
      </c>
      <c r="E2548" s="11">
        <v>55.331001281738281</v>
      </c>
      <c r="F2548" s="52">
        <v>71.906280952359865</v>
      </c>
      <c r="G2548" s="5">
        <v>2.5223210725711199E-2</v>
      </c>
      <c r="H2548" s="5">
        <v>27.153067545872439</v>
      </c>
      <c r="I2548" s="53">
        <v>0.91542829104199486</v>
      </c>
      <c r="J2548" s="13">
        <v>1.2877296209335327</v>
      </c>
      <c r="K2548" s="13">
        <v>-3.5832330584526062E-2</v>
      </c>
      <c r="L2548" s="52">
        <v>51.502162959508318</v>
      </c>
      <c r="M2548" s="5">
        <v>7.1237268254624002E-3</v>
      </c>
      <c r="N2548" s="5">
        <v>47.026330716560949</v>
      </c>
      <c r="O2548" s="53">
        <v>1.4643825971052711</v>
      </c>
      <c r="P2548" s="13">
        <v>1.9479793310165405</v>
      </c>
      <c r="Q2548" s="13">
        <v>-6.9114670157432556E-2</v>
      </c>
      <c r="R2548" s="52">
        <v>88.378630026525983</v>
      </c>
      <c r="S2548" s="5">
        <v>3.9835016880311901E-2</v>
      </c>
      <c r="T2548" s="5">
        <v>11.10928029150355</v>
      </c>
      <c r="U2548" s="53">
        <v>0.47225466509016911</v>
      </c>
      <c r="V2548" s="13">
        <v>0.66278719902038574</v>
      </c>
      <c r="W2548" s="13">
        <v>-8.5280891507863998E-3</v>
      </c>
      <c r="X2548" s="9" t="s">
        <v>349</v>
      </c>
      <c r="Y2548" s="2">
        <v>2000</v>
      </c>
      <c r="AA2548" s="54" t="s">
        <v>32</v>
      </c>
      <c r="AB2548" s="5" t="s">
        <v>32</v>
      </c>
      <c r="AC2548" s="5" t="s">
        <v>32</v>
      </c>
      <c r="AD2548" s="5">
        <v>1.12937371932243</v>
      </c>
      <c r="AE2548" s="5">
        <v>44.075321961195577</v>
      </c>
      <c r="AF2548" s="5">
        <v>13.7137874996339</v>
      </c>
      <c r="AG2548" s="5">
        <v>14.11717149153038</v>
      </c>
      <c r="AH2548" s="54" t="s">
        <v>32</v>
      </c>
      <c r="AI2548" s="5" t="s">
        <v>32</v>
      </c>
      <c r="AJ2548" s="5" t="s">
        <v>32</v>
      </c>
      <c r="AK2548" s="5">
        <v>0.44190809338765008</v>
      </c>
      <c r="AL2548" s="5">
        <v>29.786108447598679</v>
      </c>
      <c r="AM2548" s="5">
        <v>16.192203344564021</v>
      </c>
      <c r="AN2548" s="5">
        <v>5.5238511673456268</v>
      </c>
      <c r="AO2548" s="54" t="s">
        <v>32</v>
      </c>
      <c r="AP2548" s="5" t="s">
        <v>32</v>
      </c>
      <c r="AQ2548" s="5" t="s">
        <v>32</v>
      </c>
      <c r="AR2548" s="5">
        <v>1.6842757252097309</v>
      </c>
      <c r="AS2548" s="5">
        <v>55.610627954552427</v>
      </c>
      <c r="AT2548" s="5">
        <v>11.7145555068519</v>
      </c>
      <c r="AU2548" s="5">
        <v>21.053446565121639</v>
      </c>
    </row>
    <row r="2549" spans="1:47" ht="15">
      <c r="A2549" s="2" t="s">
        <v>349</v>
      </c>
      <c r="B2549" s="3" t="s">
        <v>350</v>
      </c>
      <c r="C2549" s="2">
        <v>2001</v>
      </c>
      <c r="D2549" s="10">
        <v>5406.625</v>
      </c>
      <c r="E2549" s="11">
        <v>55.965999603271484</v>
      </c>
      <c r="F2549" s="52">
        <v>73.369155228611589</v>
      </c>
      <c r="G2549" s="5">
        <v>2.5716765981379001E-2</v>
      </c>
      <c r="H2549" s="5">
        <v>25.731206511125659</v>
      </c>
      <c r="I2549" s="53">
        <v>0.87392149428138188</v>
      </c>
      <c r="J2549" s="13">
        <v>1.2877296209335327</v>
      </c>
      <c r="K2549" s="13">
        <v>-3.5832330584526062E-2</v>
      </c>
      <c r="L2549" s="52">
        <v>53.450142297290412</v>
      </c>
      <c r="M2549" s="5">
        <v>7.3931693472244001E-3</v>
      </c>
      <c r="N2549" s="5">
        <v>45.147196606979627</v>
      </c>
      <c r="O2549" s="53">
        <v>1.395267926382729</v>
      </c>
      <c r="P2549" s="13">
        <v>1.9479793310165405</v>
      </c>
      <c r="Q2549" s="13">
        <v>-6.9114670157432556E-2</v>
      </c>
      <c r="R2549" s="52">
        <v>89.041417234432899</v>
      </c>
      <c r="S2549" s="5">
        <v>4.0133755835725697E-2</v>
      </c>
      <c r="T2549" s="5">
        <v>10.45472243363516</v>
      </c>
      <c r="U2549" s="53">
        <v>0.46372657609622081</v>
      </c>
      <c r="V2549" s="13">
        <v>0.66278719902038574</v>
      </c>
      <c r="W2549" s="13">
        <v>-8.5280891507863998E-3</v>
      </c>
      <c r="X2549" s="9" t="s">
        <v>349</v>
      </c>
      <c r="Y2549" s="2">
        <v>2001</v>
      </c>
      <c r="AA2549" s="54" t="s">
        <v>32</v>
      </c>
      <c r="AB2549" s="5" t="s">
        <v>32</v>
      </c>
      <c r="AC2549" s="5" t="s">
        <v>32</v>
      </c>
      <c r="AD2549" s="5">
        <v>1.10601231505762</v>
      </c>
      <c r="AE2549" s="5">
        <v>45.858613931507648</v>
      </c>
      <c r="AF2549" s="5">
        <v>13.685387358883681</v>
      </c>
      <c r="AG2549" s="5">
        <v>13.82515393822025</v>
      </c>
      <c r="AH2549" s="54" t="s">
        <v>32</v>
      </c>
      <c r="AI2549" s="5" t="s">
        <v>32</v>
      </c>
      <c r="AJ2549" s="5" t="s">
        <v>32</v>
      </c>
      <c r="AK2549" s="5">
        <v>0.41220912020422651</v>
      </c>
      <c r="AL2549" s="5">
        <v>32.105324950173568</v>
      </c>
      <c r="AM2549" s="5">
        <v>16.192203344564021</v>
      </c>
      <c r="AN2549" s="5">
        <v>5.1526140025528324</v>
      </c>
      <c r="AO2549" s="54" t="s">
        <v>32</v>
      </c>
      <c r="AP2549" s="5" t="s">
        <v>32</v>
      </c>
      <c r="AQ2549" s="5" t="s">
        <v>32</v>
      </c>
      <c r="AR2549" s="5">
        <v>1.6517993750501301</v>
      </c>
      <c r="AS2549" s="5">
        <v>56.679369539454392</v>
      </c>
      <c r="AT2549" s="5">
        <v>11.7145555068519</v>
      </c>
      <c r="AU2549" s="5">
        <v>20.64749218812662</v>
      </c>
    </row>
    <row r="2550" spans="1:47" ht="15">
      <c r="A2550" s="2" t="s">
        <v>349</v>
      </c>
      <c r="B2550" s="3" t="s">
        <v>350</v>
      </c>
      <c r="C2550" s="2">
        <v>2002</v>
      </c>
      <c r="D2550" s="10">
        <v>5508.6149999999998</v>
      </c>
      <c r="E2550" s="11">
        <v>56.599998474121094</v>
      </c>
      <c r="F2550" s="52">
        <v>74.815364503985805</v>
      </c>
      <c r="G2550" s="5">
        <v>2.6210365602925001E-2</v>
      </c>
      <c r="H2550" s="5">
        <v>24.32523227375486</v>
      </c>
      <c r="I2550" s="53">
        <v>0.83319285665640574</v>
      </c>
      <c r="J2550" s="13">
        <v>1.2877296209335327</v>
      </c>
      <c r="K2550" s="13">
        <v>-3.5832330584526062E-2</v>
      </c>
      <c r="L2550" s="52">
        <v>55.398121635072513</v>
      </c>
      <c r="M2550" s="5">
        <v>7.6626118689863002E-3</v>
      </c>
      <c r="N2550" s="5">
        <v>43.268062497398319</v>
      </c>
      <c r="O2550" s="53">
        <v>1.326153255660188</v>
      </c>
      <c r="P2550" s="13">
        <v>1.9479793310165405</v>
      </c>
      <c r="Q2550" s="13">
        <v>-6.9114670157432556E-2</v>
      </c>
      <c r="R2550" s="52">
        <v>89.704204442339829</v>
      </c>
      <c r="S2550" s="5">
        <v>4.0432494791139501E-2</v>
      </c>
      <c r="T2550" s="5">
        <v>9.8001645757667681</v>
      </c>
      <c r="U2550" s="53">
        <v>0.45519848710226901</v>
      </c>
      <c r="V2550" s="13">
        <v>0.66278719902038574</v>
      </c>
      <c r="W2550" s="13">
        <v>-8.5280891507863998E-3</v>
      </c>
      <c r="X2550" s="9" t="s">
        <v>349</v>
      </c>
      <c r="Y2550" s="2">
        <v>2002</v>
      </c>
      <c r="AA2550" s="54" t="s">
        <v>32</v>
      </c>
      <c r="AB2550" s="5" t="s">
        <v>32</v>
      </c>
      <c r="AC2550" s="5" t="s">
        <v>32</v>
      </c>
      <c r="AD2550" s="5">
        <v>1.08260303735833</v>
      </c>
      <c r="AE2550" s="5">
        <v>45.813493245597599</v>
      </c>
      <c r="AF2550" s="5">
        <v>15.46933329140907</v>
      </c>
      <c r="AG2550" s="5">
        <v>13.532537966979129</v>
      </c>
      <c r="AH2550" s="54" t="s">
        <v>32</v>
      </c>
      <c r="AI2550" s="5" t="s">
        <v>32</v>
      </c>
      <c r="AJ2550" s="5" t="s">
        <v>32</v>
      </c>
      <c r="AK2550" s="5">
        <v>0.38251014702081199</v>
      </c>
      <c r="AL2550" s="5">
        <v>34.424541452748343</v>
      </c>
      <c r="AM2550" s="5">
        <v>16.192203344564021</v>
      </c>
      <c r="AN2550" s="5">
        <v>4.78137683776015</v>
      </c>
      <c r="AO2550" s="54" t="s">
        <v>32</v>
      </c>
      <c r="AP2550" s="5" t="s">
        <v>32</v>
      </c>
      <c r="AQ2550" s="5" t="s">
        <v>32</v>
      </c>
      <c r="AR2550" s="5">
        <v>1.6193230248905279</v>
      </c>
      <c r="AS2550" s="5">
        <v>54.546484436339817</v>
      </c>
      <c r="AT2550" s="5">
        <v>14.91618219486841</v>
      </c>
      <c r="AU2550" s="5">
        <v>20.2415378111316</v>
      </c>
    </row>
    <row r="2551" spans="1:47" ht="15">
      <c r="A2551" s="2" t="s">
        <v>349</v>
      </c>
      <c r="B2551" s="3" t="s">
        <v>350</v>
      </c>
      <c r="C2551" s="2">
        <v>2003</v>
      </c>
      <c r="D2551" s="10">
        <v>5607.9480000000003</v>
      </c>
      <c r="E2551" s="11">
        <v>56.893001556396484</v>
      </c>
      <c r="F2551" s="52">
        <v>76.132676305943249</v>
      </c>
      <c r="G2551" s="5">
        <v>2.6592491501646501E-2</v>
      </c>
      <c r="H2551" s="5">
        <v>23.044735390150269</v>
      </c>
      <c r="I2551" s="53">
        <v>0.79599581240483608</v>
      </c>
      <c r="J2551" s="13">
        <v>1.2877296209335327</v>
      </c>
      <c r="K2551" s="13">
        <v>-3.5832330584526062E-2</v>
      </c>
      <c r="L2551" s="52">
        <v>57.346100972854153</v>
      </c>
      <c r="M2551" s="5">
        <v>7.9320543907482003E-3</v>
      </c>
      <c r="N2551" s="5">
        <v>41.388928387817458</v>
      </c>
      <c r="O2551" s="53">
        <v>1.257038584937646</v>
      </c>
      <c r="P2551" s="13">
        <v>1.9479793310165405</v>
      </c>
      <c r="Q2551" s="13">
        <v>-6.9114670157432556E-2</v>
      </c>
      <c r="R2551" s="52">
        <v>90.366991650246987</v>
      </c>
      <c r="S2551" s="5">
        <v>4.0731233746553401E-2</v>
      </c>
      <c r="T2551" s="5">
        <v>9.1456067178981542</v>
      </c>
      <c r="U2551" s="53">
        <v>0.4466703981083171</v>
      </c>
      <c r="V2551" s="13">
        <v>0.66278719902038574</v>
      </c>
      <c r="W2551" s="13">
        <v>-8.5280891507863998E-3</v>
      </c>
      <c r="X2551" s="9" t="s">
        <v>349</v>
      </c>
      <c r="Y2551" s="2">
        <v>2003</v>
      </c>
      <c r="AA2551" s="54" t="s">
        <v>32</v>
      </c>
      <c r="AB2551" s="5" t="s">
        <v>32</v>
      </c>
      <c r="AC2551" s="5" t="s">
        <v>32</v>
      </c>
      <c r="AD2551" s="5">
        <v>1.054950464974364</v>
      </c>
      <c r="AE2551" s="5">
        <v>45.658484204644957</v>
      </c>
      <c r="AF2551" s="5">
        <v>17.28731128911874</v>
      </c>
      <c r="AG2551" s="5">
        <v>13.186880812179551</v>
      </c>
      <c r="AH2551" s="54" t="s">
        <v>32</v>
      </c>
      <c r="AI2551" s="5" t="s">
        <v>32</v>
      </c>
      <c r="AJ2551" s="5" t="s">
        <v>32</v>
      </c>
      <c r="AK2551" s="5">
        <v>0.35281117383739752</v>
      </c>
      <c r="AL2551" s="5">
        <v>36.743757955322657</v>
      </c>
      <c r="AM2551" s="5">
        <v>16.192203344564021</v>
      </c>
      <c r="AN2551" s="5">
        <v>4.4101396729674676</v>
      </c>
      <c r="AO2551" s="54" t="s">
        <v>32</v>
      </c>
      <c r="AP2551" s="5" t="s">
        <v>32</v>
      </c>
      <c r="AQ2551" s="5" t="s">
        <v>32</v>
      </c>
      <c r="AR2551" s="5">
        <v>1.586846674730926</v>
      </c>
      <c r="AS2551" s="5">
        <v>52.413599333225477</v>
      </c>
      <c r="AT2551" s="5">
        <v>18.11780888288493</v>
      </c>
      <c r="AU2551" s="5">
        <v>19.835583434136581</v>
      </c>
    </row>
    <row r="2552" spans="1:47" ht="15">
      <c r="A2552" s="2" t="s">
        <v>349</v>
      </c>
      <c r="B2552" s="3" t="s">
        <v>350</v>
      </c>
      <c r="C2552" s="2">
        <v>2004</v>
      </c>
      <c r="D2552" s="10">
        <v>5703.7420000000002</v>
      </c>
      <c r="E2552" s="11">
        <v>57.122001647949219</v>
      </c>
      <c r="F2552" s="52">
        <v>77.422146034949293</v>
      </c>
      <c r="G2552" s="5">
        <v>2.6953778852963801E-2</v>
      </c>
      <c r="H2552" s="5">
        <v>21.791266520448289</v>
      </c>
      <c r="I2552" s="53">
        <v>0.75963366574946245</v>
      </c>
      <c r="J2552" s="13">
        <v>1.2877296209335327</v>
      </c>
      <c r="K2552" s="13">
        <v>-3.5832330584526062E-2</v>
      </c>
      <c r="L2552" s="52">
        <v>59.294080310636247</v>
      </c>
      <c r="M2552" s="5">
        <v>8.2014969125102002E-3</v>
      </c>
      <c r="N2552" s="5">
        <v>39.509794278236143</v>
      </c>
      <c r="O2552" s="53">
        <v>1.187923914215105</v>
      </c>
      <c r="P2552" s="13">
        <v>1.9479793310165405</v>
      </c>
      <c r="Q2552" s="13">
        <v>-6.9114670157432556E-2</v>
      </c>
      <c r="R2552" s="52">
        <v>91.029778858153904</v>
      </c>
      <c r="S2552" s="5">
        <v>4.1029972701967198E-2</v>
      </c>
      <c r="T2552" s="5">
        <v>8.491048860029764</v>
      </c>
      <c r="U2552" s="53">
        <v>0.4381423091143688</v>
      </c>
      <c r="V2552" s="13">
        <v>0.66278719902038574</v>
      </c>
      <c r="W2552" s="13">
        <v>-8.5280891507863998E-3</v>
      </c>
      <c r="X2552" s="9" t="s">
        <v>349</v>
      </c>
      <c r="Y2552" s="2">
        <v>2004</v>
      </c>
      <c r="AA2552" s="54" t="s">
        <v>32</v>
      </c>
      <c r="AB2552" s="5" t="s">
        <v>32</v>
      </c>
      <c r="AC2552" s="5" t="s">
        <v>32</v>
      </c>
      <c r="AD2552" s="5">
        <v>1.026493464269328</v>
      </c>
      <c r="AE2552" s="5">
        <v>45.470204129334448</v>
      </c>
      <c r="AF2552" s="5">
        <v>19.120773602248249</v>
      </c>
      <c r="AG2552" s="5">
        <v>12.83116830336659</v>
      </c>
      <c r="AH2552" s="54" t="s">
        <v>32</v>
      </c>
      <c r="AI2552" s="5" t="s">
        <v>32</v>
      </c>
      <c r="AJ2552" s="5" t="s">
        <v>32</v>
      </c>
      <c r="AK2552" s="5">
        <v>0.32311220065398288</v>
      </c>
      <c r="AL2552" s="5">
        <v>39.062974457897447</v>
      </c>
      <c r="AM2552" s="5">
        <v>16.192203344564021</v>
      </c>
      <c r="AN2552" s="5">
        <v>4.0389025081747869</v>
      </c>
      <c r="AO2552" s="54" t="s">
        <v>32</v>
      </c>
      <c r="AP2552" s="5" t="s">
        <v>32</v>
      </c>
      <c r="AQ2552" s="5" t="s">
        <v>32</v>
      </c>
      <c r="AR2552" s="5">
        <v>1.554370324571325</v>
      </c>
      <c r="AS2552" s="5">
        <v>50.280714230110902</v>
      </c>
      <c r="AT2552" s="5">
        <v>21.31943557090144</v>
      </c>
      <c r="AU2552" s="5">
        <v>19.429629057141561</v>
      </c>
    </row>
    <row r="2553" spans="1:47" ht="15">
      <c r="A2553" s="2" t="s">
        <v>349</v>
      </c>
      <c r="B2553" s="3" t="s">
        <v>350</v>
      </c>
      <c r="C2553" s="2">
        <v>2005</v>
      </c>
      <c r="D2553" s="10">
        <v>5795.4930000000004</v>
      </c>
      <c r="E2553" s="11">
        <v>57.349998474121094</v>
      </c>
      <c r="F2553" s="52">
        <v>78.705425078936315</v>
      </c>
      <c r="G2553" s="5">
        <v>2.7314871804225101E-2</v>
      </c>
      <c r="H2553" s="5">
        <v>20.543704151670831</v>
      </c>
      <c r="I2553" s="53">
        <v>0.72355589758863748</v>
      </c>
      <c r="J2553" s="13">
        <v>1.2877296209335327</v>
      </c>
      <c r="K2553" s="13">
        <v>-3.5832330584526062E-2</v>
      </c>
      <c r="L2553" s="52">
        <v>61.242059648418341</v>
      </c>
      <c r="M2553" s="5">
        <v>8.4709394342720994E-3</v>
      </c>
      <c r="N2553" s="5">
        <v>37.630660168654828</v>
      </c>
      <c r="O2553" s="53">
        <v>1.1188092434925641</v>
      </c>
      <c r="P2553" s="13">
        <v>1.9479793310165405</v>
      </c>
      <c r="Q2553" s="13">
        <v>-6.9114670157432556E-2</v>
      </c>
      <c r="R2553" s="52">
        <v>91.692566066060834</v>
      </c>
      <c r="S2553" s="5">
        <v>4.1328711657381001E-2</v>
      </c>
      <c r="T2553" s="5">
        <v>7.8364910021613774</v>
      </c>
      <c r="U2553" s="53">
        <v>0.429614220120417</v>
      </c>
      <c r="V2553" s="13">
        <v>0.66278719902038574</v>
      </c>
      <c r="W2553" s="13">
        <v>-8.5280891507863998E-3</v>
      </c>
      <c r="X2553" s="9" t="s">
        <v>349</v>
      </c>
      <c r="Y2553" s="2">
        <v>2005</v>
      </c>
      <c r="AA2553" s="54" t="s">
        <v>32</v>
      </c>
      <c r="AB2553" s="5" t="s">
        <v>32</v>
      </c>
      <c r="AC2553" s="5" t="s">
        <v>32</v>
      </c>
      <c r="AD2553" s="5">
        <v>0.99801128450314824</v>
      </c>
      <c r="AE2553" s="5">
        <v>45.261463575850406</v>
      </c>
      <c r="AF2553" s="5">
        <v>20.968820446796531</v>
      </c>
      <c r="AG2553" s="5">
        <v>12.475141056289351</v>
      </c>
      <c r="AH2553" s="54" t="s">
        <v>32</v>
      </c>
      <c r="AI2553" s="5" t="s">
        <v>32</v>
      </c>
      <c r="AJ2553" s="5" t="s">
        <v>32</v>
      </c>
      <c r="AK2553" s="5">
        <v>0.29341322747056842</v>
      </c>
      <c r="AL2553" s="5">
        <v>41.382190960472222</v>
      </c>
      <c r="AM2553" s="5">
        <v>16.192203344564021</v>
      </c>
      <c r="AN2553" s="5">
        <v>3.6676653433821049</v>
      </c>
      <c r="AO2553" s="54" t="s">
        <v>32</v>
      </c>
      <c r="AP2553" s="5" t="s">
        <v>32</v>
      </c>
      <c r="AQ2553" s="5" t="s">
        <v>32</v>
      </c>
      <c r="AR2553" s="5">
        <v>1.521893974411723</v>
      </c>
      <c r="AS2553" s="5">
        <v>48.147829126996342</v>
      </c>
      <c r="AT2553" s="5">
        <v>24.521062258917961</v>
      </c>
      <c r="AU2553" s="5">
        <v>19.023674680146542</v>
      </c>
    </row>
    <row r="2554" spans="1:47" ht="15">
      <c r="A2554" s="2" t="s">
        <v>349</v>
      </c>
      <c r="B2554" s="3" t="s">
        <v>350</v>
      </c>
      <c r="C2554" s="2">
        <v>2006</v>
      </c>
      <c r="D2554" s="10">
        <v>5882.7969999999996</v>
      </c>
      <c r="E2554" s="11">
        <v>57.577999114990234</v>
      </c>
      <c r="F2554" s="52">
        <v>79.982843646810906</v>
      </c>
      <c r="G2554" s="5">
        <v>2.7676098347223701E-2</v>
      </c>
      <c r="H2554" s="5">
        <v>19.301725850601379</v>
      </c>
      <c r="I2554" s="53">
        <v>0.68775440424049494</v>
      </c>
      <c r="J2554" s="13">
        <v>1.2877296209335327</v>
      </c>
      <c r="K2554" s="13">
        <v>-3.5832330584526062E-2</v>
      </c>
      <c r="L2554" s="52">
        <v>63.19003898619998</v>
      </c>
      <c r="M2554" s="5">
        <v>8.7403819560340004E-3</v>
      </c>
      <c r="N2554" s="5">
        <v>35.751526059073967</v>
      </c>
      <c r="O2554" s="53">
        <v>1.049694572770022</v>
      </c>
      <c r="P2554" s="13">
        <v>1.9479793310165405</v>
      </c>
      <c r="Q2554" s="13">
        <v>-6.9114670157432556E-2</v>
      </c>
      <c r="R2554" s="52">
        <v>92.355353273967751</v>
      </c>
      <c r="S2554" s="5">
        <v>4.1627450612794797E-2</v>
      </c>
      <c r="T2554" s="5">
        <v>7.1819331442929908</v>
      </c>
      <c r="U2554" s="53">
        <v>0.42108613112646509</v>
      </c>
      <c r="V2554" s="13">
        <v>0.66278719902038574</v>
      </c>
      <c r="W2554" s="13">
        <v>-8.5280891507863998E-3</v>
      </c>
      <c r="X2554" s="9" t="s">
        <v>349</v>
      </c>
      <c r="Y2554" s="2">
        <v>2006</v>
      </c>
      <c r="AA2554" s="54" t="s">
        <v>32</v>
      </c>
      <c r="AB2554" s="5" t="s">
        <v>32</v>
      </c>
      <c r="AC2554" s="5" t="s">
        <v>32</v>
      </c>
      <c r="AD2554" s="5">
        <v>0.96951627425643028</v>
      </c>
      <c r="AE2554" s="5">
        <v>45.032419372711843</v>
      </c>
      <c r="AF2554" s="5">
        <v>22.83147084589368</v>
      </c>
      <c r="AG2554" s="5">
        <v>12.11895342820538</v>
      </c>
      <c r="AH2554" s="54" t="s">
        <v>32</v>
      </c>
      <c r="AI2554" s="5" t="s">
        <v>32</v>
      </c>
      <c r="AJ2554" s="5" t="s">
        <v>32</v>
      </c>
      <c r="AK2554" s="5">
        <v>0.26371425428714479</v>
      </c>
      <c r="AL2554" s="5">
        <v>43.701407463046657</v>
      </c>
      <c r="AM2554" s="5">
        <v>16.192203344564021</v>
      </c>
      <c r="AN2554" s="5">
        <v>3.2964281785893101</v>
      </c>
      <c r="AO2554" s="54" t="s">
        <v>32</v>
      </c>
      <c r="AP2554" s="5" t="s">
        <v>32</v>
      </c>
      <c r="AQ2554" s="5" t="s">
        <v>32</v>
      </c>
      <c r="AR2554" s="5">
        <v>1.489417624252122</v>
      </c>
      <c r="AS2554" s="5">
        <v>46.01494402388176</v>
      </c>
      <c r="AT2554" s="5">
        <v>27.722688946934468</v>
      </c>
      <c r="AU2554" s="5">
        <v>18.617720303151518</v>
      </c>
    </row>
    <row r="2555" spans="1:47" ht="15">
      <c r="A2555" s="2" t="s">
        <v>349</v>
      </c>
      <c r="B2555" s="3" t="s">
        <v>350</v>
      </c>
      <c r="C2555" s="2">
        <v>2007</v>
      </c>
      <c r="D2555" s="10">
        <v>5966.16</v>
      </c>
      <c r="E2555" s="11">
        <v>57.805999755859375</v>
      </c>
      <c r="F2555" s="52">
        <v>81.254401738573605</v>
      </c>
      <c r="G2555" s="5">
        <v>2.80374584819599E-2</v>
      </c>
      <c r="H2555" s="5">
        <v>18.065331617239401</v>
      </c>
      <c r="I2555" s="53">
        <v>0.65222918570503674</v>
      </c>
      <c r="J2555" s="13">
        <v>1.2877296209335327</v>
      </c>
      <c r="K2555" s="13">
        <v>-3.5832330584526062E-2</v>
      </c>
      <c r="L2555" s="52">
        <v>65.138018323982067</v>
      </c>
      <c r="M2555" s="5">
        <v>9.0098244777960003E-3</v>
      </c>
      <c r="N2555" s="5">
        <v>33.872391949492652</v>
      </c>
      <c r="O2555" s="53">
        <v>0.9805799020474808</v>
      </c>
      <c r="P2555" s="13">
        <v>1.9479793310165405</v>
      </c>
      <c r="Q2555" s="13">
        <v>-6.9114670157432556E-2</v>
      </c>
      <c r="R2555" s="52">
        <v>93.018140481874909</v>
      </c>
      <c r="S2555" s="5">
        <v>4.1926189568208698E-2</v>
      </c>
      <c r="T2555" s="5">
        <v>6.5273752864243733</v>
      </c>
      <c r="U2555" s="53">
        <v>0.41255804213251679</v>
      </c>
      <c r="V2555" s="13">
        <v>0.66278719902038574</v>
      </c>
      <c r="W2555" s="13">
        <v>-8.5280891507863998E-3</v>
      </c>
      <c r="X2555" s="9" t="s">
        <v>349</v>
      </c>
      <c r="Y2555" s="2">
        <v>2007</v>
      </c>
      <c r="AA2555" s="54" t="s">
        <v>32</v>
      </c>
      <c r="AB2555" s="5" t="s">
        <v>32</v>
      </c>
      <c r="AC2555" s="5" t="s">
        <v>32</v>
      </c>
      <c r="AD2555" s="5">
        <v>0.94100844174071852</v>
      </c>
      <c r="AE2555" s="5">
        <v>44.783071640705003</v>
      </c>
      <c r="AF2555" s="5">
        <v>24.708724576109631</v>
      </c>
      <c r="AG2555" s="5">
        <v>11.76260552175898</v>
      </c>
      <c r="AH2555" s="54" t="s">
        <v>32</v>
      </c>
      <c r="AI2555" s="5" t="s">
        <v>32</v>
      </c>
      <c r="AJ2555" s="5" t="s">
        <v>32</v>
      </c>
      <c r="AK2555" s="5">
        <v>0.23401528110373029</v>
      </c>
      <c r="AL2555" s="5">
        <v>46.020623965621432</v>
      </c>
      <c r="AM2555" s="5">
        <v>16.19220334456401</v>
      </c>
      <c r="AN2555" s="5">
        <v>2.925191013796629</v>
      </c>
      <c r="AO2555" s="54" t="s">
        <v>32</v>
      </c>
      <c r="AP2555" s="5" t="s">
        <v>32</v>
      </c>
      <c r="AQ2555" s="5" t="s">
        <v>32</v>
      </c>
      <c r="AR2555" s="5">
        <v>1.4569412740925201</v>
      </c>
      <c r="AS2555" s="5">
        <v>43.88205892076742</v>
      </c>
      <c r="AT2555" s="5">
        <v>30.92431563495099</v>
      </c>
      <c r="AU2555" s="5">
        <v>18.211765926156499</v>
      </c>
    </row>
    <row r="2556" spans="1:47" ht="15">
      <c r="A2556" s="2" t="s">
        <v>349</v>
      </c>
      <c r="B2556" s="3" t="s">
        <v>350</v>
      </c>
      <c r="C2556" s="2">
        <v>2008</v>
      </c>
      <c r="D2556" s="10">
        <v>6047.1310000000003</v>
      </c>
      <c r="E2556" s="11">
        <v>58.034000396728516</v>
      </c>
      <c r="F2556" s="52">
        <v>82.520099354223944</v>
      </c>
      <c r="G2556" s="5">
        <v>2.8398952208433598E-2</v>
      </c>
      <c r="H2556" s="5">
        <v>16.83452145158537</v>
      </c>
      <c r="I2556" s="53">
        <v>0.61698024198225876</v>
      </c>
      <c r="J2556" s="13">
        <v>1.2877296209335327</v>
      </c>
      <c r="K2556" s="13">
        <v>-3.5832330584526062E-2</v>
      </c>
      <c r="L2556" s="52">
        <v>67.085997661764168</v>
      </c>
      <c r="M2556" s="5">
        <v>9.2792669995578995E-3</v>
      </c>
      <c r="N2556" s="5">
        <v>31.99325783991134</v>
      </c>
      <c r="O2556" s="53">
        <v>0.9114652313249394</v>
      </c>
      <c r="P2556" s="13">
        <v>1.9479793310165405</v>
      </c>
      <c r="Q2556" s="13">
        <v>-6.9114670157432556E-2</v>
      </c>
      <c r="R2556" s="52">
        <v>93.680927689781839</v>
      </c>
      <c r="S2556" s="5">
        <v>4.2224928523622501E-2</v>
      </c>
      <c r="T2556" s="5">
        <v>5.8728174285559867</v>
      </c>
      <c r="U2556" s="53">
        <v>0.40402995313856488</v>
      </c>
      <c r="V2556" s="13">
        <v>0.66278719902038574</v>
      </c>
      <c r="W2556" s="13">
        <v>-8.5280891507863998E-3</v>
      </c>
      <c r="X2556" s="9" t="s">
        <v>349</v>
      </c>
      <c r="Y2556" s="2">
        <v>2008</v>
      </c>
      <c r="AA2556" s="54" t="s">
        <v>32</v>
      </c>
      <c r="AB2556" s="5" t="s">
        <v>32</v>
      </c>
      <c r="AC2556" s="5" t="s">
        <v>32</v>
      </c>
      <c r="AD2556" s="5">
        <v>0.91248779461380192</v>
      </c>
      <c r="AE2556" s="5">
        <v>43.942523296156217</v>
      </c>
      <c r="AF2556" s="5">
        <v>27.171478625395181</v>
      </c>
      <c r="AG2556" s="5">
        <v>11.406097432672521</v>
      </c>
      <c r="AH2556" s="54" t="s">
        <v>32</v>
      </c>
      <c r="AI2556" s="5" t="s">
        <v>32</v>
      </c>
      <c r="AJ2556" s="5" t="s">
        <v>32</v>
      </c>
      <c r="AK2556" s="5">
        <v>0.20431630792031569</v>
      </c>
      <c r="AL2556" s="5">
        <v>46.979180198921021</v>
      </c>
      <c r="AM2556" s="5">
        <v>17.5528636138392</v>
      </c>
      <c r="AN2556" s="5">
        <v>2.5539538490039471</v>
      </c>
      <c r="AO2556" s="54" t="s">
        <v>32</v>
      </c>
      <c r="AP2556" s="5" t="s">
        <v>32</v>
      </c>
      <c r="AQ2556" s="5" t="s">
        <v>32</v>
      </c>
      <c r="AR2556" s="5">
        <v>1.424464923932919</v>
      </c>
      <c r="AS2556" s="5">
        <v>41.749173817652853</v>
      </c>
      <c r="AT2556" s="5">
        <v>34.125942322967497</v>
      </c>
      <c r="AU2556" s="5">
        <v>17.805811549161479</v>
      </c>
    </row>
    <row r="2557" spans="1:47" ht="15">
      <c r="A2557" s="2" t="s">
        <v>349</v>
      </c>
      <c r="B2557" s="3" t="s">
        <v>350</v>
      </c>
      <c r="C2557" s="2">
        <v>2009</v>
      </c>
      <c r="D2557" s="10">
        <v>6127.8469999999998</v>
      </c>
      <c r="E2557" s="11">
        <v>58.259998321533203</v>
      </c>
      <c r="F2557" s="52">
        <v>83.779430299003891</v>
      </c>
      <c r="G2557" s="5">
        <v>2.8759920027485401E-2</v>
      </c>
      <c r="H2557" s="5">
        <v>15.60979327092255</v>
      </c>
      <c r="I2557" s="53">
        <v>0.58201651004609245</v>
      </c>
      <c r="J2557" s="13">
        <v>1.2877296209335327</v>
      </c>
      <c r="K2557" s="13">
        <v>-3.5832330584526062E-2</v>
      </c>
      <c r="L2557" s="52">
        <v>69.033976999545814</v>
      </c>
      <c r="M2557" s="5">
        <v>9.5487095213198005E-3</v>
      </c>
      <c r="N2557" s="5">
        <v>30.11412373033048</v>
      </c>
      <c r="O2557" s="53">
        <v>0.84235056060239799</v>
      </c>
      <c r="P2557" s="13">
        <v>1.9479793310165405</v>
      </c>
      <c r="Q2557" s="13">
        <v>-6.9114670157432556E-2</v>
      </c>
      <c r="R2557" s="52">
        <v>94.343714897688756</v>
      </c>
      <c r="S2557" s="5">
        <v>4.2523667479036298E-2</v>
      </c>
      <c r="T2557" s="5">
        <v>5.2182595706876</v>
      </c>
      <c r="U2557" s="53">
        <v>0.39550186414461308</v>
      </c>
      <c r="V2557" s="13">
        <v>0.66278719902038574</v>
      </c>
      <c r="W2557" s="13">
        <v>-8.5280891507863998E-3</v>
      </c>
      <c r="X2557" s="9" t="s">
        <v>349</v>
      </c>
      <c r="Y2557" s="2">
        <v>2009</v>
      </c>
      <c r="AA2557" s="54" t="s">
        <v>32</v>
      </c>
      <c r="AB2557" s="5" t="s">
        <v>32</v>
      </c>
      <c r="AC2557" s="5" t="s">
        <v>32</v>
      </c>
      <c r="AD2557" s="5">
        <v>0.88392999401956507</v>
      </c>
      <c r="AE2557" s="5">
        <v>43.088040404553333</v>
      </c>
      <c r="AF2557" s="5">
        <v>29.642264969205971</v>
      </c>
      <c r="AG2557" s="5">
        <v>11.049124925244559</v>
      </c>
      <c r="AH2557" s="54" t="s">
        <v>32</v>
      </c>
      <c r="AI2557" s="5" t="s">
        <v>32</v>
      </c>
      <c r="AJ2557" s="5" t="s">
        <v>32</v>
      </c>
      <c r="AK2557" s="5">
        <v>0.17461733473690119</v>
      </c>
      <c r="AL2557" s="5">
        <v>47.937736432220163</v>
      </c>
      <c r="AM2557" s="5">
        <v>18.913523883114379</v>
      </c>
      <c r="AN2557" s="5">
        <v>2.1827166842112651</v>
      </c>
      <c r="AO2557" s="54" t="s">
        <v>32</v>
      </c>
      <c r="AP2557" s="5" t="s">
        <v>32</v>
      </c>
      <c r="AQ2557" s="5" t="s">
        <v>32</v>
      </c>
      <c r="AR2557" s="5">
        <v>1.3919885737733171</v>
      </c>
      <c r="AS2557" s="5">
        <v>39.616288714538278</v>
      </c>
      <c r="AT2557" s="5">
        <v>37.327569010984007</v>
      </c>
      <c r="AU2557" s="5">
        <v>17.39985717216646</v>
      </c>
    </row>
    <row r="2558" spans="1:47" ht="15">
      <c r="A2558" s="2" t="s">
        <v>349</v>
      </c>
      <c r="B2558" s="3" t="s">
        <v>350</v>
      </c>
      <c r="C2558" s="2">
        <v>2010</v>
      </c>
      <c r="D2558" s="10">
        <v>6209.8770000000004</v>
      </c>
      <c r="E2558" s="11">
        <v>58.48699951171875</v>
      </c>
      <c r="F2558" s="52">
        <v>85.033192420814672</v>
      </c>
      <c r="G2558" s="5">
        <v>2.9121350308961399E-2</v>
      </c>
      <c r="H2558" s="5">
        <v>14.390363462038181</v>
      </c>
      <c r="I2558" s="53">
        <v>0.54732276683819203</v>
      </c>
      <c r="J2558" s="13">
        <v>1.2877296209335327</v>
      </c>
      <c r="K2558" s="13">
        <v>-3.5832330584526062E-2</v>
      </c>
      <c r="L2558" s="52">
        <v>70.981956337327901</v>
      </c>
      <c r="M2558" s="5">
        <v>9.8181520430818004E-3</v>
      </c>
      <c r="N2558" s="5">
        <v>28.234989620749161</v>
      </c>
      <c r="O2558" s="53">
        <v>0.77323588987985659</v>
      </c>
      <c r="P2558" s="13">
        <v>1.9479793310165405</v>
      </c>
      <c r="Q2558" s="13">
        <v>-6.9114670157432556E-2</v>
      </c>
      <c r="R2558" s="52">
        <v>95.006502105595686</v>
      </c>
      <c r="S2558" s="5">
        <v>4.2822406434450101E-2</v>
      </c>
      <c r="T2558" s="5">
        <v>4.5637017128192134</v>
      </c>
      <c r="U2558" s="53">
        <v>0.38697377515066123</v>
      </c>
      <c r="V2558" s="13">
        <v>0.66278719902038574</v>
      </c>
      <c r="W2558" s="13">
        <v>-8.5280891507863998E-3</v>
      </c>
      <c r="X2558" s="9" t="s">
        <v>349</v>
      </c>
      <c r="Y2558" s="2">
        <v>2010</v>
      </c>
      <c r="AA2558" s="54" t="s">
        <v>32</v>
      </c>
      <c r="AB2558" s="5" t="s">
        <v>32</v>
      </c>
      <c r="AC2558" s="5" t="s">
        <v>32</v>
      </c>
      <c r="AD2558" s="5">
        <v>0.85537164902592466</v>
      </c>
      <c r="AE2558" s="5">
        <v>42.219466316160428</v>
      </c>
      <c r="AF2558" s="5">
        <v>32.12158049183018</v>
      </c>
      <c r="AG2558" s="5">
        <v>10.69214561282406</v>
      </c>
      <c r="AH2558" s="54" t="s">
        <v>32</v>
      </c>
      <c r="AI2558" s="5" t="s">
        <v>32</v>
      </c>
      <c r="AJ2558" s="5" t="s">
        <v>32</v>
      </c>
      <c r="AK2558" s="5">
        <v>0.1449183615534867</v>
      </c>
      <c r="AL2558" s="5">
        <v>48.896292665519752</v>
      </c>
      <c r="AM2558" s="5">
        <v>20.274184152389569</v>
      </c>
      <c r="AN2558" s="5">
        <v>1.811479519418584</v>
      </c>
      <c r="AO2558" s="54" t="s">
        <v>32</v>
      </c>
      <c r="AP2558" s="5" t="s">
        <v>32</v>
      </c>
      <c r="AQ2558" s="5" t="s">
        <v>32</v>
      </c>
      <c r="AR2558" s="5">
        <v>1.359512223613716</v>
      </c>
      <c r="AS2558" s="5">
        <v>37.483403611423711</v>
      </c>
      <c r="AT2558" s="5">
        <v>40.529195699000532</v>
      </c>
      <c r="AU2558" s="5">
        <v>16.99390279517144</v>
      </c>
    </row>
    <row r="2559" spans="1:47" ht="15">
      <c r="A2559" s="2" t="s">
        <v>349</v>
      </c>
      <c r="B2559" s="3" t="s">
        <v>350</v>
      </c>
      <c r="C2559" s="2">
        <v>2011</v>
      </c>
      <c r="D2559" s="10">
        <v>6293.7629999999999</v>
      </c>
      <c r="E2559" s="11">
        <v>58.714000701904297</v>
      </c>
      <c r="F2559" s="52">
        <v>86.281119770355971</v>
      </c>
      <c r="G2559" s="5">
        <v>2.9482913596246101E-2</v>
      </c>
      <c r="H2559" s="5">
        <v>13.17649322933646</v>
      </c>
      <c r="I2559" s="53">
        <v>0.51290408671134158</v>
      </c>
      <c r="J2559" s="13">
        <v>1.2877296209335327</v>
      </c>
      <c r="K2559" s="13">
        <v>-3.5832330584526062E-2</v>
      </c>
      <c r="L2559" s="52">
        <v>72.929935675110002</v>
      </c>
      <c r="M2559" s="5">
        <v>1.00875945648437E-2</v>
      </c>
      <c r="N2559" s="5">
        <v>26.355855511167849</v>
      </c>
      <c r="O2559" s="53">
        <v>0.70412121915731518</v>
      </c>
      <c r="P2559" s="13">
        <v>1.9479793310165405</v>
      </c>
      <c r="Q2559" s="13">
        <v>-6.9114670157432556E-2</v>
      </c>
      <c r="R2559" s="52">
        <v>95.66928931350283</v>
      </c>
      <c r="S2559" s="5">
        <v>4.3121145389864002E-2</v>
      </c>
      <c r="T2559" s="5">
        <v>3.9091438549505959</v>
      </c>
      <c r="U2559" s="53">
        <v>0.37844568615671292</v>
      </c>
      <c r="V2559" s="13">
        <v>0.66278719902038574</v>
      </c>
      <c r="W2559" s="13">
        <v>-8.5280891507863998E-3</v>
      </c>
      <c r="X2559" s="9" t="s">
        <v>349</v>
      </c>
      <c r="Y2559" s="2">
        <v>2011</v>
      </c>
      <c r="AA2559" s="54" t="s">
        <v>32</v>
      </c>
      <c r="AB2559" s="5" t="s">
        <v>32</v>
      </c>
      <c r="AC2559" s="5" t="s">
        <v>32</v>
      </c>
      <c r="AD2559" s="5">
        <v>0.82680056509873479</v>
      </c>
      <c r="AE2559" s="5">
        <v>41.336853512099069</v>
      </c>
      <c r="AF2559" s="5">
        <v>34.609259194522693</v>
      </c>
      <c r="AG2559" s="5">
        <v>10.33500706373419</v>
      </c>
      <c r="AH2559" s="54" t="s">
        <v>32</v>
      </c>
      <c r="AI2559" s="5" t="s">
        <v>32</v>
      </c>
      <c r="AJ2559" s="5" t="s">
        <v>32</v>
      </c>
      <c r="AK2559" s="5">
        <v>0.1152193883700631</v>
      </c>
      <c r="AL2559" s="5">
        <v>49.854848898819462</v>
      </c>
      <c r="AM2559" s="5">
        <v>21.634844421664749</v>
      </c>
      <c r="AN2559" s="5">
        <v>1.4402423546257881</v>
      </c>
      <c r="AO2559" s="54" t="s">
        <v>32</v>
      </c>
      <c r="AP2559" s="5" t="s">
        <v>32</v>
      </c>
      <c r="AQ2559" s="5" t="s">
        <v>32</v>
      </c>
      <c r="AR2559" s="5">
        <v>1.3270358734541139</v>
      </c>
      <c r="AS2559" s="5">
        <v>35.350518508309356</v>
      </c>
      <c r="AT2559" s="5">
        <v>43.730822387017049</v>
      </c>
      <c r="AU2559" s="5">
        <v>16.587948418176421</v>
      </c>
    </row>
    <row r="2560" spans="1:47" ht="15">
      <c r="A2560" s="2" t="s">
        <v>349</v>
      </c>
      <c r="B2560" s="3" t="s">
        <v>350</v>
      </c>
      <c r="C2560" s="2">
        <v>2012</v>
      </c>
      <c r="D2560" s="10">
        <v>6379.1620000000003</v>
      </c>
      <c r="E2560" s="11">
        <v>58.939998626708984</v>
      </c>
      <c r="F2560" s="52">
        <v>87.522997806012214</v>
      </c>
      <c r="G2560" s="5">
        <v>2.9844279260866999E-2</v>
      </c>
      <c r="H2560" s="5">
        <v>11.96839479417187</v>
      </c>
      <c r="I2560" s="53">
        <v>0.47876312055504949</v>
      </c>
      <c r="J2560" s="13">
        <v>1.2877296209335327</v>
      </c>
      <c r="K2560" s="13">
        <v>-3.5832330584526062E-2</v>
      </c>
      <c r="L2560" s="52">
        <v>74.877915012891634</v>
      </c>
      <c r="M2560" s="5">
        <v>1.0357037086605601E-2</v>
      </c>
      <c r="N2560" s="5">
        <v>24.476721401586989</v>
      </c>
      <c r="O2560" s="53">
        <v>0.63500654843477378</v>
      </c>
      <c r="P2560" s="13">
        <v>1.9479793310165405</v>
      </c>
      <c r="Q2560" s="13">
        <v>-6.9114670157432556E-2</v>
      </c>
      <c r="R2560" s="52">
        <v>96.332076521409761</v>
      </c>
      <c r="S2560" s="5">
        <v>4.3419884345277798E-2</v>
      </c>
      <c r="T2560" s="5">
        <v>3.2545859970822089</v>
      </c>
      <c r="U2560" s="53">
        <v>0.36991759716276112</v>
      </c>
      <c r="V2560" s="13">
        <v>0.66278719902038574</v>
      </c>
      <c r="W2560" s="13">
        <v>-8.5280891507863998E-3</v>
      </c>
      <c r="X2560" s="9" t="s">
        <v>349</v>
      </c>
      <c r="Y2560" s="2">
        <v>2012</v>
      </c>
      <c r="AA2560" s="54" t="s">
        <v>32</v>
      </c>
      <c r="AB2560" s="5" t="s">
        <v>32</v>
      </c>
      <c r="AC2560" s="5" t="s">
        <v>32</v>
      </c>
      <c r="AD2560" s="5">
        <v>0.79820465847046007</v>
      </c>
      <c r="AE2560" s="5">
        <v>40.440378114675312</v>
      </c>
      <c r="AF2560" s="5">
        <v>37.105061460456163</v>
      </c>
      <c r="AG2560" s="5">
        <v>9.9775582308807511</v>
      </c>
      <c r="AH2560" s="54" t="s">
        <v>32</v>
      </c>
      <c r="AI2560" s="5" t="s">
        <v>32</v>
      </c>
      <c r="AJ2560" s="5" t="s">
        <v>32</v>
      </c>
      <c r="AK2560" s="5">
        <v>8.5520415186648505E-2</v>
      </c>
      <c r="AL2560" s="5">
        <v>50.813405132118604</v>
      </c>
      <c r="AM2560" s="5">
        <v>22.995504690939939</v>
      </c>
      <c r="AN2560" s="5">
        <v>1.069005189833107</v>
      </c>
      <c r="AO2560" s="54" t="s">
        <v>32</v>
      </c>
      <c r="AP2560" s="5" t="s">
        <v>32</v>
      </c>
      <c r="AQ2560" s="5" t="s">
        <v>32</v>
      </c>
      <c r="AR2560" s="5">
        <v>1.294559523294512</v>
      </c>
      <c r="AS2560" s="5">
        <v>33.217633405194803</v>
      </c>
      <c r="AT2560" s="5">
        <v>46.93244907503356</v>
      </c>
      <c r="AU2560" s="5">
        <v>16.181994041181401</v>
      </c>
    </row>
    <row r="2561" spans="1:47" ht="15">
      <c r="A2561" s="2" t="s">
        <v>349</v>
      </c>
      <c r="B2561" s="3" t="s">
        <v>350</v>
      </c>
      <c r="C2561" s="2">
        <v>2013</v>
      </c>
      <c r="D2561" s="10">
        <v>6465.6689999999999</v>
      </c>
      <c r="E2561" s="11">
        <v>59.173999786376953</v>
      </c>
      <c r="F2561" s="52">
        <v>88.76068029079191</v>
      </c>
      <c r="G2561" s="5">
        <v>3.02084247168634E-2</v>
      </c>
      <c r="H2561" s="5">
        <v>10.764231638932619</v>
      </c>
      <c r="I2561" s="53">
        <v>0.44487964555860721</v>
      </c>
      <c r="J2561" s="13">
        <v>1.2877296209335327</v>
      </c>
      <c r="K2561" s="13">
        <v>-3.5832330584526062E-2</v>
      </c>
      <c r="L2561" s="52">
        <v>76.825894350673735</v>
      </c>
      <c r="M2561" s="5">
        <v>1.06264796083675E-2</v>
      </c>
      <c r="N2561" s="5">
        <v>22.59758729200567</v>
      </c>
      <c r="O2561" s="53">
        <v>0.56589187771223237</v>
      </c>
      <c r="P2561" s="13">
        <v>1.9479793310165405</v>
      </c>
      <c r="Q2561" s="13">
        <v>-6.9114670157432556E-2</v>
      </c>
      <c r="R2561" s="52">
        <v>96.994863729316677</v>
      </c>
      <c r="S2561" s="5">
        <v>4.3718623300691602E-2</v>
      </c>
      <c r="T2561" s="5">
        <v>2.6000281392138231</v>
      </c>
      <c r="U2561" s="53">
        <v>0.36138950816880921</v>
      </c>
      <c r="V2561" s="13">
        <v>0.66278719902038574</v>
      </c>
      <c r="W2561" s="13">
        <v>-8.5280891507863998E-3</v>
      </c>
      <c r="X2561" s="9" t="s">
        <v>349</v>
      </c>
      <c r="Y2561" s="2">
        <v>2013</v>
      </c>
      <c r="AA2561" s="54" t="s">
        <v>32</v>
      </c>
      <c r="AB2561" s="5" t="s">
        <v>32</v>
      </c>
      <c r="AC2561" s="5" t="s">
        <v>32</v>
      </c>
      <c r="AD2561" s="5">
        <v>0.76969257465982721</v>
      </c>
      <c r="AE2561" s="5">
        <v>39.528271387303988</v>
      </c>
      <c r="AF2561" s="5">
        <v>39.611251720240077</v>
      </c>
      <c r="AG2561" s="5">
        <v>9.6211571832478402</v>
      </c>
      <c r="AH2561" s="54" t="s">
        <v>32</v>
      </c>
      <c r="AI2561" s="5" t="s">
        <v>32</v>
      </c>
      <c r="AJ2561" s="5" t="s">
        <v>32</v>
      </c>
      <c r="AK2561" s="5">
        <v>5.5821442003234002E-2</v>
      </c>
      <c r="AL2561" s="5">
        <v>51.771961365417731</v>
      </c>
      <c r="AM2561" s="5">
        <v>24.356164960215569</v>
      </c>
      <c r="AN2561" s="5">
        <v>0.69776802504042512</v>
      </c>
      <c r="AO2561" s="54" t="s">
        <v>32</v>
      </c>
      <c r="AP2561" s="5" t="s">
        <v>32</v>
      </c>
      <c r="AQ2561" s="5" t="s">
        <v>32</v>
      </c>
      <c r="AR2561" s="5">
        <v>1.2620831731349109</v>
      </c>
      <c r="AS2561" s="5">
        <v>31.084748302080222</v>
      </c>
      <c r="AT2561" s="5">
        <v>50.134075763050078</v>
      </c>
      <c r="AU2561" s="5">
        <v>15.77603966418638</v>
      </c>
    </row>
    <row r="2562" spans="1:47" ht="15">
      <c r="A2562" s="2" t="s">
        <v>349</v>
      </c>
      <c r="B2562" s="3" t="s">
        <v>350</v>
      </c>
      <c r="C2562" s="2">
        <v>2014</v>
      </c>
      <c r="D2562" s="10">
        <v>6552.518</v>
      </c>
      <c r="E2562" s="11">
        <v>59.416000366210938</v>
      </c>
      <c r="F2562" s="52">
        <v>89.9938587785837</v>
      </c>
      <c r="G2562" s="5">
        <v>3.0575356995379301E-2</v>
      </c>
      <c r="H2562" s="5">
        <v>9.5642976619193032</v>
      </c>
      <c r="I2562" s="53">
        <v>0.41126820250163149</v>
      </c>
      <c r="J2562" s="13">
        <v>1.2877296209335327</v>
      </c>
      <c r="K2562" s="13">
        <v>-3.5832330584526062E-2</v>
      </c>
      <c r="L2562" s="52">
        <v>78.773873688455822</v>
      </c>
      <c r="M2562" s="5">
        <v>1.08959221301295E-2</v>
      </c>
      <c r="N2562" s="5">
        <v>20.718453182424359</v>
      </c>
      <c r="O2562" s="53">
        <v>0.49677720698969102</v>
      </c>
      <c r="P2562" s="13">
        <v>1.9479793310165405</v>
      </c>
      <c r="Q2562" s="13">
        <v>-6.9114670157432556E-2</v>
      </c>
      <c r="R2562" s="52">
        <v>97.657650937223607</v>
      </c>
      <c r="S2562" s="5">
        <v>4.4017362256105398E-2</v>
      </c>
      <c r="T2562" s="5">
        <v>1.945470281345433</v>
      </c>
      <c r="U2562" s="53">
        <v>0.35286141917486091</v>
      </c>
      <c r="V2562" s="13">
        <v>0.66278719902038574</v>
      </c>
      <c r="W2562" s="13">
        <v>-8.5280891507863998E-3</v>
      </c>
      <c r="X2562" s="9" t="s">
        <v>349</v>
      </c>
      <c r="Y2562" s="2">
        <v>2014</v>
      </c>
      <c r="AA2562" s="54" t="s">
        <v>32</v>
      </c>
      <c r="AB2562" s="5" t="s">
        <v>32</v>
      </c>
      <c r="AC2562" s="5" t="s">
        <v>32</v>
      </c>
      <c r="AD2562" s="5">
        <v>0.74126365194741772</v>
      </c>
      <c r="AE2562" s="5">
        <v>38.599791590879363</v>
      </c>
      <c r="AF2562" s="5">
        <v>42.128271538361609</v>
      </c>
      <c r="AG2562" s="5">
        <v>9.2657956493427207</v>
      </c>
      <c r="AH2562" s="54" t="s">
        <v>32</v>
      </c>
      <c r="AI2562" s="5" t="s">
        <v>32</v>
      </c>
      <c r="AJ2562" s="5" t="s">
        <v>32</v>
      </c>
      <c r="AK2562" s="5">
        <v>2.61224688198195E-2</v>
      </c>
      <c r="AL2562" s="5">
        <v>52.730517598717327</v>
      </c>
      <c r="AM2562" s="5">
        <v>25.716825229490759</v>
      </c>
      <c r="AN2562" s="5">
        <v>0.32653086024774353</v>
      </c>
      <c r="AO2562" s="54" t="s">
        <v>32</v>
      </c>
      <c r="AP2562" s="5" t="s">
        <v>32</v>
      </c>
      <c r="AQ2562" s="5" t="s">
        <v>32</v>
      </c>
      <c r="AR2562" s="5">
        <v>1.229606822975309</v>
      </c>
      <c r="AS2562" s="5">
        <v>28.951863198965651</v>
      </c>
      <c r="AT2562" s="5">
        <v>53.335702451066602</v>
      </c>
      <c r="AU2562" s="5">
        <v>15.37008528719136</v>
      </c>
    </row>
    <row r="2563" spans="1:47" ht="15">
      <c r="A2563" s="2" t="s">
        <v>349</v>
      </c>
      <c r="B2563" s="3" t="s">
        <v>350</v>
      </c>
      <c r="C2563" s="2">
        <v>2015</v>
      </c>
      <c r="D2563" s="10">
        <v>6639.1229999999996</v>
      </c>
      <c r="E2563" s="11">
        <v>59.666000366210938</v>
      </c>
      <c r="F2563" s="52">
        <v>91.222224823276335</v>
      </c>
      <c r="G2563" s="5">
        <v>3.0945083127559E-2</v>
      </c>
      <c r="H2563" s="5">
        <v>8.3688867614323694</v>
      </c>
      <c r="I2563" s="53">
        <v>0.37794333216373338</v>
      </c>
      <c r="J2563" s="13">
        <v>1.2877296209335327</v>
      </c>
      <c r="K2563" s="13">
        <v>-3.5832330584526062E-2</v>
      </c>
      <c r="L2563" s="52">
        <v>80.721853026237468</v>
      </c>
      <c r="M2563" s="5">
        <v>1.1165364651891401E-2</v>
      </c>
      <c r="N2563" s="5">
        <v>18.839319072843491</v>
      </c>
      <c r="O2563" s="53">
        <v>0.42766253626714962</v>
      </c>
      <c r="P2563" s="13">
        <v>1.9479793310165405</v>
      </c>
      <c r="Q2563" s="13">
        <v>-6.9114670157432556E-2</v>
      </c>
      <c r="R2563" s="52">
        <v>98.320438145130765</v>
      </c>
      <c r="S2563" s="5">
        <v>4.4316101211519299E-2</v>
      </c>
      <c r="T2563" s="5">
        <v>1.290912423476819</v>
      </c>
      <c r="U2563" s="53">
        <v>0.34433333018090911</v>
      </c>
      <c r="V2563" s="13">
        <v>0.66278719902038574</v>
      </c>
      <c r="W2563" s="13">
        <v>-8.5280891507863998E-3</v>
      </c>
      <c r="X2563" s="9" t="s">
        <v>349</v>
      </c>
      <c r="Y2563" s="2">
        <v>2015</v>
      </c>
      <c r="AA2563" s="54" t="s">
        <v>32</v>
      </c>
      <c r="AB2563" s="5" t="s">
        <v>32</v>
      </c>
      <c r="AC2563" s="5" t="s">
        <v>32</v>
      </c>
      <c r="AD2563" s="5">
        <v>0.71435948587038323</v>
      </c>
      <c r="AE2563" s="5">
        <v>37.636168761802701</v>
      </c>
      <c r="AF2563" s="5">
        <v>44.656562488093847</v>
      </c>
      <c r="AG2563" s="5">
        <v>8.9294935733797907</v>
      </c>
      <c r="AH2563" s="54" t="s">
        <v>32</v>
      </c>
      <c r="AI2563" s="5" t="s">
        <v>32</v>
      </c>
      <c r="AJ2563" s="5" t="s">
        <v>32</v>
      </c>
      <c r="AK2563" s="5">
        <v>0</v>
      </c>
      <c r="AL2563" s="5">
        <v>53.644367527471523</v>
      </c>
      <c r="AM2563" s="5">
        <v>27.077485498765942</v>
      </c>
      <c r="AN2563" s="5">
        <v>0</v>
      </c>
      <c r="AO2563" s="54" t="s">
        <v>32</v>
      </c>
      <c r="AP2563" s="5" t="s">
        <v>32</v>
      </c>
      <c r="AQ2563" s="5" t="s">
        <v>32</v>
      </c>
      <c r="AR2563" s="5">
        <v>1.1971304728157079</v>
      </c>
      <c r="AS2563" s="5">
        <v>26.81897809585131</v>
      </c>
      <c r="AT2563" s="5">
        <v>56.537329139083113</v>
      </c>
      <c r="AU2563" s="5">
        <v>14.96413091019634</v>
      </c>
    </row>
    <row r="2564" spans="1:47" ht="15">
      <c r="A2564" s="2" t="s">
        <v>351</v>
      </c>
      <c r="B2564" s="3" t="s">
        <v>352</v>
      </c>
      <c r="C2564" s="2">
        <v>2000</v>
      </c>
      <c r="D2564" s="10">
        <v>25914.875</v>
      </c>
      <c r="E2564" s="11">
        <v>73.041999816894531</v>
      </c>
      <c r="F2564" s="52">
        <v>62.620787880371957</v>
      </c>
      <c r="G2564" s="5">
        <v>7.3942269477273932</v>
      </c>
      <c r="H2564" s="5">
        <v>10.817839542449811</v>
      </c>
      <c r="I2564" s="53">
        <v>19.16714562945085</v>
      </c>
      <c r="J2564" s="13">
        <v>0.94631582498550415</v>
      </c>
      <c r="K2564" s="13">
        <v>-0.79246431589126587</v>
      </c>
      <c r="L2564" s="52">
        <v>25.299704460623492</v>
      </c>
      <c r="M2564" s="5">
        <v>1.6967886367648459</v>
      </c>
      <c r="N2564" s="5">
        <v>19.93925411833607</v>
      </c>
      <c r="O2564" s="53">
        <v>53.064252784275602</v>
      </c>
      <c r="P2564" s="13">
        <v>2.1965827941894531</v>
      </c>
      <c r="Q2564" s="13">
        <v>-2.1524178981781006</v>
      </c>
      <c r="R2564" s="52">
        <v>76.39507892976242</v>
      </c>
      <c r="S2564" s="5">
        <v>9.4970108526988941</v>
      </c>
      <c r="T2564" s="5">
        <v>7.4513504794895766</v>
      </c>
      <c r="U2564" s="53">
        <v>6.6565597380491113</v>
      </c>
      <c r="V2564" s="13">
        <v>0.36486002802848816</v>
      </c>
      <c r="W2564" s="13">
        <v>-0.20329242944717407</v>
      </c>
      <c r="X2564" s="9" t="s">
        <v>351</v>
      </c>
      <c r="Y2564" s="2">
        <v>2000</v>
      </c>
      <c r="AA2564" s="54">
        <v>15.064666328811461</v>
      </c>
      <c r="AB2564" s="5">
        <v>6.4065794972262573</v>
      </c>
      <c r="AC2564" s="5">
        <v>0</v>
      </c>
      <c r="AD2564" s="5">
        <v>8.6580868315852069</v>
      </c>
      <c r="AE2564" s="5">
        <v>1.5422159869712411</v>
      </c>
      <c r="AF2564" s="5">
        <v>11.27094300748127</v>
      </c>
      <c r="AG2564" s="5">
        <v>49.807628885919442</v>
      </c>
      <c r="AH2564" s="54" t="s">
        <v>32</v>
      </c>
      <c r="AI2564" s="5" t="s">
        <v>32</v>
      </c>
      <c r="AJ2564" s="5" t="s">
        <v>32</v>
      </c>
      <c r="AK2564" s="5">
        <v>0.95889654437785277</v>
      </c>
      <c r="AL2564" s="5">
        <v>0.60563079644794937</v>
      </c>
      <c r="AM2564" s="5">
        <v>19.815853603798981</v>
      </c>
      <c r="AN2564" s="5">
        <v>4.8782200603765613</v>
      </c>
      <c r="AO2564" s="54">
        <v>18.236626811171028</v>
      </c>
      <c r="AP2564" s="5">
        <v>5.1457989386322973</v>
      </c>
      <c r="AQ2564" s="5">
        <v>0</v>
      </c>
      <c r="AR2564" s="5">
        <v>13.09082787253873</v>
      </c>
      <c r="AS2564" s="5">
        <v>1.8875586074084909</v>
      </c>
      <c r="AT2564" s="5">
        <v>8.4040392698561028</v>
      </c>
      <c r="AU2564" s="5">
        <v>66.103481052497827</v>
      </c>
    </row>
    <row r="2565" spans="1:47" ht="15">
      <c r="A2565" s="2" t="s">
        <v>351</v>
      </c>
      <c r="B2565" s="3" t="s">
        <v>352</v>
      </c>
      <c r="C2565" s="2">
        <v>2001</v>
      </c>
      <c r="D2565" s="10">
        <v>26261.363000000001</v>
      </c>
      <c r="E2565" s="11">
        <v>73.447998046875</v>
      </c>
      <c r="F2565" s="52">
        <v>63.679454169491123</v>
      </c>
      <c r="G2565" s="5">
        <v>7.4983261711544351</v>
      </c>
      <c r="H2565" s="5">
        <v>10.56431351174678</v>
      </c>
      <c r="I2565" s="53">
        <v>18.25790614760766</v>
      </c>
      <c r="J2565" s="13">
        <v>0.94631582498550415</v>
      </c>
      <c r="K2565" s="13">
        <v>-0.79246431589126587</v>
      </c>
      <c r="L2565" s="52">
        <v>27.496287290466672</v>
      </c>
      <c r="M2565" s="5">
        <v>1.844108017162811</v>
      </c>
      <c r="N2565" s="5">
        <v>19.747769901865471</v>
      </c>
      <c r="O2565" s="53">
        <v>50.911834790505047</v>
      </c>
      <c r="P2565" s="13">
        <v>2.1965827941894531</v>
      </c>
      <c r="Q2565" s="13">
        <v>-2.1524178981781006</v>
      </c>
      <c r="R2565" s="52">
        <v>76.759938961069622</v>
      </c>
      <c r="S2565" s="5">
        <v>9.5423682202883207</v>
      </c>
      <c r="T2565" s="5">
        <v>7.2444255083916014</v>
      </c>
      <c r="U2565" s="53">
        <v>6.4532673102504532</v>
      </c>
      <c r="V2565" s="13">
        <v>0.36486002802848816</v>
      </c>
      <c r="W2565" s="13">
        <v>-0.20329242944717407</v>
      </c>
      <c r="X2565" s="9" t="s">
        <v>351</v>
      </c>
      <c r="Y2565" s="2">
        <v>2001</v>
      </c>
      <c r="AA2565" s="54">
        <v>15.975589301406391</v>
      </c>
      <c r="AB2565" s="5">
        <v>6.5097186352576708</v>
      </c>
      <c r="AC2565" s="5">
        <v>0</v>
      </c>
      <c r="AD2565" s="5">
        <v>9.4658706661487244</v>
      </c>
      <c r="AE2565" s="5">
        <v>1.7876671422604631</v>
      </c>
      <c r="AF2565" s="5">
        <v>11.23177012825488</v>
      </c>
      <c r="AG2565" s="5">
        <v>50.66001689897579</v>
      </c>
      <c r="AH2565" s="54" t="s">
        <v>32</v>
      </c>
      <c r="AI2565" s="5" t="s">
        <v>32</v>
      </c>
      <c r="AJ2565" s="5" t="s">
        <v>32</v>
      </c>
      <c r="AK2565" s="5">
        <v>1.142517017787656</v>
      </c>
      <c r="AL2565" s="5">
        <v>2.27310031504862</v>
      </c>
      <c r="AM2565" s="5">
        <v>19.815853603798981</v>
      </c>
      <c r="AN2565" s="5">
        <v>5.4073333716190666</v>
      </c>
      <c r="AO2565" s="54">
        <v>19.22369706693387</v>
      </c>
      <c r="AP2565" s="5">
        <v>5.0219255920735248</v>
      </c>
      <c r="AQ2565" s="5">
        <v>0</v>
      </c>
      <c r="AR2565" s="5">
        <v>14.201771474860349</v>
      </c>
      <c r="AS2565" s="5">
        <v>1.639811914290946</v>
      </c>
      <c r="AT2565" s="5">
        <v>8.4040392698561028</v>
      </c>
      <c r="AU2565" s="5">
        <v>66.716087776922578</v>
      </c>
    </row>
    <row r="2566" spans="1:47" ht="15">
      <c r="A2566" s="2" t="s">
        <v>351</v>
      </c>
      <c r="B2566" s="3" t="s">
        <v>352</v>
      </c>
      <c r="C2566" s="2">
        <v>2002</v>
      </c>
      <c r="D2566" s="10">
        <v>26601.463</v>
      </c>
      <c r="E2566" s="11">
        <v>73.849998474121094</v>
      </c>
      <c r="F2566" s="52">
        <v>64.721349592331094</v>
      </c>
      <c r="G2566" s="5">
        <v>7.6012936111098464</v>
      </c>
      <c r="H2566" s="5">
        <v>10.31116285352206</v>
      </c>
      <c r="I2566" s="53">
        <v>17.366193943037011</v>
      </c>
      <c r="J2566" s="13">
        <v>0.94631582498550415</v>
      </c>
      <c r="K2566" s="13">
        <v>-0.79246431589126587</v>
      </c>
      <c r="L2566" s="52">
        <v>29.692870120308989</v>
      </c>
      <c r="M2566" s="5">
        <v>1.991427397560718</v>
      </c>
      <c r="N2566" s="5">
        <v>19.556285685394869</v>
      </c>
      <c r="O2566" s="53">
        <v>48.759416796735422</v>
      </c>
      <c r="P2566" s="13">
        <v>2.1965827941894531</v>
      </c>
      <c r="Q2566" s="13">
        <v>-2.1524178981781006</v>
      </c>
      <c r="R2566" s="52">
        <v>77.124798992376839</v>
      </c>
      <c r="S2566" s="5">
        <v>9.587725587877749</v>
      </c>
      <c r="T2566" s="5">
        <v>7.0375005372935684</v>
      </c>
      <c r="U2566" s="53">
        <v>6.249974882451852</v>
      </c>
      <c r="V2566" s="13">
        <v>0.36486002802848816</v>
      </c>
      <c r="W2566" s="13">
        <v>-0.20329242944717407</v>
      </c>
      <c r="X2566" s="9" t="s">
        <v>351</v>
      </c>
      <c r="Y2566" s="2">
        <v>2002</v>
      </c>
      <c r="AA2566" s="54">
        <v>16.900975397819881</v>
      </c>
      <c r="AB2566" s="5">
        <v>6.605558077652292</v>
      </c>
      <c r="AC2566" s="5">
        <v>0</v>
      </c>
      <c r="AD2566" s="5">
        <v>10.29541732016758</v>
      </c>
      <c r="AE2566" s="5">
        <v>2.018360448883882</v>
      </c>
      <c r="AF2566" s="5">
        <v>11.1927557064207</v>
      </c>
      <c r="AG2566" s="5">
        <v>51.510233437026507</v>
      </c>
      <c r="AH2566" s="54" t="s">
        <v>32</v>
      </c>
      <c r="AI2566" s="5" t="s">
        <v>32</v>
      </c>
      <c r="AJ2566" s="5" t="s">
        <v>32</v>
      </c>
      <c r="AK2566" s="5">
        <v>1.3417181817972199</v>
      </c>
      <c r="AL2566" s="5">
        <v>3.9405698336482211</v>
      </c>
      <c r="AM2566" s="5">
        <v>19.815853603798988</v>
      </c>
      <c r="AN2566" s="5">
        <v>5.936446682861785</v>
      </c>
      <c r="AO2566" s="54">
        <v>20.22894139251034</v>
      </c>
      <c r="AP2566" s="5">
        <v>4.8980522455147524</v>
      </c>
      <c r="AQ2566" s="5">
        <v>0</v>
      </c>
      <c r="AR2566" s="5">
        <v>15.330889146995579</v>
      </c>
      <c r="AS2566" s="5">
        <v>1.392065221173401</v>
      </c>
      <c r="AT2566" s="5">
        <v>8.4040392698561028</v>
      </c>
      <c r="AU2566" s="5">
        <v>67.328694501347329</v>
      </c>
    </row>
    <row r="2567" spans="1:47" ht="15">
      <c r="A2567" s="2" t="s">
        <v>351</v>
      </c>
      <c r="B2567" s="3" t="s">
        <v>352</v>
      </c>
      <c r="C2567" s="2">
        <v>2003</v>
      </c>
      <c r="D2567" s="10">
        <v>26937.737000000001</v>
      </c>
      <c r="E2567" s="11">
        <v>74.249000549316406</v>
      </c>
      <c r="F2567" s="52">
        <v>65.747149957688848</v>
      </c>
      <c r="G2567" s="5">
        <v>7.7032164463969641</v>
      </c>
      <c r="H2567" s="5">
        <v>10.05826407840725</v>
      </c>
      <c r="I2567" s="53">
        <v>16.491369517506939</v>
      </c>
      <c r="J2567" s="13">
        <v>0.94631582498550415</v>
      </c>
      <c r="K2567" s="13">
        <v>-0.79246431589126587</v>
      </c>
      <c r="L2567" s="52">
        <v>31.889452950152169</v>
      </c>
      <c r="M2567" s="5">
        <v>2.1387467779586822</v>
      </c>
      <c r="N2567" s="5">
        <v>19.36480146892427</v>
      </c>
      <c r="O2567" s="53">
        <v>46.606998802964881</v>
      </c>
      <c r="P2567" s="13">
        <v>2.1965827941894531</v>
      </c>
      <c r="Q2567" s="13">
        <v>-2.1524178981781006</v>
      </c>
      <c r="R2567" s="52">
        <v>77.489659023684041</v>
      </c>
      <c r="S2567" s="5">
        <v>9.6330829554671773</v>
      </c>
      <c r="T2567" s="5">
        <v>6.8305755661955914</v>
      </c>
      <c r="U2567" s="53">
        <v>6.0466824546531939</v>
      </c>
      <c r="V2567" s="13">
        <v>0.36486002802848816</v>
      </c>
      <c r="W2567" s="13">
        <v>-0.20329242944717407</v>
      </c>
      <c r="X2567" s="9" t="s">
        <v>351</v>
      </c>
      <c r="Y2567" s="2">
        <v>2003</v>
      </c>
      <c r="AA2567" s="54">
        <v>17.840902332470328</v>
      </c>
      <c r="AB2567" s="5">
        <v>6.6941303219854928</v>
      </c>
      <c r="AC2567" s="5">
        <v>0</v>
      </c>
      <c r="AD2567" s="5">
        <v>11.14677201048484</v>
      </c>
      <c r="AE2567" s="5">
        <v>2.3494002203063009</v>
      </c>
      <c r="AF2567" s="5">
        <v>11.038860423664691</v>
      </c>
      <c r="AG2567" s="5">
        <v>52.358889313717853</v>
      </c>
      <c r="AH2567" s="54" t="s">
        <v>32</v>
      </c>
      <c r="AI2567" s="5" t="s">
        <v>32</v>
      </c>
      <c r="AJ2567" s="5" t="s">
        <v>32</v>
      </c>
      <c r="AK2567" s="5">
        <v>1.5565000364065</v>
      </c>
      <c r="AL2567" s="5">
        <v>4.71336924915461</v>
      </c>
      <c r="AM2567" s="5">
        <v>20.710523706893269</v>
      </c>
      <c r="AN2567" s="5">
        <v>6.4655599941042903</v>
      </c>
      <c r="AO2567" s="54">
        <v>21.252359787901032</v>
      </c>
      <c r="AP2567" s="5">
        <v>4.7741788989559799</v>
      </c>
      <c r="AQ2567" s="5">
        <v>0</v>
      </c>
      <c r="AR2567" s="5">
        <v>16.47818088894504</v>
      </c>
      <c r="AS2567" s="5">
        <v>1.592640293670152</v>
      </c>
      <c r="AT2567" s="5">
        <v>7.9557175042418073</v>
      </c>
      <c r="AU2567" s="5">
        <v>67.941301225772079</v>
      </c>
    </row>
    <row r="2568" spans="1:47" ht="15">
      <c r="A2568" s="2" t="s">
        <v>351</v>
      </c>
      <c r="B2568" s="3" t="s">
        <v>352</v>
      </c>
      <c r="C2568" s="2">
        <v>2004</v>
      </c>
      <c r="D2568" s="10">
        <v>27273.187999999998</v>
      </c>
      <c r="E2568" s="11">
        <v>74.643997192382813</v>
      </c>
      <c r="F2568" s="52">
        <v>66.756582435783287</v>
      </c>
      <c r="G2568" s="5">
        <v>7.8040299298552851</v>
      </c>
      <c r="H2568" s="5">
        <v>9.8057440727368146</v>
      </c>
      <c r="I2568" s="53">
        <v>15.633643561624609</v>
      </c>
      <c r="J2568" s="13">
        <v>0.94631582498550415</v>
      </c>
      <c r="K2568" s="13">
        <v>-0.79246431589126587</v>
      </c>
      <c r="L2568" s="52">
        <v>34.086035779995342</v>
      </c>
      <c r="M2568" s="5">
        <v>2.2860661583566468</v>
      </c>
      <c r="N2568" s="5">
        <v>19.173317252453671</v>
      </c>
      <c r="O2568" s="53">
        <v>44.45458080919434</v>
      </c>
      <c r="P2568" s="13">
        <v>2.1965827941894531</v>
      </c>
      <c r="Q2568" s="13">
        <v>-2.1524178981781006</v>
      </c>
      <c r="R2568" s="52">
        <v>77.854519054991243</v>
      </c>
      <c r="S2568" s="5">
        <v>9.6784403230566056</v>
      </c>
      <c r="T2568" s="5">
        <v>6.6236505950976152</v>
      </c>
      <c r="U2568" s="53">
        <v>5.8433900268545358</v>
      </c>
      <c r="V2568" s="13">
        <v>0.36486002802848816</v>
      </c>
      <c r="W2568" s="13">
        <v>-0.20329242944717407</v>
      </c>
      <c r="X2568" s="9" t="s">
        <v>351</v>
      </c>
      <c r="Y2568" s="2">
        <v>2004</v>
      </c>
      <c r="AA2568" s="54">
        <v>18.795338047426831</v>
      </c>
      <c r="AB2568" s="5">
        <v>6.7756005320920121</v>
      </c>
      <c r="AC2568" s="5">
        <v>0</v>
      </c>
      <c r="AD2568" s="5">
        <v>12.019737515334819</v>
      </c>
      <c r="AE2568" s="5">
        <v>2.6764144509659609</v>
      </c>
      <c r="AF2568" s="5">
        <v>10.87478661321806</v>
      </c>
      <c r="AG2568" s="5">
        <v>53.205381371599273</v>
      </c>
      <c r="AH2568" s="54" t="s">
        <v>32</v>
      </c>
      <c r="AI2568" s="5" t="s">
        <v>32</v>
      </c>
      <c r="AJ2568" s="5" t="s">
        <v>32</v>
      </c>
      <c r="AK2568" s="5">
        <v>1.7868625816155179</v>
      </c>
      <c r="AL2568" s="5">
        <v>5.4861686646612116</v>
      </c>
      <c r="AM2568" s="5">
        <v>21.60519380998733</v>
      </c>
      <c r="AN2568" s="5">
        <v>6.9946733053467964</v>
      </c>
      <c r="AO2568" s="54">
        <v>22.29395225310568</v>
      </c>
      <c r="AP2568" s="5">
        <v>4.6503055523973087</v>
      </c>
      <c r="AQ2568" s="5">
        <v>0</v>
      </c>
      <c r="AR2568" s="5">
        <v>17.64364670070837</v>
      </c>
      <c r="AS2568" s="5">
        <v>1.7932153661672059</v>
      </c>
      <c r="AT2568" s="5">
        <v>7.5073957386274106</v>
      </c>
      <c r="AU2568" s="5">
        <v>68.553907950196631</v>
      </c>
    </row>
    <row r="2569" spans="1:47" ht="15">
      <c r="A2569" s="2" t="s">
        <v>351</v>
      </c>
      <c r="B2569" s="3" t="s">
        <v>352</v>
      </c>
      <c r="C2569" s="2">
        <v>2005</v>
      </c>
      <c r="D2569" s="10">
        <v>27610.405999999999</v>
      </c>
      <c r="E2569" s="11">
        <v>75.03399658203125</v>
      </c>
      <c r="F2569" s="52">
        <v>67.749447465745547</v>
      </c>
      <c r="G2569" s="5">
        <v>7.9036733928048317</v>
      </c>
      <c r="H2569" s="5">
        <v>9.553730340475294</v>
      </c>
      <c r="I2569" s="53">
        <v>14.793148800974331</v>
      </c>
      <c r="J2569" s="13">
        <v>0.94631582498550415</v>
      </c>
      <c r="K2569" s="13">
        <v>-0.79246431589126587</v>
      </c>
      <c r="L2569" s="52">
        <v>36.282618609838522</v>
      </c>
      <c r="M2569" s="5">
        <v>2.4333855387546111</v>
      </c>
      <c r="N2569" s="5">
        <v>18.981833035983069</v>
      </c>
      <c r="O2569" s="53">
        <v>42.302162815423799</v>
      </c>
      <c r="P2569" s="13">
        <v>2.1965827941894531</v>
      </c>
      <c r="Q2569" s="13">
        <v>-2.1524178981781006</v>
      </c>
      <c r="R2569" s="52">
        <v>78.219379086298559</v>
      </c>
      <c r="S2569" s="5">
        <v>9.7237976906460464</v>
      </c>
      <c r="T2569" s="5">
        <v>6.4167256239994694</v>
      </c>
      <c r="U2569" s="53">
        <v>5.6400975990559354</v>
      </c>
      <c r="V2569" s="13">
        <v>0.36486002802848816</v>
      </c>
      <c r="W2569" s="13">
        <v>-0.20329242944717407</v>
      </c>
      <c r="X2569" s="9" t="s">
        <v>351</v>
      </c>
      <c r="Y2569" s="2">
        <v>2005</v>
      </c>
      <c r="AA2569" s="54">
        <v>19.764256390430042</v>
      </c>
      <c r="AB2569" s="5">
        <v>6.8501718173731039</v>
      </c>
      <c r="AC2569" s="5">
        <v>0</v>
      </c>
      <c r="AD2569" s="5">
        <v>12.91408457305694</v>
      </c>
      <c r="AE2569" s="5">
        <v>2.9994907125611761</v>
      </c>
      <c r="AF2569" s="5">
        <v>10.70085292218503</v>
      </c>
      <c r="AG2569" s="5">
        <v>54.049103830999329</v>
      </c>
      <c r="AH2569" s="54" t="s">
        <v>32</v>
      </c>
      <c r="AI2569" s="5" t="s">
        <v>32</v>
      </c>
      <c r="AJ2569" s="5" t="s">
        <v>32</v>
      </c>
      <c r="AK2569" s="5">
        <v>2.0328058174242751</v>
      </c>
      <c r="AL2569" s="5">
        <v>6.2589680801676</v>
      </c>
      <c r="AM2569" s="5">
        <v>22.499863913081619</v>
      </c>
      <c r="AN2569" s="5">
        <v>7.5237866165893008</v>
      </c>
      <c r="AO2569" s="54">
        <v>23.353718788124251</v>
      </c>
      <c r="AP2569" s="5">
        <v>4.526432205838586</v>
      </c>
      <c r="AQ2569" s="5">
        <v>0</v>
      </c>
      <c r="AR2569" s="5">
        <v>18.827286582285659</v>
      </c>
      <c r="AS2569" s="5">
        <v>1.9937904386641589</v>
      </c>
      <c r="AT2569" s="5">
        <v>7.059073973013013</v>
      </c>
      <c r="AU2569" s="5">
        <v>69.166514674621382</v>
      </c>
    </row>
    <row r="2570" spans="1:47" ht="15">
      <c r="A2570" s="2" t="s">
        <v>351</v>
      </c>
      <c r="B2570" s="3" t="s">
        <v>352</v>
      </c>
      <c r="C2570" s="2">
        <v>2006</v>
      </c>
      <c r="D2570" s="10">
        <v>27949.957999999999</v>
      </c>
      <c r="E2570" s="11">
        <v>75.420997619628906</v>
      </c>
      <c r="F2570" s="52">
        <v>68.72682190674881</v>
      </c>
      <c r="G2570" s="5">
        <v>8.0023058985502882</v>
      </c>
      <c r="H2570" s="5">
        <v>9.3019735867728119</v>
      </c>
      <c r="I2570" s="53">
        <v>13.9688986079281</v>
      </c>
      <c r="J2570" s="13">
        <v>0.94631582498550415</v>
      </c>
      <c r="K2570" s="13">
        <v>-0.79246431589126587</v>
      </c>
      <c r="L2570" s="52">
        <v>38.479201439681702</v>
      </c>
      <c r="M2570" s="5">
        <v>2.5807049191525762</v>
      </c>
      <c r="N2570" s="5">
        <v>18.79034881951247</v>
      </c>
      <c r="O2570" s="53">
        <v>40.149744821653258</v>
      </c>
      <c r="P2570" s="13">
        <v>2.1965827941894531</v>
      </c>
      <c r="Q2570" s="13">
        <v>-2.1524178981781006</v>
      </c>
      <c r="R2570" s="52">
        <v>78.584239117605762</v>
      </c>
      <c r="S2570" s="5">
        <v>9.7691550582354729</v>
      </c>
      <c r="T2570" s="5">
        <v>6.2098006529014924</v>
      </c>
      <c r="U2570" s="53">
        <v>5.4368051712572774</v>
      </c>
      <c r="V2570" s="13">
        <v>0.36486002802848816</v>
      </c>
      <c r="W2570" s="13">
        <v>-0.20329242944717407</v>
      </c>
      <c r="X2570" s="9" t="s">
        <v>351</v>
      </c>
      <c r="Y2570" s="2">
        <v>2006</v>
      </c>
      <c r="AA2570" s="54">
        <v>20.7477862452103</v>
      </c>
      <c r="AB2570" s="5">
        <v>6.9177751379502297</v>
      </c>
      <c r="AC2570" s="5">
        <v>0</v>
      </c>
      <c r="AD2570" s="5">
        <v>13.83001110726007</v>
      </c>
      <c r="AE2570" s="5">
        <v>3.3186016993547369</v>
      </c>
      <c r="AF2570" s="5">
        <v>10.516948576545721</v>
      </c>
      <c r="AG2570" s="5">
        <v>54.891271630848337</v>
      </c>
      <c r="AH2570" s="54" t="s">
        <v>32</v>
      </c>
      <c r="AI2570" s="5" t="s">
        <v>32</v>
      </c>
      <c r="AJ2570" s="5" t="s">
        <v>32</v>
      </c>
      <c r="AK2570" s="5">
        <v>2.294329743832769</v>
      </c>
      <c r="AL2570" s="5">
        <v>7.0317674956739884</v>
      </c>
      <c r="AM2570" s="5">
        <v>23.3945340161759</v>
      </c>
      <c r="AN2570" s="5">
        <v>8.0528999278318061</v>
      </c>
      <c r="AO2570" s="54">
        <v>24.431659392956689</v>
      </c>
      <c r="AP2570" s="5">
        <v>4.4025588592798144</v>
      </c>
      <c r="AQ2570" s="5">
        <v>0</v>
      </c>
      <c r="AR2570" s="5">
        <v>20.029100533676878</v>
      </c>
      <c r="AS2570" s="5">
        <v>2.1943655111609099</v>
      </c>
      <c r="AT2570" s="5">
        <v>6.6107522073987166</v>
      </c>
      <c r="AU2570" s="5">
        <v>69.779121399046133</v>
      </c>
    </row>
    <row r="2571" spans="1:47" ht="15">
      <c r="A2571" s="2" t="s">
        <v>351</v>
      </c>
      <c r="B2571" s="3" t="s">
        <v>352</v>
      </c>
      <c r="C2571" s="2">
        <v>2007</v>
      </c>
      <c r="D2571" s="10">
        <v>28292.768</v>
      </c>
      <c r="E2571" s="11">
        <v>75.803001403808594</v>
      </c>
      <c r="F2571" s="52">
        <v>69.688105147547432</v>
      </c>
      <c r="G2571" s="5">
        <v>8.0997948939102944</v>
      </c>
      <c r="H2571" s="5">
        <v>9.0507271210753295</v>
      </c>
      <c r="I2571" s="53">
        <v>13.16137283746694</v>
      </c>
      <c r="J2571" s="13">
        <v>0.94631582498550415</v>
      </c>
      <c r="K2571" s="13">
        <v>-0.79246431589126587</v>
      </c>
      <c r="L2571" s="52">
        <v>40.675784269524868</v>
      </c>
      <c r="M2571" s="5">
        <v>2.7280242995505399</v>
      </c>
      <c r="N2571" s="5">
        <v>18.598864603040969</v>
      </c>
      <c r="O2571" s="53">
        <v>37.997326827883633</v>
      </c>
      <c r="P2571" s="13">
        <v>2.1965827941894531</v>
      </c>
      <c r="Q2571" s="13">
        <v>-2.1524178981781006</v>
      </c>
      <c r="R2571" s="52">
        <v>78.949099148912964</v>
      </c>
      <c r="S2571" s="5">
        <v>9.8145124258249012</v>
      </c>
      <c r="T2571" s="5">
        <v>6.0028756818035163</v>
      </c>
      <c r="U2571" s="53">
        <v>5.2335127434586184</v>
      </c>
      <c r="V2571" s="13">
        <v>0.36486002802848816</v>
      </c>
      <c r="W2571" s="13">
        <v>-0.20329242944717407</v>
      </c>
      <c r="X2571" s="9" t="s">
        <v>351</v>
      </c>
      <c r="Y2571" s="2">
        <v>2007</v>
      </c>
      <c r="AA2571" s="54">
        <v>21.74585225557988</v>
      </c>
      <c r="AB2571" s="5">
        <v>6.9787179406576128</v>
      </c>
      <c r="AC2571" s="5">
        <v>0</v>
      </c>
      <c r="AD2571" s="5">
        <v>14.76713431492227</v>
      </c>
      <c r="AE2571" s="5">
        <v>3.6338843615422132</v>
      </c>
      <c r="AF2571" s="5">
        <v>10.323551519773011</v>
      </c>
      <c r="AG2571" s="5">
        <v>55.730669266232219</v>
      </c>
      <c r="AH2571" s="54" t="s">
        <v>32</v>
      </c>
      <c r="AI2571" s="5" t="s">
        <v>32</v>
      </c>
      <c r="AJ2571" s="5" t="s">
        <v>32</v>
      </c>
      <c r="AK2571" s="5">
        <v>2.5714343608410659</v>
      </c>
      <c r="AL2571" s="5">
        <v>7.8045669111801637</v>
      </c>
      <c r="AM2571" s="5">
        <v>24.289204119270181</v>
      </c>
      <c r="AN2571" s="5">
        <v>8.5820132390745254</v>
      </c>
      <c r="AO2571" s="54">
        <v>25.527774067603058</v>
      </c>
      <c r="AP2571" s="5">
        <v>4.278685512721041</v>
      </c>
      <c r="AQ2571" s="5">
        <v>0</v>
      </c>
      <c r="AR2571" s="5">
        <v>21.249088554882022</v>
      </c>
      <c r="AS2571" s="5">
        <v>2.3949405836577622</v>
      </c>
      <c r="AT2571" s="5">
        <v>6.1624304417843199</v>
      </c>
      <c r="AU2571" s="5">
        <v>70.391728123470884</v>
      </c>
    </row>
    <row r="2572" spans="1:47" ht="15">
      <c r="A2572" s="2" t="s">
        <v>351</v>
      </c>
      <c r="B2572" s="3" t="s">
        <v>352</v>
      </c>
      <c r="C2572" s="2">
        <v>2008</v>
      </c>
      <c r="D2572" s="10">
        <v>28642.047999999999</v>
      </c>
      <c r="E2572" s="11">
        <v>76.181999206542969</v>
      </c>
      <c r="F2572" s="52">
        <v>70.634300778402618</v>
      </c>
      <c r="G2572" s="5">
        <v>8.1962953637090266</v>
      </c>
      <c r="H2572" s="5">
        <v>8.7997410309032027</v>
      </c>
      <c r="I2572" s="53">
        <v>12.36966282698517</v>
      </c>
      <c r="J2572" s="13">
        <v>0.94631582498550415</v>
      </c>
      <c r="K2572" s="13">
        <v>-0.79246431589126587</v>
      </c>
      <c r="L2572" s="52">
        <v>42.872367099367203</v>
      </c>
      <c r="M2572" s="5">
        <v>2.8753436799484469</v>
      </c>
      <c r="N2572" s="5">
        <v>18.40738038657128</v>
      </c>
      <c r="O2572" s="53">
        <v>35.844908834113092</v>
      </c>
      <c r="P2572" s="13">
        <v>2.1965827941894531</v>
      </c>
      <c r="Q2572" s="13">
        <v>-2.1524178981781006</v>
      </c>
      <c r="R2572" s="52">
        <v>79.313959180220181</v>
      </c>
      <c r="S2572" s="5">
        <v>9.8598697934143296</v>
      </c>
      <c r="T2572" s="5">
        <v>5.7959507107054833</v>
      </c>
      <c r="U2572" s="53">
        <v>5.0302203156600171</v>
      </c>
      <c r="V2572" s="13">
        <v>0.36486002802848816</v>
      </c>
      <c r="W2572" s="13">
        <v>-0.20329242944717407</v>
      </c>
      <c r="X2572" s="9" t="s">
        <v>351</v>
      </c>
      <c r="Y2572" s="2">
        <v>2008</v>
      </c>
      <c r="AA2572" s="54">
        <v>22.758578369503919</v>
      </c>
      <c r="AB2572" s="5">
        <v>7.0328947377791167</v>
      </c>
      <c r="AC2572" s="5">
        <v>0</v>
      </c>
      <c r="AD2572" s="5">
        <v>15.725683631724801</v>
      </c>
      <c r="AE2572" s="5">
        <v>3.9452921916945809</v>
      </c>
      <c r="AF2572" s="5">
        <v>10.120497283863649</v>
      </c>
      <c r="AG2572" s="5">
        <v>56.568511302844371</v>
      </c>
      <c r="AH2572" s="54" t="s">
        <v>32</v>
      </c>
      <c r="AI2572" s="5" t="s">
        <v>32</v>
      </c>
      <c r="AJ2572" s="5" t="s">
        <v>32</v>
      </c>
      <c r="AK2572" s="5">
        <v>2.8641196684490402</v>
      </c>
      <c r="AL2572" s="5">
        <v>8.5773663266857003</v>
      </c>
      <c r="AM2572" s="5">
        <v>25.183874222364459</v>
      </c>
      <c r="AN2572" s="5">
        <v>9.1111265503170298</v>
      </c>
      <c r="AO2572" s="54">
        <v>26.64206281206334</v>
      </c>
      <c r="AP2572" s="5">
        <v>4.1548121661622686</v>
      </c>
      <c r="AQ2572" s="5">
        <v>0</v>
      </c>
      <c r="AR2572" s="5">
        <v>22.487250645901071</v>
      </c>
      <c r="AS2572" s="5">
        <v>2.5955156561545132</v>
      </c>
      <c r="AT2572" s="5">
        <v>5.7141086761700244</v>
      </c>
      <c r="AU2572" s="5">
        <v>71.004334847895635</v>
      </c>
    </row>
    <row r="2573" spans="1:47" ht="15">
      <c r="A2573" s="2" t="s">
        <v>351</v>
      </c>
      <c r="B2573" s="3" t="s">
        <v>352</v>
      </c>
      <c r="C2573" s="2">
        <v>2009</v>
      </c>
      <c r="D2573" s="10">
        <v>29001.562999999998</v>
      </c>
      <c r="E2573" s="11">
        <v>76.552001953125</v>
      </c>
      <c r="F2573" s="52">
        <v>71.563497062209692</v>
      </c>
      <c r="G2573" s="5">
        <v>8.2914035306816238</v>
      </c>
      <c r="H2573" s="5">
        <v>8.5497743181495451</v>
      </c>
      <c r="I2573" s="53">
        <v>11.59532508895915</v>
      </c>
      <c r="J2573" s="13">
        <v>0.94631582498550415</v>
      </c>
      <c r="K2573" s="13">
        <v>-0.79246431589126587</v>
      </c>
      <c r="L2573" s="52">
        <v>45.068949929210369</v>
      </c>
      <c r="M2573" s="5">
        <v>3.022663060346412</v>
      </c>
      <c r="N2573" s="5">
        <v>18.215896170100681</v>
      </c>
      <c r="O2573" s="53">
        <v>33.692490840342543</v>
      </c>
      <c r="P2573" s="13">
        <v>2.1965827941894531</v>
      </c>
      <c r="Q2573" s="13">
        <v>-2.1524178981781006</v>
      </c>
      <c r="R2573" s="52">
        <v>79.678819211527383</v>
      </c>
      <c r="S2573" s="5">
        <v>9.9052271610037579</v>
      </c>
      <c r="T2573" s="5">
        <v>5.5890257396075071</v>
      </c>
      <c r="U2573" s="53">
        <v>4.8269278878613591</v>
      </c>
      <c r="V2573" s="13">
        <v>0.36486002802848816</v>
      </c>
      <c r="W2573" s="13">
        <v>-0.20329242944717407</v>
      </c>
      <c r="X2573" s="9" t="s">
        <v>351</v>
      </c>
      <c r="Y2573" s="2">
        <v>2009</v>
      </c>
      <c r="AA2573" s="54">
        <v>23.78571148627395</v>
      </c>
      <c r="AB2573" s="5">
        <v>7.0811764128364096</v>
      </c>
      <c r="AC2573" s="5">
        <v>0</v>
      </c>
      <c r="AD2573" s="5">
        <v>16.70453507343754</v>
      </c>
      <c r="AE2573" s="5">
        <v>4.2532378642362447</v>
      </c>
      <c r="AF2573" s="5">
        <v>9.9091149614365754</v>
      </c>
      <c r="AG2573" s="5">
        <v>57.401144236536872</v>
      </c>
      <c r="AH2573" s="54" t="s">
        <v>32</v>
      </c>
      <c r="AI2573" s="5" t="s">
        <v>32</v>
      </c>
      <c r="AJ2573" s="5" t="s">
        <v>32</v>
      </c>
      <c r="AK2573" s="5">
        <v>3.1723856666567518</v>
      </c>
      <c r="AL2573" s="5">
        <v>9.3501657421920878</v>
      </c>
      <c r="AM2573" s="5">
        <v>26.07854432545874</v>
      </c>
      <c r="AN2573" s="5">
        <v>9.6402398615595359</v>
      </c>
      <c r="AO2573" s="54">
        <v>27.774525626337581</v>
      </c>
      <c r="AP2573" s="5">
        <v>4.0309388196035973</v>
      </c>
      <c r="AQ2573" s="5">
        <v>0</v>
      </c>
      <c r="AR2573" s="5">
        <v>23.74358680673398</v>
      </c>
      <c r="AS2573" s="5">
        <v>2.7960907286515679</v>
      </c>
      <c r="AT2573" s="5">
        <v>5.2657869105556259</v>
      </c>
      <c r="AU2573" s="5">
        <v>71.616941572320187</v>
      </c>
    </row>
    <row r="2574" spans="1:47" ht="15">
      <c r="A2574" s="2" t="s">
        <v>351</v>
      </c>
      <c r="B2574" s="3" t="s">
        <v>352</v>
      </c>
      <c r="C2574" s="2">
        <v>2010</v>
      </c>
      <c r="D2574" s="10">
        <v>29373.644</v>
      </c>
      <c r="E2574" s="11">
        <v>76.915000915527344</v>
      </c>
      <c r="F2574" s="52">
        <v>72.476844127053738</v>
      </c>
      <c r="G2574" s="5">
        <v>8.385282536613289</v>
      </c>
      <c r="H2574" s="5">
        <v>8.3005783055946019</v>
      </c>
      <c r="I2574" s="53">
        <v>10.837295030738369</v>
      </c>
      <c r="J2574" s="13">
        <v>0.94631582498550415</v>
      </c>
      <c r="K2574" s="13">
        <v>-0.79246431589126587</v>
      </c>
      <c r="L2574" s="52">
        <v>47.265532759053542</v>
      </c>
      <c r="M2574" s="5">
        <v>3.1699824407443762</v>
      </c>
      <c r="N2574" s="5">
        <v>18.024411953630079</v>
      </c>
      <c r="O2574" s="53">
        <v>31.540072846571999</v>
      </c>
      <c r="P2574" s="13">
        <v>2.1965827941894531</v>
      </c>
      <c r="Q2574" s="13">
        <v>-2.1524178981781006</v>
      </c>
      <c r="R2574" s="52">
        <v>80.043679242834585</v>
      </c>
      <c r="S2574" s="5">
        <v>9.9505845285931862</v>
      </c>
      <c r="T2574" s="5">
        <v>5.382100768509531</v>
      </c>
      <c r="U2574" s="53">
        <v>4.623635460062701</v>
      </c>
      <c r="V2574" s="13">
        <v>0.36486002802848816</v>
      </c>
      <c r="W2574" s="13">
        <v>-0.20329242944717407</v>
      </c>
      <c r="X2574" s="9" t="s">
        <v>351</v>
      </c>
      <c r="Y2574" s="2">
        <v>2010</v>
      </c>
      <c r="AA2574" s="54">
        <v>24.827385975430939</v>
      </c>
      <c r="AB2574" s="5">
        <v>7.1235327682368856</v>
      </c>
      <c r="AC2574" s="5">
        <v>0</v>
      </c>
      <c r="AD2574" s="5">
        <v>17.703853207194051</v>
      </c>
      <c r="AE2574" s="5">
        <v>4.5577214954864917</v>
      </c>
      <c r="AF2574" s="5">
        <v>9.6893440409872795</v>
      </c>
      <c r="AG2574" s="5">
        <v>58.229778590579983</v>
      </c>
      <c r="AH2574" s="54" t="s">
        <v>32</v>
      </c>
      <c r="AI2574" s="5" t="s">
        <v>32</v>
      </c>
      <c r="AJ2574" s="5" t="s">
        <v>32</v>
      </c>
      <c r="AK2574" s="5">
        <v>3.4962323554642012</v>
      </c>
      <c r="AL2574" s="5">
        <v>10.122965157698481</v>
      </c>
      <c r="AM2574" s="5">
        <v>26.973214428553032</v>
      </c>
      <c r="AN2574" s="5">
        <v>10.16935317280204</v>
      </c>
      <c r="AO2574" s="54">
        <v>28.9251625104257</v>
      </c>
      <c r="AP2574" s="5">
        <v>3.907065473044824</v>
      </c>
      <c r="AQ2574" s="5">
        <v>0</v>
      </c>
      <c r="AR2574" s="5">
        <v>25.01809703738088</v>
      </c>
      <c r="AS2574" s="5">
        <v>2.9966658011484189</v>
      </c>
      <c r="AT2574" s="5">
        <v>4.8174651449412291</v>
      </c>
      <c r="AU2574" s="5">
        <v>72.229548296744937</v>
      </c>
    </row>
    <row r="2575" spans="1:47" ht="15">
      <c r="A2575" s="2" t="s">
        <v>351</v>
      </c>
      <c r="B2575" s="3" t="s">
        <v>352</v>
      </c>
      <c r="C2575" s="2">
        <v>2011</v>
      </c>
      <c r="D2575" s="10">
        <v>29759.891</v>
      </c>
      <c r="E2575" s="11">
        <v>77.268997192382813</v>
      </c>
      <c r="F2575" s="52">
        <v>73.374107706248736</v>
      </c>
      <c r="G2575" s="5">
        <v>8.4778202207252082</v>
      </c>
      <c r="H2575" s="5">
        <v>8.0524093908356118</v>
      </c>
      <c r="I2575" s="53">
        <v>10.095662682190451</v>
      </c>
      <c r="J2575" s="13">
        <v>0.94631582498550415</v>
      </c>
      <c r="K2575" s="13">
        <v>-0.79246431589126587</v>
      </c>
      <c r="L2575" s="52">
        <v>49.462115588896722</v>
      </c>
      <c r="M2575" s="5">
        <v>3.3173018211423408</v>
      </c>
      <c r="N2575" s="5">
        <v>17.83292773715948</v>
      </c>
      <c r="O2575" s="53">
        <v>29.387654852801461</v>
      </c>
      <c r="P2575" s="13">
        <v>2.1965827941894531</v>
      </c>
      <c r="Q2575" s="13">
        <v>-2.1524178981781006</v>
      </c>
      <c r="R2575" s="52">
        <v>80.408539274141788</v>
      </c>
      <c r="S2575" s="5">
        <v>9.9959418961826128</v>
      </c>
      <c r="T2575" s="5">
        <v>5.175175797411498</v>
      </c>
      <c r="U2575" s="53">
        <v>4.4203430322640997</v>
      </c>
      <c r="V2575" s="13">
        <v>0.36486002802848816</v>
      </c>
      <c r="W2575" s="13">
        <v>-0.20329242944717407</v>
      </c>
      <c r="X2575" s="9" t="s">
        <v>351</v>
      </c>
      <c r="Y2575" s="2">
        <v>2011</v>
      </c>
      <c r="AA2575" s="54">
        <v>25.883552617221788</v>
      </c>
      <c r="AB2575" s="5">
        <v>7.1604591562784394</v>
      </c>
      <c r="AC2575" s="5">
        <v>0</v>
      </c>
      <c r="AD2575" s="5">
        <v>18.72309346094335</v>
      </c>
      <c r="AE2575" s="5">
        <v>4.8589953889377044</v>
      </c>
      <c r="AF2575" s="5">
        <v>9.4619229236191735</v>
      </c>
      <c r="AG2575" s="5">
        <v>59.053189393691873</v>
      </c>
      <c r="AH2575" s="54" t="s">
        <v>32</v>
      </c>
      <c r="AI2575" s="5" t="s">
        <v>32</v>
      </c>
      <c r="AJ2575" s="5" t="s">
        <v>32</v>
      </c>
      <c r="AK2575" s="5">
        <v>3.8356597348713901</v>
      </c>
      <c r="AL2575" s="5">
        <v>10.89576457320508</v>
      </c>
      <c r="AM2575" s="5">
        <v>27.8678845316471</v>
      </c>
      <c r="AN2575" s="5">
        <v>10.69846648404455</v>
      </c>
      <c r="AO2575" s="54">
        <v>30.09397346432775</v>
      </c>
      <c r="AP2575" s="5">
        <v>3.783192126486052</v>
      </c>
      <c r="AQ2575" s="5">
        <v>0</v>
      </c>
      <c r="AR2575" s="5">
        <v>26.3107813378417</v>
      </c>
      <c r="AS2575" s="5">
        <v>3.1972408736451698</v>
      </c>
      <c r="AT2575" s="5">
        <v>4.3691433793269328</v>
      </c>
      <c r="AU2575" s="5">
        <v>72.842155021169688</v>
      </c>
    </row>
    <row r="2576" spans="1:47" ht="15">
      <c r="A2576" s="2" t="s">
        <v>351</v>
      </c>
      <c r="B2576" s="3" t="s">
        <v>352</v>
      </c>
      <c r="C2576" s="2">
        <v>2012</v>
      </c>
      <c r="D2576" s="10">
        <v>30158.768</v>
      </c>
      <c r="E2576" s="11">
        <v>77.615997314453125</v>
      </c>
      <c r="F2576" s="52">
        <v>74.256364658968025</v>
      </c>
      <c r="G2576" s="5">
        <v>8.5691756463220887</v>
      </c>
      <c r="H2576" s="5">
        <v>7.8050182790225193</v>
      </c>
      <c r="I2576" s="53">
        <v>9.3694414156873762</v>
      </c>
      <c r="J2576" s="13">
        <v>0.94631582498550415</v>
      </c>
      <c r="K2576" s="13">
        <v>-0.79246431589126587</v>
      </c>
      <c r="L2576" s="52">
        <v>51.658698418739903</v>
      </c>
      <c r="M2576" s="5">
        <v>3.4646212015403051</v>
      </c>
      <c r="N2576" s="5">
        <v>17.641443520688881</v>
      </c>
      <c r="O2576" s="53">
        <v>27.23523685903092</v>
      </c>
      <c r="P2576" s="13">
        <v>2.1965827941894531</v>
      </c>
      <c r="Q2576" s="13">
        <v>-2.1524178981781006</v>
      </c>
      <c r="R2576" s="52">
        <v>80.773399305449004</v>
      </c>
      <c r="S2576" s="5">
        <v>10.041299263772039</v>
      </c>
      <c r="T2576" s="5">
        <v>4.9682508263135219</v>
      </c>
      <c r="U2576" s="53">
        <v>4.2170506044654417</v>
      </c>
      <c r="V2576" s="13">
        <v>0.36486002802848816</v>
      </c>
      <c r="W2576" s="13">
        <v>-0.20329242944717407</v>
      </c>
      <c r="X2576" s="9" t="s">
        <v>351</v>
      </c>
      <c r="Y2576" s="2">
        <v>2012</v>
      </c>
      <c r="AA2576" s="54">
        <v>26.95434002233732</v>
      </c>
      <c r="AB2576" s="5">
        <v>7.1918885007193074</v>
      </c>
      <c r="AC2576" s="5">
        <v>0</v>
      </c>
      <c r="AD2576" s="5">
        <v>19.762451521618019</v>
      </c>
      <c r="AE2576" s="5">
        <v>5.1570396168584161</v>
      </c>
      <c r="AF2576" s="5">
        <v>9.2267373845801988</v>
      </c>
      <c r="AG2576" s="5">
        <v>59.872587657529408</v>
      </c>
      <c r="AH2576" s="54" t="s">
        <v>32</v>
      </c>
      <c r="AI2576" s="5" t="s">
        <v>32</v>
      </c>
      <c r="AJ2576" s="5" t="s">
        <v>32</v>
      </c>
      <c r="AK2576" s="5">
        <v>4.1906678048783954</v>
      </c>
      <c r="AL2576" s="5">
        <v>11.66856398871125</v>
      </c>
      <c r="AM2576" s="5">
        <v>28.762554634741381</v>
      </c>
      <c r="AN2576" s="5">
        <v>11.22757979528726</v>
      </c>
      <c r="AO2576" s="54">
        <v>31.280958488043719</v>
      </c>
      <c r="AP2576" s="5">
        <v>3.6593187799272791</v>
      </c>
      <c r="AQ2576" s="5">
        <v>0</v>
      </c>
      <c r="AR2576" s="5">
        <v>27.62163970811644</v>
      </c>
      <c r="AS2576" s="5">
        <v>3.3978159461420221</v>
      </c>
      <c r="AT2576" s="5">
        <v>3.920821613712536</v>
      </c>
      <c r="AU2576" s="5">
        <v>73.454761745594439</v>
      </c>
    </row>
    <row r="2577" spans="1:47" ht="15">
      <c r="A2577" s="2" t="s">
        <v>351</v>
      </c>
      <c r="B2577" s="3" t="s">
        <v>352</v>
      </c>
      <c r="C2577" s="2">
        <v>2013</v>
      </c>
      <c r="D2577" s="10">
        <v>30565.460999999999</v>
      </c>
      <c r="E2577" s="11">
        <v>77.954002380371094</v>
      </c>
      <c r="F2577" s="52">
        <v>75.123453987437557</v>
      </c>
      <c r="G2577" s="5">
        <v>8.6592407311056299</v>
      </c>
      <c r="H2577" s="5">
        <v>7.5586619853824892</v>
      </c>
      <c r="I2577" s="53">
        <v>8.6586432960743291</v>
      </c>
      <c r="J2577" s="13">
        <v>0.94631582498550415</v>
      </c>
      <c r="K2577" s="13">
        <v>-0.79246431589126587</v>
      </c>
      <c r="L2577" s="52">
        <v>53.855281248583069</v>
      </c>
      <c r="M2577" s="5">
        <v>3.6119405819382702</v>
      </c>
      <c r="N2577" s="5">
        <v>17.449959304217369</v>
      </c>
      <c r="O2577" s="53">
        <v>25.082818865261292</v>
      </c>
      <c r="P2577" s="13">
        <v>2.1965827941894531</v>
      </c>
      <c r="Q2577" s="13">
        <v>-2.1524178981781006</v>
      </c>
      <c r="R2577" s="52">
        <v>81.138259336756207</v>
      </c>
      <c r="S2577" s="5">
        <v>10.086656631361469</v>
      </c>
      <c r="T2577" s="5">
        <v>4.7613258552155457</v>
      </c>
      <c r="U2577" s="53">
        <v>4.0137581766667836</v>
      </c>
      <c r="V2577" s="13">
        <v>0.36486002802848816</v>
      </c>
      <c r="W2577" s="13">
        <v>-0.20329242944717407</v>
      </c>
      <c r="X2577" s="9" t="s">
        <v>351</v>
      </c>
      <c r="Y2577" s="2">
        <v>2013</v>
      </c>
      <c r="AA2577" s="54">
        <v>28.039703479991051</v>
      </c>
      <c r="AB2577" s="5">
        <v>7.2183538047834528</v>
      </c>
      <c r="AC2577" s="5">
        <v>0</v>
      </c>
      <c r="AD2577" s="5">
        <v>20.821349675207589</v>
      </c>
      <c r="AE2577" s="5">
        <v>5.4521305237106761</v>
      </c>
      <c r="AF2577" s="5">
        <v>8.9845770858562286</v>
      </c>
      <c r="AG2577" s="5">
        <v>60.686746377870641</v>
      </c>
      <c r="AH2577" s="54" t="s">
        <v>32</v>
      </c>
      <c r="AI2577" s="5" t="s">
        <v>32</v>
      </c>
      <c r="AJ2577" s="5" t="s">
        <v>32</v>
      </c>
      <c r="AK2577" s="5">
        <v>4.5612565654850616</v>
      </c>
      <c r="AL2577" s="5">
        <v>12.44136340421764</v>
      </c>
      <c r="AM2577" s="5">
        <v>29.657224737835659</v>
      </c>
      <c r="AN2577" s="5">
        <v>11.75669310652977</v>
      </c>
      <c r="AO2577" s="54">
        <v>32.486117581573623</v>
      </c>
      <c r="AP2577" s="5">
        <v>3.5354454333686069</v>
      </c>
      <c r="AQ2577" s="5">
        <v>0</v>
      </c>
      <c r="AR2577" s="5">
        <v>28.950672148205008</v>
      </c>
      <c r="AS2577" s="5">
        <v>3.598391018638976</v>
      </c>
      <c r="AT2577" s="5">
        <v>3.4724998480982392</v>
      </c>
      <c r="AU2577" s="5">
        <v>74.067368470018991</v>
      </c>
    </row>
    <row r="2578" spans="1:47" ht="15">
      <c r="A2578" s="2" t="s">
        <v>351</v>
      </c>
      <c r="B2578" s="3" t="s">
        <v>352</v>
      </c>
      <c r="C2578" s="2">
        <v>2014</v>
      </c>
      <c r="D2578" s="10">
        <v>30973.148000000001</v>
      </c>
      <c r="E2578" s="11">
        <v>78.285003662109375</v>
      </c>
      <c r="F2578" s="52">
        <v>75.976379281918511</v>
      </c>
      <c r="G2578" s="5">
        <v>8.7481704599000096</v>
      </c>
      <c r="H2578" s="5">
        <v>7.31309059743585</v>
      </c>
      <c r="I2578" s="53">
        <v>7.9623596607456282</v>
      </c>
      <c r="J2578" s="13">
        <v>0.94631582498550415</v>
      </c>
      <c r="K2578" s="13">
        <v>-0.79246431589126587</v>
      </c>
      <c r="L2578" s="52">
        <v>56.051864078425403</v>
      </c>
      <c r="M2578" s="5">
        <v>3.7592599623361771</v>
      </c>
      <c r="N2578" s="5">
        <v>17.25847508774768</v>
      </c>
      <c r="O2578" s="53">
        <v>22.93040087149075</v>
      </c>
      <c r="P2578" s="13">
        <v>2.1965827941894531</v>
      </c>
      <c r="Q2578" s="13">
        <v>-2.1524178981781006</v>
      </c>
      <c r="R2578" s="52">
        <v>81.503119368063409</v>
      </c>
      <c r="S2578" s="5">
        <v>10.132013998950899</v>
      </c>
      <c r="T2578" s="5">
        <v>4.5544008841175696</v>
      </c>
      <c r="U2578" s="53">
        <v>3.8104657488681259</v>
      </c>
      <c r="V2578" s="13">
        <v>0.36486002802848816</v>
      </c>
      <c r="W2578" s="13">
        <v>-0.20329242944717407</v>
      </c>
      <c r="X2578" s="9" t="s">
        <v>351</v>
      </c>
      <c r="Y2578" s="2">
        <v>2014</v>
      </c>
      <c r="AA2578" s="54">
        <v>29.13976577181225</v>
      </c>
      <c r="AB2578" s="5">
        <v>7.2397509908591289</v>
      </c>
      <c r="AC2578" s="5">
        <v>0</v>
      </c>
      <c r="AD2578" s="5">
        <v>21.900014780953128</v>
      </c>
      <c r="AE2578" s="5">
        <v>5.7442277334691179</v>
      </c>
      <c r="AF2578" s="5">
        <v>8.7352742482491408</v>
      </c>
      <c r="AG2578" s="5">
        <v>61.496877300200246</v>
      </c>
      <c r="AH2578" s="54" t="s">
        <v>32</v>
      </c>
      <c r="AI2578" s="5" t="s">
        <v>32</v>
      </c>
      <c r="AJ2578" s="5" t="s">
        <v>32</v>
      </c>
      <c r="AK2578" s="5">
        <v>4.9474260166914661</v>
      </c>
      <c r="AL2578" s="5">
        <v>13.21416281972318</v>
      </c>
      <c r="AM2578" s="5">
        <v>30.55189484092994</v>
      </c>
      <c r="AN2578" s="5">
        <v>12.28580641777228</v>
      </c>
      <c r="AO2578" s="54">
        <v>33.709450744917419</v>
      </c>
      <c r="AP2578" s="5">
        <v>3.4115720868098349</v>
      </c>
      <c r="AQ2578" s="5">
        <v>0</v>
      </c>
      <c r="AR2578" s="5">
        <v>30.297878658107589</v>
      </c>
      <c r="AS2578" s="5">
        <v>3.798966091135827</v>
      </c>
      <c r="AT2578" s="5">
        <v>3.024178082483842</v>
      </c>
      <c r="AU2578" s="5">
        <v>74.679975194443742</v>
      </c>
    </row>
    <row r="2579" spans="1:47" ht="15">
      <c r="A2579" s="2" t="s">
        <v>351</v>
      </c>
      <c r="B2579" s="3" t="s">
        <v>352</v>
      </c>
      <c r="C2579" s="2">
        <v>2015</v>
      </c>
      <c r="D2579" s="10">
        <v>31376.67</v>
      </c>
      <c r="E2579" s="11">
        <v>78.609001159667969</v>
      </c>
      <c r="F2579" s="52">
        <v>76.815525204199062</v>
      </c>
      <c r="G2579" s="5">
        <v>8.8359862447279536</v>
      </c>
      <c r="H2579" s="5">
        <v>7.0683073577403208</v>
      </c>
      <c r="I2579" s="53">
        <v>7.2801811933326741</v>
      </c>
      <c r="J2579" s="13">
        <v>0.94631582498550415</v>
      </c>
      <c r="K2579" s="13">
        <v>-0.79246431589126587</v>
      </c>
      <c r="L2579" s="52">
        <v>58.248446908268569</v>
      </c>
      <c r="M2579" s="5">
        <v>3.9065793427341409</v>
      </c>
      <c r="N2579" s="5">
        <v>17.066990871277088</v>
      </c>
      <c r="O2579" s="53">
        <v>20.777982877720209</v>
      </c>
      <c r="P2579" s="13">
        <v>2.1965827941894531</v>
      </c>
      <c r="Q2579" s="13">
        <v>-2.1524178981781006</v>
      </c>
      <c r="R2579" s="52">
        <v>81.867979399370725</v>
      </c>
      <c r="S2579" s="5">
        <v>10.17737136654034</v>
      </c>
      <c r="T2579" s="5">
        <v>4.3474759130194229</v>
      </c>
      <c r="U2579" s="53">
        <v>3.6071733210695238</v>
      </c>
      <c r="V2579" s="13">
        <v>0.36486002802848816</v>
      </c>
      <c r="W2579" s="13">
        <v>-0.20329242944717407</v>
      </c>
      <c r="X2579" s="9" t="s">
        <v>351</v>
      </c>
      <c r="Y2579" s="2">
        <v>2015</v>
      </c>
      <c r="AA2579" s="54">
        <v>30.254562858574129</v>
      </c>
      <c r="AB2579" s="5">
        <v>7.2562760588653754</v>
      </c>
      <c r="AC2579" s="5">
        <v>0</v>
      </c>
      <c r="AD2579" s="5">
        <v>22.998286799708762</v>
      </c>
      <c r="AE2579" s="5">
        <v>6.033439276549224</v>
      </c>
      <c r="AF2579" s="5">
        <v>8.4791128411815269</v>
      </c>
      <c r="AG2579" s="5">
        <v>62.302973086468292</v>
      </c>
      <c r="AH2579" s="54" t="s">
        <v>32</v>
      </c>
      <c r="AI2579" s="5" t="s">
        <v>32</v>
      </c>
      <c r="AJ2579" s="5" t="s">
        <v>32</v>
      </c>
      <c r="AK2579" s="5">
        <v>5.3491761584976114</v>
      </c>
      <c r="AL2579" s="5">
        <v>13.986962235229569</v>
      </c>
      <c r="AM2579" s="5">
        <v>31.446564944024221</v>
      </c>
      <c r="AN2579" s="5">
        <v>12.814919729014781</v>
      </c>
      <c r="AO2579" s="54">
        <v>34.950957978075202</v>
      </c>
      <c r="AP2579" s="5">
        <v>3.2876987402511131</v>
      </c>
      <c r="AQ2579" s="5">
        <v>0</v>
      </c>
      <c r="AR2579" s="5">
        <v>31.663259237824089</v>
      </c>
      <c r="AS2579" s="5">
        <v>3.99954116363278</v>
      </c>
      <c r="AT2579" s="5">
        <v>2.5758563168694448</v>
      </c>
      <c r="AU2579" s="5">
        <v>75.292581918868493</v>
      </c>
    </row>
    <row r="2580" spans="1:47" ht="15">
      <c r="A2580" s="2" t="s">
        <v>353</v>
      </c>
      <c r="B2580" s="3" t="s">
        <v>354</v>
      </c>
      <c r="C2580" s="2">
        <v>2000</v>
      </c>
      <c r="D2580" s="10">
        <v>77932.247000000003</v>
      </c>
      <c r="E2580" s="11">
        <v>47.955001831054688</v>
      </c>
      <c r="F2580" s="52">
        <v>66.963163404484817</v>
      </c>
      <c r="G2580" s="5">
        <v>14.68538309301333</v>
      </c>
      <c r="H2580" s="5">
        <v>7.4888057015937006</v>
      </c>
      <c r="I2580" s="53">
        <v>10.86264780090816</v>
      </c>
      <c r="J2580" s="13">
        <v>0.53424942493438721</v>
      </c>
      <c r="K2580" s="13">
        <v>-0.34158092737197876</v>
      </c>
      <c r="L2580" s="52">
        <v>59.149480923594517</v>
      </c>
      <c r="M2580" s="5">
        <v>13.54614440767331</v>
      </c>
      <c r="N2580" s="5">
        <v>11.377258971445141</v>
      </c>
      <c r="O2580" s="53">
        <v>15.927115697287039</v>
      </c>
      <c r="P2580" s="13">
        <v>0.84783941507339478</v>
      </c>
      <c r="Q2580" s="13">
        <v>-0.51515847444534302</v>
      </c>
      <c r="R2580" s="52">
        <v>75.443261511417063</v>
      </c>
      <c r="S2580" s="5">
        <v>15.92178549898814</v>
      </c>
      <c r="T2580" s="5">
        <v>3.268712897310138</v>
      </c>
      <c r="U2580" s="53">
        <v>5.36624009228467</v>
      </c>
      <c r="V2580" s="13">
        <v>0.22881327569484711</v>
      </c>
      <c r="W2580" s="13">
        <v>-0.18081511557102203</v>
      </c>
      <c r="X2580" s="9" t="s">
        <v>353</v>
      </c>
      <c r="Y2580" s="2">
        <v>2000</v>
      </c>
      <c r="AA2580" s="54" t="s">
        <v>32</v>
      </c>
      <c r="AB2580" s="5" t="s">
        <v>32</v>
      </c>
      <c r="AC2580" s="5" t="s">
        <v>32</v>
      </c>
      <c r="AD2580" s="5" t="s">
        <v>32</v>
      </c>
      <c r="AE2580" s="5">
        <v>9.7608503700858389</v>
      </c>
      <c r="AF2580" s="5">
        <v>53.541125495202643</v>
      </c>
      <c r="AG2580" s="5">
        <v>3.661187539196344</v>
      </c>
      <c r="AH2580" s="54" t="s">
        <v>32</v>
      </c>
      <c r="AI2580" s="5" t="s">
        <v>32</v>
      </c>
      <c r="AJ2580" s="5" t="s">
        <v>32</v>
      </c>
      <c r="AK2580" s="5" t="s">
        <v>32</v>
      </c>
      <c r="AL2580" s="5">
        <v>18.606461957031762</v>
      </c>
      <c r="AM2580" s="5">
        <v>38.970412031475647</v>
      </c>
      <c r="AN2580" s="5">
        <v>1.572606935087107</v>
      </c>
      <c r="AO2580" s="54" t="s">
        <v>32</v>
      </c>
      <c r="AP2580" s="5" t="s">
        <v>32</v>
      </c>
      <c r="AQ2580" s="5" t="s">
        <v>32</v>
      </c>
      <c r="AR2580" s="5" t="s">
        <v>32</v>
      </c>
      <c r="AS2580" s="5">
        <v>0</v>
      </c>
      <c r="AT2580" s="5">
        <v>69.488603831709369</v>
      </c>
      <c r="AU2580" s="5">
        <v>5.9546576797076947</v>
      </c>
    </row>
    <row r="2581" spans="1:47" ht="15">
      <c r="A2581" s="2" t="s">
        <v>353</v>
      </c>
      <c r="B2581" s="3" t="s">
        <v>354</v>
      </c>
      <c r="C2581" s="2">
        <v>2001</v>
      </c>
      <c r="D2581" s="10">
        <v>79604.540999999997</v>
      </c>
      <c r="E2581" s="11">
        <v>47.683998107910156</v>
      </c>
      <c r="F2581" s="52">
        <v>67.471670257400589</v>
      </c>
      <c r="G2581" s="5">
        <v>14.80355255985558</v>
      </c>
      <c r="H2581" s="5">
        <v>6.8335094089461563</v>
      </c>
      <c r="I2581" s="53">
        <v>10.891267773797709</v>
      </c>
      <c r="J2581" s="13">
        <v>0.53424942493438721</v>
      </c>
      <c r="K2581" s="13">
        <v>-0.34158092737197876</v>
      </c>
      <c r="L2581" s="52">
        <v>59.997320357052608</v>
      </c>
      <c r="M2581" s="5">
        <v>13.740312728693381</v>
      </c>
      <c r="N2581" s="5">
        <v>10.335251216966981</v>
      </c>
      <c r="O2581" s="53">
        <v>15.927115697287039</v>
      </c>
      <c r="P2581" s="13">
        <v>0.84783941507339478</v>
      </c>
      <c r="Q2581" s="13">
        <v>-0.51515847444534302</v>
      </c>
      <c r="R2581" s="52">
        <v>75.672074782746705</v>
      </c>
      <c r="S2581" s="5">
        <v>15.970074978425361</v>
      </c>
      <c r="T2581" s="5">
        <v>2.9916101465432798</v>
      </c>
      <c r="U2581" s="53">
        <v>5.36624009228467</v>
      </c>
      <c r="V2581" s="13">
        <v>0.22881327569484711</v>
      </c>
      <c r="W2581" s="13">
        <v>-0.18081511557102203</v>
      </c>
      <c r="X2581" s="9" t="s">
        <v>353</v>
      </c>
      <c r="Y2581" s="2">
        <v>2001</v>
      </c>
      <c r="AA2581" s="54" t="s">
        <v>32</v>
      </c>
      <c r="AB2581" s="5" t="s">
        <v>32</v>
      </c>
      <c r="AC2581" s="5" t="s">
        <v>32</v>
      </c>
      <c r="AD2581" s="5" t="s">
        <v>32</v>
      </c>
      <c r="AE2581" s="5">
        <v>10.31056525099123</v>
      </c>
      <c r="AF2581" s="5">
        <v>53.597221410548599</v>
      </c>
      <c r="AG2581" s="5">
        <v>3.563883595860728</v>
      </c>
      <c r="AH2581" s="54" t="s">
        <v>32</v>
      </c>
      <c r="AI2581" s="5" t="s">
        <v>32</v>
      </c>
      <c r="AJ2581" s="5" t="s">
        <v>32</v>
      </c>
      <c r="AK2581" s="5" t="s">
        <v>32</v>
      </c>
      <c r="AL2581" s="5">
        <v>19.400659163309069</v>
      </c>
      <c r="AM2581" s="5">
        <v>38.970412031475647</v>
      </c>
      <c r="AN2581" s="5">
        <v>1.626249162267881</v>
      </c>
      <c r="AO2581" s="54" t="s">
        <v>32</v>
      </c>
      <c r="AP2581" s="5" t="s">
        <v>32</v>
      </c>
      <c r="AQ2581" s="5" t="s">
        <v>32</v>
      </c>
      <c r="AR2581" s="5" t="s">
        <v>32</v>
      </c>
      <c r="AS2581" s="5">
        <v>0.17086331244530659</v>
      </c>
      <c r="AT2581" s="5">
        <v>69.786352300210964</v>
      </c>
      <c r="AU2581" s="5">
        <v>5.7148591700904277</v>
      </c>
    </row>
    <row r="2582" spans="1:47" ht="15">
      <c r="A2582" s="2" t="s">
        <v>353</v>
      </c>
      <c r="B2582" s="3" t="s">
        <v>354</v>
      </c>
      <c r="C2582" s="2">
        <v>2002</v>
      </c>
      <c r="D2582" s="10">
        <v>81294.377999999997</v>
      </c>
      <c r="E2582" s="11">
        <v>47.41400146484375</v>
      </c>
      <c r="F2582" s="52">
        <v>67.983682789397704</v>
      </c>
      <c r="G2582" s="5">
        <v>14.922533528853281</v>
      </c>
      <c r="H2582" s="5">
        <v>6.5561082359146976</v>
      </c>
      <c r="I2582" s="53">
        <v>10.537675445834321</v>
      </c>
      <c r="J2582" s="13">
        <v>0.53424942493438721</v>
      </c>
      <c r="K2582" s="13">
        <v>-0.34158092737197876</v>
      </c>
      <c r="L2582" s="52">
        <v>60.845159790510692</v>
      </c>
      <c r="M2582" s="5">
        <v>13.934481049713449</v>
      </c>
      <c r="N2582" s="5">
        <v>9.8451989614532067</v>
      </c>
      <c r="O2582" s="53">
        <v>15.37516019832265</v>
      </c>
      <c r="P2582" s="13">
        <v>0.84783941507339478</v>
      </c>
      <c r="Q2582" s="13">
        <v>-0.51515847444534302</v>
      </c>
      <c r="R2582" s="52">
        <v>75.900888054076333</v>
      </c>
      <c r="S2582" s="5">
        <v>16.018364457862582</v>
      </c>
      <c r="T2582" s="5">
        <v>2.9082378834203269</v>
      </c>
      <c r="U2582" s="53">
        <v>5.1725096046407657</v>
      </c>
      <c r="V2582" s="13">
        <v>0.22881327569484711</v>
      </c>
      <c r="W2582" s="13">
        <v>-0.18081511557102203</v>
      </c>
      <c r="X2582" s="9" t="s">
        <v>353</v>
      </c>
      <c r="Y2582" s="2">
        <v>2002</v>
      </c>
      <c r="AA2582" s="54" t="s">
        <v>32</v>
      </c>
      <c r="AB2582" s="5" t="s">
        <v>32</v>
      </c>
      <c r="AC2582" s="5" t="s">
        <v>32</v>
      </c>
      <c r="AD2582" s="5" t="s">
        <v>32</v>
      </c>
      <c r="AE2582" s="5">
        <v>11.003612502348981</v>
      </c>
      <c r="AF2582" s="5">
        <v>53.511851324624367</v>
      </c>
      <c r="AG2582" s="5">
        <v>3.4682189624243511</v>
      </c>
      <c r="AH2582" s="54" t="s">
        <v>32</v>
      </c>
      <c r="AI2582" s="5" t="s">
        <v>32</v>
      </c>
      <c r="AJ2582" s="5" t="s">
        <v>32</v>
      </c>
      <c r="AK2582" s="5" t="s">
        <v>32</v>
      </c>
      <c r="AL2582" s="5">
        <v>20.19485636958639</v>
      </c>
      <c r="AM2582" s="5">
        <v>38.970412031475647</v>
      </c>
      <c r="AN2582" s="5">
        <v>1.6798913894486549</v>
      </c>
      <c r="AO2582" s="54" t="s">
        <v>32</v>
      </c>
      <c r="AP2582" s="5" t="s">
        <v>32</v>
      </c>
      <c r="AQ2582" s="5" t="s">
        <v>32</v>
      </c>
      <c r="AR2582" s="5" t="s">
        <v>32</v>
      </c>
      <c r="AS2582" s="5">
        <v>0.63947509339211861</v>
      </c>
      <c r="AT2582" s="5">
        <v>69.786352300210964</v>
      </c>
      <c r="AU2582" s="5">
        <v>5.4750606604732548</v>
      </c>
    </row>
    <row r="2583" spans="1:47" ht="15">
      <c r="A2583" s="2" t="s">
        <v>353</v>
      </c>
      <c r="B2583" s="3" t="s">
        <v>354</v>
      </c>
      <c r="C2583" s="2">
        <v>2003</v>
      </c>
      <c r="D2583" s="10">
        <v>82971.733999999997</v>
      </c>
      <c r="E2583" s="11">
        <v>47.143001556396484</v>
      </c>
      <c r="F2583" s="52">
        <v>68.49889369564913</v>
      </c>
      <c r="G2583" s="5">
        <v>15.04228286354982</v>
      </c>
      <c r="H2583" s="5">
        <v>6.2765762937354372</v>
      </c>
      <c r="I2583" s="53">
        <v>10.182247147065629</v>
      </c>
      <c r="J2583" s="13">
        <v>0.53424942493438721</v>
      </c>
      <c r="K2583" s="13">
        <v>-0.34158092737197876</v>
      </c>
      <c r="L2583" s="52">
        <v>61.692999223968407</v>
      </c>
      <c r="M2583" s="5">
        <v>14.12864937073344</v>
      </c>
      <c r="N2583" s="5">
        <v>9.3551467059398874</v>
      </c>
      <c r="O2583" s="53">
        <v>14.823204699358261</v>
      </c>
      <c r="P2583" s="13">
        <v>0.84783941507339478</v>
      </c>
      <c r="Q2583" s="13">
        <v>-0.51515847444534302</v>
      </c>
      <c r="R2583" s="52">
        <v>76.129701325405975</v>
      </c>
      <c r="S2583" s="5">
        <v>16.06665393729979</v>
      </c>
      <c r="T2583" s="5">
        <v>2.824865620297373</v>
      </c>
      <c r="U2583" s="53">
        <v>4.9787791169968614</v>
      </c>
      <c r="V2583" s="13">
        <v>0.22881327569484711</v>
      </c>
      <c r="W2583" s="13">
        <v>-0.18081511557102203</v>
      </c>
      <c r="X2583" s="9" t="s">
        <v>353</v>
      </c>
      <c r="Y2583" s="2">
        <v>2003</v>
      </c>
      <c r="AA2583" s="54" t="s">
        <v>32</v>
      </c>
      <c r="AB2583" s="5" t="s">
        <v>32</v>
      </c>
      <c r="AC2583" s="5" t="s">
        <v>32</v>
      </c>
      <c r="AD2583" s="5" t="s">
        <v>32</v>
      </c>
      <c r="AE2583" s="5">
        <v>11.69856299627441</v>
      </c>
      <c r="AF2583" s="5">
        <v>53.426216448748477</v>
      </c>
      <c r="AG2583" s="5">
        <v>3.3741142506262269</v>
      </c>
      <c r="AH2583" s="54" t="s">
        <v>32</v>
      </c>
      <c r="AI2583" s="5" t="s">
        <v>32</v>
      </c>
      <c r="AJ2583" s="5" t="s">
        <v>32</v>
      </c>
      <c r="AK2583" s="5" t="s">
        <v>32</v>
      </c>
      <c r="AL2583" s="5">
        <v>20.989053575863331</v>
      </c>
      <c r="AM2583" s="5">
        <v>38.970412031475647</v>
      </c>
      <c r="AN2583" s="5">
        <v>1.7335336166294291</v>
      </c>
      <c r="AO2583" s="54" t="s">
        <v>32</v>
      </c>
      <c r="AP2583" s="5" t="s">
        <v>32</v>
      </c>
      <c r="AQ2583" s="5" t="s">
        <v>32</v>
      </c>
      <c r="AR2583" s="5" t="s">
        <v>32</v>
      </c>
      <c r="AS2583" s="5">
        <v>1.1080868743389309</v>
      </c>
      <c r="AT2583" s="5">
        <v>69.786352300210964</v>
      </c>
      <c r="AU2583" s="5">
        <v>5.2352621508560819</v>
      </c>
    </row>
    <row r="2584" spans="1:47" ht="15">
      <c r="A2584" s="2" t="s">
        <v>353</v>
      </c>
      <c r="B2584" s="3" t="s">
        <v>354</v>
      </c>
      <c r="C2584" s="2">
        <v>2004</v>
      </c>
      <c r="D2584" s="10">
        <v>84596.248999999996</v>
      </c>
      <c r="E2584" s="11">
        <v>46.872001647949219</v>
      </c>
      <c r="F2584" s="52">
        <v>69.017459723699432</v>
      </c>
      <c r="G2584" s="5">
        <v>15.16282286156777</v>
      </c>
      <c r="H2584" s="5">
        <v>5.9948401459973404</v>
      </c>
      <c r="I2584" s="53">
        <v>9.8248772687354524</v>
      </c>
      <c r="J2584" s="13">
        <v>0.53424942493438721</v>
      </c>
      <c r="K2584" s="13">
        <v>-0.34158092737197876</v>
      </c>
      <c r="L2584" s="52">
        <v>62.540838657426512</v>
      </c>
      <c r="M2584" s="5">
        <v>14.32281769175351</v>
      </c>
      <c r="N2584" s="5">
        <v>8.8650944504263407</v>
      </c>
      <c r="O2584" s="53">
        <v>14.27124920039364</v>
      </c>
      <c r="P2584" s="13">
        <v>0.84783941507339478</v>
      </c>
      <c r="Q2584" s="13">
        <v>-0.51515847444534302</v>
      </c>
      <c r="R2584" s="52">
        <v>76.358514596735517</v>
      </c>
      <c r="S2584" s="5">
        <v>16.114943416736988</v>
      </c>
      <c r="T2584" s="5">
        <v>2.7414933571745341</v>
      </c>
      <c r="U2584" s="53">
        <v>4.7850486293529571</v>
      </c>
      <c r="V2584" s="13">
        <v>0.22881327569484711</v>
      </c>
      <c r="W2584" s="13">
        <v>-0.18081511557102203</v>
      </c>
      <c r="X2584" s="9" t="s">
        <v>353</v>
      </c>
      <c r="Y2584" s="2">
        <v>2004</v>
      </c>
      <c r="AA2584" s="54" t="s">
        <v>32</v>
      </c>
      <c r="AB2584" s="5" t="s">
        <v>32</v>
      </c>
      <c r="AC2584" s="5" t="s">
        <v>32</v>
      </c>
      <c r="AD2584" s="5" t="s">
        <v>32</v>
      </c>
      <c r="AE2584" s="5">
        <v>12.39522514678422</v>
      </c>
      <c r="AF2584" s="5">
        <v>53.340624768528507</v>
      </c>
      <c r="AG2584" s="5">
        <v>3.281609808386698</v>
      </c>
      <c r="AH2584" s="54" t="s">
        <v>32</v>
      </c>
      <c r="AI2584" s="5" t="s">
        <v>32</v>
      </c>
      <c r="AJ2584" s="5" t="s">
        <v>32</v>
      </c>
      <c r="AK2584" s="5" t="s">
        <v>32</v>
      </c>
      <c r="AL2584" s="5">
        <v>21.783250782140652</v>
      </c>
      <c r="AM2584" s="5">
        <v>38.970412031475647</v>
      </c>
      <c r="AN2584" s="5">
        <v>1.787175843810203</v>
      </c>
      <c r="AO2584" s="54" t="s">
        <v>32</v>
      </c>
      <c r="AP2584" s="5" t="s">
        <v>32</v>
      </c>
      <c r="AQ2584" s="5" t="s">
        <v>32</v>
      </c>
      <c r="AR2584" s="5" t="s">
        <v>32</v>
      </c>
      <c r="AS2584" s="5">
        <v>1.5766986552857429</v>
      </c>
      <c r="AT2584" s="5">
        <v>69.786352300210964</v>
      </c>
      <c r="AU2584" s="5">
        <v>4.9954636412388149</v>
      </c>
    </row>
    <row r="2585" spans="1:47" ht="15">
      <c r="A2585" s="2" t="s">
        <v>353</v>
      </c>
      <c r="B2585" s="3" t="s">
        <v>354</v>
      </c>
      <c r="C2585" s="2">
        <v>2005</v>
      </c>
      <c r="D2585" s="10">
        <v>86141.373000000007</v>
      </c>
      <c r="E2585" s="11">
        <v>46.603000640869141</v>
      </c>
      <c r="F2585" s="52">
        <v>69.53964484654405</v>
      </c>
      <c r="G2585" s="5">
        <v>15.28418644784478</v>
      </c>
      <c r="H2585" s="5">
        <v>5.7107854542783212</v>
      </c>
      <c r="I2585" s="53">
        <v>9.4653832513328453</v>
      </c>
      <c r="J2585" s="13">
        <v>0.53424942493438721</v>
      </c>
      <c r="K2585" s="13">
        <v>-0.34158092737197876</v>
      </c>
      <c r="L2585" s="52">
        <v>63.388678090884603</v>
      </c>
      <c r="M2585" s="5">
        <v>14.516986012773589</v>
      </c>
      <c r="N2585" s="5">
        <v>8.3750421949125666</v>
      </c>
      <c r="O2585" s="53">
        <v>13.719293701429249</v>
      </c>
      <c r="P2585" s="13">
        <v>0.84783941507339478</v>
      </c>
      <c r="Q2585" s="13">
        <v>-0.51515847444534302</v>
      </c>
      <c r="R2585" s="52">
        <v>76.587327868065159</v>
      </c>
      <c r="S2585" s="5">
        <v>16.163232896174211</v>
      </c>
      <c r="T2585" s="5">
        <v>2.6581210940515798</v>
      </c>
      <c r="U2585" s="53">
        <v>4.5913181417090527</v>
      </c>
      <c r="V2585" s="13">
        <v>0.22881327569484711</v>
      </c>
      <c r="W2585" s="13">
        <v>-0.18081511557102203</v>
      </c>
      <c r="X2585" s="9" t="s">
        <v>353</v>
      </c>
      <c r="Y2585" s="2">
        <v>2005</v>
      </c>
      <c r="AA2585" s="54" t="s">
        <v>32</v>
      </c>
      <c r="AB2585" s="5" t="s">
        <v>32</v>
      </c>
      <c r="AC2585" s="5" t="s">
        <v>32</v>
      </c>
      <c r="AD2585" s="5" t="s">
        <v>32</v>
      </c>
      <c r="AE2585" s="5">
        <v>13.09318921540287</v>
      </c>
      <c r="AF2585" s="5">
        <v>53.255692251752137</v>
      </c>
      <c r="AG2585" s="5">
        <v>3.1907633793890322</v>
      </c>
      <c r="AH2585" s="54" t="s">
        <v>32</v>
      </c>
      <c r="AI2585" s="5" t="s">
        <v>32</v>
      </c>
      <c r="AJ2585" s="5" t="s">
        <v>32</v>
      </c>
      <c r="AK2585" s="5" t="s">
        <v>32</v>
      </c>
      <c r="AL2585" s="5">
        <v>22.577447988417969</v>
      </c>
      <c r="AM2585" s="5">
        <v>38.970412031475647</v>
      </c>
      <c r="AN2585" s="5">
        <v>1.8408180709909769</v>
      </c>
      <c r="AO2585" s="54" t="s">
        <v>32</v>
      </c>
      <c r="AP2585" s="5" t="s">
        <v>32</v>
      </c>
      <c r="AQ2585" s="5" t="s">
        <v>32</v>
      </c>
      <c r="AR2585" s="5" t="s">
        <v>32</v>
      </c>
      <c r="AS2585" s="5">
        <v>2.0453104362325552</v>
      </c>
      <c r="AT2585" s="5">
        <v>69.786352300210964</v>
      </c>
      <c r="AU2585" s="5">
        <v>4.7556651316216421</v>
      </c>
    </row>
    <row r="2586" spans="1:47" ht="15">
      <c r="A2586" s="2" t="s">
        <v>353</v>
      </c>
      <c r="B2586" s="3" t="s">
        <v>354</v>
      </c>
      <c r="C2586" s="2">
        <v>2006</v>
      </c>
      <c r="D2586" s="10">
        <v>87592.899000000005</v>
      </c>
      <c r="E2586" s="11">
        <v>46.333000183105469</v>
      </c>
      <c r="F2586" s="52">
        <v>70.065034533904779</v>
      </c>
      <c r="G2586" s="5">
        <v>15.406319858609089</v>
      </c>
      <c r="H2586" s="5">
        <v>5.4245959266113113</v>
      </c>
      <c r="I2586" s="53">
        <v>9.104049680874823</v>
      </c>
      <c r="J2586" s="13">
        <v>0.53424942493438721</v>
      </c>
      <c r="K2586" s="13">
        <v>-0.34158092737197876</v>
      </c>
      <c r="L2586" s="52">
        <v>64.236517524342688</v>
      </c>
      <c r="M2586" s="5">
        <v>14.71115433379366</v>
      </c>
      <c r="N2586" s="5">
        <v>7.8849899393987926</v>
      </c>
      <c r="O2586" s="53">
        <v>13.16733820246486</v>
      </c>
      <c r="P2586" s="13">
        <v>0.84783941507339478</v>
      </c>
      <c r="Q2586" s="13">
        <v>-0.51515847444534302</v>
      </c>
      <c r="R2586" s="52">
        <v>76.816141139394801</v>
      </c>
      <c r="S2586" s="5">
        <v>16.21152237561143</v>
      </c>
      <c r="T2586" s="5">
        <v>2.5747488309286268</v>
      </c>
      <c r="U2586" s="53">
        <v>4.3975876540651484</v>
      </c>
      <c r="V2586" s="13">
        <v>0.22881327569484711</v>
      </c>
      <c r="W2586" s="13">
        <v>-0.18081511557102203</v>
      </c>
      <c r="X2586" s="9" t="s">
        <v>353</v>
      </c>
      <c r="Y2586" s="2">
        <v>2006</v>
      </c>
      <c r="AA2586" s="54" t="s">
        <v>32</v>
      </c>
      <c r="AB2586" s="5" t="s">
        <v>32</v>
      </c>
      <c r="AC2586" s="5" t="s">
        <v>32</v>
      </c>
      <c r="AD2586" s="5" t="s">
        <v>32</v>
      </c>
      <c r="AE2586" s="5">
        <v>13.79306197622471</v>
      </c>
      <c r="AF2586" s="5">
        <v>53.170494353684823</v>
      </c>
      <c r="AG2586" s="5">
        <v>3.1014782039952449</v>
      </c>
      <c r="AH2586" s="54" t="s">
        <v>32</v>
      </c>
      <c r="AI2586" s="5" t="s">
        <v>32</v>
      </c>
      <c r="AJ2586" s="5" t="s">
        <v>32</v>
      </c>
      <c r="AK2586" s="5" t="s">
        <v>32</v>
      </c>
      <c r="AL2586" s="5">
        <v>23.371645194695279</v>
      </c>
      <c r="AM2586" s="5">
        <v>38.970412031475647</v>
      </c>
      <c r="AN2586" s="5">
        <v>1.8944602981717511</v>
      </c>
      <c r="AO2586" s="54" t="s">
        <v>32</v>
      </c>
      <c r="AP2586" s="5" t="s">
        <v>32</v>
      </c>
      <c r="AQ2586" s="5" t="s">
        <v>32</v>
      </c>
      <c r="AR2586" s="5" t="s">
        <v>32</v>
      </c>
      <c r="AS2586" s="5">
        <v>2.5139222171793669</v>
      </c>
      <c r="AT2586" s="5">
        <v>69.786352300210964</v>
      </c>
      <c r="AU2586" s="5">
        <v>4.5158666220044692</v>
      </c>
    </row>
    <row r="2587" spans="1:47" ht="15">
      <c r="A2587" s="2" t="s">
        <v>353</v>
      </c>
      <c r="B2587" s="3" t="s">
        <v>354</v>
      </c>
      <c r="C2587" s="2">
        <v>2007</v>
      </c>
      <c r="D2587" s="10">
        <v>88965.508000000002</v>
      </c>
      <c r="E2587" s="11">
        <v>46.062999725341797</v>
      </c>
      <c r="F2587" s="52">
        <v>70.593766962540812</v>
      </c>
      <c r="G2587" s="5">
        <v>15.529241015117901</v>
      </c>
      <c r="H2587" s="5">
        <v>5.1362103269856352</v>
      </c>
      <c r="I2587" s="53">
        <v>8.7407816953556665</v>
      </c>
      <c r="J2587" s="13">
        <v>0.53424942493438721</v>
      </c>
      <c r="K2587" s="13">
        <v>-0.34158092737197876</v>
      </c>
      <c r="L2587" s="52">
        <v>65.084356957800409</v>
      </c>
      <c r="M2587" s="5">
        <v>14.90532265481365</v>
      </c>
      <c r="N2587" s="5">
        <v>7.3949376838854732</v>
      </c>
      <c r="O2587" s="53">
        <v>12.615382703500471</v>
      </c>
      <c r="P2587" s="13">
        <v>0.84783941507339478</v>
      </c>
      <c r="Q2587" s="13">
        <v>-0.51515847444534302</v>
      </c>
      <c r="R2587" s="52">
        <v>77.044954410724444</v>
      </c>
      <c r="S2587" s="5">
        <v>16.25981185504865</v>
      </c>
      <c r="T2587" s="5">
        <v>2.491376567805673</v>
      </c>
      <c r="U2587" s="53">
        <v>4.2038571664212441</v>
      </c>
      <c r="V2587" s="13">
        <v>0.22881327569484711</v>
      </c>
      <c r="W2587" s="13">
        <v>-0.18081511557102203</v>
      </c>
      <c r="X2587" s="9" t="s">
        <v>353</v>
      </c>
      <c r="Y2587" s="2">
        <v>2007</v>
      </c>
      <c r="AA2587" s="54" t="s">
        <v>32</v>
      </c>
      <c r="AB2587" s="5" t="s">
        <v>32</v>
      </c>
      <c r="AC2587" s="5" t="s">
        <v>32</v>
      </c>
      <c r="AD2587" s="5" t="s">
        <v>32</v>
      </c>
      <c r="AE2587" s="5">
        <v>12.976472616367889</v>
      </c>
      <c r="AF2587" s="5">
        <v>54.603508511213427</v>
      </c>
      <c r="AG2587" s="5">
        <v>3.0137858349594771</v>
      </c>
      <c r="AH2587" s="54" t="s">
        <v>32</v>
      </c>
      <c r="AI2587" s="5" t="s">
        <v>32</v>
      </c>
      <c r="AJ2587" s="5" t="s">
        <v>32</v>
      </c>
      <c r="AK2587" s="5" t="s">
        <v>32</v>
      </c>
      <c r="AL2587" s="5">
        <v>21.55050852532667</v>
      </c>
      <c r="AM2587" s="5">
        <v>41.585745907121208</v>
      </c>
      <c r="AN2587" s="5">
        <v>1.948102525352525</v>
      </c>
      <c r="AO2587" s="54" t="s">
        <v>32</v>
      </c>
      <c r="AP2587" s="5" t="s">
        <v>32</v>
      </c>
      <c r="AQ2587" s="5" t="s">
        <v>32</v>
      </c>
      <c r="AR2587" s="5" t="s">
        <v>32</v>
      </c>
      <c r="AS2587" s="5">
        <v>2.7702022974156839</v>
      </c>
      <c r="AT2587" s="5">
        <v>69.998684000921557</v>
      </c>
      <c r="AU2587" s="5">
        <v>4.2760681123872022</v>
      </c>
    </row>
    <row r="2588" spans="1:47" ht="15">
      <c r="A2588" s="2" t="s">
        <v>353</v>
      </c>
      <c r="B2588" s="3" t="s">
        <v>354</v>
      </c>
      <c r="C2588" s="2">
        <v>2008</v>
      </c>
      <c r="D2588" s="10">
        <v>90297.115000000005</v>
      </c>
      <c r="E2588" s="11">
        <v>45.792999267578125</v>
      </c>
      <c r="F2588" s="52">
        <v>71.125842132452519</v>
      </c>
      <c r="G2588" s="5">
        <v>15.6529499173713</v>
      </c>
      <c r="H2588" s="5">
        <v>4.8456286554008123</v>
      </c>
      <c r="I2588" s="53">
        <v>8.3755792947753811</v>
      </c>
      <c r="J2588" s="13">
        <v>0.53424942493438721</v>
      </c>
      <c r="K2588" s="13">
        <v>-0.34158092737197876</v>
      </c>
      <c r="L2588" s="52">
        <v>65.932196391258501</v>
      </c>
      <c r="M2588" s="5">
        <v>15.099490975833721</v>
      </c>
      <c r="N2588" s="5">
        <v>6.9048854283716992</v>
      </c>
      <c r="O2588" s="53">
        <v>12.06342720453608</v>
      </c>
      <c r="P2588" s="13">
        <v>0.84783941507339478</v>
      </c>
      <c r="Q2588" s="13">
        <v>-0.51515847444534302</v>
      </c>
      <c r="R2588" s="52">
        <v>77.273767682054086</v>
      </c>
      <c r="S2588" s="5">
        <v>16.308101334485869</v>
      </c>
      <c r="T2588" s="5">
        <v>2.40800430468272</v>
      </c>
      <c r="U2588" s="53">
        <v>4.0101266787773397</v>
      </c>
      <c r="V2588" s="13">
        <v>0.22881327569484711</v>
      </c>
      <c r="W2588" s="13">
        <v>-0.18081511557102203</v>
      </c>
      <c r="X2588" s="9" t="s">
        <v>353</v>
      </c>
      <c r="Y2588" s="2">
        <v>2008</v>
      </c>
      <c r="AA2588" s="54" t="s">
        <v>32</v>
      </c>
      <c r="AB2588" s="5" t="s">
        <v>32</v>
      </c>
      <c r="AC2588" s="5" t="s">
        <v>32</v>
      </c>
      <c r="AD2588" s="5" t="s">
        <v>32</v>
      </c>
      <c r="AE2588" s="5">
        <v>12.1487363515401</v>
      </c>
      <c r="AF2588" s="5">
        <v>56.049420027075797</v>
      </c>
      <c r="AG2588" s="5">
        <v>2.9276857538366121</v>
      </c>
      <c r="AH2588" s="54" t="s">
        <v>32</v>
      </c>
      <c r="AI2588" s="5" t="s">
        <v>32</v>
      </c>
      <c r="AJ2588" s="5" t="s">
        <v>32</v>
      </c>
      <c r="AK2588" s="5" t="s">
        <v>32</v>
      </c>
      <c r="AL2588" s="5">
        <v>19.72937185595768</v>
      </c>
      <c r="AM2588" s="5">
        <v>44.201079782767508</v>
      </c>
      <c r="AN2588" s="5">
        <v>2.0017447525332992</v>
      </c>
      <c r="AO2588" s="54" t="s">
        <v>32</v>
      </c>
      <c r="AP2588" s="5" t="s">
        <v>32</v>
      </c>
      <c r="AQ2588" s="5" t="s">
        <v>32</v>
      </c>
      <c r="AR2588" s="5" t="s">
        <v>32</v>
      </c>
      <c r="AS2588" s="5">
        <v>3.0264823776519072</v>
      </c>
      <c r="AT2588" s="5">
        <v>70.211015701632149</v>
      </c>
      <c r="AU2588" s="5">
        <v>4.0362696027700293</v>
      </c>
    </row>
    <row r="2589" spans="1:47" ht="15">
      <c r="A2589" s="2" t="s">
        <v>353</v>
      </c>
      <c r="B2589" s="3" t="s">
        <v>354</v>
      </c>
      <c r="C2589" s="2">
        <v>2009</v>
      </c>
      <c r="D2589" s="10">
        <v>91641.880999999994</v>
      </c>
      <c r="E2589" s="11">
        <v>45.523998260498047</v>
      </c>
      <c r="F2589" s="52">
        <v>71.661367269091016</v>
      </c>
      <c r="G2589" s="5">
        <v>15.77745719268442</v>
      </c>
      <c r="H2589" s="5">
        <v>4.5528100098457784</v>
      </c>
      <c r="I2589" s="53">
        <v>8.0083655283787945</v>
      </c>
      <c r="J2589" s="13">
        <v>0.53424942493438721</v>
      </c>
      <c r="K2589" s="13">
        <v>-0.34158092737197876</v>
      </c>
      <c r="L2589" s="52">
        <v>66.780035824716592</v>
      </c>
      <c r="M2589" s="5">
        <v>15.2936592968538</v>
      </c>
      <c r="N2589" s="5">
        <v>6.4148331728579251</v>
      </c>
      <c r="O2589" s="53">
        <v>11.51147170557169</v>
      </c>
      <c r="P2589" s="13">
        <v>0.84783941507339478</v>
      </c>
      <c r="Q2589" s="13">
        <v>-0.51515847444534302</v>
      </c>
      <c r="R2589" s="52">
        <v>77.502580953383713</v>
      </c>
      <c r="S2589" s="5">
        <v>16.356390813923088</v>
      </c>
      <c r="T2589" s="5">
        <v>2.3246320415598229</v>
      </c>
      <c r="U2589" s="53">
        <v>3.816396191133379</v>
      </c>
      <c r="V2589" s="13">
        <v>0.22881327569484711</v>
      </c>
      <c r="W2589" s="13">
        <v>-0.18081511557102203</v>
      </c>
      <c r="X2589" s="9" t="s">
        <v>353</v>
      </c>
      <c r="Y2589" s="2">
        <v>2009</v>
      </c>
      <c r="AA2589" s="54" t="s">
        <v>32</v>
      </c>
      <c r="AB2589" s="5" t="s">
        <v>32</v>
      </c>
      <c r="AC2589" s="5" t="s">
        <v>32</v>
      </c>
      <c r="AD2589" s="5" t="s">
        <v>32</v>
      </c>
      <c r="AE2589" s="5">
        <v>11.30970824811706</v>
      </c>
      <c r="AF2589" s="5">
        <v>57.508464173251092</v>
      </c>
      <c r="AG2589" s="5">
        <v>2.843194847722891</v>
      </c>
      <c r="AH2589" s="54" t="s">
        <v>32</v>
      </c>
      <c r="AI2589" s="5" t="s">
        <v>32</v>
      </c>
      <c r="AJ2589" s="5" t="s">
        <v>32</v>
      </c>
      <c r="AK2589" s="5" t="s">
        <v>32</v>
      </c>
      <c r="AL2589" s="5">
        <v>17.908235186589469</v>
      </c>
      <c r="AM2589" s="5">
        <v>46.816413658413069</v>
      </c>
      <c r="AN2589" s="5">
        <v>2.0553869797140498</v>
      </c>
      <c r="AO2589" s="54" t="s">
        <v>32</v>
      </c>
      <c r="AP2589" s="5" t="s">
        <v>32</v>
      </c>
      <c r="AQ2589" s="5" t="s">
        <v>32</v>
      </c>
      <c r="AR2589" s="5" t="s">
        <v>32</v>
      </c>
      <c r="AS2589" s="5">
        <v>3.28276245788813</v>
      </c>
      <c r="AT2589" s="5">
        <v>70.423347402342728</v>
      </c>
      <c r="AU2589" s="5">
        <v>3.7964710931528569</v>
      </c>
    </row>
    <row r="2590" spans="1:47" ht="15">
      <c r="A2590" s="2" t="s">
        <v>353</v>
      </c>
      <c r="B2590" s="3" t="s">
        <v>354</v>
      </c>
      <c r="C2590" s="2">
        <v>2010</v>
      </c>
      <c r="D2590" s="10">
        <v>93038.902000000002</v>
      </c>
      <c r="E2590" s="11">
        <v>45.255001068115234</v>
      </c>
      <c r="F2590" s="52">
        <v>72.200222766481758</v>
      </c>
      <c r="G2590" s="5">
        <v>15.902749296165259</v>
      </c>
      <c r="H2590" s="5">
        <v>4.2578034259316606</v>
      </c>
      <c r="I2590" s="53">
        <v>7.6392245114213297</v>
      </c>
      <c r="J2590" s="13">
        <v>0.53424942493438721</v>
      </c>
      <c r="K2590" s="13">
        <v>-0.34158092737197876</v>
      </c>
      <c r="L2590" s="52">
        <v>67.627875258174669</v>
      </c>
      <c r="M2590" s="5">
        <v>15.487827617873871</v>
      </c>
      <c r="N2590" s="5">
        <v>5.924780917344151</v>
      </c>
      <c r="O2590" s="53">
        <v>10.959516206607301</v>
      </c>
      <c r="P2590" s="13">
        <v>0.84783941507339478</v>
      </c>
      <c r="Q2590" s="13">
        <v>-0.51515847444534302</v>
      </c>
      <c r="R2590" s="52">
        <v>77.731394224713355</v>
      </c>
      <c r="S2590" s="5">
        <v>16.4046802933603</v>
      </c>
      <c r="T2590" s="5">
        <v>2.24125977843687</v>
      </c>
      <c r="U2590" s="53">
        <v>3.6226657034894738</v>
      </c>
      <c r="V2590" s="13">
        <v>0.22881327569484711</v>
      </c>
      <c r="W2590" s="13">
        <v>-0.18081511557102203</v>
      </c>
      <c r="X2590" s="9" t="s">
        <v>353</v>
      </c>
      <c r="Y2590" s="2">
        <v>2010</v>
      </c>
      <c r="AA2590" s="54" t="s">
        <v>32</v>
      </c>
      <c r="AB2590" s="5" t="s">
        <v>32</v>
      </c>
      <c r="AC2590" s="5" t="s">
        <v>32</v>
      </c>
      <c r="AD2590" s="5" t="s">
        <v>32</v>
      </c>
      <c r="AE2590" s="5">
        <v>10.459577121749311</v>
      </c>
      <c r="AF2590" s="5">
        <v>58.980356302426301</v>
      </c>
      <c r="AG2590" s="5">
        <v>2.760289342306141</v>
      </c>
      <c r="AH2590" s="54" t="s">
        <v>32</v>
      </c>
      <c r="AI2590" s="5" t="s">
        <v>32</v>
      </c>
      <c r="AJ2590" s="5" t="s">
        <v>32</v>
      </c>
      <c r="AK2590" s="5" t="s">
        <v>32</v>
      </c>
      <c r="AL2590" s="5">
        <v>16.087098517220479</v>
      </c>
      <c r="AM2590" s="5">
        <v>49.431747534059369</v>
      </c>
      <c r="AN2590" s="5">
        <v>2.109029206894824</v>
      </c>
      <c r="AO2590" s="54" t="s">
        <v>32</v>
      </c>
      <c r="AP2590" s="5" t="s">
        <v>32</v>
      </c>
      <c r="AQ2590" s="5" t="s">
        <v>32</v>
      </c>
      <c r="AR2590" s="5" t="s">
        <v>32</v>
      </c>
      <c r="AS2590" s="5">
        <v>3.5390425381244461</v>
      </c>
      <c r="AT2590" s="5">
        <v>70.63567910305332</v>
      </c>
      <c r="AU2590" s="5">
        <v>3.5566725835355899</v>
      </c>
    </row>
    <row r="2591" spans="1:47" ht="15">
      <c r="A2591" s="2" t="s">
        <v>353</v>
      </c>
      <c r="B2591" s="3" t="s">
        <v>354</v>
      </c>
      <c r="C2591" s="2">
        <v>2011</v>
      </c>
      <c r="D2591" s="10">
        <v>94501.232999999993</v>
      </c>
      <c r="E2591" s="11">
        <v>45.016998291015625</v>
      </c>
      <c r="F2591" s="52">
        <v>72.745348817393875</v>
      </c>
      <c r="G2591" s="5">
        <v>16.029065229702262</v>
      </c>
      <c r="H2591" s="5">
        <v>3.9595930829034911</v>
      </c>
      <c r="I2591" s="53">
        <v>7.2659928700003791</v>
      </c>
      <c r="J2591" s="13">
        <v>0.53424942493438721</v>
      </c>
      <c r="K2591" s="13">
        <v>-0.34158092737197876</v>
      </c>
      <c r="L2591" s="52">
        <v>68.47571469163239</v>
      </c>
      <c r="M2591" s="5">
        <v>15.681995938893859</v>
      </c>
      <c r="N2591" s="5">
        <v>5.4347286618310591</v>
      </c>
      <c r="O2591" s="53">
        <v>10.407560707642689</v>
      </c>
      <c r="P2591" s="13">
        <v>0.84783941507339478</v>
      </c>
      <c r="Q2591" s="13">
        <v>-0.51515847444534302</v>
      </c>
      <c r="R2591" s="52">
        <v>77.960207496042898</v>
      </c>
      <c r="S2591" s="5">
        <v>16.452969772797498</v>
      </c>
      <c r="T2591" s="5">
        <v>2.1578875153140298</v>
      </c>
      <c r="U2591" s="53">
        <v>3.4289352158455699</v>
      </c>
      <c r="V2591" s="13">
        <v>0.22881327569484711</v>
      </c>
      <c r="W2591" s="13">
        <v>-0.18081511557102203</v>
      </c>
      <c r="X2591" s="9" t="s">
        <v>353</v>
      </c>
      <c r="Y2591" s="2">
        <v>2011</v>
      </c>
      <c r="AA2591" s="54" t="s">
        <v>32</v>
      </c>
      <c r="AB2591" s="5" t="s">
        <v>32</v>
      </c>
      <c r="AC2591" s="5" t="s">
        <v>32</v>
      </c>
      <c r="AD2591" s="5" t="s">
        <v>32</v>
      </c>
      <c r="AE2591" s="5">
        <v>9.5951019973536056</v>
      </c>
      <c r="AF2591" s="5">
        <v>60.470920541609203</v>
      </c>
      <c r="AG2591" s="5">
        <v>2.6793262784310579</v>
      </c>
      <c r="AH2591" s="54" t="s">
        <v>32</v>
      </c>
      <c r="AI2591" s="5" t="s">
        <v>32</v>
      </c>
      <c r="AJ2591" s="5" t="s">
        <v>32</v>
      </c>
      <c r="AK2591" s="5" t="s">
        <v>32</v>
      </c>
      <c r="AL2591" s="5">
        <v>14.265961847851869</v>
      </c>
      <c r="AM2591" s="5">
        <v>52.04708140970493</v>
      </c>
      <c r="AN2591" s="5">
        <v>2.1626714340755981</v>
      </c>
      <c r="AO2591" s="54" t="s">
        <v>32</v>
      </c>
      <c r="AP2591" s="5" t="s">
        <v>32</v>
      </c>
      <c r="AQ2591" s="5" t="s">
        <v>32</v>
      </c>
      <c r="AR2591" s="5" t="s">
        <v>32</v>
      </c>
      <c r="AS2591" s="5">
        <v>3.7953226183605748</v>
      </c>
      <c r="AT2591" s="5">
        <v>70.848010803763913</v>
      </c>
      <c r="AU2591" s="5">
        <v>3.316874073918417</v>
      </c>
    </row>
    <row r="2592" spans="1:47" ht="15">
      <c r="A2592" s="2" t="s">
        <v>353</v>
      </c>
      <c r="B2592" s="3" t="s">
        <v>354</v>
      </c>
      <c r="C2592" s="2">
        <v>2012</v>
      </c>
      <c r="D2592" s="10">
        <v>96017.322</v>
      </c>
      <c r="E2592" s="11">
        <v>44.810001373291016</v>
      </c>
      <c r="F2592" s="52">
        <v>73.296169727497073</v>
      </c>
      <c r="G2592" s="5">
        <v>16.156269325972879</v>
      </c>
      <c r="H2592" s="5">
        <v>3.6585571931533312</v>
      </c>
      <c r="I2592" s="53">
        <v>6.889003753376719</v>
      </c>
      <c r="J2592" s="13">
        <v>0.53424942493438721</v>
      </c>
      <c r="K2592" s="13">
        <v>-0.34158092737197876</v>
      </c>
      <c r="L2592" s="52">
        <v>69.323554125090482</v>
      </c>
      <c r="M2592" s="5">
        <v>15.87616425991393</v>
      </c>
      <c r="N2592" s="5">
        <v>4.944676406317285</v>
      </c>
      <c r="O2592" s="53">
        <v>9.8556052086782984</v>
      </c>
      <c r="P2592" s="13">
        <v>0.84783941507339478</v>
      </c>
      <c r="Q2592" s="13">
        <v>-0.51515847444534302</v>
      </c>
      <c r="R2592" s="52">
        <v>78.18902076737254</v>
      </c>
      <c r="S2592" s="5">
        <v>16.501259252234721</v>
      </c>
      <c r="T2592" s="5">
        <v>2.0745152521910768</v>
      </c>
      <c r="U2592" s="53">
        <v>3.235204728201666</v>
      </c>
      <c r="V2592" s="13">
        <v>0.22881327569484711</v>
      </c>
      <c r="W2592" s="13">
        <v>-0.18081511557102203</v>
      </c>
      <c r="X2592" s="9" t="s">
        <v>353</v>
      </c>
      <c r="Y2592" s="2">
        <v>2012</v>
      </c>
      <c r="AA2592" s="54" t="s">
        <v>32</v>
      </c>
      <c r="AB2592" s="5" t="s">
        <v>32</v>
      </c>
      <c r="AC2592" s="5" t="s">
        <v>32</v>
      </c>
      <c r="AD2592" s="5" t="s">
        <v>32</v>
      </c>
      <c r="AE2592" s="5">
        <v>8.7182146449148554</v>
      </c>
      <c r="AF2592" s="5">
        <v>61.977922621065296</v>
      </c>
      <c r="AG2592" s="5">
        <v>2.6000324615169159</v>
      </c>
      <c r="AH2592" s="54" t="s">
        <v>32</v>
      </c>
      <c r="AI2592" s="5" t="s">
        <v>32</v>
      </c>
      <c r="AJ2592" s="5" t="s">
        <v>32</v>
      </c>
      <c r="AK2592" s="5" t="s">
        <v>32</v>
      </c>
      <c r="AL2592" s="5">
        <v>12.44482517848289</v>
      </c>
      <c r="AM2592" s="5">
        <v>54.66241528535123</v>
      </c>
      <c r="AN2592" s="5">
        <v>2.2163136612563719</v>
      </c>
      <c r="AO2592" s="54" t="s">
        <v>32</v>
      </c>
      <c r="AP2592" s="5" t="s">
        <v>32</v>
      </c>
      <c r="AQ2592" s="5" t="s">
        <v>32</v>
      </c>
      <c r="AR2592" s="5" t="s">
        <v>32</v>
      </c>
      <c r="AS2592" s="5">
        <v>4.0516026985967981</v>
      </c>
      <c r="AT2592" s="5">
        <v>71.060342504474505</v>
      </c>
      <c r="AU2592" s="5">
        <v>3.0770755643012428</v>
      </c>
    </row>
    <row r="2593" spans="1:47" ht="15">
      <c r="A2593" s="2" t="s">
        <v>353</v>
      </c>
      <c r="B2593" s="3" t="s">
        <v>354</v>
      </c>
      <c r="C2593" s="2">
        <v>2013</v>
      </c>
      <c r="D2593" s="10">
        <v>97571.676000000007</v>
      </c>
      <c r="E2593" s="11">
        <v>44.632999420166016</v>
      </c>
      <c r="F2593" s="52">
        <v>73.852027338055535</v>
      </c>
      <c r="G2593" s="5">
        <v>16.28422112549287</v>
      </c>
      <c r="H2593" s="5">
        <v>3.3550986038861552</v>
      </c>
      <c r="I2593" s="53">
        <v>6.508652932565445</v>
      </c>
      <c r="J2593" s="13">
        <v>0.53424942493438721</v>
      </c>
      <c r="K2593" s="13">
        <v>-0.34158092737197876</v>
      </c>
      <c r="L2593" s="52">
        <v>70.171393558548573</v>
      </c>
      <c r="M2593" s="5">
        <v>16.070332580934</v>
      </c>
      <c r="N2593" s="5">
        <v>4.4546241508035109</v>
      </c>
      <c r="O2593" s="53">
        <v>9.303649709713909</v>
      </c>
      <c r="P2593" s="13">
        <v>0.84783941507339478</v>
      </c>
      <c r="Q2593" s="13">
        <v>-0.51515847444534302</v>
      </c>
      <c r="R2593" s="52">
        <v>78.417834038702182</v>
      </c>
      <c r="S2593" s="5">
        <v>16.549548731671941</v>
      </c>
      <c r="T2593" s="5">
        <v>1.9911429890681229</v>
      </c>
      <c r="U2593" s="53">
        <v>3.0414742405577608</v>
      </c>
      <c r="V2593" s="13">
        <v>0.22881327569484711</v>
      </c>
      <c r="W2593" s="13">
        <v>-0.18081511557102203</v>
      </c>
      <c r="X2593" s="9" t="s">
        <v>353</v>
      </c>
      <c r="Y2593" s="2">
        <v>2013</v>
      </c>
      <c r="AA2593" s="54" t="s">
        <v>32</v>
      </c>
      <c r="AB2593" s="5" t="s">
        <v>32</v>
      </c>
      <c r="AC2593" s="5" t="s">
        <v>32</v>
      </c>
      <c r="AD2593" s="5" t="s">
        <v>32</v>
      </c>
      <c r="AE2593" s="5">
        <v>7.8309089571628867</v>
      </c>
      <c r="AF2593" s="5">
        <v>63.498989239766352</v>
      </c>
      <c r="AG2593" s="5">
        <v>2.522129141126296</v>
      </c>
      <c r="AH2593" s="54" t="s">
        <v>32</v>
      </c>
      <c r="AI2593" s="5" t="s">
        <v>32</v>
      </c>
      <c r="AJ2593" s="5" t="s">
        <v>32</v>
      </c>
      <c r="AK2593" s="5" t="s">
        <v>32</v>
      </c>
      <c r="AL2593" s="5">
        <v>10.62368850911464</v>
      </c>
      <c r="AM2593" s="5">
        <v>57.277749160996777</v>
      </c>
      <c r="AN2593" s="5">
        <v>2.269955888437146</v>
      </c>
      <c r="AO2593" s="54" t="s">
        <v>32</v>
      </c>
      <c r="AP2593" s="5" t="s">
        <v>32</v>
      </c>
      <c r="AQ2593" s="5" t="s">
        <v>32</v>
      </c>
      <c r="AR2593" s="5" t="s">
        <v>32</v>
      </c>
      <c r="AS2593" s="5">
        <v>4.3078827788331147</v>
      </c>
      <c r="AT2593" s="5">
        <v>71.272674205185083</v>
      </c>
      <c r="AU2593" s="5">
        <v>2.8372770546839772</v>
      </c>
    </row>
    <row r="2594" spans="1:47" ht="15">
      <c r="A2594" s="2" t="s">
        <v>353</v>
      </c>
      <c r="B2594" s="3" t="s">
        <v>354</v>
      </c>
      <c r="C2594" s="2">
        <v>2014</v>
      </c>
      <c r="D2594" s="10">
        <v>99138.69</v>
      </c>
      <c r="E2594" s="11">
        <v>44.487998962402344</v>
      </c>
      <c r="F2594" s="52">
        <v>74.412517073809695</v>
      </c>
      <c r="G2594" s="5">
        <v>16.412796004050989</v>
      </c>
      <c r="H2594" s="5">
        <v>3.0495421910717111</v>
      </c>
      <c r="I2594" s="53">
        <v>6.1251447310675902</v>
      </c>
      <c r="J2594" s="13">
        <v>0.53424942493438721</v>
      </c>
      <c r="K2594" s="13">
        <v>-0.34158092737197876</v>
      </c>
      <c r="L2594" s="52">
        <v>71.019232992006664</v>
      </c>
      <c r="M2594" s="5">
        <v>16.264500901954079</v>
      </c>
      <c r="N2594" s="5">
        <v>3.9645718952897369</v>
      </c>
      <c r="O2594" s="53">
        <v>8.7516942107495197</v>
      </c>
      <c r="P2594" s="13">
        <v>0.84783941507339478</v>
      </c>
      <c r="Q2594" s="13">
        <v>-0.51515847444534302</v>
      </c>
      <c r="R2594" s="52">
        <v>78.646647310031824</v>
      </c>
      <c r="S2594" s="5">
        <v>16.59783821110916</v>
      </c>
      <c r="T2594" s="5">
        <v>1.9077707259451699</v>
      </c>
      <c r="U2594" s="53">
        <v>2.847743752913857</v>
      </c>
      <c r="V2594" s="13">
        <v>0.22881327569484711</v>
      </c>
      <c r="W2594" s="13">
        <v>-0.18081511557102203</v>
      </c>
      <c r="X2594" s="9" t="s">
        <v>353</v>
      </c>
      <c r="Y2594" s="2">
        <v>2014</v>
      </c>
      <c r="AA2594" s="54" t="s">
        <v>32</v>
      </c>
      <c r="AB2594" s="5" t="s">
        <v>32</v>
      </c>
      <c r="AC2594" s="5" t="s">
        <v>32</v>
      </c>
      <c r="AD2594" s="5" t="s">
        <v>32</v>
      </c>
      <c r="AE2594" s="5">
        <v>6.9349680438903274</v>
      </c>
      <c r="AF2594" s="5">
        <v>65.032191419890992</v>
      </c>
      <c r="AG2594" s="5">
        <v>2.4453576100283878</v>
      </c>
      <c r="AH2594" s="54" t="s">
        <v>32</v>
      </c>
      <c r="AI2594" s="5" t="s">
        <v>32</v>
      </c>
      <c r="AJ2594" s="5" t="s">
        <v>32</v>
      </c>
      <c r="AK2594" s="5" t="s">
        <v>32</v>
      </c>
      <c r="AL2594" s="5">
        <v>8.802551839746398</v>
      </c>
      <c r="AM2594" s="5">
        <v>59.893083036642352</v>
      </c>
      <c r="AN2594" s="5">
        <v>2.3235981156179202</v>
      </c>
      <c r="AO2594" s="54" t="s">
        <v>32</v>
      </c>
      <c r="AP2594" s="5" t="s">
        <v>32</v>
      </c>
      <c r="AQ2594" s="5" t="s">
        <v>32</v>
      </c>
      <c r="AR2594" s="5" t="s">
        <v>32</v>
      </c>
      <c r="AS2594" s="5">
        <v>4.5641628590693379</v>
      </c>
      <c r="AT2594" s="5">
        <v>71.485005905895676</v>
      </c>
      <c r="AU2594" s="5">
        <v>2.597478545066803</v>
      </c>
    </row>
    <row r="2595" spans="1:47" ht="15">
      <c r="A2595" s="2" t="s">
        <v>353</v>
      </c>
      <c r="B2595" s="3" t="s">
        <v>354</v>
      </c>
      <c r="C2595" s="2">
        <v>2015</v>
      </c>
      <c r="D2595" s="10">
        <v>100699.395</v>
      </c>
      <c r="E2595" s="11">
        <v>44.373001098632813</v>
      </c>
      <c r="F2595" s="52">
        <v>74.976904501880611</v>
      </c>
      <c r="G2595" s="5">
        <v>16.541850168789932</v>
      </c>
      <c r="H2595" s="5">
        <v>2.7423113699265298</v>
      </c>
      <c r="I2595" s="53">
        <v>5.7389339594029503</v>
      </c>
      <c r="J2595" s="13">
        <v>0.53424942493438721</v>
      </c>
      <c r="K2595" s="13">
        <v>-0.34158092737197876</v>
      </c>
      <c r="L2595" s="52">
        <v>71.867072425464386</v>
      </c>
      <c r="M2595" s="5">
        <v>16.45866922297407</v>
      </c>
      <c r="N2595" s="5">
        <v>3.474519639776418</v>
      </c>
      <c r="O2595" s="53">
        <v>8.1997387117851304</v>
      </c>
      <c r="P2595" s="13">
        <v>0.84783941507339478</v>
      </c>
      <c r="Q2595" s="13">
        <v>-0.51515847444534302</v>
      </c>
      <c r="R2595" s="52">
        <v>78.875460581361466</v>
      </c>
      <c r="S2595" s="5">
        <v>16.646127690546379</v>
      </c>
      <c r="T2595" s="5">
        <v>1.824398462822217</v>
      </c>
      <c r="U2595" s="53">
        <v>2.6540132652699531</v>
      </c>
      <c r="V2595" s="13">
        <v>0.22881327569484711</v>
      </c>
      <c r="W2595" s="13">
        <v>-0.18081511557102203</v>
      </c>
      <c r="X2595" s="9" t="s">
        <v>353</v>
      </c>
      <c r="Y2595" s="2">
        <v>2015</v>
      </c>
      <c r="AA2595" s="54" t="s">
        <v>32</v>
      </c>
      <c r="AB2595" s="5" t="s">
        <v>32</v>
      </c>
      <c r="AC2595" s="5" t="s">
        <v>32</v>
      </c>
      <c r="AD2595" s="5" t="s">
        <v>32</v>
      </c>
      <c r="AE2595" s="5">
        <v>6.0324265987972554</v>
      </c>
      <c r="AF2595" s="5">
        <v>66.575041330138902</v>
      </c>
      <c r="AG2595" s="5">
        <v>2.3694365729444291</v>
      </c>
      <c r="AH2595" s="54" t="s">
        <v>32</v>
      </c>
      <c r="AI2595" s="5" t="s">
        <v>32</v>
      </c>
      <c r="AJ2595" s="5" t="s">
        <v>32</v>
      </c>
      <c r="AK2595" s="5" t="s">
        <v>32</v>
      </c>
      <c r="AL2595" s="5">
        <v>6.9814151703770442</v>
      </c>
      <c r="AM2595" s="5">
        <v>62.508416912288652</v>
      </c>
      <c r="AN2595" s="5">
        <v>2.3772403427986939</v>
      </c>
      <c r="AO2595" s="54" t="s">
        <v>32</v>
      </c>
      <c r="AP2595" s="5" t="s">
        <v>32</v>
      </c>
      <c r="AQ2595" s="5" t="s">
        <v>32</v>
      </c>
      <c r="AR2595" s="5" t="s">
        <v>32</v>
      </c>
      <c r="AS2595" s="5">
        <v>4.8204429393055612</v>
      </c>
      <c r="AT2595" s="5">
        <v>71.697337606606268</v>
      </c>
      <c r="AU2595" s="5">
        <v>2.357680035449631</v>
      </c>
    </row>
    <row r="2596" spans="1:47" ht="15">
      <c r="A2596" s="2" t="s">
        <v>355</v>
      </c>
      <c r="B2596" s="3" t="s">
        <v>356</v>
      </c>
      <c r="C2596" s="2">
        <v>2000</v>
      </c>
      <c r="D2596" s="10">
        <v>38486.305</v>
      </c>
      <c r="E2596" s="11">
        <v>61.715999603271484</v>
      </c>
      <c r="F2596" s="52">
        <v>87.012413709271215</v>
      </c>
      <c r="G2596" s="5">
        <v>0.94399183688259203</v>
      </c>
      <c r="H2596" s="5">
        <v>12.04359445384619</v>
      </c>
      <c r="I2596" s="53">
        <v>0</v>
      </c>
      <c r="J2596" s="13">
        <v>0.74135327339172363</v>
      </c>
      <c r="K2596" s="13">
        <v>0</v>
      </c>
      <c r="L2596" s="52">
        <v>76.01564885496164</v>
      </c>
      <c r="M2596" s="5">
        <v>0.58473576042278186</v>
      </c>
      <c r="N2596" s="5">
        <v>23.399615384615569</v>
      </c>
      <c r="O2596" s="53">
        <v>0</v>
      </c>
      <c r="P2596" s="13">
        <v>1.4759541749954224</v>
      </c>
      <c r="Q2596" s="13">
        <v>0</v>
      </c>
      <c r="R2596" s="52">
        <v>93.833985841009948</v>
      </c>
      <c r="S2596" s="5">
        <v>1.16684749232344</v>
      </c>
      <c r="T2596" s="5">
        <v>4.9991666666666106</v>
      </c>
      <c r="U2596" s="53">
        <v>0</v>
      </c>
      <c r="V2596" s="13">
        <v>0.28561496734619141</v>
      </c>
      <c r="W2596" s="13">
        <v>0</v>
      </c>
      <c r="X2596" s="9" t="s">
        <v>355</v>
      </c>
      <c r="Y2596" s="2">
        <v>2000</v>
      </c>
      <c r="AA2596" s="54">
        <v>70.738878479431776</v>
      </c>
      <c r="AB2596" s="5">
        <v>15.03364575915181</v>
      </c>
      <c r="AC2596" s="5">
        <v>0</v>
      </c>
      <c r="AD2596" s="5">
        <v>55.705232720279959</v>
      </c>
      <c r="AE2596" s="5" t="s">
        <v>32</v>
      </c>
      <c r="AF2596" s="5">
        <v>30.06729151830363</v>
      </c>
      <c r="AG2596" s="5">
        <v>56.945122190967602</v>
      </c>
      <c r="AH2596" s="54" t="s">
        <v>32</v>
      </c>
      <c r="AI2596" s="5" t="s">
        <v>32</v>
      </c>
      <c r="AJ2596" s="5" t="s">
        <v>32</v>
      </c>
      <c r="AK2596" s="5">
        <v>13.88185672929178</v>
      </c>
      <c r="AL2596" s="5">
        <v>0</v>
      </c>
      <c r="AM2596" s="5">
        <v>61.824809160305158</v>
      </c>
      <c r="AN2596" s="5">
        <v>14.190839694656489</v>
      </c>
      <c r="AO2596" s="54">
        <v>86.783567005459858</v>
      </c>
      <c r="AP2596" s="5">
        <v>5.2353143125213482</v>
      </c>
      <c r="AQ2596" s="5">
        <v>0</v>
      </c>
      <c r="AR2596" s="5">
        <v>81.548252692938505</v>
      </c>
      <c r="AS2596" s="5">
        <v>0</v>
      </c>
      <c r="AT2596" s="5">
        <v>10.4706286250427</v>
      </c>
      <c r="AU2596" s="5">
        <v>83.363357215967255</v>
      </c>
    </row>
    <row r="2597" spans="1:47" ht="15">
      <c r="A2597" s="2" t="s">
        <v>355</v>
      </c>
      <c r="B2597" s="3" t="s">
        <v>356</v>
      </c>
      <c r="C2597" s="2">
        <v>2001</v>
      </c>
      <c r="D2597" s="10">
        <v>38466.542999999998</v>
      </c>
      <c r="E2597" s="11">
        <v>61.761001586914063</v>
      </c>
      <c r="F2597" s="52">
        <v>87.761220753322576</v>
      </c>
      <c r="G2597" s="5">
        <v>0.95078880821585865</v>
      </c>
      <c r="H2597" s="5">
        <v>11.28799043846155</v>
      </c>
      <c r="I2597" s="53">
        <v>0</v>
      </c>
      <c r="J2597" s="13">
        <v>0.74135327339172363</v>
      </c>
      <c r="K2597" s="13">
        <v>0</v>
      </c>
      <c r="L2597" s="52">
        <v>77.491603053434929</v>
      </c>
      <c r="M2597" s="5">
        <v>0.59608925425719173</v>
      </c>
      <c r="N2597" s="5">
        <v>21.912307692307881</v>
      </c>
      <c r="O2597" s="53">
        <v>0</v>
      </c>
      <c r="P2597" s="13">
        <v>1.4759541749954224</v>
      </c>
      <c r="Q2597" s="13">
        <v>0</v>
      </c>
      <c r="R2597" s="52">
        <v>94.119600818833234</v>
      </c>
      <c r="S2597" s="5">
        <v>1.1703991811668379</v>
      </c>
      <c r="T2597" s="5">
        <v>4.7099999999999227</v>
      </c>
      <c r="U2597" s="53">
        <v>0</v>
      </c>
      <c r="V2597" s="13">
        <v>0.28561496734619141</v>
      </c>
      <c r="W2597" s="13">
        <v>0</v>
      </c>
      <c r="X2597" s="9" t="s">
        <v>355</v>
      </c>
      <c r="Y2597" s="2">
        <v>2001</v>
      </c>
      <c r="AA2597" s="54">
        <v>71.128613270346335</v>
      </c>
      <c r="AB2597" s="5">
        <v>15.392019987536241</v>
      </c>
      <c r="AC2597" s="5">
        <v>0</v>
      </c>
      <c r="AD2597" s="5">
        <v>55.736593282810091</v>
      </c>
      <c r="AE2597" s="5">
        <v>0</v>
      </c>
      <c r="AF2597" s="5">
        <v>30.78403997507246</v>
      </c>
      <c r="AG2597" s="5">
        <v>56.977180778250109</v>
      </c>
      <c r="AH2597" s="54" t="s">
        <v>32</v>
      </c>
      <c r="AI2597" s="5" t="s">
        <v>32</v>
      </c>
      <c r="AJ2597" s="5" t="s">
        <v>32</v>
      </c>
      <c r="AK2597" s="5">
        <v>13.88185672929178</v>
      </c>
      <c r="AL2597" s="5">
        <v>0</v>
      </c>
      <c r="AM2597" s="5">
        <v>63.300763358778447</v>
      </c>
      <c r="AN2597" s="5">
        <v>14.190839694656489</v>
      </c>
      <c r="AO2597" s="54">
        <v>86.926374494371501</v>
      </c>
      <c r="AP2597" s="5">
        <v>5.378121801432993</v>
      </c>
      <c r="AQ2597" s="5">
        <v>0</v>
      </c>
      <c r="AR2597" s="5">
        <v>81.548252692938505</v>
      </c>
      <c r="AS2597" s="5">
        <v>0</v>
      </c>
      <c r="AT2597" s="5">
        <v>10.75624360286599</v>
      </c>
      <c r="AU2597" s="5">
        <v>83.363357215967255</v>
      </c>
    </row>
    <row r="2598" spans="1:47" ht="15">
      <c r="A2598" s="2" t="s">
        <v>355</v>
      </c>
      <c r="B2598" s="3" t="s">
        <v>356</v>
      </c>
      <c r="C2598" s="2">
        <v>2002</v>
      </c>
      <c r="D2598" s="10">
        <v>38454.822999999997</v>
      </c>
      <c r="E2598" s="11">
        <v>61.786998748779297</v>
      </c>
      <c r="F2598" s="52">
        <v>88.506023336951841</v>
      </c>
      <c r="G2598" s="5">
        <v>0.95747112138146873</v>
      </c>
      <c r="H2598" s="5">
        <v>10.53650554166668</v>
      </c>
      <c r="I2598" s="53">
        <v>0</v>
      </c>
      <c r="J2598" s="13">
        <v>0.74135327339172363</v>
      </c>
      <c r="K2598" s="13">
        <v>0</v>
      </c>
      <c r="L2598" s="52">
        <v>78.967557251908218</v>
      </c>
      <c r="M2598" s="5">
        <v>0.60744274809160159</v>
      </c>
      <c r="N2598" s="5">
        <v>20.425000000000178</v>
      </c>
      <c r="O2598" s="53">
        <v>0</v>
      </c>
      <c r="P2598" s="13">
        <v>1.4759541749954224</v>
      </c>
      <c r="Q2598" s="13">
        <v>0</v>
      </c>
      <c r="R2598" s="52">
        <v>94.40521579665652</v>
      </c>
      <c r="S2598" s="5">
        <v>1.173950870010237</v>
      </c>
      <c r="T2598" s="5">
        <v>4.4208333333332348</v>
      </c>
      <c r="U2598" s="53">
        <v>0</v>
      </c>
      <c r="V2598" s="13">
        <v>0.28561496734619141</v>
      </c>
      <c r="W2598" s="13">
        <v>0</v>
      </c>
      <c r="X2598" s="9" t="s">
        <v>355</v>
      </c>
      <c r="Y2598" s="2">
        <v>2002</v>
      </c>
      <c r="AA2598" s="54">
        <v>71.510059797547498</v>
      </c>
      <c r="AB2598" s="5">
        <v>15.75496421906996</v>
      </c>
      <c r="AC2598" s="5">
        <v>0</v>
      </c>
      <c r="AD2598" s="5">
        <v>55.755095578477537</v>
      </c>
      <c r="AE2598" s="5">
        <v>0</v>
      </c>
      <c r="AF2598" s="5">
        <v>31.509928438139909</v>
      </c>
      <c r="AG2598" s="5">
        <v>56.99609489881194</v>
      </c>
      <c r="AH2598" s="54" t="s">
        <v>32</v>
      </c>
      <c r="AI2598" s="5" t="s">
        <v>32</v>
      </c>
      <c r="AJ2598" s="5" t="s">
        <v>32</v>
      </c>
      <c r="AK2598" s="5">
        <v>13.88185672929178</v>
      </c>
      <c r="AL2598" s="5">
        <v>0</v>
      </c>
      <c r="AM2598" s="5">
        <v>64.776717557251729</v>
      </c>
      <c r="AN2598" s="5">
        <v>14.190839694656489</v>
      </c>
      <c r="AO2598" s="54">
        <v>87.069181983283144</v>
      </c>
      <c r="AP2598" s="5">
        <v>5.5209292903446379</v>
      </c>
      <c r="AQ2598" s="5">
        <v>0</v>
      </c>
      <c r="AR2598" s="5">
        <v>81.548252692938505</v>
      </c>
      <c r="AS2598" s="5">
        <v>0</v>
      </c>
      <c r="AT2598" s="5">
        <v>11.041858580689279</v>
      </c>
      <c r="AU2598" s="5">
        <v>83.363357215967255</v>
      </c>
    </row>
    <row r="2599" spans="1:47" ht="15">
      <c r="A2599" s="2" t="s">
        <v>355</v>
      </c>
      <c r="B2599" s="3" t="s">
        <v>356</v>
      </c>
      <c r="C2599" s="2">
        <v>2003</v>
      </c>
      <c r="D2599" s="10">
        <v>38451.226999999999</v>
      </c>
      <c r="E2599" s="11">
        <v>61.675998687744141</v>
      </c>
      <c r="F2599" s="52">
        <v>89.230688116712386</v>
      </c>
      <c r="G2599" s="5">
        <v>0.96338394995429277</v>
      </c>
      <c r="H2599" s="5">
        <v>9.8059279333333365</v>
      </c>
      <c r="I2599" s="53">
        <v>0</v>
      </c>
      <c r="J2599" s="13">
        <v>0.74135327339172363</v>
      </c>
      <c r="K2599" s="13">
        <v>0</v>
      </c>
      <c r="L2599" s="52">
        <v>80.443511450381507</v>
      </c>
      <c r="M2599" s="5">
        <v>0.61879624192601157</v>
      </c>
      <c r="N2599" s="5">
        <v>18.93769230769249</v>
      </c>
      <c r="O2599" s="53">
        <v>0</v>
      </c>
      <c r="P2599" s="13">
        <v>1.4759541749954224</v>
      </c>
      <c r="Q2599" s="13">
        <v>0</v>
      </c>
      <c r="R2599" s="52">
        <v>94.690830774479821</v>
      </c>
      <c r="S2599" s="5">
        <v>1.177502558853635</v>
      </c>
      <c r="T2599" s="5">
        <v>4.1316666666665469</v>
      </c>
      <c r="U2599" s="53">
        <v>0</v>
      </c>
      <c r="V2599" s="13">
        <v>0.28561496734619141</v>
      </c>
      <c r="W2599" s="13">
        <v>0</v>
      </c>
      <c r="X2599" s="9" t="s">
        <v>355</v>
      </c>
      <c r="Y2599" s="2">
        <v>2003</v>
      </c>
      <c r="AA2599" s="54">
        <v>71.83616061829251</v>
      </c>
      <c r="AB2599" s="5">
        <v>16.155177782710979</v>
      </c>
      <c r="AC2599" s="5">
        <v>0</v>
      </c>
      <c r="AD2599" s="5">
        <v>55.680982835581531</v>
      </c>
      <c r="AE2599" s="5">
        <v>0.55603546634979495</v>
      </c>
      <c r="AF2599" s="5">
        <v>31.75432009907216</v>
      </c>
      <c r="AG2599" s="5">
        <v>56.920332551290421</v>
      </c>
      <c r="AH2599" s="54" t="s">
        <v>32</v>
      </c>
      <c r="AI2599" s="5" t="s">
        <v>32</v>
      </c>
      <c r="AJ2599" s="5" t="s">
        <v>32</v>
      </c>
      <c r="AK2599" s="5">
        <v>13.88185672929178</v>
      </c>
      <c r="AL2599" s="5">
        <v>1.186513994910714</v>
      </c>
      <c r="AM2599" s="5">
        <v>65.066157760814306</v>
      </c>
      <c r="AN2599" s="5">
        <v>14.190839694656489</v>
      </c>
      <c r="AO2599" s="54">
        <v>87.211989472194787</v>
      </c>
      <c r="AP2599" s="5">
        <v>5.6637367792562854</v>
      </c>
      <c r="AQ2599" s="5">
        <v>0</v>
      </c>
      <c r="AR2599" s="5">
        <v>81.548252692938505</v>
      </c>
      <c r="AS2599" s="5">
        <v>0.16626577959752251</v>
      </c>
      <c r="AT2599" s="5">
        <v>11.161207778915051</v>
      </c>
      <c r="AU2599" s="5">
        <v>83.363357215967255</v>
      </c>
    </row>
    <row r="2600" spans="1:47" ht="15">
      <c r="A2600" s="2" t="s">
        <v>355</v>
      </c>
      <c r="B2600" s="3" t="s">
        <v>356</v>
      </c>
      <c r="C2600" s="2">
        <v>2004</v>
      </c>
      <c r="D2600" s="10">
        <v>38454.519999999997</v>
      </c>
      <c r="E2600" s="11">
        <v>61.563999176025391</v>
      </c>
      <c r="F2600" s="52">
        <v>89.957864879741649</v>
      </c>
      <c r="G2600" s="5">
        <v>0.96930858948907661</v>
      </c>
      <c r="H2600" s="5">
        <v>9.0728265307692624</v>
      </c>
      <c r="I2600" s="53">
        <v>0</v>
      </c>
      <c r="J2600" s="13">
        <v>0.74135327339172363</v>
      </c>
      <c r="K2600" s="13">
        <v>0</v>
      </c>
      <c r="L2600" s="52">
        <v>81.919465648854782</v>
      </c>
      <c r="M2600" s="5">
        <v>0.63014973576042144</v>
      </c>
      <c r="N2600" s="5">
        <v>17.450384615384792</v>
      </c>
      <c r="O2600" s="53">
        <v>0</v>
      </c>
      <c r="P2600" s="13">
        <v>1.4759541749954224</v>
      </c>
      <c r="Q2600" s="13">
        <v>0</v>
      </c>
      <c r="R2600" s="52">
        <v>94.976445752302993</v>
      </c>
      <c r="S2600" s="5">
        <v>1.181054247697032</v>
      </c>
      <c r="T2600" s="5">
        <v>3.8424999999999732</v>
      </c>
      <c r="U2600" s="53">
        <v>0</v>
      </c>
      <c r="V2600" s="13">
        <v>0.28561496734619141</v>
      </c>
      <c r="W2600" s="13">
        <v>0</v>
      </c>
      <c r="X2600" s="9" t="s">
        <v>355</v>
      </c>
      <c r="Y2600" s="2">
        <v>2004</v>
      </c>
      <c r="AA2600" s="54">
        <v>72.292622015494004</v>
      </c>
      <c r="AB2600" s="5">
        <v>16.557000733491009</v>
      </c>
      <c r="AC2600" s="5">
        <v>0</v>
      </c>
      <c r="AD2600" s="5">
        <v>55.735621282002988</v>
      </c>
      <c r="AE2600" s="5">
        <v>1.2355007753878171</v>
      </c>
      <c r="AF2600" s="5">
        <v>31.878500691594208</v>
      </c>
      <c r="AG2600" s="5">
        <v>56.843863412759632</v>
      </c>
      <c r="AH2600" s="54" t="s">
        <v>32</v>
      </c>
      <c r="AI2600" s="5" t="s">
        <v>32</v>
      </c>
      <c r="AJ2600" s="5" t="s">
        <v>32</v>
      </c>
      <c r="AK2600" s="5">
        <v>13.91417154657101</v>
      </c>
      <c r="AL2600" s="5">
        <v>2.4970737913483569</v>
      </c>
      <c r="AM2600" s="5">
        <v>65.231552162849937</v>
      </c>
      <c r="AN2600" s="5">
        <v>14.190839694656489</v>
      </c>
      <c r="AO2600" s="54">
        <v>87.544628691587519</v>
      </c>
      <c r="AP2600" s="5">
        <v>5.8065442681678734</v>
      </c>
      <c r="AQ2600" s="5">
        <v>0</v>
      </c>
      <c r="AR2600" s="5">
        <v>81.73808442341965</v>
      </c>
      <c r="AS2600" s="5">
        <v>0.45188075742069972</v>
      </c>
      <c r="AT2600" s="5">
        <v>11.161207778915051</v>
      </c>
      <c r="AU2600" s="5">
        <v>83.363357215967255</v>
      </c>
    </row>
    <row r="2601" spans="1:47" ht="15">
      <c r="A2601" s="2" t="s">
        <v>355</v>
      </c>
      <c r="B2601" s="3" t="s">
        <v>356</v>
      </c>
      <c r="C2601" s="2">
        <v>2005</v>
      </c>
      <c r="D2601" s="10">
        <v>38463.514000000003</v>
      </c>
      <c r="E2601" s="11">
        <v>61.451999664306641</v>
      </c>
      <c r="F2601" s="52">
        <v>90.687708002625214</v>
      </c>
      <c r="G2601" s="5">
        <v>0.97525070506704092</v>
      </c>
      <c r="H2601" s="5">
        <v>8.3370412923077293</v>
      </c>
      <c r="I2601" s="53">
        <v>0</v>
      </c>
      <c r="J2601" s="13">
        <v>0.74135327339172363</v>
      </c>
      <c r="K2601" s="13">
        <v>0</v>
      </c>
      <c r="L2601" s="52">
        <v>83.395419847328071</v>
      </c>
      <c r="M2601" s="5">
        <v>0.6415032295948313</v>
      </c>
      <c r="N2601" s="5">
        <v>15.9630769230771</v>
      </c>
      <c r="O2601" s="53">
        <v>0</v>
      </c>
      <c r="P2601" s="13">
        <v>1.4759541749954224</v>
      </c>
      <c r="Q2601" s="13">
        <v>0</v>
      </c>
      <c r="R2601" s="52">
        <v>95.262060730126279</v>
      </c>
      <c r="S2601" s="5">
        <v>1.1846059365404309</v>
      </c>
      <c r="T2601" s="5">
        <v>3.5533333333332848</v>
      </c>
      <c r="U2601" s="53">
        <v>0</v>
      </c>
      <c r="V2601" s="13">
        <v>0.28561496734619141</v>
      </c>
      <c r="W2601" s="13">
        <v>0</v>
      </c>
      <c r="X2601" s="9" t="s">
        <v>355</v>
      </c>
      <c r="Y2601" s="2">
        <v>2005</v>
      </c>
      <c r="AA2601" s="54">
        <v>72.750060799601769</v>
      </c>
      <c r="AB2601" s="5">
        <v>16.960164660739458</v>
      </c>
      <c r="AC2601" s="5">
        <v>0</v>
      </c>
      <c r="AD2601" s="5">
        <v>55.789896138862318</v>
      </c>
      <c r="AE2601" s="5">
        <v>1.917280378241945</v>
      </c>
      <c r="AF2601" s="5">
        <v>32.003048943236962</v>
      </c>
      <c r="AG2601" s="5">
        <v>56.767378681146333</v>
      </c>
      <c r="AH2601" s="54" t="s">
        <v>32</v>
      </c>
      <c r="AI2601" s="5" t="s">
        <v>32</v>
      </c>
      <c r="AJ2601" s="5" t="s">
        <v>32</v>
      </c>
      <c r="AK2601" s="5">
        <v>13.946486363850241</v>
      </c>
      <c r="AL2601" s="5">
        <v>3.8076335877860559</v>
      </c>
      <c r="AM2601" s="5">
        <v>65.396946564885525</v>
      </c>
      <c r="AN2601" s="5">
        <v>14.190839694656489</v>
      </c>
      <c r="AO2601" s="54">
        <v>87.877267910980308</v>
      </c>
      <c r="AP2601" s="5">
        <v>5.9493517570795182</v>
      </c>
      <c r="AQ2601" s="5">
        <v>0</v>
      </c>
      <c r="AR2601" s="5">
        <v>81.927916153900796</v>
      </c>
      <c r="AS2601" s="5">
        <v>0.73749573524398915</v>
      </c>
      <c r="AT2601" s="5">
        <v>11.161207778915051</v>
      </c>
      <c r="AU2601" s="5">
        <v>83.363357215967255</v>
      </c>
    </row>
    <row r="2602" spans="1:47" ht="15">
      <c r="A2602" s="2" t="s">
        <v>355</v>
      </c>
      <c r="B2602" s="3" t="s">
        <v>356</v>
      </c>
      <c r="C2602" s="2">
        <v>2006</v>
      </c>
      <c r="D2602" s="10">
        <v>38478.762999999999</v>
      </c>
      <c r="E2602" s="11">
        <v>61.340999603271484</v>
      </c>
      <c r="F2602" s="52">
        <v>91.4203242483797</v>
      </c>
      <c r="G2602" s="5">
        <v>0.98121564969720498</v>
      </c>
      <c r="H2602" s="5">
        <v>7.5984601019231004</v>
      </c>
      <c r="I2602" s="53">
        <v>0</v>
      </c>
      <c r="J2602" s="13">
        <v>0.74135327339172363</v>
      </c>
      <c r="K2602" s="13">
        <v>0</v>
      </c>
      <c r="L2602" s="52">
        <v>84.87137404580136</v>
      </c>
      <c r="M2602" s="5">
        <v>0.65285672342924117</v>
      </c>
      <c r="N2602" s="5">
        <v>14.4757692307694</v>
      </c>
      <c r="O2602" s="53">
        <v>0</v>
      </c>
      <c r="P2602" s="13">
        <v>1.4759541749954224</v>
      </c>
      <c r="Q2602" s="13">
        <v>0</v>
      </c>
      <c r="R2602" s="52">
        <v>95.547675707949566</v>
      </c>
      <c r="S2602" s="5">
        <v>1.1881576253838291</v>
      </c>
      <c r="T2602" s="5">
        <v>3.2641666666665969</v>
      </c>
      <c r="U2602" s="53">
        <v>0</v>
      </c>
      <c r="V2602" s="13">
        <v>0.28561496734619141</v>
      </c>
      <c r="W2602" s="13">
        <v>0</v>
      </c>
      <c r="X2602" s="9" t="s">
        <v>355</v>
      </c>
      <c r="Y2602" s="2">
        <v>2006</v>
      </c>
      <c r="AA2602" s="54">
        <v>73.208865525143523</v>
      </c>
      <c r="AB2602" s="5">
        <v>17.364377338332218</v>
      </c>
      <c r="AC2602" s="5">
        <v>0</v>
      </c>
      <c r="AD2602" s="5">
        <v>55.844488186811297</v>
      </c>
      <c r="AE2602" s="5">
        <v>2.6013330861342578</v>
      </c>
      <c r="AF2602" s="5">
        <v>32.127421590530169</v>
      </c>
      <c r="AG2602" s="5">
        <v>56.691569571715277</v>
      </c>
      <c r="AH2602" s="54" t="s">
        <v>32</v>
      </c>
      <c r="AI2602" s="5" t="s">
        <v>32</v>
      </c>
      <c r="AJ2602" s="5" t="s">
        <v>32</v>
      </c>
      <c r="AK2602" s="5">
        <v>13.978801181129469</v>
      </c>
      <c r="AL2602" s="5">
        <v>5.1181933842236988</v>
      </c>
      <c r="AM2602" s="5">
        <v>65.56234096692117</v>
      </c>
      <c r="AN2602" s="5">
        <v>14.190839694656489</v>
      </c>
      <c r="AO2602" s="54">
        <v>88.209907130373125</v>
      </c>
      <c r="AP2602" s="5">
        <v>6.0921592459911631</v>
      </c>
      <c r="AQ2602" s="5">
        <v>0</v>
      </c>
      <c r="AR2602" s="5">
        <v>82.117747884381956</v>
      </c>
      <c r="AS2602" s="5">
        <v>1.023110713067279</v>
      </c>
      <c r="AT2602" s="5">
        <v>11.161207778915051</v>
      </c>
      <c r="AU2602" s="5">
        <v>83.363357215967255</v>
      </c>
    </row>
    <row r="2603" spans="1:47" ht="15">
      <c r="A2603" s="2" t="s">
        <v>355</v>
      </c>
      <c r="B2603" s="3" t="s">
        <v>356</v>
      </c>
      <c r="C2603" s="2">
        <v>2007</v>
      </c>
      <c r="D2603" s="10">
        <v>38500.356</v>
      </c>
      <c r="E2603" s="11">
        <v>61.229000091552734</v>
      </c>
      <c r="F2603" s="52">
        <v>92.155488187579593</v>
      </c>
      <c r="G2603" s="5">
        <v>0.98719263934347934</v>
      </c>
      <c r="H2603" s="5">
        <v>6.8573191730769318</v>
      </c>
      <c r="I2603" s="53">
        <v>0</v>
      </c>
      <c r="J2603" s="13">
        <v>0.74135327339172363</v>
      </c>
      <c r="K2603" s="13">
        <v>0</v>
      </c>
      <c r="L2603" s="52">
        <v>86.347328244274635</v>
      </c>
      <c r="M2603" s="5">
        <v>0.66421021726365104</v>
      </c>
      <c r="N2603" s="5">
        <v>12.98846153846171</v>
      </c>
      <c r="O2603" s="53">
        <v>0</v>
      </c>
      <c r="P2603" s="13">
        <v>1.4759541749954224</v>
      </c>
      <c r="Q2603" s="13">
        <v>0</v>
      </c>
      <c r="R2603" s="52">
        <v>95.833290685772866</v>
      </c>
      <c r="S2603" s="5">
        <v>1.1917093142272279</v>
      </c>
      <c r="T2603" s="5">
        <v>2.9749999999999091</v>
      </c>
      <c r="U2603" s="53">
        <v>0</v>
      </c>
      <c r="V2603" s="13">
        <v>0.28561496734619141</v>
      </c>
      <c r="W2603" s="13">
        <v>0</v>
      </c>
      <c r="X2603" s="9" t="s">
        <v>355</v>
      </c>
      <c r="Y2603" s="2">
        <v>2007</v>
      </c>
      <c r="AA2603" s="54">
        <v>73.66825473817272</v>
      </c>
      <c r="AB2603" s="5">
        <v>17.770216905295491</v>
      </c>
      <c r="AC2603" s="5">
        <v>0</v>
      </c>
      <c r="AD2603" s="5">
        <v>55.898037832877229</v>
      </c>
      <c r="AE2603" s="5">
        <v>3.2877301723252219</v>
      </c>
      <c r="AF2603" s="5">
        <v>32.252703638265757</v>
      </c>
      <c r="AG2603" s="5">
        <v>56.61505437698861</v>
      </c>
      <c r="AH2603" s="54" t="s">
        <v>32</v>
      </c>
      <c r="AI2603" s="5" t="s">
        <v>32</v>
      </c>
      <c r="AJ2603" s="5" t="s">
        <v>32</v>
      </c>
      <c r="AK2603" s="5">
        <v>14.011115998408711</v>
      </c>
      <c r="AL2603" s="5">
        <v>6.4287531806613423</v>
      </c>
      <c r="AM2603" s="5">
        <v>65.727735368956814</v>
      </c>
      <c r="AN2603" s="5">
        <v>14.190839694656489</v>
      </c>
      <c r="AO2603" s="54">
        <v>88.542546349765956</v>
      </c>
      <c r="AP2603" s="5">
        <v>6.2349667349028079</v>
      </c>
      <c r="AQ2603" s="5">
        <v>0</v>
      </c>
      <c r="AR2603" s="5">
        <v>82.307579614863144</v>
      </c>
      <c r="AS2603" s="5">
        <v>1.308725690890568</v>
      </c>
      <c r="AT2603" s="5">
        <v>11.161207778915051</v>
      </c>
      <c r="AU2603" s="5">
        <v>83.363357215967255</v>
      </c>
    </row>
    <row r="2604" spans="1:47" ht="15">
      <c r="A2604" s="2" t="s">
        <v>355</v>
      </c>
      <c r="B2604" s="3" t="s">
        <v>356</v>
      </c>
      <c r="C2604" s="2">
        <v>2008</v>
      </c>
      <c r="D2604" s="10">
        <v>38525.752</v>
      </c>
      <c r="E2604" s="11">
        <v>61.116001129150391</v>
      </c>
      <c r="F2604" s="52">
        <v>92.893235530401526</v>
      </c>
      <c r="G2604" s="5">
        <v>0.99318190806001383</v>
      </c>
      <c r="H2604" s="5">
        <v>6.1135825615384567</v>
      </c>
      <c r="I2604" s="53">
        <v>0</v>
      </c>
      <c r="J2604" s="13">
        <v>0.74135327339172363</v>
      </c>
      <c r="K2604" s="13">
        <v>0</v>
      </c>
      <c r="L2604" s="52">
        <v>87.823282442747924</v>
      </c>
      <c r="M2604" s="5">
        <v>0.6755637110980609</v>
      </c>
      <c r="N2604" s="5">
        <v>11.501153846154009</v>
      </c>
      <c r="O2604" s="53">
        <v>0</v>
      </c>
      <c r="P2604" s="13">
        <v>1.4759541749954224</v>
      </c>
      <c r="Q2604" s="13">
        <v>0</v>
      </c>
      <c r="R2604" s="52">
        <v>96.118905663596152</v>
      </c>
      <c r="S2604" s="5">
        <v>1.1952610030706261</v>
      </c>
      <c r="T2604" s="5">
        <v>2.6858333333332212</v>
      </c>
      <c r="U2604" s="53">
        <v>0</v>
      </c>
      <c r="V2604" s="13">
        <v>0.28561496734619141</v>
      </c>
      <c r="W2604" s="13">
        <v>0</v>
      </c>
      <c r="X2604" s="9" t="s">
        <v>355</v>
      </c>
      <c r="Y2604" s="2">
        <v>2008</v>
      </c>
      <c r="AA2604" s="54">
        <v>74.128241573074703</v>
      </c>
      <c r="AB2604" s="5">
        <v>18.177701111628998</v>
      </c>
      <c r="AC2604" s="5">
        <v>0</v>
      </c>
      <c r="AD2604" s="5">
        <v>55.950540461445712</v>
      </c>
      <c r="AE2604" s="5">
        <v>3.9765020723738438</v>
      </c>
      <c r="AF2604" s="5">
        <v>32.378900150884157</v>
      </c>
      <c r="AG2604" s="5">
        <v>56.537833307143543</v>
      </c>
      <c r="AH2604" s="54" t="s">
        <v>32</v>
      </c>
      <c r="AI2604" s="5" t="s">
        <v>32</v>
      </c>
      <c r="AJ2604" s="5" t="s">
        <v>32</v>
      </c>
      <c r="AK2604" s="5">
        <v>14.043430815687939</v>
      </c>
      <c r="AL2604" s="5">
        <v>7.7393129770990416</v>
      </c>
      <c r="AM2604" s="5">
        <v>65.893129770992402</v>
      </c>
      <c r="AN2604" s="5">
        <v>14.190839694656489</v>
      </c>
      <c r="AO2604" s="54">
        <v>88.875185569158759</v>
      </c>
      <c r="AP2604" s="5">
        <v>6.3777742238144519</v>
      </c>
      <c r="AQ2604" s="5">
        <v>0</v>
      </c>
      <c r="AR2604" s="5">
        <v>82.497411345344304</v>
      </c>
      <c r="AS2604" s="5">
        <v>1.5943406687138579</v>
      </c>
      <c r="AT2604" s="5">
        <v>11.161207778915051</v>
      </c>
      <c r="AU2604" s="5">
        <v>83.363357215967255</v>
      </c>
    </row>
    <row r="2605" spans="1:47" ht="15">
      <c r="A2605" s="2" t="s">
        <v>355</v>
      </c>
      <c r="B2605" s="3" t="s">
        <v>356</v>
      </c>
      <c r="C2605" s="2">
        <v>2009</v>
      </c>
      <c r="D2605" s="10">
        <v>38551.489000000001</v>
      </c>
      <c r="E2605" s="11">
        <v>61.004001617431641</v>
      </c>
      <c r="F2605" s="52">
        <v>93.633744092702074</v>
      </c>
      <c r="G2605" s="5">
        <v>0.99919392781069682</v>
      </c>
      <c r="H2605" s="5">
        <v>5.3670619794872314</v>
      </c>
      <c r="I2605" s="53">
        <v>0</v>
      </c>
      <c r="J2605" s="13">
        <v>0.74135327339172363</v>
      </c>
      <c r="K2605" s="13">
        <v>0</v>
      </c>
      <c r="L2605" s="52">
        <v>89.299236641221214</v>
      </c>
      <c r="M2605" s="5">
        <v>0.68691720493247088</v>
      </c>
      <c r="N2605" s="5">
        <v>10.01384615384632</v>
      </c>
      <c r="O2605" s="53">
        <v>0</v>
      </c>
      <c r="P2605" s="13">
        <v>1.4759541749954224</v>
      </c>
      <c r="Q2605" s="13">
        <v>0</v>
      </c>
      <c r="R2605" s="52">
        <v>96.404520641419325</v>
      </c>
      <c r="S2605" s="5">
        <v>1.198812691914023</v>
      </c>
      <c r="T2605" s="5">
        <v>2.396666666666647</v>
      </c>
      <c r="U2605" s="53">
        <v>0</v>
      </c>
      <c r="V2605" s="13">
        <v>0.28561496734619141</v>
      </c>
      <c r="W2605" s="13">
        <v>0</v>
      </c>
      <c r="X2605" s="9" t="s">
        <v>355</v>
      </c>
      <c r="Y2605" s="2">
        <v>2009</v>
      </c>
      <c r="AA2605" s="54">
        <v>74.589590003416447</v>
      </c>
      <c r="AB2605" s="5">
        <v>18.586227767221018</v>
      </c>
      <c r="AC2605" s="5">
        <v>0</v>
      </c>
      <c r="AD2605" s="5">
        <v>56.003362236195422</v>
      </c>
      <c r="AE2605" s="5">
        <v>4.6675360025351864</v>
      </c>
      <c r="AF2605" s="5">
        <v>32.50491953190685</v>
      </c>
      <c r="AG2605" s="5">
        <v>56.461288558260037</v>
      </c>
      <c r="AH2605" s="54" t="s">
        <v>32</v>
      </c>
      <c r="AI2605" s="5" t="s">
        <v>32</v>
      </c>
      <c r="AJ2605" s="5" t="s">
        <v>32</v>
      </c>
      <c r="AK2605" s="5">
        <v>14.07574563296718</v>
      </c>
      <c r="AL2605" s="5">
        <v>9.0498727735366842</v>
      </c>
      <c r="AM2605" s="5">
        <v>66.058524173028047</v>
      </c>
      <c r="AN2605" s="5">
        <v>14.190839694656489</v>
      </c>
      <c r="AO2605" s="54">
        <v>89.207824788551491</v>
      </c>
      <c r="AP2605" s="5">
        <v>6.5205817127260408</v>
      </c>
      <c r="AQ2605" s="5">
        <v>0</v>
      </c>
      <c r="AR2605" s="5">
        <v>82.68724307582545</v>
      </c>
      <c r="AS2605" s="5">
        <v>1.8799556465370351</v>
      </c>
      <c r="AT2605" s="5">
        <v>11.161207778915051</v>
      </c>
      <c r="AU2605" s="5">
        <v>83.363357215967255</v>
      </c>
    </row>
    <row r="2606" spans="1:47" ht="15">
      <c r="A2606" s="2" t="s">
        <v>355</v>
      </c>
      <c r="B2606" s="3" t="s">
        <v>356</v>
      </c>
      <c r="C2606" s="2">
        <v>2010</v>
      </c>
      <c r="D2606" s="10">
        <v>38574.682000000001</v>
      </c>
      <c r="E2606" s="11">
        <v>60.891998291015625</v>
      </c>
      <c r="F2606" s="52">
        <v>94.376919014856938</v>
      </c>
      <c r="G2606" s="5">
        <v>1.005223423604561</v>
      </c>
      <c r="H2606" s="5">
        <v>4.6178575615384991</v>
      </c>
      <c r="I2606" s="53">
        <v>0</v>
      </c>
      <c r="J2606" s="13">
        <v>0.74135327339172363</v>
      </c>
      <c r="K2606" s="13">
        <v>0</v>
      </c>
      <c r="L2606" s="52">
        <v>90.775190839694503</v>
      </c>
      <c r="M2606" s="5">
        <v>0.69827069876688075</v>
      </c>
      <c r="N2606" s="5">
        <v>8.526538461538621</v>
      </c>
      <c r="O2606" s="53">
        <v>0</v>
      </c>
      <c r="P2606" s="13">
        <v>1.4759541749954224</v>
      </c>
      <c r="Q2606" s="13">
        <v>0</v>
      </c>
      <c r="R2606" s="52">
        <v>96.690135619242611</v>
      </c>
      <c r="S2606" s="5">
        <v>1.2023643807574209</v>
      </c>
      <c r="T2606" s="5">
        <v>2.1074999999999591</v>
      </c>
      <c r="U2606" s="53">
        <v>0</v>
      </c>
      <c r="V2606" s="13">
        <v>0.28561496734619141</v>
      </c>
      <c r="W2606" s="13">
        <v>0</v>
      </c>
      <c r="X2606" s="9" t="s">
        <v>355</v>
      </c>
      <c r="Y2606" s="2">
        <v>2010</v>
      </c>
      <c r="AA2606" s="54">
        <v>75.051915868886439</v>
      </c>
      <c r="AB2606" s="5">
        <v>18.996094822436159</v>
      </c>
      <c r="AC2606" s="5">
        <v>0</v>
      </c>
      <c r="AD2606" s="5">
        <v>56.055821046450284</v>
      </c>
      <c r="AE2606" s="5">
        <v>5.3608828313800503</v>
      </c>
      <c r="AF2606" s="5">
        <v>32.631306813492273</v>
      </c>
      <c r="AG2606" s="5">
        <v>56.384729369984612</v>
      </c>
      <c r="AH2606" s="54" t="s">
        <v>32</v>
      </c>
      <c r="AI2606" s="5" t="s">
        <v>32</v>
      </c>
      <c r="AJ2606" s="5" t="s">
        <v>32</v>
      </c>
      <c r="AK2606" s="5">
        <v>14.108060450246411</v>
      </c>
      <c r="AL2606" s="5">
        <v>10.36043256997433</v>
      </c>
      <c r="AM2606" s="5">
        <v>66.223918575063678</v>
      </c>
      <c r="AN2606" s="5">
        <v>14.190839694656489</v>
      </c>
      <c r="AO2606" s="54">
        <v>89.540464007944337</v>
      </c>
      <c r="AP2606" s="5">
        <v>6.6633892016376857</v>
      </c>
      <c r="AQ2606" s="5">
        <v>0</v>
      </c>
      <c r="AR2606" s="5">
        <v>82.877074806306652</v>
      </c>
      <c r="AS2606" s="5">
        <v>2.1655706243603241</v>
      </c>
      <c r="AT2606" s="5">
        <v>11.161207778915051</v>
      </c>
      <c r="AU2606" s="5">
        <v>83.363357215967255</v>
      </c>
    </row>
    <row r="2607" spans="1:47" ht="15">
      <c r="A2607" s="2" t="s">
        <v>355</v>
      </c>
      <c r="B2607" s="3" t="s">
        <v>356</v>
      </c>
      <c r="C2607" s="2">
        <v>2011</v>
      </c>
      <c r="D2607" s="10">
        <v>38594.216999999997</v>
      </c>
      <c r="E2607" s="11">
        <v>60.779998779296875</v>
      </c>
      <c r="F2607" s="52">
        <v>95.122760296866062</v>
      </c>
      <c r="G2607" s="5">
        <v>1.0112703954416049</v>
      </c>
      <c r="H2607" s="5">
        <v>3.8659693076923309</v>
      </c>
      <c r="I2607" s="53">
        <v>0</v>
      </c>
      <c r="J2607" s="13">
        <v>0.74135327339172363</v>
      </c>
      <c r="K2607" s="13">
        <v>0</v>
      </c>
      <c r="L2607" s="52">
        <v>92.251145038167778</v>
      </c>
      <c r="M2607" s="5">
        <v>0.70962419260129062</v>
      </c>
      <c r="N2607" s="5">
        <v>7.0392307692309259</v>
      </c>
      <c r="O2607" s="53">
        <v>0</v>
      </c>
      <c r="P2607" s="13">
        <v>1.4759541749954224</v>
      </c>
      <c r="Q2607" s="13">
        <v>0</v>
      </c>
      <c r="R2607" s="52">
        <v>96.975750597065911</v>
      </c>
      <c r="S2607" s="5">
        <v>1.20591606960082</v>
      </c>
      <c r="T2607" s="5">
        <v>1.818333333333271</v>
      </c>
      <c r="U2607" s="53">
        <v>0</v>
      </c>
      <c r="V2607" s="13">
        <v>0.28561496734619141</v>
      </c>
      <c r="W2607" s="13">
        <v>0</v>
      </c>
      <c r="X2607" s="9" t="s">
        <v>355</v>
      </c>
      <c r="Y2607" s="2">
        <v>2011</v>
      </c>
      <c r="AA2607" s="54">
        <v>75.515219178499436</v>
      </c>
      <c r="AB2607" s="5">
        <v>19.40730216884597</v>
      </c>
      <c r="AC2607" s="5">
        <v>0</v>
      </c>
      <c r="AD2607" s="5">
        <v>56.107917009653463</v>
      </c>
      <c r="AE2607" s="5">
        <v>6.0565422966781064</v>
      </c>
      <c r="AF2607" s="5">
        <v>32.758062041013837</v>
      </c>
      <c r="AG2607" s="5">
        <v>56.308155959174123</v>
      </c>
      <c r="AH2607" s="54" t="s">
        <v>32</v>
      </c>
      <c r="AI2607" s="5" t="s">
        <v>32</v>
      </c>
      <c r="AJ2607" s="5" t="s">
        <v>32</v>
      </c>
      <c r="AK2607" s="5">
        <v>14.14037526752565</v>
      </c>
      <c r="AL2607" s="5">
        <v>11.67099236641203</v>
      </c>
      <c r="AM2607" s="5">
        <v>66.389312977099266</v>
      </c>
      <c r="AN2607" s="5">
        <v>14.190839694656489</v>
      </c>
      <c r="AO2607" s="54">
        <v>89.873103227337126</v>
      </c>
      <c r="AP2607" s="5">
        <v>6.8061966905493314</v>
      </c>
      <c r="AQ2607" s="5">
        <v>0</v>
      </c>
      <c r="AR2607" s="5">
        <v>83.066906536787798</v>
      </c>
      <c r="AS2607" s="5">
        <v>2.4511856021836138</v>
      </c>
      <c r="AT2607" s="5">
        <v>11.161207778915051</v>
      </c>
      <c r="AU2607" s="5">
        <v>83.363357215967255</v>
      </c>
    </row>
    <row r="2608" spans="1:47" ht="15">
      <c r="A2608" s="2" t="s">
        <v>355</v>
      </c>
      <c r="B2608" s="3" t="s">
        <v>356</v>
      </c>
      <c r="C2608" s="2">
        <v>2012</v>
      </c>
      <c r="D2608" s="10">
        <v>38609.485999999997</v>
      </c>
      <c r="E2608" s="11">
        <v>60.687999725341797</v>
      </c>
      <c r="F2608" s="52">
        <v>95.87197479199709</v>
      </c>
      <c r="G2608" s="5">
        <v>1.01743254133623</v>
      </c>
      <c r="H2608" s="5">
        <v>3.1105926666666619</v>
      </c>
      <c r="I2608" s="53">
        <v>0</v>
      </c>
      <c r="J2608" s="13">
        <v>0.74135327339172363</v>
      </c>
      <c r="K2608" s="13">
        <v>0</v>
      </c>
      <c r="L2608" s="52">
        <v>93.727099236641067</v>
      </c>
      <c r="M2608" s="5">
        <v>0.72097768643570048</v>
      </c>
      <c r="N2608" s="5">
        <v>5.5519230769232308</v>
      </c>
      <c r="O2608" s="53">
        <v>0</v>
      </c>
      <c r="P2608" s="13">
        <v>1.4759541749954224</v>
      </c>
      <c r="Q2608" s="13">
        <v>0</v>
      </c>
      <c r="R2608" s="52">
        <v>97.261365574889197</v>
      </c>
      <c r="S2608" s="5">
        <v>1.2094677584442179</v>
      </c>
      <c r="T2608" s="5">
        <v>1.5291666666665831</v>
      </c>
      <c r="U2608" s="53">
        <v>0</v>
      </c>
      <c r="V2608" s="13">
        <v>0.28561496734619141</v>
      </c>
      <c r="W2608" s="13">
        <v>0</v>
      </c>
      <c r="X2608" s="9" t="s">
        <v>355</v>
      </c>
      <c r="Y2608" s="2">
        <v>2012</v>
      </c>
      <c r="AA2608" s="54">
        <v>75.986745906227227</v>
      </c>
      <c r="AB2608" s="5">
        <v>19.813292912446919</v>
      </c>
      <c r="AC2608" s="5">
        <v>0</v>
      </c>
      <c r="AD2608" s="5">
        <v>56.173452993780302</v>
      </c>
      <c r="AE2608" s="5">
        <v>6.7524673923113889</v>
      </c>
      <c r="AF2608" s="5">
        <v>32.874118432582463</v>
      </c>
      <c r="AG2608" s="5">
        <v>56.24538896710326</v>
      </c>
      <c r="AH2608" s="54" t="s">
        <v>32</v>
      </c>
      <c r="AI2608" s="5" t="s">
        <v>32</v>
      </c>
      <c r="AJ2608" s="5" t="s">
        <v>32</v>
      </c>
      <c r="AK2608" s="5">
        <v>14.172690084804881</v>
      </c>
      <c r="AL2608" s="5">
        <v>12.98155216284967</v>
      </c>
      <c r="AM2608" s="5">
        <v>66.554707379134911</v>
      </c>
      <c r="AN2608" s="5">
        <v>14.190839694656489</v>
      </c>
      <c r="AO2608" s="54">
        <v>90.205742446729914</v>
      </c>
      <c r="AP2608" s="5">
        <v>6.9490041794609754</v>
      </c>
      <c r="AQ2608" s="5">
        <v>0</v>
      </c>
      <c r="AR2608" s="5">
        <v>83.256738267268943</v>
      </c>
      <c r="AS2608" s="5">
        <v>2.7368005800069031</v>
      </c>
      <c r="AT2608" s="5">
        <v>11.161207778915051</v>
      </c>
      <c r="AU2608" s="5">
        <v>83.363357215967255</v>
      </c>
    </row>
    <row r="2609" spans="1:47" ht="15">
      <c r="A2609" s="2" t="s">
        <v>355</v>
      </c>
      <c r="B2609" s="3" t="s">
        <v>356</v>
      </c>
      <c r="C2609" s="2">
        <v>2013</v>
      </c>
      <c r="D2609" s="10">
        <v>38618.697999999997</v>
      </c>
      <c r="E2609" s="11">
        <v>60.617000579833984</v>
      </c>
      <c r="F2609" s="52">
        <v>96.623871735988814</v>
      </c>
      <c r="G2609" s="5">
        <v>1.0237099870881119</v>
      </c>
      <c r="H2609" s="5">
        <v>2.352418276923089</v>
      </c>
      <c r="I2609" s="53">
        <v>0</v>
      </c>
      <c r="J2609" s="13">
        <v>0.74135327339172363</v>
      </c>
      <c r="K2609" s="13">
        <v>0</v>
      </c>
      <c r="L2609" s="52">
        <v>95.203053435114356</v>
      </c>
      <c r="M2609" s="5">
        <v>0.73233118027011035</v>
      </c>
      <c r="N2609" s="5">
        <v>4.0646153846155357</v>
      </c>
      <c r="O2609" s="53">
        <v>0</v>
      </c>
      <c r="P2609" s="13">
        <v>1.4759541749954224</v>
      </c>
      <c r="Q2609" s="13">
        <v>0</v>
      </c>
      <c r="R2609" s="52">
        <v>97.546980552712483</v>
      </c>
      <c r="S2609" s="5">
        <v>1.213019447287617</v>
      </c>
      <c r="T2609" s="5">
        <v>1.239999999999895</v>
      </c>
      <c r="U2609" s="53">
        <v>0</v>
      </c>
      <c r="V2609" s="13">
        <v>0.28561496734619141</v>
      </c>
      <c r="W2609" s="13">
        <v>0</v>
      </c>
      <c r="X2609" s="9" t="s">
        <v>355</v>
      </c>
      <c r="Y2609" s="2">
        <v>2013</v>
      </c>
      <c r="AA2609" s="54">
        <v>76.410495921095588</v>
      </c>
      <c r="AB2609" s="5">
        <v>20.213375814893219</v>
      </c>
      <c r="AC2609" s="5">
        <v>0</v>
      </c>
      <c r="AD2609" s="5">
        <v>56.19712010620237</v>
      </c>
      <c r="AE2609" s="5">
        <v>7.4479307664821226</v>
      </c>
      <c r="AF2609" s="5">
        <v>32.978820863304307</v>
      </c>
      <c r="AG2609" s="5">
        <v>56.19712010620237</v>
      </c>
      <c r="AH2609" s="54" t="s">
        <v>32</v>
      </c>
      <c r="AI2609" s="5" t="s">
        <v>32</v>
      </c>
      <c r="AJ2609" s="5" t="s">
        <v>32</v>
      </c>
      <c r="AK2609" s="5">
        <v>14.190839694656489</v>
      </c>
      <c r="AL2609" s="5">
        <v>14.292111959287309</v>
      </c>
      <c r="AM2609" s="5">
        <v>66.720101781170555</v>
      </c>
      <c r="AN2609" s="5">
        <v>14.190839694656489</v>
      </c>
      <c r="AO2609" s="54">
        <v>90.455168884339869</v>
      </c>
      <c r="AP2609" s="5">
        <v>7.0918116683726193</v>
      </c>
      <c r="AQ2609" s="5">
        <v>0</v>
      </c>
      <c r="AR2609" s="5">
        <v>83.363357215967255</v>
      </c>
      <c r="AS2609" s="5">
        <v>3.0224155578301919</v>
      </c>
      <c r="AT2609" s="5">
        <v>11.161207778915051</v>
      </c>
      <c r="AU2609" s="5">
        <v>83.363357215967255</v>
      </c>
    </row>
    <row r="2610" spans="1:47" ht="15">
      <c r="A2610" s="2" t="s">
        <v>355</v>
      </c>
      <c r="B2610" s="3" t="s">
        <v>356</v>
      </c>
      <c r="C2610" s="2">
        <v>2014</v>
      </c>
      <c r="D2610" s="10">
        <v>38619.974000000002</v>
      </c>
      <c r="E2610" s="11">
        <v>60.568000793457031</v>
      </c>
      <c r="F2610" s="52">
        <v>97.377712751011117</v>
      </c>
      <c r="G2610" s="5">
        <v>1.0301025464247271</v>
      </c>
      <c r="H2610" s="5">
        <v>1.59218470256414</v>
      </c>
      <c r="I2610" s="53">
        <v>0</v>
      </c>
      <c r="J2610" s="13">
        <v>0.74135327339172363</v>
      </c>
      <c r="K2610" s="13">
        <v>0</v>
      </c>
      <c r="L2610" s="52">
        <v>96.679007633587645</v>
      </c>
      <c r="M2610" s="5">
        <v>0.74368467410452033</v>
      </c>
      <c r="N2610" s="5">
        <v>2.5773076923078411</v>
      </c>
      <c r="O2610" s="53">
        <v>0</v>
      </c>
      <c r="P2610" s="13">
        <v>1.4759541749954224</v>
      </c>
      <c r="Q2610" s="13">
        <v>0</v>
      </c>
      <c r="R2610" s="52">
        <v>97.832595530535656</v>
      </c>
      <c r="S2610" s="5">
        <v>1.2165711361310141</v>
      </c>
      <c r="T2610" s="5">
        <v>0.95083333333332121</v>
      </c>
      <c r="U2610" s="53">
        <v>0</v>
      </c>
      <c r="V2610" s="13">
        <v>0.28561496734619141</v>
      </c>
      <c r="W2610" s="13">
        <v>0</v>
      </c>
      <c r="X2610" s="9" t="s">
        <v>355</v>
      </c>
      <c r="Y2610" s="2">
        <v>2014</v>
      </c>
      <c r="AA2610" s="54">
        <v>76.770876909507024</v>
      </c>
      <c r="AB2610" s="5">
        <v>20.606835841504122</v>
      </c>
      <c r="AC2610" s="5">
        <v>0</v>
      </c>
      <c r="AD2610" s="5">
        <v>56.164041068002902</v>
      </c>
      <c r="AE2610" s="5">
        <v>8.2071961128807214</v>
      </c>
      <c r="AF2610" s="5">
        <v>33.00647557012752</v>
      </c>
      <c r="AG2610" s="5">
        <v>56.164041068002902</v>
      </c>
      <c r="AH2610" s="54" t="s">
        <v>32</v>
      </c>
      <c r="AI2610" s="5" t="s">
        <v>32</v>
      </c>
      <c r="AJ2610" s="5" t="s">
        <v>32</v>
      </c>
      <c r="AK2610" s="5">
        <v>14.190839694656489</v>
      </c>
      <c r="AL2610" s="5">
        <v>15.7680661577606</v>
      </c>
      <c r="AM2610" s="5">
        <v>66.720101781170555</v>
      </c>
      <c r="AN2610" s="5">
        <v>14.190839694656489</v>
      </c>
      <c r="AO2610" s="54">
        <v>90.59797637325147</v>
      </c>
      <c r="AP2610" s="5">
        <v>7.2346191572842082</v>
      </c>
      <c r="AQ2610" s="5">
        <v>0</v>
      </c>
      <c r="AR2610" s="5">
        <v>83.363357215967255</v>
      </c>
      <c r="AS2610" s="5">
        <v>3.3080305356533701</v>
      </c>
      <c r="AT2610" s="5">
        <v>11.161207778915051</v>
      </c>
      <c r="AU2610" s="5">
        <v>83.363357215967255</v>
      </c>
    </row>
    <row r="2611" spans="1:47" ht="15">
      <c r="A2611" s="2" t="s">
        <v>355</v>
      </c>
      <c r="B2611" s="3" t="s">
        <v>356</v>
      </c>
      <c r="C2611" s="2">
        <v>2015</v>
      </c>
      <c r="D2611" s="10">
        <v>38611.794000000002</v>
      </c>
      <c r="E2611" s="11">
        <v>60.53900146484375</v>
      </c>
      <c r="F2611" s="52">
        <v>98.132712948204997</v>
      </c>
      <c r="G2611" s="5">
        <v>1.0365957684616409</v>
      </c>
      <c r="H2611" s="5">
        <v>0.8306912833333705</v>
      </c>
      <c r="I2611" s="53">
        <v>0</v>
      </c>
      <c r="J2611" s="13">
        <v>0.74135327339172363</v>
      </c>
      <c r="K2611" s="13">
        <v>0</v>
      </c>
      <c r="L2611" s="52">
        <v>98.15496183206092</v>
      </c>
      <c r="M2611" s="5">
        <v>0.75503816793893019</v>
      </c>
      <c r="N2611" s="5">
        <v>1.090000000000146</v>
      </c>
      <c r="O2611" s="53">
        <v>0</v>
      </c>
      <c r="P2611" s="13">
        <v>1.4759541749954224</v>
      </c>
      <c r="Q2611" s="13">
        <v>0</v>
      </c>
      <c r="R2611" s="52">
        <v>98.118210508358956</v>
      </c>
      <c r="S2611" s="5">
        <v>1.220122824974412</v>
      </c>
      <c r="T2611" s="5">
        <v>0.66166666666663332</v>
      </c>
      <c r="U2611" s="53">
        <v>0</v>
      </c>
      <c r="V2611" s="13">
        <v>0.28561496734619141</v>
      </c>
      <c r="W2611" s="13">
        <v>0</v>
      </c>
      <c r="X2611" s="9" t="s">
        <v>355</v>
      </c>
      <c r="Y2611" s="2">
        <v>2015</v>
      </c>
      <c r="AA2611" s="54">
        <v>77.138741670394211</v>
      </c>
      <c r="AB2611" s="5">
        <v>20.993971277810779</v>
      </c>
      <c r="AC2611" s="5">
        <v>0</v>
      </c>
      <c r="AD2611" s="5">
        <v>56.144770392583432</v>
      </c>
      <c r="AE2611" s="5">
        <v>8.9649187928532132</v>
      </c>
      <c r="AF2611" s="5">
        <v>33.023023762768347</v>
      </c>
      <c r="AG2611" s="5">
        <v>56.144770392583432</v>
      </c>
      <c r="AH2611" s="54" t="s">
        <v>32</v>
      </c>
      <c r="AI2611" s="5" t="s">
        <v>32</v>
      </c>
      <c r="AJ2611" s="5" t="s">
        <v>32</v>
      </c>
      <c r="AK2611" s="5">
        <v>14.190839694656489</v>
      </c>
      <c r="AL2611" s="5">
        <v>17.244020356233879</v>
      </c>
      <c r="AM2611" s="5">
        <v>66.720101781170555</v>
      </c>
      <c r="AN2611" s="5">
        <v>14.190839694656489</v>
      </c>
      <c r="AO2611" s="54">
        <v>90.740783862163113</v>
      </c>
      <c r="AP2611" s="5">
        <v>7.3774266461958531</v>
      </c>
      <c r="AQ2611" s="5">
        <v>0</v>
      </c>
      <c r="AR2611" s="5">
        <v>83.363357215967255</v>
      </c>
      <c r="AS2611" s="5">
        <v>3.5936455134766589</v>
      </c>
      <c r="AT2611" s="5">
        <v>11.161207778915051</v>
      </c>
      <c r="AU2611" s="5">
        <v>83.363357215967255</v>
      </c>
    </row>
    <row r="2612" spans="1:47" ht="15">
      <c r="A2612" s="2" t="s">
        <v>357</v>
      </c>
      <c r="B2612" s="3" t="s">
        <v>358</v>
      </c>
      <c r="C2612" s="2">
        <v>2000</v>
      </c>
      <c r="D2612" s="10">
        <v>10278.541999999999</v>
      </c>
      <c r="E2612" s="11">
        <v>54.398998260498047</v>
      </c>
      <c r="F2612" s="52">
        <v>97.316201448919813</v>
      </c>
      <c r="G2612" s="5">
        <v>0.30681301401545802</v>
      </c>
      <c r="H2612" s="5">
        <v>2.376985537064737</v>
      </c>
      <c r="I2612" s="53">
        <v>0</v>
      </c>
      <c r="J2612" s="13">
        <v>0.14172941446304321</v>
      </c>
      <c r="K2612" s="13">
        <v>0</v>
      </c>
      <c r="L2612" s="52">
        <v>95.960066025725993</v>
      </c>
      <c r="M2612" s="5">
        <v>0.19684116107841229</v>
      </c>
      <c r="N2612" s="5">
        <v>3.843092813195597</v>
      </c>
      <c r="O2612" s="53">
        <v>0</v>
      </c>
      <c r="P2612" s="13">
        <v>0.23898518085479736</v>
      </c>
      <c r="Q2612" s="13">
        <v>0</v>
      </c>
      <c r="R2612" s="52">
        <v>98.453007850380516</v>
      </c>
      <c r="S2612" s="5">
        <v>0.39899901864389259</v>
      </c>
      <c r="T2612" s="5">
        <v>1.1479931309755931</v>
      </c>
      <c r="U2612" s="53">
        <v>0</v>
      </c>
      <c r="V2612" s="13">
        <v>6.2001369893550873E-2</v>
      </c>
      <c r="W2612" s="13">
        <v>0</v>
      </c>
      <c r="X2612" s="9" t="s">
        <v>357</v>
      </c>
      <c r="Y2612" s="2">
        <v>2000</v>
      </c>
      <c r="AA2612" s="54">
        <v>59.735579333359603</v>
      </c>
      <c r="AB2612" s="5">
        <v>19.27990543773139</v>
      </c>
      <c r="AC2612" s="5">
        <v>0</v>
      </c>
      <c r="AD2612" s="5">
        <v>40.455673895628209</v>
      </c>
      <c r="AE2612" s="5">
        <v>4.0726167290168744</v>
      </c>
      <c r="AF2612" s="5">
        <v>34.487194146445901</v>
      </c>
      <c r="AG2612" s="5">
        <v>58.756390573457033</v>
      </c>
      <c r="AH2612" s="54" t="s">
        <v>32</v>
      </c>
      <c r="AI2612" s="5" t="s">
        <v>32</v>
      </c>
      <c r="AJ2612" s="5" t="s">
        <v>32</v>
      </c>
      <c r="AK2612" s="5">
        <v>21.332677079903029</v>
      </c>
      <c r="AL2612" s="5">
        <v>5.6019735714023549</v>
      </c>
      <c r="AM2612" s="5">
        <v>59.375266418155007</v>
      </c>
      <c r="AN2612" s="5">
        <v>30.982826036168628</v>
      </c>
      <c r="AO2612" s="54">
        <v>64.684847844053635</v>
      </c>
      <c r="AP2612" s="5">
        <v>8.2299682972249304</v>
      </c>
      <c r="AQ2612" s="5">
        <v>0</v>
      </c>
      <c r="AR2612" s="5">
        <v>56.4548795468287</v>
      </c>
      <c r="AS2612" s="5">
        <v>2.7932544655047709</v>
      </c>
      <c r="AT2612" s="5">
        <v>13.666682128945091</v>
      </c>
      <c r="AU2612" s="5">
        <v>81.993071255930658</v>
      </c>
    </row>
    <row r="2613" spans="1:47" ht="15">
      <c r="A2613" s="2" t="s">
        <v>357</v>
      </c>
      <c r="B2613" s="3" t="s">
        <v>358</v>
      </c>
      <c r="C2613" s="2">
        <v>2001</v>
      </c>
      <c r="D2613" s="10">
        <v>10320.463</v>
      </c>
      <c r="E2613" s="11">
        <v>55.043998718261719</v>
      </c>
      <c r="F2613" s="52">
        <v>97.473847134663387</v>
      </c>
      <c r="G2613" s="5">
        <v>0.30847562837012238</v>
      </c>
      <c r="H2613" s="5">
        <v>2.2176772369664932</v>
      </c>
      <c r="I2613" s="53">
        <v>0</v>
      </c>
      <c r="J2613" s="13">
        <v>0.14172941446304321</v>
      </c>
      <c r="K2613" s="13">
        <v>0</v>
      </c>
      <c r="L2613" s="52">
        <v>96.199051203254655</v>
      </c>
      <c r="M2613" s="5">
        <v>0.19733138708359929</v>
      </c>
      <c r="N2613" s="5">
        <v>3.6036174096617519</v>
      </c>
      <c r="O2613" s="53">
        <v>0</v>
      </c>
      <c r="P2613" s="13">
        <v>0.23898518085479736</v>
      </c>
      <c r="Q2613" s="13">
        <v>0</v>
      </c>
      <c r="R2613" s="52">
        <v>98.515009221219799</v>
      </c>
      <c r="S2613" s="5">
        <v>0.39925029066350481</v>
      </c>
      <c r="T2613" s="5">
        <v>1.085740488116699</v>
      </c>
      <c r="U2613" s="53">
        <v>0</v>
      </c>
      <c r="V2613" s="13">
        <v>6.2001369893550873E-2</v>
      </c>
      <c r="W2613" s="13">
        <v>0</v>
      </c>
      <c r="X2613" s="9" t="s">
        <v>357</v>
      </c>
      <c r="Y2613" s="2">
        <v>2001</v>
      </c>
      <c r="AA2613" s="54">
        <v>59.87643036933278</v>
      </c>
      <c r="AB2613" s="5">
        <v>19.194225469579781</v>
      </c>
      <c r="AC2613" s="5">
        <v>0</v>
      </c>
      <c r="AD2613" s="5">
        <v>40.682204899753003</v>
      </c>
      <c r="AE2613" s="5">
        <v>4.1959851697986341</v>
      </c>
      <c r="AF2613" s="5">
        <v>34.192465769360929</v>
      </c>
      <c r="AG2613" s="5">
        <v>59.085396195503833</v>
      </c>
      <c r="AH2613" s="54" t="s">
        <v>32</v>
      </c>
      <c r="AI2613" s="5" t="s">
        <v>32</v>
      </c>
      <c r="AJ2613" s="5" t="s">
        <v>32</v>
      </c>
      <c r="AK2613" s="5">
        <v>21.332677079903029</v>
      </c>
      <c r="AL2613" s="5">
        <v>5.8409587489310129</v>
      </c>
      <c r="AM2613" s="5">
        <v>59.375266418155007</v>
      </c>
      <c r="AN2613" s="5">
        <v>30.982826036168628</v>
      </c>
      <c r="AO2613" s="54">
        <v>64.715848529473277</v>
      </c>
      <c r="AP2613" s="5">
        <v>8.260968982644572</v>
      </c>
      <c r="AQ2613" s="5">
        <v>0</v>
      </c>
      <c r="AR2613" s="5">
        <v>56.4548795468287</v>
      </c>
      <c r="AS2613" s="5">
        <v>2.8552558363440532</v>
      </c>
      <c r="AT2613" s="5">
        <v>13.666682128945091</v>
      </c>
      <c r="AU2613" s="5">
        <v>81.993071255930658</v>
      </c>
    </row>
    <row r="2614" spans="1:47" ht="15">
      <c r="A2614" s="2" t="s">
        <v>357</v>
      </c>
      <c r="B2614" s="3" t="s">
        <v>358</v>
      </c>
      <c r="C2614" s="2">
        <v>2002</v>
      </c>
      <c r="D2614" s="10">
        <v>10362.028</v>
      </c>
      <c r="E2614" s="11">
        <v>55.666000366210938</v>
      </c>
      <c r="F2614" s="52">
        <v>97.628717765232082</v>
      </c>
      <c r="G2614" s="5">
        <v>0.31008877382996641</v>
      </c>
      <c r="H2614" s="5">
        <v>2.0611934609379481</v>
      </c>
      <c r="I2614" s="53">
        <v>0</v>
      </c>
      <c r="J2614" s="13">
        <v>0.14172941446304321</v>
      </c>
      <c r="K2614" s="13">
        <v>0</v>
      </c>
      <c r="L2614" s="52">
        <v>96.438036380783302</v>
      </c>
      <c r="M2614" s="5">
        <v>0.19782161308878629</v>
      </c>
      <c r="N2614" s="5">
        <v>3.3641420061279059</v>
      </c>
      <c r="O2614" s="53">
        <v>0</v>
      </c>
      <c r="P2614" s="13">
        <v>0.23898518085479736</v>
      </c>
      <c r="Q2614" s="13">
        <v>0</v>
      </c>
      <c r="R2614" s="52">
        <v>98.577010592059096</v>
      </c>
      <c r="S2614" s="5">
        <v>0.39950156268311687</v>
      </c>
      <c r="T2614" s="5">
        <v>1.02348784525779</v>
      </c>
      <c r="U2614" s="53">
        <v>0</v>
      </c>
      <c r="V2614" s="13">
        <v>6.2001369893550873E-2</v>
      </c>
      <c r="W2614" s="13">
        <v>0</v>
      </c>
      <c r="X2614" s="9" t="s">
        <v>357</v>
      </c>
      <c r="Y2614" s="2">
        <v>2002</v>
      </c>
      <c r="AA2614" s="54">
        <v>60.013680938518164</v>
      </c>
      <c r="AB2614" s="5">
        <v>19.11302683283667</v>
      </c>
      <c r="AC2614" s="5">
        <v>0</v>
      </c>
      <c r="AD2614" s="5">
        <v>40.900654105681483</v>
      </c>
      <c r="AE2614" s="5">
        <v>4.317798957001739</v>
      </c>
      <c r="AF2614" s="5">
        <v>33.908254708671613</v>
      </c>
      <c r="AG2614" s="5">
        <v>59.402664099558748</v>
      </c>
      <c r="AH2614" s="54" t="s">
        <v>32</v>
      </c>
      <c r="AI2614" s="5" t="s">
        <v>32</v>
      </c>
      <c r="AJ2614" s="5" t="s">
        <v>32</v>
      </c>
      <c r="AK2614" s="5">
        <v>21.332677079903029</v>
      </c>
      <c r="AL2614" s="5">
        <v>6.0799439264596709</v>
      </c>
      <c r="AM2614" s="5">
        <v>59.375266418155007</v>
      </c>
      <c r="AN2614" s="5">
        <v>30.982826036168628</v>
      </c>
      <c r="AO2614" s="54">
        <v>64.746849214892919</v>
      </c>
      <c r="AP2614" s="5">
        <v>8.2919696680642208</v>
      </c>
      <c r="AQ2614" s="5">
        <v>0</v>
      </c>
      <c r="AR2614" s="5">
        <v>56.4548795468287</v>
      </c>
      <c r="AS2614" s="5">
        <v>2.9172572071833489</v>
      </c>
      <c r="AT2614" s="5">
        <v>13.666682128945091</v>
      </c>
      <c r="AU2614" s="5">
        <v>81.993071255930658</v>
      </c>
    </row>
    <row r="2615" spans="1:47" ht="15">
      <c r="A2615" s="2" t="s">
        <v>357</v>
      </c>
      <c r="B2615" s="3" t="s">
        <v>358</v>
      </c>
      <c r="C2615" s="2">
        <v>2003</v>
      </c>
      <c r="D2615" s="10">
        <v>10402.835999999999</v>
      </c>
      <c r="E2615" s="11">
        <v>56.286998748779297</v>
      </c>
      <c r="F2615" s="52">
        <v>97.78136709734153</v>
      </c>
      <c r="G2615" s="5">
        <v>0.31169693229227358</v>
      </c>
      <c r="H2615" s="5">
        <v>1.906935970366201</v>
      </c>
      <c r="I2615" s="53">
        <v>0</v>
      </c>
      <c r="J2615" s="13">
        <v>0.14172941446304321</v>
      </c>
      <c r="K2615" s="13">
        <v>0</v>
      </c>
      <c r="L2615" s="52">
        <v>96.677021558311964</v>
      </c>
      <c r="M2615" s="5">
        <v>0.19831183909397329</v>
      </c>
      <c r="N2615" s="5">
        <v>3.1246666025940608</v>
      </c>
      <c r="O2615" s="53">
        <v>0</v>
      </c>
      <c r="P2615" s="13">
        <v>0.23898518085479736</v>
      </c>
      <c r="Q2615" s="13">
        <v>0</v>
      </c>
      <c r="R2615" s="52">
        <v>98.639011962898394</v>
      </c>
      <c r="S2615" s="5">
        <v>0.39975283470272899</v>
      </c>
      <c r="T2615" s="5">
        <v>0.96123520239888194</v>
      </c>
      <c r="U2615" s="53">
        <v>0</v>
      </c>
      <c r="V2615" s="13">
        <v>6.2001369893550873E-2</v>
      </c>
      <c r="W2615" s="13">
        <v>0</v>
      </c>
      <c r="X2615" s="9" t="s">
        <v>357</v>
      </c>
      <c r="Y2615" s="2">
        <v>2003</v>
      </c>
      <c r="AA2615" s="54">
        <v>60.149723285100947</v>
      </c>
      <c r="AB2615" s="5">
        <v>19.030976317808641</v>
      </c>
      <c r="AC2615" s="5">
        <v>0</v>
      </c>
      <c r="AD2615" s="5">
        <v>41.118746967292303</v>
      </c>
      <c r="AE2615" s="5">
        <v>4.4374456708571266</v>
      </c>
      <c r="AF2615" s="5">
        <v>33.624506964760172</v>
      </c>
      <c r="AG2615" s="5">
        <v>59.71941446172422</v>
      </c>
      <c r="AH2615" s="54" t="s">
        <v>32</v>
      </c>
      <c r="AI2615" s="5" t="s">
        <v>32</v>
      </c>
      <c r="AJ2615" s="5" t="s">
        <v>32</v>
      </c>
      <c r="AK2615" s="5">
        <v>21.332677079903029</v>
      </c>
      <c r="AL2615" s="5">
        <v>6.3189291039883289</v>
      </c>
      <c r="AM2615" s="5">
        <v>59.375266418155007</v>
      </c>
      <c r="AN2615" s="5">
        <v>30.982826036168628</v>
      </c>
      <c r="AO2615" s="54">
        <v>64.77784990031256</v>
      </c>
      <c r="AP2615" s="5">
        <v>8.3229703534838677</v>
      </c>
      <c r="AQ2615" s="5">
        <v>0</v>
      </c>
      <c r="AR2615" s="5">
        <v>56.4548795468287</v>
      </c>
      <c r="AS2615" s="5">
        <v>2.9792585780226459</v>
      </c>
      <c r="AT2615" s="5">
        <v>13.666682128945091</v>
      </c>
      <c r="AU2615" s="5">
        <v>81.993071255930658</v>
      </c>
    </row>
    <row r="2616" spans="1:47" ht="15">
      <c r="A2616" s="2" t="s">
        <v>357</v>
      </c>
      <c r="B2616" s="3" t="s">
        <v>358</v>
      </c>
      <c r="C2616" s="2">
        <v>2004</v>
      </c>
      <c r="D2616" s="10">
        <v>10442.446</v>
      </c>
      <c r="E2616" s="11">
        <v>56.907001495361328</v>
      </c>
      <c r="F2616" s="52">
        <v>97.93180044050591</v>
      </c>
      <c r="G2616" s="5">
        <v>0.31330011092566379</v>
      </c>
      <c r="H2616" s="5">
        <v>1.7548994485684319</v>
      </c>
      <c r="I2616" s="53">
        <v>0</v>
      </c>
      <c r="J2616" s="13">
        <v>0.14172941446304321</v>
      </c>
      <c r="K2616" s="13">
        <v>0</v>
      </c>
      <c r="L2616" s="52">
        <v>96.916006735840625</v>
      </c>
      <c r="M2616" s="5">
        <v>0.19880206509916029</v>
      </c>
      <c r="N2616" s="5">
        <v>2.8851911990602161</v>
      </c>
      <c r="O2616" s="53">
        <v>0</v>
      </c>
      <c r="P2616" s="13">
        <v>0.23898518085479736</v>
      </c>
      <c r="Q2616" s="13">
        <v>0</v>
      </c>
      <c r="R2616" s="52">
        <v>98.701013333737691</v>
      </c>
      <c r="S2616" s="5">
        <v>0.40000410672234121</v>
      </c>
      <c r="T2616" s="5">
        <v>0.89898255953997364</v>
      </c>
      <c r="U2616" s="53">
        <v>0</v>
      </c>
      <c r="V2616" s="13">
        <v>6.2001369893550873E-2</v>
      </c>
      <c r="W2616" s="13">
        <v>0</v>
      </c>
      <c r="X2616" s="9" t="s">
        <v>357</v>
      </c>
      <c r="Y2616" s="2">
        <v>2004</v>
      </c>
      <c r="AA2616" s="54">
        <v>60.284560061392042</v>
      </c>
      <c r="AB2616" s="5">
        <v>18.94807658574047</v>
      </c>
      <c r="AC2616" s="5">
        <v>0</v>
      </c>
      <c r="AD2616" s="5">
        <v>41.336483475651569</v>
      </c>
      <c r="AE2616" s="5">
        <v>4.5549306875033384</v>
      </c>
      <c r="AF2616" s="5">
        <v>33.341222483977603</v>
      </c>
      <c r="AG2616" s="5">
        <v>60.035647269024963</v>
      </c>
      <c r="AH2616" s="54" t="s">
        <v>32</v>
      </c>
      <c r="AI2616" s="5" t="s">
        <v>32</v>
      </c>
      <c r="AJ2616" s="5" t="s">
        <v>32</v>
      </c>
      <c r="AK2616" s="5">
        <v>21.332677079903029</v>
      </c>
      <c r="AL2616" s="5">
        <v>6.5579142815169869</v>
      </c>
      <c r="AM2616" s="5">
        <v>59.375266418155007</v>
      </c>
      <c r="AN2616" s="5">
        <v>30.982826036168628</v>
      </c>
      <c r="AO2616" s="54">
        <v>64.808850585732216</v>
      </c>
      <c r="AP2616" s="5">
        <v>8.3539710389035164</v>
      </c>
      <c r="AQ2616" s="5">
        <v>0</v>
      </c>
      <c r="AR2616" s="5">
        <v>56.4548795468287</v>
      </c>
      <c r="AS2616" s="5">
        <v>3.0412599488619421</v>
      </c>
      <c r="AT2616" s="5">
        <v>13.666682128945091</v>
      </c>
      <c r="AU2616" s="5">
        <v>81.993071255930658</v>
      </c>
    </row>
    <row r="2617" spans="1:47" ht="15">
      <c r="A2617" s="2" t="s">
        <v>357</v>
      </c>
      <c r="B2617" s="3" t="s">
        <v>358</v>
      </c>
      <c r="C2617" s="2">
        <v>2005</v>
      </c>
      <c r="D2617" s="10">
        <v>10480.084999999999</v>
      </c>
      <c r="E2617" s="11">
        <v>57.521999359130859</v>
      </c>
      <c r="F2617" s="52">
        <v>98.079958783327783</v>
      </c>
      <c r="G2617" s="5">
        <v>0.31489027837525102</v>
      </c>
      <c r="H2617" s="5">
        <v>1.605150938296974</v>
      </c>
      <c r="I2617" s="53">
        <v>0</v>
      </c>
      <c r="J2617" s="13">
        <v>0.14172941446304321</v>
      </c>
      <c r="K2617" s="13">
        <v>0</v>
      </c>
      <c r="L2617" s="52">
        <v>97.154991913369287</v>
      </c>
      <c r="M2617" s="5">
        <v>0.19929229110434721</v>
      </c>
      <c r="N2617" s="5">
        <v>2.645715795526371</v>
      </c>
      <c r="O2617" s="53">
        <v>0</v>
      </c>
      <c r="P2617" s="13">
        <v>0.23898518085479736</v>
      </c>
      <c r="Q2617" s="13">
        <v>0</v>
      </c>
      <c r="R2617" s="52">
        <v>98.763014704576975</v>
      </c>
      <c r="S2617" s="5">
        <v>0.40025537874195333</v>
      </c>
      <c r="T2617" s="5">
        <v>0.83672991668106533</v>
      </c>
      <c r="U2617" s="53">
        <v>0</v>
      </c>
      <c r="V2617" s="13">
        <v>6.2001369893550873E-2</v>
      </c>
      <c r="W2617" s="13">
        <v>0</v>
      </c>
      <c r="X2617" s="9" t="s">
        <v>357</v>
      </c>
      <c r="Y2617" s="2">
        <v>2005</v>
      </c>
      <c r="AA2617" s="54">
        <v>60.417777192594073</v>
      </c>
      <c r="AB2617" s="5">
        <v>18.865318033248609</v>
      </c>
      <c r="AC2617" s="5">
        <v>0</v>
      </c>
      <c r="AD2617" s="5">
        <v>41.55245915934546</v>
      </c>
      <c r="AE2617" s="5">
        <v>4.6704070812350382</v>
      </c>
      <c r="AF2617" s="5">
        <v>33.060228985262192</v>
      </c>
      <c r="AG2617" s="5">
        <v>60.349322716830542</v>
      </c>
      <c r="AH2617" s="54" t="s">
        <v>32</v>
      </c>
      <c r="AI2617" s="5" t="s">
        <v>32</v>
      </c>
      <c r="AJ2617" s="5" t="s">
        <v>32</v>
      </c>
      <c r="AK2617" s="5">
        <v>21.332677079903029</v>
      </c>
      <c r="AL2617" s="5">
        <v>6.7968994590456457</v>
      </c>
      <c r="AM2617" s="5">
        <v>59.375266418155007</v>
      </c>
      <c r="AN2617" s="5">
        <v>30.982826036168628</v>
      </c>
      <c r="AO2617" s="54">
        <v>64.839851271151872</v>
      </c>
      <c r="AP2617" s="5">
        <v>8.3849717243231652</v>
      </c>
      <c r="AQ2617" s="5">
        <v>0</v>
      </c>
      <c r="AR2617" s="5">
        <v>56.4548795468287</v>
      </c>
      <c r="AS2617" s="5">
        <v>3.1032613197012382</v>
      </c>
      <c r="AT2617" s="5">
        <v>13.666682128945091</v>
      </c>
      <c r="AU2617" s="5">
        <v>81.993071255930658</v>
      </c>
    </row>
    <row r="2618" spans="1:47" ht="15">
      <c r="A2618" s="2" t="s">
        <v>357</v>
      </c>
      <c r="B2618" s="3" t="s">
        <v>358</v>
      </c>
      <c r="C2618" s="2">
        <v>2006</v>
      </c>
      <c r="D2618" s="10">
        <v>10516.558999999999</v>
      </c>
      <c r="E2618" s="11">
        <v>58.137001037597656</v>
      </c>
      <c r="F2618" s="52">
        <v>98.225940225327349</v>
      </c>
      <c r="G2618" s="5">
        <v>0.3164775066908157</v>
      </c>
      <c r="H2618" s="5">
        <v>1.457582267981834</v>
      </c>
      <c r="I2618" s="53">
        <v>0</v>
      </c>
      <c r="J2618" s="13">
        <v>0.14172941446304321</v>
      </c>
      <c r="K2618" s="13">
        <v>0</v>
      </c>
      <c r="L2618" s="52">
        <v>97.393977090897934</v>
      </c>
      <c r="M2618" s="5">
        <v>0.19978251710953421</v>
      </c>
      <c r="N2618" s="5">
        <v>2.4062403919925259</v>
      </c>
      <c r="O2618" s="53">
        <v>0</v>
      </c>
      <c r="P2618" s="13">
        <v>0.23898518085479736</v>
      </c>
      <c r="Q2618" s="13">
        <v>0</v>
      </c>
      <c r="R2618" s="52">
        <v>98.825016075416272</v>
      </c>
      <c r="S2618" s="5">
        <v>0.40050665076156539</v>
      </c>
      <c r="T2618" s="5">
        <v>0.77447727382215703</v>
      </c>
      <c r="U2618" s="53">
        <v>0</v>
      </c>
      <c r="V2618" s="13">
        <v>6.2001369893550873E-2</v>
      </c>
      <c r="W2618" s="13">
        <v>0</v>
      </c>
      <c r="X2618" s="9" t="s">
        <v>357</v>
      </c>
      <c r="Y2618" s="2">
        <v>2006</v>
      </c>
      <c r="AA2618" s="54">
        <v>60.549904450154287</v>
      </c>
      <c r="AB2618" s="5">
        <v>18.781474804846141</v>
      </c>
      <c r="AC2618" s="5">
        <v>0</v>
      </c>
      <c r="AD2618" s="5">
        <v>41.768429645308153</v>
      </c>
      <c r="AE2618" s="5">
        <v>4.7837079817548416</v>
      </c>
      <c r="AF2618" s="5">
        <v>32.779241627937431</v>
      </c>
      <c r="AG2618" s="5">
        <v>60.662990615635067</v>
      </c>
      <c r="AH2618" s="54" t="s">
        <v>32</v>
      </c>
      <c r="AI2618" s="5" t="s">
        <v>32</v>
      </c>
      <c r="AJ2618" s="5" t="s">
        <v>32</v>
      </c>
      <c r="AK2618" s="5">
        <v>21.332677079903029</v>
      </c>
      <c r="AL2618" s="5">
        <v>7.0358846365743037</v>
      </c>
      <c r="AM2618" s="5">
        <v>59.375266418155007</v>
      </c>
      <c r="AN2618" s="5">
        <v>30.982826036168628</v>
      </c>
      <c r="AO2618" s="54">
        <v>64.870851956571514</v>
      </c>
      <c r="AP2618" s="5">
        <v>8.4159724097428121</v>
      </c>
      <c r="AQ2618" s="5">
        <v>0</v>
      </c>
      <c r="AR2618" s="5">
        <v>56.4548795468287</v>
      </c>
      <c r="AS2618" s="5">
        <v>3.1652626905405339</v>
      </c>
      <c r="AT2618" s="5">
        <v>13.666682128945091</v>
      </c>
      <c r="AU2618" s="5">
        <v>81.993071255930658</v>
      </c>
    </row>
    <row r="2619" spans="1:47" ht="15">
      <c r="A2619" s="2" t="s">
        <v>357</v>
      </c>
      <c r="B2619" s="3" t="s">
        <v>358</v>
      </c>
      <c r="C2619" s="2">
        <v>2007</v>
      </c>
      <c r="D2619" s="10">
        <v>10550.695</v>
      </c>
      <c r="E2619" s="11">
        <v>58.749000549316406</v>
      </c>
      <c r="F2619" s="52">
        <v>98.369707144849343</v>
      </c>
      <c r="G2619" s="5">
        <v>0.31805578131696771</v>
      </c>
      <c r="H2619" s="5">
        <v>1.312237073833689</v>
      </c>
      <c r="I2619" s="53">
        <v>0</v>
      </c>
      <c r="J2619" s="13">
        <v>0.14172941446304321</v>
      </c>
      <c r="K2619" s="13">
        <v>0</v>
      </c>
      <c r="L2619" s="52">
        <v>97.632962268426596</v>
      </c>
      <c r="M2619" s="5">
        <v>0.20027274311472121</v>
      </c>
      <c r="N2619" s="5">
        <v>2.1667649884586808</v>
      </c>
      <c r="O2619" s="53">
        <v>0</v>
      </c>
      <c r="P2619" s="13">
        <v>0.23898518085479736</v>
      </c>
      <c r="Q2619" s="13">
        <v>0</v>
      </c>
      <c r="R2619" s="52">
        <v>98.88701744625557</v>
      </c>
      <c r="S2619" s="5">
        <v>0.40075792278117761</v>
      </c>
      <c r="T2619" s="5">
        <v>0.71222463096324873</v>
      </c>
      <c r="U2619" s="53">
        <v>0</v>
      </c>
      <c r="V2619" s="13">
        <v>6.2001369893550873E-2</v>
      </c>
      <c r="W2619" s="13">
        <v>0</v>
      </c>
      <c r="X2619" s="9" t="s">
        <v>357</v>
      </c>
      <c r="Y2619" s="2">
        <v>2007</v>
      </c>
      <c r="AA2619" s="54">
        <v>60.680634602555173</v>
      </c>
      <c r="AB2619" s="5">
        <v>18.697293000173801</v>
      </c>
      <c r="AC2619" s="5">
        <v>0</v>
      </c>
      <c r="AD2619" s="5">
        <v>41.983341602381373</v>
      </c>
      <c r="AE2619" s="5">
        <v>4.8949548414323036</v>
      </c>
      <c r="AF2619" s="5">
        <v>32.4996311589153</v>
      </c>
      <c r="AG2619" s="5">
        <v>60.975121144501749</v>
      </c>
      <c r="AH2619" s="54" t="s">
        <v>32</v>
      </c>
      <c r="AI2619" s="5" t="s">
        <v>32</v>
      </c>
      <c r="AJ2619" s="5" t="s">
        <v>32</v>
      </c>
      <c r="AK2619" s="5">
        <v>21.332677079903029</v>
      </c>
      <c r="AL2619" s="5">
        <v>7.2748698141029617</v>
      </c>
      <c r="AM2619" s="5">
        <v>59.375266418155007</v>
      </c>
      <c r="AN2619" s="5">
        <v>30.982826036168628</v>
      </c>
      <c r="AO2619" s="54">
        <v>64.901852641991155</v>
      </c>
      <c r="AP2619" s="5">
        <v>8.4469730951624609</v>
      </c>
      <c r="AQ2619" s="5">
        <v>0</v>
      </c>
      <c r="AR2619" s="5">
        <v>56.4548795468287</v>
      </c>
      <c r="AS2619" s="5">
        <v>3.22726406137983</v>
      </c>
      <c r="AT2619" s="5">
        <v>13.666682128945091</v>
      </c>
      <c r="AU2619" s="5">
        <v>81.993071255930658</v>
      </c>
    </row>
    <row r="2620" spans="1:47" ht="15">
      <c r="A2620" s="2" t="s">
        <v>357</v>
      </c>
      <c r="B2620" s="3" t="s">
        <v>358</v>
      </c>
      <c r="C2620" s="2">
        <v>2008</v>
      </c>
      <c r="D2620" s="10">
        <v>10577.458000000001</v>
      </c>
      <c r="E2620" s="11">
        <v>59.359001159667969</v>
      </c>
      <c r="F2620" s="52">
        <v>98.511286241150017</v>
      </c>
      <c r="G2620" s="5">
        <v>0.31962712622182271</v>
      </c>
      <c r="H2620" s="5">
        <v>1.1690866326281579</v>
      </c>
      <c r="I2620" s="53">
        <v>0</v>
      </c>
      <c r="J2620" s="13">
        <v>0.14172941446304321</v>
      </c>
      <c r="K2620" s="13">
        <v>0</v>
      </c>
      <c r="L2620" s="52">
        <v>97.871947445955257</v>
      </c>
      <c r="M2620" s="5">
        <v>0.20076296911990821</v>
      </c>
      <c r="N2620" s="5">
        <v>1.9272895849248359</v>
      </c>
      <c r="O2620" s="53">
        <v>0</v>
      </c>
      <c r="P2620" s="13">
        <v>0.23898518085479736</v>
      </c>
      <c r="Q2620" s="13">
        <v>0</v>
      </c>
      <c r="R2620" s="52">
        <v>98.949018817094867</v>
      </c>
      <c r="S2620" s="5">
        <v>0.40100919480078973</v>
      </c>
      <c r="T2620" s="5">
        <v>0.64997198810434043</v>
      </c>
      <c r="U2620" s="53">
        <v>0</v>
      </c>
      <c r="V2620" s="13">
        <v>6.2001369893550873E-2</v>
      </c>
      <c r="W2620" s="13">
        <v>0</v>
      </c>
      <c r="X2620" s="9" t="s">
        <v>357</v>
      </c>
      <c r="Y2620" s="2">
        <v>2008</v>
      </c>
      <c r="AA2620" s="54">
        <v>60.810077145275613</v>
      </c>
      <c r="AB2620" s="5">
        <v>18.61253098379688</v>
      </c>
      <c r="AC2620" s="5">
        <v>0</v>
      </c>
      <c r="AD2620" s="5">
        <v>42.197546161478733</v>
      </c>
      <c r="AE2620" s="5">
        <v>5.0041214125931059</v>
      </c>
      <c r="AF2620" s="5">
        <v>32.220940555000652</v>
      </c>
      <c r="AG2620" s="5">
        <v>61.286224273556272</v>
      </c>
      <c r="AH2620" s="54" t="s">
        <v>32</v>
      </c>
      <c r="AI2620" s="5" t="s">
        <v>32</v>
      </c>
      <c r="AJ2620" s="5" t="s">
        <v>32</v>
      </c>
      <c r="AK2620" s="5">
        <v>21.332677079903029</v>
      </c>
      <c r="AL2620" s="5">
        <v>7.5138549916316197</v>
      </c>
      <c r="AM2620" s="5">
        <v>59.375266418155007</v>
      </c>
      <c r="AN2620" s="5">
        <v>30.982826036168628</v>
      </c>
      <c r="AO2620" s="54">
        <v>64.932853327410811</v>
      </c>
      <c r="AP2620" s="5">
        <v>8.4779737805821078</v>
      </c>
      <c r="AQ2620" s="5">
        <v>0</v>
      </c>
      <c r="AR2620" s="5">
        <v>56.4548795468287</v>
      </c>
      <c r="AS2620" s="5">
        <v>3.2892654322191262</v>
      </c>
      <c r="AT2620" s="5">
        <v>13.666682128945091</v>
      </c>
      <c r="AU2620" s="5">
        <v>81.993071255930658</v>
      </c>
    </row>
    <row r="2621" spans="1:47" ht="15">
      <c r="A2621" s="2" t="s">
        <v>357</v>
      </c>
      <c r="B2621" s="3" t="s">
        <v>358</v>
      </c>
      <c r="C2621" s="2">
        <v>2009</v>
      </c>
      <c r="D2621" s="10">
        <v>10590.26</v>
      </c>
      <c r="E2621" s="11">
        <v>59.964000701904297</v>
      </c>
      <c r="F2621" s="52">
        <v>98.650661130630866</v>
      </c>
      <c r="G2621" s="5">
        <v>0.32118555552446892</v>
      </c>
      <c r="H2621" s="5">
        <v>1.028153313844677</v>
      </c>
      <c r="I2621" s="53">
        <v>0</v>
      </c>
      <c r="J2621" s="13">
        <v>0.14172941446304321</v>
      </c>
      <c r="K2621" s="13">
        <v>0</v>
      </c>
      <c r="L2621" s="52">
        <v>98.110932623483919</v>
      </c>
      <c r="M2621" s="5">
        <v>0.20125319512509521</v>
      </c>
      <c r="N2621" s="5">
        <v>1.687814181390991</v>
      </c>
      <c r="O2621" s="53">
        <v>0</v>
      </c>
      <c r="P2621" s="13">
        <v>0.23898518085479736</v>
      </c>
      <c r="Q2621" s="13">
        <v>0</v>
      </c>
      <c r="R2621" s="52">
        <v>99.01102018793415</v>
      </c>
      <c r="S2621" s="5">
        <v>0.40126046682040178</v>
      </c>
      <c r="T2621" s="5">
        <v>0.58771934524544633</v>
      </c>
      <c r="U2621" s="53">
        <v>0</v>
      </c>
      <c r="V2621" s="13">
        <v>6.2001369893550873E-2</v>
      </c>
      <c r="W2621" s="13">
        <v>0</v>
      </c>
      <c r="X2621" s="9" t="s">
        <v>357</v>
      </c>
      <c r="Y2621" s="2">
        <v>2009</v>
      </c>
      <c r="AA2621" s="54">
        <v>60.937935493245192</v>
      </c>
      <c r="AB2621" s="5">
        <v>18.52794540166823</v>
      </c>
      <c r="AC2621" s="5">
        <v>0</v>
      </c>
      <c r="AD2621" s="5">
        <v>42.409990091576972</v>
      </c>
      <c r="AE2621" s="5">
        <v>5.1113503646106091</v>
      </c>
      <c r="AF2621" s="5">
        <v>31.944540438725848</v>
      </c>
      <c r="AG2621" s="5">
        <v>61.594770327294391</v>
      </c>
      <c r="AH2621" s="54" t="s">
        <v>32</v>
      </c>
      <c r="AI2621" s="5" t="s">
        <v>32</v>
      </c>
      <c r="AJ2621" s="5" t="s">
        <v>32</v>
      </c>
      <c r="AK2621" s="5">
        <v>21.332677079903029</v>
      </c>
      <c r="AL2621" s="5">
        <v>7.7528401691602777</v>
      </c>
      <c r="AM2621" s="5">
        <v>59.375266418155007</v>
      </c>
      <c r="AN2621" s="5">
        <v>30.982826036168628</v>
      </c>
      <c r="AO2621" s="54">
        <v>64.963854012830453</v>
      </c>
      <c r="AP2621" s="5">
        <v>8.5089744660017494</v>
      </c>
      <c r="AQ2621" s="5">
        <v>0</v>
      </c>
      <c r="AR2621" s="5">
        <v>56.4548795468287</v>
      </c>
      <c r="AS2621" s="5">
        <v>3.3512668030584081</v>
      </c>
      <c r="AT2621" s="5">
        <v>13.666682128945091</v>
      </c>
      <c r="AU2621" s="5">
        <v>81.993071255930658</v>
      </c>
    </row>
    <row r="2622" spans="1:47" ht="15">
      <c r="A2622" s="2" t="s">
        <v>357</v>
      </c>
      <c r="B2622" s="3" t="s">
        <v>358</v>
      </c>
      <c r="C2622" s="2">
        <v>2010</v>
      </c>
      <c r="D2622" s="10">
        <v>10584.837</v>
      </c>
      <c r="E2622" s="11">
        <v>60.567001342773438</v>
      </c>
      <c r="F2622" s="52">
        <v>98.787880053975599</v>
      </c>
      <c r="G2622" s="5">
        <v>0.32273709811753548</v>
      </c>
      <c r="H2622" s="5">
        <v>0.88938284790686273</v>
      </c>
      <c r="I2622" s="53">
        <v>0</v>
      </c>
      <c r="J2622" s="13">
        <v>0.14172941446304321</v>
      </c>
      <c r="K2622" s="13">
        <v>0</v>
      </c>
      <c r="L2622" s="52">
        <v>98.349917801012566</v>
      </c>
      <c r="M2622" s="5">
        <v>0.20174342113028221</v>
      </c>
      <c r="N2622" s="5">
        <v>1.4483387778571459</v>
      </c>
      <c r="O2622" s="53">
        <v>0</v>
      </c>
      <c r="P2622" s="13">
        <v>0.23898518085479736</v>
      </c>
      <c r="Q2622" s="13">
        <v>0</v>
      </c>
      <c r="R2622" s="52">
        <v>99.073021558773448</v>
      </c>
      <c r="S2622" s="5">
        <v>0.40151173884001401</v>
      </c>
      <c r="T2622" s="5">
        <v>0.52546670238653803</v>
      </c>
      <c r="U2622" s="53">
        <v>0</v>
      </c>
      <c r="V2622" s="13">
        <v>6.2001369893550873E-2</v>
      </c>
      <c r="W2622" s="13">
        <v>0</v>
      </c>
      <c r="X2622" s="9" t="s">
        <v>357</v>
      </c>
      <c r="Y2622" s="2">
        <v>2010</v>
      </c>
      <c r="AA2622" s="54">
        <v>61.064522182120349</v>
      </c>
      <c r="AB2622" s="5">
        <v>18.44279547791713</v>
      </c>
      <c r="AC2622" s="5">
        <v>0</v>
      </c>
      <c r="AD2622" s="5">
        <v>42.621726704203219</v>
      </c>
      <c r="AE2622" s="5">
        <v>5.2165309874276353</v>
      </c>
      <c r="AF2622" s="5">
        <v>31.669059968406629</v>
      </c>
      <c r="AG2622" s="5">
        <v>61.902289098141352</v>
      </c>
      <c r="AH2622" s="54" t="s">
        <v>32</v>
      </c>
      <c r="AI2622" s="5" t="s">
        <v>32</v>
      </c>
      <c r="AJ2622" s="5" t="s">
        <v>32</v>
      </c>
      <c r="AK2622" s="5">
        <v>21.332677079903029</v>
      </c>
      <c r="AL2622" s="5">
        <v>7.9918253466889357</v>
      </c>
      <c r="AM2622" s="5">
        <v>59.375266418155007</v>
      </c>
      <c r="AN2622" s="5">
        <v>30.982826036168628</v>
      </c>
      <c r="AO2622" s="54">
        <v>64.994854698250094</v>
      </c>
      <c r="AP2622" s="5">
        <v>8.5399751514213982</v>
      </c>
      <c r="AQ2622" s="5">
        <v>0</v>
      </c>
      <c r="AR2622" s="5">
        <v>56.4548795468287</v>
      </c>
      <c r="AS2622" s="5">
        <v>3.4132681738977042</v>
      </c>
      <c r="AT2622" s="5">
        <v>13.666682128945091</v>
      </c>
      <c r="AU2622" s="5">
        <v>81.993071255930658</v>
      </c>
    </row>
    <row r="2623" spans="1:47" ht="15">
      <c r="A2623" s="2" t="s">
        <v>357</v>
      </c>
      <c r="B2623" s="3" t="s">
        <v>358</v>
      </c>
      <c r="C2623" s="2">
        <v>2011</v>
      </c>
      <c r="D2623" s="10">
        <v>10558.909</v>
      </c>
      <c r="E2623" s="11">
        <v>61.166999816894531</v>
      </c>
      <c r="F2623" s="52">
        <v>98.922948169013139</v>
      </c>
      <c r="G2623" s="5">
        <v>0.3242797730446243</v>
      </c>
      <c r="H2623" s="5">
        <v>0.75277205794223234</v>
      </c>
      <c r="I2623" s="53">
        <v>0</v>
      </c>
      <c r="J2623" s="13">
        <v>0.14172941446304321</v>
      </c>
      <c r="K2623" s="13">
        <v>0</v>
      </c>
      <c r="L2623" s="52">
        <v>98.588902978541228</v>
      </c>
      <c r="M2623" s="5">
        <v>0.20223364713546921</v>
      </c>
      <c r="N2623" s="5">
        <v>1.2088633743232999</v>
      </c>
      <c r="O2623" s="53">
        <v>0</v>
      </c>
      <c r="P2623" s="13">
        <v>0.23898518085479736</v>
      </c>
      <c r="Q2623" s="13">
        <v>0</v>
      </c>
      <c r="R2623" s="52">
        <v>99.135022929612745</v>
      </c>
      <c r="S2623" s="5">
        <v>0.40176301085962612</v>
      </c>
      <c r="T2623" s="5">
        <v>0.46321405952762967</v>
      </c>
      <c r="U2623" s="53">
        <v>0</v>
      </c>
      <c r="V2623" s="13">
        <v>6.2001369893550873E-2</v>
      </c>
      <c r="W2623" s="13">
        <v>0</v>
      </c>
      <c r="X2623" s="9" t="s">
        <v>357</v>
      </c>
      <c r="Y2623" s="2">
        <v>2011</v>
      </c>
      <c r="AA2623" s="54">
        <v>61.189743667014113</v>
      </c>
      <c r="AB2623" s="5">
        <v>18.357338718044439</v>
      </c>
      <c r="AC2623" s="5">
        <v>0</v>
      </c>
      <c r="AD2623" s="5">
        <v>42.832404948969682</v>
      </c>
      <c r="AE2623" s="5">
        <v>5.3197214880930384</v>
      </c>
      <c r="AF2623" s="5">
        <v>31.394955947995829</v>
      </c>
      <c r="AG2623" s="5">
        <v>62.208270732924262</v>
      </c>
      <c r="AH2623" s="54" t="s">
        <v>32</v>
      </c>
      <c r="AI2623" s="5" t="s">
        <v>32</v>
      </c>
      <c r="AJ2623" s="5" t="s">
        <v>32</v>
      </c>
      <c r="AK2623" s="5">
        <v>21.332677079903029</v>
      </c>
      <c r="AL2623" s="5">
        <v>8.2308105242175937</v>
      </c>
      <c r="AM2623" s="5">
        <v>59.375266418155007</v>
      </c>
      <c r="AN2623" s="5">
        <v>30.982826036168628</v>
      </c>
      <c r="AO2623" s="54">
        <v>65.02585538366975</v>
      </c>
      <c r="AP2623" s="5">
        <v>8.5709758368410451</v>
      </c>
      <c r="AQ2623" s="5">
        <v>0</v>
      </c>
      <c r="AR2623" s="5">
        <v>56.4548795468287</v>
      </c>
      <c r="AS2623" s="5">
        <v>3.4752695447369999</v>
      </c>
      <c r="AT2623" s="5">
        <v>13.666682128945091</v>
      </c>
      <c r="AU2623" s="5">
        <v>81.993071255930658</v>
      </c>
    </row>
    <row r="2624" spans="1:47" ht="15">
      <c r="A2624" s="2" t="s">
        <v>357</v>
      </c>
      <c r="B2624" s="3" t="s">
        <v>358</v>
      </c>
      <c r="C2624" s="2">
        <v>2012</v>
      </c>
      <c r="D2624" s="10">
        <v>10515.016</v>
      </c>
      <c r="E2624" s="11">
        <v>61.757999420166016</v>
      </c>
      <c r="F2624" s="52">
        <v>99.055859256117415</v>
      </c>
      <c r="G2624" s="5">
        <v>0.3258016443870097</v>
      </c>
      <c r="H2624" s="5">
        <v>0.61833909949557242</v>
      </c>
      <c r="I2624" s="53">
        <v>0</v>
      </c>
      <c r="J2624" s="13">
        <v>0.14172941446304321</v>
      </c>
      <c r="K2624" s="13">
        <v>0</v>
      </c>
      <c r="L2624" s="52">
        <v>98.827888156069889</v>
      </c>
      <c r="M2624" s="5">
        <v>0.20272387314065621</v>
      </c>
      <c r="N2624" s="5">
        <v>0.96938797078945527</v>
      </c>
      <c r="O2624" s="53">
        <v>0</v>
      </c>
      <c r="P2624" s="13">
        <v>0.23898518085479736</v>
      </c>
      <c r="Q2624" s="13">
        <v>0</v>
      </c>
      <c r="R2624" s="52">
        <v>99.197024300452043</v>
      </c>
      <c r="S2624" s="5">
        <v>0.40201428287923818</v>
      </c>
      <c r="T2624" s="5">
        <v>0.40096141666872143</v>
      </c>
      <c r="U2624" s="53">
        <v>0</v>
      </c>
      <c r="V2624" s="13">
        <v>6.2001369893550873E-2</v>
      </c>
      <c r="W2624" s="13">
        <v>0</v>
      </c>
      <c r="X2624" s="9" t="s">
        <v>357</v>
      </c>
      <c r="Y2624" s="2">
        <v>2012</v>
      </c>
      <c r="AA2624" s="54">
        <v>61.313020095327133</v>
      </c>
      <c r="AB2624" s="5">
        <v>18.273101571697939</v>
      </c>
      <c r="AC2624" s="5">
        <v>0</v>
      </c>
      <c r="AD2624" s="5">
        <v>43.039918523629197</v>
      </c>
      <c r="AE2624" s="5">
        <v>5.4212336537850039</v>
      </c>
      <c r="AF2624" s="5">
        <v>31.12496948961088</v>
      </c>
      <c r="AG2624" s="5">
        <v>62.509656112721537</v>
      </c>
      <c r="AH2624" s="54" t="s">
        <v>32</v>
      </c>
      <c r="AI2624" s="5" t="s">
        <v>32</v>
      </c>
      <c r="AJ2624" s="5" t="s">
        <v>32</v>
      </c>
      <c r="AK2624" s="5">
        <v>21.332677079903029</v>
      </c>
      <c r="AL2624" s="5">
        <v>8.4697957017462517</v>
      </c>
      <c r="AM2624" s="5">
        <v>59.375266418155007</v>
      </c>
      <c r="AN2624" s="5">
        <v>30.982826036168628</v>
      </c>
      <c r="AO2624" s="54">
        <v>65.056856069089392</v>
      </c>
      <c r="AP2624" s="5">
        <v>8.6019765222606939</v>
      </c>
      <c r="AQ2624" s="5">
        <v>0</v>
      </c>
      <c r="AR2624" s="5">
        <v>56.4548795468287</v>
      </c>
      <c r="AS2624" s="5">
        <v>3.5372709155762969</v>
      </c>
      <c r="AT2624" s="5">
        <v>13.666682128945091</v>
      </c>
      <c r="AU2624" s="5">
        <v>81.993071255930658</v>
      </c>
    </row>
    <row r="2625" spans="1:47" ht="15">
      <c r="A2625" s="2" t="s">
        <v>357</v>
      </c>
      <c r="B2625" s="3" t="s">
        <v>358</v>
      </c>
      <c r="C2625" s="2">
        <v>2013</v>
      </c>
      <c r="D2625" s="10">
        <v>10459.716</v>
      </c>
      <c r="E2625" s="11">
        <v>62.338001251220703</v>
      </c>
      <c r="F2625" s="52">
        <v>99.186657257869456</v>
      </c>
      <c r="G2625" s="5">
        <v>0.32729879563315278</v>
      </c>
      <c r="H2625" s="5">
        <v>0.48604394649740362</v>
      </c>
      <c r="I2625" s="53">
        <v>0</v>
      </c>
      <c r="J2625" s="13">
        <v>0.14172941446304321</v>
      </c>
      <c r="K2625" s="13">
        <v>0</v>
      </c>
      <c r="L2625" s="52">
        <v>99.066873333598494</v>
      </c>
      <c r="M2625" s="5">
        <v>0.2032140991458431</v>
      </c>
      <c r="N2625" s="5">
        <v>0.729912567255667</v>
      </c>
      <c r="O2625" s="53">
        <v>0</v>
      </c>
      <c r="P2625" s="13">
        <v>0.23898518085479736</v>
      </c>
      <c r="Q2625" s="13">
        <v>0</v>
      </c>
      <c r="R2625" s="52">
        <v>99.25902567129134</v>
      </c>
      <c r="S2625" s="5">
        <v>0.40226555489885041</v>
      </c>
      <c r="T2625" s="5">
        <v>0.33870877380981312</v>
      </c>
      <c r="U2625" s="53">
        <v>0</v>
      </c>
      <c r="V2625" s="13">
        <v>6.2001369893550873E-2</v>
      </c>
      <c r="W2625" s="13">
        <v>0</v>
      </c>
      <c r="X2625" s="9" t="s">
        <v>357</v>
      </c>
      <c r="Y2625" s="2">
        <v>2013</v>
      </c>
      <c r="AA2625" s="54">
        <v>61.434181243286737</v>
      </c>
      <c r="AB2625" s="5">
        <v>18.19061572400263</v>
      </c>
      <c r="AC2625" s="5">
        <v>0</v>
      </c>
      <c r="AD2625" s="5">
        <v>43.243565519284111</v>
      </c>
      <c r="AE2625" s="5">
        <v>5.52121742059186</v>
      </c>
      <c r="AF2625" s="5">
        <v>30.86001402741341</v>
      </c>
      <c r="AG2625" s="5">
        <v>62.805425809864182</v>
      </c>
      <c r="AH2625" s="54" t="s">
        <v>32</v>
      </c>
      <c r="AI2625" s="5" t="s">
        <v>32</v>
      </c>
      <c r="AJ2625" s="5" t="s">
        <v>32</v>
      </c>
      <c r="AK2625" s="5">
        <v>21.332677079903029</v>
      </c>
      <c r="AL2625" s="5">
        <v>8.7087808792748529</v>
      </c>
      <c r="AM2625" s="5">
        <v>59.375266418155007</v>
      </c>
      <c r="AN2625" s="5">
        <v>30.982826036168628</v>
      </c>
      <c r="AO2625" s="54">
        <v>65.087856754509033</v>
      </c>
      <c r="AP2625" s="5">
        <v>8.6329772076803408</v>
      </c>
      <c r="AQ2625" s="5">
        <v>0</v>
      </c>
      <c r="AR2625" s="5">
        <v>56.4548795468287</v>
      </c>
      <c r="AS2625" s="5">
        <v>3.599272286415593</v>
      </c>
      <c r="AT2625" s="5">
        <v>13.666682128945091</v>
      </c>
      <c r="AU2625" s="5">
        <v>81.993071255930658</v>
      </c>
    </row>
    <row r="2626" spans="1:47" ht="15">
      <c r="A2626" s="2" t="s">
        <v>357</v>
      </c>
      <c r="B2626" s="3" t="s">
        <v>358</v>
      </c>
      <c r="C2626" s="2">
        <v>2014</v>
      </c>
      <c r="D2626" s="10">
        <v>10402.343000000001</v>
      </c>
      <c r="E2626" s="11">
        <v>62.908000946044922</v>
      </c>
      <c r="F2626" s="52">
        <v>99.315400730610818</v>
      </c>
      <c r="G2626" s="5">
        <v>0.3287732937628865</v>
      </c>
      <c r="H2626" s="5">
        <v>0.35582597562629342</v>
      </c>
      <c r="I2626" s="53">
        <v>0</v>
      </c>
      <c r="J2626" s="13">
        <v>0.14172941446304321</v>
      </c>
      <c r="K2626" s="13">
        <v>0</v>
      </c>
      <c r="L2626" s="52">
        <v>99.305858511127141</v>
      </c>
      <c r="M2626" s="5">
        <v>0.20370432515103001</v>
      </c>
      <c r="N2626" s="5">
        <v>0.49043716372182189</v>
      </c>
      <c r="O2626" s="53">
        <v>0</v>
      </c>
      <c r="P2626" s="13">
        <v>0.23898518085479736</v>
      </c>
      <c r="Q2626" s="13">
        <v>0</v>
      </c>
      <c r="R2626" s="52">
        <v>99.321027042130638</v>
      </c>
      <c r="S2626" s="5">
        <v>0.40251682691846252</v>
      </c>
      <c r="T2626" s="5">
        <v>0.27645613095090482</v>
      </c>
      <c r="U2626" s="53">
        <v>0</v>
      </c>
      <c r="V2626" s="13">
        <v>6.2001369893550873E-2</v>
      </c>
      <c r="W2626" s="13">
        <v>0</v>
      </c>
      <c r="X2626" s="9" t="s">
        <v>357</v>
      </c>
      <c r="Y2626" s="2">
        <v>2014</v>
      </c>
      <c r="AA2626" s="54">
        <v>61.553352574806603</v>
      </c>
      <c r="AB2626" s="5">
        <v>18.10965536227004</v>
      </c>
      <c r="AC2626" s="5">
        <v>0</v>
      </c>
      <c r="AD2626" s="5">
        <v>43.443697212536563</v>
      </c>
      <c r="AE2626" s="5">
        <v>5.6196783508555894</v>
      </c>
      <c r="AF2626" s="5">
        <v>30.599632373684489</v>
      </c>
      <c r="AG2626" s="5">
        <v>63.096090006070753</v>
      </c>
      <c r="AH2626" s="54" t="s">
        <v>32</v>
      </c>
      <c r="AI2626" s="5" t="s">
        <v>32</v>
      </c>
      <c r="AJ2626" s="5" t="s">
        <v>32</v>
      </c>
      <c r="AK2626" s="5">
        <v>21.332677079903029</v>
      </c>
      <c r="AL2626" s="5">
        <v>8.9477660568035109</v>
      </c>
      <c r="AM2626" s="5">
        <v>59.375266418155007</v>
      </c>
      <c r="AN2626" s="5">
        <v>30.982826036168628</v>
      </c>
      <c r="AO2626" s="54">
        <v>65.118857439928689</v>
      </c>
      <c r="AP2626" s="5">
        <v>8.6639778930999896</v>
      </c>
      <c r="AQ2626" s="5">
        <v>0</v>
      </c>
      <c r="AR2626" s="5">
        <v>56.4548795468287</v>
      </c>
      <c r="AS2626" s="5">
        <v>3.6612736572548892</v>
      </c>
      <c r="AT2626" s="5">
        <v>13.666682128945091</v>
      </c>
      <c r="AU2626" s="5">
        <v>81.993071255930658</v>
      </c>
    </row>
    <row r="2627" spans="1:47" ht="15">
      <c r="A2627" s="2" t="s">
        <v>357</v>
      </c>
      <c r="B2627" s="3" t="s">
        <v>358</v>
      </c>
      <c r="C2627" s="2">
        <v>2015</v>
      </c>
      <c r="D2627" s="10">
        <v>10349.803</v>
      </c>
      <c r="E2627" s="11">
        <v>63.467998504638672</v>
      </c>
      <c r="F2627" s="52">
        <v>99.442142769483496</v>
      </c>
      <c r="G2627" s="5">
        <v>0.33022521046240638</v>
      </c>
      <c r="H2627" s="5">
        <v>0.2276320200541001</v>
      </c>
      <c r="I2627" s="53">
        <v>0</v>
      </c>
      <c r="J2627" s="13">
        <v>0.14172941446304321</v>
      </c>
      <c r="K2627" s="13">
        <v>0</v>
      </c>
      <c r="L2627" s="52">
        <v>99.544843688655803</v>
      </c>
      <c r="M2627" s="5">
        <v>0.20419455115621701</v>
      </c>
      <c r="N2627" s="5">
        <v>0.25096176018797678</v>
      </c>
      <c r="O2627" s="53">
        <v>0</v>
      </c>
      <c r="P2627" s="13">
        <v>0.23898518085479736</v>
      </c>
      <c r="Q2627" s="13">
        <v>0</v>
      </c>
      <c r="R2627" s="52">
        <v>99.383028412969935</v>
      </c>
      <c r="S2627" s="5">
        <v>0.40276809893807469</v>
      </c>
      <c r="T2627" s="5">
        <v>0.21420348809199649</v>
      </c>
      <c r="U2627" s="53">
        <v>0</v>
      </c>
      <c r="V2627" s="13">
        <v>6.2001369893550873E-2</v>
      </c>
      <c r="W2627" s="13">
        <v>0</v>
      </c>
      <c r="X2627" s="9" t="s">
        <v>357</v>
      </c>
      <c r="Y2627" s="2">
        <v>2015</v>
      </c>
      <c r="AA2627" s="54">
        <v>61.670560694706928</v>
      </c>
      <c r="AB2627" s="5">
        <v>18.030246882242299</v>
      </c>
      <c r="AC2627" s="5">
        <v>0</v>
      </c>
      <c r="AD2627" s="5">
        <v>43.640313812464633</v>
      </c>
      <c r="AE2627" s="5">
        <v>5.7166695369925158</v>
      </c>
      <c r="AF2627" s="5">
        <v>30.343824227492082</v>
      </c>
      <c r="AG2627" s="5">
        <v>63.381649004998891</v>
      </c>
      <c r="AH2627" s="54" t="s">
        <v>32</v>
      </c>
      <c r="AI2627" s="5" t="s">
        <v>32</v>
      </c>
      <c r="AJ2627" s="5" t="s">
        <v>32</v>
      </c>
      <c r="AK2627" s="5">
        <v>21.332677079903029</v>
      </c>
      <c r="AL2627" s="5">
        <v>9.1867512343321707</v>
      </c>
      <c r="AM2627" s="5">
        <v>59.375266418155007</v>
      </c>
      <c r="AN2627" s="5">
        <v>30.982826036168628</v>
      </c>
      <c r="AO2627" s="54">
        <v>65.149858125348345</v>
      </c>
      <c r="AP2627" s="5">
        <v>8.6949785785196383</v>
      </c>
      <c r="AQ2627" s="5">
        <v>0</v>
      </c>
      <c r="AR2627" s="5">
        <v>56.4548795468287</v>
      </c>
      <c r="AS2627" s="5">
        <v>3.7232750280941849</v>
      </c>
      <c r="AT2627" s="5">
        <v>13.666682128945091</v>
      </c>
      <c r="AU2627" s="5">
        <v>81.993071255930658</v>
      </c>
    </row>
    <row r="2628" spans="1:47" ht="15">
      <c r="A2628" s="2" t="s">
        <v>359</v>
      </c>
      <c r="B2628" s="3" t="s">
        <v>360</v>
      </c>
      <c r="C2628" s="2">
        <v>2000</v>
      </c>
      <c r="D2628" s="10">
        <v>3796.9810000000002</v>
      </c>
      <c r="E2628" s="11">
        <v>94.387001037597656</v>
      </c>
      <c r="F2628" s="52">
        <v>97.057662248433658</v>
      </c>
      <c r="G2628" s="5">
        <v>0</v>
      </c>
      <c r="H2628" s="5">
        <v>2.9423377515663418</v>
      </c>
      <c r="I2628" s="53">
        <v>0</v>
      </c>
      <c r="J2628" s="13">
        <v>6.6406154073774815E-3</v>
      </c>
      <c r="K2628" s="13">
        <v>0</v>
      </c>
      <c r="L2628" s="52" t="s">
        <v>32</v>
      </c>
      <c r="M2628" s="5" t="s">
        <v>32</v>
      </c>
      <c r="N2628" s="5" t="s">
        <v>32</v>
      </c>
      <c r="O2628" s="53" t="s">
        <v>32</v>
      </c>
      <c r="P2628" s="13" t="s">
        <v>32</v>
      </c>
      <c r="Q2628" s="13" t="s">
        <v>32</v>
      </c>
      <c r="R2628" s="52" t="s">
        <v>32</v>
      </c>
      <c r="S2628" s="5" t="s">
        <v>32</v>
      </c>
      <c r="T2628" s="5" t="s">
        <v>32</v>
      </c>
      <c r="U2628" s="53" t="s">
        <v>32</v>
      </c>
      <c r="V2628" s="13" t="s">
        <v>32</v>
      </c>
      <c r="W2628" s="13" t="s">
        <v>32</v>
      </c>
      <c r="X2628" s="9" t="s">
        <v>359</v>
      </c>
      <c r="Y2628" s="2">
        <v>2000</v>
      </c>
      <c r="AA2628" s="54">
        <v>32.069951512117868</v>
      </c>
      <c r="AB2628" s="5">
        <v>1.4788311242168319</v>
      </c>
      <c r="AC2628" s="5">
        <v>0</v>
      </c>
      <c r="AD2628" s="5">
        <v>30.591120387901039</v>
      </c>
      <c r="AE2628" s="5">
        <v>2.9576622484336639</v>
      </c>
      <c r="AF2628" s="5" t="s">
        <v>32</v>
      </c>
      <c r="AG2628" s="5">
        <v>94.1</v>
      </c>
      <c r="AH2628" s="54" t="s">
        <v>32</v>
      </c>
      <c r="AI2628" s="5" t="s">
        <v>32</v>
      </c>
      <c r="AJ2628" s="5" t="s">
        <v>32</v>
      </c>
      <c r="AK2628" s="5" t="s">
        <v>32</v>
      </c>
      <c r="AL2628" s="5" t="s">
        <v>32</v>
      </c>
      <c r="AM2628" s="5" t="s">
        <v>32</v>
      </c>
      <c r="AN2628" s="5" t="s">
        <v>32</v>
      </c>
      <c r="AO2628" s="54" t="s">
        <v>32</v>
      </c>
      <c r="AP2628" s="5" t="s">
        <v>32</v>
      </c>
      <c r="AQ2628" s="5" t="s">
        <v>32</v>
      </c>
      <c r="AR2628" s="5" t="s">
        <v>32</v>
      </c>
      <c r="AS2628" s="5" t="s">
        <v>32</v>
      </c>
      <c r="AT2628" s="5" t="s">
        <v>32</v>
      </c>
      <c r="AU2628" s="5" t="s">
        <v>32</v>
      </c>
    </row>
    <row r="2629" spans="1:47" ht="15">
      <c r="A2629" s="2" t="s">
        <v>359</v>
      </c>
      <c r="B2629" s="3" t="s">
        <v>360</v>
      </c>
      <c r="C2629" s="2">
        <v>2001</v>
      </c>
      <c r="D2629" s="10">
        <v>3799.366</v>
      </c>
      <c r="E2629" s="11">
        <v>94.333000183105469</v>
      </c>
      <c r="F2629" s="52">
        <v>97.064302863742824</v>
      </c>
      <c r="G2629" s="5">
        <v>0</v>
      </c>
      <c r="H2629" s="5">
        <v>2.935697136257176</v>
      </c>
      <c r="I2629" s="53">
        <v>0</v>
      </c>
      <c r="J2629" s="13">
        <v>6.6406154073774815E-3</v>
      </c>
      <c r="K2629" s="13">
        <v>0</v>
      </c>
      <c r="L2629" s="52" t="s">
        <v>32</v>
      </c>
      <c r="M2629" s="5" t="s">
        <v>32</v>
      </c>
      <c r="N2629" s="5" t="s">
        <v>32</v>
      </c>
      <c r="O2629" s="53" t="s">
        <v>32</v>
      </c>
      <c r="P2629" s="13" t="s">
        <v>32</v>
      </c>
      <c r="Q2629" s="13" t="s">
        <v>32</v>
      </c>
      <c r="R2629" s="52" t="s">
        <v>32</v>
      </c>
      <c r="S2629" s="5" t="s">
        <v>32</v>
      </c>
      <c r="T2629" s="5" t="s">
        <v>32</v>
      </c>
      <c r="U2629" s="53" t="s">
        <v>32</v>
      </c>
      <c r="V2629" s="13" t="s">
        <v>32</v>
      </c>
      <c r="W2629" s="13" t="s">
        <v>32</v>
      </c>
      <c r="X2629" s="9" t="s">
        <v>359</v>
      </c>
      <c r="Y2629" s="2">
        <v>2001</v>
      </c>
      <c r="AA2629" s="54">
        <v>32.073271819772451</v>
      </c>
      <c r="AB2629" s="5">
        <v>1.4821514318714151</v>
      </c>
      <c r="AC2629" s="5">
        <v>0</v>
      </c>
      <c r="AD2629" s="5">
        <v>30.591120387901039</v>
      </c>
      <c r="AE2629" s="5">
        <v>2.9643028637428301</v>
      </c>
      <c r="AF2629" s="5" t="s">
        <v>32</v>
      </c>
      <c r="AG2629" s="5">
        <v>94.1</v>
      </c>
      <c r="AH2629" s="54" t="s">
        <v>32</v>
      </c>
      <c r="AI2629" s="5" t="s">
        <v>32</v>
      </c>
      <c r="AJ2629" s="5" t="s">
        <v>32</v>
      </c>
      <c r="AK2629" s="5" t="s">
        <v>32</v>
      </c>
      <c r="AL2629" s="5" t="s">
        <v>32</v>
      </c>
      <c r="AM2629" s="5" t="s">
        <v>32</v>
      </c>
      <c r="AN2629" s="5" t="s">
        <v>32</v>
      </c>
      <c r="AO2629" s="54" t="s">
        <v>32</v>
      </c>
      <c r="AP2629" s="5" t="s">
        <v>32</v>
      </c>
      <c r="AQ2629" s="5" t="s">
        <v>32</v>
      </c>
      <c r="AR2629" s="5" t="s">
        <v>32</v>
      </c>
      <c r="AS2629" s="5" t="s">
        <v>32</v>
      </c>
      <c r="AT2629" s="5" t="s">
        <v>32</v>
      </c>
      <c r="AU2629" s="5" t="s">
        <v>32</v>
      </c>
    </row>
    <row r="2630" spans="1:47" ht="15">
      <c r="A2630" s="2" t="s">
        <v>359</v>
      </c>
      <c r="B2630" s="3" t="s">
        <v>360</v>
      </c>
      <c r="C2630" s="2">
        <v>2002</v>
      </c>
      <c r="D2630" s="10">
        <v>3794.7559999999999</v>
      </c>
      <c r="E2630" s="11">
        <v>94.277999877929688</v>
      </c>
      <c r="F2630" s="52">
        <v>97.070943479051977</v>
      </c>
      <c r="G2630" s="5">
        <v>0</v>
      </c>
      <c r="H2630" s="5">
        <v>2.9290565209480239</v>
      </c>
      <c r="I2630" s="53">
        <v>0</v>
      </c>
      <c r="J2630" s="13">
        <v>6.6406154073774815E-3</v>
      </c>
      <c r="K2630" s="13">
        <v>0</v>
      </c>
      <c r="L2630" s="52" t="s">
        <v>32</v>
      </c>
      <c r="M2630" s="5" t="s">
        <v>32</v>
      </c>
      <c r="N2630" s="5" t="s">
        <v>32</v>
      </c>
      <c r="O2630" s="53" t="s">
        <v>32</v>
      </c>
      <c r="P2630" s="13" t="s">
        <v>32</v>
      </c>
      <c r="Q2630" s="13" t="s">
        <v>32</v>
      </c>
      <c r="R2630" s="52" t="s">
        <v>32</v>
      </c>
      <c r="S2630" s="5" t="s">
        <v>32</v>
      </c>
      <c r="T2630" s="5" t="s">
        <v>32</v>
      </c>
      <c r="U2630" s="53" t="s">
        <v>32</v>
      </c>
      <c r="V2630" s="13" t="s">
        <v>32</v>
      </c>
      <c r="W2630" s="13" t="s">
        <v>32</v>
      </c>
      <c r="X2630" s="9" t="s">
        <v>359</v>
      </c>
      <c r="Y2630" s="2">
        <v>2002</v>
      </c>
      <c r="AA2630" s="54">
        <v>32.076592127427027</v>
      </c>
      <c r="AB2630" s="5">
        <v>1.4854717395259911</v>
      </c>
      <c r="AC2630" s="5">
        <v>0</v>
      </c>
      <c r="AD2630" s="5">
        <v>30.591120387901039</v>
      </c>
      <c r="AE2630" s="5">
        <v>2.9709434790519822</v>
      </c>
      <c r="AF2630" s="5" t="s">
        <v>32</v>
      </c>
      <c r="AG2630" s="5">
        <v>94.1</v>
      </c>
      <c r="AH2630" s="54" t="s">
        <v>32</v>
      </c>
      <c r="AI2630" s="5" t="s">
        <v>32</v>
      </c>
      <c r="AJ2630" s="5" t="s">
        <v>32</v>
      </c>
      <c r="AK2630" s="5" t="s">
        <v>32</v>
      </c>
      <c r="AL2630" s="5" t="s">
        <v>32</v>
      </c>
      <c r="AM2630" s="5" t="s">
        <v>32</v>
      </c>
      <c r="AN2630" s="5" t="s">
        <v>32</v>
      </c>
      <c r="AO2630" s="54" t="s">
        <v>32</v>
      </c>
      <c r="AP2630" s="5" t="s">
        <v>32</v>
      </c>
      <c r="AQ2630" s="5" t="s">
        <v>32</v>
      </c>
      <c r="AR2630" s="5" t="s">
        <v>32</v>
      </c>
      <c r="AS2630" s="5" t="s">
        <v>32</v>
      </c>
      <c r="AT2630" s="5" t="s">
        <v>32</v>
      </c>
      <c r="AU2630" s="5" t="s">
        <v>32</v>
      </c>
    </row>
    <row r="2631" spans="1:47" ht="15">
      <c r="A2631" s="2" t="s">
        <v>359</v>
      </c>
      <c r="B2631" s="3" t="s">
        <v>360</v>
      </c>
      <c r="C2631" s="2">
        <v>2003</v>
      </c>
      <c r="D2631" s="10">
        <v>3785.1010000000001</v>
      </c>
      <c r="E2631" s="11">
        <v>94.2239990234375</v>
      </c>
      <c r="F2631" s="52">
        <v>97.077584094361143</v>
      </c>
      <c r="G2631" s="5">
        <v>0</v>
      </c>
      <c r="H2631" s="5">
        <v>2.9224159056388568</v>
      </c>
      <c r="I2631" s="53">
        <v>0</v>
      </c>
      <c r="J2631" s="13">
        <v>6.6406154073774815E-3</v>
      </c>
      <c r="K2631" s="13">
        <v>0</v>
      </c>
      <c r="L2631" s="52" t="s">
        <v>32</v>
      </c>
      <c r="M2631" s="5" t="s">
        <v>32</v>
      </c>
      <c r="N2631" s="5" t="s">
        <v>32</v>
      </c>
      <c r="O2631" s="53" t="s">
        <v>32</v>
      </c>
      <c r="P2631" s="13" t="s">
        <v>32</v>
      </c>
      <c r="Q2631" s="13" t="s">
        <v>32</v>
      </c>
      <c r="R2631" s="52" t="s">
        <v>32</v>
      </c>
      <c r="S2631" s="5" t="s">
        <v>32</v>
      </c>
      <c r="T2631" s="5" t="s">
        <v>32</v>
      </c>
      <c r="U2631" s="53" t="s">
        <v>32</v>
      </c>
      <c r="V2631" s="13" t="s">
        <v>32</v>
      </c>
      <c r="W2631" s="13" t="s">
        <v>32</v>
      </c>
      <c r="X2631" s="9" t="s">
        <v>359</v>
      </c>
      <c r="Y2631" s="2">
        <v>2003</v>
      </c>
      <c r="AA2631" s="54">
        <v>32.07991243508161</v>
      </c>
      <c r="AB2631" s="5">
        <v>1.488792047180574</v>
      </c>
      <c r="AC2631" s="5">
        <v>0</v>
      </c>
      <c r="AD2631" s="5">
        <v>30.591120387901039</v>
      </c>
      <c r="AE2631" s="5">
        <v>2.9775840943611489</v>
      </c>
      <c r="AF2631" s="5" t="s">
        <v>32</v>
      </c>
      <c r="AG2631" s="5">
        <v>94.1</v>
      </c>
      <c r="AH2631" s="54" t="s">
        <v>32</v>
      </c>
      <c r="AI2631" s="5" t="s">
        <v>32</v>
      </c>
      <c r="AJ2631" s="5" t="s">
        <v>32</v>
      </c>
      <c r="AK2631" s="5" t="s">
        <v>32</v>
      </c>
      <c r="AL2631" s="5" t="s">
        <v>32</v>
      </c>
      <c r="AM2631" s="5" t="s">
        <v>32</v>
      </c>
      <c r="AN2631" s="5" t="s">
        <v>32</v>
      </c>
      <c r="AO2631" s="54" t="s">
        <v>32</v>
      </c>
      <c r="AP2631" s="5" t="s">
        <v>32</v>
      </c>
      <c r="AQ2631" s="5" t="s">
        <v>32</v>
      </c>
      <c r="AR2631" s="5" t="s">
        <v>32</v>
      </c>
      <c r="AS2631" s="5" t="s">
        <v>32</v>
      </c>
      <c r="AT2631" s="5" t="s">
        <v>32</v>
      </c>
      <c r="AU2631" s="5" t="s">
        <v>32</v>
      </c>
    </row>
    <row r="2632" spans="1:47" ht="15">
      <c r="A2632" s="2" t="s">
        <v>359</v>
      </c>
      <c r="B2632" s="3" t="s">
        <v>360</v>
      </c>
      <c r="C2632" s="2">
        <v>2004</v>
      </c>
      <c r="D2632" s="10">
        <v>3773.183</v>
      </c>
      <c r="E2632" s="11">
        <v>94.167999267578125</v>
      </c>
      <c r="F2632" s="52">
        <v>97.084224709670309</v>
      </c>
      <c r="G2632" s="5">
        <v>0</v>
      </c>
      <c r="H2632" s="5">
        <v>2.915775290329691</v>
      </c>
      <c r="I2632" s="53">
        <v>0</v>
      </c>
      <c r="J2632" s="13">
        <v>6.6406154073774815E-3</v>
      </c>
      <c r="K2632" s="13">
        <v>0</v>
      </c>
      <c r="L2632" s="52" t="s">
        <v>32</v>
      </c>
      <c r="M2632" s="5" t="s">
        <v>32</v>
      </c>
      <c r="N2632" s="5" t="s">
        <v>32</v>
      </c>
      <c r="O2632" s="53" t="s">
        <v>32</v>
      </c>
      <c r="P2632" s="13" t="s">
        <v>32</v>
      </c>
      <c r="Q2632" s="13" t="s">
        <v>32</v>
      </c>
      <c r="R2632" s="52" t="s">
        <v>32</v>
      </c>
      <c r="S2632" s="5" t="s">
        <v>32</v>
      </c>
      <c r="T2632" s="5" t="s">
        <v>32</v>
      </c>
      <c r="U2632" s="53" t="s">
        <v>32</v>
      </c>
      <c r="V2632" s="13" t="s">
        <v>32</v>
      </c>
      <c r="W2632" s="13" t="s">
        <v>32</v>
      </c>
      <c r="X2632" s="9" t="s">
        <v>359</v>
      </c>
      <c r="Y2632" s="2">
        <v>2004</v>
      </c>
      <c r="AA2632" s="54">
        <v>32.083232742736193</v>
      </c>
      <c r="AB2632" s="5">
        <v>1.4921123548351569</v>
      </c>
      <c r="AC2632" s="5">
        <v>0</v>
      </c>
      <c r="AD2632" s="5">
        <v>30.591120387901039</v>
      </c>
      <c r="AE2632" s="5">
        <v>2.9842247096703152</v>
      </c>
      <c r="AF2632" s="5" t="s">
        <v>32</v>
      </c>
      <c r="AG2632" s="5">
        <v>94.1</v>
      </c>
      <c r="AH2632" s="54" t="s">
        <v>32</v>
      </c>
      <c r="AI2632" s="5" t="s">
        <v>32</v>
      </c>
      <c r="AJ2632" s="5" t="s">
        <v>32</v>
      </c>
      <c r="AK2632" s="5" t="s">
        <v>32</v>
      </c>
      <c r="AL2632" s="5" t="s">
        <v>32</v>
      </c>
      <c r="AM2632" s="5" t="s">
        <v>32</v>
      </c>
      <c r="AN2632" s="5" t="s">
        <v>32</v>
      </c>
      <c r="AO2632" s="54" t="s">
        <v>32</v>
      </c>
      <c r="AP2632" s="5" t="s">
        <v>32</v>
      </c>
      <c r="AQ2632" s="5" t="s">
        <v>32</v>
      </c>
      <c r="AR2632" s="5" t="s">
        <v>32</v>
      </c>
      <c r="AS2632" s="5" t="s">
        <v>32</v>
      </c>
      <c r="AT2632" s="5" t="s">
        <v>32</v>
      </c>
      <c r="AU2632" s="5" t="s">
        <v>32</v>
      </c>
    </row>
    <row r="2633" spans="1:47" ht="15">
      <c r="A2633" s="2" t="s">
        <v>359</v>
      </c>
      <c r="B2633" s="3" t="s">
        <v>360</v>
      </c>
      <c r="C2633" s="2">
        <v>2005</v>
      </c>
      <c r="D2633" s="10">
        <v>3761.143</v>
      </c>
      <c r="E2633" s="11">
        <v>94.11199951171875</v>
      </c>
      <c r="F2633" s="52">
        <v>97.090865324979475</v>
      </c>
      <c r="G2633" s="5">
        <v>0</v>
      </c>
      <c r="H2633" s="5">
        <v>2.9091346750205251</v>
      </c>
      <c r="I2633" s="53">
        <v>0</v>
      </c>
      <c r="J2633" s="13">
        <v>6.6406154073774815E-3</v>
      </c>
      <c r="K2633" s="13">
        <v>0</v>
      </c>
      <c r="L2633" s="52" t="s">
        <v>32</v>
      </c>
      <c r="M2633" s="5" t="s">
        <v>32</v>
      </c>
      <c r="N2633" s="5" t="s">
        <v>32</v>
      </c>
      <c r="O2633" s="53" t="s">
        <v>32</v>
      </c>
      <c r="P2633" s="13" t="s">
        <v>32</v>
      </c>
      <c r="Q2633" s="13" t="s">
        <v>32</v>
      </c>
      <c r="R2633" s="52" t="s">
        <v>32</v>
      </c>
      <c r="S2633" s="5" t="s">
        <v>32</v>
      </c>
      <c r="T2633" s="5" t="s">
        <v>32</v>
      </c>
      <c r="U2633" s="53" t="s">
        <v>32</v>
      </c>
      <c r="V2633" s="13" t="s">
        <v>32</v>
      </c>
      <c r="W2633" s="13" t="s">
        <v>32</v>
      </c>
      <c r="X2633" s="9" t="s">
        <v>359</v>
      </c>
      <c r="Y2633" s="2">
        <v>2005</v>
      </c>
      <c r="AA2633" s="54">
        <v>32.086553050390783</v>
      </c>
      <c r="AB2633" s="5">
        <v>1.4954326624897409</v>
      </c>
      <c r="AC2633" s="5">
        <v>0</v>
      </c>
      <c r="AD2633" s="5">
        <v>30.591120387901039</v>
      </c>
      <c r="AE2633" s="5">
        <v>2.990865324979481</v>
      </c>
      <c r="AF2633" s="5" t="s">
        <v>32</v>
      </c>
      <c r="AG2633" s="5">
        <v>94.1</v>
      </c>
      <c r="AH2633" s="54" t="s">
        <v>32</v>
      </c>
      <c r="AI2633" s="5" t="s">
        <v>32</v>
      </c>
      <c r="AJ2633" s="5" t="s">
        <v>32</v>
      </c>
      <c r="AK2633" s="5" t="s">
        <v>32</v>
      </c>
      <c r="AL2633" s="5" t="s">
        <v>32</v>
      </c>
      <c r="AM2633" s="5" t="s">
        <v>32</v>
      </c>
      <c r="AN2633" s="5" t="s">
        <v>32</v>
      </c>
      <c r="AO2633" s="54" t="s">
        <v>32</v>
      </c>
      <c r="AP2633" s="5" t="s">
        <v>32</v>
      </c>
      <c r="AQ2633" s="5" t="s">
        <v>32</v>
      </c>
      <c r="AR2633" s="5" t="s">
        <v>32</v>
      </c>
      <c r="AS2633" s="5" t="s">
        <v>32</v>
      </c>
      <c r="AT2633" s="5" t="s">
        <v>32</v>
      </c>
      <c r="AU2633" s="5" t="s">
        <v>32</v>
      </c>
    </row>
    <row r="2634" spans="1:47" ht="15">
      <c r="A2634" s="2" t="s">
        <v>359</v>
      </c>
      <c r="B2634" s="3" t="s">
        <v>360</v>
      </c>
      <c r="C2634" s="2">
        <v>2006</v>
      </c>
      <c r="D2634" s="10">
        <v>3749.6529999999998</v>
      </c>
      <c r="E2634" s="11">
        <v>94.055999755859375</v>
      </c>
      <c r="F2634" s="52">
        <v>97.097505940288642</v>
      </c>
      <c r="G2634" s="5">
        <v>0</v>
      </c>
      <c r="H2634" s="5">
        <v>2.902494059711358</v>
      </c>
      <c r="I2634" s="53">
        <v>0</v>
      </c>
      <c r="J2634" s="13">
        <v>6.6406154073774815E-3</v>
      </c>
      <c r="K2634" s="13">
        <v>0</v>
      </c>
      <c r="L2634" s="52" t="s">
        <v>32</v>
      </c>
      <c r="M2634" s="5" t="s">
        <v>32</v>
      </c>
      <c r="N2634" s="5" t="s">
        <v>32</v>
      </c>
      <c r="O2634" s="53" t="s">
        <v>32</v>
      </c>
      <c r="P2634" s="13" t="s">
        <v>32</v>
      </c>
      <c r="Q2634" s="13" t="s">
        <v>32</v>
      </c>
      <c r="R2634" s="52" t="s">
        <v>32</v>
      </c>
      <c r="S2634" s="5" t="s">
        <v>32</v>
      </c>
      <c r="T2634" s="5" t="s">
        <v>32</v>
      </c>
      <c r="U2634" s="53" t="s">
        <v>32</v>
      </c>
      <c r="V2634" s="13" t="s">
        <v>32</v>
      </c>
      <c r="W2634" s="13" t="s">
        <v>32</v>
      </c>
      <c r="X2634" s="9" t="s">
        <v>359</v>
      </c>
      <c r="Y2634" s="2">
        <v>2006</v>
      </c>
      <c r="AA2634" s="54">
        <v>32.089873358045359</v>
      </c>
      <c r="AB2634" s="5">
        <v>1.4987529701443241</v>
      </c>
      <c r="AC2634" s="5">
        <v>0</v>
      </c>
      <c r="AD2634" s="5">
        <v>30.591120387901039</v>
      </c>
      <c r="AE2634" s="5">
        <v>2.9975059402886468</v>
      </c>
      <c r="AF2634" s="5" t="s">
        <v>32</v>
      </c>
      <c r="AG2634" s="5">
        <v>94.1</v>
      </c>
      <c r="AH2634" s="54" t="s">
        <v>32</v>
      </c>
      <c r="AI2634" s="5" t="s">
        <v>32</v>
      </c>
      <c r="AJ2634" s="5" t="s">
        <v>32</v>
      </c>
      <c r="AK2634" s="5" t="s">
        <v>32</v>
      </c>
      <c r="AL2634" s="5" t="s">
        <v>32</v>
      </c>
      <c r="AM2634" s="5" t="s">
        <v>32</v>
      </c>
      <c r="AN2634" s="5" t="s">
        <v>32</v>
      </c>
      <c r="AO2634" s="54" t="s">
        <v>32</v>
      </c>
      <c r="AP2634" s="5" t="s">
        <v>32</v>
      </c>
      <c r="AQ2634" s="5" t="s">
        <v>32</v>
      </c>
      <c r="AR2634" s="5" t="s">
        <v>32</v>
      </c>
      <c r="AS2634" s="5" t="s">
        <v>32</v>
      </c>
      <c r="AT2634" s="5" t="s">
        <v>32</v>
      </c>
      <c r="AU2634" s="5" t="s">
        <v>32</v>
      </c>
    </row>
    <row r="2635" spans="1:47" ht="15">
      <c r="A2635" s="2" t="s">
        <v>359</v>
      </c>
      <c r="B2635" s="3" t="s">
        <v>360</v>
      </c>
      <c r="C2635" s="2">
        <v>2007</v>
      </c>
      <c r="D2635" s="10">
        <v>3738.549</v>
      </c>
      <c r="E2635" s="11">
        <v>93.999000549316406</v>
      </c>
      <c r="F2635" s="52">
        <v>97.104146555597794</v>
      </c>
      <c r="G2635" s="5">
        <v>0</v>
      </c>
      <c r="H2635" s="5">
        <v>2.8958534444022059</v>
      </c>
      <c r="I2635" s="53">
        <v>0</v>
      </c>
      <c r="J2635" s="13">
        <v>6.6406154073774815E-3</v>
      </c>
      <c r="K2635" s="13">
        <v>0</v>
      </c>
      <c r="L2635" s="52" t="s">
        <v>32</v>
      </c>
      <c r="M2635" s="5" t="s">
        <v>32</v>
      </c>
      <c r="N2635" s="5" t="s">
        <v>32</v>
      </c>
      <c r="O2635" s="53" t="s">
        <v>32</v>
      </c>
      <c r="P2635" s="13" t="s">
        <v>32</v>
      </c>
      <c r="Q2635" s="13" t="s">
        <v>32</v>
      </c>
      <c r="R2635" s="52" t="s">
        <v>32</v>
      </c>
      <c r="S2635" s="5" t="s">
        <v>32</v>
      </c>
      <c r="T2635" s="5" t="s">
        <v>32</v>
      </c>
      <c r="U2635" s="53" t="s">
        <v>32</v>
      </c>
      <c r="V2635" s="13" t="s">
        <v>32</v>
      </c>
      <c r="W2635" s="13" t="s">
        <v>32</v>
      </c>
      <c r="X2635" s="9" t="s">
        <v>359</v>
      </c>
      <c r="Y2635" s="2">
        <v>2007</v>
      </c>
      <c r="AA2635" s="54">
        <v>32.093193665699943</v>
      </c>
      <c r="AB2635" s="5">
        <v>1.5020732777989001</v>
      </c>
      <c r="AC2635" s="5">
        <v>0</v>
      </c>
      <c r="AD2635" s="5">
        <v>30.591120387901039</v>
      </c>
      <c r="AE2635" s="5">
        <v>3.0041465555977989</v>
      </c>
      <c r="AF2635" s="5" t="s">
        <v>32</v>
      </c>
      <c r="AG2635" s="5">
        <v>94.1</v>
      </c>
      <c r="AH2635" s="54" t="s">
        <v>32</v>
      </c>
      <c r="AI2635" s="5" t="s">
        <v>32</v>
      </c>
      <c r="AJ2635" s="5" t="s">
        <v>32</v>
      </c>
      <c r="AK2635" s="5" t="s">
        <v>32</v>
      </c>
      <c r="AL2635" s="5" t="s">
        <v>32</v>
      </c>
      <c r="AM2635" s="5" t="s">
        <v>32</v>
      </c>
      <c r="AN2635" s="5" t="s">
        <v>32</v>
      </c>
      <c r="AO2635" s="54" t="s">
        <v>32</v>
      </c>
      <c r="AP2635" s="5" t="s">
        <v>32</v>
      </c>
      <c r="AQ2635" s="5" t="s">
        <v>32</v>
      </c>
      <c r="AR2635" s="5" t="s">
        <v>32</v>
      </c>
      <c r="AS2635" s="5" t="s">
        <v>32</v>
      </c>
      <c r="AT2635" s="5" t="s">
        <v>32</v>
      </c>
      <c r="AU2635" s="5" t="s">
        <v>32</v>
      </c>
    </row>
    <row r="2636" spans="1:47" ht="15">
      <c r="A2636" s="2" t="s">
        <v>359</v>
      </c>
      <c r="B2636" s="3" t="s">
        <v>360</v>
      </c>
      <c r="C2636" s="2">
        <v>2008</v>
      </c>
      <c r="D2636" s="10">
        <v>3728.1260000000002</v>
      </c>
      <c r="E2636" s="11">
        <v>93.942001342773438</v>
      </c>
      <c r="F2636" s="52">
        <v>97.11078717090696</v>
      </c>
      <c r="G2636" s="5">
        <v>0</v>
      </c>
      <c r="H2636" s="5">
        <v>2.8892128290930401</v>
      </c>
      <c r="I2636" s="53">
        <v>0</v>
      </c>
      <c r="J2636" s="13">
        <v>6.6406154073774815E-3</v>
      </c>
      <c r="K2636" s="13">
        <v>0</v>
      </c>
      <c r="L2636" s="52" t="s">
        <v>32</v>
      </c>
      <c r="M2636" s="5" t="s">
        <v>32</v>
      </c>
      <c r="N2636" s="5" t="s">
        <v>32</v>
      </c>
      <c r="O2636" s="53" t="s">
        <v>32</v>
      </c>
      <c r="P2636" s="13" t="s">
        <v>32</v>
      </c>
      <c r="Q2636" s="13" t="s">
        <v>32</v>
      </c>
      <c r="R2636" s="52" t="s">
        <v>32</v>
      </c>
      <c r="S2636" s="5" t="s">
        <v>32</v>
      </c>
      <c r="T2636" s="5" t="s">
        <v>32</v>
      </c>
      <c r="U2636" s="53" t="s">
        <v>32</v>
      </c>
      <c r="V2636" s="13" t="s">
        <v>32</v>
      </c>
      <c r="W2636" s="13" t="s">
        <v>32</v>
      </c>
      <c r="X2636" s="9" t="s">
        <v>359</v>
      </c>
      <c r="Y2636" s="2">
        <v>2008</v>
      </c>
      <c r="AA2636" s="54">
        <v>32.096513973354519</v>
      </c>
      <c r="AB2636" s="5">
        <v>1.505393585453483</v>
      </c>
      <c r="AC2636" s="5">
        <v>0</v>
      </c>
      <c r="AD2636" s="5">
        <v>30.591120387901039</v>
      </c>
      <c r="AE2636" s="5">
        <v>3.010787170906966</v>
      </c>
      <c r="AF2636" s="5" t="s">
        <v>32</v>
      </c>
      <c r="AG2636" s="5">
        <v>94.1</v>
      </c>
      <c r="AH2636" s="54" t="s">
        <v>32</v>
      </c>
      <c r="AI2636" s="5" t="s">
        <v>32</v>
      </c>
      <c r="AJ2636" s="5" t="s">
        <v>32</v>
      </c>
      <c r="AK2636" s="5" t="s">
        <v>32</v>
      </c>
      <c r="AL2636" s="5" t="s">
        <v>32</v>
      </c>
      <c r="AM2636" s="5" t="s">
        <v>32</v>
      </c>
      <c r="AN2636" s="5" t="s">
        <v>32</v>
      </c>
      <c r="AO2636" s="54" t="s">
        <v>32</v>
      </c>
      <c r="AP2636" s="5" t="s">
        <v>32</v>
      </c>
      <c r="AQ2636" s="5" t="s">
        <v>32</v>
      </c>
      <c r="AR2636" s="5" t="s">
        <v>32</v>
      </c>
      <c r="AS2636" s="5" t="s">
        <v>32</v>
      </c>
      <c r="AT2636" s="5" t="s">
        <v>32</v>
      </c>
      <c r="AU2636" s="5" t="s">
        <v>32</v>
      </c>
    </row>
    <row r="2637" spans="1:47" ht="15">
      <c r="A2637" s="2" t="s">
        <v>359</v>
      </c>
      <c r="B2637" s="3" t="s">
        <v>360</v>
      </c>
      <c r="C2637" s="2">
        <v>2009</v>
      </c>
      <c r="D2637" s="10">
        <v>3718.473</v>
      </c>
      <c r="E2637" s="11">
        <v>93.884002685546875</v>
      </c>
      <c r="F2637" s="52">
        <v>97.117427786216126</v>
      </c>
      <c r="G2637" s="5">
        <v>0</v>
      </c>
      <c r="H2637" s="5">
        <v>2.8825722137838738</v>
      </c>
      <c r="I2637" s="53">
        <v>0</v>
      </c>
      <c r="J2637" s="13">
        <v>6.6406154073774815E-3</v>
      </c>
      <c r="K2637" s="13">
        <v>0</v>
      </c>
      <c r="L2637" s="52" t="s">
        <v>32</v>
      </c>
      <c r="M2637" s="5" t="s">
        <v>32</v>
      </c>
      <c r="N2637" s="5" t="s">
        <v>32</v>
      </c>
      <c r="O2637" s="53" t="s">
        <v>32</v>
      </c>
      <c r="P2637" s="13" t="s">
        <v>32</v>
      </c>
      <c r="Q2637" s="13" t="s">
        <v>32</v>
      </c>
      <c r="R2637" s="52" t="s">
        <v>32</v>
      </c>
      <c r="S2637" s="5" t="s">
        <v>32</v>
      </c>
      <c r="T2637" s="5" t="s">
        <v>32</v>
      </c>
      <c r="U2637" s="53" t="s">
        <v>32</v>
      </c>
      <c r="V2637" s="13" t="s">
        <v>32</v>
      </c>
      <c r="W2637" s="13" t="s">
        <v>32</v>
      </c>
      <c r="X2637" s="9" t="s">
        <v>359</v>
      </c>
      <c r="Y2637" s="2">
        <v>2009</v>
      </c>
      <c r="AA2637" s="54">
        <v>32.099834281009102</v>
      </c>
      <c r="AB2637" s="5">
        <v>1.5087138931080659</v>
      </c>
      <c r="AC2637" s="5">
        <v>0</v>
      </c>
      <c r="AD2637" s="5">
        <v>30.591120387901039</v>
      </c>
      <c r="AE2637" s="5">
        <v>3.0174277862161318</v>
      </c>
      <c r="AF2637" s="5" t="s">
        <v>32</v>
      </c>
      <c r="AG2637" s="5">
        <v>94.1</v>
      </c>
      <c r="AH2637" s="54" t="s">
        <v>32</v>
      </c>
      <c r="AI2637" s="5" t="s">
        <v>32</v>
      </c>
      <c r="AJ2637" s="5" t="s">
        <v>32</v>
      </c>
      <c r="AK2637" s="5" t="s">
        <v>32</v>
      </c>
      <c r="AL2637" s="5" t="s">
        <v>32</v>
      </c>
      <c r="AM2637" s="5" t="s">
        <v>32</v>
      </c>
      <c r="AN2637" s="5" t="s">
        <v>32</v>
      </c>
      <c r="AO2637" s="54" t="s">
        <v>32</v>
      </c>
      <c r="AP2637" s="5" t="s">
        <v>32</v>
      </c>
      <c r="AQ2637" s="5" t="s">
        <v>32</v>
      </c>
      <c r="AR2637" s="5" t="s">
        <v>32</v>
      </c>
      <c r="AS2637" s="5" t="s">
        <v>32</v>
      </c>
      <c r="AT2637" s="5" t="s">
        <v>32</v>
      </c>
      <c r="AU2637" s="5" t="s">
        <v>32</v>
      </c>
    </row>
    <row r="2638" spans="1:47" ht="15">
      <c r="A2638" s="2" t="s">
        <v>359</v>
      </c>
      <c r="B2638" s="3" t="s">
        <v>360</v>
      </c>
      <c r="C2638" s="2">
        <v>2010</v>
      </c>
      <c r="D2638" s="10">
        <v>3709.6709999999998</v>
      </c>
      <c r="E2638" s="11">
        <v>93.824996948242188</v>
      </c>
      <c r="F2638" s="52">
        <v>97.124068401525292</v>
      </c>
      <c r="G2638" s="5">
        <v>0</v>
      </c>
      <c r="H2638" s="5">
        <v>2.875931598474708</v>
      </c>
      <c r="I2638" s="53">
        <v>0</v>
      </c>
      <c r="J2638" s="13">
        <v>6.6406154073774815E-3</v>
      </c>
      <c r="K2638" s="13">
        <v>0</v>
      </c>
      <c r="L2638" s="52" t="s">
        <v>32</v>
      </c>
      <c r="M2638" s="5" t="s">
        <v>32</v>
      </c>
      <c r="N2638" s="5" t="s">
        <v>32</v>
      </c>
      <c r="O2638" s="53" t="s">
        <v>32</v>
      </c>
      <c r="P2638" s="13" t="s">
        <v>32</v>
      </c>
      <c r="Q2638" s="13" t="s">
        <v>32</v>
      </c>
      <c r="R2638" s="52" t="s">
        <v>32</v>
      </c>
      <c r="S2638" s="5" t="s">
        <v>32</v>
      </c>
      <c r="T2638" s="5" t="s">
        <v>32</v>
      </c>
      <c r="U2638" s="53" t="s">
        <v>32</v>
      </c>
      <c r="V2638" s="13" t="s">
        <v>32</v>
      </c>
      <c r="W2638" s="13" t="s">
        <v>32</v>
      </c>
      <c r="X2638" s="9" t="s">
        <v>359</v>
      </c>
      <c r="Y2638" s="2">
        <v>2010</v>
      </c>
      <c r="AA2638" s="54">
        <v>32.103154588663692</v>
      </c>
      <c r="AB2638" s="5">
        <v>1.512034200762649</v>
      </c>
      <c r="AC2638" s="5">
        <v>0</v>
      </c>
      <c r="AD2638" s="5">
        <v>30.591120387901039</v>
      </c>
      <c r="AE2638" s="5">
        <v>3.0240684015252981</v>
      </c>
      <c r="AF2638" s="5" t="s">
        <v>32</v>
      </c>
      <c r="AG2638" s="5">
        <v>94.1</v>
      </c>
      <c r="AH2638" s="54" t="s">
        <v>32</v>
      </c>
      <c r="AI2638" s="5" t="s">
        <v>32</v>
      </c>
      <c r="AJ2638" s="5" t="s">
        <v>32</v>
      </c>
      <c r="AK2638" s="5" t="s">
        <v>32</v>
      </c>
      <c r="AL2638" s="5" t="s">
        <v>32</v>
      </c>
      <c r="AM2638" s="5" t="s">
        <v>32</v>
      </c>
      <c r="AN2638" s="5" t="s">
        <v>32</v>
      </c>
      <c r="AO2638" s="54" t="s">
        <v>32</v>
      </c>
      <c r="AP2638" s="5" t="s">
        <v>32</v>
      </c>
      <c r="AQ2638" s="5" t="s">
        <v>32</v>
      </c>
      <c r="AR2638" s="5" t="s">
        <v>32</v>
      </c>
      <c r="AS2638" s="5" t="s">
        <v>32</v>
      </c>
      <c r="AT2638" s="5" t="s">
        <v>32</v>
      </c>
      <c r="AU2638" s="5" t="s">
        <v>32</v>
      </c>
    </row>
    <row r="2639" spans="1:47" ht="15">
      <c r="A2639" s="2" t="s">
        <v>359</v>
      </c>
      <c r="B2639" s="3" t="s">
        <v>360</v>
      </c>
      <c r="C2639" s="2">
        <v>2011</v>
      </c>
      <c r="D2639" s="10">
        <v>3701.9969999999998</v>
      </c>
      <c r="E2639" s="11">
        <v>93.771003723144531</v>
      </c>
      <c r="F2639" s="52">
        <v>97.130709016834459</v>
      </c>
      <c r="G2639" s="5">
        <v>0</v>
      </c>
      <c r="H2639" s="5">
        <v>2.8692909831655409</v>
      </c>
      <c r="I2639" s="53">
        <v>0</v>
      </c>
      <c r="J2639" s="13">
        <v>6.6406154073774815E-3</v>
      </c>
      <c r="K2639" s="13">
        <v>0</v>
      </c>
      <c r="L2639" s="52" t="s">
        <v>32</v>
      </c>
      <c r="M2639" s="5" t="s">
        <v>32</v>
      </c>
      <c r="N2639" s="5" t="s">
        <v>32</v>
      </c>
      <c r="O2639" s="53" t="s">
        <v>32</v>
      </c>
      <c r="P2639" s="13" t="s">
        <v>32</v>
      </c>
      <c r="Q2639" s="13" t="s">
        <v>32</v>
      </c>
      <c r="R2639" s="52" t="s">
        <v>32</v>
      </c>
      <c r="S2639" s="5" t="s">
        <v>32</v>
      </c>
      <c r="T2639" s="5" t="s">
        <v>32</v>
      </c>
      <c r="U2639" s="53" t="s">
        <v>32</v>
      </c>
      <c r="V2639" s="13" t="s">
        <v>32</v>
      </c>
      <c r="W2639" s="13" t="s">
        <v>32</v>
      </c>
      <c r="X2639" s="9" t="s">
        <v>359</v>
      </c>
      <c r="Y2639" s="2">
        <v>2011</v>
      </c>
      <c r="AA2639" s="54">
        <v>32.106474896318268</v>
      </c>
      <c r="AB2639" s="5">
        <v>1.515354508417232</v>
      </c>
      <c r="AC2639" s="5">
        <v>0</v>
      </c>
      <c r="AD2639" s="5">
        <v>30.591120387901039</v>
      </c>
      <c r="AE2639" s="5">
        <v>3.0307090168344639</v>
      </c>
      <c r="AF2639" s="5" t="s">
        <v>32</v>
      </c>
      <c r="AG2639" s="5">
        <v>94.1</v>
      </c>
      <c r="AH2639" s="54" t="s">
        <v>32</v>
      </c>
      <c r="AI2639" s="5" t="s">
        <v>32</v>
      </c>
      <c r="AJ2639" s="5" t="s">
        <v>32</v>
      </c>
      <c r="AK2639" s="5" t="s">
        <v>32</v>
      </c>
      <c r="AL2639" s="5" t="s">
        <v>32</v>
      </c>
      <c r="AM2639" s="5" t="s">
        <v>32</v>
      </c>
      <c r="AN2639" s="5" t="s">
        <v>32</v>
      </c>
      <c r="AO2639" s="54" t="s">
        <v>32</v>
      </c>
      <c r="AP2639" s="5" t="s">
        <v>32</v>
      </c>
      <c r="AQ2639" s="5" t="s">
        <v>32</v>
      </c>
      <c r="AR2639" s="5" t="s">
        <v>32</v>
      </c>
      <c r="AS2639" s="5" t="s">
        <v>32</v>
      </c>
      <c r="AT2639" s="5" t="s">
        <v>32</v>
      </c>
      <c r="AU2639" s="5" t="s">
        <v>32</v>
      </c>
    </row>
    <row r="2640" spans="1:47" ht="15">
      <c r="A2640" s="2" t="s">
        <v>359</v>
      </c>
      <c r="B2640" s="3" t="s">
        <v>360</v>
      </c>
      <c r="C2640" s="2">
        <v>2012</v>
      </c>
      <c r="D2640" s="10">
        <v>3695.674</v>
      </c>
      <c r="E2640" s="11">
        <v>93.722000122070313</v>
      </c>
      <c r="F2640" s="52">
        <v>97.137349632143611</v>
      </c>
      <c r="G2640" s="5">
        <v>0</v>
      </c>
      <c r="H2640" s="5">
        <v>2.8626503678563888</v>
      </c>
      <c r="I2640" s="53">
        <v>0</v>
      </c>
      <c r="J2640" s="13">
        <v>6.6406154073774815E-3</v>
      </c>
      <c r="K2640" s="13">
        <v>0</v>
      </c>
      <c r="L2640" s="52" t="s">
        <v>32</v>
      </c>
      <c r="M2640" s="5" t="s">
        <v>32</v>
      </c>
      <c r="N2640" s="5" t="s">
        <v>32</v>
      </c>
      <c r="O2640" s="53" t="s">
        <v>32</v>
      </c>
      <c r="P2640" s="13" t="s">
        <v>32</v>
      </c>
      <c r="Q2640" s="13" t="s">
        <v>32</v>
      </c>
      <c r="R2640" s="52" t="s">
        <v>32</v>
      </c>
      <c r="S2640" s="5" t="s">
        <v>32</v>
      </c>
      <c r="T2640" s="5" t="s">
        <v>32</v>
      </c>
      <c r="U2640" s="53" t="s">
        <v>32</v>
      </c>
      <c r="V2640" s="13" t="s">
        <v>32</v>
      </c>
      <c r="W2640" s="13" t="s">
        <v>32</v>
      </c>
      <c r="X2640" s="9" t="s">
        <v>359</v>
      </c>
      <c r="Y2640" s="2">
        <v>2012</v>
      </c>
      <c r="AA2640" s="54">
        <v>32.109795203972837</v>
      </c>
      <c r="AB2640" s="5">
        <v>1.518674816071808</v>
      </c>
      <c r="AC2640" s="5">
        <v>0</v>
      </c>
      <c r="AD2640" s="5">
        <v>30.591120387901039</v>
      </c>
      <c r="AE2640" s="5">
        <v>3.037349632143616</v>
      </c>
      <c r="AF2640" s="5" t="s">
        <v>32</v>
      </c>
      <c r="AG2640" s="5">
        <v>94.1</v>
      </c>
      <c r="AH2640" s="54" t="s">
        <v>32</v>
      </c>
      <c r="AI2640" s="5" t="s">
        <v>32</v>
      </c>
      <c r="AJ2640" s="5" t="s">
        <v>32</v>
      </c>
      <c r="AK2640" s="5" t="s">
        <v>32</v>
      </c>
      <c r="AL2640" s="5" t="s">
        <v>32</v>
      </c>
      <c r="AM2640" s="5" t="s">
        <v>32</v>
      </c>
      <c r="AN2640" s="5" t="s">
        <v>32</v>
      </c>
      <c r="AO2640" s="54" t="s">
        <v>32</v>
      </c>
      <c r="AP2640" s="5" t="s">
        <v>32</v>
      </c>
      <c r="AQ2640" s="5" t="s">
        <v>32</v>
      </c>
      <c r="AR2640" s="5" t="s">
        <v>32</v>
      </c>
      <c r="AS2640" s="5" t="s">
        <v>32</v>
      </c>
      <c r="AT2640" s="5" t="s">
        <v>32</v>
      </c>
      <c r="AU2640" s="5" t="s">
        <v>32</v>
      </c>
    </row>
    <row r="2641" spans="1:47" ht="15">
      <c r="A2641" s="2" t="s">
        <v>359</v>
      </c>
      <c r="B2641" s="3" t="s">
        <v>360</v>
      </c>
      <c r="C2641" s="2">
        <v>2013</v>
      </c>
      <c r="D2641" s="10">
        <v>3690.5909999999999</v>
      </c>
      <c r="E2641" s="11">
        <v>93.676002502441406</v>
      </c>
      <c r="F2641" s="52">
        <v>97.143990247452777</v>
      </c>
      <c r="G2641" s="5">
        <v>0</v>
      </c>
      <c r="H2641" s="5">
        <v>2.856009752547223</v>
      </c>
      <c r="I2641" s="53">
        <v>0</v>
      </c>
      <c r="J2641" s="13">
        <v>6.6406154073774815E-3</v>
      </c>
      <c r="K2641" s="13">
        <v>0</v>
      </c>
      <c r="L2641" s="52" t="s">
        <v>32</v>
      </c>
      <c r="M2641" s="5" t="s">
        <v>32</v>
      </c>
      <c r="N2641" s="5" t="s">
        <v>32</v>
      </c>
      <c r="O2641" s="53" t="s">
        <v>32</v>
      </c>
      <c r="P2641" s="13" t="s">
        <v>32</v>
      </c>
      <c r="Q2641" s="13" t="s">
        <v>32</v>
      </c>
      <c r="R2641" s="52" t="s">
        <v>32</v>
      </c>
      <c r="S2641" s="5" t="s">
        <v>32</v>
      </c>
      <c r="T2641" s="5" t="s">
        <v>32</v>
      </c>
      <c r="U2641" s="53" t="s">
        <v>32</v>
      </c>
      <c r="V2641" s="13" t="s">
        <v>32</v>
      </c>
      <c r="W2641" s="13" t="s">
        <v>32</v>
      </c>
      <c r="X2641" s="9" t="s">
        <v>359</v>
      </c>
      <c r="Y2641" s="2">
        <v>2013</v>
      </c>
      <c r="AA2641" s="54">
        <v>32.113115511627427</v>
      </c>
      <c r="AB2641" s="5">
        <v>1.5219951237263909</v>
      </c>
      <c r="AC2641" s="5">
        <v>0</v>
      </c>
      <c r="AD2641" s="5">
        <v>30.591120387901039</v>
      </c>
      <c r="AE2641" s="5">
        <v>3.0439902474527831</v>
      </c>
      <c r="AF2641" s="5" t="s">
        <v>32</v>
      </c>
      <c r="AG2641" s="5">
        <v>94.1</v>
      </c>
      <c r="AH2641" s="54" t="s">
        <v>32</v>
      </c>
      <c r="AI2641" s="5" t="s">
        <v>32</v>
      </c>
      <c r="AJ2641" s="5" t="s">
        <v>32</v>
      </c>
      <c r="AK2641" s="5" t="s">
        <v>32</v>
      </c>
      <c r="AL2641" s="5" t="s">
        <v>32</v>
      </c>
      <c r="AM2641" s="5" t="s">
        <v>32</v>
      </c>
      <c r="AN2641" s="5" t="s">
        <v>32</v>
      </c>
      <c r="AO2641" s="54" t="s">
        <v>32</v>
      </c>
      <c r="AP2641" s="5" t="s">
        <v>32</v>
      </c>
      <c r="AQ2641" s="5" t="s">
        <v>32</v>
      </c>
      <c r="AR2641" s="5" t="s">
        <v>32</v>
      </c>
      <c r="AS2641" s="5" t="s">
        <v>32</v>
      </c>
      <c r="AT2641" s="5" t="s">
        <v>32</v>
      </c>
      <c r="AU2641" s="5" t="s">
        <v>32</v>
      </c>
    </row>
    <row r="2642" spans="1:47" ht="15">
      <c r="A2642" s="2" t="s">
        <v>359</v>
      </c>
      <c r="B2642" s="3" t="s">
        <v>360</v>
      </c>
      <c r="C2642" s="2">
        <v>2014</v>
      </c>
      <c r="D2642" s="10">
        <v>3686.5169999999998</v>
      </c>
      <c r="E2642" s="11">
        <v>93.636001586914063</v>
      </c>
      <c r="F2642" s="52">
        <v>97.150630862761943</v>
      </c>
      <c r="G2642" s="5">
        <v>0</v>
      </c>
      <c r="H2642" s="5">
        <v>2.8493691372380572</v>
      </c>
      <c r="I2642" s="53">
        <v>0</v>
      </c>
      <c r="J2642" s="13">
        <v>6.6406154073774815E-3</v>
      </c>
      <c r="K2642" s="13">
        <v>0</v>
      </c>
      <c r="L2642" s="52" t="s">
        <v>32</v>
      </c>
      <c r="M2642" s="5" t="s">
        <v>32</v>
      </c>
      <c r="N2642" s="5" t="s">
        <v>32</v>
      </c>
      <c r="O2642" s="53" t="s">
        <v>32</v>
      </c>
      <c r="P2642" s="13" t="s">
        <v>32</v>
      </c>
      <c r="Q2642" s="13" t="s">
        <v>32</v>
      </c>
      <c r="R2642" s="52" t="s">
        <v>32</v>
      </c>
      <c r="S2642" s="5" t="s">
        <v>32</v>
      </c>
      <c r="T2642" s="5" t="s">
        <v>32</v>
      </c>
      <c r="U2642" s="53" t="s">
        <v>32</v>
      </c>
      <c r="V2642" s="13" t="s">
        <v>32</v>
      </c>
      <c r="W2642" s="13" t="s">
        <v>32</v>
      </c>
      <c r="X2642" s="9" t="s">
        <v>359</v>
      </c>
      <c r="Y2642" s="2">
        <v>2014</v>
      </c>
      <c r="AA2642" s="54">
        <v>32.11643581928201</v>
      </c>
      <c r="AB2642" s="5">
        <v>1.5253154313809749</v>
      </c>
      <c r="AC2642" s="5">
        <v>0</v>
      </c>
      <c r="AD2642" s="5">
        <v>30.591120387901039</v>
      </c>
      <c r="AE2642" s="5">
        <v>3.0506308627619489</v>
      </c>
      <c r="AF2642" s="5" t="s">
        <v>32</v>
      </c>
      <c r="AG2642" s="5">
        <v>94.1</v>
      </c>
      <c r="AH2642" s="54" t="s">
        <v>32</v>
      </c>
      <c r="AI2642" s="5" t="s">
        <v>32</v>
      </c>
      <c r="AJ2642" s="5" t="s">
        <v>32</v>
      </c>
      <c r="AK2642" s="5" t="s">
        <v>32</v>
      </c>
      <c r="AL2642" s="5" t="s">
        <v>32</v>
      </c>
      <c r="AM2642" s="5" t="s">
        <v>32</v>
      </c>
      <c r="AN2642" s="5" t="s">
        <v>32</v>
      </c>
      <c r="AO2642" s="54" t="s">
        <v>32</v>
      </c>
      <c r="AP2642" s="5" t="s">
        <v>32</v>
      </c>
      <c r="AQ2642" s="5" t="s">
        <v>32</v>
      </c>
      <c r="AR2642" s="5" t="s">
        <v>32</v>
      </c>
      <c r="AS2642" s="5" t="s">
        <v>32</v>
      </c>
      <c r="AT2642" s="5" t="s">
        <v>32</v>
      </c>
      <c r="AU2642" s="5" t="s">
        <v>32</v>
      </c>
    </row>
    <row r="2643" spans="1:47" ht="15">
      <c r="A2643" s="2" t="s">
        <v>359</v>
      </c>
      <c r="B2643" s="3" t="s">
        <v>360</v>
      </c>
      <c r="C2643" s="2">
        <v>2015</v>
      </c>
      <c r="D2643" s="10">
        <v>3683.2379999999998</v>
      </c>
      <c r="E2643" s="11">
        <v>93.599998474121094</v>
      </c>
      <c r="F2643" s="52">
        <v>97.15727147807111</v>
      </c>
      <c r="G2643" s="5">
        <v>0</v>
      </c>
      <c r="H2643" s="5">
        <v>2.8427285219288909</v>
      </c>
      <c r="I2643" s="53">
        <v>0</v>
      </c>
      <c r="J2643" s="13">
        <v>6.6406154073774815E-3</v>
      </c>
      <c r="K2643" s="13">
        <v>0</v>
      </c>
      <c r="L2643" s="52" t="s">
        <v>32</v>
      </c>
      <c r="M2643" s="5" t="s">
        <v>32</v>
      </c>
      <c r="N2643" s="5" t="s">
        <v>32</v>
      </c>
      <c r="O2643" s="53" t="s">
        <v>32</v>
      </c>
      <c r="P2643" s="13" t="s">
        <v>32</v>
      </c>
      <c r="Q2643" s="13" t="s">
        <v>32</v>
      </c>
      <c r="R2643" s="52" t="s">
        <v>32</v>
      </c>
      <c r="S2643" s="5" t="s">
        <v>32</v>
      </c>
      <c r="T2643" s="5" t="s">
        <v>32</v>
      </c>
      <c r="U2643" s="53" t="s">
        <v>32</v>
      </c>
      <c r="V2643" s="13" t="s">
        <v>32</v>
      </c>
      <c r="W2643" s="13" t="s">
        <v>32</v>
      </c>
      <c r="X2643" s="9" t="s">
        <v>359</v>
      </c>
      <c r="Y2643" s="2">
        <v>2015</v>
      </c>
      <c r="AA2643" s="54">
        <v>32.119756126936593</v>
      </c>
      <c r="AB2643" s="5">
        <v>1.528635739035558</v>
      </c>
      <c r="AC2643" s="5">
        <v>0</v>
      </c>
      <c r="AD2643" s="5">
        <v>30.591120387901039</v>
      </c>
      <c r="AE2643" s="5">
        <v>3.0572714780711152</v>
      </c>
      <c r="AF2643" s="5" t="s">
        <v>32</v>
      </c>
      <c r="AG2643" s="5">
        <v>94.1</v>
      </c>
      <c r="AH2643" s="54" t="s">
        <v>32</v>
      </c>
      <c r="AI2643" s="5" t="s">
        <v>32</v>
      </c>
      <c r="AJ2643" s="5" t="s">
        <v>32</v>
      </c>
      <c r="AK2643" s="5" t="s">
        <v>32</v>
      </c>
      <c r="AL2643" s="5" t="s">
        <v>32</v>
      </c>
      <c r="AM2643" s="5" t="s">
        <v>32</v>
      </c>
      <c r="AN2643" s="5" t="s">
        <v>32</v>
      </c>
      <c r="AO2643" s="54" t="s">
        <v>32</v>
      </c>
      <c r="AP2643" s="5" t="s">
        <v>32</v>
      </c>
      <c r="AQ2643" s="5" t="s">
        <v>32</v>
      </c>
      <c r="AR2643" s="5" t="s">
        <v>32</v>
      </c>
      <c r="AS2643" s="5" t="s">
        <v>32</v>
      </c>
      <c r="AT2643" s="5" t="s">
        <v>32</v>
      </c>
      <c r="AU2643" s="5" t="s">
        <v>32</v>
      </c>
    </row>
    <row r="2644" spans="1:47" ht="15">
      <c r="A2644" s="2" t="s">
        <v>361</v>
      </c>
      <c r="B2644" s="3" t="s">
        <v>362</v>
      </c>
      <c r="C2644" s="2">
        <v>2000</v>
      </c>
      <c r="D2644" s="10">
        <v>593.45299999999997</v>
      </c>
      <c r="E2644" s="11">
        <v>96.310997009277344</v>
      </c>
      <c r="F2644" s="52" t="s">
        <v>32</v>
      </c>
      <c r="G2644" s="5" t="s">
        <v>32</v>
      </c>
      <c r="H2644" s="5" t="s">
        <v>32</v>
      </c>
      <c r="I2644" s="53" t="s">
        <v>32</v>
      </c>
      <c r="J2644" s="13" t="s">
        <v>32</v>
      </c>
      <c r="K2644" s="13" t="s">
        <v>32</v>
      </c>
      <c r="L2644" s="52" t="s">
        <v>32</v>
      </c>
      <c r="M2644" s="5" t="s">
        <v>32</v>
      </c>
      <c r="N2644" s="5" t="s">
        <v>32</v>
      </c>
      <c r="O2644" s="53" t="s">
        <v>32</v>
      </c>
      <c r="P2644" s="13" t="s">
        <v>32</v>
      </c>
      <c r="Q2644" s="13" t="s">
        <v>32</v>
      </c>
      <c r="R2644" s="52" t="s">
        <v>32</v>
      </c>
      <c r="S2644" s="5" t="s">
        <v>32</v>
      </c>
      <c r="T2644" s="5" t="s">
        <v>32</v>
      </c>
      <c r="U2644" s="53" t="s">
        <v>32</v>
      </c>
      <c r="V2644" s="13" t="s">
        <v>32</v>
      </c>
      <c r="W2644" s="13" t="s">
        <v>32</v>
      </c>
      <c r="X2644" s="9" t="s">
        <v>361</v>
      </c>
      <c r="Y2644" s="2">
        <v>2000</v>
      </c>
      <c r="AA2644" s="54" t="s">
        <v>32</v>
      </c>
      <c r="AB2644" s="5" t="s">
        <v>32</v>
      </c>
      <c r="AC2644" s="5" t="s">
        <v>32</v>
      </c>
      <c r="AD2644" s="5" t="s">
        <v>32</v>
      </c>
      <c r="AE2644" s="5" t="s">
        <v>32</v>
      </c>
      <c r="AF2644" s="5" t="s">
        <v>32</v>
      </c>
      <c r="AG2644" s="5" t="s">
        <v>32</v>
      </c>
      <c r="AH2644" s="54" t="s">
        <v>32</v>
      </c>
      <c r="AI2644" s="5" t="s">
        <v>32</v>
      </c>
      <c r="AJ2644" s="5" t="s">
        <v>32</v>
      </c>
      <c r="AK2644" s="5" t="s">
        <v>32</v>
      </c>
      <c r="AL2644" s="5" t="s">
        <v>32</v>
      </c>
      <c r="AM2644" s="5" t="s">
        <v>32</v>
      </c>
      <c r="AN2644" s="5" t="s">
        <v>32</v>
      </c>
      <c r="AO2644" s="54" t="s">
        <v>32</v>
      </c>
      <c r="AP2644" s="5" t="s">
        <v>32</v>
      </c>
      <c r="AQ2644" s="5" t="s">
        <v>32</v>
      </c>
      <c r="AR2644" s="5" t="s">
        <v>32</v>
      </c>
      <c r="AS2644" s="5" t="s">
        <v>32</v>
      </c>
      <c r="AT2644" s="5" t="s">
        <v>32</v>
      </c>
      <c r="AU2644" s="5" t="s">
        <v>32</v>
      </c>
    </row>
    <row r="2645" spans="1:47" ht="15">
      <c r="A2645" s="2" t="s">
        <v>361</v>
      </c>
      <c r="B2645" s="3" t="s">
        <v>362</v>
      </c>
      <c r="C2645" s="2">
        <v>2001</v>
      </c>
      <c r="D2645" s="10">
        <v>613.72</v>
      </c>
      <c r="E2645" s="11">
        <v>96.505996704101563</v>
      </c>
      <c r="F2645" s="52" t="s">
        <v>32</v>
      </c>
      <c r="G2645" s="5" t="s">
        <v>32</v>
      </c>
      <c r="H2645" s="5" t="s">
        <v>32</v>
      </c>
      <c r="I2645" s="53" t="s">
        <v>32</v>
      </c>
      <c r="J2645" s="13" t="s">
        <v>32</v>
      </c>
      <c r="K2645" s="13" t="s">
        <v>32</v>
      </c>
      <c r="L2645" s="52" t="s">
        <v>32</v>
      </c>
      <c r="M2645" s="5" t="s">
        <v>32</v>
      </c>
      <c r="N2645" s="5" t="s">
        <v>32</v>
      </c>
      <c r="O2645" s="53" t="s">
        <v>32</v>
      </c>
      <c r="P2645" s="13" t="s">
        <v>32</v>
      </c>
      <c r="Q2645" s="13" t="s">
        <v>32</v>
      </c>
      <c r="R2645" s="52" t="s">
        <v>32</v>
      </c>
      <c r="S2645" s="5" t="s">
        <v>32</v>
      </c>
      <c r="T2645" s="5" t="s">
        <v>32</v>
      </c>
      <c r="U2645" s="53" t="s">
        <v>32</v>
      </c>
      <c r="V2645" s="13" t="s">
        <v>32</v>
      </c>
      <c r="W2645" s="13" t="s">
        <v>32</v>
      </c>
      <c r="X2645" s="9" t="s">
        <v>361</v>
      </c>
      <c r="Y2645" s="2">
        <v>2001</v>
      </c>
      <c r="AA2645" s="54" t="s">
        <v>32</v>
      </c>
      <c r="AB2645" s="5" t="s">
        <v>32</v>
      </c>
      <c r="AC2645" s="5" t="s">
        <v>32</v>
      </c>
      <c r="AD2645" s="5" t="s">
        <v>32</v>
      </c>
      <c r="AE2645" s="5" t="s">
        <v>32</v>
      </c>
      <c r="AF2645" s="5" t="s">
        <v>32</v>
      </c>
      <c r="AG2645" s="5" t="s">
        <v>32</v>
      </c>
      <c r="AH2645" s="54" t="s">
        <v>32</v>
      </c>
      <c r="AI2645" s="5" t="s">
        <v>32</v>
      </c>
      <c r="AJ2645" s="5" t="s">
        <v>32</v>
      </c>
      <c r="AK2645" s="5" t="s">
        <v>32</v>
      </c>
      <c r="AL2645" s="5" t="s">
        <v>32</v>
      </c>
      <c r="AM2645" s="5" t="s">
        <v>32</v>
      </c>
      <c r="AN2645" s="5" t="s">
        <v>32</v>
      </c>
      <c r="AO2645" s="54" t="s">
        <v>32</v>
      </c>
      <c r="AP2645" s="5" t="s">
        <v>32</v>
      </c>
      <c r="AQ2645" s="5" t="s">
        <v>32</v>
      </c>
      <c r="AR2645" s="5" t="s">
        <v>32</v>
      </c>
      <c r="AS2645" s="5" t="s">
        <v>32</v>
      </c>
      <c r="AT2645" s="5" t="s">
        <v>32</v>
      </c>
      <c r="AU2645" s="5" t="s">
        <v>32</v>
      </c>
    </row>
    <row r="2646" spans="1:47" ht="15">
      <c r="A2646" s="2" t="s">
        <v>361</v>
      </c>
      <c r="B2646" s="3" t="s">
        <v>362</v>
      </c>
      <c r="C2646" s="2">
        <v>2002</v>
      </c>
      <c r="D2646" s="10">
        <v>634.38800000000003</v>
      </c>
      <c r="E2646" s="11">
        <v>96.692001342773438</v>
      </c>
      <c r="F2646" s="52">
        <v>99.416666666666657</v>
      </c>
      <c r="G2646" s="5">
        <v>0</v>
      </c>
      <c r="H2646" s="5">
        <v>0.58333333333334281</v>
      </c>
      <c r="I2646" s="53">
        <v>0</v>
      </c>
      <c r="J2646" s="13" t="s">
        <v>32</v>
      </c>
      <c r="K2646" s="13" t="s">
        <v>32</v>
      </c>
      <c r="L2646" s="52" t="s">
        <v>32</v>
      </c>
      <c r="M2646" s="5" t="s">
        <v>32</v>
      </c>
      <c r="N2646" s="5" t="s">
        <v>32</v>
      </c>
      <c r="O2646" s="53" t="s">
        <v>32</v>
      </c>
      <c r="P2646" s="13" t="s">
        <v>32</v>
      </c>
      <c r="Q2646" s="13" t="s">
        <v>32</v>
      </c>
      <c r="R2646" s="52" t="s">
        <v>32</v>
      </c>
      <c r="S2646" s="5" t="s">
        <v>32</v>
      </c>
      <c r="T2646" s="5" t="s">
        <v>32</v>
      </c>
      <c r="U2646" s="53" t="s">
        <v>32</v>
      </c>
      <c r="V2646" s="13" t="s">
        <v>32</v>
      </c>
      <c r="W2646" s="13" t="s">
        <v>32</v>
      </c>
      <c r="X2646" s="9" t="s">
        <v>361</v>
      </c>
      <c r="Y2646" s="2">
        <v>2002</v>
      </c>
      <c r="AA2646" s="54">
        <v>88.158333333333331</v>
      </c>
      <c r="AB2646" s="5">
        <v>11.258333333333329</v>
      </c>
      <c r="AC2646" s="5">
        <v>0</v>
      </c>
      <c r="AD2646" s="5">
        <v>76.900000000000006</v>
      </c>
      <c r="AE2646" s="5">
        <v>22.516666666666652</v>
      </c>
      <c r="AF2646" s="5" t="s">
        <v>32</v>
      </c>
      <c r="AG2646" s="5">
        <v>76.900000000000006</v>
      </c>
      <c r="AH2646" s="54" t="s">
        <v>32</v>
      </c>
      <c r="AI2646" s="5" t="s">
        <v>32</v>
      </c>
      <c r="AJ2646" s="5" t="s">
        <v>32</v>
      </c>
      <c r="AK2646" s="5" t="s">
        <v>32</v>
      </c>
      <c r="AL2646" s="5" t="s">
        <v>32</v>
      </c>
      <c r="AM2646" s="5" t="s">
        <v>32</v>
      </c>
      <c r="AN2646" s="5" t="s">
        <v>32</v>
      </c>
      <c r="AO2646" s="54" t="s">
        <v>32</v>
      </c>
      <c r="AP2646" s="5" t="s">
        <v>32</v>
      </c>
      <c r="AQ2646" s="5" t="s">
        <v>32</v>
      </c>
      <c r="AR2646" s="5" t="s">
        <v>32</v>
      </c>
      <c r="AS2646" s="5" t="s">
        <v>32</v>
      </c>
      <c r="AT2646" s="5" t="s">
        <v>32</v>
      </c>
      <c r="AU2646" s="5" t="s">
        <v>32</v>
      </c>
    </row>
    <row r="2647" spans="1:47" ht="15">
      <c r="A2647" s="2" t="s">
        <v>361</v>
      </c>
      <c r="B2647" s="3" t="s">
        <v>362</v>
      </c>
      <c r="C2647" s="2">
        <v>2003</v>
      </c>
      <c r="D2647" s="10">
        <v>668.16499999999996</v>
      </c>
      <c r="E2647" s="11">
        <v>96.867996215820313</v>
      </c>
      <c r="F2647" s="52">
        <v>99.416666666666657</v>
      </c>
      <c r="G2647" s="5">
        <v>0</v>
      </c>
      <c r="H2647" s="5">
        <v>0.58333333333334281</v>
      </c>
      <c r="I2647" s="53">
        <v>0</v>
      </c>
      <c r="J2647" s="13" t="s">
        <v>32</v>
      </c>
      <c r="K2647" s="13" t="s">
        <v>32</v>
      </c>
      <c r="L2647" s="52" t="s">
        <v>32</v>
      </c>
      <c r="M2647" s="5" t="s">
        <v>32</v>
      </c>
      <c r="N2647" s="5" t="s">
        <v>32</v>
      </c>
      <c r="O2647" s="53" t="s">
        <v>32</v>
      </c>
      <c r="P2647" s="13" t="s">
        <v>32</v>
      </c>
      <c r="Q2647" s="13" t="s">
        <v>32</v>
      </c>
      <c r="R2647" s="52" t="s">
        <v>32</v>
      </c>
      <c r="S2647" s="5" t="s">
        <v>32</v>
      </c>
      <c r="T2647" s="5" t="s">
        <v>32</v>
      </c>
      <c r="U2647" s="53" t="s">
        <v>32</v>
      </c>
      <c r="V2647" s="13" t="s">
        <v>32</v>
      </c>
      <c r="W2647" s="13" t="s">
        <v>32</v>
      </c>
      <c r="X2647" s="9" t="s">
        <v>361</v>
      </c>
      <c r="Y2647" s="2">
        <v>2003</v>
      </c>
      <c r="AA2647" s="54">
        <v>88.158333333333331</v>
      </c>
      <c r="AB2647" s="5">
        <v>11.258333333333329</v>
      </c>
      <c r="AC2647" s="5">
        <v>0</v>
      </c>
      <c r="AD2647" s="5">
        <v>76.900000000000006</v>
      </c>
      <c r="AE2647" s="5">
        <v>22.516666666666652</v>
      </c>
      <c r="AF2647" s="5" t="s">
        <v>32</v>
      </c>
      <c r="AG2647" s="5">
        <v>76.900000000000006</v>
      </c>
      <c r="AH2647" s="54" t="s">
        <v>32</v>
      </c>
      <c r="AI2647" s="5" t="s">
        <v>32</v>
      </c>
      <c r="AJ2647" s="5" t="s">
        <v>32</v>
      </c>
      <c r="AK2647" s="5" t="s">
        <v>32</v>
      </c>
      <c r="AL2647" s="5" t="s">
        <v>32</v>
      </c>
      <c r="AM2647" s="5" t="s">
        <v>32</v>
      </c>
      <c r="AN2647" s="5" t="s">
        <v>32</v>
      </c>
      <c r="AO2647" s="54" t="s">
        <v>32</v>
      </c>
      <c r="AP2647" s="5" t="s">
        <v>32</v>
      </c>
      <c r="AQ2647" s="5" t="s">
        <v>32</v>
      </c>
      <c r="AR2647" s="5" t="s">
        <v>32</v>
      </c>
      <c r="AS2647" s="5" t="s">
        <v>32</v>
      </c>
      <c r="AT2647" s="5" t="s">
        <v>32</v>
      </c>
      <c r="AU2647" s="5" t="s">
        <v>32</v>
      </c>
    </row>
    <row r="2648" spans="1:47" ht="15">
      <c r="A2648" s="2" t="s">
        <v>361</v>
      </c>
      <c r="B2648" s="3" t="s">
        <v>362</v>
      </c>
      <c r="C2648" s="2">
        <v>2004</v>
      </c>
      <c r="D2648" s="10">
        <v>732.096</v>
      </c>
      <c r="E2648" s="11">
        <v>97.105003356933594</v>
      </c>
      <c r="F2648" s="52">
        <v>99.416666666666657</v>
      </c>
      <c r="G2648" s="5">
        <v>0</v>
      </c>
      <c r="H2648" s="5">
        <v>0.58333333333334281</v>
      </c>
      <c r="I2648" s="53">
        <v>0</v>
      </c>
      <c r="J2648" s="13" t="s">
        <v>32</v>
      </c>
      <c r="K2648" s="13" t="s">
        <v>32</v>
      </c>
      <c r="L2648" s="52" t="s">
        <v>32</v>
      </c>
      <c r="M2648" s="5" t="s">
        <v>32</v>
      </c>
      <c r="N2648" s="5" t="s">
        <v>32</v>
      </c>
      <c r="O2648" s="53" t="s">
        <v>32</v>
      </c>
      <c r="P2648" s="13" t="s">
        <v>32</v>
      </c>
      <c r="Q2648" s="13" t="s">
        <v>32</v>
      </c>
      <c r="R2648" s="52" t="s">
        <v>32</v>
      </c>
      <c r="S2648" s="5" t="s">
        <v>32</v>
      </c>
      <c r="T2648" s="5" t="s">
        <v>32</v>
      </c>
      <c r="U2648" s="53" t="s">
        <v>32</v>
      </c>
      <c r="V2648" s="13" t="s">
        <v>32</v>
      </c>
      <c r="W2648" s="13" t="s">
        <v>32</v>
      </c>
      <c r="X2648" s="9" t="s">
        <v>361</v>
      </c>
      <c r="Y2648" s="2">
        <v>2004</v>
      </c>
      <c r="AA2648" s="54">
        <v>88.158333333333331</v>
      </c>
      <c r="AB2648" s="5">
        <v>11.258333333333329</v>
      </c>
      <c r="AC2648" s="5">
        <v>0</v>
      </c>
      <c r="AD2648" s="5">
        <v>76.900000000000006</v>
      </c>
      <c r="AE2648" s="5">
        <v>22.516666666666652</v>
      </c>
      <c r="AF2648" s="5" t="s">
        <v>32</v>
      </c>
      <c r="AG2648" s="5">
        <v>76.900000000000006</v>
      </c>
      <c r="AH2648" s="54" t="s">
        <v>32</v>
      </c>
      <c r="AI2648" s="5" t="s">
        <v>32</v>
      </c>
      <c r="AJ2648" s="5" t="s">
        <v>32</v>
      </c>
      <c r="AK2648" s="5" t="s">
        <v>32</v>
      </c>
      <c r="AL2648" s="5" t="s">
        <v>32</v>
      </c>
      <c r="AM2648" s="5" t="s">
        <v>32</v>
      </c>
      <c r="AN2648" s="5" t="s">
        <v>32</v>
      </c>
      <c r="AO2648" s="54" t="s">
        <v>32</v>
      </c>
      <c r="AP2648" s="5" t="s">
        <v>32</v>
      </c>
      <c r="AQ2648" s="5" t="s">
        <v>32</v>
      </c>
      <c r="AR2648" s="5" t="s">
        <v>32</v>
      </c>
      <c r="AS2648" s="5" t="s">
        <v>32</v>
      </c>
      <c r="AT2648" s="5" t="s">
        <v>32</v>
      </c>
      <c r="AU2648" s="5" t="s">
        <v>32</v>
      </c>
    </row>
    <row r="2649" spans="1:47" ht="15">
      <c r="A2649" s="2" t="s">
        <v>361</v>
      </c>
      <c r="B2649" s="3" t="s">
        <v>362</v>
      </c>
      <c r="C2649" s="2">
        <v>2005</v>
      </c>
      <c r="D2649" s="10">
        <v>836.92399999999998</v>
      </c>
      <c r="E2649" s="11">
        <v>97.448997497558594</v>
      </c>
      <c r="F2649" s="52">
        <v>99.416666666666657</v>
      </c>
      <c r="G2649" s="5">
        <v>0</v>
      </c>
      <c r="H2649" s="5">
        <v>0.58333333333334281</v>
      </c>
      <c r="I2649" s="53">
        <v>0</v>
      </c>
      <c r="J2649" s="13" t="s">
        <v>32</v>
      </c>
      <c r="K2649" s="13" t="s">
        <v>32</v>
      </c>
      <c r="L2649" s="52" t="s">
        <v>32</v>
      </c>
      <c r="M2649" s="5" t="s">
        <v>32</v>
      </c>
      <c r="N2649" s="5" t="s">
        <v>32</v>
      </c>
      <c r="O2649" s="53" t="s">
        <v>32</v>
      </c>
      <c r="P2649" s="13" t="s">
        <v>32</v>
      </c>
      <c r="Q2649" s="13" t="s">
        <v>32</v>
      </c>
      <c r="R2649" s="52" t="s">
        <v>32</v>
      </c>
      <c r="S2649" s="5" t="s">
        <v>32</v>
      </c>
      <c r="T2649" s="5" t="s">
        <v>32</v>
      </c>
      <c r="U2649" s="53" t="s">
        <v>32</v>
      </c>
      <c r="V2649" s="13" t="s">
        <v>32</v>
      </c>
      <c r="W2649" s="13" t="s">
        <v>32</v>
      </c>
      <c r="X2649" s="9" t="s">
        <v>361</v>
      </c>
      <c r="Y2649" s="2">
        <v>2005</v>
      </c>
      <c r="AA2649" s="54">
        <v>88.158333333333331</v>
      </c>
      <c r="AB2649" s="5">
        <v>11.258333333333329</v>
      </c>
      <c r="AC2649" s="5">
        <v>0</v>
      </c>
      <c r="AD2649" s="5">
        <v>76.900000000000006</v>
      </c>
      <c r="AE2649" s="5">
        <v>22.516666666666652</v>
      </c>
      <c r="AF2649" s="5" t="s">
        <v>32</v>
      </c>
      <c r="AG2649" s="5">
        <v>76.900000000000006</v>
      </c>
      <c r="AH2649" s="54" t="s">
        <v>32</v>
      </c>
      <c r="AI2649" s="5" t="s">
        <v>32</v>
      </c>
      <c r="AJ2649" s="5" t="s">
        <v>32</v>
      </c>
      <c r="AK2649" s="5" t="s">
        <v>32</v>
      </c>
      <c r="AL2649" s="5" t="s">
        <v>32</v>
      </c>
      <c r="AM2649" s="5" t="s">
        <v>32</v>
      </c>
      <c r="AN2649" s="5" t="s">
        <v>32</v>
      </c>
      <c r="AO2649" s="54" t="s">
        <v>32</v>
      </c>
      <c r="AP2649" s="5" t="s">
        <v>32</v>
      </c>
      <c r="AQ2649" s="5" t="s">
        <v>32</v>
      </c>
      <c r="AR2649" s="5" t="s">
        <v>32</v>
      </c>
      <c r="AS2649" s="5" t="s">
        <v>32</v>
      </c>
      <c r="AT2649" s="5" t="s">
        <v>32</v>
      </c>
      <c r="AU2649" s="5" t="s">
        <v>32</v>
      </c>
    </row>
    <row r="2650" spans="1:47" ht="15">
      <c r="A2650" s="2" t="s">
        <v>361</v>
      </c>
      <c r="B2650" s="3" t="s">
        <v>362</v>
      </c>
      <c r="C2650" s="2">
        <v>2006</v>
      </c>
      <c r="D2650" s="10">
        <v>988.44799999999998</v>
      </c>
      <c r="E2650" s="11">
        <v>97.753997802734375</v>
      </c>
      <c r="F2650" s="52">
        <v>99.416666666666657</v>
      </c>
      <c r="G2650" s="5">
        <v>0</v>
      </c>
      <c r="H2650" s="5">
        <v>0.58333333333334281</v>
      </c>
      <c r="I2650" s="53">
        <v>0</v>
      </c>
      <c r="J2650" s="13" t="s">
        <v>32</v>
      </c>
      <c r="K2650" s="13" t="s">
        <v>32</v>
      </c>
      <c r="L2650" s="52" t="s">
        <v>32</v>
      </c>
      <c r="M2650" s="5" t="s">
        <v>32</v>
      </c>
      <c r="N2650" s="5" t="s">
        <v>32</v>
      </c>
      <c r="O2650" s="53" t="s">
        <v>32</v>
      </c>
      <c r="P2650" s="13" t="s">
        <v>32</v>
      </c>
      <c r="Q2650" s="13" t="s">
        <v>32</v>
      </c>
      <c r="R2650" s="52" t="s">
        <v>32</v>
      </c>
      <c r="S2650" s="5" t="s">
        <v>32</v>
      </c>
      <c r="T2650" s="5" t="s">
        <v>32</v>
      </c>
      <c r="U2650" s="53" t="s">
        <v>32</v>
      </c>
      <c r="V2650" s="13" t="s">
        <v>32</v>
      </c>
      <c r="W2650" s="13" t="s">
        <v>32</v>
      </c>
      <c r="X2650" s="9" t="s">
        <v>361</v>
      </c>
      <c r="Y2650" s="2">
        <v>2006</v>
      </c>
      <c r="AA2650" s="54">
        <v>88.158333333333331</v>
      </c>
      <c r="AB2650" s="5">
        <v>11.258333333333329</v>
      </c>
      <c r="AC2650" s="5">
        <v>0</v>
      </c>
      <c r="AD2650" s="5">
        <v>76.900000000000006</v>
      </c>
      <c r="AE2650" s="5">
        <v>22.516666666666652</v>
      </c>
      <c r="AF2650" s="5" t="s">
        <v>32</v>
      </c>
      <c r="AG2650" s="5">
        <v>76.900000000000006</v>
      </c>
      <c r="AH2650" s="54" t="s">
        <v>32</v>
      </c>
      <c r="AI2650" s="5" t="s">
        <v>32</v>
      </c>
      <c r="AJ2650" s="5" t="s">
        <v>32</v>
      </c>
      <c r="AK2650" s="5" t="s">
        <v>32</v>
      </c>
      <c r="AL2650" s="5" t="s">
        <v>32</v>
      </c>
      <c r="AM2650" s="5" t="s">
        <v>32</v>
      </c>
      <c r="AN2650" s="5" t="s">
        <v>32</v>
      </c>
      <c r="AO2650" s="54" t="s">
        <v>32</v>
      </c>
      <c r="AP2650" s="5" t="s">
        <v>32</v>
      </c>
      <c r="AQ2650" s="5" t="s">
        <v>32</v>
      </c>
      <c r="AR2650" s="5" t="s">
        <v>32</v>
      </c>
      <c r="AS2650" s="5" t="s">
        <v>32</v>
      </c>
      <c r="AT2650" s="5" t="s">
        <v>32</v>
      </c>
      <c r="AU2650" s="5" t="s">
        <v>32</v>
      </c>
    </row>
    <row r="2651" spans="1:47" ht="15">
      <c r="A2651" s="2" t="s">
        <v>361</v>
      </c>
      <c r="B2651" s="3" t="s">
        <v>362</v>
      </c>
      <c r="C2651" s="2">
        <v>2007</v>
      </c>
      <c r="D2651" s="10">
        <v>1178.9549999999999</v>
      </c>
      <c r="E2651" s="11">
        <v>98.023002624511719</v>
      </c>
      <c r="F2651" s="52">
        <v>99.481481481481495</v>
      </c>
      <c r="G2651" s="5">
        <v>0</v>
      </c>
      <c r="H2651" s="5">
        <v>0.51851851851850483</v>
      </c>
      <c r="I2651" s="53">
        <v>0</v>
      </c>
      <c r="J2651" s="13" t="s">
        <v>32</v>
      </c>
      <c r="K2651" s="13" t="s">
        <v>32</v>
      </c>
      <c r="L2651" s="52" t="s">
        <v>32</v>
      </c>
      <c r="M2651" s="5" t="s">
        <v>32</v>
      </c>
      <c r="N2651" s="5" t="s">
        <v>32</v>
      </c>
      <c r="O2651" s="53" t="s">
        <v>32</v>
      </c>
      <c r="P2651" s="13" t="s">
        <v>32</v>
      </c>
      <c r="Q2651" s="13" t="s">
        <v>32</v>
      </c>
      <c r="R2651" s="52" t="s">
        <v>32</v>
      </c>
      <c r="S2651" s="5" t="s">
        <v>32</v>
      </c>
      <c r="T2651" s="5" t="s">
        <v>32</v>
      </c>
      <c r="U2651" s="53" t="s">
        <v>32</v>
      </c>
      <c r="V2651" s="13" t="s">
        <v>32</v>
      </c>
      <c r="W2651" s="13" t="s">
        <v>32</v>
      </c>
      <c r="X2651" s="9" t="s">
        <v>361</v>
      </c>
      <c r="Y2651" s="2">
        <v>2007</v>
      </c>
      <c r="AA2651" s="54">
        <v>88.19074074074075</v>
      </c>
      <c r="AB2651" s="5">
        <v>11.29074074074075</v>
      </c>
      <c r="AC2651" s="5">
        <v>0</v>
      </c>
      <c r="AD2651" s="5">
        <v>76.900000000000006</v>
      </c>
      <c r="AE2651" s="5">
        <v>22.581481481481489</v>
      </c>
      <c r="AF2651" s="5" t="s">
        <v>32</v>
      </c>
      <c r="AG2651" s="5">
        <v>76.900000000000006</v>
      </c>
      <c r="AH2651" s="54" t="s">
        <v>32</v>
      </c>
      <c r="AI2651" s="5" t="s">
        <v>32</v>
      </c>
      <c r="AJ2651" s="5" t="s">
        <v>32</v>
      </c>
      <c r="AK2651" s="5" t="s">
        <v>32</v>
      </c>
      <c r="AL2651" s="5" t="s">
        <v>32</v>
      </c>
      <c r="AM2651" s="5" t="s">
        <v>32</v>
      </c>
      <c r="AN2651" s="5" t="s">
        <v>32</v>
      </c>
      <c r="AO2651" s="54" t="s">
        <v>32</v>
      </c>
      <c r="AP2651" s="5" t="s">
        <v>32</v>
      </c>
      <c r="AQ2651" s="5" t="s">
        <v>32</v>
      </c>
      <c r="AR2651" s="5" t="s">
        <v>32</v>
      </c>
      <c r="AS2651" s="5" t="s">
        <v>32</v>
      </c>
      <c r="AT2651" s="5" t="s">
        <v>32</v>
      </c>
      <c r="AU2651" s="5" t="s">
        <v>32</v>
      </c>
    </row>
    <row r="2652" spans="1:47" ht="15">
      <c r="A2652" s="2" t="s">
        <v>361</v>
      </c>
      <c r="B2652" s="3" t="s">
        <v>362</v>
      </c>
      <c r="C2652" s="2">
        <v>2008</v>
      </c>
      <c r="D2652" s="10">
        <v>1388.962</v>
      </c>
      <c r="E2652" s="11">
        <v>98.261001586914063</v>
      </c>
      <c r="F2652" s="52">
        <v>99.546296296296305</v>
      </c>
      <c r="G2652" s="5">
        <v>0</v>
      </c>
      <c r="H2652" s="5">
        <v>0.45370370370369528</v>
      </c>
      <c r="I2652" s="53">
        <v>0</v>
      </c>
      <c r="J2652" s="13" t="s">
        <v>32</v>
      </c>
      <c r="K2652" s="13" t="s">
        <v>32</v>
      </c>
      <c r="L2652" s="52" t="s">
        <v>32</v>
      </c>
      <c r="M2652" s="5" t="s">
        <v>32</v>
      </c>
      <c r="N2652" s="5" t="s">
        <v>32</v>
      </c>
      <c r="O2652" s="53" t="s">
        <v>32</v>
      </c>
      <c r="P2652" s="13" t="s">
        <v>32</v>
      </c>
      <c r="Q2652" s="13" t="s">
        <v>32</v>
      </c>
      <c r="R2652" s="52" t="s">
        <v>32</v>
      </c>
      <c r="S2652" s="5" t="s">
        <v>32</v>
      </c>
      <c r="T2652" s="5" t="s">
        <v>32</v>
      </c>
      <c r="U2652" s="53" t="s">
        <v>32</v>
      </c>
      <c r="V2652" s="13" t="s">
        <v>32</v>
      </c>
      <c r="W2652" s="13" t="s">
        <v>32</v>
      </c>
      <c r="X2652" s="9" t="s">
        <v>361</v>
      </c>
      <c r="Y2652" s="2">
        <v>2008</v>
      </c>
      <c r="AA2652" s="54">
        <v>88.223148148148155</v>
      </c>
      <c r="AB2652" s="5">
        <v>11.32314814814815</v>
      </c>
      <c r="AC2652" s="5">
        <v>0</v>
      </c>
      <c r="AD2652" s="5">
        <v>76.900000000000006</v>
      </c>
      <c r="AE2652" s="5">
        <v>22.646296296296299</v>
      </c>
      <c r="AF2652" s="5" t="s">
        <v>32</v>
      </c>
      <c r="AG2652" s="5">
        <v>76.900000000000006</v>
      </c>
      <c r="AH2652" s="54" t="s">
        <v>32</v>
      </c>
      <c r="AI2652" s="5" t="s">
        <v>32</v>
      </c>
      <c r="AJ2652" s="5" t="s">
        <v>32</v>
      </c>
      <c r="AK2652" s="5" t="s">
        <v>32</v>
      </c>
      <c r="AL2652" s="5" t="s">
        <v>32</v>
      </c>
      <c r="AM2652" s="5" t="s">
        <v>32</v>
      </c>
      <c r="AN2652" s="5" t="s">
        <v>32</v>
      </c>
      <c r="AO2652" s="54" t="s">
        <v>32</v>
      </c>
      <c r="AP2652" s="5" t="s">
        <v>32</v>
      </c>
      <c r="AQ2652" s="5" t="s">
        <v>32</v>
      </c>
      <c r="AR2652" s="5" t="s">
        <v>32</v>
      </c>
      <c r="AS2652" s="5" t="s">
        <v>32</v>
      </c>
      <c r="AT2652" s="5" t="s">
        <v>32</v>
      </c>
      <c r="AU2652" s="5" t="s">
        <v>32</v>
      </c>
    </row>
    <row r="2653" spans="1:47" ht="15">
      <c r="A2653" s="2" t="s">
        <v>361</v>
      </c>
      <c r="B2653" s="3" t="s">
        <v>362</v>
      </c>
      <c r="C2653" s="2">
        <v>2009</v>
      </c>
      <c r="D2653" s="10">
        <v>1591.1510000000001</v>
      </c>
      <c r="E2653" s="11">
        <v>98.470001220703125</v>
      </c>
      <c r="F2653" s="52">
        <v>99.611111111111114</v>
      </c>
      <c r="G2653" s="5">
        <v>0</v>
      </c>
      <c r="H2653" s="5">
        <v>0.38888888888888568</v>
      </c>
      <c r="I2653" s="53">
        <v>0</v>
      </c>
      <c r="J2653" s="13" t="s">
        <v>32</v>
      </c>
      <c r="K2653" s="13" t="s">
        <v>32</v>
      </c>
      <c r="L2653" s="52" t="s">
        <v>32</v>
      </c>
      <c r="M2653" s="5" t="s">
        <v>32</v>
      </c>
      <c r="N2653" s="5" t="s">
        <v>32</v>
      </c>
      <c r="O2653" s="53" t="s">
        <v>32</v>
      </c>
      <c r="P2653" s="13" t="s">
        <v>32</v>
      </c>
      <c r="Q2653" s="13" t="s">
        <v>32</v>
      </c>
      <c r="R2653" s="52" t="s">
        <v>32</v>
      </c>
      <c r="S2653" s="5" t="s">
        <v>32</v>
      </c>
      <c r="T2653" s="5" t="s">
        <v>32</v>
      </c>
      <c r="U2653" s="53" t="s">
        <v>32</v>
      </c>
      <c r="V2653" s="13" t="s">
        <v>32</v>
      </c>
      <c r="W2653" s="13" t="s">
        <v>32</v>
      </c>
      <c r="X2653" s="9" t="s">
        <v>361</v>
      </c>
      <c r="Y2653" s="2">
        <v>2009</v>
      </c>
      <c r="AA2653" s="54">
        <v>88.25555555555556</v>
      </c>
      <c r="AB2653" s="5">
        <v>11.355555555555551</v>
      </c>
      <c r="AC2653" s="5">
        <v>0</v>
      </c>
      <c r="AD2653" s="5">
        <v>76.900000000000006</v>
      </c>
      <c r="AE2653" s="5">
        <v>22.711111111111109</v>
      </c>
      <c r="AF2653" s="5" t="s">
        <v>32</v>
      </c>
      <c r="AG2653" s="5">
        <v>76.900000000000006</v>
      </c>
      <c r="AH2653" s="54" t="s">
        <v>32</v>
      </c>
      <c r="AI2653" s="5" t="s">
        <v>32</v>
      </c>
      <c r="AJ2653" s="5" t="s">
        <v>32</v>
      </c>
      <c r="AK2653" s="5" t="s">
        <v>32</v>
      </c>
      <c r="AL2653" s="5" t="s">
        <v>32</v>
      </c>
      <c r="AM2653" s="5" t="s">
        <v>32</v>
      </c>
      <c r="AN2653" s="5" t="s">
        <v>32</v>
      </c>
      <c r="AO2653" s="54" t="s">
        <v>32</v>
      </c>
      <c r="AP2653" s="5" t="s">
        <v>32</v>
      </c>
      <c r="AQ2653" s="5" t="s">
        <v>32</v>
      </c>
      <c r="AR2653" s="5" t="s">
        <v>32</v>
      </c>
      <c r="AS2653" s="5" t="s">
        <v>32</v>
      </c>
      <c r="AT2653" s="5" t="s">
        <v>32</v>
      </c>
      <c r="AU2653" s="5" t="s">
        <v>32</v>
      </c>
    </row>
    <row r="2654" spans="1:47" ht="15">
      <c r="A2654" s="2" t="s">
        <v>361</v>
      </c>
      <c r="B2654" s="3" t="s">
        <v>362</v>
      </c>
      <c r="C2654" s="2">
        <v>2010</v>
      </c>
      <c r="D2654" s="10">
        <v>1765.5129999999999</v>
      </c>
      <c r="E2654" s="11">
        <v>98.654998779296875</v>
      </c>
      <c r="F2654" s="52">
        <v>99.675925925925924</v>
      </c>
      <c r="G2654" s="5">
        <v>0</v>
      </c>
      <c r="H2654" s="5">
        <v>0.32407407407407618</v>
      </c>
      <c r="I2654" s="53">
        <v>0</v>
      </c>
      <c r="J2654" s="13" t="s">
        <v>32</v>
      </c>
      <c r="K2654" s="13" t="s">
        <v>32</v>
      </c>
      <c r="L2654" s="52" t="s">
        <v>32</v>
      </c>
      <c r="M2654" s="5" t="s">
        <v>32</v>
      </c>
      <c r="N2654" s="5" t="s">
        <v>32</v>
      </c>
      <c r="O2654" s="53" t="s">
        <v>32</v>
      </c>
      <c r="P2654" s="13" t="s">
        <v>32</v>
      </c>
      <c r="Q2654" s="13" t="s">
        <v>32</v>
      </c>
      <c r="R2654" s="52" t="s">
        <v>32</v>
      </c>
      <c r="S2654" s="5" t="s">
        <v>32</v>
      </c>
      <c r="T2654" s="5" t="s">
        <v>32</v>
      </c>
      <c r="U2654" s="53" t="s">
        <v>32</v>
      </c>
      <c r="V2654" s="13" t="s">
        <v>32</v>
      </c>
      <c r="W2654" s="13" t="s">
        <v>32</v>
      </c>
      <c r="X2654" s="9" t="s">
        <v>361</v>
      </c>
      <c r="Y2654" s="2">
        <v>2010</v>
      </c>
      <c r="AA2654" s="54">
        <v>88.287962962962965</v>
      </c>
      <c r="AB2654" s="5">
        <v>11.387962962962961</v>
      </c>
      <c r="AC2654" s="5">
        <v>0</v>
      </c>
      <c r="AD2654" s="5">
        <v>76.900000000000006</v>
      </c>
      <c r="AE2654" s="5">
        <v>22.775925925925922</v>
      </c>
      <c r="AF2654" s="5" t="s">
        <v>32</v>
      </c>
      <c r="AG2654" s="5">
        <v>76.900000000000006</v>
      </c>
      <c r="AH2654" s="54" t="s">
        <v>32</v>
      </c>
      <c r="AI2654" s="5" t="s">
        <v>32</v>
      </c>
      <c r="AJ2654" s="5" t="s">
        <v>32</v>
      </c>
      <c r="AK2654" s="5" t="s">
        <v>32</v>
      </c>
      <c r="AL2654" s="5" t="s">
        <v>32</v>
      </c>
      <c r="AM2654" s="5" t="s">
        <v>32</v>
      </c>
      <c r="AN2654" s="5" t="s">
        <v>32</v>
      </c>
      <c r="AO2654" s="54" t="s">
        <v>32</v>
      </c>
      <c r="AP2654" s="5" t="s">
        <v>32</v>
      </c>
      <c r="AQ2654" s="5" t="s">
        <v>32</v>
      </c>
      <c r="AR2654" s="5" t="s">
        <v>32</v>
      </c>
      <c r="AS2654" s="5" t="s">
        <v>32</v>
      </c>
      <c r="AT2654" s="5" t="s">
        <v>32</v>
      </c>
      <c r="AU2654" s="5" t="s">
        <v>32</v>
      </c>
    </row>
    <row r="2655" spans="1:47" ht="15">
      <c r="A2655" s="2" t="s">
        <v>361</v>
      </c>
      <c r="B2655" s="3" t="s">
        <v>362</v>
      </c>
      <c r="C2655" s="2">
        <v>2011</v>
      </c>
      <c r="D2655" s="10">
        <v>1905.4369999999999</v>
      </c>
      <c r="E2655" s="11">
        <v>98.811996459960938</v>
      </c>
      <c r="F2655" s="52">
        <v>99.740740740740733</v>
      </c>
      <c r="G2655" s="5">
        <v>0</v>
      </c>
      <c r="H2655" s="5">
        <v>0.25925925925926657</v>
      </c>
      <c r="I2655" s="53">
        <v>0</v>
      </c>
      <c r="J2655" s="13" t="s">
        <v>32</v>
      </c>
      <c r="K2655" s="13" t="s">
        <v>32</v>
      </c>
      <c r="L2655" s="52" t="s">
        <v>32</v>
      </c>
      <c r="M2655" s="5" t="s">
        <v>32</v>
      </c>
      <c r="N2655" s="5" t="s">
        <v>32</v>
      </c>
      <c r="O2655" s="53" t="s">
        <v>32</v>
      </c>
      <c r="P2655" s="13" t="s">
        <v>32</v>
      </c>
      <c r="Q2655" s="13" t="s">
        <v>32</v>
      </c>
      <c r="R2655" s="52" t="s">
        <v>32</v>
      </c>
      <c r="S2655" s="5" t="s">
        <v>32</v>
      </c>
      <c r="T2655" s="5" t="s">
        <v>32</v>
      </c>
      <c r="U2655" s="53" t="s">
        <v>32</v>
      </c>
      <c r="V2655" s="13" t="s">
        <v>32</v>
      </c>
      <c r="W2655" s="13" t="s">
        <v>32</v>
      </c>
      <c r="X2655" s="9" t="s">
        <v>361</v>
      </c>
      <c r="Y2655" s="2">
        <v>2011</v>
      </c>
      <c r="AA2655" s="54">
        <v>88.32037037037037</v>
      </c>
      <c r="AB2655" s="5">
        <v>11.42037037037036</v>
      </c>
      <c r="AC2655" s="5">
        <v>0</v>
      </c>
      <c r="AD2655" s="5">
        <v>76.900000000000006</v>
      </c>
      <c r="AE2655" s="5">
        <v>22.840740740740731</v>
      </c>
      <c r="AF2655" s="5" t="s">
        <v>32</v>
      </c>
      <c r="AG2655" s="5">
        <v>76.900000000000006</v>
      </c>
      <c r="AH2655" s="54" t="s">
        <v>32</v>
      </c>
      <c r="AI2655" s="5" t="s">
        <v>32</v>
      </c>
      <c r="AJ2655" s="5" t="s">
        <v>32</v>
      </c>
      <c r="AK2655" s="5" t="s">
        <v>32</v>
      </c>
      <c r="AL2655" s="5" t="s">
        <v>32</v>
      </c>
      <c r="AM2655" s="5" t="s">
        <v>32</v>
      </c>
      <c r="AN2655" s="5" t="s">
        <v>32</v>
      </c>
      <c r="AO2655" s="54" t="s">
        <v>32</v>
      </c>
      <c r="AP2655" s="5" t="s">
        <v>32</v>
      </c>
      <c r="AQ2655" s="5" t="s">
        <v>32</v>
      </c>
      <c r="AR2655" s="5" t="s">
        <v>32</v>
      </c>
      <c r="AS2655" s="5" t="s">
        <v>32</v>
      </c>
      <c r="AT2655" s="5" t="s">
        <v>32</v>
      </c>
      <c r="AU2655" s="5" t="s">
        <v>32</v>
      </c>
    </row>
    <row r="2656" spans="1:47" ht="15">
      <c r="A2656" s="2" t="s">
        <v>361</v>
      </c>
      <c r="B2656" s="3" t="s">
        <v>362</v>
      </c>
      <c r="C2656" s="2">
        <v>2012</v>
      </c>
      <c r="D2656" s="10">
        <v>2015.624</v>
      </c>
      <c r="E2656" s="11">
        <v>98.945999145507813</v>
      </c>
      <c r="F2656" s="52">
        <v>99.805555555555543</v>
      </c>
      <c r="G2656" s="5">
        <v>0</v>
      </c>
      <c r="H2656" s="5">
        <v>0.1944444444444571</v>
      </c>
      <c r="I2656" s="53">
        <v>0</v>
      </c>
      <c r="J2656" s="13" t="s">
        <v>32</v>
      </c>
      <c r="K2656" s="13" t="s">
        <v>32</v>
      </c>
      <c r="L2656" s="52" t="s">
        <v>32</v>
      </c>
      <c r="M2656" s="5" t="s">
        <v>32</v>
      </c>
      <c r="N2656" s="5" t="s">
        <v>32</v>
      </c>
      <c r="O2656" s="53" t="s">
        <v>32</v>
      </c>
      <c r="P2656" s="13" t="s">
        <v>32</v>
      </c>
      <c r="Q2656" s="13" t="s">
        <v>32</v>
      </c>
      <c r="R2656" s="52" t="s">
        <v>32</v>
      </c>
      <c r="S2656" s="5" t="s">
        <v>32</v>
      </c>
      <c r="T2656" s="5" t="s">
        <v>32</v>
      </c>
      <c r="U2656" s="53" t="s">
        <v>32</v>
      </c>
      <c r="V2656" s="13" t="s">
        <v>32</v>
      </c>
      <c r="W2656" s="13" t="s">
        <v>32</v>
      </c>
      <c r="X2656" s="9" t="s">
        <v>361</v>
      </c>
      <c r="Y2656" s="2">
        <v>2012</v>
      </c>
      <c r="AA2656" s="54">
        <v>88.352777777777774</v>
      </c>
      <c r="AB2656" s="5">
        <v>11.45277777777777</v>
      </c>
      <c r="AC2656" s="5">
        <v>0</v>
      </c>
      <c r="AD2656" s="5">
        <v>76.900000000000006</v>
      </c>
      <c r="AE2656" s="5">
        <v>22.905555555555541</v>
      </c>
      <c r="AF2656" s="5" t="s">
        <v>32</v>
      </c>
      <c r="AG2656" s="5">
        <v>76.900000000000006</v>
      </c>
      <c r="AH2656" s="54" t="s">
        <v>32</v>
      </c>
      <c r="AI2656" s="5" t="s">
        <v>32</v>
      </c>
      <c r="AJ2656" s="5" t="s">
        <v>32</v>
      </c>
      <c r="AK2656" s="5" t="s">
        <v>32</v>
      </c>
      <c r="AL2656" s="5" t="s">
        <v>32</v>
      </c>
      <c r="AM2656" s="5" t="s">
        <v>32</v>
      </c>
      <c r="AN2656" s="5" t="s">
        <v>32</v>
      </c>
      <c r="AO2656" s="54" t="s">
        <v>32</v>
      </c>
      <c r="AP2656" s="5" t="s">
        <v>32</v>
      </c>
      <c r="AQ2656" s="5" t="s">
        <v>32</v>
      </c>
      <c r="AR2656" s="5" t="s">
        <v>32</v>
      </c>
      <c r="AS2656" s="5" t="s">
        <v>32</v>
      </c>
      <c r="AT2656" s="5" t="s">
        <v>32</v>
      </c>
      <c r="AU2656" s="5" t="s">
        <v>32</v>
      </c>
    </row>
    <row r="2657" spans="1:47" ht="15">
      <c r="A2657" s="2" t="s">
        <v>361</v>
      </c>
      <c r="B2657" s="3" t="s">
        <v>362</v>
      </c>
      <c r="C2657" s="2">
        <v>2013</v>
      </c>
      <c r="D2657" s="10">
        <v>2101.288</v>
      </c>
      <c r="E2657" s="11">
        <v>99.060997009277344</v>
      </c>
      <c r="F2657" s="52">
        <v>99.870370370370381</v>
      </c>
      <c r="G2657" s="5">
        <v>0</v>
      </c>
      <c r="H2657" s="5">
        <v>0.1296296296296191</v>
      </c>
      <c r="I2657" s="53">
        <v>0</v>
      </c>
      <c r="J2657" s="13" t="s">
        <v>32</v>
      </c>
      <c r="K2657" s="13" t="s">
        <v>32</v>
      </c>
      <c r="L2657" s="52" t="s">
        <v>32</v>
      </c>
      <c r="M2657" s="5" t="s">
        <v>32</v>
      </c>
      <c r="N2657" s="5" t="s">
        <v>32</v>
      </c>
      <c r="O2657" s="53" t="s">
        <v>32</v>
      </c>
      <c r="P2657" s="13" t="s">
        <v>32</v>
      </c>
      <c r="Q2657" s="13" t="s">
        <v>32</v>
      </c>
      <c r="R2657" s="52" t="s">
        <v>32</v>
      </c>
      <c r="S2657" s="5" t="s">
        <v>32</v>
      </c>
      <c r="T2657" s="5" t="s">
        <v>32</v>
      </c>
      <c r="U2657" s="53" t="s">
        <v>32</v>
      </c>
      <c r="V2657" s="13" t="s">
        <v>32</v>
      </c>
      <c r="W2657" s="13" t="s">
        <v>32</v>
      </c>
      <c r="X2657" s="9" t="s">
        <v>361</v>
      </c>
      <c r="Y2657" s="2">
        <v>2013</v>
      </c>
      <c r="AA2657" s="54">
        <v>88.385185185185193</v>
      </c>
      <c r="AB2657" s="5">
        <v>11.485185185185189</v>
      </c>
      <c r="AC2657" s="5">
        <v>0</v>
      </c>
      <c r="AD2657" s="5">
        <v>76.900000000000006</v>
      </c>
      <c r="AE2657" s="5">
        <v>22.970370370370379</v>
      </c>
      <c r="AF2657" s="5" t="s">
        <v>32</v>
      </c>
      <c r="AG2657" s="5">
        <v>76.900000000000006</v>
      </c>
      <c r="AH2657" s="54" t="s">
        <v>32</v>
      </c>
      <c r="AI2657" s="5" t="s">
        <v>32</v>
      </c>
      <c r="AJ2657" s="5" t="s">
        <v>32</v>
      </c>
      <c r="AK2657" s="5" t="s">
        <v>32</v>
      </c>
      <c r="AL2657" s="5" t="s">
        <v>32</v>
      </c>
      <c r="AM2657" s="5" t="s">
        <v>32</v>
      </c>
      <c r="AN2657" s="5" t="s">
        <v>32</v>
      </c>
      <c r="AO2657" s="54" t="s">
        <v>32</v>
      </c>
      <c r="AP2657" s="5" t="s">
        <v>32</v>
      </c>
      <c r="AQ2657" s="5" t="s">
        <v>32</v>
      </c>
      <c r="AR2657" s="5" t="s">
        <v>32</v>
      </c>
      <c r="AS2657" s="5" t="s">
        <v>32</v>
      </c>
      <c r="AT2657" s="5" t="s">
        <v>32</v>
      </c>
      <c r="AU2657" s="5" t="s">
        <v>32</v>
      </c>
    </row>
    <row r="2658" spans="1:47" ht="15">
      <c r="A2658" s="2" t="s">
        <v>361</v>
      </c>
      <c r="B2658" s="3" t="s">
        <v>362</v>
      </c>
      <c r="C2658" s="2">
        <v>2014</v>
      </c>
      <c r="D2658" s="10">
        <v>2172.0650000000001</v>
      </c>
      <c r="E2658" s="11">
        <v>99.15899658203125</v>
      </c>
      <c r="F2658" s="52">
        <v>99.93518518518519</v>
      </c>
      <c r="G2658" s="5">
        <v>0</v>
      </c>
      <c r="H2658" s="5">
        <v>6.4814814814809593E-2</v>
      </c>
      <c r="I2658" s="53">
        <v>0</v>
      </c>
      <c r="J2658" s="13" t="s">
        <v>32</v>
      </c>
      <c r="K2658" s="13" t="s">
        <v>32</v>
      </c>
      <c r="L2658" s="52" t="s">
        <v>32</v>
      </c>
      <c r="M2658" s="5" t="s">
        <v>32</v>
      </c>
      <c r="N2658" s="5" t="s">
        <v>32</v>
      </c>
      <c r="O2658" s="53" t="s">
        <v>32</v>
      </c>
      <c r="P2658" s="13" t="s">
        <v>32</v>
      </c>
      <c r="Q2658" s="13" t="s">
        <v>32</v>
      </c>
      <c r="R2658" s="52" t="s">
        <v>32</v>
      </c>
      <c r="S2658" s="5" t="s">
        <v>32</v>
      </c>
      <c r="T2658" s="5" t="s">
        <v>32</v>
      </c>
      <c r="U2658" s="53" t="s">
        <v>32</v>
      </c>
      <c r="V2658" s="13" t="s">
        <v>32</v>
      </c>
      <c r="W2658" s="13" t="s">
        <v>32</v>
      </c>
      <c r="X2658" s="9" t="s">
        <v>361</v>
      </c>
      <c r="Y2658" s="2">
        <v>2014</v>
      </c>
      <c r="AA2658" s="54">
        <v>88.417592592592598</v>
      </c>
      <c r="AB2658" s="5">
        <v>11.517592592592591</v>
      </c>
      <c r="AC2658" s="5">
        <v>0</v>
      </c>
      <c r="AD2658" s="5">
        <v>76.900000000000006</v>
      </c>
      <c r="AE2658" s="5">
        <v>23.035185185185188</v>
      </c>
      <c r="AF2658" s="5" t="s">
        <v>32</v>
      </c>
      <c r="AG2658" s="5">
        <v>76.900000000000006</v>
      </c>
      <c r="AH2658" s="54" t="s">
        <v>32</v>
      </c>
      <c r="AI2658" s="5" t="s">
        <v>32</v>
      </c>
      <c r="AJ2658" s="5" t="s">
        <v>32</v>
      </c>
      <c r="AK2658" s="5" t="s">
        <v>32</v>
      </c>
      <c r="AL2658" s="5" t="s">
        <v>32</v>
      </c>
      <c r="AM2658" s="5" t="s">
        <v>32</v>
      </c>
      <c r="AN2658" s="5" t="s">
        <v>32</v>
      </c>
      <c r="AO2658" s="54" t="s">
        <v>32</v>
      </c>
      <c r="AP2658" s="5" t="s">
        <v>32</v>
      </c>
      <c r="AQ2658" s="5" t="s">
        <v>32</v>
      </c>
      <c r="AR2658" s="5" t="s">
        <v>32</v>
      </c>
      <c r="AS2658" s="5" t="s">
        <v>32</v>
      </c>
      <c r="AT2658" s="5" t="s">
        <v>32</v>
      </c>
      <c r="AU2658" s="5" t="s">
        <v>32</v>
      </c>
    </row>
    <row r="2659" spans="1:47" ht="15">
      <c r="A2659" s="2" t="s">
        <v>361</v>
      </c>
      <c r="B2659" s="3" t="s">
        <v>362</v>
      </c>
      <c r="C2659" s="2">
        <v>2015</v>
      </c>
      <c r="D2659" s="10">
        <v>2235.355</v>
      </c>
      <c r="E2659" s="11">
        <v>99.244003295898438</v>
      </c>
      <c r="F2659" s="52">
        <v>100</v>
      </c>
      <c r="G2659" s="5">
        <v>0</v>
      </c>
      <c r="H2659" s="5">
        <v>0</v>
      </c>
      <c r="I2659" s="53">
        <v>0</v>
      </c>
      <c r="J2659" s="13" t="s">
        <v>32</v>
      </c>
      <c r="K2659" s="13" t="s">
        <v>32</v>
      </c>
      <c r="L2659" s="52" t="s">
        <v>32</v>
      </c>
      <c r="M2659" s="5" t="s">
        <v>32</v>
      </c>
      <c r="N2659" s="5" t="s">
        <v>32</v>
      </c>
      <c r="O2659" s="53" t="s">
        <v>32</v>
      </c>
      <c r="P2659" s="13" t="s">
        <v>32</v>
      </c>
      <c r="Q2659" s="13" t="s">
        <v>32</v>
      </c>
      <c r="R2659" s="52" t="s">
        <v>32</v>
      </c>
      <c r="S2659" s="5" t="s">
        <v>32</v>
      </c>
      <c r="T2659" s="5" t="s">
        <v>32</v>
      </c>
      <c r="U2659" s="53" t="s">
        <v>32</v>
      </c>
      <c r="V2659" s="13" t="s">
        <v>32</v>
      </c>
      <c r="W2659" s="13" t="s">
        <v>32</v>
      </c>
      <c r="X2659" s="9" t="s">
        <v>361</v>
      </c>
      <c r="Y2659" s="2">
        <v>2015</v>
      </c>
      <c r="AA2659" s="54">
        <v>88.45</v>
      </c>
      <c r="AB2659" s="5">
        <v>11.55</v>
      </c>
      <c r="AC2659" s="5">
        <v>0</v>
      </c>
      <c r="AD2659" s="5">
        <v>76.900000000000006</v>
      </c>
      <c r="AE2659" s="5">
        <v>23.099999999999991</v>
      </c>
      <c r="AF2659" s="5" t="s">
        <v>32</v>
      </c>
      <c r="AG2659" s="5">
        <v>76.900000000000006</v>
      </c>
      <c r="AH2659" s="54" t="s">
        <v>32</v>
      </c>
      <c r="AI2659" s="5" t="s">
        <v>32</v>
      </c>
      <c r="AJ2659" s="5" t="s">
        <v>32</v>
      </c>
      <c r="AK2659" s="5" t="s">
        <v>32</v>
      </c>
      <c r="AL2659" s="5" t="s">
        <v>32</v>
      </c>
      <c r="AM2659" s="5" t="s">
        <v>32</v>
      </c>
      <c r="AN2659" s="5" t="s">
        <v>32</v>
      </c>
      <c r="AO2659" s="54" t="s">
        <v>32</v>
      </c>
      <c r="AP2659" s="5" t="s">
        <v>32</v>
      </c>
      <c r="AQ2659" s="5" t="s">
        <v>32</v>
      </c>
      <c r="AR2659" s="5" t="s">
        <v>32</v>
      </c>
      <c r="AS2659" s="5" t="s">
        <v>32</v>
      </c>
      <c r="AT2659" s="5" t="s">
        <v>32</v>
      </c>
      <c r="AU2659" s="5" t="s">
        <v>32</v>
      </c>
    </row>
    <row r="2660" spans="1:47" ht="15">
      <c r="A2660" s="2" t="s">
        <v>363</v>
      </c>
      <c r="B2660" s="3" t="s">
        <v>364</v>
      </c>
      <c r="C2660" s="2">
        <v>2000</v>
      </c>
      <c r="D2660" s="10">
        <v>46206.271000000001</v>
      </c>
      <c r="E2660" s="11">
        <v>79.621002197265625</v>
      </c>
      <c r="F2660" s="52">
        <v>100</v>
      </c>
      <c r="G2660" s="5">
        <v>0</v>
      </c>
      <c r="H2660" s="5">
        <v>0</v>
      </c>
      <c r="I2660" s="53">
        <v>0</v>
      </c>
      <c r="J2660" s="13">
        <v>-7.4975239112973213E-3</v>
      </c>
      <c r="K2660" s="13">
        <v>0</v>
      </c>
      <c r="L2660" s="52" t="s">
        <v>32</v>
      </c>
      <c r="M2660" s="5" t="s">
        <v>32</v>
      </c>
      <c r="N2660" s="5" t="s">
        <v>32</v>
      </c>
      <c r="O2660" s="53" t="s">
        <v>32</v>
      </c>
      <c r="P2660" s="13" t="s">
        <v>32</v>
      </c>
      <c r="Q2660" s="13" t="s">
        <v>32</v>
      </c>
      <c r="R2660" s="52" t="s">
        <v>32</v>
      </c>
      <c r="S2660" s="5" t="s">
        <v>32</v>
      </c>
      <c r="T2660" s="5" t="s">
        <v>32</v>
      </c>
      <c r="U2660" s="53" t="s">
        <v>32</v>
      </c>
      <c r="V2660" s="13" t="s">
        <v>32</v>
      </c>
      <c r="W2660" s="13" t="s">
        <v>32</v>
      </c>
      <c r="X2660" s="9" t="s">
        <v>363</v>
      </c>
      <c r="Y2660" s="2">
        <v>2000</v>
      </c>
      <c r="AA2660" s="54">
        <v>85.643151576811206</v>
      </c>
      <c r="AB2660" s="5">
        <v>12.83318634247985</v>
      </c>
      <c r="AC2660" s="5">
        <v>0</v>
      </c>
      <c r="AD2660" s="5">
        <v>72.809965234331358</v>
      </c>
      <c r="AE2660" s="5">
        <v>0</v>
      </c>
      <c r="AF2660" s="5">
        <v>25.6663726849597</v>
      </c>
      <c r="AG2660" s="5">
        <v>74.333627315040303</v>
      </c>
      <c r="AH2660" s="54" t="s">
        <v>32</v>
      </c>
      <c r="AI2660" s="5" t="s">
        <v>32</v>
      </c>
      <c r="AJ2660" s="5" t="s">
        <v>32</v>
      </c>
      <c r="AK2660" s="5" t="s">
        <v>32</v>
      </c>
      <c r="AL2660" s="5" t="s">
        <v>32</v>
      </c>
      <c r="AM2660" s="5" t="s">
        <v>32</v>
      </c>
      <c r="AN2660" s="5" t="s">
        <v>32</v>
      </c>
      <c r="AO2660" s="54" t="s">
        <v>32</v>
      </c>
      <c r="AP2660" s="5" t="s">
        <v>32</v>
      </c>
      <c r="AQ2660" s="5" t="s">
        <v>32</v>
      </c>
      <c r="AR2660" s="5" t="s">
        <v>32</v>
      </c>
      <c r="AS2660" s="5" t="s">
        <v>32</v>
      </c>
      <c r="AT2660" s="5" t="s">
        <v>32</v>
      </c>
      <c r="AU2660" s="5" t="s">
        <v>32</v>
      </c>
    </row>
    <row r="2661" spans="1:47" ht="15">
      <c r="A2661" s="2" t="s">
        <v>363</v>
      </c>
      <c r="B2661" s="3" t="s">
        <v>364</v>
      </c>
      <c r="C2661" s="2">
        <v>2001</v>
      </c>
      <c r="D2661" s="10">
        <v>46492.324000000001</v>
      </c>
      <c r="E2661" s="11">
        <v>79.94000244140625</v>
      </c>
      <c r="F2661" s="52">
        <v>100</v>
      </c>
      <c r="G2661" s="5">
        <v>0</v>
      </c>
      <c r="H2661" s="5">
        <v>0</v>
      </c>
      <c r="I2661" s="53">
        <v>0</v>
      </c>
      <c r="J2661" s="13">
        <v>-7.4975239112973213E-3</v>
      </c>
      <c r="K2661" s="13">
        <v>0</v>
      </c>
      <c r="L2661" s="52" t="s">
        <v>32</v>
      </c>
      <c r="M2661" s="5" t="s">
        <v>32</v>
      </c>
      <c r="N2661" s="5" t="s">
        <v>32</v>
      </c>
      <c r="O2661" s="53" t="s">
        <v>32</v>
      </c>
      <c r="P2661" s="13" t="s">
        <v>32</v>
      </c>
      <c r="Q2661" s="13" t="s">
        <v>32</v>
      </c>
      <c r="R2661" s="52" t="s">
        <v>32</v>
      </c>
      <c r="S2661" s="5" t="s">
        <v>32</v>
      </c>
      <c r="T2661" s="5" t="s">
        <v>32</v>
      </c>
      <c r="U2661" s="53" t="s">
        <v>32</v>
      </c>
      <c r="V2661" s="13" t="s">
        <v>32</v>
      </c>
      <c r="W2661" s="13" t="s">
        <v>32</v>
      </c>
      <c r="X2661" s="9" t="s">
        <v>363</v>
      </c>
      <c r="Y2661" s="2">
        <v>2001</v>
      </c>
      <c r="AA2661" s="54">
        <v>86.49455403963303</v>
      </c>
      <c r="AB2661" s="5">
        <v>12.076381227764159</v>
      </c>
      <c r="AC2661" s="5">
        <v>0</v>
      </c>
      <c r="AD2661" s="5">
        <v>74.418172811868871</v>
      </c>
      <c r="AE2661" s="5">
        <v>0</v>
      </c>
      <c r="AF2661" s="5">
        <v>24.152762455528318</v>
      </c>
      <c r="AG2661" s="5">
        <v>75.847237544471682</v>
      </c>
      <c r="AH2661" s="54" t="s">
        <v>32</v>
      </c>
      <c r="AI2661" s="5" t="s">
        <v>32</v>
      </c>
      <c r="AJ2661" s="5" t="s">
        <v>32</v>
      </c>
      <c r="AK2661" s="5" t="s">
        <v>32</v>
      </c>
      <c r="AL2661" s="5" t="s">
        <v>32</v>
      </c>
      <c r="AM2661" s="5" t="s">
        <v>32</v>
      </c>
      <c r="AN2661" s="5" t="s">
        <v>32</v>
      </c>
      <c r="AO2661" s="54" t="s">
        <v>32</v>
      </c>
      <c r="AP2661" s="5" t="s">
        <v>32</v>
      </c>
      <c r="AQ2661" s="5" t="s">
        <v>32</v>
      </c>
      <c r="AR2661" s="5" t="s">
        <v>32</v>
      </c>
      <c r="AS2661" s="5" t="s">
        <v>32</v>
      </c>
      <c r="AT2661" s="5" t="s">
        <v>32</v>
      </c>
      <c r="AU2661" s="5" t="s">
        <v>32</v>
      </c>
    </row>
    <row r="2662" spans="1:47" ht="15">
      <c r="A2662" s="2" t="s">
        <v>363</v>
      </c>
      <c r="B2662" s="3" t="s">
        <v>364</v>
      </c>
      <c r="C2662" s="2">
        <v>2002</v>
      </c>
      <c r="D2662" s="10">
        <v>46769.578999999998</v>
      </c>
      <c r="E2662" s="11">
        <v>80.299003601074219</v>
      </c>
      <c r="F2662" s="52">
        <v>100</v>
      </c>
      <c r="G2662" s="5">
        <v>0</v>
      </c>
      <c r="H2662" s="5">
        <v>0</v>
      </c>
      <c r="I2662" s="53">
        <v>0</v>
      </c>
      <c r="J2662" s="13">
        <v>-7.4975239112973213E-3</v>
      </c>
      <c r="K2662" s="13">
        <v>0</v>
      </c>
      <c r="L2662" s="52" t="s">
        <v>32</v>
      </c>
      <c r="M2662" s="5" t="s">
        <v>32</v>
      </c>
      <c r="N2662" s="5" t="s">
        <v>32</v>
      </c>
      <c r="O2662" s="53" t="s">
        <v>32</v>
      </c>
      <c r="P2662" s="13" t="s">
        <v>32</v>
      </c>
      <c r="Q2662" s="13" t="s">
        <v>32</v>
      </c>
      <c r="R2662" s="52" t="s">
        <v>32</v>
      </c>
      <c r="S2662" s="5" t="s">
        <v>32</v>
      </c>
      <c r="T2662" s="5" t="s">
        <v>32</v>
      </c>
      <c r="U2662" s="53" t="s">
        <v>32</v>
      </c>
      <c r="V2662" s="13" t="s">
        <v>32</v>
      </c>
      <c r="W2662" s="13" t="s">
        <v>32</v>
      </c>
      <c r="X2662" s="9" t="s">
        <v>363</v>
      </c>
      <c r="Y2662" s="2">
        <v>2002</v>
      </c>
      <c r="AA2662" s="54">
        <v>87.350970366704885</v>
      </c>
      <c r="AB2662" s="5">
        <v>11.31957611304847</v>
      </c>
      <c r="AC2662" s="5">
        <v>0</v>
      </c>
      <c r="AD2662" s="5">
        <v>76.031394253656416</v>
      </c>
      <c r="AE2662" s="5">
        <v>0</v>
      </c>
      <c r="AF2662" s="5">
        <v>22.63915222609694</v>
      </c>
      <c r="AG2662" s="5">
        <v>77.36084777390306</v>
      </c>
      <c r="AH2662" s="54" t="s">
        <v>32</v>
      </c>
      <c r="AI2662" s="5" t="s">
        <v>32</v>
      </c>
      <c r="AJ2662" s="5" t="s">
        <v>32</v>
      </c>
      <c r="AK2662" s="5" t="s">
        <v>32</v>
      </c>
      <c r="AL2662" s="5" t="s">
        <v>32</v>
      </c>
      <c r="AM2662" s="5" t="s">
        <v>32</v>
      </c>
      <c r="AN2662" s="5" t="s">
        <v>32</v>
      </c>
      <c r="AO2662" s="54" t="s">
        <v>32</v>
      </c>
      <c r="AP2662" s="5" t="s">
        <v>32</v>
      </c>
      <c r="AQ2662" s="5" t="s">
        <v>32</v>
      </c>
      <c r="AR2662" s="5" t="s">
        <v>32</v>
      </c>
      <c r="AS2662" s="5" t="s">
        <v>32</v>
      </c>
      <c r="AT2662" s="5" t="s">
        <v>32</v>
      </c>
      <c r="AU2662" s="5" t="s">
        <v>32</v>
      </c>
    </row>
    <row r="2663" spans="1:47" ht="15">
      <c r="A2663" s="2" t="s">
        <v>363</v>
      </c>
      <c r="B2663" s="3" t="s">
        <v>364</v>
      </c>
      <c r="C2663" s="2">
        <v>2003</v>
      </c>
      <c r="D2663" s="10">
        <v>47043.250999999997</v>
      </c>
      <c r="E2663" s="11">
        <v>80.652000427246094</v>
      </c>
      <c r="F2663" s="52">
        <v>100</v>
      </c>
      <c r="G2663" s="5">
        <v>0</v>
      </c>
      <c r="H2663" s="5">
        <v>0</v>
      </c>
      <c r="I2663" s="53">
        <v>0</v>
      </c>
      <c r="J2663" s="13">
        <v>-7.4975239112973213E-3</v>
      </c>
      <c r="K2663" s="13">
        <v>0</v>
      </c>
      <c r="L2663" s="52" t="s">
        <v>32</v>
      </c>
      <c r="M2663" s="5" t="s">
        <v>32</v>
      </c>
      <c r="N2663" s="5" t="s">
        <v>32</v>
      </c>
      <c r="O2663" s="53" t="s">
        <v>32</v>
      </c>
      <c r="P2663" s="13" t="s">
        <v>32</v>
      </c>
      <c r="Q2663" s="13" t="s">
        <v>32</v>
      </c>
      <c r="R2663" s="52" t="s">
        <v>32</v>
      </c>
      <c r="S2663" s="5" t="s">
        <v>32</v>
      </c>
      <c r="T2663" s="5" t="s">
        <v>32</v>
      </c>
      <c r="U2663" s="53" t="s">
        <v>32</v>
      </c>
      <c r="V2663" s="13" t="s">
        <v>32</v>
      </c>
      <c r="W2663" s="13" t="s">
        <v>32</v>
      </c>
      <c r="X2663" s="9" t="s">
        <v>363</v>
      </c>
      <c r="Y2663" s="2">
        <v>2003</v>
      </c>
      <c r="AA2663" s="54">
        <v>88.212400558026687</v>
      </c>
      <c r="AB2663" s="5">
        <v>10.56277099833278</v>
      </c>
      <c r="AC2663" s="5">
        <v>0</v>
      </c>
      <c r="AD2663" s="5">
        <v>77.649629559693906</v>
      </c>
      <c r="AE2663" s="5">
        <v>0</v>
      </c>
      <c r="AF2663" s="5">
        <v>21.125541996665561</v>
      </c>
      <c r="AG2663" s="5">
        <v>78.874458003334439</v>
      </c>
      <c r="AH2663" s="54" t="s">
        <v>32</v>
      </c>
      <c r="AI2663" s="5" t="s">
        <v>32</v>
      </c>
      <c r="AJ2663" s="5" t="s">
        <v>32</v>
      </c>
      <c r="AK2663" s="5" t="s">
        <v>32</v>
      </c>
      <c r="AL2663" s="5" t="s">
        <v>32</v>
      </c>
      <c r="AM2663" s="5" t="s">
        <v>32</v>
      </c>
      <c r="AN2663" s="5" t="s">
        <v>32</v>
      </c>
      <c r="AO2663" s="54" t="s">
        <v>32</v>
      </c>
      <c r="AP2663" s="5" t="s">
        <v>32</v>
      </c>
      <c r="AQ2663" s="5" t="s">
        <v>32</v>
      </c>
      <c r="AR2663" s="5" t="s">
        <v>32</v>
      </c>
      <c r="AS2663" s="5" t="s">
        <v>32</v>
      </c>
      <c r="AT2663" s="5" t="s">
        <v>32</v>
      </c>
      <c r="AU2663" s="5" t="s">
        <v>32</v>
      </c>
    </row>
    <row r="2664" spans="1:47" ht="15">
      <c r="A2664" s="2" t="s">
        <v>363</v>
      </c>
      <c r="B2664" s="3" t="s">
        <v>364</v>
      </c>
      <c r="C2664" s="2">
        <v>2004</v>
      </c>
      <c r="D2664" s="10">
        <v>47320.453999999998</v>
      </c>
      <c r="E2664" s="11">
        <v>81.001998901367188</v>
      </c>
      <c r="F2664" s="52">
        <v>100</v>
      </c>
      <c r="G2664" s="5">
        <v>0</v>
      </c>
      <c r="H2664" s="5">
        <v>0</v>
      </c>
      <c r="I2664" s="53">
        <v>0</v>
      </c>
      <c r="J2664" s="13">
        <v>-7.4975239112973213E-3</v>
      </c>
      <c r="K2664" s="13">
        <v>0</v>
      </c>
      <c r="L2664" s="52" t="s">
        <v>32</v>
      </c>
      <c r="M2664" s="5" t="s">
        <v>32</v>
      </c>
      <c r="N2664" s="5" t="s">
        <v>32</v>
      </c>
      <c r="O2664" s="53" t="s">
        <v>32</v>
      </c>
      <c r="P2664" s="13" t="s">
        <v>32</v>
      </c>
      <c r="Q2664" s="13" t="s">
        <v>32</v>
      </c>
      <c r="R2664" s="52" t="s">
        <v>32</v>
      </c>
      <c r="S2664" s="5" t="s">
        <v>32</v>
      </c>
      <c r="T2664" s="5" t="s">
        <v>32</v>
      </c>
      <c r="U2664" s="53" t="s">
        <v>32</v>
      </c>
      <c r="V2664" s="13" t="s">
        <v>32</v>
      </c>
      <c r="W2664" s="13" t="s">
        <v>32</v>
      </c>
      <c r="X2664" s="9" t="s">
        <v>363</v>
      </c>
      <c r="Y2664" s="2">
        <v>2004</v>
      </c>
      <c r="AA2664" s="54">
        <v>89.078844613598491</v>
      </c>
      <c r="AB2664" s="5">
        <v>9.8059658836170911</v>
      </c>
      <c r="AC2664" s="5">
        <v>0</v>
      </c>
      <c r="AD2664" s="5">
        <v>79.2728787299814</v>
      </c>
      <c r="AE2664" s="5">
        <v>0.2374043738068394</v>
      </c>
      <c r="AF2664" s="5">
        <v>19.374527393427339</v>
      </c>
      <c r="AG2664" s="5">
        <v>80.388068232765818</v>
      </c>
      <c r="AH2664" s="54" t="s">
        <v>32</v>
      </c>
      <c r="AI2664" s="5" t="s">
        <v>32</v>
      </c>
      <c r="AJ2664" s="5" t="s">
        <v>32</v>
      </c>
      <c r="AK2664" s="5" t="s">
        <v>32</v>
      </c>
      <c r="AL2664" s="5" t="s">
        <v>32</v>
      </c>
      <c r="AM2664" s="5" t="s">
        <v>32</v>
      </c>
      <c r="AN2664" s="5" t="s">
        <v>32</v>
      </c>
      <c r="AO2664" s="54" t="s">
        <v>32</v>
      </c>
      <c r="AP2664" s="5" t="s">
        <v>32</v>
      </c>
      <c r="AQ2664" s="5" t="s">
        <v>32</v>
      </c>
      <c r="AR2664" s="5" t="s">
        <v>32</v>
      </c>
      <c r="AS2664" s="5" t="s">
        <v>32</v>
      </c>
      <c r="AT2664" s="5" t="s">
        <v>32</v>
      </c>
      <c r="AU2664" s="5" t="s">
        <v>32</v>
      </c>
    </row>
    <row r="2665" spans="1:47" ht="15">
      <c r="A2665" s="2" t="s">
        <v>363</v>
      </c>
      <c r="B2665" s="3" t="s">
        <v>364</v>
      </c>
      <c r="C2665" s="2">
        <v>2005</v>
      </c>
      <c r="D2665" s="10">
        <v>47605.862999999998</v>
      </c>
      <c r="E2665" s="11">
        <v>81.345001220703125</v>
      </c>
      <c r="F2665" s="52">
        <v>100</v>
      </c>
      <c r="G2665" s="5">
        <v>0</v>
      </c>
      <c r="H2665" s="5">
        <v>0</v>
      </c>
      <c r="I2665" s="53">
        <v>0</v>
      </c>
      <c r="J2665" s="13">
        <v>-7.4975239112973213E-3</v>
      </c>
      <c r="K2665" s="13">
        <v>0</v>
      </c>
      <c r="L2665" s="52" t="s">
        <v>32</v>
      </c>
      <c r="M2665" s="5" t="s">
        <v>32</v>
      </c>
      <c r="N2665" s="5" t="s">
        <v>32</v>
      </c>
      <c r="O2665" s="53" t="s">
        <v>32</v>
      </c>
      <c r="P2665" s="13" t="s">
        <v>32</v>
      </c>
      <c r="Q2665" s="13" t="s">
        <v>32</v>
      </c>
      <c r="R2665" s="52" t="s">
        <v>32</v>
      </c>
      <c r="S2665" s="5" t="s">
        <v>32</v>
      </c>
      <c r="T2665" s="5" t="s">
        <v>32</v>
      </c>
      <c r="U2665" s="53" t="s">
        <v>32</v>
      </c>
      <c r="V2665" s="13" t="s">
        <v>32</v>
      </c>
      <c r="W2665" s="13" t="s">
        <v>32</v>
      </c>
      <c r="X2665" s="9" t="s">
        <v>363</v>
      </c>
      <c r="Y2665" s="2">
        <v>2005</v>
      </c>
      <c r="AA2665" s="54">
        <v>89.950302533420555</v>
      </c>
      <c r="AB2665" s="5">
        <v>9.0491607689011744</v>
      </c>
      <c r="AC2665" s="5">
        <v>0</v>
      </c>
      <c r="AD2665" s="5">
        <v>80.90114176451938</v>
      </c>
      <c r="AE2665" s="5">
        <v>0.48562175620281778</v>
      </c>
      <c r="AF2665" s="5">
        <v>17.612699781599531</v>
      </c>
      <c r="AG2665" s="5">
        <v>81.901678462197651</v>
      </c>
      <c r="AH2665" s="54" t="s">
        <v>32</v>
      </c>
      <c r="AI2665" s="5" t="s">
        <v>32</v>
      </c>
      <c r="AJ2665" s="5" t="s">
        <v>32</v>
      </c>
      <c r="AK2665" s="5" t="s">
        <v>32</v>
      </c>
      <c r="AL2665" s="5" t="s">
        <v>32</v>
      </c>
      <c r="AM2665" s="5" t="s">
        <v>32</v>
      </c>
      <c r="AN2665" s="5" t="s">
        <v>32</v>
      </c>
      <c r="AO2665" s="54" t="s">
        <v>32</v>
      </c>
      <c r="AP2665" s="5" t="s">
        <v>32</v>
      </c>
      <c r="AQ2665" s="5" t="s">
        <v>32</v>
      </c>
      <c r="AR2665" s="5" t="s">
        <v>32</v>
      </c>
      <c r="AS2665" s="5" t="s">
        <v>32</v>
      </c>
      <c r="AT2665" s="5" t="s">
        <v>32</v>
      </c>
      <c r="AU2665" s="5" t="s">
        <v>32</v>
      </c>
    </row>
    <row r="2666" spans="1:47" ht="15">
      <c r="A2666" s="2" t="s">
        <v>363</v>
      </c>
      <c r="B2666" s="3" t="s">
        <v>364</v>
      </c>
      <c r="C2666" s="2">
        <v>2006</v>
      </c>
      <c r="D2666" s="10">
        <v>47901.642999999996</v>
      </c>
      <c r="E2666" s="11">
        <v>81.527999877929688</v>
      </c>
      <c r="F2666" s="52">
        <v>100</v>
      </c>
      <c r="G2666" s="5">
        <v>0</v>
      </c>
      <c r="H2666" s="5">
        <v>0</v>
      </c>
      <c r="I2666" s="53">
        <v>0</v>
      </c>
      <c r="J2666" s="13">
        <v>-7.4975239112973213E-3</v>
      </c>
      <c r="K2666" s="13">
        <v>0</v>
      </c>
      <c r="L2666" s="52" t="s">
        <v>32</v>
      </c>
      <c r="M2666" s="5" t="s">
        <v>32</v>
      </c>
      <c r="N2666" s="5" t="s">
        <v>32</v>
      </c>
      <c r="O2666" s="53" t="s">
        <v>32</v>
      </c>
      <c r="P2666" s="13" t="s">
        <v>32</v>
      </c>
      <c r="Q2666" s="13" t="s">
        <v>32</v>
      </c>
      <c r="R2666" s="52" t="s">
        <v>32</v>
      </c>
      <c r="S2666" s="5" t="s">
        <v>32</v>
      </c>
      <c r="T2666" s="5" t="s">
        <v>32</v>
      </c>
      <c r="U2666" s="53" t="s">
        <v>32</v>
      </c>
      <c r="V2666" s="13" t="s">
        <v>32</v>
      </c>
      <c r="W2666" s="13" t="s">
        <v>32</v>
      </c>
      <c r="X2666" s="9" t="s">
        <v>363</v>
      </c>
      <c r="Y2666" s="2">
        <v>2006</v>
      </c>
      <c r="AA2666" s="54">
        <v>90.826774317492337</v>
      </c>
      <c r="AB2666" s="5">
        <v>8.292355654185485</v>
      </c>
      <c r="AC2666" s="5">
        <v>0</v>
      </c>
      <c r="AD2666" s="5">
        <v>82.534418663306852</v>
      </c>
      <c r="AE2666" s="5">
        <v>0.73383913859925087</v>
      </c>
      <c r="AF2666" s="5">
        <v>15.850872169771719</v>
      </c>
      <c r="AG2666" s="5">
        <v>83.41528869162903</v>
      </c>
      <c r="AH2666" s="54" t="s">
        <v>32</v>
      </c>
      <c r="AI2666" s="5" t="s">
        <v>32</v>
      </c>
      <c r="AJ2666" s="5" t="s">
        <v>32</v>
      </c>
      <c r="AK2666" s="5" t="s">
        <v>32</v>
      </c>
      <c r="AL2666" s="5" t="s">
        <v>32</v>
      </c>
      <c r="AM2666" s="5" t="s">
        <v>32</v>
      </c>
      <c r="AN2666" s="5" t="s">
        <v>32</v>
      </c>
      <c r="AO2666" s="54" t="s">
        <v>32</v>
      </c>
      <c r="AP2666" s="5" t="s">
        <v>32</v>
      </c>
      <c r="AQ2666" s="5" t="s">
        <v>32</v>
      </c>
      <c r="AR2666" s="5" t="s">
        <v>32</v>
      </c>
      <c r="AS2666" s="5" t="s">
        <v>32</v>
      </c>
      <c r="AT2666" s="5" t="s">
        <v>32</v>
      </c>
      <c r="AU2666" s="5" t="s">
        <v>32</v>
      </c>
    </row>
    <row r="2667" spans="1:47" ht="15">
      <c r="A2667" s="2" t="s">
        <v>363</v>
      </c>
      <c r="B2667" s="3" t="s">
        <v>364</v>
      </c>
      <c r="C2667" s="2">
        <v>2007</v>
      </c>
      <c r="D2667" s="10">
        <v>48205.061999999998</v>
      </c>
      <c r="E2667" s="11">
        <v>81.630996704101563</v>
      </c>
      <c r="F2667" s="52">
        <v>100</v>
      </c>
      <c r="G2667" s="5">
        <v>0</v>
      </c>
      <c r="H2667" s="5">
        <v>0</v>
      </c>
      <c r="I2667" s="53">
        <v>0</v>
      </c>
      <c r="J2667" s="13">
        <v>-7.4975239112973213E-3</v>
      </c>
      <c r="K2667" s="13">
        <v>0</v>
      </c>
      <c r="L2667" s="52" t="s">
        <v>32</v>
      </c>
      <c r="M2667" s="5" t="s">
        <v>32</v>
      </c>
      <c r="N2667" s="5" t="s">
        <v>32</v>
      </c>
      <c r="O2667" s="53" t="s">
        <v>32</v>
      </c>
      <c r="P2667" s="13" t="s">
        <v>32</v>
      </c>
      <c r="Q2667" s="13" t="s">
        <v>32</v>
      </c>
      <c r="R2667" s="52" t="s">
        <v>32</v>
      </c>
      <c r="S2667" s="5" t="s">
        <v>32</v>
      </c>
      <c r="T2667" s="5" t="s">
        <v>32</v>
      </c>
      <c r="U2667" s="53" t="s">
        <v>32</v>
      </c>
      <c r="V2667" s="13" t="s">
        <v>32</v>
      </c>
      <c r="W2667" s="13" t="s">
        <v>32</v>
      </c>
      <c r="X2667" s="9" t="s">
        <v>363</v>
      </c>
      <c r="Y2667" s="2">
        <v>2007</v>
      </c>
      <c r="AA2667" s="54">
        <v>91.708259965814108</v>
      </c>
      <c r="AB2667" s="5">
        <v>7.5355505394697957</v>
      </c>
      <c r="AC2667" s="5">
        <v>0</v>
      </c>
      <c r="AD2667" s="5">
        <v>84.172709426344312</v>
      </c>
      <c r="AE2667" s="5">
        <v>0.98205652099568397</v>
      </c>
      <c r="AF2667" s="5">
        <v>14.089044557943909</v>
      </c>
      <c r="AG2667" s="5">
        <v>84.928898921060409</v>
      </c>
      <c r="AH2667" s="54" t="s">
        <v>32</v>
      </c>
      <c r="AI2667" s="5" t="s">
        <v>32</v>
      </c>
      <c r="AJ2667" s="5" t="s">
        <v>32</v>
      </c>
      <c r="AK2667" s="5" t="s">
        <v>32</v>
      </c>
      <c r="AL2667" s="5" t="s">
        <v>32</v>
      </c>
      <c r="AM2667" s="5" t="s">
        <v>32</v>
      </c>
      <c r="AN2667" s="5" t="s">
        <v>32</v>
      </c>
      <c r="AO2667" s="54" t="s">
        <v>32</v>
      </c>
      <c r="AP2667" s="5" t="s">
        <v>32</v>
      </c>
      <c r="AQ2667" s="5" t="s">
        <v>32</v>
      </c>
      <c r="AR2667" s="5" t="s">
        <v>32</v>
      </c>
      <c r="AS2667" s="5" t="s">
        <v>32</v>
      </c>
      <c r="AT2667" s="5" t="s">
        <v>32</v>
      </c>
      <c r="AU2667" s="5" t="s">
        <v>32</v>
      </c>
    </row>
    <row r="2668" spans="1:47" ht="15">
      <c r="A2668" s="2" t="s">
        <v>363</v>
      </c>
      <c r="B2668" s="3" t="s">
        <v>364</v>
      </c>
      <c r="C2668" s="2">
        <v>2008</v>
      </c>
      <c r="D2668" s="10">
        <v>48509.841999999997</v>
      </c>
      <c r="E2668" s="11">
        <v>81.733001708984375</v>
      </c>
      <c r="F2668" s="52">
        <v>100</v>
      </c>
      <c r="G2668" s="5">
        <v>0</v>
      </c>
      <c r="H2668" s="5">
        <v>0</v>
      </c>
      <c r="I2668" s="53">
        <v>0</v>
      </c>
      <c r="J2668" s="13">
        <v>-7.4975239112973213E-3</v>
      </c>
      <c r="K2668" s="13">
        <v>0</v>
      </c>
      <c r="L2668" s="52" t="s">
        <v>32</v>
      </c>
      <c r="M2668" s="5" t="s">
        <v>32</v>
      </c>
      <c r="N2668" s="5" t="s">
        <v>32</v>
      </c>
      <c r="O2668" s="53" t="s">
        <v>32</v>
      </c>
      <c r="P2668" s="13" t="s">
        <v>32</v>
      </c>
      <c r="Q2668" s="13" t="s">
        <v>32</v>
      </c>
      <c r="R2668" s="52" t="s">
        <v>32</v>
      </c>
      <c r="S2668" s="5" t="s">
        <v>32</v>
      </c>
      <c r="T2668" s="5" t="s">
        <v>32</v>
      </c>
      <c r="U2668" s="53" t="s">
        <v>32</v>
      </c>
      <c r="V2668" s="13" t="s">
        <v>32</v>
      </c>
      <c r="W2668" s="13" t="s">
        <v>32</v>
      </c>
      <c r="X2668" s="9" t="s">
        <v>363</v>
      </c>
      <c r="Y2668" s="2">
        <v>2008</v>
      </c>
      <c r="AA2668" s="54">
        <v>92.594759478385939</v>
      </c>
      <c r="AB2668" s="5">
        <v>6.7787454247541064</v>
      </c>
      <c r="AC2668" s="5">
        <v>0</v>
      </c>
      <c r="AD2668" s="5">
        <v>85.816014053631832</v>
      </c>
      <c r="AE2668" s="5">
        <v>1.2302739033921171</v>
      </c>
      <c r="AF2668" s="5">
        <v>12.327216946116099</v>
      </c>
      <c r="AG2668" s="5">
        <v>86.442509150491787</v>
      </c>
      <c r="AH2668" s="54" t="s">
        <v>32</v>
      </c>
      <c r="AI2668" s="5" t="s">
        <v>32</v>
      </c>
      <c r="AJ2668" s="5" t="s">
        <v>32</v>
      </c>
      <c r="AK2668" s="5" t="s">
        <v>32</v>
      </c>
      <c r="AL2668" s="5" t="s">
        <v>32</v>
      </c>
      <c r="AM2668" s="5" t="s">
        <v>32</v>
      </c>
      <c r="AN2668" s="5" t="s">
        <v>32</v>
      </c>
      <c r="AO2668" s="54" t="s">
        <v>32</v>
      </c>
      <c r="AP2668" s="5" t="s">
        <v>32</v>
      </c>
      <c r="AQ2668" s="5" t="s">
        <v>32</v>
      </c>
      <c r="AR2668" s="5" t="s">
        <v>32</v>
      </c>
      <c r="AS2668" s="5" t="s">
        <v>32</v>
      </c>
      <c r="AT2668" s="5" t="s">
        <v>32</v>
      </c>
      <c r="AU2668" s="5" t="s">
        <v>32</v>
      </c>
    </row>
    <row r="2669" spans="1:47" ht="15">
      <c r="A2669" s="2" t="s">
        <v>363</v>
      </c>
      <c r="B2669" s="3" t="s">
        <v>364</v>
      </c>
      <c r="C2669" s="2">
        <v>2009</v>
      </c>
      <c r="D2669" s="10">
        <v>48807.036</v>
      </c>
      <c r="E2669" s="11">
        <v>81.834999084472656</v>
      </c>
      <c r="F2669" s="52">
        <v>100</v>
      </c>
      <c r="G2669" s="5">
        <v>0</v>
      </c>
      <c r="H2669" s="5">
        <v>0</v>
      </c>
      <c r="I2669" s="53">
        <v>0</v>
      </c>
      <c r="J2669" s="13">
        <v>-7.4975239112973213E-3</v>
      </c>
      <c r="K2669" s="13">
        <v>0</v>
      </c>
      <c r="L2669" s="52" t="s">
        <v>32</v>
      </c>
      <c r="M2669" s="5" t="s">
        <v>32</v>
      </c>
      <c r="N2669" s="5" t="s">
        <v>32</v>
      </c>
      <c r="O2669" s="53" t="s">
        <v>32</v>
      </c>
      <c r="P2669" s="13" t="s">
        <v>32</v>
      </c>
      <c r="Q2669" s="13" t="s">
        <v>32</v>
      </c>
      <c r="R2669" s="52" t="s">
        <v>32</v>
      </c>
      <c r="S2669" s="5" t="s">
        <v>32</v>
      </c>
      <c r="T2669" s="5" t="s">
        <v>32</v>
      </c>
      <c r="U2669" s="53" t="s">
        <v>32</v>
      </c>
      <c r="V2669" s="13" t="s">
        <v>32</v>
      </c>
      <c r="W2669" s="13" t="s">
        <v>32</v>
      </c>
      <c r="X2669" s="9" t="s">
        <v>363</v>
      </c>
      <c r="Y2669" s="2">
        <v>2009</v>
      </c>
      <c r="AA2669" s="54">
        <v>93.486272855207702</v>
      </c>
      <c r="AB2669" s="5">
        <v>6.021940310038417</v>
      </c>
      <c r="AC2669" s="5">
        <v>0</v>
      </c>
      <c r="AD2669" s="5">
        <v>87.464332545169285</v>
      </c>
      <c r="AE2669" s="5">
        <v>1.4784912857885499</v>
      </c>
      <c r="AF2669" s="5">
        <v>10.56538933428828</v>
      </c>
      <c r="AG2669" s="5">
        <v>87.956119379923166</v>
      </c>
      <c r="AH2669" s="54" t="s">
        <v>32</v>
      </c>
      <c r="AI2669" s="5" t="s">
        <v>32</v>
      </c>
      <c r="AJ2669" s="5" t="s">
        <v>32</v>
      </c>
      <c r="AK2669" s="5" t="s">
        <v>32</v>
      </c>
      <c r="AL2669" s="5" t="s">
        <v>32</v>
      </c>
      <c r="AM2669" s="5" t="s">
        <v>32</v>
      </c>
      <c r="AN2669" s="5" t="s">
        <v>32</v>
      </c>
      <c r="AO2669" s="54" t="s">
        <v>32</v>
      </c>
      <c r="AP2669" s="5" t="s">
        <v>32</v>
      </c>
      <c r="AQ2669" s="5" t="s">
        <v>32</v>
      </c>
      <c r="AR2669" s="5" t="s">
        <v>32</v>
      </c>
      <c r="AS2669" s="5" t="s">
        <v>32</v>
      </c>
      <c r="AT2669" s="5" t="s">
        <v>32</v>
      </c>
      <c r="AU2669" s="5" t="s">
        <v>32</v>
      </c>
    </row>
    <row r="2670" spans="1:47" ht="15">
      <c r="A2670" s="2" t="s">
        <v>363</v>
      </c>
      <c r="B2670" s="3" t="s">
        <v>364</v>
      </c>
      <c r="C2670" s="2">
        <v>2010</v>
      </c>
      <c r="D2670" s="10">
        <v>49090.040999999997</v>
      </c>
      <c r="E2670" s="11">
        <v>81.935997009277344</v>
      </c>
      <c r="F2670" s="52">
        <v>100</v>
      </c>
      <c r="G2670" s="5">
        <v>0</v>
      </c>
      <c r="H2670" s="5">
        <v>0</v>
      </c>
      <c r="I2670" s="53">
        <v>0</v>
      </c>
      <c r="J2670" s="13">
        <v>-7.4975239112973213E-3</v>
      </c>
      <c r="K2670" s="13">
        <v>0</v>
      </c>
      <c r="L2670" s="52" t="s">
        <v>32</v>
      </c>
      <c r="M2670" s="5" t="s">
        <v>32</v>
      </c>
      <c r="N2670" s="5" t="s">
        <v>32</v>
      </c>
      <c r="O2670" s="53" t="s">
        <v>32</v>
      </c>
      <c r="P2670" s="13" t="s">
        <v>32</v>
      </c>
      <c r="Q2670" s="13" t="s">
        <v>32</v>
      </c>
      <c r="R2670" s="52" t="s">
        <v>32</v>
      </c>
      <c r="S2670" s="5" t="s">
        <v>32</v>
      </c>
      <c r="T2670" s="5" t="s">
        <v>32</v>
      </c>
      <c r="U2670" s="53" t="s">
        <v>32</v>
      </c>
      <c r="V2670" s="13" t="s">
        <v>32</v>
      </c>
      <c r="W2670" s="13" t="s">
        <v>32</v>
      </c>
      <c r="X2670" s="9" t="s">
        <v>363</v>
      </c>
      <c r="Y2670" s="2">
        <v>2010</v>
      </c>
      <c r="AA2670" s="54">
        <v>94.38280009627951</v>
      </c>
      <c r="AB2670" s="5">
        <v>5.2651351953227277</v>
      </c>
      <c r="AC2670" s="5">
        <v>0</v>
      </c>
      <c r="AD2670" s="5">
        <v>89.117664900956783</v>
      </c>
      <c r="AE2670" s="5">
        <v>1.726708668184983</v>
      </c>
      <c r="AF2670" s="5">
        <v>8.8035617224604721</v>
      </c>
      <c r="AG2670" s="5">
        <v>89.469729609354545</v>
      </c>
      <c r="AH2670" s="54" t="s">
        <v>32</v>
      </c>
      <c r="AI2670" s="5" t="s">
        <v>32</v>
      </c>
      <c r="AJ2670" s="5" t="s">
        <v>32</v>
      </c>
      <c r="AK2670" s="5" t="s">
        <v>32</v>
      </c>
      <c r="AL2670" s="5" t="s">
        <v>32</v>
      </c>
      <c r="AM2670" s="5" t="s">
        <v>32</v>
      </c>
      <c r="AN2670" s="5" t="s">
        <v>32</v>
      </c>
      <c r="AO2670" s="54" t="s">
        <v>32</v>
      </c>
      <c r="AP2670" s="5" t="s">
        <v>32</v>
      </c>
      <c r="AQ2670" s="5" t="s">
        <v>32</v>
      </c>
      <c r="AR2670" s="5" t="s">
        <v>32</v>
      </c>
      <c r="AS2670" s="5" t="s">
        <v>32</v>
      </c>
      <c r="AT2670" s="5" t="s">
        <v>32</v>
      </c>
      <c r="AU2670" s="5" t="s">
        <v>32</v>
      </c>
    </row>
    <row r="2671" spans="1:47" ht="15">
      <c r="A2671" s="2" t="s">
        <v>363</v>
      </c>
      <c r="B2671" s="3" t="s">
        <v>364</v>
      </c>
      <c r="C2671" s="2">
        <v>2011</v>
      </c>
      <c r="D2671" s="10">
        <v>49356.692000000003</v>
      </c>
      <c r="E2671" s="11">
        <v>82.037002563476563</v>
      </c>
      <c r="F2671" s="52">
        <v>100</v>
      </c>
      <c r="G2671" s="5">
        <v>0</v>
      </c>
      <c r="H2671" s="5">
        <v>0</v>
      </c>
      <c r="I2671" s="53">
        <v>0</v>
      </c>
      <c r="J2671" s="13">
        <v>-7.4975239112973213E-3</v>
      </c>
      <c r="K2671" s="13">
        <v>0</v>
      </c>
      <c r="L2671" s="52" t="s">
        <v>32</v>
      </c>
      <c r="M2671" s="5" t="s">
        <v>32</v>
      </c>
      <c r="N2671" s="5" t="s">
        <v>32</v>
      </c>
      <c r="O2671" s="53" t="s">
        <v>32</v>
      </c>
      <c r="P2671" s="13" t="s">
        <v>32</v>
      </c>
      <c r="Q2671" s="13" t="s">
        <v>32</v>
      </c>
      <c r="R2671" s="52" t="s">
        <v>32</v>
      </c>
      <c r="S2671" s="5" t="s">
        <v>32</v>
      </c>
      <c r="T2671" s="5" t="s">
        <v>32</v>
      </c>
      <c r="U2671" s="53" t="s">
        <v>32</v>
      </c>
      <c r="V2671" s="13" t="s">
        <v>32</v>
      </c>
      <c r="W2671" s="13" t="s">
        <v>32</v>
      </c>
      <c r="X2671" s="9" t="s">
        <v>363</v>
      </c>
      <c r="Y2671" s="2">
        <v>2011</v>
      </c>
      <c r="AA2671" s="54">
        <v>95.284341201601492</v>
      </c>
      <c r="AB2671" s="5">
        <v>4.508330080606811</v>
      </c>
      <c r="AC2671" s="5">
        <v>0</v>
      </c>
      <c r="AD2671" s="5">
        <v>90.776011120994681</v>
      </c>
      <c r="AE2671" s="5">
        <v>1.974926050580962</v>
      </c>
      <c r="AF2671" s="5">
        <v>7.0417341106326603</v>
      </c>
      <c r="AG2671" s="5">
        <v>90.983339838786378</v>
      </c>
      <c r="AH2671" s="54" t="s">
        <v>32</v>
      </c>
      <c r="AI2671" s="5" t="s">
        <v>32</v>
      </c>
      <c r="AJ2671" s="5" t="s">
        <v>32</v>
      </c>
      <c r="AK2671" s="5" t="s">
        <v>32</v>
      </c>
      <c r="AL2671" s="5" t="s">
        <v>32</v>
      </c>
      <c r="AM2671" s="5" t="s">
        <v>32</v>
      </c>
      <c r="AN2671" s="5" t="s">
        <v>32</v>
      </c>
      <c r="AO2671" s="54" t="s">
        <v>32</v>
      </c>
      <c r="AP2671" s="5" t="s">
        <v>32</v>
      </c>
      <c r="AQ2671" s="5" t="s">
        <v>32</v>
      </c>
      <c r="AR2671" s="5" t="s">
        <v>32</v>
      </c>
      <c r="AS2671" s="5" t="s">
        <v>32</v>
      </c>
      <c r="AT2671" s="5" t="s">
        <v>32</v>
      </c>
      <c r="AU2671" s="5" t="s">
        <v>32</v>
      </c>
    </row>
    <row r="2672" spans="1:47" ht="15">
      <c r="A2672" s="2" t="s">
        <v>363</v>
      </c>
      <c r="B2672" s="3" t="s">
        <v>364</v>
      </c>
      <c r="C2672" s="2">
        <v>2012</v>
      </c>
      <c r="D2672" s="10">
        <v>49608.451000000001</v>
      </c>
      <c r="E2672" s="11">
        <v>82.140998840332031</v>
      </c>
      <c r="F2672" s="52">
        <v>99.997903574070591</v>
      </c>
      <c r="G2672" s="5">
        <v>0</v>
      </c>
      <c r="H2672" s="5">
        <v>2.0964259294090001E-3</v>
      </c>
      <c r="I2672" s="53">
        <v>0</v>
      </c>
      <c r="J2672" s="13">
        <v>-7.4975239112973213E-3</v>
      </c>
      <c r="K2672" s="13">
        <v>0</v>
      </c>
      <c r="L2672" s="52" t="s">
        <v>32</v>
      </c>
      <c r="M2672" s="5" t="s">
        <v>32</v>
      </c>
      <c r="N2672" s="5" t="s">
        <v>32</v>
      </c>
      <c r="O2672" s="53" t="s">
        <v>32</v>
      </c>
      <c r="P2672" s="13" t="s">
        <v>32</v>
      </c>
      <c r="Q2672" s="13" t="s">
        <v>32</v>
      </c>
      <c r="R2672" s="52" t="s">
        <v>32</v>
      </c>
      <c r="S2672" s="5" t="s">
        <v>32</v>
      </c>
      <c r="T2672" s="5" t="s">
        <v>32</v>
      </c>
      <c r="U2672" s="53" t="s">
        <v>32</v>
      </c>
      <c r="V2672" s="13" t="s">
        <v>32</v>
      </c>
      <c r="W2672" s="13" t="s">
        <v>32</v>
      </c>
      <c r="X2672" s="9" t="s">
        <v>363</v>
      </c>
      <c r="Y2672" s="2">
        <v>2012</v>
      </c>
      <c r="AA2672" s="54">
        <v>96.189847958208546</v>
      </c>
      <c r="AB2672" s="5">
        <v>3.7504767529264171</v>
      </c>
      <c r="AC2672" s="5">
        <v>0</v>
      </c>
      <c r="AD2672" s="5">
        <v>92.439371205282129</v>
      </c>
      <c r="AE2672" s="5">
        <v>2.2210470070479862</v>
      </c>
      <c r="AF2672" s="5">
        <v>5.2799064988048494</v>
      </c>
      <c r="AG2672" s="5">
        <v>92.496950068217757</v>
      </c>
      <c r="AH2672" s="54" t="s">
        <v>32</v>
      </c>
      <c r="AI2672" s="5" t="s">
        <v>32</v>
      </c>
      <c r="AJ2672" s="5" t="s">
        <v>32</v>
      </c>
      <c r="AK2672" s="5" t="s">
        <v>32</v>
      </c>
      <c r="AL2672" s="5" t="s">
        <v>32</v>
      </c>
      <c r="AM2672" s="5" t="s">
        <v>32</v>
      </c>
      <c r="AN2672" s="5" t="s">
        <v>32</v>
      </c>
      <c r="AO2672" s="54" t="s">
        <v>32</v>
      </c>
      <c r="AP2672" s="5" t="s">
        <v>32</v>
      </c>
      <c r="AQ2672" s="5" t="s">
        <v>32</v>
      </c>
      <c r="AR2672" s="5" t="s">
        <v>32</v>
      </c>
      <c r="AS2672" s="5" t="s">
        <v>32</v>
      </c>
      <c r="AT2672" s="5" t="s">
        <v>32</v>
      </c>
      <c r="AU2672" s="5" t="s">
        <v>32</v>
      </c>
    </row>
    <row r="2673" spans="1:47" ht="15">
      <c r="A2673" s="2" t="s">
        <v>363</v>
      </c>
      <c r="B2673" s="3" t="s">
        <v>364</v>
      </c>
      <c r="C2673" s="2">
        <v>2013</v>
      </c>
      <c r="D2673" s="10">
        <v>49846.756000000001</v>
      </c>
      <c r="E2673" s="11">
        <v>82.249000549316406</v>
      </c>
      <c r="F2673" s="52">
        <v>99.961114763102813</v>
      </c>
      <c r="G2673" s="5">
        <v>0</v>
      </c>
      <c r="H2673" s="5">
        <v>3.8885236897186801E-2</v>
      </c>
      <c r="I2673" s="53">
        <v>0</v>
      </c>
      <c r="J2673" s="13">
        <v>-7.4975239112973213E-3</v>
      </c>
      <c r="K2673" s="13">
        <v>0</v>
      </c>
      <c r="L2673" s="52" t="s">
        <v>32</v>
      </c>
      <c r="M2673" s="5" t="s">
        <v>32</v>
      </c>
      <c r="N2673" s="5" t="s">
        <v>32</v>
      </c>
      <c r="O2673" s="53" t="s">
        <v>32</v>
      </c>
      <c r="P2673" s="13" t="s">
        <v>32</v>
      </c>
      <c r="Q2673" s="13" t="s">
        <v>32</v>
      </c>
      <c r="R2673" s="52" t="s">
        <v>32</v>
      </c>
      <c r="S2673" s="5" t="s">
        <v>32</v>
      </c>
      <c r="T2673" s="5" t="s">
        <v>32</v>
      </c>
      <c r="U2673" s="53" t="s">
        <v>32</v>
      </c>
      <c r="V2673" s="13" t="s">
        <v>32</v>
      </c>
      <c r="W2673" s="13" t="s">
        <v>32</v>
      </c>
      <c r="X2673" s="9" t="s">
        <v>363</v>
      </c>
      <c r="Y2673" s="2">
        <v>2013</v>
      </c>
      <c r="AA2673" s="54">
        <v>96.985837530375974</v>
      </c>
      <c r="AB2673" s="5">
        <v>2.9752772327268389</v>
      </c>
      <c r="AC2673" s="5">
        <v>0</v>
      </c>
      <c r="AD2673" s="5">
        <v>94.010560297649135</v>
      </c>
      <c r="AE2673" s="5">
        <v>2.432475578476641</v>
      </c>
      <c r="AF2673" s="5">
        <v>3.5180788869770372</v>
      </c>
      <c r="AG2673" s="5">
        <v>94.010560297649135</v>
      </c>
      <c r="AH2673" s="54" t="s">
        <v>32</v>
      </c>
      <c r="AI2673" s="5" t="s">
        <v>32</v>
      </c>
      <c r="AJ2673" s="5" t="s">
        <v>32</v>
      </c>
      <c r="AK2673" s="5" t="s">
        <v>32</v>
      </c>
      <c r="AL2673" s="5" t="s">
        <v>32</v>
      </c>
      <c r="AM2673" s="5" t="s">
        <v>32</v>
      </c>
      <c r="AN2673" s="5" t="s">
        <v>32</v>
      </c>
      <c r="AO2673" s="54" t="s">
        <v>32</v>
      </c>
      <c r="AP2673" s="5" t="s">
        <v>32</v>
      </c>
      <c r="AQ2673" s="5" t="s">
        <v>32</v>
      </c>
      <c r="AR2673" s="5" t="s">
        <v>32</v>
      </c>
      <c r="AS2673" s="5" t="s">
        <v>32</v>
      </c>
      <c r="AT2673" s="5" t="s">
        <v>32</v>
      </c>
      <c r="AU2673" s="5" t="s">
        <v>32</v>
      </c>
    </row>
    <row r="2674" spans="1:47" ht="15">
      <c r="A2674" s="2" t="s">
        <v>363</v>
      </c>
      <c r="B2674" s="3" t="s">
        <v>364</v>
      </c>
      <c r="C2674" s="2">
        <v>2014</v>
      </c>
      <c r="D2674" s="10">
        <v>50074.400999999998</v>
      </c>
      <c r="E2674" s="11">
        <v>82.360000610351563</v>
      </c>
      <c r="F2674" s="52">
        <v>99.924325952135035</v>
      </c>
      <c r="G2674" s="5">
        <v>0</v>
      </c>
      <c r="H2674" s="5">
        <v>7.5674047864964705E-2</v>
      </c>
      <c r="I2674" s="53">
        <v>0</v>
      </c>
      <c r="J2674" s="13">
        <v>-7.4975239112973213E-3</v>
      </c>
      <c r="K2674" s="13">
        <v>0</v>
      </c>
      <c r="L2674" s="52" t="s">
        <v>32</v>
      </c>
      <c r="M2674" s="5" t="s">
        <v>32</v>
      </c>
      <c r="N2674" s="5" t="s">
        <v>32</v>
      </c>
      <c r="O2674" s="53" t="s">
        <v>32</v>
      </c>
      <c r="P2674" s="13" t="s">
        <v>32</v>
      </c>
      <c r="Q2674" s="13" t="s">
        <v>32</v>
      </c>
      <c r="R2674" s="52" t="s">
        <v>32</v>
      </c>
      <c r="S2674" s="5" t="s">
        <v>32</v>
      </c>
      <c r="T2674" s="5" t="s">
        <v>32</v>
      </c>
      <c r="U2674" s="53" t="s">
        <v>32</v>
      </c>
      <c r="V2674" s="13" t="s">
        <v>32</v>
      </c>
      <c r="W2674" s="13" t="s">
        <v>32</v>
      </c>
      <c r="X2674" s="9" t="s">
        <v>363</v>
      </c>
      <c r="Y2674" s="2">
        <v>2014</v>
      </c>
      <c r="AA2674" s="54">
        <v>97.724248239607775</v>
      </c>
      <c r="AB2674" s="5">
        <v>2.200077712527261</v>
      </c>
      <c r="AC2674" s="5">
        <v>0</v>
      </c>
      <c r="AD2674" s="5">
        <v>95.524170527080514</v>
      </c>
      <c r="AE2674" s="5">
        <v>2.6439041499052962</v>
      </c>
      <c r="AF2674" s="5">
        <v>1.756251275149225</v>
      </c>
      <c r="AG2674" s="5">
        <v>95.524170527080514</v>
      </c>
      <c r="AH2674" s="54" t="s">
        <v>32</v>
      </c>
      <c r="AI2674" s="5" t="s">
        <v>32</v>
      </c>
      <c r="AJ2674" s="5" t="s">
        <v>32</v>
      </c>
      <c r="AK2674" s="5" t="s">
        <v>32</v>
      </c>
      <c r="AL2674" s="5" t="s">
        <v>32</v>
      </c>
      <c r="AM2674" s="5" t="s">
        <v>32</v>
      </c>
      <c r="AN2674" s="5" t="s">
        <v>32</v>
      </c>
      <c r="AO2674" s="54" t="s">
        <v>32</v>
      </c>
      <c r="AP2674" s="5" t="s">
        <v>32</v>
      </c>
      <c r="AQ2674" s="5" t="s">
        <v>32</v>
      </c>
      <c r="AR2674" s="5" t="s">
        <v>32</v>
      </c>
      <c r="AS2674" s="5" t="s">
        <v>32</v>
      </c>
      <c r="AT2674" s="5" t="s">
        <v>32</v>
      </c>
      <c r="AU2674" s="5" t="s">
        <v>32</v>
      </c>
    </row>
    <row r="2675" spans="1:47" ht="15">
      <c r="A2675" s="2" t="s">
        <v>363</v>
      </c>
      <c r="B2675" s="3" t="s">
        <v>364</v>
      </c>
      <c r="C2675" s="2">
        <v>2015</v>
      </c>
      <c r="D2675" s="10">
        <v>50293.438999999998</v>
      </c>
      <c r="E2675" s="11">
        <v>82.4739990234375</v>
      </c>
      <c r="F2675" s="52">
        <v>99.887537141167257</v>
      </c>
      <c r="G2675" s="5">
        <v>0</v>
      </c>
      <c r="H2675" s="5">
        <v>0.1124628588327425</v>
      </c>
      <c r="I2675" s="53">
        <v>0</v>
      </c>
      <c r="J2675" s="13">
        <v>-7.4975239112973213E-3</v>
      </c>
      <c r="K2675" s="13">
        <v>0</v>
      </c>
      <c r="L2675" s="52" t="s">
        <v>32</v>
      </c>
      <c r="M2675" s="5" t="s">
        <v>32</v>
      </c>
      <c r="N2675" s="5" t="s">
        <v>32</v>
      </c>
      <c r="O2675" s="53" t="s">
        <v>32</v>
      </c>
      <c r="P2675" s="13" t="s">
        <v>32</v>
      </c>
      <c r="Q2675" s="13" t="s">
        <v>32</v>
      </c>
      <c r="R2675" s="52" t="s">
        <v>32</v>
      </c>
      <c r="S2675" s="5" t="s">
        <v>32</v>
      </c>
      <c r="T2675" s="5" t="s">
        <v>32</v>
      </c>
      <c r="U2675" s="53" t="s">
        <v>32</v>
      </c>
      <c r="V2675" s="13" t="s">
        <v>32</v>
      </c>
      <c r="W2675" s="13" t="s">
        <v>32</v>
      </c>
      <c r="X2675" s="9" t="s">
        <v>363</v>
      </c>
      <c r="Y2675" s="2">
        <v>2015</v>
      </c>
      <c r="AA2675" s="54">
        <v>98.462658948839575</v>
      </c>
      <c r="AB2675" s="5">
        <v>1.4248781923276821</v>
      </c>
      <c r="AC2675" s="5">
        <v>0</v>
      </c>
      <c r="AD2675" s="5">
        <v>97.037780756511893</v>
      </c>
      <c r="AE2675" s="5">
        <v>2.8497563846553651</v>
      </c>
      <c r="AF2675" s="5">
        <v>0</v>
      </c>
      <c r="AG2675" s="5">
        <v>97.037780756511893</v>
      </c>
      <c r="AH2675" s="54" t="s">
        <v>32</v>
      </c>
      <c r="AI2675" s="5" t="s">
        <v>32</v>
      </c>
      <c r="AJ2675" s="5" t="s">
        <v>32</v>
      </c>
      <c r="AK2675" s="5" t="s">
        <v>32</v>
      </c>
      <c r="AL2675" s="5" t="s">
        <v>32</v>
      </c>
      <c r="AM2675" s="5" t="s">
        <v>32</v>
      </c>
      <c r="AN2675" s="5" t="s">
        <v>32</v>
      </c>
      <c r="AO2675" s="54" t="s">
        <v>32</v>
      </c>
      <c r="AP2675" s="5" t="s">
        <v>32</v>
      </c>
      <c r="AQ2675" s="5" t="s">
        <v>32</v>
      </c>
      <c r="AR2675" s="5" t="s">
        <v>32</v>
      </c>
      <c r="AS2675" s="5" t="s">
        <v>32</v>
      </c>
      <c r="AT2675" s="5" t="s">
        <v>32</v>
      </c>
      <c r="AU2675" s="5" t="s">
        <v>32</v>
      </c>
    </row>
    <row r="2676" spans="1:47" ht="15">
      <c r="A2676" s="2" t="s">
        <v>365</v>
      </c>
      <c r="B2676" s="3" t="s">
        <v>366</v>
      </c>
      <c r="C2676" s="2">
        <v>2000</v>
      </c>
      <c r="D2676" s="10">
        <v>4201.0879999999997</v>
      </c>
      <c r="E2676" s="11">
        <v>45.803001403808594</v>
      </c>
      <c r="F2676" s="52">
        <v>72.096166101061243</v>
      </c>
      <c r="G2676" s="5">
        <v>7.103987474454474</v>
      </c>
      <c r="H2676" s="5">
        <v>20.79984642448429</v>
      </c>
      <c r="I2676" s="53">
        <v>0</v>
      </c>
      <c r="J2676" s="13">
        <v>0.42018517851829529</v>
      </c>
      <c r="K2676" s="13">
        <v>8.5563333705067635E-3</v>
      </c>
      <c r="L2676" s="52">
        <v>60.064670798021083</v>
      </c>
      <c r="M2676" s="5">
        <v>5.5610181749703038</v>
      </c>
      <c r="N2676" s="5">
        <v>34.374311027008609</v>
      </c>
      <c r="O2676" s="53">
        <v>0</v>
      </c>
      <c r="P2676" s="13">
        <v>0.6603083610534668</v>
      </c>
      <c r="Q2676" s="13">
        <v>1.5555555932223797E-2</v>
      </c>
      <c r="R2676" s="52">
        <v>86.332590591572085</v>
      </c>
      <c r="S2676" s="5">
        <v>8.9297261187385502</v>
      </c>
      <c r="T2676" s="5">
        <v>4.7376832896893584</v>
      </c>
      <c r="U2676" s="53">
        <v>0</v>
      </c>
      <c r="V2676" s="13">
        <v>0.15808919072151184</v>
      </c>
      <c r="W2676" s="13">
        <v>0</v>
      </c>
      <c r="X2676" s="9" t="s">
        <v>365</v>
      </c>
      <c r="Y2676" s="2">
        <v>2000</v>
      </c>
      <c r="AA2676" s="54" t="s">
        <v>32</v>
      </c>
      <c r="AB2676" s="5" t="s">
        <v>32</v>
      </c>
      <c r="AC2676" s="5" t="s">
        <v>32</v>
      </c>
      <c r="AD2676" s="5" t="s">
        <v>32</v>
      </c>
      <c r="AE2676" s="5">
        <v>32.841898091211348</v>
      </c>
      <c r="AF2676" s="5">
        <v>6.2500907814330899</v>
      </c>
      <c r="AG2676" s="5">
        <v>33.004177228416808</v>
      </c>
      <c r="AH2676" s="54" t="s">
        <v>32</v>
      </c>
      <c r="AI2676" s="5" t="s">
        <v>32</v>
      </c>
      <c r="AJ2676" s="5" t="s">
        <v>32</v>
      </c>
      <c r="AK2676" s="5" t="s">
        <v>32</v>
      </c>
      <c r="AL2676" s="5">
        <v>54.133893157530899</v>
      </c>
      <c r="AM2676" s="5">
        <v>2.7890970807489919</v>
      </c>
      <c r="AN2676" s="5">
        <v>3.1416805597411881</v>
      </c>
      <c r="AO2676" s="54" t="s">
        <v>32</v>
      </c>
      <c r="AP2676" s="5" t="s">
        <v>32</v>
      </c>
      <c r="AQ2676" s="5" t="s">
        <v>32</v>
      </c>
      <c r="AR2676" s="5" t="s">
        <v>32</v>
      </c>
      <c r="AS2676" s="5">
        <v>7.9593697009730757</v>
      </c>
      <c r="AT2676" s="5">
        <v>10.31722352118801</v>
      </c>
      <c r="AU2676" s="5">
        <v>68.055997369411003</v>
      </c>
    </row>
    <row r="2677" spans="1:47" ht="15">
      <c r="A2677" s="2" t="s">
        <v>365</v>
      </c>
      <c r="B2677" s="3" t="s">
        <v>366</v>
      </c>
      <c r="C2677" s="2">
        <v>2001</v>
      </c>
      <c r="D2677" s="10">
        <v>4185.5129999999999</v>
      </c>
      <c r="E2677" s="11">
        <v>45.703998565673828</v>
      </c>
      <c r="F2677" s="52">
        <v>72.500934971128615</v>
      </c>
      <c r="G2677" s="5">
        <v>7.1413191350334859</v>
      </c>
      <c r="H2677" s="5">
        <v>20.34869656050456</v>
      </c>
      <c r="I2677" s="53">
        <v>9.0493333333366999E-3</v>
      </c>
      <c r="J2677" s="13">
        <v>0.42018517851829529</v>
      </c>
      <c r="K2677" s="13">
        <v>8.5563333705067635E-3</v>
      </c>
      <c r="L2677" s="52">
        <v>60.724979160765287</v>
      </c>
      <c r="M2677" s="5">
        <v>5.6221520621209251</v>
      </c>
      <c r="N2677" s="5">
        <v>33.636202110447108</v>
      </c>
      <c r="O2677" s="53">
        <v>1.66666666666728E-2</v>
      </c>
      <c r="P2677" s="13">
        <v>0.6603083610534668</v>
      </c>
      <c r="Q2677" s="13">
        <v>1.5555555932223797E-2</v>
      </c>
      <c r="R2677" s="52">
        <v>86.490679778574062</v>
      </c>
      <c r="S2677" s="5">
        <v>8.9460779174345983</v>
      </c>
      <c r="T2677" s="5">
        <v>4.5632423039913306</v>
      </c>
      <c r="U2677" s="53">
        <v>0</v>
      </c>
      <c r="V2677" s="13">
        <v>0.15808919072151184</v>
      </c>
      <c r="W2677" s="13">
        <v>0</v>
      </c>
      <c r="X2677" s="9" t="s">
        <v>365</v>
      </c>
      <c r="Y2677" s="2">
        <v>2001</v>
      </c>
      <c r="AA2677" s="54" t="s">
        <v>32</v>
      </c>
      <c r="AB2677" s="5" t="s">
        <v>32</v>
      </c>
      <c r="AC2677" s="5" t="s">
        <v>32</v>
      </c>
      <c r="AD2677" s="5" t="s">
        <v>32</v>
      </c>
      <c r="AE2677" s="5">
        <v>33.475020792730547</v>
      </c>
      <c r="AF2677" s="5">
        <v>6.2427774745156182</v>
      </c>
      <c r="AG2677" s="5">
        <v>32.783136703882462</v>
      </c>
      <c r="AH2677" s="54" t="s">
        <v>32</v>
      </c>
      <c r="AI2677" s="5" t="s">
        <v>32</v>
      </c>
      <c r="AJ2677" s="5" t="s">
        <v>32</v>
      </c>
      <c r="AK2677" s="5" t="s">
        <v>32</v>
      </c>
      <c r="AL2677" s="5">
        <v>54.906420565853232</v>
      </c>
      <c r="AM2677" s="5">
        <v>2.7890970807489919</v>
      </c>
      <c r="AN2677" s="5">
        <v>3.029461514163069</v>
      </c>
      <c r="AO2677" s="54" t="s">
        <v>32</v>
      </c>
      <c r="AP2677" s="5" t="s">
        <v>32</v>
      </c>
      <c r="AQ2677" s="5" t="s">
        <v>32</v>
      </c>
      <c r="AR2677" s="5" t="s">
        <v>32</v>
      </c>
      <c r="AS2677" s="5">
        <v>8.3285518227966584</v>
      </c>
      <c r="AT2677" s="5">
        <v>10.31722352118801</v>
      </c>
      <c r="AU2677" s="5">
        <v>67.844904434589395</v>
      </c>
    </row>
    <row r="2678" spans="1:47" ht="15">
      <c r="A2678" s="2" t="s">
        <v>365</v>
      </c>
      <c r="B2678" s="3" t="s">
        <v>366</v>
      </c>
      <c r="C2678" s="2">
        <v>2002</v>
      </c>
      <c r="D2678" s="10">
        <v>4176.6469999999999</v>
      </c>
      <c r="E2678" s="11">
        <v>45.604999542236328</v>
      </c>
      <c r="F2678" s="52">
        <v>72.906698235163944</v>
      </c>
      <c r="G2678" s="5">
        <v>7.1787394641476387</v>
      </c>
      <c r="H2678" s="5">
        <v>19.89643063402173</v>
      </c>
      <c r="I2678" s="53">
        <v>1.8131666666669499E-2</v>
      </c>
      <c r="J2678" s="13">
        <v>0.42018517851829529</v>
      </c>
      <c r="K2678" s="13">
        <v>8.5563333705067635E-3</v>
      </c>
      <c r="L2678" s="52">
        <v>61.385287523509497</v>
      </c>
      <c r="M2678" s="5">
        <v>5.6832859492715464</v>
      </c>
      <c r="N2678" s="5">
        <v>32.898093193885607</v>
      </c>
      <c r="O2678" s="53">
        <v>3.3333333333338502E-2</v>
      </c>
      <c r="P2678" s="13">
        <v>0.6603083610534668</v>
      </c>
      <c r="Q2678" s="13">
        <v>1.5555555932223797E-2</v>
      </c>
      <c r="R2678" s="52">
        <v>86.648768965576053</v>
      </c>
      <c r="S2678" s="5">
        <v>8.9624297161306465</v>
      </c>
      <c r="T2678" s="5">
        <v>4.3888013182933037</v>
      </c>
      <c r="U2678" s="53">
        <v>0</v>
      </c>
      <c r="V2678" s="13">
        <v>0.15808919072151184</v>
      </c>
      <c r="W2678" s="13">
        <v>0</v>
      </c>
      <c r="X2678" s="9" t="s">
        <v>365</v>
      </c>
      <c r="Y2678" s="2">
        <v>2002</v>
      </c>
      <c r="AA2678" s="54" t="s">
        <v>32</v>
      </c>
      <c r="AB2678" s="5" t="s">
        <v>32</v>
      </c>
      <c r="AC2678" s="5" t="s">
        <v>32</v>
      </c>
      <c r="AD2678" s="5" t="s">
        <v>32</v>
      </c>
      <c r="AE2678" s="5">
        <v>34.108963000978733</v>
      </c>
      <c r="AF2678" s="5">
        <v>6.2354621997767374</v>
      </c>
      <c r="AG2678" s="5">
        <v>32.562273034408491</v>
      </c>
      <c r="AH2678" s="54" t="s">
        <v>32</v>
      </c>
      <c r="AI2678" s="5" t="s">
        <v>32</v>
      </c>
      <c r="AJ2678" s="5" t="s">
        <v>32</v>
      </c>
      <c r="AK2678" s="5" t="s">
        <v>32</v>
      </c>
      <c r="AL2678" s="5">
        <v>55.678947974175593</v>
      </c>
      <c r="AM2678" s="5">
        <v>2.7890970807489919</v>
      </c>
      <c r="AN2678" s="5">
        <v>2.917242468584925</v>
      </c>
      <c r="AO2678" s="54" t="s">
        <v>32</v>
      </c>
      <c r="AP2678" s="5" t="s">
        <v>32</v>
      </c>
      <c r="AQ2678" s="5" t="s">
        <v>32</v>
      </c>
      <c r="AR2678" s="5" t="s">
        <v>32</v>
      </c>
      <c r="AS2678" s="5">
        <v>8.6977339446202393</v>
      </c>
      <c r="AT2678" s="5">
        <v>10.31722352118801</v>
      </c>
      <c r="AU2678" s="5">
        <v>67.633811499767802</v>
      </c>
    </row>
    <row r="2679" spans="1:47" ht="15">
      <c r="A2679" s="2" t="s">
        <v>365</v>
      </c>
      <c r="B2679" s="3" t="s">
        <v>366</v>
      </c>
      <c r="C2679" s="2">
        <v>2003</v>
      </c>
      <c r="D2679" s="10">
        <v>4171.6859999999997</v>
      </c>
      <c r="E2679" s="11">
        <v>45.506000518798828</v>
      </c>
      <c r="F2679" s="52">
        <v>73.313455893167259</v>
      </c>
      <c r="G2679" s="5">
        <v>7.2162484617969334</v>
      </c>
      <c r="H2679" s="5">
        <v>19.443048645035791</v>
      </c>
      <c r="I2679" s="53">
        <v>2.7247000000002301E-2</v>
      </c>
      <c r="J2679" s="13">
        <v>0.42018517851829529</v>
      </c>
      <c r="K2679" s="13">
        <v>8.5563333705067635E-3</v>
      </c>
      <c r="L2679" s="52">
        <v>62.045595886253722</v>
      </c>
      <c r="M2679" s="5">
        <v>5.7444198364221686</v>
      </c>
      <c r="N2679" s="5">
        <v>32.159984277324106</v>
      </c>
      <c r="O2679" s="53">
        <v>5.0000000000004298E-2</v>
      </c>
      <c r="P2679" s="13">
        <v>0.6603083610534668</v>
      </c>
      <c r="Q2679" s="13">
        <v>1.5555555932223797E-2</v>
      </c>
      <c r="R2679" s="52">
        <v>86.80685815257803</v>
      </c>
      <c r="S2679" s="5">
        <v>8.9787815148266947</v>
      </c>
      <c r="T2679" s="5">
        <v>4.2143603325952768</v>
      </c>
      <c r="U2679" s="53">
        <v>0</v>
      </c>
      <c r="V2679" s="13">
        <v>0.15808919072151184</v>
      </c>
      <c r="W2679" s="13">
        <v>0</v>
      </c>
      <c r="X2679" s="9" t="s">
        <v>365</v>
      </c>
      <c r="Y2679" s="2">
        <v>2003</v>
      </c>
      <c r="AA2679" s="54" t="s">
        <v>32</v>
      </c>
      <c r="AB2679" s="5" t="s">
        <v>32</v>
      </c>
      <c r="AC2679" s="5" t="s">
        <v>32</v>
      </c>
      <c r="AD2679" s="5" t="s">
        <v>32</v>
      </c>
      <c r="AE2679" s="5">
        <v>34.743724430643297</v>
      </c>
      <c r="AF2679" s="5">
        <v>6.2281449791062844</v>
      </c>
      <c r="AG2679" s="5">
        <v>32.341586483417693</v>
      </c>
      <c r="AH2679" s="54" t="s">
        <v>32</v>
      </c>
      <c r="AI2679" s="5" t="s">
        <v>32</v>
      </c>
      <c r="AJ2679" s="5" t="s">
        <v>32</v>
      </c>
      <c r="AK2679" s="5" t="s">
        <v>32</v>
      </c>
      <c r="AL2679" s="5">
        <v>56.451475382497918</v>
      </c>
      <c r="AM2679" s="5">
        <v>2.7890970807489919</v>
      </c>
      <c r="AN2679" s="5">
        <v>2.8050234230068058</v>
      </c>
      <c r="AO2679" s="54" t="s">
        <v>32</v>
      </c>
      <c r="AP2679" s="5" t="s">
        <v>32</v>
      </c>
      <c r="AQ2679" s="5" t="s">
        <v>32</v>
      </c>
      <c r="AR2679" s="5" t="s">
        <v>32</v>
      </c>
      <c r="AS2679" s="5">
        <v>9.0669160664437687</v>
      </c>
      <c r="AT2679" s="5">
        <v>10.31722352118801</v>
      </c>
      <c r="AU2679" s="5">
        <v>67.422718564946251</v>
      </c>
    </row>
    <row r="2680" spans="1:47" ht="15">
      <c r="A2680" s="2" t="s">
        <v>365</v>
      </c>
      <c r="B2680" s="3" t="s">
        <v>366</v>
      </c>
      <c r="C2680" s="2">
        <v>2004</v>
      </c>
      <c r="D2680" s="10">
        <v>4166.3710000000001</v>
      </c>
      <c r="E2680" s="11">
        <v>45.407001495361328</v>
      </c>
      <c r="F2680" s="52">
        <v>73.721207945138545</v>
      </c>
      <c r="G2680" s="5">
        <v>7.2538461279813644</v>
      </c>
      <c r="H2680" s="5">
        <v>18.988550593546769</v>
      </c>
      <c r="I2680" s="53">
        <v>3.6395333333335098E-2</v>
      </c>
      <c r="J2680" s="13">
        <v>0.42018517851829529</v>
      </c>
      <c r="K2680" s="13">
        <v>8.5563333705067635E-3</v>
      </c>
      <c r="L2680" s="52">
        <v>62.705904248997932</v>
      </c>
      <c r="M2680" s="5">
        <v>5.8055537235727899</v>
      </c>
      <c r="N2680" s="5">
        <v>31.421875360762609</v>
      </c>
      <c r="O2680" s="53">
        <v>6.6666666666669996E-2</v>
      </c>
      <c r="P2680" s="13">
        <v>0.6603083610534668</v>
      </c>
      <c r="Q2680" s="13">
        <v>1.5555555932223797E-2</v>
      </c>
      <c r="R2680" s="52">
        <v>86.964947339580007</v>
      </c>
      <c r="S2680" s="5">
        <v>8.9951333135227429</v>
      </c>
      <c r="T2680" s="5">
        <v>4.0399193468972499</v>
      </c>
      <c r="U2680" s="53">
        <v>0</v>
      </c>
      <c r="V2680" s="13">
        <v>0.15808919072151184</v>
      </c>
      <c r="W2680" s="13">
        <v>0</v>
      </c>
      <c r="X2680" s="9" t="s">
        <v>365</v>
      </c>
      <c r="Y2680" s="2">
        <v>2004</v>
      </c>
      <c r="AA2680" s="54" t="s">
        <v>32</v>
      </c>
      <c r="AB2680" s="5" t="s">
        <v>32</v>
      </c>
      <c r="AC2680" s="5" t="s">
        <v>32</v>
      </c>
      <c r="AD2680" s="5" t="s">
        <v>32</v>
      </c>
      <c r="AE2680" s="5">
        <v>35.379304800629093</v>
      </c>
      <c r="AF2680" s="5">
        <v>6.220825834070447</v>
      </c>
      <c r="AG2680" s="5">
        <v>32.121077310438992</v>
      </c>
      <c r="AH2680" s="54" t="s">
        <v>32</v>
      </c>
      <c r="AI2680" s="5" t="s">
        <v>32</v>
      </c>
      <c r="AJ2680" s="5" t="s">
        <v>32</v>
      </c>
      <c r="AK2680" s="5" t="s">
        <v>32</v>
      </c>
      <c r="AL2680" s="5">
        <v>57.224002790820251</v>
      </c>
      <c r="AM2680" s="5">
        <v>2.7890970807489919</v>
      </c>
      <c r="AN2680" s="5">
        <v>2.6928043774286881</v>
      </c>
      <c r="AO2680" s="54" t="s">
        <v>32</v>
      </c>
      <c r="AP2680" s="5" t="s">
        <v>32</v>
      </c>
      <c r="AQ2680" s="5" t="s">
        <v>32</v>
      </c>
      <c r="AR2680" s="5" t="s">
        <v>32</v>
      </c>
      <c r="AS2680" s="5">
        <v>9.4360981882673514</v>
      </c>
      <c r="AT2680" s="5">
        <v>10.31722352118801</v>
      </c>
      <c r="AU2680" s="5">
        <v>67.211625630124644</v>
      </c>
    </row>
    <row r="2681" spans="1:47" ht="15">
      <c r="A2681" s="2" t="s">
        <v>365</v>
      </c>
      <c r="B2681" s="3" t="s">
        <v>366</v>
      </c>
      <c r="C2681" s="2">
        <v>2005</v>
      </c>
      <c r="D2681" s="10">
        <v>4157.7070000000003</v>
      </c>
      <c r="E2681" s="11">
        <v>45.307998657226563</v>
      </c>
      <c r="F2681" s="52">
        <v>74.129954391077789</v>
      </c>
      <c r="G2681" s="5">
        <v>7.2915324627009381</v>
      </c>
      <c r="H2681" s="5">
        <v>18.532936479554621</v>
      </c>
      <c r="I2681" s="53">
        <v>4.5576666666668E-2</v>
      </c>
      <c r="J2681" s="13">
        <v>0.42018517851829529</v>
      </c>
      <c r="K2681" s="13">
        <v>8.5563333705067635E-3</v>
      </c>
      <c r="L2681" s="52">
        <v>63.366212611742149</v>
      </c>
      <c r="M2681" s="5">
        <v>5.8666876107234112</v>
      </c>
      <c r="N2681" s="5">
        <v>30.683766444201112</v>
      </c>
      <c r="O2681" s="53">
        <v>8.3333333333335702E-2</v>
      </c>
      <c r="P2681" s="13">
        <v>0.6603083610534668</v>
      </c>
      <c r="Q2681" s="13">
        <v>1.5555555932223797E-2</v>
      </c>
      <c r="R2681" s="52">
        <v>87.123036526581984</v>
      </c>
      <c r="S2681" s="5">
        <v>9.0114851122187911</v>
      </c>
      <c r="T2681" s="5">
        <v>3.8654783611992229</v>
      </c>
      <c r="U2681" s="53">
        <v>0</v>
      </c>
      <c r="V2681" s="13">
        <v>0.15808919072151184</v>
      </c>
      <c r="W2681" s="13">
        <v>0</v>
      </c>
      <c r="X2681" s="9" t="s">
        <v>365</v>
      </c>
      <c r="Y2681" s="2">
        <v>2005</v>
      </c>
      <c r="AA2681" s="54" t="s">
        <v>32</v>
      </c>
      <c r="AB2681" s="5" t="s">
        <v>32</v>
      </c>
      <c r="AC2681" s="5" t="s">
        <v>32</v>
      </c>
      <c r="AD2681" s="5" t="s">
        <v>32</v>
      </c>
      <c r="AE2681" s="5">
        <v>34.584225278650898</v>
      </c>
      <c r="AF2681" s="5">
        <v>7.6449833412474746</v>
      </c>
      <c r="AG2681" s="5">
        <v>31.900745771179409</v>
      </c>
      <c r="AH2681" s="54" t="s">
        <v>32</v>
      </c>
      <c r="AI2681" s="5" t="s">
        <v>32</v>
      </c>
      <c r="AJ2681" s="5" t="s">
        <v>32</v>
      </c>
      <c r="AK2681" s="5" t="s">
        <v>32</v>
      </c>
      <c r="AL2681" s="5">
        <v>55.629689082421351</v>
      </c>
      <c r="AM2681" s="5">
        <v>5.1559381974702267</v>
      </c>
      <c r="AN2681" s="5">
        <v>2.5805853318505698</v>
      </c>
      <c r="AO2681" s="54" t="s">
        <v>32</v>
      </c>
      <c r="AP2681" s="5" t="s">
        <v>32</v>
      </c>
      <c r="AQ2681" s="5" t="s">
        <v>32</v>
      </c>
      <c r="AR2681" s="5" t="s">
        <v>32</v>
      </c>
      <c r="AS2681" s="5">
        <v>9.4893230369777815</v>
      </c>
      <c r="AT2681" s="5">
        <v>10.633180794301159</v>
      </c>
      <c r="AU2681" s="5">
        <v>67.000532695303036</v>
      </c>
    </row>
    <row r="2682" spans="1:47" ht="15">
      <c r="A2682" s="2" t="s">
        <v>365</v>
      </c>
      <c r="B2682" s="3" t="s">
        <v>366</v>
      </c>
      <c r="C2682" s="2">
        <v>2006</v>
      </c>
      <c r="D2682" s="10">
        <v>4144.6509999999998</v>
      </c>
      <c r="E2682" s="11">
        <v>45.208999633789063</v>
      </c>
      <c r="F2682" s="52">
        <v>74.539695230984989</v>
      </c>
      <c r="G2682" s="5">
        <v>7.329307465955651</v>
      </c>
      <c r="H2682" s="5">
        <v>18.076206303059351</v>
      </c>
      <c r="I2682" s="53">
        <v>5.4791000000000797E-2</v>
      </c>
      <c r="J2682" s="13">
        <v>0.42018517851829529</v>
      </c>
      <c r="K2682" s="13">
        <v>8.5563333705067635E-3</v>
      </c>
      <c r="L2682" s="52">
        <v>64.02652097448636</v>
      </c>
      <c r="M2682" s="5">
        <v>5.9278214978740333</v>
      </c>
      <c r="N2682" s="5">
        <v>29.9456575276396</v>
      </c>
      <c r="O2682" s="53">
        <v>0.10000000000000139</v>
      </c>
      <c r="P2682" s="13">
        <v>0.6603083610534668</v>
      </c>
      <c r="Q2682" s="13">
        <v>1.5555555932223797E-2</v>
      </c>
      <c r="R2682" s="52">
        <v>87.281125713583961</v>
      </c>
      <c r="S2682" s="5">
        <v>9.0278369109148393</v>
      </c>
      <c r="T2682" s="5">
        <v>3.691037375501196</v>
      </c>
      <c r="U2682" s="53">
        <v>0</v>
      </c>
      <c r="V2682" s="13">
        <v>0.15808919072151184</v>
      </c>
      <c r="W2682" s="13">
        <v>0</v>
      </c>
      <c r="X2682" s="9" t="s">
        <v>365</v>
      </c>
      <c r="Y2682" s="2">
        <v>2006</v>
      </c>
      <c r="AA2682" s="54" t="s">
        <v>32</v>
      </c>
      <c r="AB2682" s="5" t="s">
        <v>32</v>
      </c>
      <c r="AC2682" s="5" t="s">
        <v>32</v>
      </c>
      <c r="AD2682" s="5" t="s">
        <v>32</v>
      </c>
      <c r="AE2682" s="5">
        <v>33.785842418939943</v>
      </c>
      <c r="AF2682" s="5">
        <v>9.0732606944510952</v>
      </c>
      <c r="AG2682" s="5">
        <v>31.680592117593971</v>
      </c>
      <c r="AH2682" s="54" t="s">
        <v>32</v>
      </c>
      <c r="AI2682" s="5" t="s">
        <v>32</v>
      </c>
      <c r="AJ2682" s="5" t="s">
        <v>32</v>
      </c>
      <c r="AK2682" s="5" t="s">
        <v>32</v>
      </c>
      <c r="AL2682" s="5">
        <v>54.035375374022472</v>
      </c>
      <c r="AM2682" s="5">
        <v>7.5227793141914621</v>
      </c>
      <c r="AN2682" s="5">
        <v>2.4683662862724249</v>
      </c>
      <c r="AO2682" s="54" t="s">
        <v>32</v>
      </c>
      <c r="AP2682" s="5" t="s">
        <v>32</v>
      </c>
      <c r="AQ2682" s="5" t="s">
        <v>32</v>
      </c>
      <c r="AR2682" s="5" t="s">
        <v>32</v>
      </c>
      <c r="AS2682" s="5">
        <v>9.5425478856881618</v>
      </c>
      <c r="AT2682" s="5">
        <v>10.94913806741431</v>
      </c>
      <c r="AU2682" s="5">
        <v>66.789439760481486</v>
      </c>
    </row>
    <row r="2683" spans="1:47" ht="15">
      <c r="A2683" s="2" t="s">
        <v>365</v>
      </c>
      <c r="B2683" s="3" t="s">
        <v>366</v>
      </c>
      <c r="C2683" s="2">
        <v>2007</v>
      </c>
      <c r="D2683" s="10">
        <v>4128.4589999999998</v>
      </c>
      <c r="E2683" s="11">
        <v>45.110000610351563</v>
      </c>
      <c r="F2683" s="52">
        <v>74.950430464860162</v>
      </c>
      <c r="G2683" s="5">
        <v>7.3671711377455047</v>
      </c>
      <c r="H2683" s="5">
        <v>17.61836006406098</v>
      </c>
      <c r="I2683" s="53">
        <v>6.4038333333337499E-2</v>
      </c>
      <c r="J2683" s="13">
        <v>0.42018517851829529</v>
      </c>
      <c r="K2683" s="13">
        <v>8.5563333705067635E-3</v>
      </c>
      <c r="L2683" s="52">
        <v>64.686829337230577</v>
      </c>
      <c r="M2683" s="5">
        <v>5.9889553850246546</v>
      </c>
      <c r="N2683" s="5">
        <v>29.207548611078099</v>
      </c>
      <c r="O2683" s="53">
        <v>0.1166666666666743</v>
      </c>
      <c r="P2683" s="13">
        <v>0.6603083610534668</v>
      </c>
      <c r="Q2683" s="13">
        <v>1.5555555932223797E-2</v>
      </c>
      <c r="R2683" s="52">
        <v>87.439214900585938</v>
      </c>
      <c r="S2683" s="5">
        <v>9.0441887096108875</v>
      </c>
      <c r="T2683" s="5">
        <v>3.5165963898031691</v>
      </c>
      <c r="U2683" s="53">
        <v>0</v>
      </c>
      <c r="V2683" s="13">
        <v>0.15808919072151184</v>
      </c>
      <c r="W2683" s="13">
        <v>0</v>
      </c>
      <c r="X2683" s="9" t="s">
        <v>365</v>
      </c>
      <c r="Y2683" s="2">
        <v>2007</v>
      </c>
      <c r="AA2683" s="54" t="s">
        <v>32</v>
      </c>
      <c r="AB2683" s="5" t="s">
        <v>32</v>
      </c>
      <c r="AC2683" s="5" t="s">
        <v>32</v>
      </c>
      <c r="AD2683" s="5" t="s">
        <v>32</v>
      </c>
      <c r="AE2683" s="5">
        <v>32.984156549979687</v>
      </c>
      <c r="AF2683" s="5">
        <v>10.505657316926101</v>
      </c>
      <c r="AG2683" s="5">
        <v>31.460616597954399</v>
      </c>
      <c r="AH2683" s="54" t="s">
        <v>32</v>
      </c>
      <c r="AI2683" s="5" t="s">
        <v>32</v>
      </c>
      <c r="AJ2683" s="5" t="s">
        <v>32</v>
      </c>
      <c r="AK2683" s="5" t="s">
        <v>32</v>
      </c>
      <c r="AL2683" s="5">
        <v>52.441061665623572</v>
      </c>
      <c r="AM2683" s="5">
        <v>9.8896204309126965</v>
      </c>
      <c r="AN2683" s="5">
        <v>2.3561472406943071</v>
      </c>
      <c r="AO2683" s="54" t="s">
        <v>32</v>
      </c>
      <c r="AP2683" s="5" t="s">
        <v>32</v>
      </c>
      <c r="AQ2683" s="5" t="s">
        <v>32</v>
      </c>
      <c r="AR2683" s="5" t="s">
        <v>32</v>
      </c>
      <c r="AS2683" s="5">
        <v>9.5957727343985937</v>
      </c>
      <c r="AT2683" s="5">
        <v>11.26509534052747</v>
      </c>
      <c r="AU2683" s="5">
        <v>66.578346825659892</v>
      </c>
    </row>
    <row r="2684" spans="1:47" ht="15">
      <c r="A2684" s="2" t="s">
        <v>365</v>
      </c>
      <c r="B2684" s="3" t="s">
        <v>366</v>
      </c>
      <c r="C2684" s="2">
        <v>2008</v>
      </c>
      <c r="D2684" s="10">
        <v>4111.1679999999997</v>
      </c>
      <c r="E2684" s="11">
        <v>45.011001586914063</v>
      </c>
      <c r="F2684" s="52">
        <v>75.362160092703334</v>
      </c>
      <c r="G2684" s="5">
        <v>7.4051234780704984</v>
      </c>
      <c r="H2684" s="5">
        <v>17.15939776255949</v>
      </c>
      <c r="I2684" s="53">
        <v>7.3318666666670307E-2</v>
      </c>
      <c r="J2684" s="13">
        <v>0.42018517851829529</v>
      </c>
      <c r="K2684" s="13">
        <v>8.5563333705067635E-3</v>
      </c>
      <c r="L2684" s="52">
        <v>65.34713769997478</v>
      </c>
      <c r="M2684" s="5">
        <v>6.0500892721752759</v>
      </c>
      <c r="N2684" s="5">
        <v>28.469439694516598</v>
      </c>
      <c r="O2684" s="53">
        <v>0.13333333333333999</v>
      </c>
      <c r="P2684" s="13">
        <v>0.6603083610534668</v>
      </c>
      <c r="Q2684" s="13">
        <v>1.5555555932223797E-2</v>
      </c>
      <c r="R2684" s="52">
        <v>87.597304087587915</v>
      </c>
      <c r="S2684" s="5">
        <v>9.0605405083069357</v>
      </c>
      <c r="T2684" s="5">
        <v>3.3421554041051418</v>
      </c>
      <c r="U2684" s="53">
        <v>0</v>
      </c>
      <c r="V2684" s="13">
        <v>0.15808919072151184</v>
      </c>
      <c r="W2684" s="13">
        <v>0</v>
      </c>
      <c r="X2684" s="9" t="s">
        <v>365</v>
      </c>
      <c r="Y2684" s="2">
        <v>2008</v>
      </c>
      <c r="AA2684" s="54" t="s">
        <v>32</v>
      </c>
      <c r="AB2684" s="5" t="s">
        <v>32</v>
      </c>
      <c r="AC2684" s="5" t="s">
        <v>32</v>
      </c>
      <c r="AD2684" s="5" t="s">
        <v>32</v>
      </c>
      <c r="AE2684" s="5">
        <v>32.179167995464972</v>
      </c>
      <c r="AF2684" s="5">
        <v>11.94217264032218</v>
      </c>
      <c r="AG2684" s="5">
        <v>31.240819456916199</v>
      </c>
      <c r="AH2684" s="54" t="s">
        <v>32</v>
      </c>
      <c r="AI2684" s="5" t="s">
        <v>32</v>
      </c>
      <c r="AJ2684" s="5" t="s">
        <v>32</v>
      </c>
      <c r="AK2684" s="5" t="s">
        <v>32</v>
      </c>
      <c r="AL2684" s="5">
        <v>50.846747957224672</v>
      </c>
      <c r="AM2684" s="5">
        <v>12.256461547633929</v>
      </c>
      <c r="AN2684" s="5">
        <v>2.2439281951161889</v>
      </c>
      <c r="AO2684" s="54" t="s">
        <v>32</v>
      </c>
      <c r="AP2684" s="5" t="s">
        <v>32</v>
      </c>
      <c r="AQ2684" s="5" t="s">
        <v>32</v>
      </c>
      <c r="AR2684" s="5" t="s">
        <v>32</v>
      </c>
      <c r="AS2684" s="5">
        <v>9.6489975831089225</v>
      </c>
      <c r="AT2684" s="5">
        <v>11.58105261364072</v>
      </c>
      <c r="AU2684" s="5">
        <v>66.367253890838285</v>
      </c>
    </row>
    <row r="2685" spans="1:47" ht="15">
      <c r="A2685" s="2" t="s">
        <v>365</v>
      </c>
      <c r="B2685" s="3" t="s">
        <v>366</v>
      </c>
      <c r="C2685" s="2">
        <v>2009</v>
      </c>
      <c r="D2685" s="10">
        <v>4095.8130000000001</v>
      </c>
      <c r="E2685" s="11">
        <v>44.936000823974609</v>
      </c>
      <c r="F2685" s="52">
        <v>75.780103621845313</v>
      </c>
      <c r="G2685" s="5">
        <v>7.4438762475260729</v>
      </c>
      <c r="H2685" s="5">
        <v>16.69342413062861</v>
      </c>
      <c r="I2685" s="53">
        <v>8.2596000000003097E-2</v>
      </c>
      <c r="J2685" s="13">
        <v>0.42018517851829529</v>
      </c>
      <c r="K2685" s="13">
        <v>8.5563333705067635E-3</v>
      </c>
      <c r="L2685" s="52">
        <v>66.007446062718998</v>
      </c>
      <c r="M2685" s="5">
        <v>6.1112231593258972</v>
      </c>
      <c r="N2685" s="5">
        <v>27.73133077795509</v>
      </c>
      <c r="O2685" s="53">
        <v>0.15000000000000571</v>
      </c>
      <c r="P2685" s="13">
        <v>0.6603083610534668</v>
      </c>
      <c r="Q2685" s="13">
        <v>1.5555555932223797E-2</v>
      </c>
      <c r="R2685" s="52">
        <v>87.755393274589906</v>
      </c>
      <c r="S2685" s="5">
        <v>9.0768923070029839</v>
      </c>
      <c r="T2685" s="5">
        <v>3.1677144184071149</v>
      </c>
      <c r="U2685" s="53">
        <v>0</v>
      </c>
      <c r="V2685" s="13">
        <v>0.15808919072151184</v>
      </c>
      <c r="W2685" s="13">
        <v>0</v>
      </c>
      <c r="X2685" s="9" t="s">
        <v>365</v>
      </c>
      <c r="Y2685" s="2">
        <v>2009</v>
      </c>
      <c r="AA2685" s="54" t="s">
        <v>32</v>
      </c>
      <c r="AB2685" s="5" t="s">
        <v>32</v>
      </c>
      <c r="AC2685" s="5" t="s">
        <v>32</v>
      </c>
      <c r="AD2685" s="5" t="s">
        <v>32</v>
      </c>
      <c r="AE2685" s="5">
        <v>31.361381792736001</v>
      </c>
      <c r="AF2685" s="5">
        <v>13.382151357283719</v>
      </c>
      <c r="AG2685" s="5">
        <v>31.036570471825591</v>
      </c>
      <c r="AH2685" s="54" t="s">
        <v>32</v>
      </c>
      <c r="AI2685" s="5" t="s">
        <v>32</v>
      </c>
      <c r="AJ2685" s="5" t="s">
        <v>32</v>
      </c>
      <c r="AK2685" s="5" t="s">
        <v>32</v>
      </c>
      <c r="AL2685" s="5">
        <v>49.252434248825757</v>
      </c>
      <c r="AM2685" s="5">
        <v>14.623302664355171</v>
      </c>
      <c r="AN2685" s="5">
        <v>2.1317091495380698</v>
      </c>
      <c r="AO2685" s="54" t="s">
        <v>32</v>
      </c>
      <c r="AP2685" s="5" t="s">
        <v>32</v>
      </c>
      <c r="AQ2685" s="5" t="s">
        <v>32</v>
      </c>
      <c r="AR2685" s="5" t="s">
        <v>32</v>
      </c>
      <c r="AS2685" s="5">
        <v>9.7022224318193011</v>
      </c>
      <c r="AT2685" s="5">
        <v>11.897009886753869</v>
      </c>
      <c r="AU2685" s="5">
        <v>66.156160956016734</v>
      </c>
    </row>
    <row r="2686" spans="1:47" ht="15">
      <c r="A2686" s="2" t="s">
        <v>365</v>
      </c>
      <c r="B2686" s="3" t="s">
        <v>366</v>
      </c>
      <c r="C2686" s="2">
        <v>2010</v>
      </c>
      <c r="D2686" s="10">
        <v>4084.4830000000002</v>
      </c>
      <c r="E2686" s="11">
        <v>44.886001586914063</v>
      </c>
      <c r="F2686" s="52">
        <v>76.204111911759924</v>
      </c>
      <c r="G2686" s="5">
        <v>7.4834264118791358</v>
      </c>
      <c r="H2686" s="5">
        <v>16.22060500969426</v>
      </c>
      <c r="I2686" s="53">
        <v>9.1856666666669307E-2</v>
      </c>
      <c r="J2686" s="13">
        <v>0.42018517851829529</v>
      </c>
      <c r="K2686" s="13">
        <v>8.5563333705067635E-3</v>
      </c>
      <c r="L2686" s="52">
        <v>66.667754425463215</v>
      </c>
      <c r="M2686" s="5">
        <v>6.1723570464765194</v>
      </c>
      <c r="N2686" s="5">
        <v>26.993221861393589</v>
      </c>
      <c r="O2686" s="53">
        <v>0.1666666666666714</v>
      </c>
      <c r="P2686" s="13">
        <v>0.6603083610534668</v>
      </c>
      <c r="Q2686" s="13">
        <v>1.5555555932223797E-2</v>
      </c>
      <c r="R2686" s="52">
        <v>87.913482461591883</v>
      </c>
      <c r="S2686" s="5">
        <v>9.0932441056990303</v>
      </c>
      <c r="T2686" s="5">
        <v>2.993273432709088</v>
      </c>
      <c r="U2686" s="53">
        <v>0</v>
      </c>
      <c r="V2686" s="13">
        <v>0.15808919072151184</v>
      </c>
      <c r="W2686" s="13">
        <v>0</v>
      </c>
      <c r="X2686" s="9" t="s">
        <v>365</v>
      </c>
      <c r="Y2686" s="2">
        <v>2010</v>
      </c>
      <c r="AA2686" s="54" t="s">
        <v>32</v>
      </c>
      <c r="AB2686" s="5" t="s">
        <v>32</v>
      </c>
      <c r="AC2686" s="5" t="s">
        <v>32</v>
      </c>
      <c r="AD2686" s="5" t="s">
        <v>32</v>
      </c>
      <c r="AE2686" s="5">
        <v>30.53160457107489</v>
      </c>
      <c r="AF2686" s="5">
        <v>14.82406778791692</v>
      </c>
      <c r="AG2686" s="5">
        <v>30.84843955276812</v>
      </c>
      <c r="AH2686" s="54" t="s">
        <v>32</v>
      </c>
      <c r="AI2686" s="5" t="s">
        <v>32</v>
      </c>
      <c r="AJ2686" s="5" t="s">
        <v>32</v>
      </c>
      <c r="AK2686" s="5" t="s">
        <v>32</v>
      </c>
      <c r="AL2686" s="5">
        <v>47.658120540426857</v>
      </c>
      <c r="AM2686" s="5">
        <v>16.990143781076402</v>
      </c>
      <c r="AN2686" s="5">
        <v>2.019490103959952</v>
      </c>
      <c r="AO2686" s="54" t="s">
        <v>32</v>
      </c>
      <c r="AP2686" s="5" t="s">
        <v>32</v>
      </c>
      <c r="AQ2686" s="5" t="s">
        <v>32</v>
      </c>
      <c r="AR2686" s="5" t="s">
        <v>32</v>
      </c>
      <c r="AS2686" s="5">
        <v>9.755447280529733</v>
      </c>
      <c r="AT2686" s="5">
        <v>12.21296715986702</v>
      </c>
      <c r="AU2686" s="5">
        <v>65.945068021195127</v>
      </c>
    </row>
    <row r="2687" spans="1:47" ht="15">
      <c r="A2687" s="2" t="s">
        <v>365</v>
      </c>
      <c r="B2687" s="3" t="s">
        <v>366</v>
      </c>
      <c r="C2687" s="2">
        <v>2011</v>
      </c>
      <c r="D2687" s="10">
        <v>4077.8110000000001</v>
      </c>
      <c r="E2687" s="11">
        <v>44.859001159667969</v>
      </c>
      <c r="F2687" s="52">
        <v>76.63339342788818</v>
      </c>
      <c r="G2687" s="5">
        <v>7.5236828624639314</v>
      </c>
      <c r="H2687" s="5">
        <v>15.74183187631454</v>
      </c>
      <c r="I2687" s="53">
        <v>0.10109183333333541</v>
      </c>
      <c r="J2687" s="13">
        <v>0.42018517851829529</v>
      </c>
      <c r="K2687" s="13">
        <v>8.5563333705067635E-3</v>
      </c>
      <c r="L2687" s="52">
        <v>67.328062788207433</v>
      </c>
      <c r="M2687" s="5">
        <v>6.2334909336271407</v>
      </c>
      <c r="N2687" s="5">
        <v>26.255112944832089</v>
      </c>
      <c r="O2687" s="53">
        <v>0.1833333333333371</v>
      </c>
      <c r="P2687" s="13">
        <v>0.6603083610534668</v>
      </c>
      <c r="Q2687" s="13">
        <v>1.5555555932223797E-2</v>
      </c>
      <c r="R2687" s="52">
        <v>88.07157164859386</v>
      </c>
      <c r="S2687" s="5">
        <v>9.1095959043950785</v>
      </c>
      <c r="T2687" s="5">
        <v>2.8188324470110619</v>
      </c>
      <c r="U2687" s="53">
        <v>0</v>
      </c>
      <c r="V2687" s="13">
        <v>0.15808919072151184</v>
      </c>
      <c r="W2687" s="13">
        <v>0</v>
      </c>
      <c r="X2687" s="9" t="s">
        <v>365</v>
      </c>
      <c r="Y2687" s="2">
        <v>2011</v>
      </c>
      <c r="AA2687" s="54" t="s">
        <v>32</v>
      </c>
      <c r="AB2687" s="5" t="s">
        <v>32</v>
      </c>
      <c r="AC2687" s="5" t="s">
        <v>32</v>
      </c>
      <c r="AD2687" s="5" t="s">
        <v>32</v>
      </c>
      <c r="AE2687" s="5">
        <v>29.69179730501958</v>
      </c>
      <c r="AF2687" s="5">
        <v>16.266518954943699</v>
      </c>
      <c r="AG2687" s="5">
        <v>30.675077167924918</v>
      </c>
      <c r="AH2687" s="54" t="s">
        <v>32</v>
      </c>
      <c r="AI2687" s="5" t="s">
        <v>32</v>
      </c>
      <c r="AJ2687" s="5" t="s">
        <v>32</v>
      </c>
      <c r="AK2687" s="5" t="s">
        <v>32</v>
      </c>
      <c r="AL2687" s="5">
        <v>46.063806832028817</v>
      </c>
      <c r="AM2687" s="5">
        <v>19.356984897796799</v>
      </c>
      <c r="AN2687" s="5">
        <v>1.9072710583818071</v>
      </c>
      <c r="AO2687" s="54" t="s">
        <v>32</v>
      </c>
      <c r="AP2687" s="5" t="s">
        <v>32</v>
      </c>
      <c r="AQ2687" s="5" t="s">
        <v>32</v>
      </c>
      <c r="AR2687" s="5" t="s">
        <v>32</v>
      </c>
      <c r="AS2687" s="5">
        <v>9.8086721292400618</v>
      </c>
      <c r="AT2687" s="5">
        <v>12.52892443298027</v>
      </c>
      <c r="AU2687" s="5">
        <v>65.733975086373519</v>
      </c>
    </row>
    <row r="2688" spans="1:47" ht="15">
      <c r="A2688" s="2" t="s">
        <v>365</v>
      </c>
      <c r="B2688" s="3" t="s">
        <v>366</v>
      </c>
      <c r="C2688" s="2">
        <v>2012</v>
      </c>
      <c r="D2688" s="10">
        <v>4074.7539999999999</v>
      </c>
      <c r="E2688" s="11">
        <v>44.856998443603516</v>
      </c>
      <c r="F2688" s="52">
        <v>77.068006464792489</v>
      </c>
      <c r="G2688" s="5">
        <v>7.5646713260970682</v>
      </c>
      <c r="H2688" s="5">
        <v>15.257036209110421</v>
      </c>
      <c r="I2688" s="53">
        <v>0.1102860000000016</v>
      </c>
      <c r="J2688" s="13">
        <v>0.42018517851829529</v>
      </c>
      <c r="K2688" s="13">
        <v>8.5563333705067635E-3</v>
      </c>
      <c r="L2688" s="52">
        <v>67.988371150951636</v>
      </c>
      <c r="M2688" s="5">
        <v>6.294624820777762</v>
      </c>
      <c r="N2688" s="5">
        <v>25.517004028270591</v>
      </c>
      <c r="O2688" s="53">
        <v>0.20000000000000279</v>
      </c>
      <c r="P2688" s="13">
        <v>0.6603083610534668</v>
      </c>
      <c r="Q2688" s="13">
        <v>1.5555555932223797E-2</v>
      </c>
      <c r="R2688" s="52">
        <v>88.229660835595837</v>
      </c>
      <c r="S2688" s="5">
        <v>9.1259477030911267</v>
      </c>
      <c r="T2688" s="5">
        <v>2.644391461313035</v>
      </c>
      <c r="U2688" s="53">
        <v>0</v>
      </c>
      <c r="V2688" s="13">
        <v>0.15808919072151184</v>
      </c>
      <c r="W2688" s="13">
        <v>0</v>
      </c>
      <c r="X2688" s="9" t="s">
        <v>365</v>
      </c>
      <c r="Y2688" s="2">
        <v>2012</v>
      </c>
      <c r="AA2688" s="54" t="s">
        <v>32</v>
      </c>
      <c r="AB2688" s="5" t="s">
        <v>32</v>
      </c>
      <c r="AC2688" s="5" t="s">
        <v>32</v>
      </c>
      <c r="AD2688" s="5" t="s">
        <v>32</v>
      </c>
      <c r="AE2688" s="5">
        <v>28.84240462876091</v>
      </c>
      <c r="AF2688" s="5">
        <v>17.707910557364752</v>
      </c>
      <c r="AG2688" s="5">
        <v>30.517691278666849</v>
      </c>
      <c r="AH2688" s="54" t="s">
        <v>32</v>
      </c>
      <c r="AI2688" s="5" t="s">
        <v>32</v>
      </c>
      <c r="AJ2688" s="5" t="s">
        <v>32</v>
      </c>
      <c r="AK2688" s="5" t="s">
        <v>32</v>
      </c>
      <c r="AL2688" s="5">
        <v>44.469493123629917</v>
      </c>
      <c r="AM2688" s="5">
        <v>21.723826014518039</v>
      </c>
      <c r="AN2688" s="5">
        <v>1.7950520128036891</v>
      </c>
      <c r="AO2688" s="54" t="s">
        <v>32</v>
      </c>
      <c r="AP2688" s="5" t="s">
        <v>32</v>
      </c>
      <c r="AQ2688" s="5" t="s">
        <v>32</v>
      </c>
      <c r="AR2688" s="5" t="s">
        <v>32</v>
      </c>
      <c r="AS2688" s="5">
        <v>9.8618969779504404</v>
      </c>
      <c r="AT2688" s="5">
        <v>12.844881706093419</v>
      </c>
      <c r="AU2688" s="5">
        <v>65.522882151551968</v>
      </c>
    </row>
    <row r="2689" spans="1:47" ht="15">
      <c r="A2689" s="2" t="s">
        <v>365</v>
      </c>
      <c r="B2689" s="3" t="s">
        <v>366</v>
      </c>
      <c r="C2689" s="2">
        <v>2013</v>
      </c>
      <c r="D2689" s="10">
        <v>4073.7139999999999</v>
      </c>
      <c r="E2689" s="11">
        <v>44.879001617431641</v>
      </c>
      <c r="F2689" s="52">
        <v>77.507376967385966</v>
      </c>
      <c r="G2689" s="5">
        <v>7.6063303508042699</v>
      </c>
      <c r="H2689" s="5">
        <v>14.766863848476429</v>
      </c>
      <c r="I2689" s="53">
        <v>0.1194288333333344</v>
      </c>
      <c r="J2689" s="13">
        <v>0.42018517851829529</v>
      </c>
      <c r="K2689" s="13">
        <v>8.5563333705067635E-3</v>
      </c>
      <c r="L2689" s="52">
        <v>68.648679513695853</v>
      </c>
      <c r="M2689" s="5">
        <v>6.3557587079283842</v>
      </c>
      <c r="N2689" s="5">
        <v>24.77889511170909</v>
      </c>
      <c r="O2689" s="53">
        <v>0.21666666666666859</v>
      </c>
      <c r="P2689" s="13">
        <v>0.6603083610534668</v>
      </c>
      <c r="Q2689" s="13">
        <v>1.5555555932223797E-2</v>
      </c>
      <c r="R2689" s="52">
        <v>88.387750022597814</v>
      </c>
      <c r="S2689" s="5">
        <v>9.1422995017871749</v>
      </c>
      <c r="T2689" s="5">
        <v>2.4699504756150081</v>
      </c>
      <c r="U2689" s="53">
        <v>0</v>
      </c>
      <c r="V2689" s="13">
        <v>0.15808919072151184</v>
      </c>
      <c r="W2689" s="13">
        <v>0</v>
      </c>
      <c r="X2689" s="9" t="s">
        <v>365</v>
      </c>
      <c r="Y2689" s="2">
        <v>2013</v>
      </c>
      <c r="AA2689" s="54" t="s">
        <v>32</v>
      </c>
      <c r="AB2689" s="5" t="s">
        <v>32</v>
      </c>
      <c r="AC2689" s="5" t="s">
        <v>32</v>
      </c>
      <c r="AD2689" s="5" t="s">
        <v>32</v>
      </c>
      <c r="AE2689" s="5">
        <v>27.98499249694342</v>
      </c>
      <c r="AF2689" s="5">
        <v>19.14681213023302</v>
      </c>
      <c r="AG2689" s="5">
        <v>30.375572340209519</v>
      </c>
      <c r="AH2689" s="54" t="s">
        <v>32</v>
      </c>
      <c r="AI2689" s="5" t="s">
        <v>32</v>
      </c>
      <c r="AJ2689" s="5" t="s">
        <v>32</v>
      </c>
      <c r="AK2689" s="5" t="s">
        <v>32</v>
      </c>
      <c r="AL2689" s="5">
        <v>42.87517941523101</v>
      </c>
      <c r="AM2689" s="5">
        <v>24.090667131239279</v>
      </c>
      <c r="AN2689" s="5">
        <v>1.68283296722557</v>
      </c>
      <c r="AO2689" s="54" t="s">
        <v>32</v>
      </c>
      <c r="AP2689" s="5" t="s">
        <v>32</v>
      </c>
      <c r="AQ2689" s="5" t="s">
        <v>32</v>
      </c>
      <c r="AR2689" s="5" t="s">
        <v>32</v>
      </c>
      <c r="AS2689" s="5">
        <v>9.9151218266608723</v>
      </c>
      <c r="AT2689" s="5">
        <v>13.16083897920657</v>
      </c>
      <c r="AU2689" s="5">
        <v>65.311789216730375</v>
      </c>
    </row>
    <row r="2690" spans="1:47" ht="15">
      <c r="A2690" s="2" t="s">
        <v>365</v>
      </c>
      <c r="B2690" s="3" t="s">
        <v>366</v>
      </c>
      <c r="C2690" s="2">
        <v>2014</v>
      </c>
      <c r="D2690" s="10">
        <v>4072.34</v>
      </c>
      <c r="E2690" s="11">
        <v>44.924999237060547</v>
      </c>
      <c r="F2690" s="52">
        <v>77.951143337862078</v>
      </c>
      <c r="G2690" s="5">
        <v>7.6486276934818509</v>
      </c>
      <c r="H2690" s="5">
        <v>14.271720635322749</v>
      </c>
      <c r="I2690" s="53">
        <v>0.12850833333333389</v>
      </c>
      <c r="J2690" s="13">
        <v>0.42018517851829529</v>
      </c>
      <c r="K2690" s="13">
        <v>8.5563333705067635E-3</v>
      </c>
      <c r="L2690" s="52">
        <v>69.308987876440071</v>
      </c>
      <c r="M2690" s="5">
        <v>6.4168925950790046</v>
      </c>
      <c r="N2690" s="5">
        <v>24.040786195147589</v>
      </c>
      <c r="O2690" s="53">
        <v>0.23333333333333431</v>
      </c>
      <c r="P2690" s="13">
        <v>0.6603083610534668</v>
      </c>
      <c r="Q2690" s="13">
        <v>1.5555555932223797E-2</v>
      </c>
      <c r="R2690" s="52">
        <v>88.545839209599791</v>
      </c>
      <c r="S2690" s="5">
        <v>9.1586513004832231</v>
      </c>
      <c r="T2690" s="5">
        <v>2.2955094899169808</v>
      </c>
      <c r="U2690" s="53">
        <v>0</v>
      </c>
      <c r="V2690" s="13">
        <v>0.15808919072151184</v>
      </c>
      <c r="W2690" s="13">
        <v>0</v>
      </c>
      <c r="X2690" s="9" t="s">
        <v>365</v>
      </c>
      <c r="Y2690" s="2">
        <v>2014</v>
      </c>
      <c r="AA2690" s="54" t="s">
        <v>32</v>
      </c>
      <c r="AB2690" s="5" t="s">
        <v>32</v>
      </c>
      <c r="AC2690" s="5" t="s">
        <v>32</v>
      </c>
      <c r="AD2690" s="5" t="s">
        <v>32</v>
      </c>
      <c r="AE2690" s="5">
        <v>27.120747937112611</v>
      </c>
      <c r="AF2690" s="5">
        <v>20.581745376441869</v>
      </c>
      <c r="AG2690" s="5">
        <v>30.24865002430758</v>
      </c>
      <c r="AH2690" s="54" t="s">
        <v>32</v>
      </c>
      <c r="AI2690" s="5" t="s">
        <v>32</v>
      </c>
      <c r="AJ2690" s="5" t="s">
        <v>32</v>
      </c>
      <c r="AK2690" s="5" t="s">
        <v>32</v>
      </c>
      <c r="AL2690" s="5">
        <v>41.28086570683211</v>
      </c>
      <c r="AM2690" s="5">
        <v>26.457508247960511</v>
      </c>
      <c r="AN2690" s="5">
        <v>1.5706139216474519</v>
      </c>
      <c r="AO2690" s="54" t="s">
        <v>32</v>
      </c>
      <c r="AP2690" s="5" t="s">
        <v>32</v>
      </c>
      <c r="AQ2690" s="5" t="s">
        <v>32</v>
      </c>
      <c r="AR2690" s="5" t="s">
        <v>32</v>
      </c>
      <c r="AS2690" s="5">
        <v>9.9683466753713041</v>
      </c>
      <c r="AT2690" s="5">
        <v>13.476796252319719</v>
      </c>
      <c r="AU2690" s="5">
        <v>65.100696281908768</v>
      </c>
    </row>
    <row r="2691" spans="1:47" ht="15">
      <c r="A2691" s="2" t="s">
        <v>365</v>
      </c>
      <c r="B2691" s="3" t="s">
        <v>366</v>
      </c>
      <c r="C2691" s="2">
        <v>2015</v>
      </c>
      <c r="D2691" s="10">
        <v>4068.8969999999999</v>
      </c>
      <c r="E2691" s="11">
        <v>44.994998931884766</v>
      </c>
      <c r="F2691" s="52">
        <v>78.398943978414266</v>
      </c>
      <c r="G2691" s="5">
        <v>7.6915311110261166</v>
      </c>
      <c r="H2691" s="5">
        <v>13.78117991055962</v>
      </c>
      <c r="I2691" s="53">
        <v>0.12834500000000049</v>
      </c>
      <c r="J2691" s="13">
        <v>0.42018517851829529</v>
      </c>
      <c r="K2691" s="13">
        <v>8.5563333705067635E-3</v>
      </c>
      <c r="L2691" s="52">
        <v>69.969296239184288</v>
      </c>
      <c r="M2691" s="5">
        <v>6.4780264822296267</v>
      </c>
      <c r="N2691" s="5">
        <v>23.319343945252751</v>
      </c>
      <c r="O2691" s="53">
        <v>0.23333333333333431</v>
      </c>
      <c r="P2691" s="13">
        <v>0.6603083610534668</v>
      </c>
      <c r="Q2691" s="13">
        <v>1.5555555932223797E-2</v>
      </c>
      <c r="R2691" s="52">
        <v>88.703928396601725</v>
      </c>
      <c r="S2691" s="5">
        <v>9.1750030991792659</v>
      </c>
      <c r="T2691" s="5">
        <v>2.1210685042190112</v>
      </c>
      <c r="U2691" s="53">
        <v>0</v>
      </c>
      <c r="V2691" s="13">
        <v>0.15808919072151184</v>
      </c>
      <c r="W2691" s="13">
        <v>0</v>
      </c>
      <c r="X2691" s="9" t="s">
        <v>365</v>
      </c>
      <c r="Y2691" s="2">
        <v>2015</v>
      </c>
      <c r="AA2691" s="54" t="s">
        <v>32</v>
      </c>
      <c r="AB2691" s="5" t="s">
        <v>32</v>
      </c>
      <c r="AC2691" s="5" t="s">
        <v>32</v>
      </c>
      <c r="AD2691" s="5" t="s">
        <v>32</v>
      </c>
      <c r="AE2691" s="5">
        <v>26.250858177249579</v>
      </c>
      <c r="AF2691" s="5">
        <v>22.011232009774389</v>
      </c>
      <c r="AG2691" s="5">
        <v>30.136853791390301</v>
      </c>
      <c r="AH2691" s="54" t="s">
        <v>32</v>
      </c>
      <c r="AI2691" s="5" t="s">
        <v>32</v>
      </c>
      <c r="AJ2691" s="5" t="s">
        <v>32</v>
      </c>
      <c r="AK2691" s="5" t="s">
        <v>32</v>
      </c>
      <c r="AL2691" s="5">
        <v>39.686551998433231</v>
      </c>
      <c r="AM2691" s="5">
        <v>28.824349364681741</v>
      </c>
      <c r="AN2691" s="5">
        <v>1.458394876069308</v>
      </c>
      <c r="AO2691" s="54" t="s">
        <v>32</v>
      </c>
      <c r="AP2691" s="5" t="s">
        <v>32</v>
      </c>
      <c r="AQ2691" s="5" t="s">
        <v>32</v>
      </c>
      <c r="AR2691" s="5" t="s">
        <v>32</v>
      </c>
      <c r="AS2691" s="5">
        <v>10.02157152408153</v>
      </c>
      <c r="AT2691" s="5">
        <v>13.79275352543298</v>
      </c>
      <c r="AU2691" s="5">
        <v>64.889603347087217</v>
      </c>
    </row>
    <row r="2692" spans="1:47" ht="15">
      <c r="A2692" s="2" t="s">
        <v>367</v>
      </c>
      <c r="B2692" s="3" t="s">
        <v>368</v>
      </c>
      <c r="C2692" s="2">
        <v>2000</v>
      </c>
      <c r="D2692" s="10">
        <v>736.71100000000001</v>
      </c>
      <c r="E2692" s="11">
        <v>89.874000549316406</v>
      </c>
      <c r="F2692" s="52" t="s">
        <v>32</v>
      </c>
      <c r="G2692" s="5" t="s">
        <v>32</v>
      </c>
      <c r="H2692" s="5" t="s">
        <v>32</v>
      </c>
      <c r="I2692" s="53" t="s">
        <v>32</v>
      </c>
      <c r="J2692" s="13" t="s">
        <v>32</v>
      </c>
      <c r="K2692" s="13" t="s">
        <v>32</v>
      </c>
      <c r="L2692" s="52" t="s">
        <v>32</v>
      </c>
      <c r="M2692" s="5" t="s">
        <v>32</v>
      </c>
      <c r="N2692" s="5" t="s">
        <v>32</v>
      </c>
      <c r="O2692" s="53" t="s">
        <v>32</v>
      </c>
      <c r="P2692" s="13" t="s">
        <v>32</v>
      </c>
      <c r="Q2692" s="13" t="s">
        <v>32</v>
      </c>
      <c r="R2692" s="52" t="s">
        <v>32</v>
      </c>
      <c r="S2692" s="5" t="s">
        <v>32</v>
      </c>
      <c r="T2692" s="5" t="s">
        <v>32</v>
      </c>
      <c r="U2692" s="53" t="s">
        <v>32</v>
      </c>
      <c r="V2692" s="13" t="s">
        <v>32</v>
      </c>
      <c r="W2692" s="13" t="s">
        <v>32</v>
      </c>
      <c r="X2692" s="9" t="s">
        <v>367</v>
      </c>
      <c r="Y2692" s="2">
        <v>2000</v>
      </c>
      <c r="AA2692" s="54" t="s">
        <v>32</v>
      </c>
      <c r="AB2692" s="5" t="s">
        <v>32</v>
      </c>
      <c r="AC2692" s="5" t="s">
        <v>32</v>
      </c>
      <c r="AD2692" s="5" t="s">
        <v>32</v>
      </c>
      <c r="AE2692" s="5" t="s">
        <v>32</v>
      </c>
      <c r="AF2692" s="5" t="s">
        <v>32</v>
      </c>
      <c r="AG2692" s="5" t="s">
        <v>32</v>
      </c>
      <c r="AH2692" s="54" t="s">
        <v>32</v>
      </c>
      <c r="AI2692" s="5" t="s">
        <v>32</v>
      </c>
      <c r="AJ2692" s="5" t="s">
        <v>32</v>
      </c>
      <c r="AK2692" s="5" t="s">
        <v>32</v>
      </c>
      <c r="AL2692" s="5" t="s">
        <v>32</v>
      </c>
      <c r="AM2692" s="5" t="s">
        <v>32</v>
      </c>
      <c r="AN2692" s="5" t="s">
        <v>32</v>
      </c>
      <c r="AO2692" s="54" t="s">
        <v>32</v>
      </c>
      <c r="AP2692" s="5" t="s">
        <v>32</v>
      </c>
      <c r="AQ2692" s="5" t="s">
        <v>32</v>
      </c>
      <c r="AR2692" s="5" t="s">
        <v>32</v>
      </c>
      <c r="AS2692" s="5" t="s">
        <v>32</v>
      </c>
      <c r="AT2692" s="5" t="s">
        <v>32</v>
      </c>
      <c r="AU2692" s="5" t="s">
        <v>32</v>
      </c>
    </row>
    <row r="2693" spans="1:47" ht="15">
      <c r="A2693" s="2" t="s">
        <v>367</v>
      </c>
      <c r="B2693" s="3" t="s">
        <v>368</v>
      </c>
      <c r="C2693" s="2">
        <v>2001</v>
      </c>
      <c r="D2693" s="10">
        <v>748.649</v>
      </c>
      <c r="E2693" s="11">
        <v>90.470001220703125</v>
      </c>
      <c r="F2693" s="52" t="s">
        <v>32</v>
      </c>
      <c r="G2693" s="5" t="s">
        <v>32</v>
      </c>
      <c r="H2693" s="5" t="s">
        <v>32</v>
      </c>
      <c r="I2693" s="53" t="s">
        <v>32</v>
      </c>
      <c r="J2693" s="13" t="s">
        <v>32</v>
      </c>
      <c r="K2693" s="13" t="s">
        <v>32</v>
      </c>
      <c r="L2693" s="52" t="s">
        <v>32</v>
      </c>
      <c r="M2693" s="5" t="s">
        <v>32</v>
      </c>
      <c r="N2693" s="5" t="s">
        <v>32</v>
      </c>
      <c r="O2693" s="53" t="s">
        <v>32</v>
      </c>
      <c r="P2693" s="13" t="s">
        <v>32</v>
      </c>
      <c r="Q2693" s="13" t="s">
        <v>32</v>
      </c>
      <c r="R2693" s="52" t="s">
        <v>32</v>
      </c>
      <c r="S2693" s="5" t="s">
        <v>32</v>
      </c>
      <c r="T2693" s="5" t="s">
        <v>32</v>
      </c>
      <c r="U2693" s="53" t="s">
        <v>32</v>
      </c>
      <c r="V2693" s="13" t="s">
        <v>32</v>
      </c>
      <c r="W2693" s="13" t="s">
        <v>32</v>
      </c>
      <c r="X2693" s="9" t="s">
        <v>367</v>
      </c>
      <c r="Y2693" s="2">
        <v>2001</v>
      </c>
      <c r="AA2693" s="54" t="s">
        <v>32</v>
      </c>
      <c r="AB2693" s="5" t="s">
        <v>32</v>
      </c>
      <c r="AC2693" s="5" t="s">
        <v>32</v>
      </c>
      <c r="AD2693" s="5" t="s">
        <v>32</v>
      </c>
      <c r="AE2693" s="5" t="s">
        <v>32</v>
      </c>
      <c r="AF2693" s="5" t="s">
        <v>32</v>
      </c>
      <c r="AG2693" s="5" t="s">
        <v>32</v>
      </c>
      <c r="AH2693" s="54" t="s">
        <v>32</v>
      </c>
      <c r="AI2693" s="5" t="s">
        <v>32</v>
      </c>
      <c r="AJ2693" s="5" t="s">
        <v>32</v>
      </c>
      <c r="AK2693" s="5" t="s">
        <v>32</v>
      </c>
      <c r="AL2693" s="5" t="s">
        <v>32</v>
      </c>
      <c r="AM2693" s="5" t="s">
        <v>32</v>
      </c>
      <c r="AN2693" s="5" t="s">
        <v>32</v>
      </c>
      <c r="AO2693" s="54" t="s">
        <v>32</v>
      </c>
      <c r="AP2693" s="5" t="s">
        <v>32</v>
      </c>
      <c r="AQ2693" s="5" t="s">
        <v>32</v>
      </c>
      <c r="AR2693" s="5" t="s">
        <v>32</v>
      </c>
      <c r="AS2693" s="5" t="s">
        <v>32</v>
      </c>
      <c r="AT2693" s="5" t="s">
        <v>32</v>
      </c>
      <c r="AU2693" s="5" t="s">
        <v>32</v>
      </c>
    </row>
    <row r="2694" spans="1:47" ht="15">
      <c r="A2694" s="2" t="s">
        <v>367</v>
      </c>
      <c r="B2694" s="3" t="s">
        <v>368</v>
      </c>
      <c r="C2694" s="2">
        <v>2002</v>
      </c>
      <c r="D2694" s="10">
        <v>760.23699999999997</v>
      </c>
      <c r="E2694" s="11">
        <v>91.015998840332031</v>
      </c>
      <c r="F2694" s="52">
        <v>98.974999999999994</v>
      </c>
      <c r="G2694" s="5">
        <v>0</v>
      </c>
      <c r="H2694" s="5">
        <v>1.0250000000000059</v>
      </c>
      <c r="I2694" s="53">
        <v>0</v>
      </c>
      <c r="J2694" s="13" t="s">
        <v>32</v>
      </c>
      <c r="K2694" s="13" t="s">
        <v>32</v>
      </c>
      <c r="L2694" s="52" t="s">
        <v>32</v>
      </c>
      <c r="M2694" s="5" t="s">
        <v>32</v>
      </c>
      <c r="N2694" s="5" t="s">
        <v>32</v>
      </c>
      <c r="O2694" s="53" t="s">
        <v>32</v>
      </c>
      <c r="P2694" s="13" t="s">
        <v>32</v>
      </c>
      <c r="Q2694" s="13" t="s">
        <v>32</v>
      </c>
      <c r="R2694" s="52" t="s">
        <v>32</v>
      </c>
      <c r="S2694" s="5" t="s">
        <v>32</v>
      </c>
      <c r="T2694" s="5" t="s">
        <v>32</v>
      </c>
      <c r="U2694" s="53" t="s">
        <v>32</v>
      </c>
      <c r="V2694" s="13" t="s">
        <v>32</v>
      </c>
      <c r="W2694" s="13" t="s">
        <v>32</v>
      </c>
      <c r="X2694" s="9" t="s">
        <v>367</v>
      </c>
      <c r="Y2694" s="2">
        <v>2002</v>
      </c>
      <c r="AA2694" s="54" t="s">
        <v>32</v>
      </c>
      <c r="AB2694" s="5" t="s">
        <v>32</v>
      </c>
      <c r="AC2694" s="5" t="s">
        <v>32</v>
      </c>
      <c r="AD2694" s="5" t="s">
        <v>32</v>
      </c>
      <c r="AE2694" s="5">
        <v>4.625</v>
      </c>
      <c r="AF2694" s="5">
        <v>52.099999999999987</v>
      </c>
      <c r="AG2694" s="5">
        <v>42.25</v>
      </c>
      <c r="AH2694" s="54" t="s">
        <v>32</v>
      </c>
      <c r="AI2694" s="5" t="s">
        <v>32</v>
      </c>
      <c r="AJ2694" s="5" t="s">
        <v>32</v>
      </c>
      <c r="AK2694" s="5" t="s">
        <v>32</v>
      </c>
      <c r="AL2694" s="5" t="s">
        <v>32</v>
      </c>
      <c r="AM2694" s="5" t="s">
        <v>32</v>
      </c>
      <c r="AN2694" s="5" t="s">
        <v>32</v>
      </c>
      <c r="AO2694" s="54" t="s">
        <v>32</v>
      </c>
      <c r="AP2694" s="5" t="s">
        <v>32</v>
      </c>
      <c r="AQ2694" s="5" t="s">
        <v>32</v>
      </c>
      <c r="AR2694" s="5" t="s">
        <v>32</v>
      </c>
      <c r="AS2694" s="5" t="s">
        <v>32</v>
      </c>
      <c r="AT2694" s="5" t="s">
        <v>32</v>
      </c>
      <c r="AU2694" s="5" t="s">
        <v>32</v>
      </c>
    </row>
    <row r="2695" spans="1:47" ht="15">
      <c r="A2695" s="2" t="s">
        <v>367</v>
      </c>
      <c r="B2695" s="3" t="s">
        <v>368</v>
      </c>
      <c r="C2695" s="2">
        <v>2003</v>
      </c>
      <c r="D2695" s="10">
        <v>771.35</v>
      </c>
      <c r="E2695" s="11">
        <v>91.514999389648438</v>
      </c>
      <c r="F2695" s="52">
        <v>98.974999999999994</v>
      </c>
      <c r="G2695" s="5">
        <v>0</v>
      </c>
      <c r="H2695" s="5">
        <v>1.0250000000000059</v>
      </c>
      <c r="I2695" s="53">
        <v>0</v>
      </c>
      <c r="J2695" s="13" t="s">
        <v>32</v>
      </c>
      <c r="K2695" s="13" t="s">
        <v>32</v>
      </c>
      <c r="L2695" s="52" t="s">
        <v>32</v>
      </c>
      <c r="M2695" s="5" t="s">
        <v>32</v>
      </c>
      <c r="N2695" s="5" t="s">
        <v>32</v>
      </c>
      <c r="O2695" s="53" t="s">
        <v>32</v>
      </c>
      <c r="P2695" s="13" t="s">
        <v>32</v>
      </c>
      <c r="Q2695" s="13" t="s">
        <v>32</v>
      </c>
      <c r="R2695" s="52" t="s">
        <v>32</v>
      </c>
      <c r="S2695" s="5" t="s">
        <v>32</v>
      </c>
      <c r="T2695" s="5" t="s">
        <v>32</v>
      </c>
      <c r="U2695" s="53" t="s">
        <v>32</v>
      </c>
      <c r="V2695" s="13" t="s">
        <v>32</v>
      </c>
      <c r="W2695" s="13" t="s">
        <v>32</v>
      </c>
      <c r="X2695" s="9" t="s">
        <v>367</v>
      </c>
      <c r="Y2695" s="2">
        <v>2003</v>
      </c>
      <c r="AA2695" s="54" t="s">
        <v>32</v>
      </c>
      <c r="AB2695" s="5" t="s">
        <v>32</v>
      </c>
      <c r="AC2695" s="5" t="s">
        <v>32</v>
      </c>
      <c r="AD2695" s="5" t="s">
        <v>32</v>
      </c>
      <c r="AE2695" s="5">
        <v>4.625</v>
      </c>
      <c r="AF2695" s="5">
        <v>52.099999999999987</v>
      </c>
      <c r="AG2695" s="5">
        <v>42.25</v>
      </c>
      <c r="AH2695" s="54" t="s">
        <v>32</v>
      </c>
      <c r="AI2695" s="5" t="s">
        <v>32</v>
      </c>
      <c r="AJ2695" s="5" t="s">
        <v>32</v>
      </c>
      <c r="AK2695" s="5" t="s">
        <v>32</v>
      </c>
      <c r="AL2695" s="5" t="s">
        <v>32</v>
      </c>
      <c r="AM2695" s="5" t="s">
        <v>32</v>
      </c>
      <c r="AN2695" s="5" t="s">
        <v>32</v>
      </c>
      <c r="AO2695" s="54" t="s">
        <v>32</v>
      </c>
      <c r="AP2695" s="5" t="s">
        <v>32</v>
      </c>
      <c r="AQ2695" s="5" t="s">
        <v>32</v>
      </c>
      <c r="AR2695" s="5" t="s">
        <v>32</v>
      </c>
      <c r="AS2695" s="5" t="s">
        <v>32</v>
      </c>
      <c r="AT2695" s="5" t="s">
        <v>32</v>
      </c>
      <c r="AU2695" s="5" t="s">
        <v>32</v>
      </c>
    </row>
    <row r="2696" spans="1:47" ht="15">
      <c r="A2696" s="2" t="s">
        <v>367</v>
      </c>
      <c r="B2696" s="3" t="s">
        <v>368</v>
      </c>
      <c r="C2696" s="2">
        <v>2004</v>
      </c>
      <c r="D2696" s="10">
        <v>781.83799999999997</v>
      </c>
      <c r="E2696" s="11">
        <v>91.971000671386719</v>
      </c>
      <c r="F2696" s="52">
        <v>98.974999999999994</v>
      </c>
      <c r="G2696" s="5">
        <v>0</v>
      </c>
      <c r="H2696" s="5">
        <v>1.0250000000000059</v>
      </c>
      <c r="I2696" s="53">
        <v>0</v>
      </c>
      <c r="J2696" s="13" t="s">
        <v>32</v>
      </c>
      <c r="K2696" s="13" t="s">
        <v>32</v>
      </c>
      <c r="L2696" s="52" t="s">
        <v>32</v>
      </c>
      <c r="M2696" s="5" t="s">
        <v>32</v>
      </c>
      <c r="N2696" s="5" t="s">
        <v>32</v>
      </c>
      <c r="O2696" s="53" t="s">
        <v>32</v>
      </c>
      <c r="P2696" s="13" t="s">
        <v>32</v>
      </c>
      <c r="Q2696" s="13" t="s">
        <v>32</v>
      </c>
      <c r="R2696" s="52" t="s">
        <v>32</v>
      </c>
      <c r="S2696" s="5" t="s">
        <v>32</v>
      </c>
      <c r="T2696" s="5" t="s">
        <v>32</v>
      </c>
      <c r="U2696" s="53" t="s">
        <v>32</v>
      </c>
      <c r="V2696" s="13" t="s">
        <v>32</v>
      </c>
      <c r="W2696" s="13" t="s">
        <v>32</v>
      </c>
      <c r="X2696" s="9" t="s">
        <v>367</v>
      </c>
      <c r="Y2696" s="2">
        <v>2004</v>
      </c>
      <c r="AA2696" s="54" t="s">
        <v>32</v>
      </c>
      <c r="AB2696" s="5" t="s">
        <v>32</v>
      </c>
      <c r="AC2696" s="5" t="s">
        <v>32</v>
      </c>
      <c r="AD2696" s="5" t="s">
        <v>32</v>
      </c>
      <c r="AE2696" s="5">
        <v>4.625</v>
      </c>
      <c r="AF2696" s="5">
        <v>52.099999999999987</v>
      </c>
      <c r="AG2696" s="5">
        <v>42.25</v>
      </c>
      <c r="AH2696" s="54" t="s">
        <v>32</v>
      </c>
      <c r="AI2696" s="5" t="s">
        <v>32</v>
      </c>
      <c r="AJ2696" s="5" t="s">
        <v>32</v>
      </c>
      <c r="AK2696" s="5" t="s">
        <v>32</v>
      </c>
      <c r="AL2696" s="5" t="s">
        <v>32</v>
      </c>
      <c r="AM2696" s="5" t="s">
        <v>32</v>
      </c>
      <c r="AN2696" s="5" t="s">
        <v>32</v>
      </c>
      <c r="AO2696" s="54" t="s">
        <v>32</v>
      </c>
      <c r="AP2696" s="5" t="s">
        <v>32</v>
      </c>
      <c r="AQ2696" s="5" t="s">
        <v>32</v>
      </c>
      <c r="AR2696" s="5" t="s">
        <v>32</v>
      </c>
      <c r="AS2696" s="5" t="s">
        <v>32</v>
      </c>
      <c r="AT2696" s="5" t="s">
        <v>32</v>
      </c>
      <c r="AU2696" s="5" t="s">
        <v>32</v>
      </c>
    </row>
    <row r="2697" spans="1:47" ht="15">
      <c r="A2697" s="2" t="s">
        <v>367</v>
      </c>
      <c r="B2697" s="3" t="s">
        <v>368</v>
      </c>
      <c r="C2697" s="2">
        <v>2005</v>
      </c>
      <c r="D2697" s="10">
        <v>791.60199999999998</v>
      </c>
      <c r="E2697" s="11">
        <v>92.38800048828125</v>
      </c>
      <c r="F2697" s="52">
        <v>98.974999999999994</v>
      </c>
      <c r="G2697" s="5">
        <v>0</v>
      </c>
      <c r="H2697" s="5">
        <v>1.0250000000000059</v>
      </c>
      <c r="I2697" s="53">
        <v>0</v>
      </c>
      <c r="J2697" s="13" t="s">
        <v>32</v>
      </c>
      <c r="K2697" s="13" t="s">
        <v>32</v>
      </c>
      <c r="L2697" s="52" t="s">
        <v>32</v>
      </c>
      <c r="M2697" s="5" t="s">
        <v>32</v>
      </c>
      <c r="N2697" s="5" t="s">
        <v>32</v>
      </c>
      <c r="O2697" s="53" t="s">
        <v>32</v>
      </c>
      <c r="P2697" s="13" t="s">
        <v>32</v>
      </c>
      <c r="Q2697" s="13" t="s">
        <v>32</v>
      </c>
      <c r="R2697" s="52" t="s">
        <v>32</v>
      </c>
      <c r="S2697" s="5" t="s">
        <v>32</v>
      </c>
      <c r="T2697" s="5" t="s">
        <v>32</v>
      </c>
      <c r="U2697" s="53" t="s">
        <v>32</v>
      </c>
      <c r="V2697" s="13" t="s">
        <v>32</v>
      </c>
      <c r="W2697" s="13" t="s">
        <v>32</v>
      </c>
      <c r="X2697" s="9" t="s">
        <v>367</v>
      </c>
      <c r="Y2697" s="2">
        <v>2005</v>
      </c>
      <c r="AA2697" s="54" t="s">
        <v>32</v>
      </c>
      <c r="AB2697" s="5" t="s">
        <v>32</v>
      </c>
      <c r="AC2697" s="5" t="s">
        <v>32</v>
      </c>
      <c r="AD2697" s="5" t="s">
        <v>32</v>
      </c>
      <c r="AE2697" s="5">
        <v>4.625</v>
      </c>
      <c r="AF2697" s="5">
        <v>52.099999999999987</v>
      </c>
      <c r="AG2697" s="5">
        <v>42.25</v>
      </c>
      <c r="AH2697" s="54" t="s">
        <v>32</v>
      </c>
      <c r="AI2697" s="5" t="s">
        <v>32</v>
      </c>
      <c r="AJ2697" s="5" t="s">
        <v>32</v>
      </c>
      <c r="AK2697" s="5" t="s">
        <v>32</v>
      </c>
      <c r="AL2697" s="5" t="s">
        <v>32</v>
      </c>
      <c r="AM2697" s="5" t="s">
        <v>32</v>
      </c>
      <c r="AN2697" s="5" t="s">
        <v>32</v>
      </c>
      <c r="AO2697" s="54" t="s">
        <v>32</v>
      </c>
      <c r="AP2697" s="5" t="s">
        <v>32</v>
      </c>
      <c r="AQ2697" s="5" t="s">
        <v>32</v>
      </c>
      <c r="AR2697" s="5" t="s">
        <v>32</v>
      </c>
      <c r="AS2697" s="5" t="s">
        <v>32</v>
      </c>
      <c r="AT2697" s="5" t="s">
        <v>32</v>
      </c>
      <c r="AU2697" s="5" t="s">
        <v>32</v>
      </c>
    </row>
    <row r="2698" spans="1:47" ht="15">
      <c r="A2698" s="2" t="s">
        <v>367</v>
      </c>
      <c r="B2698" s="3" t="s">
        <v>368</v>
      </c>
      <c r="C2698" s="2">
        <v>2006</v>
      </c>
      <c r="D2698" s="10">
        <v>800.59799999999996</v>
      </c>
      <c r="E2698" s="11">
        <v>92.768997192382813</v>
      </c>
      <c r="F2698" s="52">
        <v>98.974999999999994</v>
      </c>
      <c r="G2698" s="5">
        <v>0</v>
      </c>
      <c r="H2698" s="5">
        <v>1.0250000000000059</v>
      </c>
      <c r="I2698" s="53">
        <v>0</v>
      </c>
      <c r="J2698" s="13" t="s">
        <v>32</v>
      </c>
      <c r="K2698" s="13" t="s">
        <v>32</v>
      </c>
      <c r="L2698" s="52" t="s">
        <v>32</v>
      </c>
      <c r="M2698" s="5" t="s">
        <v>32</v>
      </c>
      <c r="N2698" s="5" t="s">
        <v>32</v>
      </c>
      <c r="O2698" s="53" t="s">
        <v>32</v>
      </c>
      <c r="P2698" s="13" t="s">
        <v>32</v>
      </c>
      <c r="Q2698" s="13" t="s">
        <v>32</v>
      </c>
      <c r="R2698" s="52" t="s">
        <v>32</v>
      </c>
      <c r="S2698" s="5" t="s">
        <v>32</v>
      </c>
      <c r="T2698" s="5" t="s">
        <v>32</v>
      </c>
      <c r="U2698" s="53" t="s">
        <v>32</v>
      </c>
      <c r="V2698" s="13" t="s">
        <v>32</v>
      </c>
      <c r="W2698" s="13" t="s">
        <v>32</v>
      </c>
      <c r="X2698" s="9" t="s">
        <v>367</v>
      </c>
      <c r="Y2698" s="2">
        <v>2006</v>
      </c>
      <c r="AA2698" s="54" t="s">
        <v>32</v>
      </c>
      <c r="AB2698" s="5" t="s">
        <v>32</v>
      </c>
      <c r="AC2698" s="5" t="s">
        <v>32</v>
      </c>
      <c r="AD2698" s="5" t="s">
        <v>32</v>
      </c>
      <c r="AE2698" s="5">
        <v>4.625</v>
      </c>
      <c r="AF2698" s="5">
        <v>52.099999999999987</v>
      </c>
      <c r="AG2698" s="5">
        <v>42.25</v>
      </c>
      <c r="AH2698" s="54" t="s">
        <v>32</v>
      </c>
      <c r="AI2698" s="5" t="s">
        <v>32</v>
      </c>
      <c r="AJ2698" s="5" t="s">
        <v>32</v>
      </c>
      <c r="AK2698" s="5" t="s">
        <v>32</v>
      </c>
      <c r="AL2698" s="5" t="s">
        <v>32</v>
      </c>
      <c r="AM2698" s="5" t="s">
        <v>32</v>
      </c>
      <c r="AN2698" s="5" t="s">
        <v>32</v>
      </c>
      <c r="AO2698" s="54" t="s">
        <v>32</v>
      </c>
      <c r="AP2698" s="5" t="s">
        <v>32</v>
      </c>
      <c r="AQ2698" s="5" t="s">
        <v>32</v>
      </c>
      <c r="AR2698" s="5" t="s">
        <v>32</v>
      </c>
      <c r="AS2698" s="5" t="s">
        <v>32</v>
      </c>
      <c r="AT2698" s="5" t="s">
        <v>32</v>
      </c>
      <c r="AU2698" s="5" t="s">
        <v>32</v>
      </c>
    </row>
    <row r="2699" spans="1:47" ht="15">
      <c r="A2699" s="2" t="s">
        <v>367</v>
      </c>
      <c r="B2699" s="3" t="s">
        <v>368</v>
      </c>
      <c r="C2699" s="2">
        <v>2007</v>
      </c>
      <c r="D2699" s="10">
        <v>808.87</v>
      </c>
      <c r="E2699" s="11">
        <v>93.117996215820313</v>
      </c>
      <c r="F2699" s="52">
        <v>98.974999999999994</v>
      </c>
      <c r="G2699" s="5">
        <v>0</v>
      </c>
      <c r="H2699" s="5">
        <v>1.0250000000000059</v>
      </c>
      <c r="I2699" s="53">
        <v>0</v>
      </c>
      <c r="J2699" s="13" t="s">
        <v>32</v>
      </c>
      <c r="K2699" s="13" t="s">
        <v>32</v>
      </c>
      <c r="L2699" s="52" t="s">
        <v>32</v>
      </c>
      <c r="M2699" s="5" t="s">
        <v>32</v>
      </c>
      <c r="N2699" s="5" t="s">
        <v>32</v>
      </c>
      <c r="O2699" s="53" t="s">
        <v>32</v>
      </c>
      <c r="P2699" s="13" t="s">
        <v>32</v>
      </c>
      <c r="Q2699" s="13" t="s">
        <v>32</v>
      </c>
      <c r="R2699" s="52" t="s">
        <v>32</v>
      </c>
      <c r="S2699" s="5" t="s">
        <v>32</v>
      </c>
      <c r="T2699" s="5" t="s">
        <v>32</v>
      </c>
      <c r="U2699" s="53" t="s">
        <v>32</v>
      </c>
      <c r="V2699" s="13" t="s">
        <v>32</v>
      </c>
      <c r="W2699" s="13" t="s">
        <v>32</v>
      </c>
      <c r="X2699" s="9" t="s">
        <v>367</v>
      </c>
      <c r="Y2699" s="2">
        <v>2007</v>
      </c>
      <c r="AA2699" s="54" t="s">
        <v>32</v>
      </c>
      <c r="AB2699" s="5" t="s">
        <v>32</v>
      </c>
      <c r="AC2699" s="5" t="s">
        <v>32</v>
      </c>
      <c r="AD2699" s="5" t="s">
        <v>32</v>
      </c>
      <c r="AE2699" s="5">
        <v>4.625</v>
      </c>
      <c r="AF2699" s="5">
        <v>52.099999999999987</v>
      </c>
      <c r="AG2699" s="5">
        <v>42.25</v>
      </c>
      <c r="AH2699" s="54" t="s">
        <v>32</v>
      </c>
      <c r="AI2699" s="5" t="s">
        <v>32</v>
      </c>
      <c r="AJ2699" s="5" t="s">
        <v>32</v>
      </c>
      <c r="AK2699" s="5" t="s">
        <v>32</v>
      </c>
      <c r="AL2699" s="5" t="s">
        <v>32</v>
      </c>
      <c r="AM2699" s="5" t="s">
        <v>32</v>
      </c>
      <c r="AN2699" s="5" t="s">
        <v>32</v>
      </c>
      <c r="AO2699" s="54" t="s">
        <v>32</v>
      </c>
      <c r="AP2699" s="5" t="s">
        <v>32</v>
      </c>
      <c r="AQ2699" s="5" t="s">
        <v>32</v>
      </c>
      <c r="AR2699" s="5" t="s">
        <v>32</v>
      </c>
      <c r="AS2699" s="5" t="s">
        <v>32</v>
      </c>
      <c r="AT2699" s="5" t="s">
        <v>32</v>
      </c>
      <c r="AU2699" s="5" t="s">
        <v>32</v>
      </c>
    </row>
    <row r="2700" spans="1:47" ht="15">
      <c r="A2700" s="2" t="s">
        <v>367</v>
      </c>
      <c r="B2700" s="3" t="s">
        <v>368</v>
      </c>
      <c r="C2700" s="2">
        <v>2008</v>
      </c>
      <c r="D2700" s="10">
        <v>816.51700000000005</v>
      </c>
      <c r="E2700" s="11">
        <v>93.435997009277344</v>
      </c>
      <c r="F2700" s="52">
        <v>98.974999999999994</v>
      </c>
      <c r="G2700" s="5">
        <v>0</v>
      </c>
      <c r="H2700" s="5">
        <v>1.0250000000000059</v>
      </c>
      <c r="I2700" s="53">
        <v>0</v>
      </c>
      <c r="J2700" s="13" t="s">
        <v>32</v>
      </c>
      <c r="K2700" s="13" t="s">
        <v>32</v>
      </c>
      <c r="L2700" s="52" t="s">
        <v>32</v>
      </c>
      <c r="M2700" s="5" t="s">
        <v>32</v>
      </c>
      <c r="N2700" s="5" t="s">
        <v>32</v>
      </c>
      <c r="O2700" s="53" t="s">
        <v>32</v>
      </c>
      <c r="P2700" s="13" t="s">
        <v>32</v>
      </c>
      <c r="Q2700" s="13" t="s">
        <v>32</v>
      </c>
      <c r="R2700" s="52" t="s">
        <v>32</v>
      </c>
      <c r="S2700" s="5" t="s">
        <v>32</v>
      </c>
      <c r="T2700" s="5" t="s">
        <v>32</v>
      </c>
      <c r="U2700" s="53" t="s">
        <v>32</v>
      </c>
      <c r="V2700" s="13" t="s">
        <v>32</v>
      </c>
      <c r="W2700" s="13" t="s">
        <v>32</v>
      </c>
      <c r="X2700" s="9" t="s">
        <v>367</v>
      </c>
      <c r="Y2700" s="2">
        <v>2008</v>
      </c>
      <c r="AA2700" s="54" t="s">
        <v>32</v>
      </c>
      <c r="AB2700" s="5" t="s">
        <v>32</v>
      </c>
      <c r="AC2700" s="5" t="s">
        <v>32</v>
      </c>
      <c r="AD2700" s="5" t="s">
        <v>32</v>
      </c>
      <c r="AE2700" s="5">
        <v>4.625</v>
      </c>
      <c r="AF2700" s="5">
        <v>52.099999999999987</v>
      </c>
      <c r="AG2700" s="5">
        <v>42.25</v>
      </c>
      <c r="AH2700" s="54" t="s">
        <v>32</v>
      </c>
      <c r="AI2700" s="5" t="s">
        <v>32</v>
      </c>
      <c r="AJ2700" s="5" t="s">
        <v>32</v>
      </c>
      <c r="AK2700" s="5" t="s">
        <v>32</v>
      </c>
      <c r="AL2700" s="5" t="s">
        <v>32</v>
      </c>
      <c r="AM2700" s="5" t="s">
        <v>32</v>
      </c>
      <c r="AN2700" s="5" t="s">
        <v>32</v>
      </c>
      <c r="AO2700" s="54" t="s">
        <v>32</v>
      </c>
      <c r="AP2700" s="5" t="s">
        <v>32</v>
      </c>
      <c r="AQ2700" s="5" t="s">
        <v>32</v>
      </c>
      <c r="AR2700" s="5" t="s">
        <v>32</v>
      </c>
      <c r="AS2700" s="5" t="s">
        <v>32</v>
      </c>
      <c r="AT2700" s="5" t="s">
        <v>32</v>
      </c>
      <c r="AU2700" s="5" t="s">
        <v>32</v>
      </c>
    </row>
    <row r="2701" spans="1:47" ht="15">
      <c r="A2701" s="2" t="s">
        <v>367</v>
      </c>
      <c r="B2701" s="3" t="s">
        <v>368</v>
      </c>
      <c r="C2701" s="2">
        <v>2009</v>
      </c>
      <c r="D2701" s="10">
        <v>823.69100000000003</v>
      </c>
      <c r="E2701" s="11">
        <v>93.725997924804688</v>
      </c>
      <c r="F2701" s="52">
        <v>98.974999999999994</v>
      </c>
      <c r="G2701" s="5">
        <v>0</v>
      </c>
      <c r="H2701" s="5">
        <v>1.0250000000000059</v>
      </c>
      <c r="I2701" s="53">
        <v>0</v>
      </c>
      <c r="J2701" s="13" t="s">
        <v>32</v>
      </c>
      <c r="K2701" s="13" t="s">
        <v>32</v>
      </c>
      <c r="L2701" s="52" t="s">
        <v>32</v>
      </c>
      <c r="M2701" s="5" t="s">
        <v>32</v>
      </c>
      <c r="N2701" s="5" t="s">
        <v>32</v>
      </c>
      <c r="O2701" s="53" t="s">
        <v>32</v>
      </c>
      <c r="P2701" s="13" t="s">
        <v>32</v>
      </c>
      <c r="Q2701" s="13" t="s">
        <v>32</v>
      </c>
      <c r="R2701" s="52" t="s">
        <v>32</v>
      </c>
      <c r="S2701" s="5" t="s">
        <v>32</v>
      </c>
      <c r="T2701" s="5" t="s">
        <v>32</v>
      </c>
      <c r="U2701" s="53" t="s">
        <v>32</v>
      </c>
      <c r="V2701" s="13" t="s">
        <v>32</v>
      </c>
      <c r="W2701" s="13" t="s">
        <v>32</v>
      </c>
      <c r="X2701" s="9" t="s">
        <v>367</v>
      </c>
      <c r="Y2701" s="2">
        <v>2009</v>
      </c>
      <c r="AA2701" s="54" t="s">
        <v>32</v>
      </c>
      <c r="AB2701" s="5" t="s">
        <v>32</v>
      </c>
      <c r="AC2701" s="5" t="s">
        <v>32</v>
      </c>
      <c r="AD2701" s="5" t="s">
        <v>32</v>
      </c>
      <c r="AE2701" s="5">
        <v>4.625</v>
      </c>
      <c r="AF2701" s="5">
        <v>52.099999999999987</v>
      </c>
      <c r="AG2701" s="5">
        <v>42.25</v>
      </c>
      <c r="AH2701" s="54" t="s">
        <v>32</v>
      </c>
      <c r="AI2701" s="5" t="s">
        <v>32</v>
      </c>
      <c r="AJ2701" s="5" t="s">
        <v>32</v>
      </c>
      <c r="AK2701" s="5" t="s">
        <v>32</v>
      </c>
      <c r="AL2701" s="5" t="s">
        <v>32</v>
      </c>
      <c r="AM2701" s="5" t="s">
        <v>32</v>
      </c>
      <c r="AN2701" s="5" t="s">
        <v>32</v>
      </c>
      <c r="AO2701" s="54" t="s">
        <v>32</v>
      </c>
      <c r="AP2701" s="5" t="s">
        <v>32</v>
      </c>
      <c r="AQ2701" s="5" t="s">
        <v>32</v>
      </c>
      <c r="AR2701" s="5" t="s">
        <v>32</v>
      </c>
      <c r="AS2701" s="5" t="s">
        <v>32</v>
      </c>
      <c r="AT2701" s="5" t="s">
        <v>32</v>
      </c>
      <c r="AU2701" s="5" t="s">
        <v>32</v>
      </c>
    </row>
    <row r="2702" spans="1:47" ht="15">
      <c r="A2702" s="2" t="s">
        <v>367</v>
      </c>
      <c r="B2702" s="3" t="s">
        <v>368</v>
      </c>
      <c r="C2702" s="2">
        <v>2010</v>
      </c>
      <c r="D2702" s="10">
        <v>830.51599999999996</v>
      </c>
      <c r="E2702" s="11">
        <v>93.990997314453125</v>
      </c>
      <c r="F2702" s="52">
        <v>98.974999999999994</v>
      </c>
      <c r="G2702" s="5">
        <v>0</v>
      </c>
      <c r="H2702" s="5">
        <v>1.0250000000000059</v>
      </c>
      <c r="I2702" s="53">
        <v>0</v>
      </c>
      <c r="J2702" s="13" t="s">
        <v>32</v>
      </c>
      <c r="K2702" s="13" t="s">
        <v>32</v>
      </c>
      <c r="L2702" s="52" t="s">
        <v>32</v>
      </c>
      <c r="M2702" s="5" t="s">
        <v>32</v>
      </c>
      <c r="N2702" s="5" t="s">
        <v>32</v>
      </c>
      <c r="O2702" s="53" t="s">
        <v>32</v>
      </c>
      <c r="P2702" s="13" t="s">
        <v>32</v>
      </c>
      <c r="Q2702" s="13" t="s">
        <v>32</v>
      </c>
      <c r="R2702" s="52" t="s">
        <v>32</v>
      </c>
      <c r="S2702" s="5" t="s">
        <v>32</v>
      </c>
      <c r="T2702" s="5" t="s">
        <v>32</v>
      </c>
      <c r="U2702" s="53" t="s">
        <v>32</v>
      </c>
      <c r="V2702" s="13" t="s">
        <v>32</v>
      </c>
      <c r="W2702" s="13" t="s">
        <v>32</v>
      </c>
      <c r="X2702" s="9" t="s">
        <v>367</v>
      </c>
      <c r="Y2702" s="2">
        <v>2010</v>
      </c>
      <c r="AA2702" s="54" t="s">
        <v>32</v>
      </c>
      <c r="AB2702" s="5" t="s">
        <v>32</v>
      </c>
      <c r="AC2702" s="5" t="s">
        <v>32</v>
      </c>
      <c r="AD2702" s="5" t="s">
        <v>32</v>
      </c>
      <c r="AE2702" s="5">
        <v>4.625</v>
      </c>
      <c r="AF2702" s="5">
        <v>52.099999999999987</v>
      </c>
      <c r="AG2702" s="5">
        <v>42.25</v>
      </c>
      <c r="AH2702" s="54" t="s">
        <v>32</v>
      </c>
      <c r="AI2702" s="5" t="s">
        <v>32</v>
      </c>
      <c r="AJ2702" s="5" t="s">
        <v>32</v>
      </c>
      <c r="AK2702" s="5" t="s">
        <v>32</v>
      </c>
      <c r="AL2702" s="5" t="s">
        <v>32</v>
      </c>
      <c r="AM2702" s="5" t="s">
        <v>32</v>
      </c>
      <c r="AN2702" s="5" t="s">
        <v>32</v>
      </c>
      <c r="AO2702" s="54" t="s">
        <v>32</v>
      </c>
      <c r="AP2702" s="5" t="s">
        <v>32</v>
      </c>
      <c r="AQ2702" s="5" t="s">
        <v>32</v>
      </c>
      <c r="AR2702" s="5" t="s">
        <v>32</v>
      </c>
      <c r="AS2702" s="5" t="s">
        <v>32</v>
      </c>
      <c r="AT2702" s="5" t="s">
        <v>32</v>
      </c>
      <c r="AU2702" s="5" t="s">
        <v>32</v>
      </c>
    </row>
    <row r="2703" spans="1:47" ht="15">
      <c r="A2703" s="2" t="s">
        <v>367</v>
      </c>
      <c r="B2703" s="3" t="s">
        <v>368</v>
      </c>
      <c r="C2703" s="2">
        <v>2011</v>
      </c>
      <c r="D2703" s="10">
        <v>837.02</v>
      </c>
      <c r="E2703" s="11">
        <v>94.233001708984375</v>
      </c>
      <c r="F2703" s="52">
        <v>98.974999999999994</v>
      </c>
      <c r="G2703" s="5">
        <v>0</v>
      </c>
      <c r="H2703" s="5">
        <v>1.0250000000000059</v>
      </c>
      <c r="I2703" s="53">
        <v>0</v>
      </c>
      <c r="J2703" s="13" t="s">
        <v>32</v>
      </c>
      <c r="K2703" s="13" t="s">
        <v>32</v>
      </c>
      <c r="L2703" s="52" t="s">
        <v>32</v>
      </c>
      <c r="M2703" s="5" t="s">
        <v>32</v>
      </c>
      <c r="N2703" s="5" t="s">
        <v>32</v>
      </c>
      <c r="O2703" s="53" t="s">
        <v>32</v>
      </c>
      <c r="P2703" s="13" t="s">
        <v>32</v>
      </c>
      <c r="Q2703" s="13" t="s">
        <v>32</v>
      </c>
      <c r="R2703" s="52" t="s">
        <v>32</v>
      </c>
      <c r="S2703" s="5" t="s">
        <v>32</v>
      </c>
      <c r="T2703" s="5" t="s">
        <v>32</v>
      </c>
      <c r="U2703" s="53" t="s">
        <v>32</v>
      </c>
      <c r="V2703" s="13" t="s">
        <v>32</v>
      </c>
      <c r="W2703" s="13" t="s">
        <v>32</v>
      </c>
      <c r="X2703" s="9" t="s">
        <v>367</v>
      </c>
      <c r="Y2703" s="2">
        <v>2011</v>
      </c>
      <c r="AA2703" s="54" t="s">
        <v>32</v>
      </c>
      <c r="AB2703" s="5" t="s">
        <v>32</v>
      </c>
      <c r="AC2703" s="5" t="s">
        <v>32</v>
      </c>
      <c r="AD2703" s="5" t="s">
        <v>32</v>
      </c>
      <c r="AE2703" s="5">
        <v>4.625</v>
      </c>
      <c r="AF2703" s="5">
        <v>52.099999999999987</v>
      </c>
      <c r="AG2703" s="5">
        <v>42.25</v>
      </c>
      <c r="AH2703" s="54" t="s">
        <v>32</v>
      </c>
      <c r="AI2703" s="5" t="s">
        <v>32</v>
      </c>
      <c r="AJ2703" s="5" t="s">
        <v>32</v>
      </c>
      <c r="AK2703" s="5" t="s">
        <v>32</v>
      </c>
      <c r="AL2703" s="5" t="s">
        <v>32</v>
      </c>
      <c r="AM2703" s="5" t="s">
        <v>32</v>
      </c>
      <c r="AN2703" s="5" t="s">
        <v>32</v>
      </c>
      <c r="AO2703" s="54" t="s">
        <v>32</v>
      </c>
      <c r="AP2703" s="5" t="s">
        <v>32</v>
      </c>
      <c r="AQ2703" s="5" t="s">
        <v>32</v>
      </c>
      <c r="AR2703" s="5" t="s">
        <v>32</v>
      </c>
      <c r="AS2703" s="5" t="s">
        <v>32</v>
      </c>
      <c r="AT2703" s="5" t="s">
        <v>32</v>
      </c>
      <c r="AU2703" s="5" t="s">
        <v>32</v>
      </c>
    </row>
    <row r="2704" spans="1:47" ht="15">
      <c r="A2704" s="2" t="s">
        <v>367</v>
      </c>
      <c r="B2704" s="3" t="s">
        <v>368</v>
      </c>
      <c r="C2704" s="2">
        <v>2012</v>
      </c>
      <c r="D2704" s="10">
        <v>843.22199999999998</v>
      </c>
      <c r="E2704" s="11">
        <v>94.4530029296875</v>
      </c>
      <c r="F2704" s="52">
        <v>98.974999999999994</v>
      </c>
      <c r="G2704" s="5">
        <v>0</v>
      </c>
      <c r="H2704" s="5">
        <v>1.0250000000000059</v>
      </c>
      <c r="I2704" s="53">
        <v>0</v>
      </c>
      <c r="J2704" s="13" t="s">
        <v>32</v>
      </c>
      <c r="K2704" s="13" t="s">
        <v>32</v>
      </c>
      <c r="L2704" s="52" t="s">
        <v>32</v>
      </c>
      <c r="M2704" s="5" t="s">
        <v>32</v>
      </c>
      <c r="N2704" s="5" t="s">
        <v>32</v>
      </c>
      <c r="O2704" s="53" t="s">
        <v>32</v>
      </c>
      <c r="P2704" s="13" t="s">
        <v>32</v>
      </c>
      <c r="Q2704" s="13" t="s">
        <v>32</v>
      </c>
      <c r="R2704" s="52" t="s">
        <v>32</v>
      </c>
      <c r="S2704" s="5" t="s">
        <v>32</v>
      </c>
      <c r="T2704" s="5" t="s">
        <v>32</v>
      </c>
      <c r="U2704" s="53" t="s">
        <v>32</v>
      </c>
      <c r="V2704" s="13" t="s">
        <v>32</v>
      </c>
      <c r="W2704" s="13" t="s">
        <v>32</v>
      </c>
      <c r="X2704" s="9" t="s">
        <v>367</v>
      </c>
      <c r="Y2704" s="2">
        <v>2012</v>
      </c>
      <c r="AA2704" s="54" t="s">
        <v>32</v>
      </c>
      <c r="AB2704" s="5" t="s">
        <v>32</v>
      </c>
      <c r="AC2704" s="5" t="s">
        <v>32</v>
      </c>
      <c r="AD2704" s="5" t="s">
        <v>32</v>
      </c>
      <c r="AE2704" s="5">
        <v>4.625</v>
      </c>
      <c r="AF2704" s="5">
        <v>52.099999999999987</v>
      </c>
      <c r="AG2704" s="5">
        <v>42.25</v>
      </c>
      <c r="AH2704" s="54" t="s">
        <v>32</v>
      </c>
      <c r="AI2704" s="5" t="s">
        <v>32</v>
      </c>
      <c r="AJ2704" s="5" t="s">
        <v>32</v>
      </c>
      <c r="AK2704" s="5" t="s">
        <v>32</v>
      </c>
      <c r="AL2704" s="5" t="s">
        <v>32</v>
      </c>
      <c r="AM2704" s="5" t="s">
        <v>32</v>
      </c>
      <c r="AN2704" s="5" t="s">
        <v>32</v>
      </c>
      <c r="AO2704" s="54" t="s">
        <v>32</v>
      </c>
      <c r="AP2704" s="5" t="s">
        <v>32</v>
      </c>
      <c r="AQ2704" s="5" t="s">
        <v>32</v>
      </c>
      <c r="AR2704" s="5" t="s">
        <v>32</v>
      </c>
      <c r="AS2704" s="5" t="s">
        <v>32</v>
      </c>
      <c r="AT2704" s="5" t="s">
        <v>32</v>
      </c>
      <c r="AU2704" s="5" t="s">
        <v>32</v>
      </c>
    </row>
    <row r="2705" spans="1:47" ht="15">
      <c r="A2705" s="2" t="s">
        <v>367</v>
      </c>
      <c r="B2705" s="3" t="s">
        <v>368</v>
      </c>
      <c r="C2705" s="2">
        <v>2013</v>
      </c>
      <c r="D2705" s="10">
        <v>849.23099999999999</v>
      </c>
      <c r="E2705" s="11">
        <v>94.652999877929688</v>
      </c>
      <c r="F2705" s="52">
        <v>98.974999999999994</v>
      </c>
      <c r="G2705" s="5">
        <v>0</v>
      </c>
      <c r="H2705" s="5">
        <v>1.0250000000000059</v>
      </c>
      <c r="I2705" s="53">
        <v>0</v>
      </c>
      <c r="J2705" s="13" t="s">
        <v>32</v>
      </c>
      <c r="K2705" s="13" t="s">
        <v>32</v>
      </c>
      <c r="L2705" s="52" t="s">
        <v>32</v>
      </c>
      <c r="M2705" s="5" t="s">
        <v>32</v>
      </c>
      <c r="N2705" s="5" t="s">
        <v>32</v>
      </c>
      <c r="O2705" s="53" t="s">
        <v>32</v>
      </c>
      <c r="P2705" s="13" t="s">
        <v>32</v>
      </c>
      <c r="Q2705" s="13" t="s">
        <v>32</v>
      </c>
      <c r="R2705" s="52" t="s">
        <v>32</v>
      </c>
      <c r="S2705" s="5" t="s">
        <v>32</v>
      </c>
      <c r="T2705" s="5" t="s">
        <v>32</v>
      </c>
      <c r="U2705" s="53" t="s">
        <v>32</v>
      </c>
      <c r="V2705" s="13" t="s">
        <v>32</v>
      </c>
      <c r="W2705" s="13" t="s">
        <v>32</v>
      </c>
      <c r="X2705" s="9" t="s">
        <v>367</v>
      </c>
      <c r="Y2705" s="2">
        <v>2013</v>
      </c>
      <c r="AA2705" s="54" t="s">
        <v>32</v>
      </c>
      <c r="AB2705" s="5" t="s">
        <v>32</v>
      </c>
      <c r="AC2705" s="5" t="s">
        <v>32</v>
      </c>
      <c r="AD2705" s="5" t="s">
        <v>32</v>
      </c>
      <c r="AE2705" s="5">
        <v>4.625</v>
      </c>
      <c r="AF2705" s="5">
        <v>52.099999999999987</v>
      </c>
      <c r="AG2705" s="5">
        <v>42.25</v>
      </c>
      <c r="AH2705" s="54" t="s">
        <v>32</v>
      </c>
      <c r="AI2705" s="5" t="s">
        <v>32</v>
      </c>
      <c r="AJ2705" s="5" t="s">
        <v>32</v>
      </c>
      <c r="AK2705" s="5" t="s">
        <v>32</v>
      </c>
      <c r="AL2705" s="5" t="s">
        <v>32</v>
      </c>
      <c r="AM2705" s="5" t="s">
        <v>32</v>
      </c>
      <c r="AN2705" s="5" t="s">
        <v>32</v>
      </c>
      <c r="AO2705" s="54" t="s">
        <v>32</v>
      </c>
      <c r="AP2705" s="5" t="s">
        <v>32</v>
      </c>
      <c r="AQ2705" s="5" t="s">
        <v>32</v>
      </c>
      <c r="AR2705" s="5" t="s">
        <v>32</v>
      </c>
      <c r="AS2705" s="5" t="s">
        <v>32</v>
      </c>
      <c r="AT2705" s="5" t="s">
        <v>32</v>
      </c>
      <c r="AU2705" s="5" t="s">
        <v>32</v>
      </c>
    </row>
    <row r="2706" spans="1:47" ht="15">
      <c r="A2706" s="2" t="s">
        <v>367</v>
      </c>
      <c r="B2706" s="3" t="s">
        <v>368</v>
      </c>
      <c r="C2706" s="2">
        <v>2014</v>
      </c>
      <c r="D2706" s="10">
        <v>855.17700000000002</v>
      </c>
      <c r="E2706" s="11">
        <v>94.834999084472656</v>
      </c>
      <c r="F2706" s="52">
        <v>98.974999999999994</v>
      </c>
      <c r="G2706" s="5">
        <v>0</v>
      </c>
      <c r="H2706" s="5">
        <v>1.0250000000000059</v>
      </c>
      <c r="I2706" s="53">
        <v>0</v>
      </c>
      <c r="J2706" s="13" t="s">
        <v>32</v>
      </c>
      <c r="K2706" s="13" t="s">
        <v>32</v>
      </c>
      <c r="L2706" s="52" t="s">
        <v>32</v>
      </c>
      <c r="M2706" s="5" t="s">
        <v>32</v>
      </c>
      <c r="N2706" s="5" t="s">
        <v>32</v>
      </c>
      <c r="O2706" s="53" t="s">
        <v>32</v>
      </c>
      <c r="P2706" s="13" t="s">
        <v>32</v>
      </c>
      <c r="Q2706" s="13" t="s">
        <v>32</v>
      </c>
      <c r="R2706" s="52" t="s">
        <v>32</v>
      </c>
      <c r="S2706" s="5" t="s">
        <v>32</v>
      </c>
      <c r="T2706" s="5" t="s">
        <v>32</v>
      </c>
      <c r="U2706" s="53" t="s">
        <v>32</v>
      </c>
      <c r="V2706" s="13" t="s">
        <v>32</v>
      </c>
      <c r="W2706" s="13" t="s">
        <v>32</v>
      </c>
      <c r="X2706" s="9" t="s">
        <v>367</v>
      </c>
      <c r="Y2706" s="2">
        <v>2014</v>
      </c>
      <c r="AA2706" s="54" t="s">
        <v>32</v>
      </c>
      <c r="AB2706" s="5" t="s">
        <v>32</v>
      </c>
      <c r="AC2706" s="5" t="s">
        <v>32</v>
      </c>
      <c r="AD2706" s="5" t="s">
        <v>32</v>
      </c>
      <c r="AE2706" s="5">
        <v>4.625</v>
      </c>
      <c r="AF2706" s="5">
        <v>52.099999999999987</v>
      </c>
      <c r="AG2706" s="5">
        <v>42.25</v>
      </c>
      <c r="AH2706" s="54" t="s">
        <v>32</v>
      </c>
      <c r="AI2706" s="5" t="s">
        <v>32</v>
      </c>
      <c r="AJ2706" s="5" t="s">
        <v>32</v>
      </c>
      <c r="AK2706" s="5" t="s">
        <v>32</v>
      </c>
      <c r="AL2706" s="5" t="s">
        <v>32</v>
      </c>
      <c r="AM2706" s="5" t="s">
        <v>32</v>
      </c>
      <c r="AN2706" s="5" t="s">
        <v>32</v>
      </c>
      <c r="AO2706" s="54" t="s">
        <v>32</v>
      </c>
      <c r="AP2706" s="5" t="s">
        <v>32</v>
      </c>
      <c r="AQ2706" s="5" t="s">
        <v>32</v>
      </c>
      <c r="AR2706" s="5" t="s">
        <v>32</v>
      </c>
      <c r="AS2706" s="5" t="s">
        <v>32</v>
      </c>
      <c r="AT2706" s="5" t="s">
        <v>32</v>
      </c>
      <c r="AU2706" s="5" t="s">
        <v>32</v>
      </c>
    </row>
    <row r="2707" spans="1:47" ht="15">
      <c r="A2707" s="2" t="s">
        <v>367</v>
      </c>
      <c r="B2707" s="3" t="s">
        <v>368</v>
      </c>
      <c r="C2707" s="2">
        <v>2015</v>
      </c>
      <c r="D2707" s="10">
        <v>861.154</v>
      </c>
      <c r="E2707" s="11">
        <v>94.999000549316406</v>
      </c>
      <c r="F2707" s="52">
        <v>98.974999999999994</v>
      </c>
      <c r="G2707" s="5">
        <v>0</v>
      </c>
      <c r="H2707" s="5">
        <v>1.0250000000000059</v>
      </c>
      <c r="I2707" s="53">
        <v>0</v>
      </c>
      <c r="J2707" s="13" t="s">
        <v>32</v>
      </c>
      <c r="K2707" s="13" t="s">
        <v>32</v>
      </c>
      <c r="L2707" s="52" t="s">
        <v>32</v>
      </c>
      <c r="M2707" s="5" t="s">
        <v>32</v>
      </c>
      <c r="N2707" s="5" t="s">
        <v>32</v>
      </c>
      <c r="O2707" s="53" t="s">
        <v>32</v>
      </c>
      <c r="P2707" s="13" t="s">
        <v>32</v>
      </c>
      <c r="Q2707" s="13" t="s">
        <v>32</v>
      </c>
      <c r="R2707" s="52" t="s">
        <v>32</v>
      </c>
      <c r="S2707" s="5" t="s">
        <v>32</v>
      </c>
      <c r="T2707" s="5" t="s">
        <v>32</v>
      </c>
      <c r="U2707" s="53" t="s">
        <v>32</v>
      </c>
      <c r="V2707" s="13" t="s">
        <v>32</v>
      </c>
      <c r="W2707" s="13" t="s">
        <v>32</v>
      </c>
      <c r="X2707" s="9" t="s">
        <v>367</v>
      </c>
      <c r="Y2707" s="2">
        <v>2015</v>
      </c>
      <c r="AA2707" s="54" t="s">
        <v>32</v>
      </c>
      <c r="AB2707" s="5" t="s">
        <v>32</v>
      </c>
      <c r="AC2707" s="5" t="s">
        <v>32</v>
      </c>
      <c r="AD2707" s="5" t="s">
        <v>32</v>
      </c>
      <c r="AE2707" s="5">
        <v>4.625</v>
      </c>
      <c r="AF2707" s="5">
        <v>52.099999999999987</v>
      </c>
      <c r="AG2707" s="5">
        <v>42.25</v>
      </c>
      <c r="AH2707" s="54" t="s">
        <v>32</v>
      </c>
      <c r="AI2707" s="5" t="s">
        <v>32</v>
      </c>
      <c r="AJ2707" s="5" t="s">
        <v>32</v>
      </c>
      <c r="AK2707" s="5" t="s">
        <v>32</v>
      </c>
      <c r="AL2707" s="5" t="s">
        <v>32</v>
      </c>
      <c r="AM2707" s="5" t="s">
        <v>32</v>
      </c>
      <c r="AN2707" s="5" t="s">
        <v>32</v>
      </c>
      <c r="AO2707" s="54" t="s">
        <v>32</v>
      </c>
      <c r="AP2707" s="5" t="s">
        <v>32</v>
      </c>
      <c r="AQ2707" s="5" t="s">
        <v>32</v>
      </c>
      <c r="AR2707" s="5" t="s">
        <v>32</v>
      </c>
      <c r="AS2707" s="5" t="s">
        <v>32</v>
      </c>
      <c r="AT2707" s="5" t="s">
        <v>32</v>
      </c>
      <c r="AU2707" s="5" t="s">
        <v>32</v>
      </c>
    </row>
    <row r="2708" spans="1:47" ht="15">
      <c r="A2708" s="2" t="s">
        <v>369</v>
      </c>
      <c r="B2708" s="3" t="s">
        <v>370</v>
      </c>
      <c r="C2708" s="2">
        <v>2000</v>
      </c>
      <c r="D2708" s="10">
        <v>22128.138999999999</v>
      </c>
      <c r="E2708" s="11">
        <v>53.004001617431641</v>
      </c>
      <c r="F2708" s="52" t="s">
        <v>32</v>
      </c>
      <c r="G2708" s="5" t="s">
        <v>32</v>
      </c>
      <c r="H2708" s="5" t="s">
        <v>32</v>
      </c>
      <c r="I2708" s="53" t="s">
        <v>32</v>
      </c>
      <c r="J2708" s="13" t="s">
        <v>32</v>
      </c>
      <c r="K2708" s="13" t="s">
        <v>32</v>
      </c>
      <c r="L2708" s="52" t="s">
        <v>32</v>
      </c>
      <c r="M2708" s="5" t="s">
        <v>32</v>
      </c>
      <c r="N2708" s="5" t="s">
        <v>32</v>
      </c>
      <c r="O2708" s="53" t="s">
        <v>32</v>
      </c>
      <c r="P2708" s="13" t="s">
        <v>32</v>
      </c>
      <c r="Q2708" s="13" t="s">
        <v>32</v>
      </c>
      <c r="R2708" s="52" t="s">
        <v>32</v>
      </c>
      <c r="S2708" s="5" t="s">
        <v>32</v>
      </c>
      <c r="T2708" s="5" t="s">
        <v>32</v>
      </c>
      <c r="U2708" s="53" t="s">
        <v>32</v>
      </c>
      <c r="V2708" s="13" t="s">
        <v>32</v>
      </c>
      <c r="W2708" s="13" t="s">
        <v>32</v>
      </c>
      <c r="X2708" s="9" t="s">
        <v>369</v>
      </c>
      <c r="Y2708" s="2">
        <v>2000</v>
      </c>
      <c r="AA2708" s="54" t="s">
        <v>32</v>
      </c>
      <c r="AB2708" s="5" t="s">
        <v>32</v>
      </c>
      <c r="AC2708" s="5" t="s">
        <v>32</v>
      </c>
      <c r="AD2708" s="5" t="s">
        <v>32</v>
      </c>
      <c r="AE2708" s="5" t="s">
        <v>32</v>
      </c>
      <c r="AF2708" s="5" t="s">
        <v>32</v>
      </c>
      <c r="AG2708" s="5" t="s">
        <v>32</v>
      </c>
      <c r="AH2708" s="54" t="s">
        <v>32</v>
      </c>
      <c r="AI2708" s="5" t="s">
        <v>32</v>
      </c>
      <c r="AJ2708" s="5" t="s">
        <v>32</v>
      </c>
      <c r="AK2708" s="5" t="s">
        <v>32</v>
      </c>
      <c r="AL2708" s="5" t="s">
        <v>32</v>
      </c>
      <c r="AM2708" s="5" t="s">
        <v>32</v>
      </c>
      <c r="AN2708" s="5" t="s">
        <v>32</v>
      </c>
      <c r="AO2708" s="54" t="s">
        <v>32</v>
      </c>
      <c r="AP2708" s="5" t="s">
        <v>32</v>
      </c>
      <c r="AQ2708" s="5" t="s">
        <v>32</v>
      </c>
      <c r="AR2708" s="5" t="s">
        <v>32</v>
      </c>
      <c r="AS2708" s="5" t="s">
        <v>32</v>
      </c>
      <c r="AT2708" s="5" t="s">
        <v>32</v>
      </c>
      <c r="AU2708" s="5" t="s">
        <v>32</v>
      </c>
    </row>
    <row r="2709" spans="1:47" ht="15">
      <c r="A2709" s="2" t="s">
        <v>369</v>
      </c>
      <c r="B2709" s="3" t="s">
        <v>370</v>
      </c>
      <c r="C2709" s="2">
        <v>2001</v>
      </c>
      <c r="D2709" s="10">
        <v>21983.221000000001</v>
      </c>
      <c r="E2709" s="11">
        <v>52.852001190185547</v>
      </c>
      <c r="F2709" s="52" t="s">
        <v>32</v>
      </c>
      <c r="G2709" s="5" t="s">
        <v>32</v>
      </c>
      <c r="H2709" s="5" t="s">
        <v>32</v>
      </c>
      <c r="I2709" s="53" t="s">
        <v>32</v>
      </c>
      <c r="J2709" s="13" t="s">
        <v>32</v>
      </c>
      <c r="K2709" s="13" t="s">
        <v>32</v>
      </c>
      <c r="L2709" s="52" t="s">
        <v>32</v>
      </c>
      <c r="M2709" s="5" t="s">
        <v>32</v>
      </c>
      <c r="N2709" s="5" t="s">
        <v>32</v>
      </c>
      <c r="O2709" s="53" t="s">
        <v>32</v>
      </c>
      <c r="P2709" s="13" t="s">
        <v>32</v>
      </c>
      <c r="Q2709" s="13" t="s">
        <v>32</v>
      </c>
      <c r="R2709" s="52" t="s">
        <v>32</v>
      </c>
      <c r="S2709" s="5" t="s">
        <v>32</v>
      </c>
      <c r="T2709" s="5" t="s">
        <v>32</v>
      </c>
      <c r="U2709" s="53" t="s">
        <v>32</v>
      </c>
      <c r="V2709" s="13" t="s">
        <v>32</v>
      </c>
      <c r="W2709" s="13" t="s">
        <v>32</v>
      </c>
      <c r="X2709" s="9" t="s">
        <v>369</v>
      </c>
      <c r="Y2709" s="2">
        <v>2001</v>
      </c>
      <c r="AA2709" s="54" t="s">
        <v>32</v>
      </c>
      <c r="AB2709" s="5" t="s">
        <v>32</v>
      </c>
      <c r="AC2709" s="5" t="s">
        <v>32</v>
      </c>
      <c r="AD2709" s="5" t="s">
        <v>32</v>
      </c>
      <c r="AE2709" s="5" t="s">
        <v>32</v>
      </c>
      <c r="AF2709" s="5" t="s">
        <v>32</v>
      </c>
      <c r="AG2709" s="5" t="s">
        <v>32</v>
      </c>
      <c r="AH2709" s="54" t="s">
        <v>32</v>
      </c>
      <c r="AI2709" s="5" t="s">
        <v>32</v>
      </c>
      <c r="AJ2709" s="5" t="s">
        <v>32</v>
      </c>
      <c r="AK2709" s="5" t="s">
        <v>32</v>
      </c>
      <c r="AL2709" s="5" t="s">
        <v>32</v>
      </c>
      <c r="AM2709" s="5" t="s">
        <v>32</v>
      </c>
      <c r="AN2709" s="5" t="s">
        <v>32</v>
      </c>
      <c r="AO2709" s="54" t="s">
        <v>32</v>
      </c>
      <c r="AP2709" s="5" t="s">
        <v>32</v>
      </c>
      <c r="AQ2709" s="5" t="s">
        <v>32</v>
      </c>
      <c r="AR2709" s="5" t="s">
        <v>32</v>
      </c>
      <c r="AS2709" s="5" t="s">
        <v>32</v>
      </c>
      <c r="AT2709" s="5" t="s">
        <v>32</v>
      </c>
      <c r="AU2709" s="5" t="s">
        <v>32</v>
      </c>
    </row>
    <row r="2710" spans="1:47" ht="15">
      <c r="A2710" s="2" t="s">
        <v>369</v>
      </c>
      <c r="B2710" s="3" t="s">
        <v>370</v>
      </c>
      <c r="C2710" s="2">
        <v>2002</v>
      </c>
      <c r="D2710" s="10">
        <v>21851.988000000001</v>
      </c>
      <c r="E2710" s="11">
        <v>52.779998779296875</v>
      </c>
      <c r="F2710" s="52" t="s">
        <v>32</v>
      </c>
      <c r="G2710" s="5" t="s">
        <v>32</v>
      </c>
      <c r="H2710" s="5" t="s">
        <v>32</v>
      </c>
      <c r="I2710" s="53" t="s">
        <v>32</v>
      </c>
      <c r="J2710" s="13" t="s">
        <v>32</v>
      </c>
      <c r="K2710" s="13" t="s">
        <v>32</v>
      </c>
      <c r="L2710" s="52" t="s">
        <v>32</v>
      </c>
      <c r="M2710" s="5" t="s">
        <v>32</v>
      </c>
      <c r="N2710" s="5" t="s">
        <v>32</v>
      </c>
      <c r="O2710" s="53" t="s">
        <v>32</v>
      </c>
      <c r="P2710" s="13" t="s">
        <v>32</v>
      </c>
      <c r="Q2710" s="13" t="s">
        <v>32</v>
      </c>
      <c r="R2710" s="52" t="s">
        <v>32</v>
      </c>
      <c r="S2710" s="5" t="s">
        <v>32</v>
      </c>
      <c r="T2710" s="5" t="s">
        <v>32</v>
      </c>
      <c r="U2710" s="53" t="s">
        <v>32</v>
      </c>
      <c r="V2710" s="13" t="s">
        <v>32</v>
      </c>
      <c r="W2710" s="13" t="s">
        <v>32</v>
      </c>
      <c r="X2710" s="9" t="s">
        <v>369</v>
      </c>
      <c r="Y2710" s="2">
        <v>2002</v>
      </c>
      <c r="AA2710" s="54" t="s">
        <v>32</v>
      </c>
      <c r="AB2710" s="5" t="s">
        <v>32</v>
      </c>
      <c r="AC2710" s="5" t="s">
        <v>32</v>
      </c>
      <c r="AD2710" s="5" t="s">
        <v>32</v>
      </c>
      <c r="AE2710" s="5" t="s">
        <v>32</v>
      </c>
      <c r="AF2710" s="5" t="s">
        <v>32</v>
      </c>
      <c r="AG2710" s="5" t="s">
        <v>32</v>
      </c>
      <c r="AH2710" s="54" t="s">
        <v>32</v>
      </c>
      <c r="AI2710" s="5" t="s">
        <v>32</v>
      </c>
      <c r="AJ2710" s="5" t="s">
        <v>32</v>
      </c>
      <c r="AK2710" s="5" t="s">
        <v>32</v>
      </c>
      <c r="AL2710" s="5" t="s">
        <v>32</v>
      </c>
      <c r="AM2710" s="5" t="s">
        <v>32</v>
      </c>
      <c r="AN2710" s="5" t="s">
        <v>32</v>
      </c>
      <c r="AO2710" s="54" t="s">
        <v>32</v>
      </c>
      <c r="AP2710" s="5" t="s">
        <v>32</v>
      </c>
      <c r="AQ2710" s="5" t="s">
        <v>32</v>
      </c>
      <c r="AR2710" s="5" t="s">
        <v>32</v>
      </c>
      <c r="AS2710" s="5" t="s">
        <v>32</v>
      </c>
      <c r="AT2710" s="5" t="s">
        <v>32</v>
      </c>
      <c r="AU2710" s="5" t="s">
        <v>32</v>
      </c>
    </row>
    <row r="2711" spans="1:47" ht="15">
      <c r="A2711" s="2" t="s">
        <v>369</v>
      </c>
      <c r="B2711" s="3" t="s">
        <v>370</v>
      </c>
      <c r="C2711" s="2">
        <v>2003</v>
      </c>
      <c r="D2711" s="10">
        <v>21722.664000000001</v>
      </c>
      <c r="E2711" s="11">
        <v>52.911998748779297</v>
      </c>
      <c r="F2711" s="52" t="s">
        <v>32</v>
      </c>
      <c r="G2711" s="5" t="s">
        <v>32</v>
      </c>
      <c r="H2711" s="5" t="s">
        <v>32</v>
      </c>
      <c r="I2711" s="53" t="s">
        <v>32</v>
      </c>
      <c r="J2711" s="13" t="s">
        <v>32</v>
      </c>
      <c r="K2711" s="13" t="s">
        <v>32</v>
      </c>
      <c r="L2711" s="52" t="s">
        <v>32</v>
      </c>
      <c r="M2711" s="5" t="s">
        <v>32</v>
      </c>
      <c r="N2711" s="5" t="s">
        <v>32</v>
      </c>
      <c r="O2711" s="53" t="s">
        <v>32</v>
      </c>
      <c r="P2711" s="13" t="s">
        <v>32</v>
      </c>
      <c r="Q2711" s="13" t="s">
        <v>32</v>
      </c>
      <c r="R2711" s="52" t="s">
        <v>32</v>
      </c>
      <c r="S2711" s="5" t="s">
        <v>32</v>
      </c>
      <c r="T2711" s="5" t="s">
        <v>32</v>
      </c>
      <c r="U2711" s="53" t="s">
        <v>32</v>
      </c>
      <c r="V2711" s="13" t="s">
        <v>32</v>
      </c>
      <c r="W2711" s="13" t="s">
        <v>32</v>
      </c>
      <c r="X2711" s="9" t="s">
        <v>369</v>
      </c>
      <c r="Y2711" s="2">
        <v>2003</v>
      </c>
      <c r="AA2711" s="54" t="s">
        <v>32</v>
      </c>
      <c r="AB2711" s="5" t="s">
        <v>32</v>
      </c>
      <c r="AC2711" s="5" t="s">
        <v>32</v>
      </c>
      <c r="AD2711" s="5" t="s">
        <v>32</v>
      </c>
      <c r="AE2711" s="5" t="s">
        <v>32</v>
      </c>
      <c r="AF2711" s="5" t="s">
        <v>32</v>
      </c>
      <c r="AG2711" s="5" t="s">
        <v>32</v>
      </c>
      <c r="AH2711" s="54" t="s">
        <v>32</v>
      </c>
      <c r="AI2711" s="5" t="s">
        <v>32</v>
      </c>
      <c r="AJ2711" s="5" t="s">
        <v>32</v>
      </c>
      <c r="AK2711" s="5" t="s">
        <v>32</v>
      </c>
      <c r="AL2711" s="5" t="s">
        <v>32</v>
      </c>
      <c r="AM2711" s="5" t="s">
        <v>32</v>
      </c>
      <c r="AN2711" s="5" t="s">
        <v>32</v>
      </c>
      <c r="AO2711" s="54" t="s">
        <v>32</v>
      </c>
      <c r="AP2711" s="5" t="s">
        <v>32</v>
      </c>
      <c r="AQ2711" s="5" t="s">
        <v>32</v>
      </c>
      <c r="AR2711" s="5" t="s">
        <v>32</v>
      </c>
      <c r="AS2711" s="5" t="s">
        <v>32</v>
      </c>
      <c r="AT2711" s="5" t="s">
        <v>32</v>
      </c>
      <c r="AU2711" s="5" t="s">
        <v>32</v>
      </c>
    </row>
    <row r="2712" spans="1:47" ht="15">
      <c r="A2712" s="2" t="s">
        <v>369</v>
      </c>
      <c r="B2712" s="3" t="s">
        <v>370</v>
      </c>
      <c r="C2712" s="2">
        <v>2004</v>
      </c>
      <c r="D2712" s="10">
        <v>21578.317999999999</v>
      </c>
      <c r="E2712" s="11">
        <v>53.042999267578125</v>
      </c>
      <c r="F2712" s="52" t="s">
        <v>32</v>
      </c>
      <c r="G2712" s="5" t="s">
        <v>32</v>
      </c>
      <c r="H2712" s="5" t="s">
        <v>32</v>
      </c>
      <c r="I2712" s="53" t="s">
        <v>32</v>
      </c>
      <c r="J2712" s="13" t="s">
        <v>32</v>
      </c>
      <c r="K2712" s="13" t="s">
        <v>32</v>
      </c>
      <c r="L2712" s="52" t="s">
        <v>32</v>
      </c>
      <c r="M2712" s="5" t="s">
        <v>32</v>
      </c>
      <c r="N2712" s="5" t="s">
        <v>32</v>
      </c>
      <c r="O2712" s="53" t="s">
        <v>32</v>
      </c>
      <c r="P2712" s="13" t="s">
        <v>32</v>
      </c>
      <c r="Q2712" s="13" t="s">
        <v>32</v>
      </c>
      <c r="R2712" s="52" t="s">
        <v>32</v>
      </c>
      <c r="S2712" s="5" t="s">
        <v>32</v>
      </c>
      <c r="T2712" s="5" t="s">
        <v>32</v>
      </c>
      <c r="U2712" s="53" t="s">
        <v>32</v>
      </c>
      <c r="V2712" s="13" t="s">
        <v>32</v>
      </c>
      <c r="W2712" s="13" t="s">
        <v>32</v>
      </c>
      <c r="X2712" s="9" t="s">
        <v>369</v>
      </c>
      <c r="Y2712" s="2">
        <v>2004</v>
      </c>
      <c r="AA2712" s="54" t="s">
        <v>32</v>
      </c>
      <c r="AB2712" s="5" t="s">
        <v>32</v>
      </c>
      <c r="AC2712" s="5" t="s">
        <v>32</v>
      </c>
      <c r="AD2712" s="5" t="s">
        <v>32</v>
      </c>
      <c r="AE2712" s="5" t="s">
        <v>32</v>
      </c>
      <c r="AF2712" s="5" t="s">
        <v>32</v>
      </c>
      <c r="AG2712" s="5" t="s">
        <v>32</v>
      </c>
      <c r="AH2712" s="54" t="s">
        <v>32</v>
      </c>
      <c r="AI2712" s="5" t="s">
        <v>32</v>
      </c>
      <c r="AJ2712" s="5" t="s">
        <v>32</v>
      </c>
      <c r="AK2712" s="5" t="s">
        <v>32</v>
      </c>
      <c r="AL2712" s="5" t="s">
        <v>32</v>
      </c>
      <c r="AM2712" s="5" t="s">
        <v>32</v>
      </c>
      <c r="AN2712" s="5" t="s">
        <v>32</v>
      </c>
      <c r="AO2712" s="54" t="s">
        <v>32</v>
      </c>
      <c r="AP2712" s="5" t="s">
        <v>32</v>
      </c>
      <c r="AQ2712" s="5" t="s">
        <v>32</v>
      </c>
      <c r="AR2712" s="5" t="s">
        <v>32</v>
      </c>
      <c r="AS2712" s="5" t="s">
        <v>32</v>
      </c>
      <c r="AT2712" s="5" t="s">
        <v>32</v>
      </c>
      <c r="AU2712" s="5" t="s">
        <v>32</v>
      </c>
    </row>
    <row r="2713" spans="1:47" ht="15">
      <c r="A2713" s="2" t="s">
        <v>369</v>
      </c>
      <c r="B2713" s="3" t="s">
        <v>370</v>
      </c>
      <c r="C2713" s="2">
        <v>2005</v>
      </c>
      <c r="D2713" s="10">
        <v>21407.618999999999</v>
      </c>
      <c r="E2713" s="11">
        <v>53.173999786376953</v>
      </c>
      <c r="F2713" s="52" t="s">
        <v>32</v>
      </c>
      <c r="G2713" s="5" t="s">
        <v>32</v>
      </c>
      <c r="H2713" s="5" t="s">
        <v>32</v>
      </c>
      <c r="I2713" s="53" t="s">
        <v>32</v>
      </c>
      <c r="J2713" s="13" t="s">
        <v>32</v>
      </c>
      <c r="K2713" s="13" t="s">
        <v>32</v>
      </c>
      <c r="L2713" s="52" t="s">
        <v>32</v>
      </c>
      <c r="M2713" s="5" t="s">
        <v>32</v>
      </c>
      <c r="N2713" s="5" t="s">
        <v>32</v>
      </c>
      <c r="O2713" s="53" t="s">
        <v>32</v>
      </c>
      <c r="P2713" s="13" t="s">
        <v>32</v>
      </c>
      <c r="Q2713" s="13" t="s">
        <v>32</v>
      </c>
      <c r="R2713" s="52" t="s">
        <v>32</v>
      </c>
      <c r="S2713" s="5" t="s">
        <v>32</v>
      </c>
      <c r="T2713" s="5" t="s">
        <v>32</v>
      </c>
      <c r="U2713" s="53" t="s">
        <v>32</v>
      </c>
      <c r="V2713" s="13" t="s">
        <v>32</v>
      </c>
      <c r="W2713" s="13" t="s">
        <v>32</v>
      </c>
      <c r="X2713" s="9" t="s">
        <v>369</v>
      </c>
      <c r="Y2713" s="2">
        <v>2005</v>
      </c>
      <c r="AA2713" s="54" t="s">
        <v>32</v>
      </c>
      <c r="AB2713" s="5" t="s">
        <v>32</v>
      </c>
      <c r="AC2713" s="5" t="s">
        <v>32</v>
      </c>
      <c r="AD2713" s="5" t="s">
        <v>32</v>
      </c>
      <c r="AE2713" s="5" t="s">
        <v>32</v>
      </c>
      <c r="AF2713" s="5" t="s">
        <v>32</v>
      </c>
      <c r="AG2713" s="5" t="s">
        <v>32</v>
      </c>
      <c r="AH2713" s="54" t="s">
        <v>32</v>
      </c>
      <c r="AI2713" s="5" t="s">
        <v>32</v>
      </c>
      <c r="AJ2713" s="5" t="s">
        <v>32</v>
      </c>
      <c r="AK2713" s="5" t="s">
        <v>32</v>
      </c>
      <c r="AL2713" s="5" t="s">
        <v>32</v>
      </c>
      <c r="AM2713" s="5" t="s">
        <v>32</v>
      </c>
      <c r="AN2713" s="5" t="s">
        <v>32</v>
      </c>
      <c r="AO2713" s="54" t="s">
        <v>32</v>
      </c>
      <c r="AP2713" s="5" t="s">
        <v>32</v>
      </c>
      <c r="AQ2713" s="5" t="s">
        <v>32</v>
      </c>
      <c r="AR2713" s="5" t="s">
        <v>32</v>
      </c>
      <c r="AS2713" s="5" t="s">
        <v>32</v>
      </c>
      <c r="AT2713" s="5" t="s">
        <v>32</v>
      </c>
      <c r="AU2713" s="5" t="s">
        <v>32</v>
      </c>
    </row>
    <row r="2714" spans="1:47" ht="15">
      <c r="A2714" s="2" t="s">
        <v>369</v>
      </c>
      <c r="B2714" s="3" t="s">
        <v>370</v>
      </c>
      <c r="C2714" s="2">
        <v>2006</v>
      </c>
      <c r="D2714" s="10">
        <v>21205.976999999999</v>
      </c>
      <c r="E2714" s="11">
        <v>53.305000305175781</v>
      </c>
      <c r="F2714" s="52">
        <v>81.497350028077548</v>
      </c>
      <c r="G2714" s="5">
        <v>0.23920009847722429</v>
      </c>
      <c r="H2714" s="5">
        <v>18.263449873445239</v>
      </c>
      <c r="I2714" s="53">
        <v>0</v>
      </c>
      <c r="J2714" s="13" t="s">
        <v>32</v>
      </c>
      <c r="K2714" s="13" t="s">
        <v>32</v>
      </c>
      <c r="L2714" s="52">
        <v>68.144910839219406</v>
      </c>
      <c r="M2714" s="5">
        <v>0.40227220093990201</v>
      </c>
      <c r="N2714" s="5">
        <v>31.452816959840689</v>
      </c>
      <c r="O2714" s="53">
        <v>0</v>
      </c>
      <c r="P2714" s="13" t="s">
        <v>32</v>
      </c>
      <c r="Q2714" s="13" t="s">
        <v>32</v>
      </c>
      <c r="R2714" s="52">
        <v>93.19404166908177</v>
      </c>
      <c r="S2714" s="5">
        <v>9.6349487380802998E-2</v>
      </c>
      <c r="T2714" s="5">
        <v>6.7096088435374241</v>
      </c>
      <c r="U2714" s="53">
        <v>0</v>
      </c>
      <c r="V2714" s="13" t="s">
        <v>32</v>
      </c>
      <c r="W2714" s="13" t="s">
        <v>32</v>
      </c>
      <c r="X2714" s="9" t="s">
        <v>369</v>
      </c>
      <c r="Y2714" s="2">
        <v>2006</v>
      </c>
      <c r="AA2714" s="54">
        <v>44.878797461333207</v>
      </c>
      <c r="AB2714" s="5">
        <v>27.602411679298939</v>
      </c>
      <c r="AC2714" s="5">
        <v>0</v>
      </c>
      <c r="AD2714" s="5">
        <v>17.276385782034279</v>
      </c>
      <c r="AE2714" s="5">
        <v>52.518163428179399</v>
      </c>
      <c r="AF2714" s="5">
        <v>2.6866599304184731</v>
      </c>
      <c r="AG2714" s="5">
        <v>26.29252666947966</v>
      </c>
      <c r="AH2714" s="54" t="s">
        <v>32</v>
      </c>
      <c r="AI2714" s="5" t="s">
        <v>32</v>
      </c>
      <c r="AJ2714" s="5" t="s">
        <v>32</v>
      </c>
      <c r="AK2714" s="5" t="s">
        <v>32</v>
      </c>
      <c r="AL2714" s="5" t="s">
        <v>32</v>
      </c>
      <c r="AM2714" s="5" t="s">
        <v>32</v>
      </c>
      <c r="AN2714" s="5" t="s">
        <v>32</v>
      </c>
      <c r="AO2714" s="54" t="s">
        <v>32</v>
      </c>
      <c r="AP2714" s="5" t="s">
        <v>32</v>
      </c>
      <c r="AQ2714" s="5" t="s">
        <v>32</v>
      </c>
      <c r="AR2714" s="5" t="s">
        <v>32</v>
      </c>
      <c r="AS2714" s="5" t="s">
        <v>32</v>
      </c>
      <c r="AT2714" s="5" t="s">
        <v>32</v>
      </c>
      <c r="AU2714" s="5" t="s">
        <v>32</v>
      </c>
    </row>
    <row r="2715" spans="1:47" ht="15">
      <c r="A2715" s="2" t="s">
        <v>369</v>
      </c>
      <c r="B2715" s="3" t="s">
        <v>370</v>
      </c>
      <c r="C2715" s="2">
        <v>2007</v>
      </c>
      <c r="D2715" s="10">
        <v>20979.707999999999</v>
      </c>
      <c r="E2715" s="11">
        <v>53.436000823974609</v>
      </c>
      <c r="F2715" s="52">
        <v>81.530164389464659</v>
      </c>
      <c r="G2715" s="5">
        <v>0.2387993397224619</v>
      </c>
      <c r="H2715" s="5">
        <v>18.231036270812879</v>
      </c>
      <c r="I2715" s="53">
        <v>0</v>
      </c>
      <c r="J2715" s="13" t="s">
        <v>32</v>
      </c>
      <c r="K2715" s="13" t="s">
        <v>32</v>
      </c>
      <c r="L2715" s="52">
        <v>68.144910839219406</v>
      </c>
      <c r="M2715" s="5">
        <v>0.40227220093990201</v>
      </c>
      <c r="N2715" s="5">
        <v>31.452816959840689</v>
      </c>
      <c r="O2715" s="53">
        <v>0</v>
      </c>
      <c r="P2715" s="13" t="s">
        <v>32</v>
      </c>
      <c r="Q2715" s="13" t="s">
        <v>32</v>
      </c>
      <c r="R2715" s="52">
        <v>93.19404166908177</v>
      </c>
      <c r="S2715" s="5">
        <v>9.6349487380802998E-2</v>
      </c>
      <c r="T2715" s="5">
        <v>6.7096088435374241</v>
      </c>
      <c r="U2715" s="53">
        <v>0</v>
      </c>
      <c r="V2715" s="13" t="s">
        <v>32</v>
      </c>
      <c r="W2715" s="13" t="s">
        <v>32</v>
      </c>
      <c r="X2715" s="9" t="s">
        <v>369</v>
      </c>
      <c r="Y2715" s="2">
        <v>2007</v>
      </c>
      <c r="AA2715" s="54">
        <v>45.853694309794221</v>
      </c>
      <c r="AB2715" s="5">
        <v>26.50623984408594</v>
      </c>
      <c r="AC2715" s="5">
        <v>0</v>
      </c>
      <c r="AD2715" s="5">
        <v>19.347454465708282</v>
      </c>
      <c r="AE2715" s="5">
        <v>50.139077612509801</v>
      </c>
      <c r="AF2715" s="5">
        <v>2.8734020756620851</v>
      </c>
      <c r="AG2715" s="5">
        <v>28.517684701292769</v>
      </c>
      <c r="AH2715" s="54" t="s">
        <v>32</v>
      </c>
      <c r="AI2715" s="5" t="s">
        <v>32</v>
      </c>
      <c r="AJ2715" s="5" t="s">
        <v>32</v>
      </c>
      <c r="AK2715" s="5" t="s">
        <v>32</v>
      </c>
      <c r="AL2715" s="5" t="s">
        <v>32</v>
      </c>
      <c r="AM2715" s="5" t="s">
        <v>32</v>
      </c>
      <c r="AN2715" s="5" t="s">
        <v>32</v>
      </c>
      <c r="AO2715" s="54" t="s">
        <v>32</v>
      </c>
      <c r="AP2715" s="5" t="s">
        <v>32</v>
      </c>
      <c r="AQ2715" s="5" t="s">
        <v>32</v>
      </c>
      <c r="AR2715" s="5" t="s">
        <v>32</v>
      </c>
      <c r="AS2715" s="5" t="s">
        <v>32</v>
      </c>
      <c r="AT2715" s="5" t="s">
        <v>32</v>
      </c>
      <c r="AU2715" s="5" t="s">
        <v>32</v>
      </c>
    </row>
    <row r="2716" spans="1:47" ht="15">
      <c r="A2716" s="2" t="s">
        <v>369</v>
      </c>
      <c r="B2716" s="3" t="s">
        <v>370</v>
      </c>
      <c r="C2716" s="2">
        <v>2008</v>
      </c>
      <c r="D2716" s="10">
        <v>20741.669000000002</v>
      </c>
      <c r="E2716" s="11">
        <v>53.567001342773438</v>
      </c>
      <c r="F2716" s="52">
        <v>81.562978750851769</v>
      </c>
      <c r="G2716" s="5">
        <v>0.2383985809676995</v>
      </c>
      <c r="H2716" s="5">
        <v>18.198622668180519</v>
      </c>
      <c r="I2716" s="53">
        <v>0</v>
      </c>
      <c r="J2716" s="13" t="s">
        <v>32</v>
      </c>
      <c r="K2716" s="13" t="s">
        <v>32</v>
      </c>
      <c r="L2716" s="52">
        <v>68.144910839219406</v>
      </c>
      <c r="M2716" s="5">
        <v>0.40227220093990201</v>
      </c>
      <c r="N2716" s="5">
        <v>31.452816959840689</v>
      </c>
      <c r="O2716" s="53">
        <v>0</v>
      </c>
      <c r="P2716" s="13" t="s">
        <v>32</v>
      </c>
      <c r="Q2716" s="13" t="s">
        <v>32</v>
      </c>
      <c r="R2716" s="52">
        <v>93.19404166908177</v>
      </c>
      <c r="S2716" s="5">
        <v>9.6349487380802998E-2</v>
      </c>
      <c r="T2716" s="5">
        <v>6.7096088435374241</v>
      </c>
      <c r="U2716" s="53">
        <v>0</v>
      </c>
      <c r="V2716" s="13" t="s">
        <v>32</v>
      </c>
      <c r="W2716" s="13" t="s">
        <v>32</v>
      </c>
      <c r="X2716" s="9" t="s">
        <v>369</v>
      </c>
      <c r="Y2716" s="2">
        <v>2008</v>
      </c>
      <c r="AA2716" s="54">
        <v>46.923626614415802</v>
      </c>
      <c r="AB2716" s="5">
        <v>25.41005455731035</v>
      </c>
      <c r="AC2716" s="5">
        <v>0</v>
      </c>
      <c r="AD2716" s="5">
        <v>21.51357205710546</v>
      </c>
      <c r="AE2716" s="5">
        <v>47.75996263826984</v>
      </c>
      <c r="AF2716" s="5">
        <v>3.0601464763508499</v>
      </c>
      <c r="AG2716" s="5">
        <v>30.742869636231092</v>
      </c>
      <c r="AH2716" s="54" t="s">
        <v>32</v>
      </c>
      <c r="AI2716" s="5" t="s">
        <v>32</v>
      </c>
      <c r="AJ2716" s="5" t="s">
        <v>32</v>
      </c>
      <c r="AK2716" s="5" t="s">
        <v>32</v>
      </c>
      <c r="AL2716" s="5" t="s">
        <v>32</v>
      </c>
      <c r="AM2716" s="5" t="s">
        <v>32</v>
      </c>
      <c r="AN2716" s="5" t="s">
        <v>32</v>
      </c>
      <c r="AO2716" s="54" t="s">
        <v>32</v>
      </c>
      <c r="AP2716" s="5" t="s">
        <v>32</v>
      </c>
      <c r="AQ2716" s="5" t="s">
        <v>32</v>
      </c>
      <c r="AR2716" s="5" t="s">
        <v>32</v>
      </c>
      <c r="AS2716" s="5" t="s">
        <v>32</v>
      </c>
      <c r="AT2716" s="5" t="s">
        <v>32</v>
      </c>
      <c r="AU2716" s="5" t="s">
        <v>32</v>
      </c>
    </row>
    <row r="2717" spans="1:47" ht="15">
      <c r="A2717" s="2" t="s">
        <v>369</v>
      </c>
      <c r="B2717" s="3" t="s">
        <v>370</v>
      </c>
      <c r="C2717" s="2">
        <v>2009</v>
      </c>
      <c r="D2717" s="10">
        <v>20510.262999999999</v>
      </c>
      <c r="E2717" s="11">
        <v>53.698001861572266</v>
      </c>
      <c r="F2717" s="52">
        <v>81.595793112238908</v>
      </c>
      <c r="G2717" s="5">
        <v>0.237997822212937</v>
      </c>
      <c r="H2717" s="5">
        <v>18.166209065548159</v>
      </c>
      <c r="I2717" s="53">
        <v>0</v>
      </c>
      <c r="J2717" s="13" t="s">
        <v>32</v>
      </c>
      <c r="K2717" s="13" t="s">
        <v>32</v>
      </c>
      <c r="L2717" s="52">
        <v>68.144910839219406</v>
      </c>
      <c r="M2717" s="5">
        <v>0.40227220093990201</v>
      </c>
      <c r="N2717" s="5">
        <v>31.452816959840689</v>
      </c>
      <c r="O2717" s="53">
        <v>0</v>
      </c>
      <c r="P2717" s="13" t="s">
        <v>32</v>
      </c>
      <c r="Q2717" s="13" t="s">
        <v>32</v>
      </c>
      <c r="R2717" s="52">
        <v>93.19404166908177</v>
      </c>
      <c r="S2717" s="5">
        <v>9.6349487380802998E-2</v>
      </c>
      <c r="T2717" s="5">
        <v>6.7096088435374241</v>
      </c>
      <c r="U2717" s="53">
        <v>0</v>
      </c>
      <c r="V2717" s="13" t="s">
        <v>32</v>
      </c>
      <c r="W2717" s="13" t="s">
        <v>32</v>
      </c>
      <c r="X2717" s="9" t="s">
        <v>369</v>
      </c>
      <c r="Y2717" s="2">
        <v>2009</v>
      </c>
      <c r="AA2717" s="54">
        <v>48.088596091560902</v>
      </c>
      <c r="AB2717" s="5">
        <v>24.31385583495581</v>
      </c>
      <c r="AC2717" s="5">
        <v>0</v>
      </c>
      <c r="AD2717" s="5">
        <v>23.774740256605089</v>
      </c>
      <c r="AE2717" s="5">
        <v>45.38081854010693</v>
      </c>
      <c r="AF2717" s="5">
        <v>3.246893129804687</v>
      </c>
      <c r="AG2717" s="5">
        <v>32.968081442327282</v>
      </c>
      <c r="AH2717" s="54" t="s">
        <v>32</v>
      </c>
      <c r="AI2717" s="5" t="s">
        <v>32</v>
      </c>
      <c r="AJ2717" s="5" t="s">
        <v>32</v>
      </c>
      <c r="AK2717" s="5" t="s">
        <v>32</v>
      </c>
      <c r="AL2717" s="5" t="s">
        <v>32</v>
      </c>
      <c r="AM2717" s="5" t="s">
        <v>32</v>
      </c>
      <c r="AN2717" s="5" t="s">
        <v>32</v>
      </c>
      <c r="AO2717" s="54" t="s">
        <v>32</v>
      </c>
      <c r="AP2717" s="5" t="s">
        <v>32</v>
      </c>
      <c r="AQ2717" s="5" t="s">
        <v>32</v>
      </c>
      <c r="AR2717" s="5" t="s">
        <v>32</v>
      </c>
      <c r="AS2717" s="5" t="s">
        <v>32</v>
      </c>
      <c r="AT2717" s="5" t="s">
        <v>32</v>
      </c>
      <c r="AU2717" s="5" t="s">
        <v>32</v>
      </c>
    </row>
    <row r="2718" spans="1:47" ht="15">
      <c r="A2718" s="2" t="s">
        <v>369</v>
      </c>
      <c r="B2718" s="3" t="s">
        <v>370</v>
      </c>
      <c r="C2718" s="2">
        <v>2010</v>
      </c>
      <c r="D2718" s="10">
        <v>20298.838</v>
      </c>
      <c r="E2718" s="11">
        <v>53.828998565673828</v>
      </c>
      <c r="F2718" s="52">
        <v>81.628607473626019</v>
      </c>
      <c r="G2718" s="5">
        <v>0.23759706345817461</v>
      </c>
      <c r="H2718" s="5">
        <v>18.133795462915799</v>
      </c>
      <c r="I2718" s="53">
        <v>0</v>
      </c>
      <c r="J2718" s="13" t="s">
        <v>32</v>
      </c>
      <c r="K2718" s="13" t="s">
        <v>32</v>
      </c>
      <c r="L2718" s="52">
        <v>68.144910839219406</v>
      </c>
      <c r="M2718" s="5">
        <v>0.40227220093990201</v>
      </c>
      <c r="N2718" s="5">
        <v>31.452816959840689</v>
      </c>
      <c r="O2718" s="53">
        <v>0</v>
      </c>
      <c r="P2718" s="13" t="s">
        <v>32</v>
      </c>
      <c r="Q2718" s="13" t="s">
        <v>32</v>
      </c>
      <c r="R2718" s="52">
        <v>93.19404166908177</v>
      </c>
      <c r="S2718" s="5">
        <v>9.6349487380802998E-2</v>
      </c>
      <c r="T2718" s="5">
        <v>6.7096088435374241</v>
      </c>
      <c r="U2718" s="53">
        <v>0</v>
      </c>
      <c r="V2718" s="13" t="s">
        <v>32</v>
      </c>
      <c r="W2718" s="13" t="s">
        <v>32</v>
      </c>
      <c r="X2718" s="9" t="s">
        <v>369</v>
      </c>
      <c r="Y2718" s="2">
        <v>2010</v>
      </c>
      <c r="AA2718" s="54">
        <v>49.348604454874042</v>
      </c>
      <c r="AB2718" s="5">
        <v>23.217643692981142</v>
      </c>
      <c r="AC2718" s="5">
        <v>0</v>
      </c>
      <c r="AD2718" s="5">
        <v>26.130960761892901</v>
      </c>
      <c r="AE2718" s="5">
        <v>43.00164535261451</v>
      </c>
      <c r="AF2718" s="5">
        <v>3.4336420333477569</v>
      </c>
      <c r="AG2718" s="5">
        <v>35.193320087663757</v>
      </c>
      <c r="AH2718" s="54" t="s">
        <v>32</v>
      </c>
      <c r="AI2718" s="5" t="s">
        <v>32</v>
      </c>
      <c r="AJ2718" s="5" t="s">
        <v>32</v>
      </c>
      <c r="AK2718" s="5" t="s">
        <v>32</v>
      </c>
      <c r="AL2718" s="5" t="s">
        <v>32</v>
      </c>
      <c r="AM2718" s="5" t="s">
        <v>32</v>
      </c>
      <c r="AN2718" s="5" t="s">
        <v>32</v>
      </c>
      <c r="AO2718" s="54" t="s">
        <v>32</v>
      </c>
      <c r="AP2718" s="5" t="s">
        <v>32</v>
      </c>
      <c r="AQ2718" s="5" t="s">
        <v>32</v>
      </c>
      <c r="AR2718" s="5" t="s">
        <v>32</v>
      </c>
      <c r="AS2718" s="5" t="s">
        <v>32</v>
      </c>
      <c r="AT2718" s="5" t="s">
        <v>32</v>
      </c>
      <c r="AU2718" s="5" t="s">
        <v>32</v>
      </c>
    </row>
    <row r="2719" spans="1:47" ht="15">
      <c r="A2719" s="2" t="s">
        <v>369</v>
      </c>
      <c r="B2719" s="3" t="s">
        <v>370</v>
      </c>
      <c r="C2719" s="2">
        <v>2011</v>
      </c>
      <c r="D2719" s="10">
        <v>20111.664000000001</v>
      </c>
      <c r="E2719" s="11">
        <v>53.959999084472656</v>
      </c>
      <c r="F2719" s="52">
        <v>81.661421835013144</v>
      </c>
      <c r="G2719" s="5">
        <v>0.23719630470341219</v>
      </c>
      <c r="H2719" s="5">
        <v>18.10138186028345</v>
      </c>
      <c r="I2719" s="53">
        <v>0</v>
      </c>
      <c r="J2719" s="13" t="s">
        <v>32</v>
      </c>
      <c r="K2719" s="13" t="s">
        <v>32</v>
      </c>
      <c r="L2719" s="52">
        <v>68.144910839219406</v>
      </c>
      <c r="M2719" s="5">
        <v>0.40227220093990201</v>
      </c>
      <c r="N2719" s="5">
        <v>31.452816959840689</v>
      </c>
      <c r="O2719" s="53">
        <v>0</v>
      </c>
      <c r="P2719" s="13" t="s">
        <v>32</v>
      </c>
      <c r="Q2719" s="13" t="s">
        <v>32</v>
      </c>
      <c r="R2719" s="52">
        <v>93.19404166908177</v>
      </c>
      <c r="S2719" s="5">
        <v>9.6349487380802998E-2</v>
      </c>
      <c r="T2719" s="5">
        <v>6.7096088435374241</v>
      </c>
      <c r="U2719" s="53">
        <v>0</v>
      </c>
      <c r="V2719" s="13" t="s">
        <v>32</v>
      </c>
      <c r="W2719" s="13" t="s">
        <v>32</v>
      </c>
      <c r="X2719" s="9" t="s">
        <v>369</v>
      </c>
      <c r="Y2719" s="2">
        <v>2011</v>
      </c>
      <c r="AA2719" s="54">
        <v>50.703653415286837</v>
      </c>
      <c r="AB2719" s="5">
        <v>22.121418147319861</v>
      </c>
      <c r="AC2719" s="5">
        <v>0</v>
      </c>
      <c r="AD2719" s="5">
        <v>28.582235267966979</v>
      </c>
      <c r="AE2719" s="5">
        <v>40.622443110331261</v>
      </c>
      <c r="AF2719" s="5">
        <v>3.6203931843084591</v>
      </c>
      <c r="AG2719" s="5">
        <v>37.418585540373442</v>
      </c>
      <c r="AH2719" s="54" t="s">
        <v>32</v>
      </c>
      <c r="AI2719" s="5" t="s">
        <v>32</v>
      </c>
      <c r="AJ2719" s="5" t="s">
        <v>32</v>
      </c>
      <c r="AK2719" s="5" t="s">
        <v>32</v>
      </c>
      <c r="AL2719" s="5" t="s">
        <v>32</v>
      </c>
      <c r="AM2719" s="5" t="s">
        <v>32</v>
      </c>
      <c r="AN2719" s="5" t="s">
        <v>32</v>
      </c>
      <c r="AO2719" s="54" t="s">
        <v>32</v>
      </c>
      <c r="AP2719" s="5" t="s">
        <v>32</v>
      </c>
      <c r="AQ2719" s="5" t="s">
        <v>32</v>
      </c>
      <c r="AR2719" s="5" t="s">
        <v>32</v>
      </c>
      <c r="AS2719" s="5" t="s">
        <v>32</v>
      </c>
      <c r="AT2719" s="5" t="s">
        <v>32</v>
      </c>
      <c r="AU2719" s="5" t="s">
        <v>32</v>
      </c>
    </row>
    <row r="2720" spans="1:47" ht="15">
      <c r="A2720" s="2" t="s">
        <v>369</v>
      </c>
      <c r="B2720" s="3" t="s">
        <v>370</v>
      </c>
      <c r="C2720" s="2">
        <v>2012</v>
      </c>
      <c r="D2720" s="10">
        <v>19944.954000000002</v>
      </c>
      <c r="E2720" s="11">
        <v>54.090999603271484</v>
      </c>
      <c r="F2720" s="52">
        <v>81.694236196400269</v>
      </c>
      <c r="G2720" s="5">
        <v>0.23679554594864971</v>
      </c>
      <c r="H2720" s="5">
        <v>18.06896825765109</v>
      </c>
      <c r="I2720" s="53">
        <v>0</v>
      </c>
      <c r="J2720" s="13" t="s">
        <v>32</v>
      </c>
      <c r="K2720" s="13" t="s">
        <v>32</v>
      </c>
      <c r="L2720" s="52">
        <v>68.144910839219406</v>
      </c>
      <c r="M2720" s="5">
        <v>0.40227220093990201</v>
      </c>
      <c r="N2720" s="5">
        <v>31.452816959840689</v>
      </c>
      <c r="O2720" s="53">
        <v>0</v>
      </c>
      <c r="P2720" s="13" t="s">
        <v>32</v>
      </c>
      <c r="Q2720" s="13" t="s">
        <v>32</v>
      </c>
      <c r="R2720" s="52">
        <v>93.19404166908177</v>
      </c>
      <c r="S2720" s="5">
        <v>9.6349487380802998E-2</v>
      </c>
      <c r="T2720" s="5">
        <v>6.7096088435374241</v>
      </c>
      <c r="U2720" s="53">
        <v>0</v>
      </c>
      <c r="V2720" s="13" t="s">
        <v>32</v>
      </c>
      <c r="W2720" s="13" t="s">
        <v>32</v>
      </c>
      <c r="X2720" s="9" t="s">
        <v>369</v>
      </c>
      <c r="Y2720" s="2">
        <v>2012</v>
      </c>
      <c r="AA2720" s="54">
        <v>52.153744681023667</v>
      </c>
      <c r="AB2720" s="5">
        <v>21.025179213879849</v>
      </c>
      <c r="AC2720" s="5">
        <v>0</v>
      </c>
      <c r="AD2720" s="5">
        <v>31.128565467143819</v>
      </c>
      <c r="AE2720" s="5">
        <v>38.243211847740277</v>
      </c>
      <c r="AF2720" s="5">
        <v>3.8071465800194182</v>
      </c>
      <c r="AG2720" s="5">
        <v>39.643877768640557</v>
      </c>
      <c r="AH2720" s="54" t="s">
        <v>32</v>
      </c>
      <c r="AI2720" s="5" t="s">
        <v>32</v>
      </c>
      <c r="AJ2720" s="5" t="s">
        <v>32</v>
      </c>
      <c r="AK2720" s="5" t="s">
        <v>32</v>
      </c>
      <c r="AL2720" s="5" t="s">
        <v>32</v>
      </c>
      <c r="AM2720" s="5" t="s">
        <v>32</v>
      </c>
      <c r="AN2720" s="5" t="s">
        <v>32</v>
      </c>
      <c r="AO2720" s="54" t="s">
        <v>32</v>
      </c>
      <c r="AP2720" s="5" t="s">
        <v>32</v>
      </c>
      <c r="AQ2720" s="5" t="s">
        <v>32</v>
      </c>
      <c r="AR2720" s="5" t="s">
        <v>32</v>
      </c>
      <c r="AS2720" s="5" t="s">
        <v>32</v>
      </c>
      <c r="AT2720" s="5" t="s">
        <v>32</v>
      </c>
      <c r="AU2720" s="5" t="s">
        <v>32</v>
      </c>
    </row>
    <row r="2721" spans="1:47" ht="15">
      <c r="A2721" s="2" t="s">
        <v>369</v>
      </c>
      <c r="B2721" s="3" t="s">
        <v>370</v>
      </c>
      <c r="C2721" s="2">
        <v>2013</v>
      </c>
      <c r="D2721" s="10">
        <v>19794.163</v>
      </c>
      <c r="E2721" s="11">
        <v>54.235000610351563</v>
      </c>
      <c r="F2721" s="52">
        <v>81.730306944795259</v>
      </c>
      <c r="G2721" s="5">
        <v>0.2363550172411247</v>
      </c>
      <c r="H2721" s="5">
        <v>18.03333803796361</v>
      </c>
      <c r="I2721" s="53">
        <v>0</v>
      </c>
      <c r="J2721" s="13" t="s">
        <v>32</v>
      </c>
      <c r="K2721" s="13" t="s">
        <v>32</v>
      </c>
      <c r="L2721" s="52">
        <v>68.144910839219406</v>
      </c>
      <c r="M2721" s="5">
        <v>0.40227220093990201</v>
      </c>
      <c r="N2721" s="5">
        <v>31.452816959840689</v>
      </c>
      <c r="O2721" s="53">
        <v>0</v>
      </c>
      <c r="P2721" s="13" t="s">
        <v>32</v>
      </c>
      <c r="Q2721" s="13" t="s">
        <v>32</v>
      </c>
      <c r="R2721" s="52">
        <v>93.19404166908177</v>
      </c>
      <c r="S2721" s="5">
        <v>9.6349487380802998E-2</v>
      </c>
      <c r="T2721" s="5">
        <v>6.7096088435374241</v>
      </c>
      <c r="U2721" s="53">
        <v>0</v>
      </c>
      <c r="V2721" s="13" t="s">
        <v>32</v>
      </c>
      <c r="W2721" s="13" t="s">
        <v>32</v>
      </c>
      <c r="X2721" s="9" t="s">
        <v>369</v>
      </c>
      <c r="Y2721" s="2">
        <v>2013</v>
      </c>
      <c r="AA2721" s="54">
        <v>53.700515853735887</v>
      </c>
      <c r="AB2721" s="5">
        <v>19.9305425389846</v>
      </c>
      <c r="AC2721" s="5">
        <v>0</v>
      </c>
      <c r="AD2721" s="5">
        <v>33.769973314751297</v>
      </c>
      <c r="AE2721" s="5">
        <v>35.867180463370538</v>
      </c>
      <c r="AF2721" s="5">
        <v>3.9939046145986521</v>
      </c>
      <c r="AG2721" s="5">
        <v>41.869221866826059</v>
      </c>
      <c r="AH2721" s="54" t="s">
        <v>32</v>
      </c>
      <c r="AI2721" s="5" t="s">
        <v>32</v>
      </c>
      <c r="AJ2721" s="5" t="s">
        <v>32</v>
      </c>
      <c r="AK2721" s="5" t="s">
        <v>32</v>
      </c>
      <c r="AL2721" s="5" t="s">
        <v>32</v>
      </c>
      <c r="AM2721" s="5" t="s">
        <v>32</v>
      </c>
      <c r="AN2721" s="5" t="s">
        <v>32</v>
      </c>
      <c r="AO2721" s="54" t="s">
        <v>32</v>
      </c>
      <c r="AP2721" s="5" t="s">
        <v>32</v>
      </c>
      <c r="AQ2721" s="5" t="s">
        <v>32</v>
      </c>
      <c r="AR2721" s="5" t="s">
        <v>32</v>
      </c>
      <c r="AS2721" s="5" t="s">
        <v>32</v>
      </c>
      <c r="AT2721" s="5" t="s">
        <v>32</v>
      </c>
      <c r="AU2721" s="5" t="s">
        <v>32</v>
      </c>
    </row>
    <row r="2722" spans="1:47" ht="15">
      <c r="A2722" s="2" t="s">
        <v>369</v>
      </c>
      <c r="B2722" s="3" t="s">
        <v>370</v>
      </c>
      <c r="C2722" s="2">
        <v>2014</v>
      </c>
      <c r="D2722" s="10">
        <v>19651.554</v>
      </c>
      <c r="E2722" s="11">
        <v>54.393001556396484</v>
      </c>
      <c r="F2722" s="52">
        <v>81.769884571506438</v>
      </c>
      <c r="G2722" s="5">
        <v>0.2358716593537013</v>
      </c>
      <c r="H2722" s="5">
        <v>17.99424376913986</v>
      </c>
      <c r="I2722" s="53">
        <v>0</v>
      </c>
      <c r="J2722" s="13" t="s">
        <v>32</v>
      </c>
      <c r="K2722" s="13" t="s">
        <v>32</v>
      </c>
      <c r="L2722" s="52">
        <v>68.144910839219406</v>
      </c>
      <c r="M2722" s="5">
        <v>0.40227220093990201</v>
      </c>
      <c r="N2722" s="5">
        <v>31.452816959840689</v>
      </c>
      <c r="O2722" s="53">
        <v>0</v>
      </c>
      <c r="P2722" s="13" t="s">
        <v>32</v>
      </c>
      <c r="Q2722" s="13" t="s">
        <v>32</v>
      </c>
      <c r="R2722" s="52">
        <v>93.19404166908177</v>
      </c>
      <c r="S2722" s="5">
        <v>9.6349487380802998E-2</v>
      </c>
      <c r="T2722" s="5">
        <v>6.7096088435374241</v>
      </c>
      <c r="U2722" s="53">
        <v>0</v>
      </c>
      <c r="V2722" s="13" t="s">
        <v>32</v>
      </c>
      <c r="W2722" s="13" t="s">
        <v>32</v>
      </c>
      <c r="X2722" s="9" t="s">
        <v>369</v>
      </c>
      <c r="Y2722" s="2">
        <v>2014</v>
      </c>
      <c r="AA2722" s="54">
        <v>55.344097449261632</v>
      </c>
      <c r="AB2722" s="5">
        <v>18.8376303989528</v>
      </c>
      <c r="AC2722" s="5">
        <v>0</v>
      </c>
      <c r="AD2722" s="5">
        <v>36.506467050308828</v>
      </c>
      <c r="AE2722" s="5">
        <v>33.494592990080427</v>
      </c>
      <c r="AF2722" s="5">
        <v>4.1806678078251744</v>
      </c>
      <c r="AG2722" s="5">
        <v>44.094623773600837</v>
      </c>
      <c r="AH2722" s="54" t="s">
        <v>32</v>
      </c>
      <c r="AI2722" s="5" t="s">
        <v>32</v>
      </c>
      <c r="AJ2722" s="5" t="s">
        <v>32</v>
      </c>
      <c r="AK2722" s="5" t="s">
        <v>32</v>
      </c>
      <c r="AL2722" s="5" t="s">
        <v>32</v>
      </c>
      <c r="AM2722" s="5" t="s">
        <v>32</v>
      </c>
      <c r="AN2722" s="5" t="s">
        <v>32</v>
      </c>
      <c r="AO2722" s="54" t="s">
        <v>32</v>
      </c>
      <c r="AP2722" s="5" t="s">
        <v>32</v>
      </c>
      <c r="AQ2722" s="5" t="s">
        <v>32</v>
      </c>
      <c r="AR2722" s="5" t="s">
        <v>32</v>
      </c>
      <c r="AS2722" s="5" t="s">
        <v>32</v>
      </c>
      <c r="AT2722" s="5" t="s">
        <v>32</v>
      </c>
      <c r="AU2722" s="5" t="s">
        <v>32</v>
      </c>
    </row>
    <row r="2723" spans="1:47" ht="15">
      <c r="A2723" s="2" t="s">
        <v>369</v>
      </c>
      <c r="B2723" s="3" t="s">
        <v>370</v>
      </c>
      <c r="C2723" s="2">
        <v>2015</v>
      </c>
      <c r="D2723" s="10">
        <v>19511.324000000001</v>
      </c>
      <c r="E2723" s="11">
        <v>54.563999176025391</v>
      </c>
      <c r="F2723" s="52">
        <v>81.812718585225497</v>
      </c>
      <c r="G2723" s="5">
        <v>0.2353485315135152</v>
      </c>
      <c r="H2723" s="5">
        <v>17.951932883260969</v>
      </c>
      <c r="I2723" s="53">
        <v>0</v>
      </c>
      <c r="J2723" s="13" t="s">
        <v>32</v>
      </c>
      <c r="K2723" s="13" t="s">
        <v>32</v>
      </c>
      <c r="L2723" s="52">
        <v>68.144910839219406</v>
      </c>
      <c r="M2723" s="5">
        <v>0.40227220093990201</v>
      </c>
      <c r="N2723" s="5">
        <v>31.452816959840689</v>
      </c>
      <c r="O2723" s="53">
        <v>0</v>
      </c>
      <c r="P2723" s="13" t="s">
        <v>32</v>
      </c>
      <c r="Q2723" s="13" t="s">
        <v>32</v>
      </c>
      <c r="R2723" s="52">
        <v>93.19404166908177</v>
      </c>
      <c r="S2723" s="5">
        <v>9.6349487380802998E-2</v>
      </c>
      <c r="T2723" s="5">
        <v>6.7096088435374241</v>
      </c>
      <c r="U2723" s="53">
        <v>0</v>
      </c>
      <c r="V2723" s="13" t="s">
        <v>32</v>
      </c>
      <c r="W2723" s="13" t="s">
        <v>32</v>
      </c>
      <c r="X2723" s="9" t="s">
        <v>369</v>
      </c>
      <c r="Y2723" s="2">
        <v>2015</v>
      </c>
      <c r="AA2723" s="54">
        <v>57.084368642013267</v>
      </c>
      <c r="AB2723" s="5">
        <v>17.74631652196296</v>
      </c>
      <c r="AC2723" s="5">
        <v>0</v>
      </c>
      <c r="AD2723" s="5">
        <v>39.338052120050307</v>
      </c>
      <c r="AE2723" s="5">
        <v>31.12519673499451</v>
      </c>
      <c r="AF2723" s="5">
        <v>4.3674363089314108</v>
      </c>
      <c r="AG2723" s="5">
        <v>46.320085541299598</v>
      </c>
      <c r="AH2723" s="54" t="s">
        <v>32</v>
      </c>
      <c r="AI2723" s="5" t="s">
        <v>32</v>
      </c>
      <c r="AJ2723" s="5" t="s">
        <v>32</v>
      </c>
      <c r="AK2723" s="5" t="s">
        <v>32</v>
      </c>
      <c r="AL2723" s="5" t="s">
        <v>32</v>
      </c>
      <c r="AM2723" s="5" t="s">
        <v>32</v>
      </c>
      <c r="AN2723" s="5" t="s">
        <v>32</v>
      </c>
      <c r="AO2723" s="54" t="s">
        <v>32</v>
      </c>
      <c r="AP2723" s="5" t="s">
        <v>32</v>
      </c>
      <c r="AQ2723" s="5" t="s">
        <v>32</v>
      </c>
      <c r="AR2723" s="5" t="s">
        <v>32</v>
      </c>
      <c r="AS2723" s="5" t="s">
        <v>32</v>
      </c>
      <c r="AT2723" s="5" t="s">
        <v>32</v>
      </c>
      <c r="AU2723" s="5" t="s">
        <v>32</v>
      </c>
    </row>
    <row r="2724" spans="1:47" ht="15">
      <c r="A2724" s="2" t="s">
        <v>371</v>
      </c>
      <c r="B2724" s="3" t="s">
        <v>372</v>
      </c>
      <c r="C2724" s="2">
        <v>2000</v>
      </c>
      <c r="D2724" s="10">
        <v>146400.951</v>
      </c>
      <c r="E2724" s="11">
        <v>73.349998474121094</v>
      </c>
      <c r="F2724" s="52">
        <v>83.797974605842839</v>
      </c>
      <c r="G2724" s="5">
        <v>0</v>
      </c>
      <c r="H2724" s="5">
        <v>16.202025394157172</v>
      </c>
      <c r="I2724" s="53">
        <v>0</v>
      </c>
      <c r="J2724" s="13">
        <v>0.33258154988288879</v>
      </c>
      <c r="K2724" s="13">
        <v>0</v>
      </c>
      <c r="L2724" s="52">
        <v>54.715194678406533</v>
      </c>
      <c r="M2724" s="5">
        <v>0</v>
      </c>
      <c r="N2724" s="5">
        <v>45.284805321593467</v>
      </c>
      <c r="O2724" s="53">
        <v>0</v>
      </c>
      <c r="P2724" s="13">
        <v>1.4108651876449585</v>
      </c>
      <c r="Q2724" s="13">
        <v>0</v>
      </c>
      <c r="R2724" s="52">
        <v>94.364519732852756</v>
      </c>
      <c r="S2724" s="5">
        <v>0</v>
      </c>
      <c r="T2724" s="5">
        <v>5.6354802671472441</v>
      </c>
      <c r="U2724" s="53">
        <v>0</v>
      </c>
      <c r="V2724" s="13">
        <v>-6.9618642330169678E-2</v>
      </c>
      <c r="W2724" s="13">
        <v>0</v>
      </c>
      <c r="X2724" s="9" t="s">
        <v>371</v>
      </c>
      <c r="Y2724" s="2">
        <v>2000</v>
      </c>
      <c r="AA2724" s="54" t="s">
        <v>32</v>
      </c>
      <c r="AB2724" s="5" t="s">
        <v>32</v>
      </c>
      <c r="AC2724" s="5" t="s">
        <v>32</v>
      </c>
      <c r="AD2724" s="5" t="s">
        <v>32</v>
      </c>
      <c r="AE2724" s="5">
        <v>10.58168671022554</v>
      </c>
      <c r="AF2724" s="5">
        <v>2.9995000000000012</v>
      </c>
      <c r="AG2724" s="5">
        <v>70.216787895617301</v>
      </c>
      <c r="AH2724" s="54" t="s">
        <v>32</v>
      </c>
      <c r="AI2724" s="5" t="s">
        <v>32</v>
      </c>
      <c r="AJ2724" s="5" t="s">
        <v>32</v>
      </c>
      <c r="AK2724" s="5" t="s">
        <v>32</v>
      </c>
      <c r="AL2724" s="5">
        <v>25.636113618739088</v>
      </c>
      <c r="AM2724" s="5">
        <v>5.2</v>
      </c>
      <c r="AN2724" s="5">
        <v>23.879081059667438</v>
      </c>
      <c r="AO2724" s="54" t="s">
        <v>32</v>
      </c>
      <c r="AP2724" s="5" t="s">
        <v>32</v>
      </c>
      <c r="AQ2724" s="5" t="s">
        <v>32</v>
      </c>
      <c r="AR2724" s="5" t="s">
        <v>32</v>
      </c>
      <c r="AS2724" s="5">
        <v>5.1120142206292627</v>
      </c>
      <c r="AT2724" s="5">
        <v>2.2000000000000002</v>
      </c>
      <c r="AU2724" s="5">
        <v>87.05250551222349</v>
      </c>
    </row>
    <row r="2725" spans="1:47" ht="15">
      <c r="A2725" s="2" t="s">
        <v>371</v>
      </c>
      <c r="B2725" s="3" t="s">
        <v>372</v>
      </c>
      <c r="C2725" s="2">
        <v>2001</v>
      </c>
      <c r="D2725" s="10">
        <v>145818.12100000001</v>
      </c>
      <c r="E2725" s="11">
        <v>73.346000671386719</v>
      </c>
      <c r="F2725" s="52">
        <v>84.121378159556485</v>
      </c>
      <c r="G2725" s="5">
        <v>0</v>
      </c>
      <c r="H2725" s="5">
        <v>15.878621840443509</v>
      </c>
      <c r="I2725" s="53">
        <v>0</v>
      </c>
      <c r="J2725" s="13">
        <v>0.33258154988288879</v>
      </c>
      <c r="K2725" s="13">
        <v>0</v>
      </c>
      <c r="L2725" s="52">
        <v>56.126059903093392</v>
      </c>
      <c r="M2725" s="5">
        <v>0</v>
      </c>
      <c r="N2725" s="5">
        <v>43.873940096906608</v>
      </c>
      <c r="O2725" s="53">
        <v>0</v>
      </c>
      <c r="P2725" s="13">
        <v>1.4108651876449585</v>
      </c>
      <c r="Q2725" s="13">
        <v>0</v>
      </c>
      <c r="R2725" s="52">
        <v>94.294901089338168</v>
      </c>
      <c r="S2725" s="5">
        <v>0</v>
      </c>
      <c r="T2725" s="5">
        <v>5.7050989106618317</v>
      </c>
      <c r="U2725" s="53">
        <v>0</v>
      </c>
      <c r="V2725" s="13">
        <v>-6.9618642330169678E-2</v>
      </c>
      <c r="W2725" s="13">
        <v>0</v>
      </c>
      <c r="X2725" s="9" t="s">
        <v>371</v>
      </c>
      <c r="Y2725" s="2">
        <v>2001</v>
      </c>
      <c r="AA2725" s="54" t="s">
        <v>32</v>
      </c>
      <c r="AB2725" s="5" t="s">
        <v>32</v>
      </c>
      <c r="AC2725" s="5" t="s">
        <v>32</v>
      </c>
      <c r="AD2725" s="5" t="s">
        <v>32</v>
      </c>
      <c r="AE2725" s="5">
        <v>10.649073036823349</v>
      </c>
      <c r="AF2725" s="5">
        <v>2.9996200000000002</v>
      </c>
      <c r="AG2725" s="5">
        <v>70.472685122733139</v>
      </c>
      <c r="AH2725" s="54" t="s">
        <v>32</v>
      </c>
      <c r="AI2725" s="5" t="s">
        <v>32</v>
      </c>
      <c r="AJ2725" s="5" t="s">
        <v>32</v>
      </c>
      <c r="AK2725" s="5" t="s">
        <v>32</v>
      </c>
      <c r="AL2725" s="5">
        <v>25.886881879369231</v>
      </c>
      <c r="AM2725" s="5">
        <v>5.2</v>
      </c>
      <c r="AN2725" s="5">
        <v>25.039178023724158</v>
      </c>
      <c r="AO2725" s="54" t="s">
        <v>32</v>
      </c>
      <c r="AP2725" s="5" t="s">
        <v>32</v>
      </c>
      <c r="AQ2725" s="5" t="s">
        <v>32</v>
      </c>
      <c r="AR2725" s="5" t="s">
        <v>32</v>
      </c>
      <c r="AS2725" s="5">
        <v>5.1116400903884056</v>
      </c>
      <c r="AT2725" s="5">
        <v>2.2000000000000002</v>
      </c>
      <c r="AU2725" s="5">
        <v>86.98326099894976</v>
      </c>
    </row>
    <row r="2726" spans="1:47" ht="15">
      <c r="A2726" s="2" t="s">
        <v>371</v>
      </c>
      <c r="B2726" s="3" t="s">
        <v>372</v>
      </c>
      <c r="C2726" s="2">
        <v>2002</v>
      </c>
      <c r="D2726" s="10">
        <v>145195.52100000001</v>
      </c>
      <c r="E2726" s="11">
        <v>73.34100341796875</v>
      </c>
      <c r="F2726" s="52">
        <v>84.444533268406417</v>
      </c>
      <c r="G2726" s="5">
        <v>0</v>
      </c>
      <c r="H2726" s="5">
        <v>15.55546673159358</v>
      </c>
      <c r="I2726" s="53">
        <v>0</v>
      </c>
      <c r="J2726" s="13">
        <v>0.33258154988288879</v>
      </c>
      <c r="K2726" s="13">
        <v>0</v>
      </c>
      <c r="L2726" s="52">
        <v>57.53692512778025</v>
      </c>
      <c r="M2726" s="5">
        <v>0</v>
      </c>
      <c r="N2726" s="5">
        <v>42.46307487221975</v>
      </c>
      <c r="O2726" s="53">
        <v>0</v>
      </c>
      <c r="P2726" s="13">
        <v>1.4108651876449585</v>
      </c>
      <c r="Q2726" s="13">
        <v>0</v>
      </c>
      <c r="R2726" s="52">
        <v>94.225282445823609</v>
      </c>
      <c r="S2726" s="5">
        <v>0</v>
      </c>
      <c r="T2726" s="5">
        <v>5.7747175541763909</v>
      </c>
      <c r="U2726" s="53">
        <v>0</v>
      </c>
      <c r="V2726" s="13">
        <v>-6.9618642330169678E-2</v>
      </c>
      <c r="W2726" s="13">
        <v>0</v>
      </c>
      <c r="X2726" s="9" t="s">
        <v>371</v>
      </c>
      <c r="Y2726" s="2">
        <v>2002</v>
      </c>
      <c r="AA2726" s="54" t="s">
        <v>32</v>
      </c>
      <c r="AB2726" s="5" t="s">
        <v>32</v>
      </c>
      <c r="AC2726" s="5" t="s">
        <v>32</v>
      </c>
      <c r="AD2726" s="5" t="s">
        <v>32</v>
      </c>
      <c r="AE2726" s="5">
        <v>10.716689718654161</v>
      </c>
      <c r="AF2726" s="5">
        <v>2.9997700000000012</v>
      </c>
      <c r="AG2726" s="5">
        <v>70.728073549752253</v>
      </c>
      <c r="AH2726" s="54" t="s">
        <v>32</v>
      </c>
      <c r="AI2726" s="5" t="s">
        <v>32</v>
      </c>
      <c r="AJ2726" s="5" t="s">
        <v>32</v>
      </c>
      <c r="AK2726" s="5" t="s">
        <v>32</v>
      </c>
      <c r="AL2726" s="5">
        <v>26.137650139998922</v>
      </c>
      <c r="AM2726" s="5">
        <v>5.2</v>
      </c>
      <c r="AN2726" s="5">
        <v>26.19927498778134</v>
      </c>
      <c r="AO2726" s="54" t="s">
        <v>32</v>
      </c>
      <c r="AP2726" s="5" t="s">
        <v>32</v>
      </c>
      <c r="AQ2726" s="5" t="s">
        <v>32</v>
      </c>
      <c r="AR2726" s="5" t="s">
        <v>32</v>
      </c>
      <c r="AS2726" s="5">
        <v>5.1112659601476054</v>
      </c>
      <c r="AT2726" s="5">
        <v>2.2000000000000002</v>
      </c>
      <c r="AU2726" s="5">
        <v>86.914016485676001</v>
      </c>
    </row>
    <row r="2727" spans="1:47" ht="15">
      <c r="A2727" s="2" t="s">
        <v>371</v>
      </c>
      <c r="B2727" s="3" t="s">
        <v>372</v>
      </c>
      <c r="C2727" s="2">
        <v>2003</v>
      </c>
      <c r="D2727" s="10">
        <v>144583.147</v>
      </c>
      <c r="E2727" s="11">
        <v>73.373001098632813</v>
      </c>
      <c r="F2727" s="52">
        <v>84.780863338819728</v>
      </c>
      <c r="G2727" s="5">
        <v>0</v>
      </c>
      <c r="H2727" s="5">
        <v>15.21913666118027</v>
      </c>
      <c r="I2727" s="53">
        <v>0</v>
      </c>
      <c r="J2727" s="13">
        <v>0.33258154988288879</v>
      </c>
      <c r="K2727" s="13">
        <v>0</v>
      </c>
      <c r="L2727" s="52">
        <v>58.947790352467557</v>
      </c>
      <c r="M2727" s="5">
        <v>0</v>
      </c>
      <c r="N2727" s="5">
        <v>41.052209647532443</v>
      </c>
      <c r="O2727" s="53">
        <v>0</v>
      </c>
      <c r="P2727" s="13">
        <v>1.4108651876449585</v>
      </c>
      <c r="Q2727" s="13">
        <v>0</v>
      </c>
      <c r="R2727" s="52">
        <v>94.155663802309022</v>
      </c>
      <c r="S2727" s="5">
        <v>0</v>
      </c>
      <c r="T2727" s="5">
        <v>5.8443361976909793</v>
      </c>
      <c r="U2727" s="53">
        <v>0</v>
      </c>
      <c r="V2727" s="13">
        <v>-6.9618642330169678E-2</v>
      </c>
      <c r="W2727" s="13">
        <v>0</v>
      </c>
      <c r="X2727" s="9" t="s">
        <v>371</v>
      </c>
      <c r="Y2727" s="2">
        <v>2003</v>
      </c>
      <c r="AA2727" s="54" t="s">
        <v>32</v>
      </c>
      <c r="AB2727" s="5" t="s">
        <v>32</v>
      </c>
      <c r="AC2727" s="5" t="s">
        <v>32</v>
      </c>
      <c r="AD2727" s="5" t="s">
        <v>32</v>
      </c>
      <c r="AE2727" s="5">
        <v>10.776458829892951</v>
      </c>
      <c r="AF2727" s="5">
        <v>2.9988099999999989</v>
      </c>
      <c r="AG2727" s="5">
        <v>71.005594508926777</v>
      </c>
      <c r="AH2727" s="54" t="s">
        <v>32</v>
      </c>
      <c r="AI2727" s="5" t="s">
        <v>32</v>
      </c>
      <c r="AJ2727" s="5" t="s">
        <v>32</v>
      </c>
      <c r="AK2727" s="5" t="s">
        <v>32</v>
      </c>
      <c r="AL2727" s="5">
        <v>26.38841840062905</v>
      </c>
      <c r="AM2727" s="5">
        <v>5.2</v>
      </c>
      <c r="AN2727" s="5">
        <v>27.359371951838511</v>
      </c>
      <c r="AO2727" s="54" t="s">
        <v>32</v>
      </c>
      <c r="AP2727" s="5" t="s">
        <v>32</v>
      </c>
      <c r="AQ2727" s="5" t="s">
        <v>32</v>
      </c>
      <c r="AR2727" s="5" t="s">
        <v>32</v>
      </c>
      <c r="AS2727" s="5">
        <v>5.1108918299067483</v>
      </c>
      <c r="AT2727" s="5">
        <v>2.2000000000000002</v>
      </c>
      <c r="AU2727" s="5">
        <v>86.84477197240227</v>
      </c>
    </row>
    <row r="2728" spans="1:47" ht="15">
      <c r="A2728" s="2" t="s">
        <v>371</v>
      </c>
      <c r="B2728" s="3" t="s">
        <v>372</v>
      </c>
      <c r="C2728" s="2">
        <v>2004</v>
      </c>
      <c r="D2728" s="10">
        <v>144043.91399999999</v>
      </c>
      <c r="E2728" s="11">
        <v>73.417999267578125</v>
      </c>
      <c r="F2728" s="52">
        <v>85.120630460202918</v>
      </c>
      <c r="G2728" s="5">
        <v>0</v>
      </c>
      <c r="H2728" s="5">
        <v>13.905951539797091</v>
      </c>
      <c r="I2728" s="53">
        <v>0.97341800000000001</v>
      </c>
      <c r="J2728" s="13">
        <v>0.33258154988288879</v>
      </c>
      <c r="K2728" s="13">
        <v>0</v>
      </c>
      <c r="L2728" s="52">
        <v>60.358655577154423</v>
      </c>
      <c r="M2728" s="5">
        <v>0</v>
      </c>
      <c r="N2728" s="5">
        <v>38.741344422845579</v>
      </c>
      <c r="O2728" s="53">
        <v>0.9</v>
      </c>
      <c r="P2728" s="13">
        <v>1.4108651876449585</v>
      </c>
      <c r="Q2728" s="13">
        <v>0</v>
      </c>
      <c r="R2728" s="52">
        <v>94.086045158794462</v>
      </c>
      <c r="S2728" s="5">
        <v>0</v>
      </c>
      <c r="T2728" s="5">
        <v>4.9139548412055376</v>
      </c>
      <c r="U2728" s="53">
        <v>1</v>
      </c>
      <c r="V2728" s="13">
        <v>-6.9618642330169678E-2</v>
      </c>
      <c r="W2728" s="13">
        <v>0</v>
      </c>
      <c r="X2728" s="9" t="s">
        <v>371</v>
      </c>
      <c r="Y2728" s="2">
        <v>2004</v>
      </c>
      <c r="AA2728" s="54" t="s">
        <v>32</v>
      </c>
      <c r="AB2728" s="5" t="s">
        <v>32</v>
      </c>
      <c r="AC2728" s="5" t="s">
        <v>32</v>
      </c>
      <c r="AD2728" s="5" t="s">
        <v>32</v>
      </c>
      <c r="AE2728" s="5">
        <v>10.833268483036649</v>
      </c>
      <c r="AF2728" s="5">
        <v>2.9974599999999998</v>
      </c>
      <c r="AG2728" s="5">
        <v>71.289901977166267</v>
      </c>
      <c r="AH2728" s="54" t="s">
        <v>32</v>
      </c>
      <c r="AI2728" s="5" t="s">
        <v>32</v>
      </c>
      <c r="AJ2728" s="5" t="s">
        <v>32</v>
      </c>
      <c r="AK2728" s="5" t="s">
        <v>32</v>
      </c>
      <c r="AL2728" s="5">
        <v>26.639186661259188</v>
      </c>
      <c r="AM2728" s="5">
        <v>5.2</v>
      </c>
      <c r="AN2728" s="5">
        <v>28.519468915895231</v>
      </c>
      <c r="AO2728" s="54" t="s">
        <v>32</v>
      </c>
      <c r="AP2728" s="5" t="s">
        <v>32</v>
      </c>
      <c r="AQ2728" s="5" t="s">
        <v>32</v>
      </c>
      <c r="AR2728" s="5" t="s">
        <v>32</v>
      </c>
      <c r="AS2728" s="5">
        <v>5.1105176996659196</v>
      </c>
      <c r="AT2728" s="5">
        <v>2.2000000000000002</v>
      </c>
      <c r="AU2728" s="5">
        <v>86.77552745912854</v>
      </c>
    </row>
    <row r="2729" spans="1:47" ht="15">
      <c r="A2729" s="2" t="s">
        <v>371</v>
      </c>
      <c r="B2729" s="3" t="s">
        <v>372</v>
      </c>
      <c r="C2729" s="2">
        <v>2005</v>
      </c>
      <c r="D2729" s="10">
        <v>143622.56599999999</v>
      </c>
      <c r="E2729" s="11">
        <v>73.462997436523438</v>
      </c>
      <c r="F2729" s="52">
        <v>85.459065146104678</v>
      </c>
      <c r="G2729" s="5">
        <v>0</v>
      </c>
      <c r="H2729" s="5">
        <v>13.567471853895331</v>
      </c>
      <c r="I2729" s="53">
        <v>0.97346299999999997</v>
      </c>
      <c r="J2729" s="13">
        <v>0.33258154988288879</v>
      </c>
      <c r="K2729" s="13">
        <v>0</v>
      </c>
      <c r="L2729" s="52">
        <v>61.769520801841281</v>
      </c>
      <c r="M2729" s="5">
        <v>0</v>
      </c>
      <c r="N2729" s="5">
        <v>37.33047919815872</v>
      </c>
      <c r="O2729" s="53">
        <v>0.9</v>
      </c>
      <c r="P2729" s="13">
        <v>1.4108651876449585</v>
      </c>
      <c r="Q2729" s="13">
        <v>0</v>
      </c>
      <c r="R2729" s="52">
        <v>94.016426515279875</v>
      </c>
      <c r="S2729" s="5">
        <v>0</v>
      </c>
      <c r="T2729" s="5">
        <v>4.9835734847201252</v>
      </c>
      <c r="U2729" s="53">
        <v>1</v>
      </c>
      <c r="V2729" s="13">
        <v>-6.9618642330169678E-2</v>
      </c>
      <c r="W2729" s="13">
        <v>0</v>
      </c>
      <c r="X2729" s="9" t="s">
        <v>371</v>
      </c>
      <c r="Y2729" s="2">
        <v>2005</v>
      </c>
      <c r="AA2729" s="54" t="s">
        <v>32</v>
      </c>
      <c r="AB2729" s="5" t="s">
        <v>32</v>
      </c>
      <c r="AC2729" s="5" t="s">
        <v>32</v>
      </c>
      <c r="AD2729" s="5" t="s">
        <v>32</v>
      </c>
      <c r="AE2729" s="5">
        <v>10.8898521080284</v>
      </c>
      <c r="AF2729" s="5">
        <v>2.9961099999999998</v>
      </c>
      <c r="AG2729" s="5">
        <v>71.573103038076283</v>
      </c>
      <c r="AH2729" s="54" t="s">
        <v>32</v>
      </c>
      <c r="AI2729" s="5" t="s">
        <v>32</v>
      </c>
      <c r="AJ2729" s="5" t="s">
        <v>32</v>
      </c>
      <c r="AK2729" s="5" t="s">
        <v>32</v>
      </c>
      <c r="AL2729" s="5">
        <v>26.889954921888869</v>
      </c>
      <c r="AM2729" s="5">
        <v>5.2</v>
      </c>
      <c r="AN2729" s="5">
        <v>29.67956587995241</v>
      </c>
      <c r="AO2729" s="54" t="s">
        <v>32</v>
      </c>
      <c r="AP2729" s="5" t="s">
        <v>32</v>
      </c>
      <c r="AQ2729" s="5" t="s">
        <v>32</v>
      </c>
      <c r="AR2729" s="5" t="s">
        <v>32</v>
      </c>
      <c r="AS2729" s="5">
        <v>5.1101435694250634</v>
      </c>
      <c r="AT2729" s="5">
        <v>2.2000000000000002</v>
      </c>
      <c r="AU2729" s="5">
        <v>86.706282945854809</v>
      </c>
    </row>
    <row r="2730" spans="1:47" ht="15">
      <c r="A2730" s="2" t="s">
        <v>371</v>
      </c>
      <c r="B2730" s="3" t="s">
        <v>372</v>
      </c>
      <c r="C2730" s="2">
        <v>2006</v>
      </c>
      <c r="D2730" s="10">
        <v>143338.40700000001</v>
      </c>
      <c r="E2730" s="11">
        <v>73.508003234863281</v>
      </c>
      <c r="F2730" s="52">
        <v>85.796167396525092</v>
      </c>
      <c r="G2730" s="5">
        <v>0</v>
      </c>
      <c r="H2730" s="5">
        <v>13.230324603474919</v>
      </c>
      <c r="I2730" s="53">
        <v>0.97350799999999993</v>
      </c>
      <c r="J2730" s="13">
        <v>0.33258154988288879</v>
      </c>
      <c r="K2730" s="13">
        <v>0</v>
      </c>
      <c r="L2730" s="52">
        <v>63.18038602652814</v>
      </c>
      <c r="M2730" s="5">
        <v>0</v>
      </c>
      <c r="N2730" s="5">
        <v>35.919613973471861</v>
      </c>
      <c r="O2730" s="53">
        <v>0.9</v>
      </c>
      <c r="P2730" s="13">
        <v>1.4108651876449585</v>
      </c>
      <c r="Q2730" s="13">
        <v>0</v>
      </c>
      <c r="R2730" s="52">
        <v>93.946807871765316</v>
      </c>
      <c r="S2730" s="5">
        <v>0</v>
      </c>
      <c r="T2730" s="5">
        <v>5.0531921282346843</v>
      </c>
      <c r="U2730" s="53">
        <v>1</v>
      </c>
      <c r="V2730" s="13">
        <v>-6.9618642330169678E-2</v>
      </c>
      <c r="W2730" s="13">
        <v>0</v>
      </c>
      <c r="X2730" s="9" t="s">
        <v>371</v>
      </c>
      <c r="Y2730" s="2">
        <v>2006</v>
      </c>
      <c r="AA2730" s="54" t="s">
        <v>32</v>
      </c>
      <c r="AB2730" s="5" t="s">
        <v>32</v>
      </c>
      <c r="AC2730" s="5" t="s">
        <v>32</v>
      </c>
      <c r="AD2730" s="5" t="s">
        <v>32</v>
      </c>
      <c r="AE2730" s="5">
        <v>10.94620970486838</v>
      </c>
      <c r="AF2730" s="5">
        <v>2.9947599999999999</v>
      </c>
      <c r="AG2730" s="5">
        <v>71.855197691656713</v>
      </c>
      <c r="AH2730" s="54" t="s">
        <v>32</v>
      </c>
      <c r="AI2730" s="5" t="s">
        <v>32</v>
      </c>
      <c r="AJ2730" s="5" t="s">
        <v>32</v>
      </c>
      <c r="AK2730" s="5" t="s">
        <v>32</v>
      </c>
      <c r="AL2730" s="5">
        <v>27.14072318251856</v>
      </c>
      <c r="AM2730" s="5">
        <v>5.2</v>
      </c>
      <c r="AN2730" s="5">
        <v>30.839662844009581</v>
      </c>
      <c r="AO2730" s="54" t="s">
        <v>32</v>
      </c>
      <c r="AP2730" s="5" t="s">
        <v>32</v>
      </c>
      <c r="AQ2730" s="5" t="s">
        <v>32</v>
      </c>
      <c r="AR2730" s="5" t="s">
        <v>32</v>
      </c>
      <c r="AS2730" s="5">
        <v>5.1097694391842339</v>
      </c>
      <c r="AT2730" s="5">
        <v>2.2000000000000002</v>
      </c>
      <c r="AU2730" s="5">
        <v>86.637038432581079</v>
      </c>
    </row>
    <row r="2731" spans="1:47" ht="15">
      <c r="A2731" s="2" t="s">
        <v>371</v>
      </c>
      <c r="B2731" s="3" t="s">
        <v>372</v>
      </c>
      <c r="C2731" s="2">
        <v>2007</v>
      </c>
      <c r="D2731" s="10">
        <v>143180.24900000001</v>
      </c>
      <c r="E2731" s="11">
        <v>73.553001403808594</v>
      </c>
      <c r="F2731" s="52">
        <v>86.131937211464077</v>
      </c>
      <c r="G2731" s="5">
        <v>0</v>
      </c>
      <c r="H2731" s="5">
        <v>12.89450978853592</v>
      </c>
      <c r="I2731" s="53">
        <v>0.97355300000000011</v>
      </c>
      <c r="J2731" s="13">
        <v>0.33258154988288879</v>
      </c>
      <c r="K2731" s="13">
        <v>0</v>
      </c>
      <c r="L2731" s="52">
        <v>64.591251251214999</v>
      </c>
      <c r="M2731" s="5">
        <v>0</v>
      </c>
      <c r="N2731" s="5">
        <v>34.508748748785003</v>
      </c>
      <c r="O2731" s="53">
        <v>0.9</v>
      </c>
      <c r="P2731" s="13">
        <v>1.4108651876449585</v>
      </c>
      <c r="Q2731" s="13">
        <v>0</v>
      </c>
      <c r="R2731" s="52">
        <v>93.877189228250728</v>
      </c>
      <c r="S2731" s="5">
        <v>0</v>
      </c>
      <c r="T2731" s="5">
        <v>5.1228107717492719</v>
      </c>
      <c r="U2731" s="53">
        <v>1</v>
      </c>
      <c r="V2731" s="13">
        <v>-6.9618642330169678E-2</v>
      </c>
      <c r="W2731" s="13">
        <v>0</v>
      </c>
      <c r="X2731" s="9" t="s">
        <v>371</v>
      </c>
      <c r="Y2731" s="2">
        <v>2007</v>
      </c>
      <c r="AA2731" s="54" t="s">
        <v>32</v>
      </c>
      <c r="AB2731" s="5" t="s">
        <v>32</v>
      </c>
      <c r="AC2731" s="5" t="s">
        <v>32</v>
      </c>
      <c r="AD2731" s="5" t="s">
        <v>32</v>
      </c>
      <c r="AE2731" s="5">
        <v>11.002341273556659</v>
      </c>
      <c r="AF2731" s="5">
        <v>2.9934099999999999</v>
      </c>
      <c r="AG2731" s="5">
        <v>72.136185937907413</v>
      </c>
      <c r="AH2731" s="54" t="s">
        <v>32</v>
      </c>
      <c r="AI2731" s="5" t="s">
        <v>32</v>
      </c>
      <c r="AJ2731" s="5" t="s">
        <v>32</v>
      </c>
      <c r="AK2731" s="5" t="s">
        <v>32</v>
      </c>
      <c r="AL2731" s="5">
        <v>27.391491443148698</v>
      </c>
      <c r="AM2731" s="5">
        <v>5.2</v>
      </c>
      <c r="AN2731" s="5">
        <v>31.999759808066301</v>
      </c>
      <c r="AO2731" s="54" t="s">
        <v>32</v>
      </c>
      <c r="AP2731" s="5" t="s">
        <v>32</v>
      </c>
      <c r="AQ2731" s="5" t="s">
        <v>32</v>
      </c>
      <c r="AR2731" s="5" t="s">
        <v>32</v>
      </c>
      <c r="AS2731" s="5">
        <v>5.1093953089433768</v>
      </c>
      <c r="AT2731" s="5">
        <v>2.2000000000000002</v>
      </c>
      <c r="AU2731" s="5">
        <v>86.567793919307348</v>
      </c>
    </row>
    <row r="2732" spans="1:47" ht="15">
      <c r="A2732" s="2" t="s">
        <v>371</v>
      </c>
      <c r="B2732" s="3" t="s">
        <v>372</v>
      </c>
      <c r="C2732" s="2">
        <v>2008</v>
      </c>
      <c r="D2732" s="10">
        <v>143123.163</v>
      </c>
      <c r="E2732" s="11">
        <v>73.597999572753906</v>
      </c>
      <c r="F2732" s="52">
        <v>86.466374590921845</v>
      </c>
      <c r="G2732" s="5">
        <v>0</v>
      </c>
      <c r="H2732" s="5">
        <v>12.560027409078151</v>
      </c>
      <c r="I2732" s="53">
        <v>0.97359800000000007</v>
      </c>
      <c r="J2732" s="13">
        <v>0.33258154988288879</v>
      </c>
      <c r="K2732" s="13">
        <v>0</v>
      </c>
      <c r="L2732" s="52">
        <v>66.002116475902312</v>
      </c>
      <c r="M2732" s="5">
        <v>0</v>
      </c>
      <c r="N2732" s="5">
        <v>33.097883524097689</v>
      </c>
      <c r="O2732" s="53">
        <v>0.9</v>
      </c>
      <c r="P2732" s="13">
        <v>1.4108651876449585</v>
      </c>
      <c r="Q2732" s="13">
        <v>0</v>
      </c>
      <c r="R2732" s="52">
        <v>93.807570584736169</v>
      </c>
      <c r="S2732" s="5">
        <v>0</v>
      </c>
      <c r="T2732" s="5">
        <v>5.1924294152638311</v>
      </c>
      <c r="U2732" s="53">
        <v>1</v>
      </c>
      <c r="V2732" s="13">
        <v>-6.9618642330169678E-2</v>
      </c>
      <c r="W2732" s="13">
        <v>0</v>
      </c>
      <c r="X2732" s="9" t="s">
        <v>371</v>
      </c>
      <c r="Y2732" s="2">
        <v>2008</v>
      </c>
      <c r="AA2732" s="54" t="s">
        <v>32</v>
      </c>
      <c r="AB2732" s="5" t="s">
        <v>32</v>
      </c>
      <c r="AC2732" s="5" t="s">
        <v>32</v>
      </c>
      <c r="AD2732" s="5" t="s">
        <v>32</v>
      </c>
      <c r="AE2732" s="5">
        <v>11.05824681409319</v>
      </c>
      <c r="AF2732" s="5">
        <v>2.9920599999999999</v>
      </c>
      <c r="AG2732" s="5">
        <v>72.416067776828655</v>
      </c>
      <c r="AH2732" s="54" t="s">
        <v>32</v>
      </c>
      <c r="AI2732" s="5" t="s">
        <v>32</v>
      </c>
      <c r="AJ2732" s="5" t="s">
        <v>32</v>
      </c>
      <c r="AK2732" s="5" t="s">
        <v>32</v>
      </c>
      <c r="AL2732" s="5">
        <v>27.64225970377883</v>
      </c>
      <c r="AM2732" s="5">
        <v>5.2</v>
      </c>
      <c r="AN2732" s="5">
        <v>33.159856772123483</v>
      </c>
      <c r="AO2732" s="54" t="s">
        <v>32</v>
      </c>
      <c r="AP2732" s="5" t="s">
        <v>32</v>
      </c>
      <c r="AQ2732" s="5" t="s">
        <v>32</v>
      </c>
      <c r="AR2732" s="5" t="s">
        <v>32</v>
      </c>
      <c r="AS2732" s="5">
        <v>5.1090211787025481</v>
      </c>
      <c r="AT2732" s="5">
        <v>2.2000000000000002</v>
      </c>
      <c r="AU2732" s="5">
        <v>86.498549406033618</v>
      </c>
    </row>
    <row r="2733" spans="1:47" ht="15">
      <c r="A2733" s="2" t="s">
        <v>371</v>
      </c>
      <c r="B2733" s="3" t="s">
        <v>372</v>
      </c>
      <c r="C2733" s="2">
        <v>2009</v>
      </c>
      <c r="D2733" s="10">
        <v>143126.66</v>
      </c>
      <c r="E2733" s="11">
        <v>73.641998291015625</v>
      </c>
      <c r="F2733" s="52">
        <v>86.799216285195683</v>
      </c>
      <c r="G2733" s="5">
        <v>0</v>
      </c>
      <c r="H2733" s="5">
        <v>12.22714171480431</v>
      </c>
      <c r="I2733" s="53">
        <v>0.9736419999999999</v>
      </c>
      <c r="J2733" s="13">
        <v>0.33258154988288879</v>
      </c>
      <c r="K2733" s="13">
        <v>0</v>
      </c>
      <c r="L2733" s="52">
        <v>67.412981700589171</v>
      </c>
      <c r="M2733" s="5">
        <v>0</v>
      </c>
      <c r="N2733" s="5">
        <v>31.68701829941083</v>
      </c>
      <c r="O2733" s="53">
        <v>0.9</v>
      </c>
      <c r="P2733" s="13">
        <v>1.4108651876449585</v>
      </c>
      <c r="Q2733" s="13">
        <v>0</v>
      </c>
      <c r="R2733" s="52">
        <v>93.737951941221581</v>
      </c>
      <c r="S2733" s="5">
        <v>0</v>
      </c>
      <c r="T2733" s="5">
        <v>5.2620480587784186</v>
      </c>
      <c r="U2733" s="53">
        <v>1</v>
      </c>
      <c r="V2733" s="13">
        <v>-6.9618642330169678E-2</v>
      </c>
      <c r="W2733" s="13">
        <v>0</v>
      </c>
      <c r="X2733" s="9" t="s">
        <v>371</v>
      </c>
      <c r="Y2733" s="2">
        <v>2009</v>
      </c>
      <c r="AA2733" s="54" t="s">
        <v>32</v>
      </c>
      <c r="AB2733" s="5" t="s">
        <v>32</v>
      </c>
      <c r="AC2733" s="5" t="s">
        <v>32</v>
      </c>
      <c r="AD2733" s="5" t="s">
        <v>32</v>
      </c>
      <c r="AE2733" s="5">
        <v>11.114154170287099</v>
      </c>
      <c r="AF2733" s="5">
        <v>2.9907400000000011</v>
      </c>
      <c r="AG2733" s="5">
        <v>72.694322114908587</v>
      </c>
      <c r="AH2733" s="54" t="s">
        <v>32</v>
      </c>
      <c r="AI2733" s="5" t="s">
        <v>32</v>
      </c>
      <c r="AJ2733" s="5" t="s">
        <v>32</v>
      </c>
      <c r="AK2733" s="5" t="s">
        <v>32</v>
      </c>
      <c r="AL2733" s="5">
        <v>27.893027964408969</v>
      </c>
      <c r="AM2733" s="5">
        <v>5.2</v>
      </c>
      <c r="AN2733" s="5">
        <v>34.319953736180203</v>
      </c>
      <c r="AO2733" s="54" t="s">
        <v>32</v>
      </c>
      <c r="AP2733" s="5" t="s">
        <v>32</v>
      </c>
      <c r="AQ2733" s="5" t="s">
        <v>32</v>
      </c>
      <c r="AR2733" s="5" t="s">
        <v>32</v>
      </c>
      <c r="AS2733" s="5">
        <v>5.1086470484617204</v>
      </c>
      <c r="AT2733" s="5">
        <v>2.2000000000000002</v>
      </c>
      <c r="AU2733" s="5">
        <v>86.429304892759859</v>
      </c>
    </row>
    <row r="2734" spans="1:47" ht="15">
      <c r="A2734" s="2" t="s">
        <v>371</v>
      </c>
      <c r="B2734" s="3" t="s">
        <v>372</v>
      </c>
      <c r="C2734" s="2">
        <v>2010</v>
      </c>
      <c r="D2734" s="10">
        <v>143158.09899999999</v>
      </c>
      <c r="E2734" s="11">
        <v>73.686996459960938</v>
      </c>
      <c r="F2734" s="52">
        <v>87.131003598529247</v>
      </c>
      <c r="G2734" s="5">
        <v>0</v>
      </c>
      <c r="H2734" s="5">
        <v>11.895309401470749</v>
      </c>
      <c r="I2734" s="53">
        <v>0.97368699999999997</v>
      </c>
      <c r="J2734" s="13">
        <v>0.33258154988288879</v>
      </c>
      <c r="K2734" s="13">
        <v>0</v>
      </c>
      <c r="L2734" s="52">
        <v>68.82384692527603</v>
      </c>
      <c r="M2734" s="5">
        <v>0</v>
      </c>
      <c r="N2734" s="5">
        <v>30.276153074723972</v>
      </c>
      <c r="O2734" s="53">
        <v>0.9</v>
      </c>
      <c r="P2734" s="13">
        <v>1.4108651876449585</v>
      </c>
      <c r="Q2734" s="13">
        <v>0</v>
      </c>
      <c r="R2734" s="52">
        <v>93.668333297707022</v>
      </c>
      <c r="S2734" s="5">
        <v>0</v>
      </c>
      <c r="T2734" s="5">
        <v>5.3316667022929778</v>
      </c>
      <c r="U2734" s="53">
        <v>1</v>
      </c>
      <c r="V2734" s="13">
        <v>-6.9618642330169678E-2</v>
      </c>
      <c r="W2734" s="13">
        <v>0</v>
      </c>
      <c r="X2734" s="9" t="s">
        <v>371</v>
      </c>
      <c r="Y2734" s="2">
        <v>2010</v>
      </c>
      <c r="AA2734" s="54" t="s">
        <v>32</v>
      </c>
      <c r="AB2734" s="5" t="s">
        <v>32</v>
      </c>
      <c r="AC2734" s="5" t="s">
        <v>32</v>
      </c>
      <c r="AD2734" s="5" t="s">
        <v>32</v>
      </c>
      <c r="AE2734" s="5">
        <v>11.16961016594384</v>
      </c>
      <c r="AF2734" s="5">
        <v>2.9893900000000002</v>
      </c>
      <c r="AG2734" s="5">
        <v>72.97200343258541</v>
      </c>
      <c r="AH2734" s="54" t="s">
        <v>32</v>
      </c>
      <c r="AI2734" s="5" t="s">
        <v>32</v>
      </c>
      <c r="AJ2734" s="5" t="s">
        <v>32</v>
      </c>
      <c r="AK2734" s="5" t="s">
        <v>32</v>
      </c>
      <c r="AL2734" s="5">
        <v>28.14379622503866</v>
      </c>
      <c r="AM2734" s="5">
        <v>5.2</v>
      </c>
      <c r="AN2734" s="5">
        <v>35.480050700237371</v>
      </c>
      <c r="AO2734" s="54" t="s">
        <v>32</v>
      </c>
      <c r="AP2734" s="5" t="s">
        <v>32</v>
      </c>
      <c r="AQ2734" s="5" t="s">
        <v>32</v>
      </c>
      <c r="AR2734" s="5" t="s">
        <v>32</v>
      </c>
      <c r="AS2734" s="5">
        <v>5.1082729182208908</v>
      </c>
      <c r="AT2734" s="5">
        <v>2.2000000000000002</v>
      </c>
      <c r="AU2734" s="5">
        <v>86.360060379486129</v>
      </c>
    </row>
    <row r="2735" spans="1:47" ht="15">
      <c r="A2735" s="2" t="s">
        <v>371</v>
      </c>
      <c r="B2735" s="3" t="s">
        <v>372</v>
      </c>
      <c r="C2735" s="2">
        <v>2011</v>
      </c>
      <c r="D2735" s="10">
        <v>143211.476</v>
      </c>
      <c r="E2735" s="11">
        <v>73.732002258300781</v>
      </c>
      <c r="F2735" s="52">
        <v>87.461458476381424</v>
      </c>
      <c r="G2735" s="5">
        <v>0</v>
      </c>
      <c r="H2735" s="5">
        <v>11.56480952361858</v>
      </c>
      <c r="I2735" s="53">
        <v>0.97373199999999993</v>
      </c>
      <c r="J2735" s="13">
        <v>0.33258154988288879</v>
      </c>
      <c r="K2735" s="13">
        <v>0</v>
      </c>
      <c r="L2735" s="52">
        <v>70.234712149962888</v>
      </c>
      <c r="M2735" s="5">
        <v>0</v>
      </c>
      <c r="N2735" s="5">
        <v>28.86528785003711</v>
      </c>
      <c r="O2735" s="53">
        <v>0.9</v>
      </c>
      <c r="P2735" s="13">
        <v>1.4108651876449585</v>
      </c>
      <c r="Q2735" s="13">
        <v>0</v>
      </c>
      <c r="R2735" s="52">
        <v>93.598714654192435</v>
      </c>
      <c r="S2735" s="5">
        <v>0</v>
      </c>
      <c r="T2735" s="5">
        <v>5.4012853458075654</v>
      </c>
      <c r="U2735" s="53">
        <v>1</v>
      </c>
      <c r="V2735" s="13">
        <v>-6.9618642330169678E-2</v>
      </c>
      <c r="W2735" s="13">
        <v>0</v>
      </c>
      <c r="X2735" s="9" t="s">
        <v>371</v>
      </c>
      <c r="Y2735" s="2">
        <v>2011</v>
      </c>
      <c r="AA2735" s="54" t="s">
        <v>32</v>
      </c>
      <c r="AB2735" s="5" t="s">
        <v>32</v>
      </c>
      <c r="AC2735" s="5" t="s">
        <v>32</v>
      </c>
      <c r="AD2735" s="5" t="s">
        <v>32</v>
      </c>
      <c r="AE2735" s="5">
        <v>11.22484013344881</v>
      </c>
      <c r="AF2735" s="5">
        <v>2.9880399999999998</v>
      </c>
      <c r="AG2735" s="5">
        <v>73.248578342932618</v>
      </c>
      <c r="AH2735" s="54" t="s">
        <v>32</v>
      </c>
      <c r="AI2735" s="5" t="s">
        <v>32</v>
      </c>
      <c r="AJ2735" s="5" t="s">
        <v>32</v>
      </c>
      <c r="AK2735" s="5" t="s">
        <v>32</v>
      </c>
      <c r="AL2735" s="5">
        <v>28.39456448566834</v>
      </c>
      <c r="AM2735" s="5">
        <v>5.2</v>
      </c>
      <c r="AN2735" s="5">
        <v>36.640147664294552</v>
      </c>
      <c r="AO2735" s="54" t="s">
        <v>32</v>
      </c>
      <c r="AP2735" s="5" t="s">
        <v>32</v>
      </c>
      <c r="AQ2735" s="5" t="s">
        <v>32</v>
      </c>
      <c r="AR2735" s="5" t="s">
        <v>32</v>
      </c>
      <c r="AS2735" s="5">
        <v>5.1078987879800337</v>
      </c>
      <c r="AT2735" s="5">
        <v>2.2000000000000002</v>
      </c>
      <c r="AU2735" s="5">
        <v>86.290815866212398</v>
      </c>
    </row>
    <row r="2736" spans="1:47" ht="15">
      <c r="A2736" s="2" t="s">
        <v>371</v>
      </c>
      <c r="B2736" s="3" t="s">
        <v>372</v>
      </c>
      <c r="C2736" s="2">
        <v>2012</v>
      </c>
      <c r="D2736" s="10">
        <v>143287.53599999999</v>
      </c>
      <c r="E2736" s="11">
        <v>73.786003112792969</v>
      </c>
      <c r="F2736" s="52">
        <v>87.792550435429447</v>
      </c>
      <c r="G2736" s="5">
        <v>0</v>
      </c>
      <c r="H2736" s="5">
        <v>11.23366356457055</v>
      </c>
      <c r="I2736" s="53">
        <v>0.97378600000000004</v>
      </c>
      <c r="J2736" s="13">
        <v>0.33258154988288879</v>
      </c>
      <c r="K2736" s="13">
        <v>0</v>
      </c>
      <c r="L2736" s="52">
        <v>71.645577374649747</v>
      </c>
      <c r="M2736" s="5">
        <v>0</v>
      </c>
      <c r="N2736" s="5">
        <v>27.454422625350251</v>
      </c>
      <c r="O2736" s="53">
        <v>0.9</v>
      </c>
      <c r="P2736" s="13">
        <v>1.4108651876449585</v>
      </c>
      <c r="Q2736" s="13">
        <v>0</v>
      </c>
      <c r="R2736" s="52">
        <v>93.529096010677847</v>
      </c>
      <c r="S2736" s="5">
        <v>0</v>
      </c>
      <c r="T2736" s="5">
        <v>5.4709039893221529</v>
      </c>
      <c r="U2736" s="53">
        <v>1</v>
      </c>
      <c r="V2736" s="13">
        <v>-6.9618642330169678E-2</v>
      </c>
      <c r="W2736" s="13">
        <v>0</v>
      </c>
      <c r="X2736" s="9" t="s">
        <v>371</v>
      </c>
      <c r="Y2736" s="2">
        <v>2012</v>
      </c>
      <c r="AA2736" s="54" t="s">
        <v>32</v>
      </c>
      <c r="AB2736" s="5" t="s">
        <v>32</v>
      </c>
      <c r="AC2736" s="5" t="s">
        <v>32</v>
      </c>
      <c r="AD2736" s="5" t="s">
        <v>32</v>
      </c>
      <c r="AE2736" s="5">
        <v>11.27772567007411</v>
      </c>
      <c r="AF2736" s="5">
        <v>2.9864199999999999</v>
      </c>
      <c r="AG2736" s="5">
        <v>73.528404765355333</v>
      </c>
      <c r="AH2736" s="54" t="s">
        <v>32</v>
      </c>
      <c r="AI2736" s="5" t="s">
        <v>32</v>
      </c>
      <c r="AJ2736" s="5" t="s">
        <v>32</v>
      </c>
      <c r="AK2736" s="5" t="s">
        <v>32</v>
      </c>
      <c r="AL2736" s="5">
        <v>28.645332746298479</v>
      </c>
      <c r="AM2736" s="5">
        <v>5.2</v>
      </c>
      <c r="AN2736" s="5">
        <v>37.800244628351273</v>
      </c>
      <c r="AO2736" s="54" t="s">
        <v>32</v>
      </c>
      <c r="AP2736" s="5" t="s">
        <v>32</v>
      </c>
      <c r="AQ2736" s="5" t="s">
        <v>32</v>
      </c>
      <c r="AR2736" s="5" t="s">
        <v>32</v>
      </c>
      <c r="AS2736" s="5">
        <v>5.1075246577391766</v>
      </c>
      <c r="AT2736" s="5">
        <v>2.2000000000000002</v>
      </c>
      <c r="AU2736" s="5">
        <v>86.221571352938668</v>
      </c>
    </row>
    <row r="2737" spans="1:47" ht="15">
      <c r="A2737" s="2" t="s">
        <v>371</v>
      </c>
      <c r="B2737" s="3" t="s">
        <v>372</v>
      </c>
      <c r="C2737" s="2">
        <v>2013</v>
      </c>
      <c r="D2737" s="10">
        <v>143367.34099999999</v>
      </c>
      <c r="E2737" s="11">
        <v>73.850997924804688</v>
      </c>
      <c r="F2737" s="52">
        <v>88.124287805724279</v>
      </c>
      <c r="G2737" s="5">
        <v>0</v>
      </c>
      <c r="H2737" s="5">
        <v>11.875712194275719</v>
      </c>
      <c r="I2737" s="53">
        <v>0</v>
      </c>
      <c r="J2737" s="13">
        <v>0.33258154988288879</v>
      </c>
      <c r="K2737" s="13">
        <v>0</v>
      </c>
      <c r="L2737" s="52">
        <v>73.056442599336606</v>
      </c>
      <c r="M2737" s="5">
        <v>0</v>
      </c>
      <c r="N2737" s="5">
        <v>26.943557400663391</v>
      </c>
      <c r="O2737" s="53">
        <v>0</v>
      </c>
      <c r="P2737" s="13">
        <v>1.4108651876449585</v>
      </c>
      <c r="Q2737" s="13">
        <v>0</v>
      </c>
      <c r="R2737" s="52">
        <v>93.459477367163288</v>
      </c>
      <c r="S2737" s="5">
        <v>0</v>
      </c>
      <c r="T2737" s="5">
        <v>6.5405226328367121</v>
      </c>
      <c r="U2737" s="53">
        <v>0</v>
      </c>
      <c r="V2737" s="13">
        <v>-6.9618642330169678E-2</v>
      </c>
      <c r="W2737" s="13">
        <v>0</v>
      </c>
      <c r="X2737" s="9" t="s">
        <v>371</v>
      </c>
      <c r="Y2737" s="2">
        <v>2013</v>
      </c>
      <c r="AA2737" s="54" t="s">
        <v>32</v>
      </c>
      <c r="AB2737" s="5" t="s">
        <v>32</v>
      </c>
      <c r="AC2737" s="5" t="s">
        <v>32</v>
      </c>
      <c r="AD2737" s="5" t="s">
        <v>32</v>
      </c>
      <c r="AE2737" s="5">
        <v>11.32772318836445</v>
      </c>
      <c r="AF2737" s="5">
        <v>2.98447</v>
      </c>
      <c r="AG2737" s="5">
        <v>73.812094617359833</v>
      </c>
      <c r="AH2737" s="54" t="s">
        <v>32</v>
      </c>
      <c r="AI2737" s="5" t="s">
        <v>32</v>
      </c>
      <c r="AJ2737" s="5" t="s">
        <v>32</v>
      </c>
      <c r="AK2737" s="5" t="s">
        <v>32</v>
      </c>
      <c r="AL2737" s="5">
        <v>28.896101006928159</v>
      </c>
      <c r="AM2737" s="5">
        <v>5.2</v>
      </c>
      <c r="AN2737" s="5">
        <v>38.96034159240844</v>
      </c>
      <c r="AO2737" s="54" t="s">
        <v>32</v>
      </c>
      <c r="AP2737" s="5" t="s">
        <v>32</v>
      </c>
      <c r="AQ2737" s="5" t="s">
        <v>32</v>
      </c>
      <c r="AR2737" s="5" t="s">
        <v>32</v>
      </c>
      <c r="AS2737" s="5">
        <v>5.107150527498348</v>
      </c>
      <c r="AT2737" s="5">
        <v>2.2000000000000002</v>
      </c>
      <c r="AU2737" s="5">
        <v>86.152326839664937</v>
      </c>
    </row>
    <row r="2738" spans="1:47" ht="15">
      <c r="A2738" s="2" t="s">
        <v>371</v>
      </c>
      <c r="B2738" s="3" t="s">
        <v>372</v>
      </c>
      <c r="C2738" s="2">
        <v>2014</v>
      </c>
      <c r="D2738" s="10">
        <v>143429.435</v>
      </c>
      <c r="E2738" s="11">
        <v>73.924003601074219</v>
      </c>
      <c r="F2738" s="52">
        <v>88.455614351062536</v>
      </c>
      <c r="G2738" s="5">
        <v>0</v>
      </c>
      <c r="H2738" s="5">
        <v>11.54438564893746</v>
      </c>
      <c r="I2738" s="53">
        <v>0</v>
      </c>
      <c r="J2738" s="13">
        <v>0.33258154988288879</v>
      </c>
      <c r="K2738" s="13">
        <v>0</v>
      </c>
      <c r="L2738" s="52">
        <v>74.467307824023919</v>
      </c>
      <c r="M2738" s="5">
        <v>0</v>
      </c>
      <c r="N2738" s="5">
        <v>25.532692175976081</v>
      </c>
      <c r="O2738" s="53">
        <v>0</v>
      </c>
      <c r="P2738" s="13">
        <v>1.4108651876449585</v>
      </c>
      <c r="Q2738" s="13">
        <v>0</v>
      </c>
      <c r="R2738" s="52">
        <v>93.3898587236487</v>
      </c>
      <c r="S2738" s="5">
        <v>0</v>
      </c>
      <c r="T2738" s="5">
        <v>6.6101412763512997</v>
      </c>
      <c r="U2738" s="53">
        <v>0</v>
      </c>
      <c r="V2738" s="13">
        <v>-6.9618642330169678E-2</v>
      </c>
      <c r="W2738" s="13">
        <v>0</v>
      </c>
      <c r="X2738" s="9" t="s">
        <v>371</v>
      </c>
      <c r="Y2738" s="2">
        <v>2014</v>
      </c>
      <c r="AA2738" s="54" t="s">
        <v>32</v>
      </c>
      <c r="AB2738" s="5" t="s">
        <v>32</v>
      </c>
      <c r="AC2738" s="5" t="s">
        <v>32</v>
      </c>
      <c r="AD2738" s="5" t="s">
        <v>32</v>
      </c>
      <c r="AE2738" s="5">
        <v>11.37547101411724</v>
      </c>
      <c r="AF2738" s="5">
        <v>2.9822799999999998</v>
      </c>
      <c r="AG2738" s="5">
        <v>74.097863336945295</v>
      </c>
      <c r="AH2738" s="54" t="s">
        <v>32</v>
      </c>
      <c r="AI2738" s="5" t="s">
        <v>32</v>
      </c>
      <c r="AJ2738" s="5" t="s">
        <v>32</v>
      </c>
      <c r="AK2738" s="5" t="s">
        <v>32</v>
      </c>
      <c r="AL2738" s="5">
        <v>29.14686926755876</v>
      </c>
      <c r="AM2738" s="5">
        <v>5.2</v>
      </c>
      <c r="AN2738" s="5">
        <v>40.12043855646516</v>
      </c>
      <c r="AO2738" s="54" t="s">
        <v>32</v>
      </c>
      <c r="AP2738" s="5" t="s">
        <v>32</v>
      </c>
      <c r="AQ2738" s="5" t="s">
        <v>32</v>
      </c>
      <c r="AR2738" s="5" t="s">
        <v>32</v>
      </c>
      <c r="AS2738" s="5">
        <v>5.1067763972574909</v>
      </c>
      <c r="AT2738" s="5">
        <v>2.2000000000000002</v>
      </c>
      <c r="AU2738" s="5">
        <v>86.083082326391207</v>
      </c>
    </row>
    <row r="2739" spans="1:47" ht="15">
      <c r="A2739" s="2" t="s">
        <v>371</v>
      </c>
      <c r="B2739" s="3" t="s">
        <v>372</v>
      </c>
      <c r="C2739" s="2">
        <v>2015</v>
      </c>
      <c r="D2739" s="10">
        <v>143456.91800000001</v>
      </c>
      <c r="E2739" s="11">
        <v>74.008003234863281</v>
      </c>
      <c r="F2739" s="52">
        <v>88.786698017326586</v>
      </c>
      <c r="G2739" s="5">
        <v>0</v>
      </c>
      <c r="H2739" s="5">
        <v>11.213301982673419</v>
      </c>
      <c r="I2739" s="53">
        <v>0</v>
      </c>
      <c r="J2739" s="13">
        <v>0.33258154988288879</v>
      </c>
      <c r="K2739" s="13">
        <v>0</v>
      </c>
      <c r="L2739" s="52">
        <v>75.878173048710778</v>
      </c>
      <c r="M2739" s="5">
        <v>0</v>
      </c>
      <c r="N2739" s="5">
        <v>24.121826951289218</v>
      </c>
      <c r="O2739" s="53">
        <v>0</v>
      </c>
      <c r="P2739" s="13">
        <v>1.4108651876449585</v>
      </c>
      <c r="Q2739" s="13">
        <v>0</v>
      </c>
      <c r="R2739" s="52">
        <v>93.320240080134141</v>
      </c>
      <c r="S2739" s="5">
        <v>0</v>
      </c>
      <c r="T2739" s="5">
        <v>6.6797599198658588</v>
      </c>
      <c r="U2739" s="53">
        <v>0</v>
      </c>
      <c r="V2739" s="13">
        <v>-6.9618642330169678E-2</v>
      </c>
      <c r="W2739" s="13">
        <v>0</v>
      </c>
      <c r="X2739" s="9" t="s">
        <v>371</v>
      </c>
      <c r="Y2739" s="2">
        <v>2015</v>
      </c>
      <c r="AA2739" s="54" t="s">
        <v>32</v>
      </c>
      <c r="AB2739" s="5" t="s">
        <v>32</v>
      </c>
      <c r="AC2739" s="5" t="s">
        <v>32</v>
      </c>
      <c r="AD2739" s="5" t="s">
        <v>32</v>
      </c>
      <c r="AE2739" s="5">
        <v>11.42018013610047</v>
      </c>
      <c r="AF2739" s="5">
        <v>2.9797600000000002</v>
      </c>
      <c r="AG2739" s="5">
        <v>74.386757881226117</v>
      </c>
      <c r="AH2739" s="54" t="s">
        <v>32</v>
      </c>
      <c r="AI2739" s="5" t="s">
        <v>32</v>
      </c>
      <c r="AJ2739" s="5" t="s">
        <v>32</v>
      </c>
      <c r="AK2739" s="5" t="s">
        <v>32</v>
      </c>
      <c r="AL2739" s="5">
        <v>29.39763752818844</v>
      </c>
      <c r="AM2739" s="5">
        <v>5.2</v>
      </c>
      <c r="AN2739" s="5">
        <v>41.280535520522342</v>
      </c>
      <c r="AO2739" s="54" t="s">
        <v>32</v>
      </c>
      <c r="AP2739" s="5" t="s">
        <v>32</v>
      </c>
      <c r="AQ2739" s="5" t="s">
        <v>32</v>
      </c>
      <c r="AR2739" s="5" t="s">
        <v>32</v>
      </c>
      <c r="AS2739" s="5">
        <v>5.1064022670166906</v>
      </c>
      <c r="AT2739" s="5">
        <v>2.2000000000000002</v>
      </c>
      <c r="AU2739" s="5">
        <v>86.013837813117448</v>
      </c>
    </row>
    <row r="2740" spans="1:47" ht="15">
      <c r="A2740" s="2" t="s">
        <v>373</v>
      </c>
      <c r="B2740" s="3" t="s">
        <v>374</v>
      </c>
      <c r="C2740" s="2">
        <v>2000</v>
      </c>
      <c r="D2740" s="10">
        <v>8021.875</v>
      </c>
      <c r="E2740" s="11">
        <v>14.925999641418457</v>
      </c>
      <c r="F2740" s="52">
        <v>44.24980430840948</v>
      </c>
      <c r="G2740" s="5">
        <v>8.7990225721801192</v>
      </c>
      <c r="H2740" s="5">
        <v>42.451565856161743</v>
      </c>
      <c r="I2740" s="53">
        <v>4.4996072632486603</v>
      </c>
      <c r="J2740" s="13">
        <v>1.206534743309021</v>
      </c>
      <c r="K2740" s="13">
        <v>-0.1585652083158493</v>
      </c>
      <c r="L2740" s="52">
        <v>41.944894041222703</v>
      </c>
      <c r="M2740" s="5">
        <v>5.6591216623791132</v>
      </c>
      <c r="N2740" s="5">
        <v>47.373129947118741</v>
      </c>
      <c r="O2740" s="53">
        <v>5.0228543492794424</v>
      </c>
      <c r="P2740" s="13">
        <v>1.4971226453781128</v>
      </c>
      <c r="Q2740" s="13">
        <v>-0.18368250131607056</v>
      </c>
      <c r="R2740" s="52">
        <v>57.38714425686512</v>
      </c>
      <c r="S2740" s="5">
        <v>26.69557422703814</v>
      </c>
      <c r="T2740" s="5">
        <v>14.40003540767742</v>
      </c>
      <c r="U2740" s="53">
        <v>1.5172461084193181</v>
      </c>
      <c r="V2740" s="13">
        <v>-7.6210172846913338E-3</v>
      </c>
      <c r="W2740" s="13">
        <v>1.6128487884998322E-2</v>
      </c>
      <c r="X2740" s="9" t="s">
        <v>373</v>
      </c>
      <c r="Y2740" s="2">
        <v>2000</v>
      </c>
      <c r="AA2740" s="54" t="s">
        <v>32</v>
      </c>
      <c r="AB2740" s="5" t="s">
        <v>32</v>
      </c>
      <c r="AC2740" s="5" t="s">
        <v>32</v>
      </c>
      <c r="AD2740" s="5">
        <v>0.2505104928133941</v>
      </c>
      <c r="AE2740" s="5">
        <v>43.053780758649388</v>
      </c>
      <c r="AF2740" s="5">
        <v>0.85611786073242491</v>
      </c>
      <c r="AG2740" s="5">
        <v>0.33990568902767182</v>
      </c>
      <c r="AH2740" s="54" t="s">
        <v>32</v>
      </c>
      <c r="AI2740" s="5" t="s">
        <v>32</v>
      </c>
      <c r="AJ2740" s="5" t="s">
        <v>32</v>
      </c>
      <c r="AK2740" s="5">
        <v>1.57697192089283E-2</v>
      </c>
      <c r="AL2740" s="5">
        <v>41.881956662642658</v>
      </c>
      <c r="AM2740" s="5">
        <v>4.1540201905788901E-2</v>
      </c>
      <c r="AN2740" s="5">
        <v>2.1397176674258198E-2</v>
      </c>
      <c r="AO2740" s="54" t="s">
        <v>32</v>
      </c>
      <c r="AP2740" s="5" t="s">
        <v>32</v>
      </c>
      <c r="AQ2740" s="5" t="s">
        <v>32</v>
      </c>
      <c r="AR2740" s="5">
        <v>1.3036438458598241</v>
      </c>
      <c r="AS2740" s="5">
        <v>51.10856205264583</v>
      </c>
      <c r="AT2740" s="5">
        <v>4.509730310243949</v>
      </c>
      <c r="AU2740" s="5">
        <v>1.7688518939753379</v>
      </c>
    </row>
    <row r="2741" spans="1:47" ht="15">
      <c r="A2741" s="2" t="s">
        <v>373</v>
      </c>
      <c r="B2741" s="3" t="s">
        <v>374</v>
      </c>
      <c r="C2741" s="2">
        <v>2001</v>
      </c>
      <c r="D2741" s="10">
        <v>8329.1129999999994</v>
      </c>
      <c r="E2741" s="11">
        <v>15.829000473022461</v>
      </c>
      <c r="F2741" s="52">
        <v>45.648184603160338</v>
      </c>
      <c r="G2741" s="5">
        <v>9.1584365742394098</v>
      </c>
      <c r="H2741" s="5">
        <v>40.877481625353262</v>
      </c>
      <c r="I2741" s="53">
        <v>4.3158971972469917</v>
      </c>
      <c r="J2741" s="13">
        <v>1.206534743309021</v>
      </c>
      <c r="K2741" s="13">
        <v>-0.1585652083158493</v>
      </c>
      <c r="L2741" s="52">
        <v>43.44201669171489</v>
      </c>
      <c r="M2741" s="5">
        <v>5.8611104721329834</v>
      </c>
      <c r="N2741" s="5">
        <v>45.857700992580362</v>
      </c>
      <c r="O2741" s="53">
        <v>4.8391718435717621</v>
      </c>
      <c r="P2741" s="13">
        <v>1.4971226453781128</v>
      </c>
      <c r="Q2741" s="13">
        <v>-0.18368250131607056</v>
      </c>
      <c r="R2741" s="52">
        <v>57.37952323947821</v>
      </c>
      <c r="S2741" s="5">
        <v>26.69202905262717</v>
      </c>
      <c r="T2741" s="5">
        <v>14.395073111936529</v>
      </c>
      <c r="U2741" s="53">
        <v>1.533374595958076</v>
      </c>
      <c r="V2741" s="13">
        <v>-7.6210172846913338E-3</v>
      </c>
      <c r="W2741" s="13">
        <v>1.6128487884998322E-2</v>
      </c>
      <c r="X2741" s="9" t="s">
        <v>373</v>
      </c>
      <c r="Y2741" s="2">
        <v>2001</v>
      </c>
      <c r="AA2741" s="54" t="s">
        <v>32</v>
      </c>
      <c r="AB2741" s="5" t="s">
        <v>32</v>
      </c>
      <c r="AC2741" s="5" t="s">
        <v>32</v>
      </c>
      <c r="AD2741" s="5">
        <v>0.29083868849395789</v>
      </c>
      <c r="AE2741" s="5">
        <v>44.394213394820589</v>
      </c>
      <c r="AF2741" s="5">
        <v>0.85934612218784501</v>
      </c>
      <c r="AG2741" s="5">
        <v>0.39462508615191028</v>
      </c>
      <c r="AH2741" s="54" t="s">
        <v>32</v>
      </c>
      <c r="AI2741" s="5" t="s">
        <v>32</v>
      </c>
      <c r="AJ2741" s="5" t="s">
        <v>32</v>
      </c>
      <c r="AK2741" s="5">
        <v>2.1037840213914E-2</v>
      </c>
      <c r="AL2741" s="5">
        <v>43.367985928673278</v>
      </c>
      <c r="AM2741" s="5">
        <v>4.5485525302244E-2</v>
      </c>
      <c r="AN2741" s="5">
        <v>2.8545237739367801E-2</v>
      </c>
      <c r="AO2741" s="54" t="s">
        <v>32</v>
      </c>
      <c r="AP2741" s="5" t="s">
        <v>32</v>
      </c>
      <c r="AQ2741" s="5" t="s">
        <v>32</v>
      </c>
      <c r="AR2741" s="5">
        <v>1.4189696800702709</v>
      </c>
      <c r="AS2741" s="5">
        <v>51.192852793301881</v>
      </c>
      <c r="AT2741" s="5">
        <v>4.261338451508391</v>
      </c>
      <c r="AU2741" s="5">
        <v>1.9253319946679379</v>
      </c>
    </row>
    <row r="2742" spans="1:47" ht="15">
      <c r="A2742" s="2" t="s">
        <v>373</v>
      </c>
      <c r="B2742" s="3" t="s">
        <v>374</v>
      </c>
      <c r="C2742" s="2">
        <v>2002</v>
      </c>
      <c r="D2742" s="10">
        <v>8539.0290000000005</v>
      </c>
      <c r="E2742" s="11">
        <v>16.777000427246094</v>
      </c>
      <c r="F2742" s="52">
        <v>47.024983970565252</v>
      </c>
      <c r="G2742" s="5">
        <v>9.5234200556130286</v>
      </c>
      <c r="H2742" s="5">
        <v>39.317197949852783</v>
      </c>
      <c r="I2742" s="53">
        <v>4.1343980239689362</v>
      </c>
      <c r="J2742" s="13">
        <v>1.206534743309021</v>
      </c>
      <c r="K2742" s="13">
        <v>-0.1585652083158493</v>
      </c>
      <c r="L2742" s="52">
        <v>44.939139342207078</v>
      </c>
      <c r="M2742" s="5">
        <v>6.0630992818868537</v>
      </c>
      <c r="N2742" s="5">
        <v>44.342272038041934</v>
      </c>
      <c r="O2742" s="53">
        <v>4.6554893378641404</v>
      </c>
      <c r="P2742" s="13">
        <v>1.4971226453781128</v>
      </c>
      <c r="Q2742" s="13">
        <v>-0.18368250131607056</v>
      </c>
      <c r="R2742" s="52">
        <v>57.371902222091308</v>
      </c>
      <c r="S2742" s="5">
        <v>26.688483878216211</v>
      </c>
      <c r="T2742" s="5">
        <v>14.390110816195641</v>
      </c>
      <c r="U2742" s="53">
        <v>1.549503083496834</v>
      </c>
      <c r="V2742" s="13">
        <v>-7.6210172846913338E-3</v>
      </c>
      <c r="W2742" s="13">
        <v>1.6128487884998322E-2</v>
      </c>
      <c r="X2742" s="9" t="s">
        <v>373</v>
      </c>
      <c r="Y2742" s="2">
        <v>2002</v>
      </c>
      <c r="AA2742" s="54" t="s">
        <v>32</v>
      </c>
      <c r="AB2742" s="5" t="s">
        <v>32</v>
      </c>
      <c r="AC2742" s="5" t="s">
        <v>32</v>
      </c>
      <c r="AD2742" s="5">
        <v>0.33429634983228929</v>
      </c>
      <c r="AE2742" s="5">
        <v>45.712257804312117</v>
      </c>
      <c r="AF2742" s="5">
        <v>0.85913546091761084</v>
      </c>
      <c r="AG2742" s="5">
        <v>0.45359070533553508</v>
      </c>
      <c r="AH2742" s="54" t="s">
        <v>32</v>
      </c>
      <c r="AI2742" s="5" t="s">
        <v>32</v>
      </c>
      <c r="AJ2742" s="5" t="s">
        <v>32</v>
      </c>
      <c r="AK2742" s="5">
        <v>2.63059612188998E-2</v>
      </c>
      <c r="AL2742" s="5">
        <v>44.854015194703912</v>
      </c>
      <c r="AM2742" s="5">
        <v>4.9430848698700701E-2</v>
      </c>
      <c r="AN2742" s="5">
        <v>3.5693298804477303E-2</v>
      </c>
      <c r="AO2742" s="54" t="s">
        <v>32</v>
      </c>
      <c r="AP2742" s="5" t="s">
        <v>32</v>
      </c>
      <c r="AQ2742" s="5" t="s">
        <v>32</v>
      </c>
      <c r="AR2742" s="5">
        <v>1.5342955142807171</v>
      </c>
      <c r="AS2742" s="5">
        <v>51.277143533957862</v>
      </c>
      <c r="AT2742" s="5">
        <v>4.0129465927729102</v>
      </c>
      <c r="AU2742" s="5">
        <v>2.0818120953605388</v>
      </c>
    </row>
    <row r="2743" spans="1:47" ht="15">
      <c r="A2743" s="2" t="s">
        <v>373</v>
      </c>
      <c r="B2743" s="3" t="s">
        <v>374</v>
      </c>
      <c r="C2743" s="2">
        <v>2003</v>
      </c>
      <c r="D2743" s="10">
        <v>8686.4689999999991</v>
      </c>
      <c r="E2743" s="11">
        <v>17.597999572753906</v>
      </c>
      <c r="F2743" s="52">
        <v>48.359374813628257</v>
      </c>
      <c r="G2743" s="5">
        <v>9.8585734023694815</v>
      </c>
      <c r="H2743" s="5">
        <v>37.821673674297799</v>
      </c>
      <c r="I2743" s="53">
        <v>3.9603781097044561</v>
      </c>
      <c r="J2743" s="13">
        <v>1.206534743309021</v>
      </c>
      <c r="K2743" s="13">
        <v>-0.1585652083158493</v>
      </c>
      <c r="L2743" s="52">
        <v>46.43626199269967</v>
      </c>
      <c r="M2743" s="5">
        <v>6.2650880916407781</v>
      </c>
      <c r="N2743" s="5">
        <v>42.826843083503043</v>
      </c>
      <c r="O2743" s="53">
        <v>4.471806832156517</v>
      </c>
      <c r="P2743" s="13">
        <v>1.4971226453781128</v>
      </c>
      <c r="Q2743" s="13">
        <v>-0.18368250131607056</v>
      </c>
      <c r="R2743" s="52">
        <v>57.364281204704398</v>
      </c>
      <c r="S2743" s="5">
        <v>26.684938703805251</v>
      </c>
      <c r="T2743" s="5">
        <v>14.38514852045475</v>
      </c>
      <c r="U2743" s="53">
        <v>1.5656315710355919</v>
      </c>
      <c r="V2743" s="13">
        <v>-7.6210172846913338E-3</v>
      </c>
      <c r="W2743" s="13">
        <v>1.6128487884998322E-2</v>
      </c>
      <c r="X2743" s="9" t="s">
        <v>373</v>
      </c>
      <c r="Y2743" s="2">
        <v>2003</v>
      </c>
      <c r="AA2743" s="54" t="s">
        <v>32</v>
      </c>
      <c r="AB2743" s="5" t="s">
        <v>32</v>
      </c>
      <c r="AC2743" s="5" t="s">
        <v>32</v>
      </c>
      <c r="AD2743" s="5">
        <v>0.37784385064647008</v>
      </c>
      <c r="AE2743" s="5">
        <v>46.998939462603467</v>
      </c>
      <c r="AF2743" s="5">
        <v>0.847757127623879</v>
      </c>
      <c r="AG2743" s="5">
        <v>0.51267822340090929</v>
      </c>
      <c r="AH2743" s="54" t="s">
        <v>32</v>
      </c>
      <c r="AI2743" s="5" t="s">
        <v>32</v>
      </c>
      <c r="AJ2743" s="5" t="s">
        <v>32</v>
      </c>
      <c r="AK2743" s="5">
        <v>3.15740822238832E-2</v>
      </c>
      <c r="AL2743" s="5">
        <v>46.34004446073493</v>
      </c>
      <c r="AM2743" s="5">
        <v>5.3376172095157298E-2</v>
      </c>
      <c r="AN2743" s="5">
        <v>4.2841359869583699E-2</v>
      </c>
      <c r="AO2743" s="54" t="s">
        <v>32</v>
      </c>
      <c r="AP2743" s="5" t="s">
        <v>32</v>
      </c>
      <c r="AQ2743" s="5" t="s">
        <v>32</v>
      </c>
      <c r="AR2743" s="5">
        <v>1.6496213484911639</v>
      </c>
      <c r="AS2743" s="5">
        <v>51.361434274613828</v>
      </c>
      <c r="AT2743" s="5">
        <v>3.7645547340374299</v>
      </c>
      <c r="AU2743" s="5">
        <v>2.238292196053139</v>
      </c>
    </row>
    <row r="2744" spans="1:47" ht="15">
      <c r="A2744" s="2" t="s">
        <v>373</v>
      </c>
      <c r="B2744" s="3" t="s">
        <v>374</v>
      </c>
      <c r="C2744" s="2">
        <v>2004</v>
      </c>
      <c r="D2744" s="10">
        <v>8828.9560000000001</v>
      </c>
      <c r="E2744" s="11">
        <v>18.426000595092773</v>
      </c>
      <c r="F2744" s="52">
        <v>49.66971739495245</v>
      </c>
      <c r="G2744" s="5">
        <v>10.19176688326986</v>
      </c>
      <c r="H2744" s="5">
        <v>36.349066075327407</v>
      </c>
      <c r="I2744" s="53">
        <v>3.7894496464502829</v>
      </c>
      <c r="J2744" s="13">
        <v>1.206534743309021</v>
      </c>
      <c r="K2744" s="13">
        <v>-0.1585652083158493</v>
      </c>
      <c r="L2744" s="52">
        <v>47.933384643191857</v>
      </c>
      <c r="M2744" s="5">
        <v>6.4670769013946483</v>
      </c>
      <c r="N2744" s="5">
        <v>41.311414128964657</v>
      </c>
      <c r="O2744" s="53">
        <v>4.2881243264488376</v>
      </c>
      <c r="P2744" s="13">
        <v>1.4971226453781128</v>
      </c>
      <c r="Q2744" s="13">
        <v>-0.18368250131607056</v>
      </c>
      <c r="R2744" s="52">
        <v>57.356660187317502</v>
      </c>
      <c r="S2744" s="5">
        <v>26.681393529394288</v>
      </c>
      <c r="T2744" s="5">
        <v>14.38018622471386</v>
      </c>
      <c r="U2744" s="53">
        <v>1.581760058574343</v>
      </c>
      <c r="V2744" s="13">
        <v>-7.6210172846913338E-3</v>
      </c>
      <c r="W2744" s="13">
        <v>1.6128487884998322E-2</v>
      </c>
      <c r="X2744" s="9" t="s">
        <v>373</v>
      </c>
      <c r="Y2744" s="2">
        <v>2004</v>
      </c>
      <c r="AA2744" s="54" t="s">
        <v>32</v>
      </c>
      <c r="AB2744" s="5" t="s">
        <v>32</v>
      </c>
      <c r="AC2744" s="5" t="s">
        <v>32</v>
      </c>
      <c r="AD2744" s="5">
        <v>0.42366709609029729</v>
      </c>
      <c r="AE2744" s="5">
        <v>48.263175190909379</v>
      </c>
      <c r="AF2744" s="5">
        <v>0.83168861368987435</v>
      </c>
      <c r="AG2744" s="5">
        <v>0.57485359035318495</v>
      </c>
      <c r="AH2744" s="54" t="s">
        <v>32</v>
      </c>
      <c r="AI2744" s="5" t="s">
        <v>32</v>
      </c>
      <c r="AJ2744" s="5" t="s">
        <v>32</v>
      </c>
      <c r="AK2744" s="5">
        <v>3.68422032288689E-2</v>
      </c>
      <c r="AL2744" s="5">
        <v>47.82607372676555</v>
      </c>
      <c r="AM2744" s="5">
        <v>5.7321495491612501E-2</v>
      </c>
      <c r="AN2744" s="5">
        <v>4.9989420934693198E-2</v>
      </c>
      <c r="AO2744" s="54" t="s">
        <v>32</v>
      </c>
      <c r="AP2744" s="5" t="s">
        <v>32</v>
      </c>
      <c r="AQ2744" s="5" t="s">
        <v>32</v>
      </c>
      <c r="AR2744" s="5">
        <v>1.7649471827016101</v>
      </c>
      <c r="AS2744" s="5">
        <v>51.445725015269893</v>
      </c>
      <c r="AT2744" s="5">
        <v>3.5161628753018732</v>
      </c>
      <c r="AU2744" s="5">
        <v>2.3947722967457401</v>
      </c>
    </row>
    <row r="2745" spans="1:47" ht="15">
      <c r="A2745" s="2" t="s">
        <v>373</v>
      </c>
      <c r="B2745" s="3" t="s">
        <v>374</v>
      </c>
      <c r="C2745" s="2">
        <v>2005</v>
      </c>
      <c r="D2745" s="10">
        <v>9008.23</v>
      </c>
      <c r="E2745" s="11">
        <v>19.281999588012695</v>
      </c>
      <c r="F2745" s="52">
        <v>50.957358610061902</v>
      </c>
      <c r="G2745" s="5">
        <v>10.527159180532751</v>
      </c>
      <c r="H2745" s="5">
        <v>34.894353991077921</v>
      </c>
      <c r="I2745" s="53">
        <v>3.621128218327422</v>
      </c>
      <c r="J2745" s="13">
        <v>1.206534743309021</v>
      </c>
      <c r="K2745" s="13">
        <v>-0.1585652083158493</v>
      </c>
      <c r="L2745" s="52">
        <v>49.430507293684052</v>
      </c>
      <c r="M2745" s="5">
        <v>6.6690657111485194</v>
      </c>
      <c r="N2745" s="5">
        <v>39.795985174426221</v>
      </c>
      <c r="O2745" s="53">
        <v>4.104441820741215</v>
      </c>
      <c r="P2745" s="13">
        <v>1.4971226453781128</v>
      </c>
      <c r="Q2745" s="13">
        <v>-0.18368250131607056</v>
      </c>
      <c r="R2745" s="52">
        <v>57.349039169930599</v>
      </c>
      <c r="S2745" s="5">
        <v>26.677848354983329</v>
      </c>
      <c r="T2745" s="5">
        <v>14.37522392897297</v>
      </c>
      <c r="U2745" s="53">
        <v>1.5978885461131009</v>
      </c>
      <c r="V2745" s="13">
        <v>-7.6210172846913338E-3</v>
      </c>
      <c r="W2745" s="13">
        <v>1.6128487884998322E-2</v>
      </c>
      <c r="X2745" s="9" t="s">
        <v>373</v>
      </c>
      <c r="Y2745" s="2">
        <v>2005</v>
      </c>
      <c r="AA2745" s="54" t="s">
        <v>32</v>
      </c>
      <c r="AB2745" s="5" t="s">
        <v>32</v>
      </c>
      <c r="AC2745" s="5" t="s">
        <v>32</v>
      </c>
      <c r="AD2745" s="5">
        <v>0.47222860695086288</v>
      </c>
      <c r="AE2745" s="5">
        <v>49.504965288427996</v>
      </c>
      <c r="AF2745" s="5">
        <v>0.81164894313884461</v>
      </c>
      <c r="AG2745" s="5">
        <v>0.64074437849506505</v>
      </c>
      <c r="AH2745" s="54" t="s">
        <v>32</v>
      </c>
      <c r="AI2745" s="5" t="s">
        <v>32</v>
      </c>
      <c r="AJ2745" s="5" t="s">
        <v>32</v>
      </c>
      <c r="AK2745" s="5">
        <v>4.21103242338546E-2</v>
      </c>
      <c r="AL2745" s="5">
        <v>49.312102992796177</v>
      </c>
      <c r="AM2745" s="5">
        <v>6.1266818888069098E-2</v>
      </c>
      <c r="AN2745" s="5">
        <v>5.71374819998028E-2</v>
      </c>
      <c r="AO2745" s="54" t="s">
        <v>32</v>
      </c>
      <c r="AP2745" s="5" t="s">
        <v>32</v>
      </c>
      <c r="AQ2745" s="5" t="s">
        <v>32</v>
      </c>
      <c r="AR2745" s="5">
        <v>1.880273016912086</v>
      </c>
      <c r="AS2745" s="5">
        <v>51.530015755925817</v>
      </c>
      <c r="AT2745" s="5">
        <v>3.2677710165663929</v>
      </c>
      <c r="AU2745" s="5">
        <v>2.5512523974383789</v>
      </c>
    </row>
    <row r="2746" spans="1:47" ht="15">
      <c r="A2746" s="2" t="s">
        <v>373</v>
      </c>
      <c r="B2746" s="3" t="s">
        <v>374</v>
      </c>
      <c r="C2746" s="2">
        <v>2006</v>
      </c>
      <c r="D2746" s="10">
        <v>9231.0409999999993</v>
      </c>
      <c r="E2746" s="11">
        <v>20.167999267578125</v>
      </c>
      <c r="F2746" s="52">
        <v>52.221162750040108</v>
      </c>
      <c r="G2746" s="5">
        <v>10.864973710584669</v>
      </c>
      <c r="H2746" s="5">
        <v>33.458328007650699</v>
      </c>
      <c r="I2746" s="53">
        <v>3.4555355317245242</v>
      </c>
      <c r="J2746" s="13">
        <v>1.206534743309021</v>
      </c>
      <c r="K2746" s="13">
        <v>-0.1585652083158493</v>
      </c>
      <c r="L2746" s="52">
        <v>50.927629944176637</v>
      </c>
      <c r="M2746" s="5">
        <v>6.871054520902443</v>
      </c>
      <c r="N2746" s="5">
        <v>38.28055621988733</v>
      </c>
      <c r="O2746" s="53">
        <v>3.920759315033592</v>
      </c>
      <c r="P2746" s="13">
        <v>1.4971226453781128</v>
      </c>
      <c r="Q2746" s="13">
        <v>-0.18368250131607056</v>
      </c>
      <c r="R2746" s="52">
        <v>57.341418152543689</v>
      </c>
      <c r="S2746" s="5">
        <v>26.674303180572359</v>
      </c>
      <c r="T2746" s="5">
        <v>14.370261633232079</v>
      </c>
      <c r="U2746" s="53">
        <v>1.6140170336518589</v>
      </c>
      <c r="V2746" s="13">
        <v>-7.6210172846913338E-3</v>
      </c>
      <c r="W2746" s="13">
        <v>1.6128487884998322E-2</v>
      </c>
      <c r="X2746" s="9" t="s">
        <v>373</v>
      </c>
      <c r="Y2746" s="2">
        <v>2006</v>
      </c>
      <c r="AA2746" s="54" t="s">
        <v>32</v>
      </c>
      <c r="AB2746" s="5" t="s">
        <v>32</v>
      </c>
      <c r="AC2746" s="5" t="s">
        <v>32</v>
      </c>
      <c r="AD2746" s="5">
        <v>0.52366922260927129</v>
      </c>
      <c r="AE2746" s="5">
        <v>50.723153715668182</v>
      </c>
      <c r="AF2746" s="5">
        <v>0.78746734833492782</v>
      </c>
      <c r="AG2746" s="5">
        <v>0.71054168603700307</v>
      </c>
      <c r="AH2746" s="54" t="s">
        <v>32</v>
      </c>
      <c r="AI2746" s="5" t="s">
        <v>32</v>
      </c>
      <c r="AJ2746" s="5" t="s">
        <v>32</v>
      </c>
      <c r="AK2746" s="5">
        <v>4.7378445238840397E-2</v>
      </c>
      <c r="AL2746" s="5">
        <v>50.798132258827202</v>
      </c>
      <c r="AM2746" s="5">
        <v>6.5212142284524294E-2</v>
      </c>
      <c r="AN2746" s="5">
        <v>6.4285543064912298E-2</v>
      </c>
      <c r="AO2746" s="54" t="s">
        <v>32</v>
      </c>
      <c r="AP2746" s="5" t="s">
        <v>32</v>
      </c>
      <c r="AQ2746" s="5" t="s">
        <v>32</v>
      </c>
      <c r="AR2746" s="5">
        <v>1.995598851122532</v>
      </c>
      <c r="AS2746" s="5">
        <v>51.614306496581882</v>
      </c>
      <c r="AT2746" s="5">
        <v>3.019379157830834</v>
      </c>
      <c r="AU2746" s="5">
        <v>2.70773249813098</v>
      </c>
    </row>
    <row r="2747" spans="1:47" ht="15">
      <c r="A2747" s="2" t="s">
        <v>373</v>
      </c>
      <c r="B2747" s="3" t="s">
        <v>374</v>
      </c>
      <c r="C2747" s="2">
        <v>2007</v>
      </c>
      <c r="D2747" s="10">
        <v>9481.0830000000005</v>
      </c>
      <c r="E2747" s="11">
        <v>21.084999084472656</v>
      </c>
      <c r="F2747" s="52">
        <v>53.459824636030717</v>
      </c>
      <c r="G2747" s="5">
        <v>11.20522146998656</v>
      </c>
      <c r="H2747" s="5">
        <v>32.042123546760131</v>
      </c>
      <c r="I2747" s="53">
        <v>3.2928303472225862</v>
      </c>
      <c r="J2747" s="13">
        <v>1.206534743309021</v>
      </c>
      <c r="K2747" s="13">
        <v>-0.1585652083158493</v>
      </c>
      <c r="L2747" s="52">
        <v>52.424752594668817</v>
      </c>
      <c r="M2747" s="5">
        <v>7.0730433306563132</v>
      </c>
      <c r="N2747" s="5">
        <v>36.765127265348951</v>
      </c>
      <c r="O2747" s="53">
        <v>3.737076809325913</v>
      </c>
      <c r="P2747" s="13">
        <v>1.4971226453781128</v>
      </c>
      <c r="Q2747" s="13">
        <v>-0.18368250131607056</v>
      </c>
      <c r="R2747" s="52">
        <v>57.333797135156793</v>
      </c>
      <c r="S2747" s="5">
        <v>26.6707580061614</v>
      </c>
      <c r="T2747" s="5">
        <v>14.36529933749118</v>
      </c>
      <c r="U2747" s="53">
        <v>1.6301455211906171</v>
      </c>
      <c r="V2747" s="13">
        <v>-7.6210172846913338E-3</v>
      </c>
      <c r="W2747" s="13">
        <v>1.6128487884998322E-2</v>
      </c>
      <c r="X2747" s="9" t="s">
        <v>373</v>
      </c>
      <c r="Y2747" s="2">
        <v>2007</v>
      </c>
      <c r="AA2747" s="54" t="s">
        <v>32</v>
      </c>
      <c r="AB2747" s="5" t="s">
        <v>32</v>
      </c>
      <c r="AC2747" s="5" t="s">
        <v>32</v>
      </c>
      <c r="AD2747" s="5">
        <v>0.57811453340075647</v>
      </c>
      <c r="AE2747" s="5">
        <v>51.916488002452454</v>
      </c>
      <c r="AF2747" s="5">
        <v>0.75892071308877829</v>
      </c>
      <c r="AG2747" s="5">
        <v>0.78441592048949316</v>
      </c>
      <c r="AH2747" s="54" t="s">
        <v>32</v>
      </c>
      <c r="AI2747" s="5" t="s">
        <v>32</v>
      </c>
      <c r="AJ2747" s="5" t="s">
        <v>32</v>
      </c>
      <c r="AK2747" s="5">
        <v>5.2646566243826097E-2</v>
      </c>
      <c r="AL2747" s="5">
        <v>52.284161524857822</v>
      </c>
      <c r="AM2747" s="5">
        <v>6.9157465680980898E-2</v>
      </c>
      <c r="AN2747" s="5">
        <v>7.1433604130021894E-2</v>
      </c>
      <c r="AO2747" s="54" t="s">
        <v>32</v>
      </c>
      <c r="AP2747" s="5" t="s">
        <v>32</v>
      </c>
      <c r="AQ2747" s="5" t="s">
        <v>32</v>
      </c>
      <c r="AR2747" s="5">
        <v>2.1109246853329791</v>
      </c>
      <c r="AS2747" s="5">
        <v>51.698597237237863</v>
      </c>
      <c r="AT2747" s="5">
        <v>2.770987299095355</v>
      </c>
      <c r="AU2747" s="5">
        <v>2.8642125988235811</v>
      </c>
    </row>
    <row r="2748" spans="1:47" ht="15">
      <c r="A2748" s="2" t="s">
        <v>373</v>
      </c>
      <c r="B2748" s="3" t="s">
        <v>374</v>
      </c>
      <c r="C2748" s="2">
        <v>2008</v>
      </c>
      <c r="D2748" s="10">
        <v>9750.3140000000003</v>
      </c>
      <c r="E2748" s="11">
        <v>22.033000946044922</v>
      </c>
      <c r="F2748" s="52">
        <v>54.671944856422918</v>
      </c>
      <c r="G2748" s="5">
        <v>11.547711312133179</v>
      </c>
      <c r="H2748" s="5">
        <v>30.647145342398481</v>
      </c>
      <c r="I2748" s="53">
        <v>3.1331984890454141</v>
      </c>
      <c r="J2748" s="13">
        <v>1.206534743309021</v>
      </c>
      <c r="K2748" s="13">
        <v>-0.1585652083158493</v>
      </c>
      <c r="L2748" s="52">
        <v>53.921875245161011</v>
      </c>
      <c r="M2748" s="5">
        <v>7.2750321404101834</v>
      </c>
      <c r="N2748" s="5">
        <v>35.249698310810523</v>
      </c>
      <c r="O2748" s="53">
        <v>3.5533943036182909</v>
      </c>
      <c r="P2748" s="13">
        <v>1.4971226453781128</v>
      </c>
      <c r="Q2748" s="13">
        <v>-0.18368250131607056</v>
      </c>
      <c r="R2748" s="52">
        <v>57.32617611776989</v>
      </c>
      <c r="S2748" s="5">
        <v>26.66721283175044</v>
      </c>
      <c r="T2748" s="5">
        <v>14.3603370417503</v>
      </c>
      <c r="U2748" s="53">
        <v>1.6462740087293679</v>
      </c>
      <c r="V2748" s="13">
        <v>-7.6210172846913338E-3</v>
      </c>
      <c r="W2748" s="13">
        <v>1.6128487884998322E-2</v>
      </c>
      <c r="X2748" s="9" t="s">
        <v>373</v>
      </c>
      <c r="Y2748" s="2">
        <v>2008</v>
      </c>
      <c r="AA2748" s="54" t="s">
        <v>32</v>
      </c>
      <c r="AB2748" s="5" t="s">
        <v>32</v>
      </c>
      <c r="AC2748" s="5" t="s">
        <v>32</v>
      </c>
      <c r="AD2748" s="5">
        <v>0.63566868233136653</v>
      </c>
      <c r="AE2748" s="5">
        <v>53.083687727062092</v>
      </c>
      <c r="AF2748" s="5">
        <v>0.72574874085153285</v>
      </c>
      <c r="AG2748" s="5">
        <v>0.86250838850931688</v>
      </c>
      <c r="AH2748" s="54" t="s">
        <v>32</v>
      </c>
      <c r="AI2748" s="5" t="s">
        <v>32</v>
      </c>
      <c r="AJ2748" s="5" t="s">
        <v>32</v>
      </c>
      <c r="AK2748" s="5">
        <v>5.7914687248811797E-2</v>
      </c>
      <c r="AL2748" s="5">
        <v>53.770190790888442</v>
      </c>
      <c r="AM2748" s="5">
        <v>7.3102789077437599E-2</v>
      </c>
      <c r="AN2748" s="5">
        <v>7.8581665195131406E-2</v>
      </c>
      <c r="AO2748" s="54" t="s">
        <v>32</v>
      </c>
      <c r="AP2748" s="5" t="s">
        <v>32</v>
      </c>
      <c r="AQ2748" s="5" t="s">
        <v>32</v>
      </c>
      <c r="AR2748" s="5">
        <v>2.2262505195434259</v>
      </c>
      <c r="AS2748" s="5">
        <v>51.782887977893907</v>
      </c>
      <c r="AT2748" s="5">
        <v>2.522595440359797</v>
      </c>
      <c r="AU2748" s="5">
        <v>3.0206926995161809</v>
      </c>
    </row>
    <row r="2749" spans="1:47" ht="15">
      <c r="A2749" s="2" t="s">
        <v>373</v>
      </c>
      <c r="B2749" s="3" t="s">
        <v>374</v>
      </c>
      <c r="C2749" s="2">
        <v>2009</v>
      </c>
      <c r="D2749" s="10">
        <v>10024.593999999999</v>
      </c>
      <c r="E2749" s="11">
        <v>22.988000869750977</v>
      </c>
      <c r="F2749" s="52">
        <v>55.855668105876802</v>
      </c>
      <c r="G2749" s="5">
        <v>11.887647295209581</v>
      </c>
      <c r="H2749" s="5">
        <v>29.27944906326454</v>
      </c>
      <c r="I2749" s="53">
        <v>2.9772355356490801</v>
      </c>
      <c r="J2749" s="13">
        <v>1.206534743309021</v>
      </c>
      <c r="K2749" s="13">
        <v>-0.1585652083158493</v>
      </c>
      <c r="L2749" s="52">
        <v>55.418997895653597</v>
      </c>
      <c r="M2749" s="5">
        <v>7.4770209501641069</v>
      </c>
      <c r="N2749" s="5">
        <v>33.734269356271632</v>
      </c>
      <c r="O2749" s="53">
        <v>3.3697117979106679</v>
      </c>
      <c r="P2749" s="13">
        <v>1.4971226453781128</v>
      </c>
      <c r="Q2749" s="13">
        <v>-0.18368250131607056</v>
      </c>
      <c r="R2749" s="52">
        <v>57.31855510038298</v>
      </c>
      <c r="S2749" s="5">
        <v>26.66366765733947</v>
      </c>
      <c r="T2749" s="5">
        <v>14.35537474600941</v>
      </c>
      <c r="U2749" s="53">
        <v>1.662402496268125</v>
      </c>
      <c r="V2749" s="13">
        <v>-7.6210172846913338E-3</v>
      </c>
      <c r="W2749" s="13">
        <v>1.6128487884998322E-2</v>
      </c>
      <c r="X2749" s="9" t="s">
        <v>373</v>
      </c>
      <c r="Y2749" s="2">
        <v>2009</v>
      </c>
      <c r="AA2749" s="54" t="s">
        <v>32</v>
      </c>
      <c r="AB2749" s="5" t="s">
        <v>32</v>
      </c>
      <c r="AC2749" s="5" t="s">
        <v>32</v>
      </c>
      <c r="AD2749" s="5">
        <v>0.6958156863556092</v>
      </c>
      <c r="AE2749" s="5">
        <v>54.224451631406531</v>
      </c>
      <c r="AF2749" s="5">
        <v>0.68709749705423206</v>
      </c>
      <c r="AG2749" s="5">
        <v>0.94411897741602335</v>
      </c>
      <c r="AH2749" s="54" t="s">
        <v>32</v>
      </c>
      <c r="AI2749" s="5" t="s">
        <v>32</v>
      </c>
      <c r="AJ2749" s="5" t="s">
        <v>32</v>
      </c>
      <c r="AK2749" s="5">
        <v>6.3182808253797601E-2</v>
      </c>
      <c r="AL2749" s="5">
        <v>55.256220056919467</v>
      </c>
      <c r="AM2749" s="5">
        <v>7.7048112473892705E-2</v>
      </c>
      <c r="AN2749" s="5">
        <v>8.5729726260240904E-2</v>
      </c>
      <c r="AO2749" s="54" t="s">
        <v>32</v>
      </c>
      <c r="AP2749" s="5" t="s">
        <v>32</v>
      </c>
      <c r="AQ2749" s="5" t="s">
        <v>32</v>
      </c>
      <c r="AR2749" s="5">
        <v>2.3415763537538719</v>
      </c>
      <c r="AS2749" s="5">
        <v>51.867178718549887</v>
      </c>
      <c r="AT2749" s="5">
        <v>2.2742035816243158</v>
      </c>
      <c r="AU2749" s="5">
        <v>3.177172800208782</v>
      </c>
    </row>
    <row r="2750" spans="1:47" ht="15">
      <c r="A2750" s="2" t="s">
        <v>373</v>
      </c>
      <c r="B2750" s="3" t="s">
        <v>374</v>
      </c>
      <c r="C2750" s="2">
        <v>2010</v>
      </c>
      <c r="D2750" s="10">
        <v>10293.669</v>
      </c>
      <c r="E2750" s="11">
        <v>23.951999664306641</v>
      </c>
      <c r="F2750" s="52">
        <v>57.010686284492166</v>
      </c>
      <c r="G2750" s="5">
        <v>12.225365879333459</v>
      </c>
      <c r="H2750" s="5">
        <v>27.938994538798411</v>
      </c>
      <c r="I2750" s="53">
        <v>2.824953297375953</v>
      </c>
      <c r="J2750" s="13">
        <v>1.206534743309021</v>
      </c>
      <c r="K2750" s="13">
        <v>-0.1585652083158493</v>
      </c>
      <c r="L2750" s="52">
        <v>56.916120546145791</v>
      </c>
      <c r="M2750" s="5">
        <v>7.6790097599179772</v>
      </c>
      <c r="N2750" s="5">
        <v>32.218840401733253</v>
      </c>
      <c r="O2750" s="53">
        <v>3.1860292922029889</v>
      </c>
      <c r="P2750" s="13">
        <v>1.4971226453781128</v>
      </c>
      <c r="Q2750" s="13">
        <v>-0.18368250131607056</v>
      </c>
      <c r="R2750" s="52">
        <v>57.310934082996077</v>
      </c>
      <c r="S2750" s="5">
        <v>26.660122482928511</v>
      </c>
      <c r="T2750" s="5">
        <v>14.35041245026852</v>
      </c>
      <c r="U2750" s="53">
        <v>1.6785309838068829</v>
      </c>
      <c r="V2750" s="13">
        <v>-7.6210172846913338E-3</v>
      </c>
      <c r="W2750" s="13">
        <v>1.6128487884998322E-2</v>
      </c>
      <c r="X2750" s="9" t="s">
        <v>373</v>
      </c>
      <c r="Y2750" s="2">
        <v>2010</v>
      </c>
      <c r="AA2750" s="54" t="s">
        <v>32</v>
      </c>
      <c r="AB2750" s="5" t="s">
        <v>32</v>
      </c>
      <c r="AC2750" s="5" t="s">
        <v>32</v>
      </c>
      <c r="AD2750" s="5">
        <v>0.75862635793505628</v>
      </c>
      <c r="AE2750" s="5">
        <v>55.338376087033872</v>
      </c>
      <c r="AF2750" s="5">
        <v>0.64296642821127359</v>
      </c>
      <c r="AG2750" s="5">
        <v>1.029343769247024</v>
      </c>
      <c r="AH2750" s="54" t="s">
        <v>32</v>
      </c>
      <c r="AI2750" s="5" t="s">
        <v>32</v>
      </c>
      <c r="AJ2750" s="5" t="s">
        <v>32</v>
      </c>
      <c r="AK2750" s="5">
        <v>6.8450929258783294E-2</v>
      </c>
      <c r="AL2750" s="5">
        <v>56.742249322950087</v>
      </c>
      <c r="AM2750" s="5">
        <v>8.0993435870349406E-2</v>
      </c>
      <c r="AN2750" s="5">
        <v>9.28777873253505E-2</v>
      </c>
      <c r="AO2750" s="54" t="s">
        <v>32</v>
      </c>
      <c r="AP2750" s="5" t="s">
        <v>32</v>
      </c>
      <c r="AQ2750" s="5" t="s">
        <v>32</v>
      </c>
      <c r="AR2750" s="5">
        <v>2.4569021879643191</v>
      </c>
      <c r="AS2750" s="5">
        <v>51.95146945920586</v>
      </c>
      <c r="AT2750" s="5">
        <v>2.0258117228888359</v>
      </c>
      <c r="AU2750" s="5">
        <v>3.3336529009013831</v>
      </c>
    </row>
    <row r="2751" spans="1:47" ht="15">
      <c r="A2751" s="2" t="s">
        <v>373</v>
      </c>
      <c r="B2751" s="3" t="s">
        <v>374</v>
      </c>
      <c r="C2751" s="2">
        <v>2011</v>
      </c>
      <c r="D2751" s="10">
        <v>10556.429</v>
      </c>
      <c r="E2751" s="11">
        <v>24.922000885009766</v>
      </c>
      <c r="F2751" s="52">
        <v>58.136626409383283</v>
      </c>
      <c r="G2751" s="5">
        <v>12.56024830296702</v>
      </c>
      <c r="H2751" s="5">
        <v>26.626680333835949</v>
      </c>
      <c r="I2751" s="53">
        <v>2.676444953813752</v>
      </c>
      <c r="J2751" s="13">
        <v>1.206534743309021</v>
      </c>
      <c r="K2751" s="13">
        <v>-0.1585652083158493</v>
      </c>
      <c r="L2751" s="52">
        <v>58.413243196638383</v>
      </c>
      <c r="M2751" s="5">
        <v>7.8809985696719016</v>
      </c>
      <c r="N2751" s="5">
        <v>30.703411447194359</v>
      </c>
      <c r="O2751" s="53">
        <v>3.0023467864953659</v>
      </c>
      <c r="P2751" s="13">
        <v>1.4971226453781128</v>
      </c>
      <c r="Q2751" s="13">
        <v>-0.18368250131607056</v>
      </c>
      <c r="R2751" s="52">
        <v>57.303313065609167</v>
      </c>
      <c r="S2751" s="5">
        <v>26.656577308517551</v>
      </c>
      <c r="T2751" s="5">
        <v>14.345450154527629</v>
      </c>
      <c r="U2751" s="53">
        <v>1.6946594713456411</v>
      </c>
      <c r="V2751" s="13">
        <v>-7.6210172846913338E-3</v>
      </c>
      <c r="W2751" s="13">
        <v>1.6128487884998322E-2</v>
      </c>
      <c r="X2751" s="9" t="s">
        <v>373</v>
      </c>
      <c r="Y2751" s="2">
        <v>2011</v>
      </c>
      <c r="AA2751" s="54" t="s">
        <v>32</v>
      </c>
      <c r="AB2751" s="5" t="s">
        <v>32</v>
      </c>
      <c r="AC2751" s="5" t="s">
        <v>32</v>
      </c>
      <c r="AD2751" s="5">
        <v>0.82403978185706084</v>
      </c>
      <c r="AE2751" s="5">
        <v>56.425288981829397</v>
      </c>
      <c r="AF2751" s="5">
        <v>0.59323731648595179</v>
      </c>
      <c r="AG2751" s="5">
        <v>1.118100111067925</v>
      </c>
      <c r="AH2751" s="54" t="s">
        <v>32</v>
      </c>
      <c r="AI2751" s="5" t="s">
        <v>32</v>
      </c>
      <c r="AJ2751" s="5" t="s">
        <v>32</v>
      </c>
      <c r="AK2751" s="5">
        <v>7.3719050263769001E-2</v>
      </c>
      <c r="AL2751" s="5">
        <v>58.228278588981112</v>
      </c>
      <c r="AM2751" s="5">
        <v>8.4938759266806094E-2</v>
      </c>
      <c r="AN2751" s="5">
        <v>0.10002584839046</v>
      </c>
      <c r="AO2751" s="54" t="s">
        <v>32</v>
      </c>
      <c r="AP2751" s="5" t="s">
        <v>32</v>
      </c>
      <c r="AQ2751" s="5" t="s">
        <v>32</v>
      </c>
      <c r="AR2751" s="5">
        <v>2.572228022174766</v>
      </c>
      <c r="AS2751" s="5">
        <v>52.035760199861912</v>
      </c>
      <c r="AT2751" s="5">
        <v>1.7774198641532779</v>
      </c>
      <c r="AU2751" s="5">
        <v>3.4901330015939829</v>
      </c>
    </row>
    <row r="2752" spans="1:47" ht="15">
      <c r="A2752" s="2" t="s">
        <v>373</v>
      </c>
      <c r="B2752" s="3" t="s">
        <v>374</v>
      </c>
      <c r="C2752" s="2">
        <v>2012</v>
      </c>
      <c r="D2752" s="10">
        <v>10817.35</v>
      </c>
      <c r="E2752" s="11">
        <v>25.893999099731445</v>
      </c>
      <c r="F2752" s="52">
        <v>59.233322213641252</v>
      </c>
      <c r="G2752" s="5">
        <v>12.891514768202819</v>
      </c>
      <c r="H2752" s="5">
        <v>25.34337223216184</v>
      </c>
      <c r="I2752" s="53">
        <v>2.5317907859940889</v>
      </c>
      <c r="J2752" s="13">
        <v>1.206534743309021</v>
      </c>
      <c r="K2752" s="13">
        <v>-0.1585652083158493</v>
      </c>
      <c r="L2752" s="52">
        <v>59.910365847130556</v>
      </c>
      <c r="M2752" s="5">
        <v>8.0829873794257718</v>
      </c>
      <c r="N2752" s="5">
        <v>29.187982492655919</v>
      </c>
      <c r="O2752" s="53">
        <v>2.8186642807877429</v>
      </c>
      <c r="P2752" s="13">
        <v>1.4971226453781128</v>
      </c>
      <c r="Q2752" s="13">
        <v>-0.18368250131607056</v>
      </c>
      <c r="R2752" s="52">
        <v>57.295692048222271</v>
      </c>
      <c r="S2752" s="5">
        <v>26.653032134106589</v>
      </c>
      <c r="T2752" s="5">
        <v>14.34048785878673</v>
      </c>
      <c r="U2752" s="53">
        <v>1.7107879588843919</v>
      </c>
      <c r="V2752" s="13">
        <v>-7.6210172846913338E-3</v>
      </c>
      <c r="W2752" s="13">
        <v>1.6128487884998322E-2</v>
      </c>
      <c r="X2752" s="9" t="s">
        <v>373</v>
      </c>
      <c r="Y2752" s="2">
        <v>2012</v>
      </c>
      <c r="AA2752" s="54" t="s">
        <v>32</v>
      </c>
      <c r="AB2752" s="5" t="s">
        <v>32</v>
      </c>
      <c r="AC2752" s="5" t="s">
        <v>32</v>
      </c>
      <c r="AD2752" s="5">
        <v>0.89195136744956915</v>
      </c>
      <c r="AE2752" s="5">
        <v>57.485264744173087</v>
      </c>
      <c r="AF2752" s="5">
        <v>0.5378113806627749</v>
      </c>
      <c r="AG2752" s="5">
        <v>1.2102460888053861</v>
      </c>
      <c r="AH2752" s="54" t="s">
        <v>32</v>
      </c>
      <c r="AI2752" s="5" t="s">
        <v>32</v>
      </c>
      <c r="AJ2752" s="5" t="s">
        <v>32</v>
      </c>
      <c r="AK2752" s="5">
        <v>7.8987171268754694E-2</v>
      </c>
      <c r="AL2752" s="5">
        <v>59.714307855011732</v>
      </c>
      <c r="AM2752" s="5">
        <v>8.8884082663261199E-2</v>
      </c>
      <c r="AN2752" s="5">
        <v>0.1071739094555695</v>
      </c>
      <c r="AO2752" s="54" t="s">
        <v>32</v>
      </c>
      <c r="AP2752" s="5" t="s">
        <v>32</v>
      </c>
      <c r="AQ2752" s="5" t="s">
        <v>32</v>
      </c>
      <c r="AR2752" s="5">
        <v>2.6875538563852119</v>
      </c>
      <c r="AS2752" s="5">
        <v>52.120050940517892</v>
      </c>
      <c r="AT2752" s="5">
        <v>1.529028005417798</v>
      </c>
      <c r="AU2752" s="5">
        <v>3.646613102286584</v>
      </c>
    </row>
    <row r="2753" spans="1:47" ht="15">
      <c r="A2753" s="2" t="s">
        <v>373</v>
      </c>
      <c r="B2753" s="3" t="s">
        <v>374</v>
      </c>
      <c r="C2753" s="2">
        <v>2013</v>
      </c>
      <c r="D2753" s="10">
        <v>11078.094999999999</v>
      </c>
      <c r="E2753" s="11">
        <v>26.868999481201172</v>
      </c>
      <c r="F2753" s="52">
        <v>60.300642218471651</v>
      </c>
      <c r="G2753" s="5">
        <v>13.219336588109581</v>
      </c>
      <c r="H2753" s="5">
        <v>24.089027491495528</v>
      </c>
      <c r="I2753" s="53">
        <v>2.3909937019232381</v>
      </c>
      <c r="J2753" s="13">
        <v>1.206534743309021</v>
      </c>
      <c r="K2753" s="13">
        <v>-0.1585652083158493</v>
      </c>
      <c r="L2753" s="52">
        <v>61.407488497622751</v>
      </c>
      <c r="M2753" s="5">
        <v>8.284976189179643</v>
      </c>
      <c r="N2753" s="5">
        <v>27.67255353811754</v>
      </c>
      <c r="O2753" s="53">
        <v>2.6349817750800639</v>
      </c>
      <c r="P2753" s="13">
        <v>1.4971226453781128</v>
      </c>
      <c r="Q2753" s="13">
        <v>-0.18368250131607056</v>
      </c>
      <c r="R2753" s="52">
        <v>57.288071030835368</v>
      </c>
      <c r="S2753" s="5">
        <v>26.649486959695629</v>
      </c>
      <c r="T2753" s="5">
        <v>14.33552556304585</v>
      </c>
      <c r="U2753" s="53">
        <v>1.7269164464231499</v>
      </c>
      <c r="V2753" s="13">
        <v>-7.6210172846913338E-3</v>
      </c>
      <c r="W2753" s="13">
        <v>1.6128487884998322E-2</v>
      </c>
      <c r="X2753" s="9" t="s">
        <v>373</v>
      </c>
      <c r="Y2753" s="2">
        <v>2013</v>
      </c>
      <c r="AA2753" s="54" t="s">
        <v>32</v>
      </c>
      <c r="AB2753" s="5" t="s">
        <v>32</v>
      </c>
      <c r="AC2753" s="5" t="s">
        <v>32</v>
      </c>
      <c r="AD2753" s="5">
        <v>0.96238961910064169</v>
      </c>
      <c r="AE2753" s="5">
        <v>58.518119020850769</v>
      </c>
      <c r="AF2753" s="5">
        <v>0.47670281892259447</v>
      </c>
      <c r="AG2753" s="5">
        <v>1.3058203786982929</v>
      </c>
      <c r="AH2753" s="54" t="s">
        <v>32</v>
      </c>
      <c r="AI2753" s="5" t="s">
        <v>32</v>
      </c>
      <c r="AJ2753" s="5" t="s">
        <v>32</v>
      </c>
      <c r="AK2753" s="5">
        <v>8.4255292273740498E-2</v>
      </c>
      <c r="AL2753" s="5">
        <v>61.200337121042359</v>
      </c>
      <c r="AM2753" s="5">
        <v>9.28294060597179E-2</v>
      </c>
      <c r="AN2753" s="5">
        <v>0.11432197052067911</v>
      </c>
      <c r="AO2753" s="54" t="s">
        <v>32</v>
      </c>
      <c r="AP2753" s="5" t="s">
        <v>32</v>
      </c>
      <c r="AQ2753" s="5" t="s">
        <v>32</v>
      </c>
      <c r="AR2753" s="5">
        <v>2.8028796905956881</v>
      </c>
      <c r="AS2753" s="5">
        <v>52.204341681173908</v>
      </c>
      <c r="AT2753" s="5">
        <v>1.2806361466822409</v>
      </c>
      <c r="AU2753" s="5">
        <v>3.8030932029792228</v>
      </c>
    </row>
    <row r="2754" spans="1:47" ht="15">
      <c r="A2754" s="2" t="s">
        <v>373</v>
      </c>
      <c r="B2754" s="3" t="s">
        <v>374</v>
      </c>
      <c r="C2754" s="2">
        <v>2014</v>
      </c>
      <c r="D2754" s="10">
        <v>11341.544</v>
      </c>
      <c r="E2754" s="11">
        <v>27.840999603271484</v>
      </c>
      <c r="F2754" s="52">
        <v>61.338788446612739</v>
      </c>
      <c r="G2754" s="5">
        <v>13.542605726021581</v>
      </c>
      <c r="H2754" s="5">
        <v>22.864491647514878</v>
      </c>
      <c r="I2754" s="53">
        <v>2.2541141798507951</v>
      </c>
      <c r="J2754" s="13">
        <v>1.206534743309021</v>
      </c>
      <c r="K2754" s="13">
        <v>-0.1585652083158493</v>
      </c>
      <c r="L2754" s="52">
        <v>62.904611148115343</v>
      </c>
      <c r="M2754" s="5">
        <v>8.4869649989335656</v>
      </c>
      <c r="N2754" s="5">
        <v>26.15712458357865</v>
      </c>
      <c r="O2754" s="53">
        <v>2.4512992693724409</v>
      </c>
      <c r="P2754" s="13">
        <v>1.4971226453781128</v>
      </c>
      <c r="Q2754" s="13">
        <v>-0.18368250131607056</v>
      </c>
      <c r="R2754" s="52">
        <v>57.280450013448473</v>
      </c>
      <c r="S2754" s="5">
        <v>26.645941785284659</v>
      </c>
      <c r="T2754" s="5">
        <v>14.33056326730496</v>
      </c>
      <c r="U2754" s="53">
        <v>1.7430449339619081</v>
      </c>
      <c r="V2754" s="13">
        <v>-7.6210172846913338E-3</v>
      </c>
      <c r="W2754" s="13">
        <v>1.6128487884998322E-2</v>
      </c>
      <c r="X2754" s="9" t="s">
        <v>373</v>
      </c>
      <c r="Y2754" s="2">
        <v>2014</v>
      </c>
      <c r="AA2754" s="54" t="s">
        <v>32</v>
      </c>
      <c r="AB2754" s="5" t="s">
        <v>32</v>
      </c>
      <c r="AC2754" s="5" t="s">
        <v>32</v>
      </c>
      <c r="AD2754" s="5">
        <v>1.0351666339745149</v>
      </c>
      <c r="AE2754" s="5">
        <v>59.524378602314762</v>
      </c>
      <c r="AF2754" s="5">
        <v>0.40984181990924928</v>
      </c>
      <c r="AG2754" s="5">
        <v>1.4045680243887591</v>
      </c>
      <c r="AH2754" s="54" t="s">
        <v>32</v>
      </c>
      <c r="AI2754" s="5" t="s">
        <v>32</v>
      </c>
      <c r="AJ2754" s="5" t="s">
        <v>32</v>
      </c>
      <c r="AK2754" s="5">
        <v>8.9523413278726205E-2</v>
      </c>
      <c r="AL2754" s="5">
        <v>62.686366387073377</v>
      </c>
      <c r="AM2754" s="5">
        <v>9.6774729456174505E-2</v>
      </c>
      <c r="AN2754" s="5">
        <v>0.1214700315857886</v>
      </c>
      <c r="AO2754" s="54" t="s">
        <v>32</v>
      </c>
      <c r="AP2754" s="5" t="s">
        <v>32</v>
      </c>
      <c r="AQ2754" s="5" t="s">
        <v>32</v>
      </c>
      <c r="AR2754" s="5">
        <v>2.918205524806134</v>
      </c>
      <c r="AS2754" s="5">
        <v>52.288632421829881</v>
      </c>
      <c r="AT2754" s="5">
        <v>1.0322442879467599</v>
      </c>
      <c r="AU2754" s="5">
        <v>3.9595733036718239</v>
      </c>
    </row>
    <row r="2755" spans="1:47" ht="15">
      <c r="A2755" s="2" t="s">
        <v>373</v>
      </c>
      <c r="B2755" s="3" t="s">
        <v>374</v>
      </c>
      <c r="C2755" s="2">
        <v>2015</v>
      </c>
      <c r="D2755" s="10">
        <v>11609.665999999999</v>
      </c>
      <c r="E2755" s="11">
        <v>28.811000823974609</v>
      </c>
      <c r="F2755" s="52">
        <v>62.347825035946023</v>
      </c>
      <c r="G2755" s="5">
        <v>13.861520214425321</v>
      </c>
      <c r="H2755" s="5">
        <v>21.66952559727476</v>
      </c>
      <c r="I2755" s="53">
        <v>2.1211291523539049</v>
      </c>
      <c r="J2755" s="13">
        <v>1.206534743309021</v>
      </c>
      <c r="K2755" s="13">
        <v>-0.1585652083158493</v>
      </c>
      <c r="L2755" s="52">
        <v>64.401733798607538</v>
      </c>
      <c r="M2755" s="5">
        <v>8.6889538086874367</v>
      </c>
      <c r="N2755" s="5">
        <v>24.64169562904021</v>
      </c>
      <c r="O2755" s="53">
        <v>2.2676167636648188</v>
      </c>
      <c r="P2755" s="13">
        <v>1.4971226453781128</v>
      </c>
      <c r="Q2755" s="13">
        <v>-0.18368250131607056</v>
      </c>
      <c r="R2755" s="52">
        <v>57.27282899606157</v>
      </c>
      <c r="S2755" s="5">
        <v>26.6423966108737</v>
      </c>
      <c r="T2755" s="5">
        <v>14.32560097156405</v>
      </c>
      <c r="U2755" s="53">
        <v>1.759173421500666</v>
      </c>
      <c r="V2755" s="13">
        <v>-7.6210172846913338E-3</v>
      </c>
      <c r="W2755" s="13">
        <v>1.6128487884998322E-2</v>
      </c>
      <c r="X2755" s="9" t="s">
        <v>373</v>
      </c>
      <c r="Y2755" s="2">
        <v>2015</v>
      </c>
      <c r="AA2755" s="54" t="s">
        <v>32</v>
      </c>
      <c r="AB2755" s="5" t="s">
        <v>32</v>
      </c>
      <c r="AC2755" s="5" t="s">
        <v>32</v>
      </c>
      <c r="AD2755" s="5">
        <v>1.110295515189305</v>
      </c>
      <c r="AE2755" s="5">
        <v>60.504037982676302</v>
      </c>
      <c r="AF2755" s="5">
        <v>0.33728024839957199</v>
      </c>
      <c r="AG2755" s="5">
        <v>1.506506804870156</v>
      </c>
      <c r="AH2755" s="54" t="s">
        <v>32</v>
      </c>
      <c r="AI2755" s="5" t="s">
        <v>32</v>
      </c>
      <c r="AJ2755" s="5" t="s">
        <v>32</v>
      </c>
      <c r="AK2755" s="5">
        <v>9.4791534283711898E-2</v>
      </c>
      <c r="AL2755" s="5">
        <v>64.172395653104005</v>
      </c>
      <c r="AM2755" s="5">
        <v>0.10072005285262969</v>
      </c>
      <c r="AN2755" s="5">
        <v>0.12861809265089821</v>
      </c>
      <c r="AO2755" s="54" t="s">
        <v>32</v>
      </c>
      <c r="AP2755" s="5" t="s">
        <v>32</v>
      </c>
      <c r="AQ2755" s="5" t="s">
        <v>32</v>
      </c>
      <c r="AR2755" s="5">
        <v>3.0335313590165809</v>
      </c>
      <c r="AS2755" s="5">
        <v>52.372923162485939</v>
      </c>
      <c r="AT2755" s="5">
        <v>0.78385242921120246</v>
      </c>
      <c r="AU2755" s="5">
        <v>4.1160534043644246</v>
      </c>
    </row>
    <row r="2756" spans="1:47" ht="15">
      <c r="A2756" s="2" t="s">
        <v>375</v>
      </c>
      <c r="B2756" s="3" t="s">
        <v>376</v>
      </c>
      <c r="C2756" s="2">
        <v>2000</v>
      </c>
      <c r="D2756" s="10">
        <v>5.1130000000000004</v>
      </c>
      <c r="E2756" s="11">
        <v>40.365001678466797</v>
      </c>
      <c r="F2756" s="52" t="s">
        <v>32</v>
      </c>
      <c r="G2756" s="5" t="s">
        <v>32</v>
      </c>
      <c r="H2756" s="5" t="s">
        <v>32</v>
      </c>
      <c r="I2756" s="53" t="s">
        <v>32</v>
      </c>
      <c r="J2756" s="13" t="s">
        <v>32</v>
      </c>
      <c r="K2756" s="13" t="s">
        <v>32</v>
      </c>
      <c r="L2756" s="52" t="s">
        <v>32</v>
      </c>
      <c r="M2756" s="5" t="s">
        <v>32</v>
      </c>
      <c r="N2756" s="5" t="s">
        <v>32</v>
      </c>
      <c r="O2756" s="53" t="s">
        <v>32</v>
      </c>
      <c r="P2756" s="13" t="s">
        <v>32</v>
      </c>
      <c r="Q2756" s="13" t="s">
        <v>32</v>
      </c>
      <c r="R2756" s="52" t="s">
        <v>32</v>
      </c>
      <c r="S2756" s="5" t="s">
        <v>32</v>
      </c>
      <c r="T2756" s="5" t="s">
        <v>32</v>
      </c>
      <c r="U2756" s="53" t="s">
        <v>32</v>
      </c>
      <c r="V2756" s="13" t="s">
        <v>32</v>
      </c>
      <c r="W2756" s="13" t="s">
        <v>32</v>
      </c>
      <c r="X2756" s="9" t="s">
        <v>375</v>
      </c>
      <c r="Y2756" s="2">
        <v>2000</v>
      </c>
      <c r="AA2756" s="54" t="s">
        <v>32</v>
      </c>
      <c r="AB2756" s="5" t="s">
        <v>32</v>
      </c>
      <c r="AC2756" s="5" t="s">
        <v>32</v>
      </c>
      <c r="AD2756" s="5" t="s">
        <v>32</v>
      </c>
      <c r="AE2756" s="5" t="s">
        <v>32</v>
      </c>
      <c r="AF2756" s="5" t="s">
        <v>32</v>
      </c>
      <c r="AG2756" s="5" t="s">
        <v>32</v>
      </c>
      <c r="AH2756" s="54" t="s">
        <v>32</v>
      </c>
      <c r="AI2756" s="5" t="s">
        <v>32</v>
      </c>
      <c r="AJ2756" s="5" t="s">
        <v>32</v>
      </c>
      <c r="AK2756" s="5" t="s">
        <v>32</v>
      </c>
      <c r="AL2756" s="5" t="s">
        <v>32</v>
      </c>
      <c r="AM2756" s="5" t="s">
        <v>32</v>
      </c>
      <c r="AN2756" s="5" t="s">
        <v>32</v>
      </c>
      <c r="AO2756" s="54" t="s">
        <v>32</v>
      </c>
      <c r="AP2756" s="5" t="s">
        <v>32</v>
      </c>
      <c r="AQ2756" s="5" t="s">
        <v>32</v>
      </c>
      <c r="AR2756" s="5" t="s">
        <v>32</v>
      </c>
      <c r="AS2756" s="5" t="s">
        <v>32</v>
      </c>
      <c r="AT2756" s="5" t="s">
        <v>32</v>
      </c>
      <c r="AU2756" s="5" t="s">
        <v>32</v>
      </c>
    </row>
    <row r="2757" spans="1:47" ht="15">
      <c r="A2757" s="2" t="s">
        <v>375</v>
      </c>
      <c r="B2757" s="3" t="s">
        <v>376</v>
      </c>
      <c r="C2757" s="2">
        <v>2001</v>
      </c>
      <c r="D2757" s="10">
        <v>4.9720000000000004</v>
      </c>
      <c r="E2757" s="11">
        <v>40.271999359130859</v>
      </c>
      <c r="F2757" s="52" t="s">
        <v>32</v>
      </c>
      <c r="G2757" s="5" t="s">
        <v>32</v>
      </c>
      <c r="H2757" s="5" t="s">
        <v>32</v>
      </c>
      <c r="I2757" s="53" t="s">
        <v>32</v>
      </c>
      <c r="J2757" s="13" t="s">
        <v>32</v>
      </c>
      <c r="K2757" s="13" t="s">
        <v>32</v>
      </c>
      <c r="L2757" s="52" t="s">
        <v>32</v>
      </c>
      <c r="M2757" s="5" t="s">
        <v>32</v>
      </c>
      <c r="N2757" s="5" t="s">
        <v>32</v>
      </c>
      <c r="O2757" s="53" t="s">
        <v>32</v>
      </c>
      <c r="P2757" s="13" t="s">
        <v>32</v>
      </c>
      <c r="Q2757" s="13" t="s">
        <v>32</v>
      </c>
      <c r="R2757" s="52" t="s">
        <v>32</v>
      </c>
      <c r="S2757" s="5" t="s">
        <v>32</v>
      </c>
      <c r="T2757" s="5" t="s">
        <v>32</v>
      </c>
      <c r="U2757" s="53" t="s">
        <v>32</v>
      </c>
      <c r="V2757" s="13" t="s">
        <v>32</v>
      </c>
      <c r="W2757" s="13" t="s">
        <v>32</v>
      </c>
      <c r="X2757" s="9" t="s">
        <v>375</v>
      </c>
      <c r="Y2757" s="2">
        <v>2001</v>
      </c>
      <c r="AA2757" s="54" t="s">
        <v>32</v>
      </c>
      <c r="AB2757" s="5" t="s">
        <v>32</v>
      </c>
      <c r="AC2757" s="5" t="s">
        <v>32</v>
      </c>
      <c r="AD2757" s="5" t="s">
        <v>32</v>
      </c>
      <c r="AE2757" s="5" t="s">
        <v>32</v>
      </c>
      <c r="AF2757" s="5" t="s">
        <v>32</v>
      </c>
      <c r="AG2757" s="5" t="s">
        <v>32</v>
      </c>
      <c r="AH2757" s="54" t="s">
        <v>32</v>
      </c>
      <c r="AI2757" s="5" t="s">
        <v>32</v>
      </c>
      <c r="AJ2757" s="5" t="s">
        <v>32</v>
      </c>
      <c r="AK2757" s="5" t="s">
        <v>32</v>
      </c>
      <c r="AL2757" s="5" t="s">
        <v>32</v>
      </c>
      <c r="AM2757" s="5" t="s">
        <v>32</v>
      </c>
      <c r="AN2757" s="5" t="s">
        <v>32</v>
      </c>
      <c r="AO2757" s="54" t="s">
        <v>32</v>
      </c>
      <c r="AP2757" s="5" t="s">
        <v>32</v>
      </c>
      <c r="AQ2757" s="5" t="s">
        <v>32</v>
      </c>
      <c r="AR2757" s="5" t="s">
        <v>32</v>
      </c>
      <c r="AS2757" s="5" t="s">
        <v>32</v>
      </c>
      <c r="AT2757" s="5" t="s">
        <v>32</v>
      </c>
      <c r="AU2757" s="5" t="s">
        <v>32</v>
      </c>
    </row>
    <row r="2758" spans="1:47" ht="15">
      <c r="A2758" s="2" t="s">
        <v>375</v>
      </c>
      <c r="B2758" s="3" t="s">
        <v>376</v>
      </c>
      <c r="C2758" s="2">
        <v>2002</v>
      </c>
      <c r="D2758" s="10">
        <v>4.7880000000000003</v>
      </c>
      <c r="E2758" s="11">
        <v>40.179000854492188</v>
      </c>
      <c r="F2758" s="52">
        <v>98.875000000000014</v>
      </c>
      <c r="G2758" s="5">
        <v>0</v>
      </c>
      <c r="H2758" s="5">
        <v>1.124999999999986</v>
      </c>
      <c r="I2758" s="53">
        <v>0</v>
      </c>
      <c r="J2758" s="13" t="s">
        <v>32</v>
      </c>
      <c r="K2758" s="13" t="s">
        <v>32</v>
      </c>
      <c r="L2758" s="52" t="s">
        <v>32</v>
      </c>
      <c r="M2758" s="5" t="s">
        <v>32</v>
      </c>
      <c r="N2758" s="5" t="s">
        <v>32</v>
      </c>
      <c r="O2758" s="53" t="s">
        <v>32</v>
      </c>
      <c r="P2758" s="13" t="s">
        <v>32</v>
      </c>
      <c r="Q2758" s="13" t="s">
        <v>32</v>
      </c>
      <c r="R2758" s="52" t="s">
        <v>32</v>
      </c>
      <c r="S2758" s="5" t="s">
        <v>32</v>
      </c>
      <c r="T2758" s="5" t="s">
        <v>32</v>
      </c>
      <c r="U2758" s="53" t="s">
        <v>32</v>
      </c>
      <c r="V2758" s="13" t="s">
        <v>32</v>
      </c>
      <c r="W2758" s="13" t="s">
        <v>32</v>
      </c>
      <c r="X2758" s="9" t="s">
        <v>375</v>
      </c>
      <c r="Y2758" s="2">
        <v>2002</v>
      </c>
      <c r="AA2758" s="54" t="s">
        <v>32</v>
      </c>
      <c r="AB2758" s="5" t="s">
        <v>32</v>
      </c>
      <c r="AC2758" s="5" t="s">
        <v>32</v>
      </c>
      <c r="AD2758" s="5" t="s">
        <v>32</v>
      </c>
      <c r="AE2758" s="5">
        <v>0</v>
      </c>
      <c r="AF2758" s="5">
        <v>46.775000000000013</v>
      </c>
      <c r="AG2758" s="5">
        <v>52.1</v>
      </c>
      <c r="AH2758" s="54" t="s">
        <v>32</v>
      </c>
      <c r="AI2758" s="5" t="s">
        <v>32</v>
      </c>
      <c r="AJ2758" s="5" t="s">
        <v>32</v>
      </c>
      <c r="AK2758" s="5" t="s">
        <v>32</v>
      </c>
      <c r="AL2758" s="5" t="s">
        <v>32</v>
      </c>
      <c r="AM2758" s="5" t="s">
        <v>32</v>
      </c>
      <c r="AN2758" s="5" t="s">
        <v>32</v>
      </c>
      <c r="AO2758" s="54" t="s">
        <v>32</v>
      </c>
      <c r="AP2758" s="5" t="s">
        <v>32</v>
      </c>
      <c r="AQ2758" s="5" t="s">
        <v>32</v>
      </c>
      <c r="AR2758" s="5" t="s">
        <v>32</v>
      </c>
      <c r="AS2758" s="5" t="s">
        <v>32</v>
      </c>
      <c r="AT2758" s="5" t="s">
        <v>32</v>
      </c>
      <c r="AU2758" s="5" t="s">
        <v>32</v>
      </c>
    </row>
    <row r="2759" spans="1:47" ht="15">
      <c r="A2759" s="2" t="s">
        <v>375</v>
      </c>
      <c r="B2759" s="3" t="s">
        <v>376</v>
      </c>
      <c r="C2759" s="2">
        <v>2003</v>
      </c>
      <c r="D2759" s="10">
        <v>4.5869999999999997</v>
      </c>
      <c r="E2759" s="11">
        <v>40.087001800537109</v>
      </c>
      <c r="F2759" s="52">
        <v>98.875000000000014</v>
      </c>
      <c r="G2759" s="5">
        <v>0</v>
      </c>
      <c r="H2759" s="5">
        <v>1.124999999999986</v>
      </c>
      <c r="I2759" s="53">
        <v>0</v>
      </c>
      <c r="J2759" s="13" t="s">
        <v>32</v>
      </c>
      <c r="K2759" s="13" t="s">
        <v>32</v>
      </c>
      <c r="L2759" s="52" t="s">
        <v>32</v>
      </c>
      <c r="M2759" s="5" t="s">
        <v>32</v>
      </c>
      <c r="N2759" s="5" t="s">
        <v>32</v>
      </c>
      <c r="O2759" s="53" t="s">
        <v>32</v>
      </c>
      <c r="P2759" s="13" t="s">
        <v>32</v>
      </c>
      <c r="Q2759" s="13" t="s">
        <v>32</v>
      </c>
      <c r="R2759" s="52" t="s">
        <v>32</v>
      </c>
      <c r="S2759" s="5" t="s">
        <v>32</v>
      </c>
      <c r="T2759" s="5" t="s">
        <v>32</v>
      </c>
      <c r="U2759" s="53" t="s">
        <v>32</v>
      </c>
      <c r="V2759" s="13" t="s">
        <v>32</v>
      </c>
      <c r="W2759" s="13" t="s">
        <v>32</v>
      </c>
      <c r="X2759" s="9" t="s">
        <v>375</v>
      </c>
      <c r="Y2759" s="2">
        <v>2003</v>
      </c>
      <c r="AA2759" s="54" t="s">
        <v>32</v>
      </c>
      <c r="AB2759" s="5" t="s">
        <v>32</v>
      </c>
      <c r="AC2759" s="5" t="s">
        <v>32</v>
      </c>
      <c r="AD2759" s="5" t="s">
        <v>32</v>
      </c>
      <c r="AE2759" s="5">
        <v>0</v>
      </c>
      <c r="AF2759" s="5">
        <v>46.775000000000013</v>
      </c>
      <c r="AG2759" s="5">
        <v>52.1</v>
      </c>
      <c r="AH2759" s="54" t="s">
        <v>32</v>
      </c>
      <c r="AI2759" s="5" t="s">
        <v>32</v>
      </c>
      <c r="AJ2759" s="5" t="s">
        <v>32</v>
      </c>
      <c r="AK2759" s="5" t="s">
        <v>32</v>
      </c>
      <c r="AL2759" s="5" t="s">
        <v>32</v>
      </c>
      <c r="AM2759" s="5" t="s">
        <v>32</v>
      </c>
      <c r="AN2759" s="5" t="s">
        <v>32</v>
      </c>
      <c r="AO2759" s="54" t="s">
        <v>32</v>
      </c>
      <c r="AP2759" s="5" t="s">
        <v>32</v>
      </c>
      <c r="AQ2759" s="5" t="s">
        <v>32</v>
      </c>
      <c r="AR2759" s="5" t="s">
        <v>32</v>
      </c>
      <c r="AS2759" s="5" t="s">
        <v>32</v>
      </c>
      <c r="AT2759" s="5" t="s">
        <v>32</v>
      </c>
      <c r="AU2759" s="5" t="s">
        <v>32</v>
      </c>
    </row>
    <row r="2760" spans="1:47" ht="15">
      <c r="A2760" s="2" t="s">
        <v>375</v>
      </c>
      <c r="B2760" s="3" t="s">
        <v>376</v>
      </c>
      <c r="C2760" s="2">
        <v>2004</v>
      </c>
      <c r="D2760" s="10">
        <v>4.4080000000000004</v>
      </c>
      <c r="E2760" s="11">
        <v>39.993999481201172</v>
      </c>
      <c r="F2760" s="52">
        <v>98.875000000000014</v>
      </c>
      <c r="G2760" s="5">
        <v>0</v>
      </c>
      <c r="H2760" s="5">
        <v>1.124999999999986</v>
      </c>
      <c r="I2760" s="53">
        <v>0</v>
      </c>
      <c r="J2760" s="13" t="s">
        <v>32</v>
      </c>
      <c r="K2760" s="13" t="s">
        <v>32</v>
      </c>
      <c r="L2760" s="52" t="s">
        <v>32</v>
      </c>
      <c r="M2760" s="5" t="s">
        <v>32</v>
      </c>
      <c r="N2760" s="5" t="s">
        <v>32</v>
      </c>
      <c r="O2760" s="53" t="s">
        <v>32</v>
      </c>
      <c r="P2760" s="13" t="s">
        <v>32</v>
      </c>
      <c r="Q2760" s="13" t="s">
        <v>32</v>
      </c>
      <c r="R2760" s="52" t="s">
        <v>32</v>
      </c>
      <c r="S2760" s="5" t="s">
        <v>32</v>
      </c>
      <c r="T2760" s="5" t="s">
        <v>32</v>
      </c>
      <c r="U2760" s="53" t="s">
        <v>32</v>
      </c>
      <c r="V2760" s="13" t="s">
        <v>32</v>
      </c>
      <c r="W2760" s="13" t="s">
        <v>32</v>
      </c>
      <c r="X2760" s="9" t="s">
        <v>375</v>
      </c>
      <c r="Y2760" s="2">
        <v>2004</v>
      </c>
      <c r="AA2760" s="54" t="s">
        <v>32</v>
      </c>
      <c r="AB2760" s="5" t="s">
        <v>32</v>
      </c>
      <c r="AC2760" s="5" t="s">
        <v>32</v>
      </c>
      <c r="AD2760" s="5" t="s">
        <v>32</v>
      </c>
      <c r="AE2760" s="5">
        <v>0</v>
      </c>
      <c r="AF2760" s="5">
        <v>46.775000000000013</v>
      </c>
      <c r="AG2760" s="5">
        <v>52.1</v>
      </c>
      <c r="AH2760" s="54" t="s">
        <v>32</v>
      </c>
      <c r="AI2760" s="5" t="s">
        <v>32</v>
      </c>
      <c r="AJ2760" s="5" t="s">
        <v>32</v>
      </c>
      <c r="AK2760" s="5" t="s">
        <v>32</v>
      </c>
      <c r="AL2760" s="5" t="s">
        <v>32</v>
      </c>
      <c r="AM2760" s="5" t="s">
        <v>32</v>
      </c>
      <c r="AN2760" s="5" t="s">
        <v>32</v>
      </c>
      <c r="AO2760" s="54" t="s">
        <v>32</v>
      </c>
      <c r="AP2760" s="5" t="s">
        <v>32</v>
      </c>
      <c r="AQ2760" s="5" t="s">
        <v>32</v>
      </c>
      <c r="AR2760" s="5" t="s">
        <v>32</v>
      </c>
      <c r="AS2760" s="5" t="s">
        <v>32</v>
      </c>
      <c r="AT2760" s="5" t="s">
        <v>32</v>
      </c>
      <c r="AU2760" s="5" t="s">
        <v>32</v>
      </c>
    </row>
    <row r="2761" spans="1:47" ht="15">
      <c r="A2761" s="2" t="s">
        <v>375</v>
      </c>
      <c r="B2761" s="3" t="s">
        <v>376</v>
      </c>
      <c r="C2761" s="2">
        <v>2005</v>
      </c>
      <c r="D2761" s="10">
        <v>4.274</v>
      </c>
      <c r="E2761" s="11">
        <v>39.9010009765625</v>
      </c>
      <c r="F2761" s="52">
        <v>98.875000000000014</v>
      </c>
      <c r="G2761" s="5">
        <v>0</v>
      </c>
      <c r="H2761" s="5">
        <v>1.124999999999986</v>
      </c>
      <c r="I2761" s="53">
        <v>0</v>
      </c>
      <c r="J2761" s="13" t="s">
        <v>32</v>
      </c>
      <c r="K2761" s="13" t="s">
        <v>32</v>
      </c>
      <c r="L2761" s="52" t="s">
        <v>32</v>
      </c>
      <c r="M2761" s="5" t="s">
        <v>32</v>
      </c>
      <c r="N2761" s="5" t="s">
        <v>32</v>
      </c>
      <c r="O2761" s="53" t="s">
        <v>32</v>
      </c>
      <c r="P2761" s="13" t="s">
        <v>32</v>
      </c>
      <c r="Q2761" s="13" t="s">
        <v>32</v>
      </c>
      <c r="R2761" s="52" t="s">
        <v>32</v>
      </c>
      <c r="S2761" s="5" t="s">
        <v>32</v>
      </c>
      <c r="T2761" s="5" t="s">
        <v>32</v>
      </c>
      <c r="U2761" s="53" t="s">
        <v>32</v>
      </c>
      <c r="V2761" s="13" t="s">
        <v>32</v>
      </c>
      <c r="W2761" s="13" t="s">
        <v>32</v>
      </c>
      <c r="X2761" s="9" t="s">
        <v>375</v>
      </c>
      <c r="Y2761" s="2">
        <v>2005</v>
      </c>
      <c r="AA2761" s="54" t="s">
        <v>32</v>
      </c>
      <c r="AB2761" s="5" t="s">
        <v>32</v>
      </c>
      <c r="AC2761" s="5" t="s">
        <v>32</v>
      </c>
      <c r="AD2761" s="5" t="s">
        <v>32</v>
      </c>
      <c r="AE2761" s="5">
        <v>0</v>
      </c>
      <c r="AF2761" s="5">
        <v>46.775000000000013</v>
      </c>
      <c r="AG2761" s="5">
        <v>52.1</v>
      </c>
      <c r="AH2761" s="54" t="s">
        <v>32</v>
      </c>
      <c r="AI2761" s="5" t="s">
        <v>32</v>
      </c>
      <c r="AJ2761" s="5" t="s">
        <v>32</v>
      </c>
      <c r="AK2761" s="5" t="s">
        <v>32</v>
      </c>
      <c r="AL2761" s="5" t="s">
        <v>32</v>
      </c>
      <c r="AM2761" s="5" t="s">
        <v>32</v>
      </c>
      <c r="AN2761" s="5" t="s">
        <v>32</v>
      </c>
      <c r="AO2761" s="54" t="s">
        <v>32</v>
      </c>
      <c r="AP2761" s="5" t="s">
        <v>32</v>
      </c>
      <c r="AQ2761" s="5" t="s">
        <v>32</v>
      </c>
      <c r="AR2761" s="5" t="s">
        <v>32</v>
      </c>
      <c r="AS2761" s="5" t="s">
        <v>32</v>
      </c>
      <c r="AT2761" s="5" t="s">
        <v>32</v>
      </c>
      <c r="AU2761" s="5" t="s">
        <v>32</v>
      </c>
    </row>
    <row r="2762" spans="1:47" ht="15">
      <c r="A2762" s="2" t="s">
        <v>375</v>
      </c>
      <c r="B2762" s="3" t="s">
        <v>376</v>
      </c>
      <c r="C2762" s="2">
        <v>2006</v>
      </c>
      <c r="D2762" s="10">
        <v>4.1989999999999998</v>
      </c>
      <c r="E2762" s="11">
        <v>39.808998107910156</v>
      </c>
      <c r="F2762" s="52">
        <v>98.875000000000014</v>
      </c>
      <c r="G2762" s="5">
        <v>0</v>
      </c>
      <c r="H2762" s="5">
        <v>1.124999999999986</v>
      </c>
      <c r="I2762" s="53">
        <v>0</v>
      </c>
      <c r="J2762" s="13" t="s">
        <v>32</v>
      </c>
      <c r="K2762" s="13" t="s">
        <v>32</v>
      </c>
      <c r="L2762" s="52" t="s">
        <v>32</v>
      </c>
      <c r="M2762" s="5" t="s">
        <v>32</v>
      </c>
      <c r="N2762" s="5" t="s">
        <v>32</v>
      </c>
      <c r="O2762" s="53" t="s">
        <v>32</v>
      </c>
      <c r="P2762" s="13" t="s">
        <v>32</v>
      </c>
      <c r="Q2762" s="13" t="s">
        <v>32</v>
      </c>
      <c r="R2762" s="52" t="s">
        <v>32</v>
      </c>
      <c r="S2762" s="5" t="s">
        <v>32</v>
      </c>
      <c r="T2762" s="5" t="s">
        <v>32</v>
      </c>
      <c r="U2762" s="53" t="s">
        <v>32</v>
      </c>
      <c r="V2762" s="13" t="s">
        <v>32</v>
      </c>
      <c r="W2762" s="13" t="s">
        <v>32</v>
      </c>
      <c r="X2762" s="9" t="s">
        <v>375</v>
      </c>
      <c r="Y2762" s="2">
        <v>2006</v>
      </c>
      <c r="AA2762" s="54" t="s">
        <v>32</v>
      </c>
      <c r="AB2762" s="5" t="s">
        <v>32</v>
      </c>
      <c r="AC2762" s="5" t="s">
        <v>32</v>
      </c>
      <c r="AD2762" s="5" t="s">
        <v>32</v>
      </c>
      <c r="AE2762" s="5">
        <v>0</v>
      </c>
      <c r="AF2762" s="5">
        <v>46.775000000000013</v>
      </c>
      <c r="AG2762" s="5">
        <v>52.1</v>
      </c>
      <c r="AH2762" s="54" t="s">
        <v>32</v>
      </c>
      <c r="AI2762" s="5" t="s">
        <v>32</v>
      </c>
      <c r="AJ2762" s="5" t="s">
        <v>32</v>
      </c>
      <c r="AK2762" s="5" t="s">
        <v>32</v>
      </c>
      <c r="AL2762" s="5" t="s">
        <v>32</v>
      </c>
      <c r="AM2762" s="5" t="s">
        <v>32</v>
      </c>
      <c r="AN2762" s="5" t="s">
        <v>32</v>
      </c>
      <c r="AO2762" s="54" t="s">
        <v>32</v>
      </c>
      <c r="AP2762" s="5" t="s">
        <v>32</v>
      </c>
      <c r="AQ2762" s="5" t="s">
        <v>32</v>
      </c>
      <c r="AR2762" s="5" t="s">
        <v>32</v>
      </c>
      <c r="AS2762" s="5" t="s">
        <v>32</v>
      </c>
      <c r="AT2762" s="5" t="s">
        <v>32</v>
      </c>
      <c r="AU2762" s="5" t="s">
        <v>32</v>
      </c>
    </row>
    <row r="2763" spans="1:47" ht="15">
      <c r="A2763" s="2" t="s">
        <v>375</v>
      </c>
      <c r="B2763" s="3" t="s">
        <v>376</v>
      </c>
      <c r="C2763" s="2">
        <v>2007</v>
      </c>
      <c r="D2763" s="10">
        <v>4.173</v>
      </c>
      <c r="E2763" s="11">
        <v>39.716999053955078</v>
      </c>
      <c r="F2763" s="52">
        <v>98.987499999999997</v>
      </c>
      <c r="G2763" s="5">
        <v>0</v>
      </c>
      <c r="H2763" s="5">
        <v>1.0125000000000031</v>
      </c>
      <c r="I2763" s="53">
        <v>0</v>
      </c>
      <c r="J2763" s="13" t="s">
        <v>32</v>
      </c>
      <c r="K2763" s="13" t="s">
        <v>32</v>
      </c>
      <c r="L2763" s="52" t="s">
        <v>32</v>
      </c>
      <c r="M2763" s="5" t="s">
        <v>32</v>
      </c>
      <c r="N2763" s="5" t="s">
        <v>32</v>
      </c>
      <c r="O2763" s="53" t="s">
        <v>32</v>
      </c>
      <c r="P2763" s="13" t="s">
        <v>32</v>
      </c>
      <c r="Q2763" s="13" t="s">
        <v>32</v>
      </c>
      <c r="R2763" s="52" t="s">
        <v>32</v>
      </c>
      <c r="S2763" s="5" t="s">
        <v>32</v>
      </c>
      <c r="T2763" s="5" t="s">
        <v>32</v>
      </c>
      <c r="U2763" s="53" t="s">
        <v>32</v>
      </c>
      <c r="V2763" s="13" t="s">
        <v>32</v>
      </c>
      <c r="W2763" s="13" t="s">
        <v>32</v>
      </c>
      <c r="X2763" s="9" t="s">
        <v>375</v>
      </c>
      <c r="Y2763" s="2">
        <v>2007</v>
      </c>
      <c r="AA2763" s="54" t="s">
        <v>32</v>
      </c>
      <c r="AB2763" s="5" t="s">
        <v>32</v>
      </c>
      <c r="AC2763" s="5" t="s">
        <v>32</v>
      </c>
      <c r="AD2763" s="5" t="s">
        <v>32</v>
      </c>
      <c r="AE2763" s="5">
        <v>0</v>
      </c>
      <c r="AF2763" s="5">
        <v>46.887500000000003</v>
      </c>
      <c r="AG2763" s="5">
        <v>52.1</v>
      </c>
      <c r="AH2763" s="54" t="s">
        <v>32</v>
      </c>
      <c r="AI2763" s="5" t="s">
        <v>32</v>
      </c>
      <c r="AJ2763" s="5" t="s">
        <v>32</v>
      </c>
      <c r="AK2763" s="5" t="s">
        <v>32</v>
      </c>
      <c r="AL2763" s="5" t="s">
        <v>32</v>
      </c>
      <c r="AM2763" s="5" t="s">
        <v>32</v>
      </c>
      <c r="AN2763" s="5" t="s">
        <v>32</v>
      </c>
      <c r="AO2763" s="54" t="s">
        <v>32</v>
      </c>
      <c r="AP2763" s="5" t="s">
        <v>32</v>
      </c>
      <c r="AQ2763" s="5" t="s">
        <v>32</v>
      </c>
      <c r="AR2763" s="5" t="s">
        <v>32</v>
      </c>
      <c r="AS2763" s="5" t="s">
        <v>32</v>
      </c>
      <c r="AT2763" s="5" t="s">
        <v>32</v>
      </c>
      <c r="AU2763" s="5" t="s">
        <v>32</v>
      </c>
    </row>
    <row r="2764" spans="1:47" ht="15">
      <c r="A2764" s="2" t="s">
        <v>375</v>
      </c>
      <c r="B2764" s="3" t="s">
        <v>376</v>
      </c>
      <c r="C2764" s="2">
        <v>2008</v>
      </c>
      <c r="D2764" s="10">
        <v>4.1769999999999996</v>
      </c>
      <c r="E2764" s="11">
        <v>39.624000549316406</v>
      </c>
      <c r="F2764" s="52">
        <v>99.100000000000009</v>
      </c>
      <c r="G2764" s="5">
        <v>0</v>
      </c>
      <c r="H2764" s="5">
        <v>0.89999999999999147</v>
      </c>
      <c r="I2764" s="53">
        <v>0</v>
      </c>
      <c r="J2764" s="13" t="s">
        <v>32</v>
      </c>
      <c r="K2764" s="13" t="s">
        <v>32</v>
      </c>
      <c r="L2764" s="52" t="s">
        <v>32</v>
      </c>
      <c r="M2764" s="5" t="s">
        <v>32</v>
      </c>
      <c r="N2764" s="5" t="s">
        <v>32</v>
      </c>
      <c r="O2764" s="53" t="s">
        <v>32</v>
      </c>
      <c r="P2764" s="13" t="s">
        <v>32</v>
      </c>
      <c r="Q2764" s="13" t="s">
        <v>32</v>
      </c>
      <c r="R2764" s="52" t="s">
        <v>32</v>
      </c>
      <c r="S2764" s="5" t="s">
        <v>32</v>
      </c>
      <c r="T2764" s="5" t="s">
        <v>32</v>
      </c>
      <c r="U2764" s="53" t="s">
        <v>32</v>
      </c>
      <c r="V2764" s="13" t="s">
        <v>32</v>
      </c>
      <c r="W2764" s="13" t="s">
        <v>32</v>
      </c>
      <c r="X2764" s="9" t="s">
        <v>375</v>
      </c>
      <c r="Y2764" s="2">
        <v>2008</v>
      </c>
      <c r="AA2764" s="54" t="s">
        <v>32</v>
      </c>
      <c r="AB2764" s="5" t="s">
        <v>32</v>
      </c>
      <c r="AC2764" s="5" t="s">
        <v>32</v>
      </c>
      <c r="AD2764" s="5" t="s">
        <v>32</v>
      </c>
      <c r="AE2764" s="5">
        <v>0</v>
      </c>
      <c r="AF2764" s="5">
        <v>47.000000000000007</v>
      </c>
      <c r="AG2764" s="5">
        <v>52.1</v>
      </c>
      <c r="AH2764" s="54" t="s">
        <v>32</v>
      </c>
      <c r="AI2764" s="5" t="s">
        <v>32</v>
      </c>
      <c r="AJ2764" s="5" t="s">
        <v>32</v>
      </c>
      <c r="AK2764" s="5" t="s">
        <v>32</v>
      </c>
      <c r="AL2764" s="5" t="s">
        <v>32</v>
      </c>
      <c r="AM2764" s="5" t="s">
        <v>32</v>
      </c>
      <c r="AN2764" s="5" t="s">
        <v>32</v>
      </c>
      <c r="AO2764" s="54" t="s">
        <v>32</v>
      </c>
      <c r="AP2764" s="5" t="s">
        <v>32</v>
      </c>
      <c r="AQ2764" s="5" t="s">
        <v>32</v>
      </c>
      <c r="AR2764" s="5" t="s">
        <v>32</v>
      </c>
      <c r="AS2764" s="5" t="s">
        <v>32</v>
      </c>
      <c r="AT2764" s="5" t="s">
        <v>32</v>
      </c>
      <c r="AU2764" s="5" t="s">
        <v>32</v>
      </c>
    </row>
    <row r="2765" spans="1:47" ht="15">
      <c r="A2765" s="2" t="s">
        <v>375</v>
      </c>
      <c r="B2765" s="3" t="s">
        <v>376</v>
      </c>
      <c r="C2765" s="2">
        <v>2009</v>
      </c>
      <c r="D2765" s="10">
        <v>4.1840000000000002</v>
      </c>
      <c r="E2765" s="11">
        <v>39.548999786376953</v>
      </c>
      <c r="F2765" s="52">
        <v>99.21250000000002</v>
      </c>
      <c r="G2765" s="5">
        <v>0</v>
      </c>
      <c r="H2765" s="5">
        <v>0.7874999999999801</v>
      </c>
      <c r="I2765" s="53">
        <v>0</v>
      </c>
      <c r="J2765" s="13" t="s">
        <v>32</v>
      </c>
      <c r="K2765" s="13" t="s">
        <v>32</v>
      </c>
      <c r="L2765" s="52" t="s">
        <v>32</v>
      </c>
      <c r="M2765" s="5" t="s">
        <v>32</v>
      </c>
      <c r="N2765" s="5" t="s">
        <v>32</v>
      </c>
      <c r="O2765" s="53" t="s">
        <v>32</v>
      </c>
      <c r="P2765" s="13" t="s">
        <v>32</v>
      </c>
      <c r="Q2765" s="13" t="s">
        <v>32</v>
      </c>
      <c r="R2765" s="52" t="s">
        <v>32</v>
      </c>
      <c r="S2765" s="5" t="s">
        <v>32</v>
      </c>
      <c r="T2765" s="5" t="s">
        <v>32</v>
      </c>
      <c r="U2765" s="53" t="s">
        <v>32</v>
      </c>
      <c r="V2765" s="13" t="s">
        <v>32</v>
      </c>
      <c r="W2765" s="13" t="s">
        <v>32</v>
      </c>
      <c r="X2765" s="9" t="s">
        <v>375</v>
      </c>
      <c r="Y2765" s="2">
        <v>2009</v>
      </c>
      <c r="AA2765" s="54" t="s">
        <v>32</v>
      </c>
      <c r="AB2765" s="5" t="s">
        <v>32</v>
      </c>
      <c r="AC2765" s="5" t="s">
        <v>32</v>
      </c>
      <c r="AD2765" s="5" t="s">
        <v>32</v>
      </c>
      <c r="AE2765" s="5">
        <v>0</v>
      </c>
      <c r="AF2765" s="5">
        <v>47.112500000000018</v>
      </c>
      <c r="AG2765" s="5">
        <v>52.1</v>
      </c>
      <c r="AH2765" s="54" t="s">
        <v>32</v>
      </c>
      <c r="AI2765" s="5" t="s">
        <v>32</v>
      </c>
      <c r="AJ2765" s="5" t="s">
        <v>32</v>
      </c>
      <c r="AK2765" s="5" t="s">
        <v>32</v>
      </c>
      <c r="AL2765" s="5" t="s">
        <v>32</v>
      </c>
      <c r="AM2765" s="5" t="s">
        <v>32</v>
      </c>
      <c r="AN2765" s="5" t="s">
        <v>32</v>
      </c>
      <c r="AO2765" s="54" t="s">
        <v>32</v>
      </c>
      <c r="AP2765" s="5" t="s">
        <v>32</v>
      </c>
      <c r="AQ2765" s="5" t="s">
        <v>32</v>
      </c>
      <c r="AR2765" s="5" t="s">
        <v>32</v>
      </c>
      <c r="AS2765" s="5" t="s">
        <v>32</v>
      </c>
      <c r="AT2765" s="5" t="s">
        <v>32</v>
      </c>
      <c r="AU2765" s="5" t="s">
        <v>32</v>
      </c>
    </row>
    <row r="2766" spans="1:47" ht="15">
      <c r="A2766" s="2" t="s">
        <v>375</v>
      </c>
      <c r="B2766" s="3" t="s">
        <v>376</v>
      </c>
      <c r="C2766" s="2">
        <v>2010</v>
      </c>
      <c r="D2766" s="10">
        <v>4.173</v>
      </c>
      <c r="E2766" s="11">
        <v>39.488998413085938</v>
      </c>
      <c r="F2766" s="52">
        <v>99.325000000000003</v>
      </c>
      <c r="G2766" s="5">
        <v>0</v>
      </c>
      <c r="H2766" s="5">
        <v>0.67499999999999716</v>
      </c>
      <c r="I2766" s="53">
        <v>0</v>
      </c>
      <c r="J2766" s="13" t="s">
        <v>32</v>
      </c>
      <c r="K2766" s="13" t="s">
        <v>32</v>
      </c>
      <c r="L2766" s="52" t="s">
        <v>32</v>
      </c>
      <c r="M2766" s="5" t="s">
        <v>32</v>
      </c>
      <c r="N2766" s="5" t="s">
        <v>32</v>
      </c>
      <c r="O2766" s="53" t="s">
        <v>32</v>
      </c>
      <c r="P2766" s="13" t="s">
        <v>32</v>
      </c>
      <c r="Q2766" s="13" t="s">
        <v>32</v>
      </c>
      <c r="R2766" s="52" t="s">
        <v>32</v>
      </c>
      <c r="S2766" s="5" t="s">
        <v>32</v>
      </c>
      <c r="T2766" s="5" t="s">
        <v>32</v>
      </c>
      <c r="U2766" s="53" t="s">
        <v>32</v>
      </c>
      <c r="V2766" s="13" t="s">
        <v>32</v>
      </c>
      <c r="W2766" s="13" t="s">
        <v>32</v>
      </c>
      <c r="X2766" s="9" t="s">
        <v>375</v>
      </c>
      <c r="Y2766" s="2">
        <v>2010</v>
      </c>
      <c r="AA2766" s="54" t="s">
        <v>32</v>
      </c>
      <c r="AB2766" s="5" t="s">
        <v>32</v>
      </c>
      <c r="AC2766" s="5" t="s">
        <v>32</v>
      </c>
      <c r="AD2766" s="5" t="s">
        <v>32</v>
      </c>
      <c r="AE2766" s="5">
        <v>0</v>
      </c>
      <c r="AF2766" s="5">
        <v>47.225000000000001</v>
      </c>
      <c r="AG2766" s="5">
        <v>52.1</v>
      </c>
      <c r="AH2766" s="54" t="s">
        <v>32</v>
      </c>
      <c r="AI2766" s="5" t="s">
        <v>32</v>
      </c>
      <c r="AJ2766" s="5" t="s">
        <v>32</v>
      </c>
      <c r="AK2766" s="5" t="s">
        <v>32</v>
      </c>
      <c r="AL2766" s="5" t="s">
        <v>32</v>
      </c>
      <c r="AM2766" s="5" t="s">
        <v>32</v>
      </c>
      <c r="AN2766" s="5" t="s">
        <v>32</v>
      </c>
      <c r="AO2766" s="54" t="s">
        <v>32</v>
      </c>
      <c r="AP2766" s="5" t="s">
        <v>32</v>
      </c>
      <c r="AQ2766" s="5" t="s">
        <v>32</v>
      </c>
      <c r="AR2766" s="5" t="s">
        <v>32</v>
      </c>
      <c r="AS2766" s="5" t="s">
        <v>32</v>
      </c>
      <c r="AT2766" s="5" t="s">
        <v>32</v>
      </c>
      <c r="AU2766" s="5" t="s">
        <v>32</v>
      </c>
    </row>
    <row r="2767" spans="1:47" ht="15">
      <c r="A2767" s="2" t="s">
        <v>375</v>
      </c>
      <c r="B2767" s="3" t="s">
        <v>376</v>
      </c>
      <c r="C2767" s="2">
        <v>2011</v>
      </c>
      <c r="D2767" s="10">
        <v>4.1390000000000002</v>
      </c>
      <c r="E2767" s="11">
        <v>39.446998596191406</v>
      </c>
      <c r="F2767" s="52">
        <v>99.437500000000014</v>
      </c>
      <c r="G2767" s="5">
        <v>0</v>
      </c>
      <c r="H2767" s="5">
        <v>0.56249999999998579</v>
      </c>
      <c r="I2767" s="53">
        <v>0</v>
      </c>
      <c r="J2767" s="13" t="s">
        <v>32</v>
      </c>
      <c r="K2767" s="13" t="s">
        <v>32</v>
      </c>
      <c r="L2767" s="52" t="s">
        <v>32</v>
      </c>
      <c r="M2767" s="5" t="s">
        <v>32</v>
      </c>
      <c r="N2767" s="5" t="s">
        <v>32</v>
      </c>
      <c r="O2767" s="53" t="s">
        <v>32</v>
      </c>
      <c r="P2767" s="13" t="s">
        <v>32</v>
      </c>
      <c r="Q2767" s="13" t="s">
        <v>32</v>
      </c>
      <c r="R2767" s="52" t="s">
        <v>32</v>
      </c>
      <c r="S2767" s="5" t="s">
        <v>32</v>
      </c>
      <c r="T2767" s="5" t="s">
        <v>32</v>
      </c>
      <c r="U2767" s="53" t="s">
        <v>32</v>
      </c>
      <c r="V2767" s="13" t="s">
        <v>32</v>
      </c>
      <c r="W2767" s="13" t="s">
        <v>32</v>
      </c>
      <c r="X2767" s="9" t="s">
        <v>375</v>
      </c>
      <c r="Y2767" s="2">
        <v>2011</v>
      </c>
      <c r="AA2767" s="54" t="s">
        <v>32</v>
      </c>
      <c r="AB2767" s="5" t="s">
        <v>32</v>
      </c>
      <c r="AC2767" s="5" t="s">
        <v>32</v>
      </c>
      <c r="AD2767" s="5" t="s">
        <v>32</v>
      </c>
      <c r="AE2767" s="5">
        <v>0</v>
      </c>
      <c r="AF2767" s="5">
        <v>47.337500000000013</v>
      </c>
      <c r="AG2767" s="5">
        <v>52.1</v>
      </c>
      <c r="AH2767" s="54" t="s">
        <v>32</v>
      </c>
      <c r="AI2767" s="5" t="s">
        <v>32</v>
      </c>
      <c r="AJ2767" s="5" t="s">
        <v>32</v>
      </c>
      <c r="AK2767" s="5" t="s">
        <v>32</v>
      </c>
      <c r="AL2767" s="5" t="s">
        <v>32</v>
      </c>
      <c r="AM2767" s="5" t="s">
        <v>32</v>
      </c>
      <c r="AN2767" s="5" t="s">
        <v>32</v>
      </c>
      <c r="AO2767" s="54" t="s">
        <v>32</v>
      </c>
      <c r="AP2767" s="5" t="s">
        <v>32</v>
      </c>
      <c r="AQ2767" s="5" t="s">
        <v>32</v>
      </c>
      <c r="AR2767" s="5" t="s">
        <v>32</v>
      </c>
      <c r="AS2767" s="5" t="s">
        <v>32</v>
      </c>
      <c r="AT2767" s="5" t="s">
        <v>32</v>
      </c>
      <c r="AU2767" s="5" t="s">
        <v>32</v>
      </c>
    </row>
    <row r="2768" spans="1:47" ht="15">
      <c r="A2768" s="2" t="s">
        <v>375</v>
      </c>
      <c r="B2768" s="3" t="s">
        <v>376</v>
      </c>
      <c r="C2768" s="2">
        <v>2012</v>
      </c>
      <c r="D2768" s="10">
        <v>4.09</v>
      </c>
      <c r="E2768" s="11">
        <v>39.421001434326172</v>
      </c>
      <c r="F2768" s="52">
        <v>99.55</v>
      </c>
      <c r="G2768" s="5">
        <v>0</v>
      </c>
      <c r="H2768" s="5">
        <v>0.45000000000000279</v>
      </c>
      <c r="I2768" s="53">
        <v>0</v>
      </c>
      <c r="J2768" s="13" t="s">
        <v>32</v>
      </c>
      <c r="K2768" s="13" t="s">
        <v>32</v>
      </c>
      <c r="L2768" s="52" t="s">
        <v>32</v>
      </c>
      <c r="M2768" s="5" t="s">
        <v>32</v>
      </c>
      <c r="N2768" s="5" t="s">
        <v>32</v>
      </c>
      <c r="O2768" s="53" t="s">
        <v>32</v>
      </c>
      <c r="P2768" s="13" t="s">
        <v>32</v>
      </c>
      <c r="Q2768" s="13" t="s">
        <v>32</v>
      </c>
      <c r="R2768" s="52" t="s">
        <v>32</v>
      </c>
      <c r="S2768" s="5" t="s">
        <v>32</v>
      </c>
      <c r="T2768" s="5" t="s">
        <v>32</v>
      </c>
      <c r="U2768" s="53" t="s">
        <v>32</v>
      </c>
      <c r="V2768" s="13" t="s">
        <v>32</v>
      </c>
      <c r="W2768" s="13" t="s">
        <v>32</v>
      </c>
      <c r="X2768" s="9" t="s">
        <v>375</v>
      </c>
      <c r="Y2768" s="2">
        <v>2012</v>
      </c>
      <c r="AA2768" s="54" t="s">
        <v>32</v>
      </c>
      <c r="AB2768" s="5" t="s">
        <v>32</v>
      </c>
      <c r="AC2768" s="5" t="s">
        <v>32</v>
      </c>
      <c r="AD2768" s="5" t="s">
        <v>32</v>
      </c>
      <c r="AE2768" s="5">
        <v>0</v>
      </c>
      <c r="AF2768" s="5">
        <v>47.45</v>
      </c>
      <c r="AG2768" s="5">
        <v>52.1</v>
      </c>
      <c r="AH2768" s="54" t="s">
        <v>32</v>
      </c>
      <c r="AI2768" s="5" t="s">
        <v>32</v>
      </c>
      <c r="AJ2768" s="5" t="s">
        <v>32</v>
      </c>
      <c r="AK2768" s="5" t="s">
        <v>32</v>
      </c>
      <c r="AL2768" s="5" t="s">
        <v>32</v>
      </c>
      <c r="AM2768" s="5" t="s">
        <v>32</v>
      </c>
      <c r="AN2768" s="5" t="s">
        <v>32</v>
      </c>
      <c r="AO2768" s="54" t="s">
        <v>32</v>
      </c>
      <c r="AP2768" s="5" t="s">
        <v>32</v>
      </c>
      <c r="AQ2768" s="5" t="s">
        <v>32</v>
      </c>
      <c r="AR2768" s="5" t="s">
        <v>32</v>
      </c>
      <c r="AS2768" s="5" t="s">
        <v>32</v>
      </c>
      <c r="AT2768" s="5" t="s">
        <v>32</v>
      </c>
      <c r="AU2768" s="5" t="s">
        <v>32</v>
      </c>
    </row>
    <row r="2769" spans="1:47" ht="15">
      <c r="A2769" s="2" t="s">
        <v>375</v>
      </c>
      <c r="B2769" s="3" t="s">
        <v>376</v>
      </c>
      <c r="C2769" s="2">
        <v>2013</v>
      </c>
      <c r="D2769" s="10">
        <v>4.0339999999999998</v>
      </c>
      <c r="E2769" s="11">
        <v>39.410999298095703</v>
      </c>
      <c r="F2769" s="52">
        <v>99.662500000000009</v>
      </c>
      <c r="G2769" s="5">
        <v>0</v>
      </c>
      <c r="H2769" s="5">
        <v>0.33749999999999147</v>
      </c>
      <c r="I2769" s="53">
        <v>0</v>
      </c>
      <c r="J2769" s="13" t="s">
        <v>32</v>
      </c>
      <c r="K2769" s="13" t="s">
        <v>32</v>
      </c>
      <c r="L2769" s="52" t="s">
        <v>32</v>
      </c>
      <c r="M2769" s="5" t="s">
        <v>32</v>
      </c>
      <c r="N2769" s="5" t="s">
        <v>32</v>
      </c>
      <c r="O2769" s="53" t="s">
        <v>32</v>
      </c>
      <c r="P2769" s="13" t="s">
        <v>32</v>
      </c>
      <c r="Q2769" s="13" t="s">
        <v>32</v>
      </c>
      <c r="R2769" s="52" t="s">
        <v>32</v>
      </c>
      <c r="S2769" s="5" t="s">
        <v>32</v>
      </c>
      <c r="T2769" s="5" t="s">
        <v>32</v>
      </c>
      <c r="U2769" s="53" t="s">
        <v>32</v>
      </c>
      <c r="V2769" s="13" t="s">
        <v>32</v>
      </c>
      <c r="W2769" s="13" t="s">
        <v>32</v>
      </c>
      <c r="X2769" s="9" t="s">
        <v>375</v>
      </c>
      <c r="Y2769" s="2">
        <v>2013</v>
      </c>
      <c r="AA2769" s="54" t="s">
        <v>32</v>
      </c>
      <c r="AB2769" s="5" t="s">
        <v>32</v>
      </c>
      <c r="AC2769" s="5" t="s">
        <v>32</v>
      </c>
      <c r="AD2769" s="5" t="s">
        <v>32</v>
      </c>
      <c r="AE2769" s="5">
        <v>0</v>
      </c>
      <c r="AF2769" s="5">
        <v>47.562500000000007</v>
      </c>
      <c r="AG2769" s="5">
        <v>52.1</v>
      </c>
      <c r="AH2769" s="54" t="s">
        <v>32</v>
      </c>
      <c r="AI2769" s="5" t="s">
        <v>32</v>
      </c>
      <c r="AJ2769" s="5" t="s">
        <v>32</v>
      </c>
      <c r="AK2769" s="5" t="s">
        <v>32</v>
      </c>
      <c r="AL2769" s="5" t="s">
        <v>32</v>
      </c>
      <c r="AM2769" s="5" t="s">
        <v>32</v>
      </c>
      <c r="AN2769" s="5" t="s">
        <v>32</v>
      </c>
      <c r="AO2769" s="54" t="s">
        <v>32</v>
      </c>
      <c r="AP2769" s="5" t="s">
        <v>32</v>
      </c>
      <c r="AQ2769" s="5" t="s">
        <v>32</v>
      </c>
      <c r="AR2769" s="5" t="s">
        <v>32</v>
      </c>
      <c r="AS2769" s="5" t="s">
        <v>32</v>
      </c>
      <c r="AT2769" s="5" t="s">
        <v>32</v>
      </c>
      <c r="AU2769" s="5" t="s">
        <v>32</v>
      </c>
    </row>
    <row r="2770" spans="1:47" ht="15">
      <c r="A2770" s="2" t="s">
        <v>375</v>
      </c>
      <c r="B2770" s="3" t="s">
        <v>376</v>
      </c>
      <c r="C2770" s="2">
        <v>2014</v>
      </c>
      <c r="D2770" s="10">
        <v>3.9870000000000001</v>
      </c>
      <c r="E2770" s="11">
        <v>39.417999267578125</v>
      </c>
      <c r="F2770" s="52">
        <v>99.77500000000002</v>
      </c>
      <c r="G2770" s="5">
        <v>0</v>
      </c>
      <c r="H2770" s="5">
        <v>0.2249999999999801</v>
      </c>
      <c r="I2770" s="53">
        <v>0</v>
      </c>
      <c r="J2770" s="13" t="s">
        <v>32</v>
      </c>
      <c r="K2770" s="13" t="s">
        <v>32</v>
      </c>
      <c r="L2770" s="52" t="s">
        <v>32</v>
      </c>
      <c r="M2770" s="5" t="s">
        <v>32</v>
      </c>
      <c r="N2770" s="5" t="s">
        <v>32</v>
      </c>
      <c r="O2770" s="53" t="s">
        <v>32</v>
      </c>
      <c r="P2770" s="13" t="s">
        <v>32</v>
      </c>
      <c r="Q2770" s="13" t="s">
        <v>32</v>
      </c>
      <c r="R2770" s="52" t="s">
        <v>32</v>
      </c>
      <c r="S2770" s="5" t="s">
        <v>32</v>
      </c>
      <c r="T2770" s="5" t="s">
        <v>32</v>
      </c>
      <c r="U2770" s="53" t="s">
        <v>32</v>
      </c>
      <c r="V2770" s="13" t="s">
        <v>32</v>
      </c>
      <c r="W2770" s="13" t="s">
        <v>32</v>
      </c>
      <c r="X2770" s="9" t="s">
        <v>375</v>
      </c>
      <c r="Y2770" s="2">
        <v>2014</v>
      </c>
      <c r="AA2770" s="54" t="s">
        <v>32</v>
      </c>
      <c r="AB2770" s="5" t="s">
        <v>32</v>
      </c>
      <c r="AC2770" s="5" t="s">
        <v>32</v>
      </c>
      <c r="AD2770" s="5" t="s">
        <v>32</v>
      </c>
      <c r="AE2770" s="5">
        <v>0</v>
      </c>
      <c r="AF2770" s="5">
        <v>47.675000000000018</v>
      </c>
      <c r="AG2770" s="5">
        <v>52.1</v>
      </c>
      <c r="AH2770" s="54" t="s">
        <v>32</v>
      </c>
      <c r="AI2770" s="5" t="s">
        <v>32</v>
      </c>
      <c r="AJ2770" s="5" t="s">
        <v>32</v>
      </c>
      <c r="AK2770" s="5" t="s">
        <v>32</v>
      </c>
      <c r="AL2770" s="5" t="s">
        <v>32</v>
      </c>
      <c r="AM2770" s="5" t="s">
        <v>32</v>
      </c>
      <c r="AN2770" s="5" t="s">
        <v>32</v>
      </c>
      <c r="AO2770" s="54" t="s">
        <v>32</v>
      </c>
      <c r="AP2770" s="5" t="s">
        <v>32</v>
      </c>
      <c r="AQ2770" s="5" t="s">
        <v>32</v>
      </c>
      <c r="AR2770" s="5" t="s">
        <v>32</v>
      </c>
      <c r="AS2770" s="5" t="s">
        <v>32</v>
      </c>
      <c r="AT2770" s="5" t="s">
        <v>32</v>
      </c>
      <c r="AU2770" s="5" t="s">
        <v>32</v>
      </c>
    </row>
    <row r="2771" spans="1:47" ht="15">
      <c r="A2771" s="2" t="s">
        <v>375</v>
      </c>
      <c r="B2771" s="3" t="s">
        <v>376</v>
      </c>
      <c r="C2771" s="2">
        <v>2015</v>
      </c>
      <c r="D2771" s="10">
        <v>3.9609999999999999</v>
      </c>
      <c r="E2771" s="11">
        <v>39.442001342773438</v>
      </c>
      <c r="F2771" s="52">
        <v>99.887500000000003</v>
      </c>
      <c r="G2771" s="5">
        <v>0</v>
      </c>
      <c r="H2771" s="5">
        <v>0.1124999999999972</v>
      </c>
      <c r="I2771" s="53">
        <v>0</v>
      </c>
      <c r="J2771" s="13" t="s">
        <v>32</v>
      </c>
      <c r="K2771" s="13" t="s">
        <v>32</v>
      </c>
      <c r="L2771" s="52" t="s">
        <v>32</v>
      </c>
      <c r="M2771" s="5" t="s">
        <v>32</v>
      </c>
      <c r="N2771" s="5" t="s">
        <v>32</v>
      </c>
      <c r="O2771" s="53" t="s">
        <v>32</v>
      </c>
      <c r="P2771" s="13" t="s">
        <v>32</v>
      </c>
      <c r="Q2771" s="13" t="s">
        <v>32</v>
      </c>
      <c r="R2771" s="52" t="s">
        <v>32</v>
      </c>
      <c r="S2771" s="5" t="s">
        <v>32</v>
      </c>
      <c r="T2771" s="5" t="s">
        <v>32</v>
      </c>
      <c r="U2771" s="53" t="s">
        <v>32</v>
      </c>
      <c r="V2771" s="13" t="s">
        <v>32</v>
      </c>
      <c r="W2771" s="13" t="s">
        <v>32</v>
      </c>
      <c r="X2771" s="9" t="s">
        <v>375</v>
      </c>
      <c r="Y2771" s="2">
        <v>2015</v>
      </c>
      <c r="AA2771" s="54" t="s">
        <v>32</v>
      </c>
      <c r="AB2771" s="5" t="s">
        <v>32</v>
      </c>
      <c r="AC2771" s="5" t="s">
        <v>32</v>
      </c>
      <c r="AD2771" s="5" t="s">
        <v>32</v>
      </c>
      <c r="AE2771" s="5">
        <v>8.7499999999998607E-2</v>
      </c>
      <c r="AF2771" s="5">
        <v>47.7</v>
      </c>
      <c r="AG2771" s="5">
        <v>52.1</v>
      </c>
      <c r="AH2771" s="54" t="s">
        <v>32</v>
      </c>
      <c r="AI2771" s="5" t="s">
        <v>32</v>
      </c>
      <c r="AJ2771" s="5" t="s">
        <v>32</v>
      </c>
      <c r="AK2771" s="5" t="s">
        <v>32</v>
      </c>
      <c r="AL2771" s="5" t="s">
        <v>32</v>
      </c>
      <c r="AM2771" s="5" t="s">
        <v>32</v>
      </c>
      <c r="AN2771" s="5" t="s">
        <v>32</v>
      </c>
      <c r="AO2771" s="54" t="s">
        <v>32</v>
      </c>
      <c r="AP2771" s="5" t="s">
        <v>32</v>
      </c>
      <c r="AQ2771" s="5" t="s">
        <v>32</v>
      </c>
      <c r="AR2771" s="5" t="s">
        <v>32</v>
      </c>
      <c r="AS2771" s="5" t="s">
        <v>32</v>
      </c>
      <c r="AT2771" s="5" t="s">
        <v>32</v>
      </c>
      <c r="AU2771" s="5" t="s">
        <v>32</v>
      </c>
    </row>
    <row r="2772" spans="1:47" ht="15">
      <c r="A2772" s="2" t="s">
        <v>377</v>
      </c>
      <c r="B2772" s="3" t="s">
        <v>378</v>
      </c>
      <c r="C2772" s="2">
        <v>2000</v>
      </c>
      <c r="D2772" s="10">
        <v>45.543999999999997</v>
      </c>
      <c r="E2772" s="11">
        <v>32.777999877929688</v>
      </c>
      <c r="F2772" s="52">
        <v>85.35355952380948</v>
      </c>
      <c r="G2772" s="5">
        <v>1.2119166666666661</v>
      </c>
      <c r="H2772" s="5">
        <v>10.0389880952381</v>
      </c>
      <c r="I2772" s="53">
        <v>3.395535714285757</v>
      </c>
      <c r="J2772" s="13" t="s">
        <v>32</v>
      </c>
      <c r="K2772" s="13" t="s">
        <v>32</v>
      </c>
      <c r="L2772" s="52" t="s">
        <v>32</v>
      </c>
      <c r="M2772" s="5" t="s">
        <v>32</v>
      </c>
      <c r="N2772" s="5" t="s">
        <v>32</v>
      </c>
      <c r="O2772" s="53" t="s">
        <v>32</v>
      </c>
      <c r="P2772" s="13" t="s">
        <v>32</v>
      </c>
      <c r="Q2772" s="13" t="s">
        <v>32</v>
      </c>
      <c r="R2772" s="52" t="s">
        <v>32</v>
      </c>
      <c r="S2772" s="5" t="s">
        <v>32</v>
      </c>
      <c r="T2772" s="5" t="s">
        <v>32</v>
      </c>
      <c r="U2772" s="53" t="s">
        <v>32</v>
      </c>
      <c r="V2772" s="13" t="s">
        <v>32</v>
      </c>
      <c r="W2772" s="13" t="s">
        <v>32</v>
      </c>
      <c r="X2772" s="9" t="s">
        <v>377</v>
      </c>
      <c r="Y2772" s="2">
        <v>2000</v>
      </c>
      <c r="AA2772" s="54" t="s">
        <v>32</v>
      </c>
      <c r="AB2772" s="5" t="s">
        <v>32</v>
      </c>
      <c r="AC2772" s="5" t="s">
        <v>32</v>
      </c>
      <c r="AD2772" s="5" t="s">
        <v>32</v>
      </c>
      <c r="AE2772" s="5">
        <v>9.8576523809528638</v>
      </c>
      <c r="AF2772" s="5">
        <v>75.495907142856623</v>
      </c>
      <c r="AG2772" s="5">
        <v>0</v>
      </c>
      <c r="AH2772" s="54" t="s">
        <v>32</v>
      </c>
      <c r="AI2772" s="5" t="s">
        <v>32</v>
      </c>
      <c r="AJ2772" s="5" t="s">
        <v>32</v>
      </c>
      <c r="AK2772" s="5" t="s">
        <v>32</v>
      </c>
      <c r="AL2772" s="5" t="s">
        <v>32</v>
      </c>
      <c r="AM2772" s="5" t="s">
        <v>32</v>
      </c>
      <c r="AN2772" s="5" t="s">
        <v>32</v>
      </c>
      <c r="AO2772" s="54" t="s">
        <v>32</v>
      </c>
      <c r="AP2772" s="5" t="s">
        <v>32</v>
      </c>
      <c r="AQ2772" s="5" t="s">
        <v>32</v>
      </c>
      <c r="AR2772" s="5" t="s">
        <v>32</v>
      </c>
      <c r="AS2772" s="5" t="s">
        <v>32</v>
      </c>
      <c r="AT2772" s="5" t="s">
        <v>32</v>
      </c>
      <c r="AU2772" s="5" t="s">
        <v>32</v>
      </c>
    </row>
    <row r="2773" spans="1:47" ht="15">
      <c r="A2773" s="2" t="s">
        <v>377</v>
      </c>
      <c r="B2773" s="3" t="s">
        <v>378</v>
      </c>
      <c r="C2773" s="2">
        <v>2001</v>
      </c>
      <c r="D2773" s="10">
        <v>46.216000000000001</v>
      </c>
      <c r="E2773" s="11">
        <v>32.592998504638672</v>
      </c>
      <c r="F2773" s="52">
        <v>86.048622448979586</v>
      </c>
      <c r="G2773" s="5">
        <v>1.221785714285714</v>
      </c>
      <c r="H2773" s="5">
        <v>9.6619897959183163</v>
      </c>
      <c r="I2773" s="53">
        <v>3.0676020408163822</v>
      </c>
      <c r="J2773" s="13" t="s">
        <v>32</v>
      </c>
      <c r="K2773" s="13" t="s">
        <v>32</v>
      </c>
      <c r="L2773" s="52" t="s">
        <v>32</v>
      </c>
      <c r="M2773" s="5" t="s">
        <v>32</v>
      </c>
      <c r="N2773" s="5" t="s">
        <v>32</v>
      </c>
      <c r="O2773" s="53" t="s">
        <v>32</v>
      </c>
      <c r="P2773" s="13" t="s">
        <v>32</v>
      </c>
      <c r="Q2773" s="13" t="s">
        <v>32</v>
      </c>
      <c r="R2773" s="52" t="s">
        <v>32</v>
      </c>
      <c r="S2773" s="5" t="s">
        <v>32</v>
      </c>
      <c r="T2773" s="5" t="s">
        <v>32</v>
      </c>
      <c r="U2773" s="53" t="s">
        <v>32</v>
      </c>
      <c r="V2773" s="13" t="s">
        <v>32</v>
      </c>
      <c r="W2773" s="13" t="s">
        <v>32</v>
      </c>
      <c r="X2773" s="9" t="s">
        <v>377</v>
      </c>
      <c r="Y2773" s="2">
        <v>2001</v>
      </c>
      <c r="AA2773" s="54" t="s">
        <v>32</v>
      </c>
      <c r="AB2773" s="5" t="s">
        <v>32</v>
      </c>
      <c r="AC2773" s="5" t="s">
        <v>32</v>
      </c>
      <c r="AD2773" s="5" t="s">
        <v>32</v>
      </c>
      <c r="AE2773" s="5">
        <v>8.6274999999999995</v>
      </c>
      <c r="AF2773" s="5">
        <v>76.641377551020184</v>
      </c>
      <c r="AG2773" s="5">
        <v>0.77974489795939872</v>
      </c>
      <c r="AH2773" s="54" t="s">
        <v>32</v>
      </c>
      <c r="AI2773" s="5" t="s">
        <v>32</v>
      </c>
      <c r="AJ2773" s="5" t="s">
        <v>32</v>
      </c>
      <c r="AK2773" s="5" t="s">
        <v>32</v>
      </c>
      <c r="AL2773" s="5" t="s">
        <v>32</v>
      </c>
      <c r="AM2773" s="5" t="s">
        <v>32</v>
      </c>
      <c r="AN2773" s="5" t="s">
        <v>32</v>
      </c>
      <c r="AO2773" s="54" t="s">
        <v>32</v>
      </c>
      <c r="AP2773" s="5" t="s">
        <v>32</v>
      </c>
      <c r="AQ2773" s="5" t="s">
        <v>32</v>
      </c>
      <c r="AR2773" s="5" t="s">
        <v>32</v>
      </c>
      <c r="AS2773" s="5" t="s">
        <v>32</v>
      </c>
      <c r="AT2773" s="5" t="s">
        <v>32</v>
      </c>
      <c r="AU2773" s="5" t="s">
        <v>32</v>
      </c>
    </row>
    <row r="2774" spans="1:47" ht="15">
      <c r="A2774" s="2" t="s">
        <v>377</v>
      </c>
      <c r="B2774" s="3" t="s">
        <v>378</v>
      </c>
      <c r="C2774" s="2">
        <v>2002</v>
      </c>
      <c r="D2774" s="10">
        <v>46.935000000000002</v>
      </c>
      <c r="E2774" s="11">
        <v>32.426998138427734</v>
      </c>
      <c r="F2774" s="52">
        <v>86.743685374149692</v>
      </c>
      <c r="G2774" s="5">
        <v>1.231654761904762</v>
      </c>
      <c r="H2774" s="5">
        <v>9.2849914965985363</v>
      </c>
      <c r="I2774" s="53">
        <v>2.7396683673470079</v>
      </c>
      <c r="J2774" s="13" t="s">
        <v>32</v>
      </c>
      <c r="K2774" s="13" t="s">
        <v>32</v>
      </c>
      <c r="L2774" s="52" t="s">
        <v>32</v>
      </c>
      <c r="M2774" s="5" t="s">
        <v>32</v>
      </c>
      <c r="N2774" s="5" t="s">
        <v>32</v>
      </c>
      <c r="O2774" s="53" t="s">
        <v>32</v>
      </c>
      <c r="P2774" s="13" t="s">
        <v>32</v>
      </c>
      <c r="Q2774" s="13" t="s">
        <v>32</v>
      </c>
      <c r="R2774" s="52" t="s">
        <v>32</v>
      </c>
      <c r="S2774" s="5" t="s">
        <v>32</v>
      </c>
      <c r="T2774" s="5" t="s">
        <v>32</v>
      </c>
      <c r="U2774" s="53" t="s">
        <v>32</v>
      </c>
      <c r="V2774" s="13" t="s">
        <v>32</v>
      </c>
      <c r="W2774" s="13" t="s">
        <v>32</v>
      </c>
      <c r="X2774" s="9" t="s">
        <v>377</v>
      </c>
      <c r="Y2774" s="2">
        <v>2002</v>
      </c>
      <c r="AA2774" s="54" t="s">
        <v>32</v>
      </c>
      <c r="AB2774" s="5" t="s">
        <v>32</v>
      </c>
      <c r="AC2774" s="5" t="s">
        <v>32</v>
      </c>
      <c r="AD2774" s="5" t="s">
        <v>32</v>
      </c>
      <c r="AE2774" s="5">
        <v>7.3539166666670406</v>
      </c>
      <c r="AF2774" s="5">
        <v>77.786847959183305</v>
      </c>
      <c r="AG2774" s="5">
        <v>1.6029207482993419</v>
      </c>
      <c r="AH2774" s="54" t="s">
        <v>32</v>
      </c>
      <c r="AI2774" s="5" t="s">
        <v>32</v>
      </c>
      <c r="AJ2774" s="5" t="s">
        <v>32</v>
      </c>
      <c r="AK2774" s="5" t="s">
        <v>32</v>
      </c>
      <c r="AL2774" s="5" t="s">
        <v>32</v>
      </c>
      <c r="AM2774" s="5" t="s">
        <v>32</v>
      </c>
      <c r="AN2774" s="5" t="s">
        <v>32</v>
      </c>
      <c r="AO2774" s="54" t="s">
        <v>32</v>
      </c>
      <c r="AP2774" s="5" t="s">
        <v>32</v>
      </c>
      <c r="AQ2774" s="5" t="s">
        <v>32</v>
      </c>
      <c r="AR2774" s="5" t="s">
        <v>32</v>
      </c>
      <c r="AS2774" s="5" t="s">
        <v>32</v>
      </c>
      <c r="AT2774" s="5" t="s">
        <v>32</v>
      </c>
      <c r="AU2774" s="5" t="s">
        <v>32</v>
      </c>
    </row>
    <row r="2775" spans="1:47" ht="15">
      <c r="A2775" s="2" t="s">
        <v>377</v>
      </c>
      <c r="B2775" s="3" t="s">
        <v>378</v>
      </c>
      <c r="C2775" s="2">
        <v>2003</v>
      </c>
      <c r="D2775" s="10">
        <v>47.680999999999997</v>
      </c>
      <c r="E2775" s="11">
        <v>32.280998229980469</v>
      </c>
      <c r="F2775" s="52">
        <v>87.43874829931957</v>
      </c>
      <c r="G2775" s="5">
        <v>1.241523809523807</v>
      </c>
      <c r="H2775" s="5">
        <v>8.9079931972790973</v>
      </c>
      <c r="I2775" s="53">
        <v>2.4117346938775199</v>
      </c>
      <c r="J2775" s="13" t="s">
        <v>32</v>
      </c>
      <c r="K2775" s="13" t="s">
        <v>32</v>
      </c>
      <c r="L2775" s="52" t="s">
        <v>32</v>
      </c>
      <c r="M2775" s="5" t="s">
        <v>32</v>
      </c>
      <c r="N2775" s="5" t="s">
        <v>32</v>
      </c>
      <c r="O2775" s="53" t="s">
        <v>32</v>
      </c>
      <c r="P2775" s="13" t="s">
        <v>32</v>
      </c>
      <c r="Q2775" s="13" t="s">
        <v>32</v>
      </c>
      <c r="R2775" s="52" t="s">
        <v>32</v>
      </c>
      <c r="S2775" s="5" t="s">
        <v>32</v>
      </c>
      <c r="T2775" s="5" t="s">
        <v>32</v>
      </c>
      <c r="U2775" s="53" t="s">
        <v>32</v>
      </c>
      <c r="V2775" s="13" t="s">
        <v>32</v>
      </c>
      <c r="W2775" s="13" t="s">
        <v>32</v>
      </c>
      <c r="X2775" s="9" t="s">
        <v>377</v>
      </c>
      <c r="Y2775" s="2">
        <v>2003</v>
      </c>
      <c r="AA2775" s="54" t="s">
        <v>32</v>
      </c>
      <c r="AB2775" s="5" t="s">
        <v>32</v>
      </c>
      <c r="AC2775" s="5" t="s">
        <v>32</v>
      </c>
      <c r="AD2775" s="5" t="s">
        <v>32</v>
      </c>
      <c r="AE2775" s="5">
        <v>6.0803333333336322</v>
      </c>
      <c r="AF2775" s="5">
        <v>78.932318367346426</v>
      </c>
      <c r="AG2775" s="5">
        <v>2.4260965986395089</v>
      </c>
      <c r="AH2775" s="54" t="s">
        <v>32</v>
      </c>
      <c r="AI2775" s="5" t="s">
        <v>32</v>
      </c>
      <c r="AJ2775" s="5" t="s">
        <v>32</v>
      </c>
      <c r="AK2775" s="5" t="s">
        <v>32</v>
      </c>
      <c r="AL2775" s="5" t="s">
        <v>32</v>
      </c>
      <c r="AM2775" s="5" t="s">
        <v>32</v>
      </c>
      <c r="AN2775" s="5" t="s">
        <v>32</v>
      </c>
      <c r="AO2775" s="54" t="s">
        <v>32</v>
      </c>
      <c r="AP2775" s="5" t="s">
        <v>32</v>
      </c>
      <c r="AQ2775" s="5" t="s">
        <v>32</v>
      </c>
      <c r="AR2775" s="5" t="s">
        <v>32</v>
      </c>
      <c r="AS2775" s="5" t="s">
        <v>32</v>
      </c>
      <c r="AT2775" s="5" t="s">
        <v>32</v>
      </c>
      <c r="AU2775" s="5" t="s">
        <v>32</v>
      </c>
    </row>
    <row r="2776" spans="1:47" ht="15">
      <c r="A2776" s="2" t="s">
        <v>377</v>
      </c>
      <c r="B2776" s="3" t="s">
        <v>378</v>
      </c>
      <c r="C2776" s="2">
        <v>2004</v>
      </c>
      <c r="D2776" s="10">
        <v>48.423999999999999</v>
      </c>
      <c r="E2776" s="11">
        <v>32.154998779296875</v>
      </c>
      <c r="F2776" s="52">
        <v>88.133811224489676</v>
      </c>
      <c r="G2776" s="5">
        <v>1.251392857142855</v>
      </c>
      <c r="H2776" s="5">
        <v>8.5309948979593173</v>
      </c>
      <c r="I2776" s="53">
        <v>2.0838010204081461</v>
      </c>
      <c r="J2776" s="13" t="s">
        <v>32</v>
      </c>
      <c r="K2776" s="13" t="s">
        <v>32</v>
      </c>
      <c r="L2776" s="52" t="s">
        <v>32</v>
      </c>
      <c r="M2776" s="5" t="s">
        <v>32</v>
      </c>
      <c r="N2776" s="5" t="s">
        <v>32</v>
      </c>
      <c r="O2776" s="53" t="s">
        <v>32</v>
      </c>
      <c r="P2776" s="13" t="s">
        <v>32</v>
      </c>
      <c r="Q2776" s="13" t="s">
        <v>32</v>
      </c>
      <c r="R2776" s="52" t="s">
        <v>32</v>
      </c>
      <c r="S2776" s="5" t="s">
        <v>32</v>
      </c>
      <c r="T2776" s="5" t="s">
        <v>32</v>
      </c>
      <c r="U2776" s="53" t="s">
        <v>32</v>
      </c>
      <c r="V2776" s="13" t="s">
        <v>32</v>
      </c>
      <c r="W2776" s="13" t="s">
        <v>32</v>
      </c>
      <c r="X2776" s="9" t="s">
        <v>377</v>
      </c>
      <c r="Y2776" s="2">
        <v>2004</v>
      </c>
      <c r="AA2776" s="54" t="s">
        <v>32</v>
      </c>
      <c r="AB2776" s="5" t="s">
        <v>32</v>
      </c>
      <c r="AC2776" s="5" t="s">
        <v>32</v>
      </c>
      <c r="AD2776" s="5" t="s">
        <v>32</v>
      </c>
      <c r="AE2776" s="5">
        <v>4.8067500000000001</v>
      </c>
      <c r="AF2776" s="5">
        <v>80.077788775510001</v>
      </c>
      <c r="AG2776" s="5">
        <v>3.2492724489796769</v>
      </c>
      <c r="AH2776" s="54" t="s">
        <v>32</v>
      </c>
      <c r="AI2776" s="5" t="s">
        <v>32</v>
      </c>
      <c r="AJ2776" s="5" t="s">
        <v>32</v>
      </c>
      <c r="AK2776" s="5" t="s">
        <v>32</v>
      </c>
      <c r="AL2776" s="5" t="s">
        <v>32</v>
      </c>
      <c r="AM2776" s="5" t="s">
        <v>32</v>
      </c>
      <c r="AN2776" s="5" t="s">
        <v>32</v>
      </c>
      <c r="AO2776" s="54" t="s">
        <v>32</v>
      </c>
      <c r="AP2776" s="5" t="s">
        <v>32</v>
      </c>
      <c r="AQ2776" s="5" t="s">
        <v>32</v>
      </c>
      <c r="AR2776" s="5" t="s">
        <v>32</v>
      </c>
      <c r="AS2776" s="5" t="s">
        <v>32</v>
      </c>
      <c r="AT2776" s="5" t="s">
        <v>32</v>
      </c>
      <c r="AU2776" s="5" t="s">
        <v>32</v>
      </c>
    </row>
    <row r="2777" spans="1:47" ht="15">
      <c r="A2777" s="2" t="s">
        <v>377</v>
      </c>
      <c r="B2777" s="3" t="s">
        <v>378</v>
      </c>
      <c r="C2777" s="2">
        <v>2005</v>
      </c>
      <c r="D2777" s="10">
        <v>49.139000000000003</v>
      </c>
      <c r="E2777" s="11">
        <v>32.048000335693359</v>
      </c>
      <c r="F2777" s="52">
        <v>88.828874149659782</v>
      </c>
      <c r="G2777" s="5">
        <v>1.261261904761904</v>
      </c>
      <c r="H2777" s="5">
        <v>8.1539965986395373</v>
      </c>
      <c r="I2777" s="53">
        <v>1.7558673469387709</v>
      </c>
      <c r="J2777" s="13" t="s">
        <v>32</v>
      </c>
      <c r="K2777" s="13" t="s">
        <v>32</v>
      </c>
      <c r="L2777" s="52" t="s">
        <v>32</v>
      </c>
      <c r="M2777" s="5" t="s">
        <v>32</v>
      </c>
      <c r="N2777" s="5" t="s">
        <v>32</v>
      </c>
      <c r="O2777" s="53" t="s">
        <v>32</v>
      </c>
      <c r="P2777" s="13" t="s">
        <v>32</v>
      </c>
      <c r="Q2777" s="13" t="s">
        <v>32</v>
      </c>
      <c r="R2777" s="52" t="s">
        <v>32</v>
      </c>
      <c r="S2777" s="5" t="s">
        <v>32</v>
      </c>
      <c r="T2777" s="5" t="s">
        <v>32</v>
      </c>
      <c r="U2777" s="53" t="s">
        <v>32</v>
      </c>
      <c r="V2777" s="13" t="s">
        <v>32</v>
      </c>
      <c r="W2777" s="13" t="s">
        <v>32</v>
      </c>
      <c r="X2777" s="9" t="s">
        <v>377</v>
      </c>
      <c r="Y2777" s="2">
        <v>2005</v>
      </c>
      <c r="AA2777" s="54" t="s">
        <v>32</v>
      </c>
      <c r="AB2777" s="5" t="s">
        <v>32</v>
      </c>
      <c r="AC2777" s="5" t="s">
        <v>32</v>
      </c>
      <c r="AD2777" s="5" t="s">
        <v>32</v>
      </c>
      <c r="AE2777" s="5">
        <v>3.533166666666816</v>
      </c>
      <c r="AF2777" s="5">
        <v>81.223259183673122</v>
      </c>
      <c r="AG2777" s="5">
        <v>4.0724482993198441</v>
      </c>
      <c r="AH2777" s="54" t="s">
        <v>32</v>
      </c>
      <c r="AI2777" s="5" t="s">
        <v>32</v>
      </c>
      <c r="AJ2777" s="5" t="s">
        <v>32</v>
      </c>
      <c r="AK2777" s="5" t="s">
        <v>32</v>
      </c>
      <c r="AL2777" s="5" t="s">
        <v>32</v>
      </c>
      <c r="AM2777" s="5" t="s">
        <v>32</v>
      </c>
      <c r="AN2777" s="5" t="s">
        <v>32</v>
      </c>
      <c r="AO2777" s="54" t="s">
        <v>32</v>
      </c>
      <c r="AP2777" s="5" t="s">
        <v>32</v>
      </c>
      <c r="AQ2777" s="5" t="s">
        <v>32</v>
      </c>
      <c r="AR2777" s="5" t="s">
        <v>32</v>
      </c>
      <c r="AS2777" s="5" t="s">
        <v>32</v>
      </c>
      <c r="AT2777" s="5" t="s">
        <v>32</v>
      </c>
      <c r="AU2777" s="5" t="s">
        <v>32</v>
      </c>
    </row>
    <row r="2778" spans="1:47" ht="15">
      <c r="A2778" s="2" t="s">
        <v>377</v>
      </c>
      <c r="B2778" s="3" t="s">
        <v>378</v>
      </c>
      <c r="C2778" s="2">
        <v>2006</v>
      </c>
      <c r="D2778" s="10">
        <v>49.817999999999998</v>
      </c>
      <c r="E2778" s="11">
        <v>31.961000442504883</v>
      </c>
      <c r="F2778" s="52">
        <v>89.523937074829888</v>
      </c>
      <c r="G2778" s="5">
        <v>1.271130952380952</v>
      </c>
      <c r="H2778" s="5">
        <v>7.7769982993197573</v>
      </c>
      <c r="I2778" s="53">
        <v>1.427933673469397</v>
      </c>
      <c r="J2778" s="13" t="s">
        <v>32</v>
      </c>
      <c r="K2778" s="13" t="s">
        <v>32</v>
      </c>
      <c r="L2778" s="52" t="s">
        <v>32</v>
      </c>
      <c r="M2778" s="5" t="s">
        <v>32</v>
      </c>
      <c r="N2778" s="5" t="s">
        <v>32</v>
      </c>
      <c r="O2778" s="53" t="s">
        <v>32</v>
      </c>
      <c r="P2778" s="13" t="s">
        <v>32</v>
      </c>
      <c r="Q2778" s="13" t="s">
        <v>32</v>
      </c>
      <c r="R2778" s="52" t="s">
        <v>32</v>
      </c>
      <c r="S2778" s="5" t="s">
        <v>32</v>
      </c>
      <c r="T2778" s="5" t="s">
        <v>32</v>
      </c>
      <c r="U2778" s="53" t="s">
        <v>32</v>
      </c>
      <c r="V2778" s="13" t="s">
        <v>32</v>
      </c>
      <c r="W2778" s="13" t="s">
        <v>32</v>
      </c>
      <c r="X2778" s="9" t="s">
        <v>377</v>
      </c>
      <c r="Y2778" s="2">
        <v>2006</v>
      </c>
      <c r="AA2778" s="54" t="s">
        <v>32</v>
      </c>
      <c r="AB2778" s="5" t="s">
        <v>32</v>
      </c>
      <c r="AC2778" s="5" t="s">
        <v>32</v>
      </c>
      <c r="AD2778" s="5" t="s">
        <v>32</v>
      </c>
      <c r="AE2778" s="5">
        <v>2.2595833333336319</v>
      </c>
      <c r="AF2778" s="5">
        <v>82.368729591836242</v>
      </c>
      <c r="AG2778" s="5">
        <v>4.8956241496600121</v>
      </c>
      <c r="AH2778" s="54" t="s">
        <v>32</v>
      </c>
      <c r="AI2778" s="5" t="s">
        <v>32</v>
      </c>
      <c r="AJ2778" s="5" t="s">
        <v>32</v>
      </c>
      <c r="AK2778" s="5" t="s">
        <v>32</v>
      </c>
      <c r="AL2778" s="5" t="s">
        <v>32</v>
      </c>
      <c r="AM2778" s="5" t="s">
        <v>32</v>
      </c>
      <c r="AN2778" s="5" t="s">
        <v>32</v>
      </c>
      <c r="AO2778" s="54" t="s">
        <v>32</v>
      </c>
      <c r="AP2778" s="5" t="s">
        <v>32</v>
      </c>
      <c r="AQ2778" s="5" t="s">
        <v>32</v>
      </c>
      <c r="AR2778" s="5" t="s">
        <v>32</v>
      </c>
      <c r="AS2778" s="5" t="s">
        <v>32</v>
      </c>
      <c r="AT2778" s="5" t="s">
        <v>32</v>
      </c>
      <c r="AU2778" s="5" t="s">
        <v>32</v>
      </c>
    </row>
    <row r="2779" spans="1:47" ht="15">
      <c r="A2779" s="2" t="s">
        <v>377</v>
      </c>
      <c r="B2779" s="3" t="s">
        <v>378</v>
      </c>
      <c r="C2779" s="2">
        <v>2007</v>
      </c>
      <c r="D2779" s="10">
        <v>50.465000000000003</v>
      </c>
      <c r="E2779" s="11">
        <v>31.892999649047852</v>
      </c>
      <c r="F2779" s="52">
        <v>90.218999999999994</v>
      </c>
      <c r="G2779" s="5">
        <v>1.2809999999999999</v>
      </c>
      <c r="H2779" s="5">
        <v>7.3999999999999773</v>
      </c>
      <c r="I2779" s="53">
        <v>1.100000000000023</v>
      </c>
      <c r="J2779" s="13" t="s">
        <v>32</v>
      </c>
      <c r="K2779" s="13" t="s">
        <v>32</v>
      </c>
      <c r="L2779" s="52" t="s">
        <v>32</v>
      </c>
      <c r="M2779" s="5" t="s">
        <v>32</v>
      </c>
      <c r="N2779" s="5" t="s">
        <v>32</v>
      </c>
      <c r="O2779" s="53" t="s">
        <v>32</v>
      </c>
      <c r="P2779" s="13" t="s">
        <v>32</v>
      </c>
      <c r="Q2779" s="13" t="s">
        <v>32</v>
      </c>
      <c r="R2779" s="52" t="s">
        <v>32</v>
      </c>
      <c r="S2779" s="5" t="s">
        <v>32</v>
      </c>
      <c r="T2779" s="5" t="s">
        <v>32</v>
      </c>
      <c r="U2779" s="53" t="s">
        <v>32</v>
      </c>
      <c r="V2779" s="13" t="s">
        <v>32</v>
      </c>
      <c r="W2779" s="13" t="s">
        <v>32</v>
      </c>
      <c r="X2779" s="9" t="s">
        <v>377</v>
      </c>
      <c r="Y2779" s="2">
        <v>2007</v>
      </c>
      <c r="AA2779" s="54" t="s">
        <v>32</v>
      </c>
      <c r="AB2779" s="5" t="s">
        <v>32</v>
      </c>
      <c r="AC2779" s="5" t="s">
        <v>32</v>
      </c>
      <c r="AD2779" s="5" t="s">
        <v>32</v>
      </c>
      <c r="AE2779" s="5">
        <v>0.98599999999999999</v>
      </c>
      <c r="AF2779" s="5">
        <v>83.514199999999818</v>
      </c>
      <c r="AG2779" s="5">
        <v>5.7188000000001793</v>
      </c>
      <c r="AH2779" s="54" t="s">
        <v>32</v>
      </c>
      <c r="AI2779" s="5" t="s">
        <v>32</v>
      </c>
      <c r="AJ2779" s="5" t="s">
        <v>32</v>
      </c>
      <c r="AK2779" s="5" t="s">
        <v>32</v>
      </c>
      <c r="AL2779" s="5" t="s">
        <v>32</v>
      </c>
      <c r="AM2779" s="5" t="s">
        <v>32</v>
      </c>
      <c r="AN2779" s="5" t="s">
        <v>32</v>
      </c>
      <c r="AO2779" s="54" t="s">
        <v>32</v>
      </c>
      <c r="AP2779" s="5" t="s">
        <v>32</v>
      </c>
      <c r="AQ2779" s="5" t="s">
        <v>32</v>
      </c>
      <c r="AR2779" s="5" t="s">
        <v>32</v>
      </c>
      <c r="AS2779" s="5" t="s">
        <v>32</v>
      </c>
      <c r="AT2779" s="5" t="s">
        <v>32</v>
      </c>
      <c r="AU2779" s="5" t="s">
        <v>32</v>
      </c>
    </row>
    <row r="2780" spans="1:47" ht="15">
      <c r="A2780" s="2" t="s">
        <v>377</v>
      </c>
      <c r="B2780" s="3" t="s">
        <v>378</v>
      </c>
      <c r="C2780" s="2">
        <v>2008</v>
      </c>
      <c r="D2780" s="10">
        <v>51.093000000000004</v>
      </c>
      <c r="E2780" s="11">
        <v>31.844999313354492</v>
      </c>
      <c r="F2780" s="52">
        <v>90.9140629251701</v>
      </c>
      <c r="G2780" s="5">
        <v>1.2908690476190481</v>
      </c>
      <c r="H2780" s="5">
        <v>7.0230017006801972</v>
      </c>
      <c r="I2780" s="53">
        <v>0.77206632653064844</v>
      </c>
      <c r="J2780" s="13" t="s">
        <v>32</v>
      </c>
      <c r="K2780" s="13" t="s">
        <v>32</v>
      </c>
      <c r="L2780" s="52" t="s">
        <v>32</v>
      </c>
      <c r="M2780" s="5" t="s">
        <v>32</v>
      </c>
      <c r="N2780" s="5" t="s">
        <v>32</v>
      </c>
      <c r="O2780" s="53" t="s">
        <v>32</v>
      </c>
      <c r="P2780" s="13" t="s">
        <v>32</v>
      </c>
      <c r="Q2780" s="13" t="s">
        <v>32</v>
      </c>
      <c r="R2780" s="52" t="s">
        <v>32</v>
      </c>
      <c r="S2780" s="5" t="s">
        <v>32</v>
      </c>
      <c r="T2780" s="5" t="s">
        <v>32</v>
      </c>
      <c r="U2780" s="53" t="s">
        <v>32</v>
      </c>
      <c r="V2780" s="13" t="s">
        <v>32</v>
      </c>
      <c r="W2780" s="13" t="s">
        <v>32</v>
      </c>
      <c r="X2780" s="9" t="s">
        <v>377</v>
      </c>
      <c r="Y2780" s="2">
        <v>2008</v>
      </c>
      <c r="AA2780" s="54" t="s">
        <v>32</v>
      </c>
      <c r="AB2780" s="5" t="s">
        <v>32</v>
      </c>
      <c r="AC2780" s="5" t="s">
        <v>32</v>
      </c>
      <c r="AD2780" s="5" t="s">
        <v>32</v>
      </c>
      <c r="AE2780" s="5">
        <v>0</v>
      </c>
      <c r="AF2780" s="5">
        <v>84.372087074829764</v>
      </c>
      <c r="AG2780" s="5">
        <v>6.5419758503403473</v>
      </c>
      <c r="AH2780" s="54" t="s">
        <v>32</v>
      </c>
      <c r="AI2780" s="5" t="s">
        <v>32</v>
      </c>
      <c r="AJ2780" s="5" t="s">
        <v>32</v>
      </c>
      <c r="AK2780" s="5" t="s">
        <v>32</v>
      </c>
      <c r="AL2780" s="5" t="s">
        <v>32</v>
      </c>
      <c r="AM2780" s="5" t="s">
        <v>32</v>
      </c>
      <c r="AN2780" s="5" t="s">
        <v>32</v>
      </c>
      <c r="AO2780" s="54" t="s">
        <v>32</v>
      </c>
      <c r="AP2780" s="5" t="s">
        <v>32</v>
      </c>
      <c r="AQ2780" s="5" t="s">
        <v>32</v>
      </c>
      <c r="AR2780" s="5" t="s">
        <v>32</v>
      </c>
      <c r="AS2780" s="5" t="s">
        <v>32</v>
      </c>
      <c r="AT2780" s="5" t="s">
        <v>32</v>
      </c>
      <c r="AU2780" s="5" t="s">
        <v>32</v>
      </c>
    </row>
    <row r="2781" spans="1:47" ht="15">
      <c r="A2781" s="2" t="s">
        <v>377</v>
      </c>
      <c r="B2781" s="3" t="s">
        <v>378</v>
      </c>
      <c r="C2781" s="2">
        <v>2009</v>
      </c>
      <c r="D2781" s="10">
        <v>51.716999999999999</v>
      </c>
      <c r="E2781" s="11">
        <v>31.815999984741211</v>
      </c>
      <c r="F2781" s="52">
        <v>91.609125850339993</v>
      </c>
      <c r="G2781" s="5">
        <v>1.3007380952380929</v>
      </c>
      <c r="H2781" s="5">
        <v>6.6460034013606446</v>
      </c>
      <c r="I2781" s="53">
        <v>0.44413265306127409</v>
      </c>
      <c r="J2781" s="13" t="s">
        <v>32</v>
      </c>
      <c r="K2781" s="13" t="s">
        <v>32</v>
      </c>
      <c r="L2781" s="52" t="s">
        <v>32</v>
      </c>
      <c r="M2781" s="5" t="s">
        <v>32</v>
      </c>
      <c r="N2781" s="5" t="s">
        <v>32</v>
      </c>
      <c r="O2781" s="53" t="s">
        <v>32</v>
      </c>
      <c r="P2781" s="13" t="s">
        <v>32</v>
      </c>
      <c r="Q2781" s="13" t="s">
        <v>32</v>
      </c>
      <c r="R2781" s="52" t="s">
        <v>32</v>
      </c>
      <c r="S2781" s="5" t="s">
        <v>32</v>
      </c>
      <c r="T2781" s="5" t="s">
        <v>32</v>
      </c>
      <c r="U2781" s="53" t="s">
        <v>32</v>
      </c>
      <c r="V2781" s="13" t="s">
        <v>32</v>
      </c>
      <c r="W2781" s="13" t="s">
        <v>32</v>
      </c>
      <c r="X2781" s="9" t="s">
        <v>377</v>
      </c>
      <c r="Y2781" s="2">
        <v>2009</v>
      </c>
      <c r="AA2781" s="54" t="s">
        <v>32</v>
      </c>
      <c r="AB2781" s="5" t="s">
        <v>32</v>
      </c>
      <c r="AC2781" s="5" t="s">
        <v>32</v>
      </c>
      <c r="AD2781" s="5" t="s">
        <v>32</v>
      </c>
      <c r="AE2781" s="5">
        <v>0</v>
      </c>
      <c r="AF2781" s="5">
        <v>84.243974149659692</v>
      </c>
      <c r="AG2781" s="5">
        <v>7.3651517006802898</v>
      </c>
      <c r="AH2781" s="54" t="s">
        <v>32</v>
      </c>
      <c r="AI2781" s="5" t="s">
        <v>32</v>
      </c>
      <c r="AJ2781" s="5" t="s">
        <v>32</v>
      </c>
      <c r="AK2781" s="5" t="s">
        <v>32</v>
      </c>
      <c r="AL2781" s="5" t="s">
        <v>32</v>
      </c>
      <c r="AM2781" s="5" t="s">
        <v>32</v>
      </c>
      <c r="AN2781" s="5" t="s">
        <v>32</v>
      </c>
      <c r="AO2781" s="54" t="s">
        <v>32</v>
      </c>
      <c r="AP2781" s="5" t="s">
        <v>32</v>
      </c>
      <c r="AQ2781" s="5" t="s">
        <v>32</v>
      </c>
      <c r="AR2781" s="5" t="s">
        <v>32</v>
      </c>
      <c r="AS2781" s="5" t="s">
        <v>32</v>
      </c>
      <c r="AT2781" s="5" t="s">
        <v>32</v>
      </c>
      <c r="AU2781" s="5" t="s">
        <v>32</v>
      </c>
    </row>
    <row r="2782" spans="1:47" ht="15">
      <c r="A2782" s="2" t="s">
        <v>377</v>
      </c>
      <c r="B2782" s="3" t="s">
        <v>378</v>
      </c>
      <c r="C2782" s="2">
        <v>2010</v>
      </c>
      <c r="D2782" s="10">
        <v>52.351999999999997</v>
      </c>
      <c r="E2782" s="11">
        <v>31.805999755859375</v>
      </c>
      <c r="F2782" s="52">
        <v>91.609125850339993</v>
      </c>
      <c r="G2782" s="5">
        <v>1.3007380952380929</v>
      </c>
      <c r="H2782" s="5">
        <v>6.6460034013606446</v>
      </c>
      <c r="I2782" s="53">
        <v>0.44413265306127409</v>
      </c>
      <c r="J2782" s="13" t="s">
        <v>32</v>
      </c>
      <c r="K2782" s="13" t="s">
        <v>32</v>
      </c>
      <c r="L2782" s="52" t="s">
        <v>32</v>
      </c>
      <c r="M2782" s="5" t="s">
        <v>32</v>
      </c>
      <c r="N2782" s="5" t="s">
        <v>32</v>
      </c>
      <c r="O2782" s="53" t="s">
        <v>32</v>
      </c>
      <c r="P2782" s="13" t="s">
        <v>32</v>
      </c>
      <c r="Q2782" s="13" t="s">
        <v>32</v>
      </c>
      <c r="R2782" s="52" t="s">
        <v>32</v>
      </c>
      <c r="S2782" s="5" t="s">
        <v>32</v>
      </c>
      <c r="T2782" s="5" t="s">
        <v>32</v>
      </c>
      <c r="U2782" s="53" t="s">
        <v>32</v>
      </c>
      <c r="V2782" s="13" t="s">
        <v>32</v>
      </c>
      <c r="W2782" s="13" t="s">
        <v>32</v>
      </c>
      <c r="X2782" s="9" t="s">
        <v>377</v>
      </c>
      <c r="Y2782" s="2">
        <v>2010</v>
      </c>
      <c r="AA2782" s="54" t="s">
        <v>32</v>
      </c>
      <c r="AB2782" s="5" t="s">
        <v>32</v>
      </c>
      <c r="AC2782" s="5" t="s">
        <v>32</v>
      </c>
      <c r="AD2782" s="5" t="s">
        <v>32</v>
      </c>
      <c r="AE2782" s="5">
        <v>0</v>
      </c>
      <c r="AF2782" s="5">
        <v>84.243974149659692</v>
      </c>
      <c r="AG2782" s="5">
        <v>7.3651517006802898</v>
      </c>
      <c r="AH2782" s="54" t="s">
        <v>32</v>
      </c>
      <c r="AI2782" s="5" t="s">
        <v>32</v>
      </c>
      <c r="AJ2782" s="5" t="s">
        <v>32</v>
      </c>
      <c r="AK2782" s="5" t="s">
        <v>32</v>
      </c>
      <c r="AL2782" s="5" t="s">
        <v>32</v>
      </c>
      <c r="AM2782" s="5" t="s">
        <v>32</v>
      </c>
      <c r="AN2782" s="5" t="s">
        <v>32</v>
      </c>
      <c r="AO2782" s="54" t="s">
        <v>32</v>
      </c>
      <c r="AP2782" s="5" t="s">
        <v>32</v>
      </c>
      <c r="AQ2782" s="5" t="s">
        <v>32</v>
      </c>
      <c r="AR2782" s="5" t="s">
        <v>32</v>
      </c>
      <c r="AS2782" s="5" t="s">
        <v>32</v>
      </c>
      <c r="AT2782" s="5" t="s">
        <v>32</v>
      </c>
      <c r="AU2782" s="5" t="s">
        <v>32</v>
      </c>
    </row>
    <row r="2783" spans="1:47" ht="15">
      <c r="A2783" s="2" t="s">
        <v>377</v>
      </c>
      <c r="B2783" s="3" t="s">
        <v>378</v>
      </c>
      <c r="C2783" s="2">
        <v>2011</v>
      </c>
      <c r="D2783" s="10">
        <v>52.997999999999998</v>
      </c>
      <c r="E2783" s="11">
        <v>31.815000534057617</v>
      </c>
      <c r="F2783" s="52">
        <v>91.609125850339993</v>
      </c>
      <c r="G2783" s="5">
        <v>1.3007380952380929</v>
      </c>
      <c r="H2783" s="5">
        <v>6.6460034013606446</v>
      </c>
      <c r="I2783" s="53">
        <v>0.44413265306127409</v>
      </c>
      <c r="J2783" s="13" t="s">
        <v>32</v>
      </c>
      <c r="K2783" s="13" t="s">
        <v>32</v>
      </c>
      <c r="L2783" s="52" t="s">
        <v>32</v>
      </c>
      <c r="M2783" s="5" t="s">
        <v>32</v>
      </c>
      <c r="N2783" s="5" t="s">
        <v>32</v>
      </c>
      <c r="O2783" s="53" t="s">
        <v>32</v>
      </c>
      <c r="P2783" s="13" t="s">
        <v>32</v>
      </c>
      <c r="Q2783" s="13" t="s">
        <v>32</v>
      </c>
      <c r="R2783" s="52" t="s">
        <v>32</v>
      </c>
      <c r="S2783" s="5" t="s">
        <v>32</v>
      </c>
      <c r="T2783" s="5" t="s">
        <v>32</v>
      </c>
      <c r="U2783" s="53" t="s">
        <v>32</v>
      </c>
      <c r="V2783" s="13" t="s">
        <v>32</v>
      </c>
      <c r="W2783" s="13" t="s">
        <v>32</v>
      </c>
      <c r="X2783" s="9" t="s">
        <v>377</v>
      </c>
      <c r="Y2783" s="2">
        <v>2011</v>
      </c>
      <c r="AA2783" s="54" t="s">
        <v>32</v>
      </c>
      <c r="AB2783" s="5" t="s">
        <v>32</v>
      </c>
      <c r="AC2783" s="5" t="s">
        <v>32</v>
      </c>
      <c r="AD2783" s="5" t="s">
        <v>32</v>
      </c>
      <c r="AE2783" s="5">
        <v>0</v>
      </c>
      <c r="AF2783" s="5">
        <v>84.243974149659692</v>
      </c>
      <c r="AG2783" s="5">
        <v>7.3651517006802898</v>
      </c>
      <c r="AH2783" s="54" t="s">
        <v>32</v>
      </c>
      <c r="AI2783" s="5" t="s">
        <v>32</v>
      </c>
      <c r="AJ2783" s="5" t="s">
        <v>32</v>
      </c>
      <c r="AK2783" s="5" t="s">
        <v>32</v>
      </c>
      <c r="AL2783" s="5" t="s">
        <v>32</v>
      </c>
      <c r="AM2783" s="5" t="s">
        <v>32</v>
      </c>
      <c r="AN2783" s="5" t="s">
        <v>32</v>
      </c>
      <c r="AO2783" s="54" t="s">
        <v>32</v>
      </c>
      <c r="AP2783" s="5" t="s">
        <v>32</v>
      </c>
      <c r="AQ2783" s="5" t="s">
        <v>32</v>
      </c>
      <c r="AR2783" s="5" t="s">
        <v>32</v>
      </c>
      <c r="AS2783" s="5" t="s">
        <v>32</v>
      </c>
      <c r="AT2783" s="5" t="s">
        <v>32</v>
      </c>
      <c r="AU2783" s="5" t="s">
        <v>32</v>
      </c>
    </row>
    <row r="2784" spans="1:47" ht="15">
      <c r="A2784" s="2" t="s">
        <v>377</v>
      </c>
      <c r="B2784" s="3" t="s">
        <v>378</v>
      </c>
      <c r="C2784" s="2">
        <v>2012</v>
      </c>
      <c r="D2784" s="10">
        <v>53.65</v>
      </c>
      <c r="E2784" s="11">
        <v>31.843999862670898</v>
      </c>
      <c r="F2784" s="52">
        <v>91.609125850339993</v>
      </c>
      <c r="G2784" s="5">
        <v>1.3007380952380929</v>
      </c>
      <c r="H2784" s="5">
        <v>6.6460034013606446</v>
      </c>
      <c r="I2784" s="53">
        <v>0.44413265306127409</v>
      </c>
      <c r="J2784" s="13" t="s">
        <v>32</v>
      </c>
      <c r="K2784" s="13" t="s">
        <v>32</v>
      </c>
      <c r="L2784" s="52" t="s">
        <v>32</v>
      </c>
      <c r="M2784" s="5" t="s">
        <v>32</v>
      </c>
      <c r="N2784" s="5" t="s">
        <v>32</v>
      </c>
      <c r="O2784" s="53" t="s">
        <v>32</v>
      </c>
      <c r="P2784" s="13" t="s">
        <v>32</v>
      </c>
      <c r="Q2784" s="13" t="s">
        <v>32</v>
      </c>
      <c r="R2784" s="52" t="s">
        <v>32</v>
      </c>
      <c r="S2784" s="5" t="s">
        <v>32</v>
      </c>
      <c r="T2784" s="5" t="s">
        <v>32</v>
      </c>
      <c r="U2784" s="53" t="s">
        <v>32</v>
      </c>
      <c r="V2784" s="13" t="s">
        <v>32</v>
      </c>
      <c r="W2784" s="13" t="s">
        <v>32</v>
      </c>
      <c r="X2784" s="9" t="s">
        <v>377</v>
      </c>
      <c r="Y2784" s="2">
        <v>2012</v>
      </c>
      <c r="AA2784" s="54" t="s">
        <v>32</v>
      </c>
      <c r="AB2784" s="5" t="s">
        <v>32</v>
      </c>
      <c r="AC2784" s="5" t="s">
        <v>32</v>
      </c>
      <c r="AD2784" s="5" t="s">
        <v>32</v>
      </c>
      <c r="AE2784" s="5">
        <v>0</v>
      </c>
      <c r="AF2784" s="5">
        <v>84.243974149659692</v>
      </c>
      <c r="AG2784" s="5">
        <v>7.3651517006802898</v>
      </c>
      <c r="AH2784" s="54" t="s">
        <v>32</v>
      </c>
      <c r="AI2784" s="5" t="s">
        <v>32</v>
      </c>
      <c r="AJ2784" s="5" t="s">
        <v>32</v>
      </c>
      <c r="AK2784" s="5" t="s">
        <v>32</v>
      </c>
      <c r="AL2784" s="5" t="s">
        <v>32</v>
      </c>
      <c r="AM2784" s="5" t="s">
        <v>32</v>
      </c>
      <c r="AN2784" s="5" t="s">
        <v>32</v>
      </c>
      <c r="AO2784" s="54" t="s">
        <v>32</v>
      </c>
      <c r="AP2784" s="5" t="s">
        <v>32</v>
      </c>
      <c r="AQ2784" s="5" t="s">
        <v>32</v>
      </c>
      <c r="AR2784" s="5" t="s">
        <v>32</v>
      </c>
      <c r="AS2784" s="5" t="s">
        <v>32</v>
      </c>
      <c r="AT2784" s="5" t="s">
        <v>32</v>
      </c>
      <c r="AU2784" s="5" t="s">
        <v>32</v>
      </c>
    </row>
    <row r="2785" spans="1:47" ht="15">
      <c r="A2785" s="2" t="s">
        <v>377</v>
      </c>
      <c r="B2785" s="3" t="s">
        <v>378</v>
      </c>
      <c r="C2785" s="2">
        <v>2013</v>
      </c>
      <c r="D2785" s="10">
        <v>54.301000000000002</v>
      </c>
      <c r="E2785" s="11">
        <v>31.892000198364258</v>
      </c>
      <c r="F2785" s="52">
        <v>91.609125850339993</v>
      </c>
      <c r="G2785" s="5">
        <v>1.3007380952380929</v>
      </c>
      <c r="H2785" s="5">
        <v>6.6460034013606446</v>
      </c>
      <c r="I2785" s="53">
        <v>0.44413265306127409</v>
      </c>
      <c r="J2785" s="13" t="s">
        <v>32</v>
      </c>
      <c r="K2785" s="13" t="s">
        <v>32</v>
      </c>
      <c r="L2785" s="52" t="s">
        <v>32</v>
      </c>
      <c r="M2785" s="5" t="s">
        <v>32</v>
      </c>
      <c r="N2785" s="5" t="s">
        <v>32</v>
      </c>
      <c r="O2785" s="53" t="s">
        <v>32</v>
      </c>
      <c r="P2785" s="13" t="s">
        <v>32</v>
      </c>
      <c r="Q2785" s="13" t="s">
        <v>32</v>
      </c>
      <c r="R2785" s="52" t="s">
        <v>32</v>
      </c>
      <c r="S2785" s="5" t="s">
        <v>32</v>
      </c>
      <c r="T2785" s="5" t="s">
        <v>32</v>
      </c>
      <c r="U2785" s="53" t="s">
        <v>32</v>
      </c>
      <c r="V2785" s="13" t="s">
        <v>32</v>
      </c>
      <c r="W2785" s="13" t="s">
        <v>32</v>
      </c>
      <c r="X2785" s="9" t="s">
        <v>377</v>
      </c>
      <c r="Y2785" s="2">
        <v>2013</v>
      </c>
      <c r="AA2785" s="54" t="s">
        <v>32</v>
      </c>
      <c r="AB2785" s="5" t="s">
        <v>32</v>
      </c>
      <c r="AC2785" s="5" t="s">
        <v>32</v>
      </c>
      <c r="AD2785" s="5" t="s">
        <v>32</v>
      </c>
      <c r="AE2785" s="5">
        <v>0</v>
      </c>
      <c r="AF2785" s="5">
        <v>84.243974149659692</v>
      </c>
      <c r="AG2785" s="5">
        <v>7.3651517006802898</v>
      </c>
      <c r="AH2785" s="54" t="s">
        <v>32</v>
      </c>
      <c r="AI2785" s="5" t="s">
        <v>32</v>
      </c>
      <c r="AJ2785" s="5" t="s">
        <v>32</v>
      </c>
      <c r="AK2785" s="5" t="s">
        <v>32</v>
      </c>
      <c r="AL2785" s="5" t="s">
        <v>32</v>
      </c>
      <c r="AM2785" s="5" t="s">
        <v>32</v>
      </c>
      <c r="AN2785" s="5" t="s">
        <v>32</v>
      </c>
      <c r="AO2785" s="54" t="s">
        <v>32</v>
      </c>
      <c r="AP2785" s="5" t="s">
        <v>32</v>
      </c>
      <c r="AQ2785" s="5" t="s">
        <v>32</v>
      </c>
      <c r="AR2785" s="5" t="s">
        <v>32</v>
      </c>
      <c r="AS2785" s="5" t="s">
        <v>32</v>
      </c>
      <c r="AT2785" s="5" t="s">
        <v>32</v>
      </c>
      <c r="AU2785" s="5" t="s">
        <v>32</v>
      </c>
    </row>
    <row r="2786" spans="1:47" ht="15">
      <c r="A2786" s="2" t="s">
        <v>377</v>
      </c>
      <c r="B2786" s="3" t="s">
        <v>378</v>
      </c>
      <c r="C2786" s="2">
        <v>2014</v>
      </c>
      <c r="D2786" s="10">
        <v>54.944000000000003</v>
      </c>
      <c r="E2786" s="11">
        <v>31.959999084472656</v>
      </c>
      <c r="F2786" s="52" t="s">
        <v>32</v>
      </c>
      <c r="G2786" s="5" t="s">
        <v>32</v>
      </c>
      <c r="H2786" s="5" t="s">
        <v>32</v>
      </c>
      <c r="I2786" s="53" t="s">
        <v>32</v>
      </c>
      <c r="J2786" s="13" t="s">
        <v>32</v>
      </c>
      <c r="K2786" s="13" t="s">
        <v>32</v>
      </c>
      <c r="L2786" s="52" t="s">
        <v>32</v>
      </c>
      <c r="M2786" s="5" t="s">
        <v>32</v>
      </c>
      <c r="N2786" s="5" t="s">
        <v>32</v>
      </c>
      <c r="O2786" s="53" t="s">
        <v>32</v>
      </c>
      <c r="P2786" s="13" t="s">
        <v>32</v>
      </c>
      <c r="Q2786" s="13" t="s">
        <v>32</v>
      </c>
      <c r="R2786" s="52" t="s">
        <v>32</v>
      </c>
      <c r="S2786" s="5" t="s">
        <v>32</v>
      </c>
      <c r="T2786" s="5" t="s">
        <v>32</v>
      </c>
      <c r="U2786" s="53" t="s">
        <v>32</v>
      </c>
      <c r="V2786" s="13" t="s">
        <v>32</v>
      </c>
      <c r="W2786" s="13" t="s">
        <v>32</v>
      </c>
      <c r="X2786" s="9" t="s">
        <v>377</v>
      </c>
      <c r="Y2786" s="2">
        <v>2014</v>
      </c>
      <c r="AA2786" s="54" t="s">
        <v>32</v>
      </c>
      <c r="AB2786" s="5" t="s">
        <v>32</v>
      </c>
      <c r="AC2786" s="5" t="s">
        <v>32</v>
      </c>
      <c r="AD2786" s="5" t="s">
        <v>32</v>
      </c>
      <c r="AE2786" s="5" t="s">
        <v>32</v>
      </c>
      <c r="AF2786" s="5" t="s">
        <v>32</v>
      </c>
      <c r="AG2786" s="5" t="s">
        <v>32</v>
      </c>
      <c r="AH2786" s="54" t="s">
        <v>32</v>
      </c>
      <c r="AI2786" s="5" t="s">
        <v>32</v>
      </c>
      <c r="AJ2786" s="5" t="s">
        <v>32</v>
      </c>
      <c r="AK2786" s="5" t="s">
        <v>32</v>
      </c>
      <c r="AL2786" s="5" t="s">
        <v>32</v>
      </c>
      <c r="AM2786" s="5" t="s">
        <v>32</v>
      </c>
      <c r="AN2786" s="5" t="s">
        <v>32</v>
      </c>
      <c r="AO2786" s="54" t="s">
        <v>32</v>
      </c>
      <c r="AP2786" s="5" t="s">
        <v>32</v>
      </c>
      <c r="AQ2786" s="5" t="s">
        <v>32</v>
      </c>
      <c r="AR2786" s="5" t="s">
        <v>32</v>
      </c>
      <c r="AS2786" s="5" t="s">
        <v>32</v>
      </c>
      <c r="AT2786" s="5" t="s">
        <v>32</v>
      </c>
      <c r="AU2786" s="5" t="s">
        <v>32</v>
      </c>
    </row>
    <row r="2787" spans="1:47" ht="15">
      <c r="A2787" s="2" t="s">
        <v>377</v>
      </c>
      <c r="B2787" s="3" t="s">
        <v>378</v>
      </c>
      <c r="C2787" s="2">
        <v>2015</v>
      </c>
      <c r="D2787" s="10">
        <v>55.572000000000003</v>
      </c>
      <c r="E2787" s="11">
        <v>32.047000885009766</v>
      </c>
      <c r="F2787" s="52" t="s">
        <v>32</v>
      </c>
      <c r="G2787" s="5" t="s">
        <v>32</v>
      </c>
      <c r="H2787" s="5" t="s">
        <v>32</v>
      </c>
      <c r="I2787" s="53" t="s">
        <v>32</v>
      </c>
      <c r="J2787" s="13" t="s">
        <v>32</v>
      </c>
      <c r="K2787" s="13" t="s">
        <v>32</v>
      </c>
      <c r="L2787" s="52" t="s">
        <v>32</v>
      </c>
      <c r="M2787" s="5" t="s">
        <v>32</v>
      </c>
      <c r="N2787" s="5" t="s">
        <v>32</v>
      </c>
      <c r="O2787" s="53" t="s">
        <v>32</v>
      </c>
      <c r="P2787" s="13" t="s">
        <v>32</v>
      </c>
      <c r="Q2787" s="13" t="s">
        <v>32</v>
      </c>
      <c r="R2787" s="52" t="s">
        <v>32</v>
      </c>
      <c r="S2787" s="5" t="s">
        <v>32</v>
      </c>
      <c r="T2787" s="5" t="s">
        <v>32</v>
      </c>
      <c r="U2787" s="53" t="s">
        <v>32</v>
      </c>
      <c r="V2787" s="13" t="s">
        <v>32</v>
      </c>
      <c r="W2787" s="13" t="s">
        <v>32</v>
      </c>
      <c r="X2787" s="9" t="s">
        <v>377</v>
      </c>
      <c r="Y2787" s="2">
        <v>2015</v>
      </c>
      <c r="AA2787" s="54" t="s">
        <v>32</v>
      </c>
      <c r="AB2787" s="5" t="s">
        <v>32</v>
      </c>
      <c r="AC2787" s="5" t="s">
        <v>32</v>
      </c>
      <c r="AD2787" s="5" t="s">
        <v>32</v>
      </c>
      <c r="AE2787" s="5" t="s">
        <v>32</v>
      </c>
      <c r="AF2787" s="5" t="s">
        <v>32</v>
      </c>
      <c r="AG2787" s="5" t="s">
        <v>32</v>
      </c>
      <c r="AH2787" s="54" t="s">
        <v>32</v>
      </c>
      <c r="AI2787" s="5" t="s">
        <v>32</v>
      </c>
      <c r="AJ2787" s="5" t="s">
        <v>32</v>
      </c>
      <c r="AK2787" s="5" t="s">
        <v>32</v>
      </c>
      <c r="AL2787" s="5" t="s">
        <v>32</v>
      </c>
      <c r="AM2787" s="5" t="s">
        <v>32</v>
      </c>
      <c r="AN2787" s="5" t="s">
        <v>32</v>
      </c>
      <c r="AO2787" s="54" t="s">
        <v>32</v>
      </c>
      <c r="AP2787" s="5" t="s">
        <v>32</v>
      </c>
      <c r="AQ2787" s="5" t="s">
        <v>32</v>
      </c>
      <c r="AR2787" s="5" t="s">
        <v>32</v>
      </c>
      <c r="AS2787" s="5" t="s">
        <v>32</v>
      </c>
      <c r="AT2787" s="5" t="s">
        <v>32</v>
      </c>
      <c r="AU2787" s="5" t="s">
        <v>32</v>
      </c>
    </row>
    <row r="2788" spans="1:47" ht="15">
      <c r="A2788" s="2" t="s">
        <v>379</v>
      </c>
      <c r="B2788" s="3" t="s">
        <v>380</v>
      </c>
      <c r="C2788" s="2">
        <v>2000</v>
      </c>
      <c r="D2788" s="10">
        <v>156.94900000000001</v>
      </c>
      <c r="E2788" s="11">
        <v>27.77400016784668</v>
      </c>
      <c r="F2788" s="52">
        <v>78.706445216000034</v>
      </c>
      <c r="G2788" s="5">
        <v>7.3137620294283963</v>
      </c>
      <c r="H2788" s="5">
        <v>3.1544327108795578</v>
      </c>
      <c r="I2788" s="53">
        <v>10.82536004369201</v>
      </c>
      <c r="J2788" s="13">
        <v>0.81344348192214966</v>
      </c>
      <c r="K2788" s="13">
        <v>-0.66886162757873535</v>
      </c>
      <c r="L2788" s="52">
        <v>80.003874557477516</v>
      </c>
      <c r="M2788" s="5">
        <v>6.9969396542173667</v>
      </c>
      <c r="N2788" s="5">
        <v>1.5982975573651821</v>
      </c>
      <c r="O2788" s="53">
        <v>11.40088823093993</v>
      </c>
      <c r="P2788" s="13">
        <v>0.79691606760025024</v>
      </c>
      <c r="Q2788" s="13">
        <v>-0.76005923748016357</v>
      </c>
      <c r="R2788" s="52">
        <v>75.332493620351173</v>
      </c>
      <c r="S2788" s="5">
        <v>8.137655342310655</v>
      </c>
      <c r="T2788" s="5">
        <v>7.2011460974183592</v>
      </c>
      <c r="U2788" s="53">
        <v>9.3287049399198168</v>
      </c>
      <c r="V2788" s="13">
        <v>0.73021847009658813</v>
      </c>
      <c r="W2788" s="13">
        <v>-0.33641299605369568</v>
      </c>
      <c r="X2788" s="9" t="s">
        <v>379</v>
      </c>
      <c r="Y2788" s="2">
        <v>2000</v>
      </c>
      <c r="AA2788" s="54" t="s">
        <v>32</v>
      </c>
      <c r="AB2788" s="5" t="s">
        <v>32</v>
      </c>
      <c r="AC2788" s="5" t="s">
        <v>32</v>
      </c>
      <c r="AD2788" s="5">
        <v>2.6784534872448842</v>
      </c>
      <c r="AE2788" s="5">
        <v>47.934886037224032</v>
      </c>
      <c r="AF2788" s="5">
        <v>24.948834206504529</v>
      </c>
      <c r="AG2788" s="5">
        <v>5.8227249722714864</v>
      </c>
      <c r="AH2788" s="54" t="s">
        <v>32</v>
      </c>
      <c r="AI2788" s="5" t="s">
        <v>32</v>
      </c>
      <c r="AJ2788" s="5" t="s">
        <v>32</v>
      </c>
      <c r="AK2788" s="5">
        <v>1.795094341851269</v>
      </c>
      <c r="AL2788" s="5">
        <v>54.324352970817529</v>
      </c>
      <c r="AM2788" s="5">
        <v>21.777142582635499</v>
      </c>
      <c r="AN2788" s="5">
        <v>3.902379004024497</v>
      </c>
      <c r="AO2788" s="54" t="s">
        <v>32</v>
      </c>
      <c r="AP2788" s="5" t="s">
        <v>32</v>
      </c>
      <c r="AQ2788" s="5" t="s">
        <v>32</v>
      </c>
      <c r="AR2788" s="5">
        <v>4.9308517253606023</v>
      </c>
      <c r="AS2788" s="5">
        <v>31.589403414831651</v>
      </c>
      <c r="AT2788" s="5">
        <v>33.023847324300817</v>
      </c>
      <c r="AU2788" s="5">
        <v>10.719242881218699</v>
      </c>
    </row>
    <row r="2789" spans="1:47" ht="15">
      <c r="A2789" s="2" t="s">
        <v>379</v>
      </c>
      <c r="B2789" s="3" t="s">
        <v>380</v>
      </c>
      <c r="C2789" s="2">
        <v>2001</v>
      </c>
      <c r="D2789" s="10">
        <v>158.65</v>
      </c>
      <c r="E2789" s="11">
        <v>27.472999572753906</v>
      </c>
      <c r="F2789" s="52">
        <v>78.720506072620793</v>
      </c>
      <c r="G2789" s="5">
        <v>7.3103284752072364</v>
      </c>
      <c r="H2789" s="5">
        <v>3.137568136773992</v>
      </c>
      <c r="I2789" s="53">
        <v>10.83159731539798</v>
      </c>
      <c r="J2789" s="13">
        <v>0.81344348192214966</v>
      </c>
      <c r="K2789" s="13">
        <v>-0.66886162757873535</v>
      </c>
      <c r="L2789" s="52">
        <v>80.003874557477516</v>
      </c>
      <c r="M2789" s="5">
        <v>6.9969396542173667</v>
      </c>
      <c r="N2789" s="5">
        <v>1.5982975573651821</v>
      </c>
      <c r="O2789" s="53">
        <v>11.40088823093993</v>
      </c>
      <c r="P2789" s="13">
        <v>0.79691606760025024</v>
      </c>
      <c r="Q2789" s="13">
        <v>-0.76005923748016357</v>
      </c>
      <c r="R2789" s="52">
        <v>75.332493620351173</v>
      </c>
      <c r="S2789" s="5">
        <v>8.137655342310655</v>
      </c>
      <c r="T2789" s="5">
        <v>7.2011460974183592</v>
      </c>
      <c r="U2789" s="53">
        <v>9.3287049399198168</v>
      </c>
      <c r="V2789" s="13">
        <v>0.73021847009658813</v>
      </c>
      <c r="W2789" s="13">
        <v>-0.33641299605369568</v>
      </c>
      <c r="X2789" s="9" t="s">
        <v>379</v>
      </c>
      <c r="Y2789" s="2">
        <v>2001</v>
      </c>
      <c r="AA2789" s="54" t="s">
        <v>32</v>
      </c>
      <c r="AB2789" s="5" t="s">
        <v>32</v>
      </c>
      <c r="AC2789" s="5" t="s">
        <v>32</v>
      </c>
      <c r="AD2789" s="5">
        <v>2.6689298362744012</v>
      </c>
      <c r="AE2789" s="5">
        <v>48.003831499431627</v>
      </c>
      <c r="AF2789" s="5">
        <v>24.914653189983952</v>
      </c>
      <c r="AG2789" s="5">
        <v>5.8020213832052194</v>
      </c>
      <c r="AH2789" s="54" t="s">
        <v>32</v>
      </c>
      <c r="AI2789" s="5" t="s">
        <v>32</v>
      </c>
      <c r="AJ2789" s="5" t="s">
        <v>32</v>
      </c>
      <c r="AK2789" s="5">
        <v>1.795094341851269</v>
      </c>
      <c r="AL2789" s="5">
        <v>54.324352970817529</v>
      </c>
      <c r="AM2789" s="5">
        <v>21.777142582635499</v>
      </c>
      <c r="AN2789" s="5">
        <v>3.902379004024497</v>
      </c>
      <c r="AO2789" s="54" t="s">
        <v>32</v>
      </c>
      <c r="AP2789" s="5" t="s">
        <v>32</v>
      </c>
      <c r="AQ2789" s="5" t="s">
        <v>32</v>
      </c>
      <c r="AR2789" s="5">
        <v>4.9308517253606023</v>
      </c>
      <c r="AS2789" s="5">
        <v>31.589403414831651</v>
      </c>
      <c r="AT2789" s="5">
        <v>33.023847324300817</v>
      </c>
      <c r="AU2789" s="5">
        <v>10.719242881218699</v>
      </c>
    </row>
    <row r="2790" spans="1:47" ht="15">
      <c r="A2790" s="2" t="s">
        <v>379</v>
      </c>
      <c r="B2790" s="3" t="s">
        <v>380</v>
      </c>
      <c r="C2790" s="2">
        <v>2002</v>
      </c>
      <c r="D2790" s="10">
        <v>160.21799999999999</v>
      </c>
      <c r="E2790" s="11">
        <v>26.329000473022461</v>
      </c>
      <c r="F2790" s="52">
        <v>78.77394667054152</v>
      </c>
      <c r="G2790" s="5">
        <v>7.2972786877354476</v>
      </c>
      <c r="H2790" s="5">
        <v>3.0734715494757832</v>
      </c>
      <c r="I2790" s="53">
        <v>10.85530309224724</v>
      </c>
      <c r="J2790" s="13">
        <v>0.81344348192214966</v>
      </c>
      <c r="K2790" s="13">
        <v>-0.66886162757873535</v>
      </c>
      <c r="L2790" s="52">
        <v>80.003874557477516</v>
      </c>
      <c r="M2790" s="5">
        <v>6.9969396542173667</v>
      </c>
      <c r="N2790" s="5">
        <v>1.5982975573651821</v>
      </c>
      <c r="O2790" s="53">
        <v>11.40088823093993</v>
      </c>
      <c r="P2790" s="13">
        <v>0.79691606760025024</v>
      </c>
      <c r="Q2790" s="13">
        <v>-0.76005923748016357</v>
      </c>
      <c r="R2790" s="52">
        <v>75.332493620351173</v>
      </c>
      <c r="S2790" s="5">
        <v>8.137655342310655</v>
      </c>
      <c r="T2790" s="5">
        <v>7.2011460974183592</v>
      </c>
      <c r="U2790" s="53">
        <v>9.3287049399198168</v>
      </c>
      <c r="V2790" s="13">
        <v>0.73021847009658813</v>
      </c>
      <c r="W2790" s="13">
        <v>-0.33641299605369568</v>
      </c>
      <c r="X2790" s="9" t="s">
        <v>379</v>
      </c>
      <c r="Y2790" s="2">
        <v>2002</v>
      </c>
      <c r="AA2790" s="54" t="s">
        <v>32</v>
      </c>
      <c r="AB2790" s="5" t="s">
        <v>32</v>
      </c>
      <c r="AC2790" s="5" t="s">
        <v>32</v>
      </c>
      <c r="AD2790" s="5">
        <v>2.6327235858471041</v>
      </c>
      <c r="AE2790" s="5">
        <v>48.265930729865389</v>
      </c>
      <c r="AF2790" s="5">
        <v>24.784703797530259</v>
      </c>
      <c r="AG2790" s="5">
        <v>5.7233121431458782</v>
      </c>
      <c r="AH2790" s="54" t="s">
        <v>32</v>
      </c>
      <c r="AI2790" s="5" t="s">
        <v>32</v>
      </c>
      <c r="AJ2790" s="5" t="s">
        <v>32</v>
      </c>
      <c r="AK2790" s="5">
        <v>1.795094341851269</v>
      </c>
      <c r="AL2790" s="5">
        <v>54.324352970817529</v>
      </c>
      <c r="AM2790" s="5">
        <v>21.777142582635499</v>
      </c>
      <c r="AN2790" s="5">
        <v>3.902379004024497</v>
      </c>
      <c r="AO2790" s="54" t="s">
        <v>32</v>
      </c>
      <c r="AP2790" s="5" t="s">
        <v>32</v>
      </c>
      <c r="AQ2790" s="5" t="s">
        <v>32</v>
      </c>
      <c r="AR2790" s="5">
        <v>4.9308517253606023</v>
      </c>
      <c r="AS2790" s="5">
        <v>31.589403414831651</v>
      </c>
      <c r="AT2790" s="5">
        <v>33.023847324300817</v>
      </c>
      <c r="AU2790" s="5">
        <v>10.719242881218699</v>
      </c>
    </row>
    <row r="2791" spans="1:47" ht="15">
      <c r="A2791" s="2" t="s">
        <v>379</v>
      </c>
      <c r="B2791" s="3" t="s">
        <v>380</v>
      </c>
      <c r="C2791" s="2">
        <v>2003</v>
      </c>
      <c r="D2791" s="10">
        <v>161.767</v>
      </c>
      <c r="E2791" s="11">
        <v>25.215999603271484</v>
      </c>
      <c r="F2791" s="52">
        <v>78.825939140371744</v>
      </c>
      <c r="G2791" s="5">
        <v>7.2845825221269704</v>
      </c>
      <c r="H2791" s="5">
        <v>3.0111118452250061</v>
      </c>
      <c r="I2791" s="53">
        <v>10.878366492276299</v>
      </c>
      <c r="J2791" s="13">
        <v>0.81344348192214966</v>
      </c>
      <c r="K2791" s="13">
        <v>-0.66886162757873535</v>
      </c>
      <c r="L2791" s="52">
        <v>80.003874557477516</v>
      </c>
      <c r="M2791" s="5">
        <v>6.9969396542173667</v>
      </c>
      <c r="N2791" s="5">
        <v>1.5982975573651861</v>
      </c>
      <c r="O2791" s="53">
        <v>11.40088823093993</v>
      </c>
      <c r="P2791" s="13">
        <v>0.79691606760025024</v>
      </c>
      <c r="Q2791" s="13">
        <v>-0.76005923748016357</v>
      </c>
      <c r="R2791" s="52">
        <v>75.332493620351173</v>
      </c>
      <c r="S2791" s="5">
        <v>8.137655342310655</v>
      </c>
      <c r="T2791" s="5">
        <v>7.2011460974183592</v>
      </c>
      <c r="U2791" s="53">
        <v>9.3287049399198168</v>
      </c>
      <c r="V2791" s="13">
        <v>0.73021847009658813</v>
      </c>
      <c r="W2791" s="13">
        <v>-0.33641299605369568</v>
      </c>
      <c r="X2791" s="9" t="s">
        <v>379</v>
      </c>
      <c r="Y2791" s="2">
        <v>2003</v>
      </c>
      <c r="AA2791" s="54" t="s">
        <v>32</v>
      </c>
      <c r="AB2791" s="5" t="s">
        <v>32</v>
      </c>
      <c r="AC2791" s="5" t="s">
        <v>32</v>
      </c>
      <c r="AD2791" s="5">
        <v>2.5974831946860588</v>
      </c>
      <c r="AE2791" s="5">
        <v>48.52101970874191</v>
      </c>
      <c r="AF2791" s="5">
        <v>24.658216834486218</v>
      </c>
      <c r="AG2791" s="5">
        <v>5.646702597143606</v>
      </c>
      <c r="AH2791" s="54" t="s">
        <v>32</v>
      </c>
      <c r="AI2791" s="5" t="s">
        <v>32</v>
      </c>
      <c r="AJ2791" s="5" t="s">
        <v>32</v>
      </c>
      <c r="AK2791" s="5">
        <v>1.795094341851269</v>
      </c>
      <c r="AL2791" s="5">
        <v>54.324352970817529</v>
      </c>
      <c r="AM2791" s="5">
        <v>21.777142582635499</v>
      </c>
      <c r="AN2791" s="5">
        <v>3.902379004024497</v>
      </c>
      <c r="AO2791" s="54" t="s">
        <v>32</v>
      </c>
      <c r="AP2791" s="5" t="s">
        <v>32</v>
      </c>
      <c r="AQ2791" s="5" t="s">
        <v>32</v>
      </c>
      <c r="AR2791" s="5">
        <v>4.9308517253606023</v>
      </c>
      <c r="AS2791" s="5">
        <v>31.589403414831651</v>
      </c>
      <c r="AT2791" s="5">
        <v>33.023847324300817</v>
      </c>
      <c r="AU2791" s="5">
        <v>10.719242881218699</v>
      </c>
    </row>
    <row r="2792" spans="1:47" ht="15">
      <c r="A2792" s="2" t="s">
        <v>379</v>
      </c>
      <c r="B2792" s="3" t="s">
        <v>380</v>
      </c>
      <c r="C2792" s="2">
        <v>2004</v>
      </c>
      <c r="D2792" s="10">
        <v>163.46199999999999</v>
      </c>
      <c r="E2792" s="11">
        <v>24.132999420166016</v>
      </c>
      <c r="F2792" s="52">
        <v>80.039226755518001</v>
      </c>
      <c r="G2792" s="5">
        <v>7.3788571486115373</v>
      </c>
      <c r="H2792" s="5">
        <v>2.6770066626989362</v>
      </c>
      <c r="I2792" s="53">
        <v>9.90490943317152</v>
      </c>
      <c r="J2792" s="13">
        <v>0.81344348192214966</v>
      </c>
      <c r="K2792" s="13">
        <v>-0.66886162757873535</v>
      </c>
      <c r="L2792" s="52">
        <v>81.219675397669505</v>
      </c>
      <c r="M2792" s="5">
        <v>7.1032705682815154</v>
      </c>
      <c r="N2792" s="5">
        <v>1.4429311621024681</v>
      </c>
      <c r="O2792" s="53">
        <v>10.234122871946511</v>
      </c>
      <c r="P2792" s="13">
        <v>0.79691606760025024</v>
      </c>
      <c r="Q2792" s="13">
        <v>-0.76005923748016357</v>
      </c>
      <c r="R2792" s="52">
        <v>76.328246059619943</v>
      </c>
      <c r="S2792" s="5">
        <v>8.2452196849683013</v>
      </c>
      <c r="T2792" s="5">
        <v>6.5565743088163799</v>
      </c>
      <c r="U2792" s="53">
        <v>8.8699599465953725</v>
      </c>
      <c r="V2792" s="13">
        <v>0.73021847009658813</v>
      </c>
      <c r="W2792" s="13">
        <v>-0.33641299605369568</v>
      </c>
      <c r="X2792" s="9" t="s">
        <v>379</v>
      </c>
      <c r="Y2792" s="2">
        <v>2004</v>
      </c>
      <c r="AA2792" s="54" t="s">
        <v>32</v>
      </c>
      <c r="AB2792" s="5" t="s">
        <v>32</v>
      </c>
      <c r="AC2792" s="5" t="s">
        <v>32</v>
      </c>
      <c r="AD2792" s="5">
        <v>2.537536804402754</v>
      </c>
      <c r="AE2792" s="5">
        <v>45.421997159216787</v>
      </c>
      <c r="AF2792" s="5">
        <v>29.100845238903929</v>
      </c>
      <c r="AG2792" s="5">
        <v>5.5163843573972917</v>
      </c>
      <c r="AH2792" s="54" t="s">
        <v>32</v>
      </c>
      <c r="AI2792" s="5" t="s">
        <v>32</v>
      </c>
      <c r="AJ2792" s="5" t="s">
        <v>32</v>
      </c>
      <c r="AK2792" s="5">
        <v>1.7742415400708811</v>
      </c>
      <c r="AL2792" s="5">
        <v>50.750734355222107</v>
      </c>
      <c r="AM2792" s="5">
        <v>26.611894216206359</v>
      </c>
      <c r="AN2792" s="5">
        <v>3.8570468262410449</v>
      </c>
      <c r="AO2792" s="54" t="s">
        <v>32</v>
      </c>
      <c r="AP2792" s="5" t="s">
        <v>32</v>
      </c>
      <c r="AQ2792" s="5" t="s">
        <v>32</v>
      </c>
      <c r="AR2792" s="5">
        <v>4.8903894753660673</v>
      </c>
      <c r="AS2792" s="5">
        <v>28.941866423383551</v>
      </c>
      <c r="AT2792" s="5">
        <v>36.755098168049287</v>
      </c>
      <c r="AU2792" s="5">
        <v>10.631281468187099</v>
      </c>
    </row>
    <row r="2793" spans="1:47" ht="15">
      <c r="A2793" s="2" t="s">
        <v>379</v>
      </c>
      <c r="B2793" s="3" t="s">
        <v>380</v>
      </c>
      <c r="C2793" s="2">
        <v>2005</v>
      </c>
      <c r="D2793" s="10">
        <v>165.40700000000001</v>
      </c>
      <c r="E2793" s="11">
        <v>23.084999084472656</v>
      </c>
      <c r="F2793" s="52">
        <v>81.255491601819628</v>
      </c>
      <c r="G2793" s="5">
        <v>7.4735051729236179</v>
      </c>
      <c r="H2793" s="5">
        <v>2.3551162222059201</v>
      </c>
      <c r="I2793" s="53">
        <v>8.9158870030508428</v>
      </c>
      <c r="J2793" s="13">
        <v>0.81344348192214966</v>
      </c>
      <c r="K2793" s="13">
        <v>-0.66886162757873535</v>
      </c>
      <c r="L2793" s="52">
        <v>82.435476237861494</v>
      </c>
      <c r="M2793" s="5">
        <v>7.2096014823456649</v>
      </c>
      <c r="N2793" s="5">
        <v>1.287564766839296</v>
      </c>
      <c r="O2793" s="53">
        <v>9.0673575129535493</v>
      </c>
      <c r="P2793" s="13">
        <v>0.79691606760025024</v>
      </c>
      <c r="Q2793" s="13">
        <v>-0.76005923748016357</v>
      </c>
      <c r="R2793" s="52">
        <v>77.323998498888727</v>
      </c>
      <c r="S2793" s="5">
        <v>8.3527840276259475</v>
      </c>
      <c r="T2793" s="5">
        <v>5.912002520214287</v>
      </c>
      <c r="U2793" s="53">
        <v>8.4112149532710418</v>
      </c>
      <c r="V2793" s="13">
        <v>0.73021847009658813</v>
      </c>
      <c r="W2793" s="13">
        <v>-0.33641299605369568</v>
      </c>
      <c r="X2793" s="9" t="s">
        <v>379</v>
      </c>
      <c r="Y2793" s="2">
        <v>2005</v>
      </c>
      <c r="AA2793" s="54" t="s">
        <v>32</v>
      </c>
      <c r="AB2793" s="5" t="s">
        <v>32</v>
      </c>
      <c r="AC2793" s="5" t="s">
        <v>32</v>
      </c>
      <c r="AD2793" s="5">
        <v>2.4790988003998642</v>
      </c>
      <c r="AE2793" s="5">
        <v>42.295401846924797</v>
      </c>
      <c r="AF2793" s="5">
        <v>33.57074453663423</v>
      </c>
      <c r="AG2793" s="5">
        <v>5.3893452182605737</v>
      </c>
      <c r="AH2793" s="54" t="s">
        <v>32</v>
      </c>
      <c r="AI2793" s="5" t="s">
        <v>32</v>
      </c>
      <c r="AJ2793" s="5" t="s">
        <v>32</v>
      </c>
      <c r="AK2793" s="5">
        <v>1.7533887382904989</v>
      </c>
      <c r="AL2793" s="5">
        <v>47.177115739628341</v>
      </c>
      <c r="AM2793" s="5">
        <v>31.446645849775539</v>
      </c>
      <c r="AN2793" s="5">
        <v>3.8117146484576061</v>
      </c>
      <c r="AO2793" s="54" t="s">
        <v>32</v>
      </c>
      <c r="AP2793" s="5" t="s">
        <v>32</v>
      </c>
      <c r="AQ2793" s="5" t="s">
        <v>32</v>
      </c>
      <c r="AR2793" s="5">
        <v>4.8499272253715446</v>
      </c>
      <c r="AS2793" s="5">
        <v>26.294329431935431</v>
      </c>
      <c r="AT2793" s="5">
        <v>40.486349011797763</v>
      </c>
      <c r="AU2793" s="5">
        <v>10.54332005515553</v>
      </c>
    </row>
    <row r="2794" spans="1:47" ht="15">
      <c r="A2794" s="2" t="s">
        <v>379</v>
      </c>
      <c r="B2794" s="3" t="s">
        <v>380</v>
      </c>
      <c r="C2794" s="2">
        <v>2006</v>
      </c>
      <c r="D2794" s="10">
        <v>167.65600000000001</v>
      </c>
      <c r="E2794" s="11">
        <v>22.068000793457031</v>
      </c>
      <c r="F2794" s="52">
        <v>82.474715889501226</v>
      </c>
      <c r="G2794" s="5">
        <v>7.5684821135242801</v>
      </c>
      <c r="H2794" s="5">
        <v>2.0447614487892629</v>
      </c>
      <c r="I2794" s="53">
        <v>7.9120405481852254</v>
      </c>
      <c r="J2794" s="13">
        <v>0.81344348192214966</v>
      </c>
      <c r="K2794" s="13">
        <v>-0.66886162757873535</v>
      </c>
      <c r="L2794" s="52">
        <v>83.651277078053468</v>
      </c>
      <c r="M2794" s="5">
        <v>7.3159323964098144</v>
      </c>
      <c r="N2794" s="5">
        <v>1.132198371576578</v>
      </c>
      <c r="O2794" s="53">
        <v>7.9005921539601331</v>
      </c>
      <c r="P2794" s="13">
        <v>0.79691606760025024</v>
      </c>
      <c r="Q2794" s="13">
        <v>-0.76005923748016357</v>
      </c>
      <c r="R2794" s="52">
        <v>78.319750938157497</v>
      </c>
      <c r="S2794" s="5">
        <v>8.4603483702835938</v>
      </c>
      <c r="T2794" s="5">
        <v>5.2674307316123077</v>
      </c>
      <c r="U2794" s="53">
        <v>7.9524699599465984</v>
      </c>
      <c r="V2794" s="13">
        <v>0.73021847009658813</v>
      </c>
      <c r="W2794" s="13">
        <v>-0.33641299605369568</v>
      </c>
      <c r="X2794" s="9" t="s">
        <v>379</v>
      </c>
      <c r="Y2794" s="2">
        <v>2006</v>
      </c>
      <c r="AA2794" s="54" t="s">
        <v>32</v>
      </c>
      <c r="AB2794" s="5" t="s">
        <v>32</v>
      </c>
      <c r="AC2794" s="5" t="s">
        <v>32</v>
      </c>
      <c r="AD2794" s="5">
        <v>2.422025691410616</v>
      </c>
      <c r="AE2794" s="5">
        <v>39.143008999759822</v>
      </c>
      <c r="AF2794" s="5">
        <v>38.066433647544422</v>
      </c>
      <c r="AG2794" s="5">
        <v>5.2652732421969919</v>
      </c>
      <c r="AH2794" s="54" t="s">
        <v>32</v>
      </c>
      <c r="AI2794" s="5" t="s">
        <v>32</v>
      </c>
      <c r="AJ2794" s="5" t="s">
        <v>32</v>
      </c>
      <c r="AK2794" s="5">
        <v>1.7325359365101169</v>
      </c>
      <c r="AL2794" s="5">
        <v>43.603497124032913</v>
      </c>
      <c r="AM2794" s="5">
        <v>36.281397483346403</v>
      </c>
      <c r="AN2794" s="5">
        <v>3.7663824706741669</v>
      </c>
      <c r="AO2794" s="54" t="s">
        <v>32</v>
      </c>
      <c r="AP2794" s="5" t="s">
        <v>32</v>
      </c>
      <c r="AQ2794" s="5" t="s">
        <v>32</v>
      </c>
      <c r="AR2794" s="5">
        <v>4.8094649753770211</v>
      </c>
      <c r="AS2794" s="5">
        <v>23.646792440488952</v>
      </c>
      <c r="AT2794" s="5">
        <v>44.217599855544591</v>
      </c>
      <c r="AU2794" s="5">
        <v>10.45535864212396</v>
      </c>
    </row>
    <row r="2795" spans="1:47" ht="15">
      <c r="A2795" s="2" t="s">
        <v>379</v>
      </c>
      <c r="B2795" s="3" t="s">
        <v>380</v>
      </c>
      <c r="C2795" s="2">
        <v>2007</v>
      </c>
      <c r="D2795" s="10">
        <v>170.14599999999999</v>
      </c>
      <c r="E2795" s="11">
        <v>21.083999633789063</v>
      </c>
      <c r="F2795" s="52">
        <v>83.696583942059135</v>
      </c>
      <c r="G2795" s="5">
        <v>7.6638120304901616</v>
      </c>
      <c r="H2795" s="5">
        <v>1.745560301972138</v>
      </c>
      <c r="I2795" s="53">
        <v>6.8940437254785492</v>
      </c>
      <c r="J2795" s="13">
        <v>0.81344348192214966</v>
      </c>
      <c r="K2795" s="13">
        <v>-0.66886162757873535</v>
      </c>
      <c r="L2795" s="52">
        <v>84.867077918245457</v>
      </c>
      <c r="M2795" s="5">
        <v>7.4222633104739622</v>
      </c>
      <c r="N2795" s="5">
        <v>0.97683197631386065</v>
      </c>
      <c r="O2795" s="53">
        <v>6.733826794966717</v>
      </c>
      <c r="P2795" s="13">
        <v>0.79691606760025024</v>
      </c>
      <c r="Q2795" s="13">
        <v>-0.76005923748016357</v>
      </c>
      <c r="R2795" s="52">
        <v>79.315503377426282</v>
      </c>
      <c r="S2795" s="5">
        <v>8.56791271294124</v>
      </c>
      <c r="T2795" s="5">
        <v>4.6228589430103284</v>
      </c>
      <c r="U2795" s="53">
        <v>7.4937249666221533</v>
      </c>
      <c r="V2795" s="13">
        <v>0.73021847009658813</v>
      </c>
      <c r="W2795" s="13">
        <v>-0.33641299605369568</v>
      </c>
      <c r="X2795" s="9" t="s">
        <v>379</v>
      </c>
      <c r="Y2795" s="2">
        <v>2007</v>
      </c>
      <c r="AA2795" s="54" t="s">
        <v>32</v>
      </c>
      <c r="AB2795" s="5" t="s">
        <v>32</v>
      </c>
      <c r="AC2795" s="5" t="s">
        <v>32</v>
      </c>
      <c r="AD2795" s="5">
        <v>2.3663624457330279</v>
      </c>
      <c r="AE2795" s="5">
        <v>35.965293778688071</v>
      </c>
      <c r="AF2795" s="5">
        <v>42.587023976994921</v>
      </c>
      <c r="AG2795" s="5">
        <v>5.1442661863761483</v>
      </c>
      <c r="AH2795" s="54" t="s">
        <v>32</v>
      </c>
      <c r="AI2795" s="5" t="s">
        <v>32</v>
      </c>
      <c r="AJ2795" s="5" t="s">
        <v>32</v>
      </c>
      <c r="AK2795" s="5">
        <v>1.711683134729735</v>
      </c>
      <c r="AL2795" s="5">
        <v>40.02987850843747</v>
      </c>
      <c r="AM2795" s="5">
        <v>41.116149116917263</v>
      </c>
      <c r="AN2795" s="5">
        <v>3.7210502928907281</v>
      </c>
      <c r="AO2795" s="54" t="s">
        <v>32</v>
      </c>
      <c r="AP2795" s="5" t="s">
        <v>32</v>
      </c>
      <c r="AQ2795" s="5" t="s">
        <v>32</v>
      </c>
      <c r="AR2795" s="5">
        <v>4.7690027253824869</v>
      </c>
      <c r="AS2795" s="5">
        <v>20.999255449040849</v>
      </c>
      <c r="AT2795" s="5">
        <v>47.948850699293061</v>
      </c>
      <c r="AU2795" s="5">
        <v>10.36739722909236</v>
      </c>
    </row>
    <row r="2796" spans="1:47" ht="15">
      <c r="A2796" s="2" t="s">
        <v>379</v>
      </c>
      <c r="B2796" s="3" t="s">
        <v>380</v>
      </c>
      <c r="C2796" s="2">
        <v>2008</v>
      </c>
      <c r="D2796" s="10">
        <v>172.72900000000001</v>
      </c>
      <c r="E2796" s="11">
        <v>20.131000518798828</v>
      </c>
      <c r="F2796" s="52">
        <v>84.920993344035281</v>
      </c>
      <c r="G2796" s="5">
        <v>7.7594732072589574</v>
      </c>
      <c r="H2796" s="5">
        <v>1.4569653319836819</v>
      </c>
      <c r="I2796" s="53">
        <v>5.8625681167220778</v>
      </c>
      <c r="J2796" s="13">
        <v>0.81344348192214966</v>
      </c>
      <c r="K2796" s="13">
        <v>-0.66886162757873535</v>
      </c>
      <c r="L2796" s="52">
        <v>86.082878758437445</v>
      </c>
      <c r="M2796" s="5">
        <v>7.5285942245381117</v>
      </c>
      <c r="N2796" s="5">
        <v>0.82146558105114309</v>
      </c>
      <c r="O2796" s="53">
        <v>5.5670614359733008</v>
      </c>
      <c r="P2796" s="13">
        <v>0.79691606760025024</v>
      </c>
      <c r="Q2796" s="13">
        <v>-0.76005923748016357</v>
      </c>
      <c r="R2796" s="52">
        <v>80.311255816695052</v>
      </c>
      <c r="S2796" s="5">
        <v>8.6754770555988863</v>
      </c>
      <c r="T2796" s="5">
        <v>3.9782871544083491</v>
      </c>
      <c r="U2796" s="53">
        <v>7.034979973297709</v>
      </c>
      <c r="V2796" s="13">
        <v>0.73021847009658813</v>
      </c>
      <c r="W2796" s="13">
        <v>-0.33641299605369568</v>
      </c>
      <c r="X2796" s="9" t="s">
        <v>379</v>
      </c>
      <c r="Y2796" s="2">
        <v>2008</v>
      </c>
      <c r="AA2796" s="54" t="s">
        <v>32</v>
      </c>
      <c r="AB2796" s="5" t="s">
        <v>32</v>
      </c>
      <c r="AC2796" s="5" t="s">
        <v>32</v>
      </c>
      <c r="AD2796" s="5">
        <v>2.3120294988294461</v>
      </c>
      <c r="AE2796" s="5">
        <v>32.763538139638747</v>
      </c>
      <c r="AF2796" s="5">
        <v>47.131304119984691</v>
      </c>
      <c r="AG2796" s="5">
        <v>5.026151084411838</v>
      </c>
      <c r="AH2796" s="54" t="s">
        <v>32</v>
      </c>
      <c r="AI2796" s="5" t="s">
        <v>32</v>
      </c>
      <c r="AJ2796" s="5" t="s">
        <v>32</v>
      </c>
      <c r="AK2796" s="5">
        <v>1.690830332949347</v>
      </c>
      <c r="AL2796" s="5">
        <v>36.456259892843718</v>
      </c>
      <c r="AM2796" s="5">
        <v>45.950900750486447</v>
      </c>
      <c r="AN2796" s="5">
        <v>3.675718115107276</v>
      </c>
      <c r="AO2796" s="54" t="s">
        <v>32</v>
      </c>
      <c r="AP2796" s="5" t="s">
        <v>32</v>
      </c>
      <c r="AQ2796" s="5" t="s">
        <v>32</v>
      </c>
      <c r="AR2796" s="5">
        <v>4.7285404753879634</v>
      </c>
      <c r="AS2796" s="5">
        <v>18.351718457592732</v>
      </c>
      <c r="AT2796" s="5">
        <v>51.68010154304153</v>
      </c>
      <c r="AU2796" s="5">
        <v>10.27943581606079</v>
      </c>
    </row>
    <row r="2797" spans="1:47" ht="15">
      <c r="A2797" s="2" t="s">
        <v>379</v>
      </c>
      <c r="B2797" s="3" t="s">
        <v>380</v>
      </c>
      <c r="C2797" s="2">
        <v>2009</v>
      </c>
      <c r="D2797" s="10">
        <v>175.196</v>
      </c>
      <c r="E2797" s="11">
        <v>19.21299934387207</v>
      </c>
      <c r="F2797" s="52">
        <v>86.147499783563092</v>
      </c>
      <c r="G2797" s="5">
        <v>7.8555127155696374</v>
      </c>
      <c r="H2797" s="5">
        <v>1.1786282824552601</v>
      </c>
      <c r="I2797" s="53">
        <v>4.8183592184120032</v>
      </c>
      <c r="J2797" s="13">
        <v>0.81344348192214966</v>
      </c>
      <c r="K2797" s="13">
        <v>-0.66886162757873535</v>
      </c>
      <c r="L2797" s="52">
        <v>87.298679598629434</v>
      </c>
      <c r="M2797" s="5">
        <v>7.6349251386022603</v>
      </c>
      <c r="N2797" s="5">
        <v>0.66609918578842553</v>
      </c>
      <c r="O2797" s="53">
        <v>4.4002960769798847</v>
      </c>
      <c r="P2797" s="13">
        <v>0.79691606760025024</v>
      </c>
      <c r="Q2797" s="13">
        <v>-0.76005923748016357</v>
      </c>
      <c r="R2797" s="52">
        <v>81.307008255963822</v>
      </c>
      <c r="S2797" s="5">
        <v>8.7830413982565343</v>
      </c>
      <c r="T2797" s="5">
        <v>3.3337153658063698</v>
      </c>
      <c r="U2797" s="53">
        <v>6.5762349799732647</v>
      </c>
      <c r="V2797" s="13">
        <v>0.73021847009658813</v>
      </c>
      <c r="W2797" s="13">
        <v>-0.33641299605369568</v>
      </c>
      <c r="X2797" s="9" t="s">
        <v>379</v>
      </c>
      <c r="Y2797" s="2">
        <v>2009</v>
      </c>
      <c r="AA2797" s="54" t="s">
        <v>32</v>
      </c>
      <c r="AB2797" s="5" t="s">
        <v>32</v>
      </c>
      <c r="AC2797" s="5" t="s">
        <v>32</v>
      </c>
      <c r="AD2797" s="5">
        <v>2.2591320307831091</v>
      </c>
      <c r="AE2797" s="5">
        <v>29.53790936635324</v>
      </c>
      <c r="AF2797" s="5">
        <v>51.698433828550932</v>
      </c>
      <c r="AG2797" s="5">
        <v>4.9111565886589323</v>
      </c>
      <c r="AH2797" s="54" t="s">
        <v>32</v>
      </c>
      <c r="AI2797" s="5" t="s">
        <v>32</v>
      </c>
      <c r="AJ2797" s="5" t="s">
        <v>32</v>
      </c>
      <c r="AK2797" s="5">
        <v>1.6699775311689651</v>
      </c>
      <c r="AL2797" s="5">
        <v>32.882641277248283</v>
      </c>
      <c r="AM2797" s="5">
        <v>50.785652384057308</v>
      </c>
      <c r="AN2797" s="5">
        <v>3.6303859373238372</v>
      </c>
      <c r="AO2797" s="54" t="s">
        <v>32</v>
      </c>
      <c r="AP2797" s="5" t="s">
        <v>32</v>
      </c>
      <c r="AQ2797" s="5" t="s">
        <v>32</v>
      </c>
      <c r="AR2797" s="5">
        <v>4.6880782253934283</v>
      </c>
      <c r="AS2797" s="5">
        <v>15.704181466146281</v>
      </c>
      <c r="AT2797" s="5">
        <v>55.411352386788359</v>
      </c>
      <c r="AU2797" s="5">
        <v>10.19147440302919</v>
      </c>
    </row>
    <row r="2798" spans="1:47" ht="15">
      <c r="A2798" s="2" t="s">
        <v>379</v>
      </c>
      <c r="B2798" s="3" t="s">
        <v>380</v>
      </c>
      <c r="C2798" s="2">
        <v>2010</v>
      </c>
      <c r="D2798" s="10">
        <v>177.39699999999999</v>
      </c>
      <c r="E2798" s="11">
        <v>18.450000762939453</v>
      </c>
      <c r="F2798" s="52">
        <v>87.368418146129272</v>
      </c>
      <c r="G2798" s="5">
        <v>7.9533110701481231</v>
      </c>
      <c r="H2798" s="5">
        <v>0.91264958066792312</v>
      </c>
      <c r="I2798" s="53">
        <v>3.765621203054673</v>
      </c>
      <c r="J2798" s="13">
        <v>0.81344348192214966</v>
      </c>
      <c r="K2798" s="13">
        <v>-0.66886162757873535</v>
      </c>
      <c r="L2798" s="52">
        <v>88.514480438821408</v>
      </c>
      <c r="M2798" s="5">
        <v>7.7412560526664089</v>
      </c>
      <c r="N2798" s="5">
        <v>0.51073279052570797</v>
      </c>
      <c r="O2798" s="53">
        <v>3.233530717986469</v>
      </c>
      <c r="P2798" s="13">
        <v>0.79691606760025024</v>
      </c>
      <c r="Q2798" s="13">
        <v>-0.76005923748016357</v>
      </c>
      <c r="R2798" s="52">
        <v>82.302760695232607</v>
      </c>
      <c r="S2798" s="5">
        <v>8.8906057409141805</v>
      </c>
      <c r="T2798" s="5">
        <v>2.689143577204391</v>
      </c>
      <c r="U2798" s="53">
        <v>6.1174899866488204</v>
      </c>
      <c r="V2798" s="13">
        <v>0.73021847009658813</v>
      </c>
      <c r="W2798" s="13">
        <v>-0.33641299605369568</v>
      </c>
      <c r="X2798" s="9" t="s">
        <v>379</v>
      </c>
      <c r="Y2798" s="2">
        <v>2010</v>
      </c>
      <c r="AA2798" s="54" t="s">
        <v>32</v>
      </c>
      <c r="AB2798" s="5" t="s">
        <v>32</v>
      </c>
      <c r="AC2798" s="5" t="s">
        <v>32</v>
      </c>
      <c r="AD2798" s="5">
        <v>2.21129455464592</v>
      </c>
      <c r="AE2798" s="5">
        <v>26.26967039282383</v>
      </c>
      <c r="AF2798" s="5">
        <v>56.291585677988252</v>
      </c>
      <c r="AG2798" s="5">
        <v>4.8071620753172182</v>
      </c>
      <c r="AH2798" s="54" t="s">
        <v>32</v>
      </c>
      <c r="AI2798" s="5" t="s">
        <v>32</v>
      </c>
      <c r="AJ2798" s="5" t="s">
        <v>32</v>
      </c>
      <c r="AK2798" s="5">
        <v>1.6491247293885829</v>
      </c>
      <c r="AL2798" s="5">
        <v>29.30902266165285</v>
      </c>
      <c r="AM2798" s="5">
        <v>55.620404017628168</v>
      </c>
      <c r="AN2798" s="5">
        <v>3.585053759540398</v>
      </c>
      <c r="AO2798" s="54" t="s">
        <v>32</v>
      </c>
      <c r="AP2798" s="5" t="s">
        <v>32</v>
      </c>
      <c r="AQ2798" s="5" t="s">
        <v>32</v>
      </c>
      <c r="AR2798" s="5">
        <v>4.6476159753989057</v>
      </c>
      <c r="AS2798" s="5">
        <v>13.05664447469816</v>
      </c>
      <c r="AT2798" s="5">
        <v>59.142603230536828</v>
      </c>
      <c r="AU2798" s="5">
        <v>10.10351298999762</v>
      </c>
    </row>
    <row r="2799" spans="1:47" ht="15">
      <c r="A2799" s="2" t="s">
        <v>379</v>
      </c>
      <c r="B2799" s="3" t="s">
        <v>380</v>
      </c>
      <c r="C2799" s="2">
        <v>2011</v>
      </c>
      <c r="D2799" s="10">
        <v>179.27799999999999</v>
      </c>
      <c r="E2799" s="11">
        <v>18.450000762939453</v>
      </c>
      <c r="F2799" s="52">
        <v>88.543620056351003</v>
      </c>
      <c r="G2799" s="5">
        <v>8.0598695517877808</v>
      </c>
      <c r="H2799" s="5">
        <v>0.66702479033364614</v>
      </c>
      <c r="I2799" s="53">
        <v>2.729485601527553</v>
      </c>
      <c r="J2799" s="13">
        <v>0.81344348192214966</v>
      </c>
      <c r="K2799" s="13">
        <v>-0.66886162757873535</v>
      </c>
      <c r="L2799" s="52">
        <v>89.730281279013397</v>
      </c>
      <c r="M2799" s="5">
        <v>7.8475869667305576</v>
      </c>
      <c r="N2799" s="5">
        <v>0.35536639526253572</v>
      </c>
      <c r="O2799" s="53">
        <v>2.0667653589935071</v>
      </c>
      <c r="P2799" s="13">
        <v>0.79691606760025024</v>
      </c>
      <c r="Q2799" s="13">
        <v>-0.76005923748016357</v>
      </c>
      <c r="R2799" s="52">
        <v>83.298513134501789</v>
      </c>
      <c r="S2799" s="5">
        <v>8.9981700835718712</v>
      </c>
      <c r="T2799" s="5">
        <v>2.044571788601957</v>
      </c>
      <c r="U2799" s="53">
        <v>5.6587449933243761</v>
      </c>
      <c r="V2799" s="13">
        <v>0.73021847009658813</v>
      </c>
      <c r="W2799" s="13">
        <v>-0.33641299605369568</v>
      </c>
      <c r="X2799" s="9" t="s">
        <v>379</v>
      </c>
      <c r="Y2799" s="2">
        <v>2011</v>
      </c>
      <c r="AA2799" s="54" t="s">
        <v>32</v>
      </c>
      <c r="AB2799" s="5" t="s">
        <v>32</v>
      </c>
      <c r="AC2799" s="5" t="s">
        <v>32</v>
      </c>
      <c r="AD2799" s="5">
        <v>2.1867728210301469</v>
      </c>
      <c r="AE2799" s="5">
        <v>22.868954163672349</v>
      </c>
      <c r="AF2799" s="5">
        <v>60.920811933917477</v>
      </c>
      <c r="AG2799" s="5">
        <v>4.753853958761189</v>
      </c>
      <c r="AH2799" s="54" t="s">
        <v>32</v>
      </c>
      <c r="AI2799" s="5" t="s">
        <v>32</v>
      </c>
      <c r="AJ2799" s="5" t="s">
        <v>32</v>
      </c>
      <c r="AK2799" s="5">
        <v>1.6282719276082009</v>
      </c>
      <c r="AL2799" s="5">
        <v>25.735404046057411</v>
      </c>
      <c r="AM2799" s="5">
        <v>60.455155651199028</v>
      </c>
      <c r="AN2799" s="5">
        <v>3.5397215817569592</v>
      </c>
      <c r="AO2799" s="54" t="s">
        <v>32</v>
      </c>
      <c r="AP2799" s="5" t="s">
        <v>32</v>
      </c>
      <c r="AQ2799" s="5" t="s">
        <v>32</v>
      </c>
      <c r="AR2799" s="5">
        <v>4.6071537254043724</v>
      </c>
      <c r="AS2799" s="5">
        <v>10.40910748325047</v>
      </c>
      <c r="AT2799" s="5">
        <v>62.873854074285298</v>
      </c>
      <c r="AU2799" s="5">
        <v>10.01555157696602</v>
      </c>
    </row>
    <row r="2800" spans="1:47" ht="15">
      <c r="A2800" s="2" t="s">
        <v>379</v>
      </c>
      <c r="B2800" s="3" t="s">
        <v>380</v>
      </c>
      <c r="C2800" s="2">
        <v>2012</v>
      </c>
      <c r="D2800" s="10">
        <v>180.89</v>
      </c>
      <c r="E2800" s="11">
        <v>18.450000762939453</v>
      </c>
      <c r="F2800" s="52">
        <v>89.718821966572662</v>
      </c>
      <c r="G2800" s="5">
        <v>8.1664280334274295</v>
      </c>
      <c r="H2800" s="5">
        <v>0.42139999999984751</v>
      </c>
      <c r="I2800" s="53">
        <v>1.6933500000000621</v>
      </c>
      <c r="J2800" s="13">
        <v>0.81344348192214966</v>
      </c>
      <c r="K2800" s="13">
        <v>-0.66886162757873535</v>
      </c>
      <c r="L2800" s="52">
        <v>90.946082119205386</v>
      </c>
      <c r="M2800" s="5">
        <v>7.9539178807947071</v>
      </c>
      <c r="N2800" s="5">
        <v>0.1999999999998181</v>
      </c>
      <c r="O2800" s="53">
        <v>0.90000000000009095</v>
      </c>
      <c r="P2800" s="13">
        <v>0.79691606760025024</v>
      </c>
      <c r="Q2800" s="13">
        <v>-0.76005923748016357</v>
      </c>
      <c r="R2800" s="52">
        <v>84.294265573770573</v>
      </c>
      <c r="S2800" s="5">
        <v>9.1057344262295175</v>
      </c>
      <c r="T2800" s="5">
        <v>1.399999999999977</v>
      </c>
      <c r="U2800" s="53">
        <v>5.1999999999999318</v>
      </c>
      <c r="V2800" s="13">
        <v>0.73021847009658813</v>
      </c>
      <c r="W2800" s="13">
        <v>-0.33641299605369568</v>
      </c>
      <c r="X2800" s="9" t="s">
        <v>379</v>
      </c>
      <c r="Y2800" s="2">
        <v>2012</v>
      </c>
      <c r="AA2800" s="54" t="s">
        <v>32</v>
      </c>
      <c r="AB2800" s="5" t="s">
        <v>32</v>
      </c>
      <c r="AC2800" s="5" t="s">
        <v>32</v>
      </c>
      <c r="AD2800" s="5">
        <v>2.1622506253368168</v>
      </c>
      <c r="AE2800" s="5">
        <v>19.468205968473399</v>
      </c>
      <c r="AF2800" s="5">
        <v>65.550071160410511</v>
      </c>
      <c r="AG2800" s="5">
        <v>4.7005448376887324</v>
      </c>
      <c r="AH2800" s="54" t="s">
        <v>32</v>
      </c>
      <c r="AI2800" s="5" t="s">
        <v>32</v>
      </c>
      <c r="AJ2800" s="5" t="s">
        <v>32</v>
      </c>
      <c r="AK2800" s="5">
        <v>1.607419125827813</v>
      </c>
      <c r="AL2800" s="5">
        <v>22.161785430463659</v>
      </c>
      <c r="AM2800" s="5">
        <v>65.289907284768205</v>
      </c>
      <c r="AN2800" s="5">
        <v>3.4943894039735079</v>
      </c>
      <c r="AO2800" s="54" t="s">
        <v>32</v>
      </c>
      <c r="AP2800" s="5" t="s">
        <v>32</v>
      </c>
      <c r="AQ2800" s="5" t="s">
        <v>32</v>
      </c>
      <c r="AR2800" s="5">
        <v>4.566691475409848</v>
      </c>
      <c r="AS2800" s="5">
        <v>7.7615704918039912</v>
      </c>
      <c r="AT2800" s="5">
        <v>66.605104918032126</v>
      </c>
      <c r="AU2800" s="5">
        <v>9.9275901639344521</v>
      </c>
    </row>
    <row r="2801" spans="1:47" ht="15">
      <c r="A2801" s="2" t="s">
        <v>379</v>
      </c>
      <c r="B2801" s="3" t="s">
        <v>380</v>
      </c>
      <c r="C2801" s="2">
        <v>2013</v>
      </c>
      <c r="D2801" s="10">
        <v>182.30500000000001</v>
      </c>
      <c r="E2801" s="11">
        <v>18.458999633789063</v>
      </c>
      <c r="F2801" s="52">
        <v>90.726844001185881</v>
      </c>
      <c r="G2801" s="5">
        <v>8.2585232435899396</v>
      </c>
      <c r="H2801" s="5">
        <v>0.13944449354197019</v>
      </c>
      <c r="I2801" s="53">
        <v>0.8751882616822283</v>
      </c>
      <c r="J2801" s="13">
        <v>0.81344348192214966</v>
      </c>
      <c r="K2801" s="13">
        <v>-0.66886162757873535</v>
      </c>
      <c r="L2801" s="52">
        <v>91.957615894039733</v>
      </c>
      <c r="M2801" s="5">
        <v>8.042384105960263</v>
      </c>
      <c r="N2801" s="5">
        <v>0</v>
      </c>
      <c r="O2801" s="53">
        <v>0</v>
      </c>
      <c r="P2801" s="13">
        <v>0.79691606760025024</v>
      </c>
      <c r="Q2801" s="13">
        <v>-0.76005923748016357</v>
      </c>
      <c r="R2801" s="52">
        <v>85.290018013039344</v>
      </c>
      <c r="S2801" s="5">
        <v>9.2132987688871637</v>
      </c>
      <c r="T2801" s="5">
        <v>0.75542821139799798</v>
      </c>
      <c r="U2801" s="53">
        <v>4.7412550066754884</v>
      </c>
      <c r="V2801" s="13">
        <v>0.73021847009658813</v>
      </c>
      <c r="W2801" s="13">
        <v>-0.33641299605369568</v>
      </c>
      <c r="X2801" s="9" t="s">
        <v>379</v>
      </c>
      <c r="Y2801" s="2">
        <v>2013</v>
      </c>
      <c r="AA2801" s="54" t="s">
        <v>32</v>
      </c>
      <c r="AB2801" s="5" t="s">
        <v>32</v>
      </c>
      <c r="AC2801" s="5" t="s">
        <v>32</v>
      </c>
      <c r="AD2801" s="5">
        <v>2.1379831042610862</v>
      </c>
      <c r="AE2801" s="5">
        <v>15.90008818544678</v>
      </c>
      <c r="AF2801" s="5">
        <v>70.178966458649754</v>
      </c>
      <c r="AG2801" s="5">
        <v>4.6477893570893167</v>
      </c>
      <c r="AH2801" s="54" t="s">
        <v>32</v>
      </c>
      <c r="AI2801" s="5" t="s">
        <v>32</v>
      </c>
      <c r="AJ2801" s="5" t="s">
        <v>32</v>
      </c>
      <c r="AK2801" s="5">
        <v>1.5865663240474319</v>
      </c>
      <c r="AL2801" s="5">
        <v>18.38389974951059</v>
      </c>
      <c r="AM2801" s="5">
        <v>70.124658918339065</v>
      </c>
      <c r="AN2801" s="5">
        <v>3.4490572261900678</v>
      </c>
      <c r="AO2801" s="54" t="s">
        <v>32</v>
      </c>
      <c r="AP2801" s="5" t="s">
        <v>32</v>
      </c>
      <c r="AQ2801" s="5" t="s">
        <v>32</v>
      </c>
      <c r="AR2801" s="5">
        <v>4.5262292254153129</v>
      </c>
      <c r="AS2801" s="5">
        <v>5.1140335003558954</v>
      </c>
      <c r="AT2801" s="5">
        <v>70.336355761780595</v>
      </c>
      <c r="AU2801" s="5">
        <v>9.8396287509028539</v>
      </c>
    </row>
    <row r="2802" spans="1:47" ht="15">
      <c r="A2802" s="2" t="s">
        <v>379</v>
      </c>
      <c r="B2802" s="3" t="s">
        <v>380</v>
      </c>
      <c r="C2802" s="2">
        <v>2014</v>
      </c>
      <c r="D2802" s="10">
        <v>183.64500000000001</v>
      </c>
      <c r="E2802" s="11">
        <v>18.476999282836914</v>
      </c>
      <c r="F2802" s="52">
        <v>90.909629011770974</v>
      </c>
      <c r="G2802" s="5">
        <v>8.2786086718221217</v>
      </c>
      <c r="H2802" s="5">
        <v>2.04829412400265E-2</v>
      </c>
      <c r="I2802" s="53">
        <v>0.7912793751668723</v>
      </c>
      <c r="J2802" s="13">
        <v>0.81344348192214966</v>
      </c>
      <c r="K2802" s="13">
        <v>-0.66886162757873535</v>
      </c>
      <c r="L2802" s="52">
        <v>91.957615894039733</v>
      </c>
      <c r="M2802" s="5">
        <v>8.042384105960263</v>
      </c>
      <c r="N2802" s="5">
        <v>0</v>
      </c>
      <c r="O2802" s="53">
        <v>0</v>
      </c>
      <c r="P2802" s="13">
        <v>0.79691606760025024</v>
      </c>
      <c r="Q2802" s="13">
        <v>-0.76005923748016357</v>
      </c>
      <c r="R2802" s="52">
        <v>86.285770452308128</v>
      </c>
      <c r="S2802" s="5">
        <v>9.3208631115448117</v>
      </c>
      <c r="T2802" s="5">
        <v>0.11085642279601871</v>
      </c>
      <c r="U2802" s="53">
        <v>4.2825100133510432</v>
      </c>
      <c r="V2802" s="13">
        <v>0.73021847009658813</v>
      </c>
      <c r="W2802" s="13">
        <v>-0.33641299605369568</v>
      </c>
      <c r="X2802" s="9" t="s">
        <v>379</v>
      </c>
      <c r="Y2802" s="2">
        <v>2014</v>
      </c>
      <c r="AA2802" s="54" t="s">
        <v>32</v>
      </c>
      <c r="AB2802" s="5" t="s">
        <v>32</v>
      </c>
      <c r="AC2802" s="5" t="s">
        <v>32</v>
      </c>
      <c r="AD2802" s="5">
        <v>2.1139154962085489</v>
      </c>
      <c r="AE2802" s="5">
        <v>11.508811480189269</v>
      </c>
      <c r="AF2802" s="5">
        <v>74.80534906156312</v>
      </c>
      <c r="AG2802" s="5">
        <v>4.5954684700185844</v>
      </c>
      <c r="AH2802" s="54" t="s">
        <v>32</v>
      </c>
      <c r="AI2802" s="5" t="s">
        <v>32</v>
      </c>
      <c r="AJ2802" s="5" t="s">
        <v>32</v>
      </c>
      <c r="AK2802" s="5">
        <v>1.56571352226705</v>
      </c>
      <c r="AL2802" s="5">
        <v>13.59448029372318</v>
      </c>
      <c r="AM2802" s="5">
        <v>74.959410551909926</v>
      </c>
      <c r="AN2802" s="5">
        <v>3.4037250484066299</v>
      </c>
      <c r="AO2802" s="54" t="s">
        <v>32</v>
      </c>
      <c r="AP2802" s="5" t="s">
        <v>32</v>
      </c>
      <c r="AQ2802" s="5" t="s">
        <v>32</v>
      </c>
      <c r="AR2802" s="5">
        <v>4.4857669754207903</v>
      </c>
      <c r="AS2802" s="5">
        <v>2.4664965089077739</v>
      </c>
      <c r="AT2802" s="5">
        <v>74.067606605529065</v>
      </c>
      <c r="AU2802" s="5">
        <v>9.7516673378712824</v>
      </c>
    </row>
    <row r="2803" spans="1:47" ht="15">
      <c r="A2803" s="2" t="s">
        <v>379</v>
      </c>
      <c r="B2803" s="3" t="s">
        <v>380</v>
      </c>
      <c r="C2803" s="2">
        <v>2015</v>
      </c>
      <c r="D2803" s="10">
        <v>184.999</v>
      </c>
      <c r="E2803" s="11">
        <v>18.503999710083008</v>
      </c>
      <c r="F2803" s="52">
        <v>90.908097613501724</v>
      </c>
      <c r="G2803" s="5">
        <v>8.278953861153628</v>
      </c>
      <c r="H2803" s="5">
        <v>2.0512872474175301E-2</v>
      </c>
      <c r="I2803" s="53">
        <v>0.79243565287047701</v>
      </c>
      <c r="J2803" s="13">
        <v>0.81344348192214966</v>
      </c>
      <c r="K2803" s="13">
        <v>-0.66886162757873535</v>
      </c>
      <c r="L2803" s="52">
        <v>91.957615894039733</v>
      </c>
      <c r="M2803" s="5">
        <v>8.042384105960263</v>
      </c>
      <c r="N2803" s="5">
        <v>0</v>
      </c>
      <c r="O2803" s="53">
        <v>0</v>
      </c>
      <c r="P2803" s="13">
        <v>0.79691606760025024</v>
      </c>
      <c r="Q2803" s="13">
        <v>-0.76005923748016357</v>
      </c>
      <c r="R2803" s="52">
        <v>86.285770452308128</v>
      </c>
      <c r="S2803" s="5">
        <v>9.3208631115448117</v>
      </c>
      <c r="T2803" s="5">
        <v>0.11085642279601871</v>
      </c>
      <c r="U2803" s="53">
        <v>4.2825100133510432</v>
      </c>
      <c r="V2803" s="13">
        <v>0.73021847009658813</v>
      </c>
      <c r="W2803" s="13">
        <v>-0.33641299605369568</v>
      </c>
      <c r="X2803" s="9" t="s">
        <v>379</v>
      </c>
      <c r="Y2803" s="2">
        <v>2015</v>
      </c>
      <c r="AA2803" s="54" t="s">
        <v>32</v>
      </c>
      <c r="AB2803" s="5" t="s">
        <v>32</v>
      </c>
      <c r="AC2803" s="5" t="s">
        <v>32</v>
      </c>
      <c r="AD2803" s="5">
        <v>2.1147138008593132</v>
      </c>
      <c r="AE2803" s="5">
        <v>11.50577318974269</v>
      </c>
      <c r="AF2803" s="5">
        <v>74.80512050884748</v>
      </c>
      <c r="AG2803" s="5">
        <v>4.5972039149115496</v>
      </c>
      <c r="AH2803" s="54" t="s">
        <v>32</v>
      </c>
      <c r="AI2803" s="5" t="s">
        <v>32</v>
      </c>
      <c r="AJ2803" s="5" t="s">
        <v>32</v>
      </c>
      <c r="AK2803" s="5">
        <v>1.56571352226705</v>
      </c>
      <c r="AL2803" s="5">
        <v>13.59448029372318</v>
      </c>
      <c r="AM2803" s="5">
        <v>74.959410551909926</v>
      </c>
      <c r="AN2803" s="5">
        <v>3.4037250484066299</v>
      </c>
      <c r="AO2803" s="54" t="s">
        <v>32</v>
      </c>
      <c r="AP2803" s="5" t="s">
        <v>32</v>
      </c>
      <c r="AQ2803" s="5" t="s">
        <v>32</v>
      </c>
      <c r="AR2803" s="5">
        <v>4.4857669754207903</v>
      </c>
      <c r="AS2803" s="5">
        <v>2.4664965089077739</v>
      </c>
      <c r="AT2803" s="5">
        <v>74.067606605529065</v>
      </c>
      <c r="AU2803" s="5">
        <v>9.7516673378712824</v>
      </c>
    </row>
    <row r="2804" spans="1:47" ht="15">
      <c r="A2804" s="2" t="s">
        <v>381</v>
      </c>
      <c r="B2804" s="3" t="s">
        <v>382</v>
      </c>
      <c r="C2804" s="2">
        <v>2000</v>
      </c>
      <c r="D2804" s="10">
        <v>6.2709999999999999</v>
      </c>
      <c r="E2804" s="11">
        <v>89.027000427246094</v>
      </c>
      <c r="F2804" s="52" t="s">
        <v>32</v>
      </c>
      <c r="G2804" s="5" t="s">
        <v>32</v>
      </c>
      <c r="H2804" s="5" t="s">
        <v>32</v>
      </c>
      <c r="I2804" s="53" t="s">
        <v>32</v>
      </c>
      <c r="J2804" s="13" t="s">
        <v>32</v>
      </c>
      <c r="K2804" s="13" t="s">
        <v>32</v>
      </c>
      <c r="L2804" s="52" t="s">
        <v>32</v>
      </c>
      <c r="M2804" s="5" t="s">
        <v>32</v>
      </c>
      <c r="N2804" s="5" t="s">
        <v>32</v>
      </c>
      <c r="O2804" s="53" t="s">
        <v>32</v>
      </c>
      <c r="P2804" s="13" t="s">
        <v>32</v>
      </c>
      <c r="Q2804" s="13" t="s">
        <v>32</v>
      </c>
      <c r="R2804" s="52" t="s">
        <v>32</v>
      </c>
      <c r="S2804" s="5" t="s">
        <v>32</v>
      </c>
      <c r="T2804" s="5" t="s">
        <v>32</v>
      </c>
      <c r="U2804" s="53" t="s">
        <v>32</v>
      </c>
      <c r="V2804" s="13" t="s">
        <v>32</v>
      </c>
      <c r="W2804" s="13" t="s">
        <v>32</v>
      </c>
      <c r="X2804" s="9" t="s">
        <v>381</v>
      </c>
      <c r="Y2804" s="2">
        <v>2000</v>
      </c>
      <c r="AA2804" s="54" t="s">
        <v>32</v>
      </c>
      <c r="AB2804" s="5" t="s">
        <v>32</v>
      </c>
      <c r="AC2804" s="5" t="s">
        <v>32</v>
      </c>
      <c r="AD2804" s="5" t="s">
        <v>32</v>
      </c>
      <c r="AE2804" s="5" t="s">
        <v>32</v>
      </c>
      <c r="AF2804" s="5" t="s">
        <v>32</v>
      </c>
      <c r="AG2804" s="5" t="s">
        <v>32</v>
      </c>
      <c r="AH2804" s="54" t="s">
        <v>32</v>
      </c>
      <c r="AI2804" s="5" t="s">
        <v>32</v>
      </c>
      <c r="AJ2804" s="5" t="s">
        <v>32</v>
      </c>
      <c r="AK2804" s="5" t="s">
        <v>32</v>
      </c>
      <c r="AL2804" s="5" t="s">
        <v>32</v>
      </c>
      <c r="AM2804" s="5" t="s">
        <v>32</v>
      </c>
      <c r="AN2804" s="5" t="s">
        <v>32</v>
      </c>
      <c r="AO2804" s="54" t="s">
        <v>32</v>
      </c>
      <c r="AP2804" s="5" t="s">
        <v>32</v>
      </c>
      <c r="AQ2804" s="5" t="s">
        <v>32</v>
      </c>
      <c r="AR2804" s="5" t="s">
        <v>32</v>
      </c>
      <c r="AS2804" s="5" t="s">
        <v>32</v>
      </c>
      <c r="AT2804" s="5" t="s">
        <v>32</v>
      </c>
      <c r="AU2804" s="5" t="s">
        <v>32</v>
      </c>
    </row>
    <row r="2805" spans="1:47" ht="15">
      <c r="A2805" s="2" t="s">
        <v>381</v>
      </c>
      <c r="B2805" s="3" t="s">
        <v>382</v>
      </c>
      <c r="C2805" s="2">
        <v>2001</v>
      </c>
      <c r="D2805" s="10">
        <v>6.266</v>
      </c>
      <c r="E2805" s="11">
        <v>89.122001647949219</v>
      </c>
      <c r="F2805" s="52" t="s">
        <v>32</v>
      </c>
      <c r="G2805" s="5" t="s">
        <v>32</v>
      </c>
      <c r="H2805" s="5" t="s">
        <v>32</v>
      </c>
      <c r="I2805" s="53" t="s">
        <v>32</v>
      </c>
      <c r="J2805" s="13" t="s">
        <v>32</v>
      </c>
      <c r="K2805" s="13" t="s">
        <v>32</v>
      </c>
      <c r="L2805" s="52" t="s">
        <v>32</v>
      </c>
      <c r="M2805" s="5" t="s">
        <v>32</v>
      </c>
      <c r="N2805" s="5" t="s">
        <v>32</v>
      </c>
      <c r="O2805" s="53" t="s">
        <v>32</v>
      </c>
      <c r="P2805" s="13" t="s">
        <v>32</v>
      </c>
      <c r="Q2805" s="13" t="s">
        <v>32</v>
      </c>
      <c r="R2805" s="52" t="s">
        <v>32</v>
      </c>
      <c r="S2805" s="5" t="s">
        <v>32</v>
      </c>
      <c r="T2805" s="5" t="s">
        <v>32</v>
      </c>
      <c r="U2805" s="53" t="s">
        <v>32</v>
      </c>
      <c r="V2805" s="13" t="s">
        <v>32</v>
      </c>
      <c r="W2805" s="13" t="s">
        <v>32</v>
      </c>
      <c r="X2805" s="9" t="s">
        <v>381</v>
      </c>
      <c r="Y2805" s="2">
        <v>2001</v>
      </c>
      <c r="AA2805" s="54" t="s">
        <v>32</v>
      </c>
      <c r="AB2805" s="5" t="s">
        <v>32</v>
      </c>
      <c r="AC2805" s="5" t="s">
        <v>32</v>
      </c>
      <c r="AD2805" s="5" t="s">
        <v>32</v>
      </c>
      <c r="AE2805" s="5" t="s">
        <v>32</v>
      </c>
      <c r="AF2805" s="5" t="s">
        <v>32</v>
      </c>
      <c r="AG2805" s="5" t="s">
        <v>32</v>
      </c>
      <c r="AH2805" s="54" t="s">
        <v>32</v>
      </c>
      <c r="AI2805" s="5" t="s">
        <v>32</v>
      </c>
      <c r="AJ2805" s="5" t="s">
        <v>32</v>
      </c>
      <c r="AK2805" s="5" t="s">
        <v>32</v>
      </c>
      <c r="AL2805" s="5" t="s">
        <v>32</v>
      </c>
      <c r="AM2805" s="5" t="s">
        <v>32</v>
      </c>
      <c r="AN2805" s="5" t="s">
        <v>32</v>
      </c>
      <c r="AO2805" s="54" t="s">
        <v>32</v>
      </c>
      <c r="AP2805" s="5" t="s">
        <v>32</v>
      </c>
      <c r="AQ2805" s="5" t="s">
        <v>32</v>
      </c>
      <c r="AR2805" s="5" t="s">
        <v>32</v>
      </c>
      <c r="AS2805" s="5" t="s">
        <v>32</v>
      </c>
      <c r="AT2805" s="5" t="s">
        <v>32</v>
      </c>
      <c r="AU2805" s="5" t="s">
        <v>32</v>
      </c>
    </row>
    <row r="2806" spans="1:47" ht="15">
      <c r="A2806" s="2" t="s">
        <v>381</v>
      </c>
      <c r="B2806" s="3" t="s">
        <v>382</v>
      </c>
      <c r="C2806" s="2">
        <v>2002</v>
      </c>
      <c r="D2806" s="10">
        <v>6.2619999999999996</v>
      </c>
      <c r="E2806" s="11">
        <v>89.21600341796875</v>
      </c>
      <c r="F2806" s="52" t="s">
        <v>32</v>
      </c>
      <c r="G2806" s="5" t="s">
        <v>32</v>
      </c>
      <c r="H2806" s="5" t="s">
        <v>32</v>
      </c>
      <c r="I2806" s="53" t="s">
        <v>32</v>
      </c>
      <c r="J2806" s="13" t="s">
        <v>32</v>
      </c>
      <c r="K2806" s="13" t="s">
        <v>32</v>
      </c>
      <c r="L2806" s="52" t="s">
        <v>32</v>
      </c>
      <c r="M2806" s="5" t="s">
        <v>32</v>
      </c>
      <c r="N2806" s="5" t="s">
        <v>32</v>
      </c>
      <c r="O2806" s="53" t="s">
        <v>32</v>
      </c>
      <c r="P2806" s="13" t="s">
        <v>32</v>
      </c>
      <c r="Q2806" s="13" t="s">
        <v>32</v>
      </c>
      <c r="R2806" s="52" t="s">
        <v>32</v>
      </c>
      <c r="S2806" s="5" t="s">
        <v>32</v>
      </c>
      <c r="T2806" s="5" t="s">
        <v>32</v>
      </c>
      <c r="U2806" s="53" t="s">
        <v>32</v>
      </c>
      <c r="V2806" s="13" t="s">
        <v>32</v>
      </c>
      <c r="W2806" s="13" t="s">
        <v>32</v>
      </c>
      <c r="X2806" s="9" t="s">
        <v>381</v>
      </c>
      <c r="Y2806" s="2">
        <v>2002</v>
      </c>
      <c r="AA2806" s="54" t="s">
        <v>32</v>
      </c>
      <c r="AB2806" s="5" t="s">
        <v>32</v>
      </c>
      <c r="AC2806" s="5" t="s">
        <v>32</v>
      </c>
      <c r="AD2806" s="5" t="s">
        <v>32</v>
      </c>
      <c r="AE2806" s="5" t="s">
        <v>32</v>
      </c>
      <c r="AF2806" s="5" t="s">
        <v>32</v>
      </c>
      <c r="AG2806" s="5" t="s">
        <v>32</v>
      </c>
      <c r="AH2806" s="54" t="s">
        <v>32</v>
      </c>
      <c r="AI2806" s="5" t="s">
        <v>32</v>
      </c>
      <c r="AJ2806" s="5" t="s">
        <v>32</v>
      </c>
      <c r="AK2806" s="5" t="s">
        <v>32</v>
      </c>
      <c r="AL2806" s="5" t="s">
        <v>32</v>
      </c>
      <c r="AM2806" s="5" t="s">
        <v>32</v>
      </c>
      <c r="AN2806" s="5" t="s">
        <v>32</v>
      </c>
      <c r="AO2806" s="54" t="s">
        <v>32</v>
      </c>
      <c r="AP2806" s="5" t="s">
        <v>32</v>
      </c>
      <c r="AQ2806" s="5" t="s">
        <v>32</v>
      </c>
      <c r="AR2806" s="5" t="s">
        <v>32</v>
      </c>
      <c r="AS2806" s="5" t="s">
        <v>32</v>
      </c>
      <c r="AT2806" s="5" t="s">
        <v>32</v>
      </c>
      <c r="AU2806" s="5" t="s">
        <v>32</v>
      </c>
    </row>
    <row r="2807" spans="1:47" ht="15">
      <c r="A2807" s="2" t="s">
        <v>381</v>
      </c>
      <c r="B2807" s="3" t="s">
        <v>382</v>
      </c>
      <c r="C2807" s="2">
        <v>2003</v>
      </c>
      <c r="D2807" s="10">
        <v>6.26</v>
      </c>
      <c r="E2807" s="11">
        <v>89.30999755859375</v>
      </c>
      <c r="F2807" s="52" t="s">
        <v>32</v>
      </c>
      <c r="G2807" s="5" t="s">
        <v>32</v>
      </c>
      <c r="H2807" s="5" t="s">
        <v>32</v>
      </c>
      <c r="I2807" s="53" t="s">
        <v>32</v>
      </c>
      <c r="J2807" s="13" t="s">
        <v>32</v>
      </c>
      <c r="K2807" s="13" t="s">
        <v>32</v>
      </c>
      <c r="L2807" s="52" t="s">
        <v>32</v>
      </c>
      <c r="M2807" s="5" t="s">
        <v>32</v>
      </c>
      <c r="N2807" s="5" t="s">
        <v>32</v>
      </c>
      <c r="O2807" s="53" t="s">
        <v>32</v>
      </c>
      <c r="P2807" s="13" t="s">
        <v>32</v>
      </c>
      <c r="Q2807" s="13" t="s">
        <v>32</v>
      </c>
      <c r="R2807" s="52" t="s">
        <v>32</v>
      </c>
      <c r="S2807" s="5" t="s">
        <v>32</v>
      </c>
      <c r="T2807" s="5" t="s">
        <v>32</v>
      </c>
      <c r="U2807" s="53" t="s">
        <v>32</v>
      </c>
      <c r="V2807" s="13" t="s">
        <v>32</v>
      </c>
      <c r="W2807" s="13" t="s">
        <v>32</v>
      </c>
      <c r="X2807" s="9" t="s">
        <v>381</v>
      </c>
      <c r="Y2807" s="2">
        <v>2003</v>
      </c>
      <c r="AA2807" s="54" t="s">
        <v>32</v>
      </c>
      <c r="AB2807" s="5" t="s">
        <v>32</v>
      </c>
      <c r="AC2807" s="5" t="s">
        <v>32</v>
      </c>
      <c r="AD2807" s="5" t="s">
        <v>32</v>
      </c>
      <c r="AE2807" s="5" t="s">
        <v>32</v>
      </c>
      <c r="AF2807" s="5" t="s">
        <v>32</v>
      </c>
      <c r="AG2807" s="5" t="s">
        <v>32</v>
      </c>
      <c r="AH2807" s="54" t="s">
        <v>32</v>
      </c>
      <c r="AI2807" s="5" t="s">
        <v>32</v>
      </c>
      <c r="AJ2807" s="5" t="s">
        <v>32</v>
      </c>
      <c r="AK2807" s="5" t="s">
        <v>32</v>
      </c>
      <c r="AL2807" s="5" t="s">
        <v>32</v>
      </c>
      <c r="AM2807" s="5" t="s">
        <v>32</v>
      </c>
      <c r="AN2807" s="5" t="s">
        <v>32</v>
      </c>
      <c r="AO2807" s="54" t="s">
        <v>32</v>
      </c>
      <c r="AP2807" s="5" t="s">
        <v>32</v>
      </c>
      <c r="AQ2807" s="5" t="s">
        <v>32</v>
      </c>
      <c r="AR2807" s="5" t="s">
        <v>32</v>
      </c>
      <c r="AS2807" s="5" t="s">
        <v>32</v>
      </c>
      <c r="AT2807" s="5" t="s">
        <v>32</v>
      </c>
      <c r="AU2807" s="5" t="s">
        <v>32</v>
      </c>
    </row>
    <row r="2808" spans="1:47" ht="15">
      <c r="A2808" s="2" t="s">
        <v>381</v>
      </c>
      <c r="B2808" s="3" t="s">
        <v>382</v>
      </c>
      <c r="C2808" s="2">
        <v>2004</v>
      </c>
      <c r="D2808" s="10">
        <v>6.2590000000000003</v>
      </c>
      <c r="E2808" s="11">
        <v>89.402999877929688</v>
      </c>
      <c r="F2808" s="52" t="s">
        <v>32</v>
      </c>
      <c r="G2808" s="5" t="s">
        <v>32</v>
      </c>
      <c r="H2808" s="5" t="s">
        <v>32</v>
      </c>
      <c r="I2808" s="53" t="s">
        <v>32</v>
      </c>
      <c r="J2808" s="13" t="s">
        <v>32</v>
      </c>
      <c r="K2808" s="13" t="s">
        <v>32</v>
      </c>
      <c r="L2808" s="52" t="s">
        <v>32</v>
      </c>
      <c r="M2808" s="5" t="s">
        <v>32</v>
      </c>
      <c r="N2808" s="5" t="s">
        <v>32</v>
      </c>
      <c r="O2808" s="53" t="s">
        <v>32</v>
      </c>
      <c r="P2808" s="13" t="s">
        <v>32</v>
      </c>
      <c r="Q2808" s="13" t="s">
        <v>32</v>
      </c>
      <c r="R2808" s="52" t="s">
        <v>32</v>
      </c>
      <c r="S2808" s="5" t="s">
        <v>32</v>
      </c>
      <c r="T2808" s="5" t="s">
        <v>32</v>
      </c>
      <c r="U2808" s="53" t="s">
        <v>32</v>
      </c>
      <c r="V2808" s="13" t="s">
        <v>32</v>
      </c>
      <c r="W2808" s="13" t="s">
        <v>32</v>
      </c>
      <c r="X2808" s="9" t="s">
        <v>381</v>
      </c>
      <c r="Y2808" s="2">
        <v>2004</v>
      </c>
      <c r="AA2808" s="54" t="s">
        <v>32</v>
      </c>
      <c r="AB2808" s="5" t="s">
        <v>32</v>
      </c>
      <c r="AC2808" s="5" t="s">
        <v>32</v>
      </c>
      <c r="AD2808" s="5" t="s">
        <v>32</v>
      </c>
      <c r="AE2808" s="5" t="s">
        <v>32</v>
      </c>
      <c r="AF2808" s="5" t="s">
        <v>32</v>
      </c>
      <c r="AG2808" s="5" t="s">
        <v>32</v>
      </c>
      <c r="AH2808" s="54" t="s">
        <v>32</v>
      </c>
      <c r="AI2808" s="5" t="s">
        <v>32</v>
      </c>
      <c r="AJ2808" s="5" t="s">
        <v>32</v>
      </c>
      <c r="AK2808" s="5" t="s">
        <v>32</v>
      </c>
      <c r="AL2808" s="5" t="s">
        <v>32</v>
      </c>
      <c r="AM2808" s="5" t="s">
        <v>32</v>
      </c>
      <c r="AN2808" s="5" t="s">
        <v>32</v>
      </c>
      <c r="AO2808" s="54" t="s">
        <v>32</v>
      </c>
      <c r="AP2808" s="5" t="s">
        <v>32</v>
      </c>
      <c r="AQ2808" s="5" t="s">
        <v>32</v>
      </c>
      <c r="AR2808" s="5" t="s">
        <v>32</v>
      </c>
      <c r="AS2808" s="5" t="s">
        <v>32</v>
      </c>
      <c r="AT2808" s="5" t="s">
        <v>32</v>
      </c>
      <c r="AU2808" s="5" t="s">
        <v>32</v>
      </c>
    </row>
    <row r="2809" spans="1:47" ht="15">
      <c r="A2809" s="2" t="s">
        <v>381</v>
      </c>
      <c r="B2809" s="3" t="s">
        <v>382</v>
      </c>
      <c r="C2809" s="2">
        <v>2005</v>
      </c>
      <c r="D2809" s="10">
        <v>6.2590000000000003</v>
      </c>
      <c r="E2809" s="11">
        <v>89.496002197265625</v>
      </c>
      <c r="F2809" s="52" t="s">
        <v>32</v>
      </c>
      <c r="G2809" s="5" t="s">
        <v>32</v>
      </c>
      <c r="H2809" s="5" t="s">
        <v>32</v>
      </c>
      <c r="I2809" s="53" t="s">
        <v>32</v>
      </c>
      <c r="J2809" s="13" t="s">
        <v>32</v>
      </c>
      <c r="K2809" s="13" t="s">
        <v>32</v>
      </c>
      <c r="L2809" s="52" t="s">
        <v>32</v>
      </c>
      <c r="M2809" s="5" t="s">
        <v>32</v>
      </c>
      <c r="N2809" s="5" t="s">
        <v>32</v>
      </c>
      <c r="O2809" s="53" t="s">
        <v>32</v>
      </c>
      <c r="P2809" s="13" t="s">
        <v>32</v>
      </c>
      <c r="Q2809" s="13" t="s">
        <v>32</v>
      </c>
      <c r="R2809" s="52" t="s">
        <v>32</v>
      </c>
      <c r="S2809" s="5" t="s">
        <v>32</v>
      </c>
      <c r="T2809" s="5" t="s">
        <v>32</v>
      </c>
      <c r="U2809" s="53" t="s">
        <v>32</v>
      </c>
      <c r="V2809" s="13" t="s">
        <v>32</v>
      </c>
      <c r="W2809" s="13" t="s">
        <v>32</v>
      </c>
      <c r="X2809" s="9" t="s">
        <v>381</v>
      </c>
      <c r="Y2809" s="2">
        <v>2005</v>
      </c>
      <c r="AA2809" s="54" t="s">
        <v>32</v>
      </c>
      <c r="AB2809" s="5" t="s">
        <v>32</v>
      </c>
      <c r="AC2809" s="5" t="s">
        <v>32</v>
      </c>
      <c r="AD2809" s="5" t="s">
        <v>32</v>
      </c>
      <c r="AE2809" s="5" t="s">
        <v>32</v>
      </c>
      <c r="AF2809" s="5" t="s">
        <v>32</v>
      </c>
      <c r="AG2809" s="5" t="s">
        <v>32</v>
      </c>
      <c r="AH2809" s="54" t="s">
        <v>32</v>
      </c>
      <c r="AI2809" s="5" t="s">
        <v>32</v>
      </c>
      <c r="AJ2809" s="5" t="s">
        <v>32</v>
      </c>
      <c r="AK2809" s="5" t="s">
        <v>32</v>
      </c>
      <c r="AL2809" s="5" t="s">
        <v>32</v>
      </c>
      <c r="AM2809" s="5" t="s">
        <v>32</v>
      </c>
      <c r="AN2809" s="5" t="s">
        <v>32</v>
      </c>
      <c r="AO2809" s="54" t="s">
        <v>32</v>
      </c>
      <c r="AP2809" s="5" t="s">
        <v>32</v>
      </c>
      <c r="AQ2809" s="5" t="s">
        <v>32</v>
      </c>
      <c r="AR2809" s="5" t="s">
        <v>32</v>
      </c>
      <c r="AS2809" s="5" t="s">
        <v>32</v>
      </c>
      <c r="AT2809" s="5" t="s">
        <v>32</v>
      </c>
      <c r="AU2809" s="5" t="s">
        <v>32</v>
      </c>
    </row>
    <row r="2810" spans="1:47" ht="15">
      <c r="A2810" s="2" t="s">
        <v>381</v>
      </c>
      <c r="B2810" s="3" t="s">
        <v>382</v>
      </c>
      <c r="C2810" s="2">
        <v>2006</v>
      </c>
      <c r="D2810" s="10">
        <v>6.2610000000000001</v>
      </c>
      <c r="E2810" s="11">
        <v>89.586997985839844</v>
      </c>
      <c r="F2810" s="52">
        <v>99.340840428453731</v>
      </c>
      <c r="G2810" s="5">
        <v>0</v>
      </c>
      <c r="H2810" s="5">
        <v>0.65915957154626881</v>
      </c>
      <c r="I2810" s="53">
        <v>0</v>
      </c>
      <c r="J2810" s="13" t="s">
        <v>32</v>
      </c>
      <c r="K2810" s="13" t="s">
        <v>32</v>
      </c>
      <c r="L2810" s="52" t="s">
        <v>32</v>
      </c>
      <c r="M2810" s="5" t="s">
        <v>32</v>
      </c>
      <c r="N2810" s="5" t="s">
        <v>32</v>
      </c>
      <c r="O2810" s="53" t="s">
        <v>32</v>
      </c>
      <c r="P2810" s="13" t="s">
        <v>32</v>
      </c>
      <c r="Q2810" s="13" t="s">
        <v>32</v>
      </c>
      <c r="R2810" s="52" t="s">
        <v>32</v>
      </c>
      <c r="S2810" s="5" t="s">
        <v>32</v>
      </c>
      <c r="T2810" s="5" t="s">
        <v>32</v>
      </c>
      <c r="U2810" s="53" t="s">
        <v>32</v>
      </c>
      <c r="V2810" s="13" t="s">
        <v>32</v>
      </c>
      <c r="W2810" s="13" t="s">
        <v>32</v>
      </c>
      <c r="X2810" s="9" t="s">
        <v>381</v>
      </c>
      <c r="Y2810" s="2">
        <v>2006</v>
      </c>
      <c r="AA2810" s="54" t="s">
        <v>32</v>
      </c>
      <c r="AB2810" s="5" t="s">
        <v>32</v>
      </c>
      <c r="AC2810" s="5" t="s">
        <v>32</v>
      </c>
      <c r="AD2810" s="5" t="s">
        <v>32</v>
      </c>
      <c r="AE2810" s="5" t="s">
        <v>32</v>
      </c>
      <c r="AF2810" s="5" t="s">
        <v>32</v>
      </c>
      <c r="AG2810" s="5" t="s">
        <v>32</v>
      </c>
      <c r="AH2810" s="54" t="s">
        <v>32</v>
      </c>
      <c r="AI2810" s="5" t="s">
        <v>32</v>
      </c>
      <c r="AJ2810" s="5" t="s">
        <v>32</v>
      </c>
      <c r="AK2810" s="5" t="s">
        <v>32</v>
      </c>
      <c r="AL2810" s="5" t="s">
        <v>32</v>
      </c>
      <c r="AM2810" s="5" t="s">
        <v>32</v>
      </c>
      <c r="AN2810" s="5" t="s">
        <v>32</v>
      </c>
      <c r="AO2810" s="54" t="s">
        <v>32</v>
      </c>
      <c r="AP2810" s="5" t="s">
        <v>32</v>
      </c>
      <c r="AQ2810" s="5" t="s">
        <v>32</v>
      </c>
      <c r="AR2810" s="5" t="s">
        <v>32</v>
      </c>
      <c r="AS2810" s="5" t="s">
        <v>32</v>
      </c>
      <c r="AT2810" s="5" t="s">
        <v>32</v>
      </c>
      <c r="AU2810" s="5" t="s">
        <v>32</v>
      </c>
    </row>
    <row r="2811" spans="1:47" ht="15">
      <c r="A2811" s="2" t="s">
        <v>381</v>
      </c>
      <c r="B2811" s="3" t="s">
        <v>382</v>
      </c>
      <c r="C2811" s="2">
        <v>2007</v>
      </c>
      <c r="D2811" s="10">
        <v>6.2640000000000002</v>
      </c>
      <c r="E2811" s="11">
        <v>89.678001403808594</v>
      </c>
      <c r="F2811" s="52">
        <v>99.340840428453731</v>
      </c>
      <c r="G2811" s="5">
        <v>0</v>
      </c>
      <c r="H2811" s="5">
        <v>0.65915957154626881</v>
      </c>
      <c r="I2811" s="53">
        <v>0</v>
      </c>
      <c r="J2811" s="13" t="s">
        <v>32</v>
      </c>
      <c r="K2811" s="13" t="s">
        <v>32</v>
      </c>
      <c r="L2811" s="52" t="s">
        <v>32</v>
      </c>
      <c r="M2811" s="5" t="s">
        <v>32</v>
      </c>
      <c r="N2811" s="5" t="s">
        <v>32</v>
      </c>
      <c r="O2811" s="53" t="s">
        <v>32</v>
      </c>
      <c r="P2811" s="13" t="s">
        <v>32</v>
      </c>
      <c r="Q2811" s="13" t="s">
        <v>32</v>
      </c>
      <c r="R2811" s="52" t="s">
        <v>32</v>
      </c>
      <c r="S2811" s="5" t="s">
        <v>32</v>
      </c>
      <c r="T2811" s="5" t="s">
        <v>32</v>
      </c>
      <c r="U2811" s="53" t="s">
        <v>32</v>
      </c>
      <c r="V2811" s="13" t="s">
        <v>32</v>
      </c>
      <c r="W2811" s="13" t="s">
        <v>32</v>
      </c>
      <c r="X2811" s="9" t="s">
        <v>381</v>
      </c>
      <c r="Y2811" s="2">
        <v>2007</v>
      </c>
      <c r="AA2811" s="54" t="s">
        <v>32</v>
      </c>
      <c r="AB2811" s="5" t="s">
        <v>32</v>
      </c>
      <c r="AC2811" s="5" t="s">
        <v>32</v>
      </c>
      <c r="AD2811" s="5" t="s">
        <v>32</v>
      </c>
      <c r="AE2811" s="5" t="s">
        <v>32</v>
      </c>
      <c r="AF2811" s="5" t="s">
        <v>32</v>
      </c>
      <c r="AG2811" s="5" t="s">
        <v>32</v>
      </c>
      <c r="AH2811" s="54" t="s">
        <v>32</v>
      </c>
      <c r="AI2811" s="5" t="s">
        <v>32</v>
      </c>
      <c r="AJ2811" s="5" t="s">
        <v>32</v>
      </c>
      <c r="AK2811" s="5" t="s">
        <v>32</v>
      </c>
      <c r="AL2811" s="5" t="s">
        <v>32</v>
      </c>
      <c r="AM2811" s="5" t="s">
        <v>32</v>
      </c>
      <c r="AN2811" s="5" t="s">
        <v>32</v>
      </c>
      <c r="AO2811" s="54" t="s">
        <v>32</v>
      </c>
      <c r="AP2811" s="5" t="s">
        <v>32</v>
      </c>
      <c r="AQ2811" s="5" t="s">
        <v>32</v>
      </c>
      <c r="AR2811" s="5" t="s">
        <v>32</v>
      </c>
      <c r="AS2811" s="5" t="s">
        <v>32</v>
      </c>
      <c r="AT2811" s="5" t="s">
        <v>32</v>
      </c>
      <c r="AU2811" s="5" t="s">
        <v>32</v>
      </c>
    </row>
    <row r="2812" spans="1:47" ht="15">
      <c r="A2812" s="2" t="s">
        <v>381</v>
      </c>
      <c r="B2812" s="3" t="s">
        <v>382</v>
      </c>
      <c r="C2812" s="2">
        <v>2008</v>
      </c>
      <c r="D2812" s="10">
        <v>6.2690000000000001</v>
      </c>
      <c r="E2812" s="11">
        <v>89.768997192382813</v>
      </c>
      <c r="F2812" s="52">
        <v>99.340840428453731</v>
      </c>
      <c r="G2812" s="5">
        <v>0</v>
      </c>
      <c r="H2812" s="5">
        <v>0.65915957154626881</v>
      </c>
      <c r="I2812" s="53">
        <v>0</v>
      </c>
      <c r="J2812" s="13" t="s">
        <v>32</v>
      </c>
      <c r="K2812" s="13" t="s">
        <v>32</v>
      </c>
      <c r="L2812" s="52" t="s">
        <v>32</v>
      </c>
      <c r="M2812" s="5" t="s">
        <v>32</v>
      </c>
      <c r="N2812" s="5" t="s">
        <v>32</v>
      </c>
      <c r="O2812" s="53" t="s">
        <v>32</v>
      </c>
      <c r="P2812" s="13" t="s">
        <v>32</v>
      </c>
      <c r="Q2812" s="13" t="s">
        <v>32</v>
      </c>
      <c r="R2812" s="52" t="s">
        <v>32</v>
      </c>
      <c r="S2812" s="5" t="s">
        <v>32</v>
      </c>
      <c r="T2812" s="5" t="s">
        <v>32</v>
      </c>
      <c r="U2812" s="53" t="s">
        <v>32</v>
      </c>
      <c r="V2812" s="13" t="s">
        <v>32</v>
      </c>
      <c r="W2812" s="13" t="s">
        <v>32</v>
      </c>
      <c r="X2812" s="9" t="s">
        <v>381</v>
      </c>
      <c r="Y2812" s="2">
        <v>2008</v>
      </c>
      <c r="AA2812" s="54" t="s">
        <v>32</v>
      </c>
      <c r="AB2812" s="5" t="s">
        <v>32</v>
      </c>
      <c r="AC2812" s="5" t="s">
        <v>32</v>
      </c>
      <c r="AD2812" s="5" t="s">
        <v>32</v>
      </c>
      <c r="AE2812" s="5" t="s">
        <v>32</v>
      </c>
      <c r="AF2812" s="5" t="s">
        <v>32</v>
      </c>
      <c r="AG2812" s="5" t="s">
        <v>32</v>
      </c>
      <c r="AH2812" s="54" t="s">
        <v>32</v>
      </c>
      <c r="AI2812" s="5" t="s">
        <v>32</v>
      </c>
      <c r="AJ2812" s="5" t="s">
        <v>32</v>
      </c>
      <c r="AK2812" s="5" t="s">
        <v>32</v>
      </c>
      <c r="AL2812" s="5" t="s">
        <v>32</v>
      </c>
      <c r="AM2812" s="5" t="s">
        <v>32</v>
      </c>
      <c r="AN2812" s="5" t="s">
        <v>32</v>
      </c>
      <c r="AO2812" s="54" t="s">
        <v>32</v>
      </c>
      <c r="AP2812" s="5" t="s">
        <v>32</v>
      </c>
      <c r="AQ2812" s="5" t="s">
        <v>32</v>
      </c>
      <c r="AR2812" s="5" t="s">
        <v>32</v>
      </c>
      <c r="AS2812" s="5" t="s">
        <v>32</v>
      </c>
      <c r="AT2812" s="5" t="s">
        <v>32</v>
      </c>
      <c r="AU2812" s="5" t="s">
        <v>32</v>
      </c>
    </row>
    <row r="2813" spans="1:47" ht="15">
      <c r="A2813" s="2" t="s">
        <v>381</v>
      </c>
      <c r="B2813" s="3" t="s">
        <v>382</v>
      </c>
      <c r="C2813" s="2">
        <v>2009</v>
      </c>
      <c r="D2813" s="10">
        <v>6.2720000000000002</v>
      </c>
      <c r="E2813" s="11">
        <v>89.858001708984375</v>
      </c>
      <c r="F2813" s="52">
        <v>99.340840428453731</v>
      </c>
      <c r="G2813" s="5">
        <v>0</v>
      </c>
      <c r="H2813" s="5">
        <v>0.65915957154626881</v>
      </c>
      <c r="I2813" s="53">
        <v>0</v>
      </c>
      <c r="J2813" s="13" t="s">
        <v>32</v>
      </c>
      <c r="K2813" s="13" t="s">
        <v>32</v>
      </c>
      <c r="L2813" s="52" t="s">
        <v>32</v>
      </c>
      <c r="M2813" s="5" t="s">
        <v>32</v>
      </c>
      <c r="N2813" s="5" t="s">
        <v>32</v>
      </c>
      <c r="O2813" s="53" t="s">
        <v>32</v>
      </c>
      <c r="P2813" s="13" t="s">
        <v>32</v>
      </c>
      <c r="Q2813" s="13" t="s">
        <v>32</v>
      </c>
      <c r="R2813" s="52" t="s">
        <v>32</v>
      </c>
      <c r="S2813" s="5" t="s">
        <v>32</v>
      </c>
      <c r="T2813" s="5" t="s">
        <v>32</v>
      </c>
      <c r="U2813" s="53" t="s">
        <v>32</v>
      </c>
      <c r="V2813" s="13" t="s">
        <v>32</v>
      </c>
      <c r="W2813" s="13" t="s">
        <v>32</v>
      </c>
      <c r="X2813" s="9" t="s">
        <v>381</v>
      </c>
      <c r="Y2813" s="2">
        <v>2009</v>
      </c>
      <c r="AA2813" s="54" t="s">
        <v>32</v>
      </c>
      <c r="AB2813" s="5" t="s">
        <v>32</v>
      </c>
      <c r="AC2813" s="5" t="s">
        <v>32</v>
      </c>
      <c r="AD2813" s="5" t="s">
        <v>32</v>
      </c>
      <c r="AE2813" s="5" t="s">
        <v>32</v>
      </c>
      <c r="AF2813" s="5" t="s">
        <v>32</v>
      </c>
      <c r="AG2813" s="5" t="s">
        <v>32</v>
      </c>
      <c r="AH2813" s="54" t="s">
        <v>32</v>
      </c>
      <c r="AI2813" s="5" t="s">
        <v>32</v>
      </c>
      <c r="AJ2813" s="5" t="s">
        <v>32</v>
      </c>
      <c r="AK2813" s="5" t="s">
        <v>32</v>
      </c>
      <c r="AL2813" s="5" t="s">
        <v>32</v>
      </c>
      <c r="AM2813" s="5" t="s">
        <v>32</v>
      </c>
      <c r="AN2813" s="5" t="s">
        <v>32</v>
      </c>
      <c r="AO2813" s="54" t="s">
        <v>32</v>
      </c>
      <c r="AP2813" s="5" t="s">
        <v>32</v>
      </c>
      <c r="AQ2813" s="5" t="s">
        <v>32</v>
      </c>
      <c r="AR2813" s="5" t="s">
        <v>32</v>
      </c>
      <c r="AS2813" s="5" t="s">
        <v>32</v>
      </c>
      <c r="AT2813" s="5" t="s">
        <v>32</v>
      </c>
      <c r="AU2813" s="5" t="s">
        <v>32</v>
      </c>
    </row>
    <row r="2814" spans="1:47" ht="15">
      <c r="A2814" s="2" t="s">
        <v>381</v>
      </c>
      <c r="B2814" s="3" t="s">
        <v>382</v>
      </c>
      <c r="C2814" s="2">
        <v>2010</v>
      </c>
      <c r="D2814" s="10">
        <v>6.274</v>
      </c>
      <c r="E2814" s="11">
        <v>89.946998596191406</v>
      </c>
      <c r="F2814" s="52">
        <v>99.340840428453731</v>
      </c>
      <c r="G2814" s="5">
        <v>0</v>
      </c>
      <c r="H2814" s="5">
        <v>0.65915957154626881</v>
      </c>
      <c r="I2814" s="53">
        <v>0</v>
      </c>
      <c r="J2814" s="13" t="s">
        <v>32</v>
      </c>
      <c r="K2814" s="13" t="s">
        <v>32</v>
      </c>
      <c r="L2814" s="52" t="s">
        <v>32</v>
      </c>
      <c r="M2814" s="5" t="s">
        <v>32</v>
      </c>
      <c r="N2814" s="5" t="s">
        <v>32</v>
      </c>
      <c r="O2814" s="53" t="s">
        <v>32</v>
      </c>
      <c r="P2814" s="13" t="s">
        <v>32</v>
      </c>
      <c r="Q2814" s="13" t="s">
        <v>32</v>
      </c>
      <c r="R2814" s="52" t="s">
        <v>32</v>
      </c>
      <c r="S2814" s="5" t="s">
        <v>32</v>
      </c>
      <c r="T2814" s="5" t="s">
        <v>32</v>
      </c>
      <c r="U2814" s="53" t="s">
        <v>32</v>
      </c>
      <c r="V2814" s="13" t="s">
        <v>32</v>
      </c>
      <c r="W2814" s="13" t="s">
        <v>32</v>
      </c>
      <c r="X2814" s="9" t="s">
        <v>381</v>
      </c>
      <c r="Y2814" s="2">
        <v>2010</v>
      </c>
      <c r="AA2814" s="54" t="s">
        <v>32</v>
      </c>
      <c r="AB2814" s="5" t="s">
        <v>32</v>
      </c>
      <c r="AC2814" s="5" t="s">
        <v>32</v>
      </c>
      <c r="AD2814" s="5" t="s">
        <v>32</v>
      </c>
      <c r="AE2814" s="5" t="s">
        <v>32</v>
      </c>
      <c r="AF2814" s="5" t="s">
        <v>32</v>
      </c>
      <c r="AG2814" s="5" t="s">
        <v>32</v>
      </c>
      <c r="AH2814" s="54" t="s">
        <v>32</v>
      </c>
      <c r="AI2814" s="5" t="s">
        <v>32</v>
      </c>
      <c r="AJ2814" s="5" t="s">
        <v>32</v>
      </c>
      <c r="AK2814" s="5" t="s">
        <v>32</v>
      </c>
      <c r="AL2814" s="5" t="s">
        <v>32</v>
      </c>
      <c r="AM2814" s="5" t="s">
        <v>32</v>
      </c>
      <c r="AN2814" s="5" t="s">
        <v>32</v>
      </c>
      <c r="AO2814" s="54" t="s">
        <v>32</v>
      </c>
      <c r="AP2814" s="5" t="s">
        <v>32</v>
      </c>
      <c r="AQ2814" s="5" t="s">
        <v>32</v>
      </c>
      <c r="AR2814" s="5" t="s">
        <v>32</v>
      </c>
      <c r="AS2814" s="5" t="s">
        <v>32</v>
      </c>
      <c r="AT2814" s="5" t="s">
        <v>32</v>
      </c>
      <c r="AU2814" s="5" t="s">
        <v>32</v>
      </c>
    </row>
    <row r="2815" spans="1:47" ht="15">
      <c r="A2815" s="2" t="s">
        <v>381</v>
      </c>
      <c r="B2815" s="3" t="s">
        <v>382</v>
      </c>
      <c r="C2815" s="2">
        <v>2011</v>
      </c>
      <c r="D2815" s="10">
        <v>6.274</v>
      </c>
      <c r="E2815" s="11">
        <v>90.035003662109375</v>
      </c>
      <c r="F2815" s="52">
        <v>99.340840428453731</v>
      </c>
      <c r="G2815" s="5">
        <v>0</v>
      </c>
      <c r="H2815" s="5">
        <v>0.65915957154626881</v>
      </c>
      <c r="I2815" s="53">
        <v>0</v>
      </c>
      <c r="J2815" s="13" t="s">
        <v>32</v>
      </c>
      <c r="K2815" s="13" t="s">
        <v>32</v>
      </c>
      <c r="L2815" s="52" t="s">
        <v>32</v>
      </c>
      <c r="M2815" s="5" t="s">
        <v>32</v>
      </c>
      <c r="N2815" s="5" t="s">
        <v>32</v>
      </c>
      <c r="O2815" s="53" t="s">
        <v>32</v>
      </c>
      <c r="P2815" s="13" t="s">
        <v>32</v>
      </c>
      <c r="Q2815" s="13" t="s">
        <v>32</v>
      </c>
      <c r="R2815" s="52" t="s">
        <v>32</v>
      </c>
      <c r="S2815" s="5" t="s">
        <v>32</v>
      </c>
      <c r="T2815" s="5" t="s">
        <v>32</v>
      </c>
      <c r="U2815" s="53" t="s">
        <v>32</v>
      </c>
      <c r="V2815" s="13" t="s">
        <v>32</v>
      </c>
      <c r="W2815" s="13" t="s">
        <v>32</v>
      </c>
      <c r="X2815" s="9" t="s">
        <v>381</v>
      </c>
      <c r="Y2815" s="2">
        <v>2011</v>
      </c>
      <c r="AA2815" s="54" t="s">
        <v>32</v>
      </c>
      <c r="AB2815" s="5" t="s">
        <v>32</v>
      </c>
      <c r="AC2815" s="5" t="s">
        <v>32</v>
      </c>
      <c r="AD2815" s="5" t="s">
        <v>32</v>
      </c>
      <c r="AE2815" s="5" t="s">
        <v>32</v>
      </c>
      <c r="AF2815" s="5" t="s">
        <v>32</v>
      </c>
      <c r="AG2815" s="5" t="s">
        <v>32</v>
      </c>
      <c r="AH2815" s="54" t="s">
        <v>32</v>
      </c>
      <c r="AI2815" s="5" t="s">
        <v>32</v>
      </c>
      <c r="AJ2815" s="5" t="s">
        <v>32</v>
      </c>
      <c r="AK2815" s="5" t="s">
        <v>32</v>
      </c>
      <c r="AL2815" s="5" t="s">
        <v>32</v>
      </c>
      <c r="AM2815" s="5" t="s">
        <v>32</v>
      </c>
      <c r="AN2815" s="5" t="s">
        <v>32</v>
      </c>
      <c r="AO2815" s="54" t="s">
        <v>32</v>
      </c>
      <c r="AP2815" s="5" t="s">
        <v>32</v>
      </c>
      <c r="AQ2815" s="5" t="s">
        <v>32</v>
      </c>
      <c r="AR2815" s="5" t="s">
        <v>32</v>
      </c>
      <c r="AS2815" s="5" t="s">
        <v>32</v>
      </c>
      <c r="AT2815" s="5" t="s">
        <v>32</v>
      </c>
      <c r="AU2815" s="5" t="s">
        <v>32</v>
      </c>
    </row>
    <row r="2816" spans="1:47" ht="15">
      <c r="A2816" s="2" t="s">
        <v>381</v>
      </c>
      <c r="B2816" s="3" t="s">
        <v>382</v>
      </c>
      <c r="C2816" s="2">
        <v>2012</v>
      </c>
      <c r="D2816" s="10">
        <v>6.2750000000000004</v>
      </c>
      <c r="E2816" s="11">
        <v>90.123001098632813</v>
      </c>
      <c r="F2816" s="52">
        <v>99.340840428453731</v>
      </c>
      <c r="G2816" s="5">
        <v>0</v>
      </c>
      <c r="H2816" s="5">
        <v>0.65915957154626881</v>
      </c>
      <c r="I2816" s="53">
        <v>0</v>
      </c>
      <c r="J2816" s="13" t="s">
        <v>32</v>
      </c>
      <c r="K2816" s="13" t="s">
        <v>32</v>
      </c>
      <c r="L2816" s="52" t="s">
        <v>32</v>
      </c>
      <c r="M2816" s="5" t="s">
        <v>32</v>
      </c>
      <c r="N2816" s="5" t="s">
        <v>32</v>
      </c>
      <c r="O2816" s="53" t="s">
        <v>32</v>
      </c>
      <c r="P2816" s="13" t="s">
        <v>32</v>
      </c>
      <c r="Q2816" s="13" t="s">
        <v>32</v>
      </c>
      <c r="R2816" s="52" t="s">
        <v>32</v>
      </c>
      <c r="S2816" s="5" t="s">
        <v>32</v>
      </c>
      <c r="T2816" s="5" t="s">
        <v>32</v>
      </c>
      <c r="U2816" s="53" t="s">
        <v>32</v>
      </c>
      <c r="V2816" s="13" t="s">
        <v>32</v>
      </c>
      <c r="W2816" s="13" t="s">
        <v>32</v>
      </c>
      <c r="X2816" s="9" t="s">
        <v>381</v>
      </c>
      <c r="Y2816" s="2">
        <v>2012</v>
      </c>
      <c r="AA2816" s="54" t="s">
        <v>32</v>
      </c>
      <c r="AB2816" s="5" t="s">
        <v>32</v>
      </c>
      <c r="AC2816" s="5" t="s">
        <v>32</v>
      </c>
      <c r="AD2816" s="5" t="s">
        <v>32</v>
      </c>
      <c r="AE2816" s="5" t="s">
        <v>32</v>
      </c>
      <c r="AF2816" s="5" t="s">
        <v>32</v>
      </c>
      <c r="AG2816" s="5" t="s">
        <v>32</v>
      </c>
      <c r="AH2816" s="54" t="s">
        <v>32</v>
      </c>
      <c r="AI2816" s="5" t="s">
        <v>32</v>
      </c>
      <c r="AJ2816" s="5" t="s">
        <v>32</v>
      </c>
      <c r="AK2816" s="5" t="s">
        <v>32</v>
      </c>
      <c r="AL2816" s="5" t="s">
        <v>32</v>
      </c>
      <c r="AM2816" s="5" t="s">
        <v>32</v>
      </c>
      <c r="AN2816" s="5" t="s">
        <v>32</v>
      </c>
      <c r="AO2816" s="54" t="s">
        <v>32</v>
      </c>
      <c r="AP2816" s="5" t="s">
        <v>32</v>
      </c>
      <c r="AQ2816" s="5" t="s">
        <v>32</v>
      </c>
      <c r="AR2816" s="5" t="s">
        <v>32</v>
      </c>
      <c r="AS2816" s="5" t="s">
        <v>32</v>
      </c>
      <c r="AT2816" s="5" t="s">
        <v>32</v>
      </c>
      <c r="AU2816" s="5" t="s">
        <v>32</v>
      </c>
    </row>
    <row r="2817" spans="1:47" ht="15">
      <c r="A2817" s="2" t="s">
        <v>381</v>
      </c>
      <c r="B2817" s="3" t="s">
        <v>382</v>
      </c>
      <c r="C2817" s="2">
        <v>2013</v>
      </c>
      <c r="D2817" s="10">
        <v>6.2750000000000004</v>
      </c>
      <c r="E2817" s="11">
        <v>90.21099853515625</v>
      </c>
      <c r="F2817" s="52">
        <v>99.340840428453731</v>
      </c>
      <c r="G2817" s="5">
        <v>0</v>
      </c>
      <c r="H2817" s="5">
        <v>0.65915957154626881</v>
      </c>
      <c r="I2817" s="53">
        <v>0</v>
      </c>
      <c r="J2817" s="13" t="s">
        <v>32</v>
      </c>
      <c r="K2817" s="13" t="s">
        <v>32</v>
      </c>
      <c r="L2817" s="52" t="s">
        <v>32</v>
      </c>
      <c r="M2817" s="5" t="s">
        <v>32</v>
      </c>
      <c r="N2817" s="5" t="s">
        <v>32</v>
      </c>
      <c r="O2817" s="53" t="s">
        <v>32</v>
      </c>
      <c r="P2817" s="13" t="s">
        <v>32</v>
      </c>
      <c r="Q2817" s="13" t="s">
        <v>32</v>
      </c>
      <c r="R2817" s="52" t="s">
        <v>32</v>
      </c>
      <c r="S2817" s="5" t="s">
        <v>32</v>
      </c>
      <c r="T2817" s="5" t="s">
        <v>32</v>
      </c>
      <c r="U2817" s="53" t="s">
        <v>32</v>
      </c>
      <c r="V2817" s="13" t="s">
        <v>32</v>
      </c>
      <c r="W2817" s="13" t="s">
        <v>32</v>
      </c>
      <c r="X2817" s="9" t="s">
        <v>381</v>
      </c>
      <c r="Y2817" s="2">
        <v>2013</v>
      </c>
      <c r="AA2817" s="54" t="s">
        <v>32</v>
      </c>
      <c r="AB2817" s="5" t="s">
        <v>32</v>
      </c>
      <c r="AC2817" s="5" t="s">
        <v>32</v>
      </c>
      <c r="AD2817" s="5" t="s">
        <v>32</v>
      </c>
      <c r="AE2817" s="5" t="s">
        <v>32</v>
      </c>
      <c r="AF2817" s="5" t="s">
        <v>32</v>
      </c>
      <c r="AG2817" s="5" t="s">
        <v>32</v>
      </c>
      <c r="AH2817" s="54" t="s">
        <v>32</v>
      </c>
      <c r="AI2817" s="5" t="s">
        <v>32</v>
      </c>
      <c r="AJ2817" s="5" t="s">
        <v>32</v>
      </c>
      <c r="AK2817" s="5" t="s">
        <v>32</v>
      </c>
      <c r="AL2817" s="5" t="s">
        <v>32</v>
      </c>
      <c r="AM2817" s="5" t="s">
        <v>32</v>
      </c>
      <c r="AN2817" s="5" t="s">
        <v>32</v>
      </c>
      <c r="AO2817" s="54" t="s">
        <v>32</v>
      </c>
      <c r="AP2817" s="5" t="s">
        <v>32</v>
      </c>
      <c r="AQ2817" s="5" t="s">
        <v>32</v>
      </c>
      <c r="AR2817" s="5" t="s">
        <v>32</v>
      </c>
      <c r="AS2817" s="5" t="s">
        <v>32</v>
      </c>
      <c r="AT2817" s="5" t="s">
        <v>32</v>
      </c>
      <c r="AU2817" s="5" t="s">
        <v>32</v>
      </c>
    </row>
    <row r="2818" spans="1:47" ht="15">
      <c r="A2818" s="2" t="s">
        <v>381</v>
      </c>
      <c r="B2818" s="3" t="s">
        <v>382</v>
      </c>
      <c r="C2818" s="2">
        <v>2014</v>
      </c>
      <c r="D2818" s="10">
        <v>6.2789999999999999</v>
      </c>
      <c r="E2818" s="11">
        <v>90.297996520996094</v>
      </c>
      <c r="F2818" s="52">
        <v>99.340840428453731</v>
      </c>
      <c r="G2818" s="5">
        <v>0</v>
      </c>
      <c r="H2818" s="5">
        <v>0.65915957154626881</v>
      </c>
      <c r="I2818" s="53">
        <v>0</v>
      </c>
      <c r="J2818" s="13" t="s">
        <v>32</v>
      </c>
      <c r="K2818" s="13" t="s">
        <v>32</v>
      </c>
      <c r="L2818" s="52" t="s">
        <v>32</v>
      </c>
      <c r="M2818" s="5" t="s">
        <v>32</v>
      </c>
      <c r="N2818" s="5" t="s">
        <v>32</v>
      </c>
      <c r="O2818" s="53" t="s">
        <v>32</v>
      </c>
      <c r="P2818" s="13" t="s">
        <v>32</v>
      </c>
      <c r="Q2818" s="13" t="s">
        <v>32</v>
      </c>
      <c r="R2818" s="52" t="s">
        <v>32</v>
      </c>
      <c r="S2818" s="5" t="s">
        <v>32</v>
      </c>
      <c r="T2818" s="5" t="s">
        <v>32</v>
      </c>
      <c r="U2818" s="53" t="s">
        <v>32</v>
      </c>
      <c r="V2818" s="13" t="s">
        <v>32</v>
      </c>
      <c r="W2818" s="13" t="s">
        <v>32</v>
      </c>
      <c r="X2818" s="9" t="s">
        <v>381</v>
      </c>
      <c r="Y2818" s="2">
        <v>2014</v>
      </c>
      <c r="AA2818" s="54" t="s">
        <v>32</v>
      </c>
      <c r="AB2818" s="5" t="s">
        <v>32</v>
      </c>
      <c r="AC2818" s="5" t="s">
        <v>32</v>
      </c>
      <c r="AD2818" s="5" t="s">
        <v>32</v>
      </c>
      <c r="AE2818" s="5" t="s">
        <v>32</v>
      </c>
      <c r="AF2818" s="5" t="s">
        <v>32</v>
      </c>
      <c r="AG2818" s="5" t="s">
        <v>32</v>
      </c>
      <c r="AH2818" s="54" t="s">
        <v>32</v>
      </c>
      <c r="AI2818" s="5" t="s">
        <v>32</v>
      </c>
      <c r="AJ2818" s="5" t="s">
        <v>32</v>
      </c>
      <c r="AK2818" s="5" t="s">
        <v>32</v>
      </c>
      <c r="AL2818" s="5" t="s">
        <v>32</v>
      </c>
      <c r="AM2818" s="5" t="s">
        <v>32</v>
      </c>
      <c r="AN2818" s="5" t="s">
        <v>32</v>
      </c>
      <c r="AO2818" s="54" t="s">
        <v>32</v>
      </c>
      <c r="AP2818" s="5" t="s">
        <v>32</v>
      </c>
      <c r="AQ2818" s="5" t="s">
        <v>32</v>
      </c>
      <c r="AR2818" s="5" t="s">
        <v>32</v>
      </c>
      <c r="AS2818" s="5" t="s">
        <v>32</v>
      </c>
      <c r="AT2818" s="5" t="s">
        <v>32</v>
      </c>
      <c r="AU2818" s="5" t="s">
        <v>32</v>
      </c>
    </row>
    <row r="2819" spans="1:47" ht="15">
      <c r="A2819" s="2" t="s">
        <v>381</v>
      </c>
      <c r="B2819" s="3" t="s">
        <v>382</v>
      </c>
      <c r="C2819" s="2">
        <v>2015</v>
      </c>
      <c r="D2819" s="10">
        <v>6.2880000000000003</v>
      </c>
      <c r="E2819" s="11">
        <v>90.385002136230469</v>
      </c>
      <c r="F2819" s="52" t="s">
        <v>32</v>
      </c>
      <c r="G2819" s="5" t="s">
        <v>32</v>
      </c>
      <c r="H2819" s="5" t="s">
        <v>32</v>
      </c>
      <c r="I2819" s="53" t="s">
        <v>32</v>
      </c>
      <c r="J2819" s="13" t="s">
        <v>32</v>
      </c>
      <c r="K2819" s="13" t="s">
        <v>32</v>
      </c>
      <c r="L2819" s="52" t="s">
        <v>32</v>
      </c>
      <c r="M2819" s="5" t="s">
        <v>32</v>
      </c>
      <c r="N2819" s="5" t="s">
        <v>32</v>
      </c>
      <c r="O2819" s="53" t="s">
        <v>32</v>
      </c>
      <c r="P2819" s="13" t="s">
        <v>32</v>
      </c>
      <c r="Q2819" s="13" t="s">
        <v>32</v>
      </c>
      <c r="R2819" s="52" t="s">
        <v>32</v>
      </c>
      <c r="S2819" s="5" t="s">
        <v>32</v>
      </c>
      <c r="T2819" s="5" t="s">
        <v>32</v>
      </c>
      <c r="U2819" s="53" t="s">
        <v>32</v>
      </c>
      <c r="V2819" s="13" t="s">
        <v>32</v>
      </c>
      <c r="W2819" s="13" t="s">
        <v>32</v>
      </c>
      <c r="X2819" s="9" t="s">
        <v>381</v>
      </c>
      <c r="Y2819" s="2">
        <v>2015</v>
      </c>
      <c r="AA2819" s="54" t="s">
        <v>32</v>
      </c>
      <c r="AB2819" s="5" t="s">
        <v>32</v>
      </c>
      <c r="AC2819" s="5" t="s">
        <v>32</v>
      </c>
      <c r="AD2819" s="5" t="s">
        <v>32</v>
      </c>
      <c r="AE2819" s="5" t="s">
        <v>32</v>
      </c>
      <c r="AF2819" s="5" t="s">
        <v>32</v>
      </c>
      <c r="AG2819" s="5" t="s">
        <v>32</v>
      </c>
      <c r="AH2819" s="54" t="s">
        <v>32</v>
      </c>
      <c r="AI2819" s="5" t="s">
        <v>32</v>
      </c>
      <c r="AJ2819" s="5" t="s">
        <v>32</v>
      </c>
      <c r="AK2819" s="5" t="s">
        <v>32</v>
      </c>
      <c r="AL2819" s="5" t="s">
        <v>32</v>
      </c>
      <c r="AM2819" s="5" t="s">
        <v>32</v>
      </c>
      <c r="AN2819" s="5" t="s">
        <v>32</v>
      </c>
      <c r="AO2819" s="54" t="s">
        <v>32</v>
      </c>
      <c r="AP2819" s="5" t="s">
        <v>32</v>
      </c>
      <c r="AQ2819" s="5" t="s">
        <v>32</v>
      </c>
      <c r="AR2819" s="5" t="s">
        <v>32</v>
      </c>
      <c r="AS2819" s="5" t="s">
        <v>32</v>
      </c>
      <c r="AT2819" s="5" t="s">
        <v>32</v>
      </c>
      <c r="AU2819" s="5" t="s">
        <v>32</v>
      </c>
    </row>
    <row r="2820" spans="1:47" ht="15">
      <c r="A2820" s="2" t="s">
        <v>383</v>
      </c>
      <c r="B2820" s="3" t="s">
        <v>384</v>
      </c>
      <c r="C2820" s="2">
        <v>2000</v>
      </c>
      <c r="D2820" s="10">
        <v>107.89700000000001</v>
      </c>
      <c r="E2820" s="11">
        <v>45.186000823974609</v>
      </c>
      <c r="F2820" s="52">
        <v>70.829777660289295</v>
      </c>
      <c r="G2820" s="5">
        <v>2.4171485654493758</v>
      </c>
      <c r="H2820" s="5">
        <v>24.08856936752483</v>
      </c>
      <c r="I2820" s="53">
        <v>2.664504406736512</v>
      </c>
      <c r="J2820" s="13">
        <v>1.0903044939041138</v>
      </c>
      <c r="K2820" s="13">
        <v>4.6285387128591537E-2</v>
      </c>
      <c r="L2820" s="52" t="s">
        <v>32</v>
      </c>
      <c r="M2820" s="5" t="s">
        <v>32</v>
      </c>
      <c r="N2820" s="5" t="s">
        <v>32</v>
      </c>
      <c r="O2820" s="53" t="s">
        <v>32</v>
      </c>
      <c r="P2820" s="13" t="s">
        <v>32</v>
      </c>
      <c r="Q2820" s="13" t="s">
        <v>32</v>
      </c>
      <c r="R2820" s="52" t="s">
        <v>32</v>
      </c>
      <c r="S2820" s="5" t="s">
        <v>32</v>
      </c>
      <c r="T2820" s="5" t="s">
        <v>32</v>
      </c>
      <c r="U2820" s="53" t="s">
        <v>32</v>
      </c>
      <c r="V2820" s="13" t="s">
        <v>32</v>
      </c>
      <c r="W2820" s="13" t="s">
        <v>32</v>
      </c>
      <c r="X2820" s="9" t="s">
        <v>383</v>
      </c>
      <c r="Y2820" s="2">
        <v>2000</v>
      </c>
      <c r="AA2820" s="54" t="s">
        <v>32</v>
      </c>
      <c r="AB2820" s="5" t="s">
        <v>32</v>
      </c>
      <c r="AC2820" s="5" t="s">
        <v>32</v>
      </c>
      <c r="AD2820" s="5" t="s">
        <v>32</v>
      </c>
      <c r="AE2820" s="5">
        <v>20.772872830352799</v>
      </c>
      <c r="AF2820" s="5">
        <v>47.608504253077037</v>
      </c>
      <c r="AG2820" s="5">
        <v>2.448400576859449</v>
      </c>
      <c r="AH2820" s="54" t="s">
        <v>32</v>
      </c>
      <c r="AI2820" s="5" t="s">
        <v>32</v>
      </c>
      <c r="AJ2820" s="5" t="s">
        <v>32</v>
      </c>
      <c r="AK2820" s="5" t="s">
        <v>32</v>
      </c>
      <c r="AL2820" s="5" t="s">
        <v>32</v>
      </c>
      <c r="AM2820" s="5" t="s">
        <v>32</v>
      </c>
      <c r="AN2820" s="5" t="s">
        <v>32</v>
      </c>
      <c r="AO2820" s="54" t="s">
        <v>32</v>
      </c>
      <c r="AP2820" s="5" t="s">
        <v>32</v>
      </c>
      <c r="AQ2820" s="5" t="s">
        <v>32</v>
      </c>
      <c r="AR2820" s="5" t="s">
        <v>32</v>
      </c>
      <c r="AS2820" s="5" t="s">
        <v>32</v>
      </c>
      <c r="AT2820" s="5" t="s">
        <v>32</v>
      </c>
      <c r="AU2820" s="5" t="s">
        <v>32</v>
      </c>
    </row>
    <row r="2821" spans="1:47" ht="15">
      <c r="A2821" s="2" t="s">
        <v>383</v>
      </c>
      <c r="B2821" s="3" t="s">
        <v>384</v>
      </c>
      <c r="C2821" s="2">
        <v>2001</v>
      </c>
      <c r="D2821" s="10">
        <v>107.989</v>
      </c>
      <c r="E2821" s="11">
        <v>45.548000335693359</v>
      </c>
      <c r="F2821" s="52">
        <v>71.997961034606902</v>
      </c>
      <c r="G2821" s="5">
        <v>2.4570141821530789</v>
      </c>
      <c r="H2821" s="5">
        <v>22.83092889048136</v>
      </c>
      <c r="I2821" s="53">
        <v>2.7140958927586638</v>
      </c>
      <c r="J2821" s="13">
        <v>1.0903044939041138</v>
      </c>
      <c r="K2821" s="13">
        <v>4.6285387128591537E-2</v>
      </c>
      <c r="L2821" s="52" t="s">
        <v>32</v>
      </c>
      <c r="M2821" s="5" t="s">
        <v>32</v>
      </c>
      <c r="N2821" s="5" t="s">
        <v>32</v>
      </c>
      <c r="O2821" s="53" t="s">
        <v>32</v>
      </c>
      <c r="P2821" s="13" t="s">
        <v>32</v>
      </c>
      <c r="Q2821" s="13" t="s">
        <v>32</v>
      </c>
      <c r="R2821" s="52" t="s">
        <v>32</v>
      </c>
      <c r="S2821" s="5" t="s">
        <v>32</v>
      </c>
      <c r="T2821" s="5" t="s">
        <v>32</v>
      </c>
      <c r="U2821" s="53" t="s">
        <v>32</v>
      </c>
      <c r="V2821" s="13" t="s">
        <v>32</v>
      </c>
      <c r="W2821" s="13" t="s">
        <v>32</v>
      </c>
      <c r="X2821" s="9" t="s">
        <v>383</v>
      </c>
      <c r="Y2821" s="2">
        <v>2001</v>
      </c>
      <c r="AA2821" s="54" t="s">
        <v>32</v>
      </c>
      <c r="AB2821" s="5" t="s">
        <v>32</v>
      </c>
      <c r="AC2821" s="5" t="s">
        <v>32</v>
      </c>
      <c r="AD2821" s="5" t="s">
        <v>32</v>
      </c>
      <c r="AE2821" s="5">
        <v>20.404590447671371</v>
      </c>
      <c r="AF2821" s="5">
        <v>48.807179513631723</v>
      </c>
      <c r="AG2821" s="5">
        <v>2.786191073303812</v>
      </c>
      <c r="AH2821" s="54" t="s">
        <v>32</v>
      </c>
      <c r="AI2821" s="5" t="s">
        <v>32</v>
      </c>
      <c r="AJ2821" s="5" t="s">
        <v>32</v>
      </c>
      <c r="AK2821" s="5" t="s">
        <v>32</v>
      </c>
      <c r="AL2821" s="5" t="s">
        <v>32</v>
      </c>
      <c r="AM2821" s="5" t="s">
        <v>32</v>
      </c>
      <c r="AN2821" s="5" t="s">
        <v>32</v>
      </c>
      <c r="AO2821" s="54" t="s">
        <v>32</v>
      </c>
      <c r="AP2821" s="5" t="s">
        <v>32</v>
      </c>
      <c r="AQ2821" s="5" t="s">
        <v>32</v>
      </c>
      <c r="AR2821" s="5" t="s">
        <v>32</v>
      </c>
      <c r="AS2821" s="5" t="s">
        <v>32</v>
      </c>
      <c r="AT2821" s="5" t="s">
        <v>32</v>
      </c>
      <c r="AU2821" s="5" t="s">
        <v>32</v>
      </c>
    </row>
    <row r="2822" spans="1:47" ht="15">
      <c r="A2822" s="2" t="s">
        <v>383</v>
      </c>
      <c r="B2822" s="3" t="s">
        <v>384</v>
      </c>
      <c r="C2822" s="2">
        <v>2002</v>
      </c>
      <c r="D2822" s="10">
        <v>108.15</v>
      </c>
      <c r="E2822" s="11">
        <v>45.909999847412109</v>
      </c>
      <c r="F2822" s="52">
        <v>73.166144408924509</v>
      </c>
      <c r="G2822" s="5">
        <v>2.4968797988567828</v>
      </c>
      <c r="H2822" s="5">
        <v>21.573288413437911</v>
      </c>
      <c r="I2822" s="53">
        <v>2.763687378780801</v>
      </c>
      <c r="J2822" s="13">
        <v>1.0903044939041138</v>
      </c>
      <c r="K2822" s="13">
        <v>4.6285387128591537E-2</v>
      </c>
      <c r="L2822" s="52" t="s">
        <v>32</v>
      </c>
      <c r="M2822" s="5" t="s">
        <v>32</v>
      </c>
      <c r="N2822" s="5" t="s">
        <v>32</v>
      </c>
      <c r="O2822" s="53" t="s">
        <v>32</v>
      </c>
      <c r="P2822" s="13" t="s">
        <v>32</v>
      </c>
      <c r="Q2822" s="13" t="s">
        <v>32</v>
      </c>
      <c r="R2822" s="52" t="s">
        <v>32</v>
      </c>
      <c r="S2822" s="5" t="s">
        <v>32</v>
      </c>
      <c r="T2822" s="5" t="s">
        <v>32</v>
      </c>
      <c r="U2822" s="53" t="s">
        <v>32</v>
      </c>
      <c r="V2822" s="13" t="s">
        <v>32</v>
      </c>
      <c r="W2822" s="13" t="s">
        <v>32</v>
      </c>
      <c r="X2822" s="9" t="s">
        <v>383</v>
      </c>
      <c r="Y2822" s="2">
        <v>2002</v>
      </c>
      <c r="AA2822" s="54" t="s">
        <v>32</v>
      </c>
      <c r="AB2822" s="5" t="s">
        <v>32</v>
      </c>
      <c r="AC2822" s="5" t="s">
        <v>32</v>
      </c>
      <c r="AD2822" s="5" t="s">
        <v>32</v>
      </c>
      <c r="AE2822" s="5">
        <v>20.036308064989939</v>
      </c>
      <c r="AF2822" s="5">
        <v>50.005854774186403</v>
      </c>
      <c r="AG2822" s="5">
        <v>3.123981569748175</v>
      </c>
      <c r="AH2822" s="54" t="s">
        <v>32</v>
      </c>
      <c r="AI2822" s="5" t="s">
        <v>32</v>
      </c>
      <c r="AJ2822" s="5" t="s">
        <v>32</v>
      </c>
      <c r="AK2822" s="5" t="s">
        <v>32</v>
      </c>
      <c r="AL2822" s="5" t="s">
        <v>32</v>
      </c>
      <c r="AM2822" s="5" t="s">
        <v>32</v>
      </c>
      <c r="AN2822" s="5" t="s">
        <v>32</v>
      </c>
      <c r="AO2822" s="54" t="s">
        <v>32</v>
      </c>
      <c r="AP2822" s="5" t="s">
        <v>32</v>
      </c>
      <c r="AQ2822" s="5" t="s">
        <v>32</v>
      </c>
      <c r="AR2822" s="5" t="s">
        <v>32</v>
      </c>
      <c r="AS2822" s="5" t="s">
        <v>32</v>
      </c>
      <c r="AT2822" s="5" t="s">
        <v>32</v>
      </c>
      <c r="AU2822" s="5" t="s">
        <v>32</v>
      </c>
    </row>
    <row r="2823" spans="1:47" ht="15">
      <c r="A2823" s="2" t="s">
        <v>383</v>
      </c>
      <c r="B2823" s="3" t="s">
        <v>384</v>
      </c>
      <c r="C2823" s="2">
        <v>2003</v>
      </c>
      <c r="D2823" s="10">
        <v>108.354</v>
      </c>
      <c r="E2823" s="11">
        <v>46.271999359130859</v>
      </c>
      <c r="F2823" s="52">
        <v>74.334327783242131</v>
      </c>
      <c r="G2823" s="5">
        <v>2.5367454155604858</v>
      </c>
      <c r="H2823" s="5">
        <v>20.315647936394441</v>
      </c>
      <c r="I2823" s="53">
        <v>2.8132788648029532</v>
      </c>
      <c r="J2823" s="13">
        <v>1.0903044939041138</v>
      </c>
      <c r="K2823" s="13">
        <v>4.6285387128591537E-2</v>
      </c>
      <c r="L2823" s="52" t="s">
        <v>32</v>
      </c>
      <c r="M2823" s="5" t="s">
        <v>32</v>
      </c>
      <c r="N2823" s="5" t="s">
        <v>32</v>
      </c>
      <c r="O2823" s="53" t="s">
        <v>32</v>
      </c>
      <c r="P2823" s="13" t="s">
        <v>32</v>
      </c>
      <c r="Q2823" s="13" t="s">
        <v>32</v>
      </c>
      <c r="R2823" s="52" t="s">
        <v>32</v>
      </c>
      <c r="S2823" s="5" t="s">
        <v>32</v>
      </c>
      <c r="T2823" s="5" t="s">
        <v>32</v>
      </c>
      <c r="U2823" s="53" t="s">
        <v>32</v>
      </c>
      <c r="V2823" s="13" t="s">
        <v>32</v>
      </c>
      <c r="W2823" s="13" t="s">
        <v>32</v>
      </c>
      <c r="X2823" s="9" t="s">
        <v>383</v>
      </c>
      <c r="Y2823" s="2">
        <v>2003</v>
      </c>
      <c r="AA2823" s="54" t="s">
        <v>32</v>
      </c>
      <c r="AB2823" s="5" t="s">
        <v>32</v>
      </c>
      <c r="AC2823" s="5" t="s">
        <v>32</v>
      </c>
      <c r="AD2823" s="5" t="s">
        <v>32</v>
      </c>
      <c r="AE2823" s="5">
        <v>19.668025682308951</v>
      </c>
      <c r="AF2823" s="5">
        <v>51.204530034740642</v>
      </c>
      <c r="AG2823" s="5">
        <v>3.461772066192538</v>
      </c>
      <c r="AH2823" s="54" t="s">
        <v>32</v>
      </c>
      <c r="AI2823" s="5" t="s">
        <v>32</v>
      </c>
      <c r="AJ2823" s="5" t="s">
        <v>32</v>
      </c>
      <c r="AK2823" s="5" t="s">
        <v>32</v>
      </c>
      <c r="AL2823" s="5" t="s">
        <v>32</v>
      </c>
      <c r="AM2823" s="5" t="s">
        <v>32</v>
      </c>
      <c r="AN2823" s="5" t="s">
        <v>32</v>
      </c>
      <c r="AO2823" s="54" t="s">
        <v>32</v>
      </c>
      <c r="AP2823" s="5" t="s">
        <v>32</v>
      </c>
      <c r="AQ2823" s="5" t="s">
        <v>32</v>
      </c>
      <c r="AR2823" s="5" t="s">
        <v>32</v>
      </c>
      <c r="AS2823" s="5" t="s">
        <v>32</v>
      </c>
      <c r="AT2823" s="5" t="s">
        <v>32</v>
      </c>
      <c r="AU2823" s="5" t="s">
        <v>32</v>
      </c>
    </row>
    <row r="2824" spans="1:47" ht="15">
      <c r="A2824" s="2" t="s">
        <v>383</v>
      </c>
      <c r="B2824" s="3" t="s">
        <v>384</v>
      </c>
      <c r="C2824" s="2">
        <v>2004</v>
      </c>
      <c r="D2824" s="10">
        <v>108.563</v>
      </c>
      <c r="E2824" s="11">
        <v>46.632999420166016</v>
      </c>
      <c r="F2824" s="52">
        <v>75.502511157559738</v>
      </c>
      <c r="G2824" s="5">
        <v>2.5766110322641889</v>
      </c>
      <c r="H2824" s="5">
        <v>19.058007459350979</v>
      </c>
      <c r="I2824" s="53">
        <v>2.862870350825105</v>
      </c>
      <c r="J2824" s="13">
        <v>1.0903044939041138</v>
      </c>
      <c r="K2824" s="13">
        <v>4.6285387128591537E-2</v>
      </c>
      <c r="L2824" s="52" t="s">
        <v>32</v>
      </c>
      <c r="M2824" s="5" t="s">
        <v>32</v>
      </c>
      <c r="N2824" s="5" t="s">
        <v>32</v>
      </c>
      <c r="O2824" s="53" t="s">
        <v>32</v>
      </c>
      <c r="P2824" s="13" t="s">
        <v>32</v>
      </c>
      <c r="Q2824" s="13" t="s">
        <v>32</v>
      </c>
      <c r="R2824" s="52" t="s">
        <v>32</v>
      </c>
      <c r="S2824" s="5" t="s">
        <v>32</v>
      </c>
      <c r="T2824" s="5" t="s">
        <v>32</v>
      </c>
      <c r="U2824" s="53" t="s">
        <v>32</v>
      </c>
      <c r="V2824" s="13" t="s">
        <v>32</v>
      </c>
      <c r="W2824" s="13" t="s">
        <v>32</v>
      </c>
      <c r="X2824" s="9" t="s">
        <v>383</v>
      </c>
      <c r="Y2824" s="2">
        <v>2004</v>
      </c>
      <c r="AA2824" s="54" t="s">
        <v>32</v>
      </c>
      <c r="AB2824" s="5" t="s">
        <v>32</v>
      </c>
      <c r="AC2824" s="5" t="s">
        <v>32</v>
      </c>
      <c r="AD2824" s="5" t="s">
        <v>32</v>
      </c>
      <c r="AE2824" s="5">
        <v>19.299743299627629</v>
      </c>
      <c r="AF2824" s="5">
        <v>52.403205295295322</v>
      </c>
      <c r="AG2824" s="5">
        <v>3.7995625626367908</v>
      </c>
      <c r="AH2824" s="54" t="s">
        <v>32</v>
      </c>
      <c r="AI2824" s="5" t="s">
        <v>32</v>
      </c>
      <c r="AJ2824" s="5" t="s">
        <v>32</v>
      </c>
      <c r="AK2824" s="5" t="s">
        <v>32</v>
      </c>
      <c r="AL2824" s="5" t="s">
        <v>32</v>
      </c>
      <c r="AM2824" s="5" t="s">
        <v>32</v>
      </c>
      <c r="AN2824" s="5" t="s">
        <v>32</v>
      </c>
      <c r="AO2824" s="54" t="s">
        <v>32</v>
      </c>
      <c r="AP2824" s="5" t="s">
        <v>32</v>
      </c>
      <c r="AQ2824" s="5" t="s">
        <v>32</v>
      </c>
      <c r="AR2824" s="5" t="s">
        <v>32</v>
      </c>
      <c r="AS2824" s="5" t="s">
        <v>32</v>
      </c>
      <c r="AT2824" s="5" t="s">
        <v>32</v>
      </c>
      <c r="AU2824" s="5" t="s">
        <v>32</v>
      </c>
    </row>
    <row r="2825" spans="1:47" ht="15">
      <c r="A2825" s="2" t="s">
        <v>383</v>
      </c>
      <c r="B2825" s="3" t="s">
        <v>384</v>
      </c>
      <c r="C2825" s="2">
        <v>2005</v>
      </c>
      <c r="D2825" s="10">
        <v>108.749</v>
      </c>
      <c r="E2825" s="11">
        <v>46.993000030517578</v>
      </c>
      <c r="F2825" s="52">
        <v>76.670694531877345</v>
      </c>
      <c r="G2825" s="5">
        <v>2.6164766489678928</v>
      </c>
      <c r="H2825" s="5">
        <v>17.800366982307509</v>
      </c>
      <c r="I2825" s="53">
        <v>2.9124618368472568</v>
      </c>
      <c r="J2825" s="13">
        <v>1.0903044939041138</v>
      </c>
      <c r="K2825" s="13">
        <v>4.6285387128591537E-2</v>
      </c>
      <c r="L2825" s="52" t="s">
        <v>32</v>
      </c>
      <c r="M2825" s="5" t="s">
        <v>32</v>
      </c>
      <c r="N2825" s="5" t="s">
        <v>32</v>
      </c>
      <c r="O2825" s="53" t="s">
        <v>32</v>
      </c>
      <c r="P2825" s="13" t="s">
        <v>32</v>
      </c>
      <c r="Q2825" s="13" t="s">
        <v>32</v>
      </c>
      <c r="R2825" s="52" t="s">
        <v>32</v>
      </c>
      <c r="S2825" s="5" t="s">
        <v>32</v>
      </c>
      <c r="T2825" s="5" t="s">
        <v>32</v>
      </c>
      <c r="U2825" s="53" t="s">
        <v>32</v>
      </c>
      <c r="V2825" s="13" t="s">
        <v>32</v>
      </c>
      <c r="W2825" s="13" t="s">
        <v>32</v>
      </c>
      <c r="X2825" s="9" t="s">
        <v>383</v>
      </c>
      <c r="Y2825" s="2">
        <v>2005</v>
      </c>
      <c r="AA2825" s="54" t="s">
        <v>32</v>
      </c>
      <c r="AB2825" s="5" t="s">
        <v>32</v>
      </c>
      <c r="AC2825" s="5" t="s">
        <v>32</v>
      </c>
      <c r="AD2825" s="5" t="s">
        <v>32</v>
      </c>
      <c r="AE2825" s="5">
        <v>18.9314609169462</v>
      </c>
      <c r="AF2825" s="5">
        <v>53.601880555850002</v>
      </c>
      <c r="AG2825" s="5">
        <v>4.1373530590811542</v>
      </c>
      <c r="AH2825" s="54" t="s">
        <v>32</v>
      </c>
      <c r="AI2825" s="5" t="s">
        <v>32</v>
      </c>
      <c r="AJ2825" s="5" t="s">
        <v>32</v>
      </c>
      <c r="AK2825" s="5" t="s">
        <v>32</v>
      </c>
      <c r="AL2825" s="5" t="s">
        <v>32</v>
      </c>
      <c r="AM2825" s="5" t="s">
        <v>32</v>
      </c>
      <c r="AN2825" s="5" t="s">
        <v>32</v>
      </c>
      <c r="AO2825" s="54" t="s">
        <v>32</v>
      </c>
      <c r="AP2825" s="5" t="s">
        <v>32</v>
      </c>
      <c r="AQ2825" s="5" t="s">
        <v>32</v>
      </c>
      <c r="AR2825" s="5" t="s">
        <v>32</v>
      </c>
      <c r="AS2825" s="5" t="s">
        <v>32</v>
      </c>
      <c r="AT2825" s="5" t="s">
        <v>32</v>
      </c>
      <c r="AU2825" s="5" t="s">
        <v>32</v>
      </c>
    </row>
    <row r="2826" spans="1:47" ht="15">
      <c r="A2826" s="2" t="s">
        <v>383</v>
      </c>
      <c r="B2826" s="3" t="s">
        <v>384</v>
      </c>
      <c r="C2826" s="2">
        <v>2006</v>
      </c>
      <c r="D2826" s="10">
        <v>108.908</v>
      </c>
      <c r="E2826" s="11">
        <v>47.353000640869141</v>
      </c>
      <c r="F2826" s="52">
        <v>77.838877906194966</v>
      </c>
      <c r="G2826" s="5">
        <v>2.6563422656715958</v>
      </c>
      <c r="H2826" s="5">
        <v>16.54272650526406</v>
      </c>
      <c r="I2826" s="53">
        <v>2.9620533228693939</v>
      </c>
      <c r="J2826" s="13">
        <v>1.0903044939041138</v>
      </c>
      <c r="K2826" s="13">
        <v>4.6285387128591537E-2</v>
      </c>
      <c r="L2826" s="52" t="s">
        <v>32</v>
      </c>
      <c r="M2826" s="5" t="s">
        <v>32</v>
      </c>
      <c r="N2826" s="5" t="s">
        <v>32</v>
      </c>
      <c r="O2826" s="53" t="s">
        <v>32</v>
      </c>
      <c r="P2826" s="13" t="s">
        <v>32</v>
      </c>
      <c r="Q2826" s="13" t="s">
        <v>32</v>
      </c>
      <c r="R2826" s="52" t="s">
        <v>32</v>
      </c>
      <c r="S2826" s="5" t="s">
        <v>32</v>
      </c>
      <c r="T2826" s="5" t="s">
        <v>32</v>
      </c>
      <c r="U2826" s="53" t="s">
        <v>32</v>
      </c>
      <c r="V2826" s="13" t="s">
        <v>32</v>
      </c>
      <c r="W2826" s="13" t="s">
        <v>32</v>
      </c>
      <c r="X2826" s="9" t="s">
        <v>383</v>
      </c>
      <c r="Y2826" s="2">
        <v>2006</v>
      </c>
      <c r="AA2826" s="54" t="s">
        <v>32</v>
      </c>
      <c r="AB2826" s="5" t="s">
        <v>32</v>
      </c>
      <c r="AC2826" s="5" t="s">
        <v>32</v>
      </c>
      <c r="AD2826" s="5" t="s">
        <v>32</v>
      </c>
      <c r="AE2826" s="5">
        <v>18.563178534264772</v>
      </c>
      <c r="AF2826" s="5">
        <v>54.800555816404682</v>
      </c>
      <c r="AG2826" s="5">
        <v>4.4751435555255172</v>
      </c>
      <c r="AH2826" s="54" t="s">
        <v>32</v>
      </c>
      <c r="AI2826" s="5" t="s">
        <v>32</v>
      </c>
      <c r="AJ2826" s="5" t="s">
        <v>32</v>
      </c>
      <c r="AK2826" s="5" t="s">
        <v>32</v>
      </c>
      <c r="AL2826" s="5" t="s">
        <v>32</v>
      </c>
      <c r="AM2826" s="5" t="s">
        <v>32</v>
      </c>
      <c r="AN2826" s="5" t="s">
        <v>32</v>
      </c>
      <c r="AO2826" s="54" t="s">
        <v>32</v>
      </c>
      <c r="AP2826" s="5" t="s">
        <v>32</v>
      </c>
      <c r="AQ2826" s="5" t="s">
        <v>32</v>
      </c>
      <c r="AR2826" s="5" t="s">
        <v>32</v>
      </c>
      <c r="AS2826" s="5" t="s">
        <v>32</v>
      </c>
      <c r="AT2826" s="5" t="s">
        <v>32</v>
      </c>
      <c r="AU2826" s="5" t="s">
        <v>32</v>
      </c>
    </row>
    <row r="2827" spans="1:47" ht="15">
      <c r="A2827" s="2" t="s">
        <v>383</v>
      </c>
      <c r="B2827" s="3" t="s">
        <v>384</v>
      </c>
      <c r="C2827" s="2">
        <v>2007</v>
      </c>
      <c r="D2827" s="10">
        <v>109.04900000000001</v>
      </c>
      <c r="E2827" s="11">
        <v>47.713001251220703</v>
      </c>
      <c r="F2827" s="52">
        <v>79.007061280512573</v>
      </c>
      <c r="G2827" s="5">
        <v>2.6962078823753002</v>
      </c>
      <c r="H2827" s="5">
        <v>15.28508602822059</v>
      </c>
      <c r="I2827" s="53">
        <v>3.0116448088915462</v>
      </c>
      <c r="J2827" s="13">
        <v>1.0903044939041138</v>
      </c>
      <c r="K2827" s="13">
        <v>4.6285387128591537E-2</v>
      </c>
      <c r="L2827" s="52" t="s">
        <v>32</v>
      </c>
      <c r="M2827" s="5" t="s">
        <v>32</v>
      </c>
      <c r="N2827" s="5" t="s">
        <v>32</v>
      </c>
      <c r="O2827" s="53" t="s">
        <v>32</v>
      </c>
      <c r="P2827" s="13" t="s">
        <v>32</v>
      </c>
      <c r="Q2827" s="13" t="s">
        <v>32</v>
      </c>
      <c r="R2827" s="52" t="s">
        <v>32</v>
      </c>
      <c r="S2827" s="5" t="s">
        <v>32</v>
      </c>
      <c r="T2827" s="5" t="s">
        <v>32</v>
      </c>
      <c r="U2827" s="53" t="s">
        <v>32</v>
      </c>
      <c r="V2827" s="13" t="s">
        <v>32</v>
      </c>
      <c r="W2827" s="13" t="s">
        <v>32</v>
      </c>
      <c r="X2827" s="9" t="s">
        <v>383</v>
      </c>
      <c r="Y2827" s="2">
        <v>2007</v>
      </c>
      <c r="AA2827" s="54" t="s">
        <v>32</v>
      </c>
      <c r="AB2827" s="5" t="s">
        <v>32</v>
      </c>
      <c r="AC2827" s="5" t="s">
        <v>32</v>
      </c>
      <c r="AD2827" s="5" t="s">
        <v>32</v>
      </c>
      <c r="AE2827" s="5">
        <v>18.19489615158334</v>
      </c>
      <c r="AF2827" s="5">
        <v>55.999231076959347</v>
      </c>
      <c r="AG2827" s="5">
        <v>4.8129340519698802</v>
      </c>
      <c r="AH2827" s="54" t="s">
        <v>32</v>
      </c>
      <c r="AI2827" s="5" t="s">
        <v>32</v>
      </c>
      <c r="AJ2827" s="5" t="s">
        <v>32</v>
      </c>
      <c r="AK2827" s="5" t="s">
        <v>32</v>
      </c>
      <c r="AL2827" s="5" t="s">
        <v>32</v>
      </c>
      <c r="AM2827" s="5" t="s">
        <v>32</v>
      </c>
      <c r="AN2827" s="5" t="s">
        <v>32</v>
      </c>
      <c r="AO2827" s="54" t="s">
        <v>32</v>
      </c>
      <c r="AP2827" s="5" t="s">
        <v>32</v>
      </c>
      <c r="AQ2827" s="5" t="s">
        <v>32</v>
      </c>
      <c r="AR2827" s="5" t="s">
        <v>32</v>
      </c>
      <c r="AS2827" s="5" t="s">
        <v>32</v>
      </c>
      <c r="AT2827" s="5" t="s">
        <v>32</v>
      </c>
      <c r="AU2827" s="5" t="s">
        <v>32</v>
      </c>
    </row>
    <row r="2828" spans="1:47" ht="15">
      <c r="A2828" s="2" t="s">
        <v>383</v>
      </c>
      <c r="B2828" s="3" t="s">
        <v>384</v>
      </c>
      <c r="C2828" s="2">
        <v>2008</v>
      </c>
      <c r="D2828" s="10">
        <v>109.16500000000001</v>
      </c>
      <c r="E2828" s="11">
        <v>48.070999145507813</v>
      </c>
      <c r="F2828" s="52">
        <v>80.17524465482974</v>
      </c>
      <c r="G2828" s="5">
        <v>2.7360734990789881</v>
      </c>
      <c r="H2828" s="5">
        <v>14.02744555117758</v>
      </c>
      <c r="I2828" s="53">
        <v>3.061236294913698</v>
      </c>
      <c r="J2828" s="13">
        <v>1.0903044939041138</v>
      </c>
      <c r="K2828" s="13">
        <v>4.6285387128591537E-2</v>
      </c>
      <c r="L2828" s="52" t="s">
        <v>32</v>
      </c>
      <c r="M2828" s="5" t="s">
        <v>32</v>
      </c>
      <c r="N2828" s="5" t="s">
        <v>32</v>
      </c>
      <c r="O2828" s="53" t="s">
        <v>32</v>
      </c>
      <c r="P2828" s="13" t="s">
        <v>32</v>
      </c>
      <c r="Q2828" s="13" t="s">
        <v>32</v>
      </c>
      <c r="R2828" s="52" t="s">
        <v>32</v>
      </c>
      <c r="S2828" s="5" t="s">
        <v>32</v>
      </c>
      <c r="T2828" s="5" t="s">
        <v>32</v>
      </c>
      <c r="U2828" s="53" t="s">
        <v>32</v>
      </c>
      <c r="V2828" s="13" t="s">
        <v>32</v>
      </c>
      <c r="W2828" s="13" t="s">
        <v>32</v>
      </c>
      <c r="X2828" s="9" t="s">
        <v>383</v>
      </c>
      <c r="Y2828" s="2">
        <v>2008</v>
      </c>
      <c r="AA2828" s="54" t="s">
        <v>32</v>
      </c>
      <c r="AB2828" s="5" t="s">
        <v>32</v>
      </c>
      <c r="AC2828" s="5" t="s">
        <v>32</v>
      </c>
      <c r="AD2828" s="5" t="s">
        <v>32</v>
      </c>
      <c r="AE2828" s="5">
        <v>17.826613768901581</v>
      </c>
      <c r="AF2828" s="5">
        <v>57.197906337514027</v>
      </c>
      <c r="AG2828" s="5">
        <v>5.1507245484141331</v>
      </c>
      <c r="AH2828" s="54" t="s">
        <v>32</v>
      </c>
      <c r="AI2828" s="5" t="s">
        <v>32</v>
      </c>
      <c r="AJ2828" s="5" t="s">
        <v>32</v>
      </c>
      <c r="AK2828" s="5" t="s">
        <v>32</v>
      </c>
      <c r="AL2828" s="5" t="s">
        <v>32</v>
      </c>
      <c r="AM2828" s="5" t="s">
        <v>32</v>
      </c>
      <c r="AN2828" s="5" t="s">
        <v>32</v>
      </c>
      <c r="AO2828" s="54" t="s">
        <v>32</v>
      </c>
      <c r="AP2828" s="5" t="s">
        <v>32</v>
      </c>
      <c r="AQ2828" s="5" t="s">
        <v>32</v>
      </c>
      <c r="AR2828" s="5" t="s">
        <v>32</v>
      </c>
      <c r="AS2828" s="5" t="s">
        <v>32</v>
      </c>
      <c r="AT2828" s="5" t="s">
        <v>32</v>
      </c>
      <c r="AU2828" s="5" t="s">
        <v>32</v>
      </c>
    </row>
    <row r="2829" spans="1:47" ht="15">
      <c r="A2829" s="2" t="s">
        <v>383</v>
      </c>
      <c r="B2829" s="3" t="s">
        <v>384</v>
      </c>
      <c r="C2829" s="2">
        <v>2009</v>
      </c>
      <c r="D2829" s="10">
        <v>109.255</v>
      </c>
      <c r="E2829" s="11">
        <v>48.428001403808594</v>
      </c>
      <c r="F2829" s="52">
        <v>81.343428029147347</v>
      </c>
      <c r="G2829" s="5">
        <v>2.775939115782692</v>
      </c>
      <c r="H2829" s="5">
        <v>12.76980507413413</v>
      </c>
      <c r="I2829" s="53">
        <v>3.110827780935836</v>
      </c>
      <c r="J2829" s="13">
        <v>1.0903044939041138</v>
      </c>
      <c r="K2829" s="13">
        <v>4.6285387128591537E-2</v>
      </c>
      <c r="L2829" s="52" t="s">
        <v>32</v>
      </c>
      <c r="M2829" s="5" t="s">
        <v>32</v>
      </c>
      <c r="N2829" s="5" t="s">
        <v>32</v>
      </c>
      <c r="O2829" s="53" t="s">
        <v>32</v>
      </c>
      <c r="P2829" s="13" t="s">
        <v>32</v>
      </c>
      <c r="Q2829" s="13" t="s">
        <v>32</v>
      </c>
      <c r="R2829" s="52" t="s">
        <v>32</v>
      </c>
      <c r="S2829" s="5" t="s">
        <v>32</v>
      </c>
      <c r="T2829" s="5" t="s">
        <v>32</v>
      </c>
      <c r="U2829" s="53" t="s">
        <v>32</v>
      </c>
      <c r="V2829" s="13" t="s">
        <v>32</v>
      </c>
      <c r="W2829" s="13" t="s">
        <v>32</v>
      </c>
      <c r="X2829" s="9" t="s">
        <v>383</v>
      </c>
      <c r="Y2829" s="2">
        <v>2009</v>
      </c>
      <c r="AA2829" s="54" t="s">
        <v>32</v>
      </c>
      <c r="AB2829" s="5" t="s">
        <v>32</v>
      </c>
      <c r="AC2829" s="5" t="s">
        <v>32</v>
      </c>
      <c r="AD2829" s="5" t="s">
        <v>32</v>
      </c>
      <c r="AE2829" s="5">
        <v>17.458331386220149</v>
      </c>
      <c r="AF2829" s="5">
        <v>58.396581598068707</v>
      </c>
      <c r="AG2829" s="5">
        <v>5.4885150448584961</v>
      </c>
      <c r="AH2829" s="54" t="s">
        <v>32</v>
      </c>
      <c r="AI2829" s="5" t="s">
        <v>32</v>
      </c>
      <c r="AJ2829" s="5" t="s">
        <v>32</v>
      </c>
      <c r="AK2829" s="5" t="s">
        <v>32</v>
      </c>
      <c r="AL2829" s="5" t="s">
        <v>32</v>
      </c>
      <c r="AM2829" s="5" t="s">
        <v>32</v>
      </c>
      <c r="AN2829" s="5" t="s">
        <v>32</v>
      </c>
      <c r="AO2829" s="54" t="s">
        <v>32</v>
      </c>
      <c r="AP2829" s="5" t="s">
        <v>32</v>
      </c>
      <c r="AQ2829" s="5" t="s">
        <v>32</v>
      </c>
      <c r="AR2829" s="5" t="s">
        <v>32</v>
      </c>
      <c r="AS2829" s="5" t="s">
        <v>32</v>
      </c>
      <c r="AT2829" s="5" t="s">
        <v>32</v>
      </c>
      <c r="AU2829" s="5" t="s">
        <v>32</v>
      </c>
    </row>
    <row r="2830" spans="1:47" ht="15">
      <c r="A2830" s="2" t="s">
        <v>383</v>
      </c>
      <c r="B2830" s="3" t="s">
        <v>384</v>
      </c>
      <c r="C2830" s="2">
        <v>2010</v>
      </c>
      <c r="D2830" s="10">
        <v>109.316</v>
      </c>
      <c r="E2830" s="11">
        <v>48.784999847412109</v>
      </c>
      <c r="F2830" s="52">
        <v>82.511611403464968</v>
      </c>
      <c r="G2830" s="5">
        <v>2.8158047324863951</v>
      </c>
      <c r="H2830" s="5">
        <v>11.51216459709066</v>
      </c>
      <c r="I2830" s="53">
        <v>3.1604192669579869</v>
      </c>
      <c r="J2830" s="13">
        <v>1.0903044939041138</v>
      </c>
      <c r="K2830" s="13">
        <v>4.6285387128591537E-2</v>
      </c>
      <c r="L2830" s="52" t="s">
        <v>32</v>
      </c>
      <c r="M2830" s="5" t="s">
        <v>32</v>
      </c>
      <c r="N2830" s="5" t="s">
        <v>32</v>
      </c>
      <c r="O2830" s="53" t="s">
        <v>32</v>
      </c>
      <c r="P2830" s="13" t="s">
        <v>32</v>
      </c>
      <c r="Q2830" s="13" t="s">
        <v>32</v>
      </c>
      <c r="R2830" s="52" t="s">
        <v>32</v>
      </c>
      <c r="S2830" s="5" t="s">
        <v>32</v>
      </c>
      <c r="T2830" s="5" t="s">
        <v>32</v>
      </c>
      <c r="U2830" s="53" t="s">
        <v>32</v>
      </c>
      <c r="V2830" s="13" t="s">
        <v>32</v>
      </c>
      <c r="W2830" s="13" t="s">
        <v>32</v>
      </c>
      <c r="X2830" s="9" t="s">
        <v>383</v>
      </c>
      <c r="Y2830" s="2">
        <v>2010</v>
      </c>
      <c r="AA2830" s="54" t="s">
        <v>32</v>
      </c>
      <c r="AB2830" s="5" t="s">
        <v>32</v>
      </c>
      <c r="AC2830" s="5" t="s">
        <v>32</v>
      </c>
      <c r="AD2830" s="5" t="s">
        <v>32</v>
      </c>
      <c r="AE2830" s="5">
        <v>17.09004900353872</v>
      </c>
      <c r="AF2830" s="5">
        <v>59.595256858623387</v>
      </c>
      <c r="AG2830" s="5">
        <v>5.826305541302859</v>
      </c>
      <c r="AH2830" s="54" t="s">
        <v>32</v>
      </c>
      <c r="AI2830" s="5" t="s">
        <v>32</v>
      </c>
      <c r="AJ2830" s="5" t="s">
        <v>32</v>
      </c>
      <c r="AK2830" s="5" t="s">
        <v>32</v>
      </c>
      <c r="AL2830" s="5" t="s">
        <v>32</v>
      </c>
      <c r="AM2830" s="5" t="s">
        <v>32</v>
      </c>
      <c r="AN2830" s="5" t="s">
        <v>32</v>
      </c>
      <c r="AO2830" s="54" t="s">
        <v>32</v>
      </c>
      <c r="AP2830" s="5" t="s">
        <v>32</v>
      </c>
      <c r="AQ2830" s="5" t="s">
        <v>32</v>
      </c>
      <c r="AR2830" s="5" t="s">
        <v>32</v>
      </c>
      <c r="AS2830" s="5" t="s">
        <v>32</v>
      </c>
      <c r="AT2830" s="5" t="s">
        <v>32</v>
      </c>
      <c r="AU2830" s="5" t="s">
        <v>32</v>
      </c>
    </row>
    <row r="2831" spans="1:47" ht="15">
      <c r="A2831" s="2" t="s">
        <v>383</v>
      </c>
      <c r="B2831" s="3" t="s">
        <v>384</v>
      </c>
      <c r="C2831" s="2">
        <v>2011</v>
      </c>
      <c r="D2831" s="10">
        <v>109.34099999999999</v>
      </c>
      <c r="E2831" s="11">
        <v>49.139999389648438</v>
      </c>
      <c r="F2831" s="52">
        <v>83.679794777782575</v>
      </c>
      <c r="G2831" s="5">
        <v>2.8556703491900981</v>
      </c>
      <c r="H2831" s="5">
        <v>10.25452412004719</v>
      </c>
      <c r="I2831" s="53">
        <v>3.2100107529801392</v>
      </c>
      <c r="J2831" s="13">
        <v>1.0903044939041138</v>
      </c>
      <c r="K2831" s="13">
        <v>4.6285387128591537E-2</v>
      </c>
      <c r="L2831" s="52" t="s">
        <v>32</v>
      </c>
      <c r="M2831" s="5" t="s">
        <v>32</v>
      </c>
      <c r="N2831" s="5" t="s">
        <v>32</v>
      </c>
      <c r="O2831" s="53" t="s">
        <v>32</v>
      </c>
      <c r="P2831" s="13" t="s">
        <v>32</v>
      </c>
      <c r="Q2831" s="13" t="s">
        <v>32</v>
      </c>
      <c r="R2831" s="52" t="s">
        <v>32</v>
      </c>
      <c r="S2831" s="5" t="s">
        <v>32</v>
      </c>
      <c r="T2831" s="5" t="s">
        <v>32</v>
      </c>
      <c r="U2831" s="53" t="s">
        <v>32</v>
      </c>
      <c r="V2831" s="13" t="s">
        <v>32</v>
      </c>
      <c r="W2831" s="13" t="s">
        <v>32</v>
      </c>
      <c r="X2831" s="9" t="s">
        <v>383</v>
      </c>
      <c r="Y2831" s="2">
        <v>2011</v>
      </c>
      <c r="AA2831" s="54" t="s">
        <v>32</v>
      </c>
      <c r="AB2831" s="5" t="s">
        <v>32</v>
      </c>
      <c r="AC2831" s="5" t="s">
        <v>32</v>
      </c>
      <c r="AD2831" s="5" t="s">
        <v>32</v>
      </c>
      <c r="AE2831" s="5">
        <v>16.721766620857281</v>
      </c>
      <c r="AF2831" s="5">
        <v>60.793932119178073</v>
      </c>
      <c r="AG2831" s="5">
        <v>6.164096037747222</v>
      </c>
      <c r="AH2831" s="54" t="s">
        <v>32</v>
      </c>
      <c r="AI2831" s="5" t="s">
        <v>32</v>
      </c>
      <c r="AJ2831" s="5" t="s">
        <v>32</v>
      </c>
      <c r="AK2831" s="5" t="s">
        <v>32</v>
      </c>
      <c r="AL2831" s="5" t="s">
        <v>32</v>
      </c>
      <c r="AM2831" s="5" t="s">
        <v>32</v>
      </c>
      <c r="AN2831" s="5" t="s">
        <v>32</v>
      </c>
      <c r="AO2831" s="54" t="s">
        <v>32</v>
      </c>
      <c r="AP2831" s="5" t="s">
        <v>32</v>
      </c>
      <c r="AQ2831" s="5" t="s">
        <v>32</v>
      </c>
      <c r="AR2831" s="5" t="s">
        <v>32</v>
      </c>
      <c r="AS2831" s="5" t="s">
        <v>32</v>
      </c>
      <c r="AT2831" s="5" t="s">
        <v>32</v>
      </c>
      <c r="AU2831" s="5" t="s">
        <v>32</v>
      </c>
    </row>
    <row r="2832" spans="1:47" ht="15">
      <c r="A2832" s="2" t="s">
        <v>383</v>
      </c>
      <c r="B2832" s="3" t="s">
        <v>384</v>
      </c>
      <c r="C2832" s="2">
        <v>2012</v>
      </c>
      <c r="D2832" s="10">
        <v>109.334</v>
      </c>
      <c r="E2832" s="11">
        <v>49.494998931884766</v>
      </c>
      <c r="F2832" s="52">
        <v>84.847978152100183</v>
      </c>
      <c r="G2832" s="5">
        <v>2.895535965893802</v>
      </c>
      <c r="H2832" s="5">
        <v>8.9968836430037413</v>
      </c>
      <c r="I2832" s="53">
        <v>3.2596022390022772</v>
      </c>
      <c r="J2832" s="13">
        <v>1.0903044939041138</v>
      </c>
      <c r="K2832" s="13">
        <v>4.6285387128591537E-2</v>
      </c>
      <c r="L2832" s="52" t="s">
        <v>32</v>
      </c>
      <c r="M2832" s="5" t="s">
        <v>32</v>
      </c>
      <c r="N2832" s="5" t="s">
        <v>32</v>
      </c>
      <c r="O2832" s="53" t="s">
        <v>32</v>
      </c>
      <c r="P2832" s="13" t="s">
        <v>32</v>
      </c>
      <c r="Q2832" s="13" t="s">
        <v>32</v>
      </c>
      <c r="R2832" s="52" t="s">
        <v>32</v>
      </c>
      <c r="S2832" s="5" t="s">
        <v>32</v>
      </c>
      <c r="T2832" s="5" t="s">
        <v>32</v>
      </c>
      <c r="U2832" s="53" t="s">
        <v>32</v>
      </c>
      <c r="V2832" s="13" t="s">
        <v>32</v>
      </c>
      <c r="W2832" s="13" t="s">
        <v>32</v>
      </c>
      <c r="X2832" s="9" t="s">
        <v>383</v>
      </c>
      <c r="Y2832" s="2">
        <v>2012</v>
      </c>
      <c r="AA2832" s="54" t="s">
        <v>32</v>
      </c>
      <c r="AB2832" s="5" t="s">
        <v>32</v>
      </c>
      <c r="AC2832" s="5" t="s">
        <v>32</v>
      </c>
      <c r="AD2832" s="5" t="s">
        <v>32</v>
      </c>
      <c r="AE2832" s="5">
        <v>16.35348423817597</v>
      </c>
      <c r="AF2832" s="5">
        <v>61.992607379732753</v>
      </c>
      <c r="AG2832" s="5">
        <v>6.5018865341914749</v>
      </c>
      <c r="AH2832" s="54" t="s">
        <v>32</v>
      </c>
      <c r="AI2832" s="5" t="s">
        <v>32</v>
      </c>
      <c r="AJ2832" s="5" t="s">
        <v>32</v>
      </c>
      <c r="AK2832" s="5" t="s">
        <v>32</v>
      </c>
      <c r="AL2832" s="5" t="s">
        <v>32</v>
      </c>
      <c r="AM2832" s="5" t="s">
        <v>32</v>
      </c>
      <c r="AN2832" s="5" t="s">
        <v>32</v>
      </c>
      <c r="AO2832" s="54" t="s">
        <v>32</v>
      </c>
      <c r="AP2832" s="5" t="s">
        <v>32</v>
      </c>
      <c r="AQ2832" s="5" t="s">
        <v>32</v>
      </c>
      <c r="AR2832" s="5" t="s">
        <v>32</v>
      </c>
      <c r="AS2832" s="5" t="s">
        <v>32</v>
      </c>
      <c r="AT2832" s="5" t="s">
        <v>32</v>
      </c>
      <c r="AU2832" s="5" t="s">
        <v>32</v>
      </c>
    </row>
    <row r="2833" spans="1:47" ht="15">
      <c r="A2833" s="2" t="s">
        <v>383</v>
      </c>
      <c r="B2833" s="3" t="s">
        <v>384</v>
      </c>
      <c r="C2833" s="2">
        <v>2013</v>
      </c>
      <c r="D2833" s="10">
        <v>109.327</v>
      </c>
      <c r="E2833" s="11">
        <v>49.847999572753906</v>
      </c>
      <c r="F2833" s="52">
        <v>86.016161526417804</v>
      </c>
      <c r="G2833" s="5">
        <v>2.9354015825975051</v>
      </c>
      <c r="H2833" s="5">
        <v>7.739243165960275</v>
      </c>
      <c r="I2833" s="53">
        <v>3.309193725024429</v>
      </c>
      <c r="J2833" s="13">
        <v>1.0903044939041138</v>
      </c>
      <c r="K2833" s="13">
        <v>4.6285387128591537E-2</v>
      </c>
      <c r="L2833" s="52" t="s">
        <v>32</v>
      </c>
      <c r="M2833" s="5" t="s">
        <v>32</v>
      </c>
      <c r="N2833" s="5" t="s">
        <v>32</v>
      </c>
      <c r="O2833" s="53" t="s">
        <v>32</v>
      </c>
      <c r="P2833" s="13" t="s">
        <v>32</v>
      </c>
      <c r="Q2833" s="13" t="s">
        <v>32</v>
      </c>
      <c r="R2833" s="52" t="s">
        <v>32</v>
      </c>
      <c r="S2833" s="5" t="s">
        <v>32</v>
      </c>
      <c r="T2833" s="5" t="s">
        <v>32</v>
      </c>
      <c r="U2833" s="53" t="s">
        <v>32</v>
      </c>
      <c r="V2833" s="13" t="s">
        <v>32</v>
      </c>
      <c r="W2833" s="13" t="s">
        <v>32</v>
      </c>
      <c r="X2833" s="9" t="s">
        <v>383</v>
      </c>
      <c r="Y2833" s="2">
        <v>2013</v>
      </c>
      <c r="AA2833" s="54" t="s">
        <v>32</v>
      </c>
      <c r="AB2833" s="5" t="s">
        <v>32</v>
      </c>
      <c r="AC2833" s="5" t="s">
        <v>32</v>
      </c>
      <c r="AD2833" s="5" t="s">
        <v>32</v>
      </c>
      <c r="AE2833" s="5">
        <v>15.985201855494539</v>
      </c>
      <c r="AF2833" s="5">
        <v>63.191282640287433</v>
      </c>
      <c r="AG2833" s="5">
        <v>6.8396770306358379</v>
      </c>
      <c r="AH2833" s="54" t="s">
        <v>32</v>
      </c>
      <c r="AI2833" s="5" t="s">
        <v>32</v>
      </c>
      <c r="AJ2833" s="5" t="s">
        <v>32</v>
      </c>
      <c r="AK2833" s="5" t="s">
        <v>32</v>
      </c>
      <c r="AL2833" s="5" t="s">
        <v>32</v>
      </c>
      <c r="AM2833" s="5" t="s">
        <v>32</v>
      </c>
      <c r="AN2833" s="5" t="s">
        <v>32</v>
      </c>
      <c r="AO2833" s="54" t="s">
        <v>32</v>
      </c>
      <c r="AP2833" s="5" t="s">
        <v>32</v>
      </c>
      <c r="AQ2833" s="5" t="s">
        <v>32</v>
      </c>
      <c r="AR2833" s="5" t="s">
        <v>32</v>
      </c>
      <c r="AS2833" s="5" t="s">
        <v>32</v>
      </c>
      <c r="AT2833" s="5" t="s">
        <v>32</v>
      </c>
      <c r="AU2833" s="5" t="s">
        <v>32</v>
      </c>
    </row>
    <row r="2834" spans="1:47" ht="15">
      <c r="A2834" s="2" t="s">
        <v>383</v>
      </c>
      <c r="B2834" s="3" t="s">
        <v>384</v>
      </c>
      <c r="C2834" s="2">
        <v>2014</v>
      </c>
      <c r="D2834" s="10">
        <v>109.36</v>
      </c>
      <c r="E2834" s="11">
        <v>50.200000762939453</v>
      </c>
      <c r="F2834" s="52">
        <v>87.184344900735411</v>
      </c>
      <c r="G2834" s="5">
        <v>2.9752671993012081</v>
      </c>
      <c r="H2834" s="5">
        <v>6.4816026889168086</v>
      </c>
      <c r="I2834" s="53">
        <v>3.3587852110465799</v>
      </c>
      <c r="J2834" s="13">
        <v>1.0903044939041138</v>
      </c>
      <c r="K2834" s="13">
        <v>4.6285387128591537E-2</v>
      </c>
      <c r="L2834" s="52" t="s">
        <v>32</v>
      </c>
      <c r="M2834" s="5" t="s">
        <v>32</v>
      </c>
      <c r="N2834" s="5" t="s">
        <v>32</v>
      </c>
      <c r="O2834" s="53" t="s">
        <v>32</v>
      </c>
      <c r="P2834" s="13" t="s">
        <v>32</v>
      </c>
      <c r="Q2834" s="13" t="s">
        <v>32</v>
      </c>
      <c r="R2834" s="52" t="s">
        <v>32</v>
      </c>
      <c r="S2834" s="5" t="s">
        <v>32</v>
      </c>
      <c r="T2834" s="5" t="s">
        <v>32</v>
      </c>
      <c r="U2834" s="53" t="s">
        <v>32</v>
      </c>
      <c r="V2834" s="13" t="s">
        <v>32</v>
      </c>
      <c r="W2834" s="13" t="s">
        <v>32</v>
      </c>
      <c r="X2834" s="9" t="s">
        <v>383</v>
      </c>
      <c r="Y2834" s="2">
        <v>2014</v>
      </c>
      <c r="AA2834" s="54" t="s">
        <v>32</v>
      </c>
      <c r="AB2834" s="5" t="s">
        <v>32</v>
      </c>
      <c r="AC2834" s="5" t="s">
        <v>32</v>
      </c>
      <c r="AD2834" s="5" t="s">
        <v>32</v>
      </c>
      <c r="AE2834" s="5">
        <v>15.616919472813111</v>
      </c>
      <c r="AF2834" s="5">
        <v>64.389957900842106</v>
      </c>
      <c r="AG2834" s="5">
        <v>7.1774675270802009</v>
      </c>
      <c r="AH2834" s="54" t="s">
        <v>32</v>
      </c>
      <c r="AI2834" s="5" t="s">
        <v>32</v>
      </c>
      <c r="AJ2834" s="5" t="s">
        <v>32</v>
      </c>
      <c r="AK2834" s="5" t="s">
        <v>32</v>
      </c>
      <c r="AL2834" s="5" t="s">
        <v>32</v>
      </c>
      <c r="AM2834" s="5" t="s">
        <v>32</v>
      </c>
      <c r="AN2834" s="5" t="s">
        <v>32</v>
      </c>
      <c r="AO2834" s="54" t="s">
        <v>32</v>
      </c>
      <c r="AP2834" s="5" t="s">
        <v>32</v>
      </c>
      <c r="AQ2834" s="5" t="s">
        <v>32</v>
      </c>
      <c r="AR2834" s="5" t="s">
        <v>32</v>
      </c>
      <c r="AS2834" s="5" t="s">
        <v>32</v>
      </c>
      <c r="AT2834" s="5" t="s">
        <v>32</v>
      </c>
      <c r="AU2834" s="5" t="s">
        <v>32</v>
      </c>
    </row>
    <row r="2835" spans="1:47" ht="15">
      <c r="A2835" s="2" t="s">
        <v>383</v>
      </c>
      <c r="B2835" s="3" t="s">
        <v>384</v>
      </c>
      <c r="C2835" s="2">
        <v>2015</v>
      </c>
      <c r="D2835" s="10">
        <v>109.462</v>
      </c>
      <c r="E2835" s="11">
        <v>50.549999237060547</v>
      </c>
      <c r="F2835" s="52">
        <v>87.184344900735411</v>
      </c>
      <c r="G2835" s="5">
        <v>2.9752671993012081</v>
      </c>
      <c r="H2835" s="5">
        <v>6.4816026889168086</v>
      </c>
      <c r="I2835" s="53">
        <v>3.3587852110465799</v>
      </c>
      <c r="J2835" s="13">
        <v>1.0903044939041138</v>
      </c>
      <c r="K2835" s="13">
        <v>4.6285387128591537E-2</v>
      </c>
      <c r="L2835" s="52" t="s">
        <v>32</v>
      </c>
      <c r="M2835" s="5" t="s">
        <v>32</v>
      </c>
      <c r="N2835" s="5" t="s">
        <v>32</v>
      </c>
      <c r="O2835" s="53" t="s">
        <v>32</v>
      </c>
      <c r="P2835" s="13" t="s">
        <v>32</v>
      </c>
      <c r="Q2835" s="13" t="s">
        <v>32</v>
      </c>
      <c r="R2835" s="52" t="s">
        <v>32</v>
      </c>
      <c r="S2835" s="5" t="s">
        <v>32</v>
      </c>
      <c r="T2835" s="5" t="s">
        <v>32</v>
      </c>
      <c r="U2835" s="53" t="s">
        <v>32</v>
      </c>
      <c r="V2835" s="13" t="s">
        <v>32</v>
      </c>
      <c r="W2835" s="13" t="s">
        <v>32</v>
      </c>
      <c r="X2835" s="9" t="s">
        <v>383</v>
      </c>
      <c r="Y2835" s="2">
        <v>2015</v>
      </c>
      <c r="AA2835" s="54" t="s">
        <v>32</v>
      </c>
      <c r="AB2835" s="5" t="s">
        <v>32</v>
      </c>
      <c r="AC2835" s="5" t="s">
        <v>32</v>
      </c>
      <c r="AD2835" s="5" t="s">
        <v>32</v>
      </c>
      <c r="AE2835" s="5">
        <v>15.616919472813111</v>
      </c>
      <c r="AF2835" s="5">
        <v>64.389957900842106</v>
      </c>
      <c r="AG2835" s="5">
        <v>7.1774675270802009</v>
      </c>
      <c r="AH2835" s="54" t="s">
        <v>32</v>
      </c>
      <c r="AI2835" s="5" t="s">
        <v>32</v>
      </c>
      <c r="AJ2835" s="5" t="s">
        <v>32</v>
      </c>
      <c r="AK2835" s="5" t="s">
        <v>32</v>
      </c>
      <c r="AL2835" s="5" t="s">
        <v>32</v>
      </c>
      <c r="AM2835" s="5" t="s">
        <v>32</v>
      </c>
      <c r="AN2835" s="5" t="s">
        <v>32</v>
      </c>
      <c r="AO2835" s="54" t="s">
        <v>32</v>
      </c>
      <c r="AP2835" s="5" t="s">
        <v>32</v>
      </c>
      <c r="AQ2835" s="5" t="s">
        <v>32</v>
      </c>
      <c r="AR2835" s="5" t="s">
        <v>32</v>
      </c>
      <c r="AS2835" s="5" t="s">
        <v>32</v>
      </c>
      <c r="AT2835" s="5" t="s">
        <v>32</v>
      </c>
      <c r="AU2835" s="5" t="s">
        <v>32</v>
      </c>
    </row>
    <row r="2836" spans="1:47" ht="15">
      <c r="A2836" s="2" t="s">
        <v>385</v>
      </c>
      <c r="B2836" s="3" t="s">
        <v>386</v>
      </c>
      <c r="C2836" s="2">
        <v>2000</v>
      </c>
      <c r="D2836" s="10">
        <v>174.614</v>
      </c>
      <c r="E2836" s="11">
        <v>21.976999282836914</v>
      </c>
      <c r="F2836" s="52">
        <v>98.664502939049484</v>
      </c>
      <c r="G2836" s="5">
        <v>0</v>
      </c>
      <c r="H2836" s="5">
        <v>1.2574740609505151</v>
      </c>
      <c r="I2836" s="53">
        <v>7.8022999999999995E-2</v>
      </c>
      <c r="J2836" s="13">
        <v>-0.13629306852817535</v>
      </c>
      <c r="K2836" s="13">
        <v>3.2476133201271296E-3</v>
      </c>
      <c r="L2836" s="52">
        <v>98.432442274275957</v>
      </c>
      <c r="M2836" s="5">
        <v>0</v>
      </c>
      <c r="N2836" s="5">
        <v>1.4675577257240431</v>
      </c>
      <c r="O2836" s="53">
        <v>0.1</v>
      </c>
      <c r="P2836" s="13">
        <v>-0.14463625848293304</v>
      </c>
      <c r="Q2836" s="13">
        <v>0</v>
      </c>
      <c r="R2836" s="52">
        <v>99.488367399513834</v>
      </c>
      <c r="S2836" s="5">
        <v>0</v>
      </c>
      <c r="T2836" s="5">
        <v>0.51163260048616621</v>
      </c>
      <c r="U2836" s="53">
        <v>0</v>
      </c>
      <c r="V2836" s="13">
        <v>-9.0338073670864105E-2</v>
      </c>
      <c r="W2836" s="13">
        <v>1.6000000759959221E-2</v>
      </c>
      <c r="X2836" s="9" t="s">
        <v>385</v>
      </c>
      <c r="Y2836" s="2">
        <v>2000</v>
      </c>
      <c r="AA2836" s="54" t="s">
        <v>32</v>
      </c>
      <c r="AB2836" s="5" t="s">
        <v>32</v>
      </c>
      <c r="AC2836" s="5" t="s">
        <v>32</v>
      </c>
      <c r="AD2836" s="5" t="s">
        <v>32</v>
      </c>
      <c r="AE2836" s="5">
        <v>14.925166683181089</v>
      </c>
      <c r="AF2836" s="5">
        <v>83.497783371868394</v>
      </c>
      <c r="AG2836" s="5">
        <v>0.241552884</v>
      </c>
      <c r="AH2836" s="54" t="s">
        <v>32</v>
      </c>
      <c r="AI2836" s="5" t="s">
        <v>32</v>
      </c>
      <c r="AJ2836" s="5" t="s">
        <v>32</v>
      </c>
      <c r="AK2836" s="5" t="s">
        <v>32</v>
      </c>
      <c r="AL2836" s="5">
        <v>16.674563326907592</v>
      </c>
      <c r="AM2836" s="5">
        <v>81.584278947368375</v>
      </c>
      <c r="AN2836" s="5">
        <v>0.1736</v>
      </c>
      <c r="AO2836" s="54" t="s">
        <v>32</v>
      </c>
      <c r="AP2836" s="5" t="s">
        <v>32</v>
      </c>
      <c r="AQ2836" s="5" t="s">
        <v>32</v>
      </c>
      <c r="AR2836" s="5" t="s">
        <v>32</v>
      </c>
      <c r="AS2836" s="5">
        <v>8.7144384521454015</v>
      </c>
      <c r="AT2836" s="5">
        <v>90.291128947368435</v>
      </c>
      <c r="AU2836" s="5">
        <v>0.48280000000000001</v>
      </c>
    </row>
    <row r="2837" spans="1:47" ht="15">
      <c r="A2837" s="2" t="s">
        <v>385</v>
      </c>
      <c r="B2837" s="3" t="s">
        <v>386</v>
      </c>
      <c r="C2837" s="2">
        <v>2001</v>
      </c>
      <c r="D2837" s="10">
        <v>175.56700000000001</v>
      </c>
      <c r="E2837" s="11">
        <v>22.068000793457031</v>
      </c>
      <c r="F2837" s="52">
        <v>98.665463830913467</v>
      </c>
      <c r="G2837" s="5">
        <v>0</v>
      </c>
      <c r="H2837" s="5">
        <v>1.2566041690865331</v>
      </c>
      <c r="I2837" s="53">
        <v>7.7932000000000001E-2</v>
      </c>
      <c r="J2837" s="13">
        <v>-0.13629306852817535</v>
      </c>
      <c r="K2837" s="13">
        <v>3.2476133201271296E-3</v>
      </c>
      <c r="L2837" s="52">
        <v>98.432442274275957</v>
      </c>
      <c r="M2837" s="5">
        <v>0</v>
      </c>
      <c r="N2837" s="5">
        <v>1.4675577257240431</v>
      </c>
      <c r="O2837" s="53">
        <v>0.1</v>
      </c>
      <c r="P2837" s="13">
        <v>-0.14463625848293304</v>
      </c>
      <c r="Q2837" s="13">
        <v>0</v>
      </c>
      <c r="R2837" s="52">
        <v>99.488367399513834</v>
      </c>
      <c r="S2837" s="5">
        <v>0</v>
      </c>
      <c r="T2837" s="5">
        <v>0.51163260048616621</v>
      </c>
      <c r="U2837" s="53">
        <v>0</v>
      </c>
      <c r="V2837" s="13">
        <v>-9.0338073670864105E-2</v>
      </c>
      <c r="W2837" s="13">
        <v>1.6000000759959221E-2</v>
      </c>
      <c r="X2837" s="9" t="s">
        <v>385</v>
      </c>
      <c r="Y2837" s="2">
        <v>2001</v>
      </c>
      <c r="AA2837" s="54" t="s">
        <v>32</v>
      </c>
      <c r="AB2837" s="5" t="s">
        <v>32</v>
      </c>
      <c r="AC2837" s="5" t="s">
        <v>32</v>
      </c>
      <c r="AD2837" s="5" t="s">
        <v>32</v>
      </c>
      <c r="AE2837" s="5">
        <v>14.917922969545071</v>
      </c>
      <c r="AF2837" s="5">
        <v>83.505706605368388</v>
      </c>
      <c r="AG2837" s="5">
        <v>0.241834256</v>
      </c>
      <c r="AH2837" s="54" t="s">
        <v>32</v>
      </c>
      <c r="AI2837" s="5" t="s">
        <v>32</v>
      </c>
      <c r="AJ2837" s="5" t="s">
        <v>32</v>
      </c>
      <c r="AK2837" s="5" t="s">
        <v>32</v>
      </c>
      <c r="AL2837" s="5">
        <v>16.674563326907592</v>
      </c>
      <c r="AM2837" s="5">
        <v>81.584278947368375</v>
      </c>
      <c r="AN2837" s="5">
        <v>0.1736</v>
      </c>
      <c r="AO2837" s="54" t="s">
        <v>32</v>
      </c>
      <c r="AP2837" s="5" t="s">
        <v>32</v>
      </c>
      <c r="AQ2837" s="5" t="s">
        <v>32</v>
      </c>
      <c r="AR2837" s="5" t="s">
        <v>32</v>
      </c>
      <c r="AS2837" s="5">
        <v>8.7144384521454015</v>
      </c>
      <c r="AT2837" s="5">
        <v>90.291128947368435</v>
      </c>
      <c r="AU2837" s="5">
        <v>0.48280000000000001</v>
      </c>
    </row>
    <row r="2838" spans="1:47" ht="15">
      <c r="A2838" s="2" t="s">
        <v>385</v>
      </c>
      <c r="B2838" s="3" t="s">
        <v>386</v>
      </c>
      <c r="C2838" s="2">
        <v>2002</v>
      </c>
      <c r="D2838" s="10">
        <v>176.59200000000001</v>
      </c>
      <c r="E2838" s="11">
        <v>21.940999984741211</v>
      </c>
      <c r="F2838" s="52">
        <v>98.6641228060044</v>
      </c>
      <c r="G2838" s="5">
        <v>0</v>
      </c>
      <c r="H2838" s="5">
        <v>1.257818193995601</v>
      </c>
      <c r="I2838" s="53">
        <v>7.8059000000000003E-2</v>
      </c>
      <c r="J2838" s="13">
        <v>-0.13629306852817535</v>
      </c>
      <c r="K2838" s="13">
        <v>3.2476133201271296E-3</v>
      </c>
      <c r="L2838" s="52">
        <v>98.432442274275957</v>
      </c>
      <c r="M2838" s="5">
        <v>0</v>
      </c>
      <c r="N2838" s="5">
        <v>1.4675577257240431</v>
      </c>
      <c r="O2838" s="53">
        <v>0.1</v>
      </c>
      <c r="P2838" s="13">
        <v>-0.14463625848293304</v>
      </c>
      <c r="Q2838" s="13">
        <v>0</v>
      </c>
      <c r="R2838" s="52">
        <v>99.488367399513834</v>
      </c>
      <c r="S2838" s="5">
        <v>0</v>
      </c>
      <c r="T2838" s="5">
        <v>0.51163260048616621</v>
      </c>
      <c r="U2838" s="53">
        <v>0</v>
      </c>
      <c r="V2838" s="13">
        <v>-9.0338073670864105E-2</v>
      </c>
      <c r="W2838" s="13">
        <v>1.6000000759959221E-2</v>
      </c>
      <c r="X2838" s="9" t="s">
        <v>385</v>
      </c>
      <c r="Y2838" s="2">
        <v>2002</v>
      </c>
      <c r="AA2838" s="54" t="s">
        <v>32</v>
      </c>
      <c r="AB2838" s="5" t="s">
        <v>32</v>
      </c>
      <c r="AC2838" s="5" t="s">
        <v>32</v>
      </c>
      <c r="AD2838" s="5" t="s">
        <v>32</v>
      </c>
      <c r="AE2838" s="5">
        <v>14.928032328136011</v>
      </c>
      <c r="AF2838" s="5">
        <v>83.494648905868388</v>
      </c>
      <c r="AG2838" s="5">
        <v>0.24144157199999999</v>
      </c>
      <c r="AH2838" s="54" t="s">
        <v>32</v>
      </c>
      <c r="AI2838" s="5" t="s">
        <v>32</v>
      </c>
      <c r="AJ2838" s="5" t="s">
        <v>32</v>
      </c>
      <c r="AK2838" s="5" t="s">
        <v>32</v>
      </c>
      <c r="AL2838" s="5">
        <v>16.674563326907592</v>
      </c>
      <c r="AM2838" s="5">
        <v>81.584278947368375</v>
      </c>
      <c r="AN2838" s="5">
        <v>0.1736</v>
      </c>
      <c r="AO2838" s="54" t="s">
        <v>32</v>
      </c>
      <c r="AP2838" s="5" t="s">
        <v>32</v>
      </c>
      <c r="AQ2838" s="5" t="s">
        <v>32</v>
      </c>
      <c r="AR2838" s="5" t="s">
        <v>32</v>
      </c>
      <c r="AS2838" s="5">
        <v>8.7144384521454015</v>
      </c>
      <c r="AT2838" s="5">
        <v>90.291128947368435</v>
      </c>
      <c r="AU2838" s="5">
        <v>0.48280000000000001</v>
      </c>
    </row>
    <row r="2839" spans="1:47" ht="15">
      <c r="A2839" s="2" t="s">
        <v>385</v>
      </c>
      <c r="B2839" s="3" t="s">
        <v>386</v>
      </c>
      <c r="C2839" s="2">
        <v>2003</v>
      </c>
      <c r="D2839" s="10">
        <v>177.67699999999999</v>
      </c>
      <c r="E2839" s="11">
        <v>21.697999954223633</v>
      </c>
      <c r="F2839" s="52">
        <v>98.661556907950072</v>
      </c>
      <c r="G2839" s="5">
        <v>0</v>
      </c>
      <c r="H2839" s="5">
        <v>1.260141092049929</v>
      </c>
      <c r="I2839" s="53">
        <v>7.8301999999999997E-2</v>
      </c>
      <c r="J2839" s="13">
        <v>-0.13629306852817535</v>
      </c>
      <c r="K2839" s="13">
        <v>3.2476133201271296E-3</v>
      </c>
      <c r="L2839" s="52">
        <v>98.432442274275957</v>
      </c>
      <c r="M2839" s="5">
        <v>0</v>
      </c>
      <c r="N2839" s="5">
        <v>1.4675577257240431</v>
      </c>
      <c r="O2839" s="53">
        <v>0.1</v>
      </c>
      <c r="P2839" s="13">
        <v>-0.14463625848293304</v>
      </c>
      <c r="Q2839" s="13">
        <v>0</v>
      </c>
      <c r="R2839" s="52">
        <v>99.488367399513834</v>
      </c>
      <c r="S2839" s="5">
        <v>0</v>
      </c>
      <c r="T2839" s="5">
        <v>0.51163260048616621</v>
      </c>
      <c r="U2839" s="53">
        <v>0</v>
      </c>
      <c r="V2839" s="13">
        <v>-9.0338073670864105E-2</v>
      </c>
      <c r="W2839" s="13">
        <v>1.6000000759959221E-2</v>
      </c>
      <c r="X2839" s="9" t="s">
        <v>385</v>
      </c>
      <c r="Y2839" s="2">
        <v>2003</v>
      </c>
      <c r="AA2839" s="54" t="s">
        <v>32</v>
      </c>
      <c r="AB2839" s="5" t="s">
        <v>32</v>
      </c>
      <c r="AC2839" s="5" t="s">
        <v>32</v>
      </c>
      <c r="AD2839" s="5" t="s">
        <v>32</v>
      </c>
      <c r="AE2839" s="5">
        <v>14.94737543158168</v>
      </c>
      <c r="AF2839" s="5">
        <v>83.473491260368391</v>
      </c>
      <c r="AG2839" s="5">
        <v>0.24069021600000001</v>
      </c>
      <c r="AH2839" s="54" t="s">
        <v>32</v>
      </c>
      <c r="AI2839" s="5" t="s">
        <v>32</v>
      </c>
      <c r="AJ2839" s="5" t="s">
        <v>32</v>
      </c>
      <c r="AK2839" s="5" t="s">
        <v>32</v>
      </c>
      <c r="AL2839" s="5">
        <v>16.674563326907592</v>
      </c>
      <c r="AM2839" s="5">
        <v>81.584278947368375</v>
      </c>
      <c r="AN2839" s="5">
        <v>0.1736</v>
      </c>
      <c r="AO2839" s="54" t="s">
        <v>32</v>
      </c>
      <c r="AP2839" s="5" t="s">
        <v>32</v>
      </c>
      <c r="AQ2839" s="5" t="s">
        <v>32</v>
      </c>
      <c r="AR2839" s="5" t="s">
        <v>32</v>
      </c>
      <c r="AS2839" s="5">
        <v>8.7144384521454015</v>
      </c>
      <c r="AT2839" s="5">
        <v>90.291128947368435</v>
      </c>
      <c r="AU2839" s="5">
        <v>0.48280000000000001</v>
      </c>
    </row>
    <row r="2840" spans="1:47" ht="15">
      <c r="A2840" s="2" t="s">
        <v>385</v>
      </c>
      <c r="B2840" s="3" t="s">
        <v>386</v>
      </c>
      <c r="C2840" s="2">
        <v>2004</v>
      </c>
      <c r="D2840" s="10">
        <v>178.79400000000001</v>
      </c>
      <c r="E2840" s="11">
        <v>21.457000732421875</v>
      </c>
      <c r="F2840" s="52">
        <v>98.659012128398246</v>
      </c>
      <c r="G2840" s="5">
        <v>0</v>
      </c>
      <c r="H2840" s="5">
        <v>1.262444871601752</v>
      </c>
      <c r="I2840" s="53">
        <v>7.8543000000000002E-2</v>
      </c>
      <c r="J2840" s="13">
        <v>-0.13629306852817535</v>
      </c>
      <c r="K2840" s="13">
        <v>3.2476133201271296E-3</v>
      </c>
      <c r="L2840" s="52">
        <v>98.432442274275957</v>
      </c>
      <c r="M2840" s="5">
        <v>0</v>
      </c>
      <c r="N2840" s="5">
        <v>1.4675577257240431</v>
      </c>
      <c r="O2840" s="53">
        <v>0.1</v>
      </c>
      <c r="P2840" s="13">
        <v>-0.14463625848293304</v>
      </c>
      <c r="Q2840" s="13">
        <v>0</v>
      </c>
      <c r="R2840" s="52">
        <v>99.488367399513834</v>
      </c>
      <c r="S2840" s="5">
        <v>0</v>
      </c>
      <c r="T2840" s="5">
        <v>0.51163260048616621</v>
      </c>
      <c r="U2840" s="53">
        <v>0</v>
      </c>
      <c r="V2840" s="13">
        <v>-9.0338073670864105E-2</v>
      </c>
      <c r="W2840" s="13">
        <v>1.6000000759959221E-2</v>
      </c>
      <c r="X2840" s="9" t="s">
        <v>385</v>
      </c>
      <c r="Y2840" s="2">
        <v>2004</v>
      </c>
      <c r="AA2840" s="54" t="s">
        <v>32</v>
      </c>
      <c r="AB2840" s="5" t="s">
        <v>32</v>
      </c>
      <c r="AC2840" s="5" t="s">
        <v>32</v>
      </c>
      <c r="AD2840" s="5" t="s">
        <v>32</v>
      </c>
      <c r="AE2840" s="5">
        <v>14.96655933252984</v>
      </c>
      <c r="AF2840" s="5">
        <v>83.45250775186841</v>
      </c>
      <c r="AG2840" s="5">
        <v>0.239945044</v>
      </c>
      <c r="AH2840" s="54" t="s">
        <v>32</v>
      </c>
      <c r="AI2840" s="5" t="s">
        <v>32</v>
      </c>
      <c r="AJ2840" s="5" t="s">
        <v>32</v>
      </c>
      <c r="AK2840" s="5" t="s">
        <v>32</v>
      </c>
      <c r="AL2840" s="5">
        <v>16.674563326907592</v>
      </c>
      <c r="AM2840" s="5">
        <v>81.584278947368375</v>
      </c>
      <c r="AN2840" s="5">
        <v>0.1736</v>
      </c>
      <c r="AO2840" s="54" t="s">
        <v>32</v>
      </c>
      <c r="AP2840" s="5" t="s">
        <v>32</v>
      </c>
      <c r="AQ2840" s="5" t="s">
        <v>32</v>
      </c>
      <c r="AR2840" s="5" t="s">
        <v>32</v>
      </c>
      <c r="AS2840" s="5">
        <v>8.7144384521454015</v>
      </c>
      <c r="AT2840" s="5">
        <v>90.291128947368435</v>
      </c>
      <c r="AU2840" s="5">
        <v>0.48280000000000001</v>
      </c>
    </row>
    <row r="2841" spans="1:47" ht="15">
      <c r="A2841" s="2" t="s">
        <v>385</v>
      </c>
      <c r="B2841" s="3" t="s">
        <v>386</v>
      </c>
      <c r="C2841" s="2">
        <v>2005</v>
      </c>
      <c r="D2841" s="10">
        <v>179.928</v>
      </c>
      <c r="E2841" s="11">
        <v>21.218000411987305</v>
      </c>
      <c r="F2841" s="52">
        <v>98.474967641933773</v>
      </c>
      <c r="G2841" s="5">
        <v>0</v>
      </c>
      <c r="H2841" s="5">
        <v>1.4462503580662209</v>
      </c>
      <c r="I2841" s="53">
        <v>7.8782000000000005E-2</v>
      </c>
      <c r="J2841" s="13">
        <v>-0.13629306852817535</v>
      </c>
      <c r="K2841" s="13">
        <v>3.2476133201271296E-3</v>
      </c>
      <c r="L2841" s="52">
        <v>98.235211007456314</v>
      </c>
      <c r="M2841" s="5">
        <v>0</v>
      </c>
      <c r="N2841" s="5">
        <v>1.6647889925436861</v>
      </c>
      <c r="O2841" s="53">
        <v>0.1</v>
      </c>
      <c r="P2841" s="13">
        <v>-0.14463625848293304</v>
      </c>
      <c r="Q2841" s="13">
        <v>0</v>
      </c>
      <c r="R2841" s="52">
        <v>99.365179121686992</v>
      </c>
      <c r="S2841" s="5">
        <v>0</v>
      </c>
      <c r="T2841" s="5">
        <v>0.6348208783130076</v>
      </c>
      <c r="U2841" s="53">
        <v>0</v>
      </c>
      <c r="V2841" s="13">
        <v>-9.0338073670864105E-2</v>
      </c>
      <c r="W2841" s="13">
        <v>1.6000000759959221E-2</v>
      </c>
      <c r="X2841" s="9" t="s">
        <v>385</v>
      </c>
      <c r="Y2841" s="2">
        <v>2005</v>
      </c>
      <c r="AA2841" s="54" t="s">
        <v>32</v>
      </c>
      <c r="AB2841" s="5" t="s">
        <v>32</v>
      </c>
      <c r="AC2841" s="5" t="s">
        <v>32</v>
      </c>
      <c r="AD2841" s="5" t="s">
        <v>32</v>
      </c>
      <c r="AE2841" s="5">
        <v>14.804063205565379</v>
      </c>
      <c r="AF2841" s="5">
        <v>83.431698380368388</v>
      </c>
      <c r="AG2841" s="5">
        <v>0.239206056</v>
      </c>
      <c r="AH2841" s="54" t="s">
        <v>32</v>
      </c>
      <c r="AI2841" s="5" t="s">
        <v>32</v>
      </c>
      <c r="AJ2841" s="5" t="s">
        <v>32</v>
      </c>
      <c r="AK2841" s="5" t="s">
        <v>32</v>
      </c>
      <c r="AL2841" s="5">
        <v>16.477332060087949</v>
      </c>
      <c r="AM2841" s="5">
        <v>81.584278947368375</v>
      </c>
      <c r="AN2841" s="5">
        <v>0.1736</v>
      </c>
      <c r="AO2841" s="54" t="s">
        <v>32</v>
      </c>
      <c r="AP2841" s="5" t="s">
        <v>32</v>
      </c>
      <c r="AQ2841" s="5" t="s">
        <v>32</v>
      </c>
      <c r="AR2841" s="5" t="s">
        <v>32</v>
      </c>
      <c r="AS2841" s="5">
        <v>8.5912501743185601</v>
      </c>
      <c r="AT2841" s="5">
        <v>90.291128947368435</v>
      </c>
      <c r="AU2841" s="5">
        <v>0.48280000000000001</v>
      </c>
    </row>
    <row r="2842" spans="1:47" ht="15">
      <c r="A2842" s="2" t="s">
        <v>385</v>
      </c>
      <c r="B2842" s="3" t="s">
        <v>386</v>
      </c>
      <c r="C2842" s="2">
        <v>2006</v>
      </c>
      <c r="D2842" s="10">
        <v>181.072</v>
      </c>
      <c r="E2842" s="11">
        <v>20.981000900268555</v>
      </c>
      <c r="F2842" s="52">
        <v>98.290593310204002</v>
      </c>
      <c r="G2842" s="5">
        <v>0</v>
      </c>
      <c r="H2842" s="5">
        <v>1.6303876897959979</v>
      </c>
      <c r="I2842" s="53">
        <v>7.9019000000000006E-2</v>
      </c>
      <c r="J2842" s="13">
        <v>-0.13629306852817535</v>
      </c>
      <c r="K2842" s="13">
        <v>3.2476133201271296E-3</v>
      </c>
      <c r="L2842" s="52">
        <v>98.037979740636672</v>
      </c>
      <c r="M2842" s="5">
        <v>0</v>
      </c>
      <c r="N2842" s="5">
        <v>1.8620202593633279</v>
      </c>
      <c r="O2842" s="53">
        <v>0.1</v>
      </c>
      <c r="P2842" s="13">
        <v>-0.14463625848293304</v>
      </c>
      <c r="Q2842" s="13">
        <v>0</v>
      </c>
      <c r="R2842" s="52">
        <v>99.241990843860151</v>
      </c>
      <c r="S2842" s="5">
        <v>0</v>
      </c>
      <c r="T2842" s="5">
        <v>0.75800915613984898</v>
      </c>
      <c r="U2842" s="53">
        <v>0</v>
      </c>
      <c r="V2842" s="13">
        <v>-9.0338073670864105E-2</v>
      </c>
      <c r="W2842" s="13">
        <v>1.6000000759959221E-2</v>
      </c>
      <c r="X2842" s="9" t="s">
        <v>385</v>
      </c>
      <c r="Y2842" s="2">
        <v>2006</v>
      </c>
      <c r="AA2842" s="54" t="s">
        <v>32</v>
      </c>
      <c r="AB2842" s="5" t="s">
        <v>32</v>
      </c>
      <c r="AC2842" s="5" t="s">
        <v>32</v>
      </c>
      <c r="AD2842" s="5" t="s">
        <v>32</v>
      </c>
      <c r="AE2842" s="5">
        <v>14.6410569123356</v>
      </c>
      <c r="AF2842" s="5">
        <v>83.411063145868397</v>
      </c>
      <c r="AG2842" s="5">
        <v>0.238473252</v>
      </c>
      <c r="AH2842" s="54" t="s">
        <v>32</v>
      </c>
      <c r="AI2842" s="5" t="s">
        <v>32</v>
      </c>
      <c r="AJ2842" s="5" t="s">
        <v>32</v>
      </c>
      <c r="AK2842" s="5" t="s">
        <v>32</v>
      </c>
      <c r="AL2842" s="5">
        <v>16.2801007932683</v>
      </c>
      <c r="AM2842" s="5">
        <v>81.584278947368375</v>
      </c>
      <c r="AN2842" s="5">
        <v>0.1736</v>
      </c>
      <c r="AO2842" s="54" t="s">
        <v>32</v>
      </c>
      <c r="AP2842" s="5" t="s">
        <v>32</v>
      </c>
      <c r="AQ2842" s="5" t="s">
        <v>32</v>
      </c>
      <c r="AR2842" s="5" t="s">
        <v>32</v>
      </c>
      <c r="AS2842" s="5">
        <v>8.4680618964917187</v>
      </c>
      <c r="AT2842" s="5">
        <v>90.291128947368435</v>
      </c>
      <c r="AU2842" s="5">
        <v>0.48280000000000001</v>
      </c>
    </row>
    <row r="2843" spans="1:47" ht="15">
      <c r="A2843" s="2" t="s">
        <v>385</v>
      </c>
      <c r="B2843" s="3" t="s">
        <v>386</v>
      </c>
      <c r="C2843" s="2">
        <v>2007</v>
      </c>
      <c r="D2843" s="10">
        <v>182.238</v>
      </c>
      <c r="E2843" s="11">
        <v>20.75</v>
      </c>
      <c r="F2843" s="52">
        <v>98.10594469795187</v>
      </c>
      <c r="G2843" s="5">
        <v>0</v>
      </c>
      <c r="H2843" s="5">
        <v>1.8148053020481301</v>
      </c>
      <c r="I2843" s="53">
        <v>7.9250000000000001E-2</v>
      </c>
      <c r="J2843" s="13">
        <v>-0.13629306852817535</v>
      </c>
      <c r="K2843" s="13">
        <v>3.2476133201271296E-3</v>
      </c>
      <c r="L2843" s="52">
        <v>97.840748473816973</v>
      </c>
      <c r="M2843" s="5">
        <v>0</v>
      </c>
      <c r="N2843" s="5">
        <v>2.0592515261830271</v>
      </c>
      <c r="O2843" s="53">
        <v>0.1</v>
      </c>
      <c r="P2843" s="13">
        <v>-0.14463625848293304</v>
      </c>
      <c r="Q2843" s="13">
        <v>0</v>
      </c>
      <c r="R2843" s="52">
        <v>99.11880256603331</v>
      </c>
      <c r="S2843" s="5">
        <v>0</v>
      </c>
      <c r="T2843" s="5">
        <v>0.88119743396669037</v>
      </c>
      <c r="U2843" s="53">
        <v>0</v>
      </c>
      <c r="V2843" s="13">
        <v>-9.0338073670864105E-2</v>
      </c>
      <c r="W2843" s="13">
        <v>1.6000000759959221E-2</v>
      </c>
      <c r="X2843" s="9" t="s">
        <v>385</v>
      </c>
      <c r="Y2843" s="2">
        <v>2007</v>
      </c>
      <c r="AA2843" s="54" t="s">
        <v>32</v>
      </c>
      <c r="AB2843" s="5" t="s">
        <v>32</v>
      </c>
      <c r="AC2843" s="5" t="s">
        <v>32</v>
      </c>
      <c r="AD2843" s="5" t="s">
        <v>32</v>
      </c>
      <c r="AE2843" s="5">
        <v>14.47723537558349</v>
      </c>
      <c r="AF2843" s="5">
        <v>83.390950322368383</v>
      </c>
      <c r="AG2843" s="5">
        <v>0.237759</v>
      </c>
      <c r="AH2843" s="54" t="s">
        <v>32</v>
      </c>
      <c r="AI2843" s="5" t="s">
        <v>32</v>
      </c>
      <c r="AJ2843" s="5" t="s">
        <v>32</v>
      </c>
      <c r="AK2843" s="5" t="s">
        <v>32</v>
      </c>
      <c r="AL2843" s="5">
        <v>16.082869526448601</v>
      </c>
      <c r="AM2843" s="5">
        <v>81.584278947368375</v>
      </c>
      <c r="AN2843" s="5">
        <v>0.1736</v>
      </c>
      <c r="AO2843" s="54" t="s">
        <v>32</v>
      </c>
      <c r="AP2843" s="5" t="s">
        <v>32</v>
      </c>
      <c r="AQ2843" s="5" t="s">
        <v>32</v>
      </c>
      <c r="AR2843" s="5" t="s">
        <v>32</v>
      </c>
      <c r="AS2843" s="5">
        <v>8.3448736186648773</v>
      </c>
      <c r="AT2843" s="5">
        <v>90.291128947368435</v>
      </c>
      <c r="AU2843" s="5">
        <v>0.48280000000000001</v>
      </c>
    </row>
    <row r="2844" spans="1:47" ht="15">
      <c r="A2844" s="2" t="s">
        <v>385</v>
      </c>
      <c r="B2844" s="3" t="s">
        <v>386</v>
      </c>
      <c r="C2844" s="2">
        <v>2008</v>
      </c>
      <c r="D2844" s="10">
        <v>183.44</v>
      </c>
      <c r="E2844" s="11">
        <v>20.52400016784668</v>
      </c>
      <c r="F2844" s="52">
        <v>97.921021611944695</v>
      </c>
      <c r="G2844" s="5">
        <v>0</v>
      </c>
      <c r="H2844" s="5">
        <v>1.999502388055306</v>
      </c>
      <c r="I2844" s="53">
        <v>7.9476000000000005E-2</v>
      </c>
      <c r="J2844" s="13">
        <v>-0.13629306852817535</v>
      </c>
      <c r="K2844" s="13">
        <v>3.2476133201271296E-3</v>
      </c>
      <c r="L2844" s="52">
        <v>97.643517206997331</v>
      </c>
      <c r="M2844" s="5">
        <v>0</v>
      </c>
      <c r="N2844" s="5">
        <v>2.256482793002669</v>
      </c>
      <c r="O2844" s="53">
        <v>0.1</v>
      </c>
      <c r="P2844" s="13">
        <v>-0.14463625848293304</v>
      </c>
      <c r="Q2844" s="13">
        <v>0</v>
      </c>
      <c r="R2844" s="52">
        <v>98.995614288206468</v>
      </c>
      <c r="S2844" s="5">
        <v>0</v>
      </c>
      <c r="T2844" s="5">
        <v>1.004385711793532</v>
      </c>
      <c r="U2844" s="53">
        <v>0</v>
      </c>
      <c r="V2844" s="13">
        <v>-9.0338073670864105E-2</v>
      </c>
      <c r="W2844" s="13">
        <v>1.6000000759959221E-2</v>
      </c>
      <c r="X2844" s="9" t="s">
        <v>385</v>
      </c>
      <c r="Y2844" s="2">
        <v>2008</v>
      </c>
      <c r="AA2844" s="54" t="s">
        <v>32</v>
      </c>
      <c r="AB2844" s="5" t="s">
        <v>32</v>
      </c>
      <c r="AC2844" s="5" t="s">
        <v>32</v>
      </c>
      <c r="AD2844" s="5" t="s">
        <v>32</v>
      </c>
      <c r="AE2844" s="5">
        <v>13.885799670892011</v>
      </c>
      <c r="AF2844" s="5">
        <v>83.79816173305268</v>
      </c>
      <c r="AG2844" s="5">
        <v>0.23706020799999999</v>
      </c>
      <c r="AH2844" s="54" t="s">
        <v>32</v>
      </c>
      <c r="AI2844" s="5" t="s">
        <v>32</v>
      </c>
      <c r="AJ2844" s="5" t="s">
        <v>32</v>
      </c>
      <c r="AK2844" s="5" t="s">
        <v>32</v>
      </c>
      <c r="AL2844" s="5">
        <v>15.37294878594466</v>
      </c>
      <c r="AM2844" s="5">
        <v>82.096968421052679</v>
      </c>
      <c r="AN2844" s="5">
        <v>0.1736</v>
      </c>
      <c r="AO2844" s="54" t="s">
        <v>32</v>
      </c>
      <c r="AP2844" s="5" t="s">
        <v>32</v>
      </c>
      <c r="AQ2844" s="5" t="s">
        <v>32</v>
      </c>
      <c r="AR2844" s="5" t="s">
        <v>32</v>
      </c>
      <c r="AS2844" s="5">
        <v>8.1270458671538108</v>
      </c>
      <c r="AT2844" s="5">
        <v>90.38576842105266</v>
      </c>
      <c r="AU2844" s="5">
        <v>0.48280000000000001</v>
      </c>
    </row>
    <row r="2845" spans="1:47" ht="15">
      <c r="A2845" s="2" t="s">
        <v>385</v>
      </c>
      <c r="B2845" s="3" t="s">
        <v>386</v>
      </c>
      <c r="C2845" s="2">
        <v>2009</v>
      </c>
      <c r="D2845" s="10">
        <v>184.7</v>
      </c>
      <c r="E2845" s="11">
        <v>20.299999237060547</v>
      </c>
      <c r="F2845" s="52">
        <v>97.735792374428669</v>
      </c>
      <c r="G2845" s="5">
        <v>0</v>
      </c>
      <c r="H2845" s="5">
        <v>2.1845076255713312</v>
      </c>
      <c r="I2845" s="53">
        <v>7.9699999999999993E-2</v>
      </c>
      <c r="J2845" s="13">
        <v>-0.13629306852817535</v>
      </c>
      <c r="K2845" s="13">
        <v>3.2476133201271296E-3</v>
      </c>
      <c r="L2845" s="52">
        <v>97.446285940177688</v>
      </c>
      <c r="M2845" s="5">
        <v>0</v>
      </c>
      <c r="N2845" s="5">
        <v>2.4537140598223122</v>
      </c>
      <c r="O2845" s="53">
        <v>0.1</v>
      </c>
      <c r="P2845" s="13">
        <v>-0.14463625848293304</v>
      </c>
      <c r="Q2845" s="13">
        <v>0</v>
      </c>
      <c r="R2845" s="52">
        <v>98.872426010379627</v>
      </c>
      <c r="S2845" s="5">
        <v>0</v>
      </c>
      <c r="T2845" s="5">
        <v>1.1275739896203729</v>
      </c>
      <c r="U2845" s="53">
        <v>0</v>
      </c>
      <c r="V2845" s="13">
        <v>-9.0338073670864105E-2</v>
      </c>
      <c r="W2845" s="13">
        <v>1.6000000759959221E-2</v>
      </c>
      <c r="X2845" s="9" t="s">
        <v>385</v>
      </c>
      <c r="Y2845" s="2">
        <v>2009</v>
      </c>
      <c r="AA2845" s="54" t="s">
        <v>32</v>
      </c>
      <c r="AB2845" s="5" t="s">
        <v>32</v>
      </c>
      <c r="AC2845" s="5" t="s">
        <v>32</v>
      </c>
      <c r="AD2845" s="5" t="s">
        <v>32</v>
      </c>
      <c r="AE2845" s="5">
        <v>13.292004629691901</v>
      </c>
      <c r="AF2845" s="5">
        <v>84.207420144736773</v>
      </c>
      <c r="AG2845" s="5">
        <v>0.23636760000000001</v>
      </c>
      <c r="AH2845" s="54" t="s">
        <v>32</v>
      </c>
      <c r="AI2845" s="5" t="s">
        <v>32</v>
      </c>
      <c r="AJ2845" s="5" t="s">
        <v>32</v>
      </c>
      <c r="AK2845" s="5" t="s">
        <v>32</v>
      </c>
      <c r="AL2845" s="5">
        <v>14.663028045440941</v>
      </c>
      <c r="AM2845" s="5">
        <v>82.609657894736756</v>
      </c>
      <c r="AN2845" s="5">
        <v>0.1736</v>
      </c>
      <c r="AO2845" s="54" t="s">
        <v>32</v>
      </c>
      <c r="AP2845" s="5" t="s">
        <v>32</v>
      </c>
      <c r="AQ2845" s="5" t="s">
        <v>32</v>
      </c>
      <c r="AR2845" s="5" t="s">
        <v>32</v>
      </c>
      <c r="AS2845" s="5">
        <v>7.9092181156427728</v>
      </c>
      <c r="AT2845" s="5">
        <v>90.480407894736857</v>
      </c>
      <c r="AU2845" s="5">
        <v>0.48280000000000001</v>
      </c>
    </row>
    <row r="2846" spans="1:47" ht="15">
      <c r="A2846" s="2" t="s">
        <v>385</v>
      </c>
      <c r="B2846" s="3" t="s">
        <v>386</v>
      </c>
      <c r="C2846" s="2">
        <v>2010</v>
      </c>
      <c r="D2846" s="10">
        <v>186.029</v>
      </c>
      <c r="E2846" s="11">
        <v>20.077999114990234</v>
      </c>
      <c r="F2846" s="52">
        <v>97.550261427983131</v>
      </c>
      <c r="G2846" s="5">
        <v>0</v>
      </c>
      <c r="H2846" s="5">
        <v>2.3617853720168709</v>
      </c>
      <c r="I2846" s="53">
        <v>8.7953199999998399E-2</v>
      </c>
      <c r="J2846" s="13">
        <v>-0.13629306852817535</v>
      </c>
      <c r="K2846" s="13">
        <v>3.2476133201271296E-3</v>
      </c>
      <c r="L2846" s="52">
        <v>97.249054673357989</v>
      </c>
      <c r="M2846" s="5">
        <v>0</v>
      </c>
      <c r="N2846" s="5">
        <v>2.6509453266420109</v>
      </c>
      <c r="O2846" s="53">
        <v>0.1</v>
      </c>
      <c r="P2846" s="13">
        <v>-0.14463625848293304</v>
      </c>
      <c r="Q2846" s="13">
        <v>0</v>
      </c>
      <c r="R2846" s="52">
        <v>98.749237732552785</v>
      </c>
      <c r="S2846" s="5">
        <v>0</v>
      </c>
      <c r="T2846" s="5">
        <v>1.2107622674472229</v>
      </c>
      <c r="U2846" s="53">
        <v>3.9999999999992E-2</v>
      </c>
      <c r="V2846" s="13">
        <v>-9.0338073670864105E-2</v>
      </c>
      <c r="W2846" s="13">
        <v>1.6000000759959221E-2</v>
      </c>
      <c r="X2846" s="9" t="s">
        <v>385</v>
      </c>
      <c r="Y2846" s="2">
        <v>2010</v>
      </c>
      <c r="AA2846" s="54" t="s">
        <v>32</v>
      </c>
      <c r="AB2846" s="5" t="s">
        <v>32</v>
      </c>
      <c r="AC2846" s="5" t="s">
        <v>32</v>
      </c>
      <c r="AD2846" s="5" t="s">
        <v>32</v>
      </c>
      <c r="AE2846" s="5">
        <v>12.69587977756207</v>
      </c>
      <c r="AF2846" s="5">
        <v>84.618700474421061</v>
      </c>
      <c r="AG2846" s="5">
        <v>0.23568117599999999</v>
      </c>
      <c r="AH2846" s="54" t="s">
        <v>32</v>
      </c>
      <c r="AI2846" s="5" t="s">
        <v>32</v>
      </c>
      <c r="AJ2846" s="5" t="s">
        <v>32</v>
      </c>
      <c r="AK2846" s="5" t="s">
        <v>32</v>
      </c>
      <c r="AL2846" s="5">
        <v>13.953107304936941</v>
      </c>
      <c r="AM2846" s="5">
        <v>83.12234736842106</v>
      </c>
      <c r="AN2846" s="5">
        <v>0.1736</v>
      </c>
      <c r="AO2846" s="54" t="s">
        <v>32</v>
      </c>
      <c r="AP2846" s="5" t="s">
        <v>32</v>
      </c>
      <c r="AQ2846" s="5" t="s">
        <v>32</v>
      </c>
      <c r="AR2846" s="5" t="s">
        <v>32</v>
      </c>
      <c r="AS2846" s="5">
        <v>7.6913903641317347</v>
      </c>
      <c r="AT2846" s="5">
        <v>90.575047368421053</v>
      </c>
      <c r="AU2846" s="5">
        <v>0.48280000000000001</v>
      </c>
    </row>
    <row r="2847" spans="1:47" ht="15">
      <c r="A2847" s="2" t="s">
        <v>385</v>
      </c>
      <c r="B2847" s="3" t="s">
        <v>386</v>
      </c>
      <c r="C2847" s="2">
        <v>2011</v>
      </c>
      <c r="D2847" s="10">
        <v>187.434</v>
      </c>
      <c r="E2847" s="11">
        <v>19.857000350952148</v>
      </c>
      <c r="F2847" s="52">
        <v>97.364417472926945</v>
      </c>
      <c r="G2847" s="5">
        <v>0</v>
      </c>
      <c r="H2847" s="5">
        <v>2.539553927073058</v>
      </c>
      <c r="I2847" s="53">
        <v>9.60285999999968E-2</v>
      </c>
      <c r="J2847" s="13">
        <v>-0.13629306852817535</v>
      </c>
      <c r="K2847" s="13">
        <v>3.2476133201271296E-3</v>
      </c>
      <c r="L2847" s="52">
        <v>97.051823406538347</v>
      </c>
      <c r="M2847" s="5">
        <v>0</v>
      </c>
      <c r="N2847" s="5">
        <v>2.8481765934616532</v>
      </c>
      <c r="O2847" s="53">
        <v>0.1</v>
      </c>
      <c r="P2847" s="13">
        <v>-0.14463625848293304</v>
      </c>
      <c r="Q2847" s="13">
        <v>0</v>
      </c>
      <c r="R2847" s="52">
        <v>98.626049454725944</v>
      </c>
      <c r="S2847" s="5">
        <v>0</v>
      </c>
      <c r="T2847" s="5">
        <v>1.2939505452740721</v>
      </c>
      <c r="U2847" s="53">
        <v>7.9999999999984098E-2</v>
      </c>
      <c r="V2847" s="13">
        <v>-9.0338073670864105E-2</v>
      </c>
      <c r="W2847" s="13">
        <v>1.6000000759959221E-2</v>
      </c>
      <c r="X2847" s="9" t="s">
        <v>385</v>
      </c>
      <c r="Y2847" s="2">
        <v>2011</v>
      </c>
      <c r="AA2847" s="54" t="s">
        <v>32</v>
      </c>
      <c r="AB2847" s="5" t="s">
        <v>32</v>
      </c>
      <c r="AC2847" s="5" t="s">
        <v>32</v>
      </c>
      <c r="AD2847" s="5" t="s">
        <v>32</v>
      </c>
      <c r="AE2847" s="5">
        <v>12.09751233632177</v>
      </c>
      <c r="AF2847" s="5">
        <v>85.031907292605169</v>
      </c>
      <c r="AG2847" s="5">
        <v>0.23499784400000001</v>
      </c>
      <c r="AH2847" s="54" t="s">
        <v>32</v>
      </c>
      <c r="AI2847" s="5" t="s">
        <v>32</v>
      </c>
      <c r="AJ2847" s="5" t="s">
        <v>32</v>
      </c>
      <c r="AK2847" s="5" t="s">
        <v>32</v>
      </c>
      <c r="AL2847" s="5">
        <v>13.24318656443322</v>
      </c>
      <c r="AM2847" s="5">
        <v>83.635036842105137</v>
      </c>
      <c r="AN2847" s="5">
        <v>0.1736</v>
      </c>
      <c r="AO2847" s="54" t="s">
        <v>32</v>
      </c>
      <c r="AP2847" s="5" t="s">
        <v>32</v>
      </c>
      <c r="AQ2847" s="5" t="s">
        <v>32</v>
      </c>
      <c r="AR2847" s="5" t="s">
        <v>32</v>
      </c>
      <c r="AS2847" s="5">
        <v>7.4735626126206682</v>
      </c>
      <c r="AT2847" s="5">
        <v>90.669686842105278</v>
      </c>
      <c r="AU2847" s="5">
        <v>0.48280000000000001</v>
      </c>
    </row>
    <row r="2848" spans="1:47" ht="15">
      <c r="A2848" s="2" t="s">
        <v>385</v>
      </c>
      <c r="B2848" s="3" t="s">
        <v>386</v>
      </c>
      <c r="C2848" s="2">
        <v>2012</v>
      </c>
      <c r="D2848" s="10">
        <v>188.90100000000001</v>
      </c>
      <c r="E2848" s="11">
        <v>19.638999938964844</v>
      </c>
      <c r="F2848" s="52">
        <v>97.178295695930586</v>
      </c>
      <c r="G2848" s="5">
        <v>0</v>
      </c>
      <c r="H2848" s="5">
        <v>2.7177765040694162</v>
      </c>
      <c r="I2848" s="53">
        <v>0.1039277999999981</v>
      </c>
      <c r="J2848" s="13">
        <v>-0.13629306852817535</v>
      </c>
      <c r="K2848" s="13">
        <v>3.2476133201271296E-3</v>
      </c>
      <c r="L2848" s="52">
        <v>96.854592139718704</v>
      </c>
      <c r="M2848" s="5">
        <v>0</v>
      </c>
      <c r="N2848" s="5">
        <v>3.045407860281296</v>
      </c>
      <c r="O2848" s="53">
        <v>0.1</v>
      </c>
      <c r="P2848" s="13">
        <v>-0.14463625848293304</v>
      </c>
      <c r="Q2848" s="13">
        <v>0</v>
      </c>
      <c r="R2848" s="52">
        <v>98.502861176899103</v>
      </c>
      <c r="S2848" s="5">
        <v>0</v>
      </c>
      <c r="T2848" s="5">
        <v>1.377138823100907</v>
      </c>
      <c r="U2848" s="53">
        <v>0.11999999999999029</v>
      </c>
      <c r="V2848" s="13">
        <v>-9.0338073670864105E-2</v>
      </c>
      <c r="W2848" s="13">
        <v>1.6000000759959221E-2</v>
      </c>
      <c r="X2848" s="9" t="s">
        <v>385</v>
      </c>
      <c r="Y2848" s="2">
        <v>2012</v>
      </c>
      <c r="AA2848" s="54" t="s">
        <v>32</v>
      </c>
      <c r="AB2848" s="5" t="s">
        <v>32</v>
      </c>
      <c r="AC2848" s="5" t="s">
        <v>32</v>
      </c>
      <c r="AD2848" s="5" t="s">
        <v>32</v>
      </c>
      <c r="AE2848" s="5">
        <v>11.496811518141129</v>
      </c>
      <c r="AF2848" s="5">
        <v>85.44716038978946</v>
      </c>
      <c r="AG2848" s="5">
        <v>0.23432378800000001</v>
      </c>
      <c r="AH2848" s="54" t="s">
        <v>32</v>
      </c>
      <c r="AI2848" s="5" t="s">
        <v>32</v>
      </c>
      <c r="AJ2848" s="5" t="s">
        <v>32</v>
      </c>
      <c r="AK2848" s="5" t="s">
        <v>32</v>
      </c>
      <c r="AL2848" s="5">
        <v>12.53326582392927</v>
      </c>
      <c r="AM2848" s="5">
        <v>84.147726315789441</v>
      </c>
      <c r="AN2848" s="5">
        <v>0.1736</v>
      </c>
      <c r="AO2848" s="54" t="s">
        <v>32</v>
      </c>
      <c r="AP2848" s="5" t="s">
        <v>32</v>
      </c>
      <c r="AQ2848" s="5" t="s">
        <v>32</v>
      </c>
      <c r="AR2848" s="5" t="s">
        <v>32</v>
      </c>
      <c r="AS2848" s="5">
        <v>7.2557348611096302</v>
      </c>
      <c r="AT2848" s="5">
        <v>90.764326315789475</v>
      </c>
      <c r="AU2848" s="5">
        <v>0.48280000000000001</v>
      </c>
    </row>
    <row r="2849" spans="1:47" ht="15">
      <c r="A2849" s="2" t="s">
        <v>385</v>
      </c>
      <c r="B2849" s="3" t="s">
        <v>386</v>
      </c>
      <c r="C2849" s="2">
        <v>2013</v>
      </c>
      <c r="D2849" s="10">
        <v>190.39</v>
      </c>
      <c r="E2849" s="11">
        <v>19.440000534057617</v>
      </c>
      <c r="F2849" s="52">
        <v>96.99217833078707</v>
      </c>
      <c r="G2849" s="5">
        <v>0</v>
      </c>
      <c r="H2849" s="5">
        <v>2.896157669212934</v>
      </c>
      <c r="I2849" s="53">
        <v>0.1116639999999966</v>
      </c>
      <c r="J2849" s="13">
        <v>-0.13629306852817535</v>
      </c>
      <c r="K2849" s="13">
        <v>3.2476133201271296E-3</v>
      </c>
      <c r="L2849" s="52">
        <v>96.657360872899005</v>
      </c>
      <c r="M2849" s="5">
        <v>0</v>
      </c>
      <c r="N2849" s="5">
        <v>3.2426391271009951</v>
      </c>
      <c r="O2849" s="53">
        <v>0.1</v>
      </c>
      <c r="P2849" s="13">
        <v>-0.14463625848293304</v>
      </c>
      <c r="Q2849" s="13">
        <v>0</v>
      </c>
      <c r="R2849" s="52">
        <v>98.379672899072261</v>
      </c>
      <c r="S2849" s="5">
        <v>0</v>
      </c>
      <c r="T2849" s="5">
        <v>1.4603271009277561</v>
      </c>
      <c r="U2849" s="53">
        <v>0.15999999999998241</v>
      </c>
      <c r="V2849" s="13">
        <v>-9.0338073670864105E-2</v>
      </c>
      <c r="W2849" s="13">
        <v>1.6000000759959221E-2</v>
      </c>
      <c r="X2849" s="9" t="s">
        <v>385</v>
      </c>
      <c r="Y2849" s="2">
        <v>2013</v>
      </c>
      <c r="AA2849" s="54" t="s">
        <v>32</v>
      </c>
      <c r="AB2849" s="5" t="s">
        <v>32</v>
      </c>
      <c r="AC2849" s="5" t="s">
        <v>32</v>
      </c>
      <c r="AD2849" s="5" t="s">
        <v>32</v>
      </c>
      <c r="AE2849" s="5">
        <v>10.89305594131352</v>
      </c>
      <c r="AF2849" s="5">
        <v>85.865413909473546</v>
      </c>
      <c r="AG2849" s="5">
        <v>0.23370848</v>
      </c>
      <c r="AH2849" s="54" t="s">
        <v>32</v>
      </c>
      <c r="AI2849" s="5" t="s">
        <v>32</v>
      </c>
      <c r="AJ2849" s="5" t="s">
        <v>32</v>
      </c>
      <c r="AK2849" s="5" t="s">
        <v>32</v>
      </c>
      <c r="AL2849" s="5">
        <v>11.82334508342549</v>
      </c>
      <c r="AM2849" s="5">
        <v>84.660415789473518</v>
      </c>
      <c r="AN2849" s="5">
        <v>0.1736</v>
      </c>
      <c r="AO2849" s="54" t="s">
        <v>32</v>
      </c>
      <c r="AP2849" s="5" t="s">
        <v>32</v>
      </c>
      <c r="AQ2849" s="5" t="s">
        <v>32</v>
      </c>
      <c r="AR2849" s="5" t="s">
        <v>32</v>
      </c>
      <c r="AS2849" s="5">
        <v>7.0379071095985637</v>
      </c>
      <c r="AT2849" s="5">
        <v>90.8589657894737</v>
      </c>
      <c r="AU2849" s="5">
        <v>0.48280000000000001</v>
      </c>
    </row>
    <row r="2850" spans="1:47" ht="15">
      <c r="A2850" s="2" t="s">
        <v>385</v>
      </c>
      <c r="B2850" s="3" t="s">
        <v>386</v>
      </c>
      <c r="C2850" s="2">
        <v>2014</v>
      </c>
      <c r="D2850" s="10">
        <v>191.845</v>
      </c>
      <c r="E2850" s="11">
        <v>19.260000228881836</v>
      </c>
      <c r="F2850" s="52">
        <v>96.806107582000337</v>
      </c>
      <c r="G2850" s="5">
        <v>0</v>
      </c>
      <c r="H2850" s="5">
        <v>3.0746324179996649</v>
      </c>
      <c r="I2850" s="53">
        <v>0.1192599999999978</v>
      </c>
      <c r="J2850" s="13">
        <v>-0.13629306852817535</v>
      </c>
      <c r="K2850" s="13">
        <v>3.2476133201271296E-3</v>
      </c>
      <c r="L2850" s="52">
        <v>96.460129606079363</v>
      </c>
      <c r="M2850" s="5">
        <v>0</v>
      </c>
      <c r="N2850" s="5">
        <v>3.439870393920637</v>
      </c>
      <c r="O2850" s="53">
        <v>0.1</v>
      </c>
      <c r="P2850" s="13">
        <v>-0.14463625848293304</v>
      </c>
      <c r="Q2850" s="13">
        <v>0</v>
      </c>
      <c r="R2850" s="52">
        <v>98.25648462124542</v>
      </c>
      <c r="S2850" s="5">
        <v>0</v>
      </c>
      <c r="T2850" s="5">
        <v>1.543515378754591</v>
      </c>
      <c r="U2850" s="53">
        <v>0.1999999999999886</v>
      </c>
      <c r="V2850" s="13">
        <v>-9.0338073670864105E-2</v>
      </c>
      <c r="W2850" s="13">
        <v>1.6000000759959221E-2</v>
      </c>
      <c r="X2850" s="9" t="s">
        <v>385</v>
      </c>
      <c r="Y2850" s="2">
        <v>2014</v>
      </c>
      <c r="AA2850" s="54" t="s">
        <v>32</v>
      </c>
      <c r="AB2850" s="5" t="s">
        <v>32</v>
      </c>
      <c r="AC2850" s="5" t="s">
        <v>32</v>
      </c>
      <c r="AD2850" s="5" t="s">
        <v>32</v>
      </c>
      <c r="AE2850" s="5">
        <v>10.286526098842501</v>
      </c>
      <c r="AF2850" s="5">
        <v>86.286429563157839</v>
      </c>
      <c r="AG2850" s="5">
        <v>0.23315192000000001</v>
      </c>
      <c r="AH2850" s="54" t="s">
        <v>32</v>
      </c>
      <c r="AI2850" s="5" t="s">
        <v>32</v>
      </c>
      <c r="AJ2850" s="5" t="s">
        <v>32</v>
      </c>
      <c r="AK2850" s="5" t="s">
        <v>32</v>
      </c>
      <c r="AL2850" s="5">
        <v>11.113424342921549</v>
      </c>
      <c r="AM2850" s="5">
        <v>85.173105263157822</v>
      </c>
      <c r="AN2850" s="5">
        <v>0.1736</v>
      </c>
      <c r="AO2850" s="54" t="s">
        <v>32</v>
      </c>
      <c r="AP2850" s="5" t="s">
        <v>32</v>
      </c>
      <c r="AQ2850" s="5" t="s">
        <v>32</v>
      </c>
      <c r="AR2850" s="5" t="s">
        <v>32</v>
      </c>
      <c r="AS2850" s="5">
        <v>6.8200793580875256</v>
      </c>
      <c r="AT2850" s="5">
        <v>90.953605263157897</v>
      </c>
      <c r="AU2850" s="5">
        <v>0.48280000000000001</v>
      </c>
    </row>
    <row r="2851" spans="1:47" ht="15">
      <c r="A2851" s="2" t="s">
        <v>385</v>
      </c>
      <c r="B2851" s="3" t="s">
        <v>386</v>
      </c>
      <c r="C2851" s="2">
        <v>2015</v>
      </c>
      <c r="D2851" s="10">
        <v>193.22800000000001</v>
      </c>
      <c r="E2851" s="11">
        <v>19.097999572753906</v>
      </c>
      <c r="F2851" s="52">
        <v>96.620106950093984</v>
      </c>
      <c r="G2851" s="5">
        <v>0</v>
      </c>
      <c r="H2851" s="5">
        <v>3.2531558499060238</v>
      </c>
      <c r="I2851" s="53">
        <v>0.1267371999999963</v>
      </c>
      <c r="J2851" s="13">
        <v>-0.13629306852817535</v>
      </c>
      <c r="K2851" s="13">
        <v>3.2476133201271296E-3</v>
      </c>
      <c r="L2851" s="52">
        <v>96.262898339259721</v>
      </c>
      <c r="M2851" s="5">
        <v>0</v>
      </c>
      <c r="N2851" s="5">
        <v>3.6371016607402789</v>
      </c>
      <c r="O2851" s="53">
        <v>0.1</v>
      </c>
      <c r="P2851" s="13">
        <v>-0.14463625848293304</v>
      </c>
      <c r="Q2851" s="13">
        <v>0</v>
      </c>
      <c r="R2851" s="52">
        <v>98.133296343418579</v>
      </c>
      <c r="S2851" s="5">
        <v>0</v>
      </c>
      <c r="T2851" s="5">
        <v>1.626703656581441</v>
      </c>
      <c r="U2851" s="53">
        <v>0.2399999999999807</v>
      </c>
      <c r="V2851" s="13">
        <v>-9.0338073670864105E-2</v>
      </c>
      <c r="W2851" s="13">
        <v>1.6000000759959221E-2</v>
      </c>
      <c r="X2851" s="9" t="s">
        <v>385</v>
      </c>
      <c r="Y2851" s="2">
        <v>2015</v>
      </c>
      <c r="AA2851" s="54" t="s">
        <v>32</v>
      </c>
      <c r="AB2851" s="5" t="s">
        <v>32</v>
      </c>
      <c r="AC2851" s="5" t="s">
        <v>32</v>
      </c>
      <c r="AD2851" s="5" t="s">
        <v>32</v>
      </c>
      <c r="AE2851" s="5">
        <v>9.677540496251865</v>
      </c>
      <c r="AF2851" s="5">
        <v>86.709915437842113</v>
      </c>
      <c r="AG2851" s="5">
        <v>0.23265101599999999</v>
      </c>
      <c r="AH2851" s="54" t="s">
        <v>32</v>
      </c>
      <c r="AI2851" s="5" t="s">
        <v>32</v>
      </c>
      <c r="AJ2851" s="5" t="s">
        <v>32</v>
      </c>
      <c r="AK2851" s="5" t="s">
        <v>32</v>
      </c>
      <c r="AL2851" s="5">
        <v>10.403503602417601</v>
      </c>
      <c r="AM2851" s="5">
        <v>85.685794736842126</v>
      </c>
      <c r="AN2851" s="5">
        <v>0.1736</v>
      </c>
      <c r="AO2851" s="54" t="s">
        <v>32</v>
      </c>
      <c r="AP2851" s="5" t="s">
        <v>32</v>
      </c>
      <c r="AQ2851" s="5" t="s">
        <v>32</v>
      </c>
      <c r="AR2851" s="5" t="s">
        <v>32</v>
      </c>
      <c r="AS2851" s="5">
        <v>6.6022516065764592</v>
      </c>
      <c r="AT2851" s="5">
        <v>91.048244736842122</v>
      </c>
      <c r="AU2851" s="5">
        <v>0.48280000000000001</v>
      </c>
    </row>
    <row r="2852" spans="1:47" ht="15">
      <c r="A2852" s="2" t="s">
        <v>387</v>
      </c>
      <c r="B2852" s="3" t="s">
        <v>388</v>
      </c>
      <c r="C2852" s="2">
        <v>2000</v>
      </c>
      <c r="D2852" s="10">
        <v>27.42</v>
      </c>
      <c r="E2852" s="11">
        <v>93.44000244140625</v>
      </c>
      <c r="F2852" s="52">
        <v>100</v>
      </c>
      <c r="G2852" s="5">
        <v>0</v>
      </c>
      <c r="H2852" s="5">
        <v>0</v>
      </c>
      <c r="I2852" s="53">
        <v>0</v>
      </c>
      <c r="J2852" s="13">
        <v>0</v>
      </c>
      <c r="K2852" s="13">
        <v>0</v>
      </c>
      <c r="L2852" s="52" t="s">
        <v>32</v>
      </c>
      <c r="M2852" s="5" t="s">
        <v>32</v>
      </c>
      <c r="N2852" s="5" t="s">
        <v>32</v>
      </c>
      <c r="O2852" s="53" t="s">
        <v>32</v>
      </c>
      <c r="P2852" s="13" t="s">
        <v>32</v>
      </c>
      <c r="Q2852" s="13" t="s">
        <v>32</v>
      </c>
      <c r="R2852" s="52" t="s">
        <v>32</v>
      </c>
      <c r="S2852" s="5" t="s">
        <v>32</v>
      </c>
      <c r="T2852" s="5" t="s">
        <v>32</v>
      </c>
      <c r="U2852" s="53" t="s">
        <v>32</v>
      </c>
      <c r="V2852" s="13" t="s">
        <v>32</v>
      </c>
      <c r="W2852" s="13" t="s">
        <v>32</v>
      </c>
      <c r="X2852" s="9" t="s">
        <v>387</v>
      </c>
      <c r="Y2852" s="2">
        <v>2000</v>
      </c>
      <c r="AA2852" s="54">
        <v>77.871500000000012</v>
      </c>
      <c r="AB2852" s="5">
        <v>7.5</v>
      </c>
      <c r="AC2852" s="5">
        <v>0</v>
      </c>
      <c r="AD2852" s="5">
        <v>70.371500000000012</v>
      </c>
      <c r="AE2852" s="5">
        <v>0</v>
      </c>
      <c r="AF2852" s="5">
        <v>15</v>
      </c>
      <c r="AG2852" s="5">
        <v>85</v>
      </c>
      <c r="AH2852" s="54" t="s">
        <v>32</v>
      </c>
      <c r="AI2852" s="5" t="s">
        <v>32</v>
      </c>
      <c r="AJ2852" s="5" t="s">
        <v>32</v>
      </c>
      <c r="AK2852" s="5" t="s">
        <v>32</v>
      </c>
      <c r="AL2852" s="5" t="s">
        <v>32</v>
      </c>
      <c r="AM2852" s="5" t="s">
        <v>32</v>
      </c>
      <c r="AN2852" s="5" t="s">
        <v>32</v>
      </c>
      <c r="AO2852" s="54" t="s">
        <v>32</v>
      </c>
      <c r="AP2852" s="5" t="s">
        <v>32</v>
      </c>
      <c r="AQ2852" s="5" t="s">
        <v>32</v>
      </c>
      <c r="AR2852" s="5" t="s">
        <v>32</v>
      </c>
      <c r="AS2852" s="5" t="s">
        <v>32</v>
      </c>
      <c r="AT2852" s="5" t="s">
        <v>32</v>
      </c>
      <c r="AU2852" s="5" t="s">
        <v>32</v>
      </c>
    </row>
    <row r="2853" spans="1:47" ht="15">
      <c r="A2853" s="2" t="s">
        <v>387</v>
      </c>
      <c r="B2853" s="3" t="s">
        <v>388</v>
      </c>
      <c r="C2853" s="2">
        <v>2001</v>
      </c>
      <c r="D2853" s="10">
        <v>27.771000000000001</v>
      </c>
      <c r="E2853" s="11">
        <v>93.75</v>
      </c>
      <c r="F2853" s="52">
        <v>100</v>
      </c>
      <c r="G2853" s="5">
        <v>0</v>
      </c>
      <c r="H2853" s="5">
        <v>0</v>
      </c>
      <c r="I2853" s="53">
        <v>0</v>
      </c>
      <c r="J2853" s="13">
        <v>0</v>
      </c>
      <c r="K2853" s="13">
        <v>0</v>
      </c>
      <c r="L2853" s="52" t="s">
        <v>32</v>
      </c>
      <c r="M2853" s="5" t="s">
        <v>32</v>
      </c>
      <c r="N2853" s="5" t="s">
        <v>32</v>
      </c>
      <c r="O2853" s="53" t="s">
        <v>32</v>
      </c>
      <c r="P2853" s="13" t="s">
        <v>32</v>
      </c>
      <c r="Q2853" s="13" t="s">
        <v>32</v>
      </c>
      <c r="R2853" s="52" t="s">
        <v>32</v>
      </c>
      <c r="S2853" s="5" t="s">
        <v>32</v>
      </c>
      <c r="T2853" s="5" t="s">
        <v>32</v>
      </c>
      <c r="U2853" s="53" t="s">
        <v>32</v>
      </c>
      <c r="V2853" s="13" t="s">
        <v>32</v>
      </c>
      <c r="W2853" s="13" t="s">
        <v>32</v>
      </c>
      <c r="X2853" s="9" t="s">
        <v>387</v>
      </c>
      <c r="Y2853" s="2">
        <v>2001</v>
      </c>
      <c r="AA2853" s="54">
        <v>77.871500000000012</v>
      </c>
      <c r="AB2853" s="5">
        <v>7.5</v>
      </c>
      <c r="AC2853" s="5">
        <v>0</v>
      </c>
      <c r="AD2853" s="5">
        <v>70.371500000000012</v>
      </c>
      <c r="AE2853" s="5">
        <v>0</v>
      </c>
      <c r="AF2853" s="5">
        <v>15</v>
      </c>
      <c r="AG2853" s="5">
        <v>85</v>
      </c>
      <c r="AH2853" s="54" t="s">
        <v>32</v>
      </c>
      <c r="AI2853" s="5" t="s">
        <v>32</v>
      </c>
      <c r="AJ2853" s="5" t="s">
        <v>32</v>
      </c>
      <c r="AK2853" s="5" t="s">
        <v>32</v>
      </c>
      <c r="AL2853" s="5" t="s">
        <v>32</v>
      </c>
      <c r="AM2853" s="5" t="s">
        <v>32</v>
      </c>
      <c r="AN2853" s="5" t="s">
        <v>32</v>
      </c>
      <c r="AO2853" s="54" t="s">
        <v>32</v>
      </c>
      <c r="AP2853" s="5" t="s">
        <v>32</v>
      </c>
      <c r="AQ2853" s="5" t="s">
        <v>32</v>
      </c>
      <c r="AR2853" s="5" t="s">
        <v>32</v>
      </c>
      <c r="AS2853" s="5" t="s">
        <v>32</v>
      </c>
      <c r="AT2853" s="5" t="s">
        <v>32</v>
      </c>
      <c r="AU2853" s="5" t="s">
        <v>32</v>
      </c>
    </row>
    <row r="2854" spans="1:47" ht="15">
      <c r="A2854" s="2" t="s">
        <v>387</v>
      </c>
      <c r="B2854" s="3" t="s">
        <v>388</v>
      </c>
      <c r="C2854" s="2">
        <v>2002</v>
      </c>
      <c r="D2854" s="10">
        <v>28.141999999999999</v>
      </c>
      <c r="E2854" s="11">
        <v>93.925003051757813</v>
      </c>
      <c r="F2854" s="52">
        <v>100</v>
      </c>
      <c r="G2854" s="5">
        <v>0</v>
      </c>
      <c r="H2854" s="5">
        <v>0</v>
      </c>
      <c r="I2854" s="53">
        <v>0</v>
      </c>
      <c r="J2854" s="13">
        <v>0</v>
      </c>
      <c r="K2854" s="13">
        <v>0</v>
      </c>
      <c r="L2854" s="52" t="s">
        <v>32</v>
      </c>
      <c r="M2854" s="5" t="s">
        <v>32</v>
      </c>
      <c r="N2854" s="5" t="s">
        <v>32</v>
      </c>
      <c r="O2854" s="53" t="s">
        <v>32</v>
      </c>
      <c r="P2854" s="13" t="s">
        <v>32</v>
      </c>
      <c r="Q2854" s="13" t="s">
        <v>32</v>
      </c>
      <c r="R2854" s="52" t="s">
        <v>32</v>
      </c>
      <c r="S2854" s="5" t="s">
        <v>32</v>
      </c>
      <c r="T2854" s="5" t="s">
        <v>32</v>
      </c>
      <c r="U2854" s="53" t="s">
        <v>32</v>
      </c>
      <c r="V2854" s="13" t="s">
        <v>32</v>
      </c>
      <c r="W2854" s="13" t="s">
        <v>32</v>
      </c>
      <c r="X2854" s="9" t="s">
        <v>387</v>
      </c>
      <c r="Y2854" s="2">
        <v>2002</v>
      </c>
      <c r="AA2854" s="54">
        <v>77.871500000000012</v>
      </c>
      <c r="AB2854" s="5">
        <v>7.5</v>
      </c>
      <c r="AC2854" s="5">
        <v>0</v>
      </c>
      <c r="AD2854" s="5">
        <v>70.371500000000012</v>
      </c>
      <c r="AE2854" s="5">
        <v>0</v>
      </c>
      <c r="AF2854" s="5">
        <v>15</v>
      </c>
      <c r="AG2854" s="5">
        <v>85</v>
      </c>
      <c r="AH2854" s="54" t="s">
        <v>32</v>
      </c>
      <c r="AI2854" s="5" t="s">
        <v>32</v>
      </c>
      <c r="AJ2854" s="5" t="s">
        <v>32</v>
      </c>
      <c r="AK2854" s="5" t="s">
        <v>32</v>
      </c>
      <c r="AL2854" s="5" t="s">
        <v>32</v>
      </c>
      <c r="AM2854" s="5" t="s">
        <v>32</v>
      </c>
      <c r="AN2854" s="5" t="s">
        <v>32</v>
      </c>
      <c r="AO2854" s="54" t="s">
        <v>32</v>
      </c>
      <c r="AP2854" s="5" t="s">
        <v>32</v>
      </c>
      <c r="AQ2854" s="5" t="s">
        <v>32</v>
      </c>
      <c r="AR2854" s="5" t="s">
        <v>32</v>
      </c>
      <c r="AS2854" s="5" t="s">
        <v>32</v>
      </c>
      <c r="AT2854" s="5" t="s">
        <v>32</v>
      </c>
      <c r="AU2854" s="5" t="s">
        <v>32</v>
      </c>
    </row>
    <row r="2855" spans="1:47" ht="15">
      <c r="A2855" s="2" t="s">
        <v>387</v>
      </c>
      <c r="B2855" s="3" t="s">
        <v>388</v>
      </c>
      <c r="C2855" s="2">
        <v>2003</v>
      </c>
      <c r="D2855" s="10">
        <v>28.52</v>
      </c>
      <c r="E2855" s="11">
        <v>93.974998474121094</v>
      </c>
      <c r="F2855" s="52">
        <v>100</v>
      </c>
      <c r="G2855" s="5">
        <v>0</v>
      </c>
      <c r="H2855" s="5">
        <v>0</v>
      </c>
      <c r="I2855" s="53">
        <v>0</v>
      </c>
      <c r="J2855" s="13">
        <v>0</v>
      </c>
      <c r="K2855" s="13">
        <v>0</v>
      </c>
      <c r="L2855" s="52" t="s">
        <v>32</v>
      </c>
      <c r="M2855" s="5" t="s">
        <v>32</v>
      </c>
      <c r="N2855" s="5" t="s">
        <v>32</v>
      </c>
      <c r="O2855" s="53" t="s">
        <v>32</v>
      </c>
      <c r="P2855" s="13" t="s">
        <v>32</v>
      </c>
      <c r="Q2855" s="13" t="s">
        <v>32</v>
      </c>
      <c r="R2855" s="52" t="s">
        <v>32</v>
      </c>
      <c r="S2855" s="5" t="s">
        <v>32</v>
      </c>
      <c r="T2855" s="5" t="s">
        <v>32</v>
      </c>
      <c r="U2855" s="53" t="s">
        <v>32</v>
      </c>
      <c r="V2855" s="13" t="s">
        <v>32</v>
      </c>
      <c r="W2855" s="13" t="s">
        <v>32</v>
      </c>
      <c r="X2855" s="9" t="s">
        <v>387</v>
      </c>
      <c r="Y2855" s="2">
        <v>2003</v>
      </c>
      <c r="AA2855" s="54">
        <v>77.871500000000012</v>
      </c>
      <c r="AB2855" s="5">
        <v>7.5</v>
      </c>
      <c r="AC2855" s="5">
        <v>0</v>
      </c>
      <c r="AD2855" s="5">
        <v>70.371500000000012</v>
      </c>
      <c r="AE2855" s="5">
        <v>0</v>
      </c>
      <c r="AF2855" s="5">
        <v>15</v>
      </c>
      <c r="AG2855" s="5">
        <v>85</v>
      </c>
      <c r="AH2855" s="54" t="s">
        <v>32</v>
      </c>
      <c r="AI2855" s="5" t="s">
        <v>32</v>
      </c>
      <c r="AJ2855" s="5" t="s">
        <v>32</v>
      </c>
      <c r="AK2855" s="5" t="s">
        <v>32</v>
      </c>
      <c r="AL2855" s="5" t="s">
        <v>32</v>
      </c>
      <c r="AM2855" s="5" t="s">
        <v>32</v>
      </c>
      <c r="AN2855" s="5" t="s">
        <v>32</v>
      </c>
      <c r="AO2855" s="54" t="s">
        <v>32</v>
      </c>
      <c r="AP2855" s="5" t="s">
        <v>32</v>
      </c>
      <c r="AQ2855" s="5" t="s">
        <v>32</v>
      </c>
      <c r="AR2855" s="5" t="s">
        <v>32</v>
      </c>
      <c r="AS2855" s="5" t="s">
        <v>32</v>
      </c>
      <c r="AT2855" s="5" t="s">
        <v>32</v>
      </c>
      <c r="AU2855" s="5" t="s">
        <v>32</v>
      </c>
    </row>
    <row r="2856" spans="1:47" ht="15">
      <c r="A2856" s="2" t="s">
        <v>387</v>
      </c>
      <c r="B2856" s="3" t="s">
        <v>388</v>
      </c>
      <c r="C2856" s="2">
        <v>2004</v>
      </c>
      <c r="D2856" s="10">
        <v>28.890999999999998</v>
      </c>
      <c r="E2856" s="11">
        <v>94.005996704101563</v>
      </c>
      <c r="F2856" s="52">
        <v>100</v>
      </c>
      <c r="G2856" s="5">
        <v>0</v>
      </c>
      <c r="H2856" s="5">
        <v>0</v>
      </c>
      <c r="I2856" s="53">
        <v>0</v>
      </c>
      <c r="J2856" s="13">
        <v>0</v>
      </c>
      <c r="K2856" s="13">
        <v>0</v>
      </c>
      <c r="L2856" s="52" t="s">
        <v>32</v>
      </c>
      <c r="M2856" s="5" t="s">
        <v>32</v>
      </c>
      <c r="N2856" s="5" t="s">
        <v>32</v>
      </c>
      <c r="O2856" s="53" t="s">
        <v>32</v>
      </c>
      <c r="P2856" s="13" t="s">
        <v>32</v>
      </c>
      <c r="Q2856" s="13" t="s">
        <v>32</v>
      </c>
      <c r="R2856" s="52" t="s">
        <v>32</v>
      </c>
      <c r="S2856" s="5" t="s">
        <v>32</v>
      </c>
      <c r="T2856" s="5" t="s">
        <v>32</v>
      </c>
      <c r="U2856" s="53" t="s">
        <v>32</v>
      </c>
      <c r="V2856" s="13" t="s">
        <v>32</v>
      </c>
      <c r="W2856" s="13" t="s">
        <v>32</v>
      </c>
      <c r="X2856" s="9" t="s">
        <v>387</v>
      </c>
      <c r="Y2856" s="2">
        <v>2004</v>
      </c>
      <c r="AA2856" s="54">
        <v>77.871500000000012</v>
      </c>
      <c r="AB2856" s="5">
        <v>7.5</v>
      </c>
      <c r="AC2856" s="5">
        <v>0</v>
      </c>
      <c r="AD2856" s="5">
        <v>70.371500000000012</v>
      </c>
      <c r="AE2856" s="5">
        <v>0</v>
      </c>
      <c r="AF2856" s="5">
        <v>15</v>
      </c>
      <c r="AG2856" s="5">
        <v>85</v>
      </c>
      <c r="AH2856" s="54" t="s">
        <v>32</v>
      </c>
      <c r="AI2856" s="5" t="s">
        <v>32</v>
      </c>
      <c r="AJ2856" s="5" t="s">
        <v>32</v>
      </c>
      <c r="AK2856" s="5" t="s">
        <v>32</v>
      </c>
      <c r="AL2856" s="5" t="s">
        <v>32</v>
      </c>
      <c r="AM2856" s="5" t="s">
        <v>32</v>
      </c>
      <c r="AN2856" s="5" t="s">
        <v>32</v>
      </c>
      <c r="AO2856" s="54" t="s">
        <v>32</v>
      </c>
      <c r="AP2856" s="5" t="s">
        <v>32</v>
      </c>
      <c r="AQ2856" s="5" t="s">
        <v>32</v>
      </c>
      <c r="AR2856" s="5" t="s">
        <v>32</v>
      </c>
      <c r="AS2856" s="5" t="s">
        <v>32</v>
      </c>
      <c r="AT2856" s="5" t="s">
        <v>32</v>
      </c>
      <c r="AU2856" s="5" t="s">
        <v>32</v>
      </c>
    </row>
    <row r="2857" spans="1:47" ht="15">
      <c r="A2857" s="2" t="s">
        <v>387</v>
      </c>
      <c r="B2857" s="3" t="s">
        <v>388</v>
      </c>
      <c r="C2857" s="2">
        <v>2005</v>
      </c>
      <c r="D2857" s="10">
        <v>29.242000000000001</v>
      </c>
      <c r="E2857" s="11">
        <v>94.018997192382813</v>
      </c>
      <c r="F2857" s="52">
        <v>100</v>
      </c>
      <c r="G2857" s="5">
        <v>0</v>
      </c>
      <c r="H2857" s="5">
        <v>0</v>
      </c>
      <c r="I2857" s="53">
        <v>0</v>
      </c>
      <c r="J2857" s="13">
        <v>0</v>
      </c>
      <c r="K2857" s="13">
        <v>0</v>
      </c>
      <c r="L2857" s="52" t="s">
        <v>32</v>
      </c>
      <c r="M2857" s="5" t="s">
        <v>32</v>
      </c>
      <c r="N2857" s="5" t="s">
        <v>32</v>
      </c>
      <c r="O2857" s="53" t="s">
        <v>32</v>
      </c>
      <c r="P2857" s="13" t="s">
        <v>32</v>
      </c>
      <c r="Q2857" s="13" t="s">
        <v>32</v>
      </c>
      <c r="R2857" s="52" t="s">
        <v>32</v>
      </c>
      <c r="S2857" s="5" t="s">
        <v>32</v>
      </c>
      <c r="T2857" s="5" t="s">
        <v>32</v>
      </c>
      <c r="U2857" s="53" t="s">
        <v>32</v>
      </c>
      <c r="V2857" s="13" t="s">
        <v>32</v>
      </c>
      <c r="W2857" s="13" t="s">
        <v>32</v>
      </c>
      <c r="X2857" s="9" t="s">
        <v>387</v>
      </c>
      <c r="Y2857" s="2">
        <v>2005</v>
      </c>
      <c r="AA2857" s="54">
        <v>77.871500000000012</v>
      </c>
      <c r="AB2857" s="5">
        <v>7.5</v>
      </c>
      <c r="AC2857" s="5">
        <v>0</v>
      </c>
      <c r="AD2857" s="5">
        <v>70.371500000000012</v>
      </c>
      <c r="AE2857" s="5">
        <v>0</v>
      </c>
      <c r="AF2857" s="5">
        <v>15</v>
      </c>
      <c r="AG2857" s="5">
        <v>85</v>
      </c>
      <c r="AH2857" s="54" t="s">
        <v>32</v>
      </c>
      <c r="AI2857" s="5" t="s">
        <v>32</v>
      </c>
      <c r="AJ2857" s="5" t="s">
        <v>32</v>
      </c>
      <c r="AK2857" s="5" t="s">
        <v>32</v>
      </c>
      <c r="AL2857" s="5" t="s">
        <v>32</v>
      </c>
      <c r="AM2857" s="5" t="s">
        <v>32</v>
      </c>
      <c r="AN2857" s="5" t="s">
        <v>32</v>
      </c>
      <c r="AO2857" s="54" t="s">
        <v>32</v>
      </c>
      <c r="AP2857" s="5" t="s">
        <v>32</v>
      </c>
      <c r="AQ2857" s="5" t="s">
        <v>32</v>
      </c>
      <c r="AR2857" s="5" t="s">
        <v>32</v>
      </c>
      <c r="AS2857" s="5" t="s">
        <v>32</v>
      </c>
      <c r="AT2857" s="5" t="s">
        <v>32</v>
      </c>
      <c r="AU2857" s="5" t="s">
        <v>32</v>
      </c>
    </row>
    <row r="2858" spans="1:47" ht="15">
      <c r="A2858" s="2" t="s">
        <v>387</v>
      </c>
      <c r="B2858" s="3" t="s">
        <v>388</v>
      </c>
      <c r="C2858" s="2">
        <v>2006</v>
      </c>
      <c r="D2858" s="10">
        <v>29.568000000000001</v>
      </c>
      <c r="E2858" s="11">
        <v>94.030998229980469</v>
      </c>
      <c r="F2858" s="52">
        <v>100</v>
      </c>
      <c r="G2858" s="5">
        <v>0</v>
      </c>
      <c r="H2858" s="5">
        <v>0</v>
      </c>
      <c r="I2858" s="53">
        <v>0</v>
      </c>
      <c r="J2858" s="13">
        <v>0</v>
      </c>
      <c r="K2858" s="13">
        <v>0</v>
      </c>
      <c r="L2858" s="52" t="s">
        <v>32</v>
      </c>
      <c r="M2858" s="5" t="s">
        <v>32</v>
      </c>
      <c r="N2858" s="5" t="s">
        <v>32</v>
      </c>
      <c r="O2858" s="53" t="s">
        <v>32</v>
      </c>
      <c r="P2858" s="13" t="s">
        <v>32</v>
      </c>
      <c r="Q2858" s="13" t="s">
        <v>32</v>
      </c>
      <c r="R2858" s="52" t="s">
        <v>32</v>
      </c>
      <c r="S2858" s="5" t="s">
        <v>32</v>
      </c>
      <c r="T2858" s="5" t="s">
        <v>32</v>
      </c>
      <c r="U2858" s="53" t="s">
        <v>32</v>
      </c>
      <c r="V2858" s="13" t="s">
        <v>32</v>
      </c>
      <c r="W2858" s="13" t="s">
        <v>32</v>
      </c>
      <c r="X2858" s="9" t="s">
        <v>387</v>
      </c>
      <c r="Y2858" s="2">
        <v>2006</v>
      </c>
      <c r="AA2858" s="54">
        <v>77.871500000000012</v>
      </c>
      <c r="AB2858" s="5">
        <v>7.5</v>
      </c>
      <c r="AC2858" s="5">
        <v>0</v>
      </c>
      <c r="AD2858" s="5">
        <v>70.371500000000012</v>
      </c>
      <c r="AE2858" s="5">
        <v>0</v>
      </c>
      <c r="AF2858" s="5">
        <v>15</v>
      </c>
      <c r="AG2858" s="5">
        <v>85</v>
      </c>
      <c r="AH2858" s="54" t="s">
        <v>32</v>
      </c>
      <c r="AI2858" s="5" t="s">
        <v>32</v>
      </c>
      <c r="AJ2858" s="5" t="s">
        <v>32</v>
      </c>
      <c r="AK2858" s="5" t="s">
        <v>32</v>
      </c>
      <c r="AL2858" s="5" t="s">
        <v>32</v>
      </c>
      <c r="AM2858" s="5" t="s">
        <v>32</v>
      </c>
      <c r="AN2858" s="5" t="s">
        <v>32</v>
      </c>
      <c r="AO2858" s="54" t="s">
        <v>32</v>
      </c>
      <c r="AP2858" s="5" t="s">
        <v>32</v>
      </c>
      <c r="AQ2858" s="5" t="s">
        <v>32</v>
      </c>
      <c r="AR2858" s="5" t="s">
        <v>32</v>
      </c>
      <c r="AS2858" s="5" t="s">
        <v>32</v>
      </c>
      <c r="AT2858" s="5" t="s">
        <v>32</v>
      </c>
      <c r="AU2858" s="5" t="s">
        <v>32</v>
      </c>
    </row>
    <row r="2859" spans="1:47" ht="15">
      <c r="A2859" s="2" t="s">
        <v>387</v>
      </c>
      <c r="B2859" s="3" t="s">
        <v>388</v>
      </c>
      <c r="C2859" s="2">
        <v>2007</v>
      </c>
      <c r="D2859" s="10">
        <v>29.873999999999999</v>
      </c>
      <c r="E2859" s="11">
        <v>94.043998718261719</v>
      </c>
      <c r="F2859" s="52">
        <v>100</v>
      </c>
      <c r="G2859" s="5">
        <v>0</v>
      </c>
      <c r="H2859" s="5">
        <v>0</v>
      </c>
      <c r="I2859" s="53">
        <v>0</v>
      </c>
      <c r="J2859" s="13">
        <v>0</v>
      </c>
      <c r="K2859" s="13">
        <v>0</v>
      </c>
      <c r="L2859" s="52" t="s">
        <v>32</v>
      </c>
      <c r="M2859" s="5" t="s">
        <v>32</v>
      </c>
      <c r="N2859" s="5" t="s">
        <v>32</v>
      </c>
      <c r="O2859" s="53" t="s">
        <v>32</v>
      </c>
      <c r="P2859" s="13" t="s">
        <v>32</v>
      </c>
      <c r="Q2859" s="13" t="s">
        <v>32</v>
      </c>
      <c r="R2859" s="52" t="s">
        <v>32</v>
      </c>
      <c r="S2859" s="5" t="s">
        <v>32</v>
      </c>
      <c r="T2859" s="5" t="s">
        <v>32</v>
      </c>
      <c r="U2859" s="53" t="s">
        <v>32</v>
      </c>
      <c r="V2859" s="13" t="s">
        <v>32</v>
      </c>
      <c r="W2859" s="13" t="s">
        <v>32</v>
      </c>
      <c r="X2859" s="9" t="s">
        <v>387</v>
      </c>
      <c r="Y2859" s="2">
        <v>2007</v>
      </c>
      <c r="AA2859" s="54">
        <v>77.871500000000012</v>
      </c>
      <c r="AB2859" s="5">
        <v>7.5</v>
      </c>
      <c r="AC2859" s="5">
        <v>0</v>
      </c>
      <c r="AD2859" s="5">
        <v>70.371500000000012</v>
      </c>
      <c r="AE2859" s="5">
        <v>0</v>
      </c>
      <c r="AF2859" s="5">
        <v>15</v>
      </c>
      <c r="AG2859" s="5">
        <v>85</v>
      </c>
      <c r="AH2859" s="54" t="s">
        <v>32</v>
      </c>
      <c r="AI2859" s="5" t="s">
        <v>32</v>
      </c>
      <c r="AJ2859" s="5" t="s">
        <v>32</v>
      </c>
      <c r="AK2859" s="5" t="s">
        <v>32</v>
      </c>
      <c r="AL2859" s="5" t="s">
        <v>32</v>
      </c>
      <c r="AM2859" s="5" t="s">
        <v>32</v>
      </c>
      <c r="AN2859" s="5" t="s">
        <v>32</v>
      </c>
      <c r="AO2859" s="54" t="s">
        <v>32</v>
      </c>
      <c r="AP2859" s="5" t="s">
        <v>32</v>
      </c>
      <c r="AQ2859" s="5" t="s">
        <v>32</v>
      </c>
      <c r="AR2859" s="5" t="s">
        <v>32</v>
      </c>
      <c r="AS2859" s="5" t="s">
        <v>32</v>
      </c>
      <c r="AT2859" s="5" t="s">
        <v>32</v>
      </c>
      <c r="AU2859" s="5" t="s">
        <v>32</v>
      </c>
    </row>
    <row r="2860" spans="1:47" ht="15">
      <c r="A2860" s="2" t="s">
        <v>387</v>
      </c>
      <c r="B2860" s="3" t="s">
        <v>388</v>
      </c>
      <c r="C2860" s="2">
        <v>2008</v>
      </c>
      <c r="D2860" s="10">
        <v>30.16</v>
      </c>
      <c r="E2860" s="11">
        <v>94.055999755859375</v>
      </c>
      <c r="F2860" s="52">
        <v>100</v>
      </c>
      <c r="G2860" s="5">
        <v>0</v>
      </c>
      <c r="H2860" s="5">
        <v>0</v>
      </c>
      <c r="I2860" s="53">
        <v>0</v>
      </c>
      <c r="J2860" s="13">
        <v>0</v>
      </c>
      <c r="K2860" s="13">
        <v>0</v>
      </c>
      <c r="L2860" s="52" t="s">
        <v>32</v>
      </c>
      <c r="M2860" s="5" t="s">
        <v>32</v>
      </c>
      <c r="N2860" s="5" t="s">
        <v>32</v>
      </c>
      <c r="O2860" s="53" t="s">
        <v>32</v>
      </c>
      <c r="P2860" s="13" t="s">
        <v>32</v>
      </c>
      <c r="Q2860" s="13" t="s">
        <v>32</v>
      </c>
      <c r="R2860" s="52" t="s">
        <v>32</v>
      </c>
      <c r="S2860" s="5" t="s">
        <v>32</v>
      </c>
      <c r="T2860" s="5" t="s">
        <v>32</v>
      </c>
      <c r="U2860" s="53" t="s">
        <v>32</v>
      </c>
      <c r="V2860" s="13" t="s">
        <v>32</v>
      </c>
      <c r="W2860" s="13" t="s">
        <v>32</v>
      </c>
      <c r="X2860" s="9" t="s">
        <v>387</v>
      </c>
      <c r="Y2860" s="2">
        <v>2008</v>
      </c>
      <c r="AA2860" s="54">
        <v>77.871500000000012</v>
      </c>
      <c r="AB2860" s="5">
        <v>7.5</v>
      </c>
      <c r="AC2860" s="5">
        <v>0</v>
      </c>
      <c r="AD2860" s="5">
        <v>70.371500000000012</v>
      </c>
      <c r="AE2860" s="5">
        <v>0</v>
      </c>
      <c r="AF2860" s="5">
        <v>15</v>
      </c>
      <c r="AG2860" s="5">
        <v>85</v>
      </c>
      <c r="AH2860" s="54" t="s">
        <v>32</v>
      </c>
      <c r="AI2860" s="5" t="s">
        <v>32</v>
      </c>
      <c r="AJ2860" s="5" t="s">
        <v>32</v>
      </c>
      <c r="AK2860" s="5" t="s">
        <v>32</v>
      </c>
      <c r="AL2860" s="5" t="s">
        <v>32</v>
      </c>
      <c r="AM2860" s="5" t="s">
        <v>32</v>
      </c>
      <c r="AN2860" s="5" t="s">
        <v>32</v>
      </c>
      <c r="AO2860" s="54" t="s">
        <v>32</v>
      </c>
      <c r="AP2860" s="5" t="s">
        <v>32</v>
      </c>
      <c r="AQ2860" s="5" t="s">
        <v>32</v>
      </c>
      <c r="AR2860" s="5" t="s">
        <v>32</v>
      </c>
      <c r="AS2860" s="5" t="s">
        <v>32</v>
      </c>
      <c r="AT2860" s="5" t="s">
        <v>32</v>
      </c>
      <c r="AU2860" s="5" t="s">
        <v>32</v>
      </c>
    </row>
    <row r="2861" spans="1:47" ht="15">
      <c r="A2861" s="2" t="s">
        <v>387</v>
      </c>
      <c r="B2861" s="3" t="s">
        <v>388</v>
      </c>
      <c r="C2861" s="2">
        <v>2009</v>
      </c>
      <c r="D2861" s="10">
        <v>30.431000000000001</v>
      </c>
      <c r="E2861" s="11">
        <v>94.069999694824219</v>
      </c>
      <c r="F2861" s="52">
        <v>100</v>
      </c>
      <c r="G2861" s="5">
        <v>0</v>
      </c>
      <c r="H2861" s="5">
        <v>0</v>
      </c>
      <c r="I2861" s="53">
        <v>0</v>
      </c>
      <c r="J2861" s="13">
        <v>0</v>
      </c>
      <c r="K2861" s="13">
        <v>0</v>
      </c>
      <c r="L2861" s="52" t="s">
        <v>32</v>
      </c>
      <c r="M2861" s="5" t="s">
        <v>32</v>
      </c>
      <c r="N2861" s="5" t="s">
        <v>32</v>
      </c>
      <c r="O2861" s="53" t="s">
        <v>32</v>
      </c>
      <c r="P2861" s="13" t="s">
        <v>32</v>
      </c>
      <c r="Q2861" s="13" t="s">
        <v>32</v>
      </c>
      <c r="R2861" s="52" t="s">
        <v>32</v>
      </c>
      <c r="S2861" s="5" t="s">
        <v>32</v>
      </c>
      <c r="T2861" s="5" t="s">
        <v>32</v>
      </c>
      <c r="U2861" s="53" t="s">
        <v>32</v>
      </c>
      <c r="V2861" s="13" t="s">
        <v>32</v>
      </c>
      <c r="W2861" s="13" t="s">
        <v>32</v>
      </c>
      <c r="X2861" s="9" t="s">
        <v>387</v>
      </c>
      <c r="Y2861" s="2">
        <v>2009</v>
      </c>
      <c r="AA2861" s="54">
        <v>77.871500000000012</v>
      </c>
      <c r="AB2861" s="5">
        <v>7.5</v>
      </c>
      <c r="AC2861" s="5">
        <v>0</v>
      </c>
      <c r="AD2861" s="5">
        <v>70.371500000000012</v>
      </c>
      <c r="AE2861" s="5">
        <v>0</v>
      </c>
      <c r="AF2861" s="5">
        <v>15</v>
      </c>
      <c r="AG2861" s="5">
        <v>85</v>
      </c>
      <c r="AH2861" s="54" t="s">
        <v>32</v>
      </c>
      <c r="AI2861" s="5" t="s">
        <v>32</v>
      </c>
      <c r="AJ2861" s="5" t="s">
        <v>32</v>
      </c>
      <c r="AK2861" s="5" t="s">
        <v>32</v>
      </c>
      <c r="AL2861" s="5" t="s">
        <v>32</v>
      </c>
      <c r="AM2861" s="5" t="s">
        <v>32</v>
      </c>
      <c r="AN2861" s="5" t="s">
        <v>32</v>
      </c>
      <c r="AO2861" s="54" t="s">
        <v>32</v>
      </c>
      <c r="AP2861" s="5" t="s">
        <v>32</v>
      </c>
      <c r="AQ2861" s="5" t="s">
        <v>32</v>
      </c>
      <c r="AR2861" s="5" t="s">
        <v>32</v>
      </c>
      <c r="AS2861" s="5" t="s">
        <v>32</v>
      </c>
      <c r="AT2861" s="5" t="s">
        <v>32</v>
      </c>
      <c r="AU2861" s="5" t="s">
        <v>32</v>
      </c>
    </row>
    <row r="2862" spans="1:47" ht="15">
      <c r="A2862" s="2" t="s">
        <v>387</v>
      </c>
      <c r="B2862" s="3" t="s">
        <v>388</v>
      </c>
      <c r="C2862" s="2">
        <v>2010</v>
      </c>
      <c r="D2862" s="10">
        <v>30.69</v>
      </c>
      <c r="E2862" s="11">
        <v>94.08599853515625</v>
      </c>
      <c r="F2862" s="52">
        <v>100</v>
      </c>
      <c r="G2862" s="5">
        <v>0</v>
      </c>
      <c r="H2862" s="5">
        <v>0</v>
      </c>
      <c r="I2862" s="53">
        <v>0</v>
      </c>
      <c r="J2862" s="13">
        <v>0</v>
      </c>
      <c r="K2862" s="13">
        <v>0</v>
      </c>
      <c r="L2862" s="52" t="s">
        <v>32</v>
      </c>
      <c r="M2862" s="5" t="s">
        <v>32</v>
      </c>
      <c r="N2862" s="5" t="s">
        <v>32</v>
      </c>
      <c r="O2862" s="53" t="s">
        <v>32</v>
      </c>
      <c r="P2862" s="13" t="s">
        <v>32</v>
      </c>
      <c r="Q2862" s="13" t="s">
        <v>32</v>
      </c>
      <c r="R2862" s="52" t="s">
        <v>32</v>
      </c>
      <c r="S2862" s="5" t="s">
        <v>32</v>
      </c>
      <c r="T2862" s="5" t="s">
        <v>32</v>
      </c>
      <c r="U2862" s="53" t="s">
        <v>32</v>
      </c>
      <c r="V2862" s="13" t="s">
        <v>32</v>
      </c>
      <c r="W2862" s="13" t="s">
        <v>32</v>
      </c>
      <c r="X2862" s="9" t="s">
        <v>387</v>
      </c>
      <c r="Y2862" s="2">
        <v>2010</v>
      </c>
      <c r="AA2862" s="54">
        <v>77.871500000000012</v>
      </c>
      <c r="AB2862" s="5">
        <v>7.5</v>
      </c>
      <c r="AC2862" s="5">
        <v>0</v>
      </c>
      <c r="AD2862" s="5">
        <v>70.371500000000012</v>
      </c>
      <c r="AE2862" s="5">
        <v>0</v>
      </c>
      <c r="AF2862" s="5">
        <v>15</v>
      </c>
      <c r="AG2862" s="5">
        <v>85</v>
      </c>
      <c r="AH2862" s="54" t="s">
        <v>32</v>
      </c>
      <c r="AI2862" s="5" t="s">
        <v>32</v>
      </c>
      <c r="AJ2862" s="5" t="s">
        <v>32</v>
      </c>
      <c r="AK2862" s="5" t="s">
        <v>32</v>
      </c>
      <c r="AL2862" s="5" t="s">
        <v>32</v>
      </c>
      <c r="AM2862" s="5" t="s">
        <v>32</v>
      </c>
      <c r="AN2862" s="5" t="s">
        <v>32</v>
      </c>
      <c r="AO2862" s="54" t="s">
        <v>32</v>
      </c>
      <c r="AP2862" s="5" t="s">
        <v>32</v>
      </c>
      <c r="AQ2862" s="5" t="s">
        <v>32</v>
      </c>
      <c r="AR2862" s="5" t="s">
        <v>32</v>
      </c>
      <c r="AS2862" s="5" t="s">
        <v>32</v>
      </c>
      <c r="AT2862" s="5" t="s">
        <v>32</v>
      </c>
      <c r="AU2862" s="5" t="s">
        <v>32</v>
      </c>
    </row>
    <row r="2863" spans="1:47" ht="15">
      <c r="A2863" s="2" t="s">
        <v>387</v>
      </c>
      <c r="B2863" s="3" t="s">
        <v>388</v>
      </c>
      <c r="C2863" s="2">
        <v>2011</v>
      </c>
      <c r="D2863" s="10">
        <v>30.937999999999999</v>
      </c>
      <c r="E2863" s="11">
        <v>94.103996276855469</v>
      </c>
      <c r="F2863" s="52">
        <v>100</v>
      </c>
      <c r="G2863" s="5">
        <v>0</v>
      </c>
      <c r="H2863" s="5">
        <v>0</v>
      </c>
      <c r="I2863" s="53">
        <v>0</v>
      </c>
      <c r="J2863" s="13">
        <v>0</v>
      </c>
      <c r="K2863" s="13">
        <v>0</v>
      </c>
      <c r="L2863" s="52" t="s">
        <v>32</v>
      </c>
      <c r="M2863" s="5" t="s">
        <v>32</v>
      </c>
      <c r="N2863" s="5" t="s">
        <v>32</v>
      </c>
      <c r="O2863" s="53" t="s">
        <v>32</v>
      </c>
      <c r="P2863" s="13" t="s">
        <v>32</v>
      </c>
      <c r="Q2863" s="13" t="s">
        <v>32</v>
      </c>
      <c r="R2863" s="52" t="s">
        <v>32</v>
      </c>
      <c r="S2863" s="5" t="s">
        <v>32</v>
      </c>
      <c r="T2863" s="5" t="s">
        <v>32</v>
      </c>
      <c r="U2863" s="53" t="s">
        <v>32</v>
      </c>
      <c r="V2863" s="13" t="s">
        <v>32</v>
      </c>
      <c r="W2863" s="13" t="s">
        <v>32</v>
      </c>
      <c r="X2863" s="9" t="s">
        <v>387</v>
      </c>
      <c r="Y2863" s="2">
        <v>2011</v>
      </c>
      <c r="AA2863" s="54">
        <v>77.871500000000012</v>
      </c>
      <c r="AB2863" s="5">
        <v>7.5</v>
      </c>
      <c r="AC2863" s="5">
        <v>0</v>
      </c>
      <c r="AD2863" s="5">
        <v>70.371500000000012</v>
      </c>
      <c r="AE2863" s="5">
        <v>0</v>
      </c>
      <c r="AF2863" s="5">
        <v>15</v>
      </c>
      <c r="AG2863" s="5">
        <v>85</v>
      </c>
      <c r="AH2863" s="54" t="s">
        <v>32</v>
      </c>
      <c r="AI2863" s="5" t="s">
        <v>32</v>
      </c>
      <c r="AJ2863" s="5" t="s">
        <v>32</v>
      </c>
      <c r="AK2863" s="5" t="s">
        <v>32</v>
      </c>
      <c r="AL2863" s="5" t="s">
        <v>32</v>
      </c>
      <c r="AM2863" s="5" t="s">
        <v>32</v>
      </c>
      <c r="AN2863" s="5" t="s">
        <v>32</v>
      </c>
      <c r="AO2863" s="54" t="s">
        <v>32</v>
      </c>
      <c r="AP2863" s="5" t="s">
        <v>32</v>
      </c>
      <c r="AQ2863" s="5" t="s">
        <v>32</v>
      </c>
      <c r="AR2863" s="5" t="s">
        <v>32</v>
      </c>
      <c r="AS2863" s="5" t="s">
        <v>32</v>
      </c>
      <c r="AT2863" s="5" t="s">
        <v>32</v>
      </c>
      <c r="AU2863" s="5" t="s">
        <v>32</v>
      </c>
    </row>
    <row r="2864" spans="1:47" ht="15">
      <c r="A2864" s="2" t="s">
        <v>387</v>
      </c>
      <c r="B2864" s="3" t="s">
        <v>388</v>
      </c>
      <c r="C2864" s="2">
        <v>2012</v>
      </c>
      <c r="D2864" s="10">
        <v>31.172000000000001</v>
      </c>
      <c r="E2864" s="11">
        <v>94.123001098632813</v>
      </c>
      <c r="F2864" s="52">
        <v>100</v>
      </c>
      <c r="G2864" s="5">
        <v>0</v>
      </c>
      <c r="H2864" s="5">
        <v>0</v>
      </c>
      <c r="I2864" s="53">
        <v>0</v>
      </c>
      <c r="J2864" s="13">
        <v>0</v>
      </c>
      <c r="K2864" s="13">
        <v>0</v>
      </c>
      <c r="L2864" s="52" t="s">
        <v>32</v>
      </c>
      <c r="M2864" s="5" t="s">
        <v>32</v>
      </c>
      <c r="N2864" s="5" t="s">
        <v>32</v>
      </c>
      <c r="O2864" s="53" t="s">
        <v>32</v>
      </c>
      <c r="P2864" s="13" t="s">
        <v>32</v>
      </c>
      <c r="Q2864" s="13" t="s">
        <v>32</v>
      </c>
      <c r="R2864" s="52" t="s">
        <v>32</v>
      </c>
      <c r="S2864" s="5" t="s">
        <v>32</v>
      </c>
      <c r="T2864" s="5" t="s">
        <v>32</v>
      </c>
      <c r="U2864" s="53" t="s">
        <v>32</v>
      </c>
      <c r="V2864" s="13" t="s">
        <v>32</v>
      </c>
      <c r="W2864" s="13" t="s">
        <v>32</v>
      </c>
      <c r="X2864" s="9" t="s">
        <v>387</v>
      </c>
      <c r="Y2864" s="2">
        <v>2012</v>
      </c>
      <c r="AA2864" s="54">
        <v>77.871500000000012</v>
      </c>
      <c r="AB2864" s="5">
        <v>7.5</v>
      </c>
      <c r="AC2864" s="5">
        <v>0</v>
      </c>
      <c r="AD2864" s="5">
        <v>70.371500000000012</v>
      </c>
      <c r="AE2864" s="5">
        <v>0</v>
      </c>
      <c r="AF2864" s="5">
        <v>15</v>
      </c>
      <c r="AG2864" s="5">
        <v>85</v>
      </c>
      <c r="AH2864" s="54" t="s">
        <v>32</v>
      </c>
      <c r="AI2864" s="5" t="s">
        <v>32</v>
      </c>
      <c r="AJ2864" s="5" t="s">
        <v>32</v>
      </c>
      <c r="AK2864" s="5" t="s">
        <v>32</v>
      </c>
      <c r="AL2864" s="5" t="s">
        <v>32</v>
      </c>
      <c r="AM2864" s="5" t="s">
        <v>32</v>
      </c>
      <c r="AN2864" s="5" t="s">
        <v>32</v>
      </c>
      <c r="AO2864" s="54" t="s">
        <v>32</v>
      </c>
      <c r="AP2864" s="5" t="s">
        <v>32</v>
      </c>
      <c r="AQ2864" s="5" t="s">
        <v>32</v>
      </c>
      <c r="AR2864" s="5" t="s">
        <v>32</v>
      </c>
      <c r="AS2864" s="5" t="s">
        <v>32</v>
      </c>
      <c r="AT2864" s="5" t="s">
        <v>32</v>
      </c>
      <c r="AU2864" s="5" t="s">
        <v>32</v>
      </c>
    </row>
    <row r="2865" spans="1:47" ht="15">
      <c r="A2865" s="2" t="s">
        <v>387</v>
      </c>
      <c r="B2865" s="3" t="s">
        <v>388</v>
      </c>
      <c r="C2865" s="2">
        <v>2013</v>
      </c>
      <c r="D2865" s="10">
        <v>31.390999999999998</v>
      </c>
      <c r="E2865" s="11">
        <v>94.143997192382813</v>
      </c>
      <c r="F2865" s="52">
        <v>100</v>
      </c>
      <c r="G2865" s="5">
        <v>0</v>
      </c>
      <c r="H2865" s="5">
        <v>0</v>
      </c>
      <c r="I2865" s="53">
        <v>0</v>
      </c>
      <c r="J2865" s="13">
        <v>0</v>
      </c>
      <c r="K2865" s="13">
        <v>0</v>
      </c>
      <c r="L2865" s="52" t="s">
        <v>32</v>
      </c>
      <c r="M2865" s="5" t="s">
        <v>32</v>
      </c>
      <c r="N2865" s="5" t="s">
        <v>32</v>
      </c>
      <c r="O2865" s="53" t="s">
        <v>32</v>
      </c>
      <c r="P2865" s="13" t="s">
        <v>32</v>
      </c>
      <c r="Q2865" s="13" t="s">
        <v>32</v>
      </c>
      <c r="R2865" s="52" t="s">
        <v>32</v>
      </c>
      <c r="S2865" s="5" t="s">
        <v>32</v>
      </c>
      <c r="T2865" s="5" t="s">
        <v>32</v>
      </c>
      <c r="U2865" s="53" t="s">
        <v>32</v>
      </c>
      <c r="V2865" s="13" t="s">
        <v>32</v>
      </c>
      <c r="W2865" s="13" t="s">
        <v>32</v>
      </c>
      <c r="X2865" s="9" t="s">
        <v>387</v>
      </c>
      <c r="Y2865" s="2">
        <v>2013</v>
      </c>
      <c r="AA2865" s="54">
        <v>77.871500000000012</v>
      </c>
      <c r="AB2865" s="5">
        <v>7.5</v>
      </c>
      <c r="AC2865" s="5">
        <v>0</v>
      </c>
      <c r="AD2865" s="5">
        <v>70.371500000000012</v>
      </c>
      <c r="AE2865" s="5">
        <v>0</v>
      </c>
      <c r="AF2865" s="5">
        <v>15</v>
      </c>
      <c r="AG2865" s="5">
        <v>85</v>
      </c>
      <c r="AH2865" s="54" t="s">
        <v>32</v>
      </c>
      <c r="AI2865" s="5" t="s">
        <v>32</v>
      </c>
      <c r="AJ2865" s="5" t="s">
        <v>32</v>
      </c>
      <c r="AK2865" s="5" t="s">
        <v>32</v>
      </c>
      <c r="AL2865" s="5" t="s">
        <v>32</v>
      </c>
      <c r="AM2865" s="5" t="s">
        <v>32</v>
      </c>
      <c r="AN2865" s="5" t="s">
        <v>32</v>
      </c>
      <c r="AO2865" s="54" t="s">
        <v>32</v>
      </c>
      <c r="AP2865" s="5" t="s">
        <v>32</v>
      </c>
      <c r="AQ2865" s="5" t="s">
        <v>32</v>
      </c>
      <c r="AR2865" s="5" t="s">
        <v>32</v>
      </c>
      <c r="AS2865" s="5" t="s">
        <v>32</v>
      </c>
      <c r="AT2865" s="5" t="s">
        <v>32</v>
      </c>
      <c r="AU2865" s="5" t="s">
        <v>32</v>
      </c>
    </row>
    <row r="2866" spans="1:47" ht="15">
      <c r="A2866" s="2" t="s">
        <v>387</v>
      </c>
      <c r="B2866" s="3" t="s">
        <v>388</v>
      </c>
      <c r="C2866" s="2">
        <v>2014</v>
      </c>
      <c r="D2866" s="10">
        <v>31.594999999999999</v>
      </c>
      <c r="E2866" s="11">
        <v>94.166000366210938</v>
      </c>
      <c r="F2866" s="52">
        <v>100</v>
      </c>
      <c r="G2866" s="5">
        <v>0</v>
      </c>
      <c r="H2866" s="5">
        <v>0</v>
      </c>
      <c r="I2866" s="53">
        <v>0</v>
      </c>
      <c r="J2866" s="13">
        <v>0</v>
      </c>
      <c r="K2866" s="13">
        <v>0</v>
      </c>
      <c r="L2866" s="52" t="s">
        <v>32</v>
      </c>
      <c r="M2866" s="5" t="s">
        <v>32</v>
      </c>
      <c r="N2866" s="5" t="s">
        <v>32</v>
      </c>
      <c r="O2866" s="53" t="s">
        <v>32</v>
      </c>
      <c r="P2866" s="13" t="s">
        <v>32</v>
      </c>
      <c r="Q2866" s="13" t="s">
        <v>32</v>
      </c>
      <c r="R2866" s="52" t="s">
        <v>32</v>
      </c>
      <c r="S2866" s="5" t="s">
        <v>32</v>
      </c>
      <c r="T2866" s="5" t="s">
        <v>32</v>
      </c>
      <c r="U2866" s="53" t="s">
        <v>32</v>
      </c>
      <c r="V2866" s="13" t="s">
        <v>32</v>
      </c>
      <c r="W2866" s="13" t="s">
        <v>32</v>
      </c>
      <c r="X2866" s="9" t="s">
        <v>387</v>
      </c>
      <c r="Y2866" s="2">
        <v>2014</v>
      </c>
      <c r="AA2866" s="54">
        <v>77.871500000000012</v>
      </c>
      <c r="AB2866" s="5">
        <v>7.5</v>
      </c>
      <c r="AC2866" s="5">
        <v>0</v>
      </c>
      <c r="AD2866" s="5">
        <v>70.371500000000012</v>
      </c>
      <c r="AE2866" s="5">
        <v>0</v>
      </c>
      <c r="AF2866" s="5">
        <v>15</v>
      </c>
      <c r="AG2866" s="5">
        <v>85</v>
      </c>
      <c r="AH2866" s="54" t="s">
        <v>32</v>
      </c>
      <c r="AI2866" s="5" t="s">
        <v>32</v>
      </c>
      <c r="AJ2866" s="5" t="s">
        <v>32</v>
      </c>
      <c r="AK2866" s="5" t="s">
        <v>32</v>
      </c>
      <c r="AL2866" s="5" t="s">
        <v>32</v>
      </c>
      <c r="AM2866" s="5" t="s">
        <v>32</v>
      </c>
      <c r="AN2866" s="5" t="s">
        <v>32</v>
      </c>
      <c r="AO2866" s="54" t="s">
        <v>32</v>
      </c>
      <c r="AP2866" s="5" t="s">
        <v>32</v>
      </c>
      <c r="AQ2866" s="5" t="s">
        <v>32</v>
      </c>
      <c r="AR2866" s="5" t="s">
        <v>32</v>
      </c>
      <c r="AS2866" s="5" t="s">
        <v>32</v>
      </c>
      <c r="AT2866" s="5" t="s">
        <v>32</v>
      </c>
      <c r="AU2866" s="5" t="s">
        <v>32</v>
      </c>
    </row>
    <row r="2867" spans="1:47" ht="15">
      <c r="A2867" s="2" t="s">
        <v>387</v>
      </c>
      <c r="B2867" s="3" t="s">
        <v>388</v>
      </c>
      <c r="C2867" s="2">
        <v>2015</v>
      </c>
      <c r="D2867" s="10">
        <v>31.780999999999999</v>
      </c>
      <c r="E2867" s="11">
        <v>94.19000244140625</v>
      </c>
      <c r="F2867" s="52">
        <v>100</v>
      </c>
      <c r="G2867" s="5">
        <v>0</v>
      </c>
      <c r="H2867" s="5">
        <v>0</v>
      </c>
      <c r="I2867" s="53">
        <v>0</v>
      </c>
      <c r="J2867" s="13">
        <v>0</v>
      </c>
      <c r="K2867" s="13">
        <v>0</v>
      </c>
      <c r="L2867" s="52" t="s">
        <v>32</v>
      </c>
      <c r="M2867" s="5" t="s">
        <v>32</v>
      </c>
      <c r="N2867" s="5" t="s">
        <v>32</v>
      </c>
      <c r="O2867" s="53" t="s">
        <v>32</v>
      </c>
      <c r="P2867" s="13" t="s">
        <v>32</v>
      </c>
      <c r="Q2867" s="13" t="s">
        <v>32</v>
      </c>
      <c r="R2867" s="52" t="s">
        <v>32</v>
      </c>
      <c r="S2867" s="5" t="s">
        <v>32</v>
      </c>
      <c r="T2867" s="5" t="s">
        <v>32</v>
      </c>
      <c r="U2867" s="53" t="s">
        <v>32</v>
      </c>
      <c r="V2867" s="13" t="s">
        <v>32</v>
      </c>
      <c r="W2867" s="13" t="s">
        <v>32</v>
      </c>
      <c r="X2867" s="9" t="s">
        <v>387</v>
      </c>
      <c r="Y2867" s="2">
        <v>2015</v>
      </c>
      <c r="AA2867" s="54">
        <v>77.871500000000012</v>
      </c>
      <c r="AB2867" s="5">
        <v>7.5</v>
      </c>
      <c r="AC2867" s="5">
        <v>0</v>
      </c>
      <c r="AD2867" s="5">
        <v>70.371500000000012</v>
      </c>
      <c r="AE2867" s="5">
        <v>0</v>
      </c>
      <c r="AF2867" s="5">
        <v>15</v>
      </c>
      <c r="AG2867" s="5">
        <v>85</v>
      </c>
      <c r="AH2867" s="54" t="s">
        <v>32</v>
      </c>
      <c r="AI2867" s="5" t="s">
        <v>32</v>
      </c>
      <c r="AJ2867" s="5" t="s">
        <v>32</v>
      </c>
      <c r="AK2867" s="5" t="s">
        <v>32</v>
      </c>
      <c r="AL2867" s="5" t="s">
        <v>32</v>
      </c>
      <c r="AM2867" s="5" t="s">
        <v>32</v>
      </c>
      <c r="AN2867" s="5" t="s">
        <v>32</v>
      </c>
      <c r="AO2867" s="54" t="s">
        <v>32</v>
      </c>
      <c r="AP2867" s="5" t="s">
        <v>32</v>
      </c>
      <c r="AQ2867" s="5" t="s">
        <v>32</v>
      </c>
      <c r="AR2867" s="5" t="s">
        <v>32</v>
      </c>
      <c r="AS2867" s="5" t="s">
        <v>32</v>
      </c>
      <c r="AT2867" s="5" t="s">
        <v>32</v>
      </c>
      <c r="AU2867" s="5" t="s">
        <v>32</v>
      </c>
    </row>
    <row r="2868" spans="1:47" ht="15">
      <c r="A2868" s="2" t="s">
        <v>389</v>
      </c>
      <c r="B2868" s="3" t="s">
        <v>390</v>
      </c>
      <c r="C2868" s="2">
        <v>2000</v>
      </c>
      <c r="D2868" s="10">
        <v>137.16399999999999</v>
      </c>
      <c r="E2868" s="11">
        <v>53.423999786376953</v>
      </c>
      <c r="F2868" s="52">
        <v>20.866648522816732</v>
      </c>
      <c r="G2868" s="5">
        <v>3.4742763381789268</v>
      </c>
      <c r="H2868" s="5">
        <v>5.0838849702914954</v>
      </c>
      <c r="I2868" s="53">
        <v>70.575190168712851</v>
      </c>
      <c r="J2868" s="13">
        <v>1.2824081182479858</v>
      </c>
      <c r="K2868" s="13">
        <v>-1.3855670690536499</v>
      </c>
      <c r="L2868" s="52">
        <v>14.84411520501344</v>
      </c>
      <c r="M2868" s="5">
        <v>3.3067646897759029</v>
      </c>
      <c r="N2868" s="5">
        <v>4.2602736201260996</v>
      </c>
      <c r="O2868" s="53">
        <v>77.588846485084559</v>
      </c>
      <c r="P2868" s="13">
        <v>0.87829595804214478</v>
      </c>
      <c r="Q2868" s="13">
        <v>-0.9865715503692627</v>
      </c>
      <c r="R2868" s="52">
        <v>26.117200930161861</v>
      </c>
      <c r="S2868" s="5">
        <v>3.6203159933155562</v>
      </c>
      <c r="T2868" s="5">
        <v>5.801924095877439</v>
      </c>
      <c r="U2868" s="53">
        <v>64.460558980645146</v>
      </c>
      <c r="V2868" s="13">
        <v>1.3644118309020996</v>
      </c>
      <c r="W2868" s="13">
        <v>-1.4426566362380981</v>
      </c>
      <c r="X2868" s="9" t="s">
        <v>389</v>
      </c>
      <c r="Y2868" s="2">
        <v>2000</v>
      </c>
      <c r="AA2868" s="54" t="s">
        <v>32</v>
      </c>
      <c r="AB2868" s="5" t="s">
        <v>32</v>
      </c>
      <c r="AC2868" s="5" t="s">
        <v>32</v>
      </c>
      <c r="AD2868" s="5" t="s">
        <v>32</v>
      </c>
      <c r="AE2868" s="5">
        <v>4.398683397610319</v>
      </c>
      <c r="AF2868" s="5">
        <v>12.83672053486316</v>
      </c>
      <c r="AG2868" s="5">
        <v>3.631244590343254</v>
      </c>
      <c r="AH2868" s="54" t="s">
        <v>32</v>
      </c>
      <c r="AI2868" s="5" t="s">
        <v>32</v>
      </c>
      <c r="AJ2868" s="5" t="s">
        <v>32</v>
      </c>
      <c r="AK2868" s="5" t="s">
        <v>32</v>
      </c>
      <c r="AL2868" s="5">
        <v>4.0507284793771339</v>
      </c>
      <c r="AM2868" s="5">
        <v>7.4594349216168707</v>
      </c>
      <c r="AN2868" s="5">
        <v>3.333951804019434</v>
      </c>
      <c r="AO2868" s="54" t="s">
        <v>32</v>
      </c>
      <c r="AP2868" s="5" t="s">
        <v>32</v>
      </c>
      <c r="AQ2868" s="5" t="s">
        <v>32</v>
      </c>
      <c r="AR2868" s="5" t="s">
        <v>32</v>
      </c>
      <c r="AS2868" s="5">
        <v>4.6426580304979517</v>
      </c>
      <c r="AT2868" s="5">
        <v>17.632484779234112</v>
      </c>
      <c r="AU2868" s="5">
        <v>3.842058120429797</v>
      </c>
    </row>
    <row r="2869" spans="1:47" ht="15">
      <c r="A2869" s="2" t="s">
        <v>389</v>
      </c>
      <c r="B2869" s="3" t="s">
        <v>390</v>
      </c>
      <c r="C2869" s="2">
        <v>2001</v>
      </c>
      <c r="D2869" s="10">
        <v>140.00299999999999</v>
      </c>
      <c r="E2869" s="11">
        <v>54.376998901367188</v>
      </c>
      <c r="F2869" s="52">
        <v>22.116712211257951</v>
      </c>
      <c r="G2869" s="5">
        <v>3.669372317961094</v>
      </c>
      <c r="H2869" s="5">
        <v>4.9984148111119744</v>
      </c>
      <c r="I2869" s="53">
        <v>69.21550065966899</v>
      </c>
      <c r="J2869" s="13">
        <v>1.2824081182479858</v>
      </c>
      <c r="K2869" s="13">
        <v>-1.3855670690536499</v>
      </c>
      <c r="L2869" s="52">
        <v>15.72241114071695</v>
      </c>
      <c r="M2869" s="5">
        <v>3.5024191930754438</v>
      </c>
      <c r="N2869" s="5">
        <v>4.1728947230990343</v>
      </c>
      <c r="O2869" s="53">
        <v>76.602274943108569</v>
      </c>
      <c r="P2869" s="13">
        <v>0.87829595804214478</v>
      </c>
      <c r="Q2869" s="13">
        <v>-0.9865715503692627</v>
      </c>
      <c r="R2869" s="52">
        <v>27.481612771077199</v>
      </c>
      <c r="S2869" s="5">
        <v>3.8094481297318419</v>
      </c>
      <c r="T2869" s="5">
        <v>5.691036746404734</v>
      </c>
      <c r="U2869" s="53">
        <v>63.017902352786223</v>
      </c>
      <c r="V2869" s="13">
        <v>1.3644118309020996</v>
      </c>
      <c r="W2869" s="13">
        <v>-1.4426566362380981</v>
      </c>
      <c r="X2869" s="9" t="s">
        <v>389</v>
      </c>
      <c r="Y2869" s="2">
        <v>2001</v>
      </c>
      <c r="AA2869" s="54" t="s">
        <v>32</v>
      </c>
      <c r="AB2869" s="5" t="s">
        <v>32</v>
      </c>
      <c r="AC2869" s="5" t="s">
        <v>32</v>
      </c>
      <c r="AD2869" s="5" t="s">
        <v>32</v>
      </c>
      <c r="AE2869" s="5">
        <v>5.017475017549768</v>
      </c>
      <c r="AF2869" s="5">
        <v>12.932760334048091</v>
      </c>
      <c r="AG2869" s="5">
        <v>4.1664768596600892</v>
      </c>
      <c r="AH2869" s="54" t="s">
        <v>32</v>
      </c>
      <c r="AI2869" s="5" t="s">
        <v>32</v>
      </c>
      <c r="AJ2869" s="5" t="s">
        <v>32</v>
      </c>
      <c r="AK2869" s="5" t="s">
        <v>32</v>
      </c>
      <c r="AL2869" s="5">
        <v>4.6868065184175549</v>
      </c>
      <c r="AM2869" s="5">
        <v>7.4594349216168707</v>
      </c>
      <c r="AN2869" s="5">
        <v>3.5761697006825282</v>
      </c>
      <c r="AO2869" s="54" t="s">
        <v>32</v>
      </c>
      <c r="AP2869" s="5" t="s">
        <v>32</v>
      </c>
      <c r="AQ2869" s="5" t="s">
        <v>32</v>
      </c>
      <c r="AR2869" s="5" t="s">
        <v>32</v>
      </c>
      <c r="AS2869" s="5">
        <v>5.2254655027314172</v>
      </c>
      <c r="AT2869" s="5">
        <v>17.632484779234112</v>
      </c>
      <c r="AU2869" s="5">
        <v>4.6236624891116742</v>
      </c>
    </row>
    <row r="2870" spans="1:47" ht="15">
      <c r="A2870" s="2" t="s">
        <v>389</v>
      </c>
      <c r="B2870" s="3" t="s">
        <v>390</v>
      </c>
      <c r="C2870" s="2">
        <v>2002</v>
      </c>
      <c r="D2870" s="10">
        <v>143.08500000000001</v>
      </c>
      <c r="E2870" s="11">
        <v>55.326999664306641</v>
      </c>
      <c r="F2870" s="52">
        <v>23.37567390932665</v>
      </c>
      <c r="G2870" s="5">
        <v>3.864334966233403</v>
      </c>
      <c r="H2870" s="5">
        <v>4.9124517418218163</v>
      </c>
      <c r="I2870" s="53">
        <v>67.847539382618123</v>
      </c>
      <c r="J2870" s="13">
        <v>1.2824081182479858</v>
      </c>
      <c r="K2870" s="13">
        <v>-1.3855670690536499</v>
      </c>
      <c r="L2870" s="52">
        <v>16.60070707642047</v>
      </c>
      <c r="M2870" s="5">
        <v>3.6980736963749852</v>
      </c>
      <c r="N2870" s="5">
        <v>4.0855158260721964</v>
      </c>
      <c r="O2870" s="53">
        <v>75.61570340113235</v>
      </c>
      <c r="P2870" s="13">
        <v>0.87829595804214478</v>
      </c>
      <c r="Q2870" s="13">
        <v>-0.9865715503692627</v>
      </c>
      <c r="R2870" s="52">
        <v>28.846024611992942</v>
      </c>
      <c r="S2870" s="5">
        <v>3.998580266148184</v>
      </c>
      <c r="T2870" s="5">
        <v>5.580149396932029</v>
      </c>
      <c r="U2870" s="53">
        <v>61.575245724926852</v>
      </c>
      <c r="V2870" s="13">
        <v>1.3644118309020996</v>
      </c>
      <c r="W2870" s="13">
        <v>-1.4426566362380981</v>
      </c>
      <c r="X2870" s="9" t="s">
        <v>389</v>
      </c>
      <c r="Y2870" s="2">
        <v>2002</v>
      </c>
      <c r="AA2870" s="54" t="s">
        <v>32</v>
      </c>
      <c r="AB2870" s="5" t="s">
        <v>32</v>
      </c>
      <c r="AC2870" s="5" t="s">
        <v>32</v>
      </c>
      <c r="AD2870" s="5" t="s">
        <v>32</v>
      </c>
      <c r="AE2870" s="5">
        <v>5.6350494893033138</v>
      </c>
      <c r="AF2870" s="5">
        <v>13.028677662928409</v>
      </c>
      <c r="AG2870" s="5">
        <v>4.7119467570949318</v>
      </c>
      <c r="AH2870" s="54" t="s">
        <v>32</v>
      </c>
      <c r="AI2870" s="5" t="s">
        <v>32</v>
      </c>
      <c r="AJ2870" s="5" t="s">
        <v>32</v>
      </c>
      <c r="AK2870" s="5" t="s">
        <v>32</v>
      </c>
      <c r="AL2870" s="5">
        <v>5.3228845574579751</v>
      </c>
      <c r="AM2870" s="5">
        <v>7.4594349216168707</v>
      </c>
      <c r="AN2870" s="5">
        <v>3.8183875973456218</v>
      </c>
      <c r="AO2870" s="54" t="s">
        <v>32</v>
      </c>
      <c r="AP2870" s="5" t="s">
        <v>32</v>
      </c>
      <c r="AQ2870" s="5" t="s">
        <v>32</v>
      </c>
      <c r="AR2870" s="5" t="s">
        <v>32</v>
      </c>
      <c r="AS2870" s="5">
        <v>5.8082729749652824</v>
      </c>
      <c r="AT2870" s="5">
        <v>17.632484779234112</v>
      </c>
      <c r="AU2870" s="5">
        <v>5.405266857793551</v>
      </c>
    </row>
    <row r="2871" spans="1:47" ht="15">
      <c r="A2871" s="2" t="s">
        <v>389</v>
      </c>
      <c r="B2871" s="3" t="s">
        <v>390</v>
      </c>
      <c r="C2871" s="2">
        <v>2003</v>
      </c>
      <c r="D2871" s="10">
        <v>146.357</v>
      </c>
      <c r="E2871" s="11">
        <v>56.25</v>
      </c>
      <c r="F2871" s="52">
        <v>24.64043432256522</v>
      </c>
      <c r="G2871" s="5">
        <v>4.0590943138001148</v>
      </c>
      <c r="H2871" s="5">
        <v>4.8256448081533136</v>
      </c>
      <c r="I2871" s="53">
        <v>66.474826555481357</v>
      </c>
      <c r="J2871" s="13">
        <v>1.2824081182479858</v>
      </c>
      <c r="K2871" s="13">
        <v>-1.3855670690536499</v>
      </c>
      <c r="L2871" s="52">
        <v>17.479003012123609</v>
      </c>
      <c r="M2871" s="5">
        <v>3.8937281996744439</v>
      </c>
      <c r="N2871" s="5">
        <v>3.9981369290455859</v>
      </c>
      <c r="O2871" s="53">
        <v>74.629131859156359</v>
      </c>
      <c r="P2871" s="13">
        <v>0.87829595804214478</v>
      </c>
      <c r="Q2871" s="13">
        <v>-0.9865715503692627</v>
      </c>
      <c r="R2871" s="52">
        <v>30.210436452908681</v>
      </c>
      <c r="S2871" s="5">
        <v>4.187712402564526</v>
      </c>
      <c r="T2871" s="5">
        <v>5.4692620474593241</v>
      </c>
      <c r="U2871" s="53">
        <v>60.132589097067473</v>
      </c>
      <c r="V2871" s="13">
        <v>1.3644118309020996</v>
      </c>
      <c r="W2871" s="13">
        <v>-1.4426566362380981</v>
      </c>
      <c r="X2871" s="9" t="s">
        <v>389</v>
      </c>
      <c r="Y2871" s="2">
        <v>2003</v>
      </c>
      <c r="AA2871" s="54" t="s">
        <v>32</v>
      </c>
      <c r="AB2871" s="5" t="s">
        <v>32</v>
      </c>
      <c r="AC2871" s="5" t="s">
        <v>32</v>
      </c>
      <c r="AD2871" s="5" t="s">
        <v>32</v>
      </c>
      <c r="AE2871" s="5">
        <v>6.2513205795671336</v>
      </c>
      <c r="AF2871" s="5">
        <v>13.121997903914689</v>
      </c>
      <c r="AG2871" s="5">
        <v>5.2671158390833943</v>
      </c>
      <c r="AH2871" s="54" t="s">
        <v>32</v>
      </c>
      <c r="AI2871" s="5" t="s">
        <v>32</v>
      </c>
      <c r="AJ2871" s="5" t="s">
        <v>32</v>
      </c>
      <c r="AK2871" s="5" t="s">
        <v>32</v>
      </c>
      <c r="AL2871" s="5">
        <v>5.9589625964981172</v>
      </c>
      <c r="AM2871" s="5">
        <v>7.4594349216168707</v>
      </c>
      <c r="AN2871" s="5">
        <v>4.060605494008624</v>
      </c>
      <c r="AO2871" s="54" t="s">
        <v>32</v>
      </c>
      <c r="AP2871" s="5" t="s">
        <v>32</v>
      </c>
      <c r="AQ2871" s="5" t="s">
        <v>32</v>
      </c>
      <c r="AR2871" s="5" t="s">
        <v>32</v>
      </c>
      <c r="AS2871" s="5">
        <v>6.3910804471991467</v>
      </c>
      <c r="AT2871" s="5">
        <v>17.632484779234112</v>
      </c>
      <c r="AU2871" s="5">
        <v>6.1868712264754278</v>
      </c>
    </row>
    <row r="2872" spans="1:47" ht="15">
      <c r="A2872" s="2" t="s">
        <v>389</v>
      </c>
      <c r="B2872" s="3" t="s">
        <v>390</v>
      </c>
      <c r="C2872" s="2">
        <v>2004</v>
      </c>
      <c r="D2872" s="10">
        <v>149.732</v>
      </c>
      <c r="E2872" s="11">
        <v>57.144001007080078</v>
      </c>
      <c r="F2872" s="52">
        <v>25.91033534610359</v>
      </c>
      <c r="G2872" s="5">
        <v>4.2536498945417263</v>
      </c>
      <c r="H2872" s="5">
        <v>4.7379840996194291</v>
      </c>
      <c r="I2872" s="53">
        <v>65.098030659735244</v>
      </c>
      <c r="J2872" s="13">
        <v>1.2824081182479858</v>
      </c>
      <c r="K2872" s="13">
        <v>-1.3855670690536499</v>
      </c>
      <c r="L2872" s="52">
        <v>18.357298947827129</v>
      </c>
      <c r="M2872" s="5">
        <v>4.0893827029739844</v>
      </c>
      <c r="N2872" s="5">
        <v>3.9107580320187481</v>
      </c>
      <c r="O2872" s="53">
        <v>73.642560317180141</v>
      </c>
      <c r="P2872" s="13">
        <v>0.87829595804214478</v>
      </c>
      <c r="Q2872" s="13">
        <v>-0.9865715503692627</v>
      </c>
      <c r="R2872" s="52">
        <v>31.574848293824029</v>
      </c>
      <c r="S2872" s="5">
        <v>4.3768445389808122</v>
      </c>
      <c r="T2872" s="5">
        <v>5.3583746979866191</v>
      </c>
      <c r="U2872" s="53">
        <v>58.689932469208543</v>
      </c>
      <c r="V2872" s="13">
        <v>1.3644118309020996</v>
      </c>
      <c r="W2872" s="13">
        <v>-1.4426566362380981</v>
      </c>
      <c r="X2872" s="9" t="s">
        <v>389</v>
      </c>
      <c r="Y2872" s="2">
        <v>2004</v>
      </c>
      <c r="AA2872" s="54" t="s">
        <v>32</v>
      </c>
      <c r="AB2872" s="5" t="s">
        <v>32</v>
      </c>
      <c r="AC2872" s="5" t="s">
        <v>32</v>
      </c>
      <c r="AD2872" s="5" t="s">
        <v>32</v>
      </c>
      <c r="AE2872" s="5">
        <v>6.8663311189583531</v>
      </c>
      <c r="AF2872" s="5">
        <v>13.212497018560221</v>
      </c>
      <c r="AG2872" s="5">
        <v>5.8315072085850197</v>
      </c>
      <c r="AH2872" s="54" t="s">
        <v>32</v>
      </c>
      <c r="AI2872" s="5" t="s">
        <v>32</v>
      </c>
      <c r="AJ2872" s="5" t="s">
        <v>32</v>
      </c>
      <c r="AK2872" s="5" t="s">
        <v>32</v>
      </c>
      <c r="AL2872" s="5">
        <v>6.5950406355385383</v>
      </c>
      <c r="AM2872" s="5">
        <v>7.4594349216168707</v>
      </c>
      <c r="AN2872" s="5">
        <v>4.3028233906717182</v>
      </c>
      <c r="AO2872" s="54" t="s">
        <v>32</v>
      </c>
      <c r="AP2872" s="5" t="s">
        <v>32</v>
      </c>
      <c r="AQ2872" s="5" t="s">
        <v>32</v>
      </c>
      <c r="AR2872" s="5" t="s">
        <v>32</v>
      </c>
      <c r="AS2872" s="5">
        <v>6.9738879194328156</v>
      </c>
      <c r="AT2872" s="5">
        <v>17.632484779234112</v>
      </c>
      <c r="AU2872" s="5">
        <v>6.9684755951571047</v>
      </c>
    </row>
    <row r="2873" spans="1:47" ht="15">
      <c r="A2873" s="2" t="s">
        <v>389</v>
      </c>
      <c r="B2873" s="3" t="s">
        <v>390</v>
      </c>
      <c r="C2873" s="2">
        <v>2005</v>
      </c>
      <c r="D2873" s="10">
        <v>153.14599999999999</v>
      </c>
      <c r="E2873" s="11">
        <v>58.009998321533203</v>
      </c>
      <c r="F2873" s="52">
        <v>27.185091095757059</v>
      </c>
      <c r="G2873" s="5">
        <v>4.4480101923121422</v>
      </c>
      <c r="H2873" s="5">
        <v>4.6495043096559296</v>
      </c>
      <c r="I2873" s="53">
        <v>63.71739440227487</v>
      </c>
      <c r="J2873" s="13">
        <v>1.2824081182479858</v>
      </c>
      <c r="K2873" s="13">
        <v>-1.3855670690536499</v>
      </c>
      <c r="L2873" s="52">
        <v>19.235594883530641</v>
      </c>
      <c r="M2873" s="5">
        <v>4.2850372062735254</v>
      </c>
      <c r="N2873" s="5">
        <v>3.8233791349916828</v>
      </c>
      <c r="O2873" s="53">
        <v>72.65598877520415</v>
      </c>
      <c r="P2873" s="13">
        <v>0.87829595804214478</v>
      </c>
      <c r="Q2873" s="13">
        <v>-0.9865715503692627</v>
      </c>
      <c r="R2873" s="52">
        <v>32.939260134739769</v>
      </c>
      <c r="S2873" s="5">
        <v>4.5659766753971542</v>
      </c>
      <c r="T2873" s="5">
        <v>5.2474873485139142</v>
      </c>
      <c r="U2873" s="53">
        <v>57.247275841349172</v>
      </c>
      <c r="V2873" s="13">
        <v>1.3644118309020996</v>
      </c>
      <c r="W2873" s="13">
        <v>-1.4426566362380981</v>
      </c>
      <c r="X2873" s="9" t="s">
        <v>389</v>
      </c>
      <c r="Y2873" s="2">
        <v>2005</v>
      </c>
      <c r="AA2873" s="54" t="s">
        <v>32</v>
      </c>
      <c r="AB2873" s="5" t="s">
        <v>32</v>
      </c>
      <c r="AC2873" s="5" t="s">
        <v>32</v>
      </c>
      <c r="AD2873" s="5" t="s">
        <v>32</v>
      </c>
      <c r="AE2873" s="5">
        <v>8.4204467290485088</v>
      </c>
      <c r="AF2873" s="5">
        <v>12.35995004777998</v>
      </c>
      <c r="AG2873" s="5">
        <v>6.4046943189285619</v>
      </c>
      <c r="AH2873" s="54" t="s">
        <v>32</v>
      </c>
      <c r="AI2873" s="5" t="s">
        <v>32</v>
      </c>
      <c r="AJ2873" s="5" t="s">
        <v>32</v>
      </c>
      <c r="AK2873" s="5" t="s">
        <v>32</v>
      </c>
      <c r="AL2873" s="5">
        <v>7.7885394295956907</v>
      </c>
      <c r="AM2873" s="5">
        <v>6.9020141666002317</v>
      </c>
      <c r="AN2873" s="5">
        <v>4.545041287334719</v>
      </c>
      <c r="AO2873" s="54" t="s">
        <v>32</v>
      </c>
      <c r="AP2873" s="5" t="s">
        <v>32</v>
      </c>
      <c r="AQ2873" s="5" t="s">
        <v>32</v>
      </c>
      <c r="AR2873" s="5" t="s">
        <v>32</v>
      </c>
      <c r="AS2873" s="5">
        <v>8.7799302455349633</v>
      </c>
      <c r="AT2873" s="5">
        <v>16.40924992536582</v>
      </c>
      <c r="AU2873" s="5">
        <v>7.7500799638389823</v>
      </c>
    </row>
    <row r="2874" spans="1:47" ht="15">
      <c r="A2874" s="2" t="s">
        <v>389</v>
      </c>
      <c r="B2874" s="3" t="s">
        <v>390</v>
      </c>
      <c r="C2874" s="2">
        <v>2006</v>
      </c>
      <c r="D2874" s="10">
        <v>156.584</v>
      </c>
      <c r="E2874" s="11">
        <v>58.847000122070313</v>
      </c>
      <c r="F2874" s="52">
        <v>28.46415133635319</v>
      </c>
      <c r="G2874" s="5">
        <v>4.642177941728459</v>
      </c>
      <c r="H2874" s="5">
        <v>4.5602111793654529</v>
      </c>
      <c r="I2874" s="53">
        <v>62.333459542552887</v>
      </c>
      <c r="J2874" s="13">
        <v>1.2824081182479858</v>
      </c>
      <c r="K2874" s="13">
        <v>-1.3855670690536499</v>
      </c>
      <c r="L2874" s="52">
        <v>20.113890819234161</v>
      </c>
      <c r="M2874" s="5">
        <v>4.4806917095730663</v>
      </c>
      <c r="N2874" s="5">
        <v>3.7360002379648449</v>
      </c>
      <c r="O2874" s="53">
        <v>71.669417233227932</v>
      </c>
      <c r="P2874" s="13">
        <v>0.87829595804214478</v>
      </c>
      <c r="Q2874" s="13">
        <v>-0.9865715503692627</v>
      </c>
      <c r="R2874" s="52">
        <v>34.303671975655107</v>
      </c>
      <c r="S2874" s="5">
        <v>4.7551088118134404</v>
      </c>
      <c r="T2874" s="5">
        <v>5.1365999990412092</v>
      </c>
      <c r="U2874" s="53">
        <v>55.804619213490241</v>
      </c>
      <c r="V2874" s="13">
        <v>1.3644118309020996</v>
      </c>
      <c r="W2874" s="13">
        <v>-1.4426566362380981</v>
      </c>
      <c r="X2874" s="9" t="s">
        <v>389</v>
      </c>
      <c r="Y2874" s="2">
        <v>2006</v>
      </c>
      <c r="AA2874" s="54" t="s">
        <v>32</v>
      </c>
      <c r="AB2874" s="5" t="s">
        <v>32</v>
      </c>
      <c r="AC2874" s="5" t="s">
        <v>32</v>
      </c>
      <c r="AD2874" s="5" t="s">
        <v>32</v>
      </c>
      <c r="AE2874" s="5">
        <v>9.9845001157358269</v>
      </c>
      <c r="AF2874" s="5">
        <v>11.49345583065239</v>
      </c>
      <c r="AG2874" s="5">
        <v>6.9861953899649727</v>
      </c>
      <c r="AH2874" s="54" t="s">
        <v>32</v>
      </c>
      <c r="AI2874" s="5" t="s">
        <v>32</v>
      </c>
      <c r="AJ2874" s="5" t="s">
        <v>32</v>
      </c>
      <c r="AK2874" s="5" t="s">
        <v>32</v>
      </c>
      <c r="AL2874" s="5">
        <v>8.9820382236527507</v>
      </c>
      <c r="AM2874" s="5">
        <v>6.3445934115835927</v>
      </c>
      <c r="AN2874" s="5">
        <v>4.7872591839978131</v>
      </c>
      <c r="AO2874" s="54" t="s">
        <v>32</v>
      </c>
      <c r="AP2874" s="5" t="s">
        <v>32</v>
      </c>
      <c r="AQ2874" s="5" t="s">
        <v>32</v>
      </c>
      <c r="AR2874" s="5" t="s">
        <v>32</v>
      </c>
      <c r="AS2874" s="5">
        <v>10.585972571636709</v>
      </c>
      <c r="AT2874" s="5">
        <v>15.18601507149754</v>
      </c>
      <c r="AU2874" s="5">
        <v>8.5316843325208573</v>
      </c>
    </row>
    <row r="2875" spans="1:47" ht="15">
      <c r="A2875" s="2" t="s">
        <v>389</v>
      </c>
      <c r="B2875" s="3" t="s">
        <v>390</v>
      </c>
      <c r="C2875" s="2">
        <v>2007</v>
      </c>
      <c r="D2875" s="10">
        <v>160.06399999999999</v>
      </c>
      <c r="E2875" s="11">
        <v>59.654998779296875</v>
      </c>
      <c r="F2875" s="52">
        <v>29.747093147054802</v>
      </c>
      <c r="G2875" s="5">
        <v>4.8361588172498964</v>
      </c>
      <c r="H2875" s="5">
        <v>4.4701251611017137</v>
      </c>
      <c r="I2875" s="53">
        <v>60.946622874593587</v>
      </c>
      <c r="J2875" s="13">
        <v>1.2824081182479858</v>
      </c>
      <c r="K2875" s="13">
        <v>-1.3855670690536499</v>
      </c>
      <c r="L2875" s="52">
        <v>20.9921867549373</v>
      </c>
      <c r="M2875" s="5">
        <v>4.6763462128725246</v>
      </c>
      <c r="N2875" s="5">
        <v>3.6486213409384618</v>
      </c>
      <c r="O2875" s="53">
        <v>70.682845691251714</v>
      </c>
      <c r="P2875" s="13">
        <v>0.87829595804214478</v>
      </c>
      <c r="Q2875" s="13">
        <v>-0.9865715503692627</v>
      </c>
      <c r="R2875" s="52">
        <v>35.668083816570849</v>
      </c>
      <c r="S2875" s="5">
        <v>4.9442409482297824</v>
      </c>
      <c r="T2875" s="5">
        <v>5.0257126495685043</v>
      </c>
      <c r="U2875" s="53">
        <v>54.361962585630863</v>
      </c>
      <c r="V2875" s="13">
        <v>1.3644118309020996</v>
      </c>
      <c r="W2875" s="13">
        <v>-1.4426566362380981</v>
      </c>
      <c r="X2875" s="9" t="s">
        <v>389</v>
      </c>
      <c r="Y2875" s="2">
        <v>2007</v>
      </c>
      <c r="AA2875" s="54" t="s">
        <v>32</v>
      </c>
      <c r="AB2875" s="5" t="s">
        <v>32</v>
      </c>
      <c r="AC2875" s="5" t="s">
        <v>32</v>
      </c>
      <c r="AD2875" s="5" t="s">
        <v>32</v>
      </c>
      <c r="AE2875" s="5">
        <v>11.55798217673772</v>
      </c>
      <c r="AF2875" s="5">
        <v>10.6135629990015</v>
      </c>
      <c r="AG2875" s="5">
        <v>7.575547971315582</v>
      </c>
      <c r="AH2875" s="54" t="s">
        <v>32</v>
      </c>
      <c r="AI2875" s="5" t="s">
        <v>32</v>
      </c>
      <c r="AJ2875" s="5" t="s">
        <v>32</v>
      </c>
      <c r="AK2875" s="5" t="s">
        <v>32</v>
      </c>
      <c r="AL2875" s="5">
        <v>10.17553701770972</v>
      </c>
      <c r="AM2875" s="5">
        <v>5.7871726565667672</v>
      </c>
      <c r="AN2875" s="5">
        <v>5.029477080660814</v>
      </c>
      <c r="AO2875" s="54" t="s">
        <v>32</v>
      </c>
      <c r="AP2875" s="5" t="s">
        <v>32</v>
      </c>
      <c r="AQ2875" s="5" t="s">
        <v>32</v>
      </c>
      <c r="AR2875" s="5" t="s">
        <v>32</v>
      </c>
      <c r="AS2875" s="5">
        <v>12.392014897738861</v>
      </c>
      <c r="AT2875" s="5">
        <v>13.962780217629261</v>
      </c>
      <c r="AU2875" s="5">
        <v>9.313288701202735</v>
      </c>
    </row>
    <row r="2876" spans="1:47" ht="15">
      <c r="A2876" s="2" t="s">
        <v>389</v>
      </c>
      <c r="B2876" s="3" t="s">
        <v>390</v>
      </c>
      <c r="C2876" s="2">
        <v>2008</v>
      </c>
      <c r="D2876" s="10">
        <v>163.595</v>
      </c>
      <c r="E2876" s="11">
        <v>60.433998107910156</v>
      </c>
      <c r="F2876" s="52">
        <v>31.033493607024148</v>
      </c>
      <c r="G2876" s="5">
        <v>5.029958493335644</v>
      </c>
      <c r="H2876" s="5">
        <v>4.3792667072181537</v>
      </c>
      <c r="I2876" s="53">
        <v>59.557281192422053</v>
      </c>
      <c r="J2876" s="13">
        <v>1.2824081182479858</v>
      </c>
      <c r="K2876" s="13">
        <v>-1.3855670690536499</v>
      </c>
      <c r="L2876" s="52">
        <v>21.87048269064082</v>
      </c>
      <c r="M2876" s="5">
        <v>4.8720007161720664</v>
      </c>
      <c r="N2876" s="5">
        <v>3.561242443911397</v>
      </c>
      <c r="O2876" s="53">
        <v>69.696274149275723</v>
      </c>
      <c r="P2876" s="13">
        <v>0.87829595804214478</v>
      </c>
      <c r="Q2876" s="13">
        <v>-0.9865715503692627</v>
      </c>
      <c r="R2876" s="52">
        <v>37.032495657486187</v>
      </c>
      <c r="S2876" s="5">
        <v>5.1333730846460686</v>
      </c>
      <c r="T2876" s="5">
        <v>4.9148253000962541</v>
      </c>
      <c r="U2876" s="53">
        <v>52.919305957771492</v>
      </c>
      <c r="V2876" s="13">
        <v>1.3644118309020996</v>
      </c>
      <c r="W2876" s="13">
        <v>-1.4426566362380981</v>
      </c>
      <c r="X2876" s="9" t="s">
        <v>389</v>
      </c>
      <c r="Y2876" s="2">
        <v>2008</v>
      </c>
      <c r="AA2876" s="54" t="s">
        <v>32</v>
      </c>
      <c r="AB2876" s="5" t="s">
        <v>32</v>
      </c>
      <c r="AC2876" s="5" t="s">
        <v>32</v>
      </c>
      <c r="AD2876" s="5" t="s">
        <v>32</v>
      </c>
      <c r="AE2876" s="5">
        <v>13.140380905606611</v>
      </c>
      <c r="AF2876" s="5">
        <v>9.7208247418171148</v>
      </c>
      <c r="AG2876" s="5">
        <v>8.1722879596004265</v>
      </c>
      <c r="AH2876" s="54" t="s">
        <v>32</v>
      </c>
      <c r="AI2876" s="5" t="s">
        <v>32</v>
      </c>
      <c r="AJ2876" s="5" t="s">
        <v>32</v>
      </c>
      <c r="AK2876" s="5" t="s">
        <v>32</v>
      </c>
      <c r="AL2876" s="5">
        <v>11.36903581176678</v>
      </c>
      <c r="AM2876" s="5">
        <v>5.2297519015501281</v>
      </c>
      <c r="AN2876" s="5">
        <v>5.2716949773239081</v>
      </c>
      <c r="AO2876" s="54" t="s">
        <v>32</v>
      </c>
      <c r="AP2876" s="5" t="s">
        <v>32</v>
      </c>
      <c r="AQ2876" s="5" t="s">
        <v>32</v>
      </c>
      <c r="AR2876" s="5" t="s">
        <v>32</v>
      </c>
      <c r="AS2876" s="5">
        <v>14.198057223840211</v>
      </c>
      <c r="AT2876" s="5">
        <v>12.73954536376138</v>
      </c>
      <c r="AU2876" s="5">
        <v>10.094893069884611</v>
      </c>
    </row>
    <row r="2877" spans="1:47" ht="15">
      <c r="A2877" s="2" t="s">
        <v>389</v>
      </c>
      <c r="B2877" s="3" t="s">
        <v>390</v>
      </c>
      <c r="C2877" s="2">
        <v>2009</v>
      </c>
      <c r="D2877" s="10">
        <v>167.196</v>
      </c>
      <c r="E2877" s="11">
        <v>61.185001373291016</v>
      </c>
      <c r="F2877" s="52">
        <v>32.323086276712772</v>
      </c>
      <c r="G2877" s="5">
        <v>5.2235851929449399</v>
      </c>
      <c r="H2877" s="5">
        <v>4.2876695708119819</v>
      </c>
      <c r="I2877" s="53">
        <v>58.165658959530312</v>
      </c>
      <c r="J2877" s="13">
        <v>1.2824081182479858</v>
      </c>
      <c r="K2877" s="13">
        <v>-1.3855670690536499</v>
      </c>
      <c r="L2877" s="52">
        <v>22.748778626344329</v>
      </c>
      <c r="M2877" s="5">
        <v>5.0676552194716074</v>
      </c>
      <c r="N2877" s="5">
        <v>3.4738635468845591</v>
      </c>
      <c r="O2877" s="53">
        <v>68.709702607299505</v>
      </c>
      <c r="P2877" s="13">
        <v>0.87829595804214478</v>
      </c>
      <c r="Q2877" s="13">
        <v>-0.9865715503692627</v>
      </c>
      <c r="R2877" s="52">
        <v>38.396907498401937</v>
      </c>
      <c r="S2877" s="5">
        <v>5.3225052210624098</v>
      </c>
      <c r="T2877" s="5">
        <v>4.8039379506230944</v>
      </c>
      <c r="U2877" s="53">
        <v>51.476649329912561</v>
      </c>
      <c r="V2877" s="13">
        <v>1.3644118309020996</v>
      </c>
      <c r="W2877" s="13">
        <v>-1.4426566362380981</v>
      </c>
      <c r="X2877" s="9" t="s">
        <v>389</v>
      </c>
      <c r="Y2877" s="2">
        <v>2009</v>
      </c>
      <c r="AA2877" s="54" t="s">
        <v>32</v>
      </c>
      <c r="AB2877" s="5" t="s">
        <v>32</v>
      </c>
      <c r="AC2877" s="5" t="s">
        <v>32</v>
      </c>
      <c r="AD2877" s="5" t="s">
        <v>32</v>
      </c>
      <c r="AE2877" s="5">
        <v>14.731215463723411</v>
      </c>
      <c r="AF2877" s="5">
        <v>8.8158671764804666</v>
      </c>
      <c r="AG2877" s="5">
        <v>8.7760036365089</v>
      </c>
      <c r="AH2877" s="54" t="s">
        <v>32</v>
      </c>
      <c r="AI2877" s="5" t="s">
        <v>32</v>
      </c>
      <c r="AJ2877" s="5" t="s">
        <v>32</v>
      </c>
      <c r="AK2877" s="5" t="s">
        <v>32</v>
      </c>
      <c r="AL2877" s="5">
        <v>12.562534605823929</v>
      </c>
      <c r="AM2877" s="5">
        <v>4.6723311465334891</v>
      </c>
      <c r="AN2877" s="5">
        <v>5.5139128739869099</v>
      </c>
      <c r="AO2877" s="54" t="s">
        <v>32</v>
      </c>
      <c r="AP2877" s="5" t="s">
        <v>32</v>
      </c>
      <c r="AQ2877" s="5" t="s">
        <v>32</v>
      </c>
      <c r="AR2877" s="5" t="s">
        <v>32</v>
      </c>
      <c r="AS2877" s="5">
        <v>16.00409954994235</v>
      </c>
      <c r="AT2877" s="5">
        <v>11.51631050989309</v>
      </c>
      <c r="AU2877" s="5">
        <v>10.87649743856649</v>
      </c>
    </row>
    <row r="2878" spans="1:47" ht="15">
      <c r="A2878" s="2" t="s">
        <v>389</v>
      </c>
      <c r="B2878" s="3" t="s">
        <v>390</v>
      </c>
      <c r="C2878" s="2">
        <v>2010</v>
      </c>
      <c r="D2878" s="10">
        <v>170.88</v>
      </c>
      <c r="E2878" s="11">
        <v>61.907001495361328</v>
      </c>
      <c r="F2878" s="52">
        <v>33.615301476312027</v>
      </c>
      <c r="G2878" s="5">
        <v>5.4170419115895507</v>
      </c>
      <c r="H2878" s="5">
        <v>4.1953404333246684</v>
      </c>
      <c r="I2878" s="53">
        <v>56.77231617877375</v>
      </c>
      <c r="J2878" s="13">
        <v>1.2824081182479858</v>
      </c>
      <c r="K2878" s="13">
        <v>-1.3855670690536499</v>
      </c>
      <c r="L2878" s="52">
        <v>23.627074562047849</v>
      </c>
      <c r="M2878" s="5">
        <v>5.2633097227711483</v>
      </c>
      <c r="N2878" s="5">
        <v>3.386484649857493</v>
      </c>
      <c r="O2878" s="53">
        <v>67.723131065323514</v>
      </c>
      <c r="P2878" s="13">
        <v>0.87829595804214478</v>
      </c>
      <c r="Q2878" s="13">
        <v>-0.9865715503692627</v>
      </c>
      <c r="R2878" s="52">
        <v>39.761319339317282</v>
      </c>
      <c r="S2878" s="5">
        <v>5.5116373574786968</v>
      </c>
      <c r="T2878" s="5">
        <v>4.6930506011508442</v>
      </c>
      <c r="U2878" s="53">
        <v>50.033992702053183</v>
      </c>
      <c r="V2878" s="13">
        <v>1.3644118309020996</v>
      </c>
      <c r="W2878" s="13">
        <v>-1.4426566362380981</v>
      </c>
      <c r="X2878" s="9" t="s">
        <v>389</v>
      </c>
      <c r="Y2878" s="2">
        <v>2010</v>
      </c>
      <c r="AA2878" s="54" t="s">
        <v>32</v>
      </c>
      <c r="AB2878" s="5" t="s">
        <v>32</v>
      </c>
      <c r="AC2878" s="5" t="s">
        <v>32</v>
      </c>
      <c r="AD2878" s="5" t="s">
        <v>32</v>
      </c>
      <c r="AE2878" s="5">
        <v>16.329948053579422</v>
      </c>
      <c r="AF2878" s="5">
        <v>7.8991683319464068</v>
      </c>
      <c r="AG2878" s="5">
        <v>9.3861850907862117</v>
      </c>
      <c r="AH2878" s="54" t="s">
        <v>32</v>
      </c>
      <c r="AI2878" s="5" t="s">
        <v>32</v>
      </c>
      <c r="AJ2878" s="5" t="s">
        <v>32</v>
      </c>
      <c r="AK2878" s="5" t="s">
        <v>32</v>
      </c>
      <c r="AL2878" s="5">
        <v>13.756033399880989</v>
      </c>
      <c r="AM2878" s="5">
        <v>4.1149103915168501</v>
      </c>
      <c r="AN2878" s="5">
        <v>5.756130770650004</v>
      </c>
      <c r="AO2878" s="54" t="s">
        <v>32</v>
      </c>
      <c r="AP2878" s="5" t="s">
        <v>32</v>
      </c>
      <c r="AQ2878" s="5" t="s">
        <v>32</v>
      </c>
      <c r="AR2878" s="5" t="s">
        <v>32</v>
      </c>
      <c r="AS2878" s="5">
        <v>17.810141876044302</v>
      </c>
      <c r="AT2878" s="5">
        <v>10.29307565602481</v>
      </c>
      <c r="AU2878" s="5">
        <v>11.65810180724816</v>
      </c>
    </row>
    <row r="2879" spans="1:47" ht="15">
      <c r="A2879" s="2" t="s">
        <v>389</v>
      </c>
      <c r="B2879" s="3" t="s">
        <v>390</v>
      </c>
      <c r="C2879" s="2">
        <v>2011</v>
      </c>
      <c r="D2879" s="10">
        <v>174.64599999999999</v>
      </c>
      <c r="E2879" s="11">
        <v>62.599998474121094</v>
      </c>
      <c r="F2879" s="52">
        <v>34.909716284984739</v>
      </c>
      <c r="G2879" s="5">
        <v>5.6103343237287007</v>
      </c>
      <c r="H2879" s="5">
        <v>4.1022997471090656</v>
      </c>
      <c r="I2879" s="53">
        <v>55.377649644177502</v>
      </c>
      <c r="J2879" s="13">
        <v>1.2824081182479858</v>
      </c>
      <c r="K2879" s="13">
        <v>-1.3855670690536499</v>
      </c>
      <c r="L2879" s="52">
        <v>24.505370497750992</v>
      </c>
      <c r="M2879" s="5">
        <v>5.4589642260706066</v>
      </c>
      <c r="N2879" s="5">
        <v>3.2991057528311099</v>
      </c>
      <c r="O2879" s="53">
        <v>66.736559523347296</v>
      </c>
      <c r="P2879" s="13">
        <v>0.87829595804214478</v>
      </c>
      <c r="Q2879" s="13">
        <v>-0.9865715503692627</v>
      </c>
      <c r="R2879" s="52">
        <v>41.125731180233018</v>
      </c>
      <c r="S2879" s="5">
        <v>5.700769493895038</v>
      </c>
      <c r="T2879" s="5">
        <v>4.5821632516776853</v>
      </c>
      <c r="U2879" s="53">
        <v>48.59133607419426</v>
      </c>
      <c r="V2879" s="13">
        <v>1.3644118309020996</v>
      </c>
      <c r="W2879" s="13">
        <v>-1.4426566362380981</v>
      </c>
      <c r="X2879" s="9" t="s">
        <v>389</v>
      </c>
      <c r="Y2879" s="2">
        <v>2011</v>
      </c>
      <c r="AA2879" s="54" t="s">
        <v>32</v>
      </c>
      <c r="AB2879" s="5" t="s">
        <v>32</v>
      </c>
      <c r="AC2879" s="5" t="s">
        <v>32</v>
      </c>
      <c r="AD2879" s="5" t="s">
        <v>32</v>
      </c>
      <c r="AE2879" s="5">
        <v>17.936060636473659</v>
      </c>
      <c r="AF2879" s="5">
        <v>6.9712915352229929</v>
      </c>
      <c r="AG2879" s="5">
        <v>10.00236411328809</v>
      </c>
      <c r="AH2879" s="54" t="s">
        <v>32</v>
      </c>
      <c r="AI2879" s="5" t="s">
        <v>32</v>
      </c>
      <c r="AJ2879" s="5" t="s">
        <v>32</v>
      </c>
      <c r="AK2879" s="5" t="s">
        <v>32</v>
      </c>
      <c r="AL2879" s="5">
        <v>14.94953219393796</v>
      </c>
      <c r="AM2879" s="5">
        <v>3.557489636500025</v>
      </c>
      <c r="AN2879" s="5">
        <v>5.9983486673130049</v>
      </c>
      <c r="AO2879" s="54" t="s">
        <v>32</v>
      </c>
      <c r="AP2879" s="5" t="s">
        <v>32</v>
      </c>
      <c r="AQ2879" s="5" t="s">
        <v>32</v>
      </c>
      <c r="AR2879" s="5" t="s">
        <v>32</v>
      </c>
      <c r="AS2879" s="5">
        <v>19.616184202146449</v>
      </c>
      <c r="AT2879" s="5">
        <v>9.0698408021565289</v>
      </c>
      <c r="AU2879" s="5">
        <v>12.43970617593004</v>
      </c>
    </row>
    <row r="2880" spans="1:47" ht="15">
      <c r="A2880" s="2" t="s">
        <v>389</v>
      </c>
      <c r="B2880" s="3" t="s">
        <v>390</v>
      </c>
      <c r="C2880" s="2">
        <v>2012</v>
      </c>
      <c r="D2880" s="10">
        <v>178.48400000000001</v>
      </c>
      <c r="E2880" s="11">
        <v>63.264999389648438</v>
      </c>
      <c r="F2880" s="52">
        <v>36.206078846659032</v>
      </c>
      <c r="G2880" s="5">
        <v>5.803470456650583</v>
      </c>
      <c r="H2880" s="5">
        <v>4.0085805600098841</v>
      </c>
      <c r="I2880" s="53">
        <v>53.981870136680513</v>
      </c>
      <c r="J2880" s="13">
        <v>1.2824081182479858</v>
      </c>
      <c r="K2880" s="13">
        <v>-1.3855670690536499</v>
      </c>
      <c r="L2880" s="52">
        <v>25.383666433454501</v>
      </c>
      <c r="M2880" s="5">
        <v>5.6546187293701484</v>
      </c>
      <c r="N2880" s="5">
        <v>3.211726855804045</v>
      </c>
      <c r="O2880" s="53">
        <v>65.749987981371305</v>
      </c>
      <c r="P2880" s="13">
        <v>0.87829595804214478</v>
      </c>
      <c r="Q2880" s="13">
        <v>-0.9865715503692627</v>
      </c>
      <c r="R2880" s="52">
        <v>42.490143021148363</v>
      </c>
      <c r="S2880" s="5">
        <v>5.8899016303113241</v>
      </c>
      <c r="T2880" s="5">
        <v>4.4712759022054342</v>
      </c>
      <c r="U2880" s="53">
        <v>47.148679446334882</v>
      </c>
      <c r="V2880" s="13">
        <v>1.3644118309020996</v>
      </c>
      <c r="W2880" s="13">
        <v>-1.4426566362380981</v>
      </c>
      <c r="X2880" s="9" t="s">
        <v>389</v>
      </c>
      <c r="Y2880" s="2">
        <v>2012</v>
      </c>
      <c r="AA2880" s="54" t="s">
        <v>32</v>
      </c>
      <c r="AB2880" s="5" t="s">
        <v>32</v>
      </c>
      <c r="AC2880" s="5" t="s">
        <v>32</v>
      </c>
      <c r="AD2880" s="5" t="s">
        <v>32</v>
      </c>
      <c r="AE2880" s="5">
        <v>19.549085529968281</v>
      </c>
      <c r="AF2880" s="5">
        <v>6.032851653005193</v>
      </c>
      <c r="AG2880" s="5">
        <v>10.624141663685551</v>
      </c>
      <c r="AH2880" s="54" t="s">
        <v>32</v>
      </c>
      <c r="AI2880" s="5" t="s">
        <v>32</v>
      </c>
      <c r="AJ2880" s="5" t="s">
        <v>32</v>
      </c>
      <c r="AK2880" s="5" t="s">
        <v>32</v>
      </c>
      <c r="AL2880" s="5">
        <v>16.143030987995019</v>
      </c>
      <c r="AM2880" s="5">
        <v>3.000068881483386</v>
      </c>
      <c r="AN2880" s="5">
        <v>6.240566563976099</v>
      </c>
      <c r="AO2880" s="54" t="s">
        <v>32</v>
      </c>
      <c r="AP2880" s="5" t="s">
        <v>32</v>
      </c>
      <c r="AQ2880" s="5" t="s">
        <v>32</v>
      </c>
      <c r="AR2880" s="5" t="s">
        <v>32</v>
      </c>
      <c r="AS2880" s="5">
        <v>21.422226528248199</v>
      </c>
      <c r="AT2880" s="5">
        <v>7.8466059482882464</v>
      </c>
      <c r="AU2880" s="5">
        <v>13.221310544611921</v>
      </c>
    </row>
    <row r="2881" spans="1:47" ht="15">
      <c r="A2881" s="2" t="s">
        <v>389</v>
      </c>
      <c r="B2881" s="3" t="s">
        <v>390</v>
      </c>
      <c r="C2881" s="2">
        <v>2013</v>
      </c>
      <c r="D2881" s="10">
        <v>182.386</v>
      </c>
      <c r="E2881" s="11">
        <v>63.902000427246094</v>
      </c>
      <c r="F2881" s="52">
        <v>37.503980823974857</v>
      </c>
      <c r="G2881" s="5">
        <v>5.9964557891434174</v>
      </c>
      <c r="H2881" s="5">
        <v>3.9142026191263741</v>
      </c>
      <c r="I2881" s="53">
        <v>52.58536076775534</v>
      </c>
      <c r="J2881" s="13">
        <v>1.2824081182479858</v>
      </c>
      <c r="K2881" s="13">
        <v>-1.3855670690536499</v>
      </c>
      <c r="L2881" s="52">
        <v>26.26196236915802</v>
      </c>
      <c r="M2881" s="5">
        <v>5.8502732326696893</v>
      </c>
      <c r="N2881" s="5">
        <v>3.1243479587772072</v>
      </c>
      <c r="O2881" s="53">
        <v>64.763416439395087</v>
      </c>
      <c r="P2881" s="13">
        <v>0.87829595804214478</v>
      </c>
      <c r="Q2881" s="13">
        <v>-0.9865715503692627</v>
      </c>
      <c r="R2881" s="52">
        <v>43.854554862064099</v>
      </c>
      <c r="S2881" s="5">
        <v>6.0790337667276662</v>
      </c>
      <c r="T2881" s="5">
        <v>4.3603885527322754</v>
      </c>
      <c r="U2881" s="53">
        <v>45.706022818475958</v>
      </c>
      <c r="V2881" s="13">
        <v>1.3644118309020996</v>
      </c>
      <c r="W2881" s="13">
        <v>-1.4426566362380981</v>
      </c>
      <c r="X2881" s="9" t="s">
        <v>389</v>
      </c>
      <c r="Y2881" s="2">
        <v>2013</v>
      </c>
      <c r="AA2881" s="54" t="s">
        <v>32</v>
      </c>
      <c r="AB2881" s="5" t="s">
        <v>32</v>
      </c>
      <c r="AC2881" s="5" t="s">
        <v>32</v>
      </c>
      <c r="AD2881" s="5" t="s">
        <v>32</v>
      </c>
      <c r="AE2881" s="5">
        <v>21.16852030008458</v>
      </c>
      <c r="AF2881" s="5">
        <v>5.084396737160275</v>
      </c>
      <c r="AG2881" s="5">
        <v>11.251063786730009</v>
      </c>
      <c r="AH2881" s="54" t="s">
        <v>32</v>
      </c>
      <c r="AI2881" s="5" t="s">
        <v>32</v>
      </c>
      <c r="AJ2881" s="5" t="s">
        <v>32</v>
      </c>
      <c r="AK2881" s="5" t="s">
        <v>32</v>
      </c>
      <c r="AL2881" s="5">
        <v>17.336529782052171</v>
      </c>
      <c r="AM2881" s="5">
        <v>2.442648126466747</v>
      </c>
      <c r="AN2881" s="5">
        <v>6.4827844606391007</v>
      </c>
      <c r="AO2881" s="54" t="s">
        <v>32</v>
      </c>
      <c r="AP2881" s="5" t="s">
        <v>32</v>
      </c>
      <c r="AQ2881" s="5" t="s">
        <v>32</v>
      </c>
      <c r="AR2881" s="5" t="s">
        <v>32</v>
      </c>
      <c r="AS2881" s="5">
        <v>23.22826885435034</v>
      </c>
      <c r="AT2881" s="5">
        <v>6.6233710944199631</v>
      </c>
      <c r="AU2881" s="5">
        <v>14.0029149132938</v>
      </c>
    </row>
    <row r="2882" spans="1:47" ht="15">
      <c r="A2882" s="2" t="s">
        <v>389</v>
      </c>
      <c r="B2882" s="3" t="s">
        <v>390</v>
      </c>
      <c r="C2882" s="2">
        <v>2014</v>
      </c>
      <c r="D2882" s="10">
        <v>186.34200000000001</v>
      </c>
      <c r="E2882" s="11">
        <v>64.511001586914063</v>
      </c>
      <c r="F2882" s="52">
        <v>38.803013879571367</v>
      </c>
      <c r="G2882" s="5">
        <v>6.1892957999953149</v>
      </c>
      <c r="H2882" s="5">
        <v>3.819185671559663</v>
      </c>
      <c r="I2882" s="53">
        <v>51.188504648873653</v>
      </c>
      <c r="J2882" s="13">
        <v>1.2824081182479858</v>
      </c>
      <c r="K2882" s="13">
        <v>-1.3855670690536499</v>
      </c>
      <c r="L2882" s="52">
        <v>27.140258304861529</v>
      </c>
      <c r="M2882" s="5">
        <v>6.0459277359692294</v>
      </c>
      <c r="N2882" s="5">
        <v>3.0369690617503688</v>
      </c>
      <c r="O2882" s="53">
        <v>63.776844897418869</v>
      </c>
      <c r="P2882" s="13">
        <v>0.87829595804214478</v>
      </c>
      <c r="Q2882" s="13">
        <v>-0.9865715503692627</v>
      </c>
      <c r="R2882" s="52">
        <v>45.218966702979444</v>
      </c>
      <c r="S2882" s="5">
        <v>6.2681659031439523</v>
      </c>
      <c r="T2882" s="5">
        <v>4.2495012032600243</v>
      </c>
      <c r="U2882" s="53">
        <v>44.26336619061658</v>
      </c>
      <c r="V2882" s="13">
        <v>1.3644118309020996</v>
      </c>
      <c r="W2882" s="13">
        <v>-1.4426566362380981</v>
      </c>
      <c r="X2882" s="9" t="s">
        <v>389</v>
      </c>
      <c r="Y2882" s="2">
        <v>2014</v>
      </c>
      <c r="AA2882" s="54" t="s">
        <v>32</v>
      </c>
      <c r="AB2882" s="5" t="s">
        <v>32</v>
      </c>
      <c r="AC2882" s="5" t="s">
        <v>32</v>
      </c>
      <c r="AD2882" s="5" t="s">
        <v>32</v>
      </c>
      <c r="AE2882" s="5">
        <v>22.793861484724491</v>
      </c>
      <c r="AF2882" s="5">
        <v>4.1264768143600161</v>
      </c>
      <c r="AG2882" s="5">
        <v>11.88267558048687</v>
      </c>
      <c r="AH2882" s="54" t="s">
        <v>32</v>
      </c>
      <c r="AI2882" s="5" t="s">
        <v>32</v>
      </c>
      <c r="AJ2882" s="5" t="s">
        <v>32</v>
      </c>
      <c r="AK2882" s="5" t="s">
        <v>32</v>
      </c>
      <c r="AL2882" s="5">
        <v>18.530028576109231</v>
      </c>
      <c r="AM2882" s="5">
        <v>1.885227371450108</v>
      </c>
      <c r="AN2882" s="5">
        <v>6.7250023573021949</v>
      </c>
      <c r="AO2882" s="54" t="s">
        <v>32</v>
      </c>
      <c r="AP2882" s="5" t="s">
        <v>32</v>
      </c>
      <c r="AQ2882" s="5" t="s">
        <v>32</v>
      </c>
      <c r="AR2882" s="5" t="s">
        <v>32</v>
      </c>
      <c r="AS2882" s="5">
        <v>25.034311180452089</v>
      </c>
      <c r="AT2882" s="5">
        <v>5.4001362405516806</v>
      </c>
      <c r="AU2882" s="5">
        <v>14.784519281975671</v>
      </c>
    </row>
    <row r="2883" spans="1:47" ht="15">
      <c r="A2883" s="2" t="s">
        <v>389</v>
      </c>
      <c r="B2883" s="3" t="s">
        <v>390</v>
      </c>
      <c r="C2883" s="2">
        <v>2015</v>
      </c>
      <c r="D2883" s="10">
        <v>190.34399999999999</v>
      </c>
      <c r="E2883" s="11">
        <v>65.092002868652344</v>
      </c>
      <c r="F2883" s="52">
        <v>40.10276967608857</v>
      </c>
      <c r="G2883" s="5">
        <v>6.3819959679945004</v>
      </c>
      <c r="H2883" s="5">
        <v>3.7235494644090248</v>
      </c>
      <c r="I2883" s="53">
        <v>49.791684891507913</v>
      </c>
      <c r="J2883" s="13">
        <v>1.2824081182479858</v>
      </c>
      <c r="K2883" s="13">
        <v>-1.3855670690536499</v>
      </c>
      <c r="L2883" s="52">
        <v>28.018554240564679</v>
      </c>
      <c r="M2883" s="5">
        <v>6.2415822392686877</v>
      </c>
      <c r="N2883" s="5">
        <v>2.9495901647237588</v>
      </c>
      <c r="O2883" s="53">
        <v>62.790273355442878</v>
      </c>
      <c r="P2883" s="13">
        <v>0.87829595804214478</v>
      </c>
      <c r="Q2883" s="13">
        <v>-0.9865715503692627</v>
      </c>
      <c r="R2883" s="52">
        <v>46.583378543895194</v>
      </c>
      <c r="S2883" s="5">
        <v>6.4572980395602944</v>
      </c>
      <c r="T2883" s="5">
        <v>4.1386138537873194</v>
      </c>
      <c r="U2883" s="53">
        <v>42.820709562757202</v>
      </c>
      <c r="V2883" s="13">
        <v>1.3644118309020996</v>
      </c>
      <c r="W2883" s="13">
        <v>-1.4426566362380981</v>
      </c>
      <c r="X2883" s="9" t="s">
        <v>389</v>
      </c>
      <c r="Y2883" s="2">
        <v>2015</v>
      </c>
      <c r="AA2883" s="54" t="s">
        <v>32</v>
      </c>
      <c r="AB2883" s="5" t="s">
        <v>32</v>
      </c>
      <c r="AC2883" s="5" t="s">
        <v>32</v>
      </c>
      <c r="AD2883" s="5" t="s">
        <v>32</v>
      </c>
      <c r="AE2883" s="5">
        <v>24.424604730357231</v>
      </c>
      <c r="AF2883" s="5">
        <v>3.159643673192345</v>
      </c>
      <c r="AG2883" s="5">
        <v>12.51852127253899</v>
      </c>
      <c r="AH2883" s="54" t="s">
        <v>32</v>
      </c>
      <c r="AI2883" s="5" t="s">
        <v>32</v>
      </c>
      <c r="AJ2883" s="5" t="s">
        <v>32</v>
      </c>
      <c r="AK2883" s="5" t="s">
        <v>32</v>
      </c>
      <c r="AL2883" s="5">
        <v>19.723527370166199</v>
      </c>
      <c r="AM2883" s="5">
        <v>1.3278066164332829</v>
      </c>
      <c r="AN2883" s="5">
        <v>6.9672202539651957</v>
      </c>
      <c r="AO2883" s="54" t="s">
        <v>32</v>
      </c>
      <c r="AP2883" s="5" t="s">
        <v>32</v>
      </c>
      <c r="AQ2883" s="5" t="s">
        <v>32</v>
      </c>
      <c r="AR2883" s="5" t="s">
        <v>32</v>
      </c>
      <c r="AS2883" s="5">
        <v>26.840353506553839</v>
      </c>
      <c r="AT2883" s="5">
        <v>4.176901386683797</v>
      </c>
      <c r="AU2883" s="5">
        <v>15.56612365065755</v>
      </c>
    </row>
    <row r="2884" spans="1:47" ht="15">
      <c r="A2884" s="2" t="s">
        <v>391</v>
      </c>
      <c r="B2884" s="3" t="s">
        <v>392</v>
      </c>
      <c r="C2884" s="2">
        <v>2000</v>
      </c>
      <c r="D2884" s="10">
        <v>21392.273000000001</v>
      </c>
      <c r="E2884" s="11">
        <v>79.847999572753906</v>
      </c>
      <c r="F2884" s="52">
        <v>98.177704103452243</v>
      </c>
      <c r="G2884" s="5">
        <v>0</v>
      </c>
      <c r="H2884" s="5">
        <v>1.8222958965477569</v>
      </c>
      <c r="I2884" s="53">
        <v>0</v>
      </c>
      <c r="J2884" s="13">
        <v>0.12148639559745789</v>
      </c>
      <c r="K2884" s="13">
        <v>0</v>
      </c>
      <c r="L2884" s="52" t="s">
        <v>32</v>
      </c>
      <c r="M2884" s="5" t="s">
        <v>32</v>
      </c>
      <c r="N2884" s="5" t="s">
        <v>32</v>
      </c>
      <c r="O2884" s="53" t="s">
        <v>32</v>
      </c>
      <c r="P2884" s="13" t="s">
        <v>32</v>
      </c>
      <c r="Q2884" s="13" t="s">
        <v>32</v>
      </c>
      <c r="R2884" s="52" t="s">
        <v>32</v>
      </c>
      <c r="S2884" s="5" t="s">
        <v>32</v>
      </c>
      <c r="T2884" s="5" t="s">
        <v>32</v>
      </c>
      <c r="U2884" s="53" t="s">
        <v>32</v>
      </c>
      <c r="V2884" s="13" t="s">
        <v>32</v>
      </c>
      <c r="W2884" s="13" t="s">
        <v>32</v>
      </c>
      <c r="X2884" s="9" t="s">
        <v>391</v>
      </c>
      <c r="Y2884" s="2">
        <v>2000</v>
      </c>
      <c r="AA2884" s="54">
        <v>63.766642773114768</v>
      </c>
      <c r="AB2884" s="5">
        <v>34.411061330337482</v>
      </c>
      <c r="AC2884" s="5">
        <v>0</v>
      </c>
      <c r="AD2884" s="5">
        <v>29.355581442777289</v>
      </c>
      <c r="AE2884" s="5">
        <v>67.814253791382782</v>
      </c>
      <c r="AF2884" s="5">
        <v>1.0078688692921649</v>
      </c>
      <c r="AG2884" s="5">
        <v>29.355581442777289</v>
      </c>
      <c r="AH2884" s="54" t="s">
        <v>32</v>
      </c>
      <c r="AI2884" s="5" t="s">
        <v>32</v>
      </c>
      <c r="AJ2884" s="5" t="s">
        <v>32</v>
      </c>
      <c r="AK2884" s="5" t="s">
        <v>32</v>
      </c>
      <c r="AL2884" s="5" t="s">
        <v>32</v>
      </c>
      <c r="AM2884" s="5" t="s">
        <v>32</v>
      </c>
      <c r="AN2884" s="5" t="s">
        <v>32</v>
      </c>
      <c r="AO2884" s="54" t="s">
        <v>32</v>
      </c>
      <c r="AP2884" s="5" t="s">
        <v>32</v>
      </c>
      <c r="AQ2884" s="5" t="s">
        <v>32</v>
      </c>
      <c r="AR2884" s="5" t="s">
        <v>32</v>
      </c>
      <c r="AS2884" s="5" t="s">
        <v>32</v>
      </c>
      <c r="AT2884" s="5" t="s">
        <v>32</v>
      </c>
      <c r="AU2884" s="5" t="s">
        <v>32</v>
      </c>
    </row>
    <row r="2885" spans="1:47" ht="15">
      <c r="A2885" s="2" t="s">
        <v>391</v>
      </c>
      <c r="B2885" s="3" t="s">
        <v>392</v>
      </c>
      <c r="C2885" s="2">
        <v>2001</v>
      </c>
      <c r="D2885" s="10">
        <v>22007.937000000002</v>
      </c>
      <c r="E2885" s="11">
        <v>80.077003479003906</v>
      </c>
      <c r="F2885" s="52">
        <v>98.177704103452243</v>
      </c>
      <c r="G2885" s="5">
        <v>0</v>
      </c>
      <c r="H2885" s="5">
        <v>1.8222958965477569</v>
      </c>
      <c r="I2885" s="53">
        <v>0</v>
      </c>
      <c r="J2885" s="13">
        <v>0.12148639559745789</v>
      </c>
      <c r="K2885" s="13">
        <v>0</v>
      </c>
      <c r="L2885" s="52" t="s">
        <v>32</v>
      </c>
      <c r="M2885" s="5" t="s">
        <v>32</v>
      </c>
      <c r="N2885" s="5" t="s">
        <v>32</v>
      </c>
      <c r="O2885" s="53" t="s">
        <v>32</v>
      </c>
      <c r="P2885" s="13" t="s">
        <v>32</v>
      </c>
      <c r="Q2885" s="13" t="s">
        <v>32</v>
      </c>
      <c r="R2885" s="52" t="s">
        <v>32</v>
      </c>
      <c r="S2885" s="5" t="s">
        <v>32</v>
      </c>
      <c r="T2885" s="5" t="s">
        <v>32</v>
      </c>
      <c r="U2885" s="53" t="s">
        <v>32</v>
      </c>
      <c r="V2885" s="13" t="s">
        <v>32</v>
      </c>
      <c r="W2885" s="13" t="s">
        <v>32</v>
      </c>
      <c r="X2885" s="9" t="s">
        <v>391</v>
      </c>
      <c r="Y2885" s="2">
        <v>2001</v>
      </c>
      <c r="AA2885" s="54">
        <v>63.766642773114768</v>
      </c>
      <c r="AB2885" s="5">
        <v>34.411061330337482</v>
      </c>
      <c r="AC2885" s="5">
        <v>0</v>
      </c>
      <c r="AD2885" s="5">
        <v>29.355581442777289</v>
      </c>
      <c r="AE2885" s="5">
        <v>67.814253791382782</v>
      </c>
      <c r="AF2885" s="5">
        <v>1.0078688692921649</v>
      </c>
      <c r="AG2885" s="5">
        <v>29.355581442777289</v>
      </c>
      <c r="AH2885" s="54" t="s">
        <v>32</v>
      </c>
      <c r="AI2885" s="5" t="s">
        <v>32</v>
      </c>
      <c r="AJ2885" s="5" t="s">
        <v>32</v>
      </c>
      <c r="AK2885" s="5" t="s">
        <v>32</v>
      </c>
      <c r="AL2885" s="5" t="s">
        <v>32</v>
      </c>
      <c r="AM2885" s="5" t="s">
        <v>32</v>
      </c>
      <c r="AN2885" s="5" t="s">
        <v>32</v>
      </c>
      <c r="AO2885" s="54" t="s">
        <v>32</v>
      </c>
      <c r="AP2885" s="5" t="s">
        <v>32</v>
      </c>
      <c r="AQ2885" s="5" t="s">
        <v>32</v>
      </c>
      <c r="AR2885" s="5" t="s">
        <v>32</v>
      </c>
      <c r="AS2885" s="5" t="s">
        <v>32</v>
      </c>
      <c r="AT2885" s="5" t="s">
        <v>32</v>
      </c>
      <c r="AU2885" s="5" t="s">
        <v>32</v>
      </c>
    </row>
    <row r="2886" spans="1:47" ht="15">
      <c r="A2886" s="2" t="s">
        <v>391</v>
      </c>
      <c r="B2886" s="3" t="s">
        <v>392</v>
      </c>
      <c r="C2886" s="2">
        <v>2002</v>
      </c>
      <c r="D2886" s="10">
        <v>22668.101999999999</v>
      </c>
      <c r="E2886" s="11">
        <v>80.304000854492188</v>
      </c>
      <c r="F2886" s="52">
        <v>98.177704103452243</v>
      </c>
      <c r="G2886" s="5">
        <v>0</v>
      </c>
      <c r="H2886" s="5">
        <v>1.8222958965477569</v>
      </c>
      <c r="I2886" s="53">
        <v>0</v>
      </c>
      <c r="J2886" s="13">
        <v>0.12148639559745789</v>
      </c>
      <c r="K2886" s="13">
        <v>0</v>
      </c>
      <c r="L2886" s="52" t="s">
        <v>32</v>
      </c>
      <c r="M2886" s="5" t="s">
        <v>32</v>
      </c>
      <c r="N2886" s="5" t="s">
        <v>32</v>
      </c>
      <c r="O2886" s="53" t="s">
        <v>32</v>
      </c>
      <c r="P2886" s="13" t="s">
        <v>32</v>
      </c>
      <c r="Q2886" s="13" t="s">
        <v>32</v>
      </c>
      <c r="R2886" s="52" t="s">
        <v>32</v>
      </c>
      <c r="S2886" s="5" t="s">
        <v>32</v>
      </c>
      <c r="T2886" s="5" t="s">
        <v>32</v>
      </c>
      <c r="U2886" s="53" t="s">
        <v>32</v>
      </c>
      <c r="V2886" s="13" t="s">
        <v>32</v>
      </c>
      <c r="W2886" s="13" t="s">
        <v>32</v>
      </c>
      <c r="X2886" s="9" t="s">
        <v>391</v>
      </c>
      <c r="Y2886" s="2">
        <v>2002</v>
      </c>
      <c r="AA2886" s="54">
        <v>63.766642773114768</v>
      </c>
      <c r="AB2886" s="5">
        <v>34.411061330337482</v>
      </c>
      <c r="AC2886" s="5">
        <v>0</v>
      </c>
      <c r="AD2886" s="5">
        <v>29.355581442777289</v>
      </c>
      <c r="AE2886" s="5">
        <v>67.814253791382782</v>
      </c>
      <c r="AF2886" s="5">
        <v>1.0078688692921649</v>
      </c>
      <c r="AG2886" s="5">
        <v>29.355581442777289</v>
      </c>
      <c r="AH2886" s="54" t="s">
        <v>32</v>
      </c>
      <c r="AI2886" s="5" t="s">
        <v>32</v>
      </c>
      <c r="AJ2886" s="5" t="s">
        <v>32</v>
      </c>
      <c r="AK2886" s="5" t="s">
        <v>32</v>
      </c>
      <c r="AL2886" s="5" t="s">
        <v>32</v>
      </c>
      <c r="AM2886" s="5" t="s">
        <v>32</v>
      </c>
      <c r="AN2886" s="5" t="s">
        <v>32</v>
      </c>
      <c r="AO2886" s="54" t="s">
        <v>32</v>
      </c>
      <c r="AP2886" s="5" t="s">
        <v>32</v>
      </c>
      <c r="AQ2886" s="5" t="s">
        <v>32</v>
      </c>
      <c r="AR2886" s="5" t="s">
        <v>32</v>
      </c>
      <c r="AS2886" s="5" t="s">
        <v>32</v>
      </c>
      <c r="AT2886" s="5" t="s">
        <v>32</v>
      </c>
      <c r="AU2886" s="5" t="s">
        <v>32</v>
      </c>
    </row>
    <row r="2887" spans="1:47" ht="15">
      <c r="A2887" s="2" t="s">
        <v>391</v>
      </c>
      <c r="B2887" s="3" t="s">
        <v>392</v>
      </c>
      <c r="C2887" s="2">
        <v>2003</v>
      </c>
      <c r="D2887" s="10">
        <v>23357.886999999999</v>
      </c>
      <c r="E2887" s="11">
        <v>80.529998779296875</v>
      </c>
      <c r="F2887" s="52">
        <v>98.405491090520684</v>
      </c>
      <c r="G2887" s="5">
        <v>0</v>
      </c>
      <c r="H2887" s="5">
        <v>1.5945089094793159</v>
      </c>
      <c r="I2887" s="53">
        <v>0</v>
      </c>
      <c r="J2887" s="13">
        <v>0.12148639559745789</v>
      </c>
      <c r="K2887" s="13">
        <v>0</v>
      </c>
      <c r="L2887" s="52" t="s">
        <v>32</v>
      </c>
      <c r="M2887" s="5" t="s">
        <v>32</v>
      </c>
      <c r="N2887" s="5" t="s">
        <v>32</v>
      </c>
      <c r="O2887" s="53" t="s">
        <v>32</v>
      </c>
      <c r="P2887" s="13" t="s">
        <v>32</v>
      </c>
      <c r="Q2887" s="13" t="s">
        <v>32</v>
      </c>
      <c r="R2887" s="52" t="s">
        <v>32</v>
      </c>
      <c r="S2887" s="5" t="s">
        <v>32</v>
      </c>
      <c r="T2887" s="5" t="s">
        <v>32</v>
      </c>
      <c r="U2887" s="53" t="s">
        <v>32</v>
      </c>
      <c r="V2887" s="13" t="s">
        <v>32</v>
      </c>
      <c r="W2887" s="13" t="s">
        <v>32</v>
      </c>
      <c r="X2887" s="9" t="s">
        <v>391</v>
      </c>
      <c r="Y2887" s="2">
        <v>2003</v>
      </c>
      <c r="AA2887" s="54">
        <v>65.862541063696455</v>
      </c>
      <c r="AB2887" s="5">
        <v>32.542950026824229</v>
      </c>
      <c r="AC2887" s="5">
        <v>0</v>
      </c>
      <c r="AD2887" s="5">
        <v>33.319591036872232</v>
      </c>
      <c r="AE2887" s="5">
        <v>64.078031184356291</v>
      </c>
      <c r="AF2887" s="5">
        <v>1.0078688692921649</v>
      </c>
      <c r="AG2887" s="5">
        <v>33.319591036872232</v>
      </c>
      <c r="AH2887" s="54" t="s">
        <v>32</v>
      </c>
      <c r="AI2887" s="5" t="s">
        <v>32</v>
      </c>
      <c r="AJ2887" s="5" t="s">
        <v>32</v>
      </c>
      <c r="AK2887" s="5" t="s">
        <v>32</v>
      </c>
      <c r="AL2887" s="5" t="s">
        <v>32</v>
      </c>
      <c r="AM2887" s="5" t="s">
        <v>32</v>
      </c>
      <c r="AN2887" s="5" t="s">
        <v>32</v>
      </c>
      <c r="AO2887" s="54" t="s">
        <v>32</v>
      </c>
      <c r="AP2887" s="5" t="s">
        <v>32</v>
      </c>
      <c r="AQ2887" s="5" t="s">
        <v>32</v>
      </c>
      <c r="AR2887" s="5" t="s">
        <v>32</v>
      </c>
      <c r="AS2887" s="5" t="s">
        <v>32</v>
      </c>
      <c r="AT2887" s="5" t="s">
        <v>32</v>
      </c>
      <c r="AU2887" s="5" t="s">
        <v>32</v>
      </c>
    </row>
    <row r="2888" spans="1:47" ht="15">
      <c r="A2888" s="2" t="s">
        <v>391</v>
      </c>
      <c r="B2888" s="3" t="s">
        <v>392</v>
      </c>
      <c r="C2888" s="2">
        <v>2004</v>
      </c>
      <c r="D2888" s="10">
        <v>24055.573</v>
      </c>
      <c r="E2888" s="11">
        <v>80.753997802734375</v>
      </c>
      <c r="F2888" s="52">
        <v>98.633278077589182</v>
      </c>
      <c r="G2888" s="5">
        <v>0</v>
      </c>
      <c r="H2888" s="5">
        <v>1.366721922410818</v>
      </c>
      <c r="I2888" s="53">
        <v>0</v>
      </c>
      <c r="J2888" s="13">
        <v>0.12148639559745789</v>
      </c>
      <c r="K2888" s="13">
        <v>0</v>
      </c>
      <c r="L2888" s="52" t="s">
        <v>32</v>
      </c>
      <c r="M2888" s="5" t="s">
        <v>32</v>
      </c>
      <c r="N2888" s="5" t="s">
        <v>32</v>
      </c>
      <c r="O2888" s="53" t="s">
        <v>32</v>
      </c>
      <c r="P2888" s="13" t="s">
        <v>32</v>
      </c>
      <c r="Q2888" s="13" t="s">
        <v>32</v>
      </c>
      <c r="R2888" s="52" t="s">
        <v>32</v>
      </c>
      <c r="S2888" s="5" t="s">
        <v>32</v>
      </c>
      <c r="T2888" s="5" t="s">
        <v>32</v>
      </c>
      <c r="U2888" s="53" t="s">
        <v>32</v>
      </c>
      <c r="V2888" s="13" t="s">
        <v>32</v>
      </c>
      <c r="W2888" s="13" t="s">
        <v>32</v>
      </c>
      <c r="X2888" s="9" t="s">
        <v>391</v>
      </c>
      <c r="Y2888" s="2">
        <v>2004</v>
      </c>
      <c r="AA2888" s="54">
        <v>67.95843935427817</v>
      </c>
      <c r="AB2888" s="5">
        <v>30.674838723311009</v>
      </c>
      <c r="AC2888" s="5">
        <v>0</v>
      </c>
      <c r="AD2888" s="5">
        <v>37.283600630967157</v>
      </c>
      <c r="AE2888" s="5">
        <v>60.341808577329857</v>
      </c>
      <c r="AF2888" s="5">
        <v>1.0078688692921649</v>
      </c>
      <c r="AG2888" s="5">
        <v>37.283600630967157</v>
      </c>
      <c r="AH2888" s="54" t="s">
        <v>32</v>
      </c>
      <c r="AI2888" s="5" t="s">
        <v>32</v>
      </c>
      <c r="AJ2888" s="5" t="s">
        <v>32</v>
      </c>
      <c r="AK2888" s="5" t="s">
        <v>32</v>
      </c>
      <c r="AL2888" s="5" t="s">
        <v>32</v>
      </c>
      <c r="AM2888" s="5" t="s">
        <v>32</v>
      </c>
      <c r="AN2888" s="5" t="s">
        <v>32</v>
      </c>
      <c r="AO2888" s="54" t="s">
        <v>32</v>
      </c>
      <c r="AP2888" s="5" t="s">
        <v>32</v>
      </c>
      <c r="AQ2888" s="5" t="s">
        <v>32</v>
      </c>
      <c r="AR2888" s="5" t="s">
        <v>32</v>
      </c>
      <c r="AS2888" s="5" t="s">
        <v>32</v>
      </c>
      <c r="AT2888" s="5" t="s">
        <v>32</v>
      </c>
      <c r="AU2888" s="5" t="s">
        <v>32</v>
      </c>
    </row>
    <row r="2889" spans="1:47" ht="15">
      <c r="A2889" s="2" t="s">
        <v>391</v>
      </c>
      <c r="B2889" s="3" t="s">
        <v>392</v>
      </c>
      <c r="C2889" s="2">
        <v>2005</v>
      </c>
      <c r="D2889" s="10">
        <v>24745.23</v>
      </c>
      <c r="E2889" s="11">
        <v>80.978996276855469</v>
      </c>
      <c r="F2889" s="52">
        <v>98.861065064657623</v>
      </c>
      <c r="G2889" s="5">
        <v>0</v>
      </c>
      <c r="H2889" s="5">
        <v>1.138934935342377</v>
      </c>
      <c r="I2889" s="53">
        <v>0</v>
      </c>
      <c r="J2889" s="13">
        <v>0.12148639559745789</v>
      </c>
      <c r="K2889" s="13">
        <v>0</v>
      </c>
      <c r="L2889" s="52" t="s">
        <v>32</v>
      </c>
      <c r="M2889" s="5" t="s">
        <v>32</v>
      </c>
      <c r="N2889" s="5" t="s">
        <v>32</v>
      </c>
      <c r="O2889" s="53" t="s">
        <v>32</v>
      </c>
      <c r="P2889" s="13" t="s">
        <v>32</v>
      </c>
      <c r="Q2889" s="13" t="s">
        <v>32</v>
      </c>
      <c r="R2889" s="52" t="s">
        <v>32</v>
      </c>
      <c r="S2889" s="5" t="s">
        <v>32</v>
      </c>
      <c r="T2889" s="5" t="s">
        <v>32</v>
      </c>
      <c r="U2889" s="53" t="s">
        <v>32</v>
      </c>
      <c r="V2889" s="13" t="s">
        <v>32</v>
      </c>
      <c r="W2889" s="13" t="s">
        <v>32</v>
      </c>
      <c r="X2889" s="9" t="s">
        <v>391</v>
      </c>
      <c r="Y2889" s="2">
        <v>2005</v>
      </c>
      <c r="AA2889" s="54">
        <v>70.054337644860311</v>
      </c>
      <c r="AB2889" s="5">
        <v>28.806727419797308</v>
      </c>
      <c r="AC2889" s="5">
        <v>0</v>
      </c>
      <c r="AD2889" s="5">
        <v>41.247610225062999</v>
      </c>
      <c r="AE2889" s="5">
        <v>56.605585970302457</v>
      </c>
      <c r="AF2889" s="5">
        <v>1.0078688692921649</v>
      </c>
      <c r="AG2889" s="5">
        <v>41.247610225062999</v>
      </c>
      <c r="AH2889" s="54" t="s">
        <v>32</v>
      </c>
      <c r="AI2889" s="5" t="s">
        <v>32</v>
      </c>
      <c r="AJ2889" s="5" t="s">
        <v>32</v>
      </c>
      <c r="AK2889" s="5" t="s">
        <v>32</v>
      </c>
      <c r="AL2889" s="5" t="s">
        <v>32</v>
      </c>
      <c r="AM2889" s="5" t="s">
        <v>32</v>
      </c>
      <c r="AN2889" s="5" t="s">
        <v>32</v>
      </c>
      <c r="AO2889" s="54" t="s">
        <v>32</v>
      </c>
      <c r="AP2889" s="5" t="s">
        <v>32</v>
      </c>
      <c r="AQ2889" s="5" t="s">
        <v>32</v>
      </c>
      <c r="AR2889" s="5" t="s">
        <v>32</v>
      </c>
      <c r="AS2889" s="5" t="s">
        <v>32</v>
      </c>
      <c r="AT2889" s="5" t="s">
        <v>32</v>
      </c>
      <c r="AU2889" s="5" t="s">
        <v>32</v>
      </c>
    </row>
    <row r="2890" spans="1:47" ht="15">
      <c r="A2890" s="2" t="s">
        <v>391</v>
      </c>
      <c r="B2890" s="3" t="s">
        <v>392</v>
      </c>
      <c r="C2890" s="2">
        <v>2006</v>
      </c>
      <c r="D2890" s="10">
        <v>25419.993999999999</v>
      </c>
      <c r="E2890" s="11">
        <v>81.204002380371094</v>
      </c>
      <c r="F2890" s="52">
        <v>99.088852051726121</v>
      </c>
      <c r="G2890" s="5">
        <v>0</v>
      </c>
      <c r="H2890" s="5">
        <v>0.91114794827387868</v>
      </c>
      <c r="I2890" s="53">
        <v>0</v>
      </c>
      <c r="J2890" s="13">
        <v>0.12148639559745789</v>
      </c>
      <c r="K2890" s="13">
        <v>0</v>
      </c>
      <c r="L2890" s="52" t="s">
        <v>32</v>
      </c>
      <c r="M2890" s="5" t="s">
        <v>32</v>
      </c>
      <c r="N2890" s="5" t="s">
        <v>32</v>
      </c>
      <c r="O2890" s="53" t="s">
        <v>32</v>
      </c>
      <c r="P2890" s="13" t="s">
        <v>32</v>
      </c>
      <c r="Q2890" s="13" t="s">
        <v>32</v>
      </c>
      <c r="R2890" s="52" t="s">
        <v>32</v>
      </c>
      <c r="S2890" s="5" t="s">
        <v>32</v>
      </c>
      <c r="T2890" s="5" t="s">
        <v>32</v>
      </c>
      <c r="U2890" s="53" t="s">
        <v>32</v>
      </c>
      <c r="V2890" s="13" t="s">
        <v>32</v>
      </c>
      <c r="W2890" s="13" t="s">
        <v>32</v>
      </c>
      <c r="X2890" s="9" t="s">
        <v>391</v>
      </c>
      <c r="Y2890" s="2">
        <v>2006</v>
      </c>
      <c r="AA2890" s="54">
        <v>72.150235935442026</v>
      </c>
      <c r="AB2890" s="5">
        <v>26.938616116284098</v>
      </c>
      <c r="AC2890" s="5">
        <v>0</v>
      </c>
      <c r="AD2890" s="5">
        <v>45.211619819157931</v>
      </c>
      <c r="AE2890" s="5">
        <v>52.869363363276022</v>
      </c>
      <c r="AF2890" s="5">
        <v>1.0078688692921649</v>
      </c>
      <c r="AG2890" s="5">
        <v>45.211619819157931</v>
      </c>
      <c r="AH2890" s="54" t="s">
        <v>32</v>
      </c>
      <c r="AI2890" s="5" t="s">
        <v>32</v>
      </c>
      <c r="AJ2890" s="5" t="s">
        <v>32</v>
      </c>
      <c r="AK2890" s="5" t="s">
        <v>32</v>
      </c>
      <c r="AL2890" s="5" t="s">
        <v>32</v>
      </c>
      <c r="AM2890" s="5" t="s">
        <v>32</v>
      </c>
      <c r="AN2890" s="5" t="s">
        <v>32</v>
      </c>
      <c r="AO2890" s="54" t="s">
        <v>32</v>
      </c>
      <c r="AP2890" s="5" t="s">
        <v>32</v>
      </c>
      <c r="AQ2890" s="5" t="s">
        <v>32</v>
      </c>
      <c r="AR2890" s="5" t="s">
        <v>32</v>
      </c>
      <c r="AS2890" s="5" t="s">
        <v>32</v>
      </c>
      <c r="AT2890" s="5" t="s">
        <v>32</v>
      </c>
      <c r="AU2890" s="5" t="s">
        <v>32</v>
      </c>
    </row>
    <row r="2891" spans="1:47" ht="15">
      <c r="A2891" s="2" t="s">
        <v>391</v>
      </c>
      <c r="B2891" s="3" t="s">
        <v>392</v>
      </c>
      <c r="C2891" s="2">
        <v>2007</v>
      </c>
      <c r="D2891" s="10">
        <v>26083.522000000001</v>
      </c>
      <c r="E2891" s="11">
        <v>81.427001953125</v>
      </c>
      <c r="F2891" s="52">
        <v>99.316639038794563</v>
      </c>
      <c r="G2891" s="5">
        <v>0</v>
      </c>
      <c r="H2891" s="5">
        <v>0.68336096120543743</v>
      </c>
      <c r="I2891" s="53">
        <v>0</v>
      </c>
      <c r="J2891" s="13">
        <v>0.12148639559745789</v>
      </c>
      <c r="K2891" s="13">
        <v>0</v>
      </c>
      <c r="L2891" s="52" t="s">
        <v>32</v>
      </c>
      <c r="M2891" s="5" t="s">
        <v>32</v>
      </c>
      <c r="N2891" s="5" t="s">
        <v>32</v>
      </c>
      <c r="O2891" s="53" t="s">
        <v>32</v>
      </c>
      <c r="P2891" s="13" t="s">
        <v>32</v>
      </c>
      <c r="Q2891" s="13" t="s">
        <v>32</v>
      </c>
      <c r="R2891" s="52" t="s">
        <v>32</v>
      </c>
      <c r="S2891" s="5" t="s">
        <v>32</v>
      </c>
      <c r="T2891" s="5" t="s">
        <v>32</v>
      </c>
      <c r="U2891" s="53" t="s">
        <v>32</v>
      </c>
      <c r="V2891" s="13" t="s">
        <v>32</v>
      </c>
      <c r="W2891" s="13" t="s">
        <v>32</v>
      </c>
      <c r="X2891" s="9" t="s">
        <v>391</v>
      </c>
      <c r="Y2891" s="2">
        <v>2007</v>
      </c>
      <c r="AA2891" s="54">
        <v>74.246134226023713</v>
      </c>
      <c r="AB2891" s="5">
        <v>25.070504812770849</v>
      </c>
      <c r="AC2891" s="5">
        <v>0</v>
      </c>
      <c r="AD2891" s="5">
        <v>49.175629413252857</v>
      </c>
      <c r="AE2891" s="5">
        <v>49.133140756249531</v>
      </c>
      <c r="AF2891" s="5">
        <v>1.0078688692921649</v>
      </c>
      <c r="AG2891" s="5">
        <v>49.175629413252857</v>
      </c>
      <c r="AH2891" s="54" t="s">
        <v>32</v>
      </c>
      <c r="AI2891" s="5" t="s">
        <v>32</v>
      </c>
      <c r="AJ2891" s="5" t="s">
        <v>32</v>
      </c>
      <c r="AK2891" s="5" t="s">
        <v>32</v>
      </c>
      <c r="AL2891" s="5" t="s">
        <v>32</v>
      </c>
      <c r="AM2891" s="5" t="s">
        <v>32</v>
      </c>
      <c r="AN2891" s="5" t="s">
        <v>32</v>
      </c>
      <c r="AO2891" s="54" t="s">
        <v>32</v>
      </c>
      <c r="AP2891" s="5" t="s">
        <v>32</v>
      </c>
      <c r="AQ2891" s="5" t="s">
        <v>32</v>
      </c>
      <c r="AR2891" s="5" t="s">
        <v>32</v>
      </c>
      <c r="AS2891" s="5" t="s">
        <v>32</v>
      </c>
      <c r="AT2891" s="5" t="s">
        <v>32</v>
      </c>
      <c r="AU2891" s="5" t="s">
        <v>32</v>
      </c>
    </row>
    <row r="2892" spans="1:47" ht="15">
      <c r="A2892" s="2" t="s">
        <v>391</v>
      </c>
      <c r="B2892" s="3" t="s">
        <v>392</v>
      </c>
      <c r="C2892" s="2">
        <v>2008</v>
      </c>
      <c r="D2892" s="10">
        <v>26742.842000000001</v>
      </c>
      <c r="E2892" s="11">
        <v>81.649002075195313</v>
      </c>
      <c r="F2892" s="52">
        <v>99.544426025863061</v>
      </c>
      <c r="G2892" s="5">
        <v>0</v>
      </c>
      <c r="H2892" s="5">
        <v>0.45557397413693929</v>
      </c>
      <c r="I2892" s="53">
        <v>0</v>
      </c>
      <c r="J2892" s="13">
        <v>0.12148639559745789</v>
      </c>
      <c r="K2892" s="13">
        <v>0</v>
      </c>
      <c r="L2892" s="52" t="s">
        <v>32</v>
      </c>
      <c r="M2892" s="5" t="s">
        <v>32</v>
      </c>
      <c r="N2892" s="5" t="s">
        <v>32</v>
      </c>
      <c r="O2892" s="53" t="s">
        <v>32</v>
      </c>
      <c r="P2892" s="13" t="s">
        <v>32</v>
      </c>
      <c r="Q2892" s="13" t="s">
        <v>32</v>
      </c>
      <c r="R2892" s="52" t="s">
        <v>32</v>
      </c>
      <c r="S2892" s="5" t="s">
        <v>32</v>
      </c>
      <c r="T2892" s="5" t="s">
        <v>32</v>
      </c>
      <c r="U2892" s="53" t="s">
        <v>32</v>
      </c>
      <c r="V2892" s="13" t="s">
        <v>32</v>
      </c>
      <c r="W2892" s="13" t="s">
        <v>32</v>
      </c>
      <c r="X2892" s="9" t="s">
        <v>391</v>
      </c>
      <c r="Y2892" s="2">
        <v>2008</v>
      </c>
      <c r="AA2892" s="54">
        <v>76.342032516605883</v>
      </c>
      <c r="AB2892" s="5">
        <v>23.202393509257181</v>
      </c>
      <c r="AC2892" s="5">
        <v>0</v>
      </c>
      <c r="AD2892" s="5">
        <v>53.139639007348713</v>
      </c>
      <c r="AE2892" s="5">
        <v>45.396918149222188</v>
      </c>
      <c r="AF2892" s="5">
        <v>1.0078688692921649</v>
      </c>
      <c r="AG2892" s="5">
        <v>53.139639007348713</v>
      </c>
      <c r="AH2892" s="54" t="s">
        <v>32</v>
      </c>
      <c r="AI2892" s="5" t="s">
        <v>32</v>
      </c>
      <c r="AJ2892" s="5" t="s">
        <v>32</v>
      </c>
      <c r="AK2892" s="5" t="s">
        <v>32</v>
      </c>
      <c r="AL2892" s="5" t="s">
        <v>32</v>
      </c>
      <c r="AM2892" s="5" t="s">
        <v>32</v>
      </c>
      <c r="AN2892" s="5" t="s">
        <v>32</v>
      </c>
      <c r="AO2892" s="54" t="s">
        <v>32</v>
      </c>
      <c r="AP2892" s="5" t="s">
        <v>32</v>
      </c>
      <c r="AQ2892" s="5" t="s">
        <v>32</v>
      </c>
      <c r="AR2892" s="5" t="s">
        <v>32</v>
      </c>
      <c r="AS2892" s="5" t="s">
        <v>32</v>
      </c>
      <c r="AT2892" s="5" t="s">
        <v>32</v>
      </c>
      <c r="AU2892" s="5" t="s">
        <v>32</v>
      </c>
    </row>
    <row r="2893" spans="1:47" ht="15">
      <c r="A2893" s="2" t="s">
        <v>391</v>
      </c>
      <c r="B2893" s="3" t="s">
        <v>392</v>
      </c>
      <c r="C2893" s="2">
        <v>2009</v>
      </c>
      <c r="D2893" s="10">
        <v>27409.491000000002</v>
      </c>
      <c r="E2893" s="11">
        <v>81.866996765136719</v>
      </c>
      <c r="F2893" s="52">
        <v>99.772213012931502</v>
      </c>
      <c r="G2893" s="5">
        <v>0</v>
      </c>
      <c r="H2893" s="5">
        <v>0.22778698706849809</v>
      </c>
      <c r="I2893" s="53">
        <v>0</v>
      </c>
      <c r="J2893" s="13">
        <v>0.12148639559745789</v>
      </c>
      <c r="K2893" s="13">
        <v>0</v>
      </c>
      <c r="L2893" s="52" t="s">
        <v>32</v>
      </c>
      <c r="M2893" s="5" t="s">
        <v>32</v>
      </c>
      <c r="N2893" s="5" t="s">
        <v>32</v>
      </c>
      <c r="O2893" s="53" t="s">
        <v>32</v>
      </c>
      <c r="P2893" s="13" t="s">
        <v>32</v>
      </c>
      <c r="Q2893" s="13" t="s">
        <v>32</v>
      </c>
      <c r="R2893" s="52" t="s">
        <v>32</v>
      </c>
      <c r="S2893" s="5" t="s">
        <v>32</v>
      </c>
      <c r="T2893" s="5" t="s">
        <v>32</v>
      </c>
      <c r="U2893" s="53" t="s">
        <v>32</v>
      </c>
      <c r="V2893" s="13" t="s">
        <v>32</v>
      </c>
      <c r="W2893" s="13" t="s">
        <v>32</v>
      </c>
      <c r="X2893" s="9" t="s">
        <v>391</v>
      </c>
      <c r="Y2893" s="2">
        <v>2009</v>
      </c>
      <c r="AA2893" s="54">
        <v>78.43793080718757</v>
      </c>
      <c r="AB2893" s="5">
        <v>21.334282205743929</v>
      </c>
      <c r="AC2893" s="5">
        <v>0</v>
      </c>
      <c r="AD2893" s="5">
        <v>57.103648601443638</v>
      </c>
      <c r="AE2893" s="5">
        <v>41.660695542195697</v>
      </c>
      <c r="AF2893" s="5">
        <v>1.0078688692921649</v>
      </c>
      <c r="AG2893" s="5">
        <v>57.103648601443638</v>
      </c>
      <c r="AH2893" s="54" t="s">
        <v>32</v>
      </c>
      <c r="AI2893" s="5" t="s">
        <v>32</v>
      </c>
      <c r="AJ2893" s="5" t="s">
        <v>32</v>
      </c>
      <c r="AK2893" s="5" t="s">
        <v>32</v>
      </c>
      <c r="AL2893" s="5" t="s">
        <v>32</v>
      </c>
      <c r="AM2893" s="5" t="s">
        <v>32</v>
      </c>
      <c r="AN2893" s="5" t="s">
        <v>32</v>
      </c>
      <c r="AO2893" s="54" t="s">
        <v>32</v>
      </c>
      <c r="AP2893" s="5" t="s">
        <v>32</v>
      </c>
      <c r="AQ2893" s="5" t="s">
        <v>32</v>
      </c>
      <c r="AR2893" s="5" t="s">
        <v>32</v>
      </c>
      <c r="AS2893" s="5" t="s">
        <v>32</v>
      </c>
      <c r="AT2893" s="5" t="s">
        <v>32</v>
      </c>
      <c r="AU2893" s="5" t="s">
        <v>32</v>
      </c>
    </row>
    <row r="2894" spans="1:47" ht="15">
      <c r="A2894" s="2" t="s">
        <v>391</v>
      </c>
      <c r="B2894" s="3" t="s">
        <v>392</v>
      </c>
      <c r="C2894" s="2">
        <v>2010</v>
      </c>
      <c r="D2894" s="10">
        <v>28090.647000000001</v>
      </c>
      <c r="E2894" s="11">
        <v>82.083999633789063</v>
      </c>
      <c r="F2894" s="52">
        <v>100</v>
      </c>
      <c r="G2894" s="5">
        <v>0</v>
      </c>
      <c r="H2894" s="5">
        <v>0</v>
      </c>
      <c r="I2894" s="53">
        <v>0</v>
      </c>
      <c r="J2894" s="13">
        <v>0.12148639559745789</v>
      </c>
      <c r="K2894" s="13">
        <v>0</v>
      </c>
      <c r="L2894" s="52" t="s">
        <v>32</v>
      </c>
      <c r="M2894" s="5" t="s">
        <v>32</v>
      </c>
      <c r="N2894" s="5" t="s">
        <v>32</v>
      </c>
      <c r="O2894" s="53" t="s">
        <v>32</v>
      </c>
      <c r="P2894" s="13" t="s">
        <v>32</v>
      </c>
      <c r="Q2894" s="13" t="s">
        <v>32</v>
      </c>
      <c r="R2894" s="52" t="s">
        <v>32</v>
      </c>
      <c r="S2894" s="5" t="s">
        <v>32</v>
      </c>
      <c r="T2894" s="5" t="s">
        <v>32</v>
      </c>
      <c r="U2894" s="53" t="s">
        <v>32</v>
      </c>
      <c r="V2894" s="13" t="s">
        <v>32</v>
      </c>
      <c r="W2894" s="13" t="s">
        <v>32</v>
      </c>
      <c r="X2894" s="9" t="s">
        <v>391</v>
      </c>
      <c r="Y2894" s="2">
        <v>2010</v>
      </c>
      <c r="AA2894" s="54">
        <v>80.533829097769285</v>
      </c>
      <c r="AB2894" s="5">
        <v>19.466170902230719</v>
      </c>
      <c r="AC2894" s="5">
        <v>0</v>
      </c>
      <c r="AD2894" s="5">
        <v>61.06765819553857</v>
      </c>
      <c r="AE2894" s="5">
        <v>37.924472935169263</v>
      </c>
      <c r="AF2894" s="5">
        <v>1.0078688692921649</v>
      </c>
      <c r="AG2894" s="5">
        <v>61.06765819553857</v>
      </c>
      <c r="AH2894" s="54" t="s">
        <v>32</v>
      </c>
      <c r="AI2894" s="5" t="s">
        <v>32</v>
      </c>
      <c r="AJ2894" s="5" t="s">
        <v>32</v>
      </c>
      <c r="AK2894" s="5" t="s">
        <v>32</v>
      </c>
      <c r="AL2894" s="5" t="s">
        <v>32</v>
      </c>
      <c r="AM2894" s="5" t="s">
        <v>32</v>
      </c>
      <c r="AN2894" s="5" t="s">
        <v>32</v>
      </c>
      <c r="AO2894" s="54" t="s">
        <v>32</v>
      </c>
      <c r="AP2894" s="5" t="s">
        <v>32</v>
      </c>
      <c r="AQ2894" s="5" t="s">
        <v>32</v>
      </c>
      <c r="AR2894" s="5" t="s">
        <v>32</v>
      </c>
      <c r="AS2894" s="5" t="s">
        <v>32</v>
      </c>
      <c r="AT2894" s="5" t="s">
        <v>32</v>
      </c>
      <c r="AU2894" s="5" t="s">
        <v>32</v>
      </c>
    </row>
    <row r="2895" spans="1:47" ht="15">
      <c r="A2895" s="2" t="s">
        <v>391</v>
      </c>
      <c r="B2895" s="3" t="s">
        <v>392</v>
      </c>
      <c r="C2895" s="2">
        <v>2011</v>
      </c>
      <c r="D2895" s="10">
        <v>28788.437999999998</v>
      </c>
      <c r="E2895" s="11">
        <v>82.297996520996094</v>
      </c>
      <c r="F2895" s="52">
        <v>100</v>
      </c>
      <c r="G2895" s="5">
        <v>0</v>
      </c>
      <c r="H2895" s="5">
        <v>0</v>
      </c>
      <c r="I2895" s="53">
        <v>0</v>
      </c>
      <c r="J2895" s="13">
        <v>0.12148639559745789</v>
      </c>
      <c r="K2895" s="13">
        <v>0</v>
      </c>
      <c r="L2895" s="52" t="s">
        <v>32</v>
      </c>
      <c r="M2895" s="5" t="s">
        <v>32</v>
      </c>
      <c r="N2895" s="5" t="s">
        <v>32</v>
      </c>
      <c r="O2895" s="53" t="s">
        <v>32</v>
      </c>
      <c r="P2895" s="13" t="s">
        <v>32</v>
      </c>
      <c r="Q2895" s="13" t="s">
        <v>32</v>
      </c>
      <c r="R2895" s="52" t="s">
        <v>32</v>
      </c>
      <c r="S2895" s="5" t="s">
        <v>32</v>
      </c>
      <c r="T2895" s="5" t="s">
        <v>32</v>
      </c>
      <c r="U2895" s="53" t="s">
        <v>32</v>
      </c>
      <c r="V2895" s="13" t="s">
        <v>32</v>
      </c>
      <c r="W2895" s="13" t="s">
        <v>32</v>
      </c>
      <c r="X2895" s="9" t="s">
        <v>391</v>
      </c>
      <c r="Y2895" s="2">
        <v>2011</v>
      </c>
      <c r="AA2895" s="54">
        <v>82.515833894817206</v>
      </c>
      <c r="AB2895" s="5">
        <v>17.484166105182791</v>
      </c>
      <c r="AC2895" s="5">
        <v>0</v>
      </c>
      <c r="AD2895" s="5">
        <v>65.031667789634412</v>
      </c>
      <c r="AE2895" s="5">
        <v>33.960463341073421</v>
      </c>
      <c r="AF2895" s="5">
        <v>1.0078688692921649</v>
      </c>
      <c r="AG2895" s="5">
        <v>65.031667789634412</v>
      </c>
      <c r="AH2895" s="54" t="s">
        <v>32</v>
      </c>
      <c r="AI2895" s="5" t="s">
        <v>32</v>
      </c>
      <c r="AJ2895" s="5" t="s">
        <v>32</v>
      </c>
      <c r="AK2895" s="5" t="s">
        <v>32</v>
      </c>
      <c r="AL2895" s="5" t="s">
        <v>32</v>
      </c>
      <c r="AM2895" s="5" t="s">
        <v>32</v>
      </c>
      <c r="AN2895" s="5" t="s">
        <v>32</v>
      </c>
      <c r="AO2895" s="54" t="s">
        <v>32</v>
      </c>
      <c r="AP2895" s="5" t="s">
        <v>32</v>
      </c>
      <c r="AQ2895" s="5" t="s">
        <v>32</v>
      </c>
      <c r="AR2895" s="5" t="s">
        <v>32</v>
      </c>
      <c r="AS2895" s="5" t="s">
        <v>32</v>
      </c>
      <c r="AT2895" s="5" t="s">
        <v>32</v>
      </c>
      <c r="AU2895" s="5" t="s">
        <v>32</v>
      </c>
    </row>
    <row r="2896" spans="1:47" ht="15">
      <c r="A2896" s="2" t="s">
        <v>391</v>
      </c>
      <c r="B2896" s="3" t="s">
        <v>392</v>
      </c>
      <c r="C2896" s="2">
        <v>2012</v>
      </c>
      <c r="D2896" s="10">
        <v>29496.046999999999</v>
      </c>
      <c r="E2896" s="11">
        <v>82.510002136230469</v>
      </c>
      <c r="F2896" s="52">
        <v>100</v>
      </c>
      <c r="G2896" s="5">
        <v>0</v>
      </c>
      <c r="H2896" s="5">
        <v>0</v>
      </c>
      <c r="I2896" s="53">
        <v>0</v>
      </c>
      <c r="J2896" s="13">
        <v>0.12148639559745789</v>
      </c>
      <c r="K2896" s="13">
        <v>0</v>
      </c>
      <c r="L2896" s="52" t="s">
        <v>32</v>
      </c>
      <c r="M2896" s="5" t="s">
        <v>32</v>
      </c>
      <c r="N2896" s="5" t="s">
        <v>32</v>
      </c>
      <c r="O2896" s="53" t="s">
        <v>32</v>
      </c>
      <c r="P2896" s="13" t="s">
        <v>32</v>
      </c>
      <c r="Q2896" s="13" t="s">
        <v>32</v>
      </c>
      <c r="R2896" s="52" t="s">
        <v>32</v>
      </c>
      <c r="S2896" s="5" t="s">
        <v>32</v>
      </c>
      <c r="T2896" s="5" t="s">
        <v>32</v>
      </c>
      <c r="U2896" s="53" t="s">
        <v>32</v>
      </c>
      <c r="V2896" s="13" t="s">
        <v>32</v>
      </c>
      <c r="W2896" s="13" t="s">
        <v>32</v>
      </c>
      <c r="X2896" s="9" t="s">
        <v>391</v>
      </c>
      <c r="Y2896" s="2">
        <v>2012</v>
      </c>
      <c r="AA2896" s="54">
        <v>84.497838691864672</v>
      </c>
      <c r="AB2896" s="5">
        <v>15.50216130813533</v>
      </c>
      <c r="AC2896" s="5">
        <v>0</v>
      </c>
      <c r="AD2896" s="5">
        <v>68.995677383729344</v>
      </c>
      <c r="AE2896" s="5">
        <v>29.996453746978489</v>
      </c>
      <c r="AF2896" s="5">
        <v>1.0078688692921649</v>
      </c>
      <c r="AG2896" s="5">
        <v>68.995677383729344</v>
      </c>
      <c r="AH2896" s="54" t="s">
        <v>32</v>
      </c>
      <c r="AI2896" s="5" t="s">
        <v>32</v>
      </c>
      <c r="AJ2896" s="5" t="s">
        <v>32</v>
      </c>
      <c r="AK2896" s="5" t="s">
        <v>32</v>
      </c>
      <c r="AL2896" s="5" t="s">
        <v>32</v>
      </c>
      <c r="AM2896" s="5" t="s">
        <v>32</v>
      </c>
      <c r="AN2896" s="5" t="s">
        <v>32</v>
      </c>
      <c r="AO2896" s="54" t="s">
        <v>32</v>
      </c>
      <c r="AP2896" s="5" t="s">
        <v>32</v>
      </c>
      <c r="AQ2896" s="5" t="s">
        <v>32</v>
      </c>
      <c r="AR2896" s="5" t="s">
        <v>32</v>
      </c>
      <c r="AS2896" s="5" t="s">
        <v>32</v>
      </c>
      <c r="AT2896" s="5" t="s">
        <v>32</v>
      </c>
      <c r="AU2896" s="5" t="s">
        <v>32</v>
      </c>
    </row>
    <row r="2897" spans="1:47" ht="15">
      <c r="A2897" s="2" t="s">
        <v>391</v>
      </c>
      <c r="B2897" s="3" t="s">
        <v>392</v>
      </c>
      <c r="C2897" s="2">
        <v>2013</v>
      </c>
      <c r="D2897" s="10">
        <v>30201.050999999999</v>
      </c>
      <c r="E2897" s="11">
        <v>82.719001770019531</v>
      </c>
      <c r="F2897" s="52">
        <v>100</v>
      </c>
      <c r="G2897" s="5">
        <v>0</v>
      </c>
      <c r="H2897" s="5">
        <v>0</v>
      </c>
      <c r="I2897" s="53">
        <v>0</v>
      </c>
      <c r="J2897" s="13">
        <v>0.12148639559745789</v>
      </c>
      <c r="K2897" s="13">
        <v>0</v>
      </c>
      <c r="L2897" s="52" t="s">
        <v>32</v>
      </c>
      <c r="M2897" s="5" t="s">
        <v>32</v>
      </c>
      <c r="N2897" s="5" t="s">
        <v>32</v>
      </c>
      <c r="O2897" s="53" t="s">
        <v>32</v>
      </c>
      <c r="P2897" s="13" t="s">
        <v>32</v>
      </c>
      <c r="Q2897" s="13" t="s">
        <v>32</v>
      </c>
      <c r="R2897" s="52" t="s">
        <v>32</v>
      </c>
      <c r="S2897" s="5" t="s">
        <v>32</v>
      </c>
      <c r="T2897" s="5" t="s">
        <v>32</v>
      </c>
      <c r="U2897" s="53" t="s">
        <v>32</v>
      </c>
      <c r="V2897" s="13" t="s">
        <v>32</v>
      </c>
      <c r="W2897" s="13" t="s">
        <v>32</v>
      </c>
      <c r="X2897" s="9" t="s">
        <v>391</v>
      </c>
      <c r="Y2897" s="2">
        <v>2013</v>
      </c>
      <c r="AA2897" s="54">
        <v>84.497838691864672</v>
      </c>
      <c r="AB2897" s="5">
        <v>15.50216130813533</v>
      </c>
      <c r="AC2897" s="5">
        <v>0</v>
      </c>
      <c r="AD2897" s="5">
        <v>68.995677383729344</v>
      </c>
      <c r="AE2897" s="5">
        <v>29.996453746978489</v>
      </c>
      <c r="AF2897" s="5">
        <v>1.0078688692921649</v>
      </c>
      <c r="AG2897" s="5">
        <v>68.995677383729344</v>
      </c>
      <c r="AH2897" s="54" t="s">
        <v>32</v>
      </c>
      <c r="AI2897" s="5" t="s">
        <v>32</v>
      </c>
      <c r="AJ2897" s="5" t="s">
        <v>32</v>
      </c>
      <c r="AK2897" s="5" t="s">
        <v>32</v>
      </c>
      <c r="AL2897" s="5" t="s">
        <v>32</v>
      </c>
      <c r="AM2897" s="5" t="s">
        <v>32</v>
      </c>
      <c r="AN2897" s="5" t="s">
        <v>32</v>
      </c>
      <c r="AO2897" s="54" t="s">
        <v>32</v>
      </c>
      <c r="AP2897" s="5" t="s">
        <v>32</v>
      </c>
      <c r="AQ2897" s="5" t="s">
        <v>32</v>
      </c>
      <c r="AR2897" s="5" t="s">
        <v>32</v>
      </c>
      <c r="AS2897" s="5" t="s">
        <v>32</v>
      </c>
      <c r="AT2897" s="5" t="s">
        <v>32</v>
      </c>
      <c r="AU2897" s="5" t="s">
        <v>32</v>
      </c>
    </row>
    <row r="2898" spans="1:47" ht="15">
      <c r="A2898" s="2" t="s">
        <v>391</v>
      </c>
      <c r="B2898" s="3" t="s">
        <v>392</v>
      </c>
      <c r="C2898" s="2">
        <v>2014</v>
      </c>
      <c r="D2898" s="10">
        <v>30886.544999999998</v>
      </c>
      <c r="E2898" s="11">
        <v>82.926002502441406</v>
      </c>
      <c r="F2898" s="52">
        <v>100</v>
      </c>
      <c r="G2898" s="5">
        <v>0</v>
      </c>
      <c r="H2898" s="5">
        <v>0</v>
      </c>
      <c r="I2898" s="53">
        <v>0</v>
      </c>
      <c r="J2898" s="13">
        <v>0.12148639559745789</v>
      </c>
      <c r="K2898" s="13">
        <v>0</v>
      </c>
      <c r="L2898" s="52" t="s">
        <v>32</v>
      </c>
      <c r="M2898" s="5" t="s">
        <v>32</v>
      </c>
      <c r="N2898" s="5" t="s">
        <v>32</v>
      </c>
      <c r="O2898" s="53" t="s">
        <v>32</v>
      </c>
      <c r="P2898" s="13" t="s">
        <v>32</v>
      </c>
      <c r="Q2898" s="13" t="s">
        <v>32</v>
      </c>
      <c r="R2898" s="52" t="s">
        <v>32</v>
      </c>
      <c r="S2898" s="5" t="s">
        <v>32</v>
      </c>
      <c r="T2898" s="5" t="s">
        <v>32</v>
      </c>
      <c r="U2898" s="53" t="s">
        <v>32</v>
      </c>
      <c r="V2898" s="13" t="s">
        <v>32</v>
      </c>
      <c r="W2898" s="13" t="s">
        <v>32</v>
      </c>
      <c r="X2898" s="9" t="s">
        <v>391</v>
      </c>
      <c r="Y2898" s="2">
        <v>2014</v>
      </c>
      <c r="AA2898" s="54">
        <v>84.497838691864672</v>
      </c>
      <c r="AB2898" s="5">
        <v>15.50216130813533</v>
      </c>
      <c r="AC2898" s="5">
        <v>0</v>
      </c>
      <c r="AD2898" s="5">
        <v>68.995677383729344</v>
      </c>
      <c r="AE2898" s="5">
        <v>29.996453746978489</v>
      </c>
      <c r="AF2898" s="5">
        <v>1.0078688692921649</v>
      </c>
      <c r="AG2898" s="5">
        <v>68.995677383729344</v>
      </c>
      <c r="AH2898" s="54" t="s">
        <v>32</v>
      </c>
      <c r="AI2898" s="5" t="s">
        <v>32</v>
      </c>
      <c r="AJ2898" s="5" t="s">
        <v>32</v>
      </c>
      <c r="AK2898" s="5" t="s">
        <v>32</v>
      </c>
      <c r="AL2898" s="5" t="s">
        <v>32</v>
      </c>
      <c r="AM2898" s="5" t="s">
        <v>32</v>
      </c>
      <c r="AN2898" s="5" t="s">
        <v>32</v>
      </c>
      <c r="AO2898" s="54" t="s">
        <v>32</v>
      </c>
      <c r="AP2898" s="5" t="s">
        <v>32</v>
      </c>
      <c r="AQ2898" s="5" t="s">
        <v>32</v>
      </c>
      <c r="AR2898" s="5" t="s">
        <v>32</v>
      </c>
      <c r="AS2898" s="5" t="s">
        <v>32</v>
      </c>
      <c r="AT2898" s="5" t="s">
        <v>32</v>
      </c>
      <c r="AU2898" s="5" t="s">
        <v>32</v>
      </c>
    </row>
    <row r="2899" spans="1:47" ht="15">
      <c r="A2899" s="2" t="s">
        <v>391</v>
      </c>
      <c r="B2899" s="3" t="s">
        <v>392</v>
      </c>
      <c r="C2899" s="2">
        <v>2015</v>
      </c>
      <c r="D2899" s="10">
        <v>31540.371999999999</v>
      </c>
      <c r="E2899" s="11">
        <v>83.129997253417969</v>
      </c>
      <c r="F2899" s="52">
        <v>100</v>
      </c>
      <c r="G2899" s="5">
        <v>0</v>
      </c>
      <c r="H2899" s="5">
        <v>0</v>
      </c>
      <c r="I2899" s="53">
        <v>0</v>
      </c>
      <c r="J2899" s="13">
        <v>0.12148639559745789</v>
      </c>
      <c r="K2899" s="13">
        <v>0</v>
      </c>
      <c r="L2899" s="52" t="s">
        <v>32</v>
      </c>
      <c r="M2899" s="5" t="s">
        <v>32</v>
      </c>
      <c r="N2899" s="5" t="s">
        <v>32</v>
      </c>
      <c r="O2899" s="53" t="s">
        <v>32</v>
      </c>
      <c r="P2899" s="13" t="s">
        <v>32</v>
      </c>
      <c r="Q2899" s="13" t="s">
        <v>32</v>
      </c>
      <c r="R2899" s="52" t="s">
        <v>32</v>
      </c>
      <c r="S2899" s="5" t="s">
        <v>32</v>
      </c>
      <c r="T2899" s="5" t="s">
        <v>32</v>
      </c>
      <c r="U2899" s="53" t="s">
        <v>32</v>
      </c>
      <c r="V2899" s="13" t="s">
        <v>32</v>
      </c>
      <c r="W2899" s="13" t="s">
        <v>32</v>
      </c>
      <c r="X2899" s="9" t="s">
        <v>391</v>
      </c>
      <c r="Y2899" s="2">
        <v>2015</v>
      </c>
      <c r="AA2899" s="54">
        <v>84.497838691864672</v>
      </c>
      <c r="AB2899" s="5">
        <v>15.50216130813533</v>
      </c>
      <c r="AC2899" s="5">
        <v>0</v>
      </c>
      <c r="AD2899" s="5">
        <v>68.995677383729344</v>
      </c>
      <c r="AE2899" s="5">
        <v>29.996453746978489</v>
      </c>
      <c r="AF2899" s="5">
        <v>1.0078688692921649</v>
      </c>
      <c r="AG2899" s="5">
        <v>68.995677383729344</v>
      </c>
      <c r="AH2899" s="54" t="s">
        <v>32</v>
      </c>
      <c r="AI2899" s="5" t="s">
        <v>32</v>
      </c>
      <c r="AJ2899" s="5" t="s">
        <v>32</v>
      </c>
      <c r="AK2899" s="5" t="s">
        <v>32</v>
      </c>
      <c r="AL2899" s="5" t="s">
        <v>32</v>
      </c>
      <c r="AM2899" s="5" t="s">
        <v>32</v>
      </c>
      <c r="AN2899" s="5" t="s">
        <v>32</v>
      </c>
      <c r="AO2899" s="54" t="s">
        <v>32</v>
      </c>
      <c r="AP2899" s="5" t="s">
        <v>32</v>
      </c>
      <c r="AQ2899" s="5" t="s">
        <v>32</v>
      </c>
      <c r="AR2899" s="5" t="s">
        <v>32</v>
      </c>
      <c r="AS2899" s="5" t="s">
        <v>32</v>
      </c>
      <c r="AT2899" s="5" t="s">
        <v>32</v>
      </c>
      <c r="AU2899" s="5" t="s">
        <v>32</v>
      </c>
    </row>
    <row r="2900" spans="1:47" ht="15">
      <c r="A2900" s="2" t="s">
        <v>393</v>
      </c>
      <c r="B2900" s="3" t="s">
        <v>394</v>
      </c>
      <c r="C2900" s="2">
        <v>2000</v>
      </c>
      <c r="D2900" s="10">
        <v>9860.5779999999995</v>
      </c>
      <c r="E2900" s="11">
        <v>40.345001220703125</v>
      </c>
      <c r="F2900" s="52">
        <v>38.51165887206178</v>
      </c>
      <c r="G2900" s="5">
        <v>11.94497526049877</v>
      </c>
      <c r="H2900" s="5">
        <v>25.386312340725969</v>
      </c>
      <c r="I2900" s="53">
        <v>24.157053526713479</v>
      </c>
      <c r="J2900" s="13">
        <v>0.65643185377120972</v>
      </c>
      <c r="K2900" s="13">
        <v>-0.60303741693496704</v>
      </c>
      <c r="L2900" s="52">
        <v>24.50570971234664</v>
      </c>
      <c r="M2900" s="5">
        <v>5.8632117900568721</v>
      </c>
      <c r="N2900" s="5">
        <v>31.670843470420319</v>
      </c>
      <c r="O2900" s="53">
        <v>37.960235027176168</v>
      </c>
      <c r="P2900" s="13">
        <v>0.68445974588394165</v>
      </c>
      <c r="Q2900" s="13">
        <v>-0.83381760120391846</v>
      </c>
      <c r="R2900" s="52">
        <v>59.221161837058837</v>
      </c>
      <c r="S2900" s="5">
        <v>20.937603834775921</v>
      </c>
      <c r="T2900" s="5">
        <v>16.09386706765827</v>
      </c>
      <c r="U2900" s="53">
        <v>3.7473672605069619</v>
      </c>
      <c r="V2900" s="13">
        <v>0.44164547324180603</v>
      </c>
      <c r="W2900" s="13">
        <v>-0.12984937429428101</v>
      </c>
      <c r="X2900" s="9" t="s">
        <v>393</v>
      </c>
      <c r="Y2900" s="2">
        <v>2000</v>
      </c>
      <c r="AA2900" s="54">
        <v>17.629169113799431</v>
      </c>
      <c r="AB2900" s="5">
        <v>14.2712424311493</v>
      </c>
      <c r="AC2900" s="5">
        <v>0</v>
      </c>
      <c r="AD2900" s="5">
        <v>3.3579266826501231</v>
      </c>
      <c r="AE2900" s="5">
        <v>13.30349869304259</v>
      </c>
      <c r="AF2900" s="5">
        <v>18.49230681371894</v>
      </c>
      <c r="AG2900" s="5">
        <v>6.7158533653002461</v>
      </c>
      <c r="AH2900" s="54">
        <v>15.563732395579819</v>
      </c>
      <c r="AI2900" s="5">
        <v>14.902474589202271</v>
      </c>
      <c r="AJ2900" s="5">
        <v>0</v>
      </c>
      <c r="AK2900" s="5">
        <v>0.66125780637754428</v>
      </c>
      <c r="AL2900" s="5">
        <v>15.11688258018973</v>
      </c>
      <c r="AM2900" s="5">
        <v>8.0663115194018182</v>
      </c>
      <c r="AN2900" s="5">
        <v>1.322515612755089</v>
      </c>
      <c r="AO2900" s="54">
        <v>20.394451250699611</v>
      </c>
      <c r="AP2900" s="5">
        <v>13.23338329516314</v>
      </c>
      <c r="AQ2900" s="5">
        <v>0</v>
      </c>
      <c r="AR2900" s="5">
        <v>7.1610679555364714</v>
      </c>
      <c r="AS2900" s="5">
        <v>11.452650893317831</v>
      </c>
      <c r="AT2900" s="5">
        <v>33.446375032668072</v>
      </c>
      <c r="AU2900" s="5">
        <v>14.322135911072939</v>
      </c>
    </row>
    <row r="2901" spans="1:47" ht="15">
      <c r="A2901" s="2" t="s">
        <v>393</v>
      </c>
      <c r="B2901" s="3" t="s">
        <v>394</v>
      </c>
      <c r="C2901" s="2">
        <v>2001</v>
      </c>
      <c r="D2901" s="10">
        <v>10118.078</v>
      </c>
      <c r="E2901" s="11">
        <v>40.490001678466797</v>
      </c>
      <c r="F2901" s="52">
        <v>39.14814052639862</v>
      </c>
      <c r="G2901" s="5">
        <v>12.127511078558189</v>
      </c>
      <c r="H2901" s="5">
        <v>25.165684401333269</v>
      </c>
      <c r="I2901" s="53">
        <v>23.558663993709921</v>
      </c>
      <c r="J2901" s="13">
        <v>0.65643185377120972</v>
      </c>
      <c r="K2901" s="13">
        <v>-0.60303741693496704</v>
      </c>
      <c r="L2901" s="52">
        <v>25.190169459197708</v>
      </c>
      <c r="M2901" s="5">
        <v>6.0269749499352656</v>
      </c>
      <c r="N2901" s="5">
        <v>31.656438179101091</v>
      </c>
      <c r="O2901" s="53">
        <v>37.126417411765942</v>
      </c>
      <c r="P2901" s="13">
        <v>0.68445974588394165</v>
      </c>
      <c r="Q2901" s="13">
        <v>-0.83381760120391846</v>
      </c>
      <c r="R2901" s="52">
        <v>59.662807313484961</v>
      </c>
      <c r="S2901" s="5">
        <v>21.093747310080801</v>
      </c>
      <c r="T2901" s="5">
        <v>15.62592749061548</v>
      </c>
      <c r="U2901" s="53">
        <v>3.617517885818756</v>
      </c>
      <c r="V2901" s="13">
        <v>0.44164547324180603</v>
      </c>
      <c r="W2901" s="13">
        <v>-0.12984937429428101</v>
      </c>
      <c r="X2901" s="9" t="s">
        <v>393</v>
      </c>
      <c r="Y2901" s="2">
        <v>2001</v>
      </c>
      <c r="AA2901" s="54">
        <v>18.047139690688219</v>
      </c>
      <c r="AB2901" s="5">
        <v>14.733607755798459</v>
      </c>
      <c r="AC2901" s="5">
        <v>0</v>
      </c>
      <c r="AD2901" s="5">
        <v>3.3135319348897609</v>
      </c>
      <c r="AE2901" s="5">
        <v>13.97967777022585</v>
      </c>
      <c r="AF2901" s="5">
        <v>18.54139888639325</v>
      </c>
      <c r="AG2901" s="5">
        <v>6.627063869779521</v>
      </c>
      <c r="AH2901" s="54">
        <v>15.99169189691084</v>
      </c>
      <c r="AI2901" s="5">
        <v>15.36727476565583</v>
      </c>
      <c r="AJ2901" s="5">
        <v>0</v>
      </c>
      <c r="AK2901" s="5">
        <v>0.62441713125501297</v>
      </c>
      <c r="AL2901" s="5">
        <v>15.56075656359662</v>
      </c>
      <c r="AM2901" s="5">
        <v>8.3805786330910621</v>
      </c>
      <c r="AN2901" s="5">
        <v>1.2488342625100259</v>
      </c>
      <c r="AO2901" s="54">
        <v>20.635339046100629</v>
      </c>
      <c r="AP2901" s="5">
        <v>13.556600544599171</v>
      </c>
      <c r="AQ2901" s="5">
        <v>0</v>
      </c>
      <c r="AR2901" s="5">
        <v>7.0787385015014568</v>
      </c>
      <c r="AS2901" s="5">
        <v>12.47067455304102</v>
      </c>
      <c r="AT2901" s="5">
        <v>33.034655757441023</v>
      </c>
      <c r="AU2901" s="5">
        <v>14.15747700300291</v>
      </c>
    </row>
    <row r="2902" spans="1:47" ht="15">
      <c r="A2902" s="2" t="s">
        <v>393</v>
      </c>
      <c r="B2902" s="3" t="s">
        <v>394</v>
      </c>
      <c r="C2902" s="2">
        <v>2002</v>
      </c>
      <c r="D2902" s="10">
        <v>10389.457</v>
      </c>
      <c r="E2902" s="11">
        <v>40.636001586914063</v>
      </c>
      <c r="F2902" s="52">
        <v>39.784260317587133</v>
      </c>
      <c r="G2902" s="5">
        <v>12.310175391059129</v>
      </c>
      <c r="H2902" s="5">
        <v>24.943576372062122</v>
      </c>
      <c r="I2902" s="53">
        <v>22.961987919291619</v>
      </c>
      <c r="J2902" s="13">
        <v>0.65643185377120972</v>
      </c>
      <c r="K2902" s="13">
        <v>-0.60303741693496704</v>
      </c>
      <c r="L2902" s="52">
        <v>25.87462920604877</v>
      </c>
      <c r="M2902" s="5">
        <v>6.1907381098136591</v>
      </c>
      <c r="N2902" s="5">
        <v>31.642032887781848</v>
      </c>
      <c r="O2902" s="53">
        <v>36.292599796355717</v>
      </c>
      <c r="P2902" s="13">
        <v>0.68445974588394165</v>
      </c>
      <c r="Q2902" s="13">
        <v>-0.83381760120391846</v>
      </c>
      <c r="R2902" s="52">
        <v>60.104452789911242</v>
      </c>
      <c r="S2902" s="5">
        <v>21.24989078538573</v>
      </c>
      <c r="T2902" s="5">
        <v>15.15798791357247</v>
      </c>
      <c r="U2902" s="53">
        <v>3.487668511130551</v>
      </c>
      <c r="V2902" s="13">
        <v>0.44164547324180603</v>
      </c>
      <c r="W2902" s="13">
        <v>-0.12984937429428101</v>
      </c>
      <c r="X2902" s="9" t="s">
        <v>393</v>
      </c>
      <c r="Y2902" s="2">
        <v>2002</v>
      </c>
      <c r="AA2902" s="54">
        <v>18.465679938072249</v>
      </c>
      <c r="AB2902" s="5">
        <v>15.196692899394741</v>
      </c>
      <c r="AC2902" s="5">
        <v>0</v>
      </c>
      <c r="AD2902" s="5">
        <v>3.2689870386775031</v>
      </c>
      <c r="AE2902" s="5">
        <v>14.65786707096191</v>
      </c>
      <c r="AF2902" s="5">
        <v>18.588419169270221</v>
      </c>
      <c r="AG2902" s="5">
        <v>6.5379740773550061</v>
      </c>
      <c r="AH2902" s="54">
        <v>16.419651398241861</v>
      </c>
      <c r="AI2902" s="5">
        <v>15.832074942109379</v>
      </c>
      <c r="AJ2902" s="5">
        <v>0</v>
      </c>
      <c r="AK2902" s="5">
        <v>0.58757645613248166</v>
      </c>
      <c r="AL2902" s="5">
        <v>16.004630547003501</v>
      </c>
      <c r="AM2902" s="5">
        <v>8.694845746780306</v>
      </c>
      <c r="AN2902" s="5">
        <v>1.1751529122649631</v>
      </c>
      <c r="AO2902" s="54">
        <v>20.876226841501708</v>
      </c>
      <c r="AP2902" s="5">
        <v>13.879817794035249</v>
      </c>
      <c r="AQ2902" s="5">
        <v>0</v>
      </c>
      <c r="AR2902" s="5">
        <v>6.9964090474664626</v>
      </c>
      <c r="AS2902" s="5">
        <v>13.488698212764341</v>
      </c>
      <c r="AT2902" s="5">
        <v>32.622936482213973</v>
      </c>
      <c r="AU2902" s="5">
        <v>13.992818094932931</v>
      </c>
    </row>
    <row r="2903" spans="1:47" ht="15">
      <c r="A2903" s="2" t="s">
        <v>393</v>
      </c>
      <c r="B2903" s="3" t="s">
        <v>394</v>
      </c>
      <c r="C2903" s="2">
        <v>2003</v>
      </c>
      <c r="D2903" s="10">
        <v>10673.32</v>
      </c>
      <c r="E2903" s="11">
        <v>40.782001495361328</v>
      </c>
      <c r="F2903" s="52">
        <v>40.419671091105933</v>
      </c>
      <c r="G2903" s="5">
        <v>12.492817454081081</v>
      </c>
      <c r="H2903" s="5">
        <v>24.720144022676749</v>
      </c>
      <c r="I2903" s="53">
        <v>22.367367432136241</v>
      </c>
      <c r="J2903" s="13">
        <v>0.65643185377120972</v>
      </c>
      <c r="K2903" s="13">
        <v>-0.60303741693496704</v>
      </c>
      <c r="L2903" s="52">
        <v>26.559088952899842</v>
      </c>
      <c r="M2903" s="5">
        <v>6.3545012696920526</v>
      </c>
      <c r="N2903" s="5">
        <v>31.62762759646262</v>
      </c>
      <c r="O2903" s="53">
        <v>35.458782180945491</v>
      </c>
      <c r="P2903" s="13">
        <v>0.68445974588394165</v>
      </c>
      <c r="Q2903" s="13">
        <v>-0.83381760120391846</v>
      </c>
      <c r="R2903" s="52">
        <v>60.546098266337353</v>
      </c>
      <c r="S2903" s="5">
        <v>21.40603426069061</v>
      </c>
      <c r="T2903" s="5">
        <v>14.69004833652963</v>
      </c>
      <c r="U2903" s="53">
        <v>3.3578191364424019</v>
      </c>
      <c r="V2903" s="13">
        <v>0.44164547324180603</v>
      </c>
      <c r="W2903" s="13">
        <v>-0.12984937429428101</v>
      </c>
      <c r="X2903" s="9" t="s">
        <v>393</v>
      </c>
      <c r="Y2903" s="2">
        <v>2003</v>
      </c>
      <c r="AA2903" s="54">
        <v>18.884669926449071</v>
      </c>
      <c r="AB2903" s="5">
        <v>15.660439193743651</v>
      </c>
      <c r="AC2903" s="5">
        <v>0</v>
      </c>
      <c r="AD2903" s="5">
        <v>3.2242307327054149</v>
      </c>
      <c r="AE2903" s="5">
        <v>15.33808743604687</v>
      </c>
      <c r="AF2903" s="5">
        <v>18.63312218964823</v>
      </c>
      <c r="AG2903" s="5">
        <v>6.4484614654108299</v>
      </c>
      <c r="AH2903" s="54">
        <v>16.847610899572881</v>
      </c>
      <c r="AI2903" s="5">
        <v>16.29687511856293</v>
      </c>
      <c r="AJ2903" s="5">
        <v>0</v>
      </c>
      <c r="AK2903" s="5">
        <v>0.55073578100995035</v>
      </c>
      <c r="AL2903" s="5">
        <v>16.448504530410389</v>
      </c>
      <c r="AM2903" s="5">
        <v>9.0091128604695481</v>
      </c>
      <c r="AN2903" s="5">
        <v>1.1014715620199009</v>
      </c>
      <c r="AO2903" s="54">
        <v>21.11711463690273</v>
      </c>
      <c r="AP2903" s="5">
        <v>14.20303504347126</v>
      </c>
      <c r="AQ2903" s="5">
        <v>0</v>
      </c>
      <c r="AR2903" s="5">
        <v>6.9140795934314694</v>
      </c>
      <c r="AS2903" s="5">
        <v>14.506721872487489</v>
      </c>
      <c r="AT2903" s="5">
        <v>32.211217206986923</v>
      </c>
      <c r="AU2903" s="5">
        <v>13.828159186862941</v>
      </c>
    </row>
    <row r="2904" spans="1:47" ht="15">
      <c r="A2904" s="2" t="s">
        <v>393</v>
      </c>
      <c r="B2904" s="3" t="s">
        <v>394</v>
      </c>
      <c r="C2904" s="2">
        <v>2004</v>
      </c>
      <c r="D2904" s="10">
        <v>10967.016</v>
      </c>
      <c r="E2904" s="11">
        <v>40.943000793457031</v>
      </c>
      <c r="F2904" s="52">
        <v>41.0594344762115</v>
      </c>
      <c r="G2904" s="5">
        <v>12.677693854620051</v>
      </c>
      <c r="H2904" s="5">
        <v>24.492778686145261</v>
      </c>
      <c r="I2904" s="53">
        <v>21.77009298302319</v>
      </c>
      <c r="J2904" s="13">
        <v>0.65643185377120972</v>
      </c>
      <c r="K2904" s="13">
        <v>-0.60303741693496704</v>
      </c>
      <c r="L2904" s="52">
        <v>27.243548699750729</v>
      </c>
      <c r="M2904" s="5">
        <v>6.5182644295704018</v>
      </c>
      <c r="N2904" s="5">
        <v>31.613222305143609</v>
      </c>
      <c r="O2904" s="53">
        <v>34.624964565535272</v>
      </c>
      <c r="P2904" s="13">
        <v>0.68445974588394165</v>
      </c>
      <c r="Q2904" s="13">
        <v>-0.83381760120391846</v>
      </c>
      <c r="R2904" s="52">
        <v>60.987743742763641</v>
      </c>
      <c r="S2904" s="5">
        <v>21.562177735995551</v>
      </c>
      <c r="T2904" s="5">
        <v>14.22210875948662</v>
      </c>
      <c r="U2904" s="53">
        <v>3.227969761754196</v>
      </c>
      <c r="V2904" s="13">
        <v>0.44164547324180603</v>
      </c>
      <c r="W2904" s="13">
        <v>-0.12984937429428101</v>
      </c>
      <c r="X2904" s="9" t="s">
        <v>393</v>
      </c>
      <c r="Y2904" s="2">
        <v>2004</v>
      </c>
      <c r="AA2904" s="54">
        <v>19.305914903119209</v>
      </c>
      <c r="AB2904" s="5">
        <v>16.125702717967169</v>
      </c>
      <c r="AC2904" s="5">
        <v>0</v>
      </c>
      <c r="AD2904" s="5">
        <v>3.180212185152036</v>
      </c>
      <c r="AE2904" s="5">
        <v>16.02012684573441</v>
      </c>
      <c r="AF2904" s="5">
        <v>18.67888326017302</v>
      </c>
      <c r="AG2904" s="5">
        <v>6.3604243703040728</v>
      </c>
      <c r="AH2904" s="54">
        <v>17.275570400903749</v>
      </c>
      <c r="AI2904" s="5">
        <v>16.761675295016332</v>
      </c>
      <c r="AJ2904" s="5">
        <v>0</v>
      </c>
      <c r="AK2904" s="5">
        <v>0.51389510588741905</v>
      </c>
      <c r="AL2904" s="5">
        <v>16.8923785138171</v>
      </c>
      <c r="AM2904" s="5">
        <v>9.3233799741587919</v>
      </c>
      <c r="AN2904" s="5">
        <v>1.0277902117748381</v>
      </c>
      <c r="AO2904" s="54">
        <v>21.35800243230382</v>
      </c>
      <c r="AP2904" s="5">
        <v>14.526252292907371</v>
      </c>
      <c r="AQ2904" s="5">
        <v>0</v>
      </c>
      <c r="AR2904" s="5">
        <v>6.831750139396453</v>
      </c>
      <c r="AS2904" s="5">
        <v>15.524745532210851</v>
      </c>
      <c r="AT2904" s="5">
        <v>31.79949793175988</v>
      </c>
      <c r="AU2904" s="5">
        <v>13.66350027879291</v>
      </c>
    </row>
    <row r="2905" spans="1:47" ht="15">
      <c r="A2905" s="2" t="s">
        <v>393</v>
      </c>
      <c r="B2905" s="3" t="s">
        <v>394</v>
      </c>
      <c r="C2905" s="2">
        <v>2005</v>
      </c>
      <c r="D2905" s="10">
        <v>11268.994000000001</v>
      </c>
      <c r="E2905" s="11">
        <v>41.118999481201172</v>
      </c>
      <c r="F2905" s="52">
        <v>41.703441206482232</v>
      </c>
      <c r="G2905" s="5">
        <v>12.864801163817971</v>
      </c>
      <c r="H2905" s="5">
        <v>24.26127627203914</v>
      </c>
      <c r="I2905" s="53">
        <v>21.170481357660659</v>
      </c>
      <c r="J2905" s="13">
        <v>0.65643185377120972</v>
      </c>
      <c r="K2905" s="13">
        <v>-0.60303741693496704</v>
      </c>
      <c r="L2905" s="52">
        <v>27.92800844660179</v>
      </c>
      <c r="M2905" s="5">
        <v>6.6820275894487953</v>
      </c>
      <c r="N2905" s="5">
        <v>31.598817013824601</v>
      </c>
      <c r="O2905" s="53">
        <v>33.791146950124812</v>
      </c>
      <c r="P2905" s="13">
        <v>0.68445974588394165</v>
      </c>
      <c r="Q2905" s="13">
        <v>-0.83381760120391846</v>
      </c>
      <c r="R2905" s="52">
        <v>61.429389219189751</v>
      </c>
      <c r="S2905" s="5">
        <v>21.71832121130042</v>
      </c>
      <c r="T2905" s="5">
        <v>13.75416918244383</v>
      </c>
      <c r="U2905" s="53">
        <v>3.0981203870659901</v>
      </c>
      <c r="V2905" s="13">
        <v>0.44164547324180603</v>
      </c>
      <c r="W2905" s="13">
        <v>-0.12984937429428101</v>
      </c>
      <c r="X2905" s="9" t="s">
        <v>393</v>
      </c>
      <c r="Y2905" s="2">
        <v>2005</v>
      </c>
      <c r="AA2905" s="54">
        <v>19.7294650883609</v>
      </c>
      <c r="AB2905" s="5">
        <v>16.59255091960565</v>
      </c>
      <c r="AC2905" s="5">
        <v>0</v>
      </c>
      <c r="AD2905" s="5">
        <v>3.1369141687552542</v>
      </c>
      <c r="AE2905" s="5">
        <v>16.704229183203118</v>
      </c>
      <c r="AF2905" s="5">
        <v>18.725383685768609</v>
      </c>
      <c r="AG2905" s="5">
        <v>6.2738283375105084</v>
      </c>
      <c r="AH2905" s="54">
        <v>17.703529902234742</v>
      </c>
      <c r="AI2905" s="5">
        <v>17.22647547146985</v>
      </c>
      <c r="AJ2905" s="5">
        <v>0</v>
      </c>
      <c r="AK2905" s="5">
        <v>0.47705443076488779</v>
      </c>
      <c r="AL2905" s="5">
        <v>17.336252497223889</v>
      </c>
      <c r="AM2905" s="5">
        <v>9.6376470878481282</v>
      </c>
      <c r="AN2905" s="5">
        <v>0.95410886152977559</v>
      </c>
      <c r="AO2905" s="54">
        <v>21.598890227704839</v>
      </c>
      <c r="AP2905" s="5">
        <v>14.84946954234338</v>
      </c>
      <c r="AQ2905" s="5">
        <v>0</v>
      </c>
      <c r="AR2905" s="5">
        <v>6.7494206853614598</v>
      </c>
      <c r="AS2905" s="5">
        <v>16.542769191933999</v>
      </c>
      <c r="AT2905" s="5">
        <v>31.387778656532831</v>
      </c>
      <c r="AU2905" s="5">
        <v>13.49884137072292</v>
      </c>
    </row>
    <row r="2906" spans="1:47" ht="15">
      <c r="A2906" s="2" t="s">
        <v>393</v>
      </c>
      <c r="B2906" s="3" t="s">
        <v>394</v>
      </c>
      <c r="C2906" s="2">
        <v>2006</v>
      </c>
      <c r="D2906" s="10">
        <v>11578.43</v>
      </c>
      <c r="E2906" s="11">
        <v>41.311000823974609</v>
      </c>
      <c r="F2906" s="52">
        <v>42.351914601161489</v>
      </c>
      <c r="G2906" s="5">
        <v>13.05428623955617</v>
      </c>
      <c r="H2906" s="5">
        <v>24.02524970810828</v>
      </c>
      <c r="I2906" s="53">
        <v>20.56854945117405</v>
      </c>
      <c r="J2906" s="13">
        <v>0.65643185377120972</v>
      </c>
      <c r="K2906" s="13">
        <v>-0.60303741693496704</v>
      </c>
      <c r="L2906" s="52">
        <v>28.612468193452859</v>
      </c>
      <c r="M2906" s="5">
        <v>6.8457907493271888</v>
      </c>
      <c r="N2906" s="5">
        <v>31.584411722505369</v>
      </c>
      <c r="O2906" s="53">
        <v>32.957329334714593</v>
      </c>
      <c r="P2906" s="13">
        <v>0.68445974588394165</v>
      </c>
      <c r="Q2906" s="13">
        <v>-0.83381760120391846</v>
      </c>
      <c r="R2906" s="52">
        <v>61.871034695616032</v>
      </c>
      <c r="S2906" s="5">
        <v>21.874464686605361</v>
      </c>
      <c r="T2906" s="5">
        <v>13.286229605400759</v>
      </c>
      <c r="U2906" s="53">
        <v>2.9682710123778411</v>
      </c>
      <c r="V2906" s="13">
        <v>0.44164547324180603</v>
      </c>
      <c r="W2906" s="13">
        <v>-0.12984937429428101</v>
      </c>
      <c r="X2906" s="9" t="s">
        <v>393</v>
      </c>
      <c r="Y2906" s="2">
        <v>2006</v>
      </c>
      <c r="AA2906" s="54">
        <v>20.155493996798558</v>
      </c>
      <c r="AB2906" s="5">
        <v>17.06111265092806</v>
      </c>
      <c r="AC2906" s="5">
        <v>0</v>
      </c>
      <c r="AD2906" s="5">
        <v>3.0943813458705058</v>
      </c>
      <c r="AE2906" s="5">
        <v>17.3906376715736</v>
      </c>
      <c r="AF2906" s="5">
        <v>18.772514237846881</v>
      </c>
      <c r="AG2906" s="5">
        <v>6.1887626917410126</v>
      </c>
      <c r="AH2906" s="54">
        <v>18.131489403565752</v>
      </c>
      <c r="AI2906" s="5">
        <v>17.691275647923391</v>
      </c>
      <c r="AJ2906" s="5">
        <v>0</v>
      </c>
      <c r="AK2906" s="5">
        <v>0.44021375564235649</v>
      </c>
      <c r="AL2906" s="5">
        <v>17.780126480630781</v>
      </c>
      <c r="AM2906" s="5">
        <v>9.9519142015373703</v>
      </c>
      <c r="AN2906" s="5">
        <v>0.88042751128471297</v>
      </c>
      <c r="AO2906" s="54">
        <v>21.839778023105929</v>
      </c>
      <c r="AP2906" s="5">
        <v>15.17268679177948</v>
      </c>
      <c r="AQ2906" s="5">
        <v>0</v>
      </c>
      <c r="AR2906" s="5">
        <v>6.6670912313264443</v>
      </c>
      <c r="AS2906" s="5">
        <v>17.560792851657361</v>
      </c>
      <c r="AT2906" s="5">
        <v>30.976059381305781</v>
      </c>
      <c r="AU2906" s="5">
        <v>13.33418246265289</v>
      </c>
    </row>
    <row r="2907" spans="1:47" ht="15">
      <c r="A2907" s="2" t="s">
        <v>393</v>
      </c>
      <c r="B2907" s="3" t="s">
        <v>394</v>
      </c>
      <c r="C2907" s="2">
        <v>2007</v>
      </c>
      <c r="D2907" s="10">
        <v>11897.23</v>
      </c>
      <c r="E2907" s="11">
        <v>41.518001556396484</v>
      </c>
      <c r="F2907" s="52">
        <v>43.004407951877013</v>
      </c>
      <c r="G2907" s="5">
        <v>13.2459952138435</v>
      </c>
      <c r="H2907" s="5">
        <v>23.784668815059941</v>
      </c>
      <c r="I2907" s="53">
        <v>19.96492801921956</v>
      </c>
      <c r="J2907" s="13">
        <v>0.65643185377120972</v>
      </c>
      <c r="K2907" s="13">
        <v>-0.60303741693496704</v>
      </c>
      <c r="L2907" s="52">
        <v>29.296927940303931</v>
      </c>
      <c r="M2907" s="5">
        <v>7.0095539092055823</v>
      </c>
      <c r="N2907" s="5">
        <v>31.57000643118613</v>
      </c>
      <c r="O2907" s="53">
        <v>32.123511719304361</v>
      </c>
      <c r="P2907" s="13">
        <v>0.68445974588394165</v>
      </c>
      <c r="Q2907" s="13">
        <v>-0.83381760120391846</v>
      </c>
      <c r="R2907" s="52">
        <v>62.31268017204215</v>
      </c>
      <c r="S2907" s="5">
        <v>22.03060816191023</v>
      </c>
      <c r="T2907" s="5">
        <v>12.81829002835798</v>
      </c>
      <c r="U2907" s="53">
        <v>2.8384216376896352</v>
      </c>
      <c r="V2907" s="13">
        <v>0.44164547324180603</v>
      </c>
      <c r="W2907" s="13">
        <v>-0.12984937429428101</v>
      </c>
      <c r="X2907" s="9" t="s">
        <v>393</v>
      </c>
      <c r="Y2907" s="2">
        <v>2007</v>
      </c>
      <c r="AA2907" s="54">
        <v>20.583931793302401</v>
      </c>
      <c r="AB2907" s="5">
        <v>17.531398854967641</v>
      </c>
      <c r="AC2907" s="5">
        <v>0</v>
      </c>
      <c r="AD2907" s="5">
        <v>3.052532938334755</v>
      </c>
      <c r="AE2907" s="5">
        <v>18.079611435182919</v>
      </c>
      <c r="AF2907" s="5">
        <v>18.81973064002457</v>
      </c>
      <c r="AG2907" s="5">
        <v>6.1050658766695092</v>
      </c>
      <c r="AH2907" s="54">
        <v>18.559448904896769</v>
      </c>
      <c r="AI2907" s="5">
        <v>18.156075824376948</v>
      </c>
      <c r="AJ2907" s="5">
        <v>0</v>
      </c>
      <c r="AK2907" s="5">
        <v>0.40337308051982518</v>
      </c>
      <c r="AL2907" s="5">
        <v>18.224000464037669</v>
      </c>
      <c r="AM2907" s="5">
        <v>10.266181315226611</v>
      </c>
      <c r="AN2907" s="5">
        <v>0.80674616103965036</v>
      </c>
      <c r="AO2907" s="54">
        <v>22.08066581850694</v>
      </c>
      <c r="AP2907" s="5">
        <v>15.495904041215489</v>
      </c>
      <c r="AQ2907" s="5">
        <v>0</v>
      </c>
      <c r="AR2907" s="5">
        <v>6.5847617772914502</v>
      </c>
      <c r="AS2907" s="5">
        <v>18.57881651138052</v>
      </c>
      <c r="AT2907" s="5">
        <v>30.564340106078731</v>
      </c>
      <c r="AU2907" s="5">
        <v>13.1695235545829</v>
      </c>
    </row>
    <row r="2908" spans="1:47" ht="15">
      <c r="A2908" s="2" t="s">
        <v>393</v>
      </c>
      <c r="B2908" s="3" t="s">
        <v>394</v>
      </c>
      <c r="C2908" s="2">
        <v>2008</v>
      </c>
      <c r="D2908" s="10">
        <v>12229.703</v>
      </c>
      <c r="E2908" s="11">
        <v>41.740001678466797</v>
      </c>
      <c r="F2908" s="52">
        <v>43.660811992207123</v>
      </c>
      <c r="G2908" s="5">
        <v>13.43992465782191</v>
      </c>
      <c r="H2908" s="5">
        <v>23.539329502465431</v>
      </c>
      <c r="I2908" s="53">
        <v>19.359933847505541</v>
      </c>
      <c r="J2908" s="13">
        <v>0.65643185377120972</v>
      </c>
      <c r="K2908" s="13">
        <v>-0.60303741693496704</v>
      </c>
      <c r="L2908" s="52">
        <v>29.981387687154822</v>
      </c>
      <c r="M2908" s="5">
        <v>7.1733170690839323</v>
      </c>
      <c r="N2908" s="5">
        <v>31.555601139867122</v>
      </c>
      <c r="O2908" s="53">
        <v>31.289694103894139</v>
      </c>
      <c r="P2908" s="13">
        <v>0.68445974588394165</v>
      </c>
      <c r="Q2908" s="13">
        <v>-0.83381760120391846</v>
      </c>
      <c r="R2908" s="52">
        <v>62.754325648468431</v>
      </c>
      <c r="S2908" s="5">
        <v>22.186751637215171</v>
      </c>
      <c r="T2908" s="5">
        <v>12.35035045131491</v>
      </c>
      <c r="U2908" s="53">
        <v>2.7085722630014861</v>
      </c>
      <c r="V2908" s="13">
        <v>0.44164547324180603</v>
      </c>
      <c r="W2908" s="13">
        <v>-0.12984937429428101</v>
      </c>
      <c r="X2908" s="9" t="s">
        <v>393</v>
      </c>
      <c r="Y2908" s="2">
        <v>2008</v>
      </c>
      <c r="AA2908" s="54">
        <v>21.014829478559779</v>
      </c>
      <c r="AB2908" s="5">
        <v>18.003478490534171</v>
      </c>
      <c r="AC2908" s="5">
        <v>0</v>
      </c>
      <c r="AD2908" s="5">
        <v>3.0113509880256082</v>
      </c>
      <c r="AE2908" s="5">
        <v>18.771397298249472</v>
      </c>
      <c r="AF2908" s="5">
        <v>18.866712717906431</v>
      </c>
      <c r="AG2908" s="5">
        <v>6.0227019760512164</v>
      </c>
      <c r="AH2908" s="54">
        <v>18.98740840622764</v>
      </c>
      <c r="AI2908" s="5">
        <v>18.62087600083035</v>
      </c>
      <c r="AJ2908" s="5">
        <v>0</v>
      </c>
      <c r="AK2908" s="5">
        <v>0.36653240539729393</v>
      </c>
      <c r="AL2908" s="5">
        <v>18.667874447444369</v>
      </c>
      <c r="AM2908" s="5">
        <v>10.58044842891586</v>
      </c>
      <c r="AN2908" s="5">
        <v>0.73306481079458774</v>
      </c>
      <c r="AO2908" s="54">
        <v>22.32155361390803</v>
      </c>
      <c r="AP2908" s="5">
        <v>15.819121290651591</v>
      </c>
      <c r="AQ2908" s="5">
        <v>0</v>
      </c>
      <c r="AR2908" s="5">
        <v>6.5024323232564356</v>
      </c>
      <c r="AS2908" s="5">
        <v>19.596840171103882</v>
      </c>
      <c r="AT2908" s="5">
        <v>30.152620830851681</v>
      </c>
      <c r="AU2908" s="5">
        <v>13.004864646512869</v>
      </c>
    </row>
    <row r="2909" spans="1:47" ht="15">
      <c r="A2909" s="2" t="s">
        <v>393</v>
      </c>
      <c r="B2909" s="3" t="s">
        <v>394</v>
      </c>
      <c r="C2909" s="2">
        <v>2009</v>
      </c>
      <c r="D2909" s="10">
        <v>12581.624</v>
      </c>
      <c r="E2909" s="11">
        <v>41.977001190185547</v>
      </c>
      <c r="F2909" s="52">
        <v>44.321017455730207</v>
      </c>
      <c r="G2909" s="5">
        <v>13.63607114263335</v>
      </c>
      <c r="H2909" s="5">
        <v>23.289027679896151</v>
      </c>
      <c r="I2909" s="53">
        <v>18.75388372174028</v>
      </c>
      <c r="J2909" s="13">
        <v>0.65643185377120972</v>
      </c>
      <c r="K2909" s="13">
        <v>-0.60303741693496704</v>
      </c>
      <c r="L2909" s="52">
        <v>30.66584743400588</v>
      </c>
      <c r="M2909" s="5">
        <v>7.3370802289623258</v>
      </c>
      <c r="N2909" s="5">
        <v>31.54119584854789</v>
      </c>
      <c r="O2909" s="53">
        <v>30.455876488483909</v>
      </c>
      <c r="P2909" s="13">
        <v>0.68445974588394165</v>
      </c>
      <c r="Q2909" s="13">
        <v>-0.83381760120391846</v>
      </c>
      <c r="R2909" s="52">
        <v>63.195971124894548</v>
      </c>
      <c r="S2909" s="5">
        <v>22.34289511252004</v>
      </c>
      <c r="T2909" s="5">
        <v>11.88241087427213</v>
      </c>
      <c r="U2909" s="53">
        <v>2.5787228883132798</v>
      </c>
      <c r="V2909" s="13">
        <v>0.44164547324180603</v>
      </c>
      <c r="W2909" s="13">
        <v>-0.12984937429428101</v>
      </c>
      <c r="X2909" s="9" t="s">
        <v>393</v>
      </c>
      <c r="Y2909" s="2">
        <v>2009</v>
      </c>
      <c r="AA2909" s="54">
        <v>21.448238252149672</v>
      </c>
      <c r="AB2909" s="5">
        <v>18.47742093728964</v>
      </c>
      <c r="AC2909" s="5">
        <v>0</v>
      </c>
      <c r="AD2909" s="5">
        <v>2.970817314860029</v>
      </c>
      <c r="AE2909" s="5">
        <v>19.466242874352361</v>
      </c>
      <c r="AF2909" s="5">
        <v>18.913139951657801</v>
      </c>
      <c r="AG2909" s="5">
        <v>5.9416346297200588</v>
      </c>
      <c r="AH2909" s="54">
        <v>19.415367907558661</v>
      </c>
      <c r="AI2909" s="5">
        <v>19.085676177283901</v>
      </c>
      <c r="AJ2909" s="5">
        <v>0</v>
      </c>
      <c r="AK2909" s="5">
        <v>0.32969173027476262</v>
      </c>
      <c r="AL2909" s="5">
        <v>19.11174843085125</v>
      </c>
      <c r="AM2909" s="5">
        <v>10.8947155426051</v>
      </c>
      <c r="AN2909" s="5">
        <v>0.65938346054952512</v>
      </c>
      <c r="AO2909" s="54">
        <v>22.562441409309049</v>
      </c>
      <c r="AP2909" s="5">
        <v>16.142338540087611</v>
      </c>
      <c r="AQ2909" s="5">
        <v>0</v>
      </c>
      <c r="AR2909" s="5">
        <v>6.4201028692214424</v>
      </c>
      <c r="AS2909" s="5">
        <v>20.61486383082703</v>
      </c>
      <c r="AT2909" s="5">
        <v>29.740901555624639</v>
      </c>
      <c r="AU2909" s="5">
        <v>12.840205738442879</v>
      </c>
    </row>
    <row r="2910" spans="1:47" ht="15">
      <c r="A2910" s="2" t="s">
        <v>393</v>
      </c>
      <c r="B2910" s="3" t="s">
        <v>394</v>
      </c>
      <c r="C2910" s="2">
        <v>2010</v>
      </c>
      <c r="D2910" s="10">
        <v>12956.790999999999</v>
      </c>
      <c r="E2910" s="11">
        <v>42.229999542236328</v>
      </c>
      <c r="F2910" s="52">
        <v>44.985237949118847</v>
      </c>
      <c r="G2910" s="5">
        <v>13.834581221371771</v>
      </c>
      <c r="H2910" s="5">
        <v>23.03335813373084</v>
      </c>
      <c r="I2910" s="53">
        <v>18.146822695778539</v>
      </c>
      <c r="J2910" s="13">
        <v>0.65643185377120972</v>
      </c>
      <c r="K2910" s="13">
        <v>-0.60303741693496704</v>
      </c>
      <c r="L2910" s="52">
        <v>31.350307180856952</v>
      </c>
      <c r="M2910" s="5">
        <v>7.5008433888407193</v>
      </c>
      <c r="N2910" s="5">
        <v>31.526790557228651</v>
      </c>
      <c r="O2910" s="53">
        <v>29.62205887307368</v>
      </c>
      <c r="P2910" s="13">
        <v>0.68445974588394165</v>
      </c>
      <c r="Q2910" s="13">
        <v>-0.83381760120391846</v>
      </c>
      <c r="R2910" s="52">
        <v>63.637616601320829</v>
      </c>
      <c r="S2910" s="5">
        <v>22.49903858782498</v>
      </c>
      <c r="T2910" s="5">
        <v>11.41447129722911</v>
      </c>
      <c r="U2910" s="53">
        <v>2.4488735136250739</v>
      </c>
      <c r="V2910" s="13">
        <v>0.44164547324180603</v>
      </c>
      <c r="W2910" s="13">
        <v>-0.12984937429428101</v>
      </c>
      <c r="X2910" s="9" t="s">
        <v>393</v>
      </c>
      <c r="Y2910" s="2">
        <v>2010</v>
      </c>
      <c r="AA2910" s="54">
        <v>21.884337295534959</v>
      </c>
      <c r="AB2910" s="5">
        <v>18.95336346187273</v>
      </c>
      <c r="AC2910" s="5">
        <v>0</v>
      </c>
      <c r="AD2910" s="5">
        <v>2.930973833662232</v>
      </c>
      <c r="AE2910" s="5">
        <v>20.1644176981684</v>
      </c>
      <c r="AF2910" s="5">
        <v>18.958872583625979</v>
      </c>
      <c r="AG2910" s="5">
        <v>5.8619476673244648</v>
      </c>
      <c r="AH2910" s="54">
        <v>19.843327408889639</v>
      </c>
      <c r="AI2910" s="5">
        <v>19.550476353737409</v>
      </c>
      <c r="AJ2910" s="5">
        <v>0</v>
      </c>
      <c r="AK2910" s="5">
        <v>0.29285105515223131</v>
      </c>
      <c r="AL2910" s="5">
        <v>19.55562241425805</v>
      </c>
      <c r="AM2910" s="5">
        <v>11.20898265629444</v>
      </c>
      <c r="AN2910" s="5">
        <v>0.58570211030446251</v>
      </c>
      <c r="AO2910" s="54">
        <v>22.803329204710138</v>
      </c>
      <c r="AP2910" s="5">
        <v>16.465555789523709</v>
      </c>
      <c r="AQ2910" s="5">
        <v>0</v>
      </c>
      <c r="AR2910" s="5">
        <v>6.337773415186426</v>
      </c>
      <c r="AS2910" s="5">
        <v>21.632887490550392</v>
      </c>
      <c r="AT2910" s="5">
        <v>29.329182280397589</v>
      </c>
      <c r="AU2910" s="5">
        <v>12.67554683037285</v>
      </c>
    </row>
    <row r="2911" spans="1:47" ht="15">
      <c r="A2911" s="2" t="s">
        <v>393</v>
      </c>
      <c r="B2911" s="3" t="s">
        <v>394</v>
      </c>
      <c r="C2911" s="2">
        <v>2011</v>
      </c>
      <c r="D2911" s="10">
        <v>13357.003000000001</v>
      </c>
      <c r="E2911" s="11">
        <v>42.497001647949219</v>
      </c>
      <c r="F2911" s="52">
        <v>45.652716031620059</v>
      </c>
      <c r="G2911" s="5">
        <v>14.035151425078251</v>
      </c>
      <c r="H2911" s="5">
        <v>22.77251448458345</v>
      </c>
      <c r="I2911" s="53">
        <v>17.53961805871824</v>
      </c>
      <c r="J2911" s="13">
        <v>0.65643185377120972</v>
      </c>
      <c r="K2911" s="13">
        <v>-0.60303741693496704</v>
      </c>
      <c r="L2911" s="52">
        <v>32.03476692770802</v>
      </c>
      <c r="M2911" s="5">
        <v>7.664606548719112</v>
      </c>
      <c r="N2911" s="5">
        <v>31.512385265909419</v>
      </c>
      <c r="O2911" s="53">
        <v>28.788241257663461</v>
      </c>
      <c r="P2911" s="13">
        <v>0.68445974588394165</v>
      </c>
      <c r="Q2911" s="13">
        <v>-0.83381760120391846</v>
      </c>
      <c r="R2911" s="52">
        <v>64.079262077746947</v>
      </c>
      <c r="S2911" s="5">
        <v>22.65518206312986</v>
      </c>
      <c r="T2911" s="5">
        <v>10.94653172018627</v>
      </c>
      <c r="U2911" s="53">
        <v>2.3190241389369248</v>
      </c>
      <c r="V2911" s="13">
        <v>0.44164547324180603</v>
      </c>
      <c r="W2911" s="13">
        <v>-0.12984937429428101</v>
      </c>
      <c r="X2911" s="9" t="s">
        <v>393</v>
      </c>
      <c r="Y2911" s="2">
        <v>2011</v>
      </c>
      <c r="AA2911" s="54">
        <v>22.32292370166828</v>
      </c>
      <c r="AB2911" s="5">
        <v>19.43124282689098</v>
      </c>
      <c r="AC2911" s="5">
        <v>0</v>
      </c>
      <c r="AD2911" s="5">
        <v>2.891680874777296</v>
      </c>
      <c r="AE2911" s="5">
        <v>20.866134002332402</v>
      </c>
      <c r="AF2911" s="5">
        <v>19.00322027973306</v>
      </c>
      <c r="AG2911" s="5">
        <v>5.7833617495545928</v>
      </c>
      <c r="AH2911" s="54">
        <v>20.27128691022067</v>
      </c>
      <c r="AI2911" s="5">
        <v>20.01527653019097</v>
      </c>
      <c r="AJ2911" s="5">
        <v>0</v>
      </c>
      <c r="AK2911" s="5">
        <v>0.2560103800297</v>
      </c>
      <c r="AL2911" s="5">
        <v>19.999496397664942</v>
      </c>
      <c r="AM2911" s="5">
        <v>11.52324976998368</v>
      </c>
      <c r="AN2911" s="5">
        <v>0.51202076005939989</v>
      </c>
      <c r="AO2911" s="54">
        <v>23.044217000111161</v>
      </c>
      <c r="AP2911" s="5">
        <v>16.788773038959729</v>
      </c>
      <c r="AQ2911" s="5">
        <v>0</v>
      </c>
      <c r="AR2911" s="5">
        <v>6.2554439611514319</v>
      </c>
      <c r="AS2911" s="5">
        <v>22.65091115027354</v>
      </c>
      <c r="AT2911" s="5">
        <v>28.917463005170539</v>
      </c>
      <c r="AU2911" s="5">
        <v>12.51088792230286</v>
      </c>
    </row>
    <row r="2912" spans="1:47" ht="15">
      <c r="A2912" s="2" t="s">
        <v>393</v>
      </c>
      <c r="B2912" s="3" t="s">
        <v>394</v>
      </c>
      <c r="C2912" s="2">
        <v>2012</v>
      </c>
      <c r="D2912" s="10">
        <v>13780.108</v>
      </c>
      <c r="E2912" s="11">
        <v>42.780998229980469</v>
      </c>
      <c r="F2912" s="52">
        <v>46.324303771666713</v>
      </c>
      <c r="G2912" s="5">
        <v>14.23822804216017</v>
      </c>
      <c r="H2912" s="5">
        <v>22.505675666418998</v>
      </c>
      <c r="I2912" s="53">
        <v>16.931792519754119</v>
      </c>
      <c r="J2912" s="13">
        <v>0.65643185377120972</v>
      </c>
      <c r="K2912" s="13">
        <v>-0.60303741693496704</v>
      </c>
      <c r="L2912" s="52">
        <v>32.719226674558897</v>
      </c>
      <c r="M2912" s="5">
        <v>7.828369708597462</v>
      </c>
      <c r="N2912" s="5">
        <v>31.497979974590411</v>
      </c>
      <c r="O2912" s="53">
        <v>27.954423642253229</v>
      </c>
      <c r="P2912" s="13">
        <v>0.68445974588394165</v>
      </c>
      <c r="Q2912" s="13">
        <v>-0.83381760120391846</v>
      </c>
      <c r="R2912" s="52">
        <v>64.52090755417322</v>
      </c>
      <c r="S2912" s="5">
        <v>22.81132553843479</v>
      </c>
      <c r="T2912" s="5">
        <v>10.47859214314326</v>
      </c>
      <c r="U2912" s="53">
        <v>2.1891747642487189</v>
      </c>
      <c r="V2912" s="13">
        <v>0.44164547324180603</v>
      </c>
      <c r="W2912" s="13">
        <v>-0.12984937429428101</v>
      </c>
      <c r="X2912" s="9" t="s">
        <v>393</v>
      </c>
      <c r="Y2912" s="2">
        <v>2012</v>
      </c>
      <c r="AA2912" s="54">
        <v>22.764436144274491</v>
      </c>
      <c r="AB2912" s="5">
        <v>19.911336962563169</v>
      </c>
      <c r="AC2912" s="5">
        <v>0</v>
      </c>
      <c r="AD2912" s="5">
        <v>2.8530991817113218</v>
      </c>
      <c r="AE2912" s="5">
        <v>21.571722151404739</v>
      </c>
      <c r="AF2912" s="5">
        <v>19.04638325683932</v>
      </c>
      <c r="AG2912" s="5">
        <v>5.7061983634226436</v>
      </c>
      <c r="AH2912" s="54">
        <v>20.699246411551542</v>
      </c>
      <c r="AI2912" s="5">
        <v>20.480076706644368</v>
      </c>
      <c r="AJ2912" s="5">
        <v>0</v>
      </c>
      <c r="AK2912" s="5">
        <v>0.21916970490716861</v>
      </c>
      <c r="AL2912" s="5">
        <v>20.443370381071642</v>
      </c>
      <c r="AM2912" s="5">
        <v>11.837516883672921</v>
      </c>
      <c r="AN2912" s="5">
        <v>0.43833940981433722</v>
      </c>
      <c r="AO2912" s="54">
        <v>23.28510479551224</v>
      </c>
      <c r="AP2912" s="5">
        <v>17.11199028839583</v>
      </c>
      <c r="AQ2912" s="5">
        <v>0</v>
      </c>
      <c r="AR2912" s="5">
        <v>6.1731145071164173</v>
      </c>
      <c r="AS2912" s="5">
        <v>23.668934809996909</v>
      </c>
      <c r="AT2912" s="5">
        <v>28.505743729943489</v>
      </c>
      <c r="AU2912" s="5">
        <v>12.34622901423284</v>
      </c>
    </row>
    <row r="2913" spans="1:47" ht="15">
      <c r="A2913" s="2" t="s">
        <v>393</v>
      </c>
      <c r="B2913" s="3" t="s">
        <v>394</v>
      </c>
      <c r="C2913" s="2">
        <v>2013</v>
      </c>
      <c r="D2913" s="10">
        <v>14221.040999999999</v>
      </c>
      <c r="E2913" s="11">
        <v>43.078998565673828</v>
      </c>
      <c r="F2913" s="52">
        <v>46.998930567982647</v>
      </c>
      <c r="G2913" s="5">
        <v>14.44335792649405</v>
      </c>
      <c r="H2913" s="5">
        <v>22.233254564415208</v>
      </c>
      <c r="I2913" s="53">
        <v>16.324456941108082</v>
      </c>
      <c r="J2913" s="13">
        <v>0.65643185377120972</v>
      </c>
      <c r="K2913" s="13">
        <v>-0.60303741693496704</v>
      </c>
      <c r="L2913" s="52">
        <v>33.403686421409972</v>
      </c>
      <c r="M2913" s="5">
        <v>7.9921328684758564</v>
      </c>
      <c r="N2913" s="5">
        <v>31.483574683271168</v>
      </c>
      <c r="O2913" s="53">
        <v>27.12060602684301</v>
      </c>
      <c r="P2913" s="13">
        <v>0.68445974588394165</v>
      </c>
      <c r="Q2913" s="13">
        <v>-0.83381760120391846</v>
      </c>
      <c r="R2913" s="52">
        <v>64.962553030599338</v>
      </c>
      <c r="S2913" s="5">
        <v>22.96746901373967</v>
      </c>
      <c r="T2913" s="5">
        <v>10.010652566100481</v>
      </c>
      <c r="U2913" s="53">
        <v>2.059325389560513</v>
      </c>
      <c r="V2913" s="13">
        <v>0.44164547324180603</v>
      </c>
      <c r="W2913" s="13">
        <v>-0.12984937429428101</v>
      </c>
      <c r="X2913" s="9" t="s">
        <v>393</v>
      </c>
      <c r="Y2913" s="2">
        <v>2013</v>
      </c>
      <c r="AA2913" s="54">
        <v>23.208539296767292</v>
      </c>
      <c r="AB2913" s="5">
        <v>20.393509048679821</v>
      </c>
      <c r="AC2913" s="5">
        <v>0</v>
      </c>
      <c r="AD2913" s="5">
        <v>2.8150302480874712</v>
      </c>
      <c r="AE2913" s="5">
        <v>22.281351154923101</v>
      </c>
      <c r="AF2913" s="5">
        <v>19.087518916884619</v>
      </c>
      <c r="AG2913" s="5">
        <v>5.6300604961749423</v>
      </c>
      <c r="AH2913" s="54">
        <v>21.127205912882559</v>
      </c>
      <c r="AI2913" s="5">
        <v>20.944876883097919</v>
      </c>
      <c r="AJ2913" s="5">
        <v>0</v>
      </c>
      <c r="AK2913" s="5">
        <v>0.1823290297846373</v>
      </c>
      <c r="AL2913" s="5">
        <v>20.88724436447853</v>
      </c>
      <c r="AM2913" s="5">
        <v>12.15178399736217</v>
      </c>
      <c r="AN2913" s="5">
        <v>0.36465805956927461</v>
      </c>
      <c r="AO2913" s="54">
        <v>23.525992590913258</v>
      </c>
      <c r="AP2913" s="5">
        <v>17.43520753783184</v>
      </c>
      <c r="AQ2913" s="5">
        <v>0</v>
      </c>
      <c r="AR2913" s="5">
        <v>6.0907850530814232</v>
      </c>
      <c r="AS2913" s="5">
        <v>24.68695846972005</v>
      </c>
      <c r="AT2913" s="5">
        <v>28.09402445471644</v>
      </c>
      <c r="AU2913" s="5">
        <v>12.18157010616285</v>
      </c>
    </row>
    <row r="2914" spans="1:47" ht="15">
      <c r="A2914" s="2" t="s">
        <v>393</v>
      </c>
      <c r="B2914" s="3" t="s">
        <v>394</v>
      </c>
      <c r="C2914" s="2">
        <v>2014</v>
      </c>
      <c r="D2914" s="10">
        <v>14672.557000000001</v>
      </c>
      <c r="E2914" s="11">
        <v>43.393001556396484</v>
      </c>
      <c r="F2914" s="52">
        <v>47.677120759621147</v>
      </c>
      <c r="G2914" s="5">
        <v>14.65083723214161</v>
      </c>
      <c r="H2914" s="5">
        <v>21.954622165043912</v>
      </c>
      <c r="I2914" s="53">
        <v>15.717419843193319</v>
      </c>
      <c r="J2914" s="13">
        <v>0.65643185377120972</v>
      </c>
      <c r="K2914" s="13">
        <v>-0.60303741693496704</v>
      </c>
      <c r="L2914" s="52">
        <v>34.088146168261027</v>
      </c>
      <c r="M2914" s="5">
        <v>8.155896028354249</v>
      </c>
      <c r="N2914" s="5">
        <v>31.46916939195194</v>
      </c>
      <c r="O2914" s="53">
        <v>26.286788411432781</v>
      </c>
      <c r="P2914" s="13">
        <v>0.68445974588394165</v>
      </c>
      <c r="Q2914" s="13">
        <v>-0.83381760120391846</v>
      </c>
      <c r="R2914" s="52">
        <v>65.404198507025626</v>
      </c>
      <c r="S2914" s="5">
        <v>23.1236124890446</v>
      </c>
      <c r="T2914" s="5">
        <v>9.5427129890574065</v>
      </c>
      <c r="U2914" s="53">
        <v>1.929476014872364</v>
      </c>
      <c r="V2914" s="13">
        <v>0.44164547324180603</v>
      </c>
      <c r="W2914" s="13">
        <v>-0.12984937429428101</v>
      </c>
      <c r="X2914" s="9" t="s">
        <v>393</v>
      </c>
      <c r="Y2914" s="2">
        <v>2014</v>
      </c>
      <c r="AA2914" s="54">
        <v>23.655546581105849</v>
      </c>
      <c r="AB2914" s="5">
        <v>20.877973358897101</v>
      </c>
      <c r="AC2914" s="5">
        <v>0</v>
      </c>
      <c r="AD2914" s="5">
        <v>2.7775732222087428</v>
      </c>
      <c r="AE2914" s="5">
        <v>22.99534247189338</v>
      </c>
      <c r="AF2914" s="5">
        <v>19.1266318433103</v>
      </c>
      <c r="AG2914" s="5">
        <v>5.5551464444174874</v>
      </c>
      <c r="AH2914" s="54">
        <v>21.55516541421358</v>
      </c>
      <c r="AI2914" s="5">
        <v>21.40967705955147</v>
      </c>
      <c r="AJ2914" s="5">
        <v>0</v>
      </c>
      <c r="AK2914" s="5">
        <v>0.145488354662106</v>
      </c>
      <c r="AL2914" s="5">
        <v>21.331118347885418</v>
      </c>
      <c r="AM2914" s="5">
        <v>12.46605111105141</v>
      </c>
      <c r="AN2914" s="5">
        <v>0.29097670932421199</v>
      </c>
      <c r="AO2914" s="54">
        <v>23.766880386314352</v>
      </c>
      <c r="AP2914" s="5">
        <v>17.75842478726792</v>
      </c>
      <c r="AQ2914" s="5">
        <v>0</v>
      </c>
      <c r="AR2914" s="5">
        <v>6.008455599046429</v>
      </c>
      <c r="AS2914" s="5">
        <v>25.704982129443369</v>
      </c>
      <c r="AT2914" s="5">
        <v>27.68230517948939</v>
      </c>
      <c r="AU2914" s="5">
        <v>12.01691119809286</v>
      </c>
    </row>
    <row r="2915" spans="1:47" ht="15">
      <c r="A2915" s="2" t="s">
        <v>393</v>
      </c>
      <c r="B2915" s="3" t="s">
        <v>394</v>
      </c>
      <c r="C2915" s="2">
        <v>2015</v>
      </c>
      <c r="D2915" s="10">
        <v>15129.272999999999</v>
      </c>
      <c r="E2915" s="11">
        <v>43.721000671386719</v>
      </c>
      <c r="F2915" s="52">
        <v>48.358136330970879</v>
      </c>
      <c r="G2915" s="5">
        <v>14.860363099718681</v>
      </c>
      <c r="H2915" s="5">
        <v>21.670008371661989</v>
      </c>
      <c r="I2915" s="53">
        <v>15.111492197648451</v>
      </c>
      <c r="J2915" s="13">
        <v>0.65643185377120972</v>
      </c>
      <c r="K2915" s="13">
        <v>-0.60303741693496704</v>
      </c>
      <c r="L2915" s="52">
        <v>34.772605915112102</v>
      </c>
      <c r="M2915" s="5">
        <v>8.3196591882326416</v>
      </c>
      <c r="N2915" s="5">
        <v>31.454764100632701</v>
      </c>
      <c r="O2915" s="53">
        <v>25.452970796022559</v>
      </c>
      <c r="P2915" s="13">
        <v>0.68445974588394165</v>
      </c>
      <c r="Q2915" s="13">
        <v>-0.83381760120391846</v>
      </c>
      <c r="R2915" s="52">
        <v>65.845843983451743</v>
      </c>
      <c r="S2915" s="5">
        <v>23.27975596434948</v>
      </c>
      <c r="T2915" s="5">
        <v>9.074773412014622</v>
      </c>
      <c r="U2915" s="53">
        <v>1.7996266401841581</v>
      </c>
      <c r="V2915" s="13">
        <v>0.44164547324180603</v>
      </c>
      <c r="W2915" s="13">
        <v>-0.12984937429428101</v>
      </c>
      <c r="X2915" s="9" t="s">
        <v>393</v>
      </c>
      <c r="Y2915" s="2">
        <v>2015</v>
      </c>
      <c r="AA2915" s="54">
        <v>24.105245768713662</v>
      </c>
      <c r="AB2915" s="5">
        <v>21.364654341579609</v>
      </c>
      <c r="AC2915" s="5">
        <v>0</v>
      </c>
      <c r="AD2915" s="5">
        <v>2.7405914271340519</v>
      </c>
      <c r="AE2915" s="5">
        <v>23.713863984129151</v>
      </c>
      <c r="AF2915" s="5">
        <v>19.163089492573619</v>
      </c>
      <c r="AG2915" s="5">
        <v>5.4811828542681029</v>
      </c>
      <c r="AH2915" s="54">
        <v>21.983124915544551</v>
      </c>
      <c r="AI2915" s="5">
        <v>21.874477236004982</v>
      </c>
      <c r="AJ2915" s="5">
        <v>0</v>
      </c>
      <c r="AK2915" s="5">
        <v>0.1086476795395747</v>
      </c>
      <c r="AL2915" s="5">
        <v>21.774992331292211</v>
      </c>
      <c r="AM2915" s="5">
        <v>12.78031822474075</v>
      </c>
      <c r="AN2915" s="5">
        <v>0.2172953590791494</v>
      </c>
      <c r="AO2915" s="54">
        <v>24.00776818171537</v>
      </c>
      <c r="AP2915" s="5">
        <v>18.081642036703951</v>
      </c>
      <c r="AQ2915" s="5">
        <v>0</v>
      </c>
      <c r="AR2915" s="5">
        <v>5.9261261450114144</v>
      </c>
      <c r="AS2915" s="5">
        <v>26.723005789166571</v>
      </c>
      <c r="AT2915" s="5">
        <v>27.27058590426234</v>
      </c>
      <c r="AU2915" s="5">
        <v>11.852252290022831</v>
      </c>
    </row>
    <row r="2916" spans="1:47" ht="15">
      <c r="A2916" s="2" t="s">
        <v>395</v>
      </c>
      <c r="B2916" s="3" t="s">
        <v>396</v>
      </c>
      <c r="C2916" s="2">
        <v>2000</v>
      </c>
      <c r="D2916" s="10">
        <v>9463.3060000000005</v>
      </c>
      <c r="E2916" s="11">
        <v>53.187999725341797</v>
      </c>
      <c r="F2916" s="52">
        <v>97.563463378585993</v>
      </c>
      <c r="G2916" s="5">
        <v>1.29473712387005</v>
      </c>
      <c r="H2916" s="5">
        <v>1.0724761642106131</v>
      </c>
      <c r="I2916" s="53">
        <v>6.9323333333334805E-2</v>
      </c>
      <c r="J2916" s="13">
        <v>-0.19470493495464325</v>
      </c>
      <c r="K2916" s="13">
        <v>1.9353610696271062E-4</v>
      </c>
      <c r="L2916" s="52">
        <v>97.191336074543756</v>
      </c>
      <c r="M2916" s="5">
        <v>1.2854713038686849</v>
      </c>
      <c r="N2916" s="5">
        <v>1.498192621587553</v>
      </c>
      <c r="O2916" s="53">
        <v>2.50000000000021E-2</v>
      </c>
      <c r="P2916" s="13">
        <v>-0.42933580279350281</v>
      </c>
      <c r="Q2916" s="13">
        <v>9.1666663065552711E-3</v>
      </c>
      <c r="R2916" s="52">
        <v>97.890981302870145</v>
      </c>
      <c r="S2916" s="5">
        <v>1.3028921882812681</v>
      </c>
      <c r="T2916" s="5">
        <v>0.697793175515244</v>
      </c>
      <c r="U2916" s="53">
        <v>0.10833333333333429</v>
      </c>
      <c r="V2916" s="13">
        <v>-8.9664952829480171E-3</v>
      </c>
      <c r="W2916" s="13">
        <v>-7.222222164273262E-3</v>
      </c>
      <c r="X2916" s="9" t="s">
        <v>395</v>
      </c>
      <c r="Y2916" s="2">
        <v>2000</v>
      </c>
      <c r="AA2916" s="54">
        <v>29.37817451886216</v>
      </c>
      <c r="AB2916" s="5">
        <v>23.28954790112963</v>
      </c>
      <c r="AC2916" s="5">
        <v>0</v>
      </c>
      <c r="AD2916" s="5">
        <v>6.0886266177325377</v>
      </c>
      <c r="AE2916" s="5">
        <v>24.257444954686211</v>
      </c>
      <c r="AF2916" s="5">
        <v>22.321650847573039</v>
      </c>
      <c r="AG2916" s="5">
        <v>50.984367576326747</v>
      </c>
      <c r="AH2916" s="54" t="s">
        <v>32</v>
      </c>
      <c r="AI2916" s="5" t="s">
        <v>32</v>
      </c>
      <c r="AJ2916" s="5" t="s">
        <v>32</v>
      </c>
      <c r="AK2916" s="5">
        <v>1.683470338980698</v>
      </c>
      <c r="AL2916" s="5">
        <v>51.821137558203347</v>
      </c>
      <c r="AM2916" s="5">
        <v>31.273313298176141</v>
      </c>
      <c r="AN2916" s="5">
        <v>14.096885218164269</v>
      </c>
      <c r="AO2916" s="54">
        <v>17.187259261065261</v>
      </c>
      <c r="AP2916" s="5">
        <v>7.2218693443038697</v>
      </c>
      <c r="AQ2916" s="5">
        <v>0</v>
      </c>
      <c r="AR2916" s="5">
        <v>9.9653899167613904</v>
      </c>
      <c r="AS2916" s="5">
        <v>0</v>
      </c>
      <c r="AT2916" s="5">
        <v>14.443738688607739</v>
      </c>
      <c r="AU2916" s="5">
        <v>83.447242614262407</v>
      </c>
    </row>
    <row r="2917" spans="1:47" ht="15">
      <c r="A2917" s="2" t="s">
        <v>395</v>
      </c>
      <c r="B2917" s="3" t="s">
        <v>396</v>
      </c>
      <c r="C2917" s="2">
        <v>2001</v>
      </c>
      <c r="D2917" s="10">
        <v>9384.8160000000007</v>
      </c>
      <c r="E2917" s="11">
        <v>53.456001281738281</v>
      </c>
      <c r="F2917" s="52">
        <v>97.360715243780263</v>
      </c>
      <c r="G2917" s="5">
        <v>1.292077026352509</v>
      </c>
      <c r="H2917" s="5">
        <v>1.2776610632005541</v>
      </c>
      <c r="I2917" s="53">
        <v>6.9546666666668103E-2</v>
      </c>
      <c r="J2917" s="13">
        <v>-0.19470493495464325</v>
      </c>
      <c r="K2917" s="13">
        <v>1.9353610696271062E-4</v>
      </c>
      <c r="L2917" s="52">
        <v>96.762000275558421</v>
      </c>
      <c r="M2917" s="5">
        <v>1.279792826016545</v>
      </c>
      <c r="N2917" s="5">
        <v>1.933206898425031</v>
      </c>
      <c r="O2917" s="53">
        <v>2.50000000000021E-2</v>
      </c>
      <c r="P2917" s="13">
        <v>-0.42933580279350281</v>
      </c>
      <c r="Q2917" s="13">
        <v>9.1666663065552711E-3</v>
      </c>
      <c r="R2917" s="52">
        <v>97.882014807550803</v>
      </c>
      <c r="S2917" s="5">
        <v>1.3027728475968421</v>
      </c>
      <c r="T2917" s="5">
        <v>0.70687901151902111</v>
      </c>
      <c r="U2917" s="53">
        <v>0.10833333333333429</v>
      </c>
      <c r="V2917" s="13">
        <v>-8.9664952829480171E-3</v>
      </c>
      <c r="W2917" s="13">
        <v>-7.222222164273262E-3</v>
      </c>
      <c r="X2917" s="9" t="s">
        <v>395</v>
      </c>
      <c r="Y2917" s="2">
        <v>2001</v>
      </c>
      <c r="AA2917" s="54">
        <v>29.206068640971129</v>
      </c>
      <c r="AB2917" s="5">
        <v>23.095247145243999</v>
      </c>
      <c r="AC2917" s="5">
        <v>0</v>
      </c>
      <c r="AD2917" s="5">
        <v>6.110821495727123</v>
      </c>
      <c r="AE2917" s="5">
        <v>22.50474625816776</v>
      </c>
      <c r="AF2917" s="5">
        <v>23.685748032320252</v>
      </c>
      <c r="AG2917" s="5">
        <v>51.170220953292258</v>
      </c>
      <c r="AH2917" s="54" t="s">
        <v>32</v>
      </c>
      <c r="AI2917" s="5" t="s">
        <v>32</v>
      </c>
      <c r="AJ2917" s="5" t="s">
        <v>32</v>
      </c>
      <c r="AK2917" s="5">
        <v>1.683470338980698</v>
      </c>
      <c r="AL2917" s="5">
        <v>48.353691472414972</v>
      </c>
      <c r="AM2917" s="5">
        <v>34.311423584979188</v>
      </c>
      <c r="AN2917" s="5">
        <v>14.096885218164269</v>
      </c>
      <c r="AO2917" s="54">
        <v>17.18277601340559</v>
      </c>
      <c r="AP2917" s="5">
        <v>7.2173860966441943</v>
      </c>
      <c r="AQ2917" s="5">
        <v>0</v>
      </c>
      <c r="AR2917" s="5">
        <v>9.9653899167613904</v>
      </c>
      <c r="AS2917" s="5">
        <v>0</v>
      </c>
      <c r="AT2917" s="5">
        <v>14.43477219328839</v>
      </c>
      <c r="AU2917" s="5">
        <v>83.447242614262407</v>
      </c>
    </row>
    <row r="2918" spans="1:47" ht="15">
      <c r="A2918" s="2" t="s">
        <v>395</v>
      </c>
      <c r="B2918" s="3" t="s">
        <v>396</v>
      </c>
      <c r="C2918" s="2">
        <v>2002</v>
      </c>
      <c r="D2918" s="10">
        <v>9320.35</v>
      </c>
      <c r="E2918" s="11">
        <v>53.7239990234375</v>
      </c>
      <c r="F2918" s="52">
        <v>97.160220288442247</v>
      </c>
      <c r="G2918" s="5">
        <v>1.2894467258101869</v>
      </c>
      <c r="H2918" s="5">
        <v>1.4805629857475739</v>
      </c>
      <c r="I2918" s="53">
        <v>6.9770000000001497E-2</v>
      </c>
      <c r="J2918" s="13">
        <v>-0.19470493495464325</v>
      </c>
      <c r="K2918" s="13">
        <v>1.9353610696271062E-4</v>
      </c>
      <c r="L2918" s="52">
        <v>96.3326644765732</v>
      </c>
      <c r="M2918" s="5">
        <v>1.2741143481644059</v>
      </c>
      <c r="N2918" s="5">
        <v>2.368221175262395</v>
      </c>
      <c r="O2918" s="53">
        <v>2.50000000000021E-2</v>
      </c>
      <c r="P2918" s="13">
        <v>-0.42933580279350281</v>
      </c>
      <c r="Q2918" s="13">
        <v>9.1666663065552711E-3</v>
      </c>
      <c r="R2918" s="52">
        <v>97.873048312231447</v>
      </c>
      <c r="S2918" s="5">
        <v>1.3026535069124161</v>
      </c>
      <c r="T2918" s="5">
        <v>0.71596484752279821</v>
      </c>
      <c r="U2918" s="53">
        <v>0.10833333333333429</v>
      </c>
      <c r="V2918" s="13">
        <v>-8.9664952829480171E-3</v>
      </c>
      <c r="W2918" s="13">
        <v>-7.222222164273262E-3</v>
      </c>
      <c r="X2918" s="9" t="s">
        <v>395</v>
      </c>
      <c r="Y2918" s="2">
        <v>2002</v>
      </c>
      <c r="AA2918" s="54">
        <v>29.035089400810438</v>
      </c>
      <c r="AB2918" s="5">
        <v>22.90207304214951</v>
      </c>
      <c r="AC2918" s="5">
        <v>0</v>
      </c>
      <c r="AD2918" s="5">
        <v>6.1330163586609254</v>
      </c>
      <c r="AE2918" s="5">
        <v>20.77063332429093</v>
      </c>
      <c r="AF2918" s="5">
        <v>25.033512760008101</v>
      </c>
      <c r="AG2918" s="5">
        <v>51.356074204143212</v>
      </c>
      <c r="AH2918" s="54" t="s">
        <v>32</v>
      </c>
      <c r="AI2918" s="5" t="s">
        <v>32</v>
      </c>
      <c r="AJ2918" s="5" t="s">
        <v>32</v>
      </c>
      <c r="AK2918" s="5">
        <v>1.683470338980698</v>
      </c>
      <c r="AL2918" s="5">
        <v>44.886245386626683</v>
      </c>
      <c r="AM2918" s="5">
        <v>37.349533871782242</v>
      </c>
      <c r="AN2918" s="5">
        <v>14.096885218164269</v>
      </c>
      <c r="AO2918" s="54">
        <v>17.178292765745908</v>
      </c>
      <c r="AP2918" s="5">
        <v>7.2129028489845188</v>
      </c>
      <c r="AQ2918" s="5">
        <v>0</v>
      </c>
      <c r="AR2918" s="5">
        <v>9.9653899167613904</v>
      </c>
      <c r="AS2918" s="5">
        <v>0</v>
      </c>
      <c r="AT2918" s="5">
        <v>14.425805697969039</v>
      </c>
      <c r="AU2918" s="5">
        <v>83.447242614262407</v>
      </c>
    </row>
    <row r="2919" spans="1:47" ht="15">
      <c r="A2919" s="2" t="s">
        <v>395</v>
      </c>
      <c r="B2919" s="3" t="s">
        <v>396</v>
      </c>
      <c r="C2919" s="2">
        <v>2003</v>
      </c>
      <c r="D2919" s="10">
        <v>9268.4509999999991</v>
      </c>
      <c r="E2919" s="11">
        <v>53.992000579833984</v>
      </c>
      <c r="F2919" s="52">
        <v>96.961978512571804</v>
      </c>
      <c r="G2919" s="5">
        <v>1.2868462222430841</v>
      </c>
      <c r="H2919" s="5">
        <v>1.681181931851776</v>
      </c>
      <c r="I2919" s="53">
        <v>6.9993333333334795E-2</v>
      </c>
      <c r="J2919" s="13">
        <v>-0.19470493495464325</v>
      </c>
      <c r="K2919" s="13">
        <v>1.9353610696271062E-4</v>
      </c>
      <c r="L2919" s="52">
        <v>95.903328677587851</v>
      </c>
      <c r="M2919" s="5">
        <v>1.268435870312266</v>
      </c>
      <c r="N2919" s="5">
        <v>2.803235452099873</v>
      </c>
      <c r="O2919" s="53">
        <v>2.50000000000021E-2</v>
      </c>
      <c r="P2919" s="13">
        <v>-0.42933580279350281</v>
      </c>
      <c r="Q2919" s="13">
        <v>9.1666663065552711E-3</v>
      </c>
      <c r="R2919" s="52">
        <v>97.864081816912119</v>
      </c>
      <c r="S2919" s="5">
        <v>1.3025341662279899</v>
      </c>
      <c r="T2919" s="5">
        <v>0.7250506835265611</v>
      </c>
      <c r="U2919" s="53">
        <v>0.10833333333333429</v>
      </c>
      <c r="V2919" s="13">
        <v>-8.9664952829480171E-3</v>
      </c>
      <c r="W2919" s="13">
        <v>-7.222222164273262E-3</v>
      </c>
      <c r="X2919" s="9" t="s">
        <v>395</v>
      </c>
      <c r="Y2919" s="2">
        <v>2003</v>
      </c>
      <c r="AA2919" s="54">
        <v>28.86523679802912</v>
      </c>
      <c r="AB2919" s="5">
        <v>22.710025591385051</v>
      </c>
      <c r="AC2919" s="5">
        <v>0</v>
      </c>
      <c r="AD2919" s="5">
        <v>6.1552112066440658</v>
      </c>
      <c r="AE2919" s="5">
        <v>19.05510613731019</v>
      </c>
      <c r="AF2919" s="5">
        <v>26.364945045459908</v>
      </c>
      <c r="AG2919" s="5">
        <v>51.541927329801702</v>
      </c>
      <c r="AH2919" s="54" t="s">
        <v>32</v>
      </c>
      <c r="AI2919" s="5" t="s">
        <v>32</v>
      </c>
      <c r="AJ2919" s="5" t="s">
        <v>32</v>
      </c>
      <c r="AK2919" s="5">
        <v>1.683470338980698</v>
      </c>
      <c r="AL2919" s="5">
        <v>41.418799300838302</v>
      </c>
      <c r="AM2919" s="5">
        <v>40.387644158585289</v>
      </c>
      <c r="AN2919" s="5">
        <v>14.096885218164269</v>
      </c>
      <c r="AO2919" s="54">
        <v>17.173809518086241</v>
      </c>
      <c r="AP2919" s="5">
        <v>7.2084196013248514</v>
      </c>
      <c r="AQ2919" s="5">
        <v>0</v>
      </c>
      <c r="AR2919" s="5">
        <v>9.9653899167613904</v>
      </c>
      <c r="AS2919" s="5">
        <v>0</v>
      </c>
      <c r="AT2919" s="5">
        <v>14.416839202649699</v>
      </c>
      <c r="AU2919" s="5">
        <v>83.447242614262407</v>
      </c>
    </row>
    <row r="2920" spans="1:47" ht="15">
      <c r="A2920" s="2" t="s">
        <v>395</v>
      </c>
      <c r="B2920" s="3" t="s">
        <v>396</v>
      </c>
      <c r="C2920" s="2">
        <v>2004</v>
      </c>
      <c r="D2920" s="10">
        <v>9225.0010000000002</v>
      </c>
      <c r="E2920" s="11">
        <v>54.258998870849609</v>
      </c>
      <c r="F2920" s="52">
        <v>96.765966104944638</v>
      </c>
      <c r="G2920" s="5">
        <v>1.2842751190768691</v>
      </c>
      <c r="H2920" s="5">
        <v>1.879542942645148</v>
      </c>
      <c r="I2920" s="53">
        <v>7.0215833333334796E-2</v>
      </c>
      <c r="J2920" s="13">
        <v>-0.19470493495464325</v>
      </c>
      <c r="K2920" s="13">
        <v>1.9353610696271062E-4</v>
      </c>
      <c r="L2920" s="52">
        <v>95.47399287860263</v>
      </c>
      <c r="M2920" s="5">
        <v>1.2627573924601281</v>
      </c>
      <c r="N2920" s="5">
        <v>3.2382497289372369</v>
      </c>
      <c r="O2920" s="53">
        <v>2.50000000000021E-2</v>
      </c>
      <c r="P2920" s="13">
        <v>-0.42933580279350281</v>
      </c>
      <c r="Q2920" s="13">
        <v>9.1666663065552711E-3</v>
      </c>
      <c r="R2920" s="52">
        <v>97.855115321592763</v>
      </c>
      <c r="S2920" s="5">
        <v>1.3024148255435639</v>
      </c>
      <c r="T2920" s="5">
        <v>0.73413651953033821</v>
      </c>
      <c r="U2920" s="53">
        <v>0.10833333333333429</v>
      </c>
      <c r="V2920" s="13">
        <v>-8.9664952829480171E-3</v>
      </c>
      <c r="W2920" s="13">
        <v>-7.222222164273262E-3</v>
      </c>
      <c r="X2920" s="9" t="s">
        <v>395</v>
      </c>
      <c r="Y2920" s="2">
        <v>2004</v>
      </c>
      <c r="AA2920" s="54">
        <v>28.696762857297632</v>
      </c>
      <c r="AB2920" s="5">
        <v>22.519439636092461</v>
      </c>
      <c r="AC2920" s="5">
        <v>0</v>
      </c>
      <c r="AD2920" s="5">
        <v>6.1773232212051683</v>
      </c>
      <c r="AE2920" s="5">
        <v>17.358544191968619</v>
      </c>
      <c r="AF2920" s="5">
        <v>27.68033508021631</v>
      </c>
      <c r="AG2920" s="5">
        <v>51.727086832759717</v>
      </c>
      <c r="AH2920" s="54" t="s">
        <v>32</v>
      </c>
      <c r="AI2920" s="5" t="s">
        <v>32</v>
      </c>
      <c r="AJ2920" s="5" t="s">
        <v>32</v>
      </c>
      <c r="AK2920" s="5">
        <v>1.683470338980698</v>
      </c>
      <c r="AL2920" s="5">
        <v>37.95135321505002</v>
      </c>
      <c r="AM2920" s="5">
        <v>43.425754445388343</v>
      </c>
      <c r="AN2920" s="5">
        <v>14.096885218164269</v>
      </c>
      <c r="AO2920" s="54">
        <v>17.16932627042657</v>
      </c>
      <c r="AP2920" s="5">
        <v>7.203936353665175</v>
      </c>
      <c r="AQ2920" s="5">
        <v>0</v>
      </c>
      <c r="AR2920" s="5">
        <v>9.9653899167613904</v>
      </c>
      <c r="AS2920" s="5">
        <v>0</v>
      </c>
      <c r="AT2920" s="5">
        <v>14.40787270733035</v>
      </c>
      <c r="AU2920" s="5">
        <v>83.447242614262407</v>
      </c>
    </row>
    <row r="2921" spans="1:47" ht="15">
      <c r="A2921" s="2" t="s">
        <v>395</v>
      </c>
      <c r="B2921" s="3" t="s">
        <v>396</v>
      </c>
      <c r="C2921" s="2">
        <v>2005</v>
      </c>
      <c r="D2921" s="10">
        <v>9186.6849999999995</v>
      </c>
      <c r="E2921" s="11">
        <v>54.5260009765625</v>
      </c>
      <c r="F2921" s="52">
        <v>96.572198469399012</v>
      </c>
      <c r="G2921" s="5">
        <v>1.2817337017031301</v>
      </c>
      <c r="H2921" s="5">
        <v>2.076760995564535</v>
      </c>
      <c r="I2921" s="53">
        <v>6.93068333333349E-2</v>
      </c>
      <c r="J2921" s="13">
        <v>-0.19470493495464325</v>
      </c>
      <c r="K2921" s="13">
        <v>1.9353610696271062E-4</v>
      </c>
      <c r="L2921" s="52">
        <v>95.044657079617295</v>
      </c>
      <c r="M2921" s="5">
        <v>1.2570789146079879</v>
      </c>
      <c r="N2921" s="5">
        <v>3.6607640057747162</v>
      </c>
      <c r="O2921" s="53">
        <v>3.75000000000014E-2</v>
      </c>
      <c r="P2921" s="13">
        <v>-0.42933580279350281</v>
      </c>
      <c r="Q2921" s="13">
        <v>9.1666663065552711E-3</v>
      </c>
      <c r="R2921" s="52">
        <v>97.846148826273406</v>
      </c>
      <c r="S2921" s="5">
        <v>1.302295484859137</v>
      </c>
      <c r="T2921" s="5">
        <v>0.7557223555341146</v>
      </c>
      <c r="U2921" s="53">
        <v>9.5833333333335005E-2</v>
      </c>
      <c r="V2921" s="13">
        <v>-8.9664952829480171E-3</v>
      </c>
      <c r="W2921" s="13">
        <v>-7.222222164273262E-3</v>
      </c>
      <c r="X2921" s="9" t="s">
        <v>395</v>
      </c>
      <c r="Y2921" s="2">
        <v>2005</v>
      </c>
      <c r="AA2921" s="54">
        <v>28.445979005866029</v>
      </c>
      <c r="AB2921" s="5">
        <v>22.220363616726178</v>
      </c>
      <c r="AC2921" s="5">
        <v>0</v>
      </c>
      <c r="AD2921" s="5">
        <v>6.2256153891398549</v>
      </c>
      <c r="AE2921" s="5">
        <v>15.44488721431877</v>
      </c>
      <c r="AF2921" s="5">
        <v>28.995840019133581</v>
      </c>
      <c r="AG2921" s="5">
        <v>52.131471235946641</v>
      </c>
      <c r="AH2921" s="54" t="s">
        <v>32</v>
      </c>
      <c r="AI2921" s="5" t="s">
        <v>32</v>
      </c>
      <c r="AJ2921" s="5" t="s">
        <v>32</v>
      </c>
      <c r="AK2921" s="5">
        <v>1.745348186912878</v>
      </c>
      <c r="AL2921" s="5">
        <v>33.965760239679312</v>
      </c>
      <c r="AM2921" s="5">
        <v>46.463864732191389</v>
      </c>
      <c r="AN2921" s="5">
        <v>14.6150321077466</v>
      </c>
      <c r="AO2921" s="54">
        <v>17.17627990322158</v>
      </c>
      <c r="AP2921" s="5">
        <v>7.2144787559908732</v>
      </c>
      <c r="AQ2921" s="5">
        <v>0</v>
      </c>
      <c r="AR2921" s="5">
        <v>9.9618011472307035</v>
      </c>
      <c r="AS2921" s="5">
        <v>0</v>
      </c>
      <c r="AT2921" s="5">
        <v>14.42895751198175</v>
      </c>
      <c r="AU2921" s="5">
        <v>83.417191314291671</v>
      </c>
    </row>
    <row r="2922" spans="1:47" ht="15">
      <c r="A2922" s="2" t="s">
        <v>395</v>
      </c>
      <c r="B2922" s="3" t="s">
        <v>396</v>
      </c>
      <c r="C2922" s="2">
        <v>2006</v>
      </c>
      <c r="D2922" s="10">
        <v>9154.76</v>
      </c>
      <c r="E2922" s="11">
        <v>54.792999267578125</v>
      </c>
      <c r="F2922" s="52">
        <v>96.380675605934996</v>
      </c>
      <c r="G2922" s="5">
        <v>1.2792219701218659</v>
      </c>
      <c r="H2922" s="5">
        <v>2.2718380906097999</v>
      </c>
      <c r="I2922" s="53">
        <v>6.8264333333334606E-2</v>
      </c>
      <c r="J2922" s="13">
        <v>-0.19470493495464325</v>
      </c>
      <c r="K2922" s="13">
        <v>1.9353610696271062E-4</v>
      </c>
      <c r="L2922" s="52">
        <v>94.61532128063206</v>
      </c>
      <c r="M2922" s="5">
        <v>1.25140043675585</v>
      </c>
      <c r="N2922" s="5">
        <v>4.0832782826120777</v>
      </c>
      <c r="O2922" s="53">
        <v>5.0000000000004298E-2</v>
      </c>
      <c r="P2922" s="13">
        <v>-0.42933580279350281</v>
      </c>
      <c r="Q2922" s="13">
        <v>9.1666663065552711E-3</v>
      </c>
      <c r="R2922" s="52">
        <v>97.837182330954064</v>
      </c>
      <c r="S2922" s="5">
        <v>1.3021761441747111</v>
      </c>
      <c r="T2922" s="5">
        <v>0.77730819153789454</v>
      </c>
      <c r="U2922" s="53">
        <v>8.3333333333332094E-2</v>
      </c>
      <c r="V2922" s="13">
        <v>-8.9664952829480171E-3</v>
      </c>
      <c r="W2922" s="13">
        <v>-7.222222164273262E-3</v>
      </c>
      <c r="X2922" s="9" t="s">
        <v>395</v>
      </c>
      <c r="Y2922" s="2">
        <v>2006</v>
      </c>
      <c r="AA2922" s="54">
        <v>27.970226150282642</v>
      </c>
      <c r="AB2922" s="5">
        <v>21.92387374076382</v>
      </c>
      <c r="AC2922" s="5">
        <v>0</v>
      </c>
      <c r="AD2922" s="5">
        <v>6.0463524095188168</v>
      </c>
      <c r="AE2922" s="5">
        <v>13.552513510187151</v>
      </c>
      <c r="AF2922" s="5">
        <v>30.29523397134049</v>
      </c>
      <c r="AG2922" s="5">
        <v>52.532928124407363</v>
      </c>
      <c r="AH2922" s="54" t="s">
        <v>32</v>
      </c>
      <c r="AI2922" s="5" t="s">
        <v>32</v>
      </c>
      <c r="AJ2922" s="5" t="s">
        <v>32</v>
      </c>
      <c r="AK2922" s="5">
        <v>1.741774855524729</v>
      </c>
      <c r="AL2922" s="5">
        <v>29.980167264308481</v>
      </c>
      <c r="AM2922" s="5">
        <v>49.501975018994443</v>
      </c>
      <c r="AN2922" s="5">
        <v>15.13317899732915</v>
      </c>
      <c r="AO2922" s="54">
        <v>16.822583162750529</v>
      </c>
      <c r="AP2922" s="5">
        <v>7.2250211583165784</v>
      </c>
      <c r="AQ2922" s="5">
        <v>0</v>
      </c>
      <c r="AR2922" s="5">
        <v>9.5975620044339571</v>
      </c>
      <c r="AS2922" s="5">
        <v>0</v>
      </c>
      <c r="AT2922" s="5">
        <v>14.45004231663316</v>
      </c>
      <c r="AU2922" s="5">
        <v>83.387140014320906</v>
      </c>
    </row>
    <row r="2923" spans="1:47" ht="15">
      <c r="A2923" s="2" t="s">
        <v>395</v>
      </c>
      <c r="B2923" s="3" t="s">
        <v>396</v>
      </c>
      <c r="C2923" s="2">
        <v>2007</v>
      </c>
      <c r="D2923" s="10">
        <v>9130.3529999999992</v>
      </c>
      <c r="E2923" s="11">
        <v>55.060001373291016</v>
      </c>
      <c r="F2923" s="52">
        <v>96.191397514552506</v>
      </c>
      <c r="G2923" s="5">
        <v>1.2767399243330779</v>
      </c>
      <c r="H2923" s="5">
        <v>2.4647742277810738</v>
      </c>
      <c r="I2923" s="53">
        <v>6.7088333333334693E-2</v>
      </c>
      <c r="J2923" s="13">
        <v>-0.19470493495464325</v>
      </c>
      <c r="K2923" s="13">
        <v>1.9353610696271062E-4</v>
      </c>
      <c r="L2923" s="52">
        <v>94.185985481646725</v>
      </c>
      <c r="M2923" s="5">
        <v>1.2457219589037101</v>
      </c>
      <c r="N2923" s="5">
        <v>4.5057925594495574</v>
      </c>
      <c r="O2923" s="53">
        <v>6.2500000000003594E-2</v>
      </c>
      <c r="P2923" s="13">
        <v>-0.42933580279350281</v>
      </c>
      <c r="Q2923" s="13">
        <v>9.1666663065552711E-3</v>
      </c>
      <c r="R2923" s="52">
        <v>97.828215835634722</v>
      </c>
      <c r="S2923" s="5">
        <v>1.3020568034902851</v>
      </c>
      <c r="T2923" s="5">
        <v>0.79889402754165673</v>
      </c>
      <c r="U2923" s="53">
        <v>7.0833333333332901E-2</v>
      </c>
      <c r="V2923" s="13">
        <v>-8.9664952829480171E-3</v>
      </c>
      <c r="W2923" s="13">
        <v>-7.222222164273262E-3</v>
      </c>
      <c r="X2923" s="9" t="s">
        <v>395</v>
      </c>
      <c r="Y2923" s="2">
        <v>2007</v>
      </c>
      <c r="AA2923" s="54">
        <v>27.49326254008259</v>
      </c>
      <c r="AB2923" s="5">
        <v>21.62997000637689</v>
      </c>
      <c r="AC2923" s="5">
        <v>0</v>
      </c>
      <c r="AD2923" s="5">
        <v>5.8632925337056951</v>
      </c>
      <c r="AE2923" s="5">
        <v>11.681423060834691</v>
      </c>
      <c r="AF2923" s="5">
        <v>31.578516951919099</v>
      </c>
      <c r="AG2923" s="5">
        <v>52.931457501798718</v>
      </c>
      <c r="AH2923" s="54" t="s">
        <v>32</v>
      </c>
      <c r="AI2923" s="5" t="s">
        <v>32</v>
      </c>
      <c r="AJ2923" s="5" t="s">
        <v>32</v>
      </c>
      <c r="AK2923" s="5">
        <v>1.7337195412048541</v>
      </c>
      <c r="AL2923" s="5">
        <v>25.994574288937759</v>
      </c>
      <c r="AM2923" s="5">
        <v>52.54008530579749</v>
      </c>
      <c r="AN2923" s="5">
        <v>15.65132588691147</v>
      </c>
      <c r="AO2923" s="54">
        <v>16.469146366739849</v>
      </c>
      <c r="AP2923" s="5">
        <v>7.2355635606422819</v>
      </c>
      <c r="AQ2923" s="5">
        <v>0</v>
      </c>
      <c r="AR2923" s="5">
        <v>9.233582806097564</v>
      </c>
      <c r="AS2923" s="5">
        <v>0</v>
      </c>
      <c r="AT2923" s="5">
        <v>14.47112712128456</v>
      </c>
      <c r="AU2923" s="5">
        <v>83.357088714350155</v>
      </c>
    </row>
    <row r="2924" spans="1:47" ht="15">
      <c r="A2924" s="2" t="s">
        <v>395</v>
      </c>
      <c r="B2924" s="3" t="s">
        <v>396</v>
      </c>
      <c r="C2924" s="2">
        <v>2008</v>
      </c>
      <c r="D2924" s="10">
        <v>9109.5349999999999</v>
      </c>
      <c r="E2924" s="11">
        <v>55.110000610351563</v>
      </c>
      <c r="F2924" s="52">
        <v>95.99554835399455</v>
      </c>
      <c r="G2924" s="5">
        <v>1.274153254396359</v>
      </c>
      <c r="H2924" s="5">
        <v>2.6644833916090951</v>
      </c>
      <c r="I2924" s="53">
        <v>6.58150000000014E-2</v>
      </c>
      <c r="J2924" s="13">
        <v>-0.19470493495464325</v>
      </c>
      <c r="K2924" s="13">
        <v>1.9353610696271062E-4</v>
      </c>
      <c r="L2924" s="52">
        <v>93.756649682661504</v>
      </c>
      <c r="M2924" s="5">
        <v>1.240043481051571</v>
      </c>
      <c r="N2924" s="5">
        <v>4.9283068362869216</v>
      </c>
      <c r="O2924" s="53">
        <v>7.5000000000002801E-2</v>
      </c>
      <c r="P2924" s="13">
        <v>-0.42933580279350281</v>
      </c>
      <c r="Q2924" s="13">
        <v>9.1666663065552711E-3</v>
      </c>
      <c r="R2924" s="52">
        <v>97.819249340315366</v>
      </c>
      <c r="S2924" s="5">
        <v>1.3019374628058591</v>
      </c>
      <c r="T2924" s="5">
        <v>0.82047986354543312</v>
      </c>
      <c r="U2924" s="53">
        <v>5.8333333333333598E-2</v>
      </c>
      <c r="V2924" s="13">
        <v>-8.9664952829480171E-3</v>
      </c>
      <c r="W2924" s="13">
        <v>-7.222222164273262E-3</v>
      </c>
      <c r="X2924" s="9" t="s">
        <v>395</v>
      </c>
      <c r="Y2924" s="2">
        <v>2008</v>
      </c>
      <c r="AA2924" s="54">
        <v>27.06807103274296</v>
      </c>
      <c r="AB2924" s="5">
        <v>21.40710978274609</v>
      </c>
      <c r="AC2924" s="5">
        <v>0</v>
      </c>
      <c r="AD2924" s="5">
        <v>5.6609612499968671</v>
      </c>
      <c r="AE2924" s="5">
        <v>9.8793748765803713</v>
      </c>
      <c r="AF2924" s="5">
        <v>32.934844688911816</v>
      </c>
      <c r="AG2924" s="5">
        <v>53.181328788502363</v>
      </c>
      <c r="AH2924" s="54" t="s">
        <v>32</v>
      </c>
      <c r="AI2924" s="5" t="s">
        <v>32</v>
      </c>
      <c r="AJ2924" s="5" t="s">
        <v>32</v>
      </c>
      <c r="AK2924" s="5">
        <v>1.7211822439532849</v>
      </c>
      <c r="AL2924" s="5">
        <v>22.008981313566942</v>
      </c>
      <c r="AM2924" s="5">
        <v>55.578195592600537</v>
      </c>
      <c r="AN2924" s="5">
        <v>16.169472776494018</v>
      </c>
      <c r="AO2924" s="54">
        <v>16.115969515189409</v>
      </c>
      <c r="AP2924" s="5">
        <v>7.2461059629679871</v>
      </c>
      <c r="AQ2924" s="5">
        <v>0</v>
      </c>
      <c r="AR2924" s="5">
        <v>8.8698635522214229</v>
      </c>
      <c r="AS2924" s="5">
        <v>0</v>
      </c>
      <c r="AT2924" s="5">
        <v>14.492211925935971</v>
      </c>
      <c r="AU2924" s="5">
        <v>83.327037414379404</v>
      </c>
    </row>
    <row r="2925" spans="1:47" ht="15">
      <c r="A2925" s="2" t="s">
        <v>395</v>
      </c>
      <c r="B2925" s="3" t="s">
        <v>396</v>
      </c>
      <c r="C2925" s="2">
        <v>2009</v>
      </c>
      <c r="D2925" s="10">
        <v>9087.0190000000002</v>
      </c>
      <c r="E2925" s="11">
        <v>55.159000396728516</v>
      </c>
      <c r="F2925" s="52">
        <v>95.800074733050593</v>
      </c>
      <c r="G2925" s="5">
        <v>1.2715714690656179</v>
      </c>
      <c r="H2925" s="5">
        <v>2.8638367145504611</v>
      </c>
      <c r="I2925" s="53">
        <v>6.4517083333334793E-2</v>
      </c>
      <c r="J2925" s="13">
        <v>-0.19470493495464325</v>
      </c>
      <c r="K2925" s="13">
        <v>1.9353610696271062E-4</v>
      </c>
      <c r="L2925" s="52">
        <v>93.327313883676169</v>
      </c>
      <c r="M2925" s="5">
        <v>1.2343650031994311</v>
      </c>
      <c r="N2925" s="5">
        <v>5.3508211131244003</v>
      </c>
      <c r="O2925" s="53">
        <v>8.7500000000002104E-2</v>
      </c>
      <c r="P2925" s="13">
        <v>-0.42933580279350281</v>
      </c>
      <c r="Q2925" s="13">
        <v>9.1666663065552711E-3</v>
      </c>
      <c r="R2925" s="52">
        <v>97.810282844996024</v>
      </c>
      <c r="S2925" s="5">
        <v>1.301818122121432</v>
      </c>
      <c r="T2925" s="5">
        <v>0.84206569954920951</v>
      </c>
      <c r="U2925" s="53">
        <v>4.5833333333334302E-2</v>
      </c>
      <c r="V2925" s="13">
        <v>-8.9664952829480171E-3</v>
      </c>
      <c r="W2925" s="13">
        <v>-7.222222164273262E-3</v>
      </c>
      <c r="X2925" s="9" t="s">
        <v>395</v>
      </c>
      <c r="Y2925" s="2">
        <v>2009</v>
      </c>
      <c r="AA2925" s="54">
        <v>26.641389065011179</v>
      </c>
      <c r="AB2925" s="5">
        <v>21.1850445020292</v>
      </c>
      <c r="AC2925" s="5">
        <v>0</v>
      </c>
      <c r="AD2925" s="5">
        <v>5.4563445629819718</v>
      </c>
      <c r="AE2925" s="5">
        <v>8.0814928049474375</v>
      </c>
      <c r="AF2925" s="5">
        <v>34.28859619911097</v>
      </c>
      <c r="AG2925" s="5">
        <v>53.429985728992193</v>
      </c>
      <c r="AH2925" s="54" t="s">
        <v>32</v>
      </c>
      <c r="AI2925" s="5" t="s">
        <v>32</v>
      </c>
      <c r="AJ2925" s="5" t="s">
        <v>32</v>
      </c>
      <c r="AK2925" s="5">
        <v>1.704162963769996</v>
      </c>
      <c r="AL2925" s="5">
        <v>18.023388338196</v>
      </c>
      <c r="AM2925" s="5">
        <v>58.616305879403598</v>
      </c>
      <c r="AN2925" s="5">
        <v>16.687619666076571</v>
      </c>
      <c r="AO2925" s="54">
        <v>15.76305260809923</v>
      </c>
      <c r="AP2925" s="5">
        <v>7.2566483652936924</v>
      </c>
      <c r="AQ2925" s="5">
        <v>0</v>
      </c>
      <c r="AR2925" s="5">
        <v>8.5064042428055338</v>
      </c>
      <c r="AS2925" s="5">
        <v>0</v>
      </c>
      <c r="AT2925" s="5">
        <v>14.513296730587379</v>
      </c>
      <c r="AU2925" s="5">
        <v>83.296986114408639</v>
      </c>
    </row>
    <row r="2926" spans="1:47" ht="15">
      <c r="A2926" s="2" t="s">
        <v>395</v>
      </c>
      <c r="B2926" s="3" t="s">
        <v>396</v>
      </c>
      <c r="C2926" s="2">
        <v>2010</v>
      </c>
      <c r="D2926" s="10">
        <v>9059.0460000000003</v>
      </c>
      <c r="E2926" s="11">
        <v>55.208000183105469</v>
      </c>
      <c r="F2926" s="52">
        <v>95.605013074024271</v>
      </c>
      <c r="G2926" s="5">
        <v>1.268995131689302</v>
      </c>
      <c r="H2926" s="5">
        <v>3.062797127619759</v>
      </c>
      <c r="I2926" s="53">
        <v>6.3194666666668203E-2</v>
      </c>
      <c r="J2926" s="13">
        <v>-0.19470493495464325</v>
      </c>
      <c r="K2926" s="13">
        <v>1.9353610696271062E-4</v>
      </c>
      <c r="L2926" s="52">
        <v>92.897978084690934</v>
      </c>
      <c r="M2926" s="5">
        <v>1.2286865253472929</v>
      </c>
      <c r="N2926" s="5">
        <v>5.7733353899617654</v>
      </c>
      <c r="O2926" s="53">
        <v>0.10000000000000139</v>
      </c>
      <c r="P2926" s="13">
        <v>-0.42933580279350281</v>
      </c>
      <c r="Q2926" s="13">
        <v>9.1666663065552711E-3</v>
      </c>
      <c r="R2926" s="52">
        <v>97.801316349676682</v>
      </c>
      <c r="S2926" s="5">
        <v>1.3016987814370069</v>
      </c>
      <c r="T2926" s="5">
        <v>0.86365153555297169</v>
      </c>
      <c r="U2926" s="53">
        <v>3.3333333333334998E-2</v>
      </c>
      <c r="V2926" s="13">
        <v>-8.9664952829480171E-3</v>
      </c>
      <c r="W2926" s="13">
        <v>-7.222222164273262E-3</v>
      </c>
      <c r="X2926" s="9" t="s">
        <v>395</v>
      </c>
      <c r="Y2926" s="2">
        <v>2010</v>
      </c>
      <c r="AA2926" s="54">
        <v>26.212978291622932</v>
      </c>
      <c r="AB2926" s="5">
        <v>20.963453849580841</v>
      </c>
      <c r="AC2926" s="5">
        <v>0</v>
      </c>
      <c r="AD2926" s="5">
        <v>5.2495244420420892</v>
      </c>
      <c r="AE2926" s="5">
        <v>6.2875169028329463</v>
      </c>
      <c r="AF2926" s="5">
        <v>35.639390796328733</v>
      </c>
      <c r="AG2926" s="5">
        <v>53.678105374862596</v>
      </c>
      <c r="AH2926" s="54" t="s">
        <v>32</v>
      </c>
      <c r="AI2926" s="5" t="s">
        <v>32</v>
      </c>
      <c r="AJ2926" s="5" t="s">
        <v>32</v>
      </c>
      <c r="AK2926" s="5">
        <v>1.682661700654946</v>
      </c>
      <c r="AL2926" s="5">
        <v>14.037795362826291</v>
      </c>
      <c r="AM2926" s="5">
        <v>61.654416166205749</v>
      </c>
      <c r="AN2926" s="5">
        <v>17.205766555658901</v>
      </c>
      <c r="AO2926" s="54">
        <v>15.41039564546921</v>
      </c>
      <c r="AP2926" s="5">
        <v>7.2671907676193968</v>
      </c>
      <c r="AQ2926" s="5">
        <v>0</v>
      </c>
      <c r="AR2926" s="5">
        <v>8.1432048778498078</v>
      </c>
      <c r="AS2926" s="5">
        <v>0</v>
      </c>
      <c r="AT2926" s="5">
        <v>14.53438153523879</v>
      </c>
      <c r="AU2926" s="5">
        <v>83.266934814437889</v>
      </c>
    </row>
    <row r="2927" spans="1:47" ht="15">
      <c r="A2927" s="2" t="s">
        <v>395</v>
      </c>
      <c r="B2927" s="3" t="s">
        <v>396</v>
      </c>
      <c r="C2927" s="2">
        <v>2011</v>
      </c>
      <c r="D2927" s="10">
        <v>9023.8809999999994</v>
      </c>
      <c r="E2927" s="11">
        <v>55.257999420166016</v>
      </c>
      <c r="F2927" s="52">
        <v>95.410416613991188</v>
      </c>
      <c r="G2927" s="5">
        <v>1.266425027981342</v>
      </c>
      <c r="H2927" s="5">
        <v>3.261311524694146</v>
      </c>
      <c r="I2927" s="53">
        <v>6.18468333333346E-2</v>
      </c>
      <c r="J2927" s="13">
        <v>-0.19470493495464325</v>
      </c>
      <c r="K2927" s="13">
        <v>1.9353610696271062E-4</v>
      </c>
      <c r="L2927" s="52">
        <v>92.468642285705599</v>
      </c>
      <c r="M2927" s="5">
        <v>1.223008047495153</v>
      </c>
      <c r="N2927" s="5">
        <v>6.1958496667992407</v>
      </c>
      <c r="O2927" s="53">
        <v>0.1125000000000043</v>
      </c>
      <c r="P2927" s="13">
        <v>-0.42933580279350281</v>
      </c>
      <c r="Q2927" s="13">
        <v>9.1666663065552711E-3</v>
      </c>
      <c r="R2927" s="52">
        <v>97.79234985435734</v>
      </c>
      <c r="S2927" s="5">
        <v>1.30157944075258</v>
      </c>
      <c r="T2927" s="5">
        <v>0.88523737155675164</v>
      </c>
      <c r="U2927" s="53">
        <v>2.0833333333332101E-2</v>
      </c>
      <c r="V2927" s="13">
        <v>-8.9664952829480171E-3</v>
      </c>
      <c r="W2927" s="13">
        <v>-7.222222164273262E-3</v>
      </c>
      <c r="X2927" s="9" t="s">
        <v>395</v>
      </c>
      <c r="Y2927" s="2">
        <v>2011</v>
      </c>
      <c r="AA2927" s="54">
        <v>25.78260597606177</v>
      </c>
      <c r="AB2927" s="5">
        <v>20.742036882174428</v>
      </c>
      <c r="AC2927" s="5">
        <v>0</v>
      </c>
      <c r="AD2927" s="5">
        <v>5.0405690938873438</v>
      </c>
      <c r="AE2927" s="5">
        <v>4.7582318612688344</v>
      </c>
      <c r="AF2927" s="5">
        <v>36.725841903080031</v>
      </c>
      <c r="AG2927" s="5">
        <v>53.926342849642303</v>
      </c>
      <c r="AH2927" s="54" t="s">
        <v>32</v>
      </c>
      <c r="AI2927" s="5" t="s">
        <v>32</v>
      </c>
      <c r="AJ2927" s="5" t="s">
        <v>32</v>
      </c>
      <c r="AK2927" s="5">
        <v>1.6566784546082189</v>
      </c>
      <c r="AL2927" s="5">
        <v>10.052202387455351</v>
      </c>
      <c r="AM2927" s="5">
        <v>64.692526453008796</v>
      </c>
      <c r="AN2927" s="5">
        <v>17.72391344524145</v>
      </c>
      <c r="AO2927" s="54">
        <v>15.057998627299529</v>
      </c>
      <c r="AP2927" s="5">
        <v>7.2777331699450949</v>
      </c>
      <c r="AQ2927" s="5">
        <v>0</v>
      </c>
      <c r="AR2927" s="5">
        <v>7.7802654573544299</v>
      </c>
      <c r="AS2927" s="5">
        <v>0.47210521089695401</v>
      </c>
      <c r="AT2927" s="5">
        <v>14.083361128993239</v>
      </c>
      <c r="AU2927" s="5">
        <v>83.236883514467152</v>
      </c>
    </row>
    <row r="2928" spans="1:47" ht="15">
      <c r="A2928" s="2" t="s">
        <v>395</v>
      </c>
      <c r="B2928" s="3" t="s">
        <v>396</v>
      </c>
      <c r="C2928" s="2">
        <v>2012</v>
      </c>
      <c r="D2928" s="10">
        <v>8982.5779999999995</v>
      </c>
      <c r="E2928" s="11">
        <v>55.306999206542969</v>
      </c>
      <c r="F2928" s="52">
        <v>95.216183082493089</v>
      </c>
      <c r="G2928" s="5">
        <v>1.2638596421052459</v>
      </c>
      <c r="H2928" s="5">
        <v>3.4594821087350121</v>
      </c>
      <c r="I2928" s="53">
        <v>6.0475166666668002E-2</v>
      </c>
      <c r="J2928" s="13">
        <v>-0.19470493495464325</v>
      </c>
      <c r="K2928" s="13">
        <v>1.9353610696271062E-4</v>
      </c>
      <c r="L2928" s="52">
        <v>92.039306486720378</v>
      </c>
      <c r="M2928" s="5">
        <v>1.217329569643014</v>
      </c>
      <c r="N2928" s="5">
        <v>6.6183639436366057</v>
      </c>
      <c r="O2928" s="53">
        <v>0.12500000000000361</v>
      </c>
      <c r="P2928" s="13">
        <v>-0.42933580279350281</v>
      </c>
      <c r="Q2928" s="13">
        <v>9.1666663065552711E-3</v>
      </c>
      <c r="R2928" s="52">
        <v>97.783383359037984</v>
      </c>
      <c r="S2928" s="5">
        <v>1.301460100068154</v>
      </c>
      <c r="T2928" s="5">
        <v>0.90682320756052803</v>
      </c>
      <c r="U2928" s="53">
        <v>8.3333333333328995E-3</v>
      </c>
      <c r="V2928" s="13">
        <v>-8.9664952829480171E-3</v>
      </c>
      <c r="W2928" s="13">
        <v>-7.222222164273262E-3</v>
      </c>
      <c r="X2928" s="9" t="s">
        <v>395</v>
      </c>
      <c r="Y2928" s="2">
        <v>2012</v>
      </c>
      <c r="AA2928" s="54">
        <v>25.35076002640491</v>
      </c>
      <c r="AB2928" s="5">
        <v>20.521400329187969</v>
      </c>
      <c r="AC2928" s="5">
        <v>0</v>
      </c>
      <c r="AD2928" s="5">
        <v>4.8293596972169386</v>
      </c>
      <c r="AE2928" s="5">
        <v>3.237114027170517</v>
      </c>
      <c r="AF2928" s="5">
        <v>37.805686631205432</v>
      </c>
      <c r="AG2928" s="5">
        <v>54.173382424117129</v>
      </c>
      <c r="AH2928" s="54" t="s">
        <v>32</v>
      </c>
      <c r="AI2928" s="5" t="s">
        <v>32</v>
      </c>
      <c r="AJ2928" s="5" t="s">
        <v>32</v>
      </c>
      <c r="AK2928" s="5">
        <v>1.6262132256297519</v>
      </c>
      <c r="AL2928" s="5">
        <v>6.0666094120847518</v>
      </c>
      <c r="AM2928" s="5">
        <v>67.730636739811857</v>
      </c>
      <c r="AN2928" s="5">
        <v>18.242060334823769</v>
      </c>
      <c r="AO2928" s="54">
        <v>14.7058615535901</v>
      </c>
      <c r="AP2928" s="5">
        <v>7.2882755722707993</v>
      </c>
      <c r="AQ2928" s="5">
        <v>0</v>
      </c>
      <c r="AR2928" s="5">
        <v>7.4175859813193048</v>
      </c>
      <c r="AS2928" s="5">
        <v>0.95082426864895486</v>
      </c>
      <c r="AT2928" s="5">
        <v>13.62572687589264</v>
      </c>
      <c r="AU2928" s="5">
        <v>83.206832214496387</v>
      </c>
    </row>
    <row r="2929" spans="1:47" ht="15">
      <c r="A2929" s="2" t="s">
        <v>395</v>
      </c>
      <c r="B2929" s="3" t="s">
        <v>396</v>
      </c>
      <c r="C2929" s="2">
        <v>2013</v>
      </c>
      <c r="D2929" s="10">
        <v>8937.6049999999996</v>
      </c>
      <c r="E2929" s="11">
        <v>55.373001098632813</v>
      </c>
      <c r="F2929" s="52">
        <v>95.023409468762424</v>
      </c>
      <c r="G2929" s="5">
        <v>1.261314951427065</v>
      </c>
      <c r="H2929" s="5">
        <v>3.6539134548104988</v>
      </c>
      <c r="I2929" s="53">
        <v>6.1362125000001301E-2</v>
      </c>
      <c r="J2929" s="13">
        <v>-0.19470493495464325</v>
      </c>
      <c r="K2929" s="13">
        <v>1.9353610696271062E-4</v>
      </c>
      <c r="L2929" s="52">
        <v>91.609970687735029</v>
      </c>
      <c r="M2929" s="5">
        <v>1.211651091790874</v>
      </c>
      <c r="N2929" s="5">
        <v>7.0408782204740854</v>
      </c>
      <c r="O2929" s="53">
        <v>0.13750000000000279</v>
      </c>
      <c r="P2929" s="13">
        <v>-0.42933580279350281</v>
      </c>
      <c r="Q2929" s="13">
        <v>9.1666663065552711E-3</v>
      </c>
      <c r="R2929" s="52">
        <v>97.774416863718628</v>
      </c>
      <c r="S2929" s="5">
        <v>1.3013407593837281</v>
      </c>
      <c r="T2929" s="5">
        <v>0.924242376897638</v>
      </c>
      <c r="U2929" s="53">
        <v>0</v>
      </c>
      <c r="V2929" s="13">
        <v>-8.9664952829480171E-3</v>
      </c>
      <c r="W2929" s="13">
        <v>-7.222222164273262E-3</v>
      </c>
      <c r="X2929" s="9" t="s">
        <v>395</v>
      </c>
      <c r="Y2929" s="2">
        <v>2013</v>
      </c>
      <c r="AA2929" s="54">
        <v>24.913183708700771</v>
      </c>
      <c r="AB2929" s="5">
        <v>20.296287026262039</v>
      </c>
      <c r="AC2929" s="5">
        <v>0</v>
      </c>
      <c r="AD2929" s="5">
        <v>4.6168966824387239</v>
      </c>
      <c r="AE2929" s="5">
        <v>1.720260705057715</v>
      </c>
      <c r="AF2929" s="5">
        <v>38.872313347466367</v>
      </c>
      <c r="AG2929" s="5">
        <v>54.430835416238359</v>
      </c>
      <c r="AH2929" s="54" t="s">
        <v>32</v>
      </c>
      <c r="AI2929" s="5" t="s">
        <v>32</v>
      </c>
      <c r="AJ2929" s="5" t="s">
        <v>32</v>
      </c>
      <c r="AK2929" s="5">
        <v>1.5912660137195871</v>
      </c>
      <c r="AL2929" s="5">
        <v>2.0810164367138131</v>
      </c>
      <c r="AM2929" s="5">
        <v>70.768747026614903</v>
      </c>
      <c r="AN2929" s="5">
        <v>18.760207224406319</v>
      </c>
      <c r="AO2929" s="54">
        <v>14.35398442434094</v>
      </c>
      <c r="AP2929" s="5">
        <v>7.2988179745965054</v>
      </c>
      <c r="AQ2929" s="5">
        <v>0</v>
      </c>
      <c r="AR2929" s="5">
        <v>7.0551664497444344</v>
      </c>
      <c r="AS2929" s="5">
        <v>1.429543326400956</v>
      </c>
      <c r="AT2929" s="5">
        <v>13.168092622792051</v>
      </c>
      <c r="AU2929" s="5">
        <v>83.176780914525622</v>
      </c>
    </row>
    <row r="2930" spans="1:47" ht="15">
      <c r="A2930" s="2" t="s">
        <v>395</v>
      </c>
      <c r="B2930" s="3" t="s">
        <v>396</v>
      </c>
      <c r="C2930" s="2">
        <v>2014</v>
      </c>
      <c r="D2930" s="10">
        <v>8892.8150000000005</v>
      </c>
      <c r="E2930" s="11">
        <v>55.455001831054688</v>
      </c>
      <c r="F2930" s="52">
        <v>94.832244312989431</v>
      </c>
      <c r="G2930" s="5">
        <v>1.2587928386187079</v>
      </c>
      <c r="H2930" s="5">
        <v>3.8421453483918651</v>
      </c>
      <c r="I2930" s="53">
        <v>6.6817500000001001E-2</v>
      </c>
      <c r="J2930" s="13">
        <v>-0.19470493495464325</v>
      </c>
      <c r="K2930" s="13">
        <v>1.9353610696271062E-4</v>
      </c>
      <c r="L2930" s="52">
        <v>91.180634888749807</v>
      </c>
      <c r="M2930" s="5">
        <v>1.2059726139387359</v>
      </c>
      <c r="N2930" s="5">
        <v>7.4633924973114496</v>
      </c>
      <c r="O2930" s="53">
        <v>0.1500000000000021</v>
      </c>
      <c r="P2930" s="13">
        <v>-0.42933580279350281</v>
      </c>
      <c r="Q2930" s="13">
        <v>9.1666663065552711E-3</v>
      </c>
      <c r="R2930" s="52">
        <v>97.7654503683993</v>
      </c>
      <c r="S2930" s="5">
        <v>1.301221418699301</v>
      </c>
      <c r="T2930" s="5">
        <v>0.93332821290140089</v>
      </c>
      <c r="U2930" s="53">
        <v>0</v>
      </c>
      <c r="V2930" s="13">
        <v>-8.9664952829480171E-3</v>
      </c>
      <c r="W2930" s="13">
        <v>-7.222222164273262E-3</v>
      </c>
      <c r="X2930" s="9" t="s">
        <v>395</v>
      </c>
      <c r="Y2930" s="2">
        <v>2014</v>
      </c>
      <c r="AA2930" s="54">
        <v>24.47020139225711</v>
      </c>
      <c r="AB2930" s="5">
        <v>20.067230373779761</v>
      </c>
      <c r="AC2930" s="5">
        <v>0</v>
      </c>
      <c r="AD2930" s="5">
        <v>4.4029710184773521</v>
      </c>
      <c r="AE2930" s="5">
        <v>1.058264224152702</v>
      </c>
      <c r="AF2930" s="5">
        <v>39.076196523406807</v>
      </c>
      <c r="AG2930" s="5">
        <v>54.697783565429908</v>
      </c>
      <c r="AH2930" s="54" t="s">
        <v>32</v>
      </c>
      <c r="AI2930" s="5" t="s">
        <v>32</v>
      </c>
      <c r="AJ2930" s="5" t="s">
        <v>32</v>
      </c>
      <c r="AK2930" s="5">
        <v>1.551836818877681</v>
      </c>
      <c r="AL2930" s="5">
        <v>0</v>
      </c>
      <c r="AM2930" s="5">
        <v>71.902280774760939</v>
      </c>
      <c r="AN2930" s="5">
        <v>19.278354113988868</v>
      </c>
      <c r="AO2930" s="54">
        <v>14.002367239551941</v>
      </c>
      <c r="AP2930" s="5">
        <v>7.309360376922216</v>
      </c>
      <c r="AQ2930" s="5">
        <v>0</v>
      </c>
      <c r="AR2930" s="5">
        <v>6.6930068626297228</v>
      </c>
      <c r="AS2930" s="5">
        <v>1.9082623841529709</v>
      </c>
      <c r="AT2930" s="5">
        <v>12.710458369691461</v>
      </c>
      <c r="AU2930" s="5">
        <v>83.146729614554872</v>
      </c>
    </row>
    <row r="2931" spans="1:47" ht="15">
      <c r="A2931" s="2" t="s">
        <v>395</v>
      </c>
      <c r="B2931" s="3" t="s">
        <v>396</v>
      </c>
      <c r="C2931" s="2">
        <v>2015</v>
      </c>
      <c r="D2931" s="10">
        <v>8850.9750000000004</v>
      </c>
      <c r="E2931" s="11">
        <v>55.553001403808594</v>
      </c>
      <c r="F2931" s="52">
        <v>94.642889392439713</v>
      </c>
      <c r="G2931" s="5">
        <v>1.256295972066013</v>
      </c>
      <c r="H2931" s="5">
        <v>4.0285882604942591</v>
      </c>
      <c r="I2931" s="53">
        <v>7.2226375000000606E-2</v>
      </c>
      <c r="J2931" s="13">
        <v>-0.19470493495464325</v>
      </c>
      <c r="K2931" s="13">
        <v>1.9353610696271062E-4</v>
      </c>
      <c r="L2931" s="52">
        <v>90.751299089764473</v>
      </c>
      <c r="M2931" s="5">
        <v>1.200294136086596</v>
      </c>
      <c r="N2931" s="5">
        <v>7.8859067741489284</v>
      </c>
      <c r="O2931" s="53">
        <v>0.16250000000000139</v>
      </c>
      <c r="P2931" s="13">
        <v>-0.42933580279350281</v>
      </c>
      <c r="Q2931" s="13">
        <v>9.1666663065552711E-3</v>
      </c>
      <c r="R2931" s="52">
        <v>97.756483873079944</v>
      </c>
      <c r="S2931" s="5">
        <v>1.301102078014875</v>
      </c>
      <c r="T2931" s="5">
        <v>0.94241404890517799</v>
      </c>
      <c r="U2931" s="53">
        <v>0</v>
      </c>
      <c r="V2931" s="13">
        <v>-8.9664952829480171E-3</v>
      </c>
      <c r="W2931" s="13">
        <v>-7.222222164273262E-3</v>
      </c>
      <c r="X2931" s="9" t="s">
        <v>395</v>
      </c>
      <c r="Y2931" s="2">
        <v>2015</v>
      </c>
      <c r="AA2931" s="54">
        <v>24.021902290885048</v>
      </c>
      <c r="AB2931" s="5">
        <v>19.834462829078351</v>
      </c>
      <c r="AC2931" s="5">
        <v>0</v>
      </c>
      <c r="AD2931" s="5">
        <v>4.1874394618067026</v>
      </c>
      <c r="AE2931" s="5">
        <v>1.3260863343469791</v>
      </c>
      <c r="AF2931" s="5">
        <v>38.34283932380972</v>
      </c>
      <c r="AG2931" s="5">
        <v>54.973963734283032</v>
      </c>
      <c r="AH2931" s="54" t="s">
        <v>32</v>
      </c>
      <c r="AI2931" s="5" t="s">
        <v>32</v>
      </c>
      <c r="AJ2931" s="5" t="s">
        <v>32</v>
      </c>
      <c r="AK2931" s="5">
        <v>1.5079256411040589</v>
      </c>
      <c r="AL2931" s="5">
        <v>0</v>
      </c>
      <c r="AM2931" s="5">
        <v>70.954798086193279</v>
      </c>
      <c r="AN2931" s="5">
        <v>19.796501003571201</v>
      </c>
      <c r="AO2931" s="54">
        <v>13.65100999922327</v>
      </c>
      <c r="AP2931" s="5">
        <v>7.3199027792479132</v>
      </c>
      <c r="AQ2931" s="5">
        <v>0</v>
      </c>
      <c r="AR2931" s="5">
        <v>6.3311072199753609</v>
      </c>
      <c r="AS2931" s="5">
        <v>2.386981441904958</v>
      </c>
      <c r="AT2931" s="5">
        <v>12.252824116590871</v>
      </c>
      <c r="AU2931" s="5">
        <v>83.116678314584121</v>
      </c>
    </row>
    <row r="2932" spans="1:47" ht="15">
      <c r="A2932" s="2" t="s">
        <v>397</v>
      </c>
      <c r="B2932" s="3" t="s">
        <v>398</v>
      </c>
      <c r="C2932" s="2">
        <v>2000</v>
      </c>
      <c r="D2932" s="10">
        <v>81.153999999999996</v>
      </c>
      <c r="E2932" s="11">
        <v>50.119998931884766</v>
      </c>
      <c r="F2932" s="52">
        <v>94.137709871281118</v>
      </c>
      <c r="G2932" s="5">
        <v>0</v>
      </c>
      <c r="H2932" s="5">
        <v>4.4520306386905872</v>
      </c>
      <c r="I2932" s="53">
        <v>1.410259490028295</v>
      </c>
      <c r="J2932" s="13">
        <v>0.39081934094429016</v>
      </c>
      <c r="K2932" s="13">
        <v>-9.4017297029495239E-2</v>
      </c>
      <c r="L2932" s="52" t="s">
        <v>32</v>
      </c>
      <c r="M2932" s="5" t="s">
        <v>32</v>
      </c>
      <c r="N2932" s="5" t="s">
        <v>32</v>
      </c>
      <c r="O2932" s="53" t="s">
        <v>32</v>
      </c>
      <c r="P2932" s="13" t="s">
        <v>32</v>
      </c>
      <c r="Q2932" s="13" t="s">
        <v>32</v>
      </c>
      <c r="R2932" s="52" t="s">
        <v>32</v>
      </c>
      <c r="S2932" s="5" t="s">
        <v>32</v>
      </c>
      <c r="T2932" s="5" t="s">
        <v>32</v>
      </c>
      <c r="U2932" s="53" t="s">
        <v>32</v>
      </c>
      <c r="V2932" s="13" t="s">
        <v>32</v>
      </c>
      <c r="W2932" s="13" t="s">
        <v>32</v>
      </c>
      <c r="X2932" s="9" t="s">
        <v>397</v>
      </c>
      <c r="Y2932" s="2">
        <v>2000</v>
      </c>
      <c r="AA2932" s="54" t="s">
        <v>32</v>
      </c>
      <c r="AB2932" s="5" t="s">
        <v>32</v>
      </c>
      <c r="AC2932" s="5" t="s">
        <v>32</v>
      </c>
      <c r="AD2932" s="5" t="s">
        <v>32</v>
      </c>
      <c r="AE2932" s="5">
        <v>1.698086442576539</v>
      </c>
      <c r="AF2932" s="5">
        <v>84.122124773585426</v>
      </c>
      <c r="AG2932" s="5">
        <v>8.3174986551191523</v>
      </c>
      <c r="AH2932" s="54" t="s">
        <v>32</v>
      </c>
      <c r="AI2932" s="5" t="s">
        <v>32</v>
      </c>
      <c r="AJ2932" s="5" t="s">
        <v>32</v>
      </c>
      <c r="AK2932" s="5" t="s">
        <v>32</v>
      </c>
      <c r="AL2932" s="5" t="s">
        <v>32</v>
      </c>
      <c r="AM2932" s="5" t="s">
        <v>32</v>
      </c>
      <c r="AN2932" s="5" t="s">
        <v>32</v>
      </c>
      <c r="AO2932" s="54" t="s">
        <v>32</v>
      </c>
      <c r="AP2932" s="5" t="s">
        <v>32</v>
      </c>
      <c r="AQ2932" s="5" t="s">
        <v>32</v>
      </c>
      <c r="AR2932" s="5" t="s">
        <v>32</v>
      </c>
      <c r="AS2932" s="5" t="s">
        <v>32</v>
      </c>
      <c r="AT2932" s="5" t="s">
        <v>32</v>
      </c>
      <c r="AU2932" s="5" t="s">
        <v>32</v>
      </c>
    </row>
    <row r="2933" spans="1:47" ht="15">
      <c r="A2933" s="2" t="s">
        <v>397</v>
      </c>
      <c r="B2933" s="3" t="s">
        <v>398</v>
      </c>
      <c r="C2933" s="2">
        <v>2001</v>
      </c>
      <c r="D2933" s="10">
        <v>82.519000000000005</v>
      </c>
      <c r="E2933" s="11">
        <v>50.279998779296875</v>
      </c>
      <c r="F2933" s="52">
        <v>94.562566655205501</v>
      </c>
      <c r="G2933" s="5">
        <v>0</v>
      </c>
      <c r="H2933" s="5">
        <v>4.1030972088687463</v>
      </c>
      <c r="I2933" s="53">
        <v>1.3343361359257531</v>
      </c>
      <c r="J2933" s="13">
        <v>0.39081934094429016</v>
      </c>
      <c r="K2933" s="13">
        <v>-9.4017297029495239E-2</v>
      </c>
      <c r="L2933" s="52" t="s">
        <v>32</v>
      </c>
      <c r="M2933" s="5" t="s">
        <v>32</v>
      </c>
      <c r="N2933" s="5" t="s">
        <v>32</v>
      </c>
      <c r="O2933" s="53" t="s">
        <v>32</v>
      </c>
      <c r="P2933" s="13" t="s">
        <v>32</v>
      </c>
      <c r="Q2933" s="13" t="s">
        <v>32</v>
      </c>
      <c r="R2933" s="52" t="s">
        <v>32</v>
      </c>
      <c r="S2933" s="5" t="s">
        <v>32</v>
      </c>
      <c r="T2933" s="5" t="s">
        <v>32</v>
      </c>
      <c r="U2933" s="53" t="s">
        <v>32</v>
      </c>
      <c r="V2933" s="13" t="s">
        <v>32</v>
      </c>
      <c r="W2933" s="13" t="s">
        <v>32</v>
      </c>
      <c r="X2933" s="9" t="s">
        <v>397</v>
      </c>
      <c r="Y2933" s="2">
        <v>2001</v>
      </c>
      <c r="AA2933" s="54" t="s">
        <v>32</v>
      </c>
      <c r="AB2933" s="5" t="s">
        <v>32</v>
      </c>
      <c r="AC2933" s="5" t="s">
        <v>32</v>
      </c>
      <c r="AD2933" s="5" t="s">
        <v>32</v>
      </c>
      <c r="AE2933" s="5">
        <v>1.64978817545159</v>
      </c>
      <c r="AF2933" s="5">
        <v>83.991874263830255</v>
      </c>
      <c r="AG2933" s="5">
        <v>8.920904215923656</v>
      </c>
      <c r="AH2933" s="54" t="s">
        <v>32</v>
      </c>
      <c r="AI2933" s="5" t="s">
        <v>32</v>
      </c>
      <c r="AJ2933" s="5" t="s">
        <v>32</v>
      </c>
      <c r="AK2933" s="5" t="s">
        <v>32</v>
      </c>
      <c r="AL2933" s="5" t="s">
        <v>32</v>
      </c>
      <c r="AM2933" s="5" t="s">
        <v>32</v>
      </c>
      <c r="AN2933" s="5" t="s">
        <v>32</v>
      </c>
      <c r="AO2933" s="54" t="s">
        <v>32</v>
      </c>
      <c r="AP2933" s="5" t="s">
        <v>32</v>
      </c>
      <c r="AQ2933" s="5" t="s">
        <v>32</v>
      </c>
      <c r="AR2933" s="5" t="s">
        <v>32</v>
      </c>
      <c r="AS2933" s="5" t="s">
        <v>32</v>
      </c>
      <c r="AT2933" s="5" t="s">
        <v>32</v>
      </c>
      <c r="AU2933" s="5" t="s">
        <v>32</v>
      </c>
    </row>
    <row r="2934" spans="1:47" ht="15">
      <c r="A2934" s="2" t="s">
        <v>397</v>
      </c>
      <c r="B2934" s="3" t="s">
        <v>398</v>
      </c>
      <c r="C2934" s="2">
        <v>2002</v>
      </c>
      <c r="D2934" s="10">
        <v>84.096000000000004</v>
      </c>
      <c r="E2934" s="11">
        <v>50.453998565673828</v>
      </c>
      <c r="F2934" s="52">
        <v>94.987423439129884</v>
      </c>
      <c r="G2934" s="5">
        <v>0</v>
      </c>
      <c r="H2934" s="5">
        <v>3.7541637790469049</v>
      </c>
      <c r="I2934" s="53">
        <v>1.2584127818232109</v>
      </c>
      <c r="J2934" s="13">
        <v>0.39081934094429016</v>
      </c>
      <c r="K2934" s="13">
        <v>-9.4017297029495239E-2</v>
      </c>
      <c r="L2934" s="52" t="s">
        <v>32</v>
      </c>
      <c r="M2934" s="5" t="s">
        <v>32</v>
      </c>
      <c r="N2934" s="5" t="s">
        <v>32</v>
      </c>
      <c r="O2934" s="53" t="s">
        <v>32</v>
      </c>
      <c r="P2934" s="13" t="s">
        <v>32</v>
      </c>
      <c r="Q2934" s="13" t="s">
        <v>32</v>
      </c>
      <c r="R2934" s="52" t="s">
        <v>32</v>
      </c>
      <c r="S2934" s="5" t="s">
        <v>32</v>
      </c>
      <c r="T2934" s="5" t="s">
        <v>32</v>
      </c>
      <c r="U2934" s="53" t="s">
        <v>32</v>
      </c>
      <c r="V2934" s="13" t="s">
        <v>32</v>
      </c>
      <c r="W2934" s="13" t="s">
        <v>32</v>
      </c>
      <c r="X2934" s="9" t="s">
        <v>397</v>
      </c>
      <c r="Y2934" s="2">
        <v>2002</v>
      </c>
      <c r="AA2934" s="54" t="s">
        <v>32</v>
      </c>
      <c r="AB2934" s="5" t="s">
        <v>32</v>
      </c>
      <c r="AC2934" s="5" t="s">
        <v>32</v>
      </c>
      <c r="AD2934" s="5" t="s">
        <v>32</v>
      </c>
      <c r="AE2934" s="5">
        <v>1.601489908326641</v>
      </c>
      <c r="AF2934" s="5">
        <v>83.861623754075083</v>
      </c>
      <c r="AG2934" s="5">
        <v>9.5243097767281597</v>
      </c>
      <c r="AH2934" s="54" t="s">
        <v>32</v>
      </c>
      <c r="AI2934" s="5" t="s">
        <v>32</v>
      </c>
      <c r="AJ2934" s="5" t="s">
        <v>32</v>
      </c>
      <c r="AK2934" s="5" t="s">
        <v>32</v>
      </c>
      <c r="AL2934" s="5" t="s">
        <v>32</v>
      </c>
      <c r="AM2934" s="5" t="s">
        <v>32</v>
      </c>
      <c r="AN2934" s="5" t="s">
        <v>32</v>
      </c>
      <c r="AO2934" s="54" t="s">
        <v>32</v>
      </c>
      <c r="AP2934" s="5" t="s">
        <v>32</v>
      </c>
      <c r="AQ2934" s="5" t="s">
        <v>32</v>
      </c>
      <c r="AR2934" s="5" t="s">
        <v>32</v>
      </c>
      <c r="AS2934" s="5" t="s">
        <v>32</v>
      </c>
      <c r="AT2934" s="5" t="s">
        <v>32</v>
      </c>
      <c r="AU2934" s="5" t="s">
        <v>32</v>
      </c>
    </row>
    <row r="2935" spans="1:47" ht="15">
      <c r="A2935" s="2" t="s">
        <v>397</v>
      </c>
      <c r="B2935" s="3" t="s">
        <v>398</v>
      </c>
      <c r="C2935" s="2">
        <v>2003</v>
      </c>
      <c r="D2935" s="10">
        <v>85.765000000000001</v>
      </c>
      <c r="E2935" s="11">
        <v>50.640998840332031</v>
      </c>
      <c r="F2935" s="52">
        <v>95.412280223054267</v>
      </c>
      <c r="G2935" s="5">
        <v>0</v>
      </c>
      <c r="H2935" s="5">
        <v>3.405230349225064</v>
      </c>
      <c r="I2935" s="53">
        <v>1.1824894277206679</v>
      </c>
      <c r="J2935" s="13">
        <v>0.39081934094429016</v>
      </c>
      <c r="K2935" s="13">
        <v>-9.4017297029495239E-2</v>
      </c>
      <c r="L2935" s="52" t="s">
        <v>32</v>
      </c>
      <c r="M2935" s="5" t="s">
        <v>32</v>
      </c>
      <c r="N2935" s="5" t="s">
        <v>32</v>
      </c>
      <c r="O2935" s="53" t="s">
        <v>32</v>
      </c>
      <c r="P2935" s="13" t="s">
        <v>32</v>
      </c>
      <c r="Q2935" s="13" t="s">
        <v>32</v>
      </c>
      <c r="R2935" s="52" t="s">
        <v>32</v>
      </c>
      <c r="S2935" s="5" t="s">
        <v>32</v>
      </c>
      <c r="T2935" s="5" t="s">
        <v>32</v>
      </c>
      <c r="U2935" s="53" t="s">
        <v>32</v>
      </c>
      <c r="V2935" s="13" t="s">
        <v>32</v>
      </c>
      <c r="W2935" s="13" t="s">
        <v>32</v>
      </c>
      <c r="X2935" s="9" t="s">
        <v>397</v>
      </c>
      <c r="Y2935" s="2">
        <v>2003</v>
      </c>
      <c r="AA2935" s="54" t="s">
        <v>32</v>
      </c>
      <c r="AB2935" s="5" t="s">
        <v>32</v>
      </c>
      <c r="AC2935" s="5" t="s">
        <v>32</v>
      </c>
      <c r="AD2935" s="5" t="s">
        <v>32</v>
      </c>
      <c r="AE2935" s="5">
        <v>1.55319164120192</v>
      </c>
      <c r="AF2935" s="5">
        <v>83.731373244319911</v>
      </c>
      <c r="AG2935" s="5">
        <v>10.12771533753244</v>
      </c>
      <c r="AH2935" s="54" t="s">
        <v>32</v>
      </c>
      <c r="AI2935" s="5" t="s">
        <v>32</v>
      </c>
      <c r="AJ2935" s="5" t="s">
        <v>32</v>
      </c>
      <c r="AK2935" s="5" t="s">
        <v>32</v>
      </c>
      <c r="AL2935" s="5" t="s">
        <v>32</v>
      </c>
      <c r="AM2935" s="5" t="s">
        <v>32</v>
      </c>
      <c r="AN2935" s="5" t="s">
        <v>32</v>
      </c>
      <c r="AO2935" s="54" t="s">
        <v>32</v>
      </c>
      <c r="AP2935" s="5" t="s">
        <v>32</v>
      </c>
      <c r="AQ2935" s="5" t="s">
        <v>32</v>
      </c>
      <c r="AR2935" s="5" t="s">
        <v>32</v>
      </c>
      <c r="AS2935" s="5" t="s">
        <v>32</v>
      </c>
      <c r="AT2935" s="5" t="s">
        <v>32</v>
      </c>
      <c r="AU2935" s="5" t="s">
        <v>32</v>
      </c>
    </row>
    <row r="2936" spans="1:47" ht="15">
      <c r="A2936" s="2" t="s">
        <v>397</v>
      </c>
      <c r="B2936" s="3" t="s">
        <v>398</v>
      </c>
      <c r="C2936" s="2">
        <v>2004</v>
      </c>
      <c r="D2936" s="10">
        <v>87.355999999999995</v>
      </c>
      <c r="E2936" s="11">
        <v>50.840999603271484</v>
      </c>
      <c r="F2936" s="52">
        <v>95.837137006978764</v>
      </c>
      <c r="G2936" s="5">
        <v>0</v>
      </c>
      <c r="H2936" s="5">
        <v>3.0562969194031102</v>
      </c>
      <c r="I2936" s="53">
        <v>1.106566073618126</v>
      </c>
      <c r="J2936" s="13">
        <v>0.39081934094429016</v>
      </c>
      <c r="K2936" s="13">
        <v>-9.4017297029495239E-2</v>
      </c>
      <c r="L2936" s="52" t="s">
        <v>32</v>
      </c>
      <c r="M2936" s="5" t="s">
        <v>32</v>
      </c>
      <c r="N2936" s="5" t="s">
        <v>32</v>
      </c>
      <c r="O2936" s="53" t="s">
        <v>32</v>
      </c>
      <c r="P2936" s="13" t="s">
        <v>32</v>
      </c>
      <c r="Q2936" s="13" t="s">
        <v>32</v>
      </c>
      <c r="R2936" s="52" t="s">
        <v>32</v>
      </c>
      <c r="S2936" s="5" t="s">
        <v>32</v>
      </c>
      <c r="T2936" s="5" t="s">
        <v>32</v>
      </c>
      <c r="U2936" s="53" t="s">
        <v>32</v>
      </c>
      <c r="V2936" s="13" t="s">
        <v>32</v>
      </c>
      <c r="W2936" s="13" t="s">
        <v>32</v>
      </c>
      <c r="X2936" s="9" t="s">
        <v>397</v>
      </c>
      <c r="Y2936" s="2">
        <v>2004</v>
      </c>
      <c r="AA2936" s="54" t="s">
        <v>32</v>
      </c>
      <c r="AB2936" s="5" t="s">
        <v>32</v>
      </c>
      <c r="AC2936" s="5" t="s">
        <v>32</v>
      </c>
      <c r="AD2936" s="5" t="s">
        <v>32</v>
      </c>
      <c r="AE2936" s="5">
        <v>1.5048933740770849</v>
      </c>
      <c r="AF2936" s="5">
        <v>83.60112273456474</v>
      </c>
      <c r="AG2936" s="5">
        <v>10.73112089833694</v>
      </c>
      <c r="AH2936" s="54" t="s">
        <v>32</v>
      </c>
      <c r="AI2936" s="5" t="s">
        <v>32</v>
      </c>
      <c r="AJ2936" s="5" t="s">
        <v>32</v>
      </c>
      <c r="AK2936" s="5" t="s">
        <v>32</v>
      </c>
      <c r="AL2936" s="5" t="s">
        <v>32</v>
      </c>
      <c r="AM2936" s="5" t="s">
        <v>32</v>
      </c>
      <c r="AN2936" s="5" t="s">
        <v>32</v>
      </c>
      <c r="AO2936" s="54" t="s">
        <v>32</v>
      </c>
      <c r="AP2936" s="5" t="s">
        <v>32</v>
      </c>
      <c r="AQ2936" s="5" t="s">
        <v>32</v>
      </c>
      <c r="AR2936" s="5" t="s">
        <v>32</v>
      </c>
      <c r="AS2936" s="5" t="s">
        <v>32</v>
      </c>
      <c r="AT2936" s="5" t="s">
        <v>32</v>
      </c>
      <c r="AU2936" s="5" t="s">
        <v>32</v>
      </c>
    </row>
    <row r="2937" spans="1:47" ht="15">
      <c r="A2937" s="2" t="s">
        <v>397</v>
      </c>
      <c r="B2937" s="3" t="s">
        <v>398</v>
      </c>
      <c r="C2937" s="2">
        <v>2005</v>
      </c>
      <c r="D2937" s="10">
        <v>88.747</v>
      </c>
      <c r="E2937" s="11">
        <v>51.055000305175781</v>
      </c>
      <c r="F2937" s="52">
        <v>96.261993790903148</v>
      </c>
      <c r="G2937" s="5">
        <v>0</v>
      </c>
      <c r="H2937" s="5">
        <v>2.7073634895812688</v>
      </c>
      <c r="I2937" s="53">
        <v>1.030642719515583</v>
      </c>
      <c r="J2937" s="13">
        <v>0.39081934094429016</v>
      </c>
      <c r="K2937" s="13">
        <v>-9.4017297029495239E-2</v>
      </c>
      <c r="L2937" s="52" t="s">
        <v>32</v>
      </c>
      <c r="M2937" s="5" t="s">
        <v>32</v>
      </c>
      <c r="N2937" s="5" t="s">
        <v>32</v>
      </c>
      <c r="O2937" s="53" t="s">
        <v>32</v>
      </c>
      <c r="P2937" s="13" t="s">
        <v>32</v>
      </c>
      <c r="Q2937" s="13" t="s">
        <v>32</v>
      </c>
      <c r="R2937" s="52" t="s">
        <v>32</v>
      </c>
      <c r="S2937" s="5" t="s">
        <v>32</v>
      </c>
      <c r="T2937" s="5" t="s">
        <v>32</v>
      </c>
      <c r="U2937" s="53" t="s">
        <v>32</v>
      </c>
      <c r="V2937" s="13" t="s">
        <v>32</v>
      </c>
      <c r="W2937" s="13" t="s">
        <v>32</v>
      </c>
      <c r="X2937" s="9" t="s">
        <v>397</v>
      </c>
      <c r="Y2937" s="2">
        <v>2005</v>
      </c>
      <c r="AA2937" s="54" t="s">
        <v>32</v>
      </c>
      <c r="AB2937" s="5" t="s">
        <v>32</v>
      </c>
      <c r="AC2937" s="5" t="s">
        <v>32</v>
      </c>
      <c r="AD2937" s="5" t="s">
        <v>32</v>
      </c>
      <c r="AE2937" s="5">
        <v>1.4565951069520791</v>
      </c>
      <c r="AF2937" s="5">
        <v>83.470872224809625</v>
      </c>
      <c r="AG2937" s="5">
        <v>11.33452645914144</v>
      </c>
      <c r="AH2937" s="54" t="s">
        <v>32</v>
      </c>
      <c r="AI2937" s="5" t="s">
        <v>32</v>
      </c>
      <c r="AJ2937" s="5" t="s">
        <v>32</v>
      </c>
      <c r="AK2937" s="5" t="s">
        <v>32</v>
      </c>
      <c r="AL2937" s="5" t="s">
        <v>32</v>
      </c>
      <c r="AM2937" s="5" t="s">
        <v>32</v>
      </c>
      <c r="AN2937" s="5" t="s">
        <v>32</v>
      </c>
      <c r="AO2937" s="54" t="s">
        <v>32</v>
      </c>
      <c r="AP2937" s="5" t="s">
        <v>32</v>
      </c>
      <c r="AQ2937" s="5" t="s">
        <v>32</v>
      </c>
      <c r="AR2937" s="5" t="s">
        <v>32</v>
      </c>
      <c r="AS2937" s="5" t="s">
        <v>32</v>
      </c>
      <c r="AT2937" s="5" t="s">
        <v>32</v>
      </c>
      <c r="AU2937" s="5" t="s">
        <v>32</v>
      </c>
    </row>
    <row r="2938" spans="1:47" ht="15">
      <c r="A2938" s="2" t="s">
        <v>397</v>
      </c>
      <c r="B2938" s="3" t="s">
        <v>398</v>
      </c>
      <c r="C2938" s="2">
        <v>2006</v>
      </c>
      <c r="D2938" s="10">
        <v>89.896000000000001</v>
      </c>
      <c r="E2938" s="11">
        <v>51.282001495361328</v>
      </c>
      <c r="F2938" s="52">
        <v>96.686850574827531</v>
      </c>
      <c r="G2938" s="5">
        <v>0</v>
      </c>
      <c r="H2938" s="5">
        <v>2.3584300597594279</v>
      </c>
      <c r="I2938" s="53">
        <v>0.95471936541304103</v>
      </c>
      <c r="J2938" s="13">
        <v>0.39081934094429016</v>
      </c>
      <c r="K2938" s="13">
        <v>-9.4017297029495239E-2</v>
      </c>
      <c r="L2938" s="52" t="s">
        <v>32</v>
      </c>
      <c r="M2938" s="5" t="s">
        <v>32</v>
      </c>
      <c r="N2938" s="5" t="s">
        <v>32</v>
      </c>
      <c r="O2938" s="53" t="s">
        <v>32</v>
      </c>
      <c r="P2938" s="13" t="s">
        <v>32</v>
      </c>
      <c r="Q2938" s="13" t="s">
        <v>32</v>
      </c>
      <c r="R2938" s="52" t="s">
        <v>32</v>
      </c>
      <c r="S2938" s="5" t="s">
        <v>32</v>
      </c>
      <c r="T2938" s="5" t="s">
        <v>32</v>
      </c>
      <c r="U2938" s="53" t="s">
        <v>32</v>
      </c>
      <c r="V2938" s="13" t="s">
        <v>32</v>
      </c>
      <c r="W2938" s="13" t="s">
        <v>32</v>
      </c>
      <c r="X2938" s="9" t="s">
        <v>397</v>
      </c>
      <c r="Y2938" s="2">
        <v>2006</v>
      </c>
      <c r="AA2938" s="54" t="s">
        <v>32</v>
      </c>
      <c r="AB2938" s="5" t="s">
        <v>32</v>
      </c>
      <c r="AC2938" s="5" t="s">
        <v>32</v>
      </c>
      <c r="AD2938" s="5" t="s">
        <v>32</v>
      </c>
      <c r="AE2938" s="5">
        <v>1.4082968398271309</v>
      </c>
      <c r="AF2938" s="5">
        <v>83.340621715054453</v>
      </c>
      <c r="AG2938" s="5">
        <v>11.937932019945951</v>
      </c>
      <c r="AH2938" s="54" t="s">
        <v>32</v>
      </c>
      <c r="AI2938" s="5" t="s">
        <v>32</v>
      </c>
      <c r="AJ2938" s="5" t="s">
        <v>32</v>
      </c>
      <c r="AK2938" s="5" t="s">
        <v>32</v>
      </c>
      <c r="AL2938" s="5" t="s">
        <v>32</v>
      </c>
      <c r="AM2938" s="5" t="s">
        <v>32</v>
      </c>
      <c r="AN2938" s="5" t="s">
        <v>32</v>
      </c>
      <c r="AO2938" s="54" t="s">
        <v>32</v>
      </c>
      <c r="AP2938" s="5" t="s">
        <v>32</v>
      </c>
      <c r="AQ2938" s="5" t="s">
        <v>32</v>
      </c>
      <c r="AR2938" s="5" t="s">
        <v>32</v>
      </c>
      <c r="AS2938" s="5" t="s">
        <v>32</v>
      </c>
      <c r="AT2938" s="5" t="s">
        <v>32</v>
      </c>
      <c r="AU2938" s="5" t="s">
        <v>32</v>
      </c>
    </row>
    <row r="2939" spans="1:47" ht="15">
      <c r="A2939" s="2" t="s">
        <v>397</v>
      </c>
      <c r="B2939" s="3" t="s">
        <v>398</v>
      </c>
      <c r="C2939" s="2">
        <v>2007</v>
      </c>
      <c r="D2939" s="10">
        <v>90.840999999999994</v>
      </c>
      <c r="E2939" s="11">
        <v>51.521999359130859</v>
      </c>
      <c r="F2939" s="52">
        <v>97.111707358751914</v>
      </c>
      <c r="G2939" s="5">
        <v>0</v>
      </c>
      <c r="H2939" s="5">
        <v>2.0094966299375869</v>
      </c>
      <c r="I2939" s="53">
        <v>0.87879601131049867</v>
      </c>
      <c r="J2939" s="13">
        <v>0.39081934094429016</v>
      </c>
      <c r="K2939" s="13">
        <v>-9.4017297029495239E-2</v>
      </c>
      <c r="L2939" s="52" t="s">
        <v>32</v>
      </c>
      <c r="M2939" s="5" t="s">
        <v>32</v>
      </c>
      <c r="N2939" s="5" t="s">
        <v>32</v>
      </c>
      <c r="O2939" s="53" t="s">
        <v>32</v>
      </c>
      <c r="P2939" s="13" t="s">
        <v>32</v>
      </c>
      <c r="Q2939" s="13" t="s">
        <v>32</v>
      </c>
      <c r="R2939" s="52" t="s">
        <v>32</v>
      </c>
      <c r="S2939" s="5" t="s">
        <v>32</v>
      </c>
      <c r="T2939" s="5" t="s">
        <v>32</v>
      </c>
      <c r="U2939" s="53" t="s">
        <v>32</v>
      </c>
      <c r="V2939" s="13" t="s">
        <v>32</v>
      </c>
      <c r="W2939" s="13" t="s">
        <v>32</v>
      </c>
      <c r="X2939" s="9" t="s">
        <v>397</v>
      </c>
      <c r="Y2939" s="2">
        <v>2007</v>
      </c>
      <c r="AA2939" s="54" t="s">
        <v>32</v>
      </c>
      <c r="AB2939" s="5" t="s">
        <v>32</v>
      </c>
      <c r="AC2939" s="5" t="s">
        <v>32</v>
      </c>
      <c r="AD2939" s="5" t="s">
        <v>32</v>
      </c>
      <c r="AE2939" s="5">
        <v>1.3599985727024091</v>
      </c>
      <c r="AF2939" s="5">
        <v>83.210371205299282</v>
      </c>
      <c r="AG2939" s="5">
        <v>12.54133758075022</v>
      </c>
      <c r="AH2939" s="54" t="s">
        <v>32</v>
      </c>
      <c r="AI2939" s="5" t="s">
        <v>32</v>
      </c>
      <c r="AJ2939" s="5" t="s">
        <v>32</v>
      </c>
      <c r="AK2939" s="5" t="s">
        <v>32</v>
      </c>
      <c r="AL2939" s="5" t="s">
        <v>32</v>
      </c>
      <c r="AM2939" s="5" t="s">
        <v>32</v>
      </c>
      <c r="AN2939" s="5" t="s">
        <v>32</v>
      </c>
      <c r="AO2939" s="54" t="s">
        <v>32</v>
      </c>
      <c r="AP2939" s="5" t="s">
        <v>32</v>
      </c>
      <c r="AQ2939" s="5" t="s">
        <v>32</v>
      </c>
      <c r="AR2939" s="5" t="s">
        <v>32</v>
      </c>
      <c r="AS2939" s="5" t="s">
        <v>32</v>
      </c>
      <c r="AT2939" s="5" t="s">
        <v>32</v>
      </c>
      <c r="AU2939" s="5" t="s">
        <v>32</v>
      </c>
    </row>
    <row r="2940" spans="1:47" ht="15">
      <c r="A2940" s="2" t="s">
        <v>397</v>
      </c>
      <c r="B2940" s="3" t="s">
        <v>398</v>
      </c>
      <c r="C2940" s="2">
        <v>2008</v>
      </c>
      <c r="D2940" s="10">
        <v>91.634</v>
      </c>
      <c r="E2940" s="11">
        <v>51.775001525878906</v>
      </c>
      <c r="F2940" s="52">
        <v>97.536564142676298</v>
      </c>
      <c r="G2940" s="5">
        <v>0</v>
      </c>
      <c r="H2940" s="5">
        <v>1.660563200115774</v>
      </c>
      <c r="I2940" s="53">
        <v>0.80287265720792789</v>
      </c>
      <c r="J2940" s="13">
        <v>0.39081934094429016</v>
      </c>
      <c r="K2940" s="13">
        <v>-9.4017297029495239E-2</v>
      </c>
      <c r="L2940" s="52" t="s">
        <v>32</v>
      </c>
      <c r="M2940" s="5" t="s">
        <v>32</v>
      </c>
      <c r="N2940" s="5" t="s">
        <v>32</v>
      </c>
      <c r="O2940" s="53" t="s">
        <v>32</v>
      </c>
      <c r="P2940" s="13" t="s">
        <v>32</v>
      </c>
      <c r="Q2940" s="13" t="s">
        <v>32</v>
      </c>
      <c r="R2940" s="52" t="s">
        <v>32</v>
      </c>
      <c r="S2940" s="5" t="s">
        <v>32</v>
      </c>
      <c r="T2940" s="5" t="s">
        <v>32</v>
      </c>
      <c r="U2940" s="53" t="s">
        <v>32</v>
      </c>
      <c r="V2940" s="13" t="s">
        <v>32</v>
      </c>
      <c r="W2940" s="13" t="s">
        <v>32</v>
      </c>
      <c r="X2940" s="9" t="s">
        <v>397</v>
      </c>
      <c r="Y2940" s="2">
        <v>2008</v>
      </c>
      <c r="AA2940" s="54" t="s">
        <v>32</v>
      </c>
      <c r="AB2940" s="5" t="s">
        <v>32</v>
      </c>
      <c r="AC2940" s="5" t="s">
        <v>32</v>
      </c>
      <c r="AD2940" s="5" t="s">
        <v>32</v>
      </c>
      <c r="AE2940" s="5">
        <v>1.3117003055774601</v>
      </c>
      <c r="AF2940" s="5">
        <v>83.08012069554411</v>
      </c>
      <c r="AG2940" s="5">
        <v>13.144743141554731</v>
      </c>
      <c r="AH2940" s="54" t="s">
        <v>32</v>
      </c>
      <c r="AI2940" s="5" t="s">
        <v>32</v>
      </c>
      <c r="AJ2940" s="5" t="s">
        <v>32</v>
      </c>
      <c r="AK2940" s="5" t="s">
        <v>32</v>
      </c>
      <c r="AL2940" s="5" t="s">
        <v>32</v>
      </c>
      <c r="AM2940" s="5" t="s">
        <v>32</v>
      </c>
      <c r="AN2940" s="5" t="s">
        <v>32</v>
      </c>
      <c r="AO2940" s="54" t="s">
        <v>32</v>
      </c>
      <c r="AP2940" s="5" t="s">
        <v>32</v>
      </c>
      <c r="AQ2940" s="5" t="s">
        <v>32</v>
      </c>
      <c r="AR2940" s="5" t="s">
        <v>32</v>
      </c>
      <c r="AS2940" s="5" t="s">
        <v>32</v>
      </c>
      <c r="AT2940" s="5" t="s">
        <v>32</v>
      </c>
      <c r="AU2940" s="5" t="s">
        <v>32</v>
      </c>
    </row>
    <row r="2941" spans="1:47" ht="15">
      <c r="A2941" s="2" t="s">
        <v>397</v>
      </c>
      <c r="B2941" s="3" t="s">
        <v>398</v>
      </c>
      <c r="C2941" s="2">
        <v>2009</v>
      </c>
      <c r="D2941" s="10">
        <v>92.36</v>
      </c>
      <c r="E2941" s="11">
        <v>52.041000366210938</v>
      </c>
      <c r="F2941" s="52">
        <v>97.961420926600795</v>
      </c>
      <c r="G2941" s="5">
        <v>0</v>
      </c>
      <c r="H2941" s="5">
        <v>1.31162977029382</v>
      </c>
      <c r="I2941" s="53">
        <v>0.72694930310538552</v>
      </c>
      <c r="J2941" s="13">
        <v>0.39081934094429016</v>
      </c>
      <c r="K2941" s="13">
        <v>-9.4017297029495239E-2</v>
      </c>
      <c r="L2941" s="52" t="s">
        <v>32</v>
      </c>
      <c r="M2941" s="5" t="s">
        <v>32</v>
      </c>
      <c r="N2941" s="5" t="s">
        <v>32</v>
      </c>
      <c r="O2941" s="53" t="s">
        <v>32</v>
      </c>
      <c r="P2941" s="13" t="s">
        <v>32</v>
      </c>
      <c r="Q2941" s="13" t="s">
        <v>32</v>
      </c>
      <c r="R2941" s="52" t="s">
        <v>32</v>
      </c>
      <c r="S2941" s="5" t="s">
        <v>32</v>
      </c>
      <c r="T2941" s="5" t="s">
        <v>32</v>
      </c>
      <c r="U2941" s="53" t="s">
        <v>32</v>
      </c>
      <c r="V2941" s="13" t="s">
        <v>32</v>
      </c>
      <c r="W2941" s="13" t="s">
        <v>32</v>
      </c>
      <c r="X2941" s="9" t="s">
        <v>397</v>
      </c>
      <c r="Y2941" s="2">
        <v>2009</v>
      </c>
      <c r="AA2941" s="54" t="s">
        <v>32</v>
      </c>
      <c r="AB2941" s="5" t="s">
        <v>32</v>
      </c>
      <c r="AC2941" s="5" t="s">
        <v>32</v>
      </c>
      <c r="AD2941" s="5" t="s">
        <v>32</v>
      </c>
      <c r="AE2941" s="5">
        <v>1.263402038452625</v>
      </c>
      <c r="AF2941" s="5">
        <v>82.949870185788939</v>
      </c>
      <c r="AG2941" s="5">
        <v>13.748148702359231</v>
      </c>
      <c r="AH2941" s="54" t="s">
        <v>32</v>
      </c>
      <c r="AI2941" s="5" t="s">
        <v>32</v>
      </c>
      <c r="AJ2941" s="5" t="s">
        <v>32</v>
      </c>
      <c r="AK2941" s="5" t="s">
        <v>32</v>
      </c>
      <c r="AL2941" s="5" t="s">
        <v>32</v>
      </c>
      <c r="AM2941" s="5" t="s">
        <v>32</v>
      </c>
      <c r="AN2941" s="5" t="s">
        <v>32</v>
      </c>
      <c r="AO2941" s="54" t="s">
        <v>32</v>
      </c>
      <c r="AP2941" s="5" t="s">
        <v>32</v>
      </c>
      <c r="AQ2941" s="5" t="s">
        <v>32</v>
      </c>
      <c r="AR2941" s="5" t="s">
        <v>32</v>
      </c>
      <c r="AS2941" s="5" t="s">
        <v>32</v>
      </c>
      <c r="AT2941" s="5" t="s">
        <v>32</v>
      </c>
      <c r="AU2941" s="5" t="s">
        <v>32</v>
      </c>
    </row>
    <row r="2942" spans="1:47" ht="15">
      <c r="A2942" s="2" t="s">
        <v>397</v>
      </c>
      <c r="B2942" s="3" t="s">
        <v>398</v>
      </c>
      <c r="C2942" s="2">
        <v>2010</v>
      </c>
      <c r="D2942" s="10">
        <v>93.081000000000003</v>
      </c>
      <c r="E2942" s="11">
        <v>52.319000244140625</v>
      </c>
      <c r="F2942" s="52">
        <v>98.386277710525178</v>
      </c>
      <c r="G2942" s="5">
        <v>0</v>
      </c>
      <c r="H2942" s="5">
        <v>0.96269634047197883</v>
      </c>
      <c r="I2942" s="53">
        <v>0.65102594900284316</v>
      </c>
      <c r="J2942" s="13">
        <v>0.39081934094429016</v>
      </c>
      <c r="K2942" s="13">
        <v>-9.4017297029495239E-2</v>
      </c>
      <c r="L2942" s="52" t="s">
        <v>32</v>
      </c>
      <c r="M2942" s="5" t="s">
        <v>32</v>
      </c>
      <c r="N2942" s="5" t="s">
        <v>32</v>
      </c>
      <c r="O2942" s="53" t="s">
        <v>32</v>
      </c>
      <c r="P2942" s="13" t="s">
        <v>32</v>
      </c>
      <c r="Q2942" s="13" t="s">
        <v>32</v>
      </c>
      <c r="R2942" s="52" t="s">
        <v>32</v>
      </c>
      <c r="S2942" s="5" t="s">
        <v>32</v>
      </c>
      <c r="T2942" s="5" t="s">
        <v>32</v>
      </c>
      <c r="U2942" s="53" t="s">
        <v>32</v>
      </c>
      <c r="V2942" s="13" t="s">
        <v>32</v>
      </c>
      <c r="W2942" s="13" t="s">
        <v>32</v>
      </c>
      <c r="X2942" s="9" t="s">
        <v>397</v>
      </c>
      <c r="Y2942" s="2">
        <v>2010</v>
      </c>
      <c r="AA2942" s="54" t="s">
        <v>32</v>
      </c>
      <c r="AB2942" s="5" t="s">
        <v>32</v>
      </c>
      <c r="AC2942" s="5" t="s">
        <v>32</v>
      </c>
      <c r="AD2942" s="5" t="s">
        <v>32</v>
      </c>
      <c r="AE2942" s="5">
        <v>1.215103771327904</v>
      </c>
      <c r="AF2942" s="5">
        <v>82.819619676033767</v>
      </c>
      <c r="AG2942" s="5">
        <v>14.351554263163511</v>
      </c>
      <c r="AH2942" s="54" t="s">
        <v>32</v>
      </c>
      <c r="AI2942" s="5" t="s">
        <v>32</v>
      </c>
      <c r="AJ2942" s="5" t="s">
        <v>32</v>
      </c>
      <c r="AK2942" s="5" t="s">
        <v>32</v>
      </c>
      <c r="AL2942" s="5" t="s">
        <v>32</v>
      </c>
      <c r="AM2942" s="5" t="s">
        <v>32</v>
      </c>
      <c r="AN2942" s="5" t="s">
        <v>32</v>
      </c>
      <c r="AO2942" s="54" t="s">
        <v>32</v>
      </c>
      <c r="AP2942" s="5" t="s">
        <v>32</v>
      </c>
      <c r="AQ2942" s="5" t="s">
        <v>32</v>
      </c>
      <c r="AR2942" s="5" t="s">
        <v>32</v>
      </c>
      <c r="AS2942" s="5" t="s">
        <v>32</v>
      </c>
      <c r="AT2942" s="5" t="s">
        <v>32</v>
      </c>
      <c r="AU2942" s="5" t="s">
        <v>32</v>
      </c>
    </row>
    <row r="2943" spans="1:47" ht="15">
      <c r="A2943" s="2" t="s">
        <v>397</v>
      </c>
      <c r="B2943" s="3" t="s">
        <v>398</v>
      </c>
      <c r="C2943" s="2">
        <v>2011</v>
      </c>
      <c r="D2943" s="10">
        <v>93.81</v>
      </c>
      <c r="E2943" s="11">
        <v>52.611000061035156</v>
      </c>
      <c r="F2943" s="52">
        <v>98.811134494449561</v>
      </c>
      <c r="G2943" s="5">
        <v>0</v>
      </c>
      <c r="H2943" s="5">
        <v>0.61376291065013788</v>
      </c>
      <c r="I2943" s="53">
        <v>0.5751025949003008</v>
      </c>
      <c r="J2943" s="13">
        <v>0.39081934094429016</v>
      </c>
      <c r="K2943" s="13">
        <v>-9.4017297029495239E-2</v>
      </c>
      <c r="L2943" s="52" t="s">
        <v>32</v>
      </c>
      <c r="M2943" s="5" t="s">
        <v>32</v>
      </c>
      <c r="N2943" s="5" t="s">
        <v>32</v>
      </c>
      <c r="O2943" s="53" t="s">
        <v>32</v>
      </c>
      <c r="P2943" s="13" t="s">
        <v>32</v>
      </c>
      <c r="Q2943" s="13" t="s">
        <v>32</v>
      </c>
      <c r="R2943" s="52" t="s">
        <v>32</v>
      </c>
      <c r="S2943" s="5" t="s">
        <v>32</v>
      </c>
      <c r="T2943" s="5" t="s">
        <v>32</v>
      </c>
      <c r="U2943" s="53" t="s">
        <v>32</v>
      </c>
      <c r="V2943" s="13" t="s">
        <v>32</v>
      </c>
      <c r="W2943" s="13" t="s">
        <v>32</v>
      </c>
      <c r="X2943" s="9" t="s">
        <v>397</v>
      </c>
      <c r="Y2943" s="2">
        <v>2011</v>
      </c>
      <c r="AA2943" s="54" t="s">
        <v>32</v>
      </c>
      <c r="AB2943" s="5" t="s">
        <v>32</v>
      </c>
      <c r="AC2943" s="5" t="s">
        <v>32</v>
      </c>
      <c r="AD2943" s="5" t="s">
        <v>32</v>
      </c>
      <c r="AE2943" s="5">
        <v>1.166805504202955</v>
      </c>
      <c r="AF2943" s="5">
        <v>82.689369166278595</v>
      </c>
      <c r="AG2943" s="5">
        <v>14.954959823968011</v>
      </c>
      <c r="AH2943" s="54" t="s">
        <v>32</v>
      </c>
      <c r="AI2943" s="5" t="s">
        <v>32</v>
      </c>
      <c r="AJ2943" s="5" t="s">
        <v>32</v>
      </c>
      <c r="AK2943" s="5" t="s">
        <v>32</v>
      </c>
      <c r="AL2943" s="5" t="s">
        <v>32</v>
      </c>
      <c r="AM2943" s="5" t="s">
        <v>32</v>
      </c>
      <c r="AN2943" s="5" t="s">
        <v>32</v>
      </c>
      <c r="AO2943" s="54" t="s">
        <v>32</v>
      </c>
      <c r="AP2943" s="5" t="s">
        <v>32</v>
      </c>
      <c r="AQ2943" s="5" t="s">
        <v>32</v>
      </c>
      <c r="AR2943" s="5" t="s">
        <v>32</v>
      </c>
      <c r="AS2943" s="5" t="s">
        <v>32</v>
      </c>
      <c r="AT2943" s="5" t="s">
        <v>32</v>
      </c>
      <c r="AU2943" s="5" t="s">
        <v>32</v>
      </c>
    </row>
    <row r="2944" spans="1:47" ht="15">
      <c r="A2944" s="2" t="s">
        <v>397</v>
      </c>
      <c r="B2944" s="3" t="s">
        <v>398</v>
      </c>
      <c r="C2944" s="2">
        <v>2012</v>
      </c>
      <c r="D2944" s="10">
        <v>94.524000000000001</v>
      </c>
      <c r="E2944" s="11">
        <v>52.915000915527344</v>
      </c>
      <c r="F2944" s="52">
        <v>99.235991278373945</v>
      </c>
      <c r="G2944" s="5">
        <v>0</v>
      </c>
      <c r="H2944" s="5">
        <v>0.26482948082829688</v>
      </c>
      <c r="I2944" s="53">
        <v>0.49917924079775838</v>
      </c>
      <c r="J2944" s="13">
        <v>0.39081934094429016</v>
      </c>
      <c r="K2944" s="13">
        <v>-9.4017297029495239E-2</v>
      </c>
      <c r="L2944" s="52" t="s">
        <v>32</v>
      </c>
      <c r="M2944" s="5" t="s">
        <v>32</v>
      </c>
      <c r="N2944" s="5" t="s">
        <v>32</v>
      </c>
      <c r="O2944" s="53" t="s">
        <v>32</v>
      </c>
      <c r="P2944" s="13" t="s">
        <v>32</v>
      </c>
      <c r="Q2944" s="13" t="s">
        <v>32</v>
      </c>
      <c r="R2944" s="52" t="s">
        <v>32</v>
      </c>
      <c r="S2944" s="5" t="s">
        <v>32</v>
      </c>
      <c r="T2944" s="5" t="s">
        <v>32</v>
      </c>
      <c r="U2944" s="53" t="s">
        <v>32</v>
      </c>
      <c r="V2944" s="13" t="s">
        <v>32</v>
      </c>
      <c r="W2944" s="13" t="s">
        <v>32</v>
      </c>
      <c r="X2944" s="9" t="s">
        <v>397</v>
      </c>
      <c r="Y2944" s="2">
        <v>2012</v>
      </c>
      <c r="AA2944" s="54" t="s">
        <v>32</v>
      </c>
      <c r="AB2944" s="5" t="s">
        <v>32</v>
      </c>
      <c r="AC2944" s="5" t="s">
        <v>32</v>
      </c>
      <c r="AD2944" s="5" t="s">
        <v>32</v>
      </c>
      <c r="AE2944" s="5">
        <v>1.118507237078006</v>
      </c>
      <c r="AF2944" s="5">
        <v>82.559118656523424</v>
      </c>
      <c r="AG2944" s="5">
        <v>15.55836538477252</v>
      </c>
      <c r="AH2944" s="54" t="s">
        <v>32</v>
      </c>
      <c r="AI2944" s="5" t="s">
        <v>32</v>
      </c>
      <c r="AJ2944" s="5" t="s">
        <v>32</v>
      </c>
      <c r="AK2944" s="5" t="s">
        <v>32</v>
      </c>
      <c r="AL2944" s="5" t="s">
        <v>32</v>
      </c>
      <c r="AM2944" s="5" t="s">
        <v>32</v>
      </c>
      <c r="AN2944" s="5" t="s">
        <v>32</v>
      </c>
      <c r="AO2944" s="54" t="s">
        <v>32</v>
      </c>
      <c r="AP2944" s="5" t="s">
        <v>32</v>
      </c>
      <c r="AQ2944" s="5" t="s">
        <v>32</v>
      </c>
      <c r="AR2944" s="5" t="s">
        <v>32</v>
      </c>
      <c r="AS2944" s="5" t="s">
        <v>32</v>
      </c>
      <c r="AT2944" s="5" t="s">
        <v>32</v>
      </c>
      <c r="AU2944" s="5" t="s">
        <v>32</v>
      </c>
    </row>
    <row r="2945" spans="1:47" ht="15">
      <c r="A2945" s="2" t="s">
        <v>397</v>
      </c>
      <c r="B2945" s="3" t="s">
        <v>398</v>
      </c>
      <c r="C2945" s="2">
        <v>2013</v>
      </c>
      <c r="D2945" s="10">
        <v>95.215000000000003</v>
      </c>
      <c r="E2945" s="11">
        <v>53.230998992919922</v>
      </c>
      <c r="F2945" s="52">
        <v>99.577099789082467</v>
      </c>
      <c r="G2945" s="5">
        <v>0</v>
      </c>
      <c r="H2945" s="5">
        <v>0</v>
      </c>
      <c r="I2945" s="53">
        <v>0.42290021091753238</v>
      </c>
      <c r="J2945" s="13">
        <v>0.39081934094429016</v>
      </c>
      <c r="K2945" s="13">
        <v>-9.4017297029495239E-2</v>
      </c>
      <c r="L2945" s="52" t="s">
        <v>32</v>
      </c>
      <c r="M2945" s="5" t="s">
        <v>32</v>
      </c>
      <c r="N2945" s="5" t="s">
        <v>32</v>
      </c>
      <c r="O2945" s="53" t="s">
        <v>32</v>
      </c>
      <c r="P2945" s="13" t="s">
        <v>32</v>
      </c>
      <c r="Q2945" s="13" t="s">
        <v>32</v>
      </c>
      <c r="R2945" s="52" t="s">
        <v>32</v>
      </c>
      <c r="S2945" s="5" t="s">
        <v>32</v>
      </c>
      <c r="T2945" s="5" t="s">
        <v>32</v>
      </c>
      <c r="U2945" s="53" t="s">
        <v>32</v>
      </c>
      <c r="V2945" s="13" t="s">
        <v>32</v>
      </c>
      <c r="W2945" s="13" t="s">
        <v>32</v>
      </c>
      <c r="X2945" s="9" t="s">
        <v>397</v>
      </c>
      <c r="Y2945" s="2">
        <v>2013</v>
      </c>
      <c r="AA2945" s="54" t="s">
        <v>32</v>
      </c>
      <c r="AB2945" s="5" t="s">
        <v>32</v>
      </c>
      <c r="AC2945" s="5" t="s">
        <v>32</v>
      </c>
      <c r="AD2945" s="5" t="s">
        <v>32</v>
      </c>
      <c r="AE2945" s="5">
        <v>0.98646069673736747</v>
      </c>
      <c r="AF2945" s="5">
        <v>82.428868146768309</v>
      </c>
      <c r="AG2945" s="5">
        <v>16.161770945576791</v>
      </c>
      <c r="AH2945" s="54" t="s">
        <v>32</v>
      </c>
      <c r="AI2945" s="5" t="s">
        <v>32</v>
      </c>
      <c r="AJ2945" s="5" t="s">
        <v>32</v>
      </c>
      <c r="AK2945" s="5" t="s">
        <v>32</v>
      </c>
      <c r="AL2945" s="5" t="s">
        <v>32</v>
      </c>
      <c r="AM2945" s="5" t="s">
        <v>32</v>
      </c>
      <c r="AN2945" s="5" t="s">
        <v>32</v>
      </c>
      <c r="AO2945" s="54" t="s">
        <v>32</v>
      </c>
      <c r="AP2945" s="5" t="s">
        <v>32</v>
      </c>
      <c r="AQ2945" s="5" t="s">
        <v>32</v>
      </c>
      <c r="AR2945" s="5" t="s">
        <v>32</v>
      </c>
      <c r="AS2945" s="5" t="s">
        <v>32</v>
      </c>
      <c r="AT2945" s="5" t="s">
        <v>32</v>
      </c>
      <c r="AU2945" s="5" t="s">
        <v>32</v>
      </c>
    </row>
    <row r="2946" spans="1:47" ht="15">
      <c r="A2946" s="2" t="s">
        <v>397</v>
      </c>
      <c r="B2946" s="3" t="s">
        <v>398</v>
      </c>
      <c r="C2946" s="2">
        <v>2014</v>
      </c>
      <c r="D2946" s="10">
        <v>95.867999999999995</v>
      </c>
      <c r="E2946" s="11">
        <v>53.558998107910156</v>
      </c>
      <c r="F2946" s="52">
        <v>100</v>
      </c>
      <c r="G2946" s="5">
        <v>0</v>
      </c>
      <c r="H2946" s="5">
        <v>0</v>
      </c>
      <c r="I2946" s="53">
        <v>0</v>
      </c>
      <c r="J2946" s="13">
        <v>0.39081934094429016</v>
      </c>
      <c r="K2946" s="13">
        <v>-9.4017297029495239E-2</v>
      </c>
      <c r="L2946" s="52" t="s">
        <v>32</v>
      </c>
      <c r="M2946" s="5" t="s">
        <v>32</v>
      </c>
      <c r="N2946" s="5" t="s">
        <v>32</v>
      </c>
      <c r="O2946" s="53" t="s">
        <v>32</v>
      </c>
      <c r="P2946" s="13" t="s">
        <v>32</v>
      </c>
      <c r="Q2946" s="13" t="s">
        <v>32</v>
      </c>
      <c r="R2946" s="52" t="s">
        <v>32</v>
      </c>
      <c r="S2946" s="5" t="s">
        <v>32</v>
      </c>
      <c r="T2946" s="5" t="s">
        <v>32</v>
      </c>
      <c r="U2946" s="53" t="s">
        <v>32</v>
      </c>
      <c r="V2946" s="13" t="s">
        <v>32</v>
      </c>
      <c r="W2946" s="13" t="s">
        <v>32</v>
      </c>
      <c r="X2946" s="9" t="s">
        <v>397</v>
      </c>
      <c r="Y2946" s="2">
        <v>2014</v>
      </c>
      <c r="AA2946" s="54" t="s">
        <v>32</v>
      </c>
      <c r="AB2946" s="5" t="s">
        <v>32</v>
      </c>
      <c r="AC2946" s="5" t="s">
        <v>32</v>
      </c>
      <c r="AD2946" s="5" t="s">
        <v>32</v>
      </c>
      <c r="AE2946" s="5">
        <v>0.93620585660556799</v>
      </c>
      <c r="AF2946" s="5">
        <v>82.298617637013137</v>
      </c>
      <c r="AG2946" s="5">
        <v>16.765176506381302</v>
      </c>
      <c r="AH2946" s="54" t="s">
        <v>32</v>
      </c>
      <c r="AI2946" s="5" t="s">
        <v>32</v>
      </c>
      <c r="AJ2946" s="5" t="s">
        <v>32</v>
      </c>
      <c r="AK2946" s="5" t="s">
        <v>32</v>
      </c>
      <c r="AL2946" s="5" t="s">
        <v>32</v>
      </c>
      <c r="AM2946" s="5" t="s">
        <v>32</v>
      </c>
      <c r="AN2946" s="5" t="s">
        <v>32</v>
      </c>
      <c r="AO2946" s="54" t="s">
        <v>32</v>
      </c>
      <c r="AP2946" s="5" t="s">
        <v>32</v>
      </c>
      <c r="AQ2946" s="5" t="s">
        <v>32</v>
      </c>
      <c r="AR2946" s="5" t="s">
        <v>32</v>
      </c>
      <c r="AS2946" s="5" t="s">
        <v>32</v>
      </c>
      <c r="AT2946" s="5" t="s">
        <v>32</v>
      </c>
      <c r="AU2946" s="5" t="s">
        <v>32</v>
      </c>
    </row>
    <row r="2947" spans="1:47" ht="15">
      <c r="A2947" s="2" t="s">
        <v>397</v>
      </c>
      <c r="B2947" s="3" t="s">
        <v>398</v>
      </c>
      <c r="C2947" s="2">
        <v>2015</v>
      </c>
      <c r="D2947" s="10">
        <v>96.471000000000004</v>
      </c>
      <c r="E2947" s="11">
        <v>53.887001037597656</v>
      </c>
      <c r="F2947" s="52">
        <v>100</v>
      </c>
      <c r="G2947" s="5">
        <v>0</v>
      </c>
      <c r="H2947" s="5">
        <v>0</v>
      </c>
      <c r="I2947" s="53">
        <v>0</v>
      </c>
      <c r="J2947" s="13">
        <v>0.39081934094429016</v>
      </c>
      <c r="K2947" s="13">
        <v>-9.4017297029495239E-2</v>
      </c>
      <c r="L2947" s="52" t="s">
        <v>32</v>
      </c>
      <c r="M2947" s="5" t="s">
        <v>32</v>
      </c>
      <c r="N2947" s="5" t="s">
        <v>32</v>
      </c>
      <c r="O2947" s="53" t="s">
        <v>32</v>
      </c>
      <c r="P2947" s="13" t="s">
        <v>32</v>
      </c>
      <c r="Q2947" s="13" t="s">
        <v>32</v>
      </c>
      <c r="R2947" s="52" t="s">
        <v>32</v>
      </c>
      <c r="S2947" s="5" t="s">
        <v>32</v>
      </c>
      <c r="T2947" s="5" t="s">
        <v>32</v>
      </c>
      <c r="U2947" s="53" t="s">
        <v>32</v>
      </c>
      <c r="V2947" s="13" t="s">
        <v>32</v>
      </c>
      <c r="W2947" s="13" t="s">
        <v>32</v>
      </c>
      <c r="X2947" s="9" t="s">
        <v>397</v>
      </c>
      <c r="Y2947" s="2">
        <v>2015</v>
      </c>
      <c r="AA2947" s="54" t="s">
        <v>32</v>
      </c>
      <c r="AB2947" s="5" t="s">
        <v>32</v>
      </c>
      <c r="AC2947" s="5" t="s">
        <v>32</v>
      </c>
      <c r="AD2947" s="5" t="s">
        <v>32</v>
      </c>
      <c r="AE2947" s="5">
        <v>0.93620585660556799</v>
      </c>
      <c r="AF2947" s="5">
        <v>82.298617637013137</v>
      </c>
      <c r="AG2947" s="5">
        <v>16.765176506381302</v>
      </c>
      <c r="AH2947" s="54" t="s">
        <v>32</v>
      </c>
      <c r="AI2947" s="5" t="s">
        <v>32</v>
      </c>
      <c r="AJ2947" s="5" t="s">
        <v>32</v>
      </c>
      <c r="AK2947" s="5" t="s">
        <v>32</v>
      </c>
      <c r="AL2947" s="5" t="s">
        <v>32</v>
      </c>
      <c r="AM2947" s="5" t="s">
        <v>32</v>
      </c>
      <c r="AN2947" s="5" t="s">
        <v>32</v>
      </c>
      <c r="AO2947" s="54" t="s">
        <v>32</v>
      </c>
      <c r="AP2947" s="5" t="s">
        <v>32</v>
      </c>
      <c r="AQ2947" s="5" t="s">
        <v>32</v>
      </c>
      <c r="AR2947" s="5" t="s">
        <v>32</v>
      </c>
      <c r="AS2947" s="5" t="s">
        <v>32</v>
      </c>
      <c r="AT2947" s="5" t="s">
        <v>32</v>
      </c>
      <c r="AU2947" s="5" t="s">
        <v>32</v>
      </c>
    </row>
    <row r="2948" spans="1:47" ht="15">
      <c r="A2948" s="2" t="s">
        <v>399</v>
      </c>
      <c r="B2948" s="3" t="s">
        <v>400</v>
      </c>
      <c r="C2948" s="2">
        <v>2000</v>
      </c>
      <c r="D2948" s="10">
        <v>4060.7089999999998</v>
      </c>
      <c r="E2948" s="11">
        <v>35.625999450683594</v>
      </c>
      <c r="F2948" s="52">
        <v>10.05869570170678</v>
      </c>
      <c r="G2948" s="5">
        <v>22.939411805127989</v>
      </c>
      <c r="H2948" s="5">
        <v>40.735065159956697</v>
      </c>
      <c r="I2948" s="53">
        <v>26.266827333208539</v>
      </c>
      <c r="J2948" s="13">
        <v>0.29847928881645203</v>
      </c>
      <c r="K2948" s="13">
        <v>-0.49690735340118408</v>
      </c>
      <c r="L2948" s="52">
        <v>4.2153061028563004</v>
      </c>
      <c r="M2948" s="5">
        <v>12.629383488380761</v>
      </c>
      <c r="N2948" s="5">
        <v>45.568199006358327</v>
      </c>
      <c r="O2948" s="53">
        <v>37.587111402404616</v>
      </c>
      <c r="P2948" s="13">
        <v>0.27634933590888977</v>
      </c>
      <c r="Q2948" s="13">
        <v>-0.69704049825668335</v>
      </c>
      <c r="R2948" s="52">
        <v>20.61734281438854</v>
      </c>
      <c r="S2948" s="5">
        <v>41.569001511024993</v>
      </c>
      <c r="T2948" s="5">
        <v>32.001888316408191</v>
      </c>
      <c r="U2948" s="53">
        <v>5.8117673581782796</v>
      </c>
      <c r="V2948" s="13">
        <v>0.21359790861606598</v>
      </c>
      <c r="W2948" s="13">
        <v>3.292151540517807E-2</v>
      </c>
      <c r="X2948" s="9" t="s">
        <v>399</v>
      </c>
      <c r="Y2948" s="2">
        <v>2000</v>
      </c>
      <c r="AA2948" s="54" t="s">
        <v>32</v>
      </c>
      <c r="AB2948" s="5" t="s">
        <v>32</v>
      </c>
      <c r="AC2948" s="5" t="s">
        <v>32</v>
      </c>
      <c r="AD2948" s="5" t="s">
        <v>32</v>
      </c>
      <c r="AE2948" s="5">
        <v>9.0750638577343512</v>
      </c>
      <c r="AF2948" s="5">
        <v>0.72741787784140099</v>
      </c>
      <c r="AG2948" s="5">
        <v>0.25621396613101471</v>
      </c>
      <c r="AH2948" s="54" t="s">
        <v>32</v>
      </c>
      <c r="AI2948" s="5" t="s">
        <v>32</v>
      </c>
      <c r="AJ2948" s="5" t="s">
        <v>32</v>
      </c>
      <c r="AK2948" s="5" t="s">
        <v>32</v>
      </c>
      <c r="AL2948" s="5">
        <v>4.1482562168322392</v>
      </c>
      <c r="AM2948" s="5">
        <v>7.4045713701170997E-3</v>
      </c>
      <c r="AN2948" s="5">
        <v>5.9645314653943203E-2</v>
      </c>
      <c r="AO2948" s="54" t="s">
        <v>32</v>
      </c>
      <c r="AP2948" s="5" t="s">
        <v>32</v>
      </c>
      <c r="AQ2948" s="5" t="s">
        <v>32</v>
      </c>
      <c r="AR2948" s="5" t="s">
        <v>32</v>
      </c>
      <c r="AS2948" s="5">
        <v>17.774889962115239</v>
      </c>
      <c r="AT2948" s="5">
        <v>2.2030354086008508</v>
      </c>
      <c r="AU2948" s="5">
        <v>0.63941744367245912</v>
      </c>
    </row>
    <row r="2949" spans="1:47" ht="15">
      <c r="A2949" s="2" t="s">
        <v>399</v>
      </c>
      <c r="B2949" s="3" t="s">
        <v>400</v>
      </c>
      <c r="C2949" s="2">
        <v>2001</v>
      </c>
      <c r="D2949" s="10">
        <v>4220.1980000000003</v>
      </c>
      <c r="E2949" s="11">
        <v>35.867000579833984</v>
      </c>
      <c r="F2949" s="52">
        <v>10.35206689074948</v>
      </c>
      <c r="G2949" s="5">
        <v>23.694619031942281</v>
      </c>
      <c r="H2949" s="5">
        <v>40.198290363329363</v>
      </c>
      <c r="I2949" s="53">
        <v>25.75502371397889</v>
      </c>
      <c r="J2949" s="13">
        <v>0.29847928881645203</v>
      </c>
      <c r="K2949" s="13">
        <v>-0.49690735340118408</v>
      </c>
      <c r="L2949" s="52">
        <v>4.4916554332435679</v>
      </c>
      <c r="M2949" s="5">
        <v>13.45734748080663</v>
      </c>
      <c r="N2949" s="5">
        <v>45.160926208921637</v>
      </c>
      <c r="O2949" s="53">
        <v>36.890070877028172</v>
      </c>
      <c r="P2949" s="13">
        <v>0.27634933590888977</v>
      </c>
      <c r="Q2949" s="13">
        <v>-0.69704049825668335</v>
      </c>
      <c r="R2949" s="52">
        <v>20.83094073032979</v>
      </c>
      <c r="S2949" s="5">
        <v>41.999660891840882</v>
      </c>
      <c r="T2949" s="5">
        <v>31.324709503893949</v>
      </c>
      <c r="U2949" s="53">
        <v>5.8446888739353904</v>
      </c>
      <c r="V2949" s="13">
        <v>0.21359790861606598</v>
      </c>
      <c r="W2949" s="13">
        <v>3.292151540517807E-2</v>
      </c>
      <c r="X2949" s="9" t="s">
        <v>399</v>
      </c>
      <c r="Y2949" s="2">
        <v>2001</v>
      </c>
      <c r="AA2949" s="54" t="s">
        <v>32</v>
      </c>
      <c r="AB2949" s="5" t="s">
        <v>32</v>
      </c>
      <c r="AC2949" s="5" t="s">
        <v>32</v>
      </c>
      <c r="AD2949" s="5" t="s">
        <v>32</v>
      </c>
      <c r="AE2949" s="5">
        <v>9.379108374109304</v>
      </c>
      <c r="AF2949" s="5">
        <v>0.73042455262052786</v>
      </c>
      <c r="AG2949" s="5">
        <v>0.24253396401964469</v>
      </c>
      <c r="AH2949" s="54" t="s">
        <v>32</v>
      </c>
      <c r="AI2949" s="5" t="s">
        <v>32</v>
      </c>
      <c r="AJ2949" s="5" t="s">
        <v>32</v>
      </c>
      <c r="AK2949" s="5" t="s">
        <v>32</v>
      </c>
      <c r="AL2949" s="5">
        <v>4.4293112045804923</v>
      </c>
      <c r="AM2949" s="5">
        <v>7.4045713701170997E-3</v>
      </c>
      <c r="AN2949" s="5">
        <v>5.4939657292958403E-2</v>
      </c>
      <c r="AO2949" s="54" t="s">
        <v>32</v>
      </c>
      <c r="AP2949" s="5" t="s">
        <v>32</v>
      </c>
      <c r="AQ2949" s="5" t="s">
        <v>32</v>
      </c>
      <c r="AR2949" s="5" t="s">
        <v>32</v>
      </c>
      <c r="AS2949" s="5">
        <v>18.020723494285601</v>
      </c>
      <c r="AT2949" s="5">
        <v>2.2030354086008508</v>
      </c>
      <c r="AU2949" s="5">
        <v>0.60718182744334059</v>
      </c>
    </row>
    <row r="2950" spans="1:47" ht="15">
      <c r="A2950" s="2" t="s">
        <v>399</v>
      </c>
      <c r="B2950" s="3" t="s">
        <v>400</v>
      </c>
      <c r="C2950" s="2">
        <v>2002</v>
      </c>
      <c r="D2950" s="10">
        <v>4422.1540000000014</v>
      </c>
      <c r="E2950" s="11">
        <v>36.109001159667969</v>
      </c>
      <c r="F2950" s="52">
        <v>10.64529838331339</v>
      </c>
      <c r="G2950" s="5">
        <v>24.448192700616609</v>
      </c>
      <c r="H2950" s="5">
        <v>39.66007355848199</v>
      </c>
      <c r="I2950" s="53">
        <v>25.246435357588009</v>
      </c>
      <c r="J2950" s="13">
        <v>0.29847928881645203</v>
      </c>
      <c r="K2950" s="13">
        <v>-0.49690735340118408</v>
      </c>
      <c r="L2950" s="52">
        <v>4.7680047636308371</v>
      </c>
      <c r="M2950" s="5">
        <v>14.2853114732325</v>
      </c>
      <c r="N2950" s="5">
        <v>44.75365341148472</v>
      </c>
      <c r="O2950" s="53">
        <v>36.193030351651942</v>
      </c>
      <c r="P2950" s="13">
        <v>0.27634933590888977</v>
      </c>
      <c r="Q2950" s="13">
        <v>-0.69704049825668335</v>
      </c>
      <c r="R2950" s="52">
        <v>21.04453864627104</v>
      </c>
      <c r="S2950" s="5">
        <v>42.430320272656772</v>
      </c>
      <c r="T2950" s="5">
        <v>30.647530691379689</v>
      </c>
      <c r="U2950" s="53">
        <v>5.8776103896925136</v>
      </c>
      <c r="V2950" s="13">
        <v>0.21359790861606598</v>
      </c>
      <c r="W2950" s="13">
        <v>3.292151540517807E-2</v>
      </c>
      <c r="X2950" s="9" t="s">
        <v>399</v>
      </c>
      <c r="Y2950" s="2">
        <v>2002</v>
      </c>
      <c r="AA2950" s="54" t="s">
        <v>32</v>
      </c>
      <c r="AB2950" s="5" t="s">
        <v>32</v>
      </c>
      <c r="AC2950" s="5" t="s">
        <v>32</v>
      </c>
      <c r="AD2950" s="5" t="s">
        <v>32</v>
      </c>
      <c r="AE2950" s="5">
        <v>9.6828793516718843</v>
      </c>
      <c r="AF2950" s="5">
        <v>0.73356560448530228</v>
      </c>
      <c r="AG2950" s="5">
        <v>0.22885342715620391</v>
      </c>
      <c r="AH2950" s="54" t="s">
        <v>32</v>
      </c>
      <c r="AI2950" s="5" t="s">
        <v>32</v>
      </c>
      <c r="AJ2950" s="5" t="s">
        <v>32</v>
      </c>
      <c r="AK2950" s="5" t="s">
        <v>32</v>
      </c>
      <c r="AL2950" s="5">
        <v>4.7103661923287454</v>
      </c>
      <c r="AM2950" s="5">
        <v>7.4045713701170997E-3</v>
      </c>
      <c r="AN2950" s="5">
        <v>5.0233999931975498E-2</v>
      </c>
      <c r="AO2950" s="54" t="s">
        <v>32</v>
      </c>
      <c r="AP2950" s="5" t="s">
        <v>32</v>
      </c>
      <c r="AQ2950" s="5" t="s">
        <v>32</v>
      </c>
      <c r="AR2950" s="5" t="s">
        <v>32</v>
      </c>
      <c r="AS2950" s="5">
        <v>18.26655702645597</v>
      </c>
      <c r="AT2950" s="5">
        <v>2.2030354086008508</v>
      </c>
      <c r="AU2950" s="5">
        <v>0.57494621121421263</v>
      </c>
    </row>
    <row r="2951" spans="1:47" ht="15">
      <c r="A2951" s="2" t="s">
        <v>399</v>
      </c>
      <c r="B2951" s="3" t="s">
        <v>400</v>
      </c>
      <c r="C2951" s="2">
        <v>2003</v>
      </c>
      <c r="D2951" s="10">
        <v>4647.701</v>
      </c>
      <c r="E2951" s="11">
        <v>36.352001190185547</v>
      </c>
      <c r="F2951" s="52">
        <v>10.938388296856051</v>
      </c>
      <c r="G2951" s="5">
        <v>25.20012089201262</v>
      </c>
      <c r="H2951" s="5">
        <v>39.120406648234457</v>
      </c>
      <c r="I2951" s="53">
        <v>24.741084162896879</v>
      </c>
      <c r="J2951" s="13">
        <v>0.29847928881645203</v>
      </c>
      <c r="K2951" s="13">
        <v>-0.49690735340118408</v>
      </c>
      <c r="L2951" s="52">
        <v>5.0443540940181064</v>
      </c>
      <c r="M2951" s="5">
        <v>15.11327546565837</v>
      </c>
      <c r="N2951" s="5">
        <v>44.34638061404803</v>
      </c>
      <c r="O2951" s="53">
        <v>35.49598982627549</v>
      </c>
      <c r="P2951" s="13">
        <v>0.27634933590888977</v>
      </c>
      <c r="Q2951" s="13">
        <v>-0.69704049825668335</v>
      </c>
      <c r="R2951" s="52">
        <v>21.258136562212279</v>
      </c>
      <c r="S2951" s="5">
        <v>42.860979653472647</v>
      </c>
      <c r="T2951" s="5">
        <v>29.970351878865451</v>
      </c>
      <c r="U2951" s="53">
        <v>5.9105319054496244</v>
      </c>
      <c r="V2951" s="13">
        <v>0.21359790861606598</v>
      </c>
      <c r="W2951" s="13">
        <v>3.292151540517807E-2</v>
      </c>
      <c r="X2951" s="9" t="s">
        <v>399</v>
      </c>
      <c r="Y2951" s="2">
        <v>2003</v>
      </c>
      <c r="AA2951" s="54" t="s">
        <v>32</v>
      </c>
      <c r="AB2951" s="5" t="s">
        <v>32</v>
      </c>
      <c r="AC2951" s="5" t="s">
        <v>32</v>
      </c>
      <c r="AD2951" s="5" t="s">
        <v>32</v>
      </c>
      <c r="AE2951" s="5">
        <v>9.9863955050399298</v>
      </c>
      <c r="AF2951" s="5">
        <v>0.73683139776920059</v>
      </c>
      <c r="AG2951" s="5">
        <v>0.215161394046924</v>
      </c>
      <c r="AH2951" s="54" t="s">
        <v>32</v>
      </c>
      <c r="AI2951" s="5" t="s">
        <v>32</v>
      </c>
      <c r="AJ2951" s="5" t="s">
        <v>32</v>
      </c>
      <c r="AK2951" s="5" t="s">
        <v>32</v>
      </c>
      <c r="AL2951" s="5">
        <v>4.9914211800769959</v>
      </c>
      <c r="AM2951" s="5">
        <v>7.4045713701170997E-3</v>
      </c>
      <c r="AN2951" s="5">
        <v>4.5528342570992503E-2</v>
      </c>
      <c r="AO2951" s="54" t="s">
        <v>32</v>
      </c>
      <c r="AP2951" s="5" t="s">
        <v>32</v>
      </c>
      <c r="AQ2951" s="5" t="s">
        <v>32</v>
      </c>
      <c r="AR2951" s="5" t="s">
        <v>32</v>
      </c>
      <c r="AS2951" s="5">
        <v>18.51239055862635</v>
      </c>
      <c r="AT2951" s="5">
        <v>2.2030354086008508</v>
      </c>
      <c r="AU2951" s="5">
        <v>0.54271059498508467</v>
      </c>
    </row>
    <row r="2952" spans="1:47" ht="15">
      <c r="A2952" s="2" t="s">
        <v>399</v>
      </c>
      <c r="B2952" s="3" t="s">
        <v>400</v>
      </c>
      <c r="C2952" s="2">
        <v>2004</v>
      </c>
      <c r="D2952" s="10">
        <v>4870.4669999999996</v>
      </c>
      <c r="E2952" s="11">
        <v>36.596000671386719</v>
      </c>
      <c r="F2952" s="52">
        <v>11.231334748835049</v>
      </c>
      <c r="G2952" s="5">
        <v>25.950391686991971</v>
      </c>
      <c r="H2952" s="5">
        <v>38.579281535405997</v>
      </c>
      <c r="I2952" s="53">
        <v>24.23899202876699</v>
      </c>
      <c r="J2952" s="13">
        <v>0.29847928881645203</v>
      </c>
      <c r="K2952" s="13">
        <v>-0.49690735340118408</v>
      </c>
      <c r="L2952" s="52">
        <v>5.3207034244053739</v>
      </c>
      <c r="M2952" s="5">
        <v>15.941239458084249</v>
      </c>
      <c r="N2952" s="5">
        <v>43.939107816611113</v>
      </c>
      <c r="O2952" s="53">
        <v>34.798949300899267</v>
      </c>
      <c r="P2952" s="13">
        <v>0.27634933590888977</v>
      </c>
      <c r="Q2952" s="13">
        <v>-0.69704049825668335</v>
      </c>
      <c r="R2952" s="52">
        <v>21.471734478153529</v>
      </c>
      <c r="S2952" s="5">
        <v>43.291639034288544</v>
      </c>
      <c r="T2952" s="5">
        <v>29.293173066351208</v>
      </c>
      <c r="U2952" s="53">
        <v>5.9434534212067334</v>
      </c>
      <c r="V2952" s="13">
        <v>0.21359790861606598</v>
      </c>
      <c r="W2952" s="13">
        <v>3.292151540517807E-2</v>
      </c>
      <c r="X2952" s="9" t="s">
        <v>399</v>
      </c>
      <c r="Y2952" s="2">
        <v>2004</v>
      </c>
      <c r="AA2952" s="54" t="s">
        <v>32</v>
      </c>
      <c r="AB2952" s="5" t="s">
        <v>32</v>
      </c>
      <c r="AC2952" s="5" t="s">
        <v>32</v>
      </c>
      <c r="AD2952" s="5" t="s">
        <v>32</v>
      </c>
      <c r="AE2952" s="5">
        <v>10.244353763676081</v>
      </c>
      <c r="AF2952" s="5">
        <v>0.78553292930176366</v>
      </c>
      <c r="AG2952" s="5">
        <v>0.2014480558572066</v>
      </c>
      <c r="AH2952" s="54" t="s">
        <v>32</v>
      </c>
      <c r="AI2952" s="5" t="s">
        <v>32</v>
      </c>
      <c r="AJ2952" s="5" t="s">
        <v>32</v>
      </c>
      <c r="AK2952" s="5" t="s">
        <v>32</v>
      </c>
      <c r="AL2952" s="5">
        <v>5.2654690684168317</v>
      </c>
      <c r="AM2952" s="5">
        <v>1.4411670778534299E-2</v>
      </c>
      <c r="AN2952" s="5">
        <v>4.08226852100078E-2</v>
      </c>
      <c r="AO2952" s="54" t="s">
        <v>32</v>
      </c>
      <c r="AP2952" s="5" t="s">
        <v>32</v>
      </c>
      <c r="AQ2952" s="5" t="s">
        <v>32</v>
      </c>
      <c r="AR2952" s="5" t="s">
        <v>32</v>
      </c>
      <c r="AS2952" s="5">
        <v>18.638386767445791</v>
      </c>
      <c r="AT2952" s="5">
        <v>2.322872731951783</v>
      </c>
      <c r="AU2952" s="5">
        <v>0.51047497875595671</v>
      </c>
    </row>
    <row r="2953" spans="1:47" ht="15">
      <c r="A2953" s="2" t="s">
        <v>399</v>
      </c>
      <c r="B2953" s="3" t="s">
        <v>400</v>
      </c>
      <c r="C2953" s="2">
        <v>2005</v>
      </c>
      <c r="D2953" s="10">
        <v>5071.2709999999997</v>
      </c>
      <c r="E2953" s="11">
        <v>36.840000152587891</v>
      </c>
      <c r="F2953" s="52">
        <v>11.52397497391155</v>
      </c>
      <c r="G2953" s="5">
        <v>26.69872363546666</v>
      </c>
      <c r="H2953" s="5">
        <v>38.036839281224097</v>
      </c>
      <c r="I2953" s="53">
        <v>23.740462109397701</v>
      </c>
      <c r="J2953" s="13">
        <v>0.29847928881645203</v>
      </c>
      <c r="K2953" s="13">
        <v>-0.49690735340118408</v>
      </c>
      <c r="L2953" s="52">
        <v>5.5970527547926423</v>
      </c>
      <c r="M2953" s="5">
        <v>16.769203450510119</v>
      </c>
      <c r="N2953" s="5">
        <v>43.531835019174423</v>
      </c>
      <c r="O2953" s="53">
        <v>34.101908775522823</v>
      </c>
      <c r="P2953" s="13">
        <v>0.27634933590888977</v>
      </c>
      <c r="Q2953" s="13">
        <v>-0.69704049825668335</v>
      </c>
      <c r="R2953" s="52">
        <v>21.685332394094772</v>
      </c>
      <c r="S2953" s="5">
        <v>43.722298415104419</v>
      </c>
      <c r="T2953" s="5">
        <v>28.615994253836949</v>
      </c>
      <c r="U2953" s="53">
        <v>5.9763749369638584</v>
      </c>
      <c r="V2953" s="13">
        <v>0.21359790861606598</v>
      </c>
      <c r="W2953" s="13">
        <v>3.292151540517807E-2</v>
      </c>
      <c r="X2953" s="9" t="s">
        <v>399</v>
      </c>
      <c r="Y2953" s="2">
        <v>2005</v>
      </c>
      <c r="AA2953" s="54" t="s">
        <v>32</v>
      </c>
      <c r="AB2953" s="5" t="s">
        <v>32</v>
      </c>
      <c r="AC2953" s="5" t="s">
        <v>32</v>
      </c>
      <c r="AD2953" s="5" t="s">
        <v>32</v>
      </c>
      <c r="AE2953" s="5">
        <v>10.501634162336471</v>
      </c>
      <c r="AF2953" s="5">
        <v>0.83464063777742525</v>
      </c>
      <c r="AG2953" s="5">
        <v>0.18770017379765</v>
      </c>
      <c r="AH2953" s="54" t="s">
        <v>32</v>
      </c>
      <c r="AI2953" s="5" t="s">
        <v>32</v>
      </c>
      <c r="AJ2953" s="5" t="s">
        <v>32</v>
      </c>
      <c r="AK2953" s="5" t="s">
        <v>32</v>
      </c>
      <c r="AL2953" s="5">
        <v>5.5395169567566684</v>
      </c>
      <c r="AM2953" s="5">
        <v>2.14187701869498E-2</v>
      </c>
      <c r="AN2953" s="5">
        <v>3.6117027849024798E-2</v>
      </c>
      <c r="AO2953" s="54" t="s">
        <v>32</v>
      </c>
      <c r="AP2953" s="5" t="s">
        <v>32</v>
      </c>
      <c r="AQ2953" s="5" t="s">
        <v>32</v>
      </c>
      <c r="AR2953" s="5" t="s">
        <v>32</v>
      </c>
      <c r="AS2953" s="5">
        <v>18.764382976265221</v>
      </c>
      <c r="AT2953" s="5">
        <v>2.4427100553027139</v>
      </c>
      <c r="AU2953" s="5">
        <v>0.47823936252683819</v>
      </c>
    </row>
    <row r="2954" spans="1:47" ht="15">
      <c r="A2954" s="2" t="s">
        <v>399</v>
      </c>
      <c r="B2954" s="3" t="s">
        <v>400</v>
      </c>
      <c r="C2954" s="2">
        <v>2006</v>
      </c>
      <c r="D2954" s="10">
        <v>5243.2139999999999</v>
      </c>
      <c r="E2954" s="11">
        <v>37.096000671386719</v>
      </c>
      <c r="F2954" s="52">
        <v>11.81823203547253</v>
      </c>
      <c r="G2954" s="5">
        <v>27.448303432279051</v>
      </c>
      <c r="H2954" s="5">
        <v>37.491257596074838</v>
      </c>
      <c r="I2954" s="53">
        <v>23.242206936173581</v>
      </c>
      <c r="J2954" s="13">
        <v>0.29847928881645203</v>
      </c>
      <c r="K2954" s="13">
        <v>-0.49690735340118408</v>
      </c>
      <c r="L2954" s="52">
        <v>5.8734020851799107</v>
      </c>
      <c r="M2954" s="5">
        <v>17.597167442935991</v>
      </c>
      <c r="N2954" s="5">
        <v>43.124562221737513</v>
      </c>
      <c r="O2954" s="53">
        <v>33.404868250146592</v>
      </c>
      <c r="P2954" s="13">
        <v>0.27634933590888977</v>
      </c>
      <c r="Q2954" s="13">
        <v>-0.69704049825668335</v>
      </c>
      <c r="R2954" s="52">
        <v>21.898930310036022</v>
      </c>
      <c r="S2954" s="5">
        <v>44.152957795920308</v>
      </c>
      <c r="T2954" s="5">
        <v>27.93881544132271</v>
      </c>
      <c r="U2954" s="53">
        <v>6.0092964527209674</v>
      </c>
      <c r="V2954" s="13">
        <v>0.21359790861606598</v>
      </c>
      <c r="W2954" s="13">
        <v>3.292151540517807E-2</v>
      </c>
      <c r="X2954" s="9" t="s">
        <v>399</v>
      </c>
      <c r="Y2954" s="2">
        <v>2006</v>
      </c>
      <c r="AA2954" s="54" t="s">
        <v>32</v>
      </c>
      <c r="AB2954" s="5" t="s">
        <v>32</v>
      </c>
      <c r="AC2954" s="5" t="s">
        <v>32</v>
      </c>
      <c r="AD2954" s="5" t="s">
        <v>32</v>
      </c>
      <c r="AE2954" s="5">
        <v>10.759804725451399</v>
      </c>
      <c r="AF2954" s="5">
        <v>0.88446697204411118</v>
      </c>
      <c r="AG2954" s="5">
        <v>0.17396033797701471</v>
      </c>
      <c r="AH2954" s="54" t="s">
        <v>32</v>
      </c>
      <c r="AI2954" s="5" t="s">
        <v>32</v>
      </c>
      <c r="AJ2954" s="5" t="s">
        <v>32</v>
      </c>
      <c r="AK2954" s="5" t="s">
        <v>32</v>
      </c>
      <c r="AL2954" s="5">
        <v>5.8135648450965034</v>
      </c>
      <c r="AM2954" s="5">
        <v>2.8425869595365302E-2</v>
      </c>
      <c r="AN2954" s="5">
        <v>3.1411370488041802E-2</v>
      </c>
      <c r="AO2954" s="54" t="s">
        <v>32</v>
      </c>
      <c r="AP2954" s="5" t="s">
        <v>32</v>
      </c>
      <c r="AQ2954" s="5" t="s">
        <v>32</v>
      </c>
      <c r="AR2954" s="5" t="s">
        <v>32</v>
      </c>
      <c r="AS2954" s="5">
        <v>18.890379185084701</v>
      </c>
      <c r="AT2954" s="5">
        <v>2.5625473786536079</v>
      </c>
      <c r="AU2954" s="5">
        <v>0.44600374629771022</v>
      </c>
    </row>
    <row r="2955" spans="1:47" ht="15">
      <c r="A2955" s="2" t="s">
        <v>399</v>
      </c>
      <c r="B2955" s="3" t="s">
        <v>400</v>
      </c>
      <c r="C2955" s="2">
        <v>2007</v>
      </c>
      <c r="D2955" s="10">
        <v>5391.1080000000002</v>
      </c>
      <c r="E2955" s="11">
        <v>37.363998413085938</v>
      </c>
      <c r="F2955" s="52">
        <v>12.114083343008801</v>
      </c>
      <c r="G2955" s="5">
        <v>28.198988047768971</v>
      </c>
      <c r="H2955" s="5">
        <v>36.942439313793052</v>
      </c>
      <c r="I2955" s="53">
        <v>22.74448929542918</v>
      </c>
      <c r="J2955" s="13">
        <v>0.29847928881645203</v>
      </c>
      <c r="K2955" s="13">
        <v>-0.49690735340118408</v>
      </c>
      <c r="L2955" s="52">
        <v>6.1497514155671791</v>
      </c>
      <c r="M2955" s="5">
        <v>18.425131435361859</v>
      </c>
      <c r="N2955" s="5">
        <v>42.717289424300823</v>
      </c>
      <c r="O2955" s="53">
        <v>32.707827724770141</v>
      </c>
      <c r="P2955" s="13">
        <v>0.27634933590888977</v>
      </c>
      <c r="Q2955" s="13">
        <v>-0.69704049825668335</v>
      </c>
      <c r="R2955" s="52">
        <v>22.112528225977272</v>
      </c>
      <c r="S2955" s="5">
        <v>44.58361717673619</v>
      </c>
      <c r="T2955" s="5">
        <v>27.26163662880845</v>
      </c>
      <c r="U2955" s="53">
        <v>6.0422179684780906</v>
      </c>
      <c r="V2955" s="13">
        <v>0.21359790861606598</v>
      </c>
      <c r="W2955" s="13">
        <v>3.292151540517807E-2</v>
      </c>
      <c r="X2955" s="9" t="s">
        <v>399</v>
      </c>
      <c r="Y2955" s="2">
        <v>2007</v>
      </c>
      <c r="AA2955" s="54" t="s">
        <v>32</v>
      </c>
      <c r="AB2955" s="5" t="s">
        <v>32</v>
      </c>
      <c r="AC2955" s="5" t="s">
        <v>32</v>
      </c>
      <c r="AD2955" s="5" t="s">
        <v>32</v>
      </c>
      <c r="AE2955" s="5">
        <v>11.018811354698929</v>
      </c>
      <c r="AF2955" s="5">
        <v>0.93505979910920622</v>
      </c>
      <c r="AG2955" s="5">
        <v>0.16021218920067201</v>
      </c>
      <c r="AH2955" s="54" t="s">
        <v>32</v>
      </c>
      <c r="AI2955" s="5" t="s">
        <v>32</v>
      </c>
      <c r="AJ2955" s="5" t="s">
        <v>32</v>
      </c>
      <c r="AK2955" s="5" t="s">
        <v>32</v>
      </c>
      <c r="AL2955" s="5">
        <v>6.087612733436341</v>
      </c>
      <c r="AM2955" s="5">
        <v>3.5432969003780797E-2</v>
      </c>
      <c r="AN2955" s="5">
        <v>2.67057131270571E-2</v>
      </c>
      <c r="AO2955" s="54" t="s">
        <v>32</v>
      </c>
      <c r="AP2955" s="5" t="s">
        <v>32</v>
      </c>
      <c r="AQ2955" s="5" t="s">
        <v>32</v>
      </c>
      <c r="AR2955" s="5" t="s">
        <v>32</v>
      </c>
      <c r="AS2955" s="5">
        <v>19.016375393904141</v>
      </c>
      <c r="AT2955" s="5">
        <v>2.6823847020045402</v>
      </c>
      <c r="AU2955" s="5">
        <v>0.41376813006858232</v>
      </c>
    </row>
    <row r="2956" spans="1:47" ht="15">
      <c r="A2956" s="2" t="s">
        <v>399</v>
      </c>
      <c r="B2956" s="3" t="s">
        <v>400</v>
      </c>
      <c r="C2956" s="2">
        <v>2008</v>
      </c>
      <c r="D2956" s="10">
        <v>5521.8379999999997</v>
      </c>
      <c r="E2956" s="11">
        <v>37.645000457763672</v>
      </c>
      <c r="F2956" s="52">
        <v>12.411665306265149</v>
      </c>
      <c r="G2956" s="5">
        <v>28.95089206408759</v>
      </c>
      <c r="H2956" s="5">
        <v>36.390130012624859</v>
      </c>
      <c r="I2956" s="53">
        <v>22.24731261702242</v>
      </c>
      <c r="J2956" s="13">
        <v>0.29847928881645203</v>
      </c>
      <c r="K2956" s="13">
        <v>-0.49690735340118408</v>
      </c>
      <c r="L2956" s="52">
        <v>6.4261007459544484</v>
      </c>
      <c r="M2956" s="5">
        <v>19.253095427787741</v>
      </c>
      <c r="N2956" s="5">
        <v>42.310016626863899</v>
      </c>
      <c r="O2956" s="53">
        <v>32.010787199393917</v>
      </c>
      <c r="P2956" s="13">
        <v>0.27634933590888977</v>
      </c>
      <c r="Q2956" s="13">
        <v>-0.69704049825668335</v>
      </c>
      <c r="R2956" s="52">
        <v>22.326126141918589</v>
      </c>
      <c r="S2956" s="5">
        <v>45.014276557552229</v>
      </c>
      <c r="T2956" s="5">
        <v>26.58445781629398</v>
      </c>
      <c r="U2956" s="53">
        <v>6.0751394842352013</v>
      </c>
      <c r="V2956" s="13">
        <v>0.21359790861606598</v>
      </c>
      <c r="W2956" s="13">
        <v>3.292151540517807E-2</v>
      </c>
      <c r="X2956" s="9" t="s">
        <v>399</v>
      </c>
      <c r="Y2956" s="2">
        <v>2008</v>
      </c>
      <c r="AA2956" s="54" t="s">
        <v>32</v>
      </c>
      <c r="AB2956" s="5" t="s">
        <v>32</v>
      </c>
      <c r="AC2956" s="5" t="s">
        <v>32</v>
      </c>
      <c r="AD2956" s="5" t="s">
        <v>32</v>
      </c>
      <c r="AE2956" s="5">
        <v>11.278727807777051</v>
      </c>
      <c r="AF2956" s="5">
        <v>0.986493872413027</v>
      </c>
      <c r="AG2956" s="5">
        <v>0.1464436260750627</v>
      </c>
      <c r="AH2956" s="54" t="s">
        <v>32</v>
      </c>
      <c r="AI2956" s="5" t="s">
        <v>32</v>
      </c>
      <c r="AJ2956" s="5" t="s">
        <v>32</v>
      </c>
      <c r="AK2956" s="5" t="s">
        <v>32</v>
      </c>
      <c r="AL2956" s="5">
        <v>6.3616606217761777</v>
      </c>
      <c r="AM2956" s="5">
        <v>4.2440068412196302E-2</v>
      </c>
      <c r="AN2956" s="5">
        <v>2.2000055766074101E-2</v>
      </c>
      <c r="AO2956" s="54" t="s">
        <v>32</v>
      </c>
      <c r="AP2956" s="5" t="s">
        <v>32</v>
      </c>
      <c r="AQ2956" s="5" t="s">
        <v>32</v>
      </c>
      <c r="AR2956" s="5" t="s">
        <v>32</v>
      </c>
      <c r="AS2956" s="5">
        <v>19.142371602723649</v>
      </c>
      <c r="AT2956" s="5">
        <v>2.8022220253554719</v>
      </c>
      <c r="AU2956" s="5">
        <v>0.38153251383946368</v>
      </c>
    </row>
    <row r="2957" spans="1:47" ht="15">
      <c r="A2957" s="2" t="s">
        <v>399</v>
      </c>
      <c r="B2957" s="3" t="s">
        <v>400</v>
      </c>
      <c r="C2957" s="2">
        <v>2009</v>
      </c>
      <c r="D2957" s="10">
        <v>5647.1940000000004</v>
      </c>
      <c r="E2957" s="11">
        <v>37.937000274658203</v>
      </c>
      <c r="F2957" s="52">
        <v>12.71063670671024</v>
      </c>
      <c r="G2957" s="5">
        <v>29.703353254905888</v>
      </c>
      <c r="H2957" s="5">
        <v>35.834544338521177</v>
      </c>
      <c r="I2957" s="53">
        <v>21.751465699862688</v>
      </c>
      <c r="J2957" s="13">
        <v>0.29847928881645203</v>
      </c>
      <c r="K2957" s="13">
        <v>-0.49690735340118408</v>
      </c>
      <c r="L2957" s="52">
        <v>6.7024500763417167</v>
      </c>
      <c r="M2957" s="5">
        <v>20.081059420213609</v>
      </c>
      <c r="N2957" s="5">
        <v>41.902743829426981</v>
      </c>
      <c r="O2957" s="53">
        <v>31.31374667401769</v>
      </c>
      <c r="P2957" s="13">
        <v>0.27634933590888977</v>
      </c>
      <c r="Q2957" s="13">
        <v>-0.69704049825668335</v>
      </c>
      <c r="R2957" s="52">
        <v>22.539724057859829</v>
      </c>
      <c r="S2957" s="5">
        <v>45.444935938368118</v>
      </c>
      <c r="T2957" s="5">
        <v>25.907279003779731</v>
      </c>
      <c r="U2957" s="53">
        <v>6.1080609999923254</v>
      </c>
      <c r="V2957" s="13">
        <v>0.21359790861606598</v>
      </c>
      <c r="W2957" s="13">
        <v>3.292151540517807E-2</v>
      </c>
      <c r="X2957" s="9" t="s">
        <v>399</v>
      </c>
      <c r="Y2957" s="2">
        <v>2009</v>
      </c>
      <c r="AA2957" s="54" t="s">
        <v>32</v>
      </c>
      <c r="AB2957" s="5" t="s">
        <v>32</v>
      </c>
      <c r="AC2957" s="5" t="s">
        <v>32</v>
      </c>
      <c r="AD2957" s="5" t="s">
        <v>32</v>
      </c>
      <c r="AE2957" s="5">
        <v>11.53924277592899</v>
      </c>
      <c r="AF2957" s="5">
        <v>1.03876184556427</v>
      </c>
      <c r="AG2957" s="5">
        <v>0.13263208521699471</v>
      </c>
      <c r="AH2957" s="54" t="s">
        <v>32</v>
      </c>
      <c r="AI2957" s="5" t="s">
        <v>32</v>
      </c>
      <c r="AJ2957" s="5" t="s">
        <v>32</v>
      </c>
      <c r="AK2957" s="5" t="s">
        <v>32</v>
      </c>
      <c r="AL2957" s="5">
        <v>6.6357085101160154</v>
      </c>
      <c r="AM2957" s="5">
        <v>4.9447167820611801E-2</v>
      </c>
      <c r="AN2957" s="5">
        <v>1.7294398405089399E-2</v>
      </c>
      <c r="AO2957" s="54" t="s">
        <v>32</v>
      </c>
      <c r="AP2957" s="5" t="s">
        <v>32</v>
      </c>
      <c r="AQ2957" s="5" t="s">
        <v>32</v>
      </c>
      <c r="AR2957" s="5" t="s">
        <v>32</v>
      </c>
      <c r="AS2957" s="5">
        <v>19.268367811543129</v>
      </c>
      <c r="AT2957" s="5">
        <v>2.922059348706366</v>
      </c>
      <c r="AU2957" s="5">
        <v>0.34929689761033578</v>
      </c>
    </row>
    <row r="2958" spans="1:47" ht="15">
      <c r="A2958" s="2" t="s">
        <v>399</v>
      </c>
      <c r="B2958" s="3" t="s">
        <v>400</v>
      </c>
      <c r="C2958" s="2">
        <v>2010</v>
      </c>
      <c r="D2958" s="10">
        <v>5775.902</v>
      </c>
      <c r="E2958" s="11">
        <v>38.241001129150391</v>
      </c>
      <c r="F2958" s="52">
        <v>13.01113458160302</v>
      </c>
      <c r="G2958" s="5">
        <v>30.45649017542118</v>
      </c>
      <c r="H2958" s="5">
        <v>35.275430568788721</v>
      </c>
      <c r="I2958" s="53">
        <v>21.256944674187089</v>
      </c>
      <c r="J2958" s="13">
        <v>0.29847928881645203</v>
      </c>
      <c r="K2958" s="13">
        <v>-0.49690735340118408</v>
      </c>
      <c r="L2958" s="52">
        <v>6.9787994067289851</v>
      </c>
      <c r="M2958" s="5">
        <v>20.909023412639481</v>
      </c>
      <c r="N2958" s="5">
        <v>41.495471031990292</v>
      </c>
      <c r="O2958" s="53">
        <v>30.616706148641239</v>
      </c>
      <c r="P2958" s="13">
        <v>0.27634933590888977</v>
      </c>
      <c r="Q2958" s="13">
        <v>-0.69704049825668335</v>
      </c>
      <c r="R2958" s="52">
        <v>22.753321973801079</v>
      </c>
      <c r="S2958" s="5">
        <v>45.875595319184008</v>
      </c>
      <c r="T2958" s="5">
        <v>25.230100191265489</v>
      </c>
      <c r="U2958" s="53">
        <v>6.1409825157494353</v>
      </c>
      <c r="V2958" s="13">
        <v>0.21359790861606598</v>
      </c>
      <c r="W2958" s="13">
        <v>3.292151540517807E-2</v>
      </c>
      <c r="X2958" s="9" t="s">
        <v>399</v>
      </c>
      <c r="Y2958" s="2">
        <v>2010</v>
      </c>
      <c r="AA2958" s="54" t="s">
        <v>32</v>
      </c>
      <c r="AB2958" s="5" t="s">
        <v>32</v>
      </c>
      <c r="AC2958" s="5" t="s">
        <v>32</v>
      </c>
      <c r="AD2958" s="5" t="s">
        <v>32</v>
      </c>
      <c r="AE2958" s="5">
        <v>11.80043139249802</v>
      </c>
      <c r="AF2958" s="5">
        <v>1.091936349136917</v>
      </c>
      <c r="AG2958" s="5">
        <v>0.1187668399680786</v>
      </c>
      <c r="AH2958" s="54" t="s">
        <v>32</v>
      </c>
      <c r="AI2958" s="5" t="s">
        <v>32</v>
      </c>
      <c r="AJ2958" s="5" t="s">
        <v>32</v>
      </c>
      <c r="AK2958" s="5" t="s">
        <v>32</v>
      </c>
      <c r="AL2958" s="5">
        <v>6.9097563984558512</v>
      </c>
      <c r="AM2958" s="5">
        <v>5.64542672290273E-2</v>
      </c>
      <c r="AN2958" s="5">
        <v>1.25887410441064E-2</v>
      </c>
      <c r="AO2958" s="54" t="s">
        <v>32</v>
      </c>
      <c r="AP2958" s="5" t="s">
        <v>32</v>
      </c>
      <c r="AQ2958" s="5" t="s">
        <v>32</v>
      </c>
      <c r="AR2958" s="5" t="s">
        <v>32</v>
      </c>
      <c r="AS2958" s="5">
        <v>19.39436402036257</v>
      </c>
      <c r="AT2958" s="5">
        <v>3.0418966720572982</v>
      </c>
      <c r="AU2958" s="5">
        <v>0.31706128138120793</v>
      </c>
    </row>
    <row r="2959" spans="1:47" ht="15">
      <c r="A2959" s="2" t="s">
        <v>399</v>
      </c>
      <c r="B2959" s="3" t="s">
        <v>400</v>
      </c>
      <c r="C2959" s="2">
        <v>2011</v>
      </c>
      <c r="D2959" s="10">
        <v>5908.9080000000004</v>
      </c>
      <c r="E2959" s="11">
        <v>38.556999206542969</v>
      </c>
      <c r="F2959" s="52">
        <v>13.313136340434291</v>
      </c>
      <c r="G2959" s="5">
        <v>31.210159795973262</v>
      </c>
      <c r="H2959" s="5">
        <v>34.71269153726174</v>
      </c>
      <c r="I2959" s="53">
        <v>20.764012326330711</v>
      </c>
      <c r="J2959" s="13">
        <v>0.29847928881645203</v>
      </c>
      <c r="K2959" s="13">
        <v>-0.49690735340118408</v>
      </c>
      <c r="L2959" s="52">
        <v>7.2551487371162544</v>
      </c>
      <c r="M2959" s="5">
        <v>21.736987405065349</v>
      </c>
      <c r="N2959" s="5">
        <v>41.088198234553367</v>
      </c>
      <c r="O2959" s="53">
        <v>29.919665623265018</v>
      </c>
      <c r="P2959" s="13">
        <v>0.27634933590888977</v>
      </c>
      <c r="Q2959" s="13">
        <v>-0.69704049825668335</v>
      </c>
      <c r="R2959" s="52">
        <v>22.966919889742329</v>
      </c>
      <c r="S2959" s="5">
        <v>46.30625469999989</v>
      </c>
      <c r="T2959" s="5">
        <v>24.552921378751229</v>
      </c>
      <c r="U2959" s="53">
        <v>6.1739040315065594</v>
      </c>
      <c r="V2959" s="13">
        <v>0.21359790861606598</v>
      </c>
      <c r="W2959" s="13">
        <v>3.292151540517807E-2</v>
      </c>
      <c r="X2959" s="9" t="s">
        <v>399</v>
      </c>
      <c r="Y2959" s="2">
        <v>2011</v>
      </c>
      <c r="AA2959" s="54" t="s">
        <v>32</v>
      </c>
      <c r="AB2959" s="5" t="s">
        <v>32</v>
      </c>
      <c r="AC2959" s="5" t="s">
        <v>32</v>
      </c>
      <c r="AD2959" s="5" t="s">
        <v>32</v>
      </c>
      <c r="AE2959" s="5">
        <v>12.062239381634109</v>
      </c>
      <c r="AF2959" s="5">
        <v>1.146063211482266</v>
      </c>
      <c r="AG2959" s="5">
        <v>0.1048337473179075</v>
      </c>
      <c r="AH2959" s="54" t="s">
        <v>32</v>
      </c>
      <c r="AI2959" s="5" t="s">
        <v>32</v>
      </c>
      <c r="AJ2959" s="5" t="s">
        <v>32</v>
      </c>
      <c r="AK2959" s="5" t="s">
        <v>32</v>
      </c>
      <c r="AL2959" s="5">
        <v>7.1838042867956871</v>
      </c>
      <c r="AM2959" s="5">
        <v>6.3461366637442798E-2</v>
      </c>
      <c r="AN2959" s="5">
        <v>7.8830836831234007E-3</v>
      </c>
      <c r="AO2959" s="54" t="s">
        <v>32</v>
      </c>
      <c r="AP2959" s="5" t="s">
        <v>32</v>
      </c>
      <c r="AQ2959" s="5" t="s">
        <v>32</v>
      </c>
      <c r="AR2959" s="5" t="s">
        <v>32</v>
      </c>
      <c r="AS2959" s="5">
        <v>19.52036022918201</v>
      </c>
      <c r="AT2959" s="5">
        <v>3.16173399540823</v>
      </c>
      <c r="AU2959" s="5">
        <v>0.28482566515207991</v>
      </c>
    </row>
    <row r="2960" spans="1:47" ht="15">
      <c r="A2960" s="2" t="s">
        <v>399</v>
      </c>
      <c r="B2960" s="3" t="s">
        <v>400</v>
      </c>
      <c r="C2960" s="2">
        <v>2012</v>
      </c>
      <c r="D2960" s="10">
        <v>6043.1570000000002</v>
      </c>
      <c r="E2960" s="11">
        <v>38.884998321533203</v>
      </c>
      <c r="F2960" s="52">
        <v>13.61661939269483</v>
      </c>
      <c r="G2960" s="5">
        <v>31.964219086901981</v>
      </c>
      <c r="H2960" s="5">
        <v>34.146230077775122</v>
      </c>
      <c r="I2960" s="53">
        <v>20.272931442628082</v>
      </c>
      <c r="J2960" s="13">
        <v>0.29847928881645203</v>
      </c>
      <c r="K2960" s="13">
        <v>-0.49690735340118408</v>
      </c>
      <c r="L2960" s="52">
        <v>7.5314980675035219</v>
      </c>
      <c r="M2960" s="5">
        <v>22.564951397491232</v>
      </c>
      <c r="N2960" s="5">
        <v>40.680925437116677</v>
      </c>
      <c r="O2960" s="53">
        <v>29.222625097888571</v>
      </c>
      <c r="P2960" s="13">
        <v>0.27634933590888977</v>
      </c>
      <c r="Q2960" s="13">
        <v>-0.69704049825668335</v>
      </c>
      <c r="R2960" s="52">
        <v>23.180517805683571</v>
      </c>
      <c r="S2960" s="5">
        <v>46.736914080815779</v>
      </c>
      <c r="T2960" s="5">
        <v>23.87574256623699</v>
      </c>
      <c r="U2960" s="53">
        <v>6.2068255472636693</v>
      </c>
      <c r="V2960" s="13">
        <v>0.21359790861606598</v>
      </c>
      <c r="W2960" s="13">
        <v>3.292151540517807E-2</v>
      </c>
      <c r="X2960" s="9" t="s">
        <v>399</v>
      </c>
      <c r="Y2960" s="2">
        <v>2012</v>
      </c>
      <c r="AA2960" s="54" t="s">
        <v>32</v>
      </c>
      <c r="AB2960" s="5" t="s">
        <v>32</v>
      </c>
      <c r="AC2960" s="5" t="s">
        <v>32</v>
      </c>
      <c r="AD2960" s="5" t="s">
        <v>32</v>
      </c>
      <c r="AE2960" s="5">
        <v>12.3246123571538</v>
      </c>
      <c r="AF2960" s="5">
        <v>1.2011879761609561</v>
      </c>
      <c r="AG2960" s="5">
        <v>9.08190593800801E-2</v>
      </c>
      <c r="AH2960" s="54" t="s">
        <v>32</v>
      </c>
      <c r="AI2960" s="5" t="s">
        <v>32</v>
      </c>
      <c r="AJ2960" s="5" t="s">
        <v>32</v>
      </c>
      <c r="AK2960" s="5" t="s">
        <v>32</v>
      </c>
      <c r="AL2960" s="5">
        <v>7.4578521751355247</v>
      </c>
      <c r="AM2960" s="5">
        <v>7.0468466045858297E-2</v>
      </c>
      <c r="AN2960" s="5">
        <v>3.1774263221387E-3</v>
      </c>
      <c r="AO2960" s="54" t="s">
        <v>32</v>
      </c>
      <c r="AP2960" s="5" t="s">
        <v>32</v>
      </c>
      <c r="AQ2960" s="5" t="s">
        <v>32</v>
      </c>
      <c r="AR2960" s="5" t="s">
        <v>32</v>
      </c>
      <c r="AS2960" s="5">
        <v>19.646356438001451</v>
      </c>
      <c r="AT2960" s="5">
        <v>3.2815713187591622</v>
      </c>
      <c r="AU2960" s="5">
        <v>0.25259004892296139</v>
      </c>
    </row>
    <row r="2961" spans="1:47" ht="15">
      <c r="A2961" s="2" t="s">
        <v>399</v>
      </c>
      <c r="B2961" s="3" t="s">
        <v>400</v>
      </c>
      <c r="C2961" s="2">
        <v>2013</v>
      </c>
      <c r="D2961" s="10">
        <v>6178.8590000000004</v>
      </c>
      <c r="E2961" s="11">
        <v>39.226001739501953</v>
      </c>
      <c r="F2961" s="52">
        <v>13.9217170105587</v>
      </c>
      <c r="G2961" s="5">
        <v>32.718762765127863</v>
      </c>
      <c r="H2961" s="5">
        <v>33.575778273274267</v>
      </c>
      <c r="I2961" s="53">
        <v>19.783741951039179</v>
      </c>
      <c r="J2961" s="13">
        <v>0.29847928881645203</v>
      </c>
      <c r="K2961" s="13">
        <v>-0.49690735340118408</v>
      </c>
      <c r="L2961" s="52">
        <v>7.8078473978907903</v>
      </c>
      <c r="M2961" s="5">
        <v>23.3929153899171</v>
      </c>
      <c r="N2961" s="5">
        <v>40.273652639679767</v>
      </c>
      <c r="O2961" s="53">
        <v>28.52558457251234</v>
      </c>
      <c r="P2961" s="13">
        <v>0.27634933590888977</v>
      </c>
      <c r="Q2961" s="13">
        <v>-0.69704049825668335</v>
      </c>
      <c r="R2961" s="52">
        <v>23.394115721624811</v>
      </c>
      <c r="S2961" s="5">
        <v>47.167573461631662</v>
      </c>
      <c r="T2961" s="5">
        <v>23.198563753722748</v>
      </c>
      <c r="U2961" s="53">
        <v>6.2397470630207792</v>
      </c>
      <c r="V2961" s="13">
        <v>0.21359790861606598</v>
      </c>
      <c r="W2961" s="13">
        <v>3.292151540517807E-2</v>
      </c>
      <c r="X2961" s="9" t="s">
        <v>399</v>
      </c>
      <c r="Y2961" s="2">
        <v>2013</v>
      </c>
      <c r="AA2961" s="54" t="s">
        <v>32</v>
      </c>
      <c r="AB2961" s="5" t="s">
        <v>32</v>
      </c>
      <c r="AC2961" s="5" t="s">
        <v>32</v>
      </c>
      <c r="AD2961" s="5" t="s">
        <v>32</v>
      </c>
      <c r="AE2961" s="5">
        <v>12.586508461397541</v>
      </c>
      <c r="AF2961" s="5">
        <v>1.257389137587088</v>
      </c>
      <c r="AG2961" s="5">
        <v>7.7819411574074807E-2</v>
      </c>
      <c r="AH2961" s="54" t="s">
        <v>32</v>
      </c>
      <c r="AI2961" s="5" t="s">
        <v>32</v>
      </c>
      <c r="AJ2961" s="5" t="s">
        <v>32</v>
      </c>
      <c r="AK2961" s="5" t="s">
        <v>32</v>
      </c>
      <c r="AL2961" s="5">
        <v>7.7303718324365169</v>
      </c>
      <c r="AM2961" s="5">
        <v>7.7475565454273795E-2</v>
      </c>
      <c r="AN2961" s="5">
        <v>0</v>
      </c>
      <c r="AO2961" s="54" t="s">
        <v>32</v>
      </c>
      <c r="AP2961" s="5" t="s">
        <v>32</v>
      </c>
      <c r="AQ2961" s="5" t="s">
        <v>32</v>
      </c>
      <c r="AR2961" s="5" t="s">
        <v>32</v>
      </c>
      <c r="AS2961" s="5">
        <v>19.772352646820931</v>
      </c>
      <c r="AT2961" s="5">
        <v>3.4014086421100558</v>
      </c>
      <c r="AU2961" s="5">
        <v>0.2203544326938334</v>
      </c>
    </row>
    <row r="2962" spans="1:47" ht="15">
      <c r="A2962" s="2" t="s">
        <v>399</v>
      </c>
      <c r="B2962" s="3" t="s">
        <v>400</v>
      </c>
      <c r="C2962" s="2">
        <v>2014</v>
      </c>
      <c r="D2962" s="10">
        <v>6315.6270000000004</v>
      </c>
      <c r="E2962" s="11">
        <v>39.577999114990234</v>
      </c>
      <c r="F2962" s="52">
        <v>14.228094250636071</v>
      </c>
      <c r="G2962" s="5">
        <v>33.473168334783168</v>
      </c>
      <c r="H2962" s="5">
        <v>33.001577760311612</v>
      </c>
      <c r="I2962" s="53">
        <v>19.297159654269169</v>
      </c>
      <c r="J2962" s="13">
        <v>0.29847928881645203</v>
      </c>
      <c r="K2962" s="13">
        <v>-0.49690735340118408</v>
      </c>
      <c r="L2962" s="52">
        <v>8.0841967282780587</v>
      </c>
      <c r="M2962" s="5">
        <v>24.220879382342972</v>
      </c>
      <c r="N2962" s="5">
        <v>39.866379842243077</v>
      </c>
      <c r="O2962" s="53">
        <v>27.828544047135889</v>
      </c>
      <c r="P2962" s="13">
        <v>0.27634933590888977</v>
      </c>
      <c r="Q2962" s="13">
        <v>-0.69704049825668335</v>
      </c>
      <c r="R2962" s="52">
        <v>23.607713637566061</v>
      </c>
      <c r="S2962" s="5">
        <v>47.598232842447551</v>
      </c>
      <c r="T2962" s="5">
        <v>22.521384941208488</v>
      </c>
      <c r="U2962" s="53">
        <v>6.2726685787779033</v>
      </c>
      <c r="V2962" s="13">
        <v>0.21359790861606598</v>
      </c>
      <c r="W2962" s="13">
        <v>3.292151540517807E-2</v>
      </c>
      <c r="X2962" s="9" t="s">
        <v>399</v>
      </c>
      <c r="Y2962" s="2">
        <v>2014</v>
      </c>
      <c r="AA2962" s="54" t="s">
        <v>32</v>
      </c>
      <c r="AB2962" s="5" t="s">
        <v>32</v>
      </c>
      <c r="AC2962" s="5" t="s">
        <v>32</v>
      </c>
      <c r="AD2962" s="5" t="s">
        <v>32</v>
      </c>
      <c r="AE2962" s="5">
        <v>12.846464471276869</v>
      </c>
      <c r="AF2962" s="5">
        <v>1.3146466742681331</v>
      </c>
      <c r="AG2962" s="5">
        <v>6.6983105091069001E-2</v>
      </c>
      <c r="AH2962" s="54" t="s">
        <v>32</v>
      </c>
      <c r="AI2962" s="5" t="s">
        <v>32</v>
      </c>
      <c r="AJ2962" s="5" t="s">
        <v>32</v>
      </c>
      <c r="AK2962" s="5" t="s">
        <v>32</v>
      </c>
      <c r="AL2962" s="5">
        <v>7.9997140634153698</v>
      </c>
      <c r="AM2962" s="5">
        <v>8.4482664862689294E-2</v>
      </c>
      <c r="AN2962" s="5">
        <v>0</v>
      </c>
      <c r="AO2962" s="54" t="s">
        <v>32</v>
      </c>
      <c r="AP2962" s="5" t="s">
        <v>32</v>
      </c>
      <c r="AQ2962" s="5" t="s">
        <v>32</v>
      </c>
      <c r="AR2962" s="5" t="s">
        <v>32</v>
      </c>
      <c r="AS2962" s="5">
        <v>19.898348855640371</v>
      </c>
      <c r="AT2962" s="5">
        <v>3.521245965460988</v>
      </c>
      <c r="AU2962" s="5">
        <v>0.18811881646470549</v>
      </c>
    </row>
    <row r="2963" spans="1:47" ht="15">
      <c r="A2963" s="2" t="s">
        <v>399</v>
      </c>
      <c r="B2963" s="3" t="s">
        <v>400</v>
      </c>
      <c r="C2963" s="2">
        <v>2015</v>
      </c>
      <c r="D2963" s="10">
        <v>6453.1840000000002</v>
      </c>
      <c r="E2963" s="11">
        <v>39.942001342773438</v>
      </c>
      <c r="F2963" s="52">
        <v>14.535885012615109</v>
      </c>
      <c r="G2963" s="5">
        <v>34.22753448583456</v>
      </c>
      <c r="H2963" s="5">
        <v>32.42336332089274</v>
      </c>
      <c r="I2963" s="53">
        <v>18.813217180657599</v>
      </c>
      <c r="J2963" s="13">
        <v>0.29847928881645203</v>
      </c>
      <c r="K2963" s="13">
        <v>-0.49690735340118408</v>
      </c>
      <c r="L2963" s="52">
        <v>8.360546058665328</v>
      </c>
      <c r="M2963" s="5">
        <v>25.04884337476884</v>
      </c>
      <c r="N2963" s="5">
        <v>39.45910704480616</v>
      </c>
      <c r="O2963" s="53">
        <v>27.131503521759669</v>
      </c>
      <c r="P2963" s="13">
        <v>0.27634933590888977</v>
      </c>
      <c r="Q2963" s="13">
        <v>-0.69704049825668335</v>
      </c>
      <c r="R2963" s="52">
        <v>23.821311553507311</v>
      </c>
      <c r="S2963" s="5">
        <v>48.028892223263441</v>
      </c>
      <c r="T2963" s="5">
        <v>21.84420612869425</v>
      </c>
      <c r="U2963" s="53">
        <v>6.3055900945350132</v>
      </c>
      <c r="V2963" s="13">
        <v>0.21359790861606598</v>
      </c>
      <c r="W2963" s="13">
        <v>3.292151540517807E-2</v>
      </c>
      <c r="X2963" s="9" t="s">
        <v>399</v>
      </c>
      <c r="Y2963" s="2">
        <v>2015</v>
      </c>
      <c r="AA2963" s="54" t="s">
        <v>32</v>
      </c>
      <c r="AB2963" s="5" t="s">
        <v>32</v>
      </c>
      <c r="AC2963" s="5" t="s">
        <v>32</v>
      </c>
      <c r="AD2963" s="5" t="s">
        <v>32</v>
      </c>
      <c r="AE2963" s="5">
        <v>13.10686654369186</v>
      </c>
      <c r="AF2963" s="5">
        <v>1.373037710019855</v>
      </c>
      <c r="AG2963" s="5">
        <v>5.5980758903402698E-2</v>
      </c>
      <c r="AH2963" s="54" t="s">
        <v>32</v>
      </c>
      <c r="AI2963" s="5" t="s">
        <v>32</v>
      </c>
      <c r="AJ2963" s="5" t="s">
        <v>32</v>
      </c>
      <c r="AK2963" s="5" t="s">
        <v>32</v>
      </c>
      <c r="AL2963" s="5">
        <v>8.2690562943942219</v>
      </c>
      <c r="AM2963" s="5">
        <v>9.1489764271104806E-2</v>
      </c>
      <c r="AN2963" s="5">
        <v>0</v>
      </c>
      <c r="AO2963" s="54" t="s">
        <v>32</v>
      </c>
      <c r="AP2963" s="5" t="s">
        <v>32</v>
      </c>
      <c r="AQ2963" s="5" t="s">
        <v>32</v>
      </c>
      <c r="AR2963" s="5" t="s">
        <v>32</v>
      </c>
      <c r="AS2963" s="5">
        <v>20.024345064459801</v>
      </c>
      <c r="AT2963" s="5">
        <v>3.6410832888119198</v>
      </c>
      <c r="AU2963" s="5">
        <v>0.15588320023558691</v>
      </c>
    </row>
    <row r="2964" spans="1:47" ht="15">
      <c r="A2964" s="2" t="s">
        <v>401</v>
      </c>
      <c r="B2964" s="3" t="s">
        <v>402</v>
      </c>
      <c r="C2964" s="2">
        <v>2000</v>
      </c>
      <c r="D2964" s="10">
        <v>3918.183</v>
      </c>
      <c r="E2964" s="11">
        <v>100</v>
      </c>
      <c r="F2964" s="52">
        <v>100</v>
      </c>
      <c r="G2964" s="5">
        <v>0</v>
      </c>
      <c r="H2964" s="5">
        <v>0</v>
      </c>
      <c r="I2964" s="53">
        <v>0</v>
      </c>
      <c r="J2964" s="13">
        <v>0</v>
      </c>
      <c r="K2964" s="13">
        <v>0</v>
      </c>
      <c r="L2964" s="52" t="s">
        <v>32</v>
      </c>
      <c r="M2964" s="5" t="s">
        <v>32</v>
      </c>
      <c r="N2964" s="5" t="s">
        <v>32</v>
      </c>
      <c r="O2964" s="53" t="s">
        <v>32</v>
      </c>
      <c r="P2964" s="13" t="s">
        <v>32</v>
      </c>
      <c r="Q2964" s="13" t="s">
        <v>32</v>
      </c>
      <c r="R2964" s="52">
        <v>100</v>
      </c>
      <c r="S2964" s="5">
        <v>0</v>
      </c>
      <c r="T2964" s="5">
        <v>0</v>
      </c>
      <c r="U2964" s="53">
        <v>0</v>
      </c>
      <c r="V2964" s="13">
        <v>0</v>
      </c>
      <c r="W2964" s="13">
        <v>0</v>
      </c>
      <c r="X2964" s="9" t="s">
        <v>401</v>
      </c>
      <c r="Y2964" s="2">
        <v>2000</v>
      </c>
      <c r="AA2964" s="54">
        <v>100</v>
      </c>
      <c r="AB2964" s="5">
        <v>0</v>
      </c>
      <c r="AC2964" s="5">
        <v>0</v>
      </c>
      <c r="AD2964" s="5">
        <v>100</v>
      </c>
      <c r="AE2964" s="5">
        <v>0</v>
      </c>
      <c r="AF2964" s="5" t="s">
        <v>32</v>
      </c>
      <c r="AG2964" s="5">
        <v>100</v>
      </c>
      <c r="AH2964" s="54" t="s">
        <v>32</v>
      </c>
      <c r="AI2964" s="5" t="s">
        <v>32</v>
      </c>
      <c r="AJ2964" s="5" t="s">
        <v>32</v>
      </c>
      <c r="AK2964" s="5" t="s">
        <v>32</v>
      </c>
      <c r="AL2964" s="5" t="s">
        <v>32</v>
      </c>
      <c r="AM2964" s="5" t="s">
        <v>32</v>
      </c>
      <c r="AN2964" s="5" t="s">
        <v>32</v>
      </c>
      <c r="AO2964" s="54">
        <v>100</v>
      </c>
      <c r="AP2964" s="5">
        <v>0</v>
      </c>
      <c r="AQ2964" s="5">
        <v>0</v>
      </c>
      <c r="AR2964" s="5">
        <v>100</v>
      </c>
      <c r="AS2964" s="5">
        <v>0</v>
      </c>
      <c r="AT2964" s="5" t="s">
        <v>32</v>
      </c>
      <c r="AU2964" s="5">
        <v>100</v>
      </c>
    </row>
    <row r="2965" spans="1:47" ht="15">
      <c r="A2965" s="2" t="s">
        <v>401</v>
      </c>
      <c r="B2965" s="3" t="s">
        <v>402</v>
      </c>
      <c r="C2965" s="2">
        <v>2001</v>
      </c>
      <c r="D2965" s="10">
        <v>4023.2370000000001</v>
      </c>
      <c r="E2965" s="11">
        <v>100</v>
      </c>
      <c r="F2965" s="52">
        <v>100</v>
      </c>
      <c r="G2965" s="5">
        <v>0</v>
      </c>
      <c r="H2965" s="5">
        <v>0</v>
      </c>
      <c r="I2965" s="53">
        <v>0</v>
      </c>
      <c r="J2965" s="13">
        <v>0</v>
      </c>
      <c r="K2965" s="13">
        <v>0</v>
      </c>
      <c r="L2965" s="52" t="s">
        <v>32</v>
      </c>
      <c r="M2965" s="5" t="s">
        <v>32</v>
      </c>
      <c r="N2965" s="5" t="s">
        <v>32</v>
      </c>
      <c r="O2965" s="53" t="s">
        <v>32</v>
      </c>
      <c r="P2965" s="13" t="s">
        <v>32</v>
      </c>
      <c r="Q2965" s="13" t="s">
        <v>32</v>
      </c>
      <c r="R2965" s="52">
        <v>100</v>
      </c>
      <c r="S2965" s="5">
        <v>0</v>
      </c>
      <c r="T2965" s="5">
        <v>0</v>
      </c>
      <c r="U2965" s="53">
        <v>0</v>
      </c>
      <c r="V2965" s="13">
        <v>0</v>
      </c>
      <c r="W2965" s="13">
        <v>0</v>
      </c>
      <c r="X2965" s="9" t="s">
        <v>401</v>
      </c>
      <c r="Y2965" s="2">
        <v>2001</v>
      </c>
      <c r="AA2965" s="54">
        <v>100</v>
      </c>
      <c r="AB2965" s="5">
        <v>0</v>
      </c>
      <c r="AC2965" s="5">
        <v>0</v>
      </c>
      <c r="AD2965" s="5">
        <v>100</v>
      </c>
      <c r="AE2965" s="5">
        <v>0</v>
      </c>
      <c r="AF2965" s="5" t="s">
        <v>32</v>
      </c>
      <c r="AG2965" s="5">
        <v>100</v>
      </c>
      <c r="AH2965" s="54" t="s">
        <v>32</v>
      </c>
      <c r="AI2965" s="5" t="s">
        <v>32</v>
      </c>
      <c r="AJ2965" s="5" t="s">
        <v>32</v>
      </c>
      <c r="AK2965" s="5" t="s">
        <v>32</v>
      </c>
      <c r="AL2965" s="5" t="s">
        <v>32</v>
      </c>
      <c r="AM2965" s="5" t="s">
        <v>32</v>
      </c>
      <c r="AN2965" s="5" t="s">
        <v>32</v>
      </c>
      <c r="AO2965" s="54">
        <v>100</v>
      </c>
      <c r="AP2965" s="5">
        <v>0</v>
      </c>
      <c r="AQ2965" s="5">
        <v>0</v>
      </c>
      <c r="AR2965" s="5">
        <v>100</v>
      </c>
      <c r="AS2965" s="5">
        <v>0</v>
      </c>
      <c r="AT2965" s="5" t="s">
        <v>32</v>
      </c>
      <c r="AU2965" s="5">
        <v>100</v>
      </c>
    </row>
    <row r="2966" spans="1:47" ht="15">
      <c r="A2966" s="2" t="s">
        <v>401</v>
      </c>
      <c r="B2966" s="3" t="s">
        <v>402</v>
      </c>
      <c r="C2966" s="2">
        <v>2002</v>
      </c>
      <c r="D2966" s="10">
        <v>4136.1019999999999</v>
      </c>
      <c r="E2966" s="11">
        <v>100</v>
      </c>
      <c r="F2966" s="52">
        <v>100</v>
      </c>
      <c r="G2966" s="5">
        <v>0</v>
      </c>
      <c r="H2966" s="5">
        <v>0</v>
      </c>
      <c r="I2966" s="53">
        <v>0</v>
      </c>
      <c r="J2966" s="13">
        <v>0</v>
      </c>
      <c r="K2966" s="13">
        <v>0</v>
      </c>
      <c r="L2966" s="52" t="s">
        <v>32</v>
      </c>
      <c r="M2966" s="5" t="s">
        <v>32</v>
      </c>
      <c r="N2966" s="5" t="s">
        <v>32</v>
      </c>
      <c r="O2966" s="53" t="s">
        <v>32</v>
      </c>
      <c r="P2966" s="13" t="s">
        <v>32</v>
      </c>
      <c r="Q2966" s="13" t="s">
        <v>32</v>
      </c>
      <c r="R2966" s="52">
        <v>100</v>
      </c>
      <c r="S2966" s="5">
        <v>0</v>
      </c>
      <c r="T2966" s="5">
        <v>0</v>
      </c>
      <c r="U2966" s="53">
        <v>0</v>
      </c>
      <c r="V2966" s="13">
        <v>0</v>
      </c>
      <c r="W2966" s="13">
        <v>0</v>
      </c>
      <c r="X2966" s="9" t="s">
        <v>401</v>
      </c>
      <c r="Y2966" s="2">
        <v>2002</v>
      </c>
      <c r="AA2966" s="54">
        <v>100</v>
      </c>
      <c r="AB2966" s="5">
        <v>0</v>
      </c>
      <c r="AC2966" s="5">
        <v>0</v>
      </c>
      <c r="AD2966" s="5">
        <v>100</v>
      </c>
      <c r="AE2966" s="5">
        <v>0</v>
      </c>
      <c r="AF2966" s="5" t="s">
        <v>32</v>
      </c>
      <c r="AG2966" s="5">
        <v>100</v>
      </c>
      <c r="AH2966" s="54" t="s">
        <v>32</v>
      </c>
      <c r="AI2966" s="5" t="s">
        <v>32</v>
      </c>
      <c r="AJ2966" s="5" t="s">
        <v>32</v>
      </c>
      <c r="AK2966" s="5" t="s">
        <v>32</v>
      </c>
      <c r="AL2966" s="5" t="s">
        <v>32</v>
      </c>
      <c r="AM2966" s="5" t="s">
        <v>32</v>
      </c>
      <c r="AN2966" s="5" t="s">
        <v>32</v>
      </c>
      <c r="AO2966" s="54">
        <v>100</v>
      </c>
      <c r="AP2966" s="5">
        <v>0</v>
      </c>
      <c r="AQ2966" s="5">
        <v>0</v>
      </c>
      <c r="AR2966" s="5">
        <v>100</v>
      </c>
      <c r="AS2966" s="5">
        <v>0</v>
      </c>
      <c r="AT2966" s="5" t="s">
        <v>32</v>
      </c>
      <c r="AU2966" s="5">
        <v>100</v>
      </c>
    </row>
    <row r="2967" spans="1:47" ht="15">
      <c r="A2967" s="2" t="s">
        <v>401</v>
      </c>
      <c r="B2967" s="3" t="s">
        <v>402</v>
      </c>
      <c r="C2967" s="2">
        <v>2003</v>
      </c>
      <c r="D2967" s="10">
        <v>4254.5529999999999</v>
      </c>
      <c r="E2967" s="11">
        <v>100</v>
      </c>
      <c r="F2967" s="52">
        <v>100</v>
      </c>
      <c r="G2967" s="5">
        <v>0</v>
      </c>
      <c r="H2967" s="5">
        <v>0</v>
      </c>
      <c r="I2967" s="53">
        <v>0</v>
      </c>
      <c r="J2967" s="13">
        <v>0</v>
      </c>
      <c r="K2967" s="13">
        <v>0</v>
      </c>
      <c r="L2967" s="52" t="s">
        <v>32</v>
      </c>
      <c r="M2967" s="5" t="s">
        <v>32</v>
      </c>
      <c r="N2967" s="5" t="s">
        <v>32</v>
      </c>
      <c r="O2967" s="53" t="s">
        <v>32</v>
      </c>
      <c r="P2967" s="13" t="s">
        <v>32</v>
      </c>
      <c r="Q2967" s="13" t="s">
        <v>32</v>
      </c>
      <c r="R2967" s="52">
        <v>100</v>
      </c>
      <c r="S2967" s="5">
        <v>0</v>
      </c>
      <c r="T2967" s="5">
        <v>0</v>
      </c>
      <c r="U2967" s="53">
        <v>0</v>
      </c>
      <c r="V2967" s="13">
        <v>0</v>
      </c>
      <c r="W2967" s="13">
        <v>0</v>
      </c>
      <c r="X2967" s="9" t="s">
        <v>401</v>
      </c>
      <c r="Y2967" s="2">
        <v>2003</v>
      </c>
      <c r="AA2967" s="54">
        <v>100</v>
      </c>
      <c r="AB2967" s="5">
        <v>0</v>
      </c>
      <c r="AC2967" s="5">
        <v>0</v>
      </c>
      <c r="AD2967" s="5">
        <v>100</v>
      </c>
      <c r="AE2967" s="5">
        <v>0</v>
      </c>
      <c r="AF2967" s="5" t="s">
        <v>32</v>
      </c>
      <c r="AG2967" s="5">
        <v>100</v>
      </c>
      <c r="AH2967" s="54" t="s">
        <v>32</v>
      </c>
      <c r="AI2967" s="5" t="s">
        <v>32</v>
      </c>
      <c r="AJ2967" s="5" t="s">
        <v>32</v>
      </c>
      <c r="AK2967" s="5" t="s">
        <v>32</v>
      </c>
      <c r="AL2967" s="5" t="s">
        <v>32</v>
      </c>
      <c r="AM2967" s="5" t="s">
        <v>32</v>
      </c>
      <c r="AN2967" s="5" t="s">
        <v>32</v>
      </c>
      <c r="AO2967" s="54">
        <v>100</v>
      </c>
      <c r="AP2967" s="5">
        <v>0</v>
      </c>
      <c r="AQ2967" s="5">
        <v>0</v>
      </c>
      <c r="AR2967" s="5">
        <v>100</v>
      </c>
      <c r="AS2967" s="5">
        <v>0</v>
      </c>
      <c r="AT2967" s="5" t="s">
        <v>32</v>
      </c>
      <c r="AU2967" s="5">
        <v>100</v>
      </c>
    </row>
    <row r="2968" spans="1:47" ht="15">
      <c r="A2968" s="2" t="s">
        <v>401</v>
      </c>
      <c r="B2968" s="3" t="s">
        <v>402</v>
      </c>
      <c r="C2968" s="2">
        <v>2004</v>
      </c>
      <c r="D2968" s="10">
        <v>4375.2299999999996</v>
      </c>
      <c r="E2968" s="11">
        <v>100</v>
      </c>
      <c r="F2968" s="52">
        <v>100</v>
      </c>
      <c r="G2968" s="5">
        <v>0</v>
      </c>
      <c r="H2968" s="5">
        <v>0</v>
      </c>
      <c r="I2968" s="53">
        <v>0</v>
      </c>
      <c r="J2968" s="13">
        <v>0</v>
      </c>
      <c r="K2968" s="13">
        <v>0</v>
      </c>
      <c r="L2968" s="52" t="s">
        <v>32</v>
      </c>
      <c r="M2968" s="5" t="s">
        <v>32</v>
      </c>
      <c r="N2968" s="5" t="s">
        <v>32</v>
      </c>
      <c r="O2968" s="53" t="s">
        <v>32</v>
      </c>
      <c r="P2968" s="13" t="s">
        <v>32</v>
      </c>
      <c r="Q2968" s="13" t="s">
        <v>32</v>
      </c>
      <c r="R2968" s="52">
        <v>100</v>
      </c>
      <c r="S2968" s="5">
        <v>0</v>
      </c>
      <c r="T2968" s="5">
        <v>0</v>
      </c>
      <c r="U2968" s="53">
        <v>0</v>
      </c>
      <c r="V2968" s="13">
        <v>0</v>
      </c>
      <c r="W2968" s="13">
        <v>0</v>
      </c>
      <c r="X2968" s="9" t="s">
        <v>401</v>
      </c>
      <c r="Y2968" s="2">
        <v>2004</v>
      </c>
      <c r="AA2968" s="54">
        <v>100</v>
      </c>
      <c r="AB2968" s="5">
        <v>0</v>
      </c>
      <c r="AC2968" s="5">
        <v>0</v>
      </c>
      <c r="AD2968" s="5">
        <v>100</v>
      </c>
      <c r="AE2968" s="5">
        <v>0</v>
      </c>
      <c r="AF2968" s="5" t="s">
        <v>32</v>
      </c>
      <c r="AG2968" s="5">
        <v>100</v>
      </c>
      <c r="AH2968" s="54" t="s">
        <v>32</v>
      </c>
      <c r="AI2968" s="5" t="s">
        <v>32</v>
      </c>
      <c r="AJ2968" s="5" t="s">
        <v>32</v>
      </c>
      <c r="AK2968" s="5" t="s">
        <v>32</v>
      </c>
      <c r="AL2968" s="5" t="s">
        <v>32</v>
      </c>
      <c r="AM2968" s="5" t="s">
        <v>32</v>
      </c>
      <c r="AN2968" s="5" t="s">
        <v>32</v>
      </c>
      <c r="AO2968" s="54">
        <v>100</v>
      </c>
      <c r="AP2968" s="5">
        <v>0</v>
      </c>
      <c r="AQ2968" s="5">
        <v>0</v>
      </c>
      <c r="AR2968" s="5">
        <v>100</v>
      </c>
      <c r="AS2968" s="5">
        <v>0</v>
      </c>
      <c r="AT2968" s="5" t="s">
        <v>32</v>
      </c>
      <c r="AU2968" s="5">
        <v>100</v>
      </c>
    </row>
    <row r="2969" spans="1:47" ht="15">
      <c r="A2969" s="2" t="s">
        <v>401</v>
      </c>
      <c r="B2969" s="3" t="s">
        <v>402</v>
      </c>
      <c r="C2969" s="2">
        <v>2005</v>
      </c>
      <c r="D2969" s="10">
        <v>4495.5309999999999</v>
      </c>
      <c r="E2969" s="11">
        <v>100</v>
      </c>
      <c r="F2969" s="52">
        <v>100</v>
      </c>
      <c r="G2969" s="5">
        <v>0</v>
      </c>
      <c r="H2969" s="5">
        <v>0</v>
      </c>
      <c r="I2969" s="53">
        <v>0</v>
      </c>
      <c r="J2969" s="13">
        <v>0</v>
      </c>
      <c r="K2969" s="13">
        <v>0</v>
      </c>
      <c r="L2969" s="52" t="s">
        <v>32</v>
      </c>
      <c r="M2969" s="5" t="s">
        <v>32</v>
      </c>
      <c r="N2969" s="5" t="s">
        <v>32</v>
      </c>
      <c r="O2969" s="53" t="s">
        <v>32</v>
      </c>
      <c r="P2969" s="13" t="s">
        <v>32</v>
      </c>
      <c r="Q2969" s="13" t="s">
        <v>32</v>
      </c>
      <c r="R2969" s="52">
        <v>100</v>
      </c>
      <c r="S2969" s="5">
        <v>0</v>
      </c>
      <c r="T2969" s="5">
        <v>0</v>
      </c>
      <c r="U2969" s="53">
        <v>0</v>
      </c>
      <c r="V2969" s="13">
        <v>0</v>
      </c>
      <c r="W2969" s="13">
        <v>0</v>
      </c>
      <c r="X2969" s="9" t="s">
        <v>401</v>
      </c>
      <c r="Y2969" s="2">
        <v>2005</v>
      </c>
      <c r="AA2969" s="54">
        <v>100</v>
      </c>
      <c r="AB2969" s="5">
        <v>0</v>
      </c>
      <c r="AC2969" s="5">
        <v>0</v>
      </c>
      <c r="AD2969" s="5">
        <v>100</v>
      </c>
      <c r="AE2969" s="5">
        <v>0</v>
      </c>
      <c r="AF2969" s="5" t="s">
        <v>32</v>
      </c>
      <c r="AG2969" s="5">
        <v>100</v>
      </c>
      <c r="AH2969" s="54" t="s">
        <v>32</v>
      </c>
      <c r="AI2969" s="5" t="s">
        <v>32</v>
      </c>
      <c r="AJ2969" s="5" t="s">
        <v>32</v>
      </c>
      <c r="AK2969" s="5" t="s">
        <v>32</v>
      </c>
      <c r="AL2969" s="5" t="s">
        <v>32</v>
      </c>
      <c r="AM2969" s="5" t="s">
        <v>32</v>
      </c>
      <c r="AN2969" s="5" t="s">
        <v>32</v>
      </c>
      <c r="AO2969" s="54">
        <v>100</v>
      </c>
      <c r="AP2969" s="5">
        <v>0</v>
      </c>
      <c r="AQ2969" s="5">
        <v>0</v>
      </c>
      <c r="AR2969" s="5">
        <v>100</v>
      </c>
      <c r="AS2969" s="5">
        <v>0</v>
      </c>
      <c r="AT2969" s="5" t="s">
        <v>32</v>
      </c>
      <c r="AU2969" s="5">
        <v>100</v>
      </c>
    </row>
    <row r="2970" spans="1:47" ht="15">
      <c r="A2970" s="2" t="s">
        <v>401</v>
      </c>
      <c r="B2970" s="3" t="s">
        <v>402</v>
      </c>
      <c r="C2970" s="2">
        <v>2006</v>
      </c>
      <c r="D2970" s="10">
        <v>4614.6369999999997</v>
      </c>
      <c r="E2970" s="11">
        <v>100</v>
      </c>
      <c r="F2970" s="52">
        <v>100</v>
      </c>
      <c r="G2970" s="5">
        <v>0</v>
      </c>
      <c r="H2970" s="5">
        <v>0</v>
      </c>
      <c r="I2970" s="53">
        <v>0</v>
      </c>
      <c r="J2970" s="13">
        <v>0</v>
      </c>
      <c r="K2970" s="13">
        <v>0</v>
      </c>
      <c r="L2970" s="52" t="s">
        <v>32</v>
      </c>
      <c r="M2970" s="5" t="s">
        <v>32</v>
      </c>
      <c r="N2970" s="5" t="s">
        <v>32</v>
      </c>
      <c r="O2970" s="53" t="s">
        <v>32</v>
      </c>
      <c r="P2970" s="13" t="s">
        <v>32</v>
      </c>
      <c r="Q2970" s="13" t="s">
        <v>32</v>
      </c>
      <c r="R2970" s="52">
        <v>100</v>
      </c>
      <c r="S2970" s="5">
        <v>0</v>
      </c>
      <c r="T2970" s="5">
        <v>0</v>
      </c>
      <c r="U2970" s="53">
        <v>0</v>
      </c>
      <c r="V2970" s="13">
        <v>0</v>
      </c>
      <c r="W2970" s="13">
        <v>0</v>
      </c>
      <c r="X2970" s="9" t="s">
        <v>401</v>
      </c>
      <c r="Y2970" s="2">
        <v>2006</v>
      </c>
      <c r="AA2970" s="54">
        <v>100</v>
      </c>
      <c r="AB2970" s="5">
        <v>0</v>
      </c>
      <c r="AC2970" s="5">
        <v>0</v>
      </c>
      <c r="AD2970" s="5">
        <v>100</v>
      </c>
      <c r="AE2970" s="5">
        <v>0</v>
      </c>
      <c r="AF2970" s="5" t="s">
        <v>32</v>
      </c>
      <c r="AG2970" s="5">
        <v>100</v>
      </c>
      <c r="AH2970" s="54" t="s">
        <v>32</v>
      </c>
      <c r="AI2970" s="5" t="s">
        <v>32</v>
      </c>
      <c r="AJ2970" s="5" t="s">
        <v>32</v>
      </c>
      <c r="AK2970" s="5" t="s">
        <v>32</v>
      </c>
      <c r="AL2970" s="5" t="s">
        <v>32</v>
      </c>
      <c r="AM2970" s="5" t="s">
        <v>32</v>
      </c>
      <c r="AN2970" s="5" t="s">
        <v>32</v>
      </c>
      <c r="AO2970" s="54">
        <v>100</v>
      </c>
      <c r="AP2970" s="5">
        <v>0</v>
      </c>
      <c r="AQ2970" s="5">
        <v>0</v>
      </c>
      <c r="AR2970" s="5">
        <v>100</v>
      </c>
      <c r="AS2970" s="5">
        <v>0</v>
      </c>
      <c r="AT2970" s="5" t="s">
        <v>32</v>
      </c>
      <c r="AU2970" s="5">
        <v>100</v>
      </c>
    </row>
    <row r="2971" spans="1:47" ht="15">
      <c r="A2971" s="2" t="s">
        <v>401</v>
      </c>
      <c r="B2971" s="3" t="s">
        <v>402</v>
      </c>
      <c r="C2971" s="2">
        <v>2007</v>
      </c>
      <c r="D2971" s="10">
        <v>4732.7849999999999</v>
      </c>
      <c r="E2971" s="11">
        <v>100</v>
      </c>
      <c r="F2971" s="52">
        <v>100</v>
      </c>
      <c r="G2971" s="5">
        <v>0</v>
      </c>
      <c r="H2971" s="5">
        <v>0</v>
      </c>
      <c r="I2971" s="53">
        <v>0</v>
      </c>
      <c r="J2971" s="13">
        <v>0</v>
      </c>
      <c r="K2971" s="13">
        <v>0</v>
      </c>
      <c r="L2971" s="52" t="s">
        <v>32</v>
      </c>
      <c r="M2971" s="5" t="s">
        <v>32</v>
      </c>
      <c r="N2971" s="5" t="s">
        <v>32</v>
      </c>
      <c r="O2971" s="53" t="s">
        <v>32</v>
      </c>
      <c r="P2971" s="13" t="s">
        <v>32</v>
      </c>
      <c r="Q2971" s="13" t="s">
        <v>32</v>
      </c>
      <c r="R2971" s="52">
        <v>100</v>
      </c>
      <c r="S2971" s="5">
        <v>0</v>
      </c>
      <c r="T2971" s="5">
        <v>0</v>
      </c>
      <c r="U2971" s="53">
        <v>0</v>
      </c>
      <c r="V2971" s="13">
        <v>0</v>
      </c>
      <c r="W2971" s="13">
        <v>0</v>
      </c>
      <c r="X2971" s="9" t="s">
        <v>401</v>
      </c>
      <c r="Y2971" s="2">
        <v>2007</v>
      </c>
      <c r="AA2971" s="54">
        <v>100</v>
      </c>
      <c r="AB2971" s="5">
        <v>0</v>
      </c>
      <c r="AC2971" s="5">
        <v>0</v>
      </c>
      <c r="AD2971" s="5">
        <v>100</v>
      </c>
      <c r="AE2971" s="5">
        <v>0</v>
      </c>
      <c r="AF2971" s="5" t="s">
        <v>32</v>
      </c>
      <c r="AG2971" s="5">
        <v>100</v>
      </c>
      <c r="AH2971" s="54" t="s">
        <v>32</v>
      </c>
      <c r="AI2971" s="5" t="s">
        <v>32</v>
      </c>
      <c r="AJ2971" s="5" t="s">
        <v>32</v>
      </c>
      <c r="AK2971" s="5" t="s">
        <v>32</v>
      </c>
      <c r="AL2971" s="5" t="s">
        <v>32</v>
      </c>
      <c r="AM2971" s="5" t="s">
        <v>32</v>
      </c>
      <c r="AN2971" s="5" t="s">
        <v>32</v>
      </c>
      <c r="AO2971" s="54">
        <v>100</v>
      </c>
      <c r="AP2971" s="5">
        <v>0</v>
      </c>
      <c r="AQ2971" s="5">
        <v>0</v>
      </c>
      <c r="AR2971" s="5">
        <v>100</v>
      </c>
      <c r="AS2971" s="5">
        <v>0</v>
      </c>
      <c r="AT2971" s="5" t="s">
        <v>32</v>
      </c>
      <c r="AU2971" s="5">
        <v>100</v>
      </c>
    </row>
    <row r="2972" spans="1:47" ht="15">
      <c r="A2972" s="2" t="s">
        <v>401</v>
      </c>
      <c r="B2972" s="3" t="s">
        <v>402</v>
      </c>
      <c r="C2972" s="2">
        <v>2008</v>
      </c>
      <c r="D2972" s="10">
        <v>4849.6409999999996</v>
      </c>
      <c r="E2972" s="11">
        <v>100</v>
      </c>
      <c r="F2972" s="52">
        <v>100</v>
      </c>
      <c r="G2972" s="5">
        <v>0</v>
      </c>
      <c r="H2972" s="5">
        <v>0</v>
      </c>
      <c r="I2972" s="53">
        <v>0</v>
      </c>
      <c r="J2972" s="13">
        <v>0</v>
      </c>
      <c r="K2972" s="13">
        <v>0</v>
      </c>
      <c r="L2972" s="52" t="s">
        <v>32</v>
      </c>
      <c r="M2972" s="5" t="s">
        <v>32</v>
      </c>
      <c r="N2972" s="5" t="s">
        <v>32</v>
      </c>
      <c r="O2972" s="53" t="s">
        <v>32</v>
      </c>
      <c r="P2972" s="13" t="s">
        <v>32</v>
      </c>
      <c r="Q2972" s="13" t="s">
        <v>32</v>
      </c>
      <c r="R2972" s="52">
        <v>100</v>
      </c>
      <c r="S2972" s="5">
        <v>0</v>
      </c>
      <c r="T2972" s="5">
        <v>0</v>
      </c>
      <c r="U2972" s="53">
        <v>0</v>
      </c>
      <c r="V2972" s="13">
        <v>0</v>
      </c>
      <c r="W2972" s="13">
        <v>0</v>
      </c>
      <c r="X2972" s="9" t="s">
        <v>401</v>
      </c>
      <c r="Y2972" s="2">
        <v>2008</v>
      </c>
      <c r="AA2972" s="54">
        <v>100</v>
      </c>
      <c r="AB2972" s="5">
        <v>0</v>
      </c>
      <c r="AC2972" s="5">
        <v>0</v>
      </c>
      <c r="AD2972" s="5">
        <v>100</v>
      </c>
      <c r="AE2972" s="5">
        <v>0</v>
      </c>
      <c r="AF2972" s="5" t="s">
        <v>32</v>
      </c>
      <c r="AG2972" s="5">
        <v>100</v>
      </c>
      <c r="AH2972" s="54" t="s">
        <v>32</v>
      </c>
      <c r="AI2972" s="5" t="s">
        <v>32</v>
      </c>
      <c r="AJ2972" s="5" t="s">
        <v>32</v>
      </c>
      <c r="AK2972" s="5" t="s">
        <v>32</v>
      </c>
      <c r="AL2972" s="5" t="s">
        <v>32</v>
      </c>
      <c r="AM2972" s="5" t="s">
        <v>32</v>
      </c>
      <c r="AN2972" s="5" t="s">
        <v>32</v>
      </c>
      <c r="AO2972" s="54">
        <v>100</v>
      </c>
      <c r="AP2972" s="5">
        <v>0</v>
      </c>
      <c r="AQ2972" s="5">
        <v>0</v>
      </c>
      <c r="AR2972" s="5">
        <v>100</v>
      </c>
      <c r="AS2972" s="5">
        <v>0</v>
      </c>
      <c r="AT2972" s="5" t="s">
        <v>32</v>
      </c>
      <c r="AU2972" s="5">
        <v>100</v>
      </c>
    </row>
    <row r="2973" spans="1:47" ht="15">
      <c r="A2973" s="2" t="s">
        <v>401</v>
      </c>
      <c r="B2973" s="3" t="s">
        <v>402</v>
      </c>
      <c r="C2973" s="2">
        <v>2009</v>
      </c>
      <c r="D2973" s="10">
        <v>4965.1049999999996</v>
      </c>
      <c r="E2973" s="11">
        <v>100</v>
      </c>
      <c r="F2973" s="52">
        <v>100</v>
      </c>
      <c r="G2973" s="5">
        <v>0</v>
      </c>
      <c r="H2973" s="5">
        <v>0</v>
      </c>
      <c r="I2973" s="53">
        <v>0</v>
      </c>
      <c r="J2973" s="13">
        <v>0</v>
      </c>
      <c r="K2973" s="13">
        <v>0</v>
      </c>
      <c r="L2973" s="52" t="s">
        <v>32</v>
      </c>
      <c r="M2973" s="5" t="s">
        <v>32</v>
      </c>
      <c r="N2973" s="5" t="s">
        <v>32</v>
      </c>
      <c r="O2973" s="53" t="s">
        <v>32</v>
      </c>
      <c r="P2973" s="13" t="s">
        <v>32</v>
      </c>
      <c r="Q2973" s="13" t="s">
        <v>32</v>
      </c>
      <c r="R2973" s="52">
        <v>100</v>
      </c>
      <c r="S2973" s="5">
        <v>0</v>
      </c>
      <c r="T2973" s="5">
        <v>0</v>
      </c>
      <c r="U2973" s="53">
        <v>0</v>
      </c>
      <c r="V2973" s="13">
        <v>0</v>
      </c>
      <c r="W2973" s="13">
        <v>0</v>
      </c>
      <c r="X2973" s="9" t="s">
        <v>401</v>
      </c>
      <c r="Y2973" s="2">
        <v>2009</v>
      </c>
      <c r="AA2973" s="54">
        <v>100</v>
      </c>
      <c r="AB2973" s="5">
        <v>0</v>
      </c>
      <c r="AC2973" s="5">
        <v>0</v>
      </c>
      <c r="AD2973" s="5">
        <v>100</v>
      </c>
      <c r="AE2973" s="5">
        <v>0</v>
      </c>
      <c r="AF2973" s="5" t="s">
        <v>32</v>
      </c>
      <c r="AG2973" s="5">
        <v>100</v>
      </c>
      <c r="AH2973" s="54" t="s">
        <v>32</v>
      </c>
      <c r="AI2973" s="5" t="s">
        <v>32</v>
      </c>
      <c r="AJ2973" s="5" t="s">
        <v>32</v>
      </c>
      <c r="AK2973" s="5" t="s">
        <v>32</v>
      </c>
      <c r="AL2973" s="5" t="s">
        <v>32</v>
      </c>
      <c r="AM2973" s="5" t="s">
        <v>32</v>
      </c>
      <c r="AN2973" s="5" t="s">
        <v>32</v>
      </c>
      <c r="AO2973" s="54">
        <v>100</v>
      </c>
      <c r="AP2973" s="5">
        <v>0</v>
      </c>
      <c r="AQ2973" s="5">
        <v>0</v>
      </c>
      <c r="AR2973" s="5">
        <v>100</v>
      </c>
      <c r="AS2973" s="5">
        <v>0</v>
      </c>
      <c r="AT2973" s="5" t="s">
        <v>32</v>
      </c>
      <c r="AU2973" s="5">
        <v>100</v>
      </c>
    </row>
    <row r="2974" spans="1:47" ht="15">
      <c r="A2974" s="2" t="s">
        <v>401</v>
      </c>
      <c r="B2974" s="3" t="s">
        <v>402</v>
      </c>
      <c r="C2974" s="2">
        <v>2010</v>
      </c>
      <c r="D2974" s="10">
        <v>5078.9610000000002</v>
      </c>
      <c r="E2974" s="11">
        <v>100</v>
      </c>
      <c r="F2974" s="52">
        <v>100</v>
      </c>
      <c r="G2974" s="5">
        <v>0</v>
      </c>
      <c r="H2974" s="5">
        <v>0</v>
      </c>
      <c r="I2974" s="53">
        <v>0</v>
      </c>
      <c r="J2974" s="13">
        <v>0</v>
      </c>
      <c r="K2974" s="13">
        <v>0</v>
      </c>
      <c r="L2974" s="52" t="s">
        <v>32</v>
      </c>
      <c r="M2974" s="5" t="s">
        <v>32</v>
      </c>
      <c r="N2974" s="5" t="s">
        <v>32</v>
      </c>
      <c r="O2974" s="53" t="s">
        <v>32</v>
      </c>
      <c r="P2974" s="13" t="s">
        <v>32</v>
      </c>
      <c r="Q2974" s="13" t="s">
        <v>32</v>
      </c>
      <c r="R2974" s="52">
        <v>100</v>
      </c>
      <c r="S2974" s="5">
        <v>0</v>
      </c>
      <c r="T2974" s="5">
        <v>0</v>
      </c>
      <c r="U2974" s="53">
        <v>0</v>
      </c>
      <c r="V2974" s="13">
        <v>0</v>
      </c>
      <c r="W2974" s="13">
        <v>0</v>
      </c>
      <c r="X2974" s="9" t="s">
        <v>401</v>
      </c>
      <c r="Y2974" s="2">
        <v>2010</v>
      </c>
      <c r="AA2974" s="54">
        <v>100</v>
      </c>
      <c r="AB2974" s="5">
        <v>0</v>
      </c>
      <c r="AC2974" s="5">
        <v>0</v>
      </c>
      <c r="AD2974" s="5">
        <v>100</v>
      </c>
      <c r="AE2974" s="5">
        <v>0</v>
      </c>
      <c r="AF2974" s="5" t="s">
        <v>32</v>
      </c>
      <c r="AG2974" s="5">
        <v>100</v>
      </c>
      <c r="AH2974" s="54" t="s">
        <v>32</v>
      </c>
      <c r="AI2974" s="5" t="s">
        <v>32</v>
      </c>
      <c r="AJ2974" s="5" t="s">
        <v>32</v>
      </c>
      <c r="AK2974" s="5" t="s">
        <v>32</v>
      </c>
      <c r="AL2974" s="5" t="s">
        <v>32</v>
      </c>
      <c r="AM2974" s="5" t="s">
        <v>32</v>
      </c>
      <c r="AN2974" s="5" t="s">
        <v>32</v>
      </c>
      <c r="AO2974" s="54">
        <v>100</v>
      </c>
      <c r="AP2974" s="5">
        <v>0</v>
      </c>
      <c r="AQ2974" s="5">
        <v>0</v>
      </c>
      <c r="AR2974" s="5">
        <v>100</v>
      </c>
      <c r="AS2974" s="5">
        <v>0</v>
      </c>
      <c r="AT2974" s="5" t="s">
        <v>32</v>
      </c>
      <c r="AU2974" s="5">
        <v>100</v>
      </c>
    </row>
    <row r="2975" spans="1:47" ht="15">
      <c r="A2975" s="2" t="s">
        <v>401</v>
      </c>
      <c r="B2975" s="3" t="s">
        <v>402</v>
      </c>
      <c r="C2975" s="2">
        <v>2011</v>
      </c>
      <c r="D2975" s="10">
        <v>5190.6660000000002</v>
      </c>
      <c r="E2975" s="11">
        <v>100</v>
      </c>
      <c r="F2975" s="52">
        <v>100</v>
      </c>
      <c r="G2975" s="5">
        <v>0</v>
      </c>
      <c r="H2975" s="5">
        <v>0</v>
      </c>
      <c r="I2975" s="53">
        <v>0</v>
      </c>
      <c r="J2975" s="13">
        <v>0</v>
      </c>
      <c r="K2975" s="13">
        <v>0</v>
      </c>
      <c r="L2975" s="52" t="s">
        <v>32</v>
      </c>
      <c r="M2975" s="5" t="s">
        <v>32</v>
      </c>
      <c r="N2975" s="5" t="s">
        <v>32</v>
      </c>
      <c r="O2975" s="53" t="s">
        <v>32</v>
      </c>
      <c r="P2975" s="13" t="s">
        <v>32</v>
      </c>
      <c r="Q2975" s="13" t="s">
        <v>32</v>
      </c>
      <c r="R2975" s="52">
        <v>100</v>
      </c>
      <c r="S2975" s="5">
        <v>0</v>
      </c>
      <c r="T2975" s="5">
        <v>0</v>
      </c>
      <c r="U2975" s="53">
        <v>0</v>
      </c>
      <c r="V2975" s="13">
        <v>0</v>
      </c>
      <c r="W2975" s="13">
        <v>0</v>
      </c>
      <c r="X2975" s="9" t="s">
        <v>401</v>
      </c>
      <c r="Y2975" s="2">
        <v>2011</v>
      </c>
      <c r="AA2975" s="54">
        <v>100</v>
      </c>
      <c r="AB2975" s="5">
        <v>0</v>
      </c>
      <c r="AC2975" s="5">
        <v>0</v>
      </c>
      <c r="AD2975" s="5">
        <v>100</v>
      </c>
      <c r="AE2975" s="5">
        <v>0</v>
      </c>
      <c r="AF2975" s="5" t="s">
        <v>32</v>
      </c>
      <c r="AG2975" s="5">
        <v>100</v>
      </c>
      <c r="AH2975" s="54" t="s">
        <v>32</v>
      </c>
      <c r="AI2975" s="5" t="s">
        <v>32</v>
      </c>
      <c r="AJ2975" s="5" t="s">
        <v>32</v>
      </c>
      <c r="AK2975" s="5" t="s">
        <v>32</v>
      </c>
      <c r="AL2975" s="5" t="s">
        <v>32</v>
      </c>
      <c r="AM2975" s="5" t="s">
        <v>32</v>
      </c>
      <c r="AN2975" s="5" t="s">
        <v>32</v>
      </c>
      <c r="AO2975" s="54">
        <v>100</v>
      </c>
      <c r="AP2975" s="5">
        <v>0</v>
      </c>
      <c r="AQ2975" s="5">
        <v>0</v>
      </c>
      <c r="AR2975" s="5">
        <v>100</v>
      </c>
      <c r="AS2975" s="5">
        <v>0</v>
      </c>
      <c r="AT2975" s="5" t="s">
        <v>32</v>
      </c>
      <c r="AU2975" s="5">
        <v>100</v>
      </c>
    </row>
    <row r="2976" spans="1:47" ht="15">
      <c r="A2976" s="2" t="s">
        <v>401</v>
      </c>
      <c r="B2976" s="3" t="s">
        <v>402</v>
      </c>
      <c r="C2976" s="2">
        <v>2012</v>
      </c>
      <c r="D2976" s="10">
        <v>5299.5240000000003</v>
      </c>
      <c r="E2976" s="11">
        <v>100</v>
      </c>
      <c r="F2976" s="52">
        <v>100</v>
      </c>
      <c r="G2976" s="5">
        <v>0</v>
      </c>
      <c r="H2976" s="5">
        <v>0</v>
      </c>
      <c r="I2976" s="53">
        <v>0</v>
      </c>
      <c r="J2976" s="13">
        <v>0</v>
      </c>
      <c r="K2976" s="13">
        <v>0</v>
      </c>
      <c r="L2976" s="52" t="s">
        <v>32</v>
      </c>
      <c r="M2976" s="5" t="s">
        <v>32</v>
      </c>
      <c r="N2976" s="5" t="s">
        <v>32</v>
      </c>
      <c r="O2976" s="53" t="s">
        <v>32</v>
      </c>
      <c r="P2976" s="13" t="s">
        <v>32</v>
      </c>
      <c r="Q2976" s="13" t="s">
        <v>32</v>
      </c>
      <c r="R2976" s="52">
        <v>100</v>
      </c>
      <c r="S2976" s="5">
        <v>0</v>
      </c>
      <c r="T2976" s="5">
        <v>0</v>
      </c>
      <c r="U2976" s="53">
        <v>0</v>
      </c>
      <c r="V2976" s="13">
        <v>0</v>
      </c>
      <c r="W2976" s="13">
        <v>0</v>
      </c>
      <c r="X2976" s="9" t="s">
        <v>401</v>
      </c>
      <c r="Y2976" s="2">
        <v>2012</v>
      </c>
      <c r="AA2976" s="54">
        <v>100</v>
      </c>
      <c r="AB2976" s="5">
        <v>0</v>
      </c>
      <c r="AC2976" s="5">
        <v>0</v>
      </c>
      <c r="AD2976" s="5">
        <v>100</v>
      </c>
      <c r="AE2976" s="5">
        <v>0</v>
      </c>
      <c r="AF2976" s="5" t="s">
        <v>32</v>
      </c>
      <c r="AG2976" s="5">
        <v>100</v>
      </c>
      <c r="AH2976" s="54" t="s">
        <v>32</v>
      </c>
      <c r="AI2976" s="5" t="s">
        <v>32</v>
      </c>
      <c r="AJ2976" s="5" t="s">
        <v>32</v>
      </c>
      <c r="AK2976" s="5" t="s">
        <v>32</v>
      </c>
      <c r="AL2976" s="5" t="s">
        <v>32</v>
      </c>
      <c r="AM2976" s="5" t="s">
        <v>32</v>
      </c>
      <c r="AN2976" s="5" t="s">
        <v>32</v>
      </c>
      <c r="AO2976" s="54">
        <v>100</v>
      </c>
      <c r="AP2976" s="5">
        <v>0</v>
      </c>
      <c r="AQ2976" s="5">
        <v>0</v>
      </c>
      <c r="AR2976" s="5">
        <v>100</v>
      </c>
      <c r="AS2976" s="5">
        <v>0</v>
      </c>
      <c r="AT2976" s="5" t="s">
        <v>32</v>
      </c>
      <c r="AU2976" s="5">
        <v>100</v>
      </c>
    </row>
    <row r="2977" spans="1:47" ht="15">
      <c r="A2977" s="2" t="s">
        <v>401</v>
      </c>
      <c r="B2977" s="3" t="s">
        <v>402</v>
      </c>
      <c r="C2977" s="2">
        <v>2013</v>
      </c>
      <c r="D2977" s="10">
        <v>5405.009</v>
      </c>
      <c r="E2977" s="11">
        <v>100</v>
      </c>
      <c r="F2977" s="52">
        <v>100</v>
      </c>
      <c r="G2977" s="5">
        <v>0</v>
      </c>
      <c r="H2977" s="5">
        <v>0</v>
      </c>
      <c r="I2977" s="53">
        <v>0</v>
      </c>
      <c r="J2977" s="13">
        <v>0</v>
      </c>
      <c r="K2977" s="13">
        <v>0</v>
      </c>
      <c r="L2977" s="52" t="s">
        <v>32</v>
      </c>
      <c r="M2977" s="5" t="s">
        <v>32</v>
      </c>
      <c r="N2977" s="5" t="s">
        <v>32</v>
      </c>
      <c r="O2977" s="53" t="s">
        <v>32</v>
      </c>
      <c r="P2977" s="13" t="s">
        <v>32</v>
      </c>
      <c r="Q2977" s="13" t="s">
        <v>32</v>
      </c>
      <c r="R2977" s="52">
        <v>100</v>
      </c>
      <c r="S2977" s="5">
        <v>0</v>
      </c>
      <c r="T2977" s="5">
        <v>0</v>
      </c>
      <c r="U2977" s="53">
        <v>0</v>
      </c>
      <c r="V2977" s="13">
        <v>0</v>
      </c>
      <c r="W2977" s="13">
        <v>0</v>
      </c>
      <c r="X2977" s="9" t="s">
        <v>401</v>
      </c>
      <c r="Y2977" s="2">
        <v>2013</v>
      </c>
      <c r="AA2977" s="54">
        <v>100</v>
      </c>
      <c r="AB2977" s="5">
        <v>0</v>
      </c>
      <c r="AC2977" s="5">
        <v>0</v>
      </c>
      <c r="AD2977" s="5">
        <v>100</v>
      </c>
      <c r="AE2977" s="5">
        <v>0</v>
      </c>
      <c r="AF2977" s="5" t="s">
        <v>32</v>
      </c>
      <c r="AG2977" s="5">
        <v>100</v>
      </c>
      <c r="AH2977" s="54" t="s">
        <v>32</v>
      </c>
      <c r="AI2977" s="5" t="s">
        <v>32</v>
      </c>
      <c r="AJ2977" s="5" t="s">
        <v>32</v>
      </c>
      <c r="AK2977" s="5" t="s">
        <v>32</v>
      </c>
      <c r="AL2977" s="5" t="s">
        <v>32</v>
      </c>
      <c r="AM2977" s="5" t="s">
        <v>32</v>
      </c>
      <c r="AN2977" s="5" t="s">
        <v>32</v>
      </c>
      <c r="AO2977" s="54">
        <v>100</v>
      </c>
      <c r="AP2977" s="5">
        <v>0</v>
      </c>
      <c r="AQ2977" s="5">
        <v>0</v>
      </c>
      <c r="AR2977" s="5">
        <v>100</v>
      </c>
      <c r="AS2977" s="5">
        <v>0</v>
      </c>
      <c r="AT2977" s="5" t="s">
        <v>32</v>
      </c>
      <c r="AU2977" s="5">
        <v>100</v>
      </c>
    </row>
    <row r="2978" spans="1:47" ht="15">
      <c r="A2978" s="2" t="s">
        <v>401</v>
      </c>
      <c r="B2978" s="3" t="s">
        <v>402</v>
      </c>
      <c r="C2978" s="2">
        <v>2014</v>
      </c>
      <c r="D2978" s="10">
        <v>5506.5860000000002</v>
      </c>
      <c r="E2978" s="11">
        <v>100</v>
      </c>
      <c r="F2978" s="52">
        <v>100</v>
      </c>
      <c r="G2978" s="5">
        <v>0</v>
      </c>
      <c r="H2978" s="5">
        <v>0</v>
      </c>
      <c r="I2978" s="53">
        <v>0</v>
      </c>
      <c r="J2978" s="13">
        <v>0</v>
      </c>
      <c r="K2978" s="13">
        <v>0</v>
      </c>
      <c r="L2978" s="52" t="s">
        <v>32</v>
      </c>
      <c r="M2978" s="5" t="s">
        <v>32</v>
      </c>
      <c r="N2978" s="5" t="s">
        <v>32</v>
      </c>
      <c r="O2978" s="53" t="s">
        <v>32</v>
      </c>
      <c r="P2978" s="13" t="s">
        <v>32</v>
      </c>
      <c r="Q2978" s="13" t="s">
        <v>32</v>
      </c>
      <c r="R2978" s="52">
        <v>100</v>
      </c>
      <c r="S2978" s="5">
        <v>0</v>
      </c>
      <c r="T2978" s="5">
        <v>0</v>
      </c>
      <c r="U2978" s="53">
        <v>0</v>
      </c>
      <c r="V2978" s="13">
        <v>0</v>
      </c>
      <c r="W2978" s="13">
        <v>0</v>
      </c>
      <c r="X2978" s="9" t="s">
        <v>401</v>
      </c>
      <c r="Y2978" s="2">
        <v>2014</v>
      </c>
      <c r="AA2978" s="54">
        <v>100</v>
      </c>
      <c r="AB2978" s="5">
        <v>0</v>
      </c>
      <c r="AC2978" s="5">
        <v>0</v>
      </c>
      <c r="AD2978" s="5">
        <v>100</v>
      </c>
      <c r="AE2978" s="5">
        <v>0</v>
      </c>
      <c r="AF2978" s="5" t="s">
        <v>32</v>
      </c>
      <c r="AG2978" s="5">
        <v>100</v>
      </c>
      <c r="AH2978" s="54" t="s">
        <v>32</v>
      </c>
      <c r="AI2978" s="5" t="s">
        <v>32</v>
      </c>
      <c r="AJ2978" s="5" t="s">
        <v>32</v>
      </c>
      <c r="AK2978" s="5" t="s">
        <v>32</v>
      </c>
      <c r="AL2978" s="5" t="s">
        <v>32</v>
      </c>
      <c r="AM2978" s="5" t="s">
        <v>32</v>
      </c>
      <c r="AN2978" s="5" t="s">
        <v>32</v>
      </c>
      <c r="AO2978" s="54">
        <v>100</v>
      </c>
      <c r="AP2978" s="5">
        <v>0</v>
      </c>
      <c r="AQ2978" s="5">
        <v>0</v>
      </c>
      <c r="AR2978" s="5">
        <v>100</v>
      </c>
      <c r="AS2978" s="5">
        <v>0</v>
      </c>
      <c r="AT2978" s="5" t="s">
        <v>32</v>
      </c>
      <c r="AU2978" s="5">
        <v>100</v>
      </c>
    </row>
    <row r="2979" spans="1:47" ht="15">
      <c r="A2979" s="2" t="s">
        <v>401</v>
      </c>
      <c r="B2979" s="3" t="s">
        <v>402</v>
      </c>
      <c r="C2979" s="2">
        <v>2015</v>
      </c>
      <c r="D2979" s="10">
        <v>5603.74</v>
      </c>
      <c r="E2979" s="11">
        <v>100</v>
      </c>
      <c r="F2979" s="52">
        <v>100</v>
      </c>
      <c r="G2979" s="5">
        <v>0</v>
      </c>
      <c r="H2979" s="5">
        <v>0</v>
      </c>
      <c r="I2979" s="53">
        <v>0</v>
      </c>
      <c r="J2979" s="13">
        <v>0</v>
      </c>
      <c r="K2979" s="13">
        <v>0</v>
      </c>
      <c r="L2979" s="52" t="s">
        <v>32</v>
      </c>
      <c r="M2979" s="5" t="s">
        <v>32</v>
      </c>
      <c r="N2979" s="5" t="s">
        <v>32</v>
      </c>
      <c r="O2979" s="53" t="s">
        <v>32</v>
      </c>
      <c r="P2979" s="13" t="s">
        <v>32</v>
      </c>
      <c r="Q2979" s="13" t="s">
        <v>32</v>
      </c>
      <c r="R2979" s="52">
        <v>100</v>
      </c>
      <c r="S2979" s="5">
        <v>0</v>
      </c>
      <c r="T2979" s="5">
        <v>0</v>
      </c>
      <c r="U2979" s="53">
        <v>0</v>
      </c>
      <c r="V2979" s="13">
        <v>0</v>
      </c>
      <c r="W2979" s="13">
        <v>0</v>
      </c>
      <c r="X2979" s="9" t="s">
        <v>401</v>
      </c>
      <c r="Y2979" s="2">
        <v>2015</v>
      </c>
      <c r="AA2979" s="54">
        <v>100</v>
      </c>
      <c r="AB2979" s="5">
        <v>0</v>
      </c>
      <c r="AC2979" s="5">
        <v>0</v>
      </c>
      <c r="AD2979" s="5">
        <v>100</v>
      </c>
      <c r="AE2979" s="5">
        <v>0</v>
      </c>
      <c r="AF2979" s="5" t="s">
        <v>32</v>
      </c>
      <c r="AG2979" s="5">
        <v>100</v>
      </c>
      <c r="AH2979" s="54" t="s">
        <v>32</v>
      </c>
      <c r="AI2979" s="5" t="s">
        <v>32</v>
      </c>
      <c r="AJ2979" s="5" t="s">
        <v>32</v>
      </c>
      <c r="AK2979" s="5" t="s">
        <v>32</v>
      </c>
      <c r="AL2979" s="5" t="s">
        <v>32</v>
      </c>
      <c r="AM2979" s="5" t="s">
        <v>32</v>
      </c>
      <c r="AN2979" s="5" t="s">
        <v>32</v>
      </c>
      <c r="AO2979" s="54">
        <v>100</v>
      </c>
      <c r="AP2979" s="5">
        <v>0</v>
      </c>
      <c r="AQ2979" s="5">
        <v>0</v>
      </c>
      <c r="AR2979" s="5">
        <v>100</v>
      </c>
      <c r="AS2979" s="5">
        <v>0</v>
      </c>
      <c r="AT2979" s="5" t="s">
        <v>32</v>
      </c>
      <c r="AU2979" s="5">
        <v>100</v>
      </c>
    </row>
    <row r="2980" spans="1:47" ht="15">
      <c r="A2980" s="2" t="s">
        <v>403</v>
      </c>
      <c r="B2980" s="3" t="s">
        <v>404</v>
      </c>
      <c r="C2980" s="2">
        <v>2000</v>
      </c>
      <c r="D2980" s="10">
        <v>31.82</v>
      </c>
      <c r="E2980" s="11">
        <v>100</v>
      </c>
      <c r="F2980" s="52" t="s">
        <v>32</v>
      </c>
      <c r="G2980" s="5" t="s">
        <v>32</v>
      </c>
      <c r="H2980" s="5" t="s">
        <v>32</v>
      </c>
      <c r="I2980" s="53" t="s">
        <v>32</v>
      </c>
      <c r="J2980" s="13" t="s">
        <v>32</v>
      </c>
      <c r="K2980" s="13" t="s">
        <v>32</v>
      </c>
      <c r="L2980" s="52" t="s">
        <v>32</v>
      </c>
      <c r="M2980" s="5" t="s">
        <v>32</v>
      </c>
      <c r="N2980" s="5" t="s">
        <v>32</v>
      </c>
      <c r="O2980" s="53" t="s">
        <v>32</v>
      </c>
      <c r="P2980" s="13" t="s">
        <v>32</v>
      </c>
      <c r="Q2980" s="13" t="s">
        <v>32</v>
      </c>
      <c r="R2980" s="52" t="s">
        <v>32</v>
      </c>
      <c r="S2980" s="5" t="s">
        <v>32</v>
      </c>
      <c r="T2980" s="5" t="s">
        <v>32</v>
      </c>
      <c r="U2980" s="53" t="s">
        <v>32</v>
      </c>
      <c r="V2980" s="13" t="s">
        <v>32</v>
      </c>
      <c r="W2980" s="13" t="s">
        <v>32</v>
      </c>
      <c r="X2980" s="9" t="s">
        <v>403</v>
      </c>
      <c r="Y2980" s="2">
        <v>2000</v>
      </c>
      <c r="AA2980" s="54" t="s">
        <v>32</v>
      </c>
      <c r="AB2980" s="5" t="s">
        <v>32</v>
      </c>
      <c r="AC2980" s="5" t="s">
        <v>32</v>
      </c>
      <c r="AD2980" s="5" t="s">
        <v>32</v>
      </c>
      <c r="AE2980" s="5" t="s">
        <v>32</v>
      </c>
      <c r="AF2980" s="5" t="s">
        <v>32</v>
      </c>
      <c r="AG2980" s="5" t="s">
        <v>32</v>
      </c>
      <c r="AH2980" s="54" t="s">
        <v>32</v>
      </c>
      <c r="AI2980" s="5" t="s">
        <v>32</v>
      </c>
      <c r="AJ2980" s="5" t="s">
        <v>32</v>
      </c>
      <c r="AK2980" s="5" t="s">
        <v>32</v>
      </c>
      <c r="AL2980" s="5" t="s">
        <v>32</v>
      </c>
      <c r="AM2980" s="5" t="s">
        <v>32</v>
      </c>
      <c r="AN2980" s="5" t="s">
        <v>32</v>
      </c>
      <c r="AO2980" s="54" t="s">
        <v>32</v>
      </c>
      <c r="AP2980" s="5" t="s">
        <v>32</v>
      </c>
      <c r="AQ2980" s="5" t="s">
        <v>32</v>
      </c>
      <c r="AR2980" s="5" t="s">
        <v>32</v>
      </c>
      <c r="AS2980" s="5" t="s">
        <v>32</v>
      </c>
      <c r="AT2980" s="5" t="s">
        <v>32</v>
      </c>
      <c r="AU2980" s="5" t="s">
        <v>32</v>
      </c>
    </row>
    <row r="2981" spans="1:47" ht="15">
      <c r="A2981" s="2" t="s">
        <v>403</v>
      </c>
      <c r="B2981" s="3" t="s">
        <v>404</v>
      </c>
      <c r="C2981" s="2">
        <v>2001</v>
      </c>
      <c r="D2981" s="10">
        <v>32</v>
      </c>
      <c r="E2981" s="11">
        <v>100</v>
      </c>
      <c r="F2981" s="52" t="s">
        <v>32</v>
      </c>
      <c r="G2981" s="5" t="s">
        <v>32</v>
      </c>
      <c r="H2981" s="5" t="s">
        <v>32</v>
      </c>
      <c r="I2981" s="53" t="s">
        <v>32</v>
      </c>
      <c r="J2981" s="13" t="s">
        <v>32</v>
      </c>
      <c r="K2981" s="13" t="s">
        <v>32</v>
      </c>
      <c r="L2981" s="52" t="s">
        <v>32</v>
      </c>
      <c r="M2981" s="5" t="s">
        <v>32</v>
      </c>
      <c r="N2981" s="5" t="s">
        <v>32</v>
      </c>
      <c r="O2981" s="53" t="s">
        <v>32</v>
      </c>
      <c r="P2981" s="13" t="s">
        <v>32</v>
      </c>
      <c r="Q2981" s="13" t="s">
        <v>32</v>
      </c>
      <c r="R2981" s="52" t="s">
        <v>32</v>
      </c>
      <c r="S2981" s="5" t="s">
        <v>32</v>
      </c>
      <c r="T2981" s="5" t="s">
        <v>32</v>
      </c>
      <c r="U2981" s="53" t="s">
        <v>32</v>
      </c>
      <c r="V2981" s="13" t="s">
        <v>32</v>
      </c>
      <c r="W2981" s="13" t="s">
        <v>32</v>
      </c>
      <c r="X2981" s="9" t="s">
        <v>403</v>
      </c>
      <c r="Y2981" s="2">
        <v>2001</v>
      </c>
      <c r="AA2981" s="54" t="s">
        <v>32</v>
      </c>
      <c r="AB2981" s="5" t="s">
        <v>32</v>
      </c>
      <c r="AC2981" s="5" t="s">
        <v>32</v>
      </c>
      <c r="AD2981" s="5" t="s">
        <v>32</v>
      </c>
      <c r="AE2981" s="5" t="s">
        <v>32</v>
      </c>
      <c r="AF2981" s="5" t="s">
        <v>32</v>
      </c>
      <c r="AG2981" s="5" t="s">
        <v>32</v>
      </c>
      <c r="AH2981" s="54" t="s">
        <v>32</v>
      </c>
      <c r="AI2981" s="5" t="s">
        <v>32</v>
      </c>
      <c r="AJ2981" s="5" t="s">
        <v>32</v>
      </c>
      <c r="AK2981" s="5" t="s">
        <v>32</v>
      </c>
      <c r="AL2981" s="5" t="s">
        <v>32</v>
      </c>
      <c r="AM2981" s="5" t="s">
        <v>32</v>
      </c>
      <c r="AN2981" s="5" t="s">
        <v>32</v>
      </c>
      <c r="AO2981" s="54" t="s">
        <v>32</v>
      </c>
      <c r="AP2981" s="5" t="s">
        <v>32</v>
      </c>
      <c r="AQ2981" s="5" t="s">
        <v>32</v>
      </c>
      <c r="AR2981" s="5" t="s">
        <v>32</v>
      </c>
      <c r="AS2981" s="5" t="s">
        <v>32</v>
      </c>
      <c r="AT2981" s="5" t="s">
        <v>32</v>
      </c>
      <c r="AU2981" s="5" t="s">
        <v>32</v>
      </c>
    </row>
    <row r="2982" spans="1:47" ht="15">
      <c r="A2982" s="2" t="s">
        <v>403</v>
      </c>
      <c r="B2982" s="3" t="s">
        <v>404</v>
      </c>
      <c r="C2982" s="2">
        <v>2002</v>
      </c>
      <c r="D2982" s="10">
        <v>32.180999999999997</v>
      </c>
      <c r="E2982" s="11">
        <v>100</v>
      </c>
      <c r="F2982" s="52" t="s">
        <v>32</v>
      </c>
      <c r="G2982" s="5" t="s">
        <v>32</v>
      </c>
      <c r="H2982" s="5" t="s">
        <v>32</v>
      </c>
      <c r="I2982" s="53" t="s">
        <v>32</v>
      </c>
      <c r="J2982" s="13" t="s">
        <v>32</v>
      </c>
      <c r="K2982" s="13" t="s">
        <v>32</v>
      </c>
      <c r="L2982" s="52" t="s">
        <v>32</v>
      </c>
      <c r="M2982" s="5" t="s">
        <v>32</v>
      </c>
      <c r="N2982" s="5" t="s">
        <v>32</v>
      </c>
      <c r="O2982" s="53" t="s">
        <v>32</v>
      </c>
      <c r="P2982" s="13" t="s">
        <v>32</v>
      </c>
      <c r="Q2982" s="13" t="s">
        <v>32</v>
      </c>
      <c r="R2982" s="52" t="s">
        <v>32</v>
      </c>
      <c r="S2982" s="5" t="s">
        <v>32</v>
      </c>
      <c r="T2982" s="5" t="s">
        <v>32</v>
      </c>
      <c r="U2982" s="53" t="s">
        <v>32</v>
      </c>
      <c r="V2982" s="13" t="s">
        <v>32</v>
      </c>
      <c r="W2982" s="13" t="s">
        <v>32</v>
      </c>
      <c r="X2982" s="9" t="s">
        <v>403</v>
      </c>
      <c r="Y2982" s="2">
        <v>2002</v>
      </c>
      <c r="AA2982" s="54" t="s">
        <v>32</v>
      </c>
      <c r="AB2982" s="5" t="s">
        <v>32</v>
      </c>
      <c r="AC2982" s="5" t="s">
        <v>32</v>
      </c>
      <c r="AD2982" s="5" t="s">
        <v>32</v>
      </c>
      <c r="AE2982" s="5" t="s">
        <v>32</v>
      </c>
      <c r="AF2982" s="5" t="s">
        <v>32</v>
      </c>
      <c r="AG2982" s="5" t="s">
        <v>32</v>
      </c>
      <c r="AH2982" s="54" t="s">
        <v>32</v>
      </c>
      <c r="AI2982" s="5" t="s">
        <v>32</v>
      </c>
      <c r="AJ2982" s="5" t="s">
        <v>32</v>
      </c>
      <c r="AK2982" s="5" t="s">
        <v>32</v>
      </c>
      <c r="AL2982" s="5" t="s">
        <v>32</v>
      </c>
      <c r="AM2982" s="5" t="s">
        <v>32</v>
      </c>
      <c r="AN2982" s="5" t="s">
        <v>32</v>
      </c>
      <c r="AO2982" s="54" t="s">
        <v>32</v>
      </c>
      <c r="AP2982" s="5" t="s">
        <v>32</v>
      </c>
      <c r="AQ2982" s="5" t="s">
        <v>32</v>
      </c>
      <c r="AR2982" s="5" t="s">
        <v>32</v>
      </c>
      <c r="AS2982" s="5" t="s">
        <v>32</v>
      </c>
      <c r="AT2982" s="5" t="s">
        <v>32</v>
      </c>
      <c r="AU2982" s="5" t="s">
        <v>32</v>
      </c>
    </row>
    <row r="2983" spans="1:47" ht="15">
      <c r="A2983" s="2" t="s">
        <v>403</v>
      </c>
      <c r="B2983" s="3" t="s">
        <v>404</v>
      </c>
      <c r="C2983" s="2">
        <v>2003</v>
      </c>
      <c r="D2983" s="10">
        <v>32.344000000000001</v>
      </c>
      <c r="E2983" s="11">
        <v>100</v>
      </c>
      <c r="F2983" s="52" t="s">
        <v>32</v>
      </c>
      <c r="G2983" s="5" t="s">
        <v>32</v>
      </c>
      <c r="H2983" s="5" t="s">
        <v>32</v>
      </c>
      <c r="I2983" s="53" t="s">
        <v>32</v>
      </c>
      <c r="J2983" s="13" t="s">
        <v>32</v>
      </c>
      <c r="K2983" s="13" t="s">
        <v>32</v>
      </c>
      <c r="L2983" s="52" t="s">
        <v>32</v>
      </c>
      <c r="M2983" s="5" t="s">
        <v>32</v>
      </c>
      <c r="N2983" s="5" t="s">
        <v>32</v>
      </c>
      <c r="O2983" s="53" t="s">
        <v>32</v>
      </c>
      <c r="P2983" s="13" t="s">
        <v>32</v>
      </c>
      <c r="Q2983" s="13" t="s">
        <v>32</v>
      </c>
      <c r="R2983" s="52" t="s">
        <v>32</v>
      </c>
      <c r="S2983" s="5" t="s">
        <v>32</v>
      </c>
      <c r="T2983" s="5" t="s">
        <v>32</v>
      </c>
      <c r="U2983" s="53" t="s">
        <v>32</v>
      </c>
      <c r="V2983" s="13" t="s">
        <v>32</v>
      </c>
      <c r="W2983" s="13" t="s">
        <v>32</v>
      </c>
      <c r="X2983" s="9" t="s">
        <v>403</v>
      </c>
      <c r="Y2983" s="2">
        <v>2003</v>
      </c>
      <c r="AA2983" s="54" t="s">
        <v>32</v>
      </c>
      <c r="AB2983" s="5" t="s">
        <v>32</v>
      </c>
      <c r="AC2983" s="5" t="s">
        <v>32</v>
      </c>
      <c r="AD2983" s="5" t="s">
        <v>32</v>
      </c>
      <c r="AE2983" s="5" t="s">
        <v>32</v>
      </c>
      <c r="AF2983" s="5" t="s">
        <v>32</v>
      </c>
      <c r="AG2983" s="5" t="s">
        <v>32</v>
      </c>
      <c r="AH2983" s="54" t="s">
        <v>32</v>
      </c>
      <c r="AI2983" s="5" t="s">
        <v>32</v>
      </c>
      <c r="AJ2983" s="5" t="s">
        <v>32</v>
      </c>
      <c r="AK2983" s="5" t="s">
        <v>32</v>
      </c>
      <c r="AL2983" s="5" t="s">
        <v>32</v>
      </c>
      <c r="AM2983" s="5" t="s">
        <v>32</v>
      </c>
      <c r="AN2983" s="5" t="s">
        <v>32</v>
      </c>
      <c r="AO2983" s="54" t="s">
        <v>32</v>
      </c>
      <c r="AP2983" s="5" t="s">
        <v>32</v>
      </c>
      <c r="AQ2983" s="5" t="s">
        <v>32</v>
      </c>
      <c r="AR2983" s="5" t="s">
        <v>32</v>
      </c>
      <c r="AS2983" s="5" t="s">
        <v>32</v>
      </c>
      <c r="AT2983" s="5" t="s">
        <v>32</v>
      </c>
      <c r="AU2983" s="5" t="s">
        <v>32</v>
      </c>
    </row>
    <row r="2984" spans="1:47" ht="15">
      <c r="A2984" s="2" t="s">
        <v>403</v>
      </c>
      <c r="B2984" s="3" t="s">
        <v>404</v>
      </c>
      <c r="C2984" s="2">
        <v>2004</v>
      </c>
      <c r="D2984" s="10">
        <v>32.463000000000001</v>
      </c>
      <c r="E2984" s="11">
        <v>100</v>
      </c>
      <c r="F2984" s="52" t="s">
        <v>32</v>
      </c>
      <c r="G2984" s="5" t="s">
        <v>32</v>
      </c>
      <c r="H2984" s="5" t="s">
        <v>32</v>
      </c>
      <c r="I2984" s="53" t="s">
        <v>32</v>
      </c>
      <c r="J2984" s="13" t="s">
        <v>32</v>
      </c>
      <c r="K2984" s="13" t="s">
        <v>32</v>
      </c>
      <c r="L2984" s="52" t="s">
        <v>32</v>
      </c>
      <c r="M2984" s="5" t="s">
        <v>32</v>
      </c>
      <c r="N2984" s="5" t="s">
        <v>32</v>
      </c>
      <c r="O2984" s="53" t="s">
        <v>32</v>
      </c>
      <c r="P2984" s="13" t="s">
        <v>32</v>
      </c>
      <c r="Q2984" s="13" t="s">
        <v>32</v>
      </c>
      <c r="R2984" s="52" t="s">
        <v>32</v>
      </c>
      <c r="S2984" s="5" t="s">
        <v>32</v>
      </c>
      <c r="T2984" s="5" t="s">
        <v>32</v>
      </c>
      <c r="U2984" s="53" t="s">
        <v>32</v>
      </c>
      <c r="V2984" s="13" t="s">
        <v>32</v>
      </c>
      <c r="W2984" s="13" t="s">
        <v>32</v>
      </c>
      <c r="X2984" s="9" t="s">
        <v>403</v>
      </c>
      <c r="Y2984" s="2">
        <v>2004</v>
      </c>
      <c r="AA2984" s="54" t="s">
        <v>32</v>
      </c>
      <c r="AB2984" s="5" t="s">
        <v>32</v>
      </c>
      <c r="AC2984" s="5" t="s">
        <v>32</v>
      </c>
      <c r="AD2984" s="5" t="s">
        <v>32</v>
      </c>
      <c r="AE2984" s="5" t="s">
        <v>32</v>
      </c>
      <c r="AF2984" s="5" t="s">
        <v>32</v>
      </c>
      <c r="AG2984" s="5" t="s">
        <v>32</v>
      </c>
      <c r="AH2984" s="54" t="s">
        <v>32</v>
      </c>
      <c r="AI2984" s="5" t="s">
        <v>32</v>
      </c>
      <c r="AJ2984" s="5" t="s">
        <v>32</v>
      </c>
      <c r="AK2984" s="5" t="s">
        <v>32</v>
      </c>
      <c r="AL2984" s="5" t="s">
        <v>32</v>
      </c>
      <c r="AM2984" s="5" t="s">
        <v>32</v>
      </c>
      <c r="AN2984" s="5" t="s">
        <v>32</v>
      </c>
      <c r="AO2984" s="54" t="s">
        <v>32</v>
      </c>
      <c r="AP2984" s="5" t="s">
        <v>32</v>
      </c>
      <c r="AQ2984" s="5" t="s">
        <v>32</v>
      </c>
      <c r="AR2984" s="5" t="s">
        <v>32</v>
      </c>
      <c r="AS2984" s="5" t="s">
        <v>32</v>
      </c>
      <c r="AT2984" s="5" t="s">
        <v>32</v>
      </c>
      <c r="AU2984" s="5" t="s">
        <v>32</v>
      </c>
    </row>
    <row r="2985" spans="1:47" ht="15">
      <c r="A2985" s="2" t="s">
        <v>403</v>
      </c>
      <c r="B2985" s="3" t="s">
        <v>404</v>
      </c>
      <c r="C2985" s="2">
        <v>2005</v>
      </c>
      <c r="D2985" s="10">
        <v>32.527999999999999</v>
      </c>
      <c r="E2985" s="11">
        <v>100</v>
      </c>
      <c r="F2985" s="52" t="s">
        <v>32</v>
      </c>
      <c r="G2985" s="5" t="s">
        <v>32</v>
      </c>
      <c r="H2985" s="5" t="s">
        <v>32</v>
      </c>
      <c r="I2985" s="53" t="s">
        <v>32</v>
      </c>
      <c r="J2985" s="13" t="s">
        <v>32</v>
      </c>
      <c r="K2985" s="13" t="s">
        <v>32</v>
      </c>
      <c r="L2985" s="52" t="s">
        <v>32</v>
      </c>
      <c r="M2985" s="5" t="s">
        <v>32</v>
      </c>
      <c r="N2985" s="5" t="s">
        <v>32</v>
      </c>
      <c r="O2985" s="53" t="s">
        <v>32</v>
      </c>
      <c r="P2985" s="13" t="s">
        <v>32</v>
      </c>
      <c r="Q2985" s="13" t="s">
        <v>32</v>
      </c>
      <c r="R2985" s="52" t="s">
        <v>32</v>
      </c>
      <c r="S2985" s="5" t="s">
        <v>32</v>
      </c>
      <c r="T2985" s="5" t="s">
        <v>32</v>
      </c>
      <c r="U2985" s="53" t="s">
        <v>32</v>
      </c>
      <c r="V2985" s="13" t="s">
        <v>32</v>
      </c>
      <c r="W2985" s="13" t="s">
        <v>32</v>
      </c>
      <c r="X2985" s="9" t="s">
        <v>403</v>
      </c>
      <c r="Y2985" s="2">
        <v>2005</v>
      </c>
      <c r="AA2985" s="54" t="s">
        <v>32</v>
      </c>
      <c r="AB2985" s="5" t="s">
        <v>32</v>
      </c>
      <c r="AC2985" s="5" t="s">
        <v>32</v>
      </c>
      <c r="AD2985" s="5" t="s">
        <v>32</v>
      </c>
      <c r="AE2985" s="5" t="s">
        <v>32</v>
      </c>
      <c r="AF2985" s="5" t="s">
        <v>32</v>
      </c>
      <c r="AG2985" s="5" t="s">
        <v>32</v>
      </c>
      <c r="AH2985" s="54" t="s">
        <v>32</v>
      </c>
      <c r="AI2985" s="5" t="s">
        <v>32</v>
      </c>
      <c r="AJ2985" s="5" t="s">
        <v>32</v>
      </c>
      <c r="AK2985" s="5" t="s">
        <v>32</v>
      </c>
      <c r="AL2985" s="5" t="s">
        <v>32</v>
      </c>
      <c r="AM2985" s="5" t="s">
        <v>32</v>
      </c>
      <c r="AN2985" s="5" t="s">
        <v>32</v>
      </c>
      <c r="AO2985" s="54" t="s">
        <v>32</v>
      </c>
      <c r="AP2985" s="5" t="s">
        <v>32</v>
      </c>
      <c r="AQ2985" s="5" t="s">
        <v>32</v>
      </c>
      <c r="AR2985" s="5" t="s">
        <v>32</v>
      </c>
      <c r="AS2985" s="5" t="s">
        <v>32</v>
      </c>
      <c r="AT2985" s="5" t="s">
        <v>32</v>
      </c>
      <c r="AU2985" s="5" t="s">
        <v>32</v>
      </c>
    </row>
    <row r="2986" spans="1:47" ht="15">
      <c r="A2986" s="2" t="s">
        <v>403</v>
      </c>
      <c r="B2986" s="3" t="s">
        <v>404</v>
      </c>
      <c r="C2986" s="2">
        <v>2006</v>
      </c>
      <c r="D2986" s="10">
        <v>32.512</v>
      </c>
      <c r="E2986" s="11">
        <v>100</v>
      </c>
      <c r="F2986" s="52" t="s">
        <v>32</v>
      </c>
      <c r="G2986" s="5" t="s">
        <v>32</v>
      </c>
      <c r="H2986" s="5" t="s">
        <v>32</v>
      </c>
      <c r="I2986" s="53" t="s">
        <v>32</v>
      </c>
      <c r="J2986" s="13" t="s">
        <v>32</v>
      </c>
      <c r="K2986" s="13" t="s">
        <v>32</v>
      </c>
      <c r="L2986" s="52" t="s">
        <v>32</v>
      </c>
      <c r="M2986" s="5" t="s">
        <v>32</v>
      </c>
      <c r="N2986" s="5" t="s">
        <v>32</v>
      </c>
      <c r="O2986" s="53" t="s">
        <v>32</v>
      </c>
      <c r="P2986" s="13" t="s">
        <v>32</v>
      </c>
      <c r="Q2986" s="13" t="s">
        <v>32</v>
      </c>
      <c r="R2986" s="52" t="s">
        <v>32</v>
      </c>
      <c r="S2986" s="5" t="s">
        <v>32</v>
      </c>
      <c r="T2986" s="5" t="s">
        <v>32</v>
      </c>
      <c r="U2986" s="53" t="s">
        <v>32</v>
      </c>
      <c r="V2986" s="13" t="s">
        <v>32</v>
      </c>
      <c r="W2986" s="13" t="s">
        <v>32</v>
      </c>
      <c r="X2986" s="9" t="s">
        <v>403</v>
      </c>
      <c r="Y2986" s="2">
        <v>2006</v>
      </c>
      <c r="AA2986" s="54" t="s">
        <v>32</v>
      </c>
      <c r="AB2986" s="5" t="s">
        <v>32</v>
      </c>
      <c r="AC2986" s="5" t="s">
        <v>32</v>
      </c>
      <c r="AD2986" s="5" t="s">
        <v>32</v>
      </c>
      <c r="AE2986" s="5" t="s">
        <v>32</v>
      </c>
      <c r="AF2986" s="5" t="s">
        <v>32</v>
      </c>
      <c r="AG2986" s="5" t="s">
        <v>32</v>
      </c>
      <c r="AH2986" s="54" t="s">
        <v>32</v>
      </c>
      <c r="AI2986" s="5" t="s">
        <v>32</v>
      </c>
      <c r="AJ2986" s="5" t="s">
        <v>32</v>
      </c>
      <c r="AK2986" s="5" t="s">
        <v>32</v>
      </c>
      <c r="AL2986" s="5" t="s">
        <v>32</v>
      </c>
      <c r="AM2986" s="5" t="s">
        <v>32</v>
      </c>
      <c r="AN2986" s="5" t="s">
        <v>32</v>
      </c>
      <c r="AO2986" s="54" t="s">
        <v>32</v>
      </c>
      <c r="AP2986" s="5" t="s">
        <v>32</v>
      </c>
      <c r="AQ2986" s="5" t="s">
        <v>32</v>
      </c>
      <c r="AR2986" s="5" t="s">
        <v>32</v>
      </c>
      <c r="AS2986" s="5" t="s">
        <v>32</v>
      </c>
      <c r="AT2986" s="5" t="s">
        <v>32</v>
      </c>
      <c r="AU2986" s="5" t="s">
        <v>32</v>
      </c>
    </row>
    <row r="2987" spans="1:47" ht="15">
      <c r="A2987" s="2" t="s">
        <v>403</v>
      </c>
      <c r="B2987" s="3" t="s">
        <v>404</v>
      </c>
      <c r="C2987" s="2">
        <v>2007</v>
      </c>
      <c r="D2987" s="10">
        <v>32.442999999999998</v>
      </c>
      <c r="E2987" s="11">
        <v>100</v>
      </c>
      <c r="F2987" s="52">
        <v>98.720010722423268</v>
      </c>
      <c r="G2987" s="5">
        <v>0</v>
      </c>
      <c r="H2987" s="5">
        <v>1.0923468703927079</v>
      </c>
      <c r="I2987" s="53">
        <v>0.18764240718402361</v>
      </c>
      <c r="J2987" s="13" t="s">
        <v>32</v>
      </c>
      <c r="K2987" s="13" t="s">
        <v>32</v>
      </c>
      <c r="L2987" s="52" t="s">
        <v>32</v>
      </c>
      <c r="M2987" s="5" t="s">
        <v>32</v>
      </c>
      <c r="N2987" s="5" t="s">
        <v>32</v>
      </c>
      <c r="O2987" s="53" t="s">
        <v>32</v>
      </c>
      <c r="P2987" s="13" t="s">
        <v>32</v>
      </c>
      <c r="Q2987" s="13" t="s">
        <v>32</v>
      </c>
      <c r="R2987" s="52" t="s">
        <v>32</v>
      </c>
      <c r="S2987" s="5" t="s">
        <v>32</v>
      </c>
      <c r="T2987" s="5" t="s">
        <v>32</v>
      </c>
      <c r="U2987" s="53" t="s">
        <v>32</v>
      </c>
      <c r="V2987" s="13" t="s">
        <v>32</v>
      </c>
      <c r="W2987" s="13" t="s">
        <v>32</v>
      </c>
      <c r="X2987" s="9" t="s">
        <v>403</v>
      </c>
      <c r="Y2987" s="2">
        <v>2007</v>
      </c>
      <c r="AA2987" s="54" t="s">
        <v>32</v>
      </c>
      <c r="AB2987" s="5" t="s">
        <v>32</v>
      </c>
      <c r="AC2987" s="5" t="s">
        <v>32</v>
      </c>
      <c r="AD2987" s="5" t="s">
        <v>32</v>
      </c>
      <c r="AE2987" s="5">
        <v>0</v>
      </c>
      <c r="AF2987" s="5">
        <v>88.748157083500871</v>
      </c>
      <c r="AG2987" s="5">
        <v>9.9718536389223971</v>
      </c>
      <c r="AH2987" s="54" t="s">
        <v>32</v>
      </c>
      <c r="AI2987" s="5" t="s">
        <v>32</v>
      </c>
      <c r="AJ2987" s="5" t="s">
        <v>32</v>
      </c>
      <c r="AK2987" s="5" t="s">
        <v>32</v>
      </c>
      <c r="AL2987" s="5" t="s">
        <v>32</v>
      </c>
      <c r="AM2987" s="5" t="s">
        <v>32</v>
      </c>
      <c r="AN2987" s="5" t="s">
        <v>32</v>
      </c>
      <c r="AO2987" s="54" t="s">
        <v>32</v>
      </c>
      <c r="AP2987" s="5" t="s">
        <v>32</v>
      </c>
      <c r="AQ2987" s="5" t="s">
        <v>32</v>
      </c>
      <c r="AR2987" s="5" t="s">
        <v>32</v>
      </c>
      <c r="AS2987" s="5" t="s">
        <v>32</v>
      </c>
      <c r="AT2987" s="5" t="s">
        <v>32</v>
      </c>
      <c r="AU2987" s="5" t="s">
        <v>32</v>
      </c>
    </row>
    <row r="2988" spans="1:47" ht="15">
      <c r="A2988" s="2" t="s">
        <v>403</v>
      </c>
      <c r="B2988" s="3" t="s">
        <v>404</v>
      </c>
      <c r="C2988" s="2">
        <v>2008</v>
      </c>
      <c r="D2988" s="10">
        <v>32.432000000000002</v>
      </c>
      <c r="E2988" s="11">
        <v>100</v>
      </c>
      <c r="F2988" s="52">
        <v>98.720010722423268</v>
      </c>
      <c r="G2988" s="5">
        <v>0</v>
      </c>
      <c r="H2988" s="5">
        <v>1.0923468703927079</v>
      </c>
      <c r="I2988" s="53">
        <v>0.18764240718402361</v>
      </c>
      <c r="J2988" s="13" t="s">
        <v>32</v>
      </c>
      <c r="K2988" s="13" t="s">
        <v>32</v>
      </c>
      <c r="L2988" s="52" t="s">
        <v>32</v>
      </c>
      <c r="M2988" s="5" t="s">
        <v>32</v>
      </c>
      <c r="N2988" s="5" t="s">
        <v>32</v>
      </c>
      <c r="O2988" s="53" t="s">
        <v>32</v>
      </c>
      <c r="P2988" s="13" t="s">
        <v>32</v>
      </c>
      <c r="Q2988" s="13" t="s">
        <v>32</v>
      </c>
      <c r="R2988" s="52" t="s">
        <v>32</v>
      </c>
      <c r="S2988" s="5" t="s">
        <v>32</v>
      </c>
      <c r="T2988" s="5" t="s">
        <v>32</v>
      </c>
      <c r="U2988" s="53" t="s">
        <v>32</v>
      </c>
      <c r="V2988" s="13" t="s">
        <v>32</v>
      </c>
      <c r="W2988" s="13" t="s">
        <v>32</v>
      </c>
      <c r="X2988" s="9" t="s">
        <v>403</v>
      </c>
      <c r="Y2988" s="2">
        <v>2008</v>
      </c>
      <c r="AA2988" s="54" t="s">
        <v>32</v>
      </c>
      <c r="AB2988" s="5" t="s">
        <v>32</v>
      </c>
      <c r="AC2988" s="5" t="s">
        <v>32</v>
      </c>
      <c r="AD2988" s="5" t="s">
        <v>32</v>
      </c>
      <c r="AE2988" s="5">
        <v>0</v>
      </c>
      <c r="AF2988" s="5">
        <v>88.748157083500871</v>
      </c>
      <c r="AG2988" s="5">
        <v>9.9718536389223971</v>
      </c>
      <c r="AH2988" s="54" t="s">
        <v>32</v>
      </c>
      <c r="AI2988" s="5" t="s">
        <v>32</v>
      </c>
      <c r="AJ2988" s="5" t="s">
        <v>32</v>
      </c>
      <c r="AK2988" s="5" t="s">
        <v>32</v>
      </c>
      <c r="AL2988" s="5" t="s">
        <v>32</v>
      </c>
      <c r="AM2988" s="5" t="s">
        <v>32</v>
      </c>
      <c r="AN2988" s="5" t="s">
        <v>32</v>
      </c>
      <c r="AO2988" s="54" t="s">
        <v>32</v>
      </c>
      <c r="AP2988" s="5" t="s">
        <v>32</v>
      </c>
      <c r="AQ2988" s="5" t="s">
        <v>32</v>
      </c>
      <c r="AR2988" s="5" t="s">
        <v>32</v>
      </c>
      <c r="AS2988" s="5" t="s">
        <v>32</v>
      </c>
      <c r="AT2988" s="5" t="s">
        <v>32</v>
      </c>
      <c r="AU2988" s="5" t="s">
        <v>32</v>
      </c>
    </row>
    <row r="2989" spans="1:47" ht="15">
      <c r="A2989" s="2" t="s">
        <v>403</v>
      </c>
      <c r="B2989" s="3" t="s">
        <v>404</v>
      </c>
      <c r="C2989" s="2">
        <v>2009</v>
      </c>
      <c r="D2989" s="10">
        <v>32.627000000000002</v>
      </c>
      <c r="E2989" s="11">
        <v>100</v>
      </c>
      <c r="F2989" s="52">
        <v>98.720010722423268</v>
      </c>
      <c r="G2989" s="5">
        <v>0</v>
      </c>
      <c r="H2989" s="5">
        <v>1.0923468703927079</v>
      </c>
      <c r="I2989" s="53">
        <v>0.18764240718402361</v>
      </c>
      <c r="J2989" s="13" t="s">
        <v>32</v>
      </c>
      <c r="K2989" s="13" t="s">
        <v>32</v>
      </c>
      <c r="L2989" s="52" t="s">
        <v>32</v>
      </c>
      <c r="M2989" s="5" t="s">
        <v>32</v>
      </c>
      <c r="N2989" s="5" t="s">
        <v>32</v>
      </c>
      <c r="O2989" s="53" t="s">
        <v>32</v>
      </c>
      <c r="P2989" s="13" t="s">
        <v>32</v>
      </c>
      <c r="Q2989" s="13" t="s">
        <v>32</v>
      </c>
      <c r="R2989" s="52" t="s">
        <v>32</v>
      </c>
      <c r="S2989" s="5" t="s">
        <v>32</v>
      </c>
      <c r="T2989" s="5" t="s">
        <v>32</v>
      </c>
      <c r="U2989" s="53" t="s">
        <v>32</v>
      </c>
      <c r="V2989" s="13" t="s">
        <v>32</v>
      </c>
      <c r="W2989" s="13" t="s">
        <v>32</v>
      </c>
      <c r="X2989" s="9" t="s">
        <v>403</v>
      </c>
      <c r="Y2989" s="2">
        <v>2009</v>
      </c>
      <c r="AA2989" s="54" t="s">
        <v>32</v>
      </c>
      <c r="AB2989" s="5" t="s">
        <v>32</v>
      </c>
      <c r="AC2989" s="5" t="s">
        <v>32</v>
      </c>
      <c r="AD2989" s="5" t="s">
        <v>32</v>
      </c>
      <c r="AE2989" s="5">
        <v>0</v>
      </c>
      <c r="AF2989" s="5">
        <v>88.748157083500871</v>
      </c>
      <c r="AG2989" s="5">
        <v>9.9718536389223971</v>
      </c>
      <c r="AH2989" s="54" t="s">
        <v>32</v>
      </c>
      <c r="AI2989" s="5" t="s">
        <v>32</v>
      </c>
      <c r="AJ2989" s="5" t="s">
        <v>32</v>
      </c>
      <c r="AK2989" s="5" t="s">
        <v>32</v>
      </c>
      <c r="AL2989" s="5" t="s">
        <v>32</v>
      </c>
      <c r="AM2989" s="5" t="s">
        <v>32</v>
      </c>
      <c r="AN2989" s="5" t="s">
        <v>32</v>
      </c>
      <c r="AO2989" s="54" t="s">
        <v>32</v>
      </c>
      <c r="AP2989" s="5" t="s">
        <v>32</v>
      </c>
      <c r="AQ2989" s="5" t="s">
        <v>32</v>
      </c>
      <c r="AR2989" s="5" t="s">
        <v>32</v>
      </c>
      <c r="AS2989" s="5" t="s">
        <v>32</v>
      </c>
      <c r="AT2989" s="5" t="s">
        <v>32</v>
      </c>
      <c r="AU2989" s="5" t="s">
        <v>32</v>
      </c>
    </row>
    <row r="2990" spans="1:47" ht="15">
      <c r="A2990" s="2" t="s">
        <v>403</v>
      </c>
      <c r="B2990" s="3" t="s">
        <v>404</v>
      </c>
      <c r="C2990" s="2">
        <v>2010</v>
      </c>
      <c r="D2990" s="10">
        <v>33.125</v>
      </c>
      <c r="E2990" s="11">
        <v>100</v>
      </c>
      <c r="F2990" s="52">
        <v>98.720010722423268</v>
      </c>
      <c r="G2990" s="5">
        <v>0</v>
      </c>
      <c r="H2990" s="5">
        <v>1.0923468703927079</v>
      </c>
      <c r="I2990" s="53">
        <v>0.18764240718402361</v>
      </c>
      <c r="J2990" s="13" t="s">
        <v>32</v>
      </c>
      <c r="K2990" s="13" t="s">
        <v>32</v>
      </c>
      <c r="L2990" s="52" t="s">
        <v>32</v>
      </c>
      <c r="M2990" s="5" t="s">
        <v>32</v>
      </c>
      <c r="N2990" s="5" t="s">
        <v>32</v>
      </c>
      <c r="O2990" s="53" t="s">
        <v>32</v>
      </c>
      <c r="P2990" s="13" t="s">
        <v>32</v>
      </c>
      <c r="Q2990" s="13" t="s">
        <v>32</v>
      </c>
      <c r="R2990" s="52" t="s">
        <v>32</v>
      </c>
      <c r="S2990" s="5" t="s">
        <v>32</v>
      </c>
      <c r="T2990" s="5" t="s">
        <v>32</v>
      </c>
      <c r="U2990" s="53" t="s">
        <v>32</v>
      </c>
      <c r="V2990" s="13" t="s">
        <v>32</v>
      </c>
      <c r="W2990" s="13" t="s">
        <v>32</v>
      </c>
      <c r="X2990" s="9" t="s">
        <v>403</v>
      </c>
      <c r="Y2990" s="2">
        <v>2010</v>
      </c>
      <c r="AA2990" s="54" t="s">
        <v>32</v>
      </c>
      <c r="AB2990" s="5" t="s">
        <v>32</v>
      </c>
      <c r="AC2990" s="5" t="s">
        <v>32</v>
      </c>
      <c r="AD2990" s="5" t="s">
        <v>32</v>
      </c>
      <c r="AE2990" s="5">
        <v>0</v>
      </c>
      <c r="AF2990" s="5">
        <v>88.748157083500871</v>
      </c>
      <c r="AG2990" s="5">
        <v>9.9718536389223971</v>
      </c>
      <c r="AH2990" s="54" t="s">
        <v>32</v>
      </c>
      <c r="AI2990" s="5" t="s">
        <v>32</v>
      </c>
      <c r="AJ2990" s="5" t="s">
        <v>32</v>
      </c>
      <c r="AK2990" s="5" t="s">
        <v>32</v>
      </c>
      <c r="AL2990" s="5" t="s">
        <v>32</v>
      </c>
      <c r="AM2990" s="5" t="s">
        <v>32</v>
      </c>
      <c r="AN2990" s="5" t="s">
        <v>32</v>
      </c>
      <c r="AO2990" s="54" t="s">
        <v>32</v>
      </c>
      <c r="AP2990" s="5" t="s">
        <v>32</v>
      </c>
      <c r="AQ2990" s="5" t="s">
        <v>32</v>
      </c>
      <c r="AR2990" s="5" t="s">
        <v>32</v>
      </c>
      <c r="AS2990" s="5" t="s">
        <v>32</v>
      </c>
      <c r="AT2990" s="5" t="s">
        <v>32</v>
      </c>
      <c r="AU2990" s="5" t="s">
        <v>32</v>
      </c>
    </row>
    <row r="2991" spans="1:47" ht="15">
      <c r="A2991" s="2" t="s">
        <v>403</v>
      </c>
      <c r="B2991" s="3" t="s">
        <v>404</v>
      </c>
      <c r="C2991" s="2">
        <v>2011</v>
      </c>
      <c r="D2991" s="10">
        <v>33.978999999999999</v>
      </c>
      <c r="E2991" s="11">
        <v>100</v>
      </c>
      <c r="F2991" s="52">
        <v>98.720010722423268</v>
      </c>
      <c r="G2991" s="5">
        <v>0</v>
      </c>
      <c r="H2991" s="5">
        <v>1.0923468703927079</v>
      </c>
      <c r="I2991" s="53">
        <v>0.18764240718402361</v>
      </c>
      <c r="J2991" s="13" t="s">
        <v>32</v>
      </c>
      <c r="K2991" s="13" t="s">
        <v>32</v>
      </c>
      <c r="L2991" s="52" t="s">
        <v>32</v>
      </c>
      <c r="M2991" s="5" t="s">
        <v>32</v>
      </c>
      <c r="N2991" s="5" t="s">
        <v>32</v>
      </c>
      <c r="O2991" s="53" t="s">
        <v>32</v>
      </c>
      <c r="P2991" s="13" t="s">
        <v>32</v>
      </c>
      <c r="Q2991" s="13" t="s">
        <v>32</v>
      </c>
      <c r="R2991" s="52" t="s">
        <v>32</v>
      </c>
      <c r="S2991" s="5" t="s">
        <v>32</v>
      </c>
      <c r="T2991" s="5" t="s">
        <v>32</v>
      </c>
      <c r="U2991" s="53" t="s">
        <v>32</v>
      </c>
      <c r="V2991" s="13" t="s">
        <v>32</v>
      </c>
      <c r="W2991" s="13" t="s">
        <v>32</v>
      </c>
      <c r="X2991" s="9" t="s">
        <v>403</v>
      </c>
      <c r="Y2991" s="2">
        <v>2011</v>
      </c>
      <c r="AA2991" s="54" t="s">
        <v>32</v>
      </c>
      <c r="AB2991" s="5" t="s">
        <v>32</v>
      </c>
      <c r="AC2991" s="5" t="s">
        <v>32</v>
      </c>
      <c r="AD2991" s="5" t="s">
        <v>32</v>
      </c>
      <c r="AE2991" s="5">
        <v>0</v>
      </c>
      <c r="AF2991" s="5">
        <v>88.748157083500871</v>
      </c>
      <c r="AG2991" s="5">
        <v>9.9718536389223971</v>
      </c>
      <c r="AH2991" s="54" t="s">
        <v>32</v>
      </c>
      <c r="AI2991" s="5" t="s">
        <v>32</v>
      </c>
      <c r="AJ2991" s="5" t="s">
        <v>32</v>
      </c>
      <c r="AK2991" s="5" t="s">
        <v>32</v>
      </c>
      <c r="AL2991" s="5" t="s">
        <v>32</v>
      </c>
      <c r="AM2991" s="5" t="s">
        <v>32</v>
      </c>
      <c r="AN2991" s="5" t="s">
        <v>32</v>
      </c>
      <c r="AO2991" s="54" t="s">
        <v>32</v>
      </c>
      <c r="AP2991" s="5" t="s">
        <v>32</v>
      </c>
      <c r="AQ2991" s="5" t="s">
        <v>32</v>
      </c>
      <c r="AR2991" s="5" t="s">
        <v>32</v>
      </c>
      <c r="AS2991" s="5" t="s">
        <v>32</v>
      </c>
      <c r="AT2991" s="5" t="s">
        <v>32</v>
      </c>
      <c r="AU2991" s="5" t="s">
        <v>32</v>
      </c>
    </row>
    <row r="2992" spans="1:47" ht="15">
      <c r="A2992" s="2" t="s">
        <v>403</v>
      </c>
      <c r="B2992" s="3" t="s">
        <v>404</v>
      </c>
      <c r="C2992" s="2">
        <v>2012</v>
      </c>
      <c r="D2992" s="10">
        <v>35.134</v>
      </c>
      <c r="E2992" s="11">
        <v>100</v>
      </c>
      <c r="F2992" s="52">
        <v>98.720010722423268</v>
      </c>
      <c r="G2992" s="5">
        <v>0</v>
      </c>
      <c r="H2992" s="5">
        <v>1.0923468703927079</v>
      </c>
      <c r="I2992" s="53">
        <v>0.18764240718402361</v>
      </c>
      <c r="J2992" s="13" t="s">
        <v>32</v>
      </c>
      <c r="K2992" s="13" t="s">
        <v>32</v>
      </c>
      <c r="L2992" s="52" t="s">
        <v>32</v>
      </c>
      <c r="M2992" s="5" t="s">
        <v>32</v>
      </c>
      <c r="N2992" s="5" t="s">
        <v>32</v>
      </c>
      <c r="O2992" s="53" t="s">
        <v>32</v>
      </c>
      <c r="P2992" s="13" t="s">
        <v>32</v>
      </c>
      <c r="Q2992" s="13" t="s">
        <v>32</v>
      </c>
      <c r="R2992" s="52" t="s">
        <v>32</v>
      </c>
      <c r="S2992" s="5" t="s">
        <v>32</v>
      </c>
      <c r="T2992" s="5" t="s">
        <v>32</v>
      </c>
      <c r="U2992" s="53" t="s">
        <v>32</v>
      </c>
      <c r="V2992" s="13" t="s">
        <v>32</v>
      </c>
      <c r="W2992" s="13" t="s">
        <v>32</v>
      </c>
      <c r="X2992" s="9" t="s">
        <v>403</v>
      </c>
      <c r="Y2992" s="2">
        <v>2012</v>
      </c>
      <c r="AA2992" s="54" t="s">
        <v>32</v>
      </c>
      <c r="AB2992" s="5" t="s">
        <v>32</v>
      </c>
      <c r="AC2992" s="5" t="s">
        <v>32</v>
      </c>
      <c r="AD2992" s="5" t="s">
        <v>32</v>
      </c>
      <c r="AE2992" s="5">
        <v>0</v>
      </c>
      <c r="AF2992" s="5">
        <v>88.748157083500871</v>
      </c>
      <c r="AG2992" s="5">
        <v>9.9718536389223971</v>
      </c>
      <c r="AH2992" s="54" t="s">
        <v>32</v>
      </c>
      <c r="AI2992" s="5" t="s">
        <v>32</v>
      </c>
      <c r="AJ2992" s="5" t="s">
        <v>32</v>
      </c>
      <c r="AK2992" s="5" t="s">
        <v>32</v>
      </c>
      <c r="AL2992" s="5" t="s">
        <v>32</v>
      </c>
      <c r="AM2992" s="5" t="s">
        <v>32</v>
      </c>
      <c r="AN2992" s="5" t="s">
        <v>32</v>
      </c>
      <c r="AO2992" s="54" t="s">
        <v>32</v>
      </c>
      <c r="AP2992" s="5" t="s">
        <v>32</v>
      </c>
      <c r="AQ2992" s="5" t="s">
        <v>32</v>
      </c>
      <c r="AR2992" s="5" t="s">
        <v>32</v>
      </c>
      <c r="AS2992" s="5" t="s">
        <v>32</v>
      </c>
      <c r="AT2992" s="5" t="s">
        <v>32</v>
      </c>
      <c r="AU2992" s="5" t="s">
        <v>32</v>
      </c>
    </row>
    <row r="2993" spans="1:47" ht="15">
      <c r="A2993" s="2" t="s">
        <v>403</v>
      </c>
      <c r="B2993" s="3" t="s">
        <v>404</v>
      </c>
      <c r="C2993" s="2">
        <v>2013</v>
      </c>
      <c r="D2993" s="10">
        <v>36.442</v>
      </c>
      <c r="E2993" s="11">
        <v>100</v>
      </c>
      <c r="F2993" s="52">
        <v>98.720010722423268</v>
      </c>
      <c r="G2993" s="5">
        <v>0</v>
      </c>
      <c r="H2993" s="5">
        <v>1.0923468703927079</v>
      </c>
      <c r="I2993" s="53">
        <v>0.18764240718402361</v>
      </c>
      <c r="J2993" s="13" t="s">
        <v>32</v>
      </c>
      <c r="K2993" s="13" t="s">
        <v>32</v>
      </c>
      <c r="L2993" s="52" t="s">
        <v>32</v>
      </c>
      <c r="M2993" s="5" t="s">
        <v>32</v>
      </c>
      <c r="N2993" s="5" t="s">
        <v>32</v>
      </c>
      <c r="O2993" s="53" t="s">
        <v>32</v>
      </c>
      <c r="P2993" s="13" t="s">
        <v>32</v>
      </c>
      <c r="Q2993" s="13" t="s">
        <v>32</v>
      </c>
      <c r="R2993" s="52" t="s">
        <v>32</v>
      </c>
      <c r="S2993" s="5" t="s">
        <v>32</v>
      </c>
      <c r="T2993" s="5" t="s">
        <v>32</v>
      </c>
      <c r="U2993" s="53" t="s">
        <v>32</v>
      </c>
      <c r="V2993" s="13" t="s">
        <v>32</v>
      </c>
      <c r="W2993" s="13" t="s">
        <v>32</v>
      </c>
      <c r="X2993" s="9" t="s">
        <v>403</v>
      </c>
      <c r="Y2993" s="2">
        <v>2013</v>
      </c>
      <c r="AA2993" s="54" t="s">
        <v>32</v>
      </c>
      <c r="AB2993" s="5" t="s">
        <v>32</v>
      </c>
      <c r="AC2993" s="5" t="s">
        <v>32</v>
      </c>
      <c r="AD2993" s="5" t="s">
        <v>32</v>
      </c>
      <c r="AE2993" s="5">
        <v>0</v>
      </c>
      <c r="AF2993" s="5">
        <v>88.748157083500871</v>
      </c>
      <c r="AG2993" s="5">
        <v>9.9718536389223971</v>
      </c>
      <c r="AH2993" s="54" t="s">
        <v>32</v>
      </c>
      <c r="AI2993" s="5" t="s">
        <v>32</v>
      </c>
      <c r="AJ2993" s="5" t="s">
        <v>32</v>
      </c>
      <c r="AK2993" s="5" t="s">
        <v>32</v>
      </c>
      <c r="AL2993" s="5" t="s">
        <v>32</v>
      </c>
      <c r="AM2993" s="5" t="s">
        <v>32</v>
      </c>
      <c r="AN2993" s="5" t="s">
        <v>32</v>
      </c>
      <c r="AO2993" s="54" t="s">
        <v>32</v>
      </c>
      <c r="AP2993" s="5" t="s">
        <v>32</v>
      </c>
      <c r="AQ2993" s="5" t="s">
        <v>32</v>
      </c>
      <c r="AR2993" s="5" t="s">
        <v>32</v>
      </c>
      <c r="AS2993" s="5" t="s">
        <v>32</v>
      </c>
      <c r="AT2993" s="5" t="s">
        <v>32</v>
      </c>
      <c r="AU2993" s="5" t="s">
        <v>32</v>
      </c>
    </row>
    <row r="2994" spans="1:47" ht="15">
      <c r="A2994" s="2" t="s">
        <v>403</v>
      </c>
      <c r="B2994" s="3" t="s">
        <v>404</v>
      </c>
      <c r="C2994" s="2">
        <v>2014</v>
      </c>
      <c r="D2994" s="10">
        <v>37.695999999999998</v>
      </c>
      <c r="E2994" s="11">
        <v>100</v>
      </c>
      <c r="F2994" s="52">
        <v>98.720010722423268</v>
      </c>
      <c r="G2994" s="5">
        <v>0</v>
      </c>
      <c r="H2994" s="5">
        <v>1.0923468703927079</v>
      </c>
      <c r="I2994" s="53">
        <v>0.18764240718402361</v>
      </c>
      <c r="J2994" s="13" t="s">
        <v>32</v>
      </c>
      <c r="K2994" s="13" t="s">
        <v>32</v>
      </c>
      <c r="L2994" s="52" t="s">
        <v>32</v>
      </c>
      <c r="M2994" s="5" t="s">
        <v>32</v>
      </c>
      <c r="N2994" s="5" t="s">
        <v>32</v>
      </c>
      <c r="O2994" s="53" t="s">
        <v>32</v>
      </c>
      <c r="P2994" s="13" t="s">
        <v>32</v>
      </c>
      <c r="Q2994" s="13" t="s">
        <v>32</v>
      </c>
      <c r="R2994" s="52" t="s">
        <v>32</v>
      </c>
      <c r="S2994" s="5" t="s">
        <v>32</v>
      </c>
      <c r="T2994" s="5" t="s">
        <v>32</v>
      </c>
      <c r="U2994" s="53" t="s">
        <v>32</v>
      </c>
      <c r="V2994" s="13" t="s">
        <v>32</v>
      </c>
      <c r="W2994" s="13" t="s">
        <v>32</v>
      </c>
      <c r="X2994" s="9" t="s">
        <v>403</v>
      </c>
      <c r="Y2994" s="2">
        <v>2014</v>
      </c>
      <c r="AA2994" s="54" t="s">
        <v>32</v>
      </c>
      <c r="AB2994" s="5" t="s">
        <v>32</v>
      </c>
      <c r="AC2994" s="5" t="s">
        <v>32</v>
      </c>
      <c r="AD2994" s="5" t="s">
        <v>32</v>
      </c>
      <c r="AE2994" s="5">
        <v>0</v>
      </c>
      <c r="AF2994" s="5">
        <v>88.748157083500871</v>
      </c>
      <c r="AG2994" s="5">
        <v>9.9718536389223971</v>
      </c>
      <c r="AH2994" s="54" t="s">
        <v>32</v>
      </c>
      <c r="AI2994" s="5" t="s">
        <v>32</v>
      </c>
      <c r="AJ2994" s="5" t="s">
        <v>32</v>
      </c>
      <c r="AK2994" s="5" t="s">
        <v>32</v>
      </c>
      <c r="AL2994" s="5" t="s">
        <v>32</v>
      </c>
      <c r="AM2994" s="5" t="s">
        <v>32</v>
      </c>
      <c r="AN2994" s="5" t="s">
        <v>32</v>
      </c>
      <c r="AO2994" s="54" t="s">
        <v>32</v>
      </c>
      <c r="AP2994" s="5" t="s">
        <v>32</v>
      </c>
      <c r="AQ2994" s="5" t="s">
        <v>32</v>
      </c>
      <c r="AR2994" s="5" t="s">
        <v>32</v>
      </c>
      <c r="AS2994" s="5" t="s">
        <v>32</v>
      </c>
      <c r="AT2994" s="5" t="s">
        <v>32</v>
      </c>
      <c r="AU2994" s="5" t="s">
        <v>32</v>
      </c>
    </row>
    <row r="2995" spans="1:47" ht="15">
      <c r="A2995" s="2" t="s">
        <v>403</v>
      </c>
      <c r="B2995" s="3" t="s">
        <v>404</v>
      </c>
      <c r="C2995" s="2">
        <v>2015</v>
      </c>
      <c r="D2995" s="10">
        <v>38.744999999999997</v>
      </c>
      <c r="E2995" s="11">
        <v>100</v>
      </c>
      <c r="F2995" s="52">
        <v>98.720010722423268</v>
      </c>
      <c r="G2995" s="5">
        <v>0</v>
      </c>
      <c r="H2995" s="5">
        <v>1.0923468703927079</v>
      </c>
      <c r="I2995" s="53">
        <v>0.18764240718402361</v>
      </c>
      <c r="J2995" s="13" t="s">
        <v>32</v>
      </c>
      <c r="K2995" s="13" t="s">
        <v>32</v>
      </c>
      <c r="L2995" s="52" t="s">
        <v>32</v>
      </c>
      <c r="M2995" s="5" t="s">
        <v>32</v>
      </c>
      <c r="N2995" s="5" t="s">
        <v>32</v>
      </c>
      <c r="O2995" s="53" t="s">
        <v>32</v>
      </c>
      <c r="P2995" s="13" t="s">
        <v>32</v>
      </c>
      <c r="Q2995" s="13" t="s">
        <v>32</v>
      </c>
      <c r="R2995" s="52" t="s">
        <v>32</v>
      </c>
      <c r="S2995" s="5" t="s">
        <v>32</v>
      </c>
      <c r="T2995" s="5" t="s">
        <v>32</v>
      </c>
      <c r="U2995" s="53" t="s">
        <v>32</v>
      </c>
      <c r="V2995" s="13" t="s">
        <v>32</v>
      </c>
      <c r="W2995" s="13" t="s">
        <v>32</v>
      </c>
      <c r="X2995" s="9" t="s">
        <v>403</v>
      </c>
      <c r="Y2995" s="2">
        <v>2015</v>
      </c>
      <c r="AA2995" s="54" t="s">
        <v>32</v>
      </c>
      <c r="AB2995" s="5" t="s">
        <v>32</v>
      </c>
      <c r="AC2995" s="5" t="s">
        <v>32</v>
      </c>
      <c r="AD2995" s="5" t="s">
        <v>32</v>
      </c>
      <c r="AE2995" s="5">
        <v>0</v>
      </c>
      <c r="AF2995" s="5">
        <v>88.748157083500871</v>
      </c>
      <c r="AG2995" s="5">
        <v>9.9718536389223971</v>
      </c>
      <c r="AH2995" s="54" t="s">
        <v>32</v>
      </c>
      <c r="AI2995" s="5" t="s">
        <v>32</v>
      </c>
      <c r="AJ2995" s="5" t="s">
        <v>32</v>
      </c>
      <c r="AK2995" s="5" t="s">
        <v>32</v>
      </c>
      <c r="AL2995" s="5" t="s">
        <v>32</v>
      </c>
      <c r="AM2995" s="5" t="s">
        <v>32</v>
      </c>
      <c r="AN2995" s="5" t="s">
        <v>32</v>
      </c>
      <c r="AO2995" s="54" t="s">
        <v>32</v>
      </c>
      <c r="AP2995" s="5" t="s">
        <v>32</v>
      </c>
      <c r="AQ2995" s="5" t="s">
        <v>32</v>
      </c>
      <c r="AR2995" s="5" t="s">
        <v>32</v>
      </c>
      <c r="AS2995" s="5" t="s">
        <v>32</v>
      </c>
      <c r="AT2995" s="5" t="s">
        <v>32</v>
      </c>
      <c r="AU2995" s="5" t="s">
        <v>32</v>
      </c>
    </row>
    <row r="2996" spans="1:47" ht="15">
      <c r="A2996" s="2" t="s">
        <v>405</v>
      </c>
      <c r="B2996" s="3" t="s">
        <v>406</v>
      </c>
      <c r="C2996" s="2">
        <v>2000</v>
      </c>
      <c r="D2996" s="10">
        <v>5386.0649999999996</v>
      </c>
      <c r="E2996" s="11">
        <v>56.233001708984375</v>
      </c>
      <c r="F2996" s="52">
        <v>98.844087229695305</v>
      </c>
      <c r="G2996" s="5">
        <v>0.98086335705316163</v>
      </c>
      <c r="H2996" s="5">
        <v>0.17504941325155701</v>
      </c>
      <c r="I2996" s="53">
        <v>0</v>
      </c>
      <c r="J2996" s="13">
        <v>5.605931393802166E-3</v>
      </c>
      <c r="K2996" s="13">
        <v>0</v>
      </c>
      <c r="L2996" s="52">
        <v>98.175553521900667</v>
      </c>
      <c r="M2996" s="5">
        <v>1.5751407082751969</v>
      </c>
      <c r="N2996" s="5">
        <v>0.24930576982413299</v>
      </c>
      <c r="O2996" s="53">
        <v>0</v>
      </c>
      <c r="P2996" s="13">
        <v>1.3118741102516651E-2</v>
      </c>
      <c r="Q2996" s="13">
        <v>0</v>
      </c>
      <c r="R2996" s="52">
        <v>99.364417192333718</v>
      </c>
      <c r="S2996" s="5">
        <v>0.51832824722557203</v>
      </c>
      <c r="T2996" s="5">
        <v>0.11725456044069919</v>
      </c>
      <c r="U2996" s="53">
        <v>0</v>
      </c>
      <c r="V2996" s="13">
        <v>2.9982661362737417E-3</v>
      </c>
      <c r="W2996" s="13">
        <v>0</v>
      </c>
      <c r="X2996" s="9" t="s">
        <v>405</v>
      </c>
      <c r="Y2996" s="2">
        <v>2000</v>
      </c>
      <c r="AA2996" s="54">
        <v>81.988253964053953</v>
      </c>
      <c r="AB2996" s="5">
        <v>14.77713898803241</v>
      </c>
      <c r="AC2996" s="5">
        <v>0</v>
      </c>
      <c r="AD2996" s="5">
        <v>67.211114976021548</v>
      </c>
      <c r="AE2996" s="5">
        <v>3.8045561870632891</v>
      </c>
      <c r="AF2996" s="5">
        <v>25.74972178900153</v>
      </c>
      <c r="AG2996" s="5">
        <v>69.289809253630466</v>
      </c>
      <c r="AH2996" s="54">
        <v>74.603597776620177</v>
      </c>
      <c r="AI2996" s="5">
        <v>21.94328631874836</v>
      </c>
      <c r="AJ2996" s="5">
        <v>0</v>
      </c>
      <c r="AK2996" s="5">
        <v>52.660311457871821</v>
      </c>
      <c r="AL2996" s="5">
        <v>5.285886809245766</v>
      </c>
      <c r="AM2996" s="5">
        <v>38.600685828250953</v>
      </c>
      <c r="AN2996" s="5">
        <v>54.288980884403941</v>
      </c>
      <c r="AO2996" s="54">
        <v>87.793105493935826</v>
      </c>
      <c r="AP2996" s="5">
        <v>9.1387012581147751</v>
      </c>
      <c r="AQ2996" s="5">
        <v>0</v>
      </c>
      <c r="AR2996" s="5">
        <v>78.654404235821048</v>
      </c>
      <c r="AS2996" s="5">
        <v>2.6389793692738701</v>
      </c>
      <c r="AT2996" s="5">
        <v>15.638423146955679</v>
      </c>
      <c r="AU2996" s="5">
        <v>81.087014676104175</v>
      </c>
    </row>
    <row r="2997" spans="1:47" ht="15">
      <c r="A2997" s="2" t="s">
        <v>405</v>
      </c>
      <c r="B2997" s="3" t="s">
        <v>406</v>
      </c>
      <c r="C2997" s="2">
        <v>2001</v>
      </c>
      <c r="D2997" s="10">
        <v>5386.2240000000002</v>
      </c>
      <c r="E2997" s="11">
        <v>56.162998199462891</v>
      </c>
      <c r="F2997" s="52">
        <v>98.850689803666498</v>
      </c>
      <c r="G2997" s="5">
        <v>0.98170417736500726</v>
      </c>
      <c r="H2997" s="5">
        <v>0.16760601896847049</v>
      </c>
      <c r="I2997" s="53">
        <v>0</v>
      </c>
      <c r="J2997" s="13">
        <v>5.605931393802166E-3</v>
      </c>
      <c r="K2997" s="13">
        <v>0</v>
      </c>
      <c r="L2997" s="52">
        <v>98.188672262581377</v>
      </c>
      <c r="M2997" s="5">
        <v>1.5753511869712289</v>
      </c>
      <c r="N2997" s="5">
        <v>0.23597655044738991</v>
      </c>
      <c r="O2997" s="53">
        <v>0</v>
      </c>
      <c r="P2997" s="13">
        <v>1.3118741102516651E-2</v>
      </c>
      <c r="Q2997" s="13">
        <v>0</v>
      </c>
      <c r="R2997" s="52">
        <v>99.367415458431168</v>
      </c>
      <c r="S2997" s="5">
        <v>0.51834388749252991</v>
      </c>
      <c r="T2997" s="5">
        <v>0.1142406540762977</v>
      </c>
      <c r="U2997" s="53">
        <v>0</v>
      </c>
      <c r="V2997" s="13">
        <v>2.9982661362737417E-3</v>
      </c>
      <c r="W2997" s="13">
        <v>0</v>
      </c>
      <c r="X2997" s="9" t="s">
        <v>405</v>
      </c>
      <c r="Y2997" s="2">
        <v>2001</v>
      </c>
      <c r="AA2997" s="54">
        <v>81.982718439368369</v>
      </c>
      <c r="AB2997" s="5">
        <v>14.78984113849806</v>
      </c>
      <c r="AC2997" s="5">
        <v>0</v>
      </c>
      <c r="AD2997" s="5">
        <v>67.192877300870308</v>
      </c>
      <c r="AE2997" s="5">
        <v>3.8138722224024288</v>
      </c>
      <c r="AF2997" s="5">
        <v>25.765810054593679</v>
      </c>
      <c r="AG2997" s="5">
        <v>69.271007526670417</v>
      </c>
      <c r="AH2997" s="54">
        <v>74.610157146960532</v>
      </c>
      <c r="AI2997" s="5">
        <v>21.949845689088718</v>
      </c>
      <c r="AJ2997" s="5">
        <v>0</v>
      </c>
      <c r="AK2997" s="5">
        <v>52.660311457871821</v>
      </c>
      <c r="AL2997" s="5">
        <v>5.299005549926477</v>
      </c>
      <c r="AM2997" s="5">
        <v>38.600685828250953</v>
      </c>
      <c r="AN2997" s="5">
        <v>54.288980884403941</v>
      </c>
      <c r="AO2997" s="54">
        <v>87.794604626984551</v>
      </c>
      <c r="AP2997" s="5">
        <v>9.1402003911634964</v>
      </c>
      <c r="AQ2997" s="5">
        <v>0</v>
      </c>
      <c r="AR2997" s="5">
        <v>78.654404235821048</v>
      </c>
      <c r="AS2997" s="5">
        <v>2.6419776353713131</v>
      </c>
      <c r="AT2997" s="5">
        <v>15.638423146955679</v>
      </c>
      <c r="AU2997" s="5">
        <v>81.087014676104175</v>
      </c>
    </row>
    <row r="2998" spans="1:47" ht="15">
      <c r="A2998" s="2" t="s">
        <v>405</v>
      </c>
      <c r="B2998" s="3" t="s">
        <v>406</v>
      </c>
      <c r="C2998" s="2">
        <v>2002</v>
      </c>
      <c r="D2998" s="10">
        <v>5385.48</v>
      </c>
      <c r="E2998" s="11">
        <v>56.01300048828125</v>
      </c>
      <c r="F2998" s="52">
        <v>98.856371648125119</v>
      </c>
      <c r="G2998" s="5">
        <v>0.98339103216098001</v>
      </c>
      <c r="H2998" s="5">
        <v>0.16023731971390021</v>
      </c>
      <c r="I2998" s="53">
        <v>0</v>
      </c>
      <c r="J2998" s="13">
        <v>5.605931393802166E-3</v>
      </c>
      <c r="K2998" s="13">
        <v>0</v>
      </c>
      <c r="L2998" s="52">
        <v>98.201791003262073</v>
      </c>
      <c r="M2998" s="5">
        <v>1.5755616656672611</v>
      </c>
      <c r="N2998" s="5">
        <v>0.2226473310706609</v>
      </c>
      <c r="O2998" s="53">
        <v>0</v>
      </c>
      <c r="P2998" s="13">
        <v>1.3118741102516651E-2</v>
      </c>
      <c r="Q2998" s="13">
        <v>0</v>
      </c>
      <c r="R2998" s="52">
        <v>99.370413724528632</v>
      </c>
      <c r="S2998" s="5">
        <v>0.5183595277594879</v>
      </c>
      <c r="T2998" s="5">
        <v>0.111226747711882</v>
      </c>
      <c r="U2998" s="53">
        <v>0</v>
      </c>
      <c r="V2998" s="13">
        <v>2.9982661362737417E-3</v>
      </c>
      <c r="W2998" s="13">
        <v>0</v>
      </c>
      <c r="X2998" s="9" t="s">
        <v>405</v>
      </c>
      <c r="Y2998" s="2">
        <v>2002</v>
      </c>
      <c r="AA2998" s="54">
        <v>81.966633910614519</v>
      </c>
      <c r="AB2998" s="5">
        <v>14.812815519220059</v>
      </c>
      <c r="AC2998" s="5">
        <v>0</v>
      </c>
      <c r="AD2998" s="5">
        <v>67.153818391394452</v>
      </c>
      <c r="AE2998" s="5">
        <v>3.825338952575819</v>
      </c>
      <c r="AF2998" s="5">
        <v>25.800292085864299</v>
      </c>
      <c r="AG2998" s="5">
        <v>69.230740609685</v>
      </c>
      <c r="AH2998" s="54">
        <v>74.616716517300887</v>
      </c>
      <c r="AI2998" s="5">
        <v>21.956405059429059</v>
      </c>
      <c r="AJ2998" s="5">
        <v>0</v>
      </c>
      <c r="AK2998" s="5">
        <v>52.660311457871821</v>
      </c>
      <c r="AL2998" s="5">
        <v>5.3121242906071746</v>
      </c>
      <c r="AM2998" s="5">
        <v>38.600685828250953</v>
      </c>
      <c r="AN2998" s="5">
        <v>54.288980884403941</v>
      </c>
      <c r="AO2998" s="54">
        <v>87.796103760033276</v>
      </c>
      <c r="AP2998" s="5">
        <v>9.1416995242122265</v>
      </c>
      <c r="AQ2998" s="5">
        <v>0</v>
      </c>
      <c r="AR2998" s="5">
        <v>78.654404235821048</v>
      </c>
      <c r="AS2998" s="5">
        <v>2.6449759014687708</v>
      </c>
      <c r="AT2998" s="5">
        <v>15.638423146955679</v>
      </c>
      <c r="AU2998" s="5">
        <v>81.087014676104175</v>
      </c>
    </row>
    <row r="2999" spans="1:47" ht="15">
      <c r="A2999" s="2" t="s">
        <v>405</v>
      </c>
      <c r="B2999" s="3" t="s">
        <v>406</v>
      </c>
      <c r="C2999" s="2">
        <v>2003</v>
      </c>
      <c r="D2999" s="10">
        <v>5384.5330000000004</v>
      </c>
      <c r="E2999" s="11">
        <v>55.862998962402344</v>
      </c>
      <c r="F2999" s="52">
        <v>98.862083854007466</v>
      </c>
      <c r="G2999" s="5">
        <v>0.98507847147223992</v>
      </c>
      <c r="H2999" s="5">
        <v>0.15283767452029379</v>
      </c>
      <c r="I2999" s="53">
        <v>0</v>
      </c>
      <c r="J2999" s="13">
        <v>5.605931393802166E-3</v>
      </c>
      <c r="K2999" s="13">
        <v>0</v>
      </c>
      <c r="L2999" s="52">
        <v>98.214909743942769</v>
      </c>
      <c r="M2999" s="5">
        <v>1.5757721443632919</v>
      </c>
      <c r="N2999" s="5">
        <v>0.209318111693932</v>
      </c>
      <c r="O2999" s="53">
        <v>0</v>
      </c>
      <c r="P2999" s="13">
        <v>1.3118741102516651E-2</v>
      </c>
      <c r="Q2999" s="13">
        <v>0</v>
      </c>
      <c r="R2999" s="52">
        <v>99.373411990626067</v>
      </c>
      <c r="S2999" s="5">
        <v>0.51837516802644579</v>
      </c>
      <c r="T2999" s="5">
        <v>0.1082128413474806</v>
      </c>
      <c r="U2999" s="53">
        <v>0</v>
      </c>
      <c r="V2999" s="13">
        <v>2.9982661362737417E-3</v>
      </c>
      <c r="W2999" s="13">
        <v>0</v>
      </c>
      <c r="X2999" s="9" t="s">
        <v>405</v>
      </c>
      <c r="Y2999" s="2">
        <v>2003</v>
      </c>
      <c r="AA2999" s="54">
        <v>81.950565149883943</v>
      </c>
      <c r="AB2999" s="5">
        <v>14.83580445585457</v>
      </c>
      <c r="AC2999" s="5">
        <v>0</v>
      </c>
      <c r="AD2999" s="5">
        <v>67.114760694029371</v>
      </c>
      <c r="AE2999" s="5">
        <v>3.8368359452384331</v>
      </c>
      <c r="AF2999" s="5">
        <v>25.834772966470702</v>
      </c>
      <c r="AG2999" s="5">
        <v>69.190474942298323</v>
      </c>
      <c r="AH2999" s="54">
        <v>74.623275887641228</v>
      </c>
      <c r="AI2999" s="5">
        <v>21.962964429769411</v>
      </c>
      <c r="AJ2999" s="5">
        <v>0</v>
      </c>
      <c r="AK2999" s="5">
        <v>52.660311457871821</v>
      </c>
      <c r="AL2999" s="5">
        <v>5.3252430312878722</v>
      </c>
      <c r="AM2999" s="5">
        <v>38.600685828250953</v>
      </c>
      <c r="AN2999" s="5">
        <v>54.288980884403941</v>
      </c>
      <c r="AO2999" s="54">
        <v>87.797602893082001</v>
      </c>
      <c r="AP2999" s="5">
        <v>9.1431986572609478</v>
      </c>
      <c r="AQ2999" s="5">
        <v>0</v>
      </c>
      <c r="AR2999" s="5">
        <v>78.654404235821048</v>
      </c>
      <c r="AS2999" s="5">
        <v>2.6479741675662138</v>
      </c>
      <c r="AT2999" s="5">
        <v>15.638423146955679</v>
      </c>
      <c r="AU2999" s="5">
        <v>81.087014676104175</v>
      </c>
    </row>
    <row r="3000" spans="1:47" ht="15">
      <c r="A3000" s="2" t="s">
        <v>405</v>
      </c>
      <c r="B3000" s="3" t="s">
        <v>406</v>
      </c>
      <c r="C3000" s="2">
        <v>2004</v>
      </c>
      <c r="D3000" s="10">
        <v>5384.2370000000001</v>
      </c>
      <c r="E3000" s="11">
        <v>55.713001251220703</v>
      </c>
      <c r="F3000" s="52">
        <v>98.867826421313566</v>
      </c>
      <c r="G3000" s="5">
        <v>0.98676649529878679</v>
      </c>
      <c r="H3000" s="5">
        <v>0.1454070833876363</v>
      </c>
      <c r="I3000" s="53">
        <v>0</v>
      </c>
      <c r="J3000" s="13">
        <v>5.605931393802166E-3</v>
      </c>
      <c r="K3000" s="13">
        <v>0</v>
      </c>
      <c r="L3000" s="52">
        <v>98.228028484623479</v>
      </c>
      <c r="M3000" s="5">
        <v>1.5759826230593239</v>
      </c>
      <c r="N3000" s="5">
        <v>0.19598889231718891</v>
      </c>
      <c r="O3000" s="53">
        <v>0</v>
      </c>
      <c r="P3000" s="13">
        <v>1.3118741102516651E-2</v>
      </c>
      <c r="Q3000" s="13">
        <v>0</v>
      </c>
      <c r="R3000" s="52">
        <v>99.376410256723517</v>
      </c>
      <c r="S3000" s="5">
        <v>0.51839080829340367</v>
      </c>
      <c r="T3000" s="5">
        <v>0.1051989349830791</v>
      </c>
      <c r="U3000" s="53">
        <v>0</v>
      </c>
      <c r="V3000" s="13">
        <v>2.9982661362737417E-3</v>
      </c>
      <c r="W3000" s="13">
        <v>0</v>
      </c>
      <c r="X3000" s="9" t="s">
        <v>405</v>
      </c>
      <c r="Y3000" s="2">
        <v>2004</v>
      </c>
      <c r="AA3000" s="54">
        <v>81.934512157695991</v>
      </c>
      <c r="AB3000" s="5">
        <v>14.858807947849121</v>
      </c>
      <c r="AC3000" s="5">
        <v>0</v>
      </c>
      <c r="AD3000" s="5">
        <v>67.075704209846876</v>
      </c>
      <c r="AE3000" s="5">
        <v>3.848363198933531</v>
      </c>
      <c r="AF3000" s="5">
        <v>25.869252696764718</v>
      </c>
      <c r="AG3000" s="5">
        <v>69.150210525615336</v>
      </c>
      <c r="AH3000" s="54">
        <v>74.629835257981597</v>
      </c>
      <c r="AI3000" s="5">
        <v>21.969523800109769</v>
      </c>
      <c r="AJ3000" s="5">
        <v>0</v>
      </c>
      <c r="AK3000" s="5">
        <v>52.660311457871821</v>
      </c>
      <c r="AL3000" s="5">
        <v>5.3383617719685832</v>
      </c>
      <c r="AM3000" s="5">
        <v>38.600685828250953</v>
      </c>
      <c r="AN3000" s="5">
        <v>54.288980884403941</v>
      </c>
      <c r="AO3000" s="54">
        <v>87.799102026130711</v>
      </c>
      <c r="AP3000" s="5">
        <v>9.1446977903096691</v>
      </c>
      <c r="AQ3000" s="5">
        <v>0</v>
      </c>
      <c r="AR3000" s="5">
        <v>78.654404235821048</v>
      </c>
      <c r="AS3000" s="5">
        <v>2.6509724336636582</v>
      </c>
      <c r="AT3000" s="5">
        <v>15.638423146955679</v>
      </c>
      <c r="AU3000" s="5">
        <v>81.087014676104175</v>
      </c>
    </row>
    <row r="3001" spans="1:47" ht="15">
      <c r="A3001" s="2" t="s">
        <v>405</v>
      </c>
      <c r="B3001" s="3" t="s">
        <v>406</v>
      </c>
      <c r="C3001" s="2">
        <v>2005</v>
      </c>
      <c r="D3001" s="10">
        <v>5385.192</v>
      </c>
      <c r="E3001" s="11">
        <v>55.562999725341797</v>
      </c>
      <c r="F3001" s="52">
        <v>98.873599350043449</v>
      </c>
      <c r="G3001" s="5">
        <v>0.98845510364062117</v>
      </c>
      <c r="H3001" s="5">
        <v>0.13794554631593309</v>
      </c>
      <c r="I3001" s="53">
        <v>0</v>
      </c>
      <c r="J3001" s="13">
        <v>5.605931393802166E-3</v>
      </c>
      <c r="K3001" s="13">
        <v>0</v>
      </c>
      <c r="L3001" s="52">
        <v>98.241147225304189</v>
      </c>
      <c r="M3001" s="5">
        <v>1.5761931017553561</v>
      </c>
      <c r="N3001" s="5">
        <v>0.18265967294044569</v>
      </c>
      <c r="O3001" s="53">
        <v>0</v>
      </c>
      <c r="P3001" s="13">
        <v>1.3118741102516651E-2</v>
      </c>
      <c r="Q3001" s="13">
        <v>0</v>
      </c>
      <c r="R3001" s="52">
        <v>99.379408522820952</v>
      </c>
      <c r="S3001" s="5">
        <v>0.51840644856036155</v>
      </c>
      <c r="T3001" s="5">
        <v>0.10218502861867761</v>
      </c>
      <c r="U3001" s="53">
        <v>0</v>
      </c>
      <c r="V3001" s="13">
        <v>2.9982661362737417E-3</v>
      </c>
      <c r="W3001" s="13">
        <v>0</v>
      </c>
      <c r="X3001" s="9" t="s">
        <v>405</v>
      </c>
      <c r="Y3001" s="2">
        <v>2005</v>
      </c>
      <c r="AA3001" s="54">
        <v>81.918474934568678</v>
      </c>
      <c r="AB3001" s="5">
        <v>14.88182599465261</v>
      </c>
      <c r="AC3001" s="5">
        <v>0</v>
      </c>
      <c r="AD3001" s="5">
        <v>67.036648939916063</v>
      </c>
      <c r="AE3001" s="5">
        <v>3.8599207122049761</v>
      </c>
      <c r="AF3001" s="5">
        <v>25.903731277100249</v>
      </c>
      <c r="AG3001" s="5">
        <v>69.109947360738218</v>
      </c>
      <c r="AH3001" s="54">
        <v>74.636394628321938</v>
      </c>
      <c r="AI3001" s="5">
        <v>21.976083170450121</v>
      </c>
      <c r="AJ3001" s="5">
        <v>0</v>
      </c>
      <c r="AK3001" s="5">
        <v>52.660311457871821</v>
      </c>
      <c r="AL3001" s="5">
        <v>5.3514805126492941</v>
      </c>
      <c r="AM3001" s="5">
        <v>38.600685828250953</v>
      </c>
      <c r="AN3001" s="5">
        <v>54.288980884403941</v>
      </c>
      <c r="AO3001" s="54">
        <v>87.800601159179436</v>
      </c>
      <c r="AP3001" s="5">
        <v>9.1461969233583922</v>
      </c>
      <c r="AQ3001" s="5">
        <v>0</v>
      </c>
      <c r="AR3001" s="5">
        <v>78.654404235821048</v>
      </c>
      <c r="AS3001" s="5">
        <v>2.6539706997611021</v>
      </c>
      <c r="AT3001" s="5">
        <v>15.638423146955679</v>
      </c>
      <c r="AU3001" s="5">
        <v>81.087014676104175</v>
      </c>
    </row>
    <row r="3002" spans="1:47" ht="15">
      <c r="A3002" s="2" t="s">
        <v>405</v>
      </c>
      <c r="B3002" s="3" t="s">
        <v>406</v>
      </c>
      <c r="C3002" s="2">
        <v>2006</v>
      </c>
      <c r="D3002" s="10">
        <v>5387.7340000000004</v>
      </c>
      <c r="E3002" s="11">
        <v>55.411998748779297</v>
      </c>
      <c r="F3002" s="52">
        <v>98.879391358788823</v>
      </c>
      <c r="G3002" s="5">
        <v>0.99015487631265897</v>
      </c>
      <c r="H3002" s="5">
        <v>0.13045376489852961</v>
      </c>
      <c r="I3002" s="53">
        <v>0</v>
      </c>
      <c r="J3002" s="13">
        <v>5.605931393802166E-3</v>
      </c>
      <c r="K3002" s="13">
        <v>0</v>
      </c>
      <c r="L3002" s="52">
        <v>98.254265965984885</v>
      </c>
      <c r="M3002" s="5">
        <v>1.5764035804513881</v>
      </c>
      <c r="N3002" s="5">
        <v>0.16933045356371679</v>
      </c>
      <c r="O3002" s="53">
        <v>0</v>
      </c>
      <c r="P3002" s="13">
        <v>1.3118741102516651E-2</v>
      </c>
      <c r="Q3002" s="13">
        <v>0</v>
      </c>
      <c r="R3002" s="52">
        <v>99.382406788918402</v>
      </c>
      <c r="S3002" s="5">
        <v>0.51842208882731944</v>
      </c>
      <c r="T3002" s="5">
        <v>9.9171122254276198E-2</v>
      </c>
      <c r="U3002" s="53">
        <v>0</v>
      </c>
      <c r="V3002" s="13">
        <v>2.9982661362737417E-3</v>
      </c>
      <c r="W3002" s="13">
        <v>0</v>
      </c>
      <c r="X3002" s="9" t="s">
        <v>405</v>
      </c>
      <c r="Y3002" s="2">
        <v>2006</v>
      </c>
      <c r="AA3002" s="54">
        <v>81.902321747467965</v>
      </c>
      <c r="AB3002" s="5">
        <v>14.90498709633742</v>
      </c>
      <c r="AC3002" s="5">
        <v>0</v>
      </c>
      <c r="AD3002" s="5">
        <v>66.997334651130544</v>
      </c>
      <c r="AE3002" s="5">
        <v>3.871535591884276</v>
      </c>
      <c r="AF3002" s="5">
        <v>25.938438600790558</v>
      </c>
      <c r="AG3002" s="5">
        <v>69.069417166113965</v>
      </c>
      <c r="AH3002" s="54">
        <v>74.642953998662293</v>
      </c>
      <c r="AI3002" s="5">
        <v>21.982642540790469</v>
      </c>
      <c r="AJ3002" s="5">
        <v>0</v>
      </c>
      <c r="AK3002" s="5">
        <v>52.660311457871821</v>
      </c>
      <c r="AL3002" s="5">
        <v>5.3645992533299918</v>
      </c>
      <c r="AM3002" s="5">
        <v>38.600685828250953</v>
      </c>
      <c r="AN3002" s="5">
        <v>54.288980884403941</v>
      </c>
      <c r="AO3002" s="54">
        <v>87.802100292228161</v>
      </c>
      <c r="AP3002" s="5">
        <v>9.1476960564071135</v>
      </c>
      <c r="AQ3002" s="5">
        <v>0</v>
      </c>
      <c r="AR3002" s="5">
        <v>78.654404235821048</v>
      </c>
      <c r="AS3002" s="5">
        <v>2.6569689658585451</v>
      </c>
      <c r="AT3002" s="5">
        <v>15.638423146955679</v>
      </c>
      <c r="AU3002" s="5">
        <v>81.087014676104175</v>
      </c>
    </row>
    <row r="3003" spans="1:47" ht="15">
      <c r="A3003" s="2" t="s">
        <v>405</v>
      </c>
      <c r="B3003" s="3" t="s">
        <v>406</v>
      </c>
      <c r="C3003" s="2">
        <v>2007</v>
      </c>
      <c r="D3003" s="10">
        <v>5391.7280000000001</v>
      </c>
      <c r="E3003" s="11">
        <v>55.261001586914063</v>
      </c>
      <c r="F3003" s="52">
        <v>98.885213931367446</v>
      </c>
      <c r="G3003" s="5">
        <v>0.99185523739675252</v>
      </c>
      <c r="H3003" s="5">
        <v>0.1229308312358123</v>
      </c>
      <c r="I3003" s="53">
        <v>0</v>
      </c>
      <c r="J3003" s="13">
        <v>5.605931393802166E-3</v>
      </c>
      <c r="K3003" s="13">
        <v>0</v>
      </c>
      <c r="L3003" s="52">
        <v>98.267384706665581</v>
      </c>
      <c r="M3003" s="5">
        <v>1.5766140591474189</v>
      </c>
      <c r="N3003" s="5">
        <v>0.15600123418698791</v>
      </c>
      <c r="O3003" s="53">
        <v>0</v>
      </c>
      <c r="P3003" s="13">
        <v>1.3118741102516651E-2</v>
      </c>
      <c r="Q3003" s="13">
        <v>0</v>
      </c>
      <c r="R3003" s="52">
        <v>99.385405055015852</v>
      </c>
      <c r="S3003" s="5">
        <v>0.51843772909427743</v>
      </c>
      <c r="T3003" s="5">
        <v>9.6157215889860495E-2</v>
      </c>
      <c r="U3003" s="53">
        <v>0</v>
      </c>
      <c r="V3003" s="13">
        <v>2.9982661362737417E-3</v>
      </c>
      <c r="W3003" s="13">
        <v>0</v>
      </c>
      <c r="X3003" s="9" t="s">
        <v>405</v>
      </c>
      <c r="Y3003" s="2">
        <v>2007</v>
      </c>
      <c r="AA3003" s="54">
        <v>81.886184439544905</v>
      </c>
      <c r="AB3003" s="5">
        <v>14.9281628445548</v>
      </c>
      <c r="AC3003" s="5">
        <v>0</v>
      </c>
      <c r="AD3003" s="5">
        <v>66.9580215949901</v>
      </c>
      <c r="AE3003" s="5">
        <v>3.8831809290697481</v>
      </c>
      <c r="AF3003" s="5">
        <v>25.973144760039862</v>
      </c>
      <c r="AG3003" s="5">
        <v>69.028888242257835</v>
      </c>
      <c r="AH3003" s="54">
        <v>74.649513369002648</v>
      </c>
      <c r="AI3003" s="5">
        <v>21.98920191113082</v>
      </c>
      <c r="AJ3003" s="5">
        <v>0</v>
      </c>
      <c r="AK3003" s="5">
        <v>52.660311457871821</v>
      </c>
      <c r="AL3003" s="5">
        <v>5.3777179940106894</v>
      </c>
      <c r="AM3003" s="5">
        <v>38.600685828250953</v>
      </c>
      <c r="AN3003" s="5">
        <v>54.288980884403941</v>
      </c>
      <c r="AO3003" s="54">
        <v>87.803599425276886</v>
      </c>
      <c r="AP3003" s="5">
        <v>9.1491951894558419</v>
      </c>
      <c r="AQ3003" s="5">
        <v>0</v>
      </c>
      <c r="AR3003" s="5">
        <v>78.654404235821048</v>
      </c>
      <c r="AS3003" s="5">
        <v>2.6599672319560028</v>
      </c>
      <c r="AT3003" s="5">
        <v>15.638423146955679</v>
      </c>
      <c r="AU3003" s="5">
        <v>81.087014676104175</v>
      </c>
    </row>
    <row r="3004" spans="1:47" ht="15">
      <c r="A3004" s="2" t="s">
        <v>405</v>
      </c>
      <c r="B3004" s="3" t="s">
        <v>406</v>
      </c>
      <c r="C3004" s="2">
        <v>2008</v>
      </c>
      <c r="D3004" s="10">
        <v>5396.71</v>
      </c>
      <c r="E3004" s="11">
        <v>55.111000061035156</v>
      </c>
      <c r="F3004" s="52">
        <v>98.891078146778042</v>
      </c>
      <c r="G3004" s="5">
        <v>0.9935456031812171</v>
      </c>
      <c r="H3004" s="5">
        <v>0.1153762500407465</v>
      </c>
      <c r="I3004" s="53">
        <v>0</v>
      </c>
      <c r="J3004" s="13">
        <v>5.605931393802166E-3</v>
      </c>
      <c r="K3004" s="13">
        <v>0</v>
      </c>
      <c r="L3004" s="52">
        <v>98.280503447346291</v>
      </c>
      <c r="M3004" s="5">
        <v>1.5768245378434509</v>
      </c>
      <c r="N3004" s="5">
        <v>0.14267201481024469</v>
      </c>
      <c r="O3004" s="53">
        <v>0</v>
      </c>
      <c r="P3004" s="13">
        <v>1.3118741102516651E-2</v>
      </c>
      <c r="Q3004" s="13">
        <v>0</v>
      </c>
      <c r="R3004" s="52">
        <v>99.388403321113302</v>
      </c>
      <c r="S3004" s="5">
        <v>0.51845336936123532</v>
      </c>
      <c r="T3004" s="5">
        <v>9.3143309525459003E-2</v>
      </c>
      <c r="U3004" s="53">
        <v>0</v>
      </c>
      <c r="V3004" s="13">
        <v>2.9982661362737417E-3</v>
      </c>
      <c r="W3004" s="13">
        <v>0</v>
      </c>
      <c r="X3004" s="9" t="s">
        <v>405</v>
      </c>
      <c r="Y3004" s="2">
        <v>2008</v>
      </c>
      <c r="AA3004" s="54">
        <v>81.870194635758395</v>
      </c>
      <c r="AB3004" s="5">
        <v>14.951224645336509</v>
      </c>
      <c r="AC3004" s="5">
        <v>0</v>
      </c>
      <c r="AD3004" s="5">
        <v>66.918969990421886</v>
      </c>
      <c r="AE3004" s="5">
        <v>3.8948294131728018</v>
      </c>
      <c r="AF3004" s="5">
        <v>26.007619877500211</v>
      </c>
      <c r="AG3004" s="5">
        <v>68.988628856105038</v>
      </c>
      <c r="AH3004" s="54">
        <v>74.656072739342989</v>
      </c>
      <c r="AI3004" s="5">
        <v>21.995761281471179</v>
      </c>
      <c r="AJ3004" s="5">
        <v>0</v>
      </c>
      <c r="AK3004" s="5">
        <v>52.660311457871821</v>
      </c>
      <c r="AL3004" s="5">
        <v>5.3908367346914003</v>
      </c>
      <c r="AM3004" s="5">
        <v>38.600685828250953</v>
      </c>
      <c r="AN3004" s="5">
        <v>54.288980884403941</v>
      </c>
      <c r="AO3004" s="54">
        <v>87.805098558325611</v>
      </c>
      <c r="AP3004" s="5">
        <v>9.1506943225045632</v>
      </c>
      <c r="AQ3004" s="5">
        <v>0</v>
      </c>
      <c r="AR3004" s="5">
        <v>78.654404235821048</v>
      </c>
      <c r="AS3004" s="5">
        <v>2.6629654980534458</v>
      </c>
      <c r="AT3004" s="5">
        <v>15.638423146955679</v>
      </c>
      <c r="AU3004" s="5">
        <v>81.087014676104175</v>
      </c>
    </row>
    <row r="3005" spans="1:47" ht="15">
      <c r="A3005" s="2" t="s">
        <v>405</v>
      </c>
      <c r="B3005" s="3" t="s">
        <v>406</v>
      </c>
      <c r="C3005" s="2">
        <v>2009</v>
      </c>
      <c r="D3005" s="10">
        <v>5401.951</v>
      </c>
      <c r="E3005" s="11">
        <v>54.959999084472656</v>
      </c>
      <c r="F3005" s="52">
        <v>98.896961745818402</v>
      </c>
      <c r="G3005" s="5">
        <v>0.99524713914103813</v>
      </c>
      <c r="H3005" s="5">
        <v>0.1077911150405555</v>
      </c>
      <c r="I3005" s="53">
        <v>0</v>
      </c>
      <c r="J3005" s="13">
        <v>5.605931393802166E-3</v>
      </c>
      <c r="K3005" s="13">
        <v>0</v>
      </c>
      <c r="L3005" s="52">
        <v>98.293622188027015</v>
      </c>
      <c r="M3005" s="5">
        <v>1.5770350165394831</v>
      </c>
      <c r="N3005" s="5">
        <v>0.12934279543350161</v>
      </c>
      <c r="O3005" s="53">
        <v>0</v>
      </c>
      <c r="P3005" s="13">
        <v>1.3118741102516651E-2</v>
      </c>
      <c r="Q3005" s="13">
        <v>0</v>
      </c>
      <c r="R3005" s="52">
        <v>99.391401587210751</v>
      </c>
      <c r="S3005" s="5">
        <v>0.5184690096281932</v>
      </c>
      <c r="T3005" s="5">
        <v>9.0129403161057595E-2</v>
      </c>
      <c r="U3005" s="53">
        <v>0</v>
      </c>
      <c r="V3005" s="13">
        <v>2.9982661362737417E-3</v>
      </c>
      <c r="W3005" s="13">
        <v>0</v>
      </c>
      <c r="X3005" s="9" t="s">
        <v>405</v>
      </c>
      <c r="Y3005" s="2">
        <v>2009</v>
      </c>
      <c r="AA3005" s="54">
        <v>81.854089033192778</v>
      </c>
      <c r="AB3005" s="5">
        <v>14.97442963856497</v>
      </c>
      <c r="AC3005" s="5">
        <v>0</v>
      </c>
      <c r="AD3005" s="5">
        <v>66.879659394627808</v>
      </c>
      <c r="AE3005" s="5">
        <v>3.9065355605463141</v>
      </c>
      <c r="AF3005" s="5">
        <v>26.042323716583638</v>
      </c>
      <c r="AG3005" s="5">
        <v>68.948102468688461</v>
      </c>
      <c r="AH3005" s="54">
        <v>74.662632109683358</v>
      </c>
      <c r="AI3005" s="5">
        <v>22.00232065181153</v>
      </c>
      <c r="AJ3005" s="5">
        <v>0</v>
      </c>
      <c r="AK3005" s="5">
        <v>52.660311457871821</v>
      </c>
      <c r="AL3005" s="5">
        <v>5.4039554753721122</v>
      </c>
      <c r="AM3005" s="5">
        <v>38.600685828250953</v>
      </c>
      <c r="AN3005" s="5">
        <v>54.288980884403941</v>
      </c>
      <c r="AO3005" s="54">
        <v>87.806597691374336</v>
      </c>
      <c r="AP3005" s="5">
        <v>9.1521934555532862</v>
      </c>
      <c r="AQ3005" s="5">
        <v>0</v>
      </c>
      <c r="AR3005" s="5">
        <v>78.654404235821048</v>
      </c>
      <c r="AS3005" s="5">
        <v>2.6659637641508902</v>
      </c>
      <c r="AT3005" s="5">
        <v>15.638423146955679</v>
      </c>
      <c r="AU3005" s="5">
        <v>81.087014676104175</v>
      </c>
    </row>
    <row r="3006" spans="1:47" ht="15">
      <c r="A3006" s="2" t="s">
        <v>405</v>
      </c>
      <c r="B3006" s="3" t="s">
        <v>406</v>
      </c>
      <c r="C3006" s="2">
        <v>2010</v>
      </c>
      <c r="D3006" s="10">
        <v>5406.8959999999997</v>
      </c>
      <c r="E3006" s="11">
        <v>54.685001373291016</v>
      </c>
      <c r="F3006" s="52">
        <v>98.901527211625478</v>
      </c>
      <c r="G3006" s="5">
        <v>0.99826212696113681</v>
      </c>
      <c r="H3006" s="5">
        <v>0.1002106614133851</v>
      </c>
      <c r="I3006" s="53">
        <v>0</v>
      </c>
      <c r="J3006" s="13">
        <v>5.605931393802166E-3</v>
      </c>
      <c r="K3006" s="13">
        <v>0</v>
      </c>
      <c r="L3006" s="52">
        <v>98.306740928707711</v>
      </c>
      <c r="M3006" s="5">
        <v>1.577245495235515</v>
      </c>
      <c r="N3006" s="5">
        <v>0.1160135760567727</v>
      </c>
      <c r="O3006" s="53">
        <v>0</v>
      </c>
      <c r="P3006" s="13">
        <v>1.3118741102516651E-2</v>
      </c>
      <c r="Q3006" s="13">
        <v>0</v>
      </c>
      <c r="R3006" s="52">
        <v>99.394399853308187</v>
      </c>
      <c r="S3006" s="5">
        <v>0.51848464989515108</v>
      </c>
      <c r="T3006" s="5">
        <v>8.7115496796656103E-2</v>
      </c>
      <c r="U3006" s="53">
        <v>0</v>
      </c>
      <c r="V3006" s="13">
        <v>2.9982661362737417E-3</v>
      </c>
      <c r="W3006" s="13">
        <v>0</v>
      </c>
      <c r="X3006" s="9" t="s">
        <v>405</v>
      </c>
      <c r="Y3006" s="2">
        <v>2010</v>
      </c>
      <c r="AA3006" s="54">
        <v>81.821691612321914</v>
      </c>
      <c r="AB3006" s="5">
        <v>15.01360615207958</v>
      </c>
      <c r="AC3006" s="5">
        <v>0</v>
      </c>
      <c r="AD3006" s="5">
        <v>66.808085460242339</v>
      </c>
      <c r="AE3006" s="5">
        <v>3.921683345108498</v>
      </c>
      <c r="AF3006" s="5">
        <v>26.105528959050659</v>
      </c>
      <c r="AG3006" s="5">
        <v>68.874314907466328</v>
      </c>
      <c r="AH3006" s="54">
        <v>74.669191480023699</v>
      </c>
      <c r="AI3006" s="5">
        <v>22.008880022151882</v>
      </c>
      <c r="AJ3006" s="5">
        <v>0</v>
      </c>
      <c r="AK3006" s="5">
        <v>52.660311457871821</v>
      </c>
      <c r="AL3006" s="5">
        <v>5.4170742160528089</v>
      </c>
      <c r="AM3006" s="5">
        <v>38.600685828250953</v>
      </c>
      <c r="AN3006" s="5">
        <v>54.288980884403941</v>
      </c>
      <c r="AO3006" s="54">
        <v>87.80809682442306</v>
      </c>
      <c r="AP3006" s="5">
        <v>9.1536925886020075</v>
      </c>
      <c r="AQ3006" s="5">
        <v>0</v>
      </c>
      <c r="AR3006" s="5">
        <v>78.654404235821048</v>
      </c>
      <c r="AS3006" s="5">
        <v>2.6689620302483341</v>
      </c>
      <c r="AT3006" s="5">
        <v>15.638423146955679</v>
      </c>
      <c r="AU3006" s="5">
        <v>81.087014676104175</v>
      </c>
    </row>
    <row r="3007" spans="1:47" ht="15">
      <c r="A3007" s="2" t="s">
        <v>405</v>
      </c>
      <c r="B3007" s="3" t="s">
        <v>406</v>
      </c>
      <c r="C3007" s="2">
        <v>2011</v>
      </c>
      <c r="D3007" s="10">
        <v>5411.3770000000004</v>
      </c>
      <c r="E3007" s="11">
        <v>54.409999847412109</v>
      </c>
      <c r="F3007" s="52">
        <v>98.90614834004279</v>
      </c>
      <c r="G3007" s="5">
        <v>1.001278186392595</v>
      </c>
      <c r="H3007" s="5">
        <v>9.25734735646217E-2</v>
      </c>
      <c r="I3007" s="53">
        <v>0</v>
      </c>
      <c r="J3007" s="13">
        <v>5.605931393802166E-3</v>
      </c>
      <c r="K3007" s="13">
        <v>0</v>
      </c>
      <c r="L3007" s="52">
        <v>98.319859669388407</v>
      </c>
      <c r="M3007" s="5">
        <v>1.5774559739315459</v>
      </c>
      <c r="N3007" s="5">
        <v>0.10268435668004371</v>
      </c>
      <c r="O3007" s="53">
        <v>0</v>
      </c>
      <c r="P3007" s="13">
        <v>1.3118741102516651E-2</v>
      </c>
      <c r="Q3007" s="13">
        <v>0</v>
      </c>
      <c r="R3007" s="52">
        <v>99.397398119405636</v>
      </c>
      <c r="S3007" s="5">
        <v>0.51850029016210897</v>
      </c>
      <c r="T3007" s="5">
        <v>8.4101590432254597E-2</v>
      </c>
      <c r="U3007" s="53">
        <v>0</v>
      </c>
      <c r="V3007" s="13">
        <v>2.9982661362737417E-3</v>
      </c>
      <c r="W3007" s="13">
        <v>0</v>
      </c>
      <c r="X3007" s="9" t="s">
        <v>405</v>
      </c>
      <c r="Y3007" s="2">
        <v>2011</v>
      </c>
      <c r="AA3007" s="54">
        <v>81.789324008362058</v>
      </c>
      <c r="AB3007" s="5">
        <v>15.0528083845526</v>
      </c>
      <c r="AC3007" s="5">
        <v>0</v>
      </c>
      <c r="AD3007" s="5">
        <v>66.736515623809467</v>
      </c>
      <c r="AE3007" s="5">
        <v>3.936886385713803</v>
      </c>
      <c r="AF3007" s="5">
        <v>26.168730383391392</v>
      </c>
      <c r="AG3007" s="5">
        <v>68.800531570937594</v>
      </c>
      <c r="AH3007" s="54">
        <v>74.675750850364054</v>
      </c>
      <c r="AI3007" s="5">
        <v>22.01543939249223</v>
      </c>
      <c r="AJ3007" s="5">
        <v>0</v>
      </c>
      <c r="AK3007" s="5">
        <v>52.660311457871821</v>
      </c>
      <c r="AL3007" s="5">
        <v>5.4301929567335074</v>
      </c>
      <c r="AM3007" s="5">
        <v>38.600685828250953</v>
      </c>
      <c r="AN3007" s="5">
        <v>54.288980884403941</v>
      </c>
      <c r="AO3007" s="54">
        <v>87.809595957471771</v>
      </c>
      <c r="AP3007" s="5">
        <v>9.1551917216507288</v>
      </c>
      <c r="AQ3007" s="5">
        <v>0</v>
      </c>
      <c r="AR3007" s="5">
        <v>78.654404235821048</v>
      </c>
      <c r="AS3007" s="5">
        <v>2.6719602963457771</v>
      </c>
      <c r="AT3007" s="5">
        <v>15.638423146955679</v>
      </c>
      <c r="AU3007" s="5">
        <v>81.087014676104175</v>
      </c>
    </row>
    <row r="3008" spans="1:47" ht="15">
      <c r="A3008" s="2" t="s">
        <v>405</v>
      </c>
      <c r="B3008" s="3" t="s">
        <v>406</v>
      </c>
      <c r="C3008" s="2">
        <v>2012</v>
      </c>
      <c r="D3008" s="10">
        <v>5415.4960000000001</v>
      </c>
      <c r="E3008" s="11">
        <v>54.162998199462891</v>
      </c>
      <c r="F3008" s="52">
        <v>98.9111240081034</v>
      </c>
      <c r="G3008" s="5">
        <v>1.0039987552891989</v>
      </c>
      <c r="H3008" s="5">
        <v>8.4877236607385206E-2</v>
      </c>
      <c r="I3008" s="53">
        <v>0</v>
      </c>
      <c r="J3008" s="13">
        <v>5.605931393802166E-3</v>
      </c>
      <c r="K3008" s="13">
        <v>0</v>
      </c>
      <c r="L3008" s="52">
        <v>98.332978410069117</v>
      </c>
      <c r="M3008" s="5">
        <v>1.5776664526275781</v>
      </c>
      <c r="N3008" s="5">
        <v>8.9355137303300594E-2</v>
      </c>
      <c r="O3008" s="53">
        <v>0</v>
      </c>
      <c r="P3008" s="13">
        <v>1.3118741102516651E-2</v>
      </c>
      <c r="Q3008" s="13">
        <v>0</v>
      </c>
      <c r="R3008" s="52">
        <v>99.400396385503072</v>
      </c>
      <c r="S3008" s="5">
        <v>0.51851593042906685</v>
      </c>
      <c r="T3008" s="5">
        <v>8.1087684067853202E-2</v>
      </c>
      <c r="U3008" s="53">
        <v>0</v>
      </c>
      <c r="V3008" s="13">
        <v>2.9982661362737417E-3</v>
      </c>
      <c r="W3008" s="13">
        <v>0</v>
      </c>
      <c r="X3008" s="9" t="s">
        <v>405</v>
      </c>
      <c r="Y3008" s="2">
        <v>2012</v>
      </c>
      <c r="AA3008" s="54">
        <v>81.760665333381795</v>
      </c>
      <c r="AB3008" s="5">
        <v>15.08843080263672</v>
      </c>
      <c r="AC3008" s="5">
        <v>0</v>
      </c>
      <c r="AD3008" s="5">
        <v>66.672234530745072</v>
      </c>
      <c r="AE3008" s="5">
        <v>3.9513688384277481</v>
      </c>
      <c r="AF3008" s="5">
        <v>26.225492766845701</v>
      </c>
      <c r="AG3008" s="5">
        <v>68.73426240282997</v>
      </c>
      <c r="AH3008" s="54">
        <v>74.682310220704409</v>
      </c>
      <c r="AI3008" s="5">
        <v>22.021998762832592</v>
      </c>
      <c r="AJ3008" s="5">
        <v>0</v>
      </c>
      <c r="AK3008" s="5">
        <v>52.660311457871821</v>
      </c>
      <c r="AL3008" s="5">
        <v>5.4433116974142184</v>
      </c>
      <c r="AM3008" s="5">
        <v>38.600685828250953</v>
      </c>
      <c r="AN3008" s="5">
        <v>54.288980884403941</v>
      </c>
      <c r="AO3008" s="54">
        <v>87.811095090520496</v>
      </c>
      <c r="AP3008" s="5">
        <v>9.1566908546994501</v>
      </c>
      <c r="AQ3008" s="5">
        <v>0</v>
      </c>
      <c r="AR3008" s="5">
        <v>78.654404235821048</v>
      </c>
      <c r="AS3008" s="5">
        <v>2.6749585624432211</v>
      </c>
      <c r="AT3008" s="5">
        <v>15.638423146955679</v>
      </c>
      <c r="AU3008" s="5">
        <v>81.087014676104175</v>
      </c>
    </row>
    <row r="3009" spans="1:47" ht="15">
      <c r="A3009" s="2" t="s">
        <v>405</v>
      </c>
      <c r="B3009" s="3" t="s">
        <v>406</v>
      </c>
      <c r="C3009" s="2">
        <v>2013</v>
      </c>
      <c r="D3009" s="10">
        <v>5419.2879999999996</v>
      </c>
      <c r="E3009" s="11">
        <v>53.944999694824219</v>
      </c>
      <c r="F3009" s="52">
        <v>98.916456287583742</v>
      </c>
      <c r="G3009" s="5">
        <v>1.006413076533059</v>
      </c>
      <c r="H3009" s="5">
        <v>7.7130635883201903E-2</v>
      </c>
      <c r="I3009" s="53">
        <v>0</v>
      </c>
      <c r="J3009" s="13">
        <v>5.605931393802166E-3</v>
      </c>
      <c r="K3009" s="13">
        <v>0</v>
      </c>
      <c r="L3009" s="52">
        <v>98.346097150749813</v>
      </c>
      <c r="M3009" s="5">
        <v>1.5778769313236101</v>
      </c>
      <c r="N3009" s="5">
        <v>7.6025917926571707E-2</v>
      </c>
      <c r="O3009" s="53">
        <v>0</v>
      </c>
      <c r="P3009" s="13">
        <v>1.3118741102516651E-2</v>
      </c>
      <c r="Q3009" s="13">
        <v>0</v>
      </c>
      <c r="R3009" s="52">
        <v>99.403394651600536</v>
      </c>
      <c r="S3009" s="5">
        <v>0.51853157069602485</v>
      </c>
      <c r="T3009" s="5">
        <v>7.80737777034375E-2</v>
      </c>
      <c r="U3009" s="53">
        <v>0</v>
      </c>
      <c r="V3009" s="13">
        <v>2.9982661362737417E-3</v>
      </c>
      <c r="W3009" s="13">
        <v>0</v>
      </c>
      <c r="X3009" s="9" t="s">
        <v>405</v>
      </c>
      <c r="Y3009" s="2">
        <v>2013</v>
      </c>
      <c r="AA3009" s="54">
        <v>81.735842134113597</v>
      </c>
      <c r="AB3009" s="5">
        <v>15.12034092004534</v>
      </c>
      <c r="AC3009" s="5">
        <v>0</v>
      </c>
      <c r="AD3009" s="5">
        <v>66.61550121406826</v>
      </c>
      <c r="AE3009" s="5">
        <v>3.965094507427807</v>
      </c>
      <c r="AF3009" s="5">
        <v>26.275587332662869</v>
      </c>
      <c r="AG3009" s="5">
        <v>68.675774447493055</v>
      </c>
      <c r="AH3009" s="54">
        <v>74.68886959104475</v>
      </c>
      <c r="AI3009" s="5">
        <v>22.028558133172929</v>
      </c>
      <c r="AJ3009" s="5">
        <v>0</v>
      </c>
      <c r="AK3009" s="5">
        <v>52.660311457871821</v>
      </c>
      <c r="AL3009" s="5">
        <v>5.4564304380949151</v>
      </c>
      <c r="AM3009" s="5">
        <v>38.600685828250953</v>
      </c>
      <c r="AN3009" s="5">
        <v>54.288980884403941</v>
      </c>
      <c r="AO3009" s="54">
        <v>87.812594223569221</v>
      </c>
      <c r="AP3009" s="5">
        <v>9.1581899877481803</v>
      </c>
      <c r="AQ3009" s="5">
        <v>0</v>
      </c>
      <c r="AR3009" s="5">
        <v>78.654404235821048</v>
      </c>
      <c r="AS3009" s="5">
        <v>2.6779568285406778</v>
      </c>
      <c r="AT3009" s="5">
        <v>15.638423146955679</v>
      </c>
      <c r="AU3009" s="5">
        <v>81.087014676104175</v>
      </c>
    </row>
    <row r="3010" spans="1:47" ht="15">
      <c r="A3010" s="2" t="s">
        <v>405</v>
      </c>
      <c r="B3010" s="3" t="s">
        <v>406</v>
      </c>
      <c r="C3010" s="2">
        <v>2014</v>
      </c>
      <c r="D3010" s="10">
        <v>5422.8609999999999</v>
      </c>
      <c r="E3010" s="11">
        <v>53.756999969482422</v>
      </c>
      <c r="F3010" s="52">
        <v>98.922146845441105</v>
      </c>
      <c r="G3010" s="5">
        <v>1.0085103852127539</v>
      </c>
      <c r="H3010" s="5">
        <v>6.9342769346122796E-2</v>
      </c>
      <c r="I3010" s="53">
        <v>0</v>
      </c>
      <c r="J3010" s="13">
        <v>5.605931393802166E-3</v>
      </c>
      <c r="K3010" s="13">
        <v>0</v>
      </c>
      <c r="L3010" s="52">
        <v>98.359215891430523</v>
      </c>
      <c r="M3010" s="5">
        <v>1.578087410019642</v>
      </c>
      <c r="N3010" s="5">
        <v>6.2696698549828497E-2</v>
      </c>
      <c r="O3010" s="53">
        <v>0</v>
      </c>
      <c r="P3010" s="13">
        <v>1.3118741102516651E-2</v>
      </c>
      <c r="Q3010" s="13">
        <v>0</v>
      </c>
      <c r="R3010" s="52">
        <v>99.406392917697971</v>
      </c>
      <c r="S3010" s="5">
        <v>0.51854721096298273</v>
      </c>
      <c r="T3010" s="5">
        <v>7.5059871339035994E-2</v>
      </c>
      <c r="U3010" s="53">
        <v>0</v>
      </c>
      <c r="V3010" s="13">
        <v>2.9982661362737417E-3</v>
      </c>
      <c r="W3010" s="13">
        <v>0</v>
      </c>
      <c r="X3010" s="9" t="s">
        <v>405</v>
      </c>
      <c r="Y3010" s="2">
        <v>2014</v>
      </c>
      <c r="AA3010" s="54">
        <v>81.714980796108819</v>
      </c>
      <c r="AB3010" s="5">
        <v>15.14840600422241</v>
      </c>
      <c r="AC3010" s="5">
        <v>0</v>
      </c>
      <c r="AD3010" s="5">
        <v>66.56657479188641</v>
      </c>
      <c r="AE3010" s="5">
        <v>3.9780267838602201</v>
      </c>
      <c r="AF3010" s="5">
        <v>26.318785224584602</v>
      </c>
      <c r="AG3010" s="5">
        <v>68.625334836996302</v>
      </c>
      <c r="AH3010" s="54">
        <v>74.695428961385119</v>
      </c>
      <c r="AI3010" s="5">
        <v>22.035117503513291</v>
      </c>
      <c r="AJ3010" s="5">
        <v>0</v>
      </c>
      <c r="AK3010" s="5">
        <v>52.660311457871821</v>
      </c>
      <c r="AL3010" s="5">
        <v>5.4695491787756261</v>
      </c>
      <c r="AM3010" s="5">
        <v>38.600685828250953</v>
      </c>
      <c r="AN3010" s="5">
        <v>54.288980884403941</v>
      </c>
      <c r="AO3010" s="54">
        <v>87.814093356617946</v>
      </c>
      <c r="AP3010" s="5">
        <v>9.1596891207969016</v>
      </c>
      <c r="AQ3010" s="5">
        <v>0</v>
      </c>
      <c r="AR3010" s="5">
        <v>78.654404235821048</v>
      </c>
      <c r="AS3010" s="5">
        <v>2.6809550946381222</v>
      </c>
      <c r="AT3010" s="5">
        <v>15.638423146955679</v>
      </c>
      <c r="AU3010" s="5">
        <v>81.087014676104175</v>
      </c>
    </row>
    <row r="3011" spans="1:47" ht="15">
      <c r="A3011" s="2" t="s">
        <v>405</v>
      </c>
      <c r="B3011" s="3" t="s">
        <v>406</v>
      </c>
      <c r="C3011" s="2">
        <v>2015</v>
      </c>
      <c r="D3011" s="10">
        <v>5426.2579999999998</v>
      </c>
      <c r="E3011" s="11">
        <v>53.597999572753906</v>
      </c>
      <c r="F3011" s="52">
        <v>98.92817620268292</v>
      </c>
      <c r="G3011" s="5">
        <v>1.0103011033240701</v>
      </c>
      <c r="H3011" s="5">
        <v>6.1522693993006299E-2</v>
      </c>
      <c r="I3011" s="53">
        <v>0</v>
      </c>
      <c r="J3011" s="13">
        <v>5.605931393802166E-3</v>
      </c>
      <c r="K3011" s="13">
        <v>0</v>
      </c>
      <c r="L3011" s="52">
        <v>98.372334632111219</v>
      </c>
      <c r="M3011" s="5">
        <v>1.5782978887156729</v>
      </c>
      <c r="N3011" s="5">
        <v>4.9367479173099603E-2</v>
      </c>
      <c r="O3011" s="53">
        <v>0</v>
      </c>
      <c r="P3011" s="13">
        <v>1.3118741102516651E-2</v>
      </c>
      <c r="Q3011" s="13">
        <v>0</v>
      </c>
      <c r="R3011" s="52">
        <v>99.409391183795421</v>
      </c>
      <c r="S3011" s="5">
        <v>0.51856285122994061</v>
      </c>
      <c r="T3011" s="5">
        <v>7.2045964974634599E-2</v>
      </c>
      <c r="U3011" s="53">
        <v>0</v>
      </c>
      <c r="V3011" s="13">
        <v>2.9982661362737417E-3</v>
      </c>
      <c r="W3011" s="13">
        <v>0</v>
      </c>
      <c r="X3011" s="9" t="s">
        <v>405</v>
      </c>
      <c r="Y3011" s="2">
        <v>2015</v>
      </c>
      <c r="AA3011" s="54">
        <v>81.697945090493548</v>
      </c>
      <c r="AB3011" s="5">
        <v>15.17275087883923</v>
      </c>
      <c r="AC3011" s="5">
        <v>0</v>
      </c>
      <c r="AD3011" s="5">
        <v>66.525194211654323</v>
      </c>
      <c r="AE3011" s="5">
        <v>3.990184661960317</v>
      </c>
      <c r="AF3011" s="5">
        <v>26.355317095718139</v>
      </c>
      <c r="AG3011" s="5">
        <v>68.582674445004457</v>
      </c>
      <c r="AH3011" s="54">
        <v>74.70198833172546</v>
      </c>
      <c r="AI3011" s="5">
        <v>22.041676873853639</v>
      </c>
      <c r="AJ3011" s="5">
        <v>0</v>
      </c>
      <c r="AK3011" s="5">
        <v>52.660311457871821</v>
      </c>
      <c r="AL3011" s="5">
        <v>5.4826679194563237</v>
      </c>
      <c r="AM3011" s="5">
        <v>38.600685828250953</v>
      </c>
      <c r="AN3011" s="5">
        <v>54.288980884403941</v>
      </c>
      <c r="AO3011" s="54">
        <v>87.81559248966667</v>
      </c>
      <c r="AP3011" s="5">
        <v>9.1611882538456229</v>
      </c>
      <c r="AQ3011" s="5">
        <v>0</v>
      </c>
      <c r="AR3011" s="5">
        <v>78.654404235821048</v>
      </c>
      <c r="AS3011" s="5">
        <v>2.6839533607355661</v>
      </c>
      <c r="AT3011" s="5">
        <v>15.638423146955679</v>
      </c>
      <c r="AU3011" s="5">
        <v>81.087014676104175</v>
      </c>
    </row>
    <row r="3012" spans="1:47" ht="15">
      <c r="A3012" s="2" t="s">
        <v>407</v>
      </c>
      <c r="B3012" s="3" t="s">
        <v>408</v>
      </c>
      <c r="C3012" s="2">
        <v>2000</v>
      </c>
      <c r="D3012" s="10">
        <v>1988.652</v>
      </c>
      <c r="E3012" s="11">
        <v>50.751998901367188</v>
      </c>
      <c r="F3012" s="52">
        <v>99.10781906107583</v>
      </c>
      <c r="G3012" s="5">
        <v>0.89218093892415762</v>
      </c>
      <c r="H3012" s="5">
        <v>0</v>
      </c>
      <c r="I3012" s="53">
        <v>0</v>
      </c>
      <c r="J3012" s="13">
        <v>-3.6551307857735083E-5</v>
      </c>
      <c r="K3012" s="13">
        <v>0</v>
      </c>
      <c r="L3012" s="52">
        <v>99.082568807339456</v>
      </c>
      <c r="M3012" s="5">
        <v>0.91743119266055029</v>
      </c>
      <c r="N3012" s="5">
        <v>0</v>
      </c>
      <c r="O3012" s="53">
        <v>0</v>
      </c>
      <c r="P3012" s="13">
        <v>0</v>
      </c>
      <c r="Q3012" s="13">
        <v>0</v>
      </c>
      <c r="R3012" s="52">
        <v>99.132321041214752</v>
      </c>
      <c r="S3012" s="5">
        <v>0.86767895878524948</v>
      </c>
      <c r="T3012" s="5">
        <v>0</v>
      </c>
      <c r="U3012" s="53">
        <v>0</v>
      </c>
      <c r="V3012" s="13">
        <v>0</v>
      </c>
      <c r="W3012" s="13">
        <v>0</v>
      </c>
      <c r="X3012" s="9" t="s">
        <v>407</v>
      </c>
      <c r="Y3012" s="2">
        <v>2000</v>
      </c>
      <c r="AA3012" s="54">
        <v>74.01353472828059</v>
      </c>
      <c r="AB3012" s="5">
        <v>20.520981849589049</v>
      </c>
      <c r="AC3012" s="5">
        <v>0</v>
      </c>
      <c r="AD3012" s="5">
        <v>53.492552878691527</v>
      </c>
      <c r="AE3012" s="5">
        <v>0</v>
      </c>
      <c r="AF3012" s="5">
        <v>41.041963699178112</v>
      </c>
      <c r="AG3012" s="5">
        <v>58.065855361897732</v>
      </c>
      <c r="AH3012" s="54" t="s">
        <v>32</v>
      </c>
      <c r="AI3012" s="5" t="s">
        <v>32</v>
      </c>
      <c r="AJ3012" s="5" t="s">
        <v>32</v>
      </c>
      <c r="AK3012" s="5" t="s">
        <v>32</v>
      </c>
      <c r="AL3012" s="5" t="s">
        <v>32</v>
      </c>
      <c r="AM3012" s="5" t="s">
        <v>32</v>
      </c>
      <c r="AN3012" s="5" t="s">
        <v>32</v>
      </c>
      <c r="AO3012" s="54" t="s">
        <v>32</v>
      </c>
      <c r="AP3012" s="5" t="s">
        <v>32</v>
      </c>
      <c r="AQ3012" s="5" t="s">
        <v>32</v>
      </c>
      <c r="AR3012" s="5" t="s">
        <v>32</v>
      </c>
      <c r="AS3012" s="5" t="s">
        <v>32</v>
      </c>
      <c r="AT3012" s="5" t="s">
        <v>32</v>
      </c>
      <c r="AU3012" s="5" t="s">
        <v>32</v>
      </c>
    </row>
    <row r="3013" spans="1:47" ht="15">
      <c r="A3013" s="2" t="s">
        <v>407</v>
      </c>
      <c r="B3013" s="3" t="s">
        <v>408</v>
      </c>
      <c r="C3013" s="2">
        <v>2001</v>
      </c>
      <c r="D3013" s="10">
        <v>1988.287</v>
      </c>
      <c r="E3013" s="11">
        <v>50.779998779296875</v>
      </c>
      <c r="F3013" s="52">
        <v>99.107832991701329</v>
      </c>
      <c r="G3013" s="5">
        <v>0.89216700829867246</v>
      </c>
      <c r="H3013" s="5">
        <v>0</v>
      </c>
      <c r="I3013" s="53">
        <v>0</v>
      </c>
      <c r="J3013" s="13">
        <v>-3.6551307857735083E-5</v>
      </c>
      <c r="K3013" s="13">
        <v>0</v>
      </c>
      <c r="L3013" s="52">
        <v>99.082568807339456</v>
      </c>
      <c r="M3013" s="5">
        <v>0.91743119266055029</v>
      </c>
      <c r="N3013" s="5">
        <v>0</v>
      </c>
      <c r="O3013" s="53">
        <v>0</v>
      </c>
      <c r="P3013" s="13">
        <v>0</v>
      </c>
      <c r="Q3013" s="13">
        <v>0</v>
      </c>
      <c r="R3013" s="52">
        <v>99.132321041214752</v>
      </c>
      <c r="S3013" s="5">
        <v>0.86767895878524948</v>
      </c>
      <c r="T3013" s="5">
        <v>0</v>
      </c>
      <c r="U3013" s="53">
        <v>0</v>
      </c>
      <c r="V3013" s="13">
        <v>0</v>
      </c>
      <c r="W3013" s="13">
        <v>0</v>
      </c>
      <c r="X3013" s="9" t="s">
        <v>407</v>
      </c>
      <c r="Y3013" s="2">
        <v>2001</v>
      </c>
      <c r="AA3013" s="54">
        <v>73.852791921066085</v>
      </c>
      <c r="AB3013" s="5">
        <v>20.711794539960209</v>
      </c>
      <c r="AC3013" s="5">
        <v>0</v>
      </c>
      <c r="AD3013" s="5">
        <v>53.140997381105883</v>
      </c>
      <c r="AE3013" s="5">
        <v>0.44696543582181009</v>
      </c>
      <c r="AF3013" s="5">
        <v>40.976623644098609</v>
      </c>
      <c r="AG3013" s="5">
        <v>57.684243911780911</v>
      </c>
      <c r="AH3013" s="54" t="s">
        <v>32</v>
      </c>
      <c r="AI3013" s="5" t="s">
        <v>32</v>
      </c>
      <c r="AJ3013" s="5" t="s">
        <v>32</v>
      </c>
      <c r="AK3013" s="5" t="s">
        <v>32</v>
      </c>
      <c r="AL3013" s="5" t="s">
        <v>32</v>
      </c>
      <c r="AM3013" s="5" t="s">
        <v>32</v>
      </c>
      <c r="AN3013" s="5" t="s">
        <v>32</v>
      </c>
      <c r="AO3013" s="54" t="s">
        <v>32</v>
      </c>
      <c r="AP3013" s="5" t="s">
        <v>32</v>
      </c>
      <c r="AQ3013" s="5" t="s">
        <v>32</v>
      </c>
      <c r="AR3013" s="5" t="s">
        <v>32</v>
      </c>
      <c r="AS3013" s="5" t="s">
        <v>32</v>
      </c>
      <c r="AT3013" s="5" t="s">
        <v>32</v>
      </c>
      <c r="AU3013" s="5" t="s">
        <v>32</v>
      </c>
    </row>
    <row r="3014" spans="1:47" ht="15">
      <c r="A3014" s="2" t="s">
        <v>407</v>
      </c>
      <c r="B3014" s="3" t="s">
        <v>408</v>
      </c>
      <c r="C3014" s="2">
        <v>2002</v>
      </c>
      <c r="D3014" s="10">
        <v>1987.855</v>
      </c>
      <c r="E3014" s="11">
        <v>50.777000427246094</v>
      </c>
      <c r="F3014" s="52">
        <v>99.107831499134321</v>
      </c>
      <c r="G3014" s="5">
        <v>0.89216850086568877</v>
      </c>
      <c r="H3014" s="5">
        <v>0</v>
      </c>
      <c r="I3014" s="53">
        <v>0</v>
      </c>
      <c r="J3014" s="13">
        <v>-3.6551307857735083E-5</v>
      </c>
      <c r="K3014" s="13">
        <v>0</v>
      </c>
      <c r="L3014" s="52">
        <v>99.082568807339456</v>
      </c>
      <c r="M3014" s="5">
        <v>0.91743119266055029</v>
      </c>
      <c r="N3014" s="5">
        <v>0</v>
      </c>
      <c r="O3014" s="53">
        <v>0</v>
      </c>
      <c r="P3014" s="13">
        <v>0</v>
      </c>
      <c r="Q3014" s="13">
        <v>0</v>
      </c>
      <c r="R3014" s="52">
        <v>99.132321041214752</v>
      </c>
      <c r="S3014" s="5">
        <v>0.86767895878524948</v>
      </c>
      <c r="T3014" s="5">
        <v>0</v>
      </c>
      <c r="U3014" s="53">
        <v>0</v>
      </c>
      <c r="V3014" s="13">
        <v>0</v>
      </c>
      <c r="W3014" s="13">
        <v>0</v>
      </c>
      <c r="X3014" s="9" t="s">
        <v>407</v>
      </c>
      <c r="Y3014" s="2">
        <v>2002</v>
      </c>
      <c r="AA3014" s="54">
        <v>73.692037600681999</v>
      </c>
      <c r="AB3014" s="5">
        <v>20.90260403110204</v>
      </c>
      <c r="AC3014" s="5">
        <v>0</v>
      </c>
      <c r="AD3014" s="5">
        <v>52.789433569579963</v>
      </c>
      <c r="AE3014" s="5">
        <v>1.539547589089777</v>
      </c>
      <c r="AF3014" s="5">
        <v>40.265660473114309</v>
      </c>
      <c r="AG3014" s="5">
        <v>57.302623436930219</v>
      </c>
      <c r="AH3014" s="54" t="s">
        <v>32</v>
      </c>
      <c r="AI3014" s="5" t="s">
        <v>32</v>
      </c>
      <c r="AJ3014" s="5" t="s">
        <v>32</v>
      </c>
      <c r="AK3014" s="5" t="s">
        <v>32</v>
      </c>
      <c r="AL3014" s="5" t="s">
        <v>32</v>
      </c>
      <c r="AM3014" s="5" t="s">
        <v>32</v>
      </c>
      <c r="AN3014" s="5" t="s">
        <v>32</v>
      </c>
      <c r="AO3014" s="54" t="s">
        <v>32</v>
      </c>
      <c r="AP3014" s="5" t="s">
        <v>32</v>
      </c>
      <c r="AQ3014" s="5" t="s">
        <v>32</v>
      </c>
      <c r="AR3014" s="5" t="s">
        <v>32</v>
      </c>
      <c r="AS3014" s="5" t="s">
        <v>32</v>
      </c>
      <c r="AT3014" s="5" t="s">
        <v>32</v>
      </c>
      <c r="AU3014" s="5" t="s">
        <v>32</v>
      </c>
    </row>
    <row r="3015" spans="1:47" ht="15">
      <c r="A3015" s="2" t="s">
        <v>407</v>
      </c>
      <c r="B3015" s="3" t="s">
        <v>408</v>
      </c>
      <c r="C3015" s="2">
        <v>2003</v>
      </c>
      <c r="D3015" s="10">
        <v>1988.3040000000001</v>
      </c>
      <c r="E3015" s="11">
        <v>50.685001373291016</v>
      </c>
      <c r="F3015" s="52">
        <v>99.107785727079161</v>
      </c>
      <c r="G3015" s="5">
        <v>0.89221427292085409</v>
      </c>
      <c r="H3015" s="5">
        <v>0</v>
      </c>
      <c r="I3015" s="53">
        <v>0</v>
      </c>
      <c r="J3015" s="13">
        <v>-3.6551307857735083E-5</v>
      </c>
      <c r="K3015" s="13">
        <v>0</v>
      </c>
      <c r="L3015" s="52">
        <v>99.082568807339456</v>
      </c>
      <c r="M3015" s="5">
        <v>0.91743119266055029</v>
      </c>
      <c r="N3015" s="5">
        <v>0</v>
      </c>
      <c r="O3015" s="53">
        <v>0</v>
      </c>
      <c r="P3015" s="13">
        <v>0</v>
      </c>
      <c r="Q3015" s="13">
        <v>0</v>
      </c>
      <c r="R3015" s="52">
        <v>99.132321041214752</v>
      </c>
      <c r="S3015" s="5">
        <v>0.86767895878524948</v>
      </c>
      <c r="T3015" s="5">
        <v>0</v>
      </c>
      <c r="U3015" s="53">
        <v>0</v>
      </c>
      <c r="V3015" s="13">
        <v>0</v>
      </c>
      <c r="W3015" s="13">
        <v>0</v>
      </c>
      <c r="X3015" s="9" t="s">
        <v>407</v>
      </c>
      <c r="Y3015" s="2">
        <v>2003</v>
      </c>
      <c r="AA3015" s="54">
        <v>73.531250432764963</v>
      </c>
      <c r="AB3015" s="5">
        <v>21.09340409236178</v>
      </c>
      <c r="AC3015" s="5">
        <v>0</v>
      </c>
      <c r="AD3015" s="5">
        <v>52.437846340403183</v>
      </c>
      <c r="AE3015" s="5">
        <v>2.6321285334636522</v>
      </c>
      <c r="AF3015" s="5">
        <v>39.554679651259917</v>
      </c>
      <c r="AG3015" s="5">
        <v>56.920977542355587</v>
      </c>
      <c r="AH3015" s="54" t="s">
        <v>32</v>
      </c>
      <c r="AI3015" s="5" t="s">
        <v>32</v>
      </c>
      <c r="AJ3015" s="5" t="s">
        <v>32</v>
      </c>
      <c r="AK3015" s="5" t="s">
        <v>32</v>
      </c>
      <c r="AL3015" s="5" t="s">
        <v>32</v>
      </c>
      <c r="AM3015" s="5" t="s">
        <v>32</v>
      </c>
      <c r="AN3015" s="5" t="s">
        <v>32</v>
      </c>
      <c r="AO3015" s="54" t="s">
        <v>32</v>
      </c>
      <c r="AP3015" s="5" t="s">
        <v>32</v>
      </c>
      <c r="AQ3015" s="5" t="s">
        <v>32</v>
      </c>
      <c r="AR3015" s="5" t="s">
        <v>32</v>
      </c>
      <c r="AS3015" s="5" t="s">
        <v>32</v>
      </c>
      <c r="AT3015" s="5" t="s">
        <v>32</v>
      </c>
      <c r="AU3015" s="5" t="s">
        <v>32</v>
      </c>
    </row>
    <row r="3016" spans="1:47" ht="15">
      <c r="A3016" s="2" t="s">
        <v>407</v>
      </c>
      <c r="B3016" s="3" t="s">
        <v>408</v>
      </c>
      <c r="C3016" s="2">
        <v>2004</v>
      </c>
      <c r="D3016" s="10">
        <v>1990.924</v>
      </c>
      <c r="E3016" s="11">
        <v>50.592998504638672</v>
      </c>
      <c r="F3016" s="52">
        <v>99.107739955024002</v>
      </c>
      <c r="G3016" s="5">
        <v>0.8922600449760193</v>
      </c>
      <c r="H3016" s="5">
        <v>0</v>
      </c>
      <c r="I3016" s="53">
        <v>0</v>
      </c>
      <c r="J3016" s="13">
        <v>-3.6551307857735083E-5</v>
      </c>
      <c r="K3016" s="13">
        <v>0</v>
      </c>
      <c r="L3016" s="52">
        <v>99.082568807339456</v>
      </c>
      <c r="M3016" s="5">
        <v>0.91743119266055029</v>
      </c>
      <c r="N3016" s="5">
        <v>0</v>
      </c>
      <c r="O3016" s="53">
        <v>0</v>
      </c>
      <c r="P3016" s="13">
        <v>0</v>
      </c>
      <c r="Q3016" s="13">
        <v>0</v>
      </c>
      <c r="R3016" s="52">
        <v>99.132321041214752</v>
      </c>
      <c r="S3016" s="5">
        <v>0.86767895878524948</v>
      </c>
      <c r="T3016" s="5">
        <v>0</v>
      </c>
      <c r="U3016" s="53">
        <v>0</v>
      </c>
      <c r="V3016" s="13">
        <v>0</v>
      </c>
      <c r="W3016" s="13">
        <v>0</v>
      </c>
      <c r="X3016" s="9" t="s">
        <v>407</v>
      </c>
      <c r="Y3016" s="2">
        <v>2004</v>
      </c>
      <c r="AA3016" s="54">
        <v>73.3704634133327</v>
      </c>
      <c r="AB3016" s="5">
        <v>21.284203977374009</v>
      </c>
      <c r="AC3016" s="5">
        <v>0</v>
      </c>
      <c r="AD3016" s="5">
        <v>52.086259435958702</v>
      </c>
      <c r="AE3016" s="5">
        <v>3.724708468639244</v>
      </c>
      <c r="AF3016" s="5">
        <v>38.843699486108783</v>
      </c>
      <c r="AG3016" s="5">
        <v>56.539332000275969</v>
      </c>
      <c r="AH3016" s="54" t="s">
        <v>32</v>
      </c>
      <c r="AI3016" s="5" t="s">
        <v>32</v>
      </c>
      <c r="AJ3016" s="5" t="s">
        <v>32</v>
      </c>
      <c r="AK3016" s="5" t="s">
        <v>32</v>
      </c>
      <c r="AL3016" s="5" t="s">
        <v>32</v>
      </c>
      <c r="AM3016" s="5" t="s">
        <v>32</v>
      </c>
      <c r="AN3016" s="5" t="s">
        <v>32</v>
      </c>
      <c r="AO3016" s="54" t="s">
        <v>32</v>
      </c>
      <c r="AP3016" s="5" t="s">
        <v>32</v>
      </c>
      <c r="AQ3016" s="5" t="s">
        <v>32</v>
      </c>
      <c r="AR3016" s="5" t="s">
        <v>32</v>
      </c>
      <c r="AS3016" s="5" t="s">
        <v>32</v>
      </c>
      <c r="AT3016" s="5" t="s">
        <v>32</v>
      </c>
      <c r="AU3016" s="5" t="s">
        <v>32</v>
      </c>
    </row>
    <row r="3017" spans="1:47" ht="15">
      <c r="A3017" s="2" t="s">
        <v>407</v>
      </c>
      <c r="B3017" s="3" t="s">
        <v>408</v>
      </c>
      <c r="C3017" s="2">
        <v>2005</v>
      </c>
      <c r="D3017" s="10">
        <v>1996.5219999999999</v>
      </c>
      <c r="E3017" s="11">
        <v>50.500999450683594</v>
      </c>
      <c r="F3017" s="52">
        <v>99.107694182968828</v>
      </c>
      <c r="G3017" s="5">
        <v>0.89230581703118472</v>
      </c>
      <c r="H3017" s="5">
        <v>0</v>
      </c>
      <c r="I3017" s="53">
        <v>0</v>
      </c>
      <c r="J3017" s="13">
        <v>-3.6551307857735083E-5</v>
      </c>
      <c r="K3017" s="13">
        <v>0</v>
      </c>
      <c r="L3017" s="52">
        <v>99.082568807339456</v>
      </c>
      <c r="M3017" s="5">
        <v>0.91743119266055029</v>
      </c>
      <c r="N3017" s="5">
        <v>0</v>
      </c>
      <c r="O3017" s="53">
        <v>0</v>
      </c>
      <c r="P3017" s="13">
        <v>0</v>
      </c>
      <c r="Q3017" s="13">
        <v>0</v>
      </c>
      <c r="R3017" s="52">
        <v>99.132321041214752</v>
      </c>
      <c r="S3017" s="5">
        <v>0.86767895878524948</v>
      </c>
      <c r="T3017" s="5">
        <v>0</v>
      </c>
      <c r="U3017" s="53">
        <v>0</v>
      </c>
      <c r="V3017" s="13">
        <v>0</v>
      </c>
      <c r="W3017" s="13">
        <v>0</v>
      </c>
      <c r="X3017" s="9" t="s">
        <v>407</v>
      </c>
      <c r="Y3017" s="2">
        <v>2005</v>
      </c>
      <c r="AA3017" s="54">
        <v>73.741307585435152</v>
      </c>
      <c r="AB3017" s="5">
        <v>21.475003686138621</v>
      </c>
      <c r="AC3017" s="5">
        <v>0</v>
      </c>
      <c r="AD3017" s="5">
        <v>52.266303899296517</v>
      </c>
      <c r="AE3017" s="5">
        <v>4.8172873946163826</v>
      </c>
      <c r="AF3017" s="5">
        <v>38.132719977660862</v>
      </c>
      <c r="AG3017" s="5">
        <v>56.15768681069158</v>
      </c>
      <c r="AH3017" s="54" t="s">
        <v>32</v>
      </c>
      <c r="AI3017" s="5" t="s">
        <v>32</v>
      </c>
      <c r="AJ3017" s="5" t="s">
        <v>32</v>
      </c>
      <c r="AK3017" s="5" t="s">
        <v>32</v>
      </c>
      <c r="AL3017" s="5" t="s">
        <v>32</v>
      </c>
      <c r="AM3017" s="5" t="s">
        <v>32</v>
      </c>
      <c r="AN3017" s="5" t="s">
        <v>32</v>
      </c>
      <c r="AO3017" s="54" t="s">
        <v>32</v>
      </c>
      <c r="AP3017" s="5" t="s">
        <v>32</v>
      </c>
      <c r="AQ3017" s="5" t="s">
        <v>32</v>
      </c>
      <c r="AR3017" s="5" t="s">
        <v>32</v>
      </c>
      <c r="AS3017" s="5" t="s">
        <v>32</v>
      </c>
      <c r="AT3017" s="5" t="s">
        <v>32</v>
      </c>
      <c r="AU3017" s="5" t="s">
        <v>32</v>
      </c>
    </row>
    <row r="3018" spans="1:47" ht="15">
      <c r="A3018" s="2" t="s">
        <v>407</v>
      </c>
      <c r="B3018" s="3" t="s">
        <v>408</v>
      </c>
      <c r="C3018" s="2">
        <v>2006</v>
      </c>
      <c r="D3018" s="10">
        <v>2005.566</v>
      </c>
      <c r="E3018" s="11">
        <v>50.409000396728516</v>
      </c>
      <c r="F3018" s="52">
        <v>99.107648410913669</v>
      </c>
      <c r="G3018" s="5">
        <v>0.89235158908635004</v>
      </c>
      <c r="H3018" s="5">
        <v>0</v>
      </c>
      <c r="I3018" s="53">
        <v>0</v>
      </c>
      <c r="J3018" s="13">
        <v>-3.6551307857735083E-5</v>
      </c>
      <c r="K3018" s="13">
        <v>0</v>
      </c>
      <c r="L3018" s="52">
        <v>99.082568807339456</v>
      </c>
      <c r="M3018" s="5">
        <v>0.91743119266055029</v>
      </c>
      <c r="N3018" s="5">
        <v>0</v>
      </c>
      <c r="O3018" s="53">
        <v>0</v>
      </c>
      <c r="P3018" s="13">
        <v>0</v>
      </c>
      <c r="Q3018" s="13">
        <v>0</v>
      </c>
      <c r="R3018" s="52">
        <v>99.132321041214752</v>
      </c>
      <c r="S3018" s="5">
        <v>0.86767895878524948</v>
      </c>
      <c r="T3018" s="5">
        <v>0</v>
      </c>
      <c r="U3018" s="53">
        <v>0</v>
      </c>
      <c r="V3018" s="13">
        <v>0</v>
      </c>
      <c r="W3018" s="13">
        <v>0</v>
      </c>
      <c r="X3018" s="9" t="s">
        <v>407</v>
      </c>
      <c r="Y3018" s="2">
        <v>2006</v>
      </c>
      <c r="AA3018" s="54">
        <v>74.104926029945815</v>
      </c>
      <c r="AB3018" s="5">
        <v>21.665803218655721</v>
      </c>
      <c r="AC3018" s="5">
        <v>0</v>
      </c>
      <c r="AD3018" s="5">
        <v>52.439122811290098</v>
      </c>
      <c r="AE3018" s="5">
        <v>5.9098653113952384</v>
      </c>
      <c r="AF3018" s="5">
        <v>37.421741125916213</v>
      </c>
      <c r="AG3018" s="5">
        <v>55.776041973602197</v>
      </c>
      <c r="AH3018" s="54" t="s">
        <v>32</v>
      </c>
      <c r="AI3018" s="5" t="s">
        <v>32</v>
      </c>
      <c r="AJ3018" s="5" t="s">
        <v>32</v>
      </c>
      <c r="AK3018" s="5" t="s">
        <v>32</v>
      </c>
      <c r="AL3018" s="5" t="s">
        <v>32</v>
      </c>
      <c r="AM3018" s="5" t="s">
        <v>32</v>
      </c>
      <c r="AN3018" s="5" t="s">
        <v>32</v>
      </c>
      <c r="AO3018" s="54" t="s">
        <v>32</v>
      </c>
      <c r="AP3018" s="5" t="s">
        <v>32</v>
      </c>
      <c r="AQ3018" s="5" t="s">
        <v>32</v>
      </c>
      <c r="AR3018" s="5" t="s">
        <v>32</v>
      </c>
      <c r="AS3018" s="5" t="s">
        <v>32</v>
      </c>
      <c r="AT3018" s="5" t="s">
        <v>32</v>
      </c>
      <c r="AU3018" s="5" t="s">
        <v>32</v>
      </c>
    </row>
    <row r="3019" spans="1:47" ht="15">
      <c r="A3019" s="2" t="s">
        <v>407</v>
      </c>
      <c r="B3019" s="3" t="s">
        <v>408</v>
      </c>
      <c r="C3019" s="2">
        <v>2007</v>
      </c>
      <c r="D3019" s="10">
        <v>2017.452</v>
      </c>
      <c r="E3019" s="11">
        <v>50.317001342773438</v>
      </c>
      <c r="F3019" s="52">
        <v>99.107602638858495</v>
      </c>
      <c r="G3019" s="5">
        <v>0.89239736114151513</v>
      </c>
      <c r="H3019" s="5">
        <v>0</v>
      </c>
      <c r="I3019" s="53">
        <v>0</v>
      </c>
      <c r="J3019" s="13">
        <v>-3.6551307857735083E-5</v>
      </c>
      <c r="K3019" s="13">
        <v>0</v>
      </c>
      <c r="L3019" s="52">
        <v>99.082568807339456</v>
      </c>
      <c r="M3019" s="5">
        <v>0.91743119266055029</v>
      </c>
      <c r="N3019" s="5">
        <v>0</v>
      </c>
      <c r="O3019" s="53">
        <v>0</v>
      </c>
      <c r="P3019" s="13">
        <v>0</v>
      </c>
      <c r="Q3019" s="13">
        <v>0</v>
      </c>
      <c r="R3019" s="52">
        <v>99.132321041214752</v>
      </c>
      <c r="S3019" s="5">
        <v>0.86767895878524948</v>
      </c>
      <c r="T3019" s="5">
        <v>0</v>
      </c>
      <c r="U3019" s="53">
        <v>0</v>
      </c>
      <c r="V3019" s="13">
        <v>0</v>
      </c>
      <c r="W3019" s="13">
        <v>0</v>
      </c>
      <c r="X3019" s="9" t="s">
        <v>407</v>
      </c>
      <c r="Y3019" s="2">
        <v>2007</v>
      </c>
      <c r="AA3019" s="54">
        <v>74.461318756875897</v>
      </c>
      <c r="AB3019" s="5">
        <v>21.856602574925208</v>
      </c>
      <c r="AC3019" s="5">
        <v>0</v>
      </c>
      <c r="AD3019" s="5">
        <v>52.604716181950693</v>
      </c>
      <c r="AE3019" s="5">
        <v>7.0024422189756272</v>
      </c>
      <c r="AF3019" s="5">
        <v>36.710762930874793</v>
      </c>
      <c r="AG3019" s="5">
        <v>55.394397489008057</v>
      </c>
      <c r="AH3019" s="54" t="s">
        <v>32</v>
      </c>
      <c r="AI3019" s="5" t="s">
        <v>32</v>
      </c>
      <c r="AJ3019" s="5" t="s">
        <v>32</v>
      </c>
      <c r="AK3019" s="5" t="s">
        <v>32</v>
      </c>
      <c r="AL3019" s="5" t="s">
        <v>32</v>
      </c>
      <c r="AM3019" s="5" t="s">
        <v>32</v>
      </c>
      <c r="AN3019" s="5" t="s">
        <v>32</v>
      </c>
      <c r="AO3019" s="54" t="s">
        <v>32</v>
      </c>
      <c r="AP3019" s="5" t="s">
        <v>32</v>
      </c>
      <c r="AQ3019" s="5" t="s">
        <v>32</v>
      </c>
      <c r="AR3019" s="5" t="s">
        <v>32</v>
      </c>
      <c r="AS3019" s="5" t="s">
        <v>32</v>
      </c>
      <c r="AT3019" s="5" t="s">
        <v>32</v>
      </c>
      <c r="AU3019" s="5" t="s">
        <v>32</v>
      </c>
    </row>
    <row r="3020" spans="1:47" ht="15">
      <c r="A3020" s="2" t="s">
        <v>407</v>
      </c>
      <c r="B3020" s="3" t="s">
        <v>408</v>
      </c>
      <c r="C3020" s="2">
        <v>2008</v>
      </c>
      <c r="D3020" s="10">
        <v>2030.5989999999999</v>
      </c>
      <c r="E3020" s="11">
        <v>50.2239990234375</v>
      </c>
      <c r="F3020" s="52">
        <v>99.107556369280985</v>
      </c>
      <c r="G3020" s="5">
        <v>0.89244363071901911</v>
      </c>
      <c r="H3020" s="5">
        <v>0</v>
      </c>
      <c r="I3020" s="53">
        <v>0</v>
      </c>
      <c r="J3020" s="13">
        <v>-3.6551307857735083E-5</v>
      </c>
      <c r="K3020" s="13">
        <v>0</v>
      </c>
      <c r="L3020" s="52">
        <v>99.082568807339456</v>
      </c>
      <c r="M3020" s="5">
        <v>0.91743119266055029</v>
      </c>
      <c r="N3020" s="5">
        <v>0</v>
      </c>
      <c r="O3020" s="53">
        <v>0</v>
      </c>
      <c r="P3020" s="13">
        <v>0</v>
      </c>
      <c r="Q3020" s="13">
        <v>0</v>
      </c>
      <c r="R3020" s="52">
        <v>99.132321041214752</v>
      </c>
      <c r="S3020" s="5">
        <v>0.86767895878524948</v>
      </c>
      <c r="T3020" s="5">
        <v>0</v>
      </c>
      <c r="U3020" s="53">
        <v>0</v>
      </c>
      <c r="V3020" s="13">
        <v>0</v>
      </c>
      <c r="W3020" s="13">
        <v>0</v>
      </c>
      <c r="X3020" s="9" t="s">
        <v>407</v>
      </c>
      <c r="Y3020" s="2">
        <v>2008</v>
      </c>
      <c r="AA3020" s="54">
        <v>74.810485400685906</v>
      </c>
      <c r="AB3020" s="5">
        <v>22.0474016442687</v>
      </c>
      <c r="AC3020" s="5">
        <v>0</v>
      </c>
      <c r="AD3020" s="5">
        <v>52.763083756417217</v>
      </c>
      <c r="AE3020" s="5">
        <v>8.0950180767208</v>
      </c>
      <c r="AF3020" s="5">
        <v>35.999785211816587</v>
      </c>
      <c r="AG3020" s="5">
        <v>55.012753080743593</v>
      </c>
      <c r="AH3020" s="54" t="s">
        <v>32</v>
      </c>
      <c r="AI3020" s="5" t="s">
        <v>32</v>
      </c>
      <c r="AJ3020" s="5" t="s">
        <v>32</v>
      </c>
      <c r="AK3020" s="5" t="s">
        <v>32</v>
      </c>
      <c r="AL3020" s="5" t="s">
        <v>32</v>
      </c>
      <c r="AM3020" s="5" t="s">
        <v>32</v>
      </c>
      <c r="AN3020" s="5" t="s">
        <v>32</v>
      </c>
      <c r="AO3020" s="54" t="s">
        <v>32</v>
      </c>
      <c r="AP3020" s="5" t="s">
        <v>32</v>
      </c>
      <c r="AQ3020" s="5" t="s">
        <v>32</v>
      </c>
      <c r="AR3020" s="5" t="s">
        <v>32</v>
      </c>
      <c r="AS3020" s="5" t="s">
        <v>32</v>
      </c>
      <c r="AT3020" s="5" t="s">
        <v>32</v>
      </c>
      <c r="AU3020" s="5" t="s">
        <v>32</v>
      </c>
    </row>
    <row r="3021" spans="1:47" ht="15">
      <c r="A3021" s="2" t="s">
        <v>407</v>
      </c>
      <c r="B3021" s="3" t="s">
        <v>408</v>
      </c>
      <c r="C3021" s="2">
        <v>2009</v>
      </c>
      <c r="D3021" s="10">
        <v>2042.8040000000001</v>
      </c>
      <c r="E3021" s="11">
        <v>50.132999420166016</v>
      </c>
      <c r="F3021" s="52">
        <v>99.107511094748148</v>
      </c>
      <c r="G3021" s="5">
        <v>0.89248890525184565</v>
      </c>
      <c r="H3021" s="5">
        <v>0</v>
      </c>
      <c r="I3021" s="53">
        <v>0</v>
      </c>
      <c r="J3021" s="13">
        <v>-3.6551307857735083E-5</v>
      </c>
      <c r="K3021" s="13">
        <v>0</v>
      </c>
      <c r="L3021" s="52">
        <v>99.082568807339456</v>
      </c>
      <c r="M3021" s="5">
        <v>0.91743119266055029</v>
      </c>
      <c r="N3021" s="5">
        <v>0</v>
      </c>
      <c r="O3021" s="53">
        <v>0</v>
      </c>
      <c r="P3021" s="13">
        <v>0</v>
      </c>
      <c r="Q3021" s="13">
        <v>0</v>
      </c>
      <c r="R3021" s="52">
        <v>99.132321041214752</v>
      </c>
      <c r="S3021" s="5">
        <v>0.86767895878524948</v>
      </c>
      <c r="T3021" s="5">
        <v>0</v>
      </c>
      <c r="U3021" s="53">
        <v>0</v>
      </c>
      <c r="V3021" s="13">
        <v>0</v>
      </c>
      <c r="W3021" s="13">
        <v>0</v>
      </c>
      <c r="X3021" s="9" t="s">
        <v>407</v>
      </c>
      <c r="Y3021" s="2">
        <v>2009</v>
      </c>
      <c r="AA3021" s="54">
        <v>75.152427098038046</v>
      </c>
      <c r="AB3021" s="5">
        <v>22.238200758721561</v>
      </c>
      <c r="AC3021" s="5">
        <v>0</v>
      </c>
      <c r="AD3021" s="5">
        <v>52.914226339316492</v>
      </c>
      <c r="AE3021" s="5">
        <v>9.187593006541654</v>
      </c>
      <c r="AF3021" s="5">
        <v>35.288808510901461</v>
      </c>
      <c r="AG3021" s="5">
        <v>54.631109577305047</v>
      </c>
      <c r="AH3021" s="54" t="s">
        <v>32</v>
      </c>
      <c r="AI3021" s="5" t="s">
        <v>32</v>
      </c>
      <c r="AJ3021" s="5" t="s">
        <v>32</v>
      </c>
      <c r="AK3021" s="5" t="s">
        <v>32</v>
      </c>
      <c r="AL3021" s="5" t="s">
        <v>32</v>
      </c>
      <c r="AM3021" s="5" t="s">
        <v>32</v>
      </c>
      <c r="AN3021" s="5" t="s">
        <v>32</v>
      </c>
      <c r="AO3021" s="54" t="s">
        <v>32</v>
      </c>
      <c r="AP3021" s="5" t="s">
        <v>32</v>
      </c>
      <c r="AQ3021" s="5" t="s">
        <v>32</v>
      </c>
      <c r="AR3021" s="5" t="s">
        <v>32</v>
      </c>
      <c r="AS3021" s="5" t="s">
        <v>32</v>
      </c>
      <c r="AT3021" s="5" t="s">
        <v>32</v>
      </c>
      <c r="AU3021" s="5" t="s">
        <v>32</v>
      </c>
    </row>
    <row r="3022" spans="1:47" ht="15">
      <c r="A3022" s="2" t="s">
        <v>407</v>
      </c>
      <c r="B3022" s="3" t="s">
        <v>408</v>
      </c>
      <c r="C3022" s="2">
        <v>2010</v>
      </c>
      <c r="D3022" s="10">
        <v>2052.48</v>
      </c>
      <c r="E3022" s="11">
        <v>50.040000915527344</v>
      </c>
      <c r="F3022" s="52">
        <v>99.107464825170652</v>
      </c>
      <c r="G3022" s="5">
        <v>0.89253517482934985</v>
      </c>
      <c r="H3022" s="5">
        <v>0</v>
      </c>
      <c r="I3022" s="53">
        <v>0</v>
      </c>
      <c r="J3022" s="13">
        <v>-3.6551307857735083E-5</v>
      </c>
      <c r="K3022" s="13">
        <v>0</v>
      </c>
      <c r="L3022" s="52">
        <v>99.082568807339456</v>
      </c>
      <c r="M3022" s="5">
        <v>0.91743119266055029</v>
      </c>
      <c r="N3022" s="5">
        <v>0</v>
      </c>
      <c r="O3022" s="53">
        <v>0</v>
      </c>
      <c r="P3022" s="13">
        <v>0</v>
      </c>
      <c r="Q3022" s="13">
        <v>0</v>
      </c>
      <c r="R3022" s="52">
        <v>99.132321041214752</v>
      </c>
      <c r="S3022" s="5">
        <v>0.86767895878524948</v>
      </c>
      <c r="T3022" s="5">
        <v>0</v>
      </c>
      <c r="U3022" s="53">
        <v>0</v>
      </c>
      <c r="V3022" s="13">
        <v>0</v>
      </c>
      <c r="W3022" s="13">
        <v>0</v>
      </c>
      <c r="X3022" s="9" t="s">
        <v>407</v>
      </c>
      <c r="Y3022" s="2">
        <v>2010</v>
      </c>
      <c r="AA3022" s="54">
        <v>75.48714235334424</v>
      </c>
      <c r="AB3022" s="5">
        <v>22.42899947365418</v>
      </c>
      <c r="AC3022" s="5">
        <v>0</v>
      </c>
      <c r="AD3022" s="5">
        <v>53.058142879690052</v>
      </c>
      <c r="AE3022" s="5">
        <v>10.280166834920299</v>
      </c>
      <c r="AF3022" s="5">
        <v>34.577832112388073</v>
      </c>
      <c r="AG3022" s="5">
        <v>54.249465877862292</v>
      </c>
      <c r="AH3022" s="54" t="s">
        <v>32</v>
      </c>
      <c r="AI3022" s="5" t="s">
        <v>32</v>
      </c>
      <c r="AJ3022" s="5" t="s">
        <v>32</v>
      </c>
      <c r="AK3022" s="5" t="s">
        <v>32</v>
      </c>
      <c r="AL3022" s="5" t="s">
        <v>32</v>
      </c>
      <c r="AM3022" s="5" t="s">
        <v>32</v>
      </c>
      <c r="AN3022" s="5" t="s">
        <v>32</v>
      </c>
      <c r="AO3022" s="54" t="s">
        <v>32</v>
      </c>
      <c r="AP3022" s="5" t="s">
        <v>32</v>
      </c>
      <c r="AQ3022" s="5" t="s">
        <v>32</v>
      </c>
      <c r="AR3022" s="5" t="s">
        <v>32</v>
      </c>
      <c r="AS3022" s="5" t="s">
        <v>32</v>
      </c>
      <c r="AT3022" s="5" t="s">
        <v>32</v>
      </c>
      <c r="AU3022" s="5" t="s">
        <v>32</v>
      </c>
    </row>
    <row r="3023" spans="1:47" ht="15">
      <c r="A3023" s="2" t="s">
        <v>407</v>
      </c>
      <c r="B3023" s="3" t="s">
        <v>408</v>
      </c>
      <c r="C3023" s="2">
        <v>2011</v>
      </c>
      <c r="D3023" s="10">
        <v>2059.0230000000001</v>
      </c>
      <c r="E3023" s="11">
        <v>49.948001861572266</v>
      </c>
      <c r="F3023" s="52">
        <v>99.107419053115493</v>
      </c>
      <c r="G3023" s="5">
        <v>0.89258094688451495</v>
      </c>
      <c r="H3023" s="5">
        <v>0</v>
      </c>
      <c r="I3023" s="53">
        <v>0</v>
      </c>
      <c r="J3023" s="13">
        <v>-3.6551307857735083E-5</v>
      </c>
      <c r="K3023" s="13">
        <v>0</v>
      </c>
      <c r="L3023" s="52">
        <v>99.082568807339456</v>
      </c>
      <c r="M3023" s="5">
        <v>0.91743119266055029</v>
      </c>
      <c r="N3023" s="5">
        <v>0</v>
      </c>
      <c r="O3023" s="53">
        <v>0</v>
      </c>
      <c r="P3023" s="13">
        <v>0</v>
      </c>
      <c r="Q3023" s="13">
        <v>0</v>
      </c>
      <c r="R3023" s="52">
        <v>99.132321041214752</v>
      </c>
      <c r="S3023" s="5">
        <v>0.86767895878524948</v>
      </c>
      <c r="T3023" s="5">
        <v>0</v>
      </c>
      <c r="U3023" s="53">
        <v>0</v>
      </c>
      <c r="V3023" s="13">
        <v>0</v>
      </c>
      <c r="W3023" s="13">
        <v>0</v>
      </c>
      <c r="X3023" s="9" t="s">
        <v>407</v>
      </c>
      <c r="Y3023" s="2">
        <v>2011</v>
      </c>
      <c r="AA3023" s="54">
        <v>75.814632308417103</v>
      </c>
      <c r="AB3023" s="5">
        <v>22.619798123975549</v>
      </c>
      <c r="AC3023" s="5">
        <v>0</v>
      </c>
      <c r="AD3023" s="5">
        <v>53.194834184441547</v>
      </c>
      <c r="AE3023" s="5">
        <v>11.37273970022245</v>
      </c>
      <c r="AF3023" s="5">
        <v>33.866856547728659</v>
      </c>
      <c r="AG3023" s="5">
        <v>53.867822805164373</v>
      </c>
      <c r="AH3023" s="54" t="s">
        <v>32</v>
      </c>
      <c r="AI3023" s="5" t="s">
        <v>32</v>
      </c>
      <c r="AJ3023" s="5" t="s">
        <v>32</v>
      </c>
      <c r="AK3023" s="5" t="s">
        <v>32</v>
      </c>
      <c r="AL3023" s="5" t="s">
        <v>32</v>
      </c>
      <c r="AM3023" s="5" t="s">
        <v>32</v>
      </c>
      <c r="AN3023" s="5" t="s">
        <v>32</v>
      </c>
      <c r="AO3023" s="54" t="s">
        <v>32</v>
      </c>
      <c r="AP3023" s="5" t="s">
        <v>32</v>
      </c>
      <c r="AQ3023" s="5" t="s">
        <v>32</v>
      </c>
      <c r="AR3023" s="5" t="s">
        <v>32</v>
      </c>
      <c r="AS3023" s="5" t="s">
        <v>32</v>
      </c>
      <c r="AT3023" s="5" t="s">
        <v>32</v>
      </c>
      <c r="AU3023" s="5" t="s">
        <v>32</v>
      </c>
    </row>
    <row r="3024" spans="1:47" ht="15">
      <c r="A3024" s="2" t="s">
        <v>407</v>
      </c>
      <c r="B3024" s="3" t="s">
        <v>408</v>
      </c>
      <c r="C3024" s="2">
        <v>2012</v>
      </c>
      <c r="D3024" s="10">
        <v>2062.8809999999999</v>
      </c>
      <c r="E3024" s="11">
        <v>49.855998992919922</v>
      </c>
      <c r="F3024" s="52">
        <v>99.107373281060319</v>
      </c>
      <c r="G3024" s="5">
        <v>0.89262671893968026</v>
      </c>
      <c r="H3024" s="5">
        <v>0</v>
      </c>
      <c r="I3024" s="53">
        <v>0</v>
      </c>
      <c r="J3024" s="13">
        <v>-3.6551307857735083E-5</v>
      </c>
      <c r="K3024" s="13">
        <v>0</v>
      </c>
      <c r="L3024" s="52">
        <v>99.082568807339456</v>
      </c>
      <c r="M3024" s="5">
        <v>0.91743119266055029</v>
      </c>
      <c r="N3024" s="5">
        <v>0</v>
      </c>
      <c r="O3024" s="53">
        <v>0</v>
      </c>
      <c r="P3024" s="13">
        <v>0</v>
      </c>
      <c r="Q3024" s="13">
        <v>0</v>
      </c>
      <c r="R3024" s="52">
        <v>99.132321041214752</v>
      </c>
      <c r="S3024" s="5">
        <v>0.86767895878524948</v>
      </c>
      <c r="T3024" s="5">
        <v>0</v>
      </c>
      <c r="U3024" s="53">
        <v>0</v>
      </c>
      <c r="V3024" s="13">
        <v>0</v>
      </c>
      <c r="W3024" s="13">
        <v>0</v>
      </c>
      <c r="X3024" s="9" t="s">
        <v>407</v>
      </c>
      <c r="Y3024" s="2">
        <v>2012</v>
      </c>
      <c r="AA3024" s="54">
        <v>76.13489659600053</v>
      </c>
      <c r="AB3024" s="5">
        <v>22.810596598049369</v>
      </c>
      <c r="AC3024" s="5">
        <v>0</v>
      </c>
      <c r="AD3024" s="5">
        <v>53.324299997951172</v>
      </c>
      <c r="AE3024" s="5">
        <v>12.46531155632622</v>
      </c>
      <c r="AF3024" s="5">
        <v>33.15588163977251</v>
      </c>
      <c r="AG3024" s="5">
        <v>53.486180084961589</v>
      </c>
      <c r="AH3024" s="54" t="s">
        <v>32</v>
      </c>
      <c r="AI3024" s="5" t="s">
        <v>32</v>
      </c>
      <c r="AJ3024" s="5" t="s">
        <v>32</v>
      </c>
      <c r="AK3024" s="5" t="s">
        <v>32</v>
      </c>
      <c r="AL3024" s="5" t="s">
        <v>32</v>
      </c>
      <c r="AM3024" s="5" t="s">
        <v>32</v>
      </c>
      <c r="AN3024" s="5" t="s">
        <v>32</v>
      </c>
      <c r="AO3024" s="54" t="s">
        <v>32</v>
      </c>
      <c r="AP3024" s="5" t="s">
        <v>32</v>
      </c>
      <c r="AQ3024" s="5" t="s">
        <v>32</v>
      </c>
      <c r="AR3024" s="5" t="s">
        <v>32</v>
      </c>
      <c r="AS3024" s="5" t="s">
        <v>32</v>
      </c>
      <c r="AT3024" s="5" t="s">
        <v>32</v>
      </c>
      <c r="AU3024" s="5" t="s">
        <v>32</v>
      </c>
    </row>
    <row r="3025" spans="1:47" ht="15">
      <c r="A3025" s="2" t="s">
        <v>407</v>
      </c>
      <c r="B3025" s="3" t="s">
        <v>408</v>
      </c>
      <c r="C3025" s="2">
        <v>2013</v>
      </c>
      <c r="D3025" s="10">
        <v>2064.819</v>
      </c>
      <c r="E3025" s="11">
        <v>49.763999938964844</v>
      </c>
      <c r="F3025" s="52">
        <v>99.10732750900516</v>
      </c>
      <c r="G3025" s="5">
        <v>0.89267249099484558</v>
      </c>
      <c r="H3025" s="5">
        <v>0</v>
      </c>
      <c r="I3025" s="53">
        <v>0</v>
      </c>
      <c r="J3025" s="13">
        <v>-3.6551307857735083E-5</v>
      </c>
      <c r="K3025" s="13">
        <v>0</v>
      </c>
      <c r="L3025" s="52">
        <v>99.082568807339456</v>
      </c>
      <c r="M3025" s="5">
        <v>0.91743119266055029</v>
      </c>
      <c r="N3025" s="5">
        <v>0</v>
      </c>
      <c r="O3025" s="53">
        <v>0</v>
      </c>
      <c r="P3025" s="13">
        <v>0</v>
      </c>
      <c r="Q3025" s="13">
        <v>0</v>
      </c>
      <c r="R3025" s="52">
        <v>99.132321041214752</v>
      </c>
      <c r="S3025" s="5">
        <v>0.86767895878524948</v>
      </c>
      <c r="T3025" s="5">
        <v>0</v>
      </c>
      <c r="U3025" s="53">
        <v>0</v>
      </c>
      <c r="V3025" s="13">
        <v>0</v>
      </c>
      <c r="W3025" s="13">
        <v>0</v>
      </c>
      <c r="X3025" s="9" t="s">
        <v>407</v>
      </c>
      <c r="Y3025" s="2">
        <v>2013</v>
      </c>
      <c r="AA3025" s="54">
        <v>76.105932613129482</v>
      </c>
      <c r="AB3025" s="5">
        <v>23.00139489587567</v>
      </c>
      <c r="AC3025" s="5">
        <v>0</v>
      </c>
      <c r="AD3025" s="5">
        <v>53.104537717253812</v>
      </c>
      <c r="AE3025" s="5">
        <v>13.557882403231741</v>
      </c>
      <c r="AF3025" s="5">
        <v>32.444907388519603</v>
      </c>
      <c r="AG3025" s="5">
        <v>53.104537717253812</v>
      </c>
      <c r="AH3025" s="54" t="s">
        <v>32</v>
      </c>
      <c r="AI3025" s="5" t="s">
        <v>32</v>
      </c>
      <c r="AJ3025" s="5" t="s">
        <v>32</v>
      </c>
      <c r="AK3025" s="5" t="s">
        <v>32</v>
      </c>
      <c r="AL3025" s="5" t="s">
        <v>32</v>
      </c>
      <c r="AM3025" s="5" t="s">
        <v>32</v>
      </c>
      <c r="AN3025" s="5" t="s">
        <v>32</v>
      </c>
      <c r="AO3025" s="54" t="s">
        <v>32</v>
      </c>
      <c r="AP3025" s="5" t="s">
        <v>32</v>
      </c>
      <c r="AQ3025" s="5" t="s">
        <v>32</v>
      </c>
      <c r="AR3025" s="5" t="s">
        <v>32</v>
      </c>
      <c r="AS3025" s="5" t="s">
        <v>32</v>
      </c>
      <c r="AT3025" s="5" t="s">
        <v>32</v>
      </c>
      <c r="AU3025" s="5" t="s">
        <v>32</v>
      </c>
    </row>
    <row r="3026" spans="1:47" ht="15">
      <c r="A3026" s="2" t="s">
        <v>407</v>
      </c>
      <c r="B3026" s="3" t="s">
        <v>408</v>
      </c>
      <c r="C3026" s="2">
        <v>2014</v>
      </c>
      <c r="D3026" s="10">
        <v>2066.0680000000002</v>
      </c>
      <c r="E3026" s="11">
        <v>49.694999694824219</v>
      </c>
      <c r="F3026" s="52">
        <v>99.10729317996379</v>
      </c>
      <c r="G3026" s="5">
        <v>0.89270682003621959</v>
      </c>
      <c r="H3026" s="5">
        <v>0</v>
      </c>
      <c r="I3026" s="53">
        <v>0</v>
      </c>
      <c r="J3026" s="13">
        <v>-3.6551307857735083E-5</v>
      </c>
      <c r="K3026" s="13">
        <v>0</v>
      </c>
      <c r="L3026" s="52">
        <v>99.082568807339456</v>
      </c>
      <c r="M3026" s="5">
        <v>0.91743119266055029</v>
      </c>
      <c r="N3026" s="5">
        <v>0</v>
      </c>
      <c r="O3026" s="53">
        <v>0</v>
      </c>
      <c r="P3026" s="13">
        <v>0</v>
      </c>
      <c r="Q3026" s="13">
        <v>0</v>
      </c>
      <c r="R3026" s="52">
        <v>99.132321041214752</v>
      </c>
      <c r="S3026" s="5">
        <v>0.86767895878524948</v>
      </c>
      <c r="T3026" s="5">
        <v>0</v>
      </c>
      <c r="U3026" s="53">
        <v>0</v>
      </c>
      <c r="V3026" s="13">
        <v>0</v>
      </c>
      <c r="W3026" s="13">
        <v>0</v>
      </c>
      <c r="X3026" s="9" t="s">
        <v>407</v>
      </c>
      <c r="Y3026" s="2">
        <v>2014</v>
      </c>
      <c r="AA3026" s="54">
        <v>75.915097484718444</v>
      </c>
      <c r="AB3026" s="5">
        <v>23.192195695245331</v>
      </c>
      <c r="AC3026" s="5">
        <v>0</v>
      </c>
      <c r="AD3026" s="5">
        <v>52.722901789473113</v>
      </c>
      <c r="AE3026" s="5">
        <v>14.65045393249286</v>
      </c>
      <c r="AF3026" s="5">
        <v>31.733937457997801</v>
      </c>
      <c r="AG3026" s="5">
        <v>52.722901789473113</v>
      </c>
      <c r="AH3026" s="54" t="s">
        <v>32</v>
      </c>
      <c r="AI3026" s="5" t="s">
        <v>32</v>
      </c>
      <c r="AJ3026" s="5" t="s">
        <v>32</v>
      </c>
      <c r="AK3026" s="5" t="s">
        <v>32</v>
      </c>
      <c r="AL3026" s="5" t="s">
        <v>32</v>
      </c>
      <c r="AM3026" s="5" t="s">
        <v>32</v>
      </c>
      <c r="AN3026" s="5" t="s">
        <v>32</v>
      </c>
      <c r="AO3026" s="54" t="s">
        <v>32</v>
      </c>
      <c r="AP3026" s="5" t="s">
        <v>32</v>
      </c>
      <c r="AQ3026" s="5" t="s">
        <v>32</v>
      </c>
      <c r="AR3026" s="5" t="s">
        <v>32</v>
      </c>
      <c r="AS3026" s="5" t="s">
        <v>32</v>
      </c>
      <c r="AT3026" s="5" t="s">
        <v>32</v>
      </c>
      <c r="AU3026" s="5" t="s">
        <v>32</v>
      </c>
    </row>
    <row r="3027" spans="1:47" ht="15">
      <c r="A3027" s="2" t="s">
        <v>407</v>
      </c>
      <c r="B3027" s="3" t="s">
        <v>408</v>
      </c>
      <c r="C3027" s="2">
        <v>2015</v>
      </c>
      <c r="D3027" s="10">
        <v>2067.5259999999998</v>
      </c>
      <c r="E3027" s="11">
        <v>49.650001525878906</v>
      </c>
      <c r="F3027" s="52">
        <v>99.107270791458532</v>
      </c>
      <c r="G3027" s="5">
        <v>0.89272920854146343</v>
      </c>
      <c r="H3027" s="5">
        <v>0</v>
      </c>
      <c r="I3027" s="53">
        <v>0</v>
      </c>
      <c r="J3027" s="13">
        <v>-3.6551307857735083E-5</v>
      </c>
      <c r="K3027" s="13">
        <v>0</v>
      </c>
      <c r="L3027" s="52">
        <v>99.082568807339456</v>
      </c>
      <c r="M3027" s="5">
        <v>0.91743119266055029</v>
      </c>
      <c r="N3027" s="5">
        <v>0</v>
      </c>
      <c r="O3027" s="53">
        <v>0</v>
      </c>
      <c r="P3027" s="13">
        <v>0</v>
      </c>
      <c r="Q3027" s="13">
        <v>0</v>
      </c>
      <c r="R3027" s="52">
        <v>99.132321041214752</v>
      </c>
      <c r="S3027" s="5">
        <v>0.86767895878524948</v>
      </c>
      <c r="T3027" s="5">
        <v>0</v>
      </c>
      <c r="U3027" s="53">
        <v>0</v>
      </c>
      <c r="V3027" s="13">
        <v>0</v>
      </c>
      <c r="W3027" s="13">
        <v>0</v>
      </c>
      <c r="X3027" s="9" t="s">
        <v>407</v>
      </c>
      <c r="Y3027" s="2">
        <v>2015</v>
      </c>
      <c r="AA3027" s="54">
        <v>75.724271611823667</v>
      </c>
      <c r="AB3027" s="5">
        <v>23.382999179634862</v>
      </c>
      <c r="AC3027" s="5">
        <v>0</v>
      </c>
      <c r="AD3027" s="5">
        <v>52.341272432188823</v>
      </c>
      <c r="AE3027" s="5">
        <v>15.743026601589809</v>
      </c>
      <c r="AF3027" s="5">
        <v>31.022971757679912</v>
      </c>
      <c r="AG3027" s="5">
        <v>52.341272432188823</v>
      </c>
      <c r="AH3027" s="54" t="s">
        <v>32</v>
      </c>
      <c r="AI3027" s="5" t="s">
        <v>32</v>
      </c>
      <c r="AJ3027" s="5" t="s">
        <v>32</v>
      </c>
      <c r="AK3027" s="5" t="s">
        <v>32</v>
      </c>
      <c r="AL3027" s="5" t="s">
        <v>32</v>
      </c>
      <c r="AM3027" s="5" t="s">
        <v>32</v>
      </c>
      <c r="AN3027" s="5" t="s">
        <v>32</v>
      </c>
      <c r="AO3027" s="54" t="s">
        <v>32</v>
      </c>
      <c r="AP3027" s="5" t="s">
        <v>32</v>
      </c>
      <c r="AQ3027" s="5" t="s">
        <v>32</v>
      </c>
      <c r="AR3027" s="5" t="s">
        <v>32</v>
      </c>
      <c r="AS3027" s="5" t="s">
        <v>32</v>
      </c>
      <c r="AT3027" s="5" t="s">
        <v>32</v>
      </c>
      <c r="AU3027" s="5" t="s">
        <v>32</v>
      </c>
    </row>
    <row r="3028" spans="1:47" ht="15">
      <c r="A3028" s="2" t="s">
        <v>409</v>
      </c>
      <c r="B3028" s="3" t="s">
        <v>410</v>
      </c>
      <c r="C3028" s="2">
        <v>2000</v>
      </c>
      <c r="D3028" s="10">
        <v>412.33600000000001</v>
      </c>
      <c r="E3028" s="11">
        <v>15.812999725341797</v>
      </c>
      <c r="F3028" s="52">
        <v>20.861780163986982</v>
      </c>
      <c r="G3028" s="5">
        <v>3.3045329819135718</v>
      </c>
      <c r="H3028" s="5">
        <v>12.798713203967379</v>
      </c>
      <c r="I3028" s="53">
        <v>63.034973650132073</v>
      </c>
      <c r="J3028" s="13">
        <v>0.693683922290802</v>
      </c>
      <c r="K3028" s="13">
        <v>-1.4653921127319336</v>
      </c>
      <c r="L3028" s="52">
        <v>13.045211769275859</v>
      </c>
      <c r="M3028" s="5">
        <v>1.627890369724917</v>
      </c>
      <c r="N3028" s="5">
        <v>12.07082539678027</v>
      </c>
      <c r="O3028" s="53">
        <v>73.25607246421896</v>
      </c>
      <c r="P3028" s="13">
        <v>0.35536274313926697</v>
      </c>
      <c r="Q3028" s="13">
        <v>-1.5322911739349365</v>
      </c>
      <c r="R3028" s="52">
        <v>62.476492327747451</v>
      </c>
      <c r="S3028" s="5">
        <v>12.23082853571907</v>
      </c>
      <c r="T3028" s="5">
        <v>16.67392289369494</v>
      </c>
      <c r="U3028" s="53">
        <v>8.6187562428385434</v>
      </c>
      <c r="V3028" s="13">
        <v>0.90886574983596802</v>
      </c>
      <c r="W3028" s="13">
        <v>2.4803284555673599E-2</v>
      </c>
      <c r="X3028" s="9" t="s">
        <v>409</v>
      </c>
      <c r="Y3028" s="2">
        <v>2000</v>
      </c>
      <c r="AA3028" s="54" t="s">
        <v>32</v>
      </c>
      <c r="AB3028" s="5" t="s">
        <v>32</v>
      </c>
      <c r="AC3028" s="5" t="s">
        <v>32</v>
      </c>
      <c r="AD3028" s="5" t="s">
        <v>32</v>
      </c>
      <c r="AE3028" s="5">
        <v>9.9000215495228989</v>
      </c>
      <c r="AF3028" s="5">
        <v>10.961758614464079</v>
      </c>
      <c r="AG3028" s="5" t="s">
        <v>32</v>
      </c>
      <c r="AH3028" s="54" t="s">
        <v>32</v>
      </c>
      <c r="AI3028" s="5" t="s">
        <v>32</v>
      </c>
      <c r="AJ3028" s="5" t="s">
        <v>32</v>
      </c>
      <c r="AK3028" s="5" t="s">
        <v>32</v>
      </c>
      <c r="AL3028" s="5">
        <v>9.0454360566677874</v>
      </c>
      <c r="AM3028" s="5">
        <v>3.9997757126080771</v>
      </c>
      <c r="AN3028" s="5" t="s">
        <v>32</v>
      </c>
      <c r="AO3028" s="54" t="s">
        <v>32</v>
      </c>
      <c r="AP3028" s="5" t="s">
        <v>32</v>
      </c>
      <c r="AQ3028" s="5" t="s">
        <v>32</v>
      </c>
      <c r="AR3028" s="5" t="s">
        <v>32</v>
      </c>
      <c r="AS3028" s="5">
        <v>15.351922714246649</v>
      </c>
      <c r="AT3028" s="5">
        <v>47.124569613500803</v>
      </c>
      <c r="AU3028" s="5" t="s">
        <v>32</v>
      </c>
    </row>
    <row r="3029" spans="1:47" ht="15">
      <c r="A3029" s="2" t="s">
        <v>409</v>
      </c>
      <c r="B3029" s="3" t="s">
        <v>410</v>
      </c>
      <c r="C3029" s="2">
        <v>2001</v>
      </c>
      <c r="D3029" s="10">
        <v>423.53500000000003</v>
      </c>
      <c r="E3029" s="11">
        <v>16.201000213623047</v>
      </c>
      <c r="F3029" s="52">
        <v>21.053573532553848</v>
      </c>
      <c r="G3029" s="5">
        <v>3.34567238199763</v>
      </c>
      <c r="H3029" s="5">
        <v>12.816573222255411</v>
      </c>
      <c r="I3029" s="53">
        <v>62.784180863193122</v>
      </c>
      <c r="J3029" s="13">
        <v>0.693683922290802</v>
      </c>
      <c r="K3029" s="13">
        <v>-1.4653921127319336</v>
      </c>
      <c r="L3029" s="52">
        <v>13.045211769275859</v>
      </c>
      <c r="M3029" s="5">
        <v>1.627890369724917</v>
      </c>
      <c r="N3029" s="5">
        <v>12.07082539678027</v>
      </c>
      <c r="O3029" s="53">
        <v>73.25607246421896</v>
      </c>
      <c r="P3029" s="13">
        <v>0.35536274313926697</v>
      </c>
      <c r="Q3029" s="13">
        <v>-1.5322911739349365</v>
      </c>
      <c r="R3029" s="52">
        <v>62.476492327747451</v>
      </c>
      <c r="S3029" s="5">
        <v>12.23082853571907</v>
      </c>
      <c r="T3029" s="5">
        <v>16.67392289369494</v>
      </c>
      <c r="U3029" s="53">
        <v>8.6187562428385434</v>
      </c>
      <c r="V3029" s="13">
        <v>0.90886574983596802</v>
      </c>
      <c r="W3029" s="13">
        <v>2.4803284555673599E-2</v>
      </c>
      <c r="X3029" s="9" t="s">
        <v>409</v>
      </c>
      <c r="Y3029" s="2">
        <v>2001</v>
      </c>
      <c r="AA3029" s="54" t="s">
        <v>32</v>
      </c>
      <c r="AB3029" s="5" t="s">
        <v>32</v>
      </c>
      <c r="AC3029" s="5" t="s">
        <v>32</v>
      </c>
      <c r="AD3029" s="5" t="s">
        <v>32</v>
      </c>
      <c r="AE3029" s="5">
        <v>9.9230528532705495</v>
      </c>
      <c r="AF3029" s="5">
        <v>11.1305206792833</v>
      </c>
      <c r="AG3029" s="5" t="s">
        <v>32</v>
      </c>
      <c r="AH3029" s="54" t="s">
        <v>32</v>
      </c>
      <c r="AI3029" s="5" t="s">
        <v>32</v>
      </c>
      <c r="AJ3029" s="5" t="s">
        <v>32</v>
      </c>
      <c r="AK3029" s="5" t="s">
        <v>32</v>
      </c>
      <c r="AL3029" s="5">
        <v>9.0454360566677874</v>
      </c>
      <c r="AM3029" s="5">
        <v>3.9997757126080771</v>
      </c>
      <c r="AN3029" s="5" t="s">
        <v>32</v>
      </c>
      <c r="AO3029" s="54" t="s">
        <v>32</v>
      </c>
      <c r="AP3029" s="5" t="s">
        <v>32</v>
      </c>
      <c r="AQ3029" s="5" t="s">
        <v>32</v>
      </c>
      <c r="AR3029" s="5" t="s">
        <v>32</v>
      </c>
      <c r="AS3029" s="5">
        <v>15.351922714246649</v>
      </c>
      <c r="AT3029" s="5">
        <v>47.124569613500803</v>
      </c>
      <c r="AU3029" s="5" t="s">
        <v>32</v>
      </c>
    </row>
    <row r="3030" spans="1:47" ht="15">
      <c r="A3030" s="2" t="s">
        <v>409</v>
      </c>
      <c r="B3030" s="3" t="s">
        <v>410</v>
      </c>
      <c r="C3030" s="2">
        <v>2002</v>
      </c>
      <c r="D3030" s="10">
        <v>434.89299999999997</v>
      </c>
      <c r="E3030" s="11">
        <v>16.597000122070313</v>
      </c>
      <c r="F3030" s="52">
        <v>21.249321403565389</v>
      </c>
      <c r="G3030" s="5">
        <v>3.3876600171349658</v>
      </c>
      <c r="H3030" s="5">
        <v>12.83480148834319</v>
      </c>
      <c r="I3030" s="53">
        <v>62.528217090956453</v>
      </c>
      <c r="J3030" s="13">
        <v>0.693683922290802</v>
      </c>
      <c r="K3030" s="13">
        <v>-1.4653921127319336</v>
      </c>
      <c r="L3030" s="52">
        <v>13.045211769275859</v>
      </c>
      <c r="M3030" s="5">
        <v>1.627890369724917</v>
      </c>
      <c r="N3030" s="5">
        <v>12.07082539678027</v>
      </c>
      <c r="O3030" s="53">
        <v>73.25607246421896</v>
      </c>
      <c r="P3030" s="13">
        <v>0.35536274313926697</v>
      </c>
      <c r="Q3030" s="13">
        <v>-1.5322911739349365</v>
      </c>
      <c r="R3030" s="52">
        <v>62.476492327747451</v>
      </c>
      <c r="S3030" s="5">
        <v>12.23082853571907</v>
      </c>
      <c r="T3030" s="5">
        <v>16.67392289369494</v>
      </c>
      <c r="U3030" s="53">
        <v>8.6187562428385434</v>
      </c>
      <c r="V3030" s="13">
        <v>0.90886574983596802</v>
      </c>
      <c r="W3030" s="13">
        <v>2.4803284555673599E-2</v>
      </c>
      <c r="X3030" s="9" t="s">
        <v>409</v>
      </c>
      <c r="Y3030" s="2">
        <v>2002</v>
      </c>
      <c r="AA3030" s="54" t="s">
        <v>32</v>
      </c>
      <c r="AB3030" s="5" t="s">
        <v>32</v>
      </c>
      <c r="AC3030" s="5" t="s">
        <v>32</v>
      </c>
      <c r="AD3030" s="5" t="s">
        <v>32</v>
      </c>
      <c r="AE3030" s="5">
        <v>9.9466196991297551</v>
      </c>
      <c r="AF3030" s="5">
        <v>11.302701704435639</v>
      </c>
      <c r="AG3030" s="5" t="s">
        <v>32</v>
      </c>
      <c r="AH3030" s="54" t="s">
        <v>32</v>
      </c>
      <c r="AI3030" s="5" t="s">
        <v>32</v>
      </c>
      <c r="AJ3030" s="5" t="s">
        <v>32</v>
      </c>
      <c r="AK3030" s="5" t="s">
        <v>32</v>
      </c>
      <c r="AL3030" s="5">
        <v>9.0454360566677874</v>
      </c>
      <c r="AM3030" s="5">
        <v>3.9997757126080771</v>
      </c>
      <c r="AN3030" s="5" t="s">
        <v>32</v>
      </c>
      <c r="AO3030" s="54" t="s">
        <v>32</v>
      </c>
      <c r="AP3030" s="5" t="s">
        <v>32</v>
      </c>
      <c r="AQ3030" s="5" t="s">
        <v>32</v>
      </c>
      <c r="AR3030" s="5" t="s">
        <v>32</v>
      </c>
      <c r="AS3030" s="5">
        <v>15.351922714246649</v>
      </c>
      <c r="AT3030" s="5">
        <v>47.124569613500803</v>
      </c>
      <c r="AU3030" s="5" t="s">
        <v>32</v>
      </c>
    </row>
    <row r="3031" spans="1:47" ht="15">
      <c r="A3031" s="2" t="s">
        <v>409</v>
      </c>
      <c r="B3031" s="3" t="s">
        <v>410</v>
      </c>
      <c r="C3031" s="2">
        <v>2003</v>
      </c>
      <c r="D3031" s="10">
        <v>446.35199999999998</v>
      </c>
      <c r="E3031" s="11">
        <v>17.000999450683594</v>
      </c>
      <c r="F3031" s="52">
        <v>21.449023777021619</v>
      </c>
      <c r="G3031" s="5">
        <v>3.4304958873255829</v>
      </c>
      <c r="H3031" s="5">
        <v>12.85339800223073</v>
      </c>
      <c r="I3031" s="53">
        <v>62.267082333422067</v>
      </c>
      <c r="J3031" s="13">
        <v>0.693683922290802</v>
      </c>
      <c r="K3031" s="13">
        <v>-1.4653921127319336</v>
      </c>
      <c r="L3031" s="52">
        <v>13.045211769275859</v>
      </c>
      <c r="M3031" s="5">
        <v>1.627890369724917</v>
      </c>
      <c r="N3031" s="5">
        <v>12.07082539678027</v>
      </c>
      <c r="O3031" s="53">
        <v>73.25607246421896</v>
      </c>
      <c r="P3031" s="13">
        <v>0.35536274313926697</v>
      </c>
      <c r="Q3031" s="13">
        <v>-1.5322911739349365</v>
      </c>
      <c r="R3031" s="52">
        <v>62.476492327747451</v>
      </c>
      <c r="S3031" s="5">
        <v>12.23082853571907</v>
      </c>
      <c r="T3031" s="5">
        <v>16.67392289369494</v>
      </c>
      <c r="U3031" s="53">
        <v>8.6187562428385434</v>
      </c>
      <c r="V3031" s="13">
        <v>0.90886574983596802</v>
      </c>
      <c r="W3031" s="13">
        <v>2.4803284555673599E-2</v>
      </c>
      <c r="X3031" s="9" t="s">
        <v>409</v>
      </c>
      <c r="Y3031" s="2">
        <v>2003</v>
      </c>
      <c r="AA3031" s="54" t="s">
        <v>32</v>
      </c>
      <c r="AB3031" s="5" t="s">
        <v>32</v>
      </c>
      <c r="AC3031" s="5" t="s">
        <v>32</v>
      </c>
      <c r="AD3031" s="5" t="s">
        <v>32</v>
      </c>
      <c r="AE3031" s="5">
        <v>9.9707239910491818</v>
      </c>
      <c r="AF3031" s="5">
        <v>11.478299785972441</v>
      </c>
      <c r="AG3031" s="5" t="s">
        <v>32</v>
      </c>
      <c r="AH3031" s="54" t="s">
        <v>32</v>
      </c>
      <c r="AI3031" s="5" t="s">
        <v>32</v>
      </c>
      <c r="AJ3031" s="5" t="s">
        <v>32</v>
      </c>
      <c r="AK3031" s="5" t="s">
        <v>32</v>
      </c>
      <c r="AL3031" s="5">
        <v>9.0454360566677874</v>
      </c>
      <c r="AM3031" s="5">
        <v>3.9997757126080771</v>
      </c>
      <c r="AN3031" s="5" t="s">
        <v>32</v>
      </c>
      <c r="AO3031" s="54" t="s">
        <v>32</v>
      </c>
      <c r="AP3031" s="5" t="s">
        <v>32</v>
      </c>
      <c r="AQ3031" s="5" t="s">
        <v>32</v>
      </c>
      <c r="AR3031" s="5" t="s">
        <v>32</v>
      </c>
      <c r="AS3031" s="5">
        <v>15.351922714246649</v>
      </c>
      <c r="AT3031" s="5">
        <v>47.124569613500803</v>
      </c>
      <c r="AU3031" s="5" t="s">
        <v>32</v>
      </c>
    </row>
    <row r="3032" spans="1:47" ht="15">
      <c r="A3032" s="2" t="s">
        <v>409</v>
      </c>
      <c r="B3032" s="3" t="s">
        <v>410</v>
      </c>
      <c r="C3032" s="2">
        <v>2004</v>
      </c>
      <c r="D3032" s="10">
        <v>457.84100000000001</v>
      </c>
      <c r="E3032" s="11">
        <v>17.413000106811523</v>
      </c>
      <c r="F3032" s="52">
        <v>21.65268065292252</v>
      </c>
      <c r="G3032" s="5">
        <v>3.4741799925694781</v>
      </c>
      <c r="H3032" s="5">
        <v>12.872362763918019</v>
      </c>
      <c r="I3032" s="53">
        <v>62.000776590589993</v>
      </c>
      <c r="J3032" s="13">
        <v>0.693683922290802</v>
      </c>
      <c r="K3032" s="13">
        <v>-1.4653921127319336</v>
      </c>
      <c r="L3032" s="52">
        <v>13.045211769275859</v>
      </c>
      <c r="M3032" s="5">
        <v>1.6278903697249161</v>
      </c>
      <c r="N3032" s="5">
        <v>12.07082539678027</v>
      </c>
      <c r="O3032" s="53">
        <v>73.25607246421896</v>
      </c>
      <c r="P3032" s="13">
        <v>0.35536274313926697</v>
      </c>
      <c r="Q3032" s="13">
        <v>-1.5322911739349365</v>
      </c>
      <c r="R3032" s="52">
        <v>62.476492327747451</v>
      </c>
      <c r="S3032" s="5">
        <v>12.23082853571907</v>
      </c>
      <c r="T3032" s="5">
        <v>16.67392289369494</v>
      </c>
      <c r="U3032" s="53">
        <v>8.6187562428385434</v>
      </c>
      <c r="V3032" s="13">
        <v>0.90886574983596802</v>
      </c>
      <c r="W3032" s="13">
        <v>2.4803284555673599E-2</v>
      </c>
      <c r="X3032" s="9" t="s">
        <v>409</v>
      </c>
      <c r="Y3032" s="2">
        <v>2004</v>
      </c>
      <c r="AA3032" s="54" t="s">
        <v>32</v>
      </c>
      <c r="AB3032" s="5" t="s">
        <v>32</v>
      </c>
      <c r="AC3032" s="5" t="s">
        <v>32</v>
      </c>
      <c r="AD3032" s="5" t="s">
        <v>32</v>
      </c>
      <c r="AE3032" s="5">
        <v>9.995367562008548</v>
      </c>
      <c r="AF3032" s="5">
        <v>11.65731309091397</v>
      </c>
      <c r="AG3032" s="5" t="s">
        <v>32</v>
      </c>
      <c r="AH3032" s="54" t="s">
        <v>32</v>
      </c>
      <c r="AI3032" s="5" t="s">
        <v>32</v>
      </c>
      <c r="AJ3032" s="5" t="s">
        <v>32</v>
      </c>
      <c r="AK3032" s="5" t="s">
        <v>32</v>
      </c>
      <c r="AL3032" s="5">
        <v>9.0454360566677821</v>
      </c>
      <c r="AM3032" s="5">
        <v>3.9997757126080771</v>
      </c>
      <c r="AN3032" s="5" t="s">
        <v>32</v>
      </c>
      <c r="AO3032" s="54" t="s">
        <v>32</v>
      </c>
      <c r="AP3032" s="5" t="s">
        <v>32</v>
      </c>
      <c r="AQ3032" s="5" t="s">
        <v>32</v>
      </c>
      <c r="AR3032" s="5" t="s">
        <v>32</v>
      </c>
      <c r="AS3032" s="5">
        <v>15.351922714246649</v>
      </c>
      <c r="AT3032" s="5">
        <v>47.124569613500803</v>
      </c>
      <c r="AU3032" s="5" t="s">
        <v>32</v>
      </c>
    </row>
    <row r="3033" spans="1:47" ht="15">
      <c r="A3033" s="2" t="s">
        <v>409</v>
      </c>
      <c r="B3033" s="3" t="s">
        <v>410</v>
      </c>
      <c r="C3033" s="2">
        <v>2005</v>
      </c>
      <c r="D3033" s="10">
        <v>469.30599999999998</v>
      </c>
      <c r="E3033" s="11">
        <v>17.832000732421875</v>
      </c>
      <c r="F3033" s="52">
        <v>22.555868806588009</v>
      </c>
      <c r="G3033" s="5">
        <v>3.6266121439237469</v>
      </c>
      <c r="H3033" s="5">
        <v>13.963045230651741</v>
      </c>
      <c r="I3033" s="53">
        <v>59.854473818836503</v>
      </c>
      <c r="J3033" s="13">
        <v>0.693683922290802</v>
      </c>
      <c r="K3033" s="13">
        <v>-1.4653921127319336</v>
      </c>
      <c r="L3033" s="52">
        <v>13.52979734689573</v>
      </c>
      <c r="M3033" s="5">
        <v>1.6883610013303669</v>
      </c>
      <c r="N3033" s="5">
        <v>13.824205973812241</v>
      </c>
      <c r="O3033" s="53">
        <v>70.957635677961662</v>
      </c>
      <c r="P3033" s="13">
        <v>0.35536274313926697</v>
      </c>
      <c r="Q3033" s="13">
        <v>-1.5322911739349365</v>
      </c>
      <c r="R3033" s="52">
        <v>64.147066636332056</v>
      </c>
      <c r="S3033" s="5">
        <v>12.55787167087602</v>
      </c>
      <c r="T3033" s="5">
        <v>14.60280207542451</v>
      </c>
      <c r="U3033" s="53">
        <v>8.6922596173674265</v>
      </c>
      <c r="V3033" s="13">
        <v>0.90886574983596802</v>
      </c>
      <c r="W3033" s="13">
        <v>2.4803284555673599E-2</v>
      </c>
      <c r="X3033" s="9" t="s">
        <v>409</v>
      </c>
      <c r="Y3033" s="2">
        <v>2005</v>
      </c>
      <c r="AA3033" s="54" t="s">
        <v>32</v>
      </c>
      <c r="AB3033" s="5" t="s">
        <v>32</v>
      </c>
      <c r="AC3033" s="5" t="s">
        <v>32</v>
      </c>
      <c r="AD3033" s="5" t="s">
        <v>32</v>
      </c>
      <c r="AE3033" s="5">
        <v>10.82286314779169</v>
      </c>
      <c r="AF3033" s="5">
        <v>11.733005658796319</v>
      </c>
      <c r="AG3033" s="5" t="s">
        <v>32</v>
      </c>
      <c r="AH3033" s="54" t="s">
        <v>32</v>
      </c>
      <c r="AI3033" s="5" t="s">
        <v>32</v>
      </c>
      <c r="AJ3033" s="5" t="s">
        <v>32</v>
      </c>
      <c r="AK3033" s="5" t="s">
        <v>32</v>
      </c>
      <c r="AL3033" s="5">
        <v>9.6658225194983771</v>
      </c>
      <c r="AM3033" s="5">
        <v>3.8639748273973522</v>
      </c>
      <c r="AN3033" s="5" t="s">
        <v>32</v>
      </c>
      <c r="AO3033" s="54" t="s">
        <v>32</v>
      </c>
      <c r="AP3033" s="5" t="s">
        <v>32</v>
      </c>
      <c r="AQ3033" s="5" t="s">
        <v>32</v>
      </c>
      <c r="AR3033" s="5" t="s">
        <v>32</v>
      </c>
      <c r="AS3033" s="5">
        <v>17.022497022831249</v>
      </c>
      <c r="AT3033" s="5">
        <v>47.124569613500803</v>
      </c>
      <c r="AU3033" s="5" t="s">
        <v>32</v>
      </c>
    </row>
    <row r="3034" spans="1:47" ht="15">
      <c r="A3034" s="2" t="s">
        <v>409</v>
      </c>
      <c r="B3034" s="3" t="s">
        <v>410</v>
      </c>
      <c r="C3034" s="2">
        <v>2006</v>
      </c>
      <c r="D3034" s="10">
        <v>480.71600000000001</v>
      </c>
      <c r="E3034" s="11">
        <v>18.259000778198242</v>
      </c>
      <c r="F3034" s="52">
        <v>23.473139806460459</v>
      </c>
      <c r="G3034" s="5">
        <v>3.7821690595116069</v>
      </c>
      <c r="H3034" s="5">
        <v>15.021434703269531</v>
      </c>
      <c r="I3034" s="53">
        <v>57.723256430758397</v>
      </c>
      <c r="J3034" s="13">
        <v>0.693683922290802</v>
      </c>
      <c r="K3034" s="13">
        <v>-1.4653921127319336</v>
      </c>
      <c r="L3034" s="52">
        <v>14.014382924515401</v>
      </c>
      <c r="M3034" s="5">
        <v>1.7488316329357929</v>
      </c>
      <c r="N3034" s="5">
        <v>15.57758655084444</v>
      </c>
      <c r="O3034" s="53">
        <v>68.659198891704364</v>
      </c>
      <c r="P3034" s="13">
        <v>0.35536274313926697</v>
      </c>
      <c r="Q3034" s="13">
        <v>-1.5322911739349365</v>
      </c>
      <c r="R3034" s="52">
        <v>65.817640944916647</v>
      </c>
      <c r="S3034" s="5">
        <v>12.88491480603297</v>
      </c>
      <c r="T3034" s="5">
        <v>12.53168125715411</v>
      </c>
      <c r="U3034" s="53">
        <v>8.7657629918962812</v>
      </c>
      <c r="V3034" s="13">
        <v>0.90886574983596802</v>
      </c>
      <c r="W3034" s="13">
        <v>2.4803284555673599E-2</v>
      </c>
      <c r="X3034" s="9" t="s">
        <v>409</v>
      </c>
      <c r="Y3034" s="2">
        <v>2006</v>
      </c>
      <c r="AA3034" s="54" t="s">
        <v>32</v>
      </c>
      <c r="AB3034" s="5" t="s">
        <v>32</v>
      </c>
      <c r="AC3034" s="5" t="s">
        <v>32</v>
      </c>
      <c r="AD3034" s="5" t="s">
        <v>32</v>
      </c>
      <c r="AE3034" s="5">
        <v>11.65989912576504</v>
      </c>
      <c r="AF3034" s="5">
        <v>11.81324068069542</v>
      </c>
      <c r="AG3034" s="5" t="s">
        <v>32</v>
      </c>
      <c r="AH3034" s="54" t="s">
        <v>32</v>
      </c>
      <c r="AI3034" s="5" t="s">
        <v>32</v>
      </c>
      <c r="AJ3034" s="5" t="s">
        <v>32</v>
      </c>
      <c r="AK3034" s="5" t="s">
        <v>32</v>
      </c>
      <c r="AL3034" s="5">
        <v>10.28620898232872</v>
      </c>
      <c r="AM3034" s="5">
        <v>3.728173942186678</v>
      </c>
      <c r="AN3034" s="5" t="s">
        <v>32</v>
      </c>
      <c r="AO3034" s="54" t="s">
        <v>32</v>
      </c>
      <c r="AP3034" s="5" t="s">
        <v>32</v>
      </c>
      <c r="AQ3034" s="5" t="s">
        <v>32</v>
      </c>
      <c r="AR3034" s="5" t="s">
        <v>32</v>
      </c>
      <c r="AS3034" s="5">
        <v>18.69307133141584</v>
      </c>
      <c r="AT3034" s="5">
        <v>47.124569613500803</v>
      </c>
      <c r="AU3034" s="5" t="s">
        <v>32</v>
      </c>
    </row>
    <row r="3035" spans="1:47" ht="15">
      <c r="A3035" s="2" t="s">
        <v>409</v>
      </c>
      <c r="B3035" s="3" t="s">
        <v>410</v>
      </c>
      <c r="C3035" s="2">
        <v>2007</v>
      </c>
      <c r="D3035" s="10">
        <v>492.07499999999999</v>
      </c>
      <c r="E3035" s="11">
        <v>18.694000244140625</v>
      </c>
      <c r="F3035" s="52">
        <v>24.404778289835559</v>
      </c>
      <c r="G3035" s="5">
        <v>3.9409147167339329</v>
      </c>
      <c r="H3035" s="5">
        <v>16.04661330143546</v>
      </c>
      <c r="I3035" s="53">
        <v>55.60769369199506</v>
      </c>
      <c r="J3035" s="13">
        <v>0.693683922290802</v>
      </c>
      <c r="K3035" s="13">
        <v>-1.4653921127319336</v>
      </c>
      <c r="L3035" s="52">
        <v>14.49896850213527</v>
      </c>
      <c r="M3035" s="5">
        <v>1.809302264541244</v>
      </c>
      <c r="N3035" s="5">
        <v>17.33096712787551</v>
      </c>
      <c r="O3035" s="53">
        <v>66.360762105447975</v>
      </c>
      <c r="P3035" s="13">
        <v>0.35536274313926697</v>
      </c>
      <c r="Q3035" s="13">
        <v>-1.5322911739349365</v>
      </c>
      <c r="R3035" s="52">
        <v>67.488215253500869</v>
      </c>
      <c r="S3035" s="5">
        <v>13.211957941189841</v>
      </c>
      <c r="T3035" s="5">
        <v>10.46056043888413</v>
      </c>
      <c r="U3035" s="53">
        <v>8.8392663664251643</v>
      </c>
      <c r="V3035" s="13">
        <v>0.90886574983596802</v>
      </c>
      <c r="W3035" s="13">
        <v>2.4803284555673599E-2</v>
      </c>
      <c r="X3035" s="9" t="s">
        <v>409</v>
      </c>
      <c r="Y3035" s="2">
        <v>2007</v>
      </c>
      <c r="AA3035" s="54" t="s">
        <v>32</v>
      </c>
      <c r="AB3035" s="5" t="s">
        <v>32</v>
      </c>
      <c r="AC3035" s="5" t="s">
        <v>32</v>
      </c>
      <c r="AD3035" s="5" t="s">
        <v>32</v>
      </c>
      <c r="AE3035" s="5">
        <v>12.50672381422906</v>
      </c>
      <c r="AF3035" s="5">
        <v>11.8980544756065</v>
      </c>
      <c r="AG3035" s="5" t="s">
        <v>32</v>
      </c>
      <c r="AH3035" s="54" t="s">
        <v>32</v>
      </c>
      <c r="AI3035" s="5" t="s">
        <v>32</v>
      </c>
      <c r="AJ3035" s="5" t="s">
        <v>32</v>
      </c>
      <c r="AK3035" s="5" t="s">
        <v>32</v>
      </c>
      <c r="AL3035" s="5">
        <v>10.906595445159271</v>
      </c>
      <c r="AM3035" s="5">
        <v>3.5923730569760042</v>
      </c>
      <c r="AN3035" s="5" t="s">
        <v>32</v>
      </c>
      <c r="AO3035" s="54" t="s">
        <v>32</v>
      </c>
      <c r="AP3035" s="5" t="s">
        <v>32</v>
      </c>
      <c r="AQ3035" s="5" t="s">
        <v>32</v>
      </c>
      <c r="AR3035" s="5" t="s">
        <v>32</v>
      </c>
      <c r="AS3035" s="5">
        <v>20.363645640000058</v>
      </c>
      <c r="AT3035" s="5">
        <v>47.124569613500803</v>
      </c>
      <c r="AU3035" s="5" t="s">
        <v>32</v>
      </c>
    </row>
    <row r="3036" spans="1:47" ht="15">
      <c r="A3036" s="2" t="s">
        <v>409</v>
      </c>
      <c r="B3036" s="3" t="s">
        <v>410</v>
      </c>
      <c r="C3036" s="2">
        <v>2008</v>
      </c>
      <c r="D3036" s="10">
        <v>503.41</v>
      </c>
      <c r="E3036" s="11">
        <v>19.13800048828125</v>
      </c>
      <c r="F3036" s="52">
        <v>25.351610646363518</v>
      </c>
      <c r="G3036" s="5">
        <v>4.1030297852733897</v>
      </c>
      <c r="H3036" s="5">
        <v>17.037556195735341</v>
      </c>
      <c r="I3036" s="53">
        <v>53.507803372627748</v>
      </c>
      <c r="J3036" s="13">
        <v>0.693683922290802</v>
      </c>
      <c r="K3036" s="13">
        <v>-1.4653921127319336</v>
      </c>
      <c r="L3036" s="52">
        <v>14.983554079755139</v>
      </c>
      <c r="M3036" s="5">
        <v>1.8697728961466951</v>
      </c>
      <c r="N3036" s="5">
        <v>19.08434770490749</v>
      </c>
      <c r="O3036" s="53">
        <v>64.062325319190677</v>
      </c>
      <c r="P3036" s="13">
        <v>0.35536274313926697</v>
      </c>
      <c r="Q3036" s="13">
        <v>-1.5322911739349365</v>
      </c>
      <c r="R3036" s="52">
        <v>69.15878956208546</v>
      </c>
      <c r="S3036" s="5">
        <v>13.5390010763468</v>
      </c>
      <c r="T3036" s="5">
        <v>8.3894396206137003</v>
      </c>
      <c r="U3036" s="53">
        <v>8.9127697409540474</v>
      </c>
      <c r="V3036" s="13">
        <v>0.90886574983596802</v>
      </c>
      <c r="W3036" s="13">
        <v>2.4803284555673599E-2</v>
      </c>
      <c r="X3036" s="9" t="s">
        <v>409</v>
      </c>
      <c r="Y3036" s="2">
        <v>2008</v>
      </c>
      <c r="AA3036" s="54" t="s">
        <v>32</v>
      </c>
      <c r="AB3036" s="5" t="s">
        <v>32</v>
      </c>
      <c r="AC3036" s="5" t="s">
        <v>32</v>
      </c>
      <c r="AD3036" s="5" t="s">
        <v>32</v>
      </c>
      <c r="AE3036" s="5">
        <v>13.363688636174899</v>
      </c>
      <c r="AF3036" s="5">
        <v>11.987922010188621</v>
      </c>
      <c r="AG3036" s="5" t="s">
        <v>32</v>
      </c>
      <c r="AH3036" s="54" t="s">
        <v>32</v>
      </c>
      <c r="AI3036" s="5" t="s">
        <v>32</v>
      </c>
      <c r="AJ3036" s="5" t="s">
        <v>32</v>
      </c>
      <c r="AK3036" s="5" t="s">
        <v>32</v>
      </c>
      <c r="AL3036" s="5">
        <v>11.526981907989811</v>
      </c>
      <c r="AM3036" s="5">
        <v>3.4565721717653299</v>
      </c>
      <c r="AN3036" s="5" t="s">
        <v>32</v>
      </c>
      <c r="AO3036" s="54" t="s">
        <v>32</v>
      </c>
      <c r="AP3036" s="5" t="s">
        <v>32</v>
      </c>
      <c r="AQ3036" s="5" t="s">
        <v>32</v>
      </c>
      <c r="AR3036" s="5" t="s">
        <v>32</v>
      </c>
      <c r="AS3036" s="5">
        <v>22.03421994858466</v>
      </c>
      <c r="AT3036" s="5">
        <v>47.124569613500803</v>
      </c>
      <c r="AU3036" s="5" t="s">
        <v>32</v>
      </c>
    </row>
    <row r="3037" spans="1:47" ht="15">
      <c r="A3037" s="2" t="s">
        <v>409</v>
      </c>
      <c r="B3037" s="3" t="s">
        <v>410</v>
      </c>
      <c r="C3037" s="2">
        <v>2009</v>
      </c>
      <c r="D3037" s="10">
        <v>514.76700000000005</v>
      </c>
      <c r="E3037" s="11">
        <v>19.589000701904297</v>
      </c>
      <c r="F3037" s="52">
        <v>26.312849868517379</v>
      </c>
      <c r="G3037" s="5">
        <v>4.2683475236922463</v>
      </c>
      <c r="H3037" s="5">
        <v>17.993521158981359</v>
      </c>
      <c r="I3037" s="53">
        <v>51.42528144880901</v>
      </c>
      <c r="J3037" s="13">
        <v>0.693683922290802</v>
      </c>
      <c r="K3037" s="13">
        <v>-1.4653921127319336</v>
      </c>
      <c r="L3037" s="52">
        <v>15.46813965737501</v>
      </c>
      <c r="M3037" s="5">
        <v>1.9302435277521459</v>
      </c>
      <c r="N3037" s="5">
        <v>20.837728281939459</v>
      </c>
      <c r="O3037" s="53">
        <v>61.763888532933379</v>
      </c>
      <c r="P3037" s="13">
        <v>0.35536274313926697</v>
      </c>
      <c r="Q3037" s="13">
        <v>-1.5322911739349365</v>
      </c>
      <c r="R3037" s="52">
        <v>70.829363870670051</v>
      </c>
      <c r="S3037" s="5">
        <v>13.86604421150375</v>
      </c>
      <c r="T3037" s="5">
        <v>6.3183188023432706</v>
      </c>
      <c r="U3037" s="53">
        <v>8.9862731154829305</v>
      </c>
      <c r="V3037" s="13">
        <v>0.90886574983596802</v>
      </c>
      <c r="W3037" s="13">
        <v>2.4803284555673599E-2</v>
      </c>
      <c r="X3037" s="9" t="s">
        <v>409</v>
      </c>
      <c r="Y3037" s="2">
        <v>2009</v>
      </c>
      <c r="AA3037" s="54" t="s">
        <v>32</v>
      </c>
      <c r="AB3037" s="5" t="s">
        <v>32</v>
      </c>
      <c r="AC3037" s="5" t="s">
        <v>32</v>
      </c>
      <c r="AD3037" s="5" t="s">
        <v>32</v>
      </c>
      <c r="AE3037" s="5">
        <v>14.230850449385301</v>
      </c>
      <c r="AF3037" s="5">
        <v>12.08199941913208</v>
      </c>
      <c r="AG3037" s="5" t="s">
        <v>32</v>
      </c>
      <c r="AH3037" s="54" t="s">
        <v>32</v>
      </c>
      <c r="AI3037" s="5" t="s">
        <v>32</v>
      </c>
      <c r="AJ3037" s="5" t="s">
        <v>32</v>
      </c>
      <c r="AK3037" s="5" t="s">
        <v>32</v>
      </c>
      <c r="AL3037" s="5">
        <v>12.147368370820359</v>
      </c>
      <c r="AM3037" s="5">
        <v>3.3207712865546561</v>
      </c>
      <c r="AN3037" s="5" t="s">
        <v>32</v>
      </c>
      <c r="AO3037" s="54" t="s">
        <v>32</v>
      </c>
      <c r="AP3037" s="5" t="s">
        <v>32</v>
      </c>
      <c r="AQ3037" s="5" t="s">
        <v>32</v>
      </c>
      <c r="AR3037" s="5" t="s">
        <v>32</v>
      </c>
      <c r="AS3037" s="5">
        <v>23.704794257169251</v>
      </c>
      <c r="AT3037" s="5">
        <v>47.124569613500803</v>
      </c>
      <c r="AU3037" s="5" t="s">
        <v>32</v>
      </c>
    </row>
    <row r="3038" spans="1:47" ht="15">
      <c r="A3038" s="2" t="s">
        <v>409</v>
      </c>
      <c r="B3038" s="3" t="s">
        <v>410</v>
      </c>
      <c r="C3038" s="2">
        <v>2010</v>
      </c>
      <c r="D3038" s="10">
        <v>526.17700000000002</v>
      </c>
      <c r="E3038" s="11">
        <v>20.048000335693359</v>
      </c>
      <c r="F3038" s="52">
        <v>27.289310486060081</v>
      </c>
      <c r="G3038" s="5">
        <v>4.4370459359481211</v>
      </c>
      <c r="H3038" s="5">
        <v>18.91352160677177</v>
      </c>
      <c r="I3038" s="53">
        <v>49.360121971220032</v>
      </c>
      <c r="J3038" s="13">
        <v>0.693683922290802</v>
      </c>
      <c r="K3038" s="13">
        <v>-1.4653921127319336</v>
      </c>
      <c r="L3038" s="52">
        <v>15.95272523499488</v>
      </c>
      <c r="M3038" s="5">
        <v>1.990714159357597</v>
      </c>
      <c r="N3038" s="5">
        <v>22.591108858971442</v>
      </c>
      <c r="O3038" s="53">
        <v>59.465451746676081</v>
      </c>
      <c r="P3038" s="13">
        <v>0.35536274313926697</v>
      </c>
      <c r="Q3038" s="13">
        <v>-1.5322911739349365</v>
      </c>
      <c r="R3038" s="52">
        <v>72.499938179254656</v>
      </c>
      <c r="S3038" s="5">
        <v>14.19308734666069</v>
      </c>
      <c r="T3038" s="5">
        <v>4.2471979840728409</v>
      </c>
      <c r="U3038" s="53">
        <v>9.0597764900118136</v>
      </c>
      <c r="V3038" s="13">
        <v>0.90886574983596802</v>
      </c>
      <c r="W3038" s="13">
        <v>2.4803284555673599E-2</v>
      </c>
      <c r="X3038" s="9" t="s">
        <v>409</v>
      </c>
      <c r="Y3038" s="2">
        <v>2010</v>
      </c>
      <c r="AA3038" s="54" t="s">
        <v>32</v>
      </c>
      <c r="AB3038" s="5" t="s">
        <v>32</v>
      </c>
      <c r="AC3038" s="5" t="s">
        <v>32</v>
      </c>
      <c r="AD3038" s="5" t="s">
        <v>32</v>
      </c>
      <c r="AE3038" s="5">
        <v>15.10855186862981</v>
      </c>
      <c r="AF3038" s="5">
        <v>12.18075861743027</v>
      </c>
      <c r="AG3038" s="5" t="s">
        <v>32</v>
      </c>
      <c r="AH3038" s="54" t="s">
        <v>32</v>
      </c>
      <c r="AI3038" s="5" t="s">
        <v>32</v>
      </c>
      <c r="AJ3038" s="5" t="s">
        <v>32</v>
      </c>
      <c r="AK3038" s="5" t="s">
        <v>32</v>
      </c>
      <c r="AL3038" s="5">
        <v>12.767754833650899</v>
      </c>
      <c r="AM3038" s="5">
        <v>3.1849704013439819</v>
      </c>
      <c r="AN3038" s="5" t="s">
        <v>32</v>
      </c>
      <c r="AO3038" s="54" t="s">
        <v>32</v>
      </c>
      <c r="AP3038" s="5" t="s">
        <v>32</v>
      </c>
      <c r="AQ3038" s="5" t="s">
        <v>32</v>
      </c>
      <c r="AR3038" s="5" t="s">
        <v>32</v>
      </c>
      <c r="AS3038" s="5">
        <v>25.375368565753849</v>
      </c>
      <c r="AT3038" s="5">
        <v>47.124569613500803</v>
      </c>
      <c r="AU3038" s="5" t="s">
        <v>32</v>
      </c>
    </row>
    <row r="3039" spans="1:47" ht="15">
      <c r="A3039" s="2" t="s">
        <v>409</v>
      </c>
      <c r="B3039" s="3" t="s">
        <v>410</v>
      </c>
      <c r="C3039" s="2">
        <v>2011</v>
      </c>
      <c r="D3039" s="10">
        <v>537.64800000000002</v>
      </c>
      <c r="E3039" s="11">
        <v>20.506000518798828</v>
      </c>
      <c r="F3039" s="52">
        <v>28.276081148136289</v>
      </c>
      <c r="G3039" s="5">
        <v>4.6080667943296918</v>
      </c>
      <c r="H3039" s="5">
        <v>19.798634815875999</v>
      </c>
      <c r="I3039" s="53">
        <v>47.317217241658028</v>
      </c>
      <c r="J3039" s="13">
        <v>0.693683922290802</v>
      </c>
      <c r="K3039" s="13">
        <v>-1.4653921127319336</v>
      </c>
      <c r="L3039" s="52">
        <v>16.437310812614751</v>
      </c>
      <c r="M3039" s="5">
        <v>2.0511847909630481</v>
      </c>
      <c r="N3039" s="5">
        <v>24.344489436003411</v>
      </c>
      <c r="O3039" s="53">
        <v>57.167014960418783</v>
      </c>
      <c r="P3039" s="13">
        <v>0.35536274313926697</v>
      </c>
      <c r="Q3039" s="13">
        <v>-1.5322911739349365</v>
      </c>
      <c r="R3039" s="52">
        <v>74.170512487839247</v>
      </c>
      <c r="S3039" s="5">
        <v>14.52013048181764</v>
      </c>
      <c r="T3039" s="5">
        <v>2.1760771658024112</v>
      </c>
      <c r="U3039" s="53">
        <v>9.1332798645406967</v>
      </c>
      <c r="V3039" s="13">
        <v>0.90886574983596802</v>
      </c>
      <c r="W3039" s="13">
        <v>2.4803284555673599E-2</v>
      </c>
      <c r="X3039" s="9" t="s">
        <v>409</v>
      </c>
      <c r="Y3039" s="2">
        <v>2011</v>
      </c>
      <c r="AA3039" s="54" t="s">
        <v>32</v>
      </c>
      <c r="AB3039" s="5" t="s">
        <v>32</v>
      </c>
      <c r="AC3039" s="5" t="s">
        <v>32</v>
      </c>
      <c r="AD3039" s="5" t="s">
        <v>32</v>
      </c>
      <c r="AE3039" s="5">
        <v>15.995841290883209</v>
      </c>
      <c r="AF3039" s="5">
        <v>12.28023985725307</v>
      </c>
      <c r="AG3039" s="5" t="s">
        <v>32</v>
      </c>
      <c r="AH3039" s="54" t="s">
        <v>32</v>
      </c>
      <c r="AI3039" s="5" t="s">
        <v>32</v>
      </c>
      <c r="AJ3039" s="5" t="s">
        <v>32</v>
      </c>
      <c r="AK3039" s="5" t="s">
        <v>32</v>
      </c>
      <c r="AL3039" s="5">
        <v>13.38814129648145</v>
      </c>
      <c r="AM3039" s="5">
        <v>3.0491695161333081</v>
      </c>
      <c r="AN3039" s="5" t="s">
        <v>32</v>
      </c>
      <c r="AO3039" s="54" t="s">
        <v>32</v>
      </c>
      <c r="AP3039" s="5" t="s">
        <v>32</v>
      </c>
      <c r="AQ3039" s="5" t="s">
        <v>32</v>
      </c>
      <c r="AR3039" s="5" t="s">
        <v>32</v>
      </c>
      <c r="AS3039" s="5">
        <v>27.045942874338451</v>
      </c>
      <c r="AT3039" s="5">
        <v>47.124569613500803</v>
      </c>
      <c r="AU3039" s="5" t="s">
        <v>32</v>
      </c>
    </row>
    <row r="3040" spans="1:47" ht="15">
      <c r="A3040" s="2" t="s">
        <v>409</v>
      </c>
      <c r="B3040" s="3" t="s">
        <v>410</v>
      </c>
      <c r="C3040" s="2">
        <v>2012</v>
      </c>
      <c r="D3040" s="10">
        <v>549.16200000000003</v>
      </c>
      <c r="E3040" s="11">
        <v>20.964000701904297</v>
      </c>
      <c r="F3040" s="52">
        <v>29.273715466987969</v>
      </c>
      <c r="G3040" s="5">
        <v>4.7815294568437734</v>
      </c>
      <c r="H3040" s="5">
        <v>20.64871559219943</v>
      </c>
      <c r="I3040" s="53">
        <v>45.296039483968819</v>
      </c>
      <c r="J3040" s="13">
        <v>0.693683922290802</v>
      </c>
      <c r="K3040" s="13">
        <v>-1.4653921127319336</v>
      </c>
      <c r="L3040" s="52">
        <v>16.921896390234419</v>
      </c>
      <c r="M3040" s="5">
        <v>2.1116554225684729</v>
      </c>
      <c r="N3040" s="5">
        <v>26.097870013035621</v>
      </c>
      <c r="O3040" s="53">
        <v>54.868578174161492</v>
      </c>
      <c r="P3040" s="13">
        <v>0.35536274313926697</v>
      </c>
      <c r="Q3040" s="13">
        <v>-1.5322911739349365</v>
      </c>
      <c r="R3040" s="52">
        <v>75.841086796423852</v>
      </c>
      <c r="S3040" s="5">
        <v>14.84717361697459</v>
      </c>
      <c r="T3040" s="5">
        <v>0.10495634753198151</v>
      </c>
      <c r="U3040" s="53">
        <v>9.2067832390695798</v>
      </c>
      <c r="V3040" s="13">
        <v>0.90886574983596802</v>
      </c>
      <c r="W3040" s="13">
        <v>2.4803284555673599E-2</v>
      </c>
      <c r="X3040" s="9" t="s">
        <v>409</v>
      </c>
      <c r="Y3040" s="2">
        <v>2012</v>
      </c>
      <c r="AA3040" s="54" t="s">
        <v>32</v>
      </c>
      <c r="AB3040" s="5" t="s">
        <v>32</v>
      </c>
      <c r="AC3040" s="5" t="s">
        <v>32</v>
      </c>
      <c r="AD3040" s="5" t="s">
        <v>32</v>
      </c>
      <c r="AE3040" s="5">
        <v>16.892829815516219</v>
      </c>
      <c r="AF3040" s="5">
        <v>12.380885651471759</v>
      </c>
      <c r="AG3040" s="5" t="s">
        <v>32</v>
      </c>
      <c r="AH3040" s="54" t="s">
        <v>32</v>
      </c>
      <c r="AI3040" s="5" t="s">
        <v>32</v>
      </c>
      <c r="AJ3040" s="5" t="s">
        <v>32</v>
      </c>
      <c r="AK3040" s="5" t="s">
        <v>32</v>
      </c>
      <c r="AL3040" s="5">
        <v>14.008527759311789</v>
      </c>
      <c r="AM3040" s="5">
        <v>2.9133686309226339</v>
      </c>
      <c r="AN3040" s="5" t="s">
        <v>32</v>
      </c>
      <c r="AO3040" s="54" t="s">
        <v>32</v>
      </c>
      <c r="AP3040" s="5" t="s">
        <v>32</v>
      </c>
      <c r="AQ3040" s="5" t="s">
        <v>32</v>
      </c>
      <c r="AR3040" s="5" t="s">
        <v>32</v>
      </c>
      <c r="AS3040" s="5">
        <v>28.716517182923049</v>
      </c>
      <c r="AT3040" s="5">
        <v>47.124569613500803</v>
      </c>
      <c r="AU3040" s="5" t="s">
        <v>32</v>
      </c>
    </row>
    <row r="3041" spans="1:47" ht="15">
      <c r="A3041" s="2" t="s">
        <v>409</v>
      </c>
      <c r="B3041" s="3" t="s">
        <v>410</v>
      </c>
      <c r="C3041" s="2">
        <v>2013</v>
      </c>
      <c r="D3041" s="10">
        <v>560.68499999999995</v>
      </c>
      <c r="E3041" s="11">
        <v>21.420999526977539</v>
      </c>
      <c r="F3041" s="52">
        <v>29.961449829298001</v>
      </c>
      <c r="G3041" s="5">
        <v>4.8946266739541393</v>
      </c>
      <c r="H3041" s="5">
        <v>21.885234201169219</v>
      </c>
      <c r="I3041" s="53">
        <v>43.258689295578641</v>
      </c>
      <c r="J3041" s="13">
        <v>0.693683922290802</v>
      </c>
      <c r="K3041" s="13">
        <v>-1.4653921127319336</v>
      </c>
      <c r="L3041" s="52">
        <v>17.40648196785429</v>
      </c>
      <c r="M3041" s="5">
        <v>2.1721260541739249</v>
      </c>
      <c r="N3041" s="5">
        <v>27.85125059006759</v>
      </c>
      <c r="O3041" s="53">
        <v>52.570141387904187</v>
      </c>
      <c r="P3041" s="13">
        <v>0.35536274313926697</v>
      </c>
      <c r="Q3041" s="13">
        <v>-1.5322911739349365</v>
      </c>
      <c r="R3041" s="52">
        <v>76.017041052134715</v>
      </c>
      <c r="S3041" s="5">
        <v>14.881619634213211</v>
      </c>
      <c r="T3041" s="5">
        <v>0</v>
      </c>
      <c r="U3041" s="53">
        <v>9.101339313652085</v>
      </c>
      <c r="V3041" s="13">
        <v>0.90886574983596802</v>
      </c>
      <c r="W3041" s="13">
        <v>2.4803284555673599E-2</v>
      </c>
      <c r="X3041" s="9" t="s">
        <v>409</v>
      </c>
      <c r="Y3041" s="2">
        <v>2013</v>
      </c>
      <c r="AA3041" s="54" t="s">
        <v>32</v>
      </c>
      <c r="AB3041" s="5" t="s">
        <v>32</v>
      </c>
      <c r="AC3041" s="5" t="s">
        <v>32</v>
      </c>
      <c r="AD3041" s="5" t="s">
        <v>32</v>
      </c>
      <c r="AE3041" s="5">
        <v>17.47552298791009</v>
      </c>
      <c r="AF3041" s="5">
        <v>12.48592684138791</v>
      </c>
      <c r="AG3041" s="5" t="s">
        <v>32</v>
      </c>
      <c r="AH3041" s="54" t="s">
        <v>32</v>
      </c>
      <c r="AI3041" s="5" t="s">
        <v>32</v>
      </c>
      <c r="AJ3041" s="5" t="s">
        <v>32</v>
      </c>
      <c r="AK3041" s="5" t="s">
        <v>32</v>
      </c>
      <c r="AL3041" s="5">
        <v>14.62891422214234</v>
      </c>
      <c r="AM3041" s="5">
        <v>2.7775677457119601</v>
      </c>
      <c r="AN3041" s="5" t="s">
        <v>32</v>
      </c>
      <c r="AO3041" s="54" t="s">
        <v>32</v>
      </c>
      <c r="AP3041" s="5" t="s">
        <v>32</v>
      </c>
      <c r="AQ3041" s="5" t="s">
        <v>32</v>
      </c>
      <c r="AR3041" s="5" t="s">
        <v>32</v>
      </c>
      <c r="AS3041" s="5">
        <v>28.892471438633901</v>
      </c>
      <c r="AT3041" s="5">
        <v>47.124569613500803</v>
      </c>
      <c r="AU3041" s="5" t="s">
        <v>32</v>
      </c>
    </row>
    <row r="3042" spans="1:47" ht="15">
      <c r="A3042" s="2" t="s">
        <v>409</v>
      </c>
      <c r="B3042" s="3" t="s">
        <v>410</v>
      </c>
      <c r="C3042" s="2">
        <v>2014</v>
      </c>
      <c r="D3042" s="10">
        <v>572.17100000000005</v>
      </c>
      <c r="E3042" s="11">
        <v>21.875999450683594</v>
      </c>
      <c r="F3042" s="52">
        <v>30.626927154182621</v>
      </c>
      <c r="G3042" s="5">
        <v>5.0036556743907834</v>
      </c>
      <c r="H3042" s="5">
        <v>23.12832205298486</v>
      </c>
      <c r="I3042" s="53">
        <v>41.241095118441727</v>
      </c>
      <c r="J3042" s="13">
        <v>0.693683922290802</v>
      </c>
      <c r="K3042" s="13">
        <v>-1.4653921127319336</v>
      </c>
      <c r="L3042" s="52">
        <v>17.891067545474169</v>
      </c>
      <c r="M3042" s="5">
        <v>2.232596685779376</v>
      </c>
      <c r="N3042" s="5">
        <v>29.604631167099569</v>
      </c>
      <c r="O3042" s="53">
        <v>50.271704601646888</v>
      </c>
      <c r="P3042" s="13">
        <v>0.35536274313926697</v>
      </c>
      <c r="Q3042" s="13">
        <v>-1.5322911739349365</v>
      </c>
      <c r="R3042" s="52">
        <v>76.109478629348985</v>
      </c>
      <c r="S3042" s="5">
        <v>14.89971585112683</v>
      </c>
      <c r="T3042" s="5">
        <v>0</v>
      </c>
      <c r="U3042" s="53">
        <v>8.9908055195241978</v>
      </c>
      <c r="V3042" s="13">
        <v>0.90886574983596802</v>
      </c>
      <c r="W3042" s="13">
        <v>2.4803284555673599E-2</v>
      </c>
      <c r="X3042" s="9" t="s">
        <v>409</v>
      </c>
      <c r="Y3042" s="2">
        <v>2014</v>
      </c>
      <c r="AA3042" s="54" t="s">
        <v>32</v>
      </c>
      <c r="AB3042" s="5" t="s">
        <v>32</v>
      </c>
      <c r="AC3042" s="5" t="s">
        <v>32</v>
      </c>
      <c r="AD3042" s="5" t="s">
        <v>32</v>
      </c>
      <c r="AE3042" s="5">
        <v>18.035516402513171</v>
      </c>
      <c r="AF3042" s="5">
        <v>12.59141075166945</v>
      </c>
      <c r="AG3042" s="5" t="s">
        <v>32</v>
      </c>
      <c r="AH3042" s="54" t="s">
        <v>32</v>
      </c>
      <c r="AI3042" s="5" t="s">
        <v>32</v>
      </c>
      <c r="AJ3042" s="5" t="s">
        <v>32</v>
      </c>
      <c r="AK3042" s="5" t="s">
        <v>32</v>
      </c>
      <c r="AL3042" s="5">
        <v>15.24930068497288</v>
      </c>
      <c r="AM3042" s="5">
        <v>2.6417668605012858</v>
      </c>
      <c r="AN3042" s="5" t="s">
        <v>32</v>
      </c>
      <c r="AO3042" s="54" t="s">
        <v>32</v>
      </c>
      <c r="AP3042" s="5" t="s">
        <v>32</v>
      </c>
      <c r="AQ3042" s="5" t="s">
        <v>32</v>
      </c>
      <c r="AR3042" s="5" t="s">
        <v>32</v>
      </c>
      <c r="AS3042" s="5">
        <v>28.984909015848189</v>
      </c>
      <c r="AT3042" s="5">
        <v>47.124569613500803</v>
      </c>
      <c r="AU3042" s="5" t="s">
        <v>32</v>
      </c>
    </row>
    <row r="3043" spans="1:47" ht="15">
      <c r="A3043" s="2" t="s">
        <v>409</v>
      </c>
      <c r="B3043" s="3" t="s">
        <v>410</v>
      </c>
      <c r="C3043" s="2">
        <v>2015</v>
      </c>
      <c r="D3043" s="10">
        <v>583.59100000000001</v>
      </c>
      <c r="E3043" s="11">
        <v>22.329000473022461</v>
      </c>
      <c r="F3043" s="52">
        <v>31.267039020385699</v>
      </c>
      <c r="G3043" s="5">
        <v>5.108005868484077</v>
      </c>
      <c r="H3043" s="5">
        <v>22.570862465530499</v>
      </c>
      <c r="I3043" s="53">
        <v>41.054092645599709</v>
      </c>
      <c r="J3043" s="13">
        <v>0.693683922290802</v>
      </c>
      <c r="K3043" s="13">
        <v>-1.4653921127319336</v>
      </c>
      <c r="L3043" s="52">
        <v>18.37565312309404</v>
      </c>
      <c r="M3043" s="5">
        <v>2.2930673173848262</v>
      </c>
      <c r="N3043" s="5">
        <v>29.059574957874251</v>
      </c>
      <c r="O3043" s="53">
        <v>50.271704601646888</v>
      </c>
      <c r="P3043" s="13">
        <v>0.35536274313926697</v>
      </c>
      <c r="Q3043" s="13">
        <v>-1.5322911739349365</v>
      </c>
      <c r="R3043" s="52">
        <v>76.109478629348985</v>
      </c>
      <c r="S3043" s="5">
        <v>14.89971585112683</v>
      </c>
      <c r="T3043" s="5">
        <v>0</v>
      </c>
      <c r="U3043" s="53">
        <v>8.9908055195241978</v>
      </c>
      <c r="V3043" s="13">
        <v>0.90886574983596802</v>
      </c>
      <c r="W3043" s="13">
        <v>2.4803284555673599E-2</v>
      </c>
      <c r="X3043" s="9" t="s">
        <v>409</v>
      </c>
      <c r="Y3043" s="2">
        <v>2015</v>
      </c>
      <c r="AA3043" s="54" t="s">
        <v>32</v>
      </c>
      <c r="AB3043" s="5" t="s">
        <v>32</v>
      </c>
      <c r="AC3043" s="5" t="s">
        <v>32</v>
      </c>
      <c r="AD3043" s="5" t="s">
        <v>32</v>
      </c>
      <c r="AE3043" s="5">
        <v>18.569680367666521</v>
      </c>
      <c r="AF3043" s="5">
        <v>12.69735865271919</v>
      </c>
      <c r="AG3043" s="5" t="s">
        <v>32</v>
      </c>
      <c r="AH3043" s="54" t="s">
        <v>32</v>
      </c>
      <c r="AI3043" s="5" t="s">
        <v>32</v>
      </c>
      <c r="AJ3043" s="5" t="s">
        <v>32</v>
      </c>
      <c r="AK3043" s="5" t="s">
        <v>32</v>
      </c>
      <c r="AL3043" s="5">
        <v>15.86968714780348</v>
      </c>
      <c r="AM3043" s="5">
        <v>2.505965975290561</v>
      </c>
      <c r="AN3043" s="5" t="s">
        <v>32</v>
      </c>
      <c r="AO3043" s="54" t="s">
        <v>32</v>
      </c>
      <c r="AP3043" s="5" t="s">
        <v>32</v>
      </c>
      <c r="AQ3043" s="5" t="s">
        <v>32</v>
      </c>
      <c r="AR3043" s="5" t="s">
        <v>32</v>
      </c>
      <c r="AS3043" s="5">
        <v>28.984909015848189</v>
      </c>
      <c r="AT3043" s="5">
        <v>47.124569613500803</v>
      </c>
      <c r="AU3043" s="5" t="s">
        <v>32</v>
      </c>
    </row>
    <row r="3044" spans="1:47" ht="15">
      <c r="A3044" s="2" t="s">
        <v>411</v>
      </c>
      <c r="B3044" s="3" t="s">
        <v>412</v>
      </c>
      <c r="C3044" s="2">
        <v>2000</v>
      </c>
      <c r="D3044" s="10">
        <v>7385.4160000000002</v>
      </c>
      <c r="E3044" s="11">
        <v>33.247001647949219</v>
      </c>
      <c r="F3044" s="52">
        <v>22.420288332345869</v>
      </c>
      <c r="G3044" s="5">
        <v>14.2827239467398</v>
      </c>
      <c r="H3044" s="5">
        <v>5.7742092374329266</v>
      </c>
      <c r="I3044" s="53">
        <v>57.522778483481403</v>
      </c>
      <c r="J3044" s="13">
        <v>-0.41525816917419434</v>
      </c>
      <c r="K3044" s="13">
        <v>-1.2282713651657104</v>
      </c>
      <c r="L3044" s="52">
        <v>8.723098694770492</v>
      </c>
      <c r="M3044" s="5">
        <v>7.3767429936404536</v>
      </c>
      <c r="N3044" s="5">
        <v>3.565590433138254</v>
      </c>
      <c r="O3044" s="53">
        <v>80.334567878450798</v>
      </c>
      <c r="P3044" s="13">
        <v>-3.7298049777746201E-2</v>
      </c>
      <c r="Q3044" s="13">
        <v>-1.3322725296020508</v>
      </c>
      <c r="R3044" s="52">
        <v>49.921371133111933</v>
      </c>
      <c r="S3044" s="5">
        <v>28.14848466386437</v>
      </c>
      <c r="T3044" s="5">
        <v>10.20865237645546</v>
      </c>
      <c r="U3044" s="53">
        <v>11.72149182656824</v>
      </c>
      <c r="V3044" s="13">
        <v>-1.4306957721710205</v>
      </c>
      <c r="W3044" s="13">
        <v>-0.34023946523666382</v>
      </c>
      <c r="X3044" s="9" t="s">
        <v>411</v>
      </c>
      <c r="Y3044" s="2">
        <v>2000</v>
      </c>
      <c r="AA3044" s="54">
        <v>19.53772301217024</v>
      </c>
      <c r="AB3044" s="5">
        <v>19.41231829150421</v>
      </c>
      <c r="AC3044" s="5">
        <v>0</v>
      </c>
      <c r="AD3044" s="5">
        <v>0.12540472066603101</v>
      </c>
      <c r="AE3044" s="5">
        <v>21.81688099188235</v>
      </c>
      <c r="AF3044" s="5">
        <v>0.35259789913145728</v>
      </c>
      <c r="AG3044" s="5">
        <v>0.25080944133206201</v>
      </c>
      <c r="AH3044" s="54">
        <v>7.8259954199233119</v>
      </c>
      <c r="AI3044" s="5">
        <v>7.7085493900078124</v>
      </c>
      <c r="AJ3044" s="5">
        <v>0</v>
      </c>
      <c r="AK3044" s="5">
        <v>0.1174460299155</v>
      </c>
      <c r="AL3044" s="5">
        <v>8.4867461487059366</v>
      </c>
      <c r="AM3044" s="5">
        <v>1.4604862335568999E-3</v>
      </c>
      <c r="AN3044" s="5">
        <v>0.23489205983100001</v>
      </c>
      <c r="AO3044" s="54">
        <v>42.727922236101918</v>
      </c>
      <c r="AP3044" s="5">
        <v>42.611377008627919</v>
      </c>
      <c r="AQ3044" s="5">
        <v>0</v>
      </c>
      <c r="AR3044" s="5">
        <v>0.11654522747399999</v>
      </c>
      <c r="AS3044" s="5">
        <v>48.581567811937951</v>
      </c>
      <c r="AT3044" s="5">
        <v>1.10671286622598</v>
      </c>
      <c r="AU3044" s="5">
        <v>0.23309045494799999</v>
      </c>
    </row>
    <row r="3045" spans="1:47" ht="15">
      <c r="A3045" s="2" t="s">
        <v>411</v>
      </c>
      <c r="B3045" s="3" t="s">
        <v>412</v>
      </c>
      <c r="C3045" s="2">
        <v>2001</v>
      </c>
      <c r="D3045" s="10">
        <v>7610.0529999999999</v>
      </c>
      <c r="E3045" s="11">
        <v>33.617000579833984</v>
      </c>
      <c r="F3045" s="52">
        <v>22.067005384630551</v>
      </c>
      <c r="G3045" s="5">
        <v>14.067450632434969</v>
      </c>
      <c r="H3045" s="5">
        <v>7.5954146572551204</v>
      </c>
      <c r="I3045" s="53">
        <v>56.270129325679363</v>
      </c>
      <c r="J3045" s="13">
        <v>-0.41525816917419434</v>
      </c>
      <c r="K3045" s="13">
        <v>-1.2282713651657104</v>
      </c>
      <c r="L3045" s="52">
        <v>8.6858006464858999</v>
      </c>
      <c r="M3045" s="5">
        <v>7.3452016657262371</v>
      </c>
      <c r="N3045" s="5">
        <v>4.9667023421837371</v>
      </c>
      <c r="O3045" s="53">
        <v>79.002295345604125</v>
      </c>
      <c r="P3045" s="13">
        <v>-3.7298049777746201E-2</v>
      </c>
      <c r="Q3045" s="13">
        <v>-1.3322725296020508</v>
      </c>
      <c r="R3045" s="52">
        <v>48.490675376963488</v>
      </c>
      <c r="S3045" s="5">
        <v>27.341777703768699</v>
      </c>
      <c r="T3045" s="5">
        <v>12.786294557644281</v>
      </c>
      <c r="U3045" s="53">
        <v>11.38125236162352</v>
      </c>
      <c r="V3045" s="13">
        <v>-1.4306957721710205</v>
      </c>
      <c r="W3045" s="13">
        <v>-0.34023946523666382</v>
      </c>
      <c r="X3045" s="9" t="s">
        <v>411</v>
      </c>
      <c r="Y3045" s="2">
        <v>2001</v>
      </c>
      <c r="AA3045" s="54">
        <v>19.228461030403949</v>
      </c>
      <c r="AB3045" s="5">
        <v>19.103168230110239</v>
      </c>
      <c r="AC3045" s="5">
        <v>0</v>
      </c>
      <c r="AD3045" s="5">
        <v>0.12529280029371509</v>
      </c>
      <c r="AE3045" s="5">
        <v>21.460012735894569</v>
      </c>
      <c r="AF3045" s="5">
        <v>0.35640704814854479</v>
      </c>
      <c r="AG3045" s="5">
        <v>0.25058560058743012</v>
      </c>
      <c r="AH3045" s="54">
        <v>7.7921232653307033</v>
      </c>
      <c r="AI3045" s="5">
        <v>7.6746772354152037</v>
      </c>
      <c r="AJ3045" s="5">
        <v>0</v>
      </c>
      <c r="AK3045" s="5">
        <v>0.1174460299155</v>
      </c>
      <c r="AL3045" s="5">
        <v>8.4494481004213444</v>
      </c>
      <c r="AM3045" s="5">
        <v>1.4604862335568999E-3</v>
      </c>
      <c r="AN3045" s="5">
        <v>0.23489205983100001</v>
      </c>
      <c r="AO3045" s="54">
        <v>41.50099477115792</v>
      </c>
      <c r="AP3045" s="5">
        <v>41.384449543683921</v>
      </c>
      <c r="AQ3045" s="5">
        <v>0</v>
      </c>
      <c r="AR3045" s="5">
        <v>0.11654522747399999</v>
      </c>
      <c r="AS3045" s="5">
        <v>47.150872055789513</v>
      </c>
      <c r="AT3045" s="5">
        <v>1.10671286622598</v>
      </c>
      <c r="AU3045" s="5">
        <v>0.23309045494799999</v>
      </c>
    </row>
    <row r="3046" spans="1:47" ht="15">
      <c r="A3046" s="2" t="s">
        <v>411</v>
      </c>
      <c r="B3046" s="3" t="s">
        <v>412</v>
      </c>
      <c r="C3046" s="2">
        <v>2002</v>
      </c>
      <c r="D3046" s="10">
        <v>7827.2030000000004</v>
      </c>
      <c r="E3046" s="11">
        <v>33.990001678466797</v>
      </c>
      <c r="F3046" s="52">
        <v>21.704563638187729</v>
      </c>
      <c r="G3046" s="5">
        <v>13.84701773476419</v>
      </c>
      <c r="H3046" s="5">
        <v>9.4255962847657226</v>
      </c>
      <c r="I3046" s="53">
        <v>55.02282234228236</v>
      </c>
      <c r="J3046" s="13">
        <v>-0.41525816917419434</v>
      </c>
      <c r="K3046" s="13">
        <v>-1.2282713651657104</v>
      </c>
      <c r="L3046" s="52">
        <v>8.6485025982013237</v>
      </c>
      <c r="M3046" s="5">
        <v>7.3136603378120331</v>
      </c>
      <c r="N3046" s="5">
        <v>6.3678142512291913</v>
      </c>
      <c r="O3046" s="53">
        <v>77.670022812757452</v>
      </c>
      <c r="P3046" s="13">
        <v>-3.7298049777746201E-2</v>
      </c>
      <c r="Q3046" s="13">
        <v>-1.3322725296020508</v>
      </c>
      <c r="R3046" s="52">
        <v>47.059979620815049</v>
      </c>
      <c r="S3046" s="5">
        <v>26.535070743673039</v>
      </c>
      <c r="T3046" s="5">
        <v>15.36393673883299</v>
      </c>
      <c r="U3046" s="53">
        <v>11.04101289667892</v>
      </c>
      <c r="V3046" s="13">
        <v>-1.4306957721710205</v>
      </c>
      <c r="W3046" s="13">
        <v>-0.34023946523666382</v>
      </c>
      <c r="X3046" s="9" t="s">
        <v>411</v>
      </c>
      <c r="Y3046" s="2">
        <v>2002</v>
      </c>
      <c r="AA3046" s="54">
        <v>18.911182370887069</v>
      </c>
      <c r="AB3046" s="5">
        <v>18.78600557065673</v>
      </c>
      <c r="AC3046" s="5">
        <v>0</v>
      </c>
      <c r="AD3046" s="5">
        <v>0.12517680023033409</v>
      </c>
      <c r="AE3046" s="5">
        <v>21.093974348448871</v>
      </c>
      <c r="AF3046" s="5">
        <v>0.36023568927819111</v>
      </c>
      <c r="AG3046" s="5">
        <v>0.25035360046066818</v>
      </c>
      <c r="AH3046" s="54">
        <v>7.758251110738108</v>
      </c>
      <c r="AI3046" s="5">
        <v>7.6408050808226093</v>
      </c>
      <c r="AJ3046" s="5">
        <v>0</v>
      </c>
      <c r="AK3046" s="5">
        <v>0.1174460299155</v>
      </c>
      <c r="AL3046" s="5">
        <v>8.4121500521367665</v>
      </c>
      <c r="AM3046" s="5">
        <v>1.4604862335568999E-3</v>
      </c>
      <c r="AN3046" s="5">
        <v>0.23489205983100001</v>
      </c>
      <c r="AO3046" s="54">
        <v>40.274067306213929</v>
      </c>
      <c r="AP3046" s="5">
        <v>40.15752207873993</v>
      </c>
      <c r="AQ3046" s="5">
        <v>0</v>
      </c>
      <c r="AR3046" s="5">
        <v>0.11654522747399999</v>
      </c>
      <c r="AS3046" s="5">
        <v>45.720176299641068</v>
      </c>
      <c r="AT3046" s="5">
        <v>1.10671286622598</v>
      </c>
      <c r="AU3046" s="5">
        <v>0.23309045494799999</v>
      </c>
    </row>
    <row r="3047" spans="1:47" ht="15">
      <c r="A3047" s="2" t="s">
        <v>411</v>
      </c>
      <c r="B3047" s="3" t="s">
        <v>412</v>
      </c>
      <c r="C3047" s="2">
        <v>2003</v>
      </c>
      <c r="D3047" s="10">
        <v>8039.1040000000003</v>
      </c>
      <c r="E3047" s="11">
        <v>34.370998382568359</v>
      </c>
      <c r="F3047" s="52">
        <v>21.334688591189408</v>
      </c>
      <c r="G3047" s="5">
        <v>13.622277801059219</v>
      </c>
      <c r="H3047" s="5">
        <v>11.265368640327321</v>
      </c>
      <c r="I3047" s="53">
        <v>53.777664967424052</v>
      </c>
      <c r="J3047" s="13">
        <v>-0.41525816917419434</v>
      </c>
      <c r="K3047" s="13">
        <v>-1.2282713651657104</v>
      </c>
      <c r="L3047" s="52">
        <v>8.6112045499167298</v>
      </c>
      <c r="M3047" s="5">
        <v>7.2821190098978166</v>
      </c>
      <c r="N3047" s="5">
        <v>7.768926160274674</v>
      </c>
      <c r="O3047" s="53">
        <v>76.337750279910779</v>
      </c>
      <c r="P3047" s="13">
        <v>-3.7298049777746201E-2</v>
      </c>
      <c r="Q3047" s="13">
        <v>-1.3322725296020508</v>
      </c>
      <c r="R3047" s="52">
        <v>45.629283864666597</v>
      </c>
      <c r="S3047" s="5">
        <v>25.728363783577372</v>
      </c>
      <c r="T3047" s="5">
        <v>17.941578920021701</v>
      </c>
      <c r="U3047" s="53">
        <v>10.700773431734319</v>
      </c>
      <c r="V3047" s="13">
        <v>-1.4306957721710205</v>
      </c>
      <c r="W3047" s="13">
        <v>-0.34023946523666382</v>
      </c>
      <c r="X3047" s="9" t="s">
        <v>411</v>
      </c>
      <c r="Y3047" s="2">
        <v>2003</v>
      </c>
      <c r="AA3047" s="54">
        <v>18.58739821754309</v>
      </c>
      <c r="AB3047" s="5">
        <v>18.46234187174792</v>
      </c>
      <c r="AC3047" s="5">
        <v>0</v>
      </c>
      <c r="AD3047" s="5">
        <v>0.12505634579517089</v>
      </c>
      <c r="AE3047" s="5">
        <v>20.7204377483156</v>
      </c>
      <c r="AF3047" s="5">
        <v>0.3641381512834711</v>
      </c>
      <c r="AG3047" s="5">
        <v>0.25011269159034177</v>
      </c>
      <c r="AH3047" s="54">
        <v>7.7243789561454994</v>
      </c>
      <c r="AI3047" s="5">
        <v>7.6069329262299998</v>
      </c>
      <c r="AJ3047" s="5">
        <v>0</v>
      </c>
      <c r="AK3047" s="5">
        <v>0.1174460299155</v>
      </c>
      <c r="AL3047" s="5">
        <v>8.3748520038521743</v>
      </c>
      <c r="AM3047" s="5">
        <v>1.4604862335568999E-3</v>
      </c>
      <c r="AN3047" s="5">
        <v>0.23489205983100001</v>
      </c>
      <c r="AO3047" s="54">
        <v>39.047139841269953</v>
      </c>
      <c r="AP3047" s="5">
        <v>38.930594613795947</v>
      </c>
      <c r="AQ3047" s="5">
        <v>0</v>
      </c>
      <c r="AR3047" s="5">
        <v>0.11654522747399999</v>
      </c>
      <c r="AS3047" s="5">
        <v>44.28948054349263</v>
      </c>
      <c r="AT3047" s="5">
        <v>1.10671286622598</v>
      </c>
      <c r="AU3047" s="5">
        <v>0.23309045494799999</v>
      </c>
    </row>
    <row r="3048" spans="1:47" ht="15">
      <c r="A3048" s="2" t="s">
        <v>411</v>
      </c>
      <c r="B3048" s="3" t="s">
        <v>412</v>
      </c>
      <c r="C3048" s="2">
        <v>2004</v>
      </c>
      <c r="D3048" s="10">
        <v>8251.0540000000001</v>
      </c>
      <c r="E3048" s="11">
        <v>34.759998321533203</v>
      </c>
      <c r="F3048" s="52">
        <v>20.95704582818572</v>
      </c>
      <c r="G3048" s="5">
        <v>13.393044791568339</v>
      </c>
      <c r="H3048" s="5">
        <v>13.11501409120525</v>
      </c>
      <c r="I3048" s="53">
        <v>52.534895289040698</v>
      </c>
      <c r="J3048" s="13">
        <v>-0.41525816917419434</v>
      </c>
      <c r="K3048" s="13">
        <v>-1.2282713651657104</v>
      </c>
      <c r="L3048" s="52">
        <v>8.5739065016321376</v>
      </c>
      <c r="M3048" s="5">
        <v>7.2505776819835992</v>
      </c>
      <c r="N3048" s="5">
        <v>9.1700380693201566</v>
      </c>
      <c r="O3048" s="53">
        <v>75.005477747064106</v>
      </c>
      <c r="P3048" s="13">
        <v>-3.7298049777746201E-2</v>
      </c>
      <c r="Q3048" s="13">
        <v>-1.3322725296020508</v>
      </c>
      <c r="R3048" s="52">
        <v>44.198588108518173</v>
      </c>
      <c r="S3048" s="5">
        <v>24.921656823481712</v>
      </c>
      <c r="T3048" s="5">
        <v>20.519221101210519</v>
      </c>
      <c r="U3048" s="53">
        <v>10.3605339667896</v>
      </c>
      <c r="V3048" s="13">
        <v>-1.4306957721710205</v>
      </c>
      <c r="W3048" s="13">
        <v>-0.34023946523666382</v>
      </c>
      <c r="X3048" s="9" t="s">
        <v>411</v>
      </c>
      <c r="Y3048" s="2">
        <v>2004</v>
      </c>
      <c r="AA3048" s="54">
        <v>18.256815956383839</v>
      </c>
      <c r="AB3048" s="5">
        <v>18.131884800360851</v>
      </c>
      <c r="AC3048" s="5">
        <v>0</v>
      </c>
      <c r="AD3048" s="5">
        <v>0.1249311560229877</v>
      </c>
      <c r="AE3048" s="5">
        <v>20.339070283462021</v>
      </c>
      <c r="AF3048" s="5">
        <v>0.3681132326777265</v>
      </c>
      <c r="AG3048" s="5">
        <v>0.24986231204597539</v>
      </c>
      <c r="AH3048" s="54">
        <v>7.690506801552889</v>
      </c>
      <c r="AI3048" s="5">
        <v>7.5730607716373894</v>
      </c>
      <c r="AJ3048" s="5">
        <v>0</v>
      </c>
      <c r="AK3048" s="5">
        <v>0.1174460299155</v>
      </c>
      <c r="AL3048" s="5">
        <v>8.3375539555675804</v>
      </c>
      <c r="AM3048" s="5">
        <v>1.4604862335568999E-3</v>
      </c>
      <c r="AN3048" s="5">
        <v>0.23489205983100001</v>
      </c>
      <c r="AO3048" s="54">
        <v>37.820212376325962</v>
      </c>
      <c r="AP3048" s="5">
        <v>37.703667148851963</v>
      </c>
      <c r="AQ3048" s="5">
        <v>0</v>
      </c>
      <c r="AR3048" s="5">
        <v>0.11654522747399999</v>
      </c>
      <c r="AS3048" s="5">
        <v>42.858784787344192</v>
      </c>
      <c r="AT3048" s="5">
        <v>1.10671286622598</v>
      </c>
      <c r="AU3048" s="5">
        <v>0.23309045494799999</v>
      </c>
    </row>
    <row r="3049" spans="1:47" ht="15">
      <c r="A3049" s="2" t="s">
        <v>411</v>
      </c>
      <c r="B3049" s="3" t="s">
        <v>412</v>
      </c>
      <c r="C3049" s="2">
        <v>2005</v>
      </c>
      <c r="D3049" s="10">
        <v>8466.9380000000001</v>
      </c>
      <c r="E3049" s="11">
        <v>35.155998229980469</v>
      </c>
      <c r="F3049" s="52">
        <v>20.570958620888</v>
      </c>
      <c r="G3049" s="5">
        <v>13.158963707404871</v>
      </c>
      <c r="H3049" s="5">
        <v>14.97468974753135</v>
      </c>
      <c r="I3049" s="53">
        <v>51.295387924175778</v>
      </c>
      <c r="J3049" s="13">
        <v>-0.41525816917419434</v>
      </c>
      <c r="K3049" s="13">
        <v>-1.2282713651657104</v>
      </c>
      <c r="L3049" s="52">
        <v>8.5366084533475597</v>
      </c>
      <c r="M3049" s="5">
        <v>7.219036354069396</v>
      </c>
      <c r="N3049" s="5">
        <v>10.571149978365611</v>
      </c>
      <c r="O3049" s="53">
        <v>73.673205214217433</v>
      </c>
      <c r="P3049" s="13">
        <v>-3.7298049777746201E-2</v>
      </c>
      <c r="Q3049" s="13">
        <v>-1.3322725296020508</v>
      </c>
      <c r="R3049" s="52">
        <v>42.767892352370311</v>
      </c>
      <c r="S3049" s="5">
        <v>24.114949863386371</v>
      </c>
      <c r="T3049" s="5">
        <v>23.096863282398321</v>
      </c>
      <c r="U3049" s="53">
        <v>10.020294501844999</v>
      </c>
      <c r="V3049" s="13">
        <v>-1.4306957721710205</v>
      </c>
      <c r="W3049" s="13">
        <v>-0.34023946523666382</v>
      </c>
      <c r="X3049" s="9" t="s">
        <v>411</v>
      </c>
      <c r="Y3049" s="2">
        <v>2005</v>
      </c>
      <c r="AA3049" s="54">
        <v>17.91884323574337</v>
      </c>
      <c r="AB3049" s="5">
        <v>17.794042289256922</v>
      </c>
      <c r="AC3049" s="5">
        <v>0</v>
      </c>
      <c r="AD3049" s="5">
        <v>0.1248009464864539</v>
      </c>
      <c r="AE3049" s="5">
        <v>19.977844564936142</v>
      </c>
      <c r="AF3049" s="5">
        <v>0.34351216297895559</v>
      </c>
      <c r="AG3049" s="5">
        <v>0.2496018929729078</v>
      </c>
      <c r="AH3049" s="54">
        <v>7.6566346469602964</v>
      </c>
      <c r="AI3049" s="5">
        <v>7.5391886170447959</v>
      </c>
      <c r="AJ3049" s="5">
        <v>0</v>
      </c>
      <c r="AK3049" s="5">
        <v>0.1174460299155</v>
      </c>
      <c r="AL3049" s="5">
        <v>8.2932707375517829</v>
      </c>
      <c r="AM3049" s="5">
        <v>8.4456559647780004E-3</v>
      </c>
      <c r="AN3049" s="5">
        <v>0.23489205983100001</v>
      </c>
      <c r="AO3049" s="54">
        <v>36.593284911382462</v>
      </c>
      <c r="AP3049" s="5">
        <v>36.476739683908463</v>
      </c>
      <c r="AQ3049" s="5">
        <v>0</v>
      </c>
      <c r="AR3049" s="5">
        <v>0.11654522747399999</v>
      </c>
      <c r="AS3049" s="5">
        <v>41.528699291762322</v>
      </c>
      <c r="AT3049" s="5">
        <v>1.0061026056599951</v>
      </c>
      <c r="AU3049" s="5">
        <v>0.23309045494799999</v>
      </c>
    </row>
    <row r="3050" spans="1:47" ht="15">
      <c r="A3050" s="2" t="s">
        <v>411</v>
      </c>
      <c r="B3050" s="3" t="s">
        <v>412</v>
      </c>
      <c r="C3050" s="2">
        <v>2006</v>
      </c>
      <c r="D3050" s="10">
        <v>8686.9390000000003</v>
      </c>
      <c r="E3050" s="11">
        <v>35.561000823974609</v>
      </c>
      <c r="F3050" s="52">
        <v>20.176791113500979</v>
      </c>
      <c r="G3050" s="5">
        <v>12.920194178743341</v>
      </c>
      <c r="H3050" s="5">
        <v>16.84491672553505</v>
      </c>
      <c r="I3050" s="53">
        <v>50.058097982220623</v>
      </c>
      <c r="J3050" s="13">
        <v>-0.41525816917419434</v>
      </c>
      <c r="K3050" s="13">
        <v>-1.2282713651657104</v>
      </c>
      <c r="L3050" s="52">
        <v>8.4993104050629675</v>
      </c>
      <c r="M3050" s="5">
        <v>7.1874950261551787</v>
      </c>
      <c r="N3050" s="5">
        <v>11.97226188741109</v>
      </c>
      <c r="O3050" s="53">
        <v>72.340932681370759</v>
      </c>
      <c r="P3050" s="13">
        <v>-3.7298049777746201E-2</v>
      </c>
      <c r="Q3050" s="13">
        <v>-1.3322725296020508</v>
      </c>
      <c r="R3050" s="52">
        <v>41.337196596221872</v>
      </c>
      <c r="S3050" s="5">
        <v>23.308242903290701</v>
      </c>
      <c r="T3050" s="5">
        <v>25.674505463587138</v>
      </c>
      <c r="U3050" s="53">
        <v>9.6800550369002849</v>
      </c>
      <c r="V3050" s="13">
        <v>-1.4306957721710205</v>
      </c>
      <c r="W3050" s="13">
        <v>-0.34023946523666382</v>
      </c>
      <c r="X3050" s="9" t="s">
        <v>411</v>
      </c>
      <c r="Y3050" s="2">
        <v>2006</v>
      </c>
      <c r="AA3050" s="54">
        <v>17.5737992078658</v>
      </c>
      <c r="AB3050" s="5">
        <v>17.449133884295989</v>
      </c>
      <c r="AC3050" s="5">
        <v>0</v>
      </c>
      <c r="AD3050" s="5">
        <v>0.124665323569814</v>
      </c>
      <c r="AE3050" s="5">
        <v>19.609285964126641</v>
      </c>
      <c r="AF3050" s="5">
        <v>0.31817450223472299</v>
      </c>
      <c r="AG3050" s="5">
        <v>0.2493306471396281</v>
      </c>
      <c r="AH3050" s="54">
        <v>7.6227624923676869</v>
      </c>
      <c r="AI3050" s="5">
        <v>7.5053164624521873</v>
      </c>
      <c r="AJ3050" s="5">
        <v>0</v>
      </c>
      <c r="AK3050" s="5">
        <v>0.1174460299155</v>
      </c>
      <c r="AL3050" s="5">
        <v>8.2489875195359676</v>
      </c>
      <c r="AM3050" s="5">
        <v>1.5430825696001E-2</v>
      </c>
      <c r="AN3050" s="5">
        <v>0.23489205983100001</v>
      </c>
      <c r="AO3050" s="54">
        <v>35.366357446438471</v>
      </c>
      <c r="AP3050" s="5">
        <v>35.249812218964472</v>
      </c>
      <c r="AQ3050" s="5">
        <v>0</v>
      </c>
      <c r="AR3050" s="5">
        <v>0.11654522747399999</v>
      </c>
      <c r="AS3050" s="5">
        <v>40.198613796179899</v>
      </c>
      <c r="AT3050" s="5">
        <v>0.9054923450939738</v>
      </c>
      <c r="AU3050" s="5">
        <v>0.23309045494799999</v>
      </c>
    </row>
    <row r="3051" spans="1:47" ht="15">
      <c r="A3051" s="2" t="s">
        <v>411</v>
      </c>
      <c r="B3051" s="3" t="s">
        <v>412</v>
      </c>
      <c r="C3051" s="2">
        <v>2007</v>
      </c>
      <c r="D3051" s="10">
        <v>8909.0149999999994</v>
      </c>
      <c r="E3051" s="11">
        <v>35.9739990234375</v>
      </c>
      <c r="F3051" s="52">
        <v>19.77385264375895</v>
      </c>
      <c r="G3051" s="5">
        <v>12.67637345504075</v>
      </c>
      <c r="H3051" s="5">
        <v>18.725863900650928</v>
      </c>
      <c r="I3051" s="53">
        <v>48.823910000549368</v>
      </c>
      <c r="J3051" s="13">
        <v>-0.41525816917419434</v>
      </c>
      <c r="K3051" s="13">
        <v>-1.2282713651657104</v>
      </c>
      <c r="L3051" s="52">
        <v>8.4620123567783896</v>
      </c>
      <c r="M3051" s="5">
        <v>7.1559536982409746</v>
      </c>
      <c r="N3051" s="5">
        <v>13.37337379645655</v>
      </c>
      <c r="O3051" s="53">
        <v>71.008660148524086</v>
      </c>
      <c r="P3051" s="13">
        <v>-3.7298049777746201E-2</v>
      </c>
      <c r="Q3051" s="13">
        <v>-1.3322725296020508</v>
      </c>
      <c r="R3051" s="52">
        <v>39.906500840073427</v>
      </c>
      <c r="S3051" s="5">
        <v>22.501535943195041</v>
      </c>
      <c r="T3051" s="5">
        <v>28.252147644775849</v>
      </c>
      <c r="U3051" s="53">
        <v>9.3398155719556826</v>
      </c>
      <c r="V3051" s="13">
        <v>-1.4306957721710205</v>
      </c>
      <c r="W3051" s="13">
        <v>-0.34023946523666382</v>
      </c>
      <c r="X3051" s="9" t="s">
        <v>411</v>
      </c>
      <c r="Y3051" s="2">
        <v>2007</v>
      </c>
      <c r="AA3051" s="54">
        <v>17.221079373852529</v>
      </c>
      <c r="AB3051" s="5">
        <v>17.096555442635051</v>
      </c>
      <c r="AC3051" s="5">
        <v>0</v>
      </c>
      <c r="AD3051" s="5">
        <v>0.1245239312174732</v>
      </c>
      <c r="AE3051" s="5">
        <v>19.232738230752179</v>
      </c>
      <c r="AF3051" s="5">
        <v>0.29206655057182929</v>
      </c>
      <c r="AG3051" s="5">
        <v>0.24904786243494639</v>
      </c>
      <c r="AH3051" s="54">
        <v>7.5888903377750916</v>
      </c>
      <c r="AI3051" s="5">
        <v>7.471444307859592</v>
      </c>
      <c r="AJ3051" s="5">
        <v>0</v>
      </c>
      <c r="AK3051" s="5">
        <v>0.1174460299155</v>
      </c>
      <c r="AL3051" s="5">
        <v>8.2047043015201684</v>
      </c>
      <c r="AM3051" s="5">
        <v>2.2415995427222099E-2</v>
      </c>
      <c r="AN3051" s="5">
        <v>0.23489205983100001</v>
      </c>
      <c r="AO3051" s="54">
        <v>34.139429981494473</v>
      </c>
      <c r="AP3051" s="5">
        <v>34.022884754020467</v>
      </c>
      <c r="AQ3051" s="5">
        <v>0</v>
      </c>
      <c r="AR3051" s="5">
        <v>0.11654522747399999</v>
      </c>
      <c r="AS3051" s="5">
        <v>38.86852830059744</v>
      </c>
      <c r="AT3051" s="5">
        <v>0.80488208452798882</v>
      </c>
      <c r="AU3051" s="5">
        <v>0.23309045494799999</v>
      </c>
    </row>
    <row r="3052" spans="1:47" ht="15">
      <c r="A3052" s="2" t="s">
        <v>411</v>
      </c>
      <c r="B3052" s="3" t="s">
        <v>412</v>
      </c>
      <c r="C3052" s="2">
        <v>2008</v>
      </c>
      <c r="D3052" s="10">
        <v>9132.5889999999999</v>
      </c>
      <c r="E3052" s="11">
        <v>36.394001007080078</v>
      </c>
      <c r="F3052" s="52">
        <v>19.361508285304229</v>
      </c>
      <c r="G3052" s="5">
        <v>12.42716979237923</v>
      </c>
      <c r="H3052" s="5">
        <v>20.617653087103161</v>
      </c>
      <c r="I3052" s="53">
        <v>47.593668835213393</v>
      </c>
      <c r="J3052" s="13">
        <v>-0.41525816917419434</v>
      </c>
      <c r="K3052" s="13">
        <v>-1.2282713651657104</v>
      </c>
      <c r="L3052" s="52">
        <v>8.4247143084937974</v>
      </c>
      <c r="M3052" s="5">
        <v>7.1244123703267581</v>
      </c>
      <c r="N3052" s="5">
        <v>14.77448570550203</v>
      </c>
      <c r="O3052" s="53">
        <v>69.676387615677413</v>
      </c>
      <c r="P3052" s="13">
        <v>-3.7298049777746201E-2</v>
      </c>
      <c r="Q3052" s="13">
        <v>-1.3322725296020508</v>
      </c>
      <c r="R3052" s="52">
        <v>38.475805083924989</v>
      </c>
      <c r="S3052" s="5">
        <v>21.69482898309937</v>
      </c>
      <c r="T3052" s="5">
        <v>30.82978982596455</v>
      </c>
      <c r="U3052" s="53">
        <v>8.9995761070110802</v>
      </c>
      <c r="V3052" s="13">
        <v>-1.4306957721710205</v>
      </c>
      <c r="W3052" s="13">
        <v>-0.34023946523666382</v>
      </c>
      <c r="X3052" s="9" t="s">
        <v>411</v>
      </c>
      <c r="Y3052" s="2">
        <v>2008</v>
      </c>
      <c r="AA3052" s="54">
        <v>16.86012807198852</v>
      </c>
      <c r="AB3052" s="5">
        <v>16.735751702548409</v>
      </c>
      <c r="AC3052" s="5">
        <v>0</v>
      </c>
      <c r="AD3052" s="5">
        <v>0.1243763694401088</v>
      </c>
      <c r="AE3052" s="5">
        <v>18.847596198382561</v>
      </c>
      <c r="AF3052" s="5">
        <v>0.2651593480414508</v>
      </c>
      <c r="AG3052" s="5">
        <v>0.24875273888021759</v>
      </c>
      <c r="AH3052" s="54">
        <v>7.555018183182483</v>
      </c>
      <c r="AI3052" s="5">
        <v>7.4375721532669834</v>
      </c>
      <c r="AJ3052" s="5">
        <v>0</v>
      </c>
      <c r="AK3052" s="5">
        <v>0.1174460299155</v>
      </c>
      <c r="AL3052" s="5">
        <v>8.1604210835043531</v>
      </c>
      <c r="AM3052" s="5">
        <v>2.9401165158445E-2</v>
      </c>
      <c r="AN3052" s="5">
        <v>0.23489205983100001</v>
      </c>
      <c r="AO3052" s="54">
        <v>32.912502516550482</v>
      </c>
      <c r="AP3052" s="5">
        <v>32.795957289076483</v>
      </c>
      <c r="AQ3052" s="5">
        <v>0</v>
      </c>
      <c r="AR3052" s="5">
        <v>0.11654522747399999</v>
      </c>
      <c r="AS3052" s="5">
        <v>37.538442805014988</v>
      </c>
      <c r="AT3052" s="5">
        <v>0.70427182396200383</v>
      </c>
      <c r="AU3052" s="5">
        <v>0.23309045494799999</v>
      </c>
    </row>
    <row r="3053" spans="1:47" ht="15">
      <c r="A3053" s="2" t="s">
        <v>411</v>
      </c>
      <c r="B3053" s="3" t="s">
        <v>412</v>
      </c>
      <c r="C3053" s="2">
        <v>2009</v>
      </c>
      <c r="D3053" s="10">
        <v>9356.8269999999993</v>
      </c>
      <c r="E3053" s="11">
        <v>36.823001861572266</v>
      </c>
      <c r="F3053" s="52">
        <v>18.94003857847953</v>
      </c>
      <c r="G3053" s="5">
        <v>12.172696310995629</v>
      </c>
      <c r="H3053" s="5">
        <v>22.520875992936769</v>
      </c>
      <c r="I3053" s="53">
        <v>46.366389117588071</v>
      </c>
      <c r="J3053" s="13">
        <v>-0.41525816917419434</v>
      </c>
      <c r="K3053" s="13">
        <v>-1.2282713651657104</v>
      </c>
      <c r="L3053" s="52">
        <v>8.3874162602092053</v>
      </c>
      <c r="M3053" s="5">
        <v>7.0928710424125416</v>
      </c>
      <c r="N3053" s="5">
        <v>16.17559761454751</v>
      </c>
      <c r="O3053" s="53">
        <v>68.34411508283074</v>
      </c>
      <c r="P3053" s="13">
        <v>-3.7298049777746201E-2</v>
      </c>
      <c r="Q3053" s="13">
        <v>-1.3322725296020508</v>
      </c>
      <c r="R3053" s="52">
        <v>37.045109327776551</v>
      </c>
      <c r="S3053" s="5">
        <v>20.88812202300371</v>
      </c>
      <c r="T3053" s="5">
        <v>33.407432007153382</v>
      </c>
      <c r="U3053" s="53">
        <v>8.6593366420663642</v>
      </c>
      <c r="V3053" s="13">
        <v>-1.4306957721710205</v>
      </c>
      <c r="W3053" s="13">
        <v>-0.34023946523666382</v>
      </c>
      <c r="X3053" s="9" t="s">
        <v>411</v>
      </c>
      <c r="Y3053" s="2">
        <v>2009</v>
      </c>
      <c r="AA3053" s="54">
        <v>16.491191349480619</v>
      </c>
      <c r="AB3053" s="5">
        <v>16.366969239603652</v>
      </c>
      <c r="AC3053" s="5">
        <v>0</v>
      </c>
      <c r="AD3053" s="5">
        <v>0.1242221098769755</v>
      </c>
      <c r="AE3053" s="5">
        <v>18.454148537831209</v>
      </c>
      <c r="AF3053" s="5">
        <v>0.23744582089437299</v>
      </c>
      <c r="AG3053" s="5">
        <v>0.2484442197539509</v>
      </c>
      <c r="AH3053" s="54">
        <v>7.5211460285898726</v>
      </c>
      <c r="AI3053" s="5">
        <v>7.403699998674373</v>
      </c>
      <c r="AJ3053" s="5">
        <v>0</v>
      </c>
      <c r="AK3053" s="5">
        <v>0.1174460299155</v>
      </c>
      <c r="AL3053" s="5">
        <v>8.1161378654885361</v>
      </c>
      <c r="AM3053" s="5">
        <v>3.6386334889667998E-2</v>
      </c>
      <c r="AN3053" s="5">
        <v>0.23489205983100001</v>
      </c>
      <c r="AO3053" s="54">
        <v>31.685575051606492</v>
      </c>
      <c r="AP3053" s="5">
        <v>31.569029824132489</v>
      </c>
      <c r="AQ3053" s="5">
        <v>0</v>
      </c>
      <c r="AR3053" s="5">
        <v>0.11654522747399999</v>
      </c>
      <c r="AS3053" s="5">
        <v>36.208357309432557</v>
      </c>
      <c r="AT3053" s="5">
        <v>0.60366156339598254</v>
      </c>
      <c r="AU3053" s="5">
        <v>0.23309045494799999</v>
      </c>
    </row>
    <row r="3054" spans="1:47" ht="15">
      <c r="A3054" s="2" t="s">
        <v>411</v>
      </c>
      <c r="B3054" s="3" t="s">
        <v>412</v>
      </c>
      <c r="C3054" s="2">
        <v>2010</v>
      </c>
      <c r="D3054" s="10">
        <v>9581.7139999999999</v>
      </c>
      <c r="E3054" s="11">
        <v>37.258998870849609</v>
      </c>
      <c r="F3054" s="52">
        <v>18.508522019996761</v>
      </c>
      <c r="G3054" s="5">
        <v>11.91248331446244</v>
      </c>
      <c r="H3054" s="5">
        <v>24.435482114031501</v>
      </c>
      <c r="I3054" s="53">
        <v>45.143512551509303</v>
      </c>
      <c r="J3054" s="13">
        <v>-0.41525816917419434</v>
      </c>
      <c r="K3054" s="13">
        <v>-1.2282713651657104</v>
      </c>
      <c r="L3054" s="52">
        <v>8.3501182119246273</v>
      </c>
      <c r="M3054" s="5">
        <v>7.0613297144983376</v>
      </c>
      <c r="N3054" s="5">
        <v>17.576709523592971</v>
      </c>
      <c r="O3054" s="53">
        <v>67.011842549984067</v>
      </c>
      <c r="P3054" s="13">
        <v>-3.7298049777746201E-2</v>
      </c>
      <c r="Q3054" s="13">
        <v>-1.3322725296020508</v>
      </c>
      <c r="R3054" s="52">
        <v>35.614413571628688</v>
      </c>
      <c r="S3054" s="5">
        <v>20.08141506290837</v>
      </c>
      <c r="T3054" s="5">
        <v>35.985074188341173</v>
      </c>
      <c r="U3054" s="53">
        <v>8.3190971771217619</v>
      </c>
      <c r="V3054" s="13">
        <v>-1.4306957721710205</v>
      </c>
      <c r="W3054" s="13">
        <v>-0.34023946523666382</v>
      </c>
      <c r="X3054" s="9" t="s">
        <v>411</v>
      </c>
      <c r="Y3054" s="2">
        <v>2010</v>
      </c>
      <c r="AA3054" s="54">
        <v>16.113462673515269</v>
      </c>
      <c r="AB3054" s="5">
        <v>15.98940200750013</v>
      </c>
      <c r="AC3054" s="5">
        <v>0</v>
      </c>
      <c r="AD3054" s="5">
        <v>0.1240606660151404</v>
      </c>
      <c r="AE3054" s="5">
        <v>18.051508300331911</v>
      </c>
      <c r="AF3054" s="5">
        <v>0.20889238763457579</v>
      </c>
      <c r="AG3054" s="5">
        <v>0.24812133203028081</v>
      </c>
      <c r="AH3054" s="54">
        <v>7.4872738739972782</v>
      </c>
      <c r="AI3054" s="5">
        <v>7.3698278440817786</v>
      </c>
      <c r="AJ3054" s="5">
        <v>0</v>
      </c>
      <c r="AK3054" s="5">
        <v>0.1174460299155</v>
      </c>
      <c r="AL3054" s="5">
        <v>8.0718546474727386</v>
      </c>
      <c r="AM3054" s="5">
        <v>4.3371504620889102E-2</v>
      </c>
      <c r="AN3054" s="5">
        <v>0.23489205983100001</v>
      </c>
      <c r="AO3054" s="54">
        <v>30.458647586663002</v>
      </c>
      <c r="AP3054" s="5">
        <v>30.342102359188999</v>
      </c>
      <c r="AQ3054" s="5">
        <v>0</v>
      </c>
      <c r="AR3054" s="5">
        <v>0.11654522747399999</v>
      </c>
      <c r="AS3054" s="5">
        <v>34.878271813850702</v>
      </c>
      <c r="AT3054" s="5">
        <v>0.50305130282999755</v>
      </c>
      <c r="AU3054" s="5">
        <v>0.23309045494799999</v>
      </c>
    </row>
    <row r="3055" spans="1:47" ht="15">
      <c r="A3055" s="2" t="s">
        <v>411</v>
      </c>
      <c r="B3055" s="3" t="s">
        <v>412</v>
      </c>
      <c r="C3055" s="2">
        <v>2011</v>
      </c>
      <c r="D3055" s="10">
        <v>9806.67</v>
      </c>
      <c r="E3055" s="11">
        <v>37.701999664306641</v>
      </c>
      <c r="F3055" s="52">
        <v>18.06666599633683</v>
      </c>
      <c r="G3055" s="5">
        <v>11.64636801799662</v>
      </c>
      <c r="H3055" s="5">
        <v>26.361718521745299</v>
      </c>
      <c r="I3055" s="53">
        <v>43.925247463921252</v>
      </c>
      <c r="J3055" s="13">
        <v>-0.41525816917419434</v>
      </c>
      <c r="K3055" s="13">
        <v>-1.2282713651657104</v>
      </c>
      <c r="L3055" s="52">
        <v>8.3128201636400352</v>
      </c>
      <c r="M3055" s="5">
        <v>7.0297883865841211</v>
      </c>
      <c r="N3055" s="5">
        <v>18.97782143263845</v>
      </c>
      <c r="O3055" s="53">
        <v>65.679570017137394</v>
      </c>
      <c r="P3055" s="13">
        <v>-3.7298049777746201E-2</v>
      </c>
      <c r="Q3055" s="13">
        <v>-1.3322725296020508</v>
      </c>
      <c r="R3055" s="52">
        <v>34.18371781548025</v>
      </c>
      <c r="S3055" s="5">
        <v>19.27470810281271</v>
      </c>
      <c r="T3055" s="5">
        <v>38.562716369529987</v>
      </c>
      <c r="U3055" s="53">
        <v>7.9788577121770459</v>
      </c>
      <c r="V3055" s="13">
        <v>-1.4306957721710205</v>
      </c>
      <c r="W3055" s="13">
        <v>-0.34023946523666382</v>
      </c>
      <c r="X3055" s="9" t="s">
        <v>411</v>
      </c>
      <c r="Y3055" s="2">
        <v>2011</v>
      </c>
      <c r="AA3055" s="54">
        <v>15.726686279670769</v>
      </c>
      <c r="AB3055" s="5">
        <v>15.60279485080601</v>
      </c>
      <c r="AC3055" s="5">
        <v>0</v>
      </c>
      <c r="AD3055" s="5">
        <v>0.12389142886476009</v>
      </c>
      <c r="AE3055" s="5">
        <v>17.63940128985373</v>
      </c>
      <c r="AF3055" s="5">
        <v>0.1794818487535817</v>
      </c>
      <c r="AG3055" s="5">
        <v>0.2477828577295203</v>
      </c>
      <c r="AH3055" s="54">
        <v>7.4534017194046696</v>
      </c>
      <c r="AI3055" s="5">
        <v>7.3359556894891709</v>
      </c>
      <c r="AJ3055" s="5">
        <v>0</v>
      </c>
      <c r="AK3055" s="5">
        <v>0.1174460299155</v>
      </c>
      <c r="AL3055" s="5">
        <v>8.0275714294569234</v>
      </c>
      <c r="AM3055" s="5">
        <v>5.03566743521121E-2</v>
      </c>
      <c r="AN3055" s="5">
        <v>0.23489205983100001</v>
      </c>
      <c r="AO3055" s="54">
        <v>29.231720121719</v>
      </c>
      <c r="AP3055" s="5">
        <v>29.115174894245008</v>
      </c>
      <c r="AQ3055" s="5">
        <v>0</v>
      </c>
      <c r="AR3055" s="5">
        <v>0.11654522747399999</v>
      </c>
      <c r="AS3055" s="5">
        <v>33.548186318268272</v>
      </c>
      <c r="AT3055" s="5">
        <v>0.4024410422639762</v>
      </c>
      <c r="AU3055" s="5">
        <v>0.23309045494799999</v>
      </c>
    </row>
    <row r="3056" spans="1:47" ht="15">
      <c r="A3056" s="2" t="s">
        <v>411</v>
      </c>
      <c r="B3056" s="3" t="s">
        <v>412</v>
      </c>
      <c r="C3056" s="2">
        <v>2012</v>
      </c>
      <c r="D3056" s="10">
        <v>10033.629999999999</v>
      </c>
      <c r="E3056" s="11">
        <v>38.152999877929688</v>
      </c>
      <c r="F3056" s="52">
        <v>17.614422668980762</v>
      </c>
      <c r="G3056" s="5">
        <v>11.37430233435642</v>
      </c>
      <c r="H3056" s="5">
        <v>28.300039901686951</v>
      </c>
      <c r="I3056" s="53">
        <v>42.711235094975869</v>
      </c>
      <c r="J3056" s="13">
        <v>-0.41525816917419434</v>
      </c>
      <c r="K3056" s="13">
        <v>-1.2282713651657104</v>
      </c>
      <c r="L3056" s="52">
        <v>8.2755221153554572</v>
      </c>
      <c r="M3056" s="5">
        <v>6.998247058669917</v>
      </c>
      <c r="N3056" s="5">
        <v>20.378933341683901</v>
      </c>
      <c r="O3056" s="53">
        <v>64.347297484290721</v>
      </c>
      <c r="P3056" s="13">
        <v>-3.7298049777746201E-2</v>
      </c>
      <c r="Q3056" s="13">
        <v>-1.3322725296020508</v>
      </c>
      <c r="R3056" s="52">
        <v>32.753022059331812</v>
      </c>
      <c r="S3056" s="5">
        <v>18.468001142717039</v>
      </c>
      <c r="T3056" s="5">
        <v>41.140358550718702</v>
      </c>
      <c r="U3056" s="53">
        <v>7.6386182472324444</v>
      </c>
      <c r="V3056" s="13">
        <v>-1.4306957721710205</v>
      </c>
      <c r="W3056" s="13">
        <v>-0.34023946523666382</v>
      </c>
      <c r="X3056" s="9" t="s">
        <v>411</v>
      </c>
      <c r="Y3056" s="2">
        <v>2012</v>
      </c>
      <c r="AA3056" s="54">
        <v>15.33082081817706</v>
      </c>
      <c r="AB3056" s="5">
        <v>15.207107137468981</v>
      </c>
      <c r="AC3056" s="5">
        <v>0</v>
      </c>
      <c r="AD3056" s="5">
        <v>0.1237136807080834</v>
      </c>
      <c r="AE3056" s="5">
        <v>17.217795052123751</v>
      </c>
      <c r="AF3056" s="5">
        <v>0.1492002554408394</v>
      </c>
      <c r="AG3056" s="5">
        <v>0.24742736141616681</v>
      </c>
      <c r="AH3056" s="54">
        <v>7.4195295648120743</v>
      </c>
      <c r="AI3056" s="5">
        <v>7.3020835348965747</v>
      </c>
      <c r="AJ3056" s="5">
        <v>0</v>
      </c>
      <c r="AK3056" s="5">
        <v>0.1174460299155</v>
      </c>
      <c r="AL3056" s="5">
        <v>7.9832882114411241</v>
      </c>
      <c r="AM3056" s="5">
        <v>5.73418440833331E-2</v>
      </c>
      <c r="AN3056" s="5">
        <v>0.23489205983100001</v>
      </c>
      <c r="AO3056" s="54">
        <v>28.00479265677501</v>
      </c>
      <c r="AP3056" s="5">
        <v>27.888247429301011</v>
      </c>
      <c r="AQ3056" s="5">
        <v>0</v>
      </c>
      <c r="AR3056" s="5">
        <v>0.11654522747399999</v>
      </c>
      <c r="AS3056" s="5">
        <v>32.21810082268582</v>
      </c>
      <c r="AT3056" s="5">
        <v>0.30183078169799132</v>
      </c>
      <c r="AU3056" s="5">
        <v>0.23309045494799999</v>
      </c>
    </row>
    <row r="3057" spans="1:47" ht="15">
      <c r="A3057" s="2" t="s">
        <v>411</v>
      </c>
      <c r="B3057" s="3" t="s">
        <v>412</v>
      </c>
      <c r="C3057" s="2">
        <v>2013</v>
      </c>
      <c r="D3057" s="10">
        <v>10268.156999999999</v>
      </c>
      <c r="E3057" s="11">
        <v>38.61199951171875</v>
      </c>
      <c r="F3057" s="52">
        <v>17.151457622478631</v>
      </c>
      <c r="G3057" s="5">
        <v>11.09610022379008</v>
      </c>
      <c r="H3057" s="5">
        <v>30.250728621121841</v>
      </c>
      <c r="I3057" s="53">
        <v>41.50171353260945</v>
      </c>
      <c r="J3057" s="13">
        <v>-0.41525816917419434</v>
      </c>
      <c r="K3057" s="13">
        <v>-1.2282713651657104</v>
      </c>
      <c r="L3057" s="52">
        <v>8.2382240670708651</v>
      </c>
      <c r="M3057" s="5">
        <v>6.9667057307557014</v>
      </c>
      <c r="N3057" s="5">
        <v>21.78004525072939</v>
      </c>
      <c r="O3057" s="53">
        <v>63.015024951444047</v>
      </c>
      <c r="P3057" s="13">
        <v>-3.7298049777746201E-2</v>
      </c>
      <c r="Q3057" s="13">
        <v>-1.3322725296020508</v>
      </c>
      <c r="R3057" s="52">
        <v>31.32232630318337</v>
      </c>
      <c r="S3057" s="5">
        <v>17.661294182621379</v>
      </c>
      <c r="T3057" s="5">
        <v>43.718000731907409</v>
      </c>
      <c r="U3057" s="53">
        <v>7.2983787822878412</v>
      </c>
      <c r="V3057" s="13">
        <v>-1.4306957721710205</v>
      </c>
      <c r="W3057" s="13">
        <v>-0.34023946523666382</v>
      </c>
      <c r="X3057" s="9" t="s">
        <v>411</v>
      </c>
      <c r="Y3057" s="2">
        <v>2013</v>
      </c>
      <c r="AA3057" s="54">
        <v>14.92557405851352</v>
      </c>
      <c r="AB3057" s="5">
        <v>14.802047428362719</v>
      </c>
      <c r="AC3057" s="5">
        <v>0</v>
      </c>
      <c r="AD3057" s="5">
        <v>0.1235266301508009</v>
      </c>
      <c r="AE3057" s="5">
        <v>16.786375442986369</v>
      </c>
      <c r="AF3057" s="5">
        <v>0.1180289191906536</v>
      </c>
      <c r="AG3057" s="5">
        <v>0.24705326030160191</v>
      </c>
      <c r="AH3057" s="54">
        <v>7.3856574102194656</v>
      </c>
      <c r="AI3057" s="5">
        <v>7.2682113803039661</v>
      </c>
      <c r="AJ3057" s="5">
        <v>0</v>
      </c>
      <c r="AK3057" s="5">
        <v>0.1174460299155</v>
      </c>
      <c r="AL3057" s="5">
        <v>7.9390049934253089</v>
      </c>
      <c r="AM3057" s="5">
        <v>6.4327013814556105E-2</v>
      </c>
      <c r="AN3057" s="5">
        <v>0.23489205983100001</v>
      </c>
      <c r="AO3057" s="54">
        <v>26.777865191831019</v>
      </c>
      <c r="AP3057" s="5">
        <v>26.66131996435702</v>
      </c>
      <c r="AQ3057" s="5">
        <v>0</v>
      </c>
      <c r="AR3057" s="5">
        <v>0.11654522747399999</v>
      </c>
      <c r="AS3057" s="5">
        <v>30.8880153271034</v>
      </c>
      <c r="AT3057" s="5">
        <v>0.20122052113197</v>
      </c>
      <c r="AU3057" s="5">
        <v>0.23309045494799999</v>
      </c>
    </row>
    <row r="3058" spans="1:47" ht="15">
      <c r="A3058" s="2" t="s">
        <v>411</v>
      </c>
      <c r="B3058" s="3" t="s">
        <v>412</v>
      </c>
      <c r="C3058" s="2">
        <v>2014</v>
      </c>
      <c r="D3058" s="10">
        <v>10517.569</v>
      </c>
      <c r="E3058" s="11">
        <v>39.077999114990234</v>
      </c>
      <c r="F3058" s="52">
        <v>16.677219534335279</v>
      </c>
      <c r="G3058" s="5">
        <v>10.81147645231769</v>
      </c>
      <c r="H3058" s="5">
        <v>32.213835902457788</v>
      </c>
      <c r="I3058" s="53">
        <v>40.297468110889241</v>
      </c>
      <c r="J3058" s="13">
        <v>-0.41525816917419434</v>
      </c>
      <c r="K3058" s="13">
        <v>-1.2282713651657104</v>
      </c>
      <c r="L3058" s="52">
        <v>8.2009260187862711</v>
      </c>
      <c r="M3058" s="5">
        <v>6.9351644028414832</v>
      </c>
      <c r="N3058" s="5">
        <v>23.18115715977487</v>
      </c>
      <c r="O3058" s="53">
        <v>61.682752418597367</v>
      </c>
      <c r="P3058" s="13">
        <v>-3.7298049777746201E-2</v>
      </c>
      <c r="Q3058" s="13">
        <v>-1.3322725296020508</v>
      </c>
      <c r="R3058" s="52">
        <v>29.891630547034929</v>
      </c>
      <c r="S3058" s="5">
        <v>16.854587222525709</v>
      </c>
      <c r="T3058" s="5">
        <v>46.295642913096231</v>
      </c>
      <c r="U3058" s="53">
        <v>6.9581393173431252</v>
      </c>
      <c r="V3058" s="13">
        <v>-1.4306957721710205</v>
      </c>
      <c r="W3058" s="13">
        <v>-0.34023946523666382</v>
      </c>
      <c r="X3058" s="9" t="s">
        <v>411</v>
      </c>
      <c r="Y3058" s="2">
        <v>2014</v>
      </c>
      <c r="AA3058" s="54">
        <v>14.51046391054061</v>
      </c>
      <c r="AB3058" s="5">
        <v>14.38713451959479</v>
      </c>
      <c r="AC3058" s="5">
        <v>0</v>
      </c>
      <c r="AD3058" s="5">
        <v>0.1233293909458226</v>
      </c>
      <c r="AE3058" s="5">
        <v>16.344610750170769</v>
      </c>
      <c r="AF3058" s="5">
        <v>8.5950002272871306E-2</v>
      </c>
      <c r="AG3058" s="5">
        <v>0.24665878189164531</v>
      </c>
      <c r="AH3058" s="54">
        <v>7.3517852556268561</v>
      </c>
      <c r="AI3058" s="5">
        <v>7.2343392257113566</v>
      </c>
      <c r="AJ3058" s="5">
        <v>0</v>
      </c>
      <c r="AK3058" s="5">
        <v>0.1174460299155</v>
      </c>
      <c r="AL3058" s="5">
        <v>7.8947217754094927</v>
      </c>
      <c r="AM3058" s="5">
        <v>7.1312183545779104E-2</v>
      </c>
      <c r="AN3058" s="5">
        <v>0.23489205983100001</v>
      </c>
      <c r="AO3058" s="54">
        <v>25.550937726887039</v>
      </c>
      <c r="AP3058" s="5">
        <v>25.43439249941304</v>
      </c>
      <c r="AQ3058" s="5">
        <v>0</v>
      </c>
      <c r="AR3058" s="5">
        <v>0.11654522747399999</v>
      </c>
      <c r="AS3058" s="5">
        <v>29.557929831520941</v>
      </c>
      <c r="AT3058" s="5">
        <v>0.100610260565985</v>
      </c>
      <c r="AU3058" s="5">
        <v>0.23309045494799999</v>
      </c>
    </row>
    <row r="3059" spans="1:47" ht="15">
      <c r="A3059" s="2" t="s">
        <v>411</v>
      </c>
      <c r="B3059" s="3" t="s">
        <v>412</v>
      </c>
      <c r="C3059" s="2">
        <v>2015</v>
      </c>
      <c r="D3059" s="10">
        <v>10787.103999999999</v>
      </c>
      <c r="E3059" s="11">
        <v>39.550998687744141</v>
      </c>
      <c r="F3059" s="52">
        <v>16.191415791032309</v>
      </c>
      <c r="G3059" s="5">
        <v>10.52026823515663</v>
      </c>
      <c r="H3059" s="5">
        <v>34.189608817051479</v>
      </c>
      <c r="I3059" s="53">
        <v>39.098707156759581</v>
      </c>
      <c r="J3059" s="13">
        <v>-0.41525816917419434</v>
      </c>
      <c r="K3059" s="13">
        <v>-1.2282713651657104</v>
      </c>
      <c r="L3059" s="52">
        <v>8.163627970501695</v>
      </c>
      <c r="M3059" s="5">
        <v>6.90362307492728</v>
      </c>
      <c r="N3059" s="5">
        <v>24.58226906882032</v>
      </c>
      <c r="O3059" s="53">
        <v>60.350479885750701</v>
      </c>
      <c r="P3059" s="13">
        <v>-3.7298049777746201E-2</v>
      </c>
      <c r="Q3059" s="13">
        <v>-1.3322725296020508</v>
      </c>
      <c r="R3059" s="52">
        <v>28.46093479088707</v>
      </c>
      <c r="S3059" s="5">
        <v>16.047880262430379</v>
      </c>
      <c r="T3059" s="5">
        <v>48.873285094284029</v>
      </c>
      <c r="U3059" s="53">
        <v>6.6178998523985229</v>
      </c>
      <c r="V3059" s="13">
        <v>-1.4306957721710205</v>
      </c>
      <c r="W3059" s="13">
        <v>-0.34023946523666382</v>
      </c>
      <c r="X3059" s="9" t="s">
        <v>411</v>
      </c>
      <c r="Y3059" s="2">
        <v>2015</v>
      </c>
      <c r="AA3059" s="54">
        <v>14.085234944235459</v>
      </c>
      <c r="AB3059" s="5">
        <v>13.96211403524555</v>
      </c>
      <c r="AC3059" s="5">
        <v>0</v>
      </c>
      <c r="AD3059" s="5">
        <v>0.1231209089899117</v>
      </c>
      <c r="AE3059" s="5">
        <v>15.89222341049315</v>
      </c>
      <c r="AF3059" s="5">
        <v>5.2950562559343002E-2</v>
      </c>
      <c r="AG3059" s="5">
        <v>0.24624181797982331</v>
      </c>
      <c r="AH3059" s="54">
        <v>7.3179131010342617</v>
      </c>
      <c r="AI3059" s="5">
        <v>7.2004670711187622</v>
      </c>
      <c r="AJ3059" s="5">
        <v>0</v>
      </c>
      <c r="AK3059" s="5">
        <v>0.1174460299155</v>
      </c>
      <c r="AL3059" s="5">
        <v>7.8504385573936943</v>
      </c>
      <c r="AM3059" s="5">
        <v>7.8297353277000201E-2</v>
      </c>
      <c r="AN3059" s="5">
        <v>0.23489205983100001</v>
      </c>
      <c r="AO3059" s="54">
        <v>24.324010261943538</v>
      </c>
      <c r="AP3059" s="5">
        <v>24.207465034469539</v>
      </c>
      <c r="AQ3059" s="5">
        <v>0</v>
      </c>
      <c r="AR3059" s="5">
        <v>0.11654522747399999</v>
      </c>
      <c r="AS3059" s="5">
        <v>28.227844335939071</v>
      </c>
      <c r="AT3059" s="5">
        <v>0</v>
      </c>
      <c r="AU3059" s="5">
        <v>0.23309045494799999</v>
      </c>
    </row>
    <row r="3060" spans="1:47" ht="15">
      <c r="A3060" s="2" t="s">
        <v>413</v>
      </c>
      <c r="B3060" s="3" t="s">
        <v>414</v>
      </c>
      <c r="C3060" s="2">
        <v>2000</v>
      </c>
      <c r="D3060" s="10">
        <v>44896.856</v>
      </c>
      <c r="E3060" s="11">
        <v>56.890998840332031</v>
      </c>
      <c r="F3060" s="52">
        <v>59.387020417885147</v>
      </c>
      <c r="G3060" s="5">
        <v>13.427403468842179</v>
      </c>
      <c r="H3060" s="5">
        <v>14.60180759502812</v>
      </c>
      <c r="I3060" s="53">
        <v>12.58376851824455</v>
      </c>
      <c r="J3060" s="13">
        <v>0.91612029075622559</v>
      </c>
      <c r="K3060" s="13">
        <v>-0.6887548565864563</v>
      </c>
      <c r="L3060" s="52">
        <v>44.574657162836317</v>
      </c>
      <c r="M3060" s="5">
        <v>6.3686531134423596</v>
      </c>
      <c r="N3060" s="5">
        <v>23.542829627599989</v>
      </c>
      <c r="O3060" s="53">
        <v>25.513860096121331</v>
      </c>
      <c r="P3060" s="13">
        <v>1.6064945459365845</v>
      </c>
      <c r="Q3060" s="13">
        <v>-1.3729965686798096</v>
      </c>
      <c r="R3060" s="52">
        <v>70.611048252901227</v>
      </c>
      <c r="S3060" s="5">
        <v>18.776152288003921</v>
      </c>
      <c r="T3060" s="5">
        <v>7.8267725490254074</v>
      </c>
      <c r="U3060" s="53">
        <v>2.7860269100694381</v>
      </c>
      <c r="V3060" s="13">
        <v>0.32924136519432068</v>
      </c>
      <c r="W3060" s="13">
        <v>-0.13213120400905609</v>
      </c>
      <c r="X3060" s="9" t="s">
        <v>413</v>
      </c>
      <c r="Y3060" s="2">
        <v>2000</v>
      </c>
      <c r="AA3060" s="54" t="s">
        <v>32</v>
      </c>
      <c r="AB3060" s="5" t="s">
        <v>32</v>
      </c>
      <c r="AC3060" s="5" t="s">
        <v>32</v>
      </c>
      <c r="AD3060" s="5" t="s">
        <v>32</v>
      </c>
      <c r="AE3060" s="5">
        <v>19.555258013086199</v>
      </c>
      <c r="AF3060" s="5">
        <v>2.3474268757499699</v>
      </c>
      <c r="AG3060" s="5">
        <v>37.48433552904897</v>
      </c>
      <c r="AH3060" s="54" t="s">
        <v>32</v>
      </c>
      <c r="AI3060" s="5" t="s">
        <v>32</v>
      </c>
      <c r="AJ3060" s="5" t="s">
        <v>32</v>
      </c>
      <c r="AK3060" s="5" t="s">
        <v>32</v>
      </c>
      <c r="AL3060" s="5">
        <v>37.422599257186732</v>
      </c>
      <c r="AM3060" s="5">
        <v>0.78050781508965428</v>
      </c>
      <c r="AN3060" s="5">
        <v>6.371550090559932</v>
      </c>
      <c r="AO3060" s="54" t="s">
        <v>32</v>
      </c>
      <c r="AP3060" s="5" t="s">
        <v>32</v>
      </c>
      <c r="AQ3060" s="5" t="s">
        <v>32</v>
      </c>
      <c r="AR3060" s="5" t="s">
        <v>32</v>
      </c>
      <c r="AS3060" s="5">
        <v>7.6913784094145514</v>
      </c>
      <c r="AT3060" s="5">
        <v>3.4624784362926002</v>
      </c>
      <c r="AU3060" s="5">
        <v>59.457191407194067</v>
      </c>
    </row>
    <row r="3061" spans="1:47" ht="15">
      <c r="A3061" s="2" t="s">
        <v>413</v>
      </c>
      <c r="B3061" s="3" t="s">
        <v>414</v>
      </c>
      <c r="C3061" s="2">
        <v>2001</v>
      </c>
      <c r="D3061" s="10">
        <v>45579.161</v>
      </c>
      <c r="E3061" s="11">
        <v>57.368000030517578</v>
      </c>
      <c r="F3061" s="52">
        <v>60.38497392412981</v>
      </c>
      <c r="G3061" s="5">
        <v>13.63466510705886</v>
      </c>
      <c r="H3061" s="5">
        <v>14.16614113738167</v>
      </c>
      <c r="I3061" s="53">
        <v>11.814219831429661</v>
      </c>
      <c r="J3061" s="13">
        <v>0.91612029075622559</v>
      </c>
      <c r="K3061" s="13">
        <v>-0.6887548565864563</v>
      </c>
      <c r="L3061" s="52">
        <v>46.181151665575612</v>
      </c>
      <c r="M3061" s="5">
        <v>6.5981827804731754</v>
      </c>
      <c r="N3061" s="5">
        <v>23.079802010552608</v>
      </c>
      <c r="O3061" s="53">
        <v>24.140863543398609</v>
      </c>
      <c r="P3061" s="13">
        <v>1.6064945459365845</v>
      </c>
      <c r="Q3061" s="13">
        <v>-1.3729965686798096</v>
      </c>
      <c r="R3061" s="52">
        <v>70.940289614526606</v>
      </c>
      <c r="S3061" s="5">
        <v>18.863700711350461</v>
      </c>
      <c r="T3061" s="5">
        <v>7.5421139733699647</v>
      </c>
      <c r="U3061" s="53">
        <v>2.6538957007529689</v>
      </c>
      <c r="V3061" s="13">
        <v>0.32924136519432068</v>
      </c>
      <c r="W3061" s="13">
        <v>-0.13213120400905609</v>
      </c>
      <c r="X3061" s="9" t="s">
        <v>413</v>
      </c>
      <c r="Y3061" s="2">
        <v>2001</v>
      </c>
      <c r="AA3061" s="54" t="s">
        <v>32</v>
      </c>
      <c r="AB3061" s="5" t="s">
        <v>32</v>
      </c>
      <c r="AC3061" s="5" t="s">
        <v>32</v>
      </c>
      <c r="AD3061" s="5" t="s">
        <v>32</v>
      </c>
      <c r="AE3061" s="5">
        <v>19.95970771500793</v>
      </c>
      <c r="AF3061" s="5">
        <v>2.3974253564351771</v>
      </c>
      <c r="AG3061" s="5">
        <v>38.027840852686722</v>
      </c>
      <c r="AH3061" s="54" t="s">
        <v>32</v>
      </c>
      <c r="AI3061" s="5" t="s">
        <v>32</v>
      </c>
      <c r="AJ3061" s="5" t="s">
        <v>32</v>
      </c>
      <c r="AK3061" s="5" t="s">
        <v>32</v>
      </c>
      <c r="AL3061" s="5">
        <v>38.934048144047367</v>
      </c>
      <c r="AM3061" s="5">
        <v>1.0358142925958831</v>
      </c>
      <c r="AN3061" s="5">
        <v>6.2112892289323458</v>
      </c>
      <c r="AO3061" s="54" t="s">
        <v>32</v>
      </c>
      <c r="AP3061" s="5" t="s">
        <v>32</v>
      </c>
      <c r="AQ3061" s="5" t="s">
        <v>32</v>
      </c>
      <c r="AR3061" s="5" t="s">
        <v>32</v>
      </c>
      <c r="AS3061" s="5">
        <v>7.568777199206199</v>
      </c>
      <c r="AT3061" s="5">
        <v>3.3516694576992898</v>
      </c>
      <c r="AU3061" s="5">
        <v>60.019842957621108</v>
      </c>
    </row>
    <row r="3062" spans="1:47" ht="15">
      <c r="A3062" s="2" t="s">
        <v>413</v>
      </c>
      <c r="B3062" s="3" t="s">
        <v>414</v>
      </c>
      <c r="C3062" s="2">
        <v>2002</v>
      </c>
      <c r="D3062" s="10">
        <v>46272.222999999998</v>
      </c>
      <c r="E3062" s="11">
        <v>57.897998809814453</v>
      </c>
      <c r="F3062" s="52">
        <v>61.383187834356363</v>
      </c>
      <c r="G3062" s="5">
        <v>13.846997718654981</v>
      </c>
      <c r="H3062" s="5">
        <v>13.724035881322161</v>
      </c>
      <c r="I3062" s="53">
        <v>11.04577856566649</v>
      </c>
      <c r="J3062" s="13">
        <v>0.91612029075622559</v>
      </c>
      <c r="K3062" s="13">
        <v>-0.6887548565864563</v>
      </c>
      <c r="L3062" s="52">
        <v>47.787646168314893</v>
      </c>
      <c r="M3062" s="5">
        <v>6.8277124475039903</v>
      </c>
      <c r="N3062" s="5">
        <v>22.61677439350478</v>
      </c>
      <c r="O3062" s="53">
        <v>22.767866990676339</v>
      </c>
      <c r="P3062" s="13">
        <v>1.6064945459365845</v>
      </c>
      <c r="Q3062" s="13">
        <v>-1.3729965686798096</v>
      </c>
      <c r="R3062" s="52">
        <v>71.269530976151884</v>
      </c>
      <c r="S3062" s="5">
        <v>18.951249134696969</v>
      </c>
      <c r="T3062" s="5">
        <v>7.2574553977145797</v>
      </c>
      <c r="U3062" s="53">
        <v>2.5217644914365569</v>
      </c>
      <c r="V3062" s="13">
        <v>0.32924136519432068</v>
      </c>
      <c r="W3062" s="13">
        <v>-0.13213120400905609</v>
      </c>
      <c r="X3062" s="9" t="s">
        <v>413</v>
      </c>
      <c r="Y3062" s="2">
        <v>2002</v>
      </c>
      <c r="AA3062" s="54" t="s">
        <v>32</v>
      </c>
      <c r="AB3062" s="5" t="s">
        <v>32</v>
      </c>
      <c r="AC3062" s="5" t="s">
        <v>32</v>
      </c>
      <c r="AD3062" s="5" t="s">
        <v>32</v>
      </c>
      <c r="AE3062" s="5">
        <v>20.332269620830932</v>
      </c>
      <c r="AF3062" s="5">
        <v>2.4450387441499561</v>
      </c>
      <c r="AG3062" s="5">
        <v>38.605879469375502</v>
      </c>
      <c r="AH3062" s="54" t="s">
        <v>32</v>
      </c>
      <c r="AI3062" s="5" t="s">
        <v>32</v>
      </c>
      <c r="AJ3062" s="5" t="s">
        <v>32</v>
      </c>
      <c r="AK3062" s="5" t="s">
        <v>32</v>
      </c>
      <c r="AL3062" s="5">
        <v>40.445497030907923</v>
      </c>
      <c r="AM3062" s="5">
        <v>1.29112077010221</v>
      </c>
      <c r="AN3062" s="5">
        <v>6.0510283673047613</v>
      </c>
      <c r="AO3062" s="54" t="s">
        <v>32</v>
      </c>
      <c r="AP3062" s="5" t="s">
        <v>32</v>
      </c>
      <c r="AQ3062" s="5" t="s">
        <v>32</v>
      </c>
      <c r="AR3062" s="5" t="s">
        <v>32</v>
      </c>
      <c r="AS3062" s="5">
        <v>7.4461759889979353</v>
      </c>
      <c r="AT3062" s="5">
        <v>3.2408604791059799</v>
      </c>
      <c r="AU3062" s="5">
        <v>60.582494508047972</v>
      </c>
    </row>
    <row r="3063" spans="1:47" ht="15">
      <c r="A3063" s="2" t="s">
        <v>413</v>
      </c>
      <c r="B3063" s="3" t="s">
        <v>414</v>
      </c>
      <c r="C3063" s="2">
        <v>2003</v>
      </c>
      <c r="D3063" s="10">
        <v>46971.25</v>
      </c>
      <c r="E3063" s="11">
        <v>58.445999145507813</v>
      </c>
      <c r="F3063" s="52">
        <v>62.371859694987137</v>
      </c>
      <c r="G3063" s="5">
        <v>14.0599820090479</v>
      </c>
      <c r="H3063" s="5">
        <v>13.2810887661098</v>
      </c>
      <c r="I3063" s="53">
        <v>10.287069529855151</v>
      </c>
      <c r="J3063" s="13">
        <v>0.91612029075622559</v>
      </c>
      <c r="K3063" s="13">
        <v>-0.6887548565864563</v>
      </c>
      <c r="L3063" s="52">
        <v>49.394140671054167</v>
      </c>
      <c r="M3063" s="5">
        <v>7.0572421145348061</v>
      </c>
      <c r="N3063" s="5">
        <v>22.15374677645741</v>
      </c>
      <c r="O3063" s="53">
        <v>21.39487043795361</v>
      </c>
      <c r="P3063" s="13">
        <v>1.6064945459365845</v>
      </c>
      <c r="Q3063" s="13">
        <v>-1.3729965686798096</v>
      </c>
      <c r="R3063" s="52">
        <v>71.598772337777262</v>
      </c>
      <c r="S3063" s="5">
        <v>19.038797558043509</v>
      </c>
      <c r="T3063" s="5">
        <v>6.9727968220591379</v>
      </c>
      <c r="U3063" s="53">
        <v>2.3896332821200872</v>
      </c>
      <c r="V3063" s="13">
        <v>0.32924136519432068</v>
      </c>
      <c r="W3063" s="13">
        <v>-0.13213120400905609</v>
      </c>
      <c r="X3063" s="9" t="s">
        <v>413</v>
      </c>
      <c r="Y3063" s="2">
        <v>2003</v>
      </c>
      <c r="AA3063" s="54" t="s">
        <v>32</v>
      </c>
      <c r="AB3063" s="5" t="s">
        <v>32</v>
      </c>
      <c r="AC3063" s="5" t="s">
        <v>32</v>
      </c>
      <c r="AD3063" s="5" t="s">
        <v>32</v>
      </c>
      <c r="AE3063" s="5">
        <v>20.6821203674135</v>
      </c>
      <c r="AF3063" s="5">
        <v>2.4891485082808051</v>
      </c>
      <c r="AG3063" s="5">
        <v>39.200590819292842</v>
      </c>
      <c r="AH3063" s="54" t="s">
        <v>32</v>
      </c>
      <c r="AI3063" s="5" t="s">
        <v>32</v>
      </c>
      <c r="AJ3063" s="5" t="s">
        <v>32</v>
      </c>
      <c r="AK3063" s="5" t="s">
        <v>32</v>
      </c>
      <c r="AL3063" s="5">
        <v>41.956945917768458</v>
      </c>
      <c r="AM3063" s="5">
        <v>1.5464272476085379</v>
      </c>
      <c r="AN3063" s="5">
        <v>5.8907675056771751</v>
      </c>
      <c r="AO3063" s="54" t="s">
        <v>32</v>
      </c>
      <c r="AP3063" s="5" t="s">
        <v>32</v>
      </c>
      <c r="AQ3063" s="5" t="s">
        <v>32</v>
      </c>
      <c r="AR3063" s="5" t="s">
        <v>32</v>
      </c>
      <c r="AS3063" s="5">
        <v>7.323574778789582</v>
      </c>
      <c r="AT3063" s="5">
        <v>3.1300515005126699</v>
      </c>
      <c r="AU3063" s="5">
        <v>61.145146058475007</v>
      </c>
    </row>
    <row r="3064" spans="1:47" ht="15">
      <c r="A3064" s="2" t="s">
        <v>413</v>
      </c>
      <c r="B3064" s="3" t="s">
        <v>414</v>
      </c>
      <c r="C3064" s="2">
        <v>2004</v>
      </c>
      <c r="D3064" s="10">
        <v>47667.15</v>
      </c>
      <c r="E3064" s="11">
        <v>58.993000030517578</v>
      </c>
      <c r="F3064" s="52">
        <v>63.346323587406069</v>
      </c>
      <c r="G3064" s="5">
        <v>14.27129178926805</v>
      </c>
      <c r="H3064" s="5">
        <v>12.84024660140002</v>
      </c>
      <c r="I3064" s="53">
        <v>9.5421380219258545</v>
      </c>
      <c r="J3064" s="13">
        <v>0.91612029075622559</v>
      </c>
      <c r="K3064" s="13">
        <v>-0.6887548565864563</v>
      </c>
      <c r="L3064" s="52">
        <v>51.000635173793448</v>
      </c>
      <c r="M3064" s="5">
        <v>7.286771781565621</v>
      </c>
      <c r="N3064" s="5">
        <v>21.690719159409579</v>
      </c>
      <c r="O3064" s="53">
        <v>20.02187388523134</v>
      </c>
      <c r="P3064" s="13">
        <v>1.6064945459365845</v>
      </c>
      <c r="Q3064" s="13">
        <v>-1.3729965686798096</v>
      </c>
      <c r="R3064" s="52">
        <v>71.928013699402626</v>
      </c>
      <c r="S3064" s="5">
        <v>19.126345981390049</v>
      </c>
      <c r="T3064" s="5">
        <v>6.688138246403696</v>
      </c>
      <c r="U3064" s="53">
        <v>2.2575020728036179</v>
      </c>
      <c r="V3064" s="13">
        <v>0.32924136519432068</v>
      </c>
      <c r="W3064" s="13">
        <v>-0.13213120400905609</v>
      </c>
      <c r="X3064" s="9" t="s">
        <v>413</v>
      </c>
      <c r="Y3064" s="2">
        <v>2004</v>
      </c>
      <c r="AA3064" s="54" t="s">
        <v>32</v>
      </c>
      <c r="AB3064" s="5" t="s">
        <v>32</v>
      </c>
      <c r="AC3064" s="5" t="s">
        <v>32</v>
      </c>
      <c r="AD3064" s="5" t="s">
        <v>32</v>
      </c>
      <c r="AE3064" s="5">
        <v>21.01505481583812</v>
      </c>
      <c r="AF3064" s="5">
        <v>2.5293306015363459</v>
      </c>
      <c r="AG3064" s="5">
        <v>39.801938170031612</v>
      </c>
      <c r="AH3064" s="54" t="s">
        <v>32</v>
      </c>
      <c r="AI3064" s="5" t="s">
        <v>32</v>
      </c>
      <c r="AJ3064" s="5" t="s">
        <v>32</v>
      </c>
      <c r="AK3064" s="5" t="s">
        <v>32</v>
      </c>
      <c r="AL3064" s="5">
        <v>43.468394804629092</v>
      </c>
      <c r="AM3064" s="5">
        <v>1.8017337251147669</v>
      </c>
      <c r="AN3064" s="5">
        <v>5.7305066440495898</v>
      </c>
      <c r="AO3064" s="54" t="s">
        <v>32</v>
      </c>
      <c r="AP3064" s="5" t="s">
        <v>32</v>
      </c>
      <c r="AQ3064" s="5" t="s">
        <v>32</v>
      </c>
      <c r="AR3064" s="5" t="s">
        <v>32</v>
      </c>
      <c r="AS3064" s="5">
        <v>7.200973568581408</v>
      </c>
      <c r="AT3064" s="5">
        <v>3.0192425219193608</v>
      </c>
      <c r="AU3064" s="5">
        <v>61.707797608901863</v>
      </c>
    </row>
    <row r="3065" spans="1:47" ht="15">
      <c r="A3065" s="2" t="s">
        <v>413</v>
      </c>
      <c r="B3065" s="3" t="s">
        <v>414</v>
      </c>
      <c r="C3065" s="2">
        <v>2005</v>
      </c>
      <c r="D3065" s="10">
        <v>48352.951000000001</v>
      </c>
      <c r="E3065" s="11">
        <v>59.535999298095703</v>
      </c>
      <c r="F3065" s="52">
        <v>64.306028325445837</v>
      </c>
      <c r="G3065" s="5">
        <v>14.480580390964031</v>
      </c>
      <c r="H3065" s="5">
        <v>12.401948762478121</v>
      </c>
      <c r="I3065" s="53">
        <v>8.8114425211119958</v>
      </c>
      <c r="J3065" s="13">
        <v>0.91612029075622559</v>
      </c>
      <c r="K3065" s="13">
        <v>-0.6887548565864563</v>
      </c>
      <c r="L3065" s="52">
        <v>52.607129676532743</v>
      </c>
      <c r="M3065" s="5">
        <v>7.5163014485964368</v>
      </c>
      <c r="N3065" s="5">
        <v>21.227691542362209</v>
      </c>
      <c r="O3065" s="53">
        <v>18.648877332508619</v>
      </c>
      <c r="P3065" s="13">
        <v>1.6064945459365845</v>
      </c>
      <c r="Q3065" s="13">
        <v>-1.3729965686798096</v>
      </c>
      <c r="R3065" s="52">
        <v>72.257255061028005</v>
      </c>
      <c r="S3065" s="5">
        <v>19.213894404736578</v>
      </c>
      <c r="T3065" s="5">
        <v>6.4034796707482542</v>
      </c>
      <c r="U3065" s="53">
        <v>2.1253708634871491</v>
      </c>
      <c r="V3065" s="13">
        <v>0.32924136519432068</v>
      </c>
      <c r="W3065" s="13">
        <v>-0.13213120400905609</v>
      </c>
      <c r="X3065" s="9" t="s">
        <v>413</v>
      </c>
      <c r="Y3065" s="2">
        <v>2005</v>
      </c>
      <c r="AA3065" s="54" t="s">
        <v>32</v>
      </c>
      <c r="AB3065" s="5" t="s">
        <v>32</v>
      </c>
      <c r="AC3065" s="5" t="s">
        <v>32</v>
      </c>
      <c r="AD3065" s="5" t="s">
        <v>32</v>
      </c>
      <c r="AE3065" s="5">
        <v>21.332214019529051</v>
      </c>
      <c r="AF3065" s="5">
        <v>2.5655690839326448</v>
      </c>
      <c r="AG3065" s="5">
        <v>40.408245221984153</v>
      </c>
      <c r="AH3065" s="54" t="s">
        <v>32</v>
      </c>
      <c r="AI3065" s="5" t="s">
        <v>32</v>
      </c>
      <c r="AJ3065" s="5" t="s">
        <v>32</v>
      </c>
      <c r="AK3065" s="5" t="s">
        <v>32</v>
      </c>
      <c r="AL3065" s="5">
        <v>44.979843691489677</v>
      </c>
      <c r="AM3065" s="5">
        <v>2.0570402026210939</v>
      </c>
      <c r="AN3065" s="5">
        <v>5.5702457824219538</v>
      </c>
      <c r="AO3065" s="54" t="s">
        <v>32</v>
      </c>
      <c r="AP3065" s="5" t="s">
        <v>32</v>
      </c>
      <c r="AQ3065" s="5" t="s">
        <v>32</v>
      </c>
      <c r="AR3065" s="5" t="s">
        <v>32</v>
      </c>
      <c r="AS3065" s="5">
        <v>7.078372358373235</v>
      </c>
      <c r="AT3065" s="5">
        <v>2.9084335433260509</v>
      </c>
      <c r="AU3065" s="5">
        <v>62.27044915932872</v>
      </c>
    </row>
    <row r="3066" spans="1:47" ht="15">
      <c r="A3066" s="2" t="s">
        <v>413</v>
      </c>
      <c r="B3066" s="3" t="s">
        <v>414</v>
      </c>
      <c r="C3066" s="2">
        <v>2006</v>
      </c>
      <c r="D3066" s="10">
        <v>49027.805</v>
      </c>
      <c r="E3066" s="11">
        <v>60.076999664306641</v>
      </c>
      <c r="F3066" s="52">
        <v>65.251494636928243</v>
      </c>
      <c r="G3066" s="5">
        <v>14.688095964119359</v>
      </c>
      <c r="H3066" s="5">
        <v>11.965880928202139</v>
      </c>
      <c r="I3066" s="53">
        <v>8.0945284707502587</v>
      </c>
      <c r="J3066" s="13">
        <v>0.91612029075622559</v>
      </c>
      <c r="K3066" s="13">
        <v>-0.6887548565864563</v>
      </c>
      <c r="L3066" s="52">
        <v>54.213624179272017</v>
      </c>
      <c r="M3066" s="5">
        <v>7.7458311156272517</v>
      </c>
      <c r="N3066" s="5">
        <v>20.76466392531438</v>
      </c>
      <c r="O3066" s="53">
        <v>17.275880779786348</v>
      </c>
      <c r="P3066" s="13">
        <v>1.6064945459365845</v>
      </c>
      <c r="Q3066" s="13">
        <v>-1.3729965686798096</v>
      </c>
      <c r="R3066" s="52">
        <v>72.586496422653383</v>
      </c>
      <c r="S3066" s="5">
        <v>19.301442828083118</v>
      </c>
      <c r="T3066" s="5">
        <v>6.1188210950927564</v>
      </c>
      <c r="U3066" s="53">
        <v>1.993239654170736</v>
      </c>
      <c r="V3066" s="13">
        <v>0.32924136519432068</v>
      </c>
      <c r="W3066" s="13">
        <v>-0.13213120400905609</v>
      </c>
      <c r="X3066" s="9" t="s">
        <v>413</v>
      </c>
      <c r="Y3066" s="2">
        <v>2006</v>
      </c>
      <c r="AA3066" s="54" t="s">
        <v>32</v>
      </c>
      <c r="AB3066" s="5" t="s">
        <v>32</v>
      </c>
      <c r="AC3066" s="5" t="s">
        <v>32</v>
      </c>
      <c r="AD3066" s="5" t="s">
        <v>32</v>
      </c>
      <c r="AE3066" s="5">
        <v>21.63302046901434</v>
      </c>
      <c r="AF3066" s="5">
        <v>2.5979159264805669</v>
      </c>
      <c r="AG3066" s="5">
        <v>41.020558241433328</v>
      </c>
      <c r="AH3066" s="54" t="s">
        <v>32</v>
      </c>
      <c r="AI3066" s="5" t="s">
        <v>32</v>
      </c>
      <c r="AJ3066" s="5" t="s">
        <v>32</v>
      </c>
      <c r="AK3066" s="5" t="s">
        <v>32</v>
      </c>
      <c r="AL3066" s="5">
        <v>46.491292578350233</v>
      </c>
      <c r="AM3066" s="5">
        <v>2.3123466801274222</v>
      </c>
      <c r="AN3066" s="5">
        <v>5.4099849207943684</v>
      </c>
      <c r="AO3066" s="54" t="s">
        <v>32</v>
      </c>
      <c r="AP3066" s="5" t="s">
        <v>32</v>
      </c>
      <c r="AQ3066" s="5" t="s">
        <v>32</v>
      </c>
      <c r="AR3066" s="5" t="s">
        <v>32</v>
      </c>
      <c r="AS3066" s="5">
        <v>6.9557711481648816</v>
      </c>
      <c r="AT3066" s="5">
        <v>2.7976245647327409</v>
      </c>
      <c r="AU3066" s="5">
        <v>62.833100709755762</v>
      </c>
    </row>
    <row r="3067" spans="1:47" ht="15">
      <c r="A3067" s="2" t="s">
        <v>413</v>
      </c>
      <c r="B3067" s="3" t="s">
        <v>414</v>
      </c>
      <c r="C3067" s="2">
        <v>2007</v>
      </c>
      <c r="D3067" s="10">
        <v>49693.58</v>
      </c>
      <c r="E3067" s="11">
        <v>60.616001129150391</v>
      </c>
      <c r="F3067" s="52">
        <v>66.182799157041728</v>
      </c>
      <c r="G3067" s="5">
        <v>14.893847027608651</v>
      </c>
      <c r="H3067" s="5">
        <v>11.53203239642999</v>
      </c>
      <c r="I3067" s="53">
        <v>7.3913214189195999</v>
      </c>
      <c r="J3067" s="13">
        <v>0.91612029075622559</v>
      </c>
      <c r="K3067" s="13">
        <v>-0.6887548565864563</v>
      </c>
      <c r="L3067" s="52">
        <v>55.820118682011298</v>
      </c>
      <c r="M3067" s="5">
        <v>7.9753607826580684</v>
      </c>
      <c r="N3067" s="5">
        <v>20.30163630826701</v>
      </c>
      <c r="O3067" s="53">
        <v>15.90288422706362</v>
      </c>
      <c r="P3067" s="13">
        <v>1.6064945459365845</v>
      </c>
      <c r="Q3067" s="13">
        <v>-1.3729965686798096</v>
      </c>
      <c r="R3067" s="52">
        <v>72.915737784278747</v>
      </c>
      <c r="S3067" s="5">
        <v>19.388991251429658</v>
      </c>
      <c r="T3067" s="5">
        <v>5.8341625194373137</v>
      </c>
      <c r="U3067" s="53">
        <v>1.861108444854267</v>
      </c>
      <c r="V3067" s="13">
        <v>0.32924136519432068</v>
      </c>
      <c r="W3067" s="13">
        <v>-0.13213120400905609</v>
      </c>
      <c r="X3067" s="9" t="s">
        <v>413</v>
      </c>
      <c r="Y3067" s="2">
        <v>2007</v>
      </c>
      <c r="AA3067" s="54" t="s">
        <v>32</v>
      </c>
      <c r="AB3067" s="5" t="s">
        <v>32</v>
      </c>
      <c r="AC3067" s="5" t="s">
        <v>32</v>
      </c>
      <c r="AD3067" s="5" t="s">
        <v>32</v>
      </c>
      <c r="AE3067" s="5">
        <v>21.917567133051609</v>
      </c>
      <c r="AF3067" s="5">
        <v>2.6263922187227031</v>
      </c>
      <c r="AG3067" s="5">
        <v>41.638839805267452</v>
      </c>
      <c r="AH3067" s="54" t="s">
        <v>32</v>
      </c>
      <c r="AI3067" s="5" t="s">
        <v>32</v>
      </c>
      <c r="AJ3067" s="5" t="s">
        <v>32</v>
      </c>
      <c r="AK3067" s="5" t="s">
        <v>32</v>
      </c>
      <c r="AL3067" s="5">
        <v>48.002741465210768</v>
      </c>
      <c r="AM3067" s="5">
        <v>2.56765315763375</v>
      </c>
      <c r="AN3067" s="5">
        <v>5.2497240591667831</v>
      </c>
      <c r="AO3067" s="54" t="s">
        <v>32</v>
      </c>
      <c r="AP3067" s="5" t="s">
        <v>32</v>
      </c>
      <c r="AQ3067" s="5" t="s">
        <v>32</v>
      </c>
      <c r="AR3067" s="5" t="s">
        <v>32</v>
      </c>
      <c r="AS3067" s="5">
        <v>6.833169937956753</v>
      </c>
      <c r="AT3067" s="5">
        <v>2.6868155861393861</v>
      </c>
      <c r="AU3067" s="5">
        <v>63.395752260182611</v>
      </c>
    </row>
    <row r="3068" spans="1:47" ht="15">
      <c r="A3068" s="2" t="s">
        <v>413</v>
      </c>
      <c r="B3068" s="3" t="s">
        <v>414</v>
      </c>
      <c r="C3068" s="2">
        <v>2008</v>
      </c>
      <c r="D3068" s="10">
        <v>50348.811000000002</v>
      </c>
      <c r="E3068" s="11">
        <v>61.153999328613281</v>
      </c>
      <c r="F3068" s="52">
        <v>67.100176704634421</v>
      </c>
      <c r="G3068" s="5">
        <v>15.097954816798779</v>
      </c>
      <c r="H3068" s="5">
        <v>11.10024957397138</v>
      </c>
      <c r="I3068" s="53">
        <v>6.7016189045954269</v>
      </c>
      <c r="J3068" s="13">
        <v>0.91612029075622559</v>
      </c>
      <c r="K3068" s="13">
        <v>-0.6887548565864563</v>
      </c>
      <c r="L3068" s="52">
        <v>57.426613184750593</v>
      </c>
      <c r="M3068" s="5">
        <v>8.2048904496888824</v>
      </c>
      <c r="N3068" s="5">
        <v>19.838608691219179</v>
      </c>
      <c r="O3068" s="53">
        <v>14.529887674341349</v>
      </c>
      <c r="P3068" s="13">
        <v>1.6064945459365845</v>
      </c>
      <c r="Q3068" s="13">
        <v>-1.3729965686798096</v>
      </c>
      <c r="R3068" s="52">
        <v>73.244979145904125</v>
      </c>
      <c r="S3068" s="5">
        <v>19.476539674776198</v>
      </c>
      <c r="T3068" s="5">
        <v>5.5495039437818718</v>
      </c>
      <c r="U3068" s="53">
        <v>1.7289772355377979</v>
      </c>
      <c r="V3068" s="13">
        <v>0.32924136519432068</v>
      </c>
      <c r="W3068" s="13">
        <v>-0.13213120400905609</v>
      </c>
      <c r="X3068" s="9" t="s">
        <v>413</v>
      </c>
      <c r="Y3068" s="2">
        <v>2008</v>
      </c>
      <c r="AA3068" s="54" t="s">
        <v>32</v>
      </c>
      <c r="AB3068" s="5" t="s">
        <v>32</v>
      </c>
      <c r="AC3068" s="5" t="s">
        <v>32</v>
      </c>
      <c r="AD3068" s="5" t="s">
        <v>32</v>
      </c>
      <c r="AE3068" s="5">
        <v>22.185534860490229</v>
      </c>
      <c r="AF3068" s="5">
        <v>2.6510172095617728</v>
      </c>
      <c r="AG3068" s="5">
        <v>42.263624634582413</v>
      </c>
      <c r="AH3068" s="54" t="s">
        <v>32</v>
      </c>
      <c r="AI3068" s="5" t="s">
        <v>32</v>
      </c>
      <c r="AJ3068" s="5" t="s">
        <v>32</v>
      </c>
      <c r="AK3068" s="5" t="s">
        <v>32</v>
      </c>
      <c r="AL3068" s="5">
        <v>49.51419035207141</v>
      </c>
      <c r="AM3068" s="5">
        <v>2.8229596351399779</v>
      </c>
      <c r="AN3068" s="5">
        <v>5.0894631975391977</v>
      </c>
      <c r="AO3068" s="54" t="s">
        <v>32</v>
      </c>
      <c r="AP3068" s="5" t="s">
        <v>32</v>
      </c>
      <c r="AQ3068" s="5" t="s">
        <v>32</v>
      </c>
      <c r="AR3068" s="5" t="s">
        <v>32</v>
      </c>
      <c r="AS3068" s="5">
        <v>6.7105687277483996</v>
      </c>
      <c r="AT3068" s="5">
        <v>2.576006607546077</v>
      </c>
      <c r="AU3068" s="5">
        <v>63.958403810609653</v>
      </c>
    </row>
    <row r="3069" spans="1:47" ht="15">
      <c r="A3069" s="2" t="s">
        <v>413</v>
      </c>
      <c r="B3069" s="3" t="s">
        <v>414</v>
      </c>
      <c r="C3069" s="2">
        <v>2009</v>
      </c>
      <c r="D3069" s="10">
        <v>50992.034</v>
      </c>
      <c r="E3069" s="11">
        <v>61.687000274658203</v>
      </c>
      <c r="F3069" s="52">
        <v>68.003083952787719</v>
      </c>
      <c r="G3069" s="5">
        <v>15.29997840440779</v>
      </c>
      <c r="H3069" s="5">
        <v>10.671091539183591</v>
      </c>
      <c r="I3069" s="53">
        <v>6.0258461036208963</v>
      </c>
      <c r="J3069" s="13">
        <v>0.91612029075622559</v>
      </c>
      <c r="K3069" s="13">
        <v>-0.6887548565864563</v>
      </c>
      <c r="L3069" s="52">
        <v>59.033107687489867</v>
      </c>
      <c r="M3069" s="5">
        <v>8.4344201167196982</v>
      </c>
      <c r="N3069" s="5">
        <v>19.375581074171809</v>
      </c>
      <c r="O3069" s="53">
        <v>13.15689112161863</v>
      </c>
      <c r="P3069" s="13">
        <v>1.6064945459365845</v>
      </c>
      <c r="Q3069" s="13">
        <v>-1.3729965686798096</v>
      </c>
      <c r="R3069" s="52">
        <v>73.574220507529503</v>
      </c>
      <c r="S3069" s="5">
        <v>19.564088098122738</v>
      </c>
      <c r="T3069" s="5">
        <v>5.26484536812643</v>
      </c>
      <c r="U3069" s="53">
        <v>1.596846026221328</v>
      </c>
      <c r="V3069" s="13">
        <v>0.32924136519432068</v>
      </c>
      <c r="W3069" s="13">
        <v>-0.13213120400905609</v>
      </c>
      <c r="X3069" s="9" t="s">
        <v>413</v>
      </c>
      <c r="Y3069" s="2">
        <v>2009</v>
      </c>
      <c r="AA3069" s="54" t="s">
        <v>32</v>
      </c>
      <c r="AB3069" s="5" t="s">
        <v>32</v>
      </c>
      <c r="AC3069" s="5" t="s">
        <v>32</v>
      </c>
      <c r="AD3069" s="5" t="s">
        <v>32</v>
      </c>
      <c r="AE3069" s="5">
        <v>22.438688483375749</v>
      </c>
      <c r="AF3069" s="5">
        <v>2.6718250606824072</v>
      </c>
      <c r="AG3069" s="5">
        <v>42.892570408729561</v>
      </c>
      <c r="AH3069" s="54" t="s">
        <v>32</v>
      </c>
      <c r="AI3069" s="5" t="s">
        <v>32</v>
      </c>
      <c r="AJ3069" s="5" t="s">
        <v>32</v>
      </c>
      <c r="AK3069" s="5" t="s">
        <v>32</v>
      </c>
      <c r="AL3069" s="5">
        <v>51.025639238931952</v>
      </c>
      <c r="AM3069" s="5">
        <v>3.0782661126463058</v>
      </c>
      <c r="AN3069" s="5">
        <v>4.9292023359116124</v>
      </c>
      <c r="AO3069" s="54" t="s">
        <v>32</v>
      </c>
      <c r="AP3069" s="5" t="s">
        <v>32</v>
      </c>
      <c r="AQ3069" s="5" t="s">
        <v>32</v>
      </c>
      <c r="AR3069" s="5" t="s">
        <v>32</v>
      </c>
      <c r="AS3069" s="5">
        <v>6.5879675175402257</v>
      </c>
      <c r="AT3069" s="5">
        <v>2.4651976289527671</v>
      </c>
      <c r="AU3069" s="5">
        <v>64.521055361036503</v>
      </c>
    </row>
    <row r="3070" spans="1:47" ht="15">
      <c r="A3070" s="2" t="s">
        <v>413</v>
      </c>
      <c r="B3070" s="3" t="s">
        <v>414</v>
      </c>
      <c r="C3070" s="2">
        <v>2010</v>
      </c>
      <c r="D3070" s="10">
        <v>51621.593999999997</v>
      </c>
      <c r="E3070" s="11">
        <v>62.217998504638672</v>
      </c>
      <c r="F3070" s="52">
        <v>68.892110405263153</v>
      </c>
      <c r="G3070" s="5">
        <v>15.500268718224371</v>
      </c>
      <c r="H3070" s="5">
        <v>10.244113565710149</v>
      </c>
      <c r="I3070" s="53">
        <v>5.3635073108023219</v>
      </c>
      <c r="J3070" s="13">
        <v>0.91612029075622559</v>
      </c>
      <c r="K3070" s="13">
        <v>-0.6887548565864563</v>
      </c>
      <c r="L3070" s="52">
        <v>60.639602190229148</v>
      </c>
      <c r="M3070" s="5">
        <v>8.6639497837505139</v>
      </c>
      <c r="N3070" s="5">
        <v>18.91255345712398</v>
      </c>
      <c r="O3070" s="53">
        <v>11.783894568896359</v>
      </c>
      <c r="P3070" s="13">
        <v>1.6064945459365845</v>
      </c>
      <c r="Q3070" s="13">
        <v>-1.3729965686798096</v>
      </c>
      <c r="R3070" s="52">
        <v>73.903461869154867</v>
      </c>
      <c r="S3070" s="5">
        <v>19.651636521469271</v>
      </c>
      <c r="T3070" s="5">
        <v>4.9801867924709313</v>
      </c>
      <c r="U3070" s="53">
        <v>1.464714816904916</v>
      </c>
      <c r="V3070" s="13">
        <v>0.32924136519432068</v>
      </c>
      <c r="W3070" s="13">
        <v>-0.13213120400905609</v>
      </c>
      <c r="X3070" s="9" t="s">
        <v>413</v>
      </c>
      <c r="Y3070" s="2">
        <v>2010</v>
      </c>
      <c r="AA3070" s="54" t="s">
        <v>32</v>
      </c>
      <c r="AB3070" s="5" t="s">
        <v>32</v>
      </c>
      <c r="AC3070" s="5" t="s">
        <v>32</v>
      </c>
      <c r="AD3070" s="5" t="s">
        <v>32</v>
      </c>
      <c r="AE3070" s="5">
        <v>22.6759313974087</v>
      </c>
      <c r="AF3070" s="5">
        <v>2.6888419188744419</v>
      </c>
      <c r="AG3070" s="5">
        <v>43.527337088980019</v>
      </c>
      <c r="AH3070" s="54" t="s">
        <v>32</v>
      </c>
      <c r="AI3070" s="5" t="s">
        <v>32</v>
      </c>
      <c r="AJ3070" s="5" t="s">
        <v>32</v>
      </c>
      <c r="AK3070" s="5" t="s">
        <v>32</v>
      </c>
      <c r="AL3070" s="5">
        <v>52.537088125792494</v>
      </c>
      <c r="AM3070" s="5">
        <v>3.3335725901526341</v>
      </c>
      <c r="AN3070" s="5">
        <v>4.7689414742840261</v>
      </c>
      <c r="AO3070" s="54" t="s">
        <v>32</v>
      </c>
      <c r="AP3070" s="5" t="s">
        <v>32</v>
      </c>
      <c r="AQ3070" s="5" t="s">
        <v>32</v>
      </c>
      <c r="AR3070" s="5" t="s">
        <v>32</v>
      </c>
      <c r="AS3070" s="5">
        <v>6.4653663073320526</v>
      </c>
      <c r="AT3070" s="5">
        <v>2.3543886503594571</v>
      </c>
      <c r="AU3070" s="5">
        <v>65.083706911463366</v>
      </c>
    </row>
    <row r="3071" spans="1:47" ht="15">
      <c r="A3071" s="2" t="s">
        <v>413</v>
      </c>
      <c r="B3071" s="3" t="s">
        <v>414</v>
      </c>
      <c r="C3071" s="2">
        <v>2011</v>
      </c>
      <c r="D3071" s="10">
        <v>52237.271999999997</v>
      </c>
      <c r="E3071" s="11">
        <v>62.745998382568359</v>
      </c>
      <c r="F3071" s="52">
        <v>69.767212831183841</v>
      </c>
      <c r="G3071" s="5">
        <v>15.69872582006821</v>
      </c>
      <c r="H3071" s="5">
        <v>9.8194424913851854</v>
      </c>
      <c r="I3071" s="53">
        <v>4.7146188573627716</v>
      </c>
      <c r="J3071" s="13">
        <v>0.91612029075622559</v>
      </c>
      <c r="K3071" s="13">
        <v>-0.6887548565864563</v>
      </c>
      <c r="L3071" s="52">
        <v>62.246096692968443</v>
      </c>
      <c r="M3071" s="5">
        <v>8.8934794507813297</v>
      </c>
      <c r="N3071" s="5">
        <v>18.4495258400766</v>
      </c>
      <c r="O3071" s="53">
        <v>10.410898016173631</v>
      </c>
      <c r="P3071" s="13">
        <v>1.6064945459365845</v>
      </c>
      <c r="Q3071" s="13">
        <v>-1.3729965686798096</v>
      </c>
      <c r="R3071" s="52">
        <v>74.232703230780245</v>
      </c>
      <c r="S3071" s="5">
        <v>19.739184944815811</v>
      </c>
      <c r="T3071" s="5">
        <v>4.6955282168154904</v>
      </c>
      <c r="U3071" s="53">
        <v>1.332583607588447</v>
      </c>
      <c r="V3071" s="13">
        <v>0.32924136519432068</v>
      </c>
      <c r="W3071" s="13">
        <v>-0.13213120400905609</v>
      </c>
      <c r="X3071" s="9" t="s">
        <v>413</v>
      </c>
      <c r="Y3071" s="2">
        <v>2011</v>
      </c>
      <c r="AA3071" s="54" t="s">
        <v>32</v>
      </c>
      <c r="AB3071" s="5" t="s">
        <v>32</v>
      </c>
      <c r="AC3071" s="5" t="s">
        <v>32</v>
      </c>
      <c r="AD3071" s="5" t="s">
        <v>32</v>
      </c>
      <c r="AE3071" s="5">
        <v>22.89782153903948</v>
      </c>
      <c r="AF3071" s="5">
        <v>2.70210300552574</v>
      </c>
      <c r="AG3071" s="5">
        <v>44.167288286618628</v>
      </c>
      <c r="AH3071" s="54" t="s">
        <v>32</v>
      </c>
      <c r="AI3071" s="5" t="s">
        <v>32</v>
      </c>
      <c r="AJ3071" s="5" t="s">
        <v>32</v>
      </c>
      <c r="AK3071" s="5" t="s">
        <v>32</v>
      </c>
      <c r="AL3071" s="5">
        <v>54.048537012653128</v>
      </c>
      <c r="AM3071" s="5">
        <v>3.588879067658862</v>
      </c>
      <c r="AN3071" s="5">
        <v>4.6086806126564408</v>
      </c>
      <c r="AO3071" s="54" t="s">
        <v>32</v>
      </c>
      <c r="AP3071" s="5" t="s">
        <v>32</v>
      </c>
      <c r="AQ3071" s="5" t="s">
        <v>32</v>
      </c>
      <c r="AR3071" s="5" t="s">
        <v>32</v>
      </c>
      <c r="AS3071" s="5">
        <v>6.3427650971236993</v>
      </c>
      <c r="AT3071" s="5">
        <v>2.2435796717661471</v>
      </c>
      <c r="AU3071" s="5">
        <v>65.646358461890401</v>
      </c>
    </row>
    <row r="3072" spans="1:47" ht="15">
      <c r="A3072" s="2" t="s">
        <v>413</v>
      </c>
      <c r="B3072" s="3" t="s">
        <v>414</v>
      </c>
      <c r="C3072" s="2">
        <v>2012</v>
      </c>
      <c r="D3072" s="10">
        <v>52837.273999999998</v>
      </c>
      <c r="E3072" s="11">
        <v>63.271999359130859</v>
      </c>
      <c r="F3072" s="52">
        <v>70.62861327686656</v>
      </c>
      <c r="G3072" s="5">
        <v>15.89546952549375</v>
      </c>
      <c r="H3072" s="5">
        <v>9.3969265067086418</v>
      </c>
      <c r="I3072" s="53">
        <v>4.0789906909310618</v>
      </c>
      <c r="J3072" s="13">
        <v>0.91612029075622559</v>
      </c>
      <c r="K3072" s="13">
        <v>-0.6887548565864563</v>
      </c>
      <c r="L3072" s="52">
        <v>63.852591195708122</v>
      </c>
      <c r="M3072" s="5">
        <v>9.1230091178122006</v>
      </c>
      <c r="N3072" s="5">
        <v>17.98649822302832</v>
      </c>
      <c r="O3072" s="53">
        <v>9.0379014634513624</v>
      </c>
      <c r="P3072" s="13">
        <v>1.6064945459365845</v>
      </c>
      <c r="Q3072" s="13">
        <v>-1.3729965686798096</v>
      </c>
      <c r="R3072" s="52">
        <v>74.561944592405624</v>
      </c>
      <c r="S3072" s="5">
        <v>19.826733368162341</v>
      </c>
      <c r="T3072" s="5">
        <v>4.4108696411600476</v>
      </c>
      <c r="U3072" s="53">
        <v>1.2004523982719779</v>
      </c>
      <c r="V3072" s="13">
        <v>0.32924136519432068</v>
      </c>
      <c r="W3072" s="13">
        <v>-0.13213120400905609</v>
      </c>
      <c r="X3072" s="9" t="s">
        <v>413</v>
      </c>
      <c r="Y3072" s="2">
        <v>2012</v>
      </c>
      <c r="AA3072" s="54" t="s">
        <v>32</v>
      </c>
      <c r="AB3072" s="5" t="s">
        <v>32</v>
      </c>
      <c r="AC3072" s="5" t="s">
        <v>32</v>
      </c>
      <c r="AD3072" s="5" t="s">
        <v>32</v>
      </c>
      <c r="AE3072" s="5">
        <v>23.10402802723706</v>
      </c>
      <c r="AF3072" s="5">
        <v>2.7116251489389311</v>
      </c>
      <c r="AG3072" s="5">
        <v>44.812960100690553</v>
      </c>
      <c r="AH3072" s="54" t="s">
        <v>32</v>
      </c>
      <c r="AI3072" s="5" t="s">
        <v>32</v>
      </c>
      <c r="AJ3072" s="5" t="s">
        <v>32</v>
      </c>
      <c r="AK3072" s="5" t="s">
        <v>32</v>
      </c>
      <c r="AL3072" s="5">
        <v>55.559985899514068</v>
      </c>
      <c r="AM3072" s="5">
        <v>3.8441855451651898</v>
      </c>
      <c r="AN3072" s="5">
        <v>4.4484197510288546</v>
      </c>
      <c r="AO3072" s="54" t="s">
        <v>32</v>
      </c>
      <c r="AP3072" s="5" t="s">
        <v>32</v>
      </c>
      <c r="AQ3072" s="5" t="s">
        <v>32</v>
      </c>
      <c r="AR3072" s="5" t="s">
        <v>32</v>
      </c>
      <c r="AS3072" s="5">
        <v>6.2201638869155254</v>
      </c>
      <c r="AT3072" s="5">
        <v>2.1327706931728372</v>
      </c>
      <c r="AU3072" s="5">
        <v>66.20901001231725</v>
      </c>
    </row>
    <row r="3073" spans="1:47" ht="15">
      <c r="A3073" s="2" t="s">
        <v>413</v>
      </c>
      <c r="B3073" s="3" t="s">
        <v>414</v>
      </c>
      <c r="C3073" s="2">
        <v>2013</v>
      </c>
      <c r="D3073" s="10">
        <v>53416.608999999997</v>
      </c>
      <c r="E3073" s="11">
        <v>63.787998199462891</v>
      </c>
      <c r="F3073" s="52">
        <v>71.475633809479049</v>
      </c>
      <c r="G3073" s="5">
        <v>16.089663413935039</v>
      </c>
      <c r="H3073" s="5">
        <v>8.9776266903019</v>
      </c>
      <c r="I3073" s="53">
        <v>3.457076086283994</v>
      </c>
      <c r="J3073" s="13">
        <v>0.91612029075622559</v>
      </c>
      <c r="K3073" s="13">
        <v>-0.6887548565864563</v>
      </c>
      <c r="L3073" s="52">
        <v>65.459085698447396</v>
      </c>
      <c r="M3073" s="5">
        <v>9.3525387848430164</v>
      </c>
      <c r="N3073" s="5">
        <v>17.52347060598095</v>
      </c>
      <c r="O3073" s="53">
        <v>7.6649049107286373</v>
      </c>
      <c r="P3073" s="13">
        <v>1.6064945459365845</v>
      </c>
      <c r="Q3073" s="13">
        <v>-1.3729965686798096</v>
      </c>
      <c r="R3073" s="52">
        <v>74.891185954030988</v>
      </c>
      <c r="S3073" s="5">
        <v>19.914281791508881</v>
      </c>
      <c r="T3073" s="5">
        <v>4.1262110655046058</v>
      </c>
      <c r="U3073" s="53">
        <v>1.068321188955508</v>
      </c>
      <c r="V3073" s="13">
        <v>0.32924136519432068</v>
      </c>
      <c r="W3073" s="13">
        <v>-0.13213120400905609</v>
      </c>
      <c r="X3073" s="9" t="s">
        <v>413</v>
      </c>
      <c r="Y3073" s="2">
        <v>2013</v>
      </c>
      <c r="AA3073" s="54" t="s">
        <v>32</v>
      </c>
      <c r="AB3073" s="5" t="s">
        <v>32</v>
      </c>
      <c r="AC3073" s="5" t="s">
        <v>32</v>
      </c>
      <c r="AD3073" s="5" t="s">
        <v>32</v>
      </c>
      <c r="AE3073" s="5">
        <v>23.298584751354952</v>
      </c>
      <c r="AF3073" s="5">
        <v>2.7175909287185291</v>
      </c>
      <c r="AG3073" s="5">
        <v>45.45945812940559</v>
      </c>
      <c r="AH3073" s="54" t="s">
        <v>32</v>
      </c>
      <c r="AI3073" s="5" t="s">
        <v>32</v>
      </c>
      <c r="AJ3073" s="5" t="s">
        <v>32</v>
      </c>
      <c r="AK3073" s="5" t="s">
        <v>32</v>
      </c>
      <c r="AL3073" s="5">
        <v>57.07143478637461</v>
      </c>
      <c r="AM3073" s="5">
        <v>4.0994920226715177</v>
      </c>
      <c r="AN3073" s="5">
        <v>4.2881588894012692</v>
      </c>
      <c r="AO3073" s="54" t="s">
        <v>32</v>
      </c>
      <c r="AP3073" s="5" t="s">
        <v>32</v>
      </c>
      <c r="AQ3073" s="5" t="s">
        <v>32</v>
      </c>
      <c r="AR3073" s="5" t="s">
        <v>32</v>
      </c>
      <c r="AS3073" s="5">
        <v>6.0975626767071729</v>
      </c>
      <c r="AT3073" s="5">
        <v>2.0219617145795268</v>
      </c>
      <c r="AU3073" s="5">
        <v>66.771661562744299</v>
      </c>
    </row>
    <row r="3074" spans="1:47" ht="15">
      <c r="A3074" s="2" t="s">
        <v>413</v>
      </c>
      <c r="B3074" s="3" t="s">
        <v>414</v>
      </c>
      <c r="C3074" s="2">
        <v>2014</v>
      </c>
      <c r="D3074" s="10">
        <v>53969.053999999996</v>
      </c>
      <c r="E3074" s="11">
        <v>64.297996520996094</v>
      </c>
      <c r="F3074" s="52">
        <v>72.308983798848402</v>
      </c>
      <c r="G3074" s="5">
        <v>16.281766870235739</v>
      </c>
      <c r="H3074" s="5">
        <v>8.5609607758320756</v>
      </c>
      <c r="I3074" s="53">
        <v>2.84828855508378</v>
      </c>
      <c r="J3074" s="13">
        <v>0.91612029075622559</v>
      </c>
      <c r="K3074" s="13">
        <v>-0.6887548565864563</v>
      </c>
      <c r="L3074" s="52">
        <v>67.065580201186677</v>
      </c>
      <c r="M3074" s="5">
        <v>9.5820684518738322</v>
      </c>
      <c r="N3074" s="5">
        <v>17.060442988933119</v>
      </c>
      <c r="O3074" s="53">
        <v>6.2919083580063671</v>
      </c>
      <c r="P3074" s="13">
        <v>1.6064945459365845</v>
      </c>
      <c r="Q3074" s="13">
        <v>-1.3729965686798096</v>
      </c>
      <c r="R3074" s="52">
        <v>75.220427315656366</v>
      </c>
      <c r="S3074" s="5">
        <v>20.001830214855421</v>
      </c>
      <c r="T3074" s="5">
        <v>3.8415524898491071</v>
      </c>
      <c r="U3074" s="53">
        <v>0.93618997963909578</v>
      </c>
      <c r="V3074" s="13">
        <v>0.32924136519432068</v>
      </c>
      <c r="W3074" s="13">
        <v>-0.13213120400905609</v>
      </c>
      <c r="X3074" s="9" t="s">
        <v>413</v>
      </c>
      <c r="Y3074" s="2">
        <v>2014</v>
      </c>
      <c r="AA3074" s="54" t="s">
        <v>32</v>
      </c>
      <c r="AB3074" s="5" t="s">
        <v>32</v>
      </c>
      <c r="AC3074" s="5" t="s">
        <v>32</v>
      </c>
      <c r="AD3074" s="5" t="s">
        <v>32</v>
      </c>
      <c r="AE3074" s="5">
        <v>23.479936846179861</v>
      </c>
      <c r="AF3074" s="5">
        <v>2.720014351211165</v>
      </c>
      <c r="AG3074" s="5">
        <v>46.109032601457393</v>
      </c>
      <c r="AH3074" s="54" t="s">
        <v>32</v>
      </c>
      <c r="AI3074" s="5" t="s">
        <v>32</v>
      </c>
      <c r="AJ3074" s="5" t="s">
        <v>32</v>
      </c>
      <c r="AK3074" s="5" t="s">
        <v>32</v>
      </c>
      <c r="AL3074" s="5">
        <v>58.582883673235152</v>
      </c>
      <c r="AM3074" s="5">
        <v>4.3547985001778464</v>
      </c>
      <c r="AN3074" s="5">
        <v>4.1278980277736839</v>
      </c>
      <c r="AO3074" s="54" t="s">
        <v>32</v>
      </c>
      <c r="AP3074" s="5" t="s">
        <v>32</v>
      </c>
      <c r="AQ3074" s="5" t="s">
        <v>32</v>
      </c>
      <c r="AR3074" s="5" t="s">
        <v>32</v>
      </c>
      <c r="AS3074" s="5">
        <v>5.974961466498999</v>
      </c>
      <c r="AT3074" s="5">
        <v>1.9111527359862179</v>
      </c>
      <c r="AU3074" s="5">
        <v>67.334313113171149</v>
      </c>
    </row>
    <row r="3075" spans="1:47" ht="15">
      <c r="A3075" s="2" t="s">
        <v>413</v>
      </c>
      <c r="B3075" s="3" t="s">
        <v>414</v>
      </c>
      <c r="C3075" s="2">
        <v>2015</v>
      </c>
      <c r="D3075" s="10">
        <v>54490.406000000003</v>
      </c>
      <c r="E3075" s="11">
        <v>64.801002502441406</v>
      </c>
      <c r="F3075" s="52">
        <v>73.128824374600242</v>
      </c>
      <c r="G3075" s="5">
        <v>16.471702673214502</v>
      </c>
      <c r="H3075" s="5">
        <v>8.1470270620866998</v>
      </c>
      <c r="I3075" s="53">
        <v>2.2524458900985538</v>
      </c>
      <c r="J3075" s="13">
        <v>0.91612029075622559</v>
      </c>
      <c r="K3075" s="13">
        <v>-0.6887548565864563</v>
      </c>
      <c r="L3075" s="52">
        <v>68.672074703925958</v>
      </c>
      <c r="M3075" s="5">
        <v>9.8115981189046479</v>
      </c>
      <c r="N3075" s="5">
        <v>16.597415371885749</v>
      </c>
      <c r="O3075" s="53">
        <v>4.918911805283642</v>
      </c>
      <c r="P3075" s="13">
        <v>1.6064945459365845</v>
      </c>
      <c r="Q3075" s="13">
        <v>-1.3729965686798096</v>
      </c>
      <c r="R3075" s="52">
        <v>75.549668677281744</v>
      </c>
      <c r="S3075" s="5">
        <v>20.089378638201961</v>
      </c>
      <c r="T3075" s="5">
        <v>3.5568939141936649</v>
      </c>
      <c r="U3075" s="53">
        <v>0.80405877032262651</v>
      </c>
      <c r="V3075" s="13">
        <v>0.32924136519432068</v>
      </c>
      <c r="W3075" s="13">
        <v>-0.13213120400905609</v>
      </c>
      <c r="X3075" s="9" t="s">
        <v>413</v>
      </c>
      <c r="Y3075" s="2">
        <v>2015</v>
      </c>
      <c r="AA3075" s="54" t="s">
        <v>32</v>
      </c>
      <c r="AB3075" s="5" t="s">
        <v>32</v>
      </c>
      <c r="AC3075" s="5" t="s">
        <v>32</v>
      </c>
      <c r="AD3075" s="5" t="s">
        <v>32</v>
      </c>
      <c r="AE3075" s="5">
        <v>23.648894959635591</v>
      </c>
      <c r="AF3075" s="5">
        <v>2.7189880721740218</v>
      </c>
      <c r="AG3075" s="5">
        <v>46.760941342790638</v>
      </c>
      <c r="AH3075" s="54" t="s">
        <v>32</v>
      </c>
      <c r="AI3075" s="5" t="s">
        <v>32</v>
      </c>
      <c r="AJ3075" s="5" t="s">
        <v>32</v>
      </c>
      <c r="AK3075" s="5" t="s">
        <v>32</v>
      </c>
      <c r="AL3075" s="5">
        <v>60.094332560095793</v>
      </c>
      <c r="AM3075" s="5">
        <v>4.6101049776840739</v>
      </c>
      <c r="AN3075" s="5">
        <v>3.9676371661460981</v>
      </c>
      <c r="AO3075" s="54" t="s">
        <v>32</v>
      </c>
      <c r="AP3075" s="5" t="s">
        <v>32</v>
      </c>
      <c r="AQ3075" s="5" t="s">
        <v>32</v>
      </c>
      <c r="AR3075" s="5" t="s">
        <v>32</v>
      </c>
      <c r="AS3075" s="5">
        <v>5.852360256290825</v>
      </c>
      <c r="AT3075" s="5">
        <v>1.800343757392908</v>
      </c>
      <c r="AU3075" s="5">
        <v>67.896964663598013</v>
      </c>
    </row>
    <row r="3076" spans="1:47" ht="15">
      <c r="A3076" s="2" t="s">
        <v>415</v>
      </c>
      <c r="B3076" s="3" t="s">
        <v>416</v>
      </c>
      <c r="C3076" s="2">
        <v>2000</v>
      </c>
      <c r="D3076" s="10">
        <v>6692.9989999999998</v>
      </c>
      <c r="E3076" s="11">
        <v>16.503999710083008</v>
      </c>
      <c r="F3076" s="52" t="s">
        <v>32</v>
      </c>
      <c r="G3076" s="5" t="s">
        <v>32</v>
      </c>
      <c r="H3076" s="5" t="s">
        <v>32</v>
      </c>
      <c r="I3076" s="53" t="s">
        <v>32</v>
      </c>
      <c r="J3076" s="13" t="s">
        <v>32</v>
      </c>
      <c r="K3076" s="13" t="s">
        <v>32</v>
      </c>
      <c r="L3076" s="52" t="s">
        <v>32</v>
      </c>
      <c r="M3076" s="5" t="s">
        <v>32</v>
      </c>
      <c r="N3076" s="5" t="s">
        <v>32</v>
      </c>
      <c r="O3076" s="53" t="s">
        <v>32</v>
      </c>
      <c r="P3076" s="13" t="s">
        <v>32</v>
      </c>
      <c r="Q3076" s="13" t="s">
        <v>32</v>
      </c>
      <c r="R3076" s="52" t="s">
        <v>32</v>
      </c>
      <c r="S3076" s="5" t="s">
        <v>32</v>
      </c>
      <c r="T3076" s="5" t="s">
        <v>32</v>
      </c>
      <c r="U3076" s="53" t="s">
        <v>32</v>
      </c>
      <c r="V3076" s="13" t="s">
        <v>32</v>
      </c>
      <c r="W3076" s="13" t="s">
        <v>32</v>
      </c>
      <c r="X3076" s="9" t="s">
        <v>415</v>
      </c>
      <c r="Y3076" s="2">
        <v>2000</v>
      </c>
      <c r="AA3076" s="54" t="s">
        <v>32</v>
      </c>
      <c r="AB3076" s="5" t="s">
        <v>32</v>
      </c>
      <c r="AC3076" s="5" t="s">
        <v>32</v>
      </c>
      <c r="AD3076" s="5" t="s">
        <v>32</v>
      </c>
      <c r="AE3076" s="5" t="s">
        <v>32</v>
      </c>
      <c r="AF3076" s="5" t="s">
        <v>32</v>
      </c>
      <c r="AG3076" s="5" t="s">
        <v>32</v>
      </c>
      <c r="AH3076" s="54" t="s">
        <v>32</v>
      </c>
      <c r="AI3076" s="5" t="s">
        <v>32</v>
      </c>
      <c r="AJ3076" s="5" t="s">
        <v>32</v>
      </c>
      <c r="AK3076" s="5" t="s">
        <v>32</v>
      </c>
      <c r="AL3076" s="5" t="s">
        <v>32</v>
      </c>
      <c r="AM3076" s="5" t="s">
        <v>32</v>
      </c>
      <c r="AN3076" s="5" t="s">
        <v>32</v>
      </c>
      <c r="AO3076" s="54" t="s">
        <v>32</v>
      </c>
      <c r="AP3076" s="5" t="s">
        <v>32</v>
      </c>
      <c r="AQ3076" s="5" t="s">
        <v>32</v>
      </c>
      <c r="AR3076" s="5" t="s">
        <v>32</v>
      </c>
      <c r="AS3076" s="5" t="s">
        <v>32</v>
      </c>
      <c r="AT3076" s="5" t="s">
        <v>32</v>
      </c>
      <c r="AU3076" s="5" t="s">
        <v>32</v>
      </c>
    </row>
    <row r="3077" spans="1:47" ht="15">
      <c r="A3077" s="2" t="s">
        <v>415</v>
      </c>
      <c r="B3077" s="3" t="s">
        <v>416</v>
      </c>
      <c r="C3077" s="2">
        <v>2001</v>
      </c>
      <c r="D3077" s="10">
        <v>6967.817</v>
      </c>
      <c r="E3077" s="11">
        <v>16.631999969482422</v>
      </c>
      <c r="F3077" s="52" t="s">
        <v>32</v>
      </c>
      <c r="G3077" s="5" t="s">
        <v>32</v>
      </c>
      <c r="H3077" s="5" t="s">
        <v>32</v>
      </c>
      <c r="I3077" s="53" t="s">
        <v>32</v>
      </c>
      <c r="J3077" s="13" t="s">
        <v>32</v>
      </c>
      <c r="K3077" s="13" t="s">
        <v>32</v>
      </c>
      <c r="L3077" s="52" t="s">
        <v>32</v>
      </c>
      <c r="M3077" s="5" t="s">
        <v>32</v>
      </c>
      <c r="N3077" s="5" t="s">
        <v>32</v>
      </c>
      <c r="O3077" s="53" t="s">
        <v>32</v>
      </c>
      <c r="P3077" s="13" t="s">
        <v>32</v>
      </c>
      <c r="Q3077" s="13" t="s">
        <v>32</v>
      </c>
      <c r="R3077" s="52" t="s">
        <v>32</v>
      </c>
      <c r="S3077" s="5" t="s">
        <v>32</v>
      </c>
      <c r="T3077" s="5" t="s">
        <v>32</v>
      </c>
      <c r="U3077" s="53" t="s">
        <v>32</v>
      </c>
      <c r="V3077" s="13" t="s">
        <v>32</v>
      </c>
      <c r="W3077" s="13" t="s">
        <v>32</v>
      </c>
      <c r="X3077" s="9" t="s">
        <v>415</v>
      </c>
      <c r="Y3077" s="2">
        <v>2001</v>
      </c>
      <c r="AA3077" s="54" t="s">
        <v>32</v>
      </c>
      <c r="AB3077" s="5" t="s">
        <v>32</v>
      </c>
      <c r="AC3077" s="5" t="s">
        <v>32</v>
      </c>
      <c r="AD3077" s="5" t="s">
        <v>32</v>
      </c>
      <c r="AE3077" s="5" t="s">
        <v>32</v>
      </c>
      <c r="AF3077" s="5" t="s">
        <v>32</v>
      </c>
      <c r="AG3077" s="5" t="s">
        <v>32</v>
      </c>
      <c r="AH3077" s="54" t="s">
        <v>32</v>
      </c>
      <c r="AI3077" s="5" t="s">
        <v>32</v>
      </c>
      <c r="AJ3077" s="5" t="s">
        <v>32</v>
      </c>
      <c r="AK3077" s="5" t="s">
        <v>32</v>
      </c>
      <c r="AL3077" s="5" t="s">
        <v>32</v>
      </c>
      <c r="AM3077" s="5" t="s">
        <v>32</v>
      </c>
      <c r="AN3077" s="5" t="s">
        <v>32</v>
      </c>
      <c r="AO3077" s="54" t="s">
        <v>32</v>
      </c>
      <c r="AP3077" s="5" t="s">
        <v>32</v>
      </c>
      <c r="AQ3077" s="5" t="s">
        <v>32</v>
      </c>
      <c r="AR3077" s="5" t="s">
        <v>32</v>
      </c>
      <c r="AS3077" s="5" t="s">
        <v>32</v>
      </c>
      <c r="AT3077" s="5" t="s">
        <v>32</v>
      </c>
      <c r="AU3077" s="5" t="s">
        <v>32</v>
      </c>
    </row>
    <row r="3078" spans="1:47" ht="15">
      <c r="A3078" s="2" t="s">
        <v>415</v>
      </c>
      <c r="B3078" s="3" t="s">
        <v>416</v>
      </c>
      <c r="C3078" s="2">
        <v>2002</v>
      </c>
      <c r="D3078" s="10">
        <v>7233.2370000000001</v>
      </c>
      <c r="E3078" s="11">
        <v>16.76099967956543</v>
      </c>
      <c r="F3078" s="52" t="s">
        <v>32</v>
      </c>
      <c r="G3078" s="5" t="s">
        <v>32</v>
      </c>
      <c r="H3078" s="5" t="s">
        <v>32</v>
      </c>
      <c r="I3078" s="53" t="s">
        <v>32</v>
      </c>
      <c r="J3078" s="13" t="s">
        <v>32</v>
      </c>
      <c r="K3078" s="13" t="s">
        <v>32</v>
      </c>
      <c r="L3078" s="52" t="s">
        <v>32</v>
      </c>
      <c r="M3078" s="5" t="s">
        <v>32</v>
      </c>
      <c r="N3078" s="5" t="s">
        <v>32</v>
      </c>
      <c r="O3078" s="53" t="s">
        <v>32</v>
      </c>
      <c r="P3078" s="13" t="s">
        <v>32</v>
      </c>
      <c r="Q3078" s="13" t="s">
        <v>32</v>
      </c>
      <c r="R3078" s="52" t="s">
        <v>32</v>
      </c>
      <c r="S3078" s="5" t="s">
        <v>32</v>
      </c>
      <c r="T3078" s="5" t="s">
        <v>32</v>
      </c>
      <c r="U3078" s="53" t="s">
        <v>32</v>
      </c>
      <c r="V3078" s="13" t="s">
        <v>32</v>
      </c>
      <c r="W3078" s="13" t="s">
        <v>32</v>
      </c>
      <c r="X3078" s="9" t="s">
        <v>415</v>
      </c>
      <c r="Y3078" s="2">
        <v>2002</v>
      </c>
      <c r="AA3078" s="54" t="s">
        <v>32</v>
      </c>
      <c r="AB3078" s="5" t="s">
        <v>32</v>
      </c>
      <c r="AC3078" s="5" t="s">
        <v>32</v>
      </c>
      <c r="AD3078" s="5" t="s">
        <v>32</v>
      </c>
      <c r="AE3078" s="5" t="s">
        <v>32</v>
      </c>
      <c r="AF3078" s="5" t="s">
        <v>32</v>
      </c>
      <c r="AG3078" s="5" t="s">
        <v>32</v>
      </c>
      <c r="AH3078" s="54" t="s">
        <v>32</v>
      </c>
      <c r="AI3078" s="5" t="s">
        <v>32</v>
      </c>
      <c r="AJ3078" s="5" t="s">
        <v>32</v>
      </c>
      <c r="AK3078" s="5" t="s">
        <v>32</v>
      </c>
      <c r="AL3078" s="5" t="s">
        <v>32</v>
      </c>
      <c r="AM3078" s="5" t="s">
        <v>32</v>
      </c>
      <c r="AN3078" s="5" t="s">
        <v>32</v>
      </c>
      <c r="AO3078" s="54" t="s">
        <v>32</v>
      </c>
      <c r="AP3078" s="5" t="s">
        <v>32</v>
      </c>
      <c r="AQ3078" s="5" t="s">
        <v>32</v>
      </c>
      <c r="AR3078" s="5" t="s">
        <v>32</v>
      </c>
      <c r="AS3078" s="5" t="s">
        <v>32</v>
      </c>
      <c r="AT3078" s="5" t="s">
        <v>32</v>
      </c>
      <c r="AU3078" s="5" t="s">
        <v>32</v>
      </c>
    </row>
    <row r="3079" spans="1:47" ht="15">
      <c r="A3079" s="2" t="s">
        <v>415</v>
      </c>
      <c r="B3079" s="3" t="s">
        <v>416</v>
      </c>
      <c r="C3079" s="2">
        <v>2003</v>
      </c>
      <c r="D3079" s="10">
        <v>7499.6949999999997</v>
      </c>
      <c r="E3079" s="11">
        <v>16.891000747680664</v>
      </c>
      <c r="F3079" s="52" t="s">
        <v>32</v>
      </c>
      <c r="G3079" s="5" t="s">
        <v>32</v>
      </c>
      <c r="H3079" s="5" t="s">
        <v>32</v>
      </c>
      <c r="I3079" s="53" t="s">
        <v>32</v>
      </c>
      <c r="J3079" s="13" t="s">
        <v>32</v>
      </c>
      <c r="K3079" s="13" t="s">
        <v>32</v>
      </c>
      <c r="L3079" s="52" t="s">
        <v>32</v>
      </c>
      <c r="M3079" s="5" t="s">
        <v>32</v>
      </c>
      <c r="N3079" s="5" t="s">
        <v>32</v>
      </c>
      <c r="O3079" s="53" t="s">
        <v>32</v>
      </c>
      <c r="P3079" s="13" t="s">
        <v>32</v>
      </c>
      <c r="Q3079" s="13" t="s">
        <v>32</v>
      </c>
      <c r="R3079" s="52" t="s">
        <v>32</v>
      </c>
      <c r="S3079" s="5" t="s">
        <v>32</v>
      </c>
      <c r="T3079" s="5" t="s">
        <v>32</v>
      </c>
      <c r="U3079" s="53" t="s">
        <v>32</v>
      </c>
      <c r="V3079" s="13" t="s">
        <v>32</v>
      </c>
      <c r="W3079" s="13" t="s">
        <v>32</v>
      </c>
      <c r="X3079" s="9" t="s">
        <v>415</v>
      </c>
      <c r="Y3079" s="2">
        <v>2003</v>
      </c>
      <c r="AA3079" s="54" t="s">
        <v>32</v>
      </c>
      <c r="AB3079" s="5" t="s">
        <v>32</v>
      </c>
      <c r="AC3079" s="5" t="s">
        <v>32</v>
      </c>
      <c r="AD3079" s="5" t="s">
        <v>32</v>
      </c>
      <c r="AE3079" s="5" t="s">
        <v>32</v>
      </c>
      <c r="AF3079" s="5" t="s">
        <v>32</v>
      </c>
      <c r="AG3079" s="5" t="s">
        <v>32</v>
      </c>
      <c r="AH3079" s="54" t="s">
        <v>32</v>
      </c>
      <c r="AI3079" s="5" t="s">
        <v>32</v>
      </c>
      <c r="AJ3079" s="5" t="s">
        <v>32</v>
      </c>
      <c r="AK3079" s="5" t="s">
        <v>32</v>
      </c>
      <c r="AL3079" s="5" t="s">
        <v>32</v>
      </c>
      <c r="AM3079" s="5" t="s">
        <v>32</v>
      </c>
      <c r="AN3079" s="5" t="s">
        <v>32</v>
      </c>
      <c r="AO3079" s="54" t="s">
        <v>32</v>
      </c>
      <c r="AP3079" s="5" t="s">
        <v>32</v>
      </c>
      <c r="AQ3079" s="5" t="s">
        <v>32</v>
      </c>
      <c r="AR3079" s="5" t="s">
        <v>32</v>
      </c>
      <c r="AS3079" s="5" t="s">
        <v>32</v>
      </c>
      <c r="AT3079" s="5" t="s">
        <v>32</v>
      </c>
      <c r="AU3079" s="5" t="s">
        <v>32</v>
      </c>
    </row>
    <row r="3080" spans="1:47" ht="15">
      <c r="A3080" s="2" t="s">
        <v>415</v>
      </c>
      <c r="B3080" s="3" t="s">
        <v>416</v>
      </c>
      <c r="C3080" s="2">
        <v>2004</v>
      </c>
      <c r="D3080" s="10">
        <v>7784.4880000000003</v>
      </c>
      <c r="E3080" s="11">
        <v>17.023000717163086</v>
      </c>
      <c r="F3080" s="52" t="s">
        <v>32</v>
      </c>
      <c r="G3080" s="5" t="s">
        <v>32</v>
      </c>
      <c r="H3080" s="5" t="s">
        <v>32</v>
      </c>
      <c r="I3080" s="53" t="s">
        <v>32</v>
      </c>
      <c r="J3080" s="13" t="s">
        <v>32</v>
      </c>
      <c r="K3080" s="13" t="s">
        <v>32</v>
      </c>
      <c r="L3080" s="52" t="s">
        <v>32</v>
      </c>
      <c r="M3080" s="5" t="s">
        <v>32</v>
      </c>
      <c r="N3080" s="5" t="s">
        <v>32</v>
      </c>
      <c r="O3080" s="53" t="s">
        <v>32</v>
      </c>
      <c r="P3080" s="13" t="s">
        <v>32</v>
      </c>
      <c r="Q3080" s="13" t="s">
        <v>32</v>
      </c>
      <c r="R3080" s="52" t="s">
        <v>32</v>
      </c>
      <c r="S3080" s="5" t="s">
        <v>32</v>
      </c>
      <c r="T3080" s="5" t="s">
        <v>32</v>
      </c>
      <c r="U3080" s="53" t="s">
        <v>32</v>
      </c>
      <c r="V3080" s="13" t="s">
        <v>32</v>
      </c>
      <c r="W3080" s="13" t="s">
        <v>32</v>
      </c>
      <c r="X3080" s="9" t="s">
        <v>415</v>
      </c>
      <c r="Y3080" s="2">
        <v>2004</v>
      </c>
      <c r="AA3080" s="54" t="s">
        <v>32</v>
      </c>
      <c r="AB3080" s="5" t="s">
        <v>32</v>
      </c>
      <c r="AC3080" s="5" t="s">
        <v>32</v>
      </c>
      <c r="AD3080" s="5" t="s">
        <v>32</v>
      </c>
      <c r="AE3080" s="5" t="s">
        <v>32</v>
      </c>
      <c r="AF3080" s="5" t="s">
        <v>32</v>
      </c>
      <c r="AG3080" s="5" t="s">
        <v>32</v>
      </c>
      <c r="AH3080" s="54" t="s">
        <v>32</v>
      </c>
      <c r="AI3080" s="5" t="s">
        <v>32</v>
      </c>
      <c r="AJ3080" s="5" t="s">
        <v>32</v>
      </c>
      <c r="AK3080" s="5" t="s">
        <v>32</v>
      </c>
      <c r="AL3080" s="5" t="s">
        <v>32</v>
      </c>
      <c r="AM3080" s="5" t="s">
        <v>32</v>
      </c>
      <c r="AN3080" s="5" t="s">
        <v>32</v>
      </c>
      <c r="AO3080" s="54" t="s">
        <v>32</v>
      </c>
      <c r="AP3080" s="5" t="s">
        <v>32</v>
      </c>
      <c r="AQ3080" s="5" t="s">
        <v>32</v>
      </c>
      <c r="AR3080" s="5" t="s">
        <v>32</v>
      </c>
      <c r="AS3080" s="5" t="s">
        <v>32</v>
      </c>
      <c r="AT3080" s="5" t="s">
        <v>32</v>
      </c>
      <c r="AU3080" s="5" t="s">
        <v>32</v>
      </c>
    </row>
    <row r="3081" spans="1:47" ht="15">
      <c r="A3081" s="2" t="s">
        <v>415</v>
      </c>
      <c r="B3081" s="3" t="s">
        <v>416</v>
      </c>
      <c r="C3081" s="2">
        <v>2005</v>
      </c>
      <c r="D3081" s="10">
        <v>8099.9080000000004</v>
      </c>
      <c r="E3081" s="11">
        <v>17.153999328613281</v>
      </c>
      <c r="F3081" s="52" t="s">
        <v>32</v>
      </c>
      <c r="G3081" s="5" t="s">
        <v>32</v>
      </c>
      <c r="H3081" s="5" t="s">
        <v>32</v>
      </c>
      <c r="I3081" s="53" t="s">
        <v>32</v>
      </c>
      <c r="J3081" s="13" t="s">
        <v>32</v>
      </c>
      <c r="K3081" s="13" t="s">
        <v>32</v>
      </c>
      <c r="L3081" s="52" t="s">
        <v>32</v>
      </c>
      <c r="M3081" s="5" t="s">
        <v>32</v>
      </c>
      <c r="N3081" s="5" t="s">
        <v>32</v>
      </c>
      <c r="O3081" s="53" t="s">
        <v>32</v>
      </c>
      <c r="P3081" s="13" t="s">
        <v>32</v>
      </c>
      <c r="Q3081" s="13" t="s">
        <v>32</v>
      </c>
      <c r="R3081" s="52" t="s">
        <v>32</v>
      </c>
      <c r="S3081" s="5" t="s">
        <v>32</v>
      </c>
      <c r="T3081" s="5" t="s">
        <v>32</v>
      </c>
      <c r="U3081" s="53" t="s">
        <v>32</v>
      </c>
      <c r="V3081" s="13" t="s">
        <v>32</v>
      </c>
      <c r="W3081" s="13" t="s">
        <v>32</v>
      </c>
      <c r="X3081" s="9" t="s">
        <v>415</v>
      </c>
      <c r="Y3081" s="2">
        <v>2005</v>
      </c>
      <c r="AA3081" s="54" t="s">
        <v>32</v>
      </c>
      <c r="AB3081" s="5" t="s">
        <v>32</v>
      </c>
      <c r="AC3081" s="5" t="s">
        <v>32</v>
      </c>
      <c r="AD3081" s="5" t="s">
        <v>32</v>
      </c>
      <c r="AE3081" s="5" t="s">
        <v>32</v>
      </c>
      <c r="AF3081" s="5" t="s">
        <v>32</v>
      </c>
      <c r="AG3081" s="5" t="s">
        <v>32</v>
      </c>
      <c r="AH3081" s="54" t="s">
        <v>32</v>
      </c>
      <c r="AI3081" s="5" t="s">
        <v>32</v>
      </c>
      <c r="AJ3081" s="5" t="s">
        <v>32</v>
      </c>
      <c r="AK3081" s="5" t="s">
        <v>32</v>
      </c>
      <c r="AL3081" s="5" t="s">
        <v>32</v>
      </c>
      <c r="AM3081" s="5" t="s">
        <v>32</v>
      </c>
      <c r="AN3081" s="5" t="s">
        <v>32</v>
      </c>
      <c r="AO3081" s="54" t="s">
        <v>32</v>
      </c>
      <c r="AP3081" s="5" t="s">
        <v>32</v>
      </c>
      <c r="AQ3081" s="5" t="s">
        <v>32</v>
      </c>
      <c r="AR3081" s="5" t="s">
        <v>32</v>
      </c>
      <c r="AS3081" s="5" t="s">
        <v>32</v>
      </c>
      <c r="AT3081" s="5" t="s">
        <v>32</v>
      </c>
      <c r="AU3081" s="5" t="s">
        <v>32</v>
      </c>
    </row>
    <row r="3082" spans="1:47" ht="15">
      <c r="A3082" s="2" t="s">
        <v>415</v>
      </c>
      <c r="B3082" s="3" t="s">
        <v>416</v>
      </c>
      <c r="C3082" s="2">
        <v>2006</v>
      </c>
      <c r="D3082" s="10">
        <v>8445.6589999999997</v>
      </c>
      <c r="E3082" s="11">
        <v>17.28700065612793</v>
      </c>
      <c r="F3082" s="52" t="s">
        <v>32</v>
      </c>
      <c r="G3082" s="5" t="s">
        <v>32</v>
      </c>
      <c r="H3082" s="5" t="s">
        <v>32</v>
      </c>
      <c r="I3082" s="53" t="s">
        <v>32</v>
      </c>
      <c r="J3082" s="13" t="s">
        <v>32</v>
      </c>
      <c r="K3082" s="13" t="s">
        <v>32</v>
      </c>
      <c r="L3082" s="52" t="s">
        <v>32</v>
      </c>
      <c r="M3082" s="5" t="s">
        <v>32</v>
      </c>
      <c r="N3082" s="5" t="s">
        <v>32</v>
      </c>
      <c r="O3082" s="53" t="s">
        <v>32</v>
      </c>
      <c r="P3082" s="13" t="s">
        <v>32</v>
      </c>
      <c r="Q3082" s="13" t="s">
        <v>32</v>
      </c>
      <c r="R3082" s="52" t="s">
        <v>32</v>
      </c>
      <c r="S3082" s="5" t="s">
        <v>32</v>
      </c>
      <c r="T3082" s="5" t="s">
        <v>32</v>
      </c>
      <c r="U3082" s="53" t="s">
        <v>32</v>
      </c>
      <c r="V3082" s="13" t="s">
        <v>32</v>
      </c>
      <c r="W3082" s="13" t="s">
        <v>32</v>
      </c>
      <c r="X3082" s="9" t="s">
        <v>415</v>
      </c>
      <c r="Y3082" s="2">
        <v>2006</v>
      </c>
      <c r="AA3082" s="54" t="s">
        <v>32</v>
      </c>
      <c r="AB3082" s="5" t="s">
        <v>32</v>
      </c>
      <c r="AC3082" s="5" t="s">
        <v>32</v>
      </c>
      <c r="AD3082" s="5" t="s">
        <v>32</v>
      </c>
      <c r="AE3082" s="5" t="s">
        <v>32</v>
      </c>
      <c r="AF3082" s="5" t="s">
        <v>32</v>
      </c>
      <c r="AG3082" s="5" t="s">
        <v>32</v>
      </c>
      <c r="AH3082" s="54" t="s">
        <v>32</v>
      </c>
      <c r="AI3082" s="5" t="s">
        <v>32</v>
      </c>
      <c r="AJ3082" s="5" t="s">
        <v>32</v>
      </c>
      <c r="AK3082" s="5" t="s">
        <v>32</v>
      </c>
      <c r="AL3082" s="5" t="s">
        <v>32</v>
      </c>
      <c r="AM3082" s="5" t="s">
        <v>32</v>
      </c>
      <c r="AN3082" s="5" t="s">
        <v>32</v>
      </c>
      <c r="AO3082" s="54" t="s">
        <v>32</v>
      </c>
      <c r="AP3082" s="5" t="s">
        <v>32</v>
      </c>
      <c r="AQ3082" s="5" t="s">
        <v>32</v>
      </c>
      <c r="AR3082" s="5" t="s">
        <v>32</v>
      </c>
      <c r="AS3082" s="5" t="s">
        <v>32</v>
      </c>
      <c r="AT3082" s="5" t="s">
        <v>32</v>
      </c>
      <c r="AU3082" s="5" t="s">
        <v>32</v>
      </c>
    </row>
    <row r="3083" spans="1:47" ht="15">
      <c r="A3083" s="2" t="s">
        <v>415</v>
      </c>
      <c r="B3083" s="3" t="s">
        <v>416</v>
      </c>
      <c r="C3083" s="2">
        <v>2007</v>
      </c>
      <c r="D3083" s="10">
        <v>8815.4950000000008</v>
      </c>
      <c r="E3083" s="11">
        <v>17.420000076293945</v>
      </c>
      <c r="F3083" s="52" t="s">
        <v>32</v>
      </c>
      <c r="G3083" s="5" t="s">
        <v>32</v>
      </c>
      <c r="H3083" s="5" t="s">
        <v>32</v>
      </c>
      <c r="I3083" s="53" t="s">
        <v>32</v>
      </c>
      <c r="J3083" s="13" t="s">
        <v>32</v>
      </c>
      <c r="K3083" s="13" t="s">
        <v>32</v>
      </c>
      <c r="L3083" s="52" t="s">
        <v>32</v>
      </c>
      <c r="M3083" s="5" t="s">
        <v>32</v>
      </c>
      <c r="N3083" s="5" t="s">
        <v>32</v>
      </c>
      <c r="O3083" s="53" t="s">
        <v>32</v>
      </c>
      <c r="P3083" s="13" t="s">
        <v>32</v>
      </c>
      <c r="Q3083" s="13" t="s">
        <v>32</v>
      </c>
      <c r="R3083" s="52" t="s">
        <v>32</v>
      </c>
      <c r="S3083" s="5" t="s">
        <v>32</v>
      </c>
      <c r="T3083" s="5" t="s">
        <v>32</v>
      </c>
      <c r="U3083" s="53" t="s">
        <v>32</v>
      </c>
      <c r="V3083" s="13" t="s">
        <v>32</v>
      </c>
      <c r="W3083" s="13" t="s">
        <v>32</v>
      </c>
      <c r="X3083" s="9" t="s">
        <v>415</v>
      </c>
      <c r="Y3083" s="2">
        <v>2007</v>
      </c>
      <c r="AA3083" s="54" t="s">
        <v>32</v>
      </c>
      <c r="AB3083" s="5" t="s">
        <v>32</v>
      </c>
      <c r="AC3083" s="5" t="s">
        <v>32</v>
      </c>
      <c r="AD3083" s="5" t="s">
        <v>32</v>
      </c>
      <c r="AE3083" s="5" t="s">
        <v>32</v>
      </c>
      <c r="AF3083" s="5" t="s">
        <v>32</v>
      </c>
      <c r="AG3083" s="5" t="s">
        <v>32</v>
      </c>
      <c r="AH3083" s="54" t="s">
        <v>32</v>
      </c>
      <c r="AI3083" s="5" t="s">
        <v>32</v>
      </c>
      <c r="AJ3083" s="5" t="s">
        <v>32</v>
      </c>
      <c r="AK3083" s="5" t="s">
        <v>32</v>
      </c>
      <c r="AL3083" s="5" t="s">
        <v>32</v>
      </c>
      <c r="AM3083" s="5" t="s">
        <v>32</v>
      </c>
      <c r="AN3083" s="5" t="s">
        <v>32</v>
      </c>
      <c r="AO3083" s="54" t="s">
        <v>32</v>
      </c>
      <c r="AP3083" s="5" t="s">
        <v>32</v>
      </c>
      <c r="AQ3083" s="5" t="s">
        <v>32</v>
      </c>
      <c r="AR3083" s="5" t="s">
        <v>32</v>
      </c>
      <c r="AS3083" s="5" t="s">
        <v>32</v>
      </c>
      <c r="AT3083" s="5" t="s">
        <v>32</v>
      </c>
      <c r="AU3083" s="5" t="s">
        <v>32</v>
      </c>
    </row>
    <row r="3084" spans="1:47" ht="15">
      <c r="A3084" s="2" t="s">
        <v>415</v>
      </c>
      <c r="B3084" s="3" t="s">
        <v>416</v>
      </c>
      <c r="C3084" s="2">
        <v>2008</v>
      </c>
      <c r="D3084" s="10">
        <v>9208.598</v>
      </c>
      <c r="E3084" s="11">
        <v>17.555000305175781</v>
      </c>
      <c r="F3084" s="52" t="s">
        <v>32</v>
      </c>
      <c r="G3084" s="5" t="s">
        <v>32</v>
      </c>
      <c r="H3084" s="5" t="s">
        <v>32</v>
      </c>
      <c r="I3084" s="53" t="s">
        <v>32</v>
      </c>
      <c r="J3084" s="13" t="s">
        <v>32</v>
      </c>
      <c r="K3084" s="13" t="s">
        <v>32</v>
      </c>
      <c r="L3084" s="52" t="s">
        <v>32</v>
      </c>
      <c r="M3084" s="5" t="s">
        <v>32</v>
      </c>
      <c r="N3084" s="5" t="s">
        <v>32</v>
      </c>
      <c r="O3084" s="53" t="s">
        <v>32</v>
      </c>
      <c r="P3084" s="13" t="s">
        <v>32</v>
      </c>
      <c r="Q3084" s="13" t="s">
        <v>32</v>
      </c>
      <c r="R3084" s="52" t="s">
        <v>32</v>
      </c>
      <c r="S3084" s="5" t="s">
        <v>32</v>
      </c>
      <c r="T3084" s="5" t="s">
        <v>32</v>
      </c>
      <c r="U3084" s="53" t="s">
        <v>32</v>
      </c>
      <c r="V3084" s="13" t="s">
        <v>32</v>
      </c>
      <c r="W3084" s="13" t="s">
        <v>32</v>
      </c>
      <c r="X3084" s="9" t="s">
        <v>415</v>
      </c>
      <c r="Y3084" s="2">
        <v>2008</v>
      </c>
      <c r="AA3084" s="54" t="s">
        <v>32</v>
      </c>
      <c r="AB3084" s="5" t="s">
        <v>32</v>
      </c>
      <c r="AC3084" s="5" t="s">
        <v>32</v>
      </c>
      <c r="AD3084" s="5" t="s">
        <v>32</v>
      </c>
      <c r="AE3084" s="5" t="s">
        <v>32</v>
      </c>
      <c r="AF3084" s="5" t="s">
        <v>32</v>
      </c>
      <c r="AG3084" s="5" t="s">
        <v>32</v>
      </c>
      <c r="AH3084" s="54" t="s">
        <v>32</v>
      </c>
      <c r="AI3084" s="5" t="s">
        <v>32</v>
      </c>
      <c r="AJ3084" s="5" t="s">
        <v>32</v>
      </c>
      <c r="AK3084" s="5" t="s">
        <v>32</v>
      </c>
      <c r="AL3084" s="5" t="s">
        <v>32</v>
      </c>
      <c r="AM3084" s="5" t="s">
        <v>32</v>
      </c>
      <c r="AN3084" s="5" t="s">
        <v>32</v>
      </c>
      <c r="AO3084" s="54" t="s">
        <v>32</v>
      </c>
      <c r="AP3084" s="5" t="s">
        <v>32</v>
      </c>
      <c r="AQ3084" s="5" t="s">
        <v>32</v>
      </c>
      <c r="AR3084" s="5" t="s">
        <v>32</v>
      </c>
      <c r="AS3084" s="5" t="s">
        <v>32</v>
      </c>
      <c r="AT3084" s="5" t="s">
        <v>32</v>
      </c>
      <c r="AU3084" s="5" t="s">
        <v>32</v>
      </c>
    </row>
    <row r="3085" spans="1:47" ht="15">
      <c r="A3085" s="2" t="s">
        <v>415</v>
      </c>
      <c r="B3085" s="3" t="s">
        <v>416</v>
      </c>
      <c r="C3085" s="2">
        <v>2009</v>
      </c>
      <c r="D3085" s="10">
        <v>9623.1759999999995</v>
      </c>
      <c r="E3085" s="11">
        <v>17.698999404907227</v>
      </c>
      <c r="F3085" s="52" t="s">
        <v>32</v>
      </c>
      <c r="G3085" s="5" t="s">
        <v>32</v>
      </c>
      <c r="H3085" s="5" t="s">
        <v>32</v>
      </c>
      <c r="I3085" s="53" t="s">
        <v>32</v>
      </c>
      <c r="J3085" s="13" t="s">
        <v>32</v>
      </c>
      <c r="K3085" s="13" t="s">
        <v>32</v>
      </c>
      <c r="L3085" s="52" t="s">
        <v>32</v>
      </c>
      <c r="M3085" s="5" t="s">
        <v>32</v>
      </c>
      <c r="N3085" s="5" t="s">
        <v>32</v>
      </c>
      <c r="O3085" s="53" t="s">
        <v>32</v>
      </c>
      <c r="P3085" s="13" t="s">
        <v>32</v>
      </c>
      <c r="Q3085" s="13" t="s">
        <v>32</v>
      </c>
      <c r="R3085" s="52" t="s">
        <v>32</v>
      </c>
      <c r="S3085" s="5" t="s">
        <v>32</v>
      </c>
      <c r="T3085" s="5" t="s">
        <v>32</v>
      </c>
      <c r="U3085" s="53" t="s">
        <v>32</v>
      </c>
      <c r="V3085" s="13" t="s">
        <v>32</v>
      </c>
      <c r="W3085" s="13" t="s">
        <v>32</v>
      </c>
      <c r="X3085" s="9" t="s">
        <v>415</v>
      </c>
      <c r="Y3085" s="2">
        <v>2009</v>
      </c>
      <c r="AA3085" s="54" t="s">
        <v>32</v>
      </c>
      <c r="AB3085" s="5" t="s">
        <v>32</v>
      </c>
      <c r="AC3085" s="5" t="s">
        <v>32</v>
      </c>
      <c r="AD3085" s="5" t="s">
        <v>32</v>
      </c>
      <c r="AE3085" s="5" t="s">
        <v>32</v>
      </c>
      <c r="AF3085" s="5" t="s">
        <v>32</v>
      </c>
      <c r="AG3085" s="5" t="s">
        <v>32</v>
      </c>
      <c r="AH3085" s="54" t="s">
        <v>32</v>
      </c>
      <c r="AI3085" s="5" t="s">
        <v>32</v>
      </c>
      <c r="AJ3085" s="5" t="s">
        <v>32</v>
      </c>
      <c r="AK3085" s="5" t="s">
        <v>32</v>
      </c>
      <c r="AL3085" s="5" t="s">
        <v>32</v>
      </c>
      <c r="AM3085" s="5" t="s">
        <v>32</v>
      </c>
      <c r="AN3085" s="5" t="s">
        <v>32</v>
      </c>
      <c r="AO3085" s="54" t="s">
        <v>32</v>
      </c>
      <c r="AP3085" s="5" t="s">
        <v>32</v>
      </c>
      <c r="AQ3085" s="5" t="s">
        <v>32</v>
      </c>
      <c r="AR3085" s="5" t="s">
        <v>32</v>
      </c>
      <c r="AS3085" s="5" t="s">
        <v>32</v>
      </c>
      <c r="AT3085" s="5" t="s">
        <v>32</v>
      </c>
      <c r="AU3085" s="5" t="s">
        <v>32</v>
      </c>
    </row>
    <row r="3086" spans="1:47" ht="15">
      <c r="A3086" s="2" t="s">
        <v>415</v>
      </c>
      <c r="B3086" s="3" t="s">
        <v>416</v>
      </c>
      <c r="C3086" s="2">
        <v>2010</v>
      </c>
      <c r="D3086" s="10">
        <v>10056.475</v>
      </c>
      <c r="E3086" s="11">
        <v>17.854999542236328</v>
      </c>
      <c r="F3086" s="52" t="s">
        <v>32</v>
      </c>
      <c r="G3086" s="5" t="s">
        <v>32</v>
      </c>
      <c r="H3086" s="5" t="s">
        <v>32</v>
      </c>
      <c r="I3086" s="53" t="s">
        <v>32</v>
      </c>
      <c r="J3086" s="13" t="s">
        <v>32</v>
      </c>
      <c r="K3086" s="13" t="s">
        <v>32</v>
      </c>
      <c r="L3086" s="52" t="s">
        <v>32</v>
      </c>
      <c r="M3086" s="5" t="s">
        <v>32</v>
      </c>
      <c r="N3086" s="5" t="s">
        <v>32</v>
      </c>
      <c r="O3086" s="53" t="s">
        <v>32</v>
      </c>
      <c r="P3086" s="13" t="s">
        <v>32</v>
      </c>
      <c r="Q3086" s="13" t="s">
        <v>32</v>
      </c>
      <c r="R3086" s="52" t="s">
        <v>32</v>
      </c>
      <c r="S3086" s="5" t="s">
        <v>32</v>
      </c>
      <c r="T3086" s="5" t="s">
        <v>32</v>
      </c>
      <c r="U3086" s="53" t="s">
        <v>32</v>
      </c>
      <c r="V3086" s="13" t="s">
        <v>32</v>
      </c>
      <c r="W3086" s="13" t="s">
        <v>32</v>
      </c>
      <c r="X3086" s="9" t="s">
        <v>415</v>
      </c>
      <c r="Y3086" s="2">
        <v>2010</v>
      </c>
      <c r="AA3086" s="54" t="s">
        <v>32</v>
      </c>
      <c r="AB3086" s="5" t="s">
        <v>32</v>
      </c>
      <c r="AC3086" s="5" t="s">
        <v>32</v>
      </c>
      <c r="AD3086" s="5" t="s">
        <v>32</v>
      </c>
      <c r="AE3086" s="5" t="s">
        <v>32</v>
      </c>
      <c r="AF3086" s="5" t="s">
        <v>32</v>
      </c>
      <c r="AG3086" s="5" t="s">
        <v>32</v>
      </c>
      <c r="AH3086" s="54" t="s">
        <v>32</v>
      </c>
      <c r="AI3086" s="5" t="s">
        <v>32</v>
      </c>
      <c r="AJ3086" s="5" t="s">
        <v>32</v>
      </c>
      <c r="AK3086" s="5" t="s">
        <v>32</v>
      </c>
      <c r="AL3086" s="5" t="s">
        <v>32</v>
      </c>
      <c r="AM3086" s="5" t="s">
        <v>32</v>
      </c>
      <c r="AN3086" s="5" t="s">
        <v>32</v>
      </c>
      <c r="AO3086" s="54" t="s">
        <v>32</v>
      </c>
      <c r="AP3086" s="5" t="s">
        <v>32</v>
      </c>
      <c r="AQ3086" s="5" t="s">
        <v>32</v>
      </c>
      <c r="AR3086" s="5" t="s">
        <v>32</v>
      </c>
      <c r="AS3086" s="5" t="s">
        <v>32</v>
      </c>
      <c r="AT3086" s="5" t="s">
        <v>32</v>
      </c>
      <c r="AU3086" s="5" t="s">
        <v>32</v>
      </c>
    </row>
    <row r="3087" spans="1:47" ht="15">
      <c r="A3087" s="2" t="s">
        <v>415</v>
      </c>
      <c r="B3087" s="3" t="s">
        <v>416</v>
      </c>
      <c r="C3087" s="2">
        <v>2011</v>
      </c>
      <c r="D3087" s="10">
        <v>10510.121999999999</v>
      </c>
      <c r="E3087" s="11">
        <v>18.021999359130859</v>
      </c>
      <c r="F3087" s="52">
        <v>7.0064957398186234</v>
      </c>
      <c r="G3087" s="5">
        <v>6.1950797467925254</v>
      </c>
      <c r="H3087" s="5">
        <v>16.746477941960489</v>
      </c>
      <c r="I3087" s="53">
        <v>70.051946571428374</v>
      </c>
      <c r="J3087" s="13" t="s">
        <v>32</v>
      </c>
      <c r="K3087" s="13" t="s">
        <v>32</v>
      </c>
      <c r="L3087" s="52">
        <v>4.3229853145206691</v>
      </c>
      <c r="M3087" s="5">
        <v>4.5890813273605424</v>
      </c>
      <c r="N3087" s="5">
        <v>14.555790500975951</v>
      </c>
      <c r="O3087" s="53">
        <v>76.532142857142844</v>
      </c>
      <c r="P3087" s="13" t="s">
        <v>32</v>
      </c>
      <c r="Q3087" s="13" t="s">
        <v>32</v>
      </c>
      <c r="R3087" s="52">
        <v>19.21317744246403</v>
      </c>
      <c r="S3087" s="5">
        <v>13.500403153084561</v>
      </c>
      <c r="T3087" s="5">
        <v>26.711419404452499</v>
      </c>
      <c r="U3087" s="53">
        <v>40.574999999998909</v>
      </c>
      <c r="V3087" s="13" t="s">
        <v>32</v>
      </c>
      <c r="W3087" s="13" t="s">
        <v>32</v>
      </c>
      <c r="X3087" s="9" t="s">
        <v>415</v>
      </c>
      <c r="Y3087" s="2">
        <v>2011</v>
      </c>
      <c r="AA3087" s="54" t="s">
        <v>32</v>
      </c>
      <c r="AB3087" s="5" t="s">
        <v>32</v>
      </c>
      <c r="AC3087" s="5" t="s">
        <v>32</v>
      </c>
      <c r="AD3087" s="5" t="s">
        <v>32</v>
      </c>
      <c r="AE3087" s="5">
        <v>6.9104640563396984</v>
      </c>
      <c r="AF3087" s="5">
        <v>7.6518786019788995E-2</v>
      </c>
      <c r="AG3087" s="5">
        <v>1.9512897459134499E-2</v>
      </c>
      <c r="AH3087" s="54" t="s">
        <v>32</v>
      </c>
      <c r="AI3087" s="5" t="s">
        <v>32</v>
      </c>
      <c r="AJ3087" s="5" t="s">
        <v>32</v>
      </c>
      <c r="AK3087" s="5" t="s">
        <v>32</v>
      </c>
      <c r="AL3087" s="5">
        <v>4.3078350166231818</v>
      </c>
      <c r="AM3087" s="5">
        <v>0</v>
      </c>
      <c r="AN3087" s="5">
        <v>1.51502978974874E-2</v>
      </c>
      <c r="AO3087" s="54" t="s">
        <v>32</v>
      </c>
      <c r="AP3087" s="5" t="s">
        <v>32</v>
      </c>
      <c r="AQ3087" s="5" t="s">
        <v>32</v>
      </c>
      <c r="AR3087" s="5" t="s">
        <v>32</v>
      </c>
      <c r="AS3087" s="5">
        <v>18.706950771417699</v>
      </c>
      <c r="AT3087" s="5">
        <v>0.46985202090848871</v>
      </c>
      <c r="AU3087" s="5">
        <v>3.6374650137843502E-2</v>
      </c>
    </row>
    <row r="3088" spans="1:47" ht="15">
      <c r="A3088" s="2" t="s">
        <v>415</v>
      </c>
      <c r="B3088" s="3" t="s">
        <v>416</v>
      </c>
      <c r="C3088" s="2">
        <v>2012</v>
      </c>
      <c r="D3088" s="10">
        <v>10980.623</v>
      </c>
      <c r="E3088" s="11">
        <v>18.200000762939453</v>
      </c>
      <c r="F3088" s="52">
        <v>7.8302785674456921</v>
      </c>
      <c r="G3088" s="5">
        <v>6.9210425854627973</v>
      </c>
      <c r="H3088" s="5">
        <v>17.45999313280598</v>
      </c>
      <c r="I3088" s="53">
        <v>67.788685714285535</v>
      </c>
      <c r="J3088" s="13" t="s">
        <v>32</v>
      </c>
      <c r="K3088" s="13" t="s">
        <v>32</v>
      </c>
      <c r="L3088" s="52">
        <v>4.8335316996889617</v>
      </c>
      <c r="M3088" s="5">
        <v>5.1310537636437354</v>
      </c>
      <c r="N3088" s="5">
        <v>15.146128822381799</v>
      </c>
      <c r="O3088" s="53">
        <v>74.889285714285506</v>
      </c>
      <c r="P3088" s="13" t="s">
        <v>32</v>
      </c>
      <c r="Q3088" s="13" t="s">
        <v>32</v>
      </c>
      <c r="R3088" s="52">
        <v>21.29917383022045</v>
      </c>
      <c r="S3088" s="5">
        <v>14.96615718023199</v>
      </c>
      <c r="T3088" s="5">
        <v>27.859668989547568</v>
      </c>
      <c r="U3088" s="53">
        <v>35.875</v>
      </c>
      <c r="V3088" s="13" t="s">
        <v>32</v>
      </c>
      <c r="W3088" s="13" t="s">
        <v>32</v>
      </c>
      <c r="X3088" s="9" t="s">
        <v>415</v>
      </c>
      <c r="Y3088" s="2">
        <v>2012</v>
      </c>
      <c r="AA3088" s="54" t="s">
        <v>32</v>
      </c>
      <c r="AB3088" s="5" t="s">
        <v>32</v>
      </c>
      <c r="AC3088" s="5" t="s">
        <v>32</v>
      </c>
      <c r="AD3088" s="5" t="s">
        <v>32</v>
      </c>
      <c r="AE3088" s="5">
        <v>7.7311425928252833</v>
      </c>
      <c r="AF3088" s="5">
        <v>7.7287217029730501E-2</v>
      </c>
      <c r="AG3088" s="5">
        <v>2.1848757590678801E-2</v>
      </c>
      <c r="AH3088" s="54" t="s">
        <v>32</v>
      </c>
      <c r="AI3088" s="5" t="s">
        <v>32</v>
      </c>
      <c r="AJ3088" s="5" t="s">
        <v>32</v>
      </c>
      <c r="AK3088" s="5" t="s">
        <v>32</v>
      </c>
      <c r="AL3088" s="5">
        <v>4.8170739327172569</v>
      </c>
      <c r="AM3088" s="5">
        <v>0</v>
      </c>
      <c r="AN3088" s="5">
        <v>1.6457766971704299E-2</v>
      </c>
      <c r="AO3088" s="54" t="s">
        <v>32</v>
      </c>
      <c r="AP3088" s="5" t="s">
        <v>32</v>
      </c>
      <c r="AQ3088" s="5" t="s">
        <v>32</v>
      </c>
      <c r="AR3088" s="5" t="s">
        <v>32</v>
      </c>
      <c r="AS3088" s="5">
        <v>20.786057633315849</v>
      </c>
      <c r="AT3088" s="5">
        <v>0.46985202090848871</v>
      </c>
      <c r="AU3088" s="5">
        <v>4.3264175996112299E-2</v>
      </c>
    </row>
    <row r="3089" spans="1:47" ht="15">
      <c r="A3089" s="2" t="s">
        <v>415</v>
      </c>
      <c r="B3089" s="3" t="s">
        <v>416</v>
      </c>
      <c r="C3089" s="2">
        <v>2013</v>
      </c>
      <c r="D3089" s="10">
        <v>11453.81</v>
      </c>
      <c r="E3089" s="11">
        <v>18.389999389648438</v>
      </c>
      <c r="F3089" s="52">
        <v>8.6618349281381288</v>
      </c>
      <c r="G3089" s="5">
        <v>7.6515851527976313</v>
      </c>
      <c r="H3089" s="5">
        <v>18.177087061921469</v>
      </c>
      <c r="I3089" s="53">
        <v>65.509492857142774</v>
      </c>
      <c r="J3089" s="13" t="s">
        <v>32</v>
      </c>
      <c r="K3089" s="13" t="s">
        <v>32</v>
      </c>
      <c r="L3089" s="52">
        <v>5.3440780848574754</v>
      </c>
      <c r="M3089" s="5">
        <v>5.6730261999271621</v>
      </c>
      <c r="N3089" s="5">
        <v>15.73646714378674</v>
      </c>
      <c r="O3089" s="53">
        <v>73.246428571428623</v>
      </c>
      <c r="P3089" s="13" t="s">
        <v>32</v>
      </c>
      <c r="Q3089" s="13" t="s">
        <v>32</v>
      </c>
      <c r="R3089" s="52">
        <v>23.38517021797686</v>
      </c>
      <c r="S3089" s="5">
        <v>16.431911207379411</v>
      </c>
      <c r="T3089" s="5">
        <v>29.00791857464446</v>
      </c>
      <c r="U3089" s="53">
        <v>31.174999999999269</v>
      </c>
      <c r="V3089" s="13" t="s">
        <v>32</v>
      </c>
      <c r="W3089" s="13" t="s">
        <v>32</v>
      </c>
      <c r="X3089" s="9" t="s">
        <v>415</v>
      </c>
      <c r="Y3089" s="2">
        <v>2013</v>
      </c>
      <c r="AA3089" s="54" t="s">
        <v>32</v>
      </c>
      <c r="AB3089" s="5" t="s">
        <v>32</v>
      </c>
      <c r="AC3089" s="5" t="s">
        <v>32</v>
      </c>
      <c r="AD3089" s="5" t="s">
        <v>32</v>
      </c>
      <c r="AE3089" s="5">
        <v>8.5595113307083448</v>
      </c>
      <c r="AF3089" s="5">
        <v>7.8115388943909597E-2</v>
      </c>
      <c r="AG3089" s="5">
        <v>2.42082084858764E-2</v>
      </c>
      <c r="AH3089" s="54" t="s">
        <v>32</v>
      </c>
      <c r="AI3089" s="5" t="s">
        <v>32</v>
      </c>
      <c r="AJ3089" s="5" t="s">
        <v>32</v>
      </c>
      <c r="AK3089" s="5" t="s">
        <v>32</v>
      </c>
      <c r="AL3089" s="5">
        <v>5.3263128488115541</v>
      </c>
      <c r="AM3089" s="5">
        <v>0</v>
      </c>
      <c r="AN3089" s="5">
        <v>1.7765236045920799E-2</v>
      </c>
      <c r="AO3089" s="54" t="s">
        <v>32</v>
      </c>
      <c r="AP3089" s="5" t="s">
        <v>32</v>
      </c>
      <c r="AQ3089" s="5" t="s">
        <v>32</v>
      </c>
      <c r="AR3089" s="5" t="s">
        <v>32</v>
      </c>
      <c r="AS3089" s="5">
        <v>22.865164495213989</v>
      </c>
      <c r="AT3089" s="5">
        <v>0.46985202090848871</v>
      </c>
      <c r="AU3089" s="5">
        <v>5.0153701854380998E-2</v>
      </c>
    </row>
    <row r="3090" spans="1:47" ht="15">
      <c r="A3090" s="2" t="s">
        <v>415</v>
      </c>
      <c r="B3090" s="3" t="s">
        <v>416</v>
      </c>
      <c r="C3090" s="2">
        <v>2014</v>
      </c>
      <c r="D3090" s="10">
        <v>11911.183999999999</v>
      </c>
      <c r="E3090" s="11">
        <v>18.590999603271484</v>
      </c>
      <c r="F3090" s="52">
        <v>9.5015358184752277</v>
      </c>
      <c r="G3090" s="5">
        <v>8.3869231835034928</v>
      </c>
      <c r="H3090" s="5">
        <v>18.897822283735952</v>
      </c>
      <c r="I3090" s="53">
        <v>63.213718714285321</v>
      </c>
      <c r="J3090" s="13" t="s">
        <v>32</v>
      </c>
      <c r="K3090" s="13" t="s">
        <v>32</v>
      </c>
      <c r="L3090" s="52">
        <v>5.8546244700259873</v>
      </c>
      <c r="M3090" s="5">
        <v>6.2149986362105896</v>
      </c>
      <c r="N3090" s="5">
        <v>16.326805465192141</v>
      </c>
      <c r="O3090" s="53">
        <v>71.603571428571286</v>
      </c>
      <c r="P3090" s="13" t="s">
        <v>32</v>
      </c>
      <c r="Q3090" s="13" t="s">
        <v>32</v>
      </c>
      <c r="R3090" s="52">
        <v>25.471166605732741</v>
      </c>
      <c r="S3090" s="5">
        <v>17.89766523452646</v>
      </c>
      <c r="T3090" s="5">
        <v>30.156168159742268</v>
      </c>
      <c r="U3090" s="53">
        <v>26.474999999998548</v>
      </c>
      <c r="V3090" s="13" t="s">
        <v>32</v>
      </c>
      <c r="W3090" s="13" t="s">
        <v>32</v>
      </c>
      <c r="X3090" s="9" t="s">
        <v>415</v>
      </c>
      <c r="Y3090" s="2">
        <v>2014</v>
      </c>
      <c r="AA3090" s="54" t="s">
        <v>32</v>
      </c>
      <c r="AB3090" s="5" t="s">
        <v>32</v>
      </c>
      <c r="AC3090" s="5" t="s">
        <v>32</v>
      </c>
      <c r="AD3090" s="5" t="s">
        <v>32</v>
      </c>
      <c r="AE3090" s="5">
        <v>9.395945420424697</v>
      </c>
      <c r="AF3090" s="5">
        <v>7.8997549149083801E-2</v>
      </c>
      <c r="AG3090" s="5">
        <v>2.65928489014489E-2</v>
      </c>
      <c r="AH3090" s="54" t="s">
        <v>32</v>
      </c>
      <c r="AI3090" s="5" t="s">
        <v>32</v>
      </c>
      <c r="AJ3090" s="5" t="s">
        <v>32</v>
      </c>
      <c r="AK3090" s="5" t="s">
        <v>32</v>
      </c>
      <c r="AL3090" s="5">
        <v>5.8355517649058504</v>
      </c>
      <c r="AM3090" s="5">
        <v>0</v>
      </c>
      <c r="AN3090" s="5">
        <v>1.9072705120137701E-2</v>
      </c>
      <c r="AO3090" s="54" t="s">
        <v>32</v>
      </c>
      <c r="AP3090" s="5" t="s">
        <v>32</v>
      </c>
      <c r="AQ3090" s="5" t="s">
        <v>32</v>
      </c>
      <c r="AR3090" s="5" t="s">
        <v>32</v>
      </c>
      <c r="AS3090" s="5">
        <v>24.944271357111599</v>
      </c>
      <c r="AT3090" s="5">
        <v>0.46985202090848871</v>
      </c>
      <c r="AU3090" s="5">
        <v>5.7043227712649802E-2</v>
      </c>
    </row>
    <row r="3091" spans="1:47" ht="15">
      <c r="A3091" s="2" t="s">
        <v>415</v>
      </c>
      <c r="B3091" s="3" t="s">
        <v>416</v>
      </c>
      <c r="C3091" s="2">
        <v>2015</v>
      </c>
      <c r="D3091" s="10">
        <v>12339.812</v>
      </c>
      <c r="E3091" s="11">
        <v>18.804000854492188</v>
      </c>
      <c r="F3091" s="52">
        <v>10.35011305687943</v>
      </c>
      <c r="G3091" s="5">
        <v>9.127487589987398</v>
      </c>
      <c r="H3091" s="5">
        <v>19.622526781704568</v>
      </c>
      <c r="I3091" s="53">
        <v>60.89987257142861</v>
      </c>
      <c r="J3091" s="13" t="s">
        <v>32</v>
      </c>
      <c r="K3091" s="13" t="s">
        <v>32</v>
      </c>
      <c r="L3091" s="52">
        <v>6.3651708551945001</v>
      </c>
      <c r="M3091" s="5">
        <v>6.7569710724940171</v>
      </c>
      <c r="N3091" s="5">
        <v>16.91714378659708</v>
      </c>
      <c r="O3091" s="53">
        <v>69.960714285714403</v>
      </c>
      <c r="P3091" s="13" t="s">
        <v>32</v>
      </c>
      <c r="Q3091" s="13" t="s">
        <v>32</v>
      </c>
      <c r="R3091" s="52">
        <v>27.55716299348915</v>
      </c>
      <c r="S3091" s="5">
        <v>19.363419261673879</v>
      </c>
      <c r="T3091" s="5">
        <v>31.304417744837341</v>
      </c>
      <c r="U3091" s="53">
        <v>21.77499999999964</v>
      </c>
      <c r="V3091" s="13" t="s">
        <v>32</v>
      </c>
      <c r="W3091" s="13" t="s">
        <v>32</v>
      </c>
      <c r="X3091" s="9" t="s">
        <v>415</v>
      </c>
      <c r="Y3091" s="2">
        <v>2015</v>
      </c>
      <c r="AA3091" s="54" t="s">
        <v>32</v>
      </c>
      <c r="AB3091" s="5" t="s">
        <v>32</v>
      </c>
      <c r="AC3091" s="5" t="s">
        <v>32</v>
      </c>
      <c r="AD3091" s="5" t="s">
        <v>32</v>
      </c>
      <c r="AE3091" s="5">
        <v>10.241170736500999</v>
      </c>
      <c r="AF3091" s="5">
        <v>7.9937371938208601E-2</v>
      </c>
      <c r="AG3091" s="5">
        <v>2.9004948440218298E-2</v>
      </c>
      <c r="AH3091" s="54" t="s">
        <v>32</v>
      </c>
      <c r="AI3091" s="5" t="s">
        <v>32</v>
      </c>
      <c r="AJ3091" s="5" t="s">
        <v>32</v>
      </c>
      <c r="AK3091" s="5" t="s">
        <v>32</v>
      </c>
      <c r="AL3091" s="5">
        <v>6.3447906810001466</v>
      </c>
      <c r="AM3091" s="5">
        <v>0</v>
      </c>
      <c r="AN3091" s="5">
        <v>2.0380174194354599E-2</v>
      </c>
      <c r="AO3091" s="54" t="s">
        <v>32</v>
      </c>
      <c r="AP3091" s="5" t="s">
        <v>32</v>
      </c>
      <c r="AQ3091" s="5" t="s">
        <v>32</v>
      </c>
      <c r="AR3091" s="5" t="s">
        <v>32</v>
      </c>
      <c r="AS3091" s="5">
        <v>27.023378219009739</v>
      </c>
      <c r="AT3091" s="5">
        <v>0.46985202090848871</v>
      </c>
      <c r="AU3091" s="5">
        <v>6.3932753570918599E-2</v>
      </c>
    </row>
    <row r="3092" spans="1:47" ht="15">
      <c r="A3092" s="2" t="s">
        <v>417</v>
      </c>
      <c r="B3092" s="3" t="s">
        <v>418</v>
      </c>
      <c r="C3092" s="2">
        <v>2000</v>
      </c>
      <c r="D3092" s="10">
        <v>40749.800000000003</v>
      </c>
      <c r="E3092" s="11">
        <v>76.262001037597656</v>
      </c>
      <c r="F3092" s="52">
        <v>99.901866312948371</v>
      </c>
      <c r="G3092" s="5">
        <v>7.6319578874445099E-2</v>
      </c>
      <c r="H3092" s="5">
        <v>2.1814108177171599E-2</v>
      </c>
      <c r="I3092" s="53">
        <v>0</v>
      </c>
      <c r="J3092" s="13">
        <v>1.6626001161057502E-4</v>
      </c>
      <c r="K3092" s="13">
        <v>0</v>
      </c>
      <c r="L3092" s="52">
        <v>99.98705281090291</v>
      </c>
      <c r="M3092" s="5">
        <v>0</v>
      </c>
      <c r="N3092" s="5">
        <v>1.29471890970905E-2</v>
      </c>
      <c r="O3092" s="53">
        <v>0</v>
      </c>
      <c r="P3092" s="13">
        <v>8.631459204480052E-4</v>
      </c>
      <c r="Q3092" s="13">
        <v>0</v>
      </c>
      <c r="R3092" s="52">
        <v>99.875350392982412</v>
      </c>
      <c r="S3092" s="5">
        <v>0.10007550139577399</v>
      </c>
      <c r="T3092" s="5">
        <v>2.4574105621809401E-2</v>
      </c>
      <c r="U3092" s="53">
        <v>0</v>
      </c>
      <c r="V3092" s="13">
        <v>2.9782764613628387E-4</v>
      </c>
      <c r="W3092" s="13">
        <v>0</v>
      </c>
      <c r="X3092" s="9" t="s">
        <v>417</v>
      </c>
      <c r="Y3092" s="2">
        <v>2000</v>
      </c>
      <c r="AA3092" s="54">
        <v>93.534323975005876</v>
      </c>
      <c r="AB3092" s="5">
        <v>1.5378569553852</v>
      </c>
      <c r="AC3092" s="5">
        <v>0</v>
      </c>
      <c r="AD3092" s="5">
        <v>91.996467019620681</v>
      </c>
      <c r="AE3092" s="5">
        <v>8.17180127144541E-2</v>
      </c>
      <c r="AF3092" s="5">
        <v>2.9939958980559469</v>
      </c>
      <c r="AG3092" s="5">
        <v>96.826152402177982</v>
      </c>
      <c r="AH3092" s="54">
        <v>92.505658554740222</v>
      </c>
      <c r="AI3092" s="5">
        <v>2.7704202046563111</v>
      </c>
      <c r="AJ3092" s="5">
        <v>0</v>
      </c>
      <c r="AK3092" s="5">
        <v>89.735238350083904</v>
      </c>
      <c r="AL3092" s="5">
        <v>0.1861944418042043</v>
      </c>
      <c r="AM3092" s="5">
        <v>5.3546459675084179</v>
      </c>
      <c r="AN3092" s="5">
        <v>94.446212401590287</v>
      </c>
      <c r="AO3092" s="54">
        <v>93.854170316297157</v>
      </c>
      <c r="AP3092" s="5">
        <v>1.154581802668214</v>
      </c>
      <c r="AQ3092" s="5">
        <v>0</v>
      </c>
      <c r="AR3092" s="5">
        <v>92.699588513628939</v>
      </c>
      <c r="AS3092" s="5">
        <v>4.9230265403072203E-2</v>
      </c>
      <c r="AT3092" s="5">
        <v>2.259933339933355</v>
      </c>
      <c r="AU3092" s="5">
        <v>97.566186787645975</v>
      </c>
    </row>
    <row r="3093" spans="1:47" ht="15">
      <c r="A3093" s="2" t="s">
        <v>417</v>
      </c>
      <c r="B3093" s="3" t="s">
        <v>418</v>
      </c>
      <c r="C3093" s="2">
        <v>2001</v>
      </c>
      <c r="D3093" s="10">
        <v>41230.517999999996</v>
      </c>
      <c r="E3093" s="11">
        <v>76.343002319335938</v>
      </c>
      <c r="F3093" s="52">
        <v>99.902224862977974</v>
      </c>
      <c r="G3093" s="5">
        <v>7.6400867856783503E-2</v>
      </c>
      <c r="H3093" s="5">
        <v>2.1374269165236399E-2</v>
      </c>
      <c r="I3093" s="53">
        <v>0</v>
      </c>
      <c r="J3093" s="13">
        <v>1.6626001161057502E-4</v>
      </c>
      <c r="K3093" s="13">
        <v>0</v>
      </c>
      <c r="L3093" s="52">
        <v>99.987989778534939</v>
      </c>
      <c r="M3093" s="5">
        <v>0</v>
      </c>
      <c r="N3093" s="5">
        <v>1.2010221465061499E-2</v>
      </c>
      <c r="O3093" s="53">
        <v>0</v>
      </c>
      <c r="P3093" s="13">
        <v>8.631459204480052E-4</v>
      </c>
      <c r="Q3093" s="13">
        <v>0</v>
      </c>
      <c r="R3093" s="52">
        <v>99.875648220622665</v>
      </c>
      <c r="S3093" s="5">
        <v>0.1000757998202632</v>
      </c>
      <c r="T3093" s="5">
        <v>2.4275979557060599E-2</v>
      </c>
      <c r="U3093" s="53">
        <v>0</v>
      </c>
      <c r="V3093" s="13">
        <v>2.9782764613628387E-4</v>
      </c>
      <c r="W3093" s="13">
        <v>0</v>
      </c>
      <c r="X3093" s="9" t="s">
        <v>417</v>
      </c>
      <c r="Y3093" s="2">
        <v>2001</v>
      </c>
      <c r="AA3093" s="54">
        <v>93.535640214502493</v>
      </c>
      <c r="AB3093" s="5">
        <v>1.5367732734096771</v>
      </c>
      <c r="AC3093" s="5">
        <v>0</v>
      </c>
      <c r="AD3093" s="5">
        <v>91.998866941092814</v>
      </c>
      <c r="AE3093" s="5">
        <v>8.20560437222356E-2</v>
      </c>
      <c r="AF3093" s="5">
        <v>2.9914905030971188</v>
      </c>
      <c r="AG3093" s="5">
        <v>96.82867831615863</v>
      </c>
      <c r="AH3093" s="54">
        <v>92.50612703855623</v>
      </c>
      <c r="AI3093" s="5">
        <v>2.7708886884723261</v>
      </c>
      <c r="AJ3093" s="5">
        <v>0</v>
      </c>
      <c r="AK3093" s="5">
        <v>89.735238350083904</v>
      </c>
      <c r="AL3093" s="5">
        <v>0.1871314094362333</v>
      </c>
      <c r="AM3093" s="5">
        <v>5.3546459675084179</v>
      </c>
      <c r="AN3093" s="5">
        <v>94.446212401590287</v>
      </c>
      <c r="AO3093" s="54">
        <v>93.854319230117284</v>
      </c>
      <c r="AP3093" s="5">
        <v>1.154730716488344</v>
      </c>
      <c r="AQ3093" s="5">
        <v>0</v>
      </c>
      <c r="AR3093" s="5">
        <v>92.699588513628939</v>
      </c>
      <c r="AS3093" s="5">
        <v>4.9528093043331702E-2</v>
      </c>
      <c r="AT3093" s="5">
        <v>2.259933339933355</v>
      </c>
      <c r="AU3093" s="5">
        <v>97.566186787645975</v>
      </c>
    </row>
    <row r="3094" spans="1:47" ht="15">
      <c r="A3094" s="2" t="s">
        <v>417</v>
      </c>
      <c r="B3094" s="3" t="s">
        <v>418</v>
      </c>
      <c r="C3094" s="2">
        <v>2002</v>
      </c>
      <c r="D3094" s="10">
        <v>41815.485999999997</v>
      </c>
      <c r="E3094" s="11">
        <v>76.532997131347656</v>
      </c>
      <c r="F3094" s="52">
        <v>99.902459228640055</v>
      </c>
      <c r="G3094" s="5">
        <v>7.6591240269656399E-2</v>
      </c>
      <c r="H3094" s="5">
        <v>2.09495310902796E-2</v>
      </c>
      <c r="I3094" s="53">
        <v>0</v>
      </c>
      <c r="J3094" s="13">
        <v>1.6626001161057502E-4</v>
      </c>
      <c r="K3094" s="13">
        <v>0</v>
      </c>
      <c r="L3094" s="52">
        <v>99.988926746166968</v>
      </c>
      <c r="M3094" s="5">
        <v>0</v>
      </c>
      <c r="N3094" s="5">
        <v>1.1073253833032501E-2</v>
      </c>
      <c r="O3094" s="53">
        <v>0</v>
      </c>
      <c r="P3094" s="13">
        <v>8.631459204480052E-4</v>
      </c>
      <c r="Q3094" s="13">
        <v>0</v>
      </c>
      <c r="R3094" s="52">
        <v>99.875946048262918</v>
      </c>
      <c r="S3094" s="5">
        <v>0.1000760982447524</v>
      </c>
      <c r="T3094" s="5">
        <v>2.39778534923261E-2</v>
      </c>
      <c r="U3094" s="53">
        <v>0</v>
      </c>
      <c r="V3094" s="13">
        <v>2.9782764613628387E-4</v>
      </c>
      <c r="W3094" s="13">
        <v>0</v>
      </c>
      <c r="X3094" s="9" t="s">
        <v>417</v>
      </c>
      <c r="Y3094" s="2">
        <v>2002</v>
      </c>
      <c r="AA3094" s="54">
        <v>93.644050587621877</v>
      </c>
      <c r="AB3094" s="5">
        <v>1.416596776124877</v>
      </c>
      <c r="AC3094" s="5">
        <v>0</v>
      </c>
      <c r="AD3094" s="5">
        <v>92.227453811497</v>
      </c>
      <c r="AE3094" s="5">
        <v>9.3632818461943795E-2</v>
      </c>
      <c r="AF3094" s="5">
        <v>2.739560733787811</v>
      </c>
      <c r="AG3094" s="5">
        <v>97.069265676390316</v>
      </c>
      <c r="AH3094" s="54">
        <v>92.691109228943446</v>
      </c>
      <c r="AI3094" s="5">
        <v>2.5663966134926639</v>
      </c>
      <c r="AJ3094" s="5">
        <v>0</v>
      </c>
      <c r="AK3094" s="5">
        <v>90.124712615450775</v>
      </c>
      <c r="AL3094" s="5">
        <v>0.18738168178926171</v>
      </c>
      <c r="AM3094" s="5">
        <v>4.9454115451960661</v>
      </c>
      <c r="AN3094" s="5">
        <v>94.85613351918164</v>
      </c>
      <c r="AO3094" s="54">
        <v>93.935929723190412</v>
      </c>
      <c r="AP3094" s="5">
        <v>1.064390901236046</v>
      </c>
      <c r="AQ3094" s="5">
        <v>0</v>
      </c>
      <c r="AR3094" s="5">
        <v>92.87153882195436</v>
      </c>
      <c r="AS3094" s="5">
        <v>6.4915738606020304E-2</v>
      </c>
      <c r="AT3094" s="5">
        <v>2.0638660638660711</v>
      </c>
      <c r="AU3094" s="5">
        <v>97.747164245790827</v>
      </c>
    </row>
    <row r="3095" spans="1:47" ht="15">
      <c r="A3095" s="2" t="s">
        <v>417</v>
      </c>
      <c r="B3095" s="3" t="s">
        <v>418</v>
      </c>
      <c r="C3095" s="2">
        <v>2003</v>
      </c>
      <c r="D3095" s="10">
        <v>42475.264999999999</v>
      </c>
      <c r="E3095" s="11">
        <v>76.777999877929688</v>
      </c>
      <c r="F3095" s="52">
        <v>99.902628674659312</v>
      </c>
      <c r="G3095" s="5">
        <v>7.6836655834710305E-2</v>
      </c>
      <c r="H3095" s="5">
        <v>2.0534669505949E-2</v>
      </c>
      <c r="I3095" s="53">
        <v>0</v>
      </c>
      <c r="J3095" s="13">
        <v>1.6626001161057502E-4</v>
      </c>
      <c r="K3095" s="13">
        <v>0</v>
      </c>
      <c r="L3095" s="52">
        <v>99.989863713798982</v>
      </c>
      <c r="M3095" s="5">
        <v>0</v>
      </c>
      <c r="N3095" s="5">
        <v>1.01362862010177E-2</v>
      </c>
      <c r="O3095" s="53">
        <v>0</v>
      </c>
      <c r="P3095" s="13">
        <v>8.631459204480052E-4</v>
      </c>
      <c r="Q3095" s="13">
        <v>0</v>
      </c>
      <c r="R3095" s="52">
        <v>99.876243875903157</v>
      </c>
      <c r="S3095" s="5">
        <v>0.1000763966692417</v>
      </c>
      <c r="T3095" s="5">
        <v>2.3679727427591502E-2</v>
      </c>
      <c r="U3095" s="53">
        <v>0</v>
      </c>
      <c r="V3095" s="13">
        <v>2.9782764613628387E-4</v>
      </c>
      <c r="W3095" s="13">
        <v>0</v>
      </c>
      <c r="X3095" s="9" t="s">
        <v>417</v>
      </c>
      <c r="Y3095" s="2">
        <v>2003</v>
      </c>
      <c r="AA3095" s="54">
        <v>93.752695775172057</v>
      </c>
      <c r="AB3095" s="5">
        <v>1.2960909268196801</v>
      </c>
      <c r="AC3095" s="5">
        <v>0</v>
      </c>
      <c r="AD3095" s="5">
        <v>92.45660484835237</v>
      </c>
      <c r="AE3095" s="5">
        <v>0.1052080864126822</v>
      </c>
      <c r="AF3095" s="5">
        <v>2.486973767226679</v>
      </c>
      <c r="AG3095" s="5">
        <v>97.310446821019966</v>
      </c>
      <c r="AH3095" s="54">
        <v>92.876091419330578</v>
      </c>
      <c r="AI3095" s="5">
        <v>2.3619045385130519</v>
      </c>
      <c r="AJ3095" s="5">
        <v>0</v>
      </c>
      <c r="AK3095" s="5">
        <v>90.514186880817533</v>
      </c>
      <c r="AL3095" s="5">
        <v>0.18763195414227599</v>
      </c>
      <c r="AM3095" s="5">
        <v>4.5361771228838279</v>
      </c>
      <c r="AN3095" s="5">
        <v>95.266054636772878</v>
      </c>
      <c r="AO3095" s="54">
        <v>94.017540216263498</v>
      </c>
      <c r="AP3095" s="5">
        <v>0.97405108598374723</v>
      </c>
      <c r="AQ3095" s="5">
        <v>0</v>
      </c>
      <c r="AR3095" s="5">
        <v>93.043489130279752</v>
      </c>
      <c r="AS3095" s="5">
        <v>8.0303384168708802E-2</v>
      </c>
      <c r="AT3095" s="5">
        <v>1.8677987877987861</v>
      </c>
      <c r="AU3095" s="5">
        <v>97.928141703935665</v>
      </c>
    </row>
    <row r="3096" spans="1:47" ht="15">
      <c r="A3096" s="2" t="s">
        <v>417</v>
      </c>
      <c r="B3096" s="3" t="s">
        <v>418</v>
      </c>
      <c r="C3096" s="2">
        <v>2004</v>
      </c>
      <c r="D3096" s="10">
        <v>43167.275999999998</v>
      </c>
      <c r="E3096" s="11">
        <v>77.022003173828125</v>
      </c>
      <c r="F3096" s="52">
        <v>99.902796131482432</v>
      </c>
      <c r="G3096" s="5">
        <v>7.7081072095093406E-2</v>
      </c>
      <c r="H3096" s="5">
        <v>2.0122796422498399E-2</v>
      </c>
      <c r="I3096" s="53">
        <v>0</v>
      </c>
      <c r="J3096" s="13">
        <v>1.6626001161057502E-4</v>
      </c>
      <c r="K3096" s="13">
        <v>0</v>
      </c>
      <c r="L3096" s="52">
        <v>99.990800681431011</v>
      </c>
      <c r="M3096" s="5">
        <v>0</v>
      </c>
      <c r="N3096" s="5">
        <v>9.1993185689886996E-3</v>
      </c>
      <c r="O3096" s="53">
        <v>0</v>
      </c>
      <c r="P3096" s="13">
        <v>8.631459204480052E-4</v>
      </c>
      <c r="Q3096" s="13">
        <v>0</v>
      </c>
      <c r="R3096" s="52">
        <v>99.87654170354341</v>
      </c>
      <c r="S3096" s="5">
        <v>0.10007669509373091</v>
      </c>
      <c r="T3096" s="5">
        <v>2.3381601362856899E-2</v>
      </c>
      <c r="U3096" s="53">
        <v>0</v>
      </c>
      <c r="V3096" s="13">
        <v>2.9782764613628387E-4</v>
      </c>
      <c r="W3096" s="13">
        <v>0</v>
      </c>
      <c r="X3096" s="9" t="s">
        <v>417</v>
      </c>
      <c r="Y3096" s="2">
        <v>2004</v>
      </c>
      <c r="AA3096" s="54">
        <v>93.860824321781379</v>
      </c>
      <c r="AB3096" s="5">
        <v>1.1761568705131631</v>
      </c>
      <c r="AC3096" s="5">
        <v>0</v>
      </c>
      <c r="AD3096" s="5">
        <v>92.684667451268211</v>
      </c>
      <c r="AE3096" s="5">
        <v>0.1168584104125524</v>
      </c>
      <c r="AF3096" s="5">
        <v>2.2354553306137732</v>
      </c>
      <c r="AG3096" s="5">
        <v>97.550482390456082</v>
      </c>
      <c r="AH3096" s="54">
        <v>93.061073609717795</v>
      </c>
      <c r="AI3096" s="5">
        <v>2.1574124635333898</v>
      </c>
      <c r="AJ3096" s="5">
        <v>0</v>
      </c>
      <c r="AK3096" s="5">
        <v>90.903661146184405</v>
      </c>
      <c r="AL3096" s="5">
        <v>0.18788222649530439</v>
      </c>
      <c r="AM3096" s="5">
        <v>4.1269427005714761</v>
      </c>
      <c r="AN3096" s="5">
        <v>95.675975754364231</v>
      </c>
      <c r="AO3096" s="54">
        <v>94.099150709336598</v>
      </c>
      <c r="AP3096" s="5">
        <v>0.88371127073144895</v>
      </c>
      <c r="AQ3096" s="5">
        <v>0</v>
      </c>
      <c r="AR3096" s="5">
        <v>93.215439438605145</v>
      </c>
      <c r="AS3096" s="5">
        <v>9.5691029731397398E-2</v>
      </c>
      <c r="AT3096" s="5">
        <v>1.671731511731501</v>
      </c>
      <c r="AU3096" s="5">
        <v>98.109119162080503</v>
      </c>
    </row>
    <row r="3097" spans="1:47" ht="15">
      <c r="A3097" s="2" t="s">
        <v>417</v>
      </c>
      <c r="B3097" s="3" t="s">
        <v>418</v>
      </c>
      <c r="C3097" s="2">
        <v>2005</v>
      </c>
      <c r="D3097" s="10">
        <v>43854.760999999999</v>
      </c>
      <c r="E3097" s="11">
        <v>77.26300048828125</v>
      </c>
      <c r="F3097" s="52">
        <v>99.902963916245895</v>
      </c>
      <c r="G3097" s="5">
        <v>7.7322487501982395E-2</v>
      </c>
      <c r="H3097" s="5">
        <v>1.9713596252117299E-2</v>
      </c>
      <c r="I3097" s="53">
        <v>0</v>
      </c>
      <c r="J3097" s="13">
        <v>1.6626001161057502E-4</v>
      </c>
      <c r="K3097" s="13">
        <v>0</v>
      </c>
      <c r="L3097" s="52">
        <v>99.99173764906304</v>
      </c>
      <c r="M3097" s="5">
        <v>0</v>
      </c>
      <c r="N3097" s="5">
        <v>8.2623509369597007E-3</v>
      </c>
      <c r="O3097" s="53">
        <v>0</v>
      </c>
      <c r="P3097" s="13">
        <v>8.631459204480052E-4</v>
      </c>
      <c r="Q3097" s="13">
        <v>0</v>
      </c>
      <c r="R3097" s="52">
        <v>99.876839531183649</v>
      </c>
      <c r="S3097" s="5">
        <v>0.10007699351822009</v>
      </c>
      <c r="T3097" s="5">
        <v>2.3083475298122401E-2</v>
      </c>
      <c r="U3097" s="53">
        <v>0</v>
      </c>
      <c r="V3097" s="13">
        <v>2.9782764613628387E-4</v>
      </c>
      <c r="W3097" s="13">
        <v>0</v>
      </c>
      <c r="X3097" s="9" t="s">
        <v>417</v>
      </c>
      <c r="Y3097" s="2">
        <v>2005</v>
      </c>
      <c r="AA3097" s="54">
        <v>94.216015928190288</v>
      </c>
      <c r="AB3097" s="5">
        <v>1.0568143585461449</v>
      </c>
      <c r="AC3097" s="5">
        <v>0</v>
      </c>
      <c r="AD3097" s="5">
        <v>93.159201569644139</v>
      </c>
      <c r="AE3097" s="5">
        <v>0.12858487626518941</v>
      </c>
      <c r="AF3097" s="5">
        <v>1.9850438408271009</v>
      </c>
      <c r="AG3097" s="5">
        <v>97.789335199153612</v>
      </c>
      <c r="AH3097" s="54">
        <v>93.489338101842634</v>
      </c>
      <c r="AI3097" s="5">
        <v>1.952920388553729</v>
      </c>
      <c r="AJ3097" s="5">
        <v>0</v>
      </c>
      <c r="AK3097" s="5">
        <v>91.536417713288898</v>
      </c>
      <c r="AL3097" s="5">
        <v>0.1881324988483328</v>
      </c>
      <c r="AM3097" s="5">
        <v>3.7177082782591242</v>
      </c>
      <c r="AN3097" s="5">
        <v>96.085896871955583</v>
      </c>
      <c r="AO3097" s="54">
        <v>94.42962437299181</v>
      </c>
      <c r="AP3097" s="5">
        <v>0.79337145547915089</v>
      </c>
      <c r="AQ3097" s="5">
        <v>0</v>
      </c>
      <c r="AR3097" s="5">
        <v>93.636252917512664</v>
      </c>
      <c r="AS3097" s="5">
        <v>0.11107867529408599</v>
      </c>
      <c r="AT3097" s="5">
        <v>1.475664235664216</v>
      </c>
      <c r="AU3097" s="5">
        <v>98.290096620225341</v>
      </c>
    </row>
    <row r="3098" spans="1:47" ht="15">
      <c r="A3098" s="2" t="s">
        <v>417</v>
      </c>
      <c r="B3098" s="3" t="s">
        <v>418</v>
      </c>
      <c r="C3098" s="2">
        <v>2006</v>
      </c>
      <c r="D3098" s="10">
        <v>44537.925999999999</v>
      </c>
      <c r="E3098" s="11">
        <v>77.501998901367188</v>
      </c>
      <c r="F3098" s="52">
        <v>99.903130931099753</v>
      </c>
      <c r="G3098" s="5">
        <v>7.7561902801438598E-2</v>
      </c>
      <c r="H3098" s="5">
        <v>1.93071660988124E-2</v>
      </c>
      <c r="I3098" s="53">
        <v>0</v>
      </c>
      <c r="J3098" s="13">
        <v>1.6626001161057502E-4</v>
      </c>
      <c r="K3098" s="13">
        <v>0</v>
      </c>
      <c r="L3098" s="52">
        <v>99.992674616695069</v>
      </c>
      <c r="M3098" s="5">
        <v>0</v>
      </c>
      <c r="N3098" s="5">
        <v>7.3253833049307E-3</v>
      </c>
      <c r="O3098" s="53">
        <v>0</v>
      </c>
      <c r="P3098" s="13">
        <v>8.631459204480052E-4</v>
      </c>
      <c r="Q3098" s="13">
        <v>0</v>
      </c>
      <c r="R3098" s="52">
        <v>99.877137358823887</v>
      </c>
      <c r="S3098" s="5">
        <v>0.1000772919427093</v>
      </c>
      <c r="T3098" s="5">
        <v>2.2785349233387799E-2</v>
      </c>
      <c r="U3098" s="53">
        <v>0</v>
      </c>
      <c r="V3098" s="13">
        <v>2.9782764613628387E-4</v>
      </c>
      <c r="W3098" s="13">
        <v>0</v>
      </c>
      <c r="X3098" s="9" t="s">
        <v>417</v>
      </c>
      <c r="Y3098" s="2">
        <v>2006</v>
      </c>
      <c r="AA3098" s="54">
        <v>94.571896654762753</v>
      </c>
      <c r="AB3098" s="5">
        <v>0.93804267007769981</v>
      </c>
      <c r="AC3098" s="5">
        <v>0</v>
      </c>
      <c r="AD3098" s="5">
        <v>93.633853984685047</v>
      </c>
      <c r="AE3098" s="5">
        <v>0.14038550295783569</v>
      </c>
      <c r="AF3098" s="5">
        <v>1.735699837197564</v>
      </c>
      <c r="AG3098" s="5">
        <v>98.027045590944354</v>
      </c>
      <c r="AH3098" s="54">
        <v>93.919678373166263</v>
      </c>
      <c r="AI3098" s="5">
        <v>1.7484283135741241</v>
      </c>
      <c r="AJ3098" s="5">
        <v>0</v>
      </c>
      <c r="AK3098" s="5">
        <v>92.17125005959214</v>
      </c>
      <c r="AL3098" s="5">
        <v>0.18838277120147501</v>
      </c>
      <c r="AM3098" s="5">
        <v>3.3084738559467719</v>
      </c>
      <c r="AN3098" s="5">
        <v>96.495817989546822</v>
      </c>
      <c r="AO3098" s="54">
        <v>94.761014479413589</v>
      </c>
      <c r="AP3098" s="5">
        <v>0.70303164022685261</v>
      </c>
      <c r="AQ3098" s="5">
        <v>0</v>
      </c>
      <c r="AR3098" s="5">
        <v>94.057982839186735</v>
      </c>
      <c r="AS3098" s="5">
        <v>0.12646632085677451</v>
      </c>
      <c r="AT3098" s="5">
        <v>1.279596959596931</v>
      </c>
      <c r="AU3098" s="5">
        <v>98.471074078370194</v>
      </c>
    </row>
    <row r="3099" spans="1:47" ht="15">
      <c r="A3099" s="2" t="s">
        <v>417</v>
      </c>
      <c r="B3099" s="3" t="s">
        <v>418</v>
      </c>
      <c r="C3099" s="2">
        <v>2007</v>
      </c>
      <c r="D3099" s="10">
        <v>45209.538</v>
      </c>
      <c r="E3099" s="11">
        <v>77.739997863769531</v>
      </c>
      <c r="F3099" s="52">
        <v>99.903296052628434</v>
      </c>
      <c r="G3099" s="5">
        <v>7.7800318751460096E-2</v>
      </c>
      <c r="H3099" s="5">
        <v>1.8903628620098999E-2</v>
      </c>
      <c r="I3099" s="53">
        <v>0</v>
      </c>
      <c r="J3099" s="13">
        <v>1.6626001161057502E-4</v>
      </c>
      <c r="K3099" s="13">
        <v>0</v>
      </c>
      <c r="L3099" s="52">
        <v>99.993611584327098</v>
      </c>
      <c r="M3099" s="5">
        <v>0</v>
      </c>
      <c r="N3099" s="5">
        <v>6.3884156729017002E-3</v>
      </c>
      <c r="O3099" s="53">
        <v>0</v>
      </c>
      <c r="P3099" s="13">
        <v>8.631459204480052E-4</v>
      </c>
      <c r="Q3099" s="13">
        <v>0</v>
      </c>
      <c r="R3099" s="52">
        <v>99.87743518646414</v>
      </c>
      <c r="S3099" s="5">
        <v>0.1000775903671985</v>
      </c>
      <c r="T3099" s="5">
        <v>2.24872231686533E-2</v>
      </c>
      <c r="U3099" s="53">
        <v>0</v>
      </c>
      <c r="V3099" s="13">
        <v>2.9782764613628387E-4</v>
      </c>
      <c r="W3099" s="13">
        <v>0</v>
      </c>
      <c r="X3099" s="9" t="s">
        <v>417</v>
      </c>
      <c r="Y3099" s="2">
        <v>2007</v>
      </c>
      <c r="AA3099" s="54">
        <v>94.928471538565049</v>
      </c>
      <c r="AB3099" s="5">
        <v>0.81982564822495174</v>
      </c>
      <c r="AC3099" s="5">
        <v>0</v>
      </c>
      <c r="AD3099" s="5">
        <v>94.1086458903401</v>
      </c>
      <c r="AE3099" s="5">
        <v>0.1522589146744143</v>
      </c>
      <c r="AF3099" s="5">
        <v>1.487392381775489</v>
      </c>
      <c r="AG3099" s="5">
        <v>98.263644756178536</v>
      </c>
      <c r="AH3099" s="54">
        <v>94.352094423688953</v>
      </c>
      <c r="AI3099" s="5">
        <v>1.5439362385944619</v>
      </c>
      <c r="AJ3099" s="5">
        <v>0</v>
      </c>
      <c r="AK3099" s="5">
        <v>92.808158185094499</v>
      </c>
      <c r="AL3099" s="5">
        <v>0.18863304355450339</v>
      </c>
      <c r="AM3099" s="5">
        <v>2.8992394336344209</v>
      </c>
      <c r="AN3099" s="5">
        <v>96.905739107138174</v>
      </c>
      <c r="AO3099" s="54">
        <v>95.093321028602006</v>
      </c>
      <c r="AP3099" s="5">
        <v>0.61269182497455443</v>
      </c>
      <c r="AQ3099" s="5">
        <v>0</v>
      </c>
      <c r="AR3099" s="5">
        <v>94.480629203627444</v>
      </c>
      <c r="AS3099" s="5">
        <v>0.14185396641940631</v>
      </c>
      <c r="AT3099" s="5">
        <v>1.083529683529703</v>
      </c>
      <c r="AU3099" s="5">
        <v>98.652051536515032</v>
      </c>
    </row>
    <row r="3100" spans="1:47" ht="15">
      <c r="A3100" s="2" t="s">
        <v>417</v>
      </c>
      <c r="B3100" s="3" t="s">
        <v>418</v>
      </c>
      <c r="C3100" s="2">
        <v>2008</v>
      </c>
      <c r="D3100" s="10">
        <v>45817.016000000003</v>
      </c>
      <c r="E3100" s="11">
        <v>77.975997924804688</v>
      </c>
      <c r="F3100" s="52">
        <v>99.903460468161512</v>
      </c>
      <c r="G3100" s="5">
        <v>7.80367345642064E-2</v>
      </c>
      <c r="H3100" s="5">
        <v>1.8502797274273401E-2</v>
      </c>
      <c r="I3100" s="53">
        <v>0</v>
      </c>
      <c r="J3100" s="13">
        <v>1.6626001161057502E-4</v>
      </c>
      <c r="K3100" s="13">
        <v>0</v>
      </c>
      <c r="L3100" s="52">
        <v>99.994548551959127</v>
      </c>
      <c r="M3100" s="5">
        <v>0</v>
      </c>
      <c r="N3100" s="5">
        <v>5.4514480408727004E-3</v>
      </c>
      <c r="O3100" s="53">
        <v>0</v>
      </c>
      <c r="P3100" s="13">
        <v>8.631459204480052E-4</v>
      </c>
      <c r="Q3100" s="13">
        <v>0</v>
      </c>
      <c r="R3100" s="52">
        <v>99.877733014104379</v>
      </c>
      <c r="S3100" s="5">
        <v>0.1000778887916878</v>
      </c>
      <c r="T3100" s="5">
        <v>2.2189097103918701E-2</v>
      </c>
      <c r="U3100" s="53">
        <v>0</v>
      </c>
      <c r="V3100" s="13">
        <v>2.9782764613628387E-4</v>
      </c>
      <c r="W3100" s="13">
        <v>0</v>
      </c>
      <c r="X3100" s="9" t="s">
        <v>417</v>
      </c>
      <c r="Y3100" s="2">
        <v>2008</v>
      </c>
      <c r="AA3100" s="54">
        <v>95.285728916265228</v>
      </c>
      <c r="AB3100" s="5">
        <v>0.70216803264716476</v>
      </c>
      <c r="AC3100" s="5">
        <v>0</v>
      </c>
      <c r="AD3100" s="5">
        <v>94.583560883618063</v>
      </c>
      <c r="AE3100" s="5">
        <v>0.16420497326224789</v>
      </c>
      <c r="AF3100" s="5">
        <v>1.240131092032082</v>
      </c>
      <c r="AG3100" s="5">
        <v>98.499124402867182</v>
      </c>
      <c r="AH3100" s="54">
        <v>94.786586253410462</v>
      </c>
      <c r="AI3100" s="5">
        <v>1.3394441636148571</v>
      </c>
      <c r="AJ3100" s="5">
        <v>0</v>
      </c>
      <c r="AK3100" s="5">
        <v>93.447142089795605</v>
      </c>
      <c r="AL3100" s="5">
        <v>0.1888833159075318</v>
      </c>
      <c r="AM3100" s="5">
        <v>2.4900050113221819</v>
      </c>
      <c r="AN3100" s="5">
        <v>97.315660224729413</v>
      </c>
      <c r="AO3100" s="54">
        <v>95.426544020556946</v>
      </c>
      <c r="AP3100" s="5">
        <v>0.52235200972225626</v>
      </c>
      <c r="AQ3100" s="5">
        <v>0</v>
      </c>
      <c r="AR3100" s="5">
        <v>94.904192010834691</v>
      </c>
      <c r="AS3100" s="5">
        <v>0.1572416119820948</v>
      </c>
      <c r="AT3100" s="5">
        <v>0.88746240746241767</v>
      </c>
      <c r="AU3100" s="5">
        <v>98.83302899465987</v>
      </c>
    </row>
    <row r="3101" spans="1:47" ht="15">
      <c r="A3101" s="2" t="s">
        <v>417</v>
      </c>
      <c r="B3101" s="3" t="s">
        <v>418</v>
      </c>
      <c r="C3101" s="2">
        <v>2009</v>
      </c>
      <c r="D3101" s="10">
        <v>46295.190999999999</v>
      </c>
      <c r="E3101" s="11">
        <v>78.209999084472656</v>
      </c>
      <c r="F3101" s="52">
        <v>99.90362421604739</v>
      </c>
      <c r="G3101" s="5">
        <v>7.8271150221772001E-2</v>
      </c>
      <c r="H3101" s="5">
        <v>1.8104633730833E-2</v>
      </c>
      <c r="I3101" s="53">
        <v>0</v>
      </c>
      <c r="J3101" s="13">
        <v>1.6626001161057502E-4</v>
      </c>
      <c r="K3101" s="13">
        <v>0</v>
      </c>
      <c r="L3101" s="52">
        <v>99.995485519591156</v>
      </c>
      <c r="M3101" s="5">
        <v>0</v>
      </c>
      <c r="N3101" s="5">
        <v>4.5144804088436997E-3</v>
      </c>
      <c r="O3101" s="53">
        <v>0</v>
      </c>
      <c r="P3101" s="13">
        <v>8.631459204480052E-4</v>
      </c>
      <c r="Q3101" s="13">
        <v>0</v>
      </c>
      <c r="R3101" s="52">
        <v>99.878030841744632</v>
      </c>
      <c r="S3101" s="5">
        <v>0.10007818721617701</v>
      </c>
      <c r="T3101" s="5">
        <v>2.1890971039184099E-2</v>
      </c>
      <c r="U3101" s="53">
        <v>0</v>
      </c>
      <c r="V3101" s="13">
        <v>2.9782764613628387E-4</v>
      </c>
      <c r="W3101" s="13">
        <v>0</v>
      </c>
      <c r="X3101" s="9" t="s">
        <v>417</v>
      </c>
      <c r="Y3101" s="2">
        <v>2009</v>
      </c>
      <c r="AA3101" s="54">
        <v>95.643666660675478</v>
      </c>
      <c r="AB3101" s="5">
        <v>0.5850629739696056</v>
      </c>
      <c r="AC3101" s="5">
        <v>0</v>
      </c>
      <c r="AD3101" s="5">
        <v>95.058603686705879</v>
      </c>
      <c r="AE3101" s="5">
        <v>0.1762227704676223</v>
      </c>
      <c r="AF3101" s="5">
        <v>0.99390317747158896</v>
      </c>
      <c r="AG3101" s="5">
        <v>98.733498268108193</v>
      </c>
      <c r="AH3101" s="54">
        <v>95.223153862330975</v>
      </c>
      <c r="AI3101" s="5">
        <v>1.1349520886351949</v>
      </c>
      <c r="AJ3101" s="5">
        <v>0</v>
      </c>
      <c r="AK3101" s="5">
        <v>94.088201773695786</v>
      </c>
      <c r="AL3101" s="5">
        <v>0.18913358826056029</v>
      </c>
      <c r="AM3101" s="5">
        <v>2.0807705890098309</v>
      </c>
      <c r="AN3101" s="5">
        <v>97.725581342320766</v>
      </c>
      <c r="AO3101" s="54">
        <v>95.760683455278553</v>
      </c>
      <c r="AP3101" s="5">
        <v>0.43201219446995809</v>
      </c>
      <c r="AQ3101" s="5">
        <v>0</v>
      </c>
      <c r="AR3101" s="5">
        <v>95.328671260808591</v>
      </c>
      <c r="AS3101" s="5">
        <v>0.17262925754478339</v>
      </c>
      <c r="AT3101" s="5">
        <v>0.69139513139513276</v>
      </c>
      <c r="AU3101" s="5">
        <v>99.014006452804708</v>
      </c>
    </row>
    <row r="3102" spans="1:47" ht="15">
      <c r="A3102" s="2" t="s">
        <v>417</v>
      </c>
      <c r="B3102" s="3" t="s">
        <v>418</v>
      </c>
      <c r="C3102" s="2">
        <v>2010</v>
      </c>
      <c r="D3102" s="10">
        <v>46601.491999999998</v>
      </c>
      <c r="E3102" s="11">
        <v>78.442001342773438</v>
      </c>
      <c r="F3102" s="52">
        <v>99.903787334634458</v>
      </c>
      <c r="G3102" s="5">
        <v>7.8503565706251402E-2</v>
      </c>
      <c r="H3102" s="5">
        <v>1.7709099659283498E-2</v>
      </c>
      <c r="I3102" s="53">
        <v>0</v>
      </c>
      <c r="J3102" s="13">
        <v>1.6626001161057502E-4</v>
      </c>
      <c r="K3102" s="13">
        <v>0</v>
      </c>
      <c r="L3102" s="52">
        <v>99.996422487223185</v>
      </c>
      <c r="M3102" s="5">
        <v>0</v>
      </c>
      <c r="N3102" s="5">
        <v>3.5775127768146999E-3</v>
      </c>
      <c r="O3102" s="53">
        <v>0</v>
      </c>
      <c r="P3102" s="13">
        <v>8.631459204480052E-4</v>
      </c>
      <c r="Q3102" s="13">
        <v>0</v>
      </c>
      <c r="R3102" s="52">
        <v>99.878328669384871</v>
      </c>
      <c r="S3102" s="5">
        <v>0.1000784856406662</v>
      </c>
      <c r="T3102" s="5">
        <v>2.1592844974449601E-2</v>
      </c>
      <c r="U3102" s="53">
        <v>0</v>
      </c>
      <c r="V3102" s="13">
        <v>2.9782764613628387E-4</v>
      </c>
      <c r="W3102" s="13">
        <v>0</v>
      </c>
      <c r="X3102" s="9" t="s">
        <v>417</v>
      </c>
      <c r="Y3102" s="2">
        <v>2010</v>
      </c>
      <c r="AA3102" s="54">
        <v>96.00228278361142</v>
      </c>
      <c r="AB3102" s="5">
        <v>0.46850362294819492</v>
      </c>
      <c r="AC3102" s="5">
        <v>0</v>
      </c>
      <c r="AD3102" s="5">
        <v>95.533779160663229</v>
      </c>
      <c r="AE3102" s="5">
        <v>0.1883113980539701</v>
      </c>
      <c r="AF3102" s="5">
        <v>0.74869584784241983</v>
      </c>
      <c r="AG3102" s="5">
        <v>98.966780088738076</v>
      </c>
      <c r="AH3102" s="54">
        <v>95.661797250450405</v>
      </c>
      <c r="AI3102" s="5">
        <v>0.9304600136555905</v>
      </c>
      <c r="AJ3102" s="5">
        <v>0</v>
      </c>
      <c r="AK3102" s="5">
        <v>94.731337236794815</v>
      </c>
      <c r="AL3102" s="5">
        <v>0.18938386061370241</v>
      </c>
      <c r="AM3102" s="5">
        <v>1.6715361666974791</v>
      </c>
      <c r="AN3102" s="5">
        <v>98.135502459912004</v>
      </c>
      <c r="AO3102" s="54">
        <v>96.095739332766769</v>
      </c>
      <c r="AP3102" s="5">
        <v>0.34167237921765992</v>
      </c>
      <c r="AQ3102" s="5">
        <v>0</v>
      </c>
      <c r="AR3102" s="5">
        <v>95.754066953549113</v>
      </c>
      <c r="AS3102" s="5">
        <v>0.18801690310747191</v>
      </c>
      <c r="AT3102" s="5">
        <v>0.49532785532784779</v>
      </c>
      <c r="AU3102" s="5">
        <v>99.19498391094956</v>
      </c>
    </row>
    <row r="3103" spans="1:47" ht="15">
      <c r="A3103" s="2" t="s">
        <v>417</v>
      </c>
      <c r="B3103" s="3" t="s">
        <v>418</v>
      </c>
      <c r="C3103" s="2">
        <v>2011</v>
      </c>
      <c r="D3103" s="10">
        <v>46708.366000000002</v>
      </c>
      <c r="E3103" s="11">
        <v>78.672996520996094</v>
      </c>
      <c r="F3103" s="52">
        <v>99.90394867494156</v>
      </c>
      <c r="G3103" s="5">
        <v>7.8734981787579705E-2</v>
      </c>
      <c r="H3103" s="5">
        <v>1.7316343270849199E-2</v>
      </c>
      <c r="I3103" s="53">
        <v>0</v>
      </c>
      <c r="J3103" s="13">
        <v>1.6626001161057502E-4</v>
      </c>
      <c r="K3103" s="13">
        <v>0</v>
      </c>
      <c r="L3103" s="52">
        <v>99.9973594548552</v>
      </c>
      <c r="M3103" s="5">
        <v>0</v>
      </c>
      <c r="N3103" s="5">
        <v>2.6405451447999002E-3</v>
      </c>
      <c r="O3103" s="53">
        <v>0</v>
      </c>
      <c r="P3103" s="13">
        <v>8.631459204480052E-4</v>
      </c>
      <c r="Q3103" s="13">
        <v>0</v>
      </c>
      <c r="R3103" s="52">
        <v>99.878626497025138</v>
      </c>
      <c r="S3103" s="5">
        <v>0.1000787840651555</v>
      </c>
      <c r="T3103" s="5">
        <v>2.1294718909700801E-2</v>
      </c>
      <c r="U3103" s="53">
        <v>0</v>
      </c>
      <c r="V3103" s="13">
        <v>2.9782764613628387E-4</v>
      </c>
      <c r="W3103" s="13">
        <v>0</v>
      </c>
      <c r="X3103" s="9" t="s">
        <v>417</v>
      </c>
      <c r="Y3103" s="2">
        <v>2011</v>
      </c>
      <c r="AA3103" s="54">
        <v>96.361578725295217</v>
      </c>
      <c r="AB3103" s="5">
        <v>0.35247838683693061</v>
      </c>
      <c r="AC3103" s="5">
        <v>0</v>
      </c>
      <c r="AD3103" s="5">
        <v>96.009100338458282</v>
      </c>
      <c r="AE3103" s="5">
        <v>0.20047008542546571</v>
      </c>
      <c r="AF3103" s="5">
        <v>0.50448668824839538</v>
      </c>
      <c r="AG3103" s="5">
        <v>99.198991901267703</v>
      </c>
      <c r="AH3103" s="54">
        <v>96.102516417768726</v>
      </c>
      <c r="AI3103" s="5">
        <v>0.72596793867592169</v>
      </c>
      <c r="AJ3103" s="5">
        <v>0</v>
      </c>
      <c r="AK3103" s="5">
        <v>95.376548479092804</v>
      </c>
      <c r="AL3103" s="5">
        <v>0.18963413296671661</v>
      </c>
      <c r="AM3103" s="5">
        <v>1.262301744385127</v>
      </c>
      <c r="AN3103" s="5">
        <v>98.545423577503357</v>
      </c>
      <c r="AO3103" s="54">
        <v>96.431711653021509</v>
      </c>
      <c r="AP3103" s="5">
        <v>0.25133256396536879</v>
      </c>
      <c r="AQ3103" s="5">
        <v>0</v>
      </c>
      <c r="AR3103" s="5">
        <v>96.180379089056146</v>
      </c>
      <c r="AS3103" s="5">
        <v>0.20340454867017471</v>
      </c>
      <c r="AT3103" s="5">
        <v>0.29926057926056288</v>
      </c>
      <c r="AU3103" s="5">
        <v>99.375961369094398</v>
      </c>
    </row>
    <row r="3104" spans="1:47" ht="15">
      <c r="A3104" s="2" t="s">
        <v>417</v>
      </c>
      <c r="B3104" s="3" t="s">
        <v>418</v>
      </c>
      <c r="C3104" s="2">
        <v>2012</v>
      </c>
      <c r="D3104" s="10">
        <v>46637.082000000002</v>
      </c>
      <c r="E3104" s="11">
        <v>78.902000427246094</v>
      </c>
      <c r="F3104" s="52">
        <v>99.904109449863839</v>
      </c>
      <c r="G3104" s="5">
        <v>7.8964397665979402E-2</v>
      </c>
      <c r="H3104" s="5">
        <v>1.69261524701909E-2</v>
      </c>
      <c r="I3104" s="53">
        <v>0</v>
      </c>
      <c r="J3104" s="13">
        <v>1.6626001161057502E-4</v>
      </c>
      <c r="K3104" s="13">
        <v>0</v>
      </c>
      <c r="L3104" s="52">
        <v>99.998296422487229</v>
      </c>
      <c r="M3104" s="5">
        <v>0</v>
      </c>
      <c r="N3104" s="5">
        <v>1.7035775127708999E-3</v>
      </c>
      <c r="O3104" s="53">
        <v>0</v>
      </c>
      <c r="P3104" s="13">
        <v>8.631459204480052E-4</v>
      </c>
      <c r="Q3104" s="13">
        <v>0</v>
      </c>
      <c r="R3104" s="52">
        <v>99.878924324665377</v>
      </c>
      <c r="S3104" s="5">
        <v>0.1000790824896447</v>
      </c>
      <c r="T3104" s="5">
        <v>2.0996592844966199E-2</v>
      </c>
      <c r="U3104" s="53">
        <v>0</v>
      </c>
      <c r="V3104" s="13">
        <v>2.9782764613628387E-4</v>
      </c>
      <c r="W3104" s="13">
        <v>0</v>
      </c>
      <c r="X3104" s="9" t="s">
        <v>417</v>
      </c>
      <c r="Y3104" s="2">
        <v>2012</v>
      </c>
      <c r="AA3104" s="54">
        <v>96.721547369188343</v>
      </c>
      <c r="AB3104" s="5">
        <v>0.2369874420490953</v>
      </c>
      <c r="AC3104" s="5">
        <v>0</v>
      </c>
      <c r="AD3104" s="5">
        <v>96.484559927139244</v>
      </c>
      <c r="AE3104" s="5">
        <v>0.21269808932646261</v>
      </c>
      <c r="AF3104" s="5">
        <v>0.26127679477172799</v>
      </c>
      <c r="AG3104" s="5">
        <v>99.430134565765641</v>
      </c>
      <c r="AH3104" s="54">
        <v>96.545311364285993</v>
      </c>
      <c r="AI3104" s="5">
        <v>0.52147586369631682</v>
      </c>
      <c r="AJ3104" s="5">
        <v>0</v>
      </c>
      <c r="AK3104" s="5">
        <v>96.023835500589669</v>
      </c>
      <c r="AL3104" s="5">
        <v>0.1898844053198587</v>
      </c>
      <c r="AM3104" s="5">
        <v>0.85306732207277491</v>
      </c>
      <c r="AN3104" s="5">
        <v>98.955344695094595</v>
      </c>
      <c r="AO3104" s="54">
        <v>96.768600416042915</v>
      </c>
      <c r="AP3104" s="5">
        <v>0.16099274871307059</v>
      </c>
      <c r="AQ3104" s="5">
        <v>0</v>
      </c>
      <c r="AR3104" s="5">
        <v>96.607607667329845</v>
      </c>
      <c r="AS3104" s="5">
        <v>0.2187921942328632</v>
      </c>
      <c r="AT3104" s="5">
        <v>0.103193303193278</v>
      </c>
      <c r="AU3104" s="5">
        <v>99.556938827239236</v>
      </c>
    </row>
    <row r="3105" spans="1:47" ht="15">
      <c r="A3105" s="2" t="s">
        <v>417</v>
      </c>
      <c r="B3105" s="3" t="s">
        <v>418</v>
      </c>
      <c r="C3105" s="2">
        <v>2013</v>
      </c>
      <c r="D3105" s="10">
        <v>46455.163</v>
      </c>
      <c r="E3105" s="11">
        <v>79.128997802734375</v>
      </c>
      <c r="F3105" s="52">
        <v>99.904269697749712</v>
      </c>
      <c r="G3105" s="5">
        <v>7.9191813323544996E-2</v>
      </c>
      <c r="H3105" s="5">
        <v>1.65384889267273E-2</v>
      </c>
      <c r="I3105" s="53">
        <v>0</v>
      </c>
      <c r="J3105" s="13">
        <v>1.6626001161057502E-4</v>
      </c>
      <c r="K3105" s="13">
        <v>0</v>
      </c>
      <c r="L3105" s="52">
        <v>99.999233390119258</v>
      </c>
      <c r="M3105" s="5">
        <v>0</v>
      </c>
      <c r="N3105" s="5">
        <v>7.6660988074199997E-4</v>
      </c>
      <c r="O3105" s="53">
        <v>0</v>
      </c>
      <c r="P3105" s="13">
        <v>8.631459204480052E-4</v>
      </c>
      <c r="Q3105" s="13">
        <v>0</v>
      </c>
      <c r="R3105" s="52">
        <v>99.87922215230563</v>
      </c>
      <c r="S3105" s="5">
        <v>0.1000793809141339</v>
      </c>
      <c r="T3105" s="5">
        <v>2.0698466780231701E-2</v>
      </c>
      <c r="U3105" s="53">
        <v>0</v>
      </c>
      <c r="V3105" s="13">
        <v>2.9782764613628387E-4</v>
      </c>
      <c r="W3105" s="13">
        <v>0</v>
      </c>
      <c r="X3105" s="9" t="s">
        <v>417</v>
      </c>
      <c r="Y3105" s="2">
        <v>2013</v>
      </c>
      <c r="AA3105" s="54">
        <v>97.082187109374487</v>
      </c>
      <c r="AB3105" s="5">
        <v>0.1220239396927318</v>
      </c>
      <c r="AC3105" s="5">
        <v>0</v>
      </c>
      <c r="AD3105" s="5">
        <v>96.960163169681749</v>
      </c>
      <c r="AE3105" s="5">
        <v>0.1514888842598322</v>
      </c>
      <c r="AF3105" s="5">
        <v>9.2558995125631399E-2</v>
      </c>
      <c r="AG3105" s="5">
        <v>99.660221818364263</v>
      </c>
      <c r="AH3105" s="54">
        <v>96.990182090002165</v>
      </c>
      <c r="AI3105" s="5">
        <v>0.31698378871665511</v>
      </c>
      <c r="AJ3105" s="5">
        <v>0</v>
      </c>
      <c r="AK3105" s="5">
        <v>96.67319830128551</v>
      </c>
      <c r="AL3105" s="5">
        <v>0.19013467767288719</v>
      </c>
      <c r="AM3105" s="5">
        <v>0.44383289976042312</v>
      </c>
      <c r="AN3105" s="5">
        <v>99.365265812685948</v>
      </c>
      <c r="AO3105" s="54">
        <v>97.106405621830859</v>
      </c>
      <c r="AP3105" s="5">
        <v>7.0652933460772394E-2</v>
      </c>
      <c r="AQ3105" s="5">
        <v>0</v>
      </c>
      <c r="AR3105" s="5">
        <v>97.035752688370081</v>
      </c>
      <c r="AS3105" s="5">
        <v>0.14130586692154479</v>
      </c>
      <c r="AT3105" s="5">
        <v>0</v>
      </c>
      <c r="AU3105" s="5">
        <v>99.737916285384074</v>
      </c>
    </row>
    <row r="3106" spans="1:47" ht="15">
      <c r="A3106" s="2" t="s">
        <v>417</v>
      </c>
      <c r="B3106" s="3" t="s">
        <v>418</v>
      </c>
      <c r="C3106" s="2">
        <v>2014</v>
      </c>
      <c r="D3106" s="10">
        <v>46259.716</v>
      </c>
      <c r="E3106" s="11">
        <v>79.355003356933594</v>
      </c>
      <c r="F3106" s="52">
        <v>99.904393080086038</v>
      </c>
      <c r="G3106" s="5">
        <v>7.9418229539164401E-2</v>
      </c>
      <c r="H3106" s="5">
        <v>1.6188690374789899E-2</v>
      </c>
      <c r="I3106" s="53">
        <v>0</v>
      </c>
      <c r="J3106" s="13">
        <v>1.6626001161057502E-4</v>
      </c>
      <c r="K3106" s="13">
        <v>0</v>
      </c>
      <c r="L3106" s="52">
        <v>100</v>
      </c>
      <c r="M3106" s="5">
        <v>0</v>
      </c>
      <c r="N3106" s="5">
        <v>0</v>
      </c>
      <c r="O3106" s="53">
        <v>0</v>
      </c>
      <c r="P3106" s="13">
        <v>8.631459204480052E-4</v>
      </c>
      <c r="Q3106" s="13">
        <v>0</v>
      </c>
      <c r="R3106" s="52">
        <v>99.879519979945869</v>
      </c>
      <c r="S3106" s="5">
        <v>0.10007967933862311</v>
      </c>
      <c r="T3106" s="5">
        <v>2.0400340715497099E-2</v>
      </c>
      <c r="U3106" s="53">
        <v>0</v>
      </c>
      <c r="V3106" s="13">
        <v>2.9782764613628387E-4</v>
      </c>
      <c r="W3106" s="13">
        <v>0</v>
      </c>
      <c r="X3106" s="9" t="s">
        <v>417</v>
      </c>
      <c r="Y3106" s="2">
        <v>2014</v>
      </c>
      <c r="AA3106" s="54">
        <v>97.428620762000648</v>
      </c>
      <c r="AB3106" s="5">
        <v>2.3187896082334701E-2</v>
      </c>
      <c r="AC3106" s="5">
        <v>0</v>
      </c>
      <c r="AD3106" s="5">
        <v>97.405432865918314</v>
      </c>
      <c r="AE3106" s="5">
        <v>3.9238610143492003E-2</v>
      </c>
      <c r="AF3106" s="5">
        <v>7.1371820211774996E-3</v>
      </c>
      <c r="AG3106" s="5">
        <v>99.858017287921385</v>
      </c>
      <c r="AH3106" s="54">
        <v>97.437043416041618</v>
      </c>
      <c r="AI3106" s="5">
        <v>0.1124065348614067</v>
      </c>
      <c r="AJ3106" s="5">
        <v>0</v>
      </c>
      <c r="AK3106" s="5">
        <v>97.324636881180211</v>
      </c>
      <c r="AL3106" s="5">
        <v>0.19021459227462861</v>
      </c>
      <c r="AM3106" s="5">
        <v>3.4598477448184901E-2</v>
      </c>
      <c r="AN3106" s="5">
        <v>99.775186930277187</v>
      </c>
      <c r="AO3106" s="54">
        <v>97.426407436426643</v>
      </c>
      <c r="AP3106" s="5">
        <v>0</v>
      </c>
      <c r="AQ3106" s="5">
        <v>0</v>
      </c>
      <c r="AR3106" s="5">
        <v>97.426407436426643</v>
      </c>
      <c r="AS3106" s="5">
        <v>0</v>
      </c>
      <c r="AT3106" s="5">
        <v>0</v>
      </c>
      <c r="AU3106" s="5">
        <v>99.879519979945869</v>
      </c>
    </row>
    <row r="3107" spans="1:47" ht="15">
      <c r="A3107" s="2" t="s">
        <v>417</v>
      </c>
      <c r="B3107" s="3" t="s">
        <v>418</v>
      </c>
      <c r="C3107" s="2">
        <v>2015</v>
      </c>
      <c r="D3107" s="10">
        <v>46121.699000000001</v>
      </c>
      <c r="E3107" s="11">
        <v>79.579002380371094</v>
      </c>
      <c r="F3107" s="52">
        <v>99.904360213098954</v>
      </c>
      <c r="G3107" s="5">
        <v>7.9642645504107198E-2</v>
      </c>
      <c r="H3107" s="5">
        <v>1.5997141396923101E-2</v>
      </c>
      <c r="I3107" s="53">
        <v>0</v>
      </c>
      <c r="J3107" s="13">
        <v>1.6626001161057502E-4</v>
      </c>
      <c r="K3107" s="13">
        <v>0</v>
      </c>
      <c r="L3107" s="52">
        <v>100</v>
      </c>
      <c r="M3107" s="5">
        <v>0</v>
      </c>
      <c r="N3107" s="5">
        <v>0</v>
      </c>
      <c r="O3107" s="53">
        <v>0</v>
      </c>
      <c r="P3107" s="13">
        <v>8.631459204480052E-4</v>
      </c>
      <c r="Q3107" s="13">
        <v>0</v>
      </c>
      <c r="R3107" s="52">
        <v>99.879817807586122</v>
      </c>
      <c r="S3107" s="5">
        <v>0.10007997776311239</v>
      </c>
      <c r="T3107" s="5">
        <v>2.01022146507626E-2</v>
      </c>
      <c r="U3107" s="53">
        <v>0</v>
      </c>
      <c r="V3107" s="13">
        <v>2.9782764613628387E-4</v>
      </c>
      <c r="W3107" s="13">
        <v>0</v>
      </c>
      <c r="X3107" s="9" t="s">
        <v>417</v>
      </c>
      <c r="Y3107" s="2">
        <v>2015</v>
      </c>
      <c r="AA3107" s="54">
        <v>97.450637575663166</v>
      </c>
      <c r="AB3107" s="5">
        <v>0</v>
      </c>
      <c r="AC3107" s="5">
        <v>0</v>
      </c>
      <c r="AD3107" s="5">
        <v>97.450637575663166</v>
      </c>
      <c r="AE3107" s="5">
        <v>0</v>
      </c>
      <c r="AF3107" s="5">
        <v>0</v>
      </c>
      <c r="AG3107" s="5">
        <v>99.904360213098983</v>
      </c>
      <c r="AH3107" s="54">
        <v>97.543928380901548</v>
      </c>
      <c r="AI3107" s="5">
        <v>0</v>
      </c>
      <c r="AJ3107" s="5">
        <v>0</v>
      </c>
      <c r="AK3107" s="5">
        <v>97.543928380901548</v>
      </c>
      <c r="AL3107" s="5">
        <v>0</v>
      </c>
      <c r="AM3107" s="5">
        <v>0</v>
      </c>
      <c r="AN3107" s="5">
        <v>100</v>
      </c>
      <c r="AO3107" s="54">
        <v>97.426697949206755</v>
      </c>
      <c r="AP3107" s="5">
        <v>0</v>
      </c>
      <c r="AQ3107" s="5">
        <v>0</v>
      </c>
      <c r="AR3107" s="5">
        <v>97.426697949206755</v>
      </c>
      <c r="AS3107" s="5">
        <v>0</v>
      </c>
      <c r="AT3107" s="5">
        <v>0</v>
      </c>
      <c r="AU3107" s="5">
        <v>99.879817807586122</v>
      </c>
    </row>
    <row r="3108" spans="1:47" ht="15">
      <c r="A3108" s="2" t="s">
        <v>419</v>
      </c>
      <c r="B3108" s="3" t="s">
        <v>420</v>
      </c>
      <c r="C3108" s="2">
        <v>2000</v>
      </c>
      <c r="D3108" s="10">
        <v>18783.744999999999</v>
      </c>
      <c r="E3108" s="11">
        <v>18.443000793457031</v>
      </c>
      <c r="F3108" s="52">
        <v>85.37815263005966</v>
      </c>
      <c r="G3108" s="5">
        <v>2.5628615236092229</v>
      </c>
      <c r="H3108" s="5">
        <v>12.05898584633111</v>
      </c>
      <c r="I3108" s="53">
        <v>0</v>
      </c>
      <c r="J3108" s="13">
        <v>0.58856809139251709</v>
      </c>
      <c r="K3108" s="13">
        <v>0.1765456348657608</v>
      </c>
      <c r="L3108" s="52">
        <v>84.553610179478255</v>
      </c>
      <c r="M3108" s="5">
        <v>1.623019259525571</v>
      </c>
      <c r="N3108" s="5">
        <v>13.82337056099618</v>
      </c>
      <c r="O3108" s="53">
        <v>0</v>
      </c>
      <c r="P3108" s="13">
        <v>0.71409547328948975</v>
      </c>
      <c r="Q3108" s="13">
        <v>0.1937553733587265</v>
      </c>
      <c r="R3108" s="52">
        <v>89.024371175961491</v>
      </c>
      <c r="S3108" s="5">
        <v>6.718948685777546</v>
      </c>
      <c r="T3108" s="5">
        <v>4.2566801382609611</v>
      </c>
      <c r="U3108" s="53">
        <v>0</v>
      </c>
      <c r="V3108" s="13">
        <v>3.1658578664064407E-2</v>
      </c>
      <c r="W3108" s="13">
        <v>0.10000000149011612</v>
      </c>
      <c r="X3108" s="9" t="s">
        <v>419</v>
      </c>
      <c r="Y3108" s="2">
        <v>2000</v>
      </c>
      <c r="AA3108" s="54" t="s">
        <v>32</v>
      </c>
      <c r="AB3108" s="5" t="s">
        <v>32</v>
      </c>
      <c r="AC3108" s="5" t="s">
        <v>32</v>
      </c>
      <c r="AD3108" s="5" t="s">
        <v>32</v>
      </c>
      <c r="AE3108" s="5">
        <v>77.784323428435272</v>
      </c>
      <c r="AF3108" s="5">
        <v>5.4610931755050718</v>
      </c>
      <c r="AG3108" s="5">
        <v>2.132736026119328</v>
      </c>
      <c r="AH3108" s="54" t="s">
        <v>32</v>
      </c>
      <c r="AI3108" s="5" t="s">
        <v>32</v>
      </c>
      <c r="AJ3108" s="5" t="s">
        <v>32</v>
      </c>
      <c r="AK3108" s="5" t="s">
        <v>32</v>
      </c>
      <c r="AL3108" s="5">
        <v>79.647778358837968</v>
      </c>
      <c r="AM3108" s="5">
        <v>4.4152486385762559</v>
      </c>
      <c r="AN3108" s="5">
        <v>0.49058318206402851</v>
      </c>
      <c r="AO3108" s="54" t="s">
        <v>32</v>
      </c>
      <c r="AP3108" s="5" t="s">
        <v>32</v>
      </c>
      <c r="AQ3108" s="5" t="s">
        <v>32</v>
      </c>
      <c r="AR3108" s="5" t="s">
        <v>32</v>
      </c>
      <c r="AS3108" s="5">
        <v>70.148957857499681</v>
      </c>
      <c r="AT3108" s="5">
        <v>9.8561271515120783</v>
      </c>
      <c r="AU3108" s="5">
        <v>9.0192861669497315</v>
      </c>
    </row>
    <row r="3109" spans="1:47" ht="15">
      <c r="A3109" s="2" t="s">
        <v>419</v>
      </c>
      <c r="B3109" s="3" t="s">
        <v>420</v>
      </c>
      <c r="C3109" s="2">
        <v>2001</v>
      </c>
      <c r="D3109" s="10">
        <v>18914.866000000002</v>
      </c>
      <c r="E3109" s="11">
        <v>18.430999755859375</v>
      </c>
      <c r="F3109" s="52">
        <v>86.014063306903381</v>
      </c>
      <c r="G3109" s="5">
        <v>2.5747950928163359</v>
      </c>
      <c r="H3109" s="5">
        <v>8.7419859336136199</v>
      </c>
      <c r="I3109" s="53">
        <v>2.6691556666666671</v>
      </c>
      <c r="J3109" s="13">
        <v>0.58856809139251709</v>
      </c>
      <c r="K3109" s="13">
        <v>0.1765456348657608</v>
      </c>
      <c r="L3109" s="52">
        <v>85.326712921067582</v>
      </c>
      <c r="M3109" s="5">
        <v>1.6378590828817601</v>
      </c>
      <c r="N3109" s="5">
        <v>10.10209466271732</v>
      </c>
      <c r="O3109" s="53">
        <v>2.933333333333334</v>
      </c>
      <c r="P3109" s="13">
        <v>0.71409547328948975</v>
      </c>
      <c r="Q3109" s="13">
        <v>0.1937553733587265</v>
      </c>
      <c r="R3109" s="52">
        <v>89.05602975594249</v>
      </c>
      <c r="S3109" s="5">
        <v>6.7213380581656592</v>
      </c>
      <c r="T3109" s="5">
        <v>2.7226321858918401</v>
      </c>
      <c r="U3109" s="53">
        <v>1.5</v>
      </c>
      <c r="V3109" s="13">
        <v>3.1658578664064407E-2</v>
      </c>
      <c r="W3109" s="13">
        <v>0.10000000149011612</v>
      </c>
      <c r="X3109" s="9" t="s">
        <v>419</v>
      </c>
      <c r="Y3109" s="2">
        <v>2001</v>
      </c>
      <c r="AA3109" s="54" t="s">
        <v>32</v>
      </c>
      <c r="AB3109" s="5" t="s">
        <v>32</v>
      </c>
      <c r="AC3109" s="5" t="s">
        <v>32</v>
      </c>
      <c r="AD3109" s="5" t="s">
        <v>32</v>
      </c>
      <c r="AE3109" s="5">
        <v>78.421403412546908</v>
      </c>
      <c r="AF3109" s="5">
        <v>5.4608235264489817</v>
      </c>
      <c r="AG3109" s="5">
        <v>2.1318363679074852</v>
      </c>
      <c r="AH3109" s="54" t="s">
        <v>32</v>
      </c>
      <c r="AI3109" s="5" t="s">
        <v>32</v>
      </c>
      <c r="AJ3109" s="5" t="s">
        <v>32</v>
      </c>
      <c r="AK3109" s="5" t="s">
        <v>32</v>
      </c>
      <c r="AL3109" s="5">
        <v>80.420881100427295</v>
      </c>
      <c r="AM3109" s="5">
        <v>4.4152486385762559</v>
      </c>
      <c r="AN3109" s="5">
        <v>0.49058318206402851</v>
      </c>
      <c r="AO3109" s="54" t="s">
        <v>32</v>
      </c>
      <c r="AP3109" s="5" t="s">
        <v>32</v>
      </c>
      <c r="AQ3109" s="5" t="s">
        <v>32</v>
      </c>
      <c r="AR3109" s="5" t="s">
        <v>32</v>
      </c>
      <c r="AS3109" s="5">
        <v>70.180616437480694</v>
      </c>
      <c r="AT3109" s="5">
        <v>9.8561271515120783</v>
      </c>
      <c r="AU3109" s="5">
        <v>9.0192861669497315</v>
      </c>
    </row>
    <row r="3110" spans="1:47" ht="15">
      <c r="A3110" s="2" t="s">
        <v>419</v>
      </c>
      <c r="B3110" s="3" t="s">
        <v>420</v>
      </c>
      <c r="C3110" s="2">
        <v>2002</v>
      </c>
      <c r="D3110" s="10">
        <v>19061.065999999999</v>
      </c>
      <c r="E3110" s="11">
        <v>18.417999267578125</v>
      </c>
      <c r="F3110" s="52">
        <v>86.650122051619164</v>
      </c>
      <c r="G3110" s="5">
        <v>2.5866809398464379</v>
      </c>
      <c r="H3110" s="5">
        <v>8.0938550085344012</v>
      </c>
      <c r="I3110" s="53">
        <v>2.6693419999999999</v>
      </c>
      <c r="J3110" s="13">
        <v>0.58856809139251709</v>
      </c>
      <c r="K3110" s="13">
        <v>0.1765456348657608</v>
      </c>
      <c r="L3110" s="52">
        <v>86.099815662656923</v>
      </c>
      <c r="M3110" s="5">
        <v>1.6526989062379489</v>
      </c>
      <c r="N3110" s="5">
        <v>9.3141520977717995</v>
      </c>
      <c r="O3110" s="53">
        <v>2.933333333333334</v>
      </c>
      <c r="P3110" s="13">
        <v>0.71409547328948975</v>
      </c>
      <c r="Q3110" s="13">
        <v>0.1937553733587265</v>
      </c>
      <c r="R3110" s="52">
        <v>89.087688335923517</v>
      </c>
      <c r="S3110" s="5">
        <v>6.7237274305537733</v>
      </c>
      <c r="T3110" s="5">
        <v>2.6885842335227039</v>
      </c>
      <c r="U3110" s="53">
        <v>1.5</v>
      </c>
      <c r="V3110" s="13">
        <v>3.1658578664064407E-2</v>
      </c>
      <c r="W3110" s="13">
        <v>0.10000000149011612</v>
      </c>
      <c r="X3110" s="9" t="s">
        <v>419</v>
      </c>
      <c r="Y3110" s="2">
        <v>2002</v>
      </c>
      <c r="AA3110" s="54" t="s">
        <v>32</v>
      </c>
      <c r="AB3110" s="5" t="s">
        <v>32</v>
      </c>
      <c r="AC3110" s="5" t="s">
        <v>32</v>
      </c>
      <c r="AD3110" s="5" t="s">
        <v>32</v>
      </c>
      <c r="AE3110" s="5">
        <v>79.058784782860982</v>
      </c>
      <c r="AF3110" s="5">
        <v>5.4604913188523598</v>
      </c>
      <c r="AG3110" s="5">
        <v>2.1308459499058201</v>
      </c>
      <c r="AH3110" s="54" t="s">
        <v>32</v>
      </c>
      <c r="AI3110" s="5" t="s">
        <v>32</v>
      </c>
      <c r="AJ3110" s="5" t="s">
        <v>32</v>
      </c>
      <c r="AK3110" s="5" t="s">
        <v>32</v>
      </c>
      <c r="AL3110" s="5">
        <v>81.193983842016635</v>
      </c>
      <c r="AM3110" s="5">
        <v>4.4152486385762559</v>
      </c>
      <c r="AN3110" s="5">
        <v>0.49058318206402851</v>
      </c>
      <c r="AO3110" s="54" t="s">
        <v>32</v>
      </c>
      <c r="AP3110" s="5" t="s">
        <v>32</v>
      </c>
      <c r="AQ3110" s="5" t="s">
        <v>32</v>
      </c>
      <c r="AR3110" s="5" t="s">
        <v>32</v>
      </c>
      <c r="AS3110" s="5">
        <v>70.212275017461707</v>
      </c>
      <c r="AT3110" s="5">
        <v>9.8561271515120783</v>
      </c>
      <c r="AU3110" s="5">
        <v>9.0192861669497315</v>
      </c>
    </row>
    <row r="3111" spans="1:47" ht="15">
      <c r="A3111" s="2" t="s">
        <v>419</v>
      </c>
      <c r="B3111" s="3" t="s">
        <v>420</v>
      </c>
      <c r="C3111" s="2">
        <v>2003</v>
      </c>
      <c r="D3111" s="10">
        <v>19217.031999999999</v>
      </c>
      <c r="E3111" s="11">
        <v>18.406000137329102</v>
      </c>
      <c r="F3111" s="52">
        <v>87.286396036102076</v>
      </c>
      <c r="G3111" s="5">
        <v>2.5986206097745241</v>
      </c>
      <c r="H3111" s="5">
        <v>7.4454693541233814</v>
      </c>
      <c r="I3111" s="53">
        <v>2.6695140000000008</v>
      </c>
      <c r="J3111" s="13">
        <v>0.58856809139251709</v>
      </c>
      <c r="K3111" s="13">
        <v>0.1765456348657608</v>
      </c>
      <c r="L3111" s="52">
        <v>86.872918404246249</v>
      </c>
      <c r="M3111" s="5">
        <v>1.667538729594138</v>
      </c>
      <c r="N3111" s="5">
        <v>8.5262095328262753</v>
      </c>
      <c r="O3111" s="53">
        <v>2.933333333333334</v>
      </c>
      <c r="P3111" s="13">
        <v>0.71409547328948975</v>
      </c>
      <c r="Q3111" s="13">
        <v>0.1937553733587265</v>
      </c>
      <c r="R3111" s="52">
        <v>89.119346915904529</v>
      </c>
      <c r="S3111" s="5">
        <v>6.7261168029418874</v>
      </c>
      <c r="T3111" s="5">
        <v>2.654536281153582</v>
      </c>
      <c r="U3111" s="53">
        <v>1.5</v>
      </c>
      <c r="V3111" s="13">
        <v>3.1658578664064407E-2</v>
      </c>
      <c r="W3111" s="13">
        <v>0.10000000149011612</v>
      </c>
      <c r="X3111" s="9" t="s">
        <v>419</v>
      </c>
      <c r="Y3111" s="2">
        <v>2003</v>
      </c>
      <c r="AA3111" s="54" t="s">
        <v>32</v>
      </c>
      <c r="AB3111" s="5" t="s">
        <v>32</v>
      </c>
      <c r="AC3111" s="5" t="s">
        <v>32</v>
      </c>
      <c r="AD3111" s="5" t="s">
        <v>32</v>
      </c>
      <c r="AE3111" s="5">
        <v>79.696245901283106</v>
      </c>
      <c r="AF3111" s="5">
        <v>5.4602090338139151</v>
      </c>
      <c r="AG3111" s="5">
        <v>2.12994110100506</v>
      </c>
      <c r="AH3111" s="54" t="s">
        <v>32</v>
      </c>
      <c r="AI3111" s="5" t="s">
        <v>32</v>
      </c>
      <c r="AJ3111" s="5" t="s">
        <v>32</v>
      </c>
      <c r="AK3111" s="5" t="s">
        <v>32</v>
      </c>
      <c r="AL3111" s="5">
        <v>81.967086583605976</v>
      </c>
      <c r="AM3111" s="5">
        <v>4.4152486385762559</v>
      </c>
      <c r="AN3111" s="5">
        <v>0.49058318206402851</v>
      </c>
      <c r="AO3111" s="54" t="s">
        <v>32</v>
      </c>
      <c r="AP3111" s="5" t="s">
        <v>32</v>
      </c>
      <c r="AQ3111" s="5" t="s">
        <v>32</v>
      </c>
      <c r="AR3111" s="5" t="s">
        <v>32</v>
      </c>
      <c r="AS3111" s="5">
        <v>70.243933597442719</v>
      </c>
      <c r="AT3111" s="5">
        <v>9.8561271515120783</v>
      </c>
      <c r="AU3111" s="5">
        <v>9.0192861669497315</v>
      </c>
    </row>
    <row r="3112" spans="1:47" ht="15">
      <c r="A3112" s="2" t="s">
        <v>419</v>
      </c>
      <c r="B3112" s="3" t="s">
        <v>420</v>
      </c>
      <c r="C3112" s="2">
        <v>2004</v>
      </c>
      <c r="D3112" s="10">
        <v>19374.280999999999</v>
      </c>
      <c r="E3112" s="11">
        <v>18.393999099731445</v>
      </c>
      <c r="F3112" s="52">
        <v>87.922847967183586</v>
      </c>
      <c r="G3112" s="5">
        <v>2.6105632678108401</v>
      </c>
      <c r="H3112" s="5">
        <v>6.7969027650055649</v>
      </c>
      <c r="I3112" s="53">
        <v>2.669686</v>
      </c>
      <c r="J3112" s="13">
        <v>0.58856809139251709</v>
      </c>
      <c r="K3112" s="13">
        <v>0.1765456348657608</v>
      </c>
      <c r="L3112" s="52">
        <v>87.646021145835363</v>
      </c>
      <c r="M3112" s="5">
        <v>1.6823785529503219</v>
      </c>
      <c r="N3112" s="5">
        <v>7.7382669678809783</v>
      </c>
      <c r="O3112" s="53">
        <v>2.933333333333334</v>
      </c>
      <c r="P3112" s="13">
        <v>0.71409547328948975</v>
      </c>
      <c r="Q3112" s="13">
        <v>0.1937553733587265</v>
      </c>
      <c r="R3112" s="52">
        <v>89.151005495885528</v>
      </c>
      <c r="S3112" s="5">
        <v>6.7285061753299997</v>
      </c>
      <c r="T3112" s="5">
        <v>2.6204883287844609</v>
      </c>
      <c r="U3112" s="53">
        <v>1.5</v>
      </c>
      <c r="V3112" s="13">
        <v>3.1658578664064407E-2</v>
      </c>
      <c r="W3112" s="13">
        <v>0.10000000149011612</v>
      </c>
      <c r="X3112" s="9" t="s">
        <v>419</v>
      </c>
      <c r="Y3112" s="2">
        <v>2004</v>
      </c>
      <c r="AA3112" s="54" t="s">
        <v>32</v>
      </c>
      <c r="AB3112" s="5" t="s">
        <v>32</v>
      </c>
      <c r="AC3112" s="5" t="s">
        <v>32</v>
      </c>
      <c r="AD3112" s="5" t="s">
        <v>32</v>
      </c>
      <c r="AE3112" s="5">
        <v>80.333893581323352</v>
      </c>
      <c r="AF3112" s="5">
        <v>5.4599206404062928</v>
      </c>
      <c r="AG3112" s="5">
        <v>2.1290337454539432</v>
      </c>
      <c r="AH3112" s="54" t="s">
        <v>32</v>
      </c>
      <c r="AI3112" s="5" t="s">
        <v>32</v>
      </c>
      <c r="AJ3112" s="5" t="s">
        <v>32</v>
      </c>
      <c r="AK3112" s="5" t="s">
        <v>32</v>
      </c>
      <c r="AL3112" s="5">
        <v>82.74018932519509</v>
      </c>
      <c r="AM3112" s="5">
        <v>4.4152486385762559</v>
      </c>
      <c r="AN3112" s="5">
        <v>0.49058318206402851</v>
      </c>
      <c r="AO3112" s="54" t="s">
        <v>32</v>
      </c>
      <c r="AP3112" s="5" t="s">
        <v>32</v>
      </c>
      <c r="AQ3112" s="5" t="s">
        <v>32</v>
      </c>
      <c r="AR3112" s="5" t="s">
        <v>32</v>
      </c>
      <c r="AS3112" s="5">
        <v>70.275592177423732</v>
      </c>
      <c r="AT3112" s="5">
        <v>9.8561271515120783</v>
      </c>
      <c r="AU3112" s="5">
        <v>9.0192861669497315</v>
      </c>
    </row>
    <row r="3113" spans="1:47" ht="15">
      <c r="A3113" s="2" t="s">
        <v>419</v>
      </c>
      <c r="B3113" s="3" t="s">
        <v>420</v>
      </c>
      <c r="C3113" s="2">
        <v>2005</v>
      </c>
      <c r="D3113" s="10">
        <v>19526.405999999999</v>
      </c>
      <c r="E3113" s="11">
        <v>18.381999969482422</v>
      </c>
      <c r="F3113" s="52">
        <v>88.559477844864091</v>
      </c>
      <c r="G3113" s="5">
        <v>2.6225089139553921</v>
      </c>
      <c r="H3113" s="5">
        <v>6.1481552411805236</v>
      </c>
      <c r="I3113" s="53">
        <v>2.669858000000001</v>
      </c>
      <c r="J3113" s="13">
        <v>0.58856809139251709</v>
      </c>
      <c r="K3113" s="13">
        <v>0.1765456348657608</v>
      </c>
      <c r="L3113" s="52">
        <v>88.419123887424703</v>
      </c>
      <c r="M3113" s="5">
        <v>1.697218376306511</v>
      </c>
      <c r="N3113" s="5">
        <v>6.9503244029354541</v>
      </c>
      <c r="O3113" s="53">
        <v>2.933333333333334</v>
      </c>
      <c r="P3113" s="13">
        <v>0.71409547328948975</v>
      </c>
      <c r="Q3113" s="13">
        <v>0.1937553733587265</v>
      </c>
      <c r="R3113" s="52">
        <v>89.182664075866555</v>
      </c>
      <c r="S3113" s="5">
        <v>6.7308955477181138</v>
      </c>
      <c r="T3113" s="5">
        <v>2.5864403764153252</v>
      </c>
      <c r="U3113" s="53">
        <v>1.5</v>
      </c>
      <c r="V3113" s="13">
        <v>3.1658578664064407E-2</v>
      </c>
      <c r="W3113" s="13">
        <v>0.10000000149011612</v>
      </c>
      <c r="X3113" s="9" t="s">
        <v>419</v>
      </c>
      <c r="Y3113" s="2">
        <v>2005</v>
      </c>
      <c r="AA3113" s="54" t="s">
        <v>32</v>
      </c>
      <c r="AB3113" s="5" t="s">
        <v>32</v>
      </c>
      <c r="AC3113" s="5" t="s">
        <v>32</v>
      </c>
      <c r="AD3113" s="5" t="s">
        <v>32</v>
      </c>
      <c r="AE3113" s="5">
        <v>80.971727642828967</v>
      </c>
      <c r="AF3113" s="5">
        <v>5.4596262663704156</v>
      </c>
      <c r="AG3113" s="5">
        <v>2.1281239356647159</v>
      </c>
      <c r="AH3113" s="54" t="s">
        <v>32</v>
      </c>
      <c r="AI3113" s="5" t="s">
        <v>32</v>
      </c>
      <c r="AJ3113" s="5" t="s">
        <v>32</v>
      </c>
      <c r="AK3113" s="5" t="s">
        <v>32</v>
      </c>
      <c r="AL3113" s="5">
        <v>83.513292066784416</v>
      </c>
      <c r="AM3113" s="5">
        <v>4.4152486385762559</v>
      </c>
      <c r="AN3113" s="5">
        <v>0.49058318206402851</v>
      </c>
      <c r="AO3113" s="54" t="s">
        <v>32</v>
      </c>
      <c r="AP3113" s="5" t="s">
        <v>32</v>
      </c>
      <c r="AQ3113" s="5" t="s">
        <v>32</v>
      </c>
      <c r="AR3113" s="5" t="s">
        <v>32</v>
      </c>
      <c r="AS3113" s="5">
        <v>70.307250757404745</v>
      </c>
      <c r="AT3113" s="5">
        <v>9.8561271515120783</v>
      </c>
      <c r="AU3113" s="5">
        <v>9.0192861669497315</v>
      </c>
    </row>
    <row r="3114" spans="1:47" ht="15">
      <c r="A3114" s="2" t="s">
        <v>419</v>
      </c>
      <c r="B3114" s="3" t="s">
        <v>420</v>
      </c>
      <c r="C3114" s="2">
        <v>2006</v>
      </c>
      <c r="D3114" s="10">
        <v>19672.418000000001</v>
      </c>
      <c r="E3114" s="11">
        <v>18.370000839233398</v>
      </c>
      <c r="F3114" s="52">
        <v>89.196285669143364</v>
      </c>
      <c r="G3114" s="5">
        <v>2.634457548208176</v>
      </c>
      <c r="H3114" s="5">
        <v>5.4992267826484751</v>
      </c>
      <c r="I3114" s="53">
        <v>2.6700300000000001</v>
      </c>
      <c r="J3114" s="13">
        <v>0.58856809139251709</v>
      </c>
      <c r="K3114" s="13">
        <v>0.1765456348657608</v>
      </c>
      <c r="L3114" s="52">
        <v>89.192226629014044</v>
      </c>
      <c r="M3114" s="5">
        <v>1.7120581996627</v>
      </c>
      <c r="N3114" s="5">
        <v>6.1623818379899298</v>
      </c>
      <c r="O3114" s="53">
        <v>2.933333333333334</v>
      </c>
      <c r="P3114" s="13">
        <v>0.71409547328948975</v>
      </c>
      <c r="Q3114" s="13">
        <v>0.1937553733587265</v>
      </c>
      <c r="R3114" s="52">
        <v>89.214322655847567</v>
      </c>
      <c r="S3114" s="5">
        <v>6.733284920106227</v>
      </c>
      <c r="T3114" s="5">
        <v>2.5523924240462041</v>
      </c>
      <c r="U3114" s="53">
        <v>1.5</v>
      </c>
      <c r="V3114" s="13">
        <v>3.1658578664064407E-2</v>
      </c>
      <c r="W3114" s="13">
        <v>0.10000000149011612</v>
      </c>
      <c r="X3114" s="9" t="s">
        <v>419</v>
      </c>
      <c r="Y3114" s="2">
        <v>2006</v>
      </c>
      <c r="AA3114" s="54" t="s">
        <v>32</v>
      </c>
      <c r="AB3114" s="5" t="s">
        <v>32</v>
      </c>
      <c r="AC3114" s="5" t="s">
        <v>32</v>
      </c>
      <c r="AD3114" s="5" t="s">
        <v>32</v>
      </c>
      <c r="AE3114" s="5">
        <v>81.609747910635591</v>
      </c>
      <c r="AF3114" s="5">
        <v>5.4593260359096103</v>
      </c>
      <c r="AG3114" s="5">
        <v>2.1272117225981502</v>
      </c>
      <c r="AH3114" s="54" t="s">
        <v>32</v>
      </c>
      <c r="AI3114" s="5" t="s">
        <v>32</v>
      </c>
      <c r="AJ3114" s="5" t="s">
        <v>32</v>
      </c>
      <c r="AK3114" s="5" t="s">
        <v>32</v>
      </c>
      <c r="AL3114" s="5">
        <v>84.286394808373757</v>
      </c>
      <c r="AM3114" s="5">
        <v>4.4152486385762559</v>
      </c>
      <c r="AN3114" s="5">
        <v>0.49058318206402851</v>
      </c>
      <c r="AO3114" s="54" t="s">
        <v>32</v>
      </c>
      <c r="AP3114" s="5" t="s">
        <v>32</v>
      </c>
      <c r="AQ3114" s="5" t="s">
        <v>32</v>
      </c>
      <c r="AR3114" s="5" t="s">
        <v>32</v>
      </c>
      <c r="AS3114" s="5">
        <v>70.338909337385758</v>
      </c>
      <c r="AT3114" s="5">
        <v>9.8561271515120783</v>
      </c>
      <c r="AU3114" s="5">
        <v>9.0192861669497315</v>
      </c>
    </row>
    <row r="3115" spans="1:47" ht="15">
      <c r="A3115" s="2" t="s">
        <v>419</v>
      </c>
      <c r="B3115" s="3" t="s">
        <v>420</v>
      </c>
      <c r="C3115" s="2">
        <v>2007</v>
      </c>
      <c r="D3115" s="10">
        <v>19813.815999999999</v>
      </c>
      <c r="E3115" s="11">
        <v>18.357000350952148</v>
      </c>
      <c r="F3115" s="52">
        <v>89.833278633502758</v>
      </c>
      <c r="G3115" s="5">
        <v>2.646359082806498</v>
      </c>
      <c r="H3115" s="5">
        <v>4.8501459503574109</v>
      </c>
      <c r="I3115" s="53">
        <v>2.6702163333333329</v>
      </c>
      <c r="J3115" s="13">
        <v>0.58856809139251709</v>
      </c>
      <c r="K3115" s="13">
        <v>0.1765456348657608</v>
      </c>
      <c r="L3115" s="52">
        <v>89.965329370603371</v>
      </c>
      <c r="M3115" s="5">
        <v>1.7268980230188891</v>
      </c>
      <c r="N3115" s="5">
        <v>5.3744392730444064</v>
      </c>
      <c r="O3115" s="53">
        <v>2.933333333333334</v>
      </c>
      <c r="P3115" s="13">
        <v>0.71409547328948975</v>
      </c>
      <c r="Q3115" s="13">
        <v>0.1937553733587265</v>
      </c>
      <c r="R3115" s="52">
        <v>89.245981235828566</v>
      </c>
      <c r="S3115" s="5">
        <v>6.7356742924943402</v>
      </c>
      <c r="T3115" s="5">
        <v>2.5183444716770822</v>
      </c>
      <c r="U3115" s="53">
        <v>1.5</v>
      </c>
      <c r="V3115" s="13">
        <v>3.1658578664064407E-2</v>
      </c>
      <c r="W3115" s="13">
        <v>0.10000000149011612</v>
      </c>
      <c r="X3115" s="9" t="s">
        <v>419</v>
      </c>
      <c r="Y3115" s="2">
        <v>2007</v>
      </c>
      <c r="AA3115" s="54" t="s">
        <v>32</v>
      </c>
      <c r="AB3115" s="5" t="s">
        <v>32</v>
      </c>
      <c r="AC3115" s="5" t="s">
        <v>32</v>
      </c>
      <c r="AD3115" s="5" t="s">
        <v>32</v>
      </c>
      <c r="AE3115" s="5">
        <v>82.248105904039178</v>
      </c>
      <c r="AF3115" s="5">
        <v>5.4589637845231147</v>
      </c>
      <c r="AG3115" s="5">
        <v>2.1262089449404691</v>
      </c>
      <c r="AH3115" s="54" t="s">
        <v>32</v>
      </c>
      <c r="AI3115" s="5" t="s">
        <v>32</v>
      </c>
      <c r="AJ3115" s="5" t="s">
        <v>32</v>
      </c>
      <c r="AK3115" s="5" t="s">
        <v>32</v>
      </c>
      <c r="AL3115" s="5">
        <v>85.059497549963083</v>
      </c>
      <c r="AM3115" s="5">
        <v>4.4152486385762559</v>
      </c>
      <c r="AN3115" s="5">
        <v>0.49058318206402851</v>
      </c>
      <c r="AO3115" s="54" t="s">
        <v>32</v>
      </c>
      <c r="AP3115" s="5" t="s">
        <v>32</v>
      </c>
      <c r="AQ3115" s="5" t="s">
        <v>32</v>
      </c>
      <c r="AR3115" s="5" t="s">
        <v>32</v>
      </c>
      <c r="AS3115" s="5">
        <v>70.37056791736677</v>
      </c>
      <c r="AT3115" s="5">
        <v>9.8561271515120783</v>
      </c>
      <c r="AU3115" s="5">
        <v>9.0192861669497315</v>
      </c>
    </row>
    <row r="3116" spans="1:47" ht="15">
      <c r="A3116" s="2" t="s">
        <v>419</v>
      </c>
      <c r="B3116" s="3" t="s">
        <v>420</v>
      </c>
      <c r="C3116" s="2">
        <v>2008</v>
      </c>
      <c r="D3116" s="10">
        <v>19949.553</v>
      </c>
      <c r="E3116" s="11">
        <v>18.344999313354492</v>
      </c>
      <c r="F3116" s="52">
        <v>90.470449765421236</v>
      </c>
      <c r="G3116" s="5">
        <v>2.6583138177802561</v>
      </c>
      <c r="H3116" s="5">
        <v>4.2008480834651847</v>
      </c>
      <c r="I3116" s="53">
        <v>2.6703883333333329</v>
      </c>
      <c r="J3116" s="13">
        <v>0.58856809139251709</v>
      </c>
      <c r="K3116" s="13">
        <v>0.1765456348657608</v>
      </c>
      <c r="L3116" s="52">
        <v>90.738432112192712</v>
      </c>
      <c r="M3116" s="5">
        <v>1.7417378463750779</v>
      </c>
      <c r="N3116" s="5">
        <v>4.5864967080988812</v>
      </c>
      <c r="O3116" s="53">
        <v>2.933333333333334</v>
      </c>
      <c r="P3116" s="13">
        <v>0.71409547328948975</v>
      </c>
      <c r="Q3116" s="13">
        <v>0.1937553733587265</v>
      </c>
      <c r="R3116" s="52">
        <v>89.277639815809593</v>
      </c>
      <c r="S3116" s="5">
        <v>6.7380636648824543</v>
      </c>
      <c r="T3116" s="5">
        <v>2.4842965193079469</v>
      </c>
      <c r="U3116" s="53">
        <v>1.5</v>
      </c>
      <c r="V3116" s="13">
        <v>3.1658578664064407E-2</v>
      </c>
      <c r="W3116" s="13">
        <v>0.10000000149011612</v>
      </c>
      <c r="X3116" s="9" t="s">
        <v>419</v>
      </c>
      <c r="Y3116" s="2">
        <v>2008</v>
      </c>
      <c r="AA3116" s="54" t="s">
        <v>32</v>
      </c>
      <c r="AB3116" s="5" t="s">
        <v>32</v>
      </c>
      <c r="AC3116" s="5" t="s">
        <v>32</v>
      </c>
      <c r="AD3116" s="5" t="s">
        <v>32</v>
      </c>
      <c r="AE3116" s="5">
        <v>82.886505525240807</v>
      </c>
      <c r="AF3116" s="5">
        <v>5.4586521805153509</v>
      </c>
      <c r="AG3116" s="5">
        <v>2.1252920596650591</v>
      </c>
      <c r="AH3116" s="54" t="s">
        <v>32</v>
      </c>
      <c r="AI3116" s="5" t="s">
        <v>32</v>
      </c>
      <c r="AJ3116" s="5" t="s">
        <v>32</v>
      </c>
      <c r="AK3116" s="5" t="s">
        <v>32</v>
      </c>
      <c r="AL3116" s="5">
        <v>85.832600291552424</v>
      </c>
      <c r="AM3116" s="5">
        <v>4.4152486385762559</v>
      </c>
      <c r="AN3116" s="5">
        <v>0.49058318206402851</v>
      </c>
      <c r="AO3116" s="54" t="s">
        <v>32</v>
      </c>
      <c r="AP3116" s="5" t="s">
        <v>32</v>
      </c>
      <c r="AQ3116" s="5" t="s">
        <v>32</v>
      </c>
      <c r="AR3116" s="5" t="s">
        <v>32</v>
      </c>
      <c r="AS3116" s="5">
        <v>70.402226497347783</v>
      </c>
      <c r="AT3116" s="5">
        <v>9.8561271515120783</v>
      </c>
      <c r="AU3116" s="5">
        <v>9.0192861669497315</v>
      </c>
    </row>
    <row r="3117" spans="1:47" ht="15">
      <c r="A3117" s="2" t="s">
        <v>419</v>
      </c>
      <c r="B3117" s="3" t="s">
        <v>420</v>
      </c>
      <c r="C3117" s="2">
        <v>2009</v>
      </c>
      <c r="D3117" s="10">
        <v>20078.873</v>
      </c>
      <c r="E3117" s="11">
        <v>18.333000183105469</v>
      </c>
      <c r="F3117" s="52">
        <v>91.107798843938284</v>
      </c>
      <c r="G3117" s="5">
        <v>2.6702715408622431</v>
      </c>
      <c r="H3117" s="5">
        <v>3.551369281866152</v>
      </c>
      <c r="I3117" s="53">
        <v>2.670560333333333</v>
      </c>
      <c r="J3117" s="13">
        <v>0.58856809139251709</v>
      </c>
      <c r="K3117" s="13">
        <v>0.1765456348657608</v>
      </c>
      <c r="L3117" s="52">
        <v>91.511534853781825</v>
      </c>
      <c r="M3117" s="5">
        <v>1.7565776697312621</v>
      </c>
      <c r="N3117" s="5">
        <v>3.7985541431535839</v>
      </c>
      <c r="O3117" s="53">
        <v>2.933333333333334</v>
      </c>
      <c r="P3117" s="13">
        <v>0.71409547328948975</v>
      </c>
      <c r="Q3117" s="13">
        <v>0.1937553733587265</v>
      </c>
      <c r="R3117" s="52">
        <v>89.309298395790606</v>
      </c>
      <c r="S3117" s="5">
        <v>6.7404530372705684</v>
      </c>
      <c r="T3117" s="5">
        <v>2.450248566938825</v>
      </c>
      <c r="U3117" s="53">
        <v>1.5</v>
      </c>
      <c r="V3117" s="13">
        <v>3.1658578664064407E-2</v>
      </c>
      <c r="W3117" s="13">
        <v>0.10000000149011612</v>
      </c>
      <c r="X3117" s="9" t="s">
        <v>419</v>
      </c>
      <c r="Y3117" s="2">
        <v>2009</v>
      </c>
      <c r="AA3117" s="54" t="s">
        <v>32</v>
      </c>
      <c r="AB3117" s="5" t="s">
        <v>32</v>
      </c>
      <c r="AC3117" s="5" t="s">
        <v>32</v>
      </c>
      <c r="AD3117" s="5" t="s">
        <v>32</v>
      </c>
      <c r="AE3117" s="5">
        <v>83.525090855158297</v>
      </c>
      <c r="AF3117" s="5">
        <v>5.4583350728577926</v>
      </c>
      <c r="AG3117" s="5">
        <v>2.1243729159221769</v>
      </c>
      <c r="AH3117" s="54" t="s">
        <v>32</v>
      </c>
      <c r="AI3117" s="5" t="s">
        <v>32</v>
      </c>
      <c r="AJ3117" s="5" t="s">
        <v>32</v>
      </c>
      <c r="AK3117" s="5" t="s">
        <v>32</v>
      </c>
      <c r="AL3117" s="5">
        <v>86.605703033141538</v>
      </c>
      <c r="AM3117" s="5">
        <v>4.4152486385762559</v>
      </c>
      <c r="AN3117" s="5">
        <v>0.49058318206402851</v>
      </c>
      <c r="AO3117" s="54" t="s">
        <v>32</v>
      </c>
      <c r="AP3117" s="5" t="s">
        <v>32</v>
      </c>
      <c r="AQ3117" s="5" t="s">
        <v>32</v>
      </c>
      <c r="AR3117" s="5" t="s">
        <v>32</v>
      </c>
      <c r="AS3117" s="5">
        <v>70.433885077328796</v>
      </c>
      <c r="AT3117" s="5">
        <v>9.8561271515120783</v>
      </c>
      <c r="AU3117" s="5">
        <v>9.0192861669497315</v>
      </c>
    </row>
    <row r="3118" spans="1:47" ht="15">
      <c r="A3118" s="2" t="s">
        <v>419</v>
      </c>
      <c r="B3118" s="3" t="s">
        <v>420</v>
      </c>
      <c r="C3118" s="2">
        <v>2010</v>
      </c>
      <c r="D3118" s="10">
        <v>20201.312000000002</v>
      </c>
      <c r="E3118" s="11">
        <v>18.320999145507813</v>
      </c>
      <c r="F3118" s="52">
        <v>91.745325869054312</v>
      </c>
      <c r="G3118" s="5">
        <v>2.682232252052466</v>
      </c>
      <c r="H3118" s="5">
        <v>2.9017095455598758</v>
      </c>
      <c r="I3118" s="53">
        <v>2.670732333333333</v>
      </c>
      <c r="J3118" s="13">
        <v>0.58856809139251709</v>
      </c>
      <c r="K3118" s="13">
        <v>0.1765456348657608</v>
      </c>
      <c r="L3118" s="52">
        <v>92.284637595371152</v>
      </c>
      <c r="M3118" s="5">
        <v>1.7714174930874509</v>
      </c>
      <c r="N3118" s="5">
        <v>3.01061157820806</v>
      </c>
      <c r="O3118" s="53">
        <v>2.933333333333334</v>
      </c>
      <c r="P3118" s="13">
        <v>0.71409547328948975</v>
      </c>
      <c r="Q3118" s="13">
        <v>0.1937553733587265</v>
      </c>
      <c r="R3118" s="52">
        <v>89.340956975771604</v>
      </c>
      <c r="S3118" s="5">
        <v>6.7428424096586808</v>
      </c>
      <c r="T3118" s="5">
        <v>2.4162006145697039</v>
      </c>
      <c r="U3118" s="53">
        <v>1.5</v>
      </c>
      <c r="V3118" s="13">
        <v>3.1658578664064407E-2</v>
      </c>
      <c r="W3118" s="13">
        <v>0.10000000149011612</v>
      </c>
      <c r="X3118" s="9" t="s">
        <v>419</v>
      </c>
      <c r="Y3118" s="2">
        <v>2010</v>
      </c>
      <c r="AA3118" s="54" t="s">
        <v>32</v>
      </c>
      <c r="AB3118" s="5" t="s">
        <v>32</v>
      </c>
      <c r="AC3118" s="5" t="s">
        <v>32</v>
      </c>
      <c r="AD3118" s="5" t="s">
        <v>32</v>
      </c>
      <c r="AE3118" s="5">
        <v>84.163861736942721</v>
      </c>
      <c r="AF3118" s="5">
        <v>5.4580125727682756</v>
      </c>
      <c r="AG3118" s="5">
        <v>2.123451559343319</v>
      </c>
      <c r="AH3118" s="54" t="s">
        <v>32</v>
      </c>
      <c r="AI3118" s="5" t="s">
        <v>32</v>
      </c>
      <c r="AJ3118" s="5" t="s">
        <v>32</v>
      </c>
      <c r="AK3118" s="5" t="s">
        <v>32</v>
      </c>
      <c r="AL3118" s="5">
        <v>87.378805774730878</v>
      </c>
      <c r="AM3118" s="5">
        <v>4.4152486385762559</v>
      </c>
      <c r="AN3118" s="5">
        <v>0.49058318206402851</v>
      </c>
      <c r="AO3118" s="54" t="s">
        <v>32</v>
      </c>
      <c r="AP3118" s="5" t="s">
        <v>32</v>
      </c>
      <c r="AQ3118" s="5" t="s">
        <v>32</v>
      </c>
      <c r="AR3118" s="5" t="s">
        <v>32</v>
      </c>
      <c r="AS3118" s="5">
        <v>70.465543657309809</v>
      </c>
      <c r="AT3118" s="5">
        <v>9.8561271515120783</v>
      </c>
      <c r="AU3118" s="5">
        <v>9.0192861669497315</v>
      </c>
    </row>
    <row r="3119" spans="1:47" ht="15">
      <c r="A3119" s="2" t="s">
        <v>419</v>
      </c>
      <c r="B3119" s="3" t="s">
        <v>420</v>
      </c>
      <c r="C3119" s="2">
        <v>2011</v>
      </c>
      <c r="D3119" s="10">
        <v>20315.672999999999</v>
      </c>
      <c r="E3119" s="11">
        <v>18.309000015258789</v>
      </c>
      <c r="F3119" s="52">
        <v>92.383030840769138</v>
      </c>
      <c r="G3119" s="5">
        <v>2.6941959513509222</v>
      </c>
      <c r="H3119" s="5">
        <v>2.2518688745465938</v>
      </c>
      <c r="I3119" s="53">
        <v>2.670904333333334</v>
      </c>
      <c r="J3119" s="13">
        <v>0.58856809139251709</v>
      </c>
      <c r="K3119" s="13">
        <v>0.1765456348657608</v>
      </c>
      <c r="L3119" s="52">
        <v>93.057740336960492</v>
      </c>
      <c r="M3119" s="5">
        <v>1.7862573164436399</v>
      </c>
      <c r="N3119" s="5">
        <v>2.2226690132625362</v>
      </c>
      <c r="O3119" s="53">
        <v>2.933333333333334</v>
      </c>
      <c r="P3119" s="13">
        <v>0.71409547328948975</v>
      </c>
      <c r="Q3119" s="13">
        <v>0.1937553733587265</v>
      </c>
      <c r="R3119" s="52">
        <v>89.372615555752631</v>
      </c>
      <c r="S3119" s="5">
        <v>6.7452317820467949</v>
      </c>
      <c r="T3119" s="5">
        <v>2.3821526622005682</v>
      </c>
      <c r="U3119" s="53">
        <v>1.5</v>
      </c>
      <c r="V3119" s="13">
        <v>3.1658578664064407E-2</v>
      </c>
      <c r="W3119" s="13">
        <v>0.10000000149011612</v>
      </c>
      <c r="X3119" s="9" t="s">
        <v>419</v>
      </c>
      <c r="Y3119" s="2">
        <v>2011</v>
      </c>
      <c r="AA3119" s="54" t="s">
        <v>32</v>
      </c>
      <c r="AB3119" s="5" t="s">
        <v>32</v>
      </c>
      <c r="AC3119" s="5" t="s">
        <v>32</v>
      </c>
      <c r="AD3119" s="5" t="s">
        <v>32</v>
      </c>
      <c r="AE3119" s="5">
        <v>84.802818017942954</v>
      </c>
      <c r="AF3119" s="5">
        <v>5.4576847884876418</v>
      </c>
      <c r="AG3119" s="5">
        <v>2.122528034338556</v>
      </c>
      <c r="AH3119" s="54" t="s">
        <v>32</v>
      </c>
      <c r="AI3119" s="5" t="s">
        <v>32</v>
      </c>
      <c r="AJ3119" s="5" t="s">
        <v>32</v>
      </c>
      <c r="AK3119" s="5" t="s">
        <v>32</v>
      </c>
      <c r="AL3119" s="5">
        <v>88.151908516320205</v>
      </c>
      <c r="AM3119" s="5">
        <v>4.4152486385762559</v>
      </c>
      <c r="AN3119" s="5">
        <v>0.49058318206402851</v>
      </c>
      <c r="AO3119" s="54" t="s">
        <v>32</v>
      </c>
      <c r="AP3119" s="5" t="s">
        <v>32</v>
      </c>
      <c r="AQ3119" s="5" t="s">
        <v>32</v>
      </c>
      <c r="AR3119" s="5" t="s">
        <v>32</v>
      </c>
      <c r="AS3119" s="5">
        <v>70.497202237290821</v>
      </c>
      <c r="AT3119" s="5">
        <v>9.8561271515120783</v>
      </c>
      <c r="AU3119" s="5">
        <v>9.0192861669497315</v>
      </c>
    </row>
    <row r="3120" spans="1:47" ht="15">
      <c r="A3120" s="2" t="s">
        <v>419</v>
      </c>
      <c r="B3120" s="3" t="s">
        <v>420</v>
      </c>
      <c r="C3120" s="2">
        <v>2012</v>
      </c>
      <c r="D3120" s="10">
        <v>20421.862000000001</v>
      </c>
      <c r="E3120" s="11">
        <v>18.297000885009766</v>
      </c>
      <c r="F3120" s="52">
        <v>93.020913759082759</v>
      </c>
      <c r="G3120" s="5">
        <v>2.706162638757609</v>
      </c>
      <c r="H3120" s="5">
        <v>1.601847268826317</v>
      </c>
      <c r="I3120" s="53">
        <v>2.6710763333333332</v>
      </c>
      <c r="J3120" s="13">
        <v>0.58856809139251709</v>
      </c>
      <c r="K3120" s="13">
        <v>0.1765456348657608</v>
      </c>
      <c r="L3120" s="52">
        <v>93.830843078549833</v>
      </c>
      <c r="M3120" s="5">
        <v>1.801097139799829</v>
      </c>
      <c r="N3120" s="5">
        <v>1.4347264483170119</v>
      </c>
      <c r="O3120" s="53">
        <v>2.933333333333334</v>
      </c>
      <c r="P3120" s="13">
        <v>0.71409547328948975</v>
      </c>
      <c r="Q3120" s="13">
        <v>0.1937553733587265</v>
      </c>
      <c r="R3120" s="52">
        <v>89.404274135733644</v>
      </c>
      <c r="S3120" s="5">
        <v>6.7476211544349081</v>
      </c>
      <c r="T3120" s="5">
        <v>2.3481047098314458</v>
      </c>
      <c r="U3120" s="53">
        <v>1.5</v>
      </c>
      <c r="V3120" s="13">
        <v>3.1658578664064407E-2</v>
      </c>
      <c r="W3120" s="13">
        <v>0.10000000149011612</v>
      </c>
      <c r="X3120" s="9" t="s">
        <v>419</v>
      </c>
      <c r="Y3120" s="2">
        <v>2012</v>
      </c>
      <c r="AA3120" s="54" t="s">
        <v>32</v>
      </c>
      <c r="AB3120" s="5" t="s">
        <v>32</v>
      </c>
      <c r="AC3120" s="5" t="s">
        <v>32</v>
      </c>
      <c r="AD3120" s="5" t="s">
        <v>32</v>
      </c>
      <c r="AE3120" s="5">
        <v>85.441959549566917</v>
      </c>
      <c r="AF3120" s="5">
        <v>5.4573518253786801</v>
      </c>
      <c r="AG3120" s="5">
        <v>2.121602384137133</v>
      </c>
      <c r="AH3120" s="54" t="s">
        <v>32</v>
      </c>
      <c r="AI3120" s="5" t="s">
        <v>32</v>
      </c>
      <c r="AJ3120" s="5" t="s">
        <v>32</v>
      </c>
      <c r="AK3120" s="5" t="s">
        <v>32</v>
      </c>
      <c r="AL3120" s="5">
        <v>88.925011257909546</v>
      </c>
      <c r="AM3120" s="5">
        <v>4.4152486385762559</v>
      </c>
      <c r="AN3120" s="5">
        <v>0.49058318206402851</v>
      </c>
      <c r="AO3120" s="54" t="s">
        <v>32</v>
      </c>
      <c r="AP3120" s="5" t="s">
        <v>32</v>
      </c>
      <c r="AQ3120" s="5" t="s">
        <v>32</v>
      </c>
      <c r="AR3120" s="5" t="s">
        <v>32</v>
      </c>
      <c r="AS3120" s="5">
        <v>70.528860817271834</v>
      </c>
      <c r="AT3120" s="5">
        <v>9.8561271515120783</v>
      </c>
      <c r="AU3120" s="5">
        <v>9.0192861669497315</v>
      </c>
    </row>
    <row r="3121" spans="1:47" ht="15">
      <c r="A3121" s="2" t="s">
        <v>419</v>
      </c>
      <c r="B3121" s="3" t="s">
        <v>420</v>
      </c>
      <c r="C3121" s="2">
        <v>2013</v>
      </c>
      <c r="D3121" s="10">
        <v>20521.958999999999</v>
      </c>
      <c r="E3121" s="11">
        <v>18.299999237060547</v>
      </c>
      <c r="F3121" s="52">
        <v>93.658199422029298</v>
      </c>
      <c r="G3121" s="5">
        <v>2.718872425307076</v>
      </c>
      <c r="H3121" s="5">
        <v>0.9518948193302994</v>
      </c>
      <c r="I3121" s="53">
        <v>2.6710333333333329</v>
      </c>
      <c r="J3121" s="13">
        <v>0.58856809139251709</v>
      </c>
      <c r="K3121" s="13">
        <v>0.1765456348657608</v>
      </c>
      <c r="L3121" s="52">
        <v>94.603945820138946</v>
      </c>
      <c r="M3121" s="5">
        <v>1.8159369631560141</v>
      </c>
      <c r="N3121" s="5">
        <v>0.64678388337171455</v>
      </c>
      <c r="O3121" s="53">
        <v>2.933333333333334</v>
      </c>
      <c r="P3121" s="13">
        <v>0.71409547328948975</v>
      </c>
      <c r="Q3121" s="13">
        <v>0.1937553733587265</v>
      </c>
      <c r="R3121" s="52">
        <v>89.435932715714657</v>
      </c>
      <c r="S3121" s="5">
        <v>6.7500105268230222</v>
      </c>
      <c r="T3121" s="5">
        <v>2.314056757462311</v>
      </c>
      <c r="U3121" s="53">
        <v>1.5</v>
      </c>
      <c r="V3121" s="13">
        <v>3.1658578664064407E-2</v>
      </c>
      <c r="W3121" s="13">
        <v>0.10000000149011612</v>
      </c>
      <c r="X3121" s="9" t="s">
        <v>419</v>
      </c>
      <c r="Y3121" s="2">
        <v>2013</v>
      </c>
      <c r="AA3121" s="54" t="s">
        <v>32</v>
      </c>
      <c r="AB3121" s="5" t="s">
        <v>32</v>
      </c>
      <c r="AC3121" s="5" t="s">
        <v>32</v>
      </c>
      <c r="AD3121" s="5" t="s">
        <v>32</v>
      </c>
      <c r="AE3121" s="5">
        <v>86.078340689352146</v>
      </c>
      <c r="AF3121" s="5">
        <v>5.4578597931171826</v>
      </c>
      <c r="AG3121" s="5">
        <v>2.121998939559973</v>
      </c>
      <c r="AH3121" s="54" t="s">
        <v>32</v>
      </c>
      <c r="AI3121" s="5" t="s">
        <v>32</v>
      </c>
      <c r="AJ3121" s="5" t="s">
        <v>32</v>
      </c>
      <c r="AK3121" s="5" t="s">
        <v>32</v>
      </c>
      <c r="AL3121" s="5">
        <v>89.698113999498659</v>
      </c>
      <c r="AM3121" s="5">
        <v>4.4152486385762559</v>
      </c>
      <c r="AN3121" s="5">
        <v>0.49058318206402851</v>
      </c>
      <c r="AO3121" s="54" t="s">
        <v>32</v>
      </c>
      <c r="AP3121" s="5" t="s">
        <v>32</v>
      </c>
      <c r="AQ3121" s="5" t="s">
        <v>32</v>
      </c>
      <c r="AR3121" s="5" t="s">
        <v>32</v>
      </c>
      <c r="AS3121" s="5">
        <v>70.560519397252847</v>
      </c>
      <c r="AT3121" s="5">
        <v>9.8561271515120783</v>
      </c>
      <c r="AU3121" s="5">
        <v>9.0192861669497315</v>
      </c>
    </row>
    <row r="3122" spans="1:47" ht="15">
      <c r="A3122" s="2" t="s">
        <v>419</v>
      </c>
      <c r="B3122" s="3" t="s">
        <v>420</v>
      </c>
      <c r="C3122" s="2">
        <v>2014</v>
      </c>
      <c r="D3122" s="10">
        <v>20618.991000000002</v>
      </c>
      <c r="E3122" s="11">
        <v>18.319999694824219</v>
      </c>
      <c r="F3122" s="52">
        <v>94.18462277991668</v>
      </c>
      <c r="G3122" s="5">
        <v>2.7303102596699911</v>
      </c>
      <c r="H3122" s="5">
        <v>0.41769761309306391</v>
      </c>
      <c r="I3122" s="53">
        <v>2.6673693473202511</v>
      </c>
      <c r="J3122" s="13">
        <v>0.58856809139251709</v>
      </c>
      <c r="K3122" s="13">
        <v>0.1765456348657608</v>
      </c>
      <c r="L3122" s="52">
        <v>95.242605355711589</v>
      </c>
      <c r="M3122" s="5">
        <v>1.8281961289599791</v>
      </c>
      <c r="N3122" s="5">
        <v>0</v>
      </c>
      <c r="O3122" s="53">
        <v>2.9291985153284159</v>
      </c>
      <c r="P3122" s="13">
        <v>0.71409547328948975</v>
      </c>
      <c r="Q3122" s="13">
        <v>0.1937553733587265</v>
      </c>
      <c r="R3122" s="52">
        <v>89.467591295695669</v>
      </c>
      <c r="S3122" s="5">
        <v>6.7523998992111354</v>
      </c>
      <c r="T3122" s="5">
        <v>2.280008805093189</v>
      </c>
      <c r="U3122" s="53">
        <v>1.5</v>
      </c>
      <c r="V3122" s="13">
        <v>3.1658578664064407E-2</v>
      </c>
      <c r="W3122" s="13">
        <v>0.10000000149011612</v>
      </c>
      <c r="X3122" s="9" t="s">
        <v>419</v>
      </c>
      <c r="Y3122" s="2">
        <v>2014</v>
      </c>
      <c r="AA3122" s="54" t="s">
        <v>32</v>
      </c>
      <c r="AB3122" s="5" t="s">
        <v>32</v>
      </c>
      <c r="AC3122" s="5" t="s">
        <v>32</v>
      </c>
      <c r="AD3122" s="5" t="s">
        <v>32</v>
      </c>
      <c r="AE3122" s="5">
        <v>86.60148960201326</v>
      </c>
      <c r="AF3122" s="5">
        <v>5.4592619069604416</v>
      </c>
      <c r="AG3122" s="5">
        <v>2.123871270942983</v>
      </c>
      <c r="AH3122" s="54" t="s">
        <v>32</v>
      </c>
      <c r="AI3122" s="5" t="s">
        <v>32</v>
      </c>
      <c r="AJ3122" s="5" t="s">
        <v>32</v>
      </c>
      <c r="AK3122" s="5" t="s">
        <v>32</v>
      </c>
      <c r="AL3122" s="5">
        <v>90.336773535071316</v>
      </c>
      <c r="AM3122" s="5">
        <v>4.4152486385762559</v>
      </c>
      <c r="AN3122" s="5">
        <v>0.49058318206402851</v>
      </c>
      <c r="AO3122" s="54" t="s">
        <v>32</v>
      </c>
      <c r="AP3122" s="5" t="s">
        <v>32</v>
      </c>
      <c r="AQ3122" s="5" t="s">
        <v>32</v>
      </c>
      <c r="AR3122" s="5" t="s">
        <v>32</v>
      </c>
      <c r="AS3122" s="5">
        <v>70.59217797723386</v>
      </c>
      <c r="AT3122" s="5">
        <v>9.8561271515120783</v>
      </c>
      <c r="AU3122" s="5">
        <v>9.0192861669497315</v>
      </c>
    </row>
    <row r="3123" spans="1:47" ht="15">
      <c r="A3123" s="2" t="s">
        <v>419</v>
      </c>
      <c r="B3123" s="3" t="s">
        <v>420</v>
      </c>
      <c r="C3123" s="2">
        <v>2015</v>
      </c>
      <c r="D3123" s="10">
        <v>20715.009999999998</v>
      </c>
      <c r="E3123" s="11">
        <v>18.356000900268555</v>
      </c>
      <c r="F3123" s="52">
        <v>94.206673691587113</v>
      </c>
      <c r="G3123" s="5">
        <v>2.7328731958051891</v>
      </c>
      <c r="H3123" s="5">
        <v>0.41226857412602191</v>
      </c>
      <c r="I3123" s="53">
        <v>2.6481845384816669</v>
      </c>
      <c r="J3123" s="13">
        <v>0.58856809139251709</v>
      </c>
      <c r="K3123" s="13">
        <v>0.1765456348657608</v>
      </c>
      <c r="L3123" s="52">
        <v>95.265042604977594</v>
      </c>
      <c r="M3123" s="5">
        <v>1.8286268153329459</v>
      </c>
      <c r="N3123" s="5">
        <v>0</v>
      </c>
      <c r="O3123" s="53">
        <v>2.9063305796894658</v>
      </c>
      <c r="P3123" s="13">
        <v>0.71409547328948975</v>
      </c>
      <c r="Q3123" s="13">
        <v>0.1937553733587265</v>
      </c>
      <c r="R3123" s="52">
        <v>89.499249875676682</v>
      </c>
      <c r="S3123" s="5">
        <v>6.7547892715992486</v>
      </c>
      <c r="T3123" s="5">
        <v>2.245960852724068</v>
      </c>
      <c r="U3123" s="53">
        <v>1.5</v>
      </c>
      <c r="V3123" s="13">
        <v>3.1658578664064407E-2</v>
      </c>
      <c r="W3123" s="13">
        <v>0.10000000149011612</v>
      </c>
      <c r="X3123" s="9" t="s">
        <v>419</v>
      </c>
      <c r="Y3123" s="2">
        <v>2015</v>
      </c>
      <c r="AA3123" s="54" t="s">
        <v>32</v>
      </c>
      <c r="AB3123" s="5" t="s">
        <v>32</v>
      </c>
      <c r="AC3123" s="5" t="s">
        <v>32</v>
      </c>
      <c r="AD3123" s="5" t="s">
        <v>32</v>
      </c>
      <c r="AE3123" s="5">
        <v>86.618338275065071</v>
      </c>
      <c r="AF3123" s="5">
        <v>5.461287662777857</v>
      </c>
      <c r="AG3123" s="5">
        <v>2.1270477537442032</v>
      </c>
      <c r="AH3123" s="54" t="s">
        <v>32</v>
      </c>
      <c r="AI3123" s="5" t="s">
        <v>32</v>
      </c>
      <c r="AJ3123" s="5" t="s">
        <v>32</v>
      </c>
      <c r="AK3123" s="5" t="s">
        <v>32</v>
      </c>
      <c r="AL3123" s="5">
        <v>90.359210784337307</v>
      </c>
      <c r="AM3123" s="5">
        <v>4.4152486385762559</v>
      </c>
      <c r="AN3123" s="5">
        <v>0.49058318206402851</v>
      </c>
      <c r="AO3123" s="54" t="s">
        <v>32</v>
      </c>
      <c r="AP3123" s="5" t="s">
        <v>32</v>
      </c>
      <c r="AQ3123" s="5" t="s">
        <v>32</v>
      </c>
      <c r="AR3123" s="5" t="s">
        <v>32</v>
      </c>
      <c r="AS3123" s="5">
        <v>70.623836557214872</v>
      </c>
      <c r="AT3123" s="5">
        <v>9.8561271515120783</v>
      </c>
      <c r="AU3123" s="5">
        <v>9.0192861669497315</v>
      </c>
    </row>
    <row r="3124" spans="1:47" ht="15">
      <c r="A3124" s="2" t="s">
        <v>421</v>
      </c>
      <c r="B3124" s="3" t="s">
        <v>422</v>
      </c>
      <c r="C3124" s="2">
        <v>2000</v>
      </c>
      <c r="D3124" s="10">
        <v>28079.664000000001</v>
      </c>
      <c r="E3124" s="11">
        <v>32.494998931884766</v>
      </c>
      <c r="F3124" s="52">
        <v>20.944692931364539</v>
      </c>
      <c r="G3124" s="5">
        <v>5.0906792330938693</v>
      </c>
      <c r="H3124" s="5">
        <v>23.031013627453909</v>
      </c>
      <c r="I3124" s="53">
        <v>50.933614208087683</v>
      </c>
      <c r="J3124" s="13">
        <v>0.9094274640083313</v>
      </c>
      <c r="K3124" s="13">
        <v>-1.6178575754165649</v>
      </c>
      <c r="L3124" s="52">
        <v>11.148462246806069</v>
      </c>
      <c r="M3124" s="5">
        <v>3.119118560767653</v>
      </c>
      <c r="N3124" s="5">
        <v>21.792349278361151</v>
      </c>
      <c r="O3124" s="53">
        <v>63.940069914065127</v>
      </c>
      <c r="P3124" s="13">
        <v>0.7814977765083313</v>
      </c>
      <c r="Q3124" s="13">
        <v>-1.6967426538467407</v>
      </c>
      <c r="R3124" s="52">
        <v>41.295348489484873</v>
      </c>
      <c r="S3124" s="5">
        <v>9.1863925177647783</v>
      </c>
      <c r="T3124" s="5">
        <v>25.604210638855871</v>
      </c>
      <c r="U3124" s="53">
        <v>23.91404835389449</v>
      </c>
      <c r="V3124" s="13">
        <v>1.0819807052612305</v>
      </c>
      <c r="W3124" s="13">
        <v>-1.3599154949188232</v>
      </c>
      <c r="X3124" s="9" t="s">
        <v>421</v>
      </c>
      <c r="Y3124" s="2">
        <v>2000</v>
      </c>
      <c r="AA3124" s="54" t="s">
        <v>32</v>
      </c>
      <c r="AB3124" s="5" t="s">
        <v>32</v>
      </c>
      <c r="AC3124" s="5" t="s">
        <v>32</v>
      </c>
      <c r="AD3124" s="5" t="s">
        <v>32</v>
      </c>
      <c r="AE3124" s="5">
        <v>19.550235434722669</v>
      </c>
      <c r="AF3124" s="5">
        <v>1.108356503620044</v>
      </c>
      <c r="AG3124" s="5">
        <v>0.28610099302183423</v>
      </c>
      <c r="AH3124" s="54" t="s">
        <v>32</v>
      </c>
      <c r="AI3124" s="5" t="s">
        <v>32</v>
      </c>
      <c r="AJ3124" s="5" t="s">
        <v>32</v>
      </c>
      <c r="AK3124" s="5" t="s">
        <v>32</v>
      </c>
      <c r="AL3124" s="5">
        <v>10.853827362697469</v>
      </c>
      <c r="AM3124" s="5">
        <v>0.2292698456917189</v>
      </c>
      <c r="AN3124" s="5">
        <v>6.5365038416877103E-2</v>
      </c>
      <c r="AO3124" s="54" t="s">
        <v>32</v>
      </c>
      <c r="AP3124" s="5" t="s">
        <v>32</v>
      </c>
      <c r="AQ3124" s="5" t="s">
        <v>32</v>
      </c>
      <c r="AR3124" s="5" t="s">
        <v>32</v>
      </c>
      <c r="AS3124" s="5">
        <v>37.572519644830273</v>
      </c>
      <c r="AT3124" s="5">
        <v>2.969704347135516</v>
      </c>
      <c r="AU3124" s="5">
        <v>0.75312449751907629</v>
      </c>
    </row>
    <row r="3125" spans="1:47" ht="15">
      <c r="A3125" s="2" t="s">
        <v>421</v>
      </c>
      <c r="B3125" s="3" t="s">
        <v>422</v>
      </c>
      <c r="C3125" s="2">
        <v>2001</v>
      </c>
      <c r="D3125" s="10">
        <v>28805.142</v>
      </c>
      <c r="E3125" s="11">
        <v>32.548000335693359</v>
      </c>
      <c r="F3125" s="52">
        <v>20.960670781073159</v>
      </c>
      <c r="G3125" s="5">
        <v>5.0938948882910777</v>
      </c>
      <c r="H3125" s="5">
        <v>23.033033913974968</v>
      </c>
      <c r="I3125" s="53">
        <v>50.91240041666078</v>
      </c>
      <c r="J3125" s="13">
        <v>0.9094274640083313</v>
      </c>
      <c r="K3125" s="13">
        <v>-1.6178575754165649</v>
      </c>
      <c r="L3125" s="52">
        <v>11.148462246806069</v>
      </c>
      <c r="M3125" s="5">
        <v>3.119118560767653</v>
      </c>
      <c r="N3125" s="5">
        <v>21.792349278361151</v>
      </c>
      <c r="O3125" s="53">
        <v>63.940069914065127</v>
      </c>
      <c r="P3125" s="13">
        <v>0.7814977765083313</v>
      </c>
      <c r="Q3125" s="13">
        <v>-1.6967426538467407</v>
      </c>
      <c r="R3125" s="52">
        <v>41.295348489484873</v>
      </c>
      <c r="S3125" s="5">
        <v>9.1863925177647783</v>
      </c>
      <c r="T3125" s="5">
        <v>25.604210638855871</v>
      </c>
      <c r="U3125" s="53">
        <v>23.91404835389449</v>
      </c>
      <c r="V3125" s="13">
        <v>1.0819807052612305</v>
      </c>
      <c r="W3125" s="13">
        <v>-1.3599154949188232</v>
      </c>
      <c r="X3125" s="9" t="s">
        <v>421</v>
      </c>
      <c r="Y3125" s="2">
        <v>2001</v>
      </c>
      <c r="AA3125" s="54" t="s">
        <v>32</v>
      </c>
      <c r="AB3125" s="5" t="s">
        <v>32</v>
      </c>
      <c r="AC3125" s="5" t="s">
        <v>32</v>
      </c>
      <c r="AD3125" s="5" t="s">
        <v>32</v>
      </c>
      <c r="AE3125" s="5">
        <v>19.56439786231708</v>
      </c>
      <c r="AF3125" s="5">
        <v>1.1098077085227871</v>
      </c>
      <c r="AG3125" s="5">
        <v>0.28646521023329402</v>
      </c>
      <c r="AH3125" s="54" t="s">
        <v>32</v>
      </c>
      <c r="AI3125" s="5" t="s">
        <v>32</v>
      </c>
      <c r="AJ3125" s="5" t="s">
        <v>32</v>
      </c>
      <c r="AK3125" s="5" t="s">
        <v>32</v>
      </c>
      <c r="AL3125" s="5">
        <v>10.853827362697469</v>
      </c>
      <c r="AM3125" s="5">
        <v>0.2292698456917189</v>
      </c>
      <c r="AN3125" s="5">
        <v>6.5365038416877103E-2</v>
      </c>
      <c r="AO3125" s="54" t="s">
        <v>32</v>
      </c>
      <c r="AP3125" s="5" t="s">
        <v>32</v>
      </c>
      <c r="AQ3125" s="5" t="s">
        <v>32</v>
      </c>
      <c r="AR3125" s="5" t="s">
        <v>32</v>
      </c>
      <c r="AS3125" s="5">
        <v>37.572519644830273</v>
      </c>
      <c r="AT3125" s="5">
        <v>2.969704347135516</v>
      </c>
      <c r="AU3125" s="5">
        <v>0.75312449751907629</v>
      </c>
    </row>
    <row r="3126" spans="1:47" ht="15">
      <c r="A3126" s="2" t="s">
        <v>421</v>
      </c>
      <c r="B3126" s="3" t="s">
        <v>422</v>
      </c>
      <c r="C3126" s="2">
        <v>2002</v>
      </c>
      <c r="D3126" s="10">
        <v>29569.977999999999</v>
      </c>
      <c r="E3126" s="11">
        <v>32.601001739501953</v>
      </c>
      <c r="F3126" s="52">
        <v>20.976648630781781</v>
      </c>
      <c r="G3126" s="5">
        <v>5.0971105434882853</v>
      </c>
      <c r="H3126" s="5">
        <v>23.035054200496042</v>
      </c>
      <c r="I3126" s="53">
        <v>50.891186625233907</v>
      </c>
      <c r="J3126" s="13">
        <v>0.9094274640083313</v>
      </c>
      <c r="K3126" s="13">
        <v>-1.6178575754165649</v>
      </c>
      <c r="L3126" s="52">
        <v>11.148462246806069</v>
      </c>
      <c r="M3126" s="5">
        <v>3.119118560767653</v>
      </c>
      <c r="N3126" s="5">
        <v>21.792349278361151</v>
      </c>
      <c r="O3126" s="53">
        <v>63.940069914065127</v>
      </c>
      <c r="P3126" s="13">
        <v>0.7814977765083313</v>
      </c>
      <c r="Q3126" s="13">
        <v>-1.6967426538467407</v>
      </c>
      <c r="R3126" s="52">
        <v>41.295348489484873</v>
      </c>
      <c r="S3126" s="5">
        <v>9.1863925177647783</v>
      </c>
      <c r="T3126" s="5">
        <v>25.604210638855871</v>
      </c>
      <c r="U3126" s="53">
        <v>23.91404835389449</v>
      </c>
      <c r="V3126" s="13">
        <v>1.0819807052612305</v>
      </c>
      <c r="W3126" s="13">
        <v>-1.3599154949188232</v>
      </c>
      <c r="X3126" s="9" t="s">
        <v>421</v>
      </c>
      <c r="Y3126" s="2">
        <v>2002</v>
      </c>
      <c r="AA3126" s="54" t="s">
        <v>32</v>
      </c>
      <c r="AB3126" s="5" t="s">
        <v>32</v>
      </c>
      <c r="AC3126" s="5" t="s">
        <v>32</v>
      </c>
      <c r="AD3126" s="5" t="s">
        <v>32</v>
      </c>
      <c r="AE3126" s="5">
        <v>19.578560251437601</v>
      </c>
      <c r="AF3126" s="5">
        <v>1.1112589444281731</v>
      </c>
      <c r="AG3126" s="5">
        <v>0.28682943491599988</v>
      </c>
      <c r="AH3126" s="54" t="s">
        <v>32</v>
      </c>
      <c r="AI3126" s="5" t="s">
        <v>32</v>
      </c>
      <c r="AJ3126" s="5" t="s">
        <v>32</v>
      </c>
      <c r="AK3126" s="5" t="s">
        <v>32</v>
      </c>
      <c r="AL3126" s="5">
        <v>10.853827362697469</v>
      </c>
      <c r="AM3126" s="5">
        <v>0.2292698456917189</v>
      </c>
      <c r="AN3126" s="5">
        <v>6.5365038416877103E-2</v>
      </c>
      <c r="AO3126" s="54" t="s">
        <v>32</v>
      </c>
      <c r="AP3126" s="5" t="s">
        <v>32</v>
      </c>
      <c r="AQ3126" s="5" t="s">
        <v>32</v>
      </c>
      <c r="AR3126" s="5" t="s">
        <v>32</v>
      </c>
      <c r="AS3126" s="5">
        <v>37.572519644830273</v>
      </c>
      <c r="AT3126" s="5">
        <v>2.969704347135516</v>
      </c>
      <c r="AU3126" s="5">
        <v>0.75312449751907629</v>
      </c>
    </row>
    <row r="3127" spans="1:47" ht="15">
      <c r="A3127" s="2" t="s">
        <v>421</v>
      </c>
      <c r="B3127" s="3" t="s">
        <v>422</v>
      </c>
      <c r="C3127" s="2">
        <v>2003</v>
      </c>
      <c r="D3127" s="10">
        <v>30365.585999999999</v>
      </c>
      <c r="E3127" s="11">
        <v>32.653999328613281</v>
      </c>
      <c r="F3127" s="52">
        <v>20.992626480490401</v>
      </c>
      <c r="G3127" s="5">
        <v>5.1003261986854946</v>
      </c>
      <c r="H3127" s="5">
        <v>23.037074487017112</v>
      </c>
      <c r="I3127" s="53">
        <v>50.869972833806997</v>
      </c>
      <c r="J3127" s="13">
        <v>0.9094274640083313</v>
      </c>
      <c r="K3127" s="13">
        <v>-1.6178575754165649</v>
      </c>
      <c r="L3127" s="52">
        <v>11.148462246806069</v>
      </c>
      <c r="M3127" s="5">
        <v>3.119118560767653</v>
      </c>
      <c r="N3127" s="5">
        <v>21.792349278361151</v>
      </c>
      <c r="O3127" s="53">
        <v>63.940069914065127</v>
      </c>
      <c r="P3127" s="13">
        <v>0.7814977765083313</v>
      </c>
      <c r="Q3127" s="13">
        <v>-1.6967426538467407</v>
      </c>
      <c r="R3127" s="52">
        <v>41.295348489484873</v>
      </c>
      <c r="S3127" s="5">
        <v>9.1863925177647783</v>
      </c>
      <c r="T3127" s="5">
        <v>25.604210638855871</v>
      </c>
      <c r="U3127" s="53">
        <v>23.91404835389449</v>
      </c>
      <c r="V3127" s="13">
        <v>1.0819807052612305</v>
      </c>
      <c r="W3127" s="13">
        <v>-1.3599154949188232</v>
      </c>
      <c r="X3127" s="9" t="s">
        <v>421</v>
      </c>
      <c r="Y3127" s="2">
        <v>2003</v>
      </c>
      <c r="AA3127" s="54" t="s">
        <v>32</v>
      </c>
      <c r="AB3127" s="5" t="s">
        <v>32</v>
      </c>
      <c r="AC3127" s="5" t="s">
        <v>32</v>
      </c>
      <c r="AD3127" s="5" t="s">
        <v>32</v>
      </c>
      <c r="AE3127" s="5">
        <v>19.59272260216915</v>
      </c>
      <c r="AF3127" s="5">
        <v>1.1127102112677869</v>
      </c>
      <c r="AG3127" s="5">
        <v>0.287193667053465</v>
      </c>
      <c r="AH3127" s="54" t="s">
        <v>32</v>
      </c>
      <c r="AI3127" s="5" t="s">
        <v>32</v>
      </c>
      <c r="AJ3127" s="5" t="s">
        <v>32</v>
      </c>
      <c r="AK3127" s="5" t="s">
        <v>32</v>
      </c>
      <c r="AL3127" s="5">
        <v>10.853827362697469</v>
      </c>
      <c r="AM3127" s="5">
        <v>0.2292698456917189</v>
      </c>
      <c r="AN3127" s="5">
        <v>6.5365038416877103E-2</v>
      </c>
      <c r="AO3127" s="54" t="s">
        <v>32</v>
      </c>
      <c r="AP3127" s="5" t="s">
        <v>32</v>
      </c>
      <c r="AQ3127" s="5" t="s">
        <v>32</v>
      </c>
      <c r="AR3127" s="5" t="s">
        <v>32</v>
      </c>
      <c r="AS3127" s="5">
        <v>37.572519644830273</v>
      </c>
      <c r="AT3127" s="5">
        <v>2.969704347135516</v>
      </c>
      <c r="AU3127" s="5">
        <v>0.75312449751907629</v>
      </c>
    </row>
    <row r="3128" spans="1:47" ht="15">
      <c r="A3128" s="2" t="s">
        <v>421</v>
      </c>
      <c r="B3128" s="3" t="s">
        <v>422</v>
      </c>
      <c r="C3128" s="2">
        <v>2004</v>
      </c>
      <c r="D3128" s="10">
        <v>31176.208999999999</v>
      </c>
      <c r="E3128" s="11">
        <v>32.707000732421875</v>
      </c>
      <c r="F3128" s="52">
        <v>21.00860433019902</v>
      </c>
      <c r="G3128" s="5">
        <v>5.1035418538827031</v>
      </c>
      <c r="H3128" s="5">
        <v>23.03909477353816</v>
      </c>
      <c r="I3128" s="53">
        <v>50.848759042380117</v>
      </c>
      <c r="J3128" s="13">
        <v>0.9094274640083313</v>
      </c>
      <c r="K3128" s="13">
        <v>-1.6178575754165649</v>
      </c>
      <c r="L3128" s="52">
        <v>11.148462246806069</v>
      </c>
      <c r="M3128" s="5">
        <v>3.119118560767653</v>
      </c>
      <c r="N3128" s="5">
        <v>21.79234927836114</v>
      </c>
      <c r="O3128" s="53">
        <v>63.940069914065127</v>
      </c>
      <c r="P3128" s="13">
        <v>0.7814977765083313</v>
      </c>
      <c r="Q3128" s="13">
        <v>-1.6967426538467407</v>
      </c>
      <c r="R3128" s="52">
        <v>41.295348489484873</v>
      </c>
      <c r="S3128" s="5">
        <v>9.1863925177647783</v>
      </c>
      <c r="T3128" s="5">
        <v>25.604210638855879</v>
      </c>
      <c r="U3128" s="53">
        <v>23.91404835389449</v>
      </c>
      <c r="V3128" s="13">
        <v>1.0819807052612305</v>
      </c>
      <c r="W3128" s="13">
        <v>-1.3599154949188232</v>
      </c>
      <c r="X3128" s="9" t="s">
        <v>421</v>
      </c>
      <c r="Y3128" s="2">
        <v>2004</v>
      </c>
      <c r="AA3128" s="54" t="s">
        <v>32</v>
      </c>
      <c r="AB3128" s="5" t="s">
        <v>32</v>
      </c>
      <c r="AC3128" s="5" t="s">
        <v>32</v>
      </c>
      <c r="AD3128" s="5" t="s">
        <v>32</v>
      </c>
      <c r="AE3128" s="5">
        <v>19.60688491459635</v>
      </c>
      <c r="AF3128" s="5">
        <v>1.1141615089734149</v>
      </c>
      <c r="AG3128" s="5">
        <v>0.28755790662925029</v>
      </c>
      <c r="AH3128" s="54" t="s">
        <v>32</v>
      </c>
      <c r="AI3128" s="5" t="s">
        <v>32</v>
      </c>
      <c r="AJ3128" s="5" t="s">
        <v>32</v>
      </c>
      <c r="AK3128" s="5" t="s">
        <v>32</v>
      </c>
      <c r="AL3128" s="5">
        <v>10.853827362697469</v>
      </c>
      <c r="AM3128" s="5">
        <v>0.2292698456917189</v>
      </c>
      <c r="AN3128" s="5">
        <v>6.5365038416877103E-2</v>
      </c>
      <c r="AO3128" s="54" t="s">
        <v>32</v>
      </c>
      <c r="AP3128" s="5" t="s">
        <v>32</v>
      </c>
      <c r="AQ3128" s="5" t="s">
        <v>32</v>
      </c>
      <c r="AR3128" s="5" t="s">
        <v>32</v>
      </c>
      <c r="AS3128" s="5">
        <v>37.572519644830273</v>
      </c>
      <c r="AT3128" s="5">
        <v>2.969704347135516</v>
      </c>
      <c r="AU3128" s="5">
        <v>0.75312449751907629</v>
      </c>
    </row>
    <row r="3129" spans="1:47" ht="15">
      <c r="A3129" s="2" t="s">
        <v>421</v>
      </c>
      <c r="B3129" s="3" t="s">
        <v>422</v>
      </c>
      <c r="C3129" s="2">
        <v>2005</v>
      </c>
      <c r="D3129" s="10">
        <v>31990.003000000001</v>
      </c>
      <c r="E3129" s="11">
        <v>32.759998321533203</v>
      </c>
      <c r="F3129" s="52">
        <v>22.224494920719309</v>
      </c>
      <c r="G3129" s="5">
        <v>5.4147615727689749</v>
      </c>
      <c r="H3129" s="5">
        <v>23.696468373912669</v>
      </c>
      <c r="I3129" s="53">
        <v>48.664275132599052</v>
      </c>
      <c r="J3129" s="13">
        <v>0.9094274640083313</v>
      </c>
      <c r="K3129" s="13">
        <v>-1.6178575754165649</v>
      </c>
      <c r="L3129" s="52">
        <v>12.21414104608932</v>
      </c>
      <c r="M3129" s="5">
        <v>3.4172743466576101</v>
      </c>
      <c r="N3129" s="5">
        <v>22.742254687050259</v>
      </c>
      <c r="O3129" s="53">
        <v>61.626329920202807</v>
      </c>
      <c r="P3129" s="13">
        <v>0.7814977765083313</v>
      </c>
      <c r="Q3129" s="13">
        <v>-1.6967426538467407</v>
      </c>
      <c r="R3129" s="52">
        <v>42.770776805033123</v>
      </c>
      <c r="S3129" s="5">
        <v>9.5146102016984067</v>
      </c>
      <c r="T3129" s="5">
        <v>25.654994878937941</v>
      </c>
      <c r="U3129" s="53">
        <v>22.059618114330529</v>
      </c>
      <c r="V3129" s="13">
        <v>1.0819807052612305</v>
      </c>
      <c r="W3129" s="13">
        <v>-1.3599154949188232</v>
      </c>
      <c r="X3129" s="9" t="s">
        <v>421</v>
      </c>
      <c r="Y3129" s="2">
        <v>2005</v>
      </c>
      <c r="AA3129" s="54" t="s">
        <v>32</v>
      </c>
      <c r="AB3129" s="5" t="s">
        <v>32</v>
      </c>
      <c r="AC3129" s="5" t="s">
        <v>32</v>
      </c>
      <c r="AD3129" s="5" t="s">
        <v>32</v>
      </c>
      <c r="AE3129" s="5">
        <v>20.479438059973742</v>
      </c>
      <c r="AF3129" s="5">
        <v>1.416354815118501</v>
      </c>
      <c r="AG3129" s="5">
        <v>0.32870204562706662</v>
      </c>
      <c r="AH3129" s="54" t="s">
        <v>32</v>
      </c>
      <c r="AI3129" s="5" t="s">
        <v>32</v>
      </c>
      <c r="AJ3129" s="5" t="s">
        <v>32</v>
      </c>
      <c r="AK3129" s="5" t="s">
        <v>32</v>
      </c>
      <c r="AL3129" s="5">
        <v>11.874436919101839</v>
      </c>
      <c r="AM3129" s="5">
        <v>0.27091176328804351</v>
      </c>
      <c r="AN3129" s="5">
        <v>6.8792363699436601E-2</v>
      </c>
      <c r="AO3129" s="54" t="s">
        <v>32</v>
      </c>
      <c r="AP3129" s="5" t="s">
        <v>32</v>
      </c>
      <c r="AQ3129" s="5" t="s">
        <v>32</v>
      </c>
      <c r="AR3129" s="5" t="s">
        <v>32</v>
      </c>
      <c r="AS3129" s="5">
        <v>38.081618827508358</v>
      </c>
      <c r="AT3129" s="5">
        <v>3.8162246826523099</v>
      </c>
      <c r="AU3129" s="5">
        <v>0.8729332948724563</v>
      </c>
    </row>
    <row r="3130" spans="1:47" ht="15">
      <c r="A3130" s="2" t="s">
        <v>421</v>
      </c>
      <c r="B3130" s="3" t="s">
        <v>422</v>
      </c>
      <c r="C3130" s="2">
        <v>2006</v>
      </c>
      <c r="D3130" s="10">
        <v>32809.055999999997</v>
      </c>
      <c r="E3130" s="11">
        <v>32.812999725341797</v>
      </c>
      <c r="F3130" s="52">
        <v>23.440819845726971</v>
      </c>
      <c r="G3130" s="5">
        <v>5.7260131572672019</v>
      </c>
      <c r="H3130" s="5">
        <v>24.352888905847689</v>
      </c>
      <c r="I3130" s="53">
        <v>46.480278091158148</v>
      </c>
      <c r="J3130" s="13">
        <v>0.9094274640083313</v>
      </c>
      <c r="K3130" s="13">
        <v>-1.6178575754165649</v>
      </c>
      <c r="L3130" s="52">
        <v>13.27981984537257</v>
      </c>
      <c r="M3130" s="5">
        <v>3.7154301325475672</v>
      </c>
      <c r="N3130" s="5">
        <v>23.692160095738469</v>
      </c>
      <c r="O3130" s="53">
        <v>59.312589926341388</v>
      </c>
      <c r="P3130" s="13">
        <v>0.7814977765083313</v>
      </c>
      <c r="Q3130" s="13">
        <v>-1.6967426538467407</v>
      </c>
      <c r="R3130" s="52">
        <v>44.246205120581763</v>
      </c>
      <c r="S3130" s="5">
        <v>9.8428278856321185</v>
      </c>
      <c r="T3130" s="5">
        <v>25.705779119019549</v>
      </c>
      <c r="U3130" s="53">
        <v>20.20518787476658</v>
      </c>
      <c r="V3130" s="13">
        <v>1.0819807052612305</v>
      </c>
      <c r="W3130" s="13">
        <v>-1.3599154949188232</v>
      </c>
      <c r="X3130" s="9" t="s">
        <v>421</v>
      </c>
      <c r="Y3130" s="2">
        <v>2006</v>
      </c>
      <c r="AA3130" s="54" t="s">
        <v>32</v>
      </c>
      <c r="AB3130" s="5" t="s">
        <v>32</v>
      </c>
      <c r="AC3130" s="5" t="s">
        <v>32</v>
      </c>
      <c r="AD3130" s="5" t="s">
        <v>32</v>
      </c>
      <c r="AE3130" s="5">
        <v>21.351732378417431</v>
      </c>
      <c r="AF3130" s="5">
        <v>1.719144477490145</v>
      </c>
      <c r="AG3130" s="5">
        <v>0.36994298981938523</v>
      </c>
      <c r="AH3130" s="54" t="s">
        <v>32</v>
      </c>
      <c r="AI3130" s="5" t="s">
        <v>32</v>
      </c>
      <c r="AJ3130" s="5" t="s">
        <v>32</v>
      </c>
      <c r="AK3130" s="5" t="s">
        <v>32</v>
      </c>
      <c r="AL3130" s="5">
        <v>12.895046475506209</v>
      </c>
      <c r="AM3130" s="5">
        <v>0.31255368088436808</v>
      </c>
      <c r="AN3130" s="5">
        <v>7.2219688981997404E-2</v>
      </c>
      <c r="AO3130" s="54" t="s">
        <v>32</v>
      </c>
      <c r="AP3130" s="5" t="s">
        <v>32</v>
      </c>
      <c r="AQ3130" s="5" t="s">
        <v>32</v>
      </c>
      <c r="AR3130" s="5" t="s">
        <v>32</v>
      </c>
      <c r="AS3130" s="5">
        <v>38.590718010186812</v>
      </c>
      <c r="AT3130" s="5">
        <v>4.6627450181691037</v>
      </c>
      <c r="AU3130" s="5">
        <v>0.99274209222583631</v>
      </c>
    </row>
    <row r="3131" spans="1:47" ht="15">
      <c r="A3131" s="2" t="s">
        <v>421</v>
      </c>
      <c r="B3131" s="3" t="s">
        <v>422</v>
      </c>
      <c r="C3131" s="2">
        <v>2007</v>
      </c>
      <c r="D3131" s="10">
        <v>33637.96</v>
      </c>
      <c r="E3131" s="11">
        <v>32.866001129150391</v>
      </c>
      <c r="F3131" s="52">
        <v>24.657579105222091</v>
      </c>
      <c r="G3131" s="5">
        <v>6.037296607377419</v>
      </c>
      <c r="H3131" s="5">
        <v>25.008356369344298</v>
      </c>
      <c r="I3131" s="53">
        <v>44.296767918056183</v>
      </c>
      <c r="J3131" s="13">
        <v>0.9094274640083313</v>
      </c>
      <c r="K3131" s="13">
        <v>-1.6178575754165649</v>
      </c>
      <c r="L3131" s="52">
        <v>14.34549864465618</v>
      </c>
      <c r="M3131" s="5">
        <v>4.0135859184376228</v>
      </c>
      <c r="N3131" s="5">
        <v>24.642065504427141</v>
      </c>
      <c r="O3131" s="53">
        <v>56.998849932479061</v>
      </c>
      <c r="P3131" s="13">
        <v>0.7814977765083313</v>
      </c>
      <c r="Q3131" s="13">
        <v>-1.6967426538467407</v>
      </c>
      <c r="R3131" s="52">
        <v>45.721633436130382</v>
      </c>
      <c r="S3131" s="5">
        <v>10.17104556956583</v>
      </c>
      <c r="T3131" s="5">
        <v>25.756563359101168</v>
      </c>
      <c r="U3131" s="53">
        <v>18.35075763520263</v>
      </c>
      <c r="V3131" s="13">
        <v>1.0819807052612305</v>
      </c>
      <c r="W3131" s="13">
        <v>-1.3599154949188232</v>
      </c>
      <c r="X3131" s="9" t="s">
        <v>421</v>
      </c>
      <c r="Y3131" s="2">
        <v>2007</v>
      </c>
      <c r="AA3131" s="54" t="s">
        <v>32</v>
      </c>
      <c r="AB3131" s="5" t="s">
        <v>32</v>
      </c>
      <c r="AC3131" s="5" t="s">
        <v>32</v>
      </c>
      <c r="AD3131" s="5" t="s">
        <v>32</v>
      </c>
      <c r="AE3131" s="5">
        <v>22.223727226736219</v>
      </c>
      <c r="AF3131" s="5">
        <v>2.0225673810863229</v>
      </c>
      <c r="AG3131" s="5">
        <v>0.41128449739955142</v>
      </c>
      <c r="AH3131" s="54" t="s">
        <v>32</v>
      </c>
      <c r="AI3131" s="5" t="s">
        <v>32</v>
      </c>
      <c r="AJ3131" s="5" t="s">
        <v>32</v>
      </c>
      <c r="AK3131" s="5" t="s">
        <v>32</v>
      </c>
      <c r="AL3131" s="5">
        <v>13.915656031910929</v>
      </c>
      <c r="AM3131" s="5">
        <v>0.35419559848069271</v>
      </c>
      <c r="AN3131" s="5">
        <v>7.5647014264556903E-2</v>
      </c>
      <c r="AO3131" s="54" t="s">
        <v>32</v>
      </c>
      <c r="AP3131" s="5" t="s">
        <v>32</v>
      </c>
      <c r="AQ3131" s="5" t="s">
        <v>32</v>
      </c>
      <c r="AR3131" s="5" t="s">
        <v>32</v>
      </c>
      <c r="AS3131" s="5">
        <v>39.099817192864897</v>
      </c>
      <c r="AT3131" s="5">
        <v>5.5092653536862706</v>
      </c>
      <c r="AU3131" s="5">
        <v>1.112550889579216</v>
      </c>
    </row>
    <row r="3132" spans="1:47" ht="15">
      <c r="A3132" s="2" t="s">
        <v>421</v>
      </c>
      <c r="B3132" s="3" t="s">
        <v>422</v>
      </c>
      <c r="C3132" s="2">
        <v>2008</v>
      </c>
      <c r="D3132" s="10">
        <v>34470.137999999999</v>
      </c>
      <c r="E3132" s="11">
        <v>32.918998718261719</v>
      </c>
      <c r="F3132" s="52">
        <v>25.874772699204101</v>
      </c>
      <c r="G3132" s="5">
        <v>6.3486119230994706</v>
      </c>
      <c r="H3132" s="5">
        <v>25.66287076440188</v>
      </c>
      <c r="I3132" s="53">
        <v>42.11374461329455</v>
      </c>
      <c r="J3132" s="13">
        <v>0.9094274640083313</v>
      </c>
      <c r="K3132" s="13">
        <v>-1.6178575754165649</v>
      </c>
      <c r="L3132" s="52">
        <v>15.41117744393943</v>
      </c>
      <c r="M3132" s="5">
        <v>4.3117417043275799</v>
      </c>
      <c r="N3132" s="5">
        <v>25.59197091311535</v>
      </c>
      <c r="O3132" s="53">
        <v>54.685109938617643</v>
      </c>
      <c r="P3132" s="13">
        <v>0.7814977765083313</v>
      </c>
      <c r="Q3132" s="13">
        <v>-1.6967426538467407</v>
      </c>
      <c r="R3132" s="52">
        <v>47.197061751678639</v>
      </c>
      <c r="S3132" s="5">
        <v>10.499263253499461</v>
      </c>
      <c r="T3132" s="5">
        <v>25.80734759918278</v>
      </c>
      <c r="U3132" s="53">
        <v>16.496327395639131</v>
      </c>
      <c r="V3132" s="13">
        <v>1.0819807052612305</v>
      </c>
      <c r="W3132" s="13">
        <v>-1.3599154949188232</v>
      </c>
      <c r="X3132" s="9" t="s">
        <v>421</v>
      </c>
      <c r="Y3132" s="2">
        <v>2008</v>
      </c>
      <c r="AA3132" s="54" t="s">
        <v>32</v>
      </c>
      <c r="AB3132" s="5" t="s">
        <v>32</v>
      </c>
      <c r="AC3132" s="5" t="s">
        <v>32</v>
      </c>
      <c r="AD3132" s="5" t="s">
        <v>32</v>
      </c>
      <c r="AE3132" s="5">
        <v>23.095389637188958</v>
      </c>
      <c r="AF3132" s="5">
        <v>2.3266534447543159</v>
      </c>
      <c r="AG3132" s="5">
        <v>0.45272961726082978</v>
      </c>
      <c r="AH3132" s="54" t="s">
        <v>32</v>
      </c>
      <c r="AI3132" s="5" t="s">
        <v>32</v>
      </c>
      <c r="AJ3132" s="5" t="s">
        <v>32</v>
      </c>
      <c r="AK3132" s="5" t="s">
        <v>32</v>
      </c>
      <c r="AL3132" s="5">
        <v>14.93626558831528</v>
      </c>
      <c r="AM3132" s="5">
        <v>0.39583751607702838</v>
      </c>
      <c r="AN3132" s="5">
        <v>7.9074339547117706E-2</v>
      </c>
      <c r="AO3132" s="54" t="s">
        <v>32</v>
      </c>
      <c r="AP3132" s="5" t="s">
        <v>32</v>
      </c>
      <c r="AQ3132" s="5" t="s">
        <v>32</v>
      </c>
      <c r="AR3132" s="5" t="s">
        <v>32</v>
      </c>
      <c r="AS3132" s="5">
        <v>39.608916375543032</v>
      </c>
      <c r="AT3132" s="5">
        <v>6.3557856892030644</v>
      </c>
      <c r="AU3132" s="5">
        <v>1.2323596869325499</v>
      </c>
    </row>
    <row r="3133" spans="1:47" ht="15">
      <c r="A3133" s="2" t="s">
        <v>421</v>
      </c>
      <c r="B3133" s="3" t="s">
        <v>422</v>
      </c>
      <c r="C3133" s="2">
        <v>2009</v>
      </c>
      <c r="D3133" s="10">
        <v>35297.298000000003</v>
      </c>
      <c r="E3133" s="11">
        <v>32.990001678466797</v>
      </c>
      <c r="F3133" s="52">
        <v>27.0981958417618</v>
      </c>
      <c r="G3133" s="5">
        <v>6.6610782694539754</v>
      </c>
      <c r="H3133" s="5">
        <v>26.3163090170145</v>
      </c>
      <c r="I3133" s="53">
        <v>39.924416871769743</v>
      </c>
      <c r="J3133" s="13">
        <v>0.9094274640083313</v>
      </c>
      <c r="K3133" s="13">
        <v>-1.6178575754165649</v>
      </c>
      <c r="L3133" s="52">
        <v>16.476856243222681</v>
      </c>
      <c r="M3133" s="5">
        <v>4.609897490217536</v>
      </c>
      <c r="N3133" s="5">
        <v>26.54187632180447</v>
      </c>
      <c r="O3133" s="53">
        <v>52.371369944755322</v>
      </c>
      <c r="P3133" s="13">
        <v>0.7814977765083313</v>
      </c>
      <c r="Q3133" s="13">
        <v>-1.6967426538467407</v>
      </c>
      <c r="R3133" s="52">
        <v>48.672490067227272</v>
      </c>
      <c r="S3133" s="5">
        <v>10.827480937433171</v>
      </c>
      <c r="T3133" s="5">
        <v>25.858131839264392</v>
      </c>
      <c r="U3133" s="53">
        <v>14.641897156075171</v>
      </c>
      <c r="V3133" s="13">
        <v>1.0819807052612305</v>
      </c>
      <c r="W3133" s="13">
        <v>-1.3599154949188232</v>
      </c>
      <c r="X3133" s="9" t="s">
        <v>421</v>
      </c>
      <c r="Y3133" s="2">
        <v>2009</v>
      </c>
      <c r="AA3133" s="54" t="s">
        <v>32</v>
      </c>
      <c r="AB3133" s="5" t="s">
        <v>32</v>
      </c>
      <c r="AC3133" s="5" t="s">
        <v>32</v>
      </c>
      <c r="AD3133" s="5" t="s">
        <v>32</v>
      </c>
      <c r="AE3133" s="5">
        <v>23.97104473057815</v>
      </c>
      <c r="AF3133" s="5">
        <v>2.6326422180471218</v>
      </c>
      <c r="AG3133" s="5">
        <v>0.49450889313652718</v>
      </c>
      <c r="AH3133" s="54" t="s">
        <v>32</v>
      </c>
      <c r="AI3133" s="5" t="s">
        <v>32</v>
      </c>
      <c r="AJ3133" s="5" t="s">
        <v>32</v>
      </c>
      <c r="AK3133" s="5" t="s">
        <v>32</v>
      </c>
      <c r="AL3133" s="5">
        <v>15.95687514471965</v>
      </c>
      <c r="AM3133" s="5">
        <v>0.43747943367335301</v>
      </c>
      <c r="AN3133" s="5">
        <v>8.2501664829677204E-2</v>
      </c>
      <c r="AO3133" s="54" t="s">
        <v>32</v>
      </c>
      <c r="AP3133" s="5" t="s">
        <v>32</v>
      </c>
      <c r="AQ3133" s="5" t="s">
        <v>32</v>
      </c>
      <c r="AR3133" s="5" t="s">
        <v>32</v>
      </c>
      <c r="AS3133" s="5">
        <v>40.118015558221479</v>
      </c>
      <c r="AT3133" s="5">
        <v>7.2023060247198583</v>
      </c>
      <c r="AU3133" s="5">
        <v>1.3521684842859301</v>
      </c>
    </row>
    <row r="3134" spans="1:47" ht="15">
      <c r="A3134" s="2" t="s">
        <v>421</v>
      </c>
      <c r="B3134" s="3" t="s">
        <v>422</v>
      </c>
      <c r="C3134" s="2">
        <v>2010</v>
      </c>
      <c r="D3134" s="10">
        <v>36114.885000000002</v>
      </c>
      <c r="E3134" s="11">
        <v>33.080001831054688</v>
      </c>
      <c r="F3134" s="52">
        <v>28.328395851467238</v>
      </c>
      <c r="G3134" s="5">
        <v>6.9747743563192994</v>
      </c>
      <c r="H3134" s="5">
        <v>26.968169773093361</v>
      </c>
      <c r="I3134" s="53">
        <v>37.728660019120113</v>
      </c>
      <c r="J3134" s="13">
        <v>0.9094274640083313</v>
      </c>
      <c r="K3134" s="13">
        <v>-1.6178575754165649</v>
      </c>
      <c r="L3134" s="52">
        <v>17.542535042505929</v>
      </c>
      <c r="M3134" s="5">
        <v>4.9080532761074931</v>
      </c>
      <c r="N3134" s="5">
        <v>27.491781730492679</v>
      </c>
      <c r="O3134" s="53">
        <v>50.057629950893897</v>
      </c>
      <c r="P3134" s="13">
        <v>0.7814977765083313</v>
      </c>
      <c r="Q3134" s="13">
        <v>-1.6967426538467407</v>
      </c>
      <c r="R3134" s="52">
        <v>50.147918382775899</v>
      </c>
      <c r="S3134" s="5">
        <v>11.155698621366881</v>
      </c>
      <c r="T3134" s="5">
        <v>25.908916079346</v>
      </c>
      <c r="U3134" s="53">
        <v>12.787466916511219</v>
      </c>
      <c r="V3134" s="13">
        <v>1.0819807052612305</v>
      </c>
      <c r="W3134" s="13">
        <v>-1.3599154949188232</v>
      </c>
      <c r="X3134" s="9" t="s">
        <v>421</v>
      </c>
      <c r="Y3134" s="2">
        <v>2010</v>
      </c>
      <c r="AA3134" s="54" t="s">
        <v>32</v>
      </c>
      <c r="AB3134" s="5" t="s">
        <v>32</v>
      </c>
      <c r="AC3134" s="5" t="s">
        <v>32</v>
      </c>
      <c r="AD3134" s="5" t="s">
        <v>32</v>
      </c>
      <c r="AE3134" s="5">
        <v>24.85063281209467</v>
      </c>
      <c r="AF3134" s="5">
        <v>2.941062283052629</v>
      </c>
      <c r="AG3134" s="5">
        <v>0.53670075631993874</v>
      </c>
      <c r="AH3134" s="54" t="s">
        <v>32</v>
      </c>
      <c r="AI3134" s="5" t="s">
        <v>32</v>
      </c>
      <c r="AJ3134" s="5" t="s">
        <v>32</v>
      </c>
      <c r="AK3134" s="5" t="s">
        <v>32</v>
      </c>
      <c r="AL3134" s="5">
        <v>16.97748470112402</v>
      </c>
      <c r="AM3134" s="5">
        <v>0.47912135126967759</v>
      </c>
      <c r="AN3134" s="5">
        <v>8.5928990112237993E-2</v>
      </c>
      <c r="AO3134" s="54" t="s">
        <v>32</v>
      </c>
      <c r="AP3134" s="5" t="s">
        <v>32</v>
      </c>
      <c r="AQ3134" s="5" t="s">
        <v>32</v>
      </c>
      <c r="AR3134" s="5" t="s">
        <v>32</v>
      </c>
      <c r="AS3134" s="5">
        <v>40.627114740899941</v>
      </c>
      <c r="AT3134" s="5">
        <v>8.048826360236653</v>
      </c>
      <c r="AU3134" s="5">
        <v>1.47197728163931</v>
      </c>
    </row>
    <row r="3135" spans="1:47" ht="15">
      <c r="A3135" s="2" t="s">
        <v>421</v>
      </c>
      <c r="B3135" s="3" t="s">
        <v>422</v>
      </c>
      <c r="C3135" s="2">
        <v>2011</v>
      </c>
      <c r="D3135" s="10">
        <v>36918.192999999999</v>
      </c>
      <c r="E3135" s="11">
        <v>33.187999725341797</v>
      </c>
      <c r="F3135" s="52">
        <v>29.565276134216251</v>
      </c>
      <c r="G3135" s="5">
        <v>7.2896545419049366</v>
      </c>
      <c r="H3135" s="5">
        <v>27.617965353441619</v>
      </c>
      <c r="I3135" s="53">
        <v>35.527103970437189</v>
      </c>
      <c r="J3135" s="13">
        <v>0.9094274640083313</v>
      </c>
      <c r="K3135" s="13">
        <v>-1.6178575754165649</v>
      </c>
      <c r="L3135" s="52">
        <v>18.608213841789539</v>
      </c>
      <c r="M3135" s="5">
        <v>5.2062090619975496</v>
      </c>
      <c r="N3135" s="5">
        <v>28.44168713918134</v>
      </c>
      <c r="O3135" s="53">
        <v>47.74388995703157</v>
      </c>
      <c r="P3135" s="13">
        <v>0.7814977765083313</v>
      </c>
      <c r="Q3135" s="13">
        <v>-1.6967426538467407</v>
      </c>
      <c r="R3135" s="52">
        <v>51.623346698324163</v>
      </c>
      <c r="S3135" s="5">
        <v>11.483916305300511</v>
      </c>
      <c r="T3135" s="5">
        <v>25.95970031942807</v>
      </c>
      <c r="U3135" s="53">
        <v>10.933036676947269</v>
      </c>
      <c r="V3135" s="13">
        <v>1.0819807052612305</v>
      </c>
      <c r="W3135" s="13">
        <v>-1.3599154949188232</v>
      </c>
      <c r="X3135" s="9" t="s">
        <v>421</v>
      </c>
      <c r="Y3135" s="2">
        <v>2011</v>
      </c>
      <c r="AA3135" s="54" t="s">
        <v>32</v>
      </c>
      <c r="AB3135" s="5" t="s">
        <v>32</v>
      </c>
      <c r="AC3135" s="5" t="s">
        <v>32</v>
      </c>
      <c r="AD3135" s="5" t="s">
        <v>32</v>
      </c>
      <c r="AE3135" s="5">
        <v>25.733614546366649</v>
      </c>
      <c r="AF3135" s="5">
        <v>3.2523036545976178</v>
      </c>
      <c r="AG3135" s="5">
        <v>0.57935793325198015</v>
      </c>
      <c r="AH3135" s="54" t="s">
        <v>32</v>
      </c>
      <c r="AI3135" s="5" t="s">
        <v>32</v>
      </c>
      <c r="AJ3135" s="5" t="s">
        <v>32</v>
      </c>
      <c r="AK3135" s="5" t="s">
        <v>32</v>
      </c>
      <c r="AL3135" s="5">
        <v>17.998094257528741</v>
      </c>
      <c r="AM3135" s="5">
        <v>0.52076326886600222</v>
      </c>
      <c r="AN3135" s="5">
        <v>8.9356315394797506E-2</v>
      </c>
      <c r="AO3135" s="54" t="s">
        <v>32</v>
      </c>
      <c r="AP3135" s="5" t="s">
        <v>32</v>
      </c>
      <c r="AQ3135" s="5" t="s">
        <v>32</v>
      </c>
      <c r="AR3135" s="5" t="s">
        <v>32</v>
      </c>
      <c r="AS3135" s="5">
        <v>41.136213923578033</v>
      </c>
      <c r="AT3135" s="5">
        <v>8.8953466957534477</v>
      </c>
      <c r="AU3135" s="5">
        <v>1.5917860789926901</v>
      </c>
    </row>
    <row r="3136" spans="1:47" ht="15">
      <c r="A3136" s="2" t="s">
        <v>421</v>
      </c>
      <c r="B3136" s="3" t="s">
        <v>422</v>
      </c>
      <c r="C3136" s="2">
        <v>2012</v>
      </c>
      <c r="D3136" s="10">
        <v>37712.42</v>
      </c>
      <c r="E3136" s="11">
        <v>33.314998626708984</v>
      </c>
      <c r="F3136" s="52">
        <v>30.809392203571111</v>
      </c>
      <c r="G3136" s="5">
        <v>7.6057981373271639</v>
      </c>
      <c r="H3136" s="5">
        <v>28.265176421547451</v>
      </c>
      <c r="I3136" s="53">
        <v>33.319633237554271</v>
      </c>
      <c r="J3136" s="13">
        <v>0.9094274640083313</v>
      </c>
      <c r="K3136" s="13">
        <v>-1.6178575754165649</v>
      </c>
      <c r="L3136" s="52">
        <v>19.67389264107279</v>
      </c>
      <c r="M3136" s="5">
        <v>5.5043648478875058</v>
      </c>
      <c r="N3136" s="5">
        <v>29.39159254786955</v>
      </c>
      <c r="O3136" s="53">
        <v>45.430149963170152</v>
      </c>
      <c r="P3136" s="13">
        <v>0.7814977765083313</v>
      </c>
      <c r="Q3136" s="13">
        <v>-1.6967426538467407</v>
      </c>
      <c r="R3136" s="52">
        <v>53.098775013872789</v>
      </c>
      <c r="S3136" s="5">
        <v>11.81213398923423</v>
      </c>
      <c r="T3136" s="5">
        <v>26.010484559509681</v>
      </c>
      <c r="U3136" s="53">
        <v>9.0786064373833142</v>
      </c>
      <c r="V3136" s="13">
        <v>1.0819807052612305</v>
      </c>
      <c r="W3136" s="13">
        <v>-1.3599154949188232</v>
      </c>
      <c r="X3136" s="9" t="s">
        <v>421</v>
      </c>
      <c r="Y3136" s="2">
        <v>2012</v>
      </c>
      <c r="AA3136" s="54" t="s">
        <v>32</v>
      </c>
      <c r="AB3136" s="5" t="s">
        <v>32</v>
      </c>
      <c r="AC3136" s="5" t="s">
        <v>32</v>
      </c>
      <c r="AD3136" s="5" t="s">
        <v>32</v>
      </c>
      <c r="AE3136" s="5">
        <v>26.61992712056081</v>
      </c>
      <c r="AF3136" s="5">
        <v>3.5669045642781558</v>
      </c>
      <c r="AG3136" s="5">
        <v>0.62256051873214235</v>
      </c>
      <c r="AH3136" s="54" t="s">
        <v>32</v>
      </c>
      <c r="AI3136" s="5" t="s">
        <v>32</v>
      </c>
      <c r="AJ3136" s="5" t="s">
        <v>32</v>
      </c>
      <c r="AK3136" s="5" t="s">
        <v>32</v>
      </c>
      <c r="AL3136" s="5">
        <v>19.018703813933111</v>
      </c>
      <c r="AM3136" s="5">
        <v>0.56240518646232684</v>
      </c>
      <c r="AN3136" s="5">
        <v>9.2783640677358295E-2</v>
      </c>
      <c r="AO3136" s="54" t="s">
        <v>32</v>
      </c>
      <c r="AP3136" s="5" t="s">
        <v>32</v>
      </c>
      <c r="AQ3136" s="5" t="s">
        <v>32</v>
      </c>
      <c r="AR3136" s="5" t="s">
        <v>32</v>
      </c>
      <c r="AS3136" s="5">
        <v>41.645313106256481</v>
      </c>
      <c r="AT3136" s="5">
        <v>9.7418670312702407</v>
      </c>
      <c r="AU3136" s="5">
        <v>1.71159487634607</v>
      </c>
    </row>
    <row r="3137" spans="1:47" ht="15">
      <c r="A3137" s="2" t="s">
        <v>421</v>
      </c>
      <c r="B3137" s="3" t="s">
        <v>422</v>
      </c>
      <c r="C3137" s="2">
        <v>2013</v>
      </c>
      <c r="D3137" s="10">
        <v>38515.095000000001</v>
      </c>
      <c r="E3137" s="11">
        <v>33.459999084472656</v>
      </c>
      <c r="F3137" s="52">
        <v>32.060639270437321</v>
      </c>
      <c r="G3137" s="5">
        <v>7.9231588995575164</v>
      </c>
      <c r="H3137" s="5">
        <v>28.90933328063678</v>
      </c>
      <c r="I3137" s="53">
        <v>31.106868549368389</v>
      </c>
      <c r="J3137" s="13">
        <v>0.9094274640083313</v>
      </c>
      <c r="K3137" s="13">
        <v>-1.6178575754165649</v>
      </c>
      <c r="L3137" s="52">
        <v>20.739571440356048</v>
      </c>
      <c r="M3137" s="5">
        <v>5.8025206337774629</v>
      </c>
      <c r="N3137" s="5">
        <v>30.34149795655776</v>
      </c>
      <c r="O3137" s="53">
        <v>43.116409969308727</v>
      </c>
      <c r="P3137" s="13">
        <v>0.7814977765083313</v>
      </c>
      <c r="Q3137" s="13">
        <v>-1.6967426538467407</v>
      </c>
      <c r="R3137" s="52">
        <v>54.574203329421422</v>
      </c>
      <c r="S3137" s="5">
        <v>12.14035167316794</v>
      </c>
      <c r="T3137" s="5">
        <v>26.061268799591289</v>
      </c>
      <c r="U3137" s="53">
        <v>7.2241761978193608</v>
      </c>
      <c r="V3137" s="13">
        <v>1.0819807052612305</v>
      </c>
      <c r="W3137" s="13">
        <v>-1.3599154949188232</v>
      </c>
      <c r="X3137" s="9" t="s">
        <v>421</v>
      </c>
      <c r="Y3137" s="2">
        <v>2013</v>
      </c>
      <c r="AA3137" s="54" t="s">
        <v>32</v>
      </c>
      <c r="AB3137" s="5" t="s">
        <v>32</v>
      </c>
      <c r="AC3137" s="5" t="s">
        <v>32</v>
      </c>
      <c r="AD3137" s="5" t="s">
        <v>32</v>
      </c>
      <c r="AE3137" s="5">
        <v>27.509046898371761</v>
      </c>
      <c r="AF3137" s="5">
        <v>3.8852339581458231</v>
      </c>
      <c r="AG3137" s="5">
        <v>0.6663584139197346</v>
      </c>
      <c r="AH3137" s="54" t="s">
        <v>32</v>
      </c>
      <c r="AI3137" s="5" t="s">
        <v>32</v>
      </c>
      <c r="AJ3137" s="5" t="s">
        <v>32</v>
      </c>
      <c r="AK3137" s="5" t="s">
        <v>32</v>
      </c>
      <c r="AL3137" s="5">
        <v>20.039313370337471</v>
      </c>
      <c r="AM3137" s="5">
        <v>0.60404710405865136</v>
      </c>
      <c r="AN3137" s="5">
        <v>9.6210965959917794E-2</v>
      </c>
      <c r="AO3137" s="54" t="s">
        <v>32</v>
      </c>
      <c r="AP3137" s="5" t="s">
        <v>32</v>
      </c>
      <c r="AQ3137" s="5" t="s">
        <v>32</v>
      </c>
      <c r="AR3137" s="5" t="s">
        <v>32</v>
      </c>
      <c r="AS3137" s="5">
        <v>42.154412288934942</v>
      </c>
      <c r="AT3137" s="5">
        <v>10.588387366787041</v>
      </c>
      <c r="AU3137" s="5">
        <v>1.8314036736994499</v>
      </c>
    </row>
    <row r="3138" spans="1:47" ht="15">
      <c r="A3138" s="2" t="s">
        <v>421</v>
      </c>
      <c r="B3138" s="3" t="s">
        <v>422</v>
      </c>
      <c r="C3138" s="2">
        <v>2014</v>
      </c>
      <c r="D3138" s="10">
        <v>39350.273999999998</v>
      </c>
      <c r="E3138" s="11">
        <v>33.623001098632813</v>
      </c>
      <c r="F3138" s="52">
        <v>33.319238599553771</v>
      </c>
      <c r="G3138" s="5">
        <v>8.2417530620209689</v>
      </c>
      <c r="H3138" s="5">
        <v>29.549950405278992</v>
      </c>
      <c r="I3138" s="53">
        <v>28.889057933146269</v>
      </c>
      <c r="J3138" s="13">
        <v>0.9094274640083313</v>
      </c>
      <c r="K3138" s="13">
        <v>-1.6178575754165649</v>
      </c>
      <c r="L3138" s="52">
        <v>21.805250239639651</v>
      </c>
      <c r="M3138" s="5">
        <v>6.1006764196675194</v>
      </c>
      <c r="N3138" s="5">
        <v>31.291403365246421</v>
      </c>
      <c r="O3138" s="53">
        <v>40.802669975446413</v>
      </c>
      <c r="P3138" s="13">
        <v>0.7814977765083313</v>
      </c>
      <c r="Q3138" s="13">
        <v>-1.6967426538467407</v>
      </c>
      <c r="R3138" s="52">
        <v>56.049631644969679</v>
      </c>
      <c r="S3138" s="5">
        <v>12.46856935710157</v>
      </c>
      <c r="T3138" s="5">
        <v>26.112053039673359</v>
      </c>
      <c r="U3138" s="53">
        <v>5.3697459582554083</v>
      </c>
      <c r="V3138" s="13">
        <v>1.0819807052612305</v>
      </c>
      <c r="W3138" s="13">
        <v>-1.3599154949188232</v>
      </c>
      <c r="X3138" s="9" t="s">
        <v>421</v>
      </c>
      <c r="Y3138" s="2">
        <v>2014</v>
      </c>
      <c r="AA3138" s="54" t="s">
        <v>32</v>
      </c>
      <c r="AB3138" s="5" t="s">
        <v>32</v>
      </c>
      <c r="AC3138" s="5" t="s">
        <v>32</v>
      </c>
      <c r="AD3138" s="5" t="s">
        <v>32</v>
      </c>
      <c r="AE3138" s="5">
        <v>28.400688879930851</v>
      </c>
      <c r="AF3138" s="5">
        <v>4.2077345443310419</v>
      </c>
      <c r="AG3138" s="5">
        <v>0.71081517529186999</v>
      </c>
      <c r="AH3138" s="54" t="s">
        <v>32</v>
      </c>
      <c r="AI3138" s="5" t="s">
        <v>32</v>
      </c>
      <c r="AJ3138" s="5" t="s">
        <v>32</v>
      </c>
      <c r="AK3138" s="5" t="s">
        <v>32</v>
      </c>
      <c r="AL3138" s="5">
        <v>21.059922926742189</v>
      </c>
      <c r="AM3138" s="5">
        <v>0.64568902165498709</v>
      </c>
      <c r="AN3138" s="5">
        <v>9.9638291242478597E-2</v>
      </c>
      <c r="AO3138" s="54" t="s">
        <v>32</v>
      </c>
      <c r="AP3138" s="5" t="s">
        <v>32</v>
      </c>
      <c r="AQ3138" s="5" t="s">
        <v>32</v>
      </c>
      <c r="AR3138" s="5" t="s">
        <v>32</v>
      </c>
      <c r="AS3138" s="5">
        <v>42.66351147161302</v>
      </c>
      <c r="AT3138" s="5">
        <v>11.43490770230383</v>
      </c>
      <c r="AU3138" s="5">
        <v>1.95121247105283</v>
      </c>
    </row>
    <row r="3139" spans="1:47" ht="15">
      <c r="A3139" s="2" t="s">
        <v>421</v>
      </c>
      <c r="B3139" s="3" t="s">
        <v>422</v>
      </c>
      <c r="C3139" s="2">
        <v>2015</v>
      </c>
      <c r="D3139" s="10">
        <v>40234.881999999998</v>
      </c>
      <c r="E3139" s="11">
        <v>33.805999755859375</v>
      </c>
      <c r="F3139" s="52">
        <v>34.586104538277439</v>
      </c>
      <c r="G3139" s="5">
        <v>8.5617248172391012</v>
      </c>
      <c r="H3139" s="5">
        <v>30.18642070061226</v>
      </c>
      <c r="I3139" s="53">
        <v>26.665749943871209</v>
      </c>
      <c r="J3139" s="13">
        <v>0.9094274640083313</v>
      </c>
      <c r="K3139" s="13">
        <v>-1.6178575754165649</v>
      </c>
      <c r="L3139" s="52">
        <v>22.870929038922899</v>
      </c>
      <c r="M3139" s="5">
        <v>6.3988322055574756</v>
      </c>
      <c r="N3139" s="5">
        <v>32.241308773934627</v>
      </c>
      <c r="O3139" s="53">
        <v>38.488929981584988</v>
      </c>
      <c r="P3139" s="13">
        <v>0.7814977765083313</v>
      </c>
      <c r="Q3139" s="13">
        <v>-1.6967426538467407</v>
      </c>
      <c r="R3139" s="52">
        <v>57.525059960518313</v>
      </c>
      <c r="S3139" s="5">
        <v>12.79678704103528</v>
      </c>
      <c r="T3139" s="5">
        <v>26.162837279754971</v>
      </c>
      <c r="U3139" s="53">
        <v>3.5153157186914541</v>
      </c>
      <c r="V3139" s="13">
        <v>1.0819807052612305</v>
      </c>
      <c r="W3139" s="13">
        <v>-1.3599154949188232</v>
      </c>
      <c r="X3139" s="9" t="s">
        <v>421</v>
      </c>
      <c r="Y3139" s="2">
        <v>2015</v>
      </c>
      <c r="AA3139" s="54" t="s">
        <v>32</v>
      </c>
      <c r="AB3139" s="5" t="s">
        <v>32</v>
      </c>
      <c r="AC3139" s="5" t="s">
        <v>32</v>
      </c>
      <c r="AD3139" s="5" t="s">
        <v>32</v>
      </c>
      <c r="AE3139" s="5">
        <v>29.29499225062807</v>
      </c>
      <c r="AF3139" s="5">
        <v>4.5350788226670034</v>
      </c>
      <c r="AG3139" s="5">
        <v>0.756033464982373</v>
      </c>
      <c r="AH3139" s="54" t="s">
        <v>32</v>
      </c>
      <c r="AI3139" s="5" t="s">
        <v>32</v>
      </c>
      <c r="AJ3139" s="5" t="s">
        <v>32</v>
      </c>
      <c r="AK3139" s="5" t="s">
        <v>32</v>
      </c>
      <c r="AL3139" s="5">
        <v>22.080532483146548</v>
      </c>
      <c r="AM3139" s="5">
        <v>0.68733093925131172</v>
      </c>
      <c r="AN3139" s="5">
        <v>0.1030656165250381</v>
      </c>
      <c r="AO3139" s="54" t="s">
        <v>32</v>
      </c>
      <c r="AP3139" s="5" t="s">
        <v>32</v>
      </c>
      <c r="AQ3139" s="5" t="s">
        <v>32</v>
      </c>
      <c r="AR3139" s="5" t="s">
        <v>32</v>
      </c>
      <c r="AS3139" s="5">
        <v>43.172610654291518</v>
      </c>
      <c r="AT3139" s="5">
        <v>12.28142803782062</v>
      </c>
      <c r="AU3139" s="5">
        <v>2.0710212684061631</v>
      </c>
    </row>
    <row r="3140" spans="1:47" ht="15">
      <c r="A3140" s="2" t="s">
        <v>423</v>
      </c>
      <c r="B3140" s="3" t="s">
        <v>424</v>
      </c>
      <c r="C3140" s="2">
        <v>2000</v>
      </c>
      <c r="D3140" s="10">
        <v>480.75099999999998</v>
      </c>
      <c r="E3140" s="11">
        <v>66.444000244140625</v>
      </c>
      <c r="F3140" s="52">
        <v>80.926121966107587</v>
      </c>
      <c r="G3140" s="5">
        <v>9.8791111707345181</v>
      </c>
      <c r="H3140" s="5">
        <v>1.628912547368436</v>
      </c>
      <c r="I3140" s="53">
        <v>7.5658543157894451</v>
      </c>
      <c r="J3140" s="13">
        <v>-0.11379490047693253</v>
      </c>
      <c r="K3140" s="13">
        <v>-8.3307422697544098E-2</v>
      </c>
      <c r="L3140" s="52">
        <v>63.450743517026808</v>
      </c>
      <c r="M3140" s="5">
        <v>11.32609858823634</v>
      </c>
      <c r="N3140" s="5">
        <v>2.7178947368421968</v>
      </c>
      <c r="O3140" s="53">
        <v>22.50526315789466</v>
      </c>
      <c r="P3140" s="13">
        <v>-0.13790921866893768</v>
      </c>
      <c r="Q3140" s="13">
        <v>-0.29578948020935059</v>
      </c>
      <c r="R3140" s="52">
        <v>89.75165623913982</v>
      </c>
      <c r="S3140" s="5">
        <v>9.1483437608601754</v>
      </c>
      <c r="T3140" s="5">
        <v>1.078947368421048</v>
      </c>
      <c r="U3140" s="53">
        <v>2.1052631578946501E-2</v>
      </c>
      <c r="V3140" s="13">
        <v>-9.074990451335907E-2</v>
      </c>
      <c r="W3140" s="13">
        <v>1.6842104494571686E-2</v>
      </c>
      <c r="X3140" s="9" t="s">
        <v>423</v>
      </c>
      <c r="Y3140" s="2">
        <v>2000</v>
      </c>
      <c r="AA3140" s="54" t="s">
        <v>32</v>
      </c>
      <c r="AB3140" s="5" t="s">
        <v>32</v>
      </c>
      <c r="AC3140" s="5" t="s">
        <v>32</v>
      </c>
      <c r="AD3140" s="5">
        <v>5.4402612181460005E-4</v>
      </c>
      <c r="AE3140" s="5">
        <v>15.454382448980841</v>
      </c>
      <c r="AF3140" s="5">
        <v>64.927713395312139</v>
      </c>
      <c r="AG3140" s="5">
        <v>0.54402612181462839</v>
      </c>
      <c r="AH3140" s="54" t="s">
        <v>32</v>
      </c>
      <c r="AI3140" s="5" t="s">
        <v>32</v>
      </c>
      <c r="AJ3140" s="5" t="s">
        <v>32</v>
      </c>
      <c r="AK3140" s="5">
        <v>7.179119306823E-4</v>
      </c>
      <c r="AL3140" s="5">
        <v>25.27002562386113</v>
      </c>
      <c r="AM3140" s="5">
        <v>37.462805962483422</v>
      </c>
      <c r="AN3140" s="5">
        <v>0.71791193068226067</v>
      </c>
      <c r="AO3140" s="54" t="s">
        <v>32</v>
      </c>
      <c r="AP3140" s="5" t="s">
        <v>32</v>
      </c>
      <c r="AQ3140" s="5" t="s">
        <v>32</v>
      </c>
      <c r="AR3140" s="5">
        <v>4.4598395944299999E-4</v>
      </c>
      <c r="AS3140" s="5">
        <v>10.035630090729519</v>
      </c>
      <c r="AT3140" s="5">
        <v>79.270042188967267</v>
      </c>
      <c r="AU3140" s="5">
        <v>0.44598395944303548</v>
      </c>
    </row>
    <row r="3141" spans="1:47" ht="15">
      <c r="A3141" s="2" t="s">
        <v>423</v>
      </c>
      <c r="B3141" s="3" t="s">
        <v>424</v>
      </c>
      <c r="C3141" s="2">
        <v>2001</v>
      </c>
      <c r="D3141" s="10">
        <v>484.21</v>
      </c>
      <c r="E3141" s="11">
        <v>66.516998291015625</v>
      </c>
      <c r="F3141" s="52">
        <v>80.812146311367457</v>
      </c>
      <c r="G3141" s="5">
        <v>9.8595271228430388</v>
      </c>
      <c r="H3141" s="5">
        <v>1.888681131579008</v>
      </c>
      <c r="I3141" s="53">
        <v>7.4396454342104796</v>
      </c>
      <c r="J3141" s="13">
        <v>-0.11379490047693253</v>
      </c>
      <c r="K3141" s="13">
        <v>-8.3307422697544098E-2</v>
      </c>
      <c r="L3141" s="52">
        <v>63.278356998560803</v>
      </c>
      <c r="M3141" s="5">
        <v>11.29532721196547</v>
      </c>
      <c r="N3141" s="5">
        <v>3.2907894736844132</v>
      </c>
      <c r="O3141" s="53">
        <v>22.135526315789321</v>
      </c>
      <c r="P3141" s="13">
        <v>-0.13790921866893768</v>
      </c>
      <c r="Q3141" s="13">
        <v>-0.29578948020935059</v>
      </c>
      <c r="R3141" s="52">
        <v>89.638218857644446</v>
      </c>
      <c r="S3141" s="5">
        <v>9.1367811423555487</v>
      </c>
      <c r="T3141" s="5">
        <v>1.1828947368420939</v>
      </c>
      <c r="U3141" s="53">
        <v>4.2105263157900197E-2</v>
      </c>
      <c r="V3141" s="13">
        <v>-9.074990451335907E-2</v>
      </c>
      <c r="W3141" s="13">
        <v>1.6842104494571686E-2</v>
      </c>
      <c r="X3141" s="9" t="s">
        <v>423</v>
      </c>
      <c r="Y3141" s="2">
        <v>2001</v>
      </c>
      <c r="AA3141" s="54" t="s">
        <v>32</v>
      </c>
      <c r="AB3141" s="5" t="s">
        <v>32</v>
      </c>
      <c r="AC3141" s="5" t="s">
        <v>32</v>
      </c>
      <c r="AD3141" s="5">
        <v>5.9729517532330001E-4</v>
      </c>
      <c r="AE3141" s="5">
        <v>15.25497050081991</v>
      </c>
      <c r="AF3141" s="5">
        <v>64.959880635224266</v>
      </c>
      <c r="AG3141" s="5">
        <v>0.59729517532330823</v>
      </c>
      <c r="AH3141" s="54" t="s">
        <v>32</v>
      </c>
      <c r="AI3141" s="5" t="s">
        <v>32</v>
      </c>
      <c r="AJ3141" s="5" t="s">
        <v>32</v>
      </c>
      <c r="AK3141" s="5">
        <v>7.1206594562019999E-4</v>
      </c>
      <c r="AL3141" s="5">
        <v>25.10348509045718</v>
      </c>
      <c r="AM3141" s="5">
        <v>37.462805962483422</v>
      </c>
      <c r="AN3141" s="5">
        <v>0.71206594562019643</v>
      </c>
      <c r="AO3141" s="54" t="s">
        <v>32</v>
      </c>
      <c r="AP3141" s="5" t="s">
        <v>32</v>
      </c>
      <c r="AQ3141" s="5" t="s">
        <v>32</v>
      </c>
      <c r="AR3141" s="5">
        <v>5.3097467355589999E-4</v>
      </c>
      <c r="AS3141" s="5">
        <v>9.8372019951212781</v>
      </c>
      <c r="AT3141" s="5">
        <v>79.270042188967267</v>
      </c>
      <c r="AU3141" s="5">
        <v>0.53097467355590466</v>
      </c>
    </row>
    <row r="3142" spans="1:47" ht="15">
      <c r="A3142" s="2" t="s">
        <v>423</v>
      </c>
      <c r="B3142" s="3" t="s">
        <v>424</v>
      </c>
      <c r="C3142" s="2">
        <v>2002</v>
      </c>
      <c r="D3142" s="10">
        <v>486.27100000000002</v>
      </c>
      <c r="E3142" s="11">
        <v>66.59100341796875</v>
      </c>
      <c r="F3142" s="52">
        <v>80.698520910477313</v>
      </c>
      <c r="G3142" s="5">
        <v>9.839949726364777</v>
      </c>
      <c r="H3142" s="5">
        <v>2.1477392842105609</v>
      </c>
      <c r="I3142" s="53">
        <v>7.3137900789473331</v>
      </c>
      <c r="J3142" s="13">
        <v>-0.11379490047693253</v>
      </c>
      <c r="K3142" s="13">
        <v>-8.3307422697544098E-2</v>
      </c>
      <c r="L3142" s="52">
        <v>63.10597048009484</v>
      </c>
      <c r="M3142" s="5">
        <v>11.26455583569461</v>
      </c>
      <c r="N3142" s="5">
        <v>3.8636842105264582</v>
      </c>
      <c r="O3142" s="53">
        <v>21.765789473684091</v>
      </c>
      <c r="P3142" s="13">
        <v>-0.13790921866893768</v>
      </c>
      <c r="Q3142" s="13">
        <v>-0.29578948020935059</v>
      </c>
      <c r="R3142" s="52">
        <v>89.524781476149073</v>
      </c>
      <c r="S3142" s="5">
        <v>9.125218523850922</v>
      </c>
      <c r="T3142" s="5">
        <v>1.286842105263148</v>
      </c>
      <c r="U3142" s="53">
        <v>6.3157894736846701E-2</v>
      </c>
      <c r="V3142" s="13">
        <v>-9.074990451335907E-2</v>
      </c>
      <c r="W3142" s="13">
        <v>1.6842104494571686E-2</v>
      </c>
      <c r="X3142" s="9" t="s">
        <v>423</v>
      </c>
      <c r="Y3142" s="2">
        <v>2002</v>
      </c>
      <c r="AA3142" s="54" t="s">
        <v>32</v>
      </c>
      <c r="AB3142" s="5" t="s">
        <v>32</v>
      </c>
      <c r="AC3142" s="5" t="s">
        <v>32</v>
      </c>
      <c r="AD3142" s="5">
        <v>6.5070073679920004E-4</v>
      </c>
      <c r="AE3142" s="5">
        <v>15.055345861069821</v>
      </c>
      <c r="AF3142" s="5">
        <v>64.992474312608266</v>
      </c>
      <c r="AG3142" s="5">
        <v>0.65070073679924001</v>
      </c>
      <c r="AH3142" s="54" t="s">
        <v>32</v>
      </c>
      <c r="AI3142" s="5" t="s">
        <v>32</v>
      </c>
      <c r="AJ3142" s="5" t="s">
        <v>32</v>
      </c>
      <c r="AK3142" s="5">
        <v>7.0621996055809997E-4</v>
      </c>
      <c r="AL3142" s="5">
        <v>24.936944557053291</v>
      </c>
      <c r="AM3142" s="5">
        <v>37.462805962483422</v>
      </c>
      <c r="AN3142" s="5">
        <v>0.70621996055813219</v>
      </c>
      <c r="AO3142" s="54" t="s">
        <v>32</v>
      </c>
      <c r="AP3142" s="5" t="s">
        <v>32</v>
      </c>
      <c r="AQ3142" s="5" t="s">
        <v>32</v>
      </c>
      <c r="AR3142" s="5">
        <v>6.1596538766869999E-4</v>
      </c>
      <c r="AS3142" s="5">
        <v>9.6387738995130618</v>
      </c>
      <c r="AT3142" s="5">
        <v>79.270042188967267</v>
      </c>
      <c r="AU3142" s="5">
        <v>0.61596538766874798</v>
      </c>
    </row>
    <row r="3143" spans="1:47" ht="15">
      <c r="A3143" s="2" t="s">
        <v>423</v>
      </c>
      <c r="B3143" s="3" t="s">
        <v>424</v>
      </c>
      <c r="C3143" s="2">
        <v>2003</v>
      </c>
      <c r="D3143" s="10">
        <v>487.64100000000002</v>
      </c>
      <c r="E3143" s="11">
        <v>66.66400146484375</v>
      </c>
      <c r="F3143" s="52">
        <v>80.584717976708532</v>
      </c>
      <c r="G3143" s="5">
        <v>9.8204219601335527</v>
      </c>
      <c r="H3143" s="5">
        <v>2.4061338526316192</v>
      </c>
      <c r="I3143" s="53">
        <v>7.1887262105262906</v>
      </c>
      <c r="J3143" s="13">
        <v>-0.11379490047693253</v>
      </c>
      <c r="K3143" s="13">
        <v>-8.3307422697544098E-2</v>
      </c>
      <c r="L3143" s="52">
        <v>62.933583961628827</v>
      </c>
      <c r="M3143" s="5">
        <v>11.23378445942374</v>
      </c>
      <c r="N3143" s="5">
        <v>4.4365789473685604</v>
      </c>
      <c r="O3143" s="53">
        <v>21.396052631578868</v>
      </c>
      <c r="P3143" s="13">
        <v>-0.13790921866893768</v>
      </c>
      <c r="Q3143" s="13">
        <v>-0.29578948020935059</v>
      </c>
      <c r="R3143" s="52">
        <v>89.4113440946537</v>
      </c>
      <c r="S3143" s="5">
        <v>9.1136559053462971</v>
      </c>
      <c r="T3143" s="5">
        <v>1.390789473684201</v>
      </c>
      <c r="U3143" s="53">
        <v>8.4210526315793302E-2</v>
      </c>
      <c r="V3143" s="13">
        <v>-9.074990451335907E-2</v>
      </c>
      <c r="W3143" s="13">
        <v>1.6842104494571686E-2</v>
      </c>
      <c r="X3143" s="9" t="s">
        <v>423</v>
      </c>
      <c r="Y3143" s="2">
        <v>2003</v>
      </c>
      <c r="AA3143" s="54" t="s">
        <v>32</v>
      </c>
      <c r="AB3143" s="5" t="s">
        <v>32</v>
      </c>
      <c r="AC3143" s="5" t="s">
        <v>32</v>
      </c>
      <c r="AD3143" s="5">
        <v>7.0424572280650003E-4</v>
      </c>
      <c r="AE3143" s="5">
        <v>14.855824906277761</v>
      </c>
      <c r="AF3143" s="5">
        <v>65.024647347624267</v>
      </c>
      <c r="AG3143" s="5">
        <v>0.70424572280653552</v>
      </c>
      <c r="AH3143" s="54" t="s">
        <v>32</v>
      </c>
      <c r="AI3143" s="5" t="s">
        <v>32</v>
      </c>
      <c r="AJ3143" s="5" t="s">
        <v>32</v>
      </c>
      <c r="AK3143" s="5">
        <v>7.0037397549610003E-4</v>
      </c>
      <c r="AL3143" s="5">
        <v>24.770404023649348</v>
      </c>
      <c r="AM3143" s="5">
        <v>37.462805962483422</v>
      </c>
      <c r="AN3143" s="5">
        <v>0.70037397549606795</v>
      </c>
      <c r="AO3143" s="54" t="s">
        <v>32</v>
      </c>
      <c r="AP3143" s="5" t="s">
        <v>32</v>
      </c>
      <c r="AQ3143" s="5" t="s">
        <v>32</v>
      </c>
      <c r="AR3143" s="5">
        <v>7.0095610178160005E-4</v>
      </c>
      <c r="AS3143" s="5">
        <v>9.4403458039048189</v>
      </c>
      <c r="AT3143" s="5">
        <v>79.270042188967267</v>
      </c>
      <c r="AU3143" s="5">
        <v>0.70095610178161716</v>
      </c>
    </row>
    <row r="3144" spans="1:47" ht="15">
      <c r="A3144" s="2" t="s">
        <v>423</v>
      </c>
      <c r="B3144" s="3" t="s">
        <v>424</v>
      </c>
      <c r="C3144" s="2">
        <v>2004</v>
      </c>
      <c r="D3144" s="10">
        <v>489.31200000000001</v>
      </c>
      <c r="E3144" s="11">
        <v>66.73699951171875</v>
      </c>
      <c r="F3144" s="52">
        <v>80.471001108679729</v>
      </c>
      <c r="G3144" s="5">
        <v>9.8009222386886687</v>
      </c>
      <c r="H3144" s="5">
        <v>2.6638437578947949</v>
      </c>
      <c r="I3144" s="53">
        <v>7.0642328947367936</v>
      </c>
      <c r="J3144" s="13">
        <v>-0.11379490047693253</v>
      </c>
      <c r="K3144" s="13">
        <v>-8.3307422697544098E-2</v>
      </c>
      <c r="L3144" s="52">
        <v>62.761197443162871</v>
      </c>
      <c r="M3144" s="5">
        <v>11.20301308315288</v>
      </c>
      <c r="N3144" s="5">
        <v>5.0094736842107181</v>
      </c>
      <c r="O3144" s="53">
        <v>21.026315789473529</v>
      </c>
      <c r="P3144" s="13">
        <v>-0.13790921866893768</v>
      </c>
      <c r="Q3144" s="13">
        <v>-0.29578948020935059</v>
      </c>
      <c r="R3144" s="52">
        <v>89.297906713158326</v>
      </c>
      <c r="S3144" s="5">
        <v>9.1020932868416704</v>
      </c>
      <c r="T3144" s="5">
        <v>1.4947368421052549</v>
      </c>
      <c r="U3144" s="53">
        <v>0.10526315789473981</v>
      </c>
      <c r="V3144" s="13">
        <v>-9.074990451335907E-2</v>
      </c>
      <c r="W3144" s="13">
        <v>1.6842104494571686E-2</v>
      </c>
      <c r="X3144" s="9" t="s">
        <v>423</v>
      </c>
      <c r="Y3144" s="2">
        <v>2004</v>
      </c>
      <c r="AA3144" s="54" t="s">
        <v>32</v>
      </c>
      <c r="AB3144" s="5" t="s">
        <v>32</v>
      </c>
      <c r="AC3144" s="5" t="s">
        <v>32</v>
      </c>
      <c r="AD3144" s="5">
        <v>7.5792824569990004E-4</v>
      </c>
      <c r="AE3144" s="5">
        <v>14.65624961155552</v>
      </c>
      <c r="AF3144" s="5">
        <v>65.056823251424333</v>
      </c>
      <c r="AG3144" s="5">
        <v>0.75792824569988981</v>
      </c>
      <c r="AH3144" s="54" t="s">
        <v>32</v>
      </c>
      <c r="AI3144" s="5" t="s">
        <v>32</v>
      </c>
      <c r="AJ3144" s="5" t="s">
        <v>32</v>
      </c>
      <c r="AK3144" s="5">
        <v>6.9452799043400002E-4</v>
      </c>
      <c r="AL3144" s="5">
        <v>24.603863490245448</v>
      </c>
      <c r="AM3144" s="5">
        <v>37.462805962483422</v>
      </c>
      <c r="AN3144" s="5">
        <v>0.69452799043400371</v>
      </c>
      <c r="AO3144" s="54" t="s">
        <v>32</v>
      </c>
      <c r="AP3144" s="5" t="s">
        <v>32</v>
      </c>
      <c r="AQ3144" s="5" t="s">
        <v>32</v>
      </c>
      <c r="AR3144" s="5">
        <v>7.8594681589450001E-4</v>
      </c>
      <c r="AS3144" s="5">
        <v>9.241917708296576</v>
      </c>
      <c r="AT3144" s="5">
        <v>79.270042188967267</v>
      </c>
      <c r="AU3144" s="5">
        <v>0.78594681589448634</v>
      </c>
    </row>
    <row r="3145" spans="1:47" ht="15">
      <c r="A3145" s="2" t="s">
        <v>423</v>
      </c>
      <c r="B3145" s="3" t="s">
        <v>424</v>
      </c>
      <c r="C3145" s="2">
        <v>2005</v>
      </c>
      <c r="D3145" s="10">
        <v>491.99900000000002</v>
      </c>
      <c r="E3145" s="11">
        <v>66.681999206542969</v>
      </c>
      <c r="F3145" s="52">
        <v>80.323327863630013</v>
      </c>
      <c r="G3145" s="5">
        <v>9.78411515215946</v>
      </c>
      <c r="H3145" s="5">
        <v>2.9259681157895119</v>
      </c>
      <c r="I3145" s="53">
        <v>6.9665888684210149</v>
      </c>
      <c r="J3145" s="13">
        <v>-0.11379490047693253</v>
      </c>
      <c r="K3145" s="13">
        <v>-8.3307422697544098E-2</v>
      </c>
      <c r="L3145" s="52">
        <v>62.588810924696922</v>
      </c>
      <c r="M3145" s="5">
        <v>11.172241706882019</v>
      </c>
      <c r="N3145" s="5">
        <v>5.5823684210527631</v>
      </c>
      <c r="O3145" s="53">
        <v>20.656578947368299</v>
      </c>
      <c r="P3145" s="13">
        <v>-0.13790921866893768</v>
      </c>
      <c r="Q3145" s="13">
        <v>-0.29578948020935059</v>
      </c>
      <c r="R3145" s="52">
        <v>89.184469331662953</v>
      </c>
      <c r="S3145" s="5">
        <v>9.0905306683370437</v>
      </c>
      <c r="T3145" s="5">
        <v>1.5986842105263079</v>
      </c>
      <c r="U3145" s="53">
        <v>0.12631578947368641</v>
      </c>
      <c r="V3145" s="13">
        <v>-9.074990451335907E-2</v>
      </c>
      <c r="W3145" s="13">
        <v>1.6842104494571686E-2</v>
      </c>
      <c r="X3145" s="9" t="s">
        <v>423</v>
      </c>
      <c r="Y3145" s="2">
        <v>2005</v>
      </c>
      <c r="AA3145" s="54" t="s">
        <v>32</v>
      </c>
      <c r="AB3145" s="5" t="s">
        <v>32</v>
      </c>
      <c r="AC3145" s="5" t="s">
        <v>32</v>
      </c>
      <c r="AD3145" s="5">
        <v>8.1151801120450001E-4</v>
      </c>
      <c r="AE3145" s="5">
        <v>14.47701768382842</v>
      </c>
      <c r="AF3145" s="5">
        <v>65.034792168597122</v>
      </c>
      <c r="AG3145" s="5">
        <v>0.81151801120446276</v>
      </c>
      <c r="AH3145" s="54" t="s">
        <v>32</v>
      </c>
      <c r="AI3145" s="5" t="s">
        <v>32</v>
      </c>
      <c r="AJ3145" s="5" t="s">
        <v>32</v>
      </c>
      <c r="AK3145" s="5">
        <v>6.886820053719E-4</v>
      </c>
      <c r="AL3145" s="5">
        <v>24.437322956841552</v>
      </c>
      <c r="AM3145" s="5">
        <v>37.462805962483422</v>
      </c>
      <c r="AN3145" s="5">
        <v>0.68868200537193947</v>
      </c>
      <c r="AO3145" s="54" t="s">
        <v>32</v>
      </c>
      <c r="AP3145" s="5" t="s">
        <v>32</v>
      </c>
      <c r="AQ3145" s="5" t="s">
        <v>32</v>
      </c>
      <c r="AR3145" s="5">
        <v>8.709375300073E-4</v>
      </c>
      <c r="AS3145" s="5">
        <v>9.0434896126883579</v>
      </c>
      <c r="AT3145" s="5">
        <v>79.270042188967267</v>
      </c>
      <c r="AU3145" s="5">
        <v>0.87093753000732965</v>
      </c>
    </row>
    <row r="3146" spans="1:47" ht="15">
      <c r="A3146" s="2" t="s">
        <v>423</v>
      </c>
      <c r="B3146" s="3" t="s">
        <v>424</v>
      </c>
      <c r="C3146" s="2">
        <v>2006</v>
      </c>
      <c r="D3146" s="10">
        <v>495.95299999999997</v>
      </c>
      <c r="E3146" s="11">
        <v>66.614997863769531</v>
      </c>
      <c r="F3146" s="52">
        <v>80.172391221624324</v>
      </c>
      <c r="G3146" s="5">
        <v>9.7675344362703971</v>
      </c>
      <c r="H3146" s="5">
        <v>3.1891426315789859</v>
      </c>
      <c r="I3146" s="53">
        <v>6.8709317105262899</v>
      </c>
      <c r="J3146" s="13">
        <v>-0.11379490047693253</v>
      </c>
      <c r="K3146" s="13">
        <v>-8.3307422697544098E-2</v>
      </c>
      <c r="L3146" s="52">
        <v>62.416424406230909</v>
      </c>
      <c r="M3146" s="5">
        <v>11.141470330611151</v>
      </c>
      <c r="N3146" s="5">
        <v>6.1552631578948649</v>
      </c>
      <c r="O3146" s="53">
        <v>20.28684210526308</v>
      </c>
      <c r="P3146" s="13">
        <v>-0.13790921866893768</v>
      </c>
      <c r="Q3146" s="13">
        <v>-0.29578948020935059</v>
      </c>
      <c r="R3146" s="52">
        <v>89.07103195016758</v>
      </c>
      <c r="S3146" s="5">
        <v>9.0789680498324188</v>
      </c>
      <c r="T3146" s="5">
        <v>1.7026315789473609</v>
      </c>
      <c r="U3146" s="53">
        <v>0.1473684210526329</v>
      </c>
      <c r="V3146" s="13">
        <v>-9.074990451335907E-2</v>
      </c>
      <c r="W3146" s="13">
        <v>1.6842104494571686E-2</v>
      </c>
      <c r="X3146" s="9" t="s">
        <v>423</v>
      </c>
      <c r="Y3146" s="2">
        <v>2006</v>
      </c>
      <c r="AA3146" s="54" t="s">
        <v>32</v>
      </c>
      <c r="AB3146" s="5" t="s">
        <v>32</v>
      </c>
      <c r="AC3146" s="5" t="s">
        <v>32</v>
      </c>
      <c r="AD3146" s="5">
        <v>8.6497514828259999E-4</v>
      </c>
      <c r="AE3146" s="5">
        <v>14.299729563960961</v>
      </c>
      <c r="AF3146" s="5">
        <v>65.007686509380704</v>
      </c>
      <c r="AG3146" s="5">
        <v>0.86497514828264066</v>
      </c>
      <c r="AH3146" s="54" t="s">
        <v>32</v>
      </c>
      <c r="AI3146" s="5" t="s">
        <v>32</v>
      </c>
      <c r="AJ3146" s="5" t="s">
        <v>32</v>
      </c>
      <c r="AK3146" s="5">
        <v>6.8283602030989995E-4</v>
      </c>
      <c r="AL3146" s="5">
        <v>24.270782423437609</v>
      </c>
      <c r="AM3146" s="5">
        <v>37.462805962483422</v>
      </c>
      <c r="AN3146" s="5">
        <v>0.68283602030987522</v>
      </c>
      <c r="AO3146" s="54" t="s">
        <v>32</v>
      </c>
      <c r="AP3146" s="5" t="s">
        <v>32</v>
      </c>
      <c r="AQ3146" s="5" t="s">
        <v>32</v>
      </c>
      <c r="AR3146" s="5">
        <v>9.5592824412019995E-4</v>
      </c>
      <c r="AS3146" s="5">
        <v>8.845061517080115</v>
      </c>
      <c r="AT3146" s="5">
        <v>79.270042188967267</v>
      </c>
      <c r="AU3146" s="5">
        <v>0.95592824412019883</v>
      </c>
    </row>
    <row r="3147" spans="1:47" ht="15">
      <c r="A3147" s="2" t="s">
        <v>423</v>
      </c>
      <c r="B3147" s="3" t="s">
        <v>424</v>
      </c>
      <c r="C3147" s="2">
        <v>2007</v>
      </c>
      <c r="D3147" s="10">
        <v>500.95299999999997</v>
      </c>
      <c r="E3147" s="11">
        <v>66.5469970703125</v>
      </c>
      <c r="F3147" s="52">
        <v>80.021108452208296</v>
      </c>
      <c r="G3147" s="5">
        <v>9.7509484135811633</v>
      </c>
      <c r="H3147" s="5">
        <v>3.452994752631636</v>
      </c>
      <c r="I3147" s="53">
        <v>6.7749483815788949</v>
      </c>
      <c r="J3147" s="13">
        <v>-0.11379490047693253</v>
      </c>
      <c r="K3147" s="13">
        <v>-8.3307422697544098E-2</v>
      </c>
      <c r="L3147" s="52">
        <v>62.244037887764947</v>
      </c>
      <c r="M3147" s="5">
        <v>11.11069895434029</v>
      </c>
      <c r="N3147" s="5">
        <v>6.7281578947370244</v>
      </c>
      <c r="O3147" s="53">
        <v>19.91710526315774</v>
      </c>
      <c r="P3147" s="13">
        <v>-0.13790921866893768</v>
      </c>
      <c r="Q3147" s="13">
        <v>-0.29578948020935059</v>
      </c>
      <c r="R3147" s="52">
        <v>88.957594568672206</v>
      </c>
      <c r="S3147" s="5">
        <v>9.0674054313277921</v>
      </c>
      <c r="T3147" s="5">
        <v>1.8065789473684151</v>
      </c>
      <c r="U3147" s="53">
        <v>0.1684210526315795</v>
      </c>
      <c r="V3147" s="13">
        <v>-9.074990451335907E-2</v>
      </c>
      <c r="W3147" s="13">
        <v>1.6842104494571686E-2</v>
      </c>
      <c r="X3147" s="9" t="s">
        <v>423</v>
      </c>
      <c r="Y3147" s="2">
        <v>2007</v>
      </c>
      <c r="AA3147" s="54" t="s">
        <v>32</v>
      </c>
      <c r="AB3147" s="5" t="s">
        <v>32</v>
      </c>
      <c r="AC3147" s="5" t="s">
        <v>32</v>
      </c>
      <c r="AD3147" s="5">
        <v>9.1830648676540004E-4</v>
      </c>
      <c r="AE3147" s="5">
        <v>14.12263671104672</v>
      </c>
      <c r="AF3147" s="5">
        <v>64.980165254396184</v>
      </c>
      <c r="AG3147" s="5">
        <v>0.91830648676540494</v>
      </c>
      <c r="AH3147" s="54" t="s">
        <v>32</v>
      </c>
      <c r="AI3147" s="5" t="s">
        <v>32</v>
      </c>
      <c r="AJ3147" s="5" t="s">
        <v>32</v>
      </c>
      <c r="AK3147" s="5">
        <v>6.7699003524780005E-4</v>
      </c>
      <c r="AL3147" s="5">
        <v>24.10424189003372</v>
      </c>
      <c r="AM3147" s="5">
        <v>37.462805962483422</v>
      </c>
      <c r="AN3147" s="5">
        <v>0.67699003524781098</v>
      </c>
      <c r="AO3147" s="54" t="s">
        <v>32</v>
      </c>
      <c r="AP3147" s="5" t="s">
        <v>32</v>
      </c>
      <c r="AQ3147" s="5" t="s">
        <v>32</v>
      </c>
      <c r="AR3147" s="5">
        <v>1.0409189582330999E-3</v>
      </c>
      <c r="AS3147" s="5">
        <v>8.6466334214718721</v>
      </c>
      <c r="AT3147" s="5">
        <v>79.270042188967267</v>
      </c>
      <c r="AU3147" s="5">
        <v>1.040918958233068</v>
      </c>
    </row>
    <row r="3148" spans="1:47" ht="15">
      <c r="A3148" s="2" t="s">
        <v>423</v>
      </c>
      <c r="B3148" s="3" t="s">
        <v>424</v>
      </c>
      <c r="C3148" s="2">
        <v>2008</v>
      </c>
      <c r="D3148" s="10">
        <v>506.65699999999998</v>
      </c>
      <c r="E3148" s="11">
        <v>66.478996276855469</v>
      </c>
      <c r="F3148" s="52">
        <v>79.869745511966002</v>
      </c>
      <c r="G3148" s="5">
        <v>9.7343362669813658</v>
      </c>
      <c r="H3148" s="5">
        <v>3.7174846421052998</v>
      </c>
      <c r="I3148" s="53">
        <v>6.6784335789473284</v>
      </c>
      <c r="J3148" s="13">
        <v>-0.11379490047693253</v>
      </c>
      <c r="K3148" s="13">
        <v>-8.3307422697544098E-2</v>
      </c>
      <c r="L3148" s="52">
        <v>62.071651369298991</v>
      </c>
      <c r="M3148" s="5">
        <v>11.07992757806943</v>
      </c>
      <c r="N3148" s="5">
        <v>7.3010526315790694</v>
      </c>
      <c r="O3148" s="53">
        <v>19.547368421052511</v>
      </c>
      <c r="P3148" s="13">
        <v>-0.13790921866893768</v>
      </c>
      <c r="Q3148" s="13">
        <v>-0.29578948020935059</v>
      </c>
      <c r="R3148" s="52">
        <v>88.844157187176833</v>
      </c>
      <c r="S3148" s="5">
        <v>9.0558428128231654</v>
      </c>
      <c r="T3148" s="5">
        <v>1.9105263157894681</v>
      </c>
      <c r="U3148" s="53">
        <v>0.18947368421052599</v>
      </c>
      <c r="V3148" s="13">
        <v>-9.074990451335907E-2</v>
      </c>
      <c r="W3148" s="13">
        <v>1.6842104494571686E-2</v>
      </c>
      <c r="X3148" s="9" t="s">
        <v>423</v>
      </c>
      <c r="Y3148" s="2">
        <v>2008</v>
      </c>
      <c r="AA3148" s="54" t="s">
        <v>32</v>
      </c>
      <c r="AB3148" s="5" t="s">
        <v>32</v>
      </c>
      <c r="AC3148" s="5" t="s">
        <v>32</v>
      </c>
      <c r="AD3148" s="5">
        <v>9.7151385088860005E-4</v>
      </c>
      <c r="AE3148" s="5">
        <v>13.94557973337024</v>
      </c>
      <c r="AF3148" s="5">
        <v>64.952651927707137</v>
      </c>
      <c r="AG3148" s="5">
        <v>0.9715138508886304</v>
      </c>
      <c r="AH3148" s="54" t="s">
        <v>32</v>
      </c>
      <c r="AI3148" s="5" t="s">
        <v>32</v>
      </c>
      <c r="AJ3148" s="5" t="s">
        <v>32</v>
      </c>
      <c r="AK3148" s="5">
        <v>6.7114405018570003E-4</v>
      </c>
      <c r="AL3148" s="5">
        <v>23.93770135662983</v>
      </c>
      <c r="AM3148" s="5">
        <v>37.462805962483422</v>
      </c>
      <c r="AN3148" s="5">
        <v>0.67114405018574674</v>
      </c>
      <c r="AO3148" s="54" t="s">
        <v>32</v>
      </c>
      <c r="AP3148" s="5" t="s">
        <v>32</v>
      </c>
      <c r="AQ3148" s="5" t="s">
        <v>32</v>
      </c>
      <c r="AR3148" s="5">
        <v>1.1259096723458999E-3</v>
      </c>
      <c r="AS3148" s="5">
        <v>8.448205325863654</v>
      </c>
      <c r="AT3148" s="5">
        <v>79.270042188967267</v>
      </c>
      <c r="AU3148" s="5">
        <v>1.125909672345911</v>
      </c>
    </row>
    <row r="3149" spans="1:47" ht="15">
      <c r="A3149" s="2" t="s">
        <v>423</v>
      </c>
      <c r="B3149" s="3" t="s">
        <v>424</v>
      </c>
      <c r="C3149" s="2">
        <v>2009</v>
      </c>
      <c r="D3149" s="10">
        <v>512.52200000000005</v>
      </c>
      <c r="E3149" s="11">
        <v>66.412002563476563</v>
      </c>
      <c r="F3149" s="52">
        <v>79.718570715446958</v>
      </c>
      <c r="G3149" s="5">
        <v>9.7176779477109285</v>
      </c>
      <c r="H3149" s="5">
        <v>3.9825537052631939</v>
      </c>
      <c r="I3149" s="53">
        <v>6.5811976315789176</v>
      </c>
      <c r="J3149" s="13">
        <v>-0.11379490047693253</v>
      </c>
      <c r="K3149" s="13">
        <v>-8.3307422697544098E-2</v>
      </c>
      <c r="L3149" s="52">
        <v>61.899264850832992</v>
      </c>
      <c r="M3149" s="5">
        <v>11.04915620179856</v>
      </c>
      <c r="N3149" s="5">
        <v>7.8739473684211703</v>
      </c>
      <c r="O3149" s="53">
        <v>19.177631578947292</v>
      </c>
      <c r="P3149" s="13">
        <v>-0.13790921866893768</v>
      </c>
      <c r="Q3149" s="13">
        <v>-0.29578948020935059</v>
      </c>
      <c r="R3149" s="52">
        <v>88.73071980568146</v>
      </c>
      <c r="S3149" s="5">
        <v>9.0442801943185405</v>
      </c>
      <c r="T3149" s="5">
        <v>2.0144736842105222</v>
      </c>
      <c r="U3149" s="53">
        <v>0.21052631578947259</v>
      </c>
      <c r="V3149" s="13">
        <v>-9.074990451335907E-2</v>
      </c>
      <c r="W3149" s="13">
        <v>1.6842104494571686E-2</v>
      </c>
      <c r="X3149" s="9" t="s">
        <v>423</v>
      </c>
      <c r="Y3149" s="2">
        <v>2009</v>
      </c>
      <c r="AA3149" s="54" t="s">
        <v>32</v>
      </c>
      <c r="AB3149" s="5" t="s">
        <v>32</v>
      </c>
      <c r="AC3149" s="5" t="s">
        <v>32</v>
      </c>
      <c r="AD3149" s="5">
        <v>1.0246027747147001E-3</v>
      </c>
      <c r="AE3149" s="5">
        <v>13.76839802684092</v>
      </c>
      <c r="AF3149" s="5">
        <v>64.925569913891309</v>
      </c>
      <c r="AG3149" s="5">
        <v>1.0246027747147319</v>
      </c>
      <c r="AH3149" s="54" t="s">
        <v>32</v>
      </c>
      <c r="AI3149" s="5" t="s">
        <v>32</v>
      </c>
      <c r="AJ3149" s="5" t="s">
        <v>32</v>
      </c>
      <c r="AK3149" s="5">
        <v>6.6529806512369998E-4</v>
      </c>
      <c r="AL3149" s="5">
        <v>23.77116082322588</v>
      </c>
      <c r="AM3149" s="5">
        <v>37.462805962483422</v>
      </c>
      <c r="AN3149" s="5">
        <v>0.66529806512368239</v>
      </c>
      <c r="AO3149" s="54" t="s">
        <v>32</v>
      </c>
      <c r="AP3149" s="5" t="s">
        <v>32</v>
      </c>
      <c r="AQ3149" s="5" t="s">
        <v>32</v>
      </c>
      <c r="AR3149" s="5">
        <v>1.2109003864588001E-3</v>
      </c>
      <c r="AS3149" s="5">
        <v>8.2497772302554111</v>
      </c>
      <c r="AT3149" s="5">
        <v>79.270042188967267</v>
      </c>
      <c r="AU3149" s="5">
        <v>1.21090038645878</v>
      </c>
    </row>
    <row r="3150" spans="1:47" ht="15">
      <c r="A3150" s="2" t="s">
        <v>423</v>
      </c>
      <c r="B3150" s="3" t="s">
        <v>424</v>
      </c>
      <c r="C3150" s="2">
        <v>2010</v>
      </c>
      <c r="D3150" s="10">
        <v>518.14099999999996</v>
      </c>
      <c r="E3150" s="11">
        <v>66.344001770019531</v>
      </c>
      <c r="F3150" s="52">
        <v>79.567048023043455</v>
      </c>
      <c r="G3150" s="5">
        <v>9.7010137453775851</v>
      </c>
      <c r="H3150" s="5">
        <v>4.2483144421053138</v>
      </c>
      <c r="I3150" s="53">
        <v>6.4836237894736337</v>
      </c>
      <c r="J3150" s="13">
        <v>-0.11379490047693253</v>
      </c>
      <c r="K3150" s="13">
        <v>-8.3307422697544098E-2</v>
      </c>
      <c r="L3150" s="52">
        <v>61.726878332367022</v>
      </c>
      <c r="M3150" s="5">
        <v>11.018384825527701</v>
      </c>
      <c r="N3150" s="5">
        <v>8.4468421052633289</v>
      </c>
      <c r="O3150" s="53">
        <v>18.807894736841948</v>
      </c>
      <c r="P3150" s="13">
        <v>-0.13790921866893768</v>
      </c>
      <c r="Q3150" s="13">
        <v>-0.29578948020935059</v>
      </c>
      <c r="R3150" s="52">
        <v>88.617282424186087</v>
      </c>
      <c r="S3150" s="5">
        <v>9.0327175758139138</v>
      </c>
      <c r="T3150" s="5">
        <v>2.1184210526315681</v>
      </c>
      <c r="U3150" s="53">
        <v>0.23157894736842621</v>
      </c>
      <c r="V3150" s="13">
        <v>-9.074990451335907E-2</v>
      </c>
      <c r="W3150" s="13">
        <v>1.6842104494571686E-2</v>
      </c>
      <c r="X3150" s="9" t="s">
        <v>423</v>
      </c>
      <c r="Y3150" s="2">
        <v>2010</v>
      </c>
      <c r="AA3150" s="54" t="s">
        <v>32</v>
      </c>
      <c r="AB3150" s="5" t="s">
        <v>32</v>
      </c>
      <c r="AC3150" s="5" t="s">
        <v>32</v>
      </c>
      <c r="AD3150" s="5">
        <v>1.0775631918542999E-3</v>
      </c>
      <c r="AE3150" s="5">
        <v>13.59141234528683</v>
      </c>
      <c r="AF3150" s="5">
        <v>64.89807248590229</v>
      </c>
      <c r="AG3150" s="5">
        <v>1.077563191854342</v>
      </c>
      <c r="AH3150" s="54" t="s">
        <v>32</v>
      </c>
      <c r="AI3150" s="5" t="s">
        <v>32</v>
      </c>
      <c r="AJ3150" s="5" t="s">
        <v>32</v>
      </c>
      <c r="AK3150" s="5">
        <v>6.5945208006159997E-4</v>
      </c>
      <c r="AL3150" s="5">
        <v>23.604620289821991</v>
      </c>
      <c r="AM3150" s="5">
        <v>37.462805962483422</v>
      </c>
      <c r="AN3150" s="5">
        <v>0.65945208006161815</v>
      </c>
      <c r="AO3150" s="54" t="s">
        <v>32</v>
      </c>
      <c r="AP3150" s="5" t="s">
        <v>32</v>
      </c>
      <c r="AQ3150" s="5" t="s">
        <v>32</v>
      </c>
      <c r="AR3150" s="5">
        <v>1.2958911005716001E-3</v>
      </c>
      <c r="AS3150" s="5">
        <v>8.0513491346471682</v>
      </c>
      <c r="AT3150" s="5">
        <v>79.270042188967267</v>
      </c>
      <c r="AU3150" s="5">
        <v>1.29589110057165</v>
      </c>
    </row>
    <row r="3151" spans="1:47" ht="15">
      <c r="A3151" s="2" t="s">
        <v>423</v>
      </c>
      <c r="B3151" s="3" t="s">
        <v>424</v>
      </c>
      <c r="C3151" s="2">
        <v>2011</v>
      </c>
      <c r="D3151" s="10">
        <v>523.43899999999996</v>
      </c>
      <c r="E3151" s="11">
        <v>66.2760009765625</v>
      </c>
      <c r="F3151" s="52">
        <v>79.415445159813729</v>
      </c>
      <c r="G3151" s="5">
        <v>9.6843234191336816</v>
      </c>
      <c r="H3151" s="5">
        <v>4.5147129473684231</v>
      </c>
      <c r="I3151" s="53">
        <v>6.3855184736841721</v>
      </c>
      <c r="J3151" s="13">
        <v>-0.11379490047693253</v>
      </c>
      <c r="K3151" s="13">
        <v>-8.3307422697544098E-2</v>
      </c>
      <c r="L3151" s="52">
        <v>61.554491813901073</v>
      </c>
      <c r="M3151" s="5">
        <v>10.987613449256839</v>
      </c>
      <c r="N3151" s="5">
        <v>9.0197368421053739</v>
      </c>
      <c r="O3151" s="53">
        <v>18.438157894736719</v>
      </c>
      <c r="P3151" s="13">
        <v>-0.13790921866893768</v>
      </c>
      <c r="Q3151" s="13">
        <v>-0.29578948020935059</v>
      </c>
      <c r="R3151" s="52">
        <v>88.503845042690742</v>
      </c>
      <c r="S3151" s="5">
        <v>9.0211549573092906</v>
      </c>
      <c r="T3151" s="5">
        <v>2.2223684210525931</v>
      </c>
      <c r="U3151" s="53">
        <v>0.25263157894737281</v>
      </c>
      <c r="V3151" s="13">
        <v>-9.074990451335907E-2</v>
      </c>
      <c r="W3151" s="13">
        <v>1.6842104494571686E-2</v>
      </c>
      <c r="X3151" s="9" t="s">
        <v>423</v>
      </c>
      <c r="Y3151" s="2">
        <v>2011</v>
      </c>
      <c r="AA3151" s="54" t="s">
        <v>32</v>
      </c>
      <c r="AB3151" s="5" t="s">
        <v>32</v>
      </c>
      <c r="AC3151" s="5" t="s">
        <v>32</v>
      </c>
      <c r="AD3151" s="5">
        <v>1.1303997091911E-3</v>
      </c>
      <c r="AE3151" s="5">
        <v>13.41446238689316</v>
      </c>
      <c r="AF3151" s="5">
        <v>64.870583063729441</v>
      </c>
      <c r="AG3151" s="5">
        <v>1.1303997091911131</v>
      </c>
      <c r="AH3151" s="54" t="s">
        <v>32</v>
      </c>
      <c r="AI3151" s="5" t="s">
        <v>32</v>
      </c>
      <c r="AJ3151" s="5" t="s">
        <v>32</v>
      </c>
      <c r="AK3151" s="5">
        <v>6.5360609499960003E-4</v>
      </c>
      <c r="AL3151" s="5">
        <v>23.438079756418091</v>
      </c>
      <c r="AM3151" s="5">
        <v>37.462805962483422</v>
      </c>
      <c r="AN3151" s="5">
        <v>0.65360609499955391</v>
      </c>
      <c r="AO3151" s="54" t="s">
        <v>32</v>
      </c>
      <c r="AP3151" s="5" t="s">
        <v>32</v>
      </c>
      <c r="AQ3151" s="5" t="s">
        <v>32</v>
      </c>
      <c r="AR3151" s="5">
        <v>1.3808818146845E-3</v>
      </c>
      <c r="AS3151" s="5">
        <v>7.8529210390389776</v>
      </c>
      <c r="AT3151" s="5">
        <v>79.270042188967267</v>
      </c>
      <c r="AU3151" s="5">
        <v>1.380881814684493</v>
      </c>
    </row>
    <row r="3152" spans="1:47" ht="15">
      <c r="A3152" s="2" t="s">
        <v>423</v>
      </c>
      <c r="B3152" s="3" t="s">
        <v>424</v>
      </c>
      <c r="C3152" s="2">
        <v>2012</v>
      </c>
      <c r="D3152" s="10">
        <v>528.53499999999997</v>
      </c>
      <c r="E3152" s="11">
        <v>66.208000183105469</v>
      </c>
      <c r="F3152" s="52">
        <v>79.263762125757637</v>
      </c>
      <c r="G3152" s="5">
        <v>9.6676069689792108</v>
      </c>
      <c r="H3152" s="5">
        <v>4.7817492210526433</v>
      </c>
      <c r="I3152" s="53">
        <v>6.2868816842105</v>
      </c>
      <c r="J3152" s="13">
        <v>-0.11379490047693253</v>
      </c>
      <c r="K3152" s="13">
        <v>-8.3307422697544098E-2</v>
      </c>
      <c r="L3152" s="52">
        <v>61.382105295435061</v>
      </c>
      <c r="M3152" s="5">
        <v>10.956842072985969</v>
      </c>
      <c r="N3152" s="5">
        <v>9.5926315789474756</v>
      </c>
      <c r="O3152" s="53">
        <v>18.068421052631489</v>
      </c>
      <c r="P3152" s="13">
        <v>-0.13790921866893768</v>
      </c>
      <c r="Q3152" s="13">
        <v>-0.29578948020935059</v>
      </c>
      <c r="R3152" s="52">
        <v>88.390407661195368</v>
      </c>
      <c r="S3152" s="5">
        <v>9.0095923388046639</v>
      </c>
      <c r="T3152" s="5">
        <v>2.326315789473647</v>
      </c>
      <c r="U3152" s="53">
        <v>0.2736842105263193</v>
      </c>
      <c r="V3152" s="13">
        <v>-9.074990451335907E-2</v>
      </c>
      <c r="W3152" s="13">
        <v>1.6842104494571686E-2</v>
      </c>
      <c r="X3152" s="9" t="s">
        <v>423</v>
      </c>
      <c r="Y3152" s="2">
        <v>2012</v>
      </c>
      <c r="AA3152" s="54" t="s">
        <v>32</v>
      </c>
      <c r="AB3152" s="5" t="s">
        <v>32</v>
      </c>
      <c r="AC3152" s="5" t="s">
        <v>32</v>
      </c>
      <c r="AD3152" s="5">
        <v>1.1831123516984001E-3</v>
      </c>
      <c r="AE3152" s="5">
        <v>13.23754810035916</v>
      </c>
      <c r="AF3152" s="5">
        <v>64.843101673700119</v>
      </c>
      <c r="AG3152" s="5">
        <v>1.1831123516983739</v>
      </c>
      <c r="AH3152" s="54" t="s">
        <v>32</v>
      </c>
      <c r="AI3152" s="5" t="s">
        <v>32</v>
      </c>
      <c r="AJ3152" s="5" t="s">
        <v>32</v>
      </c>
      <c r="AK3152" s="5">
        <v>6.4776010993750001E-4</v>
      </c>
      <c r="AL3152" s="5">
        <v>23.271539223014148</v>
      </c>
      <c r="AM3152" s="5">
        <v>37.462805962483422</v>
      </c>
      <c r="AN3152" s="5">
        <v>0.64776010993748967</v>
      </c>
      <c r="AO3152" s="54" t="s">
        <v>32</v>
      </c>
      <c r="AP3152" s="5" t="s">
        <v>32</v>
      </c>
      <c r="AQ3152" s="5" t="s">
        <v>32</v>
      </c>
      <c r="AR3152" s="5">
        <v>1.4658725287974E-3</v>
      </c>
      <c r="AS3152" s="5">
        <v>7.6544929434307347</v>
      </c>
      <c r="AT3152" s="5">
        <v>79.270042188967267</v>
      </c>
      <c r="AU3152" s="5">
        <v>1.465872528797362</v>
      </c>
    </row>
    <row r="3153" spans="1:47" ht="15">
      <c r="A3153" s="2" t="s">
        <v>423</v>
      </c>
      <c r="B3153" s="3" t="s">
        <v>424</v>
      </c>
      <c r="C3153" s="2">
        <v>2013</v>
      </c>
      <c r="D3153" s="10">
        <v>533.45000000000005</v>
      </c>
      <c r="E3153" s="11">
        <v>66.139999389648438</v>
      </c>
      <c r="F3153" s="52">
        <v>79.245396480148926</v>
      </c>
      <c r="G3153" s="5">
        <v>9.6689310987984545</v>
      </c>
      <c r="H3153" s="5">
        <v>4.7866903157894853</v>
      </c>
      <c r="I3153" s="53">
        <v>6.2989821052631294</v>
      </c>
      <c r="J3153" s="13">
        <v>-0.11379490047693253</v>
      </c>
      <c r="K3153" s="13">
        <v>-8.3307422697544098E-2</v>
      </c>
      <c r="L3153" s="52">
        <v>61.382105295435061</v>
      </c>
      <c r="M3153" s="5">
        <v>10.956842072985969</v>
      </c>
      <c r="N3153" s="5">
        <v>9.5926315789474792</v>
      </c>
      <c r="O3153" s="53">
        <v>18.068421052631489</v>
      </c>
      <c r="P3153" s="13">
        <v>-0.13790921866893768</v>
      </c>
      <c r="Q3153" s="13">
        <v>-0.29578948020935059</v>
      </c>
      <c r="R3153" s="52">
        <v>88.390407661195368</v>
      </c>
      <c r="S3153" s="5">
        <v>9.0095923388046639</v>
      </c>
      <c r="T3153" s="5">
        <v>2.326315789473647</v>
      </c>
      <c r="U3153" s="53">
        <v>0.2736842105263193</v>
      </c>
      <c r="V3153" s="13">
        <v>-9.074990451335907E-2</v>
      </c>
      <c r="W3153" s="13">
        <v>1.6842104494571686E-2</v>
      </c>
      <c r="X3153" s="9" t="s">
        <v>423</v>
      </c>
      <c r="Y3153" s="2">
        <v>2013</v>
      </c>
      <c r="AA3153" s="54" t="s">
        <v>32</v>
      </c>
      <c r="AB3153" s="5" t="s">
        <v>32</v>
      </c>
      <c r="AC3153" s="5" t="s">
        <v>32</v>
      </c>
      <c r="AD3153" s="5">
        <v>1.1825486283119E-3</v>
      </c>
      <c r="AE3153" s="5">
        <v>13.248526948349539</v>
      </c>
      <c r="AF3153" s="5">
        <v>64.814320903487456</v>
      </c>
      <c r="AG3153" s="5">
        <v>1.182548628311938</v>
      </c>
      <c r="AH3153" s="54" t="s">
        <v>32</v>
      </c>
      <c r="AI3153" s="5" t="s">
        <v>32</v>
      </c>
      <c r="AJ3153" s="5" t="s">
        <v>32</v>
      </c>
      <c r="AK3153" s="5">
        <v>6.4776010993750001E-4</v>
      </c>
      <c r="AL3153" s="5">
        <v>23.271539223014148</v>
      </c>
      <c r="AM3153" s="5">
        <v>37.462805962483422</v>
      </c>
      <c r="AN3153" s="5">
        <v>0.64776010993748967</v>
      </c>
      <c r="AO3153" s="54" t="s">
        <v>32</v>
      </c>
      <c r="AP3153" s="5" t="s">
        <v>32</v>
      </c>
      <c r="AQ3153" s="5" t="s">
        <v>32</v>
      </c>
      <c r="AR3153" s="5">
        <v>1.4658725287974E-3</v>
      </c>
      <c r="AS3153" s="5">
        <v>7.6544929434307347</v>
      </c>
      <c r="AT3153" s="5">
        <v>79.270042188967267</v>
      </c>
      <c r="AU3153" s="5">
        <v>1.465872528797362</v>
      </c>
    </row>
    <row r="3154" spans="1:47" ht="15">
      <c r="A3154" s="2" t="s">
        <v>423</v>
      </c>
      <c r="B3154" s="3" t="s">
        <v>424</v>
      </c>
      <c r="C3154" s="2">
        <v>2014</v>
      </c>
      <c r="D3154" s="10">
        <v>538.24800000000005</v>
      </c>
      <c r="E3154" s="11">
        <v>66.084999084472656</v>
      </c>
      <c r="F3154" s="52">
        <v>79.230541913847759</v>
      </c>
      <c r="G3154" s="5">
        <v>9.6700020861522535</v>
      </c>
      <c r="H3154" s="5">
        <v>4.7906867894736971</v>
      </c>
      <c r="I3154" s="53">
        <v>6.3087692105262896</v>
      </c>
      <c r="J3154" s="13">
        <v>-0.11379490047693253</v>
      </c>
      <c r="K3154" s="13">
        <v>-8.3307422697544098E-2</v>
      </c>
      <c r="L3154" s="52">
        <v>61.382105295435061</v>
      </c>
      <c r="M3154" s="5">
        <v>10.956842072985969</v>
      </c>
      <c r="N3154" s="5">
        <v>9.5926315789474792</v>
      </c>
      <c r="O3154" s="53">
        <v>18.068421052631489</v>
      </c>
      <c r="P3154" s="13">
        <v>-0.13790921866893768</v>
      </c>
      <c r="Q3154" s="13">
        <v>-0.29578948020935059</v>
      </c>
      <c r="R3154" s="52">
        <v>88.390407661195368</v>
      </c>
      <c r="S3154" s="5">
        <v>9.0095923388046639</v>
      </c>
      <c r="T3154" s="5">
        <v>2.326315789473647</v>
      </c>
      <c r="U3154" s="53">
        <v>0.2736842105263193</v>
      </c>
      <c r="V3154" s="13">
        <v>-9.074990451335907E-2</v>
      </c>
      <c r="W3154" s="13">
        <v>1.6842104494571686E-2</v>
      </c>
      <c r="X3154" s="9" t="s">
        <v>423</v>
      </c>
      <c r="Y3154" s="2">
        <v>2014</v>
      </c>
      <c r="AA3154" s="54" t="s">
        <v>32</v>
      </c>
      <c r="AB3154" s="5" t="s">
        <v>32</v>
      </c>
      <c r="AC3154" s="5" t="s">
        <v>32</v>
      </c>
      <c r="AD3154" s="5">
        <v>1.1820926925626999E-3</v>
      </c>
      <c r="AE3154" s="5">
        <v>13.25740607487773</v>
      </c>
      <c r="AF3154" s="5">
        <v>64.79104314640729</v>
      </c>
      <c r="AG3154" s="5">
        <v>1.1820926925627391</v>
      </c>
      <c r="AH3154" s="54" t="s">
        <v>32</v>
      </c>
      <c r="AI3154" s="5" t="s">
        <v>32</v>
      </c>
      <c r="AJ3154" s="5" t="s">
        <v>32</v>
      </c>
      <c r="AK3154" s="5">
        <v>6.4776010993750001E-4</v>
      </c>
      <c r="AL3154" s="5">
        <v>23.271539223014148</v>
      </c>
      <c r="AM3154" s="5">
        <v>37.462805962483422</v>
      </c>
      <c r="AN3154" s="5">
        <v>0.64776010993748967</v>
      </c>
      <c r="AO3154" s="54" t="s">
        <v>32</v>
      </c>
      <c r="AP3154" s="5" t="s">
        <v>32</v>
      </c>
      <c r="AQ3154" s="5" t="s">
        <v>32</v>
      </c>
      <c r="AR3154" s="5">
        <v>1.4658725287974E-3</v>
      </c>
      <c r="AS3154" s="5">
        <v>7.6544929434307347</v>
      </c>
      <c r="AT3154" s="5">
        <v>79.270042188967267</v>
      </c>
      <c r="AU3154" s="5">
        <v>1.465872528797362</v>
      </c>
    </row>
    <row r="3155" spans="1:47" ht="15">
      <c r="A3155" s="2" t="s">
        <v>423</v>
      </c>
      <c r="B3155" s="3" t="s">
        <v>424</v>
      </c>
      <c r="C3155" s="2">
        <v>2015</v>
      </c>
      <c r="D3155" s="10">
        <v>542.97500000000002</v>
      </c>
      <c r="E3155" s="11">
        <v>66.042999267578125</v>
      </c>
      <c r="F3155" s="52">
        <v>79.219198426854149</v>
      </c>
      <c r="G3155" s="5">
        <v>9.6708199310406098</v>
      </c>
      <c r="H3155" s="5">
        <v>4.7937386421052688</v>
      </c>
      <c r="I3155" s="53">
        <v>6.3162429999999707</v>
      </c>
      <c r="J3155" s="13">
        <v>-0.11379490047693253</v>
      </c>
      <c r="K3155" s="13">
        <v>-8.3307422697544098E-2</v>
      </c>
      <c r="L3155" s="52">
        <v>61.382105295435061</v>
      </c>
      <c r="M3155" s="5">
        <v>10.956842072985969</v>
      </c>
      <c r="N3155" s="5">
        <v>9.5926315789474792</v>
      </c>
      <c r="O3155" s="53">
        <v>18.068421052631489</v>
      </c>
      <c r="P3155" s="13">
        <v>-0.13790921866893768</v>
      </c>
      <c r="Q3155" s="13">
        <v>-0.29578948020935059</v>
      </c>
      <c r="R3155" s="52">
        <v>88.390407661195368</v>
      </c>
      <c r="S3155" s="5">
        <v>9.0095923388046639</v>
      </c>
      <c r="T3155" s="5">
        <v>2.326315789473647</v>
      </c>
      <c r="U3155" s="53">
        <v>0.2736842105263193</v>
      </c>
      <c r="V3155" s="13">
        <v>-9.074990451335907E-2</v>
      </c>
      <c r="W3155" s="13">
        <v>1.6842104494571686E-2</v>
      </c>
      <c r="X3155" s="9" t="s">
        <v>423</v>
      </c>
      <c r="Y3155" s="2">
        <v>2015</v>
      </c>
      <c r="AA3155" s="54" t="s">
        <v>32</v>
      </c>
      <c r="AB3155" s="5" t="s">
        <v>32</v>
      </c>
      <c r="AC3155" s="5" t="s">
        <v>32</v>
      </c>
      <c r="AD3155" s="5">
        <v>1.1817445336815E-3</v>
      </c>
      <c r="AE3155" s="5">
        <v>13.264186002282591</v>
      </c>
      <c r="AF3155" s="5">
        <v>64.773267890890068</v>
      </c>
      <c r="AG3155" s="5">
        <v>1.181744533681498</v>
      </c>
      <c r="AH3155" s="54" t="s">
        <v>32</v>
      </c>
      <c r="AI3155" s="5" t="s">
        <v>32</v>
      </c>
      <c r="AJ3155" s="5" t="s">
        <v>32</v>
      </c>
      <c r="AK3155" s="5">
        <v>6.4776010993750001E-4</v>
      </c>
      <c r="AL3155" s="5">
        <v>23.271539223014148</v>
      </c>
      <c r="AM3155" s="5">
        <v>37.462805962483422</v>
      </c>
      <c r="AN3155" s="5">
        <v>0.64776010993748967</v>
      </c>
      <c r="AO3155" s="54" t="s">
        <v>32</v>
      </c>
      <c r="AP3155" s="5" t="s">
        <v>32</v>
      </c>
      <c r="AQ3155" s="5" t="s">
        <v>32</v>
      </c>
      <c r="AR3155" s="5">
        <v>1.4658725287974E-3</v>
      </c>
      <c r="AS3155" s="5">
        <v>7.6544929434307347</v>
      </c>
      <c r="AT3155" s="5">
        <v>79.270042188967267</v>
      </c>
      <c r="AU3155" s="5">
        <v>1.465872528797362</v>
      </c>
    </row>
    <row r="3156" spans="1:47" ht="15">
      <c r="A3156" s="2" t="s">
        <v>425</v>
      </c>
      <c r="B3156" s="3" t="s">
        <v>426</v>
      </c>
      <c r="C3156" s="2">
        <v>2000</v>
      </c>
      <c r="D3156" s="10">
        <v>1063.7149999999999</v>
      </c>
      <c r="E3156" s="11">
        <v>22.686000823974609</v>
      </c>
      <c r="F3156" s="52">
        <v>49.216418712179369</v>
      </c>
      <c r="G3156" s="5">
        <v>20.744246435879528</v>
      </c>
      <c r="H3156" s="5">
        <v>6.8675254951772819</v>
      </c>
      <c r="I3156" s="53">
        <v>23.171809356763831</v>
      </c>
      <c r="J3156" s="13">
        <v>0.58729445934295654</v>
      </c>
      <c r="K3156" s="13">
        <v>-0.81556558609008789</v>
      </c>
      <c r="L3156" s="52">
        <v>46.812356691600669</v>
      </c>
      <c r="M3156" s="5">
        <v>16.706587347702381</v>
      </c>
      <c r="N3156" s="5">
        <v>7.1982893936567507</v>
      </c>
      <c r="O3156" s="53">
        <v>29.282766567040198</v>
      </c>
      <c r="P3156" s="13">
        <v>0.74501210451126099</v>
      </c>
      <c r="Q3156" s="13">
        <v>-1.0380623340606689</v>
      </c>
      <c r="R3156" s="52">
        <v>57.409473947082873</v>
      </c>
      <c r="S3156" s="5">
        <v>34.504608542170978</v>
      </c>
      <c r="T3156" s="5">
        <v>5.7402804961892864</v>
      </c>
      <c r="U3156" s="53">
        <v>2.3456370145568708</v>
      </c>
      <c r="V3156" s="13">
        <v>5.0519715994596481E-2</v>
      </c>
      <c r="W3156" s="13">
        <v>-0.11000468581914902</v>
      </c>
      <c r="X3156" s="9" t="s">
        <v>425</v>
      </c>
      <c r="Y3156" s="2">
        <v>2000</v>
      </c>
      <c r="AA3156" s="54" t="s">
        <v>32</v>
      </c>
      <c r="AB3156" s="5" t="s">
        <v>32</v>
      </c>
      <c r="AC3156" s="5" t="s">
        <v>32</v>
      </c>
      <c r="AD3156" s="5">
        <v>3.1470107977026922</v>
      </c>
      <c r="AE3156" s="5">
        <v>39.06496906522149</v>
      </c>
      <c r="AF3156" s="5">
        <v>3.8949669477477542</v>
      </c>
      <c r="AG3156" s="5">
        <v>6.2564826992101228</v>
      </c>
      <c r="AH3156" s="54" t="s">
        <v>32</v>
      </c>
      <c r="AI3156" s="5" t="s">
        <v>32</v>
      </c>
      <c r="AJ3156" s="5" t="s">
        <v>32</v>
      </c>
      <c r="AK3156" s="5">
        <v>1.0475808281587531</v>
      </c>
      <c r="AL3156" s="5">
        <v>42.371346700981988</v>
      </c>
      <c r="AM3156" s="5">
        <v>2.3583443282752312</v>
      </c>
      <c r="AN3156" s="5">
        <v>2.0826656623434459</v>
      </c>
      <c r="AO3156" s="54" t="s">
        <v>32</v>
      </c>
      <c r="AP3156" s="5" t="s">
        <v>32</v>
      </c>
      <c r="AQ3156" s="5" t="s">
        <v>32</v>
      </c>
      <c r="AR3156" s="5">
        <v>9.2907124089719471</v>
      </c>
      <c r="AS3156" s="5">
        <v>30.506781839165068</v>
      </c>
      <c r="AT3156" s="5">
        <v>8.4320908972379875</v>
      </c>
      <c r="AU3156" s="5">
        <v>18.47060121067981</v>
      </c>
    </row>
    <row r="3157" spans="1:47" ht="15">
      <c r="A3157" s="2" t="s">
        <v>425</v>
      </c>
      <c r="B3157" s="3" t="s">
        <v>426</v>
      </c>
      <c r="C3157" s="2">
        <v>2001</v>
      </c>
      <c r="D3157" s="10">
        <v>1074.7650000000001</v>
      </c>
      <c r="E3157" s="11">
        <v>22.555000305175781</v>
      </c>
      <c r="F3157" s="52">
        <v>49.790905852008642</v>
      </c>
      <c r="G3157" s="5">
        <v>20.933692651448371</v>
      </c>
      <c r="H3157" s="5">
        <v>6.8970434248682784</v>
      </c>
      <c r="I3157" s="53">
        <v>22.378358071674722</v>
      </c>
      <c r="J3157" s="13">
        <v>0.58729445934295654</v>
      </c>
      <c r="K3157" s="13">
        <v>-0.81556558609008789</v>
      </c>
      <c r="L3157" s="52">
        <v>47.557368818706401</v>
      </c>
      <c r="M3157" s="5">
        <v>16.972470355015759</v>
      </c>
      <c r="N3157" s="5">
        <v>7.2254565848854782</v>
      </c>
      <c r="O3157" s="53">
        <v>28.244704241392359</v>
      </c>
      <c r="P3157" s="13">
        <v>0.74501210451126099</v>
      </c>
      <c r="Q3157" s="13">
        <v>-1.0380623340606689</v>
      </c>
      <c r="R3157" s="52">
        <v>57.459993661544928</v>
      </c>
      <c r="S3157" s="5">
        <v>34.534972223482221</v>
      </c>
      <c r="T3157" s="5">
        <v>5.7694017854299204</v>
      </c>
      <c r="U3157" s="53">
        <v>2.2356323295429381</v>
      </c>
      <c r="V3157" s="13">
        <v>5.0519715994596481E-2</v>
      </c>
      <c r="W3157" s="13">
        <v>-0.11000468581914902</v>
      </c>
      <c r="X3157" s="9" t="s">
        <v>425</v>
      </c>
      <c r="Y3157" s="2">
        <v>2001</v>
      </c>
      <c r="AA3157" s="54" t="s">
        <v>32</v>
      </c>
      <c r="AB3157" s="5" t="s">
        <v>32</v>
      </c>
      <c r="AC3157" s="5" t="s">
        <v>32</v>
      </c>
      <c r="AD3157" s="5">
        <v>3.1590582716769511</v>
      </c>
      <c r="AE3157" s="5">
        <v>39.622102174758673</v>
      </c>
      <c r="AF3157" s="5">
        <v>3.8883697375343478</v>
      </c>
      <c r="AG3157" s="5">
        <v>6.2804339397156079</v>
      </c>
      <c r="AH3157" s="54" t="s">
        <v>32</v>
      </c>
      <c r="AI3157" s="5" t="s">
        <v>32</v>
      </c>
      <c r="AJ3157" s="5" t="s">
        <v>32</v>
      </c>
      <c r="AK3157" s="5">
        <v>1.041114478260019</v>
      </c>
      <c r="AL3157" s="5">
        <v>43.129214394486802</v>
      </c>
      <c r="AM3157" s="5">
        <v>2.3583443282752312</v>
      </c>
      <c r="AN3157" s="5">
        <v>2.069810095944371</v>
      </c>
      <c r="AO3157" s="54" t="s">
        <v>32</v>
      </c>
      <c r="AP3157" s="5" t="s">
        <v>32</v>
      </c>
      <c r="AQ3157" s="5" t="s">
        <v>32</v>
      </c>
      <c r="AR3157" s="5">
        <v>9.3964994170282043</v>
      </c>
      <c r="AS3157" s="5">
        <v>30.346989410374128</v>
      </c>
      <c r="AT3157" s="5">
        <v>8.4320908972379875</v>
      </c>
      <c r="AU3157" s="5">
        <v>18.680913353932809</v>
      </c>
    </row>
    <row r="3158" spans="1:47" ht="15">
      <c r="A3158" s="2" t="s">
        <v>425</v>
      </c>
      <c r="B3158" s="3" t="s">
        <v>426</v>
      </c>
      <c r="C3158" s="2">
        <v>2002</v>
      </c>
      <c r="D3158" s="10">
        <v>1082.1949999999999</v>
      </c>
      <c r="E3158" s="11">
        <v>22.424999237060547</v>
      </c>
      <c r="F3158" s="52">
        <v>50.367304643283333</v>
      </c>
      <c r="G3158" s="5">
        <v>21.12392919747677</v>
      </c>
      <c r="H3158" s="5">
        <v>6.9265416938154676</v>
      </c>
      <c r="I3158" s="53">
        <v>21.582224465424432</v>
      </c>
      <c r="J3158" s="13">
        <v>0.58729445934295654</v>
      </c>
      <c r="K3158" s="13">
        <v>-0.81556558609008789</v>
      </c>
      <c r="L3158" s="52">
        <v>48.302380945812139</v>
      </c>
      <c r="M3158" s="5">
        <v>17.238353362329139</v>
      </c>
      <c r="N3158" s="5">
        <v>7.2526237761142056</v>
      </c>
      <c r="O3158" s="53">
        <v>27.206641915744509</v>
      </c>
      <c r="P3158" s="13">
        <v>0.74501210451126099</v>
      </c>
      <c r="Q3158" s="13">
        <v>-1.0380623340606689</v>
      </c>
      <c r="R3158" s="52">
        <v>57.510513376006983</v>
      </c>
      <c r="S3158" s="5">
        <v>34.565335904793457</v>
      </c>
      <c r="T3158" s="5">
        <v>5.7985230746705554</v>
      </c>
      <c r="U3158" s="53">
        <v>2.1256276445290041</v>
      </c>
      <c r="V3158" s="13">
        <v>5.0519715994596481E-2</v>
      </c>
      <c r="W3158" s="13">
        <v>-0.11000468581914902</v>
      </c>
      <c r="X3158" s="9" t="s">
        <v>425</v>
      </c>
      <c r="Y3158" s="2">
        <v>2002</v>
      </c>
      <c r="AA3158" s="54" t="s">
        <v>32</v>
      </c>
      <c r="AB3158" s="5" t="s">
        <v>32</v>
      </c>
      <c r="AC3158" s="5" t="s">
        <v>32</v>
      </c>
      <c r="AD3158" s="5">
        <v>3.170838746141595</v>
      </c>
      <c r="AE3158" s="5">
        <v>40.181680428895007</v>
      </c>
      <c r="AF3158" s="5">
        <v>3.8817698483016692</v>
      </c>
      <c r="AG3158" s="5">
        <v>6.3038543660866688</v>
      </c>
      <c r="AH3158" s="54" t="s">
        <v>32</v>
      </c>
      <c r="AI3158" s="5" t="s">
        <v>32</v>
      </c>
      <c r="AJ3158" s="5" t="s">
        <v>32</v>
      </c>
      <c r="AK3158" s="5">
        <v>1.0346481283612841</v>
      </c>
      <c r="AL3158" s="5">
        <v>43.887082087991608</v>
      </c>
      <c r="AM3158" s="5">
        <v>2.3583443282752312</v>
      </c>
      <c r="AN3158" s="5">
        <v>2.0569545295452958</v>
      </c>
      <c r="AO3158" s="54" t="s">
        <v>32</v>
      </c>
      <c r="AP3158" s="5" t="s">
        <v>32</v>
      </c>
      <c r="AQ3158" s="5" t="s">
        <v>32</v>
      </c>
      <c r="AR3158" s="5">
        <v>9.5022864250844634</v>
      </c>
      <c r="AS3158" s="5">
        <v>30.187196981583181</v>
      </c>
      <c r="AT3158" s="5">
        <v>8.4320908972379875</v>
      </c>
      <c r="AU3158" s="5">
        <v>18.891225497185811</v>
      </c>
    </row>
    <row r="3159" spans="1:47" ht="15">
      <c r="A3159" s="2" t="s">
        <v>425</v>
      </c>
      <c r="B3159" s="3" t="s">
        <v>426</v>
      </c>
      <c r="C3159" s="2">
        <v>2003</v>
      </c>
      <c r="D3159" s="10">
        <v>1087.9490000000001</v>
      </c>
      <c r="E3159" s="11">
        <v>22.295999526977539</v>
      </c>
      <c r="F3159" s="52">
        <v>50.945594251231071</v>
      </c>
      <c r="G3159" s="5">
        <v>21.314949008384929</v>
      </c>
      <c r="H3159" s="5">
        <v>6.9560203606417907</v>
      </c>
      <c r="I3159" s="53">
        <v>20.783436379742199</v>
      </c>
      <c r="J3159" s="13">
        <v>0.58729445934295654</v>
      </c>
      <c r="K3159" s="13">
        <v>-0.81556558609008789</v>
      </c>
      <c r="L3159" s="52">
        <v>49.04739307291787</v>
      </c>
      <c r="M3159" s="5">
        <v>17.50423636964252</v>
      </c>
      <c r="N3159" s="5">
        <v>7.2797909673429331</v>
      </c>
      <c r="O3159" s="53">
        <v>26.16857959009667</v>
      </c>
      <c r="P3159" s="13">
        <v>0.74501210451126099</v>
      </c>
      <c r="Q3159" s="13">
        <v>-1.0380623340606689</v>
      </c>
      <c r="R3159" s="52">
        <v>57.561033090469031</v>
      </c>
      <c r="S3159" s="5">
        <v>34.595699586104708</v>
      </c>
      <c r="T3159" s="5">
        <v>5.8276443639111903</v>
      </c>
      <c r="U3159" s="53">
        <v>2.015622959515071</v>
      </c>
      <c r="V3159" s="13">
        <v>5.0519715994596481E-2</v>
      </c>
      <c r="W3159" s="13">
        <v>-0.11000468581914902</v>
      </c>
      <c r="X3159" s="9" t="s">
        <v>425</v>
      </c>
      <c r="Y3159" s="2">
        <v>2003</v>
      </c>
      <c r="AA3159" s="54" t="s">
        <v>32</v>
      </c>
      <c r="AB3159" s="5" t="s">
        <v>32</v>
      </c>
      <c r="AC3159" s="5" t="s">
        <v>32</v>
      </c>
      <c r="AD3159" s="5">
        <v>3.1823562962187601</v>
      </c>
      <c r="AE3159" s="5">
        <v>40.74367275206891</v>
      </c>
      <c r="AF3159" s="5">
        <v>3.8751694192043988</v>
      </c>
      <c r="AG3159" s="5">
        <v>6.3267520799577728</v>
      </c>
      <c r="AH3159" s="54" t="s">
        <v>32</v>
      </c>
      <c r="AI3159" s="5" t="s">
        <v>32</v>
      </c>
      <c r="AJ3159" s="5" t="s">
        <v>32</v>
      </c>
      <c r="AK3159" s="5">
        <v>1.0281817784625491</v>
      </c>
      <c r="AL3159" s="5">
        <v>44.644949781496422</v>
      </c>
      <c r="AM3159" s="5">
        <v>2.3583443282752312</v>
      </c>
      <c r="AN3159" s="5">
        <v>2.044098963146221</v>
      </c>
      <c r="AO3159" s="54" t="s">
        <v>32</v>
      </c>
      <c r="AP3159" s="5" t="s">
        <v>32</v>
      </c>
      <c r="AQ3159" s="5" t="s">
        <v>32</v>
      </c>
      <c r="AR3159" s="5">
        <v>9.6080734331407207</v>
      </c>
      <c r="AS3159" s="5">
        <v>30.027404552792241</v>
      </c>
      <c r="AT3159" s="5">
        <v>8.4320908972379875</v>
      </c>
      <c r="AU3159" s="5">
        <v>19.10153764043881</v>
      </c>
    </row>
    <row r="3160" spans="1:47" ht="15">
      <c r="A3160" s="2" t="s">
        <v>425</v>
      </c>
      <c r="B3160" s="3" t="s">
        <v>426</v>
      </c>
      <c r="C3160" s="2">
        <v>2004</v>
      </c>
      <c r="D3160" s="10">
        <v>1094.7750000000001</v>
      </c>
      <c r="E3160" s="11">
        <v>22.166000366210938</v>
      </c>
      <c r="F3160" s="52">
        <v>51.525597458127393</v>
      </c>
      <c r="G3160" s="5">
        <v>21.506407899715281</v>
      </c>
      <c r="H3160" s="5">
        <v>6.9855084878203</v>
      </c>
      <c r="I3160" s="53">
        <v>19.982486154337028</v>
      </c>
      <c r="J3160" s="13">
        <v>0.58729445934295654</v>
      </c>
      <c r="K3160" s="13">
        <v>-0.81556558609008789</v>
      </c>
      <c r="L3160" s="52">
        <v>49.792405200023602</v>
      </c>
      <c r="M3160" s="5">
        <v>17.7701193769559</v>
      </c>
      <c r="N3160" s="5">
        <v>7.3069581585716614</v>
      </c>
      <c r="O3160" s="53">
        <v>25.13051726444883</v>
      </c>
      <c r="P3160" s="13">
        <v>0.74501210451126099</v>
      </c>
      <c r="Q3160" s="13">
        <v>-1.0380623340606689</v>
      </c>
      <c r="R3160" s="52">
        <v>57.611552804931087</v>
      </c>
      <c r="S3160" s="5">
        <v>34.626063267415951</v>
      </c>
      <c r="T3160" s="5">
        <v>5.8567656531518253</v>
      </c>
      <c r="U3160" s="53">
        <v>1.905618274501137</v>
      </c>
      <c r="V3160" s="13">
        <v>5.0519715994596481E-2</v>
      </c>
      <c r="W3160" s="13">
        <v>-0.11000468581914902</v>
      </c>
      <c r="X3160" s="9" t="s">
        <v>425</v>
      </c>
      <c r="Y3160" s="2">
        <v>2004</v>
      </c>
      <c r="AA3160" s="54" t="s">
        <v>32</v>
      </c>
      <c r="AB3160" s="5" t="s">
        <v>32</v>
      </c>
      <c r="AC3160" s="5" t="s">
        <v>32</v>
      </c>
      <c r="AD3160" s="5">
        <v>3.193427007002839</v>
      </c>
      <c r="AE3160" s="5">
        <v>41.308396429529232</v>
      </c>
      <c r="AF3160" s="5">
        <v>3.8684395832644971</v>
      </c>
      <c r="AG3160" s="5">
        <v>6.3487614453336763</v>
      </c>
      <c r="AH3160" s="54" t="s">
        <v>32</v>
      </c>
      <c r="AI3160" s="5" t="s">
        <v>32</v>
      </c>
      <c r="AJ3160" s="5" t="s">
        <v>32</v>
      </c>
      <c r="AK3160" s="5">
        <v>1.021715428563815</v>
      </c>
      <c r="AL3160" s="5">
        <v>45.402817475001221</v>
      </c>
      <c r="AM3160" s="5">
        <v>2.3583443282752312</v>
      </c>
      <c r="AN3160" s="5">
        <v>2.0312433967471462</v>
      </c>
      <c r="AO3160" s="54" t="s">
        <v>32</v>
      </c>
      <c r="AP3160" s="5" t="s">
        <v>32</v>
      </c>
      <c r="AQ3160" s="5" t="s">
        <v>32</v>
      </c>
      <c r="AR3160" s="5">
        <v>9.7138604411969798</v>
      </c>
      <c r="AS3160" s="5">
        <v>29.86761212400129</v>
      </c>
      <c r="AT3160" s="5">
        <v>8.4320908972379875</v>
      </c>
      <c r="AU3160" s="5">
        <v>19.311849783691809</v>
      </c>
    </row>
    <row r="3161" spans="1:47" ht="15">
      <c r="A3161" s="2" t="s">
        <v>425</v>
      </c>
      <c r="B3161" s="3" t="s">
        <v>426</v>
      </c>
      <c r="C3161" s="2">
        <v>2005</v>
      </c>
      <c r="D3161" s="10">
        <v>1104.6420000000001</v>
      </c>
      <c r="E3161" s="11">
        <v>22.038000106811523</v>
      </c>
      <c r="F3161" s="52">
        <v>52.107548838400568</v>
      </c>
      <c r="G3161" s="5">
        <v>21.698811549784569</v>
      </c>
      <c r="H3161" s="5">
        <v>7.0149625695760074</v>
      </c>
      <c r="I3161" s="53">
        <v>19.17867704223886</v>
      </c>
      <c r="J3161" s="13">
        <v>0.58729445934295654</v>
      </c>
      <c r="K3161" s="13">
        <v>-0.81556558609008789</v>
      </c>
      <c r="L3161" s="52">
        <v>50.537417327129504</v>
      </c>
      <c r="M3161" s="5">
        <v>18.036002384269349</v>
      </c>
      <c r="N3161" s="5">
        <v>7.3341253498006154</v>
      </c>
      <c r="O3161" s="53">
        <v>24.092454938800529</v>
      </c>
      <c r="P3161" s="13">
        <v>0.74501210451126099</v>
      </c>
      <c r="Q3161" s="13">
        <v>-1.0380623340606689</v>
      </c>
      <c r="R3161" s="52">
        <v>57.662072519393142</v>
      </c>
      <c r="S3161" s="5">
        <v>34.656426948727201</v>
      </c>
      <c r="T3161" s="5">
        <v>5.8858869423924602</v>
      </c>
      <c r="U3161" s="53">
        <v>1.795613589487203</v>
      </c>
      <c r="V3161" s="13">
        <v>5.0519715994596481E-2</v>
      </c>
      <c r="W3161" s="13">
        <v>-0.11000468581914902</v>
      </c>
      <c r="X3161" s="9" t="s">
        <v>425</v>
      </c>
      <c r="Y3161" s="2">
        <v>2005</v>
      </c>
      <c r="AA3161" s="54" t="s">
        <v>32</v>
      </c>
      <c r="AB3161" s="5" t="s">
        <v>32</v>
      </c>
      <c r="AC3161" s="5" t="s">
        <v>32</v>
      </c>
      <c r="AD3161" s="5">
        <v>3.2043329405051479</v>
      </c>
      <c r="AE3161" s="5">
        <v>41.875327181938211</v>
      </c>
      <c r="AF3161" s="5">
        <v>3.8617784347821238</v>
      </c>
      <c r="AG3161" s="5">
        <v>6.3704432216802154</v>
      </c>
      <c r="AH3161" s="54" t="s">
        <v>32</v>
      </c>
      <c r="AI3161" s="5" t="s">
        <v>32</v>
      </c>
      <c r="AJ3161" s="5" t="s">
        <v>32</v>
      </c>
      <c r="AK3161" s="5">
        <v>1.015249078665077</v>
      </c>
      <c r="AL3161" s="5">
        <v>46.160685168506213</v>
      </c>
      <c r="AM3161" s="5">
        <v>2.3583443282752312</v>
      </c>
      <c r="AN3161" s="5">
        <v>2.018387830348066</v>
      </c>
      <c r="AO3161" s="54" t="s">
        <v>32</v>
      </c>
      <c r="AP3161" s="5" t="s">
        <v>32</v>
      </c>
      <c r="AQ3161" s="5" t="s">
        <v>32</v>
      </c>
      <c r="AR3161" s="5">
        <v>9.8196474492532388</v>
      </c>
      <c r="AS3161" s="5">
        <v>29.70781969521035</v>
      </c>
      <c r="AT3161" s="5">
        <v>8.4320908972379875</v>
      </c>
      <c r="AU3161" s="5">
        <v>19.522161926944811</v>
      </c>
    </row>
    <row r="3162" spans="1:47" ht="15">
      <c r="A3162" s="2" t="s">
        <v>425</v>
      </c>
      <c r="B3162" s="3" t="s">
        <v>426</v>
      </c>
      <c r="C3162" s="2">
        <v>2006</v>
      </c>
      <c r="D3162" s="10">
        <v>1118.204</v>
      </c>
      <c r="E3162" s="11">
        <v>21.909999847412109</v>
      </c>
      <c r="F3162" s="52">
        <v>52.691278119249979</v>
      </c>
      <c r="G3162" s="5">
        <v>21.891818129328371</v>
      </c>
      <c r="H3162" s="5">
        <v>7.0444116488406241</v>
      </c>
      <c r="I3162" s="53">
        <v>18.37249210258102</v>
      </c>
      <c r="J3162" s="13">
        <v>0.58729445934295654</v>
      </c>
      <c r="K3162" s="13">
        <v>-0.81556558609008789</v>
      </c>
      <c r="L3162" s="52">
        <v>51.282429454235242</v>
      </c>
      <c r="M3162" s="5">
        <v>18.301885391582729</v>
      </c>
      <c r="N3162" s="5">
        <v>7.3612925410293428</v>
      </c>
      <c r="O3162" s="53">
        <v>23.05439261315269</v>
      </c>
      <c r="P3162" s="13">
        <v>0.74501210451126099</v>
      </c>
      <c r="Q3162" s="13">
        <v>-1.0380623340606689</v>
      </c>
      <c r="R3162" s="52">
        <v>57.712592233855197</v>
      </c>
      <c r="S3162" s="5">
        <v>34.686790630038452</v>
      </c>
      <c r="T3162" s="5">
        <v>5.9150082316330952</v>
      </c>
      <c r="U3162" s="53">
        <v>1.6856089044732701</v>
      </c>
      <c r="V3162" s="13">
        <v>5.0519715994596481E-2</v>
      </c>
      <c r="W3162" s="13">
        <v>-0.11000468581914902</v>
      </c>
      <c r="X3162" s="9" t="s">
        <v>425</v>
      </c>
      <c r="Y3162" s="2">
        <v>2006</v>
      </c>
      <c r="AA3162" s="54" t="s">
        <v>32</v>
      </c>
      <c r="AB3162" s="5" t="s">
        <v>32</v>
      </c>
      <c r="AC3162" s="5" t="s">
        <v>32</v>
      </c>
      <c r="AD3162" s="5">
        <v>3.214888847834398</v>
      </c>
      <c r="AE3162" s="5">
        <v>42.444792121968923</v>
      </c>
      <c r="AF3162" s="5">
        <v>3.8550568763379198</v>
      </c>
      <c r="AG3162" s="5">
        <v>6.3914291209431378</v>
      </c>
      <c r="AH3162" s="54" t="s">
        <v>32</v>
      </c>
      <c r="AI3162" s="5" t="s">
        <v>32</v>
      </c>
      <c r="AJ3162" s="5" t="s">
        <v>32</v>
      </c>
      <c r="AK3162" s="5">
        <v>1.0087827287663429</v>
      </c>
      <c r="AL3162" s="5">
        <v>46.918552862011012</v>
      </c>
      <c r="AM3162" s="5">
        <v>2.3583443282752312</v>
      </c>
      <c r="AN3162" s="5">
        <v>2.0055322639489912</v>
      </c>
      <c r="AO3162" s="54" t="s">
        <v>32</v>
      </c>
      <c r="AP3162" s="5" t="s">
        <v>32</v>
      </c>
      <c r="AQ3162" s="5" t="s">
        <v>32</v>
      </c>
      <c r="AR3162" s="5">
        <v>9.9254344573094961</v>
      </c>
      <c r="AS3162" s="5">
        <v>29.5480272664194</v>
      </c>
      <c r="AT3162" s="5">
        <v>8.4320908972379875</v>
      </c>
      <c r="AU3162" s="5">
        <v>19.73247407019781</v>
      </c>
    </row>
    <row r="3163" spans="1:47" ht="15">
      <c r="A3163" s="2" t="s">
        <v>425</v>
      </c>
      <c r="B3163" s="3" t="s">
        <v>426</v>
      </c>
      <c r="C3163" s="2">
        <v>2007</v>
      </c>
      <c r="D3163" s="10">
        <v>1134.8530000000001</v>
      </c>
      <c r="E3163" s="11">
        <v>21.783000946044922</v>
      </c>
      <c r="F3163" s="52">
        <v>53.276842657379419</v>
      </c>
      <c r="G3163" s="5">
        <v>22.085589132205872</v>
      </c>
      <c r="H3163" s="5">
        <v>7.0738412823122268</v>
      </c>
      <c r="I3163" s="53">
        <v>17.56372692810249</v>
      </c>
      <c r="J3163" s="13">
        <v>0.58729445934295654</v>
      </c>
      <c r="K3163" s="13">
        <v>-0.81556558609008789</v>
      </c>
      <c r="L3163" s="52">
        <v>52.027441581340973</v>
      </c>
      <c r="M3163" s="5">
        <v>18.56776839889611</v>
      </c>
      <c r="N3163" s="5">
        <v>7.3884597322580703</v>
      </c>
      <c r="O3163" s="53">
        <v>22.016330287504839</v>
      </c>
      <c r="P3163" s="13">
        <v>0.74501210451126099</v>
      </c>
      <c r="Q3163" s="13">
        <v>-1.0380623340606689</v>
      </c>
      <c r="R3163" s="52">
        <v>57.763111948317253</v>
      </c>
      <c r="S3163" s="5">
        <v>34.717154311349688</v>
      </c>
      <c r="T3163" s="5">
        <v>5.9441295208737301</v>
      </c>
      <c r="U3163" s="53">
        <v>1.575604219459336</v>
      </c>
      <c r="V3163" s="13">
        <v>5.0519715994596481E-2</v>
      </c>
      <c r="W3163" s="13">
        <v>-0.11000468581914902</v>
      </c>
      <c r="X3163" s="9" t="s">
        <v>425</v>
      </c>
      <c r="Y3163" s="2">
        <v>2007</v>
      </c>
      <c r="AA3163" s="54" t="s">
        <v>32</v>
      </c>
      <c r="AB3163" s="5" t="s">
        <v>32</v>
      </c>
      <c r="AC3163" s="5" t="s">
        <v>32</v>
      </c>
      <c r="AD3163" s="5">
        <v>3.2251928247825101</v>
      </c>
      <c r="AE3163" s="5">
        <v>43.016586230376618</v>
      </c>
      <c r="AF3163" s="5">
        <v>3.8483422624252439</v>
      </c>
      <c r="AG3163" s="5">
        <v>6.4119141645775546</v>
      </c>
      <c r="AH3163" s="54" t="s">
        <v>32</v>
      </c>
      <c r="AI3163" s="5" t="s">
        <v>32</v>
      </c>
      <c r="AJ3163" s="5" t="s">
        <v>32</v>
      </c>
      <c r="AK3163" s="5">
        <v>1.0023163788676079</v>
      </c>
      <c r="AL3163" s="5">
        <v>47.676420555515833</v>
      </c>
      <c r="AM3163" s="5">
        <v>2.3583443282752312</v>
      </c>
      <c r="AN3163" s="5">
        <v>1.9926766975499171</v>
      </c>
      <c r="AO3163" s="54" t="s">
        <v>32</v>
      </c>
      <c r="AP3163" s="5" t="s">
        <v>32</v>
      </c>
      <c r="AQ3163" s="5" t="s">
        <v>32</v>
      </c>
      <c r="AR3163" s="5">
        <v>10.031221465365791</v>
      </c>
      <c r="AS3163" s="5">
        <v>29.388234837628389</v>
      </c>
      <c r="AT3163" s="5">
        <v>8.4320908972379875</v>
      </c>
      <c r="AU3163" s="5">
        <v>19.94278621345088</v>
      </c>
    </row>
    <row r="3164" spans="1:47" ht="15">
      <c r="A3164" s="2" t="s">
        <v>425</v>
      </c>
      <c r="B3164" s="3" t="s">
        <v>426</v>
      </c>
      <c r="C3164" s="2">
        <v>2008</v>
      </c>
      <c r="D3164" s="10">
        <v>1153.75</v>
      </c>
      <c r="E3164" s="11">
        <v>21.670000076293945</v>
      </c>
      <c r="F3164" s="52">
        <v>53.864876971150593</v>
      </c>
      <c r="G3164" s="5">
        <v>22.282186295493521</v>
      </c>
      <c r="H3164" s="5">
        <v>7.1030640197189854</v>
      </c>
      <c r="I3164" s="53">
        <v>16.749872713636901</v>
      </c>
      <c r="J3164" s="13">
        <v>0.58729445934295654</v>
      </c>
      <c r="K3164" s="13">
        <v>-0.81556558609008789</v>
      </c>
      <c r="L3164" s="52">
        <v>52.772453708446697</v>
      </c>
      <c r="M3164" s="5">
        <v>18.833651406209491</v>
      </c>
      <c r="N3164" s="5">
        <v>7.4156269234867978</v>
      </c>
      <c r="O3164" s="53">
        <v>20.978267961857</v>
      </c>
      <c r="P3164" s="13">
        <v>0.74501210451126099</v>
      </c>
      <c r="Q3164" s="13">
        <v>-1.0380623340606689</v>
      </c>
      <c r="R3164" s="52">
        <v>57.813631662779308</v>
      </c>
      <c r="S3164" s="5">
        <v>34.747517992660931</v>
      </c>
      <c r="T3164" s="5">
        <v>5.9732508101143944</v>
      </c>
      <c r="U3164" s="53">
        <v>1.4655995344453741</v>
      </c>
      <c r="V3164" s="13">
        <v>5.0519715994596481E-2</v>
      </c>
      <c r="W3164" s="13">
        <v>-0.11000468581914902</v>
      </c>
      <c r="X3164" s="9" t="s">
        <v>425</v>
      </c>
      <c r="Y3164" s="2">
        <v>2008</v>
      </c>
      <c r="AA3164" s="54" t="s">
        <v>32</v>
      </c>
      <c r="AB3164" s="5" t="s">
        <v>32</v>
      </c>
      <c r="AC3164" s="5" t="s">
        <v>32</v>
      </c>
      <c r="AD3164" s="5">
        <v>3.2365407991022548</v>
      </c>
      <c r="AE3164" s="5">
        <v>43.587909316215892</v>
      </c>
      <c r="AF3164" s="5">
        <v>3.8424929052284211</v>
      </c>
      <c r="AG3164" s="5">
        <v>6.434474749706272</v>
      </c>
      <c r="AH3164" s="54" t="s">
        <v>32</v>
      </c>
      <c r="AI3164" s="5" t="s">
        <v>32</v>
      </c>
      <c r="AJ3164" s="5" t="s">
        <v>32</v>
      </c>
      <c r="AK3164" s="5">
        <v>0.99585002896887331</v>
      </c>
      <c r="AL3164" s="5">
        <v>48.434288249020639</v>
      </c>
      <c r="AM3164" s="5">
        <v>2.3583443282752312</v>
      </c>
      <c r="AN3164" s="5">
        <v>1.979821131150842</v>
      </c>
      <c r="AO3164" s="54" t="s">
        <v>32</v>
      </c>
      <c r="AP3164" s="5" t="s">
        <v>32</v>
      </c>
      <c r="AQ3164" s="5" t="s">
        <v>32</v>
      </c>
      <c r="AR3164" s="5">
        <v>10.13700847342205</v>
      </c>
      <c r="AS3164" s="5">
        <v>29.228442408837441</v>
      </c>
      <c r="AT3164" s="5">
        <v>8.4320908972379875</v>
      </c>
      <c r="AU3164" s="5">
        <v>20.153098356703879</v>
      </c>
    </row>
    <row r="3165" spans="1:47" ht="15">
      <c r="A3165" s="2" t="s">
        <v>425</v>
      </c>
      <c r="B3165" s="3" t="s">
        <v>426</v>
      </c>
      <c r="C3165" s="2">
        <v>2009</v>
      </c>
      <c r="D3165" s="10">
        <v>1173.529</v>
      </c>
      <c r="E3165" s="11">
        <v>21.573999404907227</v>
      </c>
      <c r="F3165" s="52">
        <v>54.455219774316411</v>
      </c>
      <c r="G3165" s="5">
        <v>22.481981051492209</v>
      </c>
      <c r="H3165" s="5">
        <v>7.1320374691220083</v>
      </c>
      <c r="I3165" s="53">
        <v>15.930761705069379</v>
      </c>
      <c r="J3165" s="13">
        <v>0.58729445934295654</v>
      </c>
      <c r="K3165" s="13">
        <v>-0.81556558609008789</v>
      </c>
      <c r="L3165" s="52">
        <v>53.517465835552443</v>
      </c>
      <c r="M3165" s="5">
        <v>19.099534413522878</v>
      </c>
      <c r="N3165" s="5">
        <v>7.44279411471598</v>
      </c>
      <c r="O3165" s="53">
        <v>19.940205636208699</v>
      </c>
      <c r="P3165" s="13">
        <v>0.74501210451126099</v>
      </c>
      <c r="Q3165" s="13">
        <v>-1.0380623340606689</v>
      </c>
      <c r="R3165" s="52">
        <v>57.864151377241363</v>
      </c>
      <c r="S3165" s="5">
        <v>34.777881673972182</v>
      </c>
      <c r="T3165" s="5">
        <v>6.0023720993550294</v>
      </c>
      <c r="U3165" s="53">
        <v>1.3555948494314409</v>
      </c>
      <c r="V3165" s="13">
        <v>5.0519715994596481E-2</v>
      </c>
      <c r="W3165" s="13">
        <v>-0.11000468581914902</v>
      </c>
      <c r="X3165" s="9" t="s">
        <v>425</v>
      </c>
      <c r="Y3165" s="2">
        <v>2009</v>
      </c>
      <c r="AA3165" s="54" t="s">
        <v>32</v>
      </c>
      <c r="AB3165" s="5" t="s">
        <v>32</v>
      </c>
      <c r="AC3165" s="5" t="s">
        <v>32</v>
      </c>
      <c r="AD3165" s="5">
        <v>3.249291308937873</v>
      </c>
      <c r="AE3165" s="5">
        <v>44.157683756690332</v>
      </c>
      <c r="AF3165" s="5">
        <v>3.837712341805267</v>
      </c>
      <c r="AG3165" s="5">
        <v>6.4598236758208207</v>
      </c>
      <c r="AH3165" s="54" t="s">
        <v>32</v>
      </c>
      <c r="AI3165" s="5" t="s">
        <v>32</v>
      </c>
      <c r="AJ3165" s="5" t="s">
        <v>32</v>
      </c>
      <c r="AK3165" s="5">
        <v>0.98938367907013869</v>
      </c>
      <c r="AL3165" s="5">
        <v>49.192155942525439</v>
      </c>
      <c r="AM3165" s="5">
        <v>2.3583443282752312</v>
      </c>
      <c r="AN3165" s="5">
        <v>1.966965564751767</v>
      </c>
      <c r="AO3165" s="54" t="s">
        <v>32</v>
      </c>
      <c r="AP3165" s="5" t="s">
        <v>32</v>
      </c>
      <c r="AQ3165" s="5" t="s">
        <v>32</v>
      </c>
      <c r="AR3165" s="5">
        <v>10.242795481478311</v>
      </c>
      <c r="AS3165" s="5">
        <v>29.068649980046501</v>
      </c>
      <c r="AT3165" s="5">
        <v>8.4320908972379875</v>
      </c>
      <c r="AU3165" s="5">
        <v>20.363410499956871</v>
      </c>
    </row>
    <row r="3166" spans="1:47" ht="15">
      <c r="A3166" s="2" t="s">
        <v>425</v>
      </c>
      <c r="B3166" s="3" t="s">
        <v>426</v>
      </c>
      <c r="C3166" s="2">
        <v>2010</v>
      </c>
      <c r="D3166" s="10">
        <v>1193.1479999999999</v>
      </c>
      <c r="E3166" s="11">
        <v>21.492000579833984</v>
      </c>
      <c r="F3166" s="52">
        <v>55.04740730995271</v>
      </c>
      <c r="G3166" s="5">
        <v>22.68439000050769</v>
      </c>
      <c r="H3166" s="5">
        <v>7.1608057811478609</v>
      </c>
      <c r="I3166" s="53">
        <v>15.107396908391729</v>
      </c>
      <c r="J3166" s="13">
        <v>0.58729445934295654</v>
      </c>
      <c r="K3166" s="13">
        <v>-0.81556558609008789</v>
      </c>
      <c r="L3166" s="52">
        <v>54.262477962658352</v>
      </c>
      <c r="M3166" s="5">
        <v>19.365417420836319</v>
      </c>
      <c r="N3166" s="5">
        <v>7.46996130594448</v>
      </c>
      <c r="O3166" s="53">
        <v>18.902143310560859</v>
      </c>
      <c r="P3166" s="13">
        <v>0.74501210451126099</v>
      </c>
      <c r="Q3166" s="13">
        <v>-1.0380623340606689</v>
      </c>
      <c r="R3166" s="52">
        <v>57.914671091703411</v>
      </c>
      <c r="S3166" s="5">
        <v>34.808245355283432</v>
      </c>
      <c r="T3166" s="5">
        <v>6.0314933885956634</v>
      </c>
      <c r="U3166" s="53">
        <v>1.2455901644175069</v>
      </c>
      <c r="V3166" s="13">
        <v>5.0519715994596481E-2</v>
      </c>
      <c r="W3166" s="13">
        <v>-0.11000468581914902</v>
      </c>
      <c r="X3166" s="9" t="s">
        <v>425</v>
      </c>
      <c r="Y3166" s="2">
        <v>2010</v>
      </c>
      <c r="AA3166" s="54" t="s">
        <v>32</v>
      </c>
      <c r="AB3166" s="5" t="s">
        <v>32</v>
      </c>
      <c r="AC3166" s="5" t="s">
        <v>32</v>
      </c>
      <c r="AD3166" s="5">
        <v>3.2632065358859892</v>
      </c>
      <c r="AE3166" s="5">
        <v>44.726110634014482</v>
      </c>
      <c r="AF3166" s="5">
        <v>3.833808533023749</v>
      </c>
      <c r="AG3166" s="5">
        <v>6.4874881429144917</v>
      </c>
      <c r="AH3166" s="54" t="s">
        <v>32</v>
      </c>
      <c r="AI3166" s="5" t="s">
        <v>32</v>
      </c>
      <c r="AJ3166" s="5" t="s">
        <v>32</v>
      </c>
      <c r="AK3166" s="5">
        <v>0.98291732917140406</v>
      </c>
      <c r="AL3166" s="5">
        <v>49.950023636030423</v>
      </c>
      <c r="AM3166" s="5">
        <v>2.3583443282752312</v>
      </c>
      <c r="AN3166" s="5">
        <v>1.9541099983526919</v>
      </c>
      <c r="AO3166" s="54" t="s">
        <v>32</v>
      </c>
      <c r="AP3166" s="5" t="s">
        <v>32</v>
      </c>
      <c r="AQ3166" s="5" t="s">
        <v>32</v>
      </c>
      <c r="AR3166" s="5">
        <v>10.34858248953457</v>
      </c>
      <c r="AS3166" s="5">
        <v>28.908857551255551</v>
      </c>
      <c r="AT3166" s="5">
        <v>8.4320908972379875</v>
      </c>
      <c r="AU3166" s="5">
        <v>20.573722643209869</v>
      </c>
    </row>
    <row r="3167" spans="1:47" ht="15">
      <c r="A3167" s="2" t="s">
        <v>425</v>
      </c>
      <c r="B3167" s="3" t="s">
        <v>426</v>
      </c>
      <c r="C3167" s="2">
        <v>2011</v>
      </c>
      <c r="D3167" s="10">
        <v>1212.4580000000001</v>
      </c>
      <c r="E3167" s="11">
        <v>21.424999237060547</v>
      </c>
      <c r="F3167" s="52">
        <v>55.641177468253069</v>
      </c>
      <c r="G3167" s="5">
        <v>22.889466297509031</v>
      </c>
      <c r="H3167" s="5">
        <v>7.1893554113802747</v>
      </c>
      <c r="I3167" s="53">
        <v>14.28000082285762</v>
      </c>
      <c r="J3167" s="13">
        <v>0.58729445934295654</v>
      </c>
      <c r="K3167" s="13">
        <v>-0.81556558609008789</v>
      </c>
      <c r="L3167" s="52">
        <v>55.007490089764083</v>
      </c>
      <c r="M3167" s="5">
        <v>19.6313004281497</v>
      </c>
      <c r="N3167" s="5">
        <v>7.4971284971732084</v>
      </c>
      <c r="O3167" s="53">
        <v>17.86408098491302</v>
      </c>
      <c r="P3167" s="13">
        <v>0.74501210451126099</v>
      </c>
      <c r="Q3167" s="13">
        <v>-1.0380623340606689</v>
      </c>
      <c r="R3167" s="52">
        <v>57.965190806165467</v>
      </c>
      <c r="S3167" s="5">
        <v>34.838609036594669</v>
      </c>
      <c r="T3167" s="5">
        <v>6.0606146778362984</v>
      </c>
      <c r="U3167" s="53">
        <v>1.135585479403574</v>
      </c>
      <c r="V3167" s="13">
        <v>5.0519715994596481E-2</v>
      </c>
      <c r="W3167" s="13">
        <v>-0.11000468581914902</v>
      </c>
      <c r="X3167" s="9" t="s">
        <v>425</v>
      </c>
      <c r="Y3167" s="2">
        <v>2011</v>
      </c>
      <c r="AA3167" s="54" t="s">
        <v>32</v>
      </c>
      <c r="AB3167" s="5" t="s">
        <v>32</v>
      </c>
      <c r="AC3167" s="5" t="s">
        <v>32</v>
      </c>
      <c r="AD3167" s="5">
        <v>3.2784459729344788</v>
      </c>
      <c r="AE3167" s="5">
        <v>45.292539551578777</v>
      </c>
      <c r="AF3167" s="5">
        <v>3.8308526822121181</v>
      </c>
      <c r="AG3167" s="5">
        <v>6.5177852344621847</v>
      </c>
      <c r="AH3167" s="54" t="s">
        <v>32</v>
      </c>
      <c r="AI3167" s="5" t="s">
        <v>32</v>
      </c>
      <c r="AJ3167" s="5" t="s">
        <v>32</v>
      </c>
      <c r="AK3167" s="5">
        <v>0.97645097927266677</v>
      </c>
      <c r="AL3167" s="5">
        <v>50.707891329535236</v>
      </c>
      <c r="AM3167" s="5">
        <v>2.3583443282752312</v>
      </c>
      <c r="AN3167" s="5">
        <v>1.941254431953612</v>
      </c>
      <c r="AO3167" s="54" t="s">
        <v>32</v>
      </c>
      <c r="AP3167" s="5" t="s">
        <v>32</v>
      </c>
      <c r="AQ3167" s="5" t="s">
        <v>32</v>
      </c>
      <c r="AR3167" s="5">
        <v>10.454369497590831</v>
      </c>
      <c r="AS3167" s="5">
        <v>28.749065122464611</v>
      </c>
      <c r="AT3167" s="5">
        <v>8.4320908972379875</v>
      </c>
      <c r="AU3167" s="5">
        <v>20.784034786462868</v>
      </c>
    </row>
    <row r="3168" spans="1:47" ht="15">
      <c r="A3168" s="2" t="s">
        <v>425</v>
      </c>
      <c r="B3168" s="3" t="s">
        <v>426</v>
      </c>
      <c r="C3168" s="2">
        <v>2012</v>
      </c>
      <c r="D3168" s="10">
        <v>1231.694</v>
      </c>
      <c r="E3168" s="11">
        <v>21.374000549316406</v>
      </c>
      <c r="F3168" s="52">
        <v>56.236240359714976</v>
      </c>
      <c r="G3168" s="5">
        <v>23.0972536766924</v>
      </c>
      <c r="H3168" s="5">
        <v>7.2176728935659238</v>
      </c>
      <c r="I3168" s="53">
        <v>13.44883307002668</v>
      </c>
      <c r="J3168" s="13">
        <v>0.58729445934295654</v>
      </c>
      <c r="K3168" s="13">
        <v>-0.81556558609008789</v>
      </c>
      <c r="L3168" s="52">
        <v>55.752502216869807</v>
      </c>
      <c r="M3168" s="5">
        <v>19.897183435463081</v>
      </c>
      <c r="N3168" s="5">
        <v>7.524295688401935</v>
      </c>
      <c r="O3168" s="53">
        <v>16.82601865926517</v>
      </c>
      <c r="P3168" s="13">
        <v>0.74501210451126099</v>
      </c>
      <c r="Q3168" s="13">
        <v>-1.0380623340606689</v>
      </c>
      <c r="R3168" s="52">
        <v>58.015710520627522</v>
      </c>
      <c r="S3168" s="5">
        <v>34.868972717905912</v>
      </c>
      <c r="T3168" s="5">
        <v>6.0897359670769333</v>
      </c>
      <c r="U3168" s="53">
        <v>1.02558079438964</v>
      </c>
      <c r="V3168" s="13">
        <v>5.0519715994596481E-2</v>
      </c>
      <c r="W3168" s="13">
        <v>-0.11000468581914902</v>
      </c>
      <c r="X3168" s="9" t="s">
        <v>425</v>
      </c>
      <c r="Y3168" s="2">
        <v>2012</v>
      </c>
      <c r="AA3168" s="54" t="s">
        <v>32</v>
      </c>
      <c r="AB3168" s="5" t="s">
        <v>32</v>
      </c>
      <c r="AC3168" s="5" t="s">
        <v>32</v>
      </c>
      <c r="AD3168" s="5">
        <v>3.2951742485093649</v>
      </c>
      <c r="AE3168" s="5">
        <v>45.856282055043657</v>
      </c>
      <c r="AF3168" s="5">
        <v>3.8289160611139561</v>
      </c>
      <c r="AG3168" s="5">
        <v>6.5510422435573847</v>
      </c>
      <c r="AH3168" s="54" t="s">
        <v>32</v>
      </c>
      <c r="AI3168" s="5" t="s">
        <v>32</v>
      </c>
      <c r="AJ3168" s="5" t="s">
        <v>32</v>
      </c>
      <c r="AK3168" s="5">
        <v>0.96998462937393215</v>
      </c>
      <c r="AL3168" s="5">
        <v>51.465759023040043</v>
      </c>
      <c r="AM3168" s="5">
        <v>2.3583443282752312</v>
      </c>
      <c r="AN3168" s="5">
        <v>1.928398865554537</v>
      </c>
      <c r="AO3168" s="54" t="s">
        <v>32</v>
      </c>
      <c r="AP3168" s="5" t="s">
        <v>32</v>
      </c>
      <c r="AQ3168" s="5" t="s">
        <v>32</v>
      </c>
      <c r="AR3168" s="5">
        <v>10.560156505647081</v>
      </c>
      <c r="AS3168" s="5">
        <v>28.58927269367366</v>
      </c>
      <c r="AT3168" s="5">
        <v>8.4320908972379875</v>
      </c>
      <c r="AU3168" s="5">
        <v>20.994346929715871</v>
      </c>
    </row>
    <row r="3169" spans="1:47" ht="15">
      <c r="A3169" s="2" t="s">
        <v>425</v>
      </c>
      <c r="B3169" s="3" t="s">
        <v>426</v>
      </c>
      <c r="C3169" s="2">
        <v>2013</v>
      </c>
      <c r="D3169" s="10">
        <v>1250.6410000000001</v>
      </c>
      <c r="E3169" s="11">
        <v>21.336999893188477</v>
      </c>
      <c r="F3169" s="52">
        <v>56.832231253662563</v>
      </c>
      <c r="G3169" s="5">
        <v>23.30734436338221</v>
      </c>
      <c r="H3169" s="5">
        <v>7.2457878177843478</v>
      </c>
      <c r="I3169" s="53">
        <v>12.614636565170899</v>
      </c>
      <c r="J3169" s="13">
        <v>0.58729445934295654</v>
      </c>
      <c r="K3169" s="13">
        <v>-0.81556558609008789</v>
      </c>
      <c r="L3169" s="52">
        <v>56.497514343975553</v>
      </c>
      <c r="M3169" s="5">
        <v>20.163066442776461</v>
      </c>
      <c r="N3169" s="5">
        <v>7.5514628796306624</v>
      </c>
      <c r="O3169" s="53">
        <v>15.787956333617331</v>
      </c>
      <c r="P3169" s="13">
        <v>0.74501210451126099</v>
      </c>
      <c r="Q3169" s="13">
        <v>-1.0380623340606689</v>
      </c>
      <c r="R3169" s="52">
        <v>58.066230235089577</v>
      </c>
      <c r="S3169" s="5">
        <v>34.899336399217162</v>
      </c>
      <c r="T3169" s="5">
        <v>6.1188572563175683</v>
      </c>
      <c r="U3169" s="53">
        <v>0.91557610937570644</v>
      </c>
      <c r="V3169" s="13">
        <v>5.0519715994596481E-2</v>
      </c>
      <c r="W3169" s="13">
        <v>-0.11000468581914902</v>
      </c>
      <c r="X3169" s="9" t="s">
        <v>425</v>
      </c>
      <c r="Y3169" s="2">
        <v>2013</v>
      </c>
      <c r="AA3169" s="54" t="s">
        <v>32</v>
      </c>
      <c r="AB3169" s="5" t="s">
        <v>32</v>
      </c>
      <c r="AC3169" s="5" t="s">
        <v>32</v>
      </c>
      <c r="AD3169" s="5">
        <v>3.3132430545778631</v>
      </c>
      <c r="AE3169" s="5">
        <v>46.417395901301383</v>
      </c>
      <c r="AF3169" s="5">
        <v>3.8278710291447182</v>
      </c>
      <c r="AG3169" s="5">
        <v>6.5869643232164279</v>
      </c>
      <c r="AH3169" s="54" t="s">
        <v>32</v>
      </c>
      <c r="AI3169" s="5" t="s">
        <v>32</v>
      </c>
      <c r="AJ3169" s="5" t="s">
        <v>32</v>
      </c>
      <c r="AK3169" s="5">
        <v>0.96351827947519753</v>
      </c>
      <c r="AL3169" s="5">
        <v>52.22362671654485</v>
      </c>
      <c r="AM3169" s="5">
        <v>2.3583443282752312</v>
      </c>
      <c r="AN3169" s="5">
        <v>1.915543299155462</v>
      </c>
      <c r="AO3169" s="54" t="s">
        <v>32</v>
      </c>
      <c r="AP3169" s="5" t="s">
        <v>32</v>
      </c>
      <c r="AQ3169" s="5" t="s">
        <v>32</v>
      </c>
      <c r="AR3169" s="5">
        <v>10.66594351370334</v>
      </c>
      <c r="AS3169" s="5">
        <v>28.42948026488272</v>
      </c>
      <c r="AT3169" s="5">
        <v>8.4320908972379875</v>
      </c>
      <c r="AU3169" s="5">
        <v>21.20465907296887</v>
      </c>
    </row>
    <row r="3170" spans="1:47" ht="15">
      <c r="A3170" s="2" t="s">
        <v>425</v>
      </c>
      <c r="B3170" s="3" t="s">
        <v>426</v>
      </c>
      <c r="C3170" s="2">
        <v>2014</v>
      </c>
      <c r="D3170" s="10">
        <v>1269.1120000000001</v>
      </c>
      <c r="E3170" s="11">
        <v>21.315000534057617</v>
      </c>
      <c r="F3170" s="52">
        <v>57.428867205517228</v>
      </c>
      <c r="G3170" s="5">
        <v>23.519784446967819</v>
      </c>
      <c r="H3170" s="5">
        <v>7.2736866982418</v>
      </c>
      <c r="I3170" s="53">
        <v>11.77766164927314</v>
      </c>
      <c r="J3170" s="13">
        <v>0.58729445934295654</v>
      </c>
      <c r="K3170" s="13">
        <v>-0.81556558609008789</v>
      </c>
      <c r="L3170" s="52">
        <v>57.242526471081277</v>
      </c>
      <c r="M3170" s="5">
        <v>20.428949450089839</v>
      </c>
      <c r="N3170" s="5">
        <v>7.5786300708598446</v>
      </c>
      <c r="O3170" s="53">
        <v>14.749894007969029</v>
      </c>
      <c r="P3170" s="13">
        <v>0.74501210451126099</v>
      </c>
      <c r="Q3170" s="13">
        <v>-1.0380623340606689</v>
      </c>
      <c r="R3170" s="52">
        <v>58.116749949551632</v>
      </c>
      <c r="S3170" s="5">
        <v>34.929700080528399</v>
      </c>
      <c r="T3170" s="5">
        <v>6.1479785455582032</v>
      </c>
      <c r="U3170" s="53">
        <v>0.80557142436177287</v>
      </c>
      <c r="V3170" s="13">
        <v>5.0519715994596481E-2</v>
      </c>
      <c r="W3170" s="13">
        <v>-0.11000468581914902</v>
      </c>
      <c r="X3170" s="9" t="s">
        <v>425</v>
      </c>
      <c r="Y3170" s="2">
        <v>2014</v>
      </c>
      <c r="AA3170" s="54" t="s">
        <v>32</v>
      </c>
      <c r="AB3170" s="5" t="s">
        <v>32</v>
      </c>
      <c r="AC3170" s="5" t="s">
        <v>32</v>
      </c>
      <c r="AD3170" s="5">
        <v>3.332815286296007</v>
      </c>
      <c r="AE3170" s="5">
        <v>46.975203674739383</v>
      </c>
      <c r="AF3170" s="5">
        <v>3.8277882101098548</v>
      </c>
      <c r="AG3170" s="5">
        <v>6.6258753206680048</v>
      </c>
      <c r="AH3170" s="54" t="s">
        <v>32</v>
      </c>
      <c r="AI3170" s="5" t="s">
        <v>32</v>
      </c>
      <c r="AJ3170" s="5" t="s">
        <v>32</v>
      </c>
      <c r="AK3170" s="5">
        <v>0.9570519295764629</v>
      </c>
      <c r="AL3170" s="5">
        <v>52.981494410049663</v>
      </c>
      <c r="AM3170" s="5">
        <v>2.3583443282752312</v>
      </c>
      <c r="AN3170" s="5">
        <v>1.9026877327563869</v>
      </c>
      <c r="AO3170" s="54" t="s">
        <v>32</v>
      </c>
      <c r="AP3170" s="5" t="s">
        <v>32</v>
      </c>
      <c r="AQ3170" s="5" t="s">
        <v>32</v>
      </c>
      <c r="AR3170" s="5">
        <v>10.771730521759601</v>
      </c>
      <c r="AS3170" s="5">
        <v>28.269687836091769</v>
      </c>
      <c r="AT3170" s="5">
        <v>8.4320908972379875</v>
      </c>
      <c r="AU3170" s="5">
        <v>21.414971216221868</v>
      </c>
    </row>
    <row r="3171" spans="1:47" ht="15">
      <c r="A3171" s="2" t="s">
        <v>425</v>
      </c>
      <c r="B3171" s="3" t="s">
        <v>426</v>
      </c>
      <c r="C3171" s="2">
        <v>2015</v>
      </c>
      <c r="D3171" s="10">
        <v>1286.97</v>
      </c>
      <c r="E3171" s="11">
        <v>21.308000564575195</v>
      </c>
      <c r="F3171" s="52">
        <v>58.025835693693367</v>
      </c>
      <c r="G3171" s="5">
        <v>23.734467943752531</v>
      </c>
      <c r="H3171" s="5">
        <v>7.301370414281676</v>
      </c>
      <c r="I3171" s="53">
        <v>10.93832594827243</v>
      </c>
      <c r="J3171" s="13">
        <v>0.58729445934295654</v>
      </c>
      <c r="K3171" s="13">
        <v>-0.81556558609008789</v>
      </c>
      <c r="L3171" s="52">
        <v>57.987538598187008</v>
      </c>
      <c r="M3171" s="5">
        <v>20.694832457403219</v>
      </c>
      <c r="N3171" s="5">
        <v>7.6057972620885721</v>
      </c>
      <c r="O3171" s="53">
        <v>13.71183168232119</v>
      </c>
      <c r="P3171" s="13">
        <v>0.74501210451126099</v>
      </c>
      <c r="Q3171" s="13">
        <v>-1.0380623340606689</v>
      </c>
      <c r="R3171" s="52">
        <v>58.167269664013681</v>
      </c>
      <c r="S3171" s="5">
        <v>34.960063761839642</v>
      </c>
      <c r="T3171" s="5">
        <v>6.1770998347988382</v>
      </c>
      <c r="U3171" s="53">
        <v>0.6955667393478393</v>
      </c>
      <c r="V3171" s="13">
        <v>5.0519715994596481E-2</v>
      </c>
      <c r="W3171" s="13">
        <v>-0.11000468581914902</v>
      </c>
      <c r="X3171" s="9" t="s">
        <v>425</v>
      </c>
      <c r="Y3171" s="2">
        <v>2015</v>
      </c>
      <c r="AA3171" s="54" t="s">
        <v>32</v>
      </c>
      <c r="AB3171" s="5" t="s">
        <v>32</v>
      </c>
      <c r="AC3171" s="5" t="s">
        <v>32</v>
      </c>
      <c r="AD3171" s="5">
        <v>3.353950248191941</v>
      </c>
      <c r="AE3171" s="5">
        <v>47.529270761752493</v>
      </c>
      <c r="AF3171" s="5">
        <v>3.828671794382331</v>
      </c>
      <c r="AG3171" s="5">
        <v>6.6678931375585302</v>
      </c>
      <c r="AH3171" s="54" t="s">
        <v>32</v>
      </c>
      <c r="AI3171" s="5" t="s">
        <v>32</v>
      </c>
      <c r="AJ3171" s="5" t="s">
        <v>32</v>
      </c>
      <c r="AK3171" s="5">
        <v>0.95058557967772817</v>
      </c>
      <c r="AL3171" s="5">
        <v>53.73936210355447</v>
      </c>
      <c r="AM3171" s="5">
        <v>2.3583443282752312</v>
      </c>
      <c r="AN3171" s="5">
        <v>1.889832166357313</v>
      </c>
      <c r="AO3171" s="54" t="s">
        <v>32</v>
      </c>
      <c r="AP3171" s="5" t="s">
        <v>32</v>
      </c>
      <c r="AQ3171" s="5" t="s">
        <v>32</v>
      </c>
      <c r="AR3171" s="5">
        <v>10.87751752981586</v>
      </c>
      <c r="AS3171" s="5">
        <v>28.109895407300829</v>
      </c>
      <c r="AT3171" s="5">
        <v>8.4320908972379875</v>
      </c>
      <c r="AU3171" s="5">
        <v>21.625283359474871</v>
      </c>
    </row>
    <row r="3172" spans="1:47" ht="15">
      <c r="A3172" s="2" t="s">
        <v>427</v>
      </c>
      <c r="B3172" s="3" t="s">
        <v>428</v>
      </c>
      <c r="C3172" s="2">
        <v>2000</v>
      </c>
      <c r="D3172" s="10">
        <v>8872.2839999999997</v>
      </c>
      <c r="E3172" s="11">
        <v>84.0260009765625</v>
      </c>
      <c r="F3172" s="52">
        <v>99.313896</v>
      </c>
      <c r="G3172" s="5">
        <v>0.68610399999999994</v>
      </c>
      <c r="H3172" s="5">
        <v>0</v>
      </c>
      <c r="I3172" s="53">
        <v>0</v>
      </c>
      <c r="J3172" s="13">
        <v>-6.9082569098100066E-4</v>
      </c>
      <c r="K3172" s="13">
        <v>0</v>
      </c>
      <c r="L3172" s="52">
        <v>99.65</v>
      </c>
      <c r="M3172" s="5">
        <v>0.35</v>
      </c>
      <c r="N3172" s="5">
        <v>0</v>
      </c>
      <c r="O3172" s="53">
        <v>0</v>
      </c>
      <c r="P3172" s="13">
        <v>-1.8853311485145241E-4</v>
      </c>
      <c r="Q3172" s="13">
        <v>0</v>
      </c>
      <c r="R3172" s="52">
        <v>99.25</v>
      </c>
      <c r="S3172" s="5">
        <v>0.75</v>
      </c>
      <c r="T3172" s="5">
        <v>0</v>
      </c>
      <c r="U3172" s="53">
        <v>0</v>
      </c>
      <c r="V3172" s="13">
        <v>-2.1792878396809101E-4</v>
      </c>
      <c r="W3172" s="13">
        <v>0</v>
      </c>
      <c r="X3172" s="9" t="s">
        <v>427</v>
      </c>
      <c r="Y3172" s="2">
        <v>2000</v>
      </c>
      <c r="AA3172" s="54">
        <v>91.217927012905761</v>
      </c>
      <c r="AB3172" s="5">
        <v>8.0959689870942402</v>
      </c>
      <c r="AC3172" s="5">
        <v>0</v>
      </c>
      <c r="AD3172" s="5">
        <v>83.121958025811523</v>
      </c>
      <c r="AE3172" s="5">
        <v>2.5081447885240999</v>
      </c>
      <c r="AF3172" s="5">
        <v>13.68379318566438</v>
      </c>
      <c r="AG3172" s="5">
        <v>83.121958025811523</v>
      </c>
      <c r="AH3172" s="54">
        <v>86.416543185997597</v>
      </c>
      <c r="AI3172" s="5">
        <v>13.2334568140024</v>
      </c>
      <c r="AJ3172" s="5">
        <v>0</v>
      </c>
      <c r="AK3172" s="5">
        <v>73.183086371995202</v>
      </c>
      <c r="AL3172" s="5">
        <v>2.0045887588646072</v>
      </c>
      <c r="AM3172" s="5">
        <v>24.4623248691402</v>
      </c>
      <c r="AN3172" s="5">
        <v>73.183086371995202</v>
      </c>
      <c r="AO3172" s="54">
        <v>92.126808123427693</v>
      </c>
      <c r="AP3172" s="5">
        <v>7.1231918765723083</v>
      </c>
      <c r="AQ3172" s="5">
        <v>0</v>
      </c>
      <c r="AR3172" s="5">
        <v>85.003616246855387</v>
      </c>
      <c r="AS3172" s="5">
        <v>2.6034839874045752</v>
      </c>
      <c r="AT3172" s="5">
        <v>11.64289976574004</v>
      </c>
      <c r="AU3172" s="5">
        <v>85.003616246855387</v>
      </c>
    </row>
    <row r="3173" spans="1:47" ht="15">
      <c r="A3173" s="2" t="s">
        <v>427</v>
      </c>
      <c r="B3173" s="3" t="s">
        <v>428</v>
      </c>
      <c r="C3173" s="2">
        <v>2001</v>
      </c>
      <c r="D3173" s="10">
        <v>8888.6749999999993</v>
      </c>
      <c r="E3173" s="11">
        <v>84.070999145507813</v>
      </c>
      <c r="F3173" s="52">
        <v>99.313716000000014</v>
      </c>
      <c r="G3173" s="5">
        <v>0.68628400000000001</v>
      </c>
      <c r="H3173" s="5">
        <v>0</v>
      </c>
      <c r="I3173" s="53">
        <v>0</v>
      </c>
      <c r="J3173" s="13">
        <v>-6.9082569098100066E-4</v>
      </c>
      <c r="K3173" s="13">
        <v>0</v>
      </c>
      <c r="L3173" s="52">
        <v>99.65</v>
      </c>
      <c r="M3173" s="5">
        <v>0.35</v>
      </c>
      <c r="N3173" s="5">
        <v>0</v>
      </c>
      <c r="O3173" s="53">
        <v>0</v>
      </c>
      <c r="P3173" s="13">
        <v>-1.8853311485145241E-4</v>
      </c>
      <c r="Q3173" s="13">
        <v>0</v>
      </c>
      <c r="R3173" s="52">
        <v>99.25</v>
      </c>
      <c r="S3173" s="5">
        <v>0.75</v>
      </c>
      <c r="T3173" s="5">
        <v>0</v>
      </c>
      <c r="U3173" s="53">
        <v>0</v>
      </c>
      <c r="V3173" s="13">
        <v>-2.1792878396809101E-4</v>
      </c>
      <c r="W3173" s="13">
        <v>0</v>
      </c>
      <c r="X3173" s="9" t="s">
        <v>427</v>
      </c>
      <c r="Y3173" s="2">
        <v>2001</v>
      </c>
      <c r="AA3173" s="54">
        <v>91.2865848006617</v>
      </c>
      <c r="AB3173" s="5">
        <v>8.0271311993382977</v>
      </c>
      <c r="AC3173" s="5">
        <v>0</v>
      </c>
      <c r="AD3173" s="5">
        <v>83.259453601323401</v>
      </c>
      <c r="AE3173" s="5">
        <v>2.4658991945444839</v>
      </c>
      <c r="AF3173" s="5">
        <v>13.58836320413211</v>
      </c>
      <c r="AG3173" s="5">
        <v>83.259453601323401</v>
      </c>
      <c r="AH3173" s="54">
        <v>86.478686144903065</v>
      </c>
      <c r="AI3173" s="5">
        <v>13.17131385509694</v>
      </c>
      <c r="AJ3173" s="5">
        <v>0</v>
      </c>
      <c r="AK3173" s="5">
        <v>73.307372289806125</v>
      </c>
      <c r="AL3173" s="5">
        <v>1.9289079917408101</v>
      </c>
      <c r="AM3173" s="5">
        <v>24.41371971845307</v>
      </c>
      <c r="AN3173" s="5">
        <v>73.307372289806125</v>
      </c>
      <c r="AO3173" s="54">
        <v>92.193649515577121</v>
      </c>
      <c r="AP3173" s="5">
        <v>7.0563504844228806</v>
      </c>
      <c r="AQ3173" s="5">
        <v>0</v>
      </c>
      <c r="AR3173" s="5">
        <v>85.137299031154242</v>
      </c>
      <c r="AS3173" s="5">
        <v>2.5672285933301882</v>
      </c>
      <c r="AT3173" s="5">
        <v>11.545472375515571</v>
      </c>
      <c r="AU3173" s="5">
        <v>85.137299031154242</v>
      </c>
    </row>
    <row r="3174" spans="1:47" ht="15">
      <c r="A3174" s="2" t="s">
        <v>427</v>
      </c>
      <c r="B3174" s="3" t="s">
        <v>428</v>
      </c>
      <c r="C3174" s="2">
        <v>2002</v>
      </c>
      <c r="D3174" s="10">
        <v>8911.8989999999994</v>
      </c>
      <c r="E3174" s="11">
        <v>84.133003234863281</v>
      </c>
      <c r="F3174" s="52">
        <v>99.313468</v>
      </c>
      <c r="G3174" s="5">
        <v>0.68653200000000003</v>
      </c>
      <c r="H3174" s="5">
        <v>0</v>
      </c>
      <c r="I3174" s="53">
        <v>0</v>
      </c>
      <c r="J3174" s="13">
        <v>-6.9082569098100066E-4</v>
      </c>
      <c r="K3174" s="13">
        <v>0</v>
      </c>
      <c r="L3174" s="52">
        <v>99.65</v>
      </c>
      <c r="M3174" s="5">
        <v>0.35</v>
      </c>
      <c r="N3174" s="5">
        <v>0</v>
      </c>
      <c r="O3174" s="53">
        <v>0</v>
      </c>
      <c r="P3174" s="13">
        <v>-1.8853311485145241E-4</v>
      </c>
      <c r="Q3174" s="13">
        <v>0</v>
      </c>
      <c r="R3174" s="52">
        <v>99.25</v>
      </c>
      <c r="S3174" s="5">
        <v>0.75</v>
      </c>
      <c r="T3174" s="5">
        <v>0</v>
      </c>
      <c r="U3174" s="53">
        <v>0</v>
      </c>
      <c r="V3174" s="13">
        <v>-2.1792878396809101E-4</v>
      </c>
      <c r="W3174" s="13">
        <v>0</v>
      </c>
      <c r="X3174" s="9" t="s">
        <v>427</v>
      </c>
      <c r="Y3174" s="2">
        <v>2002</v>
      </c>
      <c r="AA3174" s="54">
        <v>91.356216300440423</v>
      </c>
      <c r="AB3174" s="5">
        <v>7.9572516995595874</v>
      </c>
      <c r="AC3174" s="5">
        <v>0</v>
      </c>
      <c r="AD3174" s="5">
        <v>83.398964600880831</v>
      </c>
      <c r="AE3174" s="5">
        <v>2.4238038820743681</v>
      </c>
      <c r="AF3174" s="5">
        <v>13.49069951704481</v>
      </c>
      <c r="AG3174" s="5">
        <v>83.398964600880831</v>
      </c>
      <c r="AH3174" s="54">
        <v>86.540829103808534</v>
      </c>
      <c r="AI3174" s="5">
        <v>13.109170896191481</v>
      </c>
      <c r="AJ3174" s="5">
        <v>0</v>
      </c>
      <c r="AK3174" s="5">
        <v>73.431658207617048</v>
      </c>
      <c r="AL3174" s="5">
        <v>1.853227224616999</v>
      </c>
      <c r="AM3174" s="5">
        <v>24.365114567765961</v>
      </c>
      <c r="AN3174" s="5">
        <v>73.431658207617048</v>
      </c>
      <c r="AO3174" s="54">
        <v>92.260490907726521</v>
      </c>
      <c r="AP3174" s="5">
        <v>6.9895090922734804</v>
      </c>
      <c r="AQ3174" s="5">
        <v>0</v>
      </c>
      <c r="AR3174" s="5">
        <v>85.270981815453041</v>
      </c>
      <c r="AS3174" s="5">
        <v>2.5309731992558571</v>
      </c>
      <c r="AT3174" s="5">
        <v>11.4480449852911</v>
      </c>
      <c r="AU3174" s="5">
        <v>85.270981815453041</v>
      </c>
    </row>
    <row r="3175" spans="1:47" ht="15">
      <c r="A3175" s="2" t="s">
        <v>427</v>
      </c>
      <c r="B3175" s="3" t="s">
        <v>428</v>
      </c>
      <c r="C3175" s="2">
        <v>2003</v>
      </c>
      <c r="D3175" s="10">
        <v>8942.9259999999995</v>
      </c>
      <c r="E3175" s="11">
        <v>84.195999145507813</v>
      </c>
      <c r="F3175" s="52">
        <v>99.313216000000011</v>
      </c>
      <c r="G3175" s="5">
        <v>0.68678399999999995</v>
      </c>
      <c r="H3175" s="5">
        <v>0</v>
      </c>
      <c r="I3175" s="53">
        <v>0</v>
      </c>
      <c r="J3175" s="13">
        <v>-6.9082569098100066E-4</v>
      </c>
      <c r="K3175" s="13">
        <v>0</v>
      </c>
      <c r="L3175" s="52">
        <v>99.65</v>
      </c>
      <c r="M3175" s="5">
        <v>0.35</v>
      </c>
      <c r="N3175" s="5">
        <v>0</v>
      </c>
      <c r="O3175" s="53">
        <v>0</v>
      </c>
      <c r="P3175" s="13">
        <v>-1.8853311485145241E-4</v>
      </c>
      <c r="Q3175" s="13">
        <v>0</v>
      </c>
      <c r="R3175" s="52">
        <v>99.25</v>
      </c>
      <c r="S3175" s="5">
        <v>0.75</v>
      </c>
      <c r="T3175" s="5">
        <v>0</v>
      </c>
      <c r="U3175" s="53">
        <v>0</v>
      </c>
      <c r="V3175" s="13">
        <v>-2.1792878396809101E-4</v>
      </c>
      <c r="W3175" s="13">
        <v>0</v>
      </c>
      <c r="X3175" s="9" t="s">
        <v>427</v>
      </c>
      <c r="Y3175" s="2">
        <v>2003</v>
      </c>
      <c r="AA3175" s="54">
        <v>91.425910666837311</v>
      </c>
      <c r="AB3175" s="5">
        <v>7.8873053331626739</v>
      </c>
      <c r="AC3175" s="5">
        <v>0</v>
      </c>
      <c r="AD3175" s="5">
        <v>83.538605333674639</v>
      </c>
      <c r="AE3175" s="5">
        <v>2.3817644732267</v>
      </c>
      <c r="AF3175" s="5">
        <v>13.39284619309865</v>
      </c>
      <c r="AG3175" s="5">
        <v>83.538605333674639</v>
      </c>
      <c r="AH3175" s="54">
        <v>86.602972062713974</v>
      </c>
      <c r="AI3175" s="5">
        <v>13.047027937286019</v>
      </c>
      <c r="AJ3175" s="5">
        <v>0</v>
      </c>
      <c r="AK3175" s="5">
        <v>73.555944125427956</v>
      </c>
      <c r="AL3175" s="5">
        <v>1.7775464574932021</v>
      </c>
      <c r="AM3175" s="5">
        <v>24.316509417078841</v>
      </c>
      <c r="AN3175" s="5">
        <v>73.555944125427956</v>
      </c>
      <c r="AO3175" s="54">
        <v>92.327332299875948</v>
      </c>
      <c r="AP3175" s="5">
        <v>6.9226677001240517</v>
      </c>
      <c r="AQ3175" s="5">
        <v>0</v>
      </c>
      <c r="AR3175" s="5">
        <v>85.404664599751897</v>
      </c>
      <c r="AS3175" s="5">
        <v>2.4947178051814971</v>
      </c>
      <c r="AT3175" s="5">
        <v>11.350617595066611</v>
      </c>
      <c r="AU3175" s="5">
        <v>85.404664599751897</v>
      </c>
    </row>
    <row r="3176" spans="1:47" ht="15">
      <c r="A3176" s="2" t="s">
        <v>427</v>
      </c>
      <c r="B3176" s="3" t="s">
        <v>428</v>
      </c>
      <c r="C3176" s="2">
        <v>2004</v>
      </c>
      <c r="D3176" s="10">
        <v>8982.2819999999992</v>
      </c>
      <c r="E3176" s="11">
        <v>84.258003234863281</v>
      </c>
      <c r="F3176" s="52">
        <v>99.312968000000012</v>
      </c>
      <c r="G3176" s="5">
        <v>0.68703199999999998</v>
      </c>
      <c r="H3176" s="5">
        <v>0</v>
      </c>
      <c r="I3176" s="53">
        <v>0</v>
      </c>
      <c r="J3176" s="13">
        <v>-6.9082569098100066E-4</v>
      </c>
      <c r="K3176" s="13">
        <v>0</v>
      </c>
      <c r="L3176" s="52">
        <v>99.65</v>
      </c>
      <c r="M3176" s="5">
        <v>0.35</v>
      </c>
      <c r="N3176" s="5">
        <v>0</v>
      </c>
      <c r="O3176" s="53">
        <v>0</v>
      </c>
      <c r="P3176" s="13">
        <v>-1.8853311485145241E-4</v>
      </c>
      <c r="Q3176" s="13">
        <v>0</v>
      </c>
      <c r="R3176" s="52">
        <v>99.25</v>
      </c>
      <c r="S3176" s="5">
        <v>0.75</v>
      </c>
      <c r="T3176" s="5">
        <v>0</v>
      </c>
      <c r="U3176" s="53">
        <v>0</v>
      </c>
      <c r="V3176" s="13">
        <v>-2.1792878396809101E-4</v>
      </c>
      <c r="W3176" s="13">
        <v>0</v>
      </c>
      <c r="X3176" s="9" t="s">
        <v>427</v>
      </c>
      <c r="Y3176" s="2">
        <v>2004</v>
      </c>
      <c r="AA3176" s="54">
        <v>91.495553793871906</v>
      </c>
      <c r="AB3176" s="5">
        <v>7.8174142061280953</v>
      </c>
      <c r="AC3176" s="5">
        <v>0</v>
      </c>
      <c r="AD3176" s="5">
        <v>83.678139587743814</v>
      </c>
      <c r="AE3176" s="5">
        <v>2.3397670572764251</v>
      </c>
      <c r="AF3176" s="5">
        <v>13.29506135497977</v>
      </c>
      <c r="AG3176" s="5">
        <v>83.678139587743814</v>
      </c>
      <c r="AH3176" s="54">
        <v>86.665115021619457</v>
      </c>
      <c r="AI3176" s="5">
        <v>12.984884978380549</v>
      </c>
      <c r="AJ3176" s="5">
        <v>0</v>
      </c>
      <c r="AK3176" s="5">
        <v>73.680230043238907</v>
      </c>
      <c r="AL3176" s="5">
        <v>1.701865690369377</v>
      </c>
      <c r="AM3176" s="5">
        <v>24.267904266391721</v>
      </c>
      <c r="AN3176" s="5">
        <v>73.680230043238907</v>
      </c>
      <c r="AO3176" s="54">
        <v>92.39417369202539</v>
      </c>
      <c r="AP3176" s="5">
        <v>6.8558263079746231</v>
      </c>
      <c r="AQ3176" s="5">
        <v>0</v>
      </c>
      <c r="AR3176" s="5">
        <v>85.538347384050766</v>
      </c>
      <c r="AS3176" s="5">
        <v>2.4584624111071101</v>
      </c>
      <c r="AT3176" s="5">
        <v>11.25319020484214</v>
      </c>
      <c r="AU3176" s="5">
        <v>85.538347384050766</v>
      </c>
    </row>
    <row r="3177" spans="1:47" ht="15">
      <c r="A3177" s="2" t="s">
        <v>427</v>
      </c>
      <c r="B3177" s="3" t="s">
        <v>428</v>
      </c>
      <c r="C3177" s="2">
        <v>2005</v>
      </c>
      <c r="D3177" s="10">
        <v>9030.1630000000005</v>
      </c>
      <c r="E3177" s="11">
        <v>84.319000244140625</v>
      </c>
      <c r="F3177" s="52">
        <v>99.312723999999989</v>
      </c>
      <c r="G3177" s="5">
        <v>0.68727600000000011</v>
      </c>
      <c r="H3177" s="5">
        <v>0</v>
      </c>
      <c r="I3177" s="53">
        <v>0</v>
      </c>
      <c r="J3177" s="13">
        <v>-6.9082569098100066E-4</v>
      </c>
      <c r="K3177" s="13">
        <v>0</v>
      </c>
      <c r="L3177" s="52">
        <v>99.65</v>
      </c>
      <c r="M3177" s="5">
        <v>0.35</v>
      </c>
      <c r="N3177" s="5">
        <v>0</v>
      </c>
      <c r="O3177" s="53">
        <v>0</v>
      </c>
      <c r="P3177" s="13">
        <v>-1.8853311485145241E-4</v>
      </c>
      <c r="Q3177" s="13">
        <v>0</v>
      </c>
      <c r="R3177" s="52">
        <v>99.25</v>
      </c>
      <c r="S3177" s="5">
        <v>0.75</v>
      </c>
      <c r="T3177" s="5">
        <v>0</v>
      </c>
      <c r="U3177" s="53">
        <v>0</v>
      </c>
      <c r="V3177" s="13">
        <v>-2.1792878396809101E-4</v>
      </c>
      <c r="W3177" s="13">
        <v>0</v>
      </c>
      <c r="X3177" s="9" t="s">
        <v>427</v>
      </c>
      <c r="Y3177" s="2">
        <v>2005</v>
      </c>
      <c r="AA3177" s="54">
        <v>91.565145541865348</v>
      </c>
      <c r="AB3177" s="5">
        <v>7.7475784581346598</v>
      </c>
      <c r="AC3177" s="5">
        <v>0</v>
      </c>
      <c r="AD3177" s="5">
        <v>83.817567083730694</v>
      </c>
      <c r="AE3177" s="5">
        <v>2.2978104544481921</v>
      </c>
      <c r="AF3177" s="5">
        <v>13.19734646182113</v>
      </c>
      <c r="AG3177" s="5">
        <v>83.817567083730694</v>
      </c>
      <c r="AH3177" s="54">
        <v>86.727257980524911</v>
      </c>
      <c r="AI3177" s="5">
        <v>12.922742019475089</v>
      </c>
      <c r="AJ3177" s="5">
        <v>0</v>
      </c>
      <c r="AK3177" s="5">
        <v>73.80451596104983</v>
      </c>
      <c r="AL3177" s="5">
        <v>1.6261849232455661</v>
      </c>
      <c r="AM3177" s="5">
        <v>24.219299115704612</v>
      </c>
      <c r="AN3177" s="5">
        <v>73.80451596104983</v>
      </c>
      <c r="AO3177" s="54">
        <v>92.46101508417479</v>
      </c>
      <c r="AP3177" s="5">
        <v>6.7889849158252229</v>
      </c>
      <c r="AQ3177" s="5">
        <v>0</v>
      </c>
      <c r="AR3177" s="5">
        <v>85.672030168349565</v>
      </c>
      <c r="AS3177" s="5">
        <v>2.422207017032779</v>
      </c>
      <c r="AT3177" s="5">
        <v>11.15576281461767</v>
      </c>
      <c r="AU3177" s="5">
        <v>85.672030168349565</v>
      </c>
    </row>
    <row r="3178" spans="1:47" ht="15">
      <c r="A3178" s="2" t="s">
        <v>427</v>
      </c>
      <c r="B3178" s="3" t="s">
        <v>428</v>
      </c>
      <c r="C3178" s="2">
        <v>2006</v>
      </c>
      <c r="D3178" s="10">
        <v>9087.2510000000002</v>
      </c>
      <c r="E3178" s="11">
        <v>84.430000305175781</v>
      </c>
      <c r="F3178" s="52">
        <v>99.312279999999987</v>
      </c>
      <c r="G3178" s="5">
        <v>0.68772</v>
      </c>
      <c r="H3178" s="5">
        <v>0</v>
      </c>
      <c r="I3178" s="53">
        <v>0</v>
      </c>
      <c r="J3178" s="13">
        <v>-6.9082569098100066E-4</v>
      </c>
      <c r="K3178" s="13">
        <v>0</v>
      </c>
      <c r="L3178" s="52">
        <v>99.65</v>
      </c>
      <c r="M3178" s="5">
        <v>0.35</v>
      </c>
      <c r="N3178" s="5">
        <v>0</v>
      </c>
      <c r="O3178" s="53">
        <v>0</v>
      </c>
      <c r="P3178" s="13">
        <v>-1.8853311485145241E-4</v>
      </c>
      <c r="Q3178" s="13">
        <v>0</v>
      </c>
      <c r="R3178" s="52">
        <v>99.25</v>
      </c>
      <c r="S3178" s="5">
        <v>0.75</v>
      </c>
      <c r="T3178" s="5">
        <v>0</v>
      </c>
      <c r="U3178" s="53">
        <v>0</v>
      </c>
      <c r="V3178" s="13">
        <v>-2.1792878396809101E-4</v>
      </c>
      <c r="W3178" s="13">
        <v>0</v>
      </c>
      <c r="X3178" s="9" t="s">
        <v>427</v>
      </c>
      <c r="Y3178" s="2">
        <v>2006</v>
      </c>
      <c r="AA3178" s="54">
        <v>91.63760377477729</v>
      </c>
      <c r="AB3178" s="5">
        <v>7.6746762252227079</v>
      </c>
      <c r="AC3178" s="5">
        <v>0</v>
      </c>
      <c r="AD3178" s="5">
        <v>83.962927549554578</v>
      </c>
      <c r="AE3178" s="5">
        <v>2.2563183728111249</v>
      </c>
      <c r="AF3178" s="5">
        <v>13.09303407763429</v>
      </c>
      <c r="AG3178" s="5">
        <v>83.962927549554578</v>
      </c>
      <c r="AH3178" s="54">
        <v>86.789400939430379</v>
      </c>
      <c r="AI3178" s="5">
        <v>12.86059906056963</v>
      </c>
      <c r="AJ3178" s="5">
        <v>0</v>
      </c>
      <c r="AK3178" s="5">
        <v>73.928801878860753</v>
      </c>
      <c r="AL3178" s="5">
        <v>1.550504156121769</v>
      </c>
      <c r="AM3178" s="5">
        <v>24.170693965017492</v>
      </c>
      <c r="AN3178" s="5">
        <v>73.928801878860753</v>
      </c>
      <c r="AO3178" s="54">
        <v>92.527856476324217</v>
      </c>
      <c r="AP3178" s="5">
        <v>6.7221435236757943</v>
      </c>
      <c r="AQ3178" s="5">
        <v>0</v>
      </c>
      <c r="AR3178" s="5">
        <v>85.80571295264842</v>
      </c>
      <c r="AS3178" s="5">
        <v>2.385951622958419</v>
      </c>
      <c r="AT3178" s="5">
        <v>11.058335424393171</v>
      </c>
      <c r="AU3178" s="5">
        <v>85.80571295264842</v>
      </c>
    </row>
    <row r="3179" spans="1:47" ht="15">
      <c r="A3179" s="2" t="s">
        <v>427</v>
      </c>
      <c r="B3179" s="3" t="s">
        <v>428</v>
      </c>
      <c r="C3179" s="2">
        <v>2007</v>
      </c>
      <c r="D3179" s="10">
        <v>9153.3160000000007</v>
      </c>
      <c r="E3179" s="11">
        <v>84.587997436523438</v>
      </c>
      <c r="F3179" s="52">
        <v>99.311648000000005</v>
      </c>
      <c r="G3179" s="5">
        <v>0.68835199999999996</v>
      </c>
      <c r="H3179" s="5">
        <v>0</v>
      </c>
      <c r="I3179" s="53">
        <v>0</v>
      </c>
      <c r="J3179" s="13">
        <v>-6.9082569098100066E-4</v>
      </c>
      <c r="K3179" s="13">
        <v>0</v>
      </c>
      <c r="L3179" s="52">
        <v>99.65</v>
      </c>
      <c r="M3179" s="5">
        <v>0.35</v>
      </c>
      <c r="N3179" s="5">
        <v>0</v>
      </c>
      <c r="O3179" s="53">
        <v>0</v>
      </c>
      <c r="P3179" s="13">
        <v>-1.8853311485145241E-4</v>
      </c>
      <c r="Q3179" s="13">
        <v>0</v>
      </c>
      <c r="R3179" s="52">
        <v>99.25</v>
      </c>
      <c r="S3179" s="5">
        <v>0.75</v>
      </c>
      <c r="T3179" s="5">
        <v>0</v>
      </c>
      <c r="U3179" s="53">
        <v>0</v>
      </c>
      <c r="V3179" s="13">
        <v>-2.1792878396809101E-4</v>
      </c>
      <c r="W3179" s="13">
        <v>0</v>
      </c>
      <c r="X3179" s="9" t="s">
        <v>427</v>
      </c>
      <c r="Y3179" s="2">
        <v>2007</v>
      </c>
      <c r="AA3179" s="54">
        <v>91.712763652785512</v>
      </c>
      <c r="AB3179" s="5">
        <v>7.5988843472145016</v>
      </c>
      <c r="AC3179" s="5">
        <v>0</v>
      </c>
      <c r="AD3179" s="5">
        <v>84.113879305571004</v>
      </c>
      <c r="AE3179" s="5">
        <v>2.2153236030002512</v>
      </c>
      <c r="AF3179" s="5">
        <v>12.982445091428749</v>
      </c>
      <c r="AG3179" s="5">
        <v>84.113879305571004</v>
      </c>
      <c r="AH3179" s="54">
        <v>86.851543898335848</v>
      </c>
      <c r="AI3179" s="5">
        <v>12.79845610166417</v>
      </c>
      <c r="AJ3179" s="5">
        <v>0</v>
      </c>
      <c r="AK3179" s="5">
        <v>74.053087796671676</v>
      </c>
      <c r="AL3179" s="5">
        <v>1.4748233889979581</v>
      </c>
      <c r="AM3179" s="5">
        <v>24.122088814330379</v>
      </c>
      <c r="AN3179" s="5">
        <v>74.053087796671676</v>
      </c>
      <c r="AO3179" s="54">
        <v>92.594697868473617</v>
      </c>
      <c r="AP3179" s="5">
        <v>6.655302131526394</v>
      </c>
      <c r="AQ3179" s="5">
        <v>0</v>
      </c>
      <c r="AR3179" s="5">
        <v>85.939395736947219</v>
      </c>
      <c r="AS3179" s="5">
        <v>2.3496962288840879</v>
      </c>
      <c r="AT3179" s="5">
        <v>10.9609080341687</v>
      </c>
      <c r="AU3179" s="5">
        <v>85.939395736947219</v>
      </c>
    </row>
    <row r="3180" spans="1:47" ht="15">
      <c r="A3180" s="2" t="s">
        <v>427</v>
      </c>
      <c r="B3180" s="3" t="s">
        <v>428</v>
      </c>
      <c r="C3180" s="2">
        <v>2008</v>
      </c>
      <c r="D3180" s="10">
        <v>9226.3330000000005</v>
      </c>
      <c r="E3180" s="11">
        <v>84.746002197265625</v>
      </c>
      <c r="F3180" s="52">
        <v>99.311015999999995</v>
      </c>
      <c r="G3180" s="5">
        <v>0.68898399999999993</v>
      </c>
      <c r="H3180" s="5">
        <v>0</v>
      </c>
      <c r="I3180" s="53">
        <v>0</v>
      </c>
      <c r="J3180" s="13">
        <v>-6.9082569098100066E-4</v>
      </c>
      <c r="K3180" s="13">
        <v>0</v>
      </c>
      <c r="L3180" s="52">
        <v>99.65</v>
      </c>
      <c r="M3180" s="5">
        <v>0.35</v>
      </c>
      <c r="N3180" s="5">
        <v>0</v>
      </c>
      <c r="O3180" s="53">
        <v>0</v>
      </c>
      <c r="P3180" s="13">
        <v>-1.8853311485145241E-4</v>
      </c>
      <c r="Q3180" s="13">
        <v>0</v>
      </c>
      <c r="R3180" s="52">
        <v>99.25</v>
      </c>
      <c r="S3180" s="5">
        <v>0.75</v>
      </c>
      <c r="T3180" s="5">
        <v>0</v>
      </c>
      <c r="U3180" s="53">
        <v>0</v>
      </c>
      <c r="V3180" s="13">
        <v>-2.1792878396809101E-4</v>
      </c>
      <c r="W3180" s="13">
        <v>0</v>
      </c>
      <c r="X3180" s="9" t="s">
        <v>427</v>
      </c>
      <c r="Y3180" s="2">
        <v>2008</v>
      </c>
      <c r="AA3180" s="54">
        <v>91.787938211672852</v>
      </c>
      <c r="AB3180" s="5">
        <v>7.5230777883271429</v>
      </c>
      <c r="AC3180" s="5">
        <v>0</v>
      </c>
      <c r="AD3180" s="5">
        <v>84.264860423345709</v>
      </c>
      <c r="AE3180" s="5">
        <v>2.174453054986671</v>
      </c>
      <c r="AF3180" s="5">
        <v>12.87170252166762</v>
      </c>
      <c r="AG3180" s="5">
        <v>84.264860423345709</v>
      </c>
      <c r="AH3180" s="54">
        <v>86.913686857241316</v>
      </c>
      <c r="AI3180" s="5">
        <v>12.736313142758689</v>
      </c>
      <c r="AJ3180" s="5">
        <v>0</v>
      </c>
      <c r="AK3180" s="5">
        <v>74.177373714482627</v>
      </c>
      <c r="AL3180" s="5">
        <v>1.3991426218741321</v>
      </c>
      <c r="AM3180" s="5">
        <v>24.073483663643248</v>
      </c>
      <c r="AN3180" s="5">
        <v>74.177373714482627</v>
      </c>
      <c r="AO3180" s="54">
        <v>92.661539260623044</v>
      </c>
      <c r="AP3180" s="5">
        <v>6.5884607393769654</v>
      </c>
      <c r="AQ3180" s="5">
        <v>0</v>
      </c>
      <c r="AR3180" s="5">
        <v>86.073078521246075</v>
      </c>
      <c r="AS3180" s="5">
        <v>2.3134408348097</v>
      </c>
      <c r="AT3180" s="5">
        <v>10.86348064394423</v>
      </c>
      <c r="AU3180" s="5">
        <v>86.073078521246075</v>
      </c>
    </row>
    <row r="3181" spans="1:47" ht="15">
      <c r="A3181" s="2" t="s">
        <v>427</v>
      </c>
      <c r="B3181" s="3" t="s">
        <v>428</v>
      </c>
      <c r="C3181" s="2">
        <v>2009</v>
      </c>
      <c r="D3181" s="10">
        <v>9303.4320000000007</v>
      </c>
      <c r="E3181" s="11">
        <v>84.902000427246094</v>
      </c>
      <c r="F3181" s="52">
        <v>99.310392000000007</v>
      </c>
      <c r="G3181" s="5">
        <v>0.689608</v>
      </c>
      <c r="H3181" s="5">
        <v>0</v>
      </c>
      <c r="I3181" s="53">
        <v>0</v>
      </c>
      <c r="J3181" s="13">
        <v>-6.9082569098100066E-4</v>
      </c>
      <c r="K3181" s="13">
        <v>0</v>
      </c>
      <c r="L3181" s="52">
        <v>99.65</v>
      </c>
      <c r="M3181" s="5">
        <v>0.35</v>
      </c>
      <c r="N3181" s="5">
        <v>0</v>
      </c>
      <c r="O3181" s="53">
        <v>0</v>
      </c>
      <c r="P3181" s="13">
        <v>-1.8853311485145241E-4</v>
      </c>
      <c r="Q3181" s="13">
        <v>0</v>
      </c>
      <c r="R3181" s="52">
        <v>99.25</v>
      </c>
      <c r="S3181" s="5">
        <v>0.75</v>
      </c>
      <c r="T3181" s="5">
        <v>0</v>
      </c>
      <c r="U3181" s="53">
        <v>0</v>
      </c>
      <c r="V3181" s="13">
        <v>-2.1792878396809101E-4</v>
      </c>
      <c r="W3181" s="13">
        <v>0</v>
      </c>
      <c r="X3181" s="9" t="s">
        <v>427</v>
      </c>
      <c r="Y3181" s="2">
        <v>2009</v>
      </c>
      <c r="AA3181" s="54">
        <v>91.86301274344568</v>
      </c>
      <c r="AB3181" s="5">
        <v>7.44737925655431</v>
      </c>
      <c r="AC3181" s="5">
        <v>0</v>
      </c>
      <c r="AD3181" s="5">
        <v>84.415633486891366</v>
      </c>
      <c r="AE3181" s="5">
        <v>2.1336877058990291</v>
      </c>
      <c r="AF3181" s="5">
        <v>12.76107080720959</v>
      </c>
      <c r="AG3181" s="5">
        <v>84.415633486891366</v>
      </c>
      <c r="AH3181" s="54">
        <v>86.975829816146771</v>
      </c>
      <c r="AI3181" s="5">
        <v>12.67417018385323</v>
      </c>
      <c r="AJ3181" s="5">
        <v>0</v>
      </c>
      <c r="AK3181" s="5">
        <v>74.301659632293536</v>
      </c>
      <c r="AL3181" s="5">
        <v>1.323461854750321</v>
      </c>
      <c r="AM3181" s="5">
        <v>24.024878512956139</v>
      </c>
      <c r="AN3181" s="5">
        <v>74.301659632293536</v>
      </c>
      <c r="AO3181" s="54">
        <v>92.728380652772444</v>
      </c>
      <c r="AP3181" s="5">
        <v>6.5216193472275643</v>
      </c>
      <c r="AQ3181" s="5">
        <v>0</v>
      </c>
      <c r="AR3181" s="5">
        <v>86.206761305544873</v>
      </c>
      <c r="AS3181" s="5">
        <v>2.2771854407353689</v>
      </c>
      <c r="AT3181" s="5">
        <v>10.766053253719759</v>
      </c>
      <c r="AU3181" s="5">
        <v>86.206761305544873</v>
      </c>
    </row>
    <row r="3182" spans="1:47" ht="15">
      <c r="A3182" s="2" t="s">
        <v>427</v>
      </c>
      <c r="B3182" s="3" t="s">
        <v>428</v>
      </c>
      <c r="C3182" s="2">
        <v>2010</v>
      </c>
      <c r="D3182" s="10">
        <v>9382.2970000000005</v>
      </c>
      <c r="E3182" s="11">
        <v>85.055999755859375</v>
      </c>
      <c r="F3182" s="52">
        <v>99.309775999999985</v>
      </c>
      <c r="G3182" s="5">
        <v>0.69022399999999984</v>
      </c>
      <c r="H3182" s="5">
        <v>0</v>
      </c>
      <c r="I3182" s="53">
        <v>0</v>
      </c>
      <c r="J3182" s="13">
        <v>-6.9082569098100066E-4</v>
      </c>
      <c r="K3182" s="13">
        <v>0</v>
      </c>
      <c r="L3182" s="52">
        <v>99.65</v>
      </c>
      <c r="M3182" s="5">
        <v>0.35</v>
      </c>
      <c r="N3182" s="5">
        <v>0</v>
      </c>
      <c r="O3182" s="53">
        <v>0</v>
      </c>
      <c r="P3182" s="13">
        <v>-1.8853311485145241E-4</v>
      </c>
      <c r="Q3182" s="13">
        <v>0</v>
      </c>
      <c r="R3182" s="52">
        <v>99.25</v>
      </c>
      <c r="S3182" s="5">
        <v>0.75</v>
      </c>
      <c r="T3182" s="5">
        <v>0</v>
      </c>
      <c r="U3182" s="53">
        <v>0</v>
      </c>
      <c r="V3182" s="13">
        <v>-2.1792878396809101E-4</v>
      </c>
      <c r="W3182" s="13">
        <v>0</v>
      </c>
      <c r="X3182" s="9" t="s">
        <v>427</v>
      </c>
      <c r="Y3182" s="2">
        <v>2010</v>
      </c>
      <c r="AA3182" s="54">
        <v>91.937986971341758</v>
      </c>
      <c r="AB3182" s="5">
        <v>7.3717890286582248</v>
      </c>
      <c r="AC3182" s="5">
        <v>0</v>
      </c>
      <c r="AD3182" s="5">
        <v>84.56619794268353</v>
      </c>
      <c r="AE3182" s="5">
        <v>2.0930251952100298</v>
      </c>
      <c r="AF3182" s="5">
        <v>12.650552862106419</v>
      </c>
      <c r="AG3182" s="5">
        <v>84.56619794268353</v>
      </c>
      <c r="AH3182" s="54">
        <v>87.037972775052225</v>
      </c>
      <c r="AI3182" s="5">
        <v>12.61202722494777</v>
      </c>
      <c r="AJ3182" s="5">
        <v>0</v>
      </c>
      <c r="AK3182" s="5">
        <v>74.425945550104458</v>
      </c>
      <c r="AL3182" s="5">
        <v>1.2477810876265241</v>
      </c>
      <c r="AM3182" s="5">
        <v>23.976273362269019</v>
      </c>
      <c r="AN3182" s="5">
        <v>74.425945550104458</v>
      </c>
      <c r="AO3182" s="54">
        <v>92.795222044921871</v>
      </c>
      <c r="AP3182" s="5">
        <v>6.4547779550781357</v>
      </c>
      <c r="AQ3182" s="5">
        <v>0</v>
      </c>
      <c r="AR3182" s="5">
        <v>86.340444089843729</v>
      </c>
      <c r="AS3182" s="5">
        <v>2.2409300466610098</v>
      </c>
      <c r="AT3182" s="5">
        <v>10.66862586349526</v>
      </c>
      <c r="AU3182" s="5">
        <v>86.340444089843729</v>
      </c>
    </row>
    <row r="3183" spans="1:47" ht="15">
      <c r="A3183" s="2" t="s">
        <v>427</v>
      </c>
      <c r="B3183" s="3" t="s">
        <v>428</v>
      </c>
      <c r="C3183" s="2">
        <v>2011</v>
      </c>
      <c r="D3183" s="10">
        <v>9462.3520000000008</v>
      </c>
      <c r="E3183" s="11">
        <v>85.209999084472656</v>
      </c>
      <c r="F3183" s="52">
        <v>99.309160000000006</v>
      </c>
      <c r="G3183" s="5">
        <v>0.69084000000000001</v>
      </c>
      <c r="H3183" s="5">
        <v>0</v>
      </c>
      <c r="I3183" s="53">
        <v>0</v>
      </c>
      <c r="J3183" s="13">
        <v>-6.9082569098100066E-4</v>
      </c>
      <c r="K3183" s="13">
        <v>0</v>
      </c>
      <c r="L3183" s="52">
        <v>99.65</v>
      </c>
      <c r="M3183" s="5">
        <v>0.35</v>
      </c>
      <c r="N3183" s="5">
        <v>0</v>
      </c>
      <c r="O3183" s="53">
        <v>0</v>
      </c>
      <c r="P3183" s="13">
        <v>-1.8853311485145241E-4</v>
      </c>
      <c r="Q3183" s="13">
        <v>0</v>
      </c>
      <c r="R3183" s="52">
        <v>99.25</v>
      </c>
      <c r="S3183" s="5">
        <v>0.75</v>
      </c>
      <c r="T3183" s="5">
        <v>0</v>
      </c>
      <c r="U3183" s="53">
        <v>0</v>
      </c>
      <c r="V3183" s="13">
        <v>-2.1792878396809101E-4</v>
      </c>
      <c r="W3183" s="13">
        <v>0</v>
      </c>
      <c r="X3183" s="9" t="s">
        <v>427</v>
      </c>
      <c r="Y3183" s="2">
        <v>2011</v>
      </c>
      <c r="AA3183" s="54">
        <v>92.012975510615234</v>
      </c>
      <c r="AB3183" s="5">
        <v>7.2961844893847747</v>
      </c>
      <c r="AC3183" s="5">
        <v>0</v>
      </c>
      <c r="AD3183" s="5">
        <v>84.716791021230463</v>
      </c>
      <c r="AE3183" s="5">
        <v>2.0524837551111199</v>
      </c>
      <c r="AF3183" s="5">
        <v>12.53988522365843</v>
      </c>
      <c r="AG3183" s="5">
        <v>84.716791021230463</v>
      </c>
      <c r="AH3183" s="54">
        <v>87.100115733957693</v>
      </c>
      <c r="AI3183" s="5">
        <v>12.54988426604231</v>
      </c>
      <c r="AJ3183" s="5">
        <v>0</v>
      </c>
      <c r="AK3183" s="5">
        <v>74.550231467915381</v>
      </c>
      <c r="AL3183" s="5">
        <v>1.1721003205027269</v>
      </c>
      <c r="AM3183" s="5">
        <v>23.927668211581899</v>
      </c>
      <c r="AN3183" s="5">
        <v>74.550231467915381</v>
      </c>
      <c r="AO3183" s="54">
        <v>92.862063437071285</v>
      </c>
      <c r="AP3183" s="5">
        <v>6.387936562928707</v>
      </c>
      <c r="AQ3183" s="5">
        <v>0</v>
      </c>
      <c r="AR3183" s="5">
        <v>86.474126874142584</v>
      </c>
      <c r="AS3183" s="5">
        <v>2.2046746525866219</v>
      </c>
      <c r="AT3183" s="5">
        <v>10.57119847327079</v>
      </c>
      <c r="AU3183" s="5">
        <v>86.474126874142584</v>
      </c>
    </row>
    <row r="3184" spans="1:47" ht="15">
      <c r="A3184" s="2" t="s">
        <v>427</v>
      </c>
      <c r="B3184" s="3" t="s">
        <v>428</v>
      </c>
      <c r="C3184" s="2">
        <v>2012</v>
      </c>
      <c r="D3184" s="10">
        <v>9543.4570000000003</v>
      </c>
      <c r="E3184" s="11">
        <v>85.362998962402344</v>
      </c>
      <c r="F3184" s="52">
        <v>99.308548000000002</v>
      </c>
      <c r="G3184" s="5">
        <v>0.69145199999999996</v>
      </c>
      <c r="H3184" s="5">
        <v>0</v>
      </c>
      <c r="I3184" s="53">
        <v>0</v>
      </c>
      <c r="J3184" s="13">
        <v>-6.9082569098100066E-4</v>
      </c>
      <c r="K3184" s="13">
        <v>0</v>
      </c>
      <c r="L3184" s="52">
        <v>99.65</v>
      </c>
      <c r="M3184" s="5">
        <v>0.35</v>
      </c>
      <c r="N3184" s="5">
        <v>0</v>
      </c>
      <c r="O3184" s="53">
        <v>0</v>
      </c>
      <c r="P3184" s="13">
        <v>-1.8853311485145241E-4</v>
      </c>
      <c r="Q3184" s="13">
        <v>0</v>
      </c>
      <c r="R3184" s="52">
        <v>99.25</v>
      </c>
      <c r="S3184" s="5">
        <v>0.75</v>
      </c>
      <c r="T3184" s="5">
        <v>0</v>
      </c>
      <c r="U3184" s="53">
        <v>0</v>
      </c>
      <c r="V3184" s="13">
        <v>-2.1792878396809101E-4</v>
      </c>
      <c r="W3184" s="13">
        <v>0</v>
      </c>
      <c r="X3184" s="9" t="s">
        <v>427</v>
      </c>
      <c r="Y3184" s="2">
        <v>2012</v>
      </c>
      <c r="AA3184" s="54">
        <v>92.087920868869787</v>
      </c>
      <c r="AB3184" s="5">
        <v>7.2206271311302084</v>
      </c>
      <c r="AC3184" s="5">
        <v>0</v>
      </c>
      <c r="AD3184" s="5">
        <v>84.867293737739573</v>
      </c>
      <c r="AE3184" s="5">
        <v>2.012052694044038</v>
      </c>
      <c r="AF3184" s="5">
        <v>12.42920156821638</v>
      </c>
      <c r="AG3184" s="5">
        <v>84.867293737739573</v>
      </c>
      <c r="AH3184" s="54">
        <v>87.162258692863162</v>
      </c>
      <c r="AI3184" s="5">
        <v>12.487741307136851</v>
      </c>
      <c r="AJ3184" s="5">
        <v>0</v>
      </c>
      <c r="AK3184" s="5">
        <v>74.674517385726304</v>
      </c>
      <c r="AL3184" s="5">
        <v>1.0964195533789161</v>
      </c>
      <c r="AM3184" s="5">
        <v>23.87906306089479</v>
      </c>
      <c r="AN3184" s="5">
        <v>74.674517385726304</v>
      </c>
      <c r="AO3184" s="54">
        <v>92.928904829220699</v>
      </c>
      <c r="AP3184" s="5">
        <v>6.3210951707793068</v>
      </c>
      <c r="AQ3184" s="5">
        <v>0</v>
      </c>
      <c r="AR3184" s="5">
        <v>86.607809658441397</v>
      </c>
      <c r="AS3184" s="5">
        <v>2.1684192585122908</v>
      </c>
      <c r="AT3184" s="5">
        <v>10.473771083046319</v>
      </c>
      <c r="AU3184" s="5">
        <v>86.607809658441397</v>
      </c>
    </row>
    <row r="3185" spans="1:47" ht="15">
      <c r="A3185" s="2" t="s">
        <v>427</v>
      </c>
      <c r="B3185" s="3" t="s">
        <v>428</v>
      </c>
      <c r="C3185" s="2">
        <v>2013</v>
      </c>
      <c r="D3185" s="10">
        <v>9624.2469999999994</v>
      </c>
      <c r="E3185" s="11">
        <v>85.513999938964844</v>
      </c>
      <c r="F3185" s="52">
        <v>99.307083545916939</v>
      </c>
      <c r="G3185" s="5">
        <v>0.69204996064724611</v>
      </c>
      <c r="H3185" s="5">
        <v>8.6649343580800001E-4</v>
      </c>
      <c r="I3185" s="53">
        <v>0</v>
      </c>
      <c r="J3185" s="13">
        <v>-6.9082569098100066E-4</v>
      </c>
      <c r="K3185" s="13">
        <v>0</v>
      </c>
      <c r="L3185" s="52">
        <v>99.649210029861791</v>
      </c>
      <c r="M3185" s="5">
        <v>0.34999722539339312</v>
      </c>
      <c r="N3185" s="5">
        <v>7.9274474481389997E-4</v>
      </c>
      <c r="O3185" s="53">
        <v>0</v>
      </c>
      <c r="P3185" s="13">
        <v>-1.8853311485145241E-4</v>
      </c>
      <c r="Q3185" s="13">
        <v>0</v>
      </c>
      <c r="R3185" s="52">
        <v>99.249127605995696</v>
      </c>
      <c r="S3185" s="5">
        <v>0.74999340760198252</v>
      </c>
      <c r="T3185" s="5">
        <v>8.7898640232710002E-4</v>
      </c>
      <c r="U3185" s="53">
        <v>0</v>
      </c>
      <c r="V3185" s="13">
        <v>-2.1792878396809101E-4</v>
      </c>
      <c r="W3185" s="13">
        <v>0</v>
      </c>
      <c r="X3185" s="9" t="s">
        <v>427</v>
      </c>
      <c r="Y3185" s="2">
        <v>2013</v>
      </c>
      <c r="AA3185" s="54">
        <v>92.162335160596385</v>
      </c>
      <c r="AB3185" s="5">
        <v>7.1447483853205664</v>
      </c>
      <c r="AC3185" s="5">
        <v>0</v>
      </c>
      <c r="AD3185" s="5">
        <v>85.017586775275817</v>
      </c>
      <c r="AE3185" s="5">
        <v>1.970859252476737</v>
      </c>
      <c r="AF3185" s="5">
        <v>12.318637518164399</v>
      </c>
      <c r="AG3185" s="5">
        <v>85.017586775275817</v>
      </c>
      <c r="AH3185" s="54">
        <v>87.224006666699523</v>
      </c>
      <c r="AI3185" s="5">
        <v>12.42520336316227</v>
      </c>
      <c r="AJ3185" s="5">
        <v>0</v>
      </c>
      <c r="AK3185" s="5">
        <v>74.798803303537255</v>
      </c>
      <c r="AL3185" s="5">
        <v>1.0199488161168839</v>
      </c>
      <c r="AM3185" s="5">
        <v>23.830457910207659</v>
      </c>
      <c r="AN3185" s="5">
        <v>74.798803303537255</v>
      </c>
      <c r="AO3185" s="54">
        <v>92.995310024367981</v>
      </c>
      <c r="AP3185" s="5">
        <v>6.2538175816277244</v>
      </c>
      <c r="AQ3185" s="5">
        <v>0</v>
      </c>
      <c r="AR3185" s="5">
        <v>86.741492442740252</v>
      </c>
      <c r="AS3185" s="5">
        <v>2.1312914704336219</v>
      </c>
      <c r="AT3185" s="5">
        <v>10.37634369282183</v>
      </c>
      <c r="AU3185" s="5">
        <v>86.741492442740252</v>
      </c>
    </row>
    <row r="3186" spans="1:47" ht="15">
      <c r="A3186" s="2" t="s">
        <v>427</v>
      </c>
      <c r="B3186" s="3" t="s">
        <v>428</v>
      </c>
      <c r="C3186" s="2">
        <v>2014</v>
      </c>
      <c r="D3186" s="10">
        <v>9703.2469999999994</v>
      </c>
      <c r="E3186" s="11">
        <v>85.665000915527344</v>
      </c>
      <c r="F3186" s="52">
        <v>99.305306848883887</v>
      </c>
      <c r="G3186" s="5">
        <v>0.69264568491783063</v>
      </c>
      <c r="H3186" s="5">
        <v>2.0474661982868001E-3</v>
      </c>
      <c r="I3186" s="53">
        <v>0</v>
      </c>
      <c r="J3186" s="13">
        <v>-6.9082569098100066E-4</v>
      </c>
      <c r="K3186" s="13">
        <v>0</v>
      </c>
      <c r="L3186" s="52">
        <v>99.648191016536956</v>
      </c>
      <c r="M3186" s="5">
        <v>0.34999364631999919</v>
      </c>
      <c r="N3186" s="5">
        <v>1.8153371430571E-3</v>
      </c>
      <c r="O3186" s="53">
        <v>0</v>
      </c>
      <c r="P3186" s="13">
        <v>-1.8853311485145241E-4</v>
      </c>
      <c r="Q3186" s="13">
        <v>0</v>
      </c>
      <c r="R3186" s="52">
        <v>99.247929337142722</v>
      </c>
      <c r="S3186" s="5">
        <v>0.74998435267362251</v>
      </c>
      <c r="T3186" s="5">
        <v>2.0863101836567999E-3</v>
      </c>
      <c r="U3186" s="53">
        <v>0</v>
      </c>
      <c r="V3186" s="13">
        <v>-2.1792878396809101E-4</v>
      </c>
      <c r="W3186" s="13">
        <v>0</v>
      </c>
      <c r="X3186" s="9" t="s">
        <v>427</v>
      </c>
      <c r="Y3186" s="2">
        <v>2014</v>
      </c>
      <c r="AA3186" s="54">
        <v>92.236607385330501</v>
      </c>
      <c r="AB3186" s="5">
        <v>7.0686994635533713</v>
      </c>
      <c r="AC3186" s="5">
        <v>0</v>
      </c>
      <c r="AD3186" s="5">
        <v>85.167907921777129</v>
      </c>
      <c r="AE3186" s="5">
        <v>1.929472227130443</v>
      </c>
      <c r="AF3186" s="5">
        <v>12.2079266999763</v>
      </c>
      <c r="AG3186" s="5">
        <v>85.167907921777129</v>
      </c>
      <c r="AH3186" s="54">
        <v>87.285640118942567</v>
      </c>
      <c r="AI3186" s="5">
        <v>12.362550897594391</v>
      </c>
      <c r="AJ3186" s="5">
        <v>0</v>
      </c>
      <c r="AK3186" s="5">
        <v>74.923089221348178</v>
      </c>
      <c r="AL3186" s="5">
        <v>0.9432490356682236</v>
      </c>
      <c r="AM3186" s="5">
        <v>23.78185275952055</v>
      </c>
      <c r="AN3186" s="5">
        <v>74.923089221348178</v>
      </c>
      <c r="AO3186" s="54">
        <v>93.061552282090886</v>
      </c>
      <c r="AP3186" s="5">
        <v>6.1863770550518389</v>
      </c>
      <c r="AQ3186" s="5">
        <v>0</v>
      </c>
      <c r="AR3186" s="5">
        <v>86.875175227039051</v>
      </c>
      <c r="AS3186" s="5">
        <v>2.0938378075063211</v>
      </c>
      <c r="AT3186" s="5">
        <v>10.278916302597359</v>
      </c>
      <c r="AU3186" s="5">
        <v>86.875175227039051</v>
      </c>
    </row>
    <row r="3187" spans="1:47" ht="15">
      <c r="A3187" s="2" t="s">
        <v>427</v>
      </c>
      <c r="B3187" s="3" t="s">
        <v>428</v>
      </c>
      <c r="C3187" s="2">
        <v>2015</v>
      </c>
      <c r="D3187" s="10">
        <v>9779.4259999999995</v>
      </c>
      <c r="E3187" s="11">
        <v>85.81500244140625</v>
      </c>
      <c r="F3187" s="52">
        <v>99.303533614908503</v>
      </c>
      <c r="G3187" s="5">
        <v>0.69323739279902818</v>
      </c>
      <c r="H3187" s="5">
        <v>3.2289922924633001E-3</v>
      </c>
      <c r="I3187" s="53">
        <v>0</v>
      </c>
      <c r="J3187" s="13">
        <v>-6.9082569098100066E-4</v>
      </c>
      <c r="K3187" s="13">
        <v>0</v>
      </c>
      <c r="L3187" s="52">
        <v>99.647172003212106</v>
      </c>
      <c r="M3187" s="5">
        <v>0.34999006724660542</v>
      </c>
      <c r="N3187" s="5">
        <v>2.8379295413003998E-3</v>
      </c>
      <c r="O3187" s="53">
        <v>0</v>
      </c>
      <c r="P3187" s="13">
        <v>-1.8853311485145241E-4</v>
      </c>
      <c r="Q3187" s="13">
        <v>0</v>
      </c>
      <c r="R3187" s="52">
        <v>99.246731068289776</v>
      </c>
      <c r="S3187" s="5">
        <v>0.74997529774526273</v>
      </c>
      <c r="T3187" s="5">
        <v>3.2936339649722998E-3</v>
      </c>
      <c r="U3187" s="53">
        <v>0</v>
      </c>
      <c r="V3187" s="13">
        <v>-2.1792878396809101E-4</v>
      </c>
      <c r="W3187" s="13">
        <v>0</v>
      </c>
      <c r="X3187" s="9" t="s">
        <v>427</v>
      </c>
      <c r="Y3187" s="2">
        <v>2015</v>
      </c>
      <c r="AA3187" s="54">
        <v>92.310835744359565</v>
      </c>
      <c r="AB3187" s="5">
        <v>6.9926978705489278</v>
      </c>
      <c r="AC3187" s="5">
        <v>0</v>
      </c>
      <c r="AD3187" s="5">
        <v>85.318137873810642</v>
      </c>
      <c r="AE3187" s="5">
        <v>1.8881915017856929</v>
      </c>
      <c r="AF3187" s="5">
        <v>12.097204239312161</v>
      </c>
      <c r="AG3187" s="5">
        <v>85.318137873810642</v>
      </c>
      <c r="AH3187" s="54">
        <v>87.347273571185596</v>
      </c>
      <c r="AI3187" s="5">
        <v>12.299898432026501</v>
      </c>
      <c r="AJ3187" s="5">
        <v>0</v>
      </c>
      <c r="AK3187" s="5">
        <v>75.047375139159087</v>
      </c>
      <c r="AL3187" s="5">
        <v>0.86654925521957737</v>
      </c>
      <c r="AM3187" s="5">
        <v>23.73324760883343</v>
      </c>
      <c r="AN3187" s="5">
        <v>75.047375139159087</v>
      </c>
      <c r="AO3187" s="54">
        <v>93.127794539813834</v>
      </c>
      <c r="AP3187" s="5">
        <v>6.1189365284759321</v>
      </c>
      <c r="AQ3187" s="5">
        <v>0</v>
      </c>
      <c r="AR3187" s="5">
        <v>87.008858011337907</v>
      </c>
      <c r="AS3187" s="5">
        <v>2.0563841445789781</v>
      </c>
      <c r="AT3187" s="5">
        <v>10.18148891237289</v>
      </c>
      <c r="AU3187" s="5">
        <v>87.008858011337907</v>
      </c>
    </row>
    <row r="3188" spans="1:47" ht="15">
      <c r="A3188" s="2" t="s">
        <v>429</v>
      </c>
      <c r="B3188" s="3" t="s">
        <v>430</v>
      </c>
      <c r="C3188" s="2">
        <v>2000</v>
      </c>
      <c r="D3188" s="10">
        <v>7165.5810000000001</v>
      </c>
      <c r="E3188" s="11">
        <v>73.321998596191406</v>
      </c>
      <c r="F3188" s="52">
        <v>99.899873141678739</v>
      </c>
      <c r="G3188" s="5">
        <v>0.1001268583212471</v>
      </c>
      <c r="H3188" s="5">
        <v>0</v>
      </c>
      <c r="I3188" s="53">
        <v>0</v>
      </c>
      <c r="J3188" s="13">
        <v>-5.8874086244031787E-4</v>
      </c>
      <c r="K3188" s="13">
        <v>0</v>
      </c>
      <c r="L3188" s="52">
        <v>99.899799599198403</v>
      </c>
      <c r="M3188" s="5">
        <v>0.1002004008016032</v>
      </c>
      <c r="N3188" s="5">
        <v>0</v>
      </c>
      <c r="O3188" s="53">
        <v>0</v>
      </c>
      <c r="P3188" s="13">
        <v>-2.2569007705897093E-3</v>
      </c>
      <c r="Q3188" s="13">
        <v>0</v>
      </c>
      <c r="R3188" s="52">
        <v>99.899899899899893</v>
      </c>
      <c r="S3188" s="5">
        <v>0.10010010010010011</v>
      </c>
      <c r="T3188" s="5">
        <v>0</v>
      </c>
      <c r="U3188" s="53">
        <v>0</v>
      </c>
      <c r="V3188" s="13">
        <v>-9.473903637570555E-16</v>
      </c>
      <c r="W3188" s="13">
        <v>0</v>
      </c>
      <c r="X3188" s="9" t="s">
        <v>429</v>
      </c>
      <c r="Y3188" s="2">
        <v>2000</v>
      </c>
      <c r="AA3188" s="54">
        <v>97.852273820613703</v>
      </c>
      <c r="AB3188" s="5">
        <v>2.0475993210650509</v>
      </c>
      <c r="AC3188" s="5">
        <v>0</v>
      </c>
      <c r="AD3188" s="5">
        <v>95.804674499548653</v>
      </c>
      <c r="AE3188" s="5">
        <v>0.1191527265251288</v>
      </c>
      <c r="AF3188" s="5">
        <v>3.9760459156049719</v>
      </c>
      <c r="AG3188" s="5">
        <v>95.804674499548653</v>
      </c>
      <c r="AH3188" s="54">
        <v>98.184339673826841</v>
      </c>
      <c r="AI3188" s="5">
        <v>1.715459925371571</v>
      </c>
      <c r="AJ3188" s="5">
        <v>0</v>
      </c>
      <c r="AK3188" s="5">
        <v>96.468879748455265</v>
      </c>
      <c r="AL3188" s="5">
        <v>0</v>
      </c>
      <c r="AM3188" s="5">
        <v>3.430919850743142</v>
      </c>
      <c r="AN3188" s="5">
        <v>96.468879748455265</v>
      </c>
      <c r="AO3188" s="54">
        <v>97.731452488293883</v>
      </c>
      <c r="AP3188" s="5">
        <v>2.1684474116060071</v>
      </c>
      <c r="AQ3188" s="5">
        <v>0</v>
      </c>
      <c r="AR3188" s="5">
        <v>95.563005076687872</v>
      </c>
      <c r="AS3188" s="5">
        <v>0.16250614882332351</v>
      </c>
      <c r="AT3188" s="5">
        <v>4.1743886743886902</v>
      </c>
      <c r="AU3188" s="5">
        <v>95.563005076687872</v>
      </c>
    </row>
    <row r="3189" spans="1:47" ht="15">
      <c r="A3189" s="2" t="s">
        <v>429</v>
      </c>
      <c r="B3189" s="3" t="s">
        <v>430</v>
      </c>
      <c r="C3189" s="2">
        <v>2001</v>
      </c>
      <c r="D3189" s="10">
        <v>7200.9449999999997</v>
      </c>
      <c r="E3189" s="11">
        <v>73.321998596191406</v>
      </c>
      <c r="F3189" s="52">
        <v>99.899668656242397</v>
      </c>
      <c r="G3189" s="5">
        <v>0.1001266532205085</v>
      </c>
      <c r="H3189" s="5">
        <v>2.046905370747E-4</v>
      </c>
      <c r="I3189" s="53">
        <v>0</v>
      </c>
      <c r="J3189" s="13">
        <v>-5.8874086244031787E-4</v>
      </c>
      <c r="K3189" s="13">
        <v>0</v>
      </c>
      <c r="L3189" s="52">
        <v>99.899033104572325</v>
      </c>
      <c r="M3189" s="5">
        <v>0.100199632000574</v>
      </c>
      <c r="N3189" s="5">
        <v>7.6726342710740003E-4</v>
      </c>
      <c r="O3189" s="53">
        <v>0</v>
      </c>
      <c r="P3189" s="13">
        <v>-2.2569007705897093E-3</v>
      </c>
      <c r="Q3189" s="13">
        <v>0</v>
      </c>
      <c r="R3189" s="52">
        <v>99.899899899899893</v>
      </c>
      <c r="S3189" s="5">
        <v>0.10010010010010011</v>
      </c>
      <c r="T3189" s="5">
        <v>0</v>
      </c>
      <c r="U3189" s="53">
        <v>0</v>
      </c>
      <c r="V3189" s="13">
        <v>-9.473903637570555E-16</v>
      </c>
      <c r="W3189" s="13">
        <v>0</v>
      </c>
      <c r="X3189" s="9" t="s">
        <v>429</v>
      </c>
      <c r="Y3189" s="2">
        <v>2001</v>
      </c>
      <c r="AA3189" s="54">
        <v>97.938341639041752</v>
      </c>
      <c r="AB3189" s="5">
        <v>1.9613270172006629</v>
      </c>
      <c r="AC3189" s="5">
        <v>0</v>
      </c>
      <c r="AD3189" s="5">
        <v>95.977014621841093</v>
      </c>
      <c r="AE3189" s="5">
        <v>4.0959795147880999E-2</v>
      </c>
      <c r="AF3189" s="5">
        <v>3.8816942392534459</v>
      </c>
      <c r="AG3189" s="5">
        <v>95.977014621841093</v>
      </c>
      <c r="AH3189" s="54">
        <v>98.066230179180124</v>
      </c>
      <c r="AI3189" s="5">
        <v>1.8328029253921989</v>
      </c>
      <c r="AJ3189" s="5">
        <v>0</v>
      </c>
      <c r="AK3189" s="5">
        <v>96.233427253787923</v>
      </c>
      <c r="AL3189" s="5">
        <v>0</v>
      </c>
      <c r="AM3189" s="5">
        <v>3.6656058507843992</v>
      </c>
      <c r="AN3189" s="5">
        <v>96.233427253787923</v>
      </c>
      <c r="AO3189" s="54">
        <v>97.891809712525784</v>
      </c>
      <c r="AP3189" s="5">
        <v>2.0080901873741048</v>
      </c>
      <c r="AQ3189" s="5">
        <v>0</v>
      </c>
      <c r="AR3189" s="5">
        <v>95.883719525151676</v>
      </c>
      <c r="AS3189" s="5">
        <v>5.58629144307419E-2</v>
      </c>
      <c r="AT3189" s="5">
        <v>3.960317460317468</v>
      </c>
      <c r="AU3189" s="5">
        <v>95.883719525151676</v>
      </c>
    </row>
    <row r="3190" spans="1:47" ht="15">
      <c r="A3190" s="2" t="s">
        <v>429</v>
      </c>
      <c r="B3190" s="3" t="s">
        <v>430</v>
      </c>
      <c r="C3190" s="2">
        <v>2002</v>
      </c>
      <c r="D3190" s="10">
        <v>7242.0339999999997</v>
      </c>
      <c r="E3190" s="11">
        <v>73.360000610351563</v>
      </c>
      <c r="F3190" s="52">
        <v>99.899039386938767</v>
      </c>
      <c r="G3190" s="5">
        <v>0.100125983905221</v>
      </c>
      <c r="H3190" s="5">
        <v>8.3462915600310001E-4</v>
      </c>
      <c r="I3190" s="53">
        <v>0</v>
      </c>
      <c r="J3190" s="13">
        <v>-5.8874086244031787E-4</v>
      </c>
      <c r="K3190" s="13">
        <v>0</v>
      </c>
      <c r="L3190" s="52">
        <v>99.89666974614191</v>
      </c>
      <c r="M3190" s="5">
        <v>0.10019726153073411</v>
      </c>
      <c r="N3190" s="5">
        <v>3.132992327366E-3</v>
      </c>
      <c r="O3190" s="53">
        <v>0</v>
      </c>
      <c r="P3190" s="13">
        <v>-2.2569007705897093E-3</v>
      </c>
      <c r="Q3190" s="13">
        <v>0</v>
      </c>
      <c r="R3190" s="52">
        <v>99.899899899899893</v>
      </c>
      <c r="S3190" s="5">
        <v>0.10010010010010011</v>
      </c>
      <c r="T3190" s="5">
        <v>0</v>
      </c>
      <c r="U3190" s="53">
        <v>0</v>
      </c>
      <c r="V3190" s="13">
        <v>-9.473903637570555E-16</v>
      </c>
      <c r="W3190" s="13">
        <v>0</v>
      </c>
      <c r="X3190" s="9" t="s">
        <v>429</v>
      </c>
      <c r="Y3190" s="2">
        <v>2002</v>
      </c>
      <c r="AA3190" s="54">
        <v>98.024236292956189</v>
      </c>
      <c r="AB3190" s="5">
        <v>1.874803093982587</v>
      </c>
      <c r="AC3190" s="5">
        <v>0</v>
      </c>
      <c r="AD3190" s="5">
        <v>96.149433198973597</v>
      </c>
      <c r="AE3190" s="5">
        <v>5.4451818345610005E-4</v>
      </c>
      <c r="AF3190" s="5">
        <v>3.749061669781717</v>
      </c>
      <c r="AG3190" s="5">
        <v>96.149433198973597</v>
      </c>
      <c r="AH3190" s="54">
        <v>97.947322252631224</v>
      </c>
      <c r="AI3190" s="5">
        <v>1.949347493510686</v>
      </c>
      <c r="AJ3190" s="5">
        <v>0</v>
      </c>
      <c r="AK3190" s="5">
        <v>95.997974759120538</v>
      </c>
      <c r="AL3190" s="5">
        <v>2.0439856696129999E-3</v>
      </c>
      <c r="AM3190" s="5">
        <v>3.896651001351759</v>
      </c>
      <c r="AN3190" s="5">
        <v>95.997974759120538</v>
      </c>
      <c r="AO3190" s="54">
        <v>98.052166936757686</v>
      </c>
      <c r="AP3190" s="5">
        <v>1.847732963142203</v>
      </c>
      <c r="AQ3190" s="5">
        <v>0</v>
      </c>
      <c r="AR3190" s="5">
        <v>96.20443397361548</v>
      </c>
      <c r="AS3190" s="5">
        <v>0</v>
      </c>
      <c r="AT3190" s="5">
        <v>3.6954659262844061</v>
      </c>
      <c r="AU3190" s="5">
        <v>96.20443397361548</v>
      </c>
    </row>
    <row r="3191" spans="1:47" ht="15">
      <c r="A3191" s="2" t="s">
        <v>429</v>
      </c>
      <c r="B3191" s="3" t="s">
        <v>430</v>
      </c>
      <c r="C3191" s="2">
        <v>2003</v>
      </c>
      <c r="D3191" s="10">
        <v>7289.9009999999998</v>
      </c>
      <c r="E3191" s="11">
        <v>73.398002624511719</v>
      </c>
      <c r="F3191" s="52">
        <v>99.898411913787527</v>
      </c>
      <c r="G3191" s="5">
        <v>0.1001253163914905</v>
      </c>
      <c r="H3191" s="5">
        <v>1.4627698209727E-3</v>
      </c>
      <c r="I3191" s="53">
        <v>0</v>
      </c>
      <c r="J3191" s="13">
        <v>-5.8874086244031787E-4</v>
      </c>
      <c r="K3191" s="13">
        <v>0</v>
      </c>
      <c r="L3191" s="52">
        <v>99.894306387711481</v>
      </c>
      <c r="M3191" s="5">
        <v>0.1001948910608942</v>
      </c>
      <c r="N3191" s="5">
        <v>5.4987212276244998E-3</v>
      </c>
      <c r="O3191" s="53">
        <v>0</v>
      </c>
      <c r="P3191" s="13">
        <v>-2.2569007705897093E-3</v>
      </c>
      <c r="Q3191" s="13">
        <v>0</v>
      </c>
      <c r="R3191" s="52">
        <v>99.899899899899893</v>
      </c>
      <c r="S3191" s="5">
        <v>0.10010010010010011</v>
      </c>
      <c r="T3191" s="5">
        <v>0</v>
      </c>
      <c r="U3191" s="53">
        <v>0</v>
      </c>
      <c r="V3191" s="13">
        <v>-9.473903637570555E-16</v>
      </c>
      <c r="W3191" s="13">
        <v>0</v>
      </c>
      <c r="X3191" s="9" t="s">
        <v>429</v>
      </c>
      <c r="Y3191" s="2">
        <v>2003</v>
      </c>
      <c r="AA3191" s="54">
        <v>98.110343188484791</v>
      </c>
      <c r="AB3191" s="5">
        <v>1.7880687253027441</v>
      </c>
      <c r="AC3191" s="5">
        <v>0</v>
      </c>
      <c r="AD3191" s="5">
        <v>96.32227446318204</v>
      </c>
      <c r="AE3191" s="5">
        <v>2.0390305069293E-3</v>
      </c>
      <c r="AF3191" s="5">
        <v>3.5740984200985579</v>
      </c>
      <c r="AG3191" s="5">
        <v>96.32227446318204</v>
      </c>
      <c r="AH3191" s="54">
        <v>97.828414326082338</v>
      </c>
      <c r="AI3191" s="5">
        <v>2.0658920616291438</v>
      </c>
      <c r="AJ3191" s="5">
        <v>0</v>
      </c>
      <c r="AK3191" s="5">
        <v>95.762522264453196</v>
      </c>
      <c r="AL3191" s="5">
        <v>7.6649462608251997E-3</v>
      </c>
      <c r="AM3191" s="5">
        <v>4.1241191769974632</v>
      </c>
      <c r="AN3191" s="5">
        <v>95.762522264453196</v>
      </c>
      <c r="AO3191" s="54">
        <v>98.212524160989588</v>
      </c>
      <c r="AP3191" s="5">
        <v>1.687375738910301</v>
      </c>
      <c r="AQ3191" s="5">
        <v>0</v>
      </c>
      <c r="AR3191" s="5">
        <v>96.525148422079283</v>
      </c>
      <c r="AS3191" s="5">
        <v>0</v>
      </c>
      <c r="AT3191" s="5">
        <v>3.3747514778206029</v>
      </c>
      <c r="AU3191" s="5">
        <v>96.525148422079283</v>
      </c>
    </row>
    <row r="3192" spans="1:47" ht="15">
      <c r="A3192" s="2" t="s">
        <v>429</v>
      </c>
      <c r="B3192" s="3" t="s">
        <v>430</v>
      </c>
      <c r="C3192" s="2">
        <v>2004</v>
      </c>
      <c r="D3192" s="10">
        <v>7345.299</v>
      </c>
      <c r="E3192" s="11">
        <v>73.435997009277344</v>
      </c>
      <c r="F3192" s="52">
        <v>99.897786236788704</v>
      </c>
      <c r="G3192" s="5">
        <v>0.1001246506793172</v>
      </c>
      <c r="H3192" s="5">
        <v>2.0891125319622002E-3</v>
      </c>
      <c r="I3192" s="53">
        <v>0</v>
      </c>
      <c r="J3192" s="13">
        <v>-5.8874086244031787E-4</v>
      </c>
      <c r="K3192" s="13">
        <v>0</v>
      </c>
      <c r="L3192" s="52">
        <v>99.891943029281066</v>
      </c>
      <c r="M3192" s="5">
        <v>0.1001925205910542</v>
      </c>
      <c r="N3192" s="5">
        <v>7.8644501278831002E-3</v>
      </c>
      <c r="O3192" s="53">
        <v>0</v>
      </c>
      <c r="P3192" s="13">
        <v>-2.2569007705897093E-3</v>
      </c>
      <c r="Q3192" s="13">
        <v>0</v>
      </c>
      <c r="R3192" s="52">
        <v>99.899899899899893</v>
      </c>
      <c r="S3192" s="5">
        <v>0.10010010010010011</v>
      </c>
      <c r="T3192" s="5">
        <v>0</v>
      </c>
      <c r="U3192" s="53">
        <v>0</v>
      </c>
      <c r="V3192" s="13">
        <v>-9.473903637570555E-16</v>
      </c>
      <c r="W3192" s="13">
        <v>0</v>
      </c>
      <c r="X3192" s="9" t="s">
        <v>429</v>
      </c>
      <c r="Y3192" s="2">
        <v>2004</v>
      </c>
      <c r="AA3192" s="54">
        <v>98.196662325627784</v>
      </c>
      <c r="AB3192" s="5">
        <v>1.701123911160936</v>
      </c>
      <c r="AC3192" s="5">
        <v>0</v>
      </c>
      <c r="AD3192" s="5">
        <v>96.49553841446685</v>
      </c>
      <c r="AE3192" s="5">
        <v>3.5292708984138001E-3</v>
      </c>
      <c r="AF3192" s="5">
        <v>3.398718551423459</v>
      </c>
      <c r="AG3192" s="5">
        <v>96.49553841446685</v>
      </c>
      <c r="AH3192" s="54">
        <v>97.709506399533439</v>
      </c>
      <c r="AI3192" s="5">
        <v>2.182436629747631</v>
      </c>
      <c r="AJ3192" s="5">
        <v>0</v>
      </c>
      <c r="AK3192" s="5">
        <v>95.527069769785811</v>
      </c>
      <c r="AL3192" s="5">
        <v>1.32859068520941E-2</v>
      </c>
      <c r="AM3192" s="5">
        <v>4.3515873526431683</v>
      </c>
      <c r="AN3192" s="5">
        <v>95.527069769785811</v>
      </c>
      <c r="AO3192" s="54">
        <v>98.37288138522149</v>
      </c>
      <c r="AP3192" s="5">
        <v>1.527018514678399</v>
      </c>
      <c r="AQ3192" s="5">
        <v>0</v>
      </c>
      <c r="AR3192" s="5">
        <v>96.845862870543087</v>
      </c>
      <c r="AS3192" s="5">
        <v>0</v>
      </c>
      <c r="AT3192" s="5">
        <v>3.0540370293567989</v>
      </c>
      <c r="AU3192" s="5">
        <v>96.845862870543087</v>
      </c>
    </row>
    <row r="3193" spans="1:47" ht="15">
      <c r="A3193" s="2" t="s">
        <v>429</v>
      </c>
      <c r="B3193" s="3" t="s">
        <v>430</v>
      </c>
      <c r="C3193" s="2">
        <v>2005</v>
      </c>
      <c r="D3193" s="10">
        <v>7408.6080000000002</v>
      </c>
      <c r="E3193" s="11">
        <v>73.4739990234375</v>
      </c>
      <c r="F3193" s="52">
        <v>99.897162355942299</v>
      </c>
      <c r="G3193" s="5">
        <v>0.1001239867687008</v>
      </c>
      <c r="H3193" s="5">
        <v>2.7136572890048001E-3</v>
      </c>
      <c r="I3193" s="53">
        <v>0</v>
      </c>
      <c r="J3193" s="13">
        <v>-5.8874086244031787E-4</v>
      </c>
      <c r="K3193" s="13">
        <v>0</v>
      </c>
      <c r="L3193" s="52">
        <v>99.889579670850651</v>
      </c>
      <c r="M3193" s="5">
        <v>0.10019015012121429</v>
      </c>
      <c r="N3193" s="5">
        <v>1.0230179028141601E-2</v>
      </c>
      <c r="O3193" s="53">
        <v>0</v>
      </c>
      <c r="P3193" s="13">
        <v>-2.2569007705897093E-3</v>
      </c>
      <c r="Q3193" s="13">
        <v>0</v>
      </c>
      <c r="R3193" s="52">
        <v>99.899899899899893</v>
      </c>
      <c r="S3193" s="5">
        <v>0.10010010010010011</v>
      </c>
      <c r="T3193" s="5">
        <v>0</v>
      </c>
      <c r="U3193" s="53">
        <v>0</v>
      </c>
      <c r="V3193" s="13">
        <v>-9.473903637570555E-16</v>
      </c>
      <c r="W3193" s="13">
        <v>0</v>
      </c>
      <c r="X3193" s="9" t="s">
        <v>429</v>
      </c>
      <c r="Y3193" s="2">
        <v>2005</v>
      </c>
      <c r="AA3193" s="54">
        <v>98.283193704385425</v>
      </c>
      <c r="AB3193" s="5">
        <v>1.6139686515568661</v>
      </c>
      <c r="AC3193" s="5">
        <v>0</v>
      </c>
      <c r="AD3193" s="5">
        <v>96.669225052828565</v>
      </c>
      <c r="AE3193" s="5">
        <v>5.0152393577880001E-3</v>
      </c>
      <c r="AF3193" s="5">
        <v>3.2229220637559441</v>
      </c>
      <c r="AG3193" s="5">
        <v>96.669225052828565</v>
      </c>
      <c r="AH3193" s="54">
        <v>97.590598472984553</v>
      </c>
      <c r="AI3193" s="5">
        <v>2.2989811978660888</v>
      </c>
      <c r="AJ3193" s="5">
        <v>0</v>
      </c>
      <c r="AK3193" s="5">
        <v>95.291617275118469</v>
      </c>
      <c r="AL3193" s="5">
        <v>1.8906867443306299E-2</v>
      </c>
      <c r="AM3193" s="5">
        <v>4.5790555282888734</v>
      </c>
      <c r="AN3193" s="5">
        <v>95.291617275118469</v>
      </c>
      <c r="AO3193" s="54">
        <v>98.533238609453392</v>
      </c>
      <c r="AP3193" s="5">
        <v>1.366661290446497</v>
      </c>
      <c r="AQ3193" s="5">
        <v>0</v>
      </c>
      <c r="AR3193" s="5">
        <v>97.16657731900689</v>
      </c>
      <c r="AS3193" s="5">
        <v>0</v>
      </c>
      <c r="AT3193" s="5">
        <v>2.7333225808929948</v>
      </c>
      <c r="AU3193" s="5">
        <v>97.16657731900689</v>
      </c>
    </row>
    <row r="3194" spans="1:47" ht="15">
      <c r="A3194" s="2" t="s">
        <v>429</v>
      </c>
      <c r="B3194" s="3" t="s">
        <v>430</v>
      </c>
      <c r="C3194" s="2">
        <v>2006</v>
      </c>
      <c r="D3194" s="10">
        <v>7480.317</v>
      </c>
      <c r="E3194" s="11">
        <v>73.512001037597656</v>
      </c>
      <c r="F3194" s="52">
        <v>99.896540271248298</v>
      </c>
      <c r="G3194" s="5">
        <v>0.1001233246596416</v>
      </c>
      <c r="H3194" s="5">
        <v>3.3364040920816E-3</v>
      </c>
      <c r="I3194" s="53">
        <v>0</v>
      </c>
      <c r="J3194" s="13">
        <v>-5.8874086244031787E-4</v>
      </c>
      <c r="K3194" s="13">
        <v>0</v>
      </c>
      <c r="L3194" s="52">
        <v>99.88721631242025</v>
      </c>
      <c r="M3194" s="5">
        <v>0.1001877796513744</v>
      </c>
      <c r="N3194" s="5">
        <v>1.2595907928385899E-2</v>
      </c>
      <c r="O3194" s="53">
        <v>0</v>
      </c>
      <c r="P3194" s="13">
        <v>-2.2569007705897093E-3</v>
      </c>
      <c r="Q3194" s="13">
        <v>0</v>
      </c>
      <c r="R3194" s="52">
        <v>99.899899899899893</v>
      </c>
      <c r="S3194" s="5">
        <v>0.10010010010010011</v>
      </c>
      <c r="T3194" s="5">
        <v>0</v>
      </c>
      <c r="U3194" s="53">
        <v>0</v>
      </c>
      <c r="V3194" s="13">
        <v>-9.473903637570555E-16</v>
      </c>
      <c r="W3194" s="13">
        <v>0</v>
      </c>
      <c r="X3194" s="9" t="s">
        <v>429</v>
      </c>
      <c r="Y3194" s="2">
        <v>2006</v>
      </c>
      <c r="AA3194" s="54">
        <v>98.369937324757942</v>
      </c>
      <c r="AB3194" s="5">
        <v>1.5266029464903399</v>
      </c>
      <c r="AC3194" s="5">
        <v>0</v>
      </c>
      <c r="AD3194" s="5">
        <v>96.843334378267599</v>
      </c>
      <c r="AE3194" s="5">
        <v>6.4969358851640997E-3</v>
      </c>
      <c r="AF3194" s="5">
        <v>3.0467089570955159</v>
      </c>
      <c r="AG3194" s="5">
        <v>96.843334378267599</v>
      </c>
      <c r="AH3194" s="54">
        <v>97.471690546435667</v>
      </c>
      <c r="AI3194" s="5">
        <v>2.415525765984583</v>
      </c>
      <c r="AJ3194" s="5">
        <v>0</v>
      </c>
      <c r="AK3194" s="5">
        <v>95.056164780451084</v>
      </c>
      <c r="AL3194" s="5">
        <v>2.4527828034646201E-2</v>
      </c>
      <c r="AM3194" s="5">
        <v>4.8065237039345199</v>
      </c>
      <c r="AN3194" s="5">
        <v>95.056164780451084</v>
      </c>
      <c r="AO3194" s="54">
        <v>98.693595833685293</v>
      </c>
      <c r="AP3194" s="5">
        <v>1.2063040662145961</v>
      </c>
      <c r="AQ3194" s="5">
        <v>0</v>
      </c>
      <c r="AR3194" s="5">
        <v>97.487291767470694</v>
      </c>
      <c r="AS3194" s="5">
        <v>0</v>
      </c>
      <c r="AT3194" s="5">
        <v>2.4126081324291908</v>
      </c>
      <c r="AU3194" s="5">
        <v>97.487291767470694</v>
      </c>
    </row>
    <row r="3195" spans="1:47" ht="15">
      <c r="A3195" s="2" t="s">
        <v>429</v>
      </c>
      <c r="B3195" s="3" t="s">
        <v>430</v>
      </c>
      <c r="C3195" s="2">
        <v>2007</v>
      </c>
      <c r="D3195" s="10">
        <v>7560.1409999999996</v>
      </c>
      <c r="E3195" s="11">
        <v>73.550003051757813</v>
      </c>
      <c r="F3195" s="52">
        <v>99.895919982706687</v>
      </c>
      <c r="G3195" s="5">
        <v>0.1001226643521395</v>
      </c>
      <c r="H3195" s="5">
        <v>3.9573529411765004E-3</v>
      </c>
      <c r="I3195" s="53">
        <v>0</v>
      </c>
      <c r="J3195" s="13">
        <v>-5.8874086244031787E-4</v>
      </c>
      <c r="K3195" s="13">
        <v>0</v>
      </c>
      <c r="L3195" s="52">
        <v>99.884852953989821</v>
      </c>
      <c r="M3195" s="5">
        <v>0.1001854091815344</v>
      </c>
      <c r="N3195" s="5">
        <v>1.4961636828644501E-2</v>
      </c>
      <c r="O3195" s="53">
        <v>0</v>
      </c>
      <c r="P3195" s="13">
        <v>-2.2569007705897093E-3</v>
      </c>
      <c r="Q3195" s="13">
        <v>0</v>
      </c>
      <c r="R3195" s="52">
        <v>99.899899899899893</v>
      </c>
      <c r="S3195" s="5">
        <v>0.10010010010010011</v>
      </c>
      <c r="T3195" s="5">
        <v>0</v>
      </c>
      <c r="U3195" s="53">
        <v>0</v>
      </c>
      <c r="V3195" s="13">
        <v>-9.473903637570555E-16</v>
      </c>
      <c r="W3195" s="13">
        <v>0</v>
      </c>
      <c r="X3195" s="9" t="s">
        <v>429</v>
      </c>
      <c r="Y3195" s="2">
        <v>2007</v>
      </c>
      <c r="AA3195" s="54">
        <v>98.456893186745589</v>
      </c>
      <c r="AB3195" s="5">
        <v>1.4390267959610961</v>
      </c>
      <c r="AC3195" s="5">
        <v>0</v>
      </c>
      <c r="AD3195" s="5">
        <v>97.017866390784491</v>
      </c>
      <c r="AE3195" s="5">
        <v>7.9743604804638005E-3</v>
      </c>
      <c r="AF3195" s="5">
        <v>2.8700792314417289</v>
      </c>
      <c r="AG3195" s="5">
        <v>97.017866390784491</v>
      </c>
      <c r="AH3195" s="54">
        <v>97.352782619886781</v>
      </c>
      <c r="AI3195" s="5">
        <v>2.5320703341030408</v>
      </c>
      <c r="AJ3195" s="5">
        <v>0</v>
      </c>
      <c r="AK3195" s="5">
        <v>94.820712285783742</v>
      </c>
      <c r="AL3195" s="5">
        <v>3.0148788625858399E-2</v>
      </c>
      <c r="AM3195" s="5">
        <v>5.0339918795802241</v>
      </c>
      <c r="AN3195" s="5">
        <v>94.820712285783742</v>
      </c>
      <c r="AO3195" s="54">
        <v>98.853953057917195</v>
      </c>
      <c r="AP3195" s="5">
        <v>1.0459468419826941</v>
      </c>
      <c r="AQ3195" s="5">
        <v>0</v>
      </c>
      <c r="AR3195" s="5">
        <v>97.808006215934498</v>
      </c>
      <c r="AS3195" s="5">
        <v>0</v>
      </c>
      <c r="AT3195" s="5">
        <v>2.0918936839653872</v>
      </c>
      <c r="AU3195" s="5">
        <v>97.808006215934498</v>
      </c>
    </row>
    <row r="3196" spans="1:47" ht="15">
      <c r="A3196" s="2" t="s">
        <v>429</v>
      </c>
      <c r="B3196" s="3" t="s">
        <v>430</v>
      </c>
      <c r="C3196" s="2">
        <v>2008</v>
      </c>
      <c r="D3196" s="10">
        <v>7646.5420000000004</v>
      </c>
      <c r="E3196" s="11">
        <v>73.587997436523438</v>
      </c>
      <c r="F3196" s="52">
        <v>99.895301490317479</v>
      </c>
      <c r="G3196" s="5">
        <v>0.10012200584619441</v>
      </c>
      <c r="H3196" s="5">
        <v>4.5765038363283E-3</v>
      </c>
      <c r="I3196" s="53">
        <v>0</v>
      </c>
      <c r="J3196" s="13">
        <v>-5.8874086244031787E-4</v>
      </c>
      <c r="K3196" s="13">
        <v>0</v>
      </c>
      <c r="L3196" s="52">
        <v>99.882489595559406</v>
      </c>
      <c r="M3196" s="5">
        <v>0.1001830387116945</v>
      </c>
      <c r="N3196" s="5">
        <v>1.7327365728903001E-2</v>
      </c>
      <c r="O3196" s="53">
        <v>0</v>
      </c>
      <c r="P3196" s="13">
        <v>-2.2569007705897093E-3</v>
      </c>
      <c r="Q3196" s="13">
        <v>0</v>
      </c>
      <c r="R3196" s="52">
        <v>99.899899899899879</v>
      </c>
      <c r="S3196" s="5">
        <v>0.10010010010010011</v>
      </c>
      <c r="T3196" s="5">
        <v>0</v>
      </c>
      <c r="U3196" s="53">
        <v>0</v>
      </c>
      <c r="V3196" s="13">
        <v>-9.473903637570555E-16</v>
      </c>
      <c r="W3196" s="13">
        <v>0</v>
      </c>
      <c r="X3196" s="9" t="s">
        <v>429</v>
      </c>
      <c r="Y3196" s="2">
        <v>2008</v>
      </c>
      <c r="AA3196" s="54">
        <v>98.544061290348608</v>
      </c>
      <c r="AB3196" s="5">
        <v>1.3512401999688719</v>
      </c>
      <c r="AC3196" s="5">
        <v>0</v>
      </c>
      <c r="AD3196" s="5">
        <v>97.192821090379738</v>
      </c>
      <c r="AE3196" s="5">
        <v>9.4475131436640002E-3</v>
      </c>
      <c r="AF3196" s="5">
        <v>2.69303288679408</v>
      </c>
      <c r="AG3196" s="5">
        <v>97.192821090379738</v>
      </c>
      <c r="AH3196" s="54">
        <v>97.233874693337881</v>
      </c>
      <c r="AI3196" s="5">
        <v>2.648614902221528</v>
      </c>
      <c r="AJ3196" s="5">
        <v>0</v>
      </c>
      <c r="AK3196" s="5">
        <v>94.585259791116357</v>
      </c>
      <c r="AL3196" s="5">
        <v>3.5769749217127299E-2</v>
      </c>
      <c r="AM3196" s="5">
        <v>5.2614600552259292</v>
      </c>
      <c r="AN3196" s="5">
        <v>94.585259791116357</v>
      </c>
      <c r="AO3196" s="54">
        <v>99.014310282149083</v>
      </c>
      <c r="AP3196" s="5">
        <v>0.88558961775078471</v>
      </c>
      <c r="AQ3196" s="5">
        <v>0</v>
      </c>
      <c r="AR3196" s="5">
        <v>98.128720664398301</v>
      </c>
      <c r="AS3196" s="5">
        <v>0</v>
      </c>
      <c r="AT3196" s="5">
        <v>1.771179235501569</v>
      </c>
      <c r="AU3196" s="5">
        <v>98.128720664398301</v>
      </c>
    </row>
    <row r="3197" spans="1:47" ht="15">
      <c r="A3197" s="2" t="s">
        <v>429</v>
      </c>
      <c r="B3197" s="3" t="s">
        <v>430</v>
      </c>
      <c r="C3197" s="2">
        <v>2009</v>
      </c>
      <c r="D3197" s="10">
        <v>7737.3159999999998</v>
      </c>
      <c r="E3197" s="11">
        <v>73.625</v>
      </c>
      <c r="F3197" s="52">
        <v>99.894684596344064</v>
      </c>
      <c r="G3197" s="5">
        <v>0.10012134994748779</v>
      </c>
      <c r="H3197" s="5">
        <v>5.1940537084646998E-3</v>
      </c>
      <c r="I3197" s="53">
        <v>0</v>
      </c>
      <c r="J3197" s="13">
        <v>-5.8874086244031787E-4</v>
      </c>
      <c r="K3197" s="13">
        <v>0</v>
      </c>
      <c r="L3197" s="52">
        <v>99.880126237128991</v>
      </c>
      <c r="M3197" s="5">
        <v>0.1001806682418545</v>
      </c>
      <c r="N3197" s="5">
        <v>1.9693094629161599E-2</v>
      </c>
      <c r="O3197" s="53">
        <v>0</v>
      </c>
      <c r="P3197" s="13">
        <v>-2.2569007705897093E-3</v>
      </c>
      <c r="Q3197" s="13">
        <v>0</v>
      </c>
      <c r="R3197" s="52">
        <v>99.899899899899879</v>
      </c>
      <c r="S3197" s="5">
        <v>0.10010010010010011</v>
      </c>
      <c r="T3197" s="5">
        <v>0</v>
      </c>
      <c r="U3197" s="53">
        <v>0</v>
      </c>
      <c r="V3197" s="13">
        <v>-9.473903637570555E-16</v>
      </c>
      <c r="W3197" s="13">
        <v>0</v>
      </c>
      <c r="X3197" s="9" t="s">
        <v>429</v>
      </c>
      <c r="Y3197" s="2">
        <v>2009</v>
      </c>
      <c r="AA3197" s="54">
        <v>98.631421038550158</v>
      </c>
      <c r="AB3197" s="5">
        <v>1.263263557793902</v>
      </c>
      <c r="AC3197" s="5">
        <v>0</v>
      </c>
      <c r="AD3197" s="5">
        <v>97.368157480756253</v>
      </c>
      <c r="AE3197" s="5">
        <v>1.09168077820929E-2</v>
      </c>
      <c r="AF3197" s="5">
        <v>2.5156103078057108</v>
      </c>
      <c r="AG3197" s="5">
        <v>97.368157480756253</v>
      </c>
      <c r="AH3197" s="54">
        <v>97.114966766788996</v>
      </c>
      <c r="AI3197" s="5">
        <v>2.7651594703399862</v>
      </c>
      <c r="AJ3197" s="5">
        <v>0</v>
      </c>
      <c r="AK3197" s="5">
        <v>94.349807296449015</v>
      </c>
      <c r="AL3197" s="5">
        <v>4.1390709808339497E-2</v>
      </c>
      <c r="AM3197" s="5">
        <v>5.4889282308716334</v>
      </c>
      <c r="AN3197" s="5">
        <v>94.349807296449015</v>
      </c>
      <c r="AO3197" s="54">
        <v>99.174667506380985</v>
      </c>
      <c r="AP3197" s="5">
        <v>0.7252323935188828</v>
      </c>
      <c r="AQ3197" s="5">
        <v>0</v>
      </c>
      <c r="AR3197" s="5">
        <v>98.449435112862105</v>
      </c>
      <c r="AS3197" s="5">
        <v>0</v>
      </c>
      <c r="AT3197" s="5">
        <v>1.450464787037766</v>
      </c>
      <c r="AU3197" s="5">
        <v>98.449435112862105</v>
      </c>
    </row>
    <row r="3198" spans="1:47" ht="15">
      <c r="A3198" s="2" t="s">
        <v>429</v>
      </c>
      <c r="B3198" s="3" t="s">
        <v>430</v>
      </c>
      <c r="C3198" s="2">
        <v>2010</v>
      </c>
      <c r="D3198" s="10">
        <v>7830.5339999999997</v>
      </c>
      <c r="E3198" s="11">
        <v>73.663002014160156</v>
      </c>
      <c r="F3198" s="52">
        <v>99.894069672626088</v>
      </c>
      <c r="G3198" s="5">
        <v>0.10012069502095219</v>
      </c>
      <c r="H3198" s="5">
        <v>5.8096323529638998E-3</v>
      </c>
      <c r="I3198" s="53">
        <v>0</v>
      </c>
      <c r="J3198" s="13">
        <v>-5.8874086244031787E-4</v>
      </c>
      <c r="K3198" s="13">
        <v>0</v>
      </c>
      <c r="L3198" s="52">
        <v>99.877762878698576</v>
      </c>
      <c r="M3198" s="5">
        <v>0.1001782977720146</v>
      </c>
      <c r="N3198" s="5">
        <v>2.20588235294201E-2</v>
      </c>
      <c r="O3198" s="53">
        <v>0</v>
      </c>
      <c r="P3198" s="13">
        <v>-2.2569007705897093E-3</v>
      </c>
      <c r="Q3198" s="13">
        <v>0</v>
      </c>
      <c r="R3198" s="52">
        <v>99.899899899899879</v>
      </c>
      <c r="S3198" s="5">
        <v>0.10010010010010011</v>
      </c>
      <c r="T3198" s="5">
        <v>0</v>
      </c>
      <c r="U3198" s="53">
        <v>0</v>
      </c>
      <c r="V3198" s="13">
        <v>-9.473903637570555E-16</v>
      </c>
      <c r="W3198" s="13">
        <v>0</v>
      </c>
      <c r="X3198" s="9" t="s">
        <v>429</v>
      </c>
      <c r="Y3198" s="2">
        <v>2010</v>
      </c>
      <c r="AA3198" s="54">
        <v>98.719010832731755</v>
      </c>
      <c r="AB3198" s="5">
        <v>1.1750588398943229</v>
      </c>
      <c r="AC3198" s="5">
        <v>0</v>
      </c>
      <c r="AD3198" s="5">
        <v>97.543951992837435</v>
      </c>
      <c r="AE3198" s="5">
        <v>1.23814727908501E-2</v>
      </c>
      <c r="AF3198" s="5">
        <v>2.3377362069977949</v>
      </c>
      <c r="AG3198" s="5">
        <v>97.543951992837435</v>
      </c>
      <c r="AH3198" s="54">
        <v>96.996058840240096</v>
      </c>
      <c r="AI3198" s="5">
        <v>2.8817040384584729</v>
      </c>
      <c r="AJ3198" s="5">
        <v>0</v>
      </c>
      <c r="AK3198" s="5">
        <v>94.11435480178163</v>
      </c>
      <c r="AL3198" s="5">
        <v>4.7011670399665202E-2</v>
      </c>
      <c r="AM3198" s="5">
        <v>5.7163964065172808</v>
      </c>
      <c r="AN3198" s="5">
        <v>94.11435480178163</v>
      </c>
      <c r="AO3198" s="54">
        <v>99.335024730612886</v>
      </c>
      <c r="AP3198" s="5">
        <v>0.564875169286981</v>
      </c>
      <c r="AQ3198" s="5">
        <v>0</v>
      </c>
      <c r="AR3198" s="5">
        <v>98.770149561325908</v>
      </c>
      <c r="AS3198" s="5">
        <v>0</v>
      </c>
      <c r="AT3198" s="5">
        <v>1.129750338573962</v>
      </c>
      <c r="AU3198" s="5">
        <v>98.770149561325908</v>
      </c>
    </row>
    <row r="3199" spans="1:47" ht="15">
      <c r="A3199" s="2" t="s">
        <v>429</v>
      </c>
      <c r="B3199" s="3" t="s">
        <v>430</v>
      </c>
      <c r="C3199" s="2">
        <v>2011</v>
      </c>
      <c r="D3199" s="10">
        <v>7925.8130000000001</v>
      </c>
      <c r="E3199" s="11">
        <v>73.700996398925781</v>
      </c>
      <c r="F3199" s="52">
        <v>99.893456545060531</v>
      </c>
      <c r="G3199" s="5">
        <v>0.1001200418959737</v>
      </c>
      <c r="H3199" s="5">
        <v>6.4234130434917E-3</v>
      </c>
      <c r="I3199" s="53">
        <v>0</v>
      </c>
      <c r="J3199" s="13">
        <v>-5.8874086244031787E-4</v>
      </c>
      <c r="K3199" s="13">
        <v>0</v>
      </c>
      <c r="L3199" s="52">
        <v>99.875399520268147</v>
      </c>
      <c r="M3199" s="5">
        <v>0.1001759273021747</v>
      </c>
      <c r="N3199" s="5">
        <v>2.4424552429678701E-2</v>
      </c>
      <c r="O3199" s="53">
        <v>0</v>
      </c>
      <c r="P3199" s="13">
        <v>-2.2569007705897093E-3</v>
      </c>
      <c r="Q3199" s="13">
        <v>0</v>
      </c>
      <c r="R3199" s="52">
        <v>99.899899899899879</v>
      </c>
      <c r="S3199" s="5">
        <v>0.10010010010010011</v>
      </c>
      <c r="T3199" s="5">
        <v>0</v>
      </c>
      <c r="U3199" s="53">
        <v>0</v>
      </c>
      <c r="V3199" s="13">
        <v>-9.473903637570555E-16</v>
      </c>
      <c r="W3199" s="13">
        <v>0</v>
      </c>
      <c r="X3199" s="9" t="s">
        <v>429</v>
      </c>
      <c r="Y3199" s="2">
        <v>2011</v>
      </c>
      <c r="AA3199" s="54">
        <v>98.806812868529491</v>
      </c>
      <c r="AB3199" s="5">
        <v>1.086643676531049</v>
      </c>
      <c r="AC3199" s="5">
        <v>0</v>
      </c>
      <c r="AD3199" s="5">
        <v>97.720169191998437</v>
      </c>
      <c r="AE3199" s="5">
        <v>1.38418658674832E-2</v>
      </c>
      <c r="AF3199" s="5">
        <v>2.1594454871946152</v>
      </c>
      <c r="AG3199" s="5">
        <v>97.720169191998437</v>
      </c>
      <c r="AH3199" s="54">
        <v>96.877150913691224</v>
      </c>
      <c r="AI3199" s="5">
        <v>2.998248606576932</v>
      </c>
      <c r="AJ3199" s="5">
        <v>0</v>
      </c>
      <c r="AK3199" s="5">
        <v>93.878902307114288</v>
      </c>
      <c r="AL3199" s="5">
        <v>5.2632630990877401E-2</v>
      </c>
      <c r="AM3199" s="5">
        <v>5.9438645821629859</v>
      </c>
      <c r="AN3199" s="5">
        <v>93.878902307114288</v>
      </c>
      <c r="AO3199" s="54">
        <v>99.495381954844788</v>
      </c>
      <c r="AP3199" s="5">
        <v>0.4045179450550791</v>
      </c>
      <c r="AQ3199" s="5">
        <v>0</v>
      </c>
      <c r="AR3199" s="5">
        <v>99.090864009789712</v>
      </c>
      <c r="AS3199" s="5">
        <v>0</v>
      </c>
      <c r="AT3199" s="5">
        <v>0.8090358901101582</v>
      </c>
      <c r="AU3199" s="5">
        <v>99.090864009789712</v>
      </c>
    </row>
    <row r="3200" spans="1:47" ht="15">
      <c r="A3200" s="2" t="s">
        <v>429</v>
      </c>
      <c r="B3200" s="3" t="s">
        <v>430</v>
      </c>
      <c r="C3200" s="2">
        <v>2012</v>
      </c>
      <c r="D3200" s="10">
        <v>8022.6279999999997</v>
      </c>
      <c r="E3200" s="11">
        <v>73.738998413085938</v>
      </c>
      <c r="F3200" s="52">
        <v>99.892845213647391</v>
      </c>
      <c r="G3200" s="5">
        <v>0.1001193905725522</v>
      </c>
      <c r="H3200" s="5">
        <v>7.0353957800616002E-3</v>
      </c>
      <c r="I3200" s="53">
        <v>0</v>
      </c>
      <c r="J3200" s="13">
        <v>-5.8874086244031787E-4</v>
      </c>
      <c r="K3200" s="13">
        <v>0</v>
      </c>
      <c r="L3200" s="52">
        <v>99.873036161837746</v>
      </c>
      <c r="M3200" s="5">
        <v>0.1001735568323347</v>
      </c>
      <c r="N3200" s="5">
        <v>2.6790281329923001E-2</v>
      </c>
      <c r="O3200" s="53">
        <v>0</v>
      </c>
      <c r="P3200" s="13">
        <v>-2.2569007705897093E-3</v>
      </c>
      <c r="Q3200" s="13">
        <v>0</v>
      </c>
      <c r="R3200" s="52">
        <v>99.899899899899879</v>
      </c>
      <c r="S3200" s="5">
        <v>0.10010010010010011</v>
      </c>
      <c r="T3200" s="5">
        <v>0</v>
      </c>
      <c r="U3200" s="53">
        <v>0</v>
      </c>
      <c r="V3200" s="13">
        <v>-9.473903637570555E-16</v>
      </c>
      <c r="W3200" s="13">
        <v>0</v>
      </c>
      <c r="X3200" s="9" t="s">
        <v>429</v>
      </c>
      <c r="Y3200" s="2">
        <v>2012</v>
      </c>
      <c r="AA3200" s="54">
        <v>98.894827145943538</v>
      </c>
      <c r="AB3200" s="5">
        <v>0.99801806770384704</v>
      </c>
      <c r="AC3200" s="5">
        <v>0</v>
      </c>
      <c r="AD3200" s="5">
        <v>97.896809078239684</v>
      </c>
      <c r="AE3200" s="5">
        <v>1.5297987012016401E-2</v>
      </c>
      <c r="AF3200" s="5">
        <v>1.9807381483956781</v>
      </c>
      <c r="AG3200" s="5">
        <v>97.896809078239684</v>
      </c>
      <c r="AH3200" s="54">
        <v>96.758242987142324</v>
      </c>
      <c r="AI3200" s="5">
        <v>3.1147931746954249</v>
      </c>
      <c r="AJ3200" s="5">
        <v>0</v>
      </c>
      <c r="AK3200" s="5">
        <v>93.643449812446903</v>
      </c>
      <c r="AL3200" s="5">
        <v>5.8253591582160501E-2</v>
      </c>
      <c r="AM3200" s="5">
        <v>6.1713327578086901</v>
      </c>
      <c r="AN3200" s="5">
        <v>93.643449812446903</v>
      </c>
      <c r="AO3200" s="54">
        <v>99.65573917907669</v>
      </c>
      <c r="AP3200" s="5">
        <v>0.24416072082317719</v>
      </c>
      <c r="AQ3200" s="5">
        <v>0</v>
      </c>
      <c r="AR3200" s="5">
        <v>99.411578458253516</v>
      </c>
      <c r="AS3200" s="5">
        <v>0</v>
      </c>
      <c r="AT3200" s="5">
        <v>0.48832144164635438</v>
      </c>
      <c r="AU3200" s="5">
        <v>99.411578458253516</v>
      </c>
    </row>
    <row r="3201" spans="1:47" ht="15">
      <c r="A3201" s="2" t="s">
        <v>429</v>
      </c>
      <c r="B3201" s="3" t="s">
        <v>430</v>
      </c>
      <c r="C3201" s="2">
        <v>2013</v>
      </c>
      <c r="D3201" s="10">
        <v>8118.7190000000001</v>
      </c>
      <c r="E3201" s="11">
        <v>73.787002563476563</v>
      </c>
      <c r="F3201" s="52">
        <v>99.892238601096295</v>
      </c>
      <c r="G3201" s="5">
        <v>0.1001187339420616</v>
      </c>
      <c r="H3201" s="5">
        <v>7.6426649616480003E-3</v>
      </c>
      <c r="I3201" s="53">
        <v>0</v>
      </c>
      <c r="J3201" s="13">
        <v>-5.8874086244031787E-4</v>
      </c>
      <c r="K3201" s="13">
        <v>0</v>
      </c>
      <c r="L3201" s="52">
        <v>99.870672803407331</v>
      </c>
      <c r="M3201" s="5">
        <v>0.10017118636249479</v>
      </c>
      <c r="N3201" s="5">
        <v>2.9156010230181599E-2</v>
      </c>
      <c r="O3201" s="53">
        <v>0</v>
      </c>
      <c r="P3201" s="13">
        <v>-2.2569007705897093E-3</v>
      </c>
      <c r="Q3201" s="13">
        <v>0</v>
      </c>
      <c r="R3201" s="52">
        <v>99.899899899899879</v>
      </c>
      <c r="S3201" s="5">
        <v>0.10010010010010011</v>
      </c>
      <c r="T3201" s="5">
        <v>0</v>
      </c>
      <c r="U3201" s="53">
        <v>0</v>
      </c>
      <c r="V3201" s="13">
        <v>-9.473903637570555E-16</v>
      </c>
      <c r="W3201" s="13">
        <v>0</v>
      </c>
      <c r="X3201" s="9" t="s">
        <v>429</v>
      </c>
      <c r="Y3201" s="2">
        <v>2013</v>
      </c>
      <c r="AA3201" s="54">
        <v>98.98337134125876</v>
      </c>
      <c r="AB3201" s="5">
        <v>0.90886725983753369</v>
      </c>
      <c r="AC3201" s="5">
        <v>0</v>
      </c>
      <c r="AD3201" s="5">
        <v>98.074504081421225</v>
      </c>
      <c r="AE3201" s="5">
        <v>1.6743448766232599E-2</v>
      </c>
      <c r="AF3201" s="5">
        <v>1.800991070908835</v>
      </c>
      <c r="AG3201" s="5">
        <v>98.074504081421225</v>
      </c>
      <c r="AH3201" s="54">
        <v>96.639335060593439</v>
      </c>
      <c r="AI3201" s="5">
        <v>3.2313377428138841</v>
      </c>
      <c r="AJ3201" s="5">
        <v>0</v>
      </c>
      <c r="AK3201" s="5">
        <v>93.407997317779561</v>
      </c>
      <c r="AL3201" s="5">
        <v>6.3874552173429494E-2</v>
      </c>
      <c r="AM3201" s="5">
        <v>6.3988009334543374</v>
      </c>
      <c r="AN3201" s="5">
        <v>93.407997317779561</v>
      </c>
      <c r="AO3201" s="54">
        <v>99.816096403308592</v>
      </c>
      <c r="AP3201" s="5">
        <v>8.3803496591275298E-2</v>
      </c>
      <c r="AQ3201" s="5">
        <v>0</v>
      </c>
      <c r="AR3201" s="5">
        <v>99.732292906717319</v>
      </c>
      <c r="AS3201" s="5">
        <v>0</v>
      </c>
      <c r="AT3201" s="5">
        <v>0.1676069931825506</v>
      </c>
      <c r="AU3201" s="5">
        <v>99.732292906717319</v>
      </c>
    </row>
    <row r="3202" spans="1:47" ht="15">
      <c r="A3202" s="2" t="s">
        <v>429</v>
      </c>
      <c r="B3202" s="3" t="s">
        <v>430</v>
      </c>
      <c r="C3202" s="2">
        <v>2014</v>
      </c>
      <c r="D3202" s="10">
        <v>8211.3829999999998</v>
      </c>
      <c r="E3202" s="11">
        <v>73.844001770019531</v>
      </c>
      <c r="F3202" s="52">
        <v>99.891637100510223</v>
      </c>
      <c r="G3202" s="5">
        <v>0.1001180734028007</v>
      </c>
      <c r="H3202" s="5">
        <v>8.2448260869683997E-3</v>
      </c>
      <c r="I3202" s="53">
        <v>0</v>
      </c>
      <c r="J3202" s="13">
        <v>-5.8874086244031787E-4</v>
      </c>
      <c r="K3202" s="13">
        <v>0</v>
      </c>
      <c r="L3202" s="52">
        <v>99.868309444976916</v>
      </c>
      <c r="M3202" s="5">
        <v>0.1001688158926549</v>
      </c>
      <c r="N3202" s="5">
        <v>3.1521739130440103E-2</v>
      </c>
      <c r="O3202" s="53">
        <v>0</v>
      </c>
      <c r="P3202" s="13">
        <v>-2.2569007705897093E-3</v>
      </c>
      <c r="Q3202" s="13">
        <v>0</v>
      </c>
      <c r="R3202" s="52">
        <v>99.899899899899879</v>
      </c>
      <c r="S3202" s="5">
        <v>0.10010010010010011</v>
      </c>
      <c r="T3202" s="5">
        <v>0</v>
      </c>
      <c r="U3202" s="53">
        <v>0</v>
      </c>
      <c r="V3202" s="13">
        <v>-9.473903637570555E-16</v>
      </c>
      <c r="W3202" s="13">
        <v>0</v>
      </c>
      <c r="X3202" s="9" t="s">
        <v>429</v>
      </c>
      <c r="Y3202" s="2">
        <v>2014</v>
      </c>
      <c r="AA3202" s="54">
        <v>99.015964353982966</v>
      </c>
      <c r="AB3202" s="5">
        <v>0.87567274652726856</v>
      </c>
      <c r="AC3202" s="5">
        <v>0</v>
      </c>
      <c r="AD3202" s="5">
        <v>98.140291607455694</v>
      </c>
      <c r="AE3202" s="5">
        <v>1.81772597965278E-2</v>
      </c>
      <c r="AF3202" s="5">
        <v>1.733168233258009</v>
      </c>
      <c r="AG3202" s="5">
        <v>98.140291607455694</v>
      </c>
      <c r="AH3202" s="54">
        <v>96.520427134044553</v>
      </c>
      <c r="AI3202" s="5">
        <v>3.3478823109323699</v>
      </c>
      <c r="AJ3202" s="5">
        <v>0</v>
      </c>
      <c r="AK3202" s="5">
        <v>93.172544823112176</v>
      </c>
      <c r="AL3202" s="5">
        <v>6.9495512764698397E-2</v>
      </c>
      <c r="AM3202" s="5">
        <v>6.6262691091000434</v>
      </c>
      <c r="AN3202" s="5">
        <v>93.172544823112176</v>
      </c>
      <c r="AO3202" s="54">
        <v>99.899899899899879</v>
      </c>
      <c r="AP3202" s="5">
        <v>0</v>
      </c>
      <c r="AQ3202" s="5">
        <v>0</v>
      </c>
      <c r="AR3202" s="5">
        <v>99.899899899899879</v>
      </c>
      <c r="AS3202" s="5">
        <v>0</v>
      </c>
      <c r="AT3202" s="5">
        <v>0</v>
      </c>
      <c r="AU3202" s="5">
        <v>99.899899899899879</v>
      </c>
    </row>
    <row r="3203" spans="1:47" ht="15">
      <c r="A3203" s="2" t="s">
        <v>429</v>
      </c>
      <c r="B3203" s="3" t="s">
        <v>430</v>
      </c>
      <c r="C3203" s="2">
        <v>2015</v>
      </c>
      <c r="D3203" s="10">
        <v>8298.6630000000005</v>
      </c>
      <c r="E3203" s="11">
        <v>73.912002563476563</v>
      </c>
      <c r="F3203" s="52">
        <v>99.891042029072239</v>
      </c>
      <c r="G3203" s="5">
        <v>0.1001174082678899</v>
      </c>
      <c r="H3203" s="5">
        <v>8.8405626598700004E-3</v>
      </c>
      <c r="I3203" s="53">
        <v>0</v>
      </c>
      <c r="J3203" s="13">
        <v>-5.8874086244031787E-4</v>
      </c>
      <c r="K3203" s="13">
        <v>0</v>
      </c>
      <c r="L3203" s="52">
        <v>99.865946086546487</v>
      </c>
      <c r="M3203" s="5">
        <v>0.1001664454228149</v>
      </c>
      <c r="N3203" s="5">
        <v>3.38874680306986E-2</v>
      </c>
      <c r="O3203" s="53">
        <v>0</v>
      </c>
      <c r="P3203" s="13">
        <v>-2.2569007705897093E-3</v>
      </c>
      <c r="Q3203" s="13">
        <v>0</v>
      </c>
      <c r="R3203" s="52">
        <v>99.899899899899879</v>
      </c>
      <c r="S3203" s="5">
        <v>0.10010010010010011</v>
      </c>
      <c r="T3203" s="5">
        <v>0</v>
      </c>
      <c r="U3203" s="53">
        <v>0</v>
      </c>
      <c r="V3203" s="13">
        <v>-9.473903637570555E-16</v>
      </c>
      <c r="W3203" s="13">
        <v>0</v>
      </c>
      <c r="X3203" s="9" t="s">
        <v>429</v>
      </c>
      <c r="Y3203" s="2">
        <v>2015</v>
      </c>
      <c r="AA3203" s="54">
        <v>98.987241674108958</v>
      </c>
      <c r="AB3203" s="5">
        <v>0.90380035496327649</v>
      </c>
      <c r="AC3203" s="5">
        <v>0</v>
      </c>
      <c r="AD3203" s="5">
        <v>98.083441319145678</v>
      </c>
      <c r="AE3203" s="5">
        <v>1.9596400112579002E-2</v>
      </c>
      <c r="AF3203" s="5">
        <v>1.788004309813974</v>
      </c>
      <c r="AG3203" s="5">
        <v>98.083441319145678</v>
      </c>
      <c r="AH3203" s="54">
        <v>96.401519207495667</v>
      </c>
      <c r="AI3203" s="5">
        <v>3.464426879050829</v>
      </c>
      <c r="AJ3203" s="5">
        <v>0</v>
      </c>
      <c r="AK3203" s="5">
        <v>92.937092328444834</v>
      </c>
      <c r="AL3203" s="5">
        <v>7.5116473355910596E-2</v>
      </c>
      <c r="AM3203" s="5">
        <v>6.8537372847457467</v>
      </c>
      <c r="AN3203" s="5">
        <v>92.937092328444834</v>
      </c>
      <c r="AO3203" s="54">
        <v>99.899899899899879</v>
      </c>
      <c r="AP3203" s="5">
        <v>0</v>
      </c>
      <c r="AQ3203" s="5">
        <v>0</v>
      </c>
      <c r="AR3203" s="5">
        <v>99.899899899899879</v>
      </c>
      <c r="AS3203" s="5">
        <v>0</v>
      </c>
      <c r="AT3203" s="5">
        <v>0</v>
      </c>
      <c r="AU3203" s="5">
        <v>99.899899899899879</v>
      </c>
    </row>
    <row r="3204" spans="1:47" ht="15">
      <c r="A3204" s="2" t="s">
        <v>431</v>
      </c>
      <c r="B3204" s="3" t="s">
        <v>432</v>
      </c>
      <c r="C3204" s="2">
        <v>2000</v>
      </c>
      <c r="D3204" s="10">
        <v>16354.05</v>
      </c>
      <c r="E3204" s="11">
        <v>51.946998596191406</v>
      </c>
      <c r="F3204" s="52">
        <v>93.057139441413852</v>
      </c>
      <c r="G3204" s="5">
        <v>4.2902038780964586</v>
      </c>
      <c r="H3204" s="5">
        <v>0.81062501382302798</v>
      </c>
      <c r="I3204" s="53">
        <v>1.8420316666666849</v>
      </c>
      <c r="J3204" s="13">
        <v>-7.3324330151081085E-3</v>
      </c>
      <c r="K3204" s="13">
        <v>-6.8566687405109406E-2</v>
      </c>
      <c r="L3204" s="52">
        <v>90.01064704780984</v>
      </c>
      <c r="M3204" s="5">
        <v>5.0454398569400132</v>
      </c>
      <c r="N3204" s="5">
        <v>1.110579761916767</v>
      </c>
      <c r="O3204" s="53">
        <v>3.8333333333333708</v>
      </c>
      <c r="P3204" s="13">
        <v>-5.7973593473434448E-2</v>
      </c>
      <c r="Q3204" s="13">
        <v>-0.15999999642372131</v>
      </c>
      <c r="R3204" s="52">
        <v>95.875263663984015</v>
      </c>
      <c r="S3204" s="5">
        <v>3.5915811570274978</v>
      </c>
      <c r="T3204" s="5">
        <v>0.53315517898849407</v>
      </c>
      <c r="U3204" s="53">
        <v>0</v>
      </c>
      <c r="V3204" s="13">
        <v>-8.8539374992251396E-3</v>
      </c>
      <c r="W3204" s="13">
        <v>2.3888889700174332E-2</v>
      </c>
      <c r="X3204" s="9" t="s">
        <v>431</v>
      </c>
      <c r="Y3204" s="2">
        <v>2000</v>
      </c>
      <c r="AA3204" s="54" t="s">
        <v>32</v>
      </c>
      <c r="AB3204" s="5" t="s">
        <v>32</v>
      </c>
      <c r="AC3204" s="5" t="s">
        <v>32</v>
      </c>
      <c r="AD3204" s="5" t="s">
        <v>32</v>
      </c>
      <c r="AE3204" s="5">
        <v>19.181011584415689</v>
      </c>
      <c r="AF3204" s="5">
        <v>5.6332465066423678</v>
      </c>
      <c r="AG3204" s="5">
        <v>68.242881350355773</v>
      </c>
      <c r="AH3204" s="54" t="s">
        <v>32</v>
      </c>
      <c r="AI3204" s="5" t="s">
        <v>32</v>
      </c>
      <c r="AJ3204" s="5" t="s">
        <v>32</v>
      </c>
      <c r="AK3204" s="5" t="s">
        <v>32</v>
      </c>
      <c r="AL3204" s="5">
        <v>37.219776559487123</v>
      </c>
      <c r="AM3204" s="5">
        <v>10.179405520169849</v>
      </c>
      <c r="AN3204" s="5">
        <v>42.611464968152859</v>
      </c>
      <c r="AO3204" s="54" t="s">
        <v>32</v>
      </c>
      <c r="AP3204" s="5" t="s">
        <v>32</v>
      </c>
      <c r="AQ3204" s="5" t="s">
        <v>32</v>
      </c>
      <c r="AR3204" s="5" t="s">
        <v>32</v>
      </c>
      <c r="AS3204" s="5">
        <v>2.184992851546681</v>
      </c>
      <c r="AT3204" s="5">
        <v>1.3494483450351049</v>
      </c>
      <c r="AU3204" s="5">
        <v>92.340822467402219</v>
      </c>
    </row>
    <row r="3205" spans="1:47" ht="15">
      <c r="A3205" s="2" t="s">
        <v>431</v>
      </c>
      <c r="B3205" s="3" t="s">
        <v>432</v>
      </c>
      <c r="C3205" s="2">
        <v>2001</v>
      </c>
      <c r="D3205" s="10">
        <v>16694.414000000001</v>
      </c>
      <c r="E3205" s="11">
        <v>52.313999176025391</v>
      </c>
      <c r="F3205" s="52">
        <v>93.038316164440658</v>
      </c>
      <c r="G3205" s="5">
        <v>4.2827142950304431</v>
      </c>
      <c r="H3205" s="5">
        <v>0.94637820719555266</v>
      </c>
      <c r="I3205" s="53">
        <v>1.73259133333333</v>
      </c>
      <c r="J3205" s="13">
        <v>-7.3324330151081085E-3</v>
      </c>
      <c r="K3205" s="13">
        <v>-6.8566687405109406E-2</v>
      </c>
      <c r="L3205" s="52">
        <v>89.938180057134673</v>
      </c>
      <c r="M3205" s="5">
        <v>5.0413778058931991</v>
      </c>
      <c r="N3205" s="5">
        <v>1.387108803638796</v>
      </c>
      <c r="O3205" s="53">
        <v>3.6333333333333262</v>
      </c>
      <c r="P3205" s="13">
        <v>-5.7973593473434448E-2</v>
      </c>
      <c r="Q3205" s="13">
        <v>-0.15999999642372131</v>
      </c>
      <c r="R3205" s="52">
        <v>95.86419624267964</v>
      </c>
      <c r="S3205" s="5">
        <v>3.5911665605998619</v>
      </c>
      <c r="T3205" s="5">
        <v>0.54463719672050104</v>
      </c>
      <c r="U3205" s="53">
        <v>0</v>
      </c>
      <c r="V3205" s="13">
        <v>-8.8539374992251396E-3</v>
      </c>
      <c r="W3205" s="13">
        <v>2.3888889700174332E-2</v>
      </c>
      <c r="X3205" s="9" t="s">
        <v>431</v>
      </c>
      <c r="Y3205" s="2">
        <v>2001</v>
      </c>
      <c r="AA3205" s="54" t="s">
        <v>32</v>
      </c>
      <c r="AB3205" s="5" t="s">
        <v>32</v>
      </c>
      <c r="AC3205" s="5" t="s">
        <v>32</v>
      </c>
      <c r="AD3205" s="5" t="s">
        <v>32</v>
      </c>
      <c r="AE3205" s="5">
        <v>19.011734502423781</v>
      </c>
      <c r="AF3205" s="5">
        <v>5.6008253414348106</v>
      </c>
      <c r="AG3205" s="5">
        <v>68.425756320582082</v>
      </c>
      <c r="AH3205" s="54" t="s">
        <v>32</v>
      </c>
      <c r="AI3205" s="5" t="s">
        <v>32</v>
      </c>
      <c r="AJ3205" s="5" t="s">
        <v>32</v>
      </c>
      <c r="AK3205" s="5" t="s">
        <v>32</v>
      </c>
      <c r="AL3205" s="5">
        <v>37.147309568811963</v>
      </c>
      <c r="AM3205" s="5">
        <v>10.179405520169849</v>
      </c>
      <c r="AN3205" s="5">
        <v>42.611464968152859</v>
      </c>
      <c r="AO3205" s="54" t="s">
        <v>32</v>
      </c>
      <c r="AP3205" s="5" t="s">
        <v>32</v>
      </c>
      <c r="AQ3205" s="5" t="s">
        <v>32</v>
      </c>
      <c r="AR3205" s="5" t="s">
        <v>32</v>
      </c>
      <c r="AS3205" s="5">
        <v>2.173925430242309</v>
      </c>
      <c r="AT3205" s="5">
        <v>1.3494483450351049</v>
      </c>
      <c r="AU3205" s="5">
        <v>92.340822467402219</v>
      </c>
    </row>
    <row r="3206" spans="1:47" ht="15">
      <c r="A3206" s="2" t="s">
        <v>431</v>
      </c>
      <c r="B3206" s="3" t="s">
        <v>432</v>
      </c>
      <c r="C3206" s="2">
        <v>2002</v>
      </c>
      <c r="D3206" s="10">
        <v>16997.521000000001</v>
      </c>
      <c r="E3206" s="11">
        <v>52.681999206542969</v>
      </c>
      <c r="F3206" s="52">
        <v>93.020003434464215</v>
      </c>
      <c r="G3206" s="5">
        <v>4.2752370186434243</v>
      </c>
      <c r="H3206" s="5">
        <v>1.080174880225693</v>
      </c>
      <c r="I3206" s="53">
        <v>1.624584666666669</v>
      </c>
      <c r="J3206" s="13">
        <v>-7.3324330151081085E-3</v>
      </c>
      <c r="K3206" s="13">
        <v>-6.8566687405109406E-2</v>
      </c>
      <c r="L3206" s="52">
        <v>89.865713066459506</v>
      </c>
      <c r="M3206" s="5">
        <v>5.0373157548463849</v>
      </c>
      <c r="N3206" s="5">
        <v>1.6636378453607681</v>
      </c>
      <c r="O3206" s="53">
        <v>3.4333333333333371</v>
      </c>
      <c r="P3206" s="13">
        <v>-5.7973593473434448E-2</v>
      </c>
      <c r="Q3206" s="13">
        <v>-0.15999999642372131</v>
      </c>
      <c r="R3206" s="52">
        <v>95.85312882137525</v>
      </c>
      <c r="S3206" s="5">
        <v>3.590751964172227</v>
      </c>
      <c r="T3206" s="5">
        <v>0.55611921445252221</v>
      </c>
      <c r="U3206" s="53">
        <v>0</v>
      </c>
      <c r="V3206" s="13">
        <v>-8.8539374992251396E-3</v>
      </c>
      <c r="W3206" s="13">
        <v>2.3888889700174332E-2</v>
      </c>
      <c r="X3206" s="9" t="s">
        <v>431</v>
      </c>
      <c r="Y3206" s="2">
        <v>2002</v>
      </c>
      <c r="AA3206" s="54" t="s">
        <v>32</v>
      </c>
      <c r="AB3206" s="5" t="s">
        <v>32</v>
      </c>
      <c r="AC3206" s="5" t="s">
        <v>32</v>
      </c>
      <c r="AD3206" s="5" t="s">
        <v>32</v>
      </c>
      <c r="AE3206" s="5">
        <v>18.842540655829499</v>
      </c>
      <c r="AF3206" s="5">
        <v>5.5683111644523979</v>
      </c>
      <c r="AG3206" s="5">
        <v>68.609151614182323</v>
      </c>
      <c r="AH3206" s="54" t="s">
        <v>32</v>
      </c>
      <c r="AI3206" s="5" t="s">
        <v>32</v>
      </c>
      <c r="AJ3206" s="5" t="s">
        <v>32</v>
      </c>
      <c r="AK3206" s="5" t="s">
        <v>32</v>
      </c>
      <c r="AL3206" s="5">
        <v>37.074842578136789</v>
      </c>
      <c r="AM3206" s="5">
        <v>10.179405520169849</v>
      </c>
      <c r="AN3206" s="5">
        <v>42.611464968152859</v>
      </c>
      <c r="AO3206" s="54" t="s">
        <v>32</v>
      </c>
      <c r="AP3206" s="5" t="s">
        <v>32</v>
      </c>
      <c r="AQ3206" s="5" t="s">
        <v>32</v>
      </c>
      <c r="AR3206" s="5" t="s">
        <v>32</v>
      </c>
      <c r="AS3206" s="5">
        <v>2.1628580089379241</v>
      </c>
      <c r="AT3206" s="5">
        <v>1.3494483450351049</v>
      </c>
      <c r="AU3206" s="5">
        <v>92.340822467402219</v>
      </c>
    </row>
    <row r="3207" spans="1:47" ht="15">
      <c r="A3207" s="2" t="s">
        <v>431</v>
      </c>
      <c r="B3207" s="3" t="s">
        <v>432</v>
      </c>
      <c r="C3207" s="2">
        <v>2003</v>
      </c>
      <c r="D3207" s="10">
        <v>17304.339</v>
      </c>
      <c r="E3207" s="11">
        <v>53.048999786376953</v>
      </c>
      <c r="F3207" s="52">
        <v>93.002082117165102</v>
      </c>
      <c r="G3207" s="5">
        <v>4.2678010166857643</v>
      </c>
      <c r="H3207" s="5">
        <v>1.2009826578157901</v>
      </c>
      <c r="I3207" s="53">
        <v>1.5291342083333459</v>
      </c>
      <c r="J3207" s="13">
        <v>-7.3324330151081085E-3</v>
      </c>
      <c r="K3207" s="13">
        <v>-6.8566687405109406E-2</v>
      </c>
      <c r="L3207" s="52">
        <v>89.793246075784339</v>
      </c>
      <c r="M3207" s="5">
        <v>5.0332537037995699</v>
      </c>
      <c r="N3207" s="5">
        <v>1.9401668870827391</v>
      </c>
      <c r="O3207" s="53">
        <v>3.2333333333333489</v>
      </c>
      <c r="P3207" s="13">
        <v>-5.7973593473434448E-2</v>
      </c>
      <c r="Q3207" s="13">
        <v>-0.15999999642372131</v>
      </c>
      <c r="R3207" s="52">
        <v>95.842061400070861</v>
      </c>
      <c r="S3207" s="5">
        <v>3.5903373677445911</v>
      </c>
      <c r="T3207" s="5">
        <v>0.54676789885120058</v>
      </c>
      <c r="U3207" s="53">
        <v>2.08333333333428E-2</v>
      </c>
      <c r="V3207" s="13">
        <v>-8.8539374992251396E-3</v>
      </c>
      <c r="W3207" s="13">
        <v>2.3888889700174332E-2</v>
      </c>
      <c r="X3207" s="9" t="s">
        <v>431</v>
      </c>
      <c r="Y3207" s="2">
        <v>2003</v>
      </c>
      <c r="AA3207" s="54" t="s">
        <v>32</v>
      </c>
      <c r="AB3207" s="5" t="s">
        <v>32</v>
      </c>
      <c r="AC3207" s="5" t="s">
        <v>32</v>
      </c>
      <c r="AD3207" s="5" t="s">
        <v>32</v>
      </c>
      <c r="AE3207" s="5">
        <v>18.674129775916011</v>
      </c>
      <c r="AF3207" s="5">
        <v>5.5358807725481789</v>
      </c>
      <c r="AG3207" s="5">
        <v>68.792071568700919</v>
      </c>
      <c r="AH3207" s="54" t="s">
        <v>32</v>
      </c>
      <c r="AI3207" s="5" t="s">
        <v>32</v>
      </c>
      <c r="AJ3207" s="5" t="s">
        <v>32</v>
      </c>
      <c r="AK3207" s="5" t="s">
        <v>32</v>
      </c>
      <c r="AL3207" s="5">
        <v>37.002375587461621</v>
      </c>
      <c r="AM3207" s="5">
        <v>10.179405520169849</v>
      </c>
      <c r="AN3207" s="5">
        <v>42.611464968152859</v>
      </c>
      <c r="AO3207" s="54" t="s">
        <v>32</v>
      </c>
      <c r="AP3207" s="5" t="s">
        <v>32</v>
      </c>
      <c r="AQ3207" s="5" t="s">
        <v>32</v>
      </c>
      <c r="AR3207" s="5" t="s">
        <v>32</v>
      </c>
      <c r="AS3207" s="5">
        <v>2.1517905876335379</v>
      </c>
      <c r="AT3207" s="5">
        <v>1.3494483450351049</v>
      </c>
      <c r="AU3207" s="5">
        <v>92.340822467402219</v>
      </c>
    </row>
    <row r="3208" spans="1:47" ht="15">
      <c r="A3208" s="2" t="s">
        <v>431</v>
      </c>
      <c r="B3208" s="3" t="s">
        <v>432</v>
      </c>
      <c r="C3208" s="2">
        <v>2004</v>
      </c>
      <c r="D3208" s="10">
        <v>17671.913</v>
      </c>
      <c r="E3208" s="11">
        <v>53.416999816894531</v>
      </c>
      <c r="F3208" s="52">
        <v>92.984672574854102</v>
      </c>
      <c r="G3208" s="5">
        <v>4.2603773943561949</v>
      </c>
      <c r="H3208" s="5">
        <v>1.3107724474563609</v>
      </c>
      <c r="I3208" s="53">
        <v>1.4441775833333479</v>
      </c>
      <c r="J3208" s="13">
        <v>-7.3324330151081085E-3</v>
      </c>
      <c r="K3208" s="13">
        <v>-6.8566687405109406E-2</v>
      </c>
      <c r="L3208" s="52">
        <v>89.720779085109157</v>
      </c>
      <c r="M3208" s="5">
        <v>5.0291916527527558</v>
      </c>
      <c r="N3208" s="5">
        <v>2.216695928804711</v>
      </c>
      <c r="O3208" s="53">
        <v>3.0333333333333599</v>
      </c>
      <c r="P3208" s="13">
        <v>-5.7973593473434448E-2</v>
      </c>
      <c r="Q3208" s="13">
        <v>-0.15999999642372131</v>
      </c>
      <c r="R3208" s="52">
        <v>95.830993978766486</v>
      </c>
      <c r="S3208" s="5">
        <v>3.5899227713169561</v>
      </c>
      <c r="T3208" s="5">
        <v>0.52074991658322745</v>
      </c>
      <c r="U3208" s="53">
        <v>5.8333333333337102E-2</v>
      </c>
      <c r="V3208" s="13">
        <v>-8.8539374992251396E-3</v>
      </c>
      <c r="W3208" s="13">
        <v>2.3888889700174332E-2</v>
      </c>
      <c r="X3208" s="9" t="s">
        <v>431</v>
      </c>
      <c r="Y3208" s="2">
        <v>2004</v>
      </c>
      <c r="AA3208" s="54" t="s">
        <v>32</v>
      </c>
      <c r="AB3208" s="5" t="s">
        <v>32</v>
      </c>
      <c r="AC3208" s="5" t="s">
        <v>32</v>
      </c>
      <c r="AD3208" s="5" t="s">
        <v>32</v>
      </c>
      <c r="AE3208" s="5">
        <v>18.505803439507972</v>
      </c>
      <c r="AF3208" s="5">
        <v>5.5033573381172793</v>
      </c>
      <c r="AG3208" s="5">
        <v>68.975511797228862</v>
      </c>
      <c r="AH3208" s="54" t="s">
        <v>32</v>
      </c>
      <c r="AI3208" s="5" t="s">
        <v>32</v>
      </c>
      <c r="AJ3208" s="5" t="s">
        <v>32</v>
      </c>
      <c r="AK3208" s="5" t="s">
        <v>32</v>
      </c>
      <c r="AL3208" s="5">
        <v>36.929908596786447</v>
      </c>
      <c r="AM3208" s="5">
        <v>10.179405520169849</v>
      </c>
      <c r="AN3208" s="5">
        <v>42.611464968152859</v>
      </c>
      <c r="AO3208" s="54" t="s">
        <v>32</v>
      </c>
      <c r="AP3208" s="5" t="s">
        <v>32</v>
      </c>
      <c r="AQ3208" s="5" t="s">
        <v>32</v>
      </c>
      <c r="AR3208" s="5" t="s">
        <v>32</v>
      </c>
      <c r="AS3208" s="5">
        <v>2.140723166329153</v>
      </c>
      <c r="AT3208" s="5">
        <v>1.3494483450351049</v>
      </c>
      <c r="AU3208" s="5">
        <v>92.340822467402219</v>
      </c>
    </row>
    <row r="3209" spans="1:47" ht="15">
      <c r="A3209" s="2" t="s">
        <v>431</v>
      </c>
      <c r="B3209" s="3" t="s">
        <v>432</v>
      </c>
      <c r="C3209" s="2">
        <v>2005</v>
      </c>
      <c r="D3209" s="10">
        <v>18132.842000000001</v>
      </c>
      <c r="E3209" s="11">
        <v>53.783000946044922</v>
      </c>
      <c r="F3209" s="52">
        <v>92.967591501084385</v>
      </c>
      <c r="G3209" s="5">
        <v>4.2530093297211584</v>
      </c>
      <c r="H3209" s="5">
        <v>1.418375460861083</v>
      </c>
      <c r="I3209" s="53">
        <v>1.3610237083333581</v>
      </c>
      <c r="J3209" s="13">
        <v>-7.3324330151081085E-3</v>
      </c>
      <c r="K3209" s="13">
        <v>-6.8566687405109406E-2</v>
      </c>
      <c r="L3209" s="52">
        <v>89.64831209443399</v>
      </c>
      <c r="M3209" s="5">
        <v>5.0251296017059417</v>
      </c>
      <c r="N3209" s="5">
        <v>2.4932249705266831</v>
      </c>
      <c r="O3209" s="53">
        <v>2.8333333333333708</v>
      </c>
      <c r="P3209" s="13">
        <v>-5.7973593473434448E-2</v>
      </c>
      <c r="Q3209" s="13">
        <v>-0.15999999642372131</v>
      </c>
      <c r="R3209" s="52">
        <v>95.819926557462097</v>
      </c>
      <c r="S3209" s="5">
        <v>3.5895081748893198</v>
      </c>
      <c r="T3209" s="5">
        <v>0.4947319343152401</v>
      </c>
      <c r="U3209" s="53">
        <v>9.5833333333345594E-2</v>
      </c>
      <c r="V3209" s="13">
        <v>-8.8539374992251396E-3</v>
      </c>
      <c r="W3209" s="13">
        <v>2.3888889700174332E-2</v>
      </c>
      <c r="X3209" s="9" t="s">
        <v>431</v>
      </c>
      <c r="Y3209" s="2">
        <v>2005</v>
      </c>
      <c r="AA3209" s="54" t="s">
        <v>32</v>
      </c>
      <c r="AB3209" s="5" t="s">
        <v>32</v>
      </c>
      <c r="AC3209" s="5" t="s">
        <v>32</v>
      </c>
      <c r="AD3209" s="5" t="s">
        <v>32</v>
      </c>
      <c r="AE3209" s="5">
        <v>18.338606951687439</v>
      </c>
      <c r="AF3209" s="5">
        <v>5.4710061504465211</v>
      </c>
      <c r="AG3209" s="5">
        <v>69.157978398950434</v>
      </c>
      <c r="AH3209" s="54" t="s">
        <v>32</v>
      </c>
      <c r="AI3209" s="5" t="s">
        <v>32</v>
      </c>
      <c r="AJ3209" s="5" t="s">
        <v>32</v>
      </c>
      <c r="AK3209" s="5" t="s">
        <v>32</v>
      </c>
      <c r="AL3209" s="5">
        <v>36.85744160611128</v>
      </c>
      <c r="AM3209" s="5">
        <v>10.179405520169849</v>
      </c>
      <c r="AN3209" s="5">
        <v>42.611464968152859</v>
      </c>
      <c r="AO3209" s="54" t="s">
        <v>32</v>
      </c>
      <c r="AP3209" s="5" t="s">
        <v>32</v>
      </c>
      <c r="AQ3209" s="5" t="s">
        <v>32</v>
      </c>
      <c r="AR3209" s="5" t="s">
        <v>32</v>
      </c>
      <c r="AS3209" s="5">
        <v>2.1296557450247668</v>
      </c>
      <c r="AT3209" s="5">
        <v>1.3494483450351049</v>
      </c>
      <c r="AU3209" s="5">
        <v>92.340822467402219</v>
      </c>
    </row>
    <row r="3210" spans="1:47" ht="15">
      <c r="A3210" s="2" t="s">
        <v>431</v>
      </c>
      <c r="B3210" s="3" t="s">
        <v>432</v>
      </c>
      <c r="C3210" s="2">
        <v>2006</v>
      </c>
      <c r="D3210" s="10">
        <v>18728.2</v>
      </c>
      <c r="E3210" s="11">
        <v>54.153999328613281</v>
      </c>
      <c r="F3210" s="52">
        <v>92.951271522864118</v>
      </c>
      <c r="G3210" s="5">
        <v>4.2455963657553237</v>
      </c>
      <c r="H3210" s="5">
        <v>1.523648778047221</v>
      </c>
      <c r="I3210" s="53">
        <v>1.2794833333333331</v>
      </c>
      <c r="J3210" s="13">
        <v>-7.3324330151081085E-3</v>
      </c>
      <c r="K3210" s="13">
        <v>-6.8566687405109406E-2</v>
      </c>
      <c r="L3210" s="52">
        <v>89.575845103758823</v>
      </c>
      <c r="M3210" s="5">
        <v>5.0210675506591267</v>
      </c>
      <c r="N3210" s="5">
        <v>2.7697540122487112</v>
      </c>
      <c r="O3210" s="53">
        <v>2.6333333333333262</v>
      </c>
      <c r="P3210" s="13">
        <v>-5.7973593473434448E-2</v>
      </c>
      <c r="Q3210" s="13">
        <v>-0.15999999642372131</v>
      </c>
      <c r="R3210" s="52">
        <v>95.808859136157707</v>
      </c>
      <c r="S3210" s="5">
        <v>3.589093578461684</v>
      </c>
      <c r="T3210" s="5">
        <v>0.46871395204726701</v>
      </c>
      <c r="U3210" s="53">
        <v>0.13333333333333999</v>
      </c>
      <c r="V3210" s="13">
        <v>-8.8539374992251396E-3</v>
      </c>
      <c r="W3210" s="13">
        <v>2.3888889700174332E-2</v>
      </c>
      <c r="X3210" s="9" t="s">
        <v>431</v>
      </c>
      <c r="Y3210" s="2">
        <v>2006</v>
      </c>
      <c r="AA3210" s="54" t="s">
        <v>32</v>
      </c>
      <c r="AB3210" s="5" t="s">
        <v>32</v>
      </c>
      <c r="AC3210" s="5" t="s">
        <v>32</v>
      </c>
      <c r="AD3210" s="5" t="s">
        <v>32</v>
      </c>
      <c r="AE3210" s="5">
        <v>18.170106097449089</v>
      </c>
      <c r="AF3210" s="5">
        <v>5.4382080932782859</v>
      </c>
      <c r="AG3210" s="5">
        <v>69.342957332136749</v>
      </c>
      <c r="AH3210" s="54" t="s">
        <v>32</v>
      </c>
      <c r="AI3210" s="5" t="s">
        <v>32</v>
      </c>
      <c r="AJ3210" s="5" t="s">
        <v>32</v>
      </c>
      <c r="AK3210" s="5" t="s">
        <v>32</v>
      </c>
      <c r="AL3210" s="5">
        <v>36.784974615436113</v>
      </c>
      <c r="AM3210" s="5">
        <v>10.179405520169849</v>
      </c>
      <c r="AN3210" s="5">
        <v>42.611464968152859</v>
      </c>
      <c r="AO3210" s="54" t="s">
        <v>32</v>
      </c>
      <c r="AP3210" s="5" t="s">
        <v>32</v>
      </c>
      <c r="AQ3210" s="5" t="s">
        <v>32</v>
      </c>
      <c r="AR3210" s="5" t="s">
        <v>32</v>
      </c>
      <c r="AS3210" s="5">
        <v>2.118588323720382</v>
      </c>
      <c r="AT3210" s="5">
        <v>1.3494483450351049</v>
      </c>
      <c r="AU3210" s="5">
        <v>92.340822467402219</v>
      </c>
    </row>
    <row r="3211" spans="1:47" ht="15">
      <c r="A3211" s="2" t="s">
        <v>431</v>
      </c>
      <c r="B3211" s="3" t="s">
        <v>432</v>
      </c>
      <c r="C3211" s="2">
        <v>2007</v>
      </c>
      <c r="D3211" s="10">
        <v>19425.597000000002</v>
      </c>
      <c r="E3211" s="11">
        <v>54.528999328613281</v>
      </c>
      <c r="F3211" s="52">
        <v>92.935658905992653</v>
      </c>
      <c r="G3211" s="5">
        <v>4.238153332842062</v>
      </c>
      <c r="H3211" s="5">
        <v>1.6265730528319571</v>
      </c>
      <c r="I3211" s="53">
        <v>1.199614708333343</v>
      </c>
      <c r="J3211" s="13">
        <v>-7.3324330151081085E-3</v>
      </c>
      <c r="K3211" s="13">
        <v>-6.8566687405109406E-2</v>
      </c>
      <c r="L3211" s="52">
        <v>89.503378113083656</v>
      </c>
      <c r="M3211" s="5">
        <v>5.0170054996123126</v>
      </c>
      <c r="N3211" s="5">
        <v>3.0462830539706829</v>
      </c>
      <c r="O3211" s="53">
        <v>2.4333333333333371</v>
      </c>
      <c r="P3211" s="13">
        <v>-5.7973593473434448E-2</v>
      </c>
      <c r="Q3211" s="13">
        <v>-0.15999999642372131</v>
      </c>
      <c r="R3211" s="52">
        <v>95.797791714853332</v>
      </c>
      <c r="S3211" s="5">
        <v>3.588678982034049</v>
      </c>
      <c r="T3211" s="5">
        <v>0.4426959697792654</v>
      </c>
      <c r="U3211" s="53">
        <v>0.17083333333334849</v>
      </c>
      <c r="V3211" s="13">
        <v>-8.8539374992251396E-3</v>
      </c>
      <c r="W3211" s="13">
        <v>2.3888889700174332E-2</v>
      </c>
      <c r="X3211" s="9" t="s">
        <v>431</v>
      </c>
      <c r="Y3211" s="2">
        <v>2007</v>
      </c>
      <c r="AA3211" s="54" t="s">
        <v>32</v>
      </c>
      <c r="AB3211" s="5" t="s">
        <v>32</v>
      </c>
      <c r="AC3211" s="5" t="s">
        <v>32</v>
      </c>
      <c r="AD3211" s="5" t="s">
        <v>32</v>
      </c>
      <c r="AE3211" s="5">
        <v>18.000656172941561</v>
      </c>
      <c r="AF3211" s="5">
        <v>5.4050514457451913</v>
      </c>
      <c r="AG3211" s="5">
        <v>69.529951287305892</v>
      </c>
      <c r="AH3211" s="54" t="s">
        <v>32</v>
      </c>
      <c r="AI3211" s="5" t="s">
        <v>32</v>
      </c>
      <c r="AJ3211" s="5" t="s">
        <v>32</v>
      </c>
      <c r="AK3211" s="5" t="s">
        <v>32</v>
      </c>
      <c r="AL3211" s="5">
        <v>36.712507624760953</v>
      </c>
      <c r="AM3211" s="5">
        <v>10.179405520169849</v>
      </c>
      <c r="AN3211" s="5">
        <v>42.611464968152859</v>
      </c>
      <c r="AO3211" s="54" t="s">
        <v>32</v>
      </c>
      <c r="AP3211" s="5" t="s">
        <v>32</v>
      </c>
      <c r="AQ3211" s="5" t="s">
        <v>32</v>
      </c>
      <c r="AR3211" s="5" t="s">
        <v>32</v>
      </c>
      <c r="AS3211" s="5">
        <v>2.10752090241601</v>
      </c>
      <c r="AT3211" s="5">
        <v>1.3494483450351049</v>
      </c>
      <c r="AU3211" s="5">
        <v>92.340822467402219</v>
      </c>
    </row>
    <row r="3212" spans="1:47" ht="15">
      <c r="A3212" s="2" t="s">
        <v>431</v>
      </c>
      <c r="B3212" s="3" t="s">
        <v>432</v>
      </c>
      <c r="C3212" s="2">
        <v>2008</v>
      </c>
      <c r="D3212" s="10">
        <v>20097.057000000001</v>
      </c>
      <c r="E3212" s="11">
        <v>54.908000946044922</v>
      </c>
      <c r="F3212" s="52">
        <v>92.920761018418304</v>
      </c>
      <c r="G3212" s="5">
        <v>4.2306806686759248</v>
      </c>
      <c r="H3212" s="5">
        <v>1.727111979572421</v>
      </c>
      <c r="I3212" s="53">
        <v>1.1214463333333451</v>
      </c>
      <c r="J3212" s="13">
        <v>-7.3324330151081085E-3</v>
      </c>
      <c r="K3212" s="13">
        <v>-6.8566687405109406E-2</v>
      </c>
      <c r="L3212" s="52">
        <v>89.430911122408517</v>
      </c>
      <c r="M3212" s="5">
        <v>5.0129434485655002</v>
      </c>
      <c r="N3212" s="5">
        <v>3.3228120956926261</v>
      </c>
      <c r="O3212" s="53">
        <v>2.2333333333333489</v>
      </c>
      <c r="P3212" s="13">
        <v>-5.7973593473434448E-2</v>
      </c>
      <c r="Q3212" s="13">
        <v>-0.15999999642372131</v>
      </c>
      <c r="R3212" s="52">
        <v>95.786724293548957</v>
      </c>
      <c r="S3212" s="5">
        <v>3.5882643856064131</v>
      </c>
      <c r="T3212" s="5">
        <v>0.41667798751129231</v>
      </c>
      <c r="U3212" s="53">
        <v>0.20833333333334281</v>
      </c>
      <c r="V3212" s="13">
        <v>-8.8539374992251396E-3</v>
      </c>
      <c r="W3212" s="13">
        <v>2.3888889700174332E-2</v>
      </c>
      <c r="X3212" s="9" t="s">
        <v>431</v>
      </c>
      <c r="Y3212" s="2">
        <v>2008</v>
      </c>
      <c r="AA3212" s="54" t="s">
        <v>32</v>
      </c>
      <c r="AB3212" s="5" t="s">
        <v>32</v>
      </c>
      <c r="AC3212" s="5" t="s">
        <v>32</v>
      </c>
      <c r="AD3212" s="5" t="s">
        <v>32</v>
      </c>
      <c r="AE3212" s="5">
        <v>17.830264067381961</v>
      </c>
      <c r="AF3212" s="5">
        <v>5.3715360547900639</v>
      </c>
      <c r="AG3212" s="5">
        <v>69.718960896246301</v>
      </c>
      <c r="AH3212" s="54" t="s">
        <v>32</v>
      </c>
      <c r="AI3212" s="5" t="s">
        <v>32</v>
      </c>
      <c r="AJ3212" s="5" t="s">
        <v>32</v>
      </c>
      <c r="AK3212" s="5" t="s">
        <v>32</v>
      </c>
      <c r="AL3212" s="5">
        <v>36.640040634085807</v>
      </c>
      <c r="AM3212" s="5">
        <v>10.179405520169849</v>
      </c>
      <c r="AN3212" s="5">
        <v>42.611464968152859</v>
      </c>
      <c r="AO3212" s="54" t="s">
        <v>32</v>
      </c>
      <c r="AP3212" s="5" t="s">
        <v>32</v>
      </c>
      <c r="AQ3212" s="5" t="s">
        <v>32</v>
      </c>
      <c r="AR3212" s="5" t="s">
        <v>32</v>
      </c>
      <c r="AS3212" s="5">
        <v>2.0964534811116242</v>
      </c>
      <c r="AT3212" s="5">
        <v>1.3494483450351049</v>
      </c>
      <c r="AU3212" s="5">
        <v>92.340822467402219</v>
      </c>
    </row>
    <row r="3213" spans="1:47" ht="15">
      <c r="A3213" s="2" t="s">
        <v>431</v>
      </c>
      <c r="B3213" s="3" t="s">
        <v>432</v>
      </c>
      <c r="C3213" s="2">
        <v>2009</v>
      </c>
      <c r="D3213" s="10">
        <v>20566.870999999999</v>
      </c>
      <c r="E3213" s="11">
        <v>55.290000915527344</v>
      </c>
      <c r="F3213" s="52">
        <v>92.906521055962003</v>
      </c>
      <c r="G3213" s="5">
        <v>4.2231930212675506</v>
      </c>
      <c r="H3213" s="5">
        <v>1.825261339437098</v>
      </c>
      <c r="I3213" s="53">
        <v>1.0450245833333469</v>
      </c>
      <c r="J3213" s="13">
        <v>-7.3324330151081085E-3</v>
      </c>
      <c r="K3213" s="13">
        <v>-6.8566687405109406E-2</v>
      </c>
      <c r="L3213" s="52">
        <v>89.35844413173335</v>
      </c>
      <c r="M3213" s="5">
        <v>5.0088813975186852</v>
      </c>
      <c r="N3213" s="5">
        <v>3.5993411374145978</v>
      </c>
      <c r="O3213" s="53">
        <v>2.0333333333333599</v>
      </c>
      <c r="P3213" s="13">
        <v>-5.7973593473434448E-2</v>
      </c>
      <c r="Q3213" s="13">
        <v>-0.15999999642372131</v>
      </c>
      <c r="R3213" s="52">
        <v>95.775656872244568</v>
      </c>
      <c r="S3213" s="5">
        <v>3.5878497891787782</v>
      </c>
      <c r="T3213" s="5">
        <v>0.39066000524331912</v>
      </c>
      <c r="U3213" s="53">
        <v>0.2458333333333371</v>
      </c>
      <c r="V3213" s="13">
        <v>-8.8539374992251396E-3</v>
      </c>
      <c r="W3213" s="13">
        <v>2.3888889700174332E-2</v>
      </c>
      <c r="X3213" s="9" t="s">
        <v>431</v>
      </c>
      <c r="Y3213" s="2">
        <v>2009</v>
      </c>
      <c r="AA3213" s="54" t="s">
        <v>32</v>
      </c>
      <c r="AB3213" s="5" t="s">
        <v>32</v>
      </c>
      <c r="AC3213" s="5" t="s">
        <v>32</v>
      </c>
      <c r="AD3213" s="5" t="s">
        <v>32</v>
      </c>
      <c r="AE3213" s="5">
        <v>17.659282242972228</v>
      </c>
      <c r="AF3213" s="5">
        <v>5.3377502593144914</v>
      </c>
      <c r="AG3213" s="5">
        <v>69.909488553675288</v>
      </c>
      <c r="AH3213" s="54" t="s">
        <v>32</v>
      </c>
      <c r="AI3213" s="5" t="s">
        <v>32</v>
      </c>
      <c r="AJ3213" s="5" t="s">
        <v>32</v>
      </c>
      <c r="AK3213" s="5" t="s">
        <v>32</v>
      </c>
      <c r="AL3213" s="5">
        <v>36.567573643410633</v>
      </c>
      <c r="AM3213" s="5">
        <v>10.179405520169849</v>
      </c>
      <c r="AN3213" s="5">
        <v>42.611464968152859</v>
      </c>
      <c r="AO3213" s="54" t="s">
        <v>32</v>
      </c>
      <c r="AP3213" s="5" t="s">
        <v>32</v>
      </c>
      <c r="AQ3213" s="5" t="s">
        <v>32</v>
      </c>
      <c r="AR3213" s="5" t="s">
        <v>32</v>
      </c>
      <c r="AS3213" s="5">
        <v>2.0853860598072389</v>
      </c>
      <c r="AT3213" s="5">
        <v>1.3494483450351049</v>
      </c>
      <c r="AU3213" s="5">
        <v>92.340822467402219</v>
      </c>
    </row>
    <row r="3214" spans="1:47" ht="15">
      <c r="A3214" s="2" t="s">
        <v>431</v>
      </c>
      <c r="B3214" s="3" t="s">
        <v>432</v>
      </c>
      <c r="C3214" s="2">
        <v>2010</v>
      </c>
      <c r="D3214" s="10">
        <v>20720.601999999999</v>
      </c>
      <c r="E3214" s="11">
        <v>55.676998138427734</v>
      </c>
      <c r="F3214" s="52">
        <v>92.893074116831187</v>
      </c>
      <c r="G3214" s="5">
        <v>4.2156623712047807</v>
      </c>
      <c r="H3214" s="5">
        <v>1.920923678630684</v>
      </c>
      <c r="I3214" s="53">
        <v>0.97033983333335705</v>
      </c>
      <c r="J3214" s="13">
        <v>-7.3324330151081085E-3</v>
      </c>
      <c r="K3214" s="13">
        <v>-6.8566687405109406E-2</v>
      </c>
      <c r="L3214" s="52">
        <v>89.285977141058183</v>
      </c>
      <c r="M3214" s="5">
        <v>5.0048193464718711</v>
      </c>
      <c r="N3214" s="5">
        <v>3.8758701791365699</v>
      </c>
      <c r="O3214" s="53">
        <v>1.833333333333371</v>
      </c>
      <c r="P3214" s="13">
        <v>-5.7973593473434448E-2</v>
      </c>
      <c r="Q3214" s="13">
        <v>-0.15999999642372131</v>
      </c>
      <c r="R3214" s="52">
        <v>95.764589450940178</v>
      </c>
      <c r="S3214" s="5">
        <v>3.5874351927511419</v>
      </c>
      <c r="T3214" s="5">
        <v>0.36464202297533183</v>
      </c>
      <c r="U3214" s="53">
        <v>0.2833333333333457</v>
      </c>
      <c r="V3214" s="13">
        <v>-8.8539374992251396E-3</v>
      </c>
      <c r="W3214" s="13">
        <v>2.3888889700174332E-2</v>
      </c>
      <c r="X3214" s="9" t="s">
        <v>431</v>
      </c>
      <c r="Y3214" s="2">
        <v>2010</v>
      </c>
      <c r="AA3214" s="54" t="s">
        <v>32</v>
      </c>
      <c r="AB3214" s="5" t="s">
        <v>32</v>
      </c>
      <c r="AC3214" s="5" t="s">
        <v>32</v>
      </c>
      <c r="AD3214" s="5" t="s">
        <v>32</v>
      </c>
      <c r="AE3214" s="5">
        <v>17.48702587289317</v>
      </c>
      <c r="AF3214" s="5">
        <v>5.303516929483723</v>
      </c>
      <c r="AG3214" s="5">
        <v>70.102531314454296</v>
      </c>
      <c r="AH3214" s="54" t="s">
        <v>32</v>
      </c>
      <c r="AI3214" s="5" t="s">
        <v>32</v>
      </c>
      <c r="AJ3214" s="5" t="s">
        <v>32</v>
      </c>
      <c r="AK3214" s="5" t="s">
        <v>32</v>
      </c>
      <c r="AL3214" s="5">
        <v>36.495106652735473</v>
      </c>
      <c r="AM3214" s="5">
        <v>10.179405520169849</v>
      </c>
      <c r="AN3214" s="5">
        <v>42.611464968152859</v>
      </c>
      <c r="AO3214" s="54" t="s">
        <v>32</v>
      </c>
      <c r="AP3214" s="5" t="s">
        <v>32</v>
      </c>
      <c r="AQ3214" s="5" t="s">
        <v>32</v>
      </c>
      <c r="AR3214" s="5" t="s">
        <v>32</v>
      </c>
      <c r="AS3214" s="5">
        <v>2.0743186385028531</v>
      </c>
      <c r="AT3214" s="5">
        <v>1.3494483450351049</v>
      </c>
      <c r="AU3214" s="5">
        <v>92.340822467402219</v>
      </c>
    </row>
    <row r="3215" spans="1:47" ht="15">
      <c r="A3215" s="2" t="s">
        <v>431</v>
      </c>
      <c r="B3215" s="3" t="s">
        <v>432</v>
      </c>
      <c r="C3215" s="2">
        <v>2011</v>
      </c>
      <c r="D3215" s="10">
        <v>20501.167000000001</v>
      </c>
      <c r="E3215" s="11">
        <v>56.066001892089844</v>
      </c>
      <c r="F3215" s="52">
        <v>92.880233210604871</v>
      </c>
      <c r="G3215" s="5">
        <v>4.2081316777067812</v>
      </c>
      <c r="H3215" s="5">
        <v>2.0141680283550039</v>
      </c>
      <c r="I3215" s="53">
        <v>0.89746708333333358</v>
      </c>
      <c r="J3215" s="13">
        <v>-7.3324330151081085E-3</v>
      </c>
      <c r="K3215" s="13">
        <v>-6.8566687405109406E-2</v>
      </c>
      <c r="L3215" s="52">
        <v>89.213510150383016</v>
      </c>
      <c r="M3215" s="5">
        <v>5.000757295425057</v>
      </c>
      <c r="N3215" s="5">
        <v>4.152399220858598</v>
      </c>
      <c r="O3215" s="53">
        <v>1.633333333333326</v>
      </c>
      <c r="P3215" s="13">
        <v>-5.7973593473434448E-2</v>
      </c>
      <c r="Q3215" s="13">
        <v>-0.15999999642372131</v>
      </c>
      <c r="R3215" s="52">
        <v>95.753522029635789</v>
      </c>
      <c r="S3215" s="5">
        <v>3.587020596323506</v>
      </c>
      <c r="T3215" s="5">
        <v>0.33862404070735858</v>
      </c>
      <c r="U3215" s="53">
        <v>0.32083333333334002</v>
      </c>
      <c r="V3215" s="13">
        <v>-8.8539374992251396E-3</v>
      </c>
      <c r="W3215" s="13">
        <v>2.3888889700174332E-2</v>
      </c>
      <c r="X3215" s="9" t="s">
        <v>431</v>
      </c>
      <c r="Y3215" s="2">
        <v>2011</v>
      </c>
      <c r="AA3215" s="54" t="s">
        <v>32</v>
      </c>
      <c r="AB3215" s="5" t="s">
        <v>32</v>
      </c>
      <c r="AC3215" s="5" t="s">
        <v>32</v>
      </c>
      <c r="AD3215" s="5" t="s">
        <v>32</v>
      </c>
      <c r="AE3215" s="5">
        <v>17.314536870414859</v>
      </c>
      <c r="AF3215" s="5">
        <v>5.2691014272681373</v>
      </c>
      <c r="AG3215" s="5">
        <v>70.29659491292189</v>
      </c>
      <c r="AH3215" s="54" t="s">
        <v>32</v>
      </c>
      <c r="AI3215" s="5" t="s">
        <v>32</v>
      </c>
      <c r="AJ3215" s="5" t="s">
        <v>32</v>
      </c>
      <c r="AK3215" s="5" t="s">
        <v>32</v>
      </c>
      <c r="AL3215" s="5">
        <v>36.422639662060298</v>
      </c>
      <c r="AM3215" s="5">
        <v>10.179405520169849</v>
      </c>
      <c r="AN3215" s="5">
        <v>42.611464968152859</v>
      </c>
      <c r="AO3215" s="54" t="s">
        <v>32</v>
      </c>
      <c r="AP3215" s="5" t="s">
        <v>32</v>
      </c>
      <c r="AQ3215" s="5" t="s">
        <v>32</v>
      </c>
      <c r="AR3215" s="5" t="s">
        <v>32</v>
      </c>
      <c r="AS3215" s="5">
        <v>2.0632512171984678</v>
      </c>
      <c r="AT3215" s="5">
        <v>1.3494483450351049</v>
      </c>
      <c r="AU3215" s="5">
        <v>92.340822467402219</v>
      </c>
    </row>
    <row r="3216" spans="1:47" ht="15">
      <c r="A3216" s="2" t="s">
        <v>431</v>
      </c>
      <c r="B3216" s="3" t="s">
        <v>432</v>
      </c>
      <c r="C3216" s="2">
        <v>2012</v>
      </c>
      <c r="D3216" s="10">
        <v>19978.756000000001</v>
      </c>
      <c r="E3216" s="11">
        <v>56.458999633789063</v>
      </c>
      <c r="F3216" s="52">
        <v>92.868134049486216</v>
      </c>
      <c r="G3216" s="5">
        <v>4.2005729578359396</v>
      </c>
      <c r="H3216" s="5">
        <v>2.1048939093444901</v>
      </c>
      <c r="I3216" s="53">
        <v>0.82639908333334344</v>
      </c>
      <c r="J3216" s="13">
        <v>-7.3324330151081085E-3</v>
      </c>
      <c r="K3216" s="13">
        <v>-6.8566687405109406E-2</v>
      </c>
      <c r="L3216" s="52">
        <v>89.141043159707834</v>
      </c>
      <c r="M3216" s="5">
        <v>4.996695244378242</v>
      </c>
      <c r="N3216" s="5">
        <v>4.4289282625805697</v>
      </c>
      <c r="O3216" s="53">
        <v>1.4333333333333369</v>
      </c>
      <c r="P3216" s="13">
        <v>-5.7973593473434448E-2</v>
      </c>
      <c r="Q3216" s="13">
        <v>-0.15999999642372131</v>
      </c>
      <c r="R3216" s="52">
        <v>95.742454608331414</v>
      </c>
      <c r="S3216" s="5">
        <v>3.586605999895871</v>
      </c>
      <c r="T3216" s="5">
        <v>0.31260605843937128</v>
      </c>
      <c r="U3216" s="53">
        <v>0.35833333333334849</v>
      </c>
      <c r="V3216" s="13">
        <v>-8.8539374992251396E-3</v>
      </c>
      <c r="W3216" s="13">
        <v>2.3888889700174332E-2</v>
      </c>
      <c r="X3216" s="9" t="s">
        <v>431</v>
      </c>
      <c r="Y3216" s="2">
        <v>2012</v>
      </c>
      <c r="AA3216" s="54" t="s">
        <v>32</v>
      </c>
      <c r="AB3216" s="5" t="s">
        <v>32</v>
      </c>
      <c r="AC3216" s="5" t="s">
        <v>32</v>
      </c>
      <c r="AD3216" s="5" t="s">
        <v>32</v>
      </c>
      <c r="AE3216" s="5">
        <v>17.141130973832841</v>
      </c>
      <c r="AF3216" s="5">
        <v>5.2343266078078674</v>
      </c>
      <c r="AG3216" s="5">
        <v>70.492676467845527</v>
      </c>
      <c r="AH3216" s="54" t="s">
        <v>32</v>
      </c>
      <c r="AI3216" s="5" t="s">
        <v>32</v>
      </c>
      <c r="AJ3216" s="5" t="s">
        <v>32</v>
      </c>
      <c r="AK3216" s="5" t="s">
        <v>32</v>
      </c>
      <c r="AL3216" s="5">
        <v>36.350172671385131</v>
      </c>
      <c r="AM3216" s="5">
        <v>10.179405520169849</v>
      </c>
      <c r="AN3216" s="5">
        <v>42.611464968152859</v>
      </c>
      <c r="AO3216" s="54" t="s">
        <v>32</v>
      </c>
      <c r="AP3216" s="5" t="s">
        <v>32</v>
      </c>
      <c r="AQ3216" s="5" t="s">
        <v>32</v>
      </c>
      <c r="AR3216" s="5" t="s">
        <v>32</v>
      </c>
      <c r="AS3216" s="5">
        <v>2.0521837958940821</v>
      </c>
      <c r="AT3216" s="5">
        <v>1.3494483450351049</v>
      </c>
      <c r="AU3216" s="5">
        <v>92.340822467402219</v>
      </c>
    </row>
    <row r="3217" spans="1:47" ht="15">
      <c r="A3217" s="2" t="s">
        <v>431</v>
      </c>
      <c r="B3217" s="3" t="s">
        <v>432</v>
      </c>
      <c r="C3217" s="2">
        <v>2013</v>
      </c>
      <c r="D3217" s="10">
        <v>19322.593000000001</v>
      </c>
      <c r="E3217" s="11">
        <v>56.854999542236328</v>
      </c>
      <c r="F3217" s="52">
        <v>92.894275638822776</v>
      </c>
      <c r="G3217" s="5">
        <v>4.1949890044277902</v>
      </c>
      <c r="H3217" s="5">
        <v>2.0885932734160839</v>
      </c>
      <c r="I3217" s="53">
        <v>0.82214208333334349</v>
      </c>
      <c r="J3217" s="13">
        <v>-7.3324330151081085E-3</v>
      </c>
      <c r="K3217" s="13">
        <v>-6.8566687405109406E-2</v>
      </c>
      <c r="L3217" s="52">
        <v>89.141043159707834</v>
      </c>
      <c r="M3217" s="5">
        <v>4.996695244378242</v>
      </c>
      <c r="N3217" s="5">
        <v>4.4289282625805697</v>
      </c>
      <c r="O3217" s="53">
        <v>1.4333333333333369</v>
      </c>
      <c r="P3217" s="13">
        <v>-5.7973593473434448E-2</v>
      </c>
      <c r="Q3217" s="13">
        <v>-0.15999999642372131</v>
      </c>
      <c r="R3217" s="52">
        <v>95.742454608331414</v>
      </c>
      <c r="S3217" s="5">
        <v>3.586605999895871</v>
      </c>
      <c r="T3217" s="5">
        <v>0.31260605843937128</v>
      </c>
      <c r="U3217" s="53">
        <v>0.35833333333334849</v>
      </c>
      <c r="V3217" s="13">
        <v>-8.8539374992251396E-3</v>
      </c>
      <c r="W3217" s="13">
        <v>2.3888889700174332E-2</v>
      </c>
      <c r="X3217" s="9" t="s">
        <v>431</v>
      </c>
      <c r="Y3217" s="2">
        <v>2013</v>
      </c>
      <c r="AA3217" s="54" t="s">
        <v>32</v>
      </c>
      <c r="AB3217" s="5" t="s">
        <v>32</v>
      </c>
      <c r="AC3217" s="5" t="s">
        <v>32</v>
      </c>
      <c r="AD3217" s="5" t="s">
        <v>32</v>
      </c>
      <c r="AE3217" s="5">
        <v>17.00494514366547</v>
      </c>
      <c r="AF3217" s="5">
        <v>5.1992652029763242</v>
      </c>
      <c r="AG3217" s="5">
        <v>70.690065292180989</v>
      </c>
      <c r="AH3217" s="54" t="s">
        <v>32</v>
      </c>
      <c r="AI3217" s="5" t="s">
        <v>32</v>
      </c>
      <c r="AJ3217" s="5" t="s">
        <v>32</v>
      </c>
      <c r="AK3217" s="5" t="s">
        <v>32</v>
      </c>
      <c r="AL3217" s="5">
        <v>36.350172671385131</v>
      </c>
      <c r="AM3217" s="5">
        <v>10.179405520169849</v>
      </c>
      <c r="AN3217" s="5">
        <v>42.611464968152859</v>
      </c>
      <c r="AO3217" s="54" t="s">
        <v>32</v>
      </c>
      <c r="AP3217" s="5" t="s">
        <v>32</v>
      </c>
      <c r="AQ3217" s="5" t="s">
        <v>32</v>
      </c>
      <c r="AR3217" s="5" t="s">
        <v>32</v>
      </c>
      <c r="AS3217" s="5">
        <v>2.0521837958940821</v>
      </c>
      <c r="AT3217" s="5">
        <v>1.3494483450351049</v>
      </c>
      <c r="AU3217" s="5">
        <v>92.340822467402219</v>
      </c>
    </row>
    <row r="3218" spans="1:47" ht="15">
      <c r="A3218" s="2" t="s">
        <v>431</v>
      </c>
      <c r="B3218" s="3" t="s">
        <v>432</v>
      </c>
      <c r="C3218" s="2">
        <v>2014</v>
      </c>
      <c r="D3218" s="10">
        <v>18772.481</v>
      </c>
      <c r="E3218" s="11">
        <v>57.255001068115234</v>
      </c>
      <c r="F3218" s="52">
        <v>92.920681284617274</v>
      </c>
      <c r="G3218" s="5">
        <v>4.1893486474498607</v>
      </c>
      <c r="H3218" s="5">
        <v>2.0721279845995211</v>
      </c>
      <c r="I3218" s="53">
        <v>0.81784208333334352</v>
      </c>
      <c r="J3218" s="13">
        <v>-7.3324330151081085E-3</v>
      </c>
      <c r="K3218" s="13">
        <v>-6.8566687405109406E-2</v>
      </c>
      <c r="L3218" s="52">
        <v>89.141043159707834</v>
      </c>
      <c r="M3218" s="5">
        <v>4.996695244378242</v>
      </c>
      <c r="N3218" s="5">
        <v>4.4289282625805697</v>
      </c>
      <c r="O3218" s="53">
        <v>1.4333333333333369</v>
      </c>
      <c r="P3218" s="13">
        <v>-5.7973593473434448E-2</v>
      </c>
      <c r="Q3218" s="13">
        <v>-0.15999999642372131</v>
      </c>
      <c r="R3218" s="52">
        <v>95.742454608331414</v>
      </c>
      <c r="S3218" s="5">
        <v>3.586605999895871</v>
      </c>
      <c r="T3218" s="5">
        <v>0.31260605843937128</v>
      </c>
      <c r="U3218" s="53">
        <v>0.35833333333334849</v>
      </c>
      <c r="V3218" s="13">
        <v>-8.8539374992251396E-3</v>
      </c>
      <c r="W3218" s="13">
        <v>2.3888889700174332E-2</v>
      </c>
      <c r="X3218" s="9" t="s">
        <v>431</v>
      </c>
      <c r="Y3218" s="2">
        <v>2014</v>
      </c>
      <c r="AA3218" s="54" t="s">
        <v>32</v>
      </c>
      <c r="AB3218" s="5" t="s">
        <v>32</v>
      </c>
      <c r="AC3218" s="5" t="s">
        <v>32</v>
      </c>
      <c r="AD3218" s="5" t="s">
        <v>32</v>
      </c>
      <c r="AE3218" s="5">
        <v>16.867363755366959</v>
      </c>
      <c r="AF3218" s="5">
        <v>5.1638444752878172</v>
      </c>
      <c r="AG3218" s="5">
        <v>70.889473053962504</v>
      </c>
      <c r="AH3218" s="54" t="s">
        <v>32</v>
      </c>
      <c r="AI3218" s="5" t="s">
        <v>32</v>
      </c>
      <c r="AJ3218" s="5" t="s">
        <v>32</v>
      </c>
      <c r="AK3218" s="5" t="s">
        <v>32</v>
      </c>
      <c r="AL3218" s="5">
        <v>36.350172671385131</v>
      </c>
      <c r="AM3218" s="5">
        <v>10.179405520169849</v>
      </c>
      <c r="AN3218" s="5">
        <v>42.611464968152859</v>
      </c>
      <c r="AO3218" s="54" t="s">
        <v>32</v>
      </c>
      <c r="AP3218" s="5" t="s">
        <v>32</v>
      </c>
      <c r="AQ3218" s="5" t="s">
        <v>32</v>
      </c>
      <c r="AR3218" s="5" t="s">
        <v>32</v>
      </c>
      <c r="AS3218" s="5">
        <v>2.0521837958940821</v>
      </c>
      <c r="AT3218" s="5">
        <v>1.3494483450351049</v>
      </c>
      <c r="AU3218" s="5">
        <v>92.340822467402219</v>
      </c>
    </row>
    <row r="3219" spans="1:47" ht="15">
      <c r="A3219" s="2" t="s">
        <v>431</v>
      </c>
      <c r="B3219" s="3" t="s">
        <v>432</v>
      </c>
      <c r="C3219" s="2">
        <v>2015</v>
      </c>
      <c r="D3219" s="10">
        <v>18502.413</v>
      </c>
      <c r="E3219" s="11">
        <v>57.655998229980469</v>
      </c>
      <c r="F3219" s="52">
        <v>92.947152944526238</v>
      </c>
      <c r="G3219" s="5">
        <v>4.1836941895794864</v>
      </c>
      <c r="H3219" s="5">
        <v>2.0556215325609202</v>
      </c>
      <c r="I3219" s="53">
        <v>0.8135313333333436</v>
      </c>
      <c r="J3219" s="13">
        <v>-7.3324330151081085E-3</v>
      </c>
      <c r="K3219" s="13">
        <v>-6.8566687405109406E-2</v>
      </c>
      <c r="L3219" s="52">
        <v>89.141043159707834</v>
      </c>
      <c r="M3219" s="5">
        <v>4.996695244378242</v>
      </c>
      <c r="N3219" s="5">
        <v>4.4289282625805697</v>
      </c>
      <c r="O3219" s="53">
        <v>1.4333333333333369</v>
      </c>
      <c r="P3219" s="13">
        <v>-5.7973593473434448E-2</v>
      </c>
      <c r="Q3219" s="13">
        <v>-0.15999999642372131</v>
      </c>
      <c r="R3219" s="52">
        <v>95.742454608331414</v>
      </c>
      <c r="S3219" s="5">
        <v>3.586605999895871</v>
      </c>
      <c r="T3219" s="5">
        <v>0.31260605843937128</v>
      </c>
      <c r="U3219" s="53">
        <v>0.35833333333334849</v>
      </c>
      <c r="V3219" s="13">
        <v>-8.8539374992251396E-3</v>
      </c>
      <c r="W3219" s="13">
        <v>2.3888889700174332E-2</v>
      </c>
      <c r="X3219" s="9" t="s">
        <v>431</v>
      </c>
      <c r="Y3219" s="2">
        <v>2015</v>
      </c>
      <c r="AA3219" s="54" t="s">
        <v>32</v>
      </c>
      <c r="AB3219" s="5" t="s">
        <v>32</v>
      </c>
      <c r="AC3219" s="5" t="s">
        <v>32</v>
      </c>
      <c r="AD3219" s="5" t="s">
        <v>32</v>
      </c>
      <c r="AE3219" s="5">
        <v>16.729418307337259</v>
      </c>
      <c r="AF3219" s="5">
        <v>5.1283299864054586</v>
      </c>
      <c r="AG3219" s="5">
        <v>71.089404650783536</v>
      </c>
      <c r="AH3219" s="54" t="s">
        <v>32</v>
      </c>
      <c r="AI3219" s="5" t="s">
        <v>32</v>
      </c>
      <c r="AJ3219" s="5" t="s">
        <v>32</v>
      </c>
      <c r="AK3219" s="5" t="s">
        <v>32</v>
      </c>
      <c r="AL3219" s="5">
        <v>36.350172671385131</v>
      </c>
      <c r="AM3219" s="5">
        <v>10.179405520169849</v>
      </c>
      <c r="AN3219" s="5">
        <v>42.611464968152859</v>
      </c>
      <c r="AO3219" s="54" t="s">
        <v>32</v>
      </c>
      <c r="AP3219" s="5" t="s">
        <v>32</v>
      </c>
      <c r="AQ3219" s="5" t="s">
        <v>32</v>
      </c>
      <c r="AR3219" s="5" t="s">
        <v>32</v>
      </c>
      <c r="AS3219" s="5">
        <v>2.0521837958940821</v>
      </c>
      <c r="AT3219" s="5">
        <v>1.3494483450351049</v>
      </c>
      <c r="AU3219" s="5">
        <v>92.340822467402219</v>
      </c>
    </row>
    <row r="3220" spans="1:47" ht="15">
      <c r="A3220" s="2" t="s">
        <v>433</v>
      </c>
      <c r="B3220" s="3" t="s">
        <v>434</v>
      </c>
      <c r="C3220" s="2">
        <v>2000</v>
      </c>
      <c r="D3220" s="10">
        <v>6186.152</v>
      </c>
      <c r="E3220" s="11">
        <v>26.486000061035156</v>
      </c>
      <c r="F3220" s="52">
        <v>89.87617777597066</v>
      </c>
      <c r="G3220" s="5">
        <v>2.9914851123554662</v>
      </c>
      <c r="H3220" s="5">
        <v>5.7157907208445122</v>
      </c>
      <c r="I3220" s="53">
        <v>1.416546390829365</v>
      </c>
      <c r="J3220" s="13">
        <v>0.37439757585525513</v>
      </c>
      <c r="K3220" s="13">
        <v>-9.0029530227184296E-2</v>
      </c>
      <c r="L3220" s="52">
        <v>89.038398216177256</v>
      </c>
      <c r="M3220" s="5">
        <v>2.2254484401012218</v>
      </c>
      <c r="N3220" s="5">
        <v>7.1241376412093871</v>
      </c>
      <c r="O3220" s="53">
        <v>1.6120157025121391</v>
      </c>
      <c r="P3220" s="13">
        <v>0.46638074517250061</v>
      </c>
      <c r="Q3220" s="13">
        <v>-0.10144884139299393</v>
      </c>
      <c r="R3220" s="52">
        <v>92.201501590765361</v>
      </c>
      <c r="S3220" s="5">
        <v>5.1176808355336894</v>
      </c>
      <c r="T3220" s="5">
        <v>1.8068118073164781</v>
      </c>
      <c r="U3220" s="53">
        <v>0.87400576638447092</v>
      </c>
      <c r="V3220" s="13">
        <v>0.12059873342514038</v>
      </c>
      <c r="W3220" s="13">
        <v>-5.8267049491405487E-2</v>
      </c>
      <c r="X3220" s="9" t="s">
        <v>433</v>
      </c>
      <c r="Y3220" s="2">
        <v>2000</v>
      </c>
      <c r="AA3220" s="54" t="s">
        <v>32</v>
      </c>
      <c r="AB3220" s="5" t="s">
        <v>32</v>
      </c>
      <c r="AC3220" s="5" t="s">
        <v>32</v>
      </c>
      <c r="AD3220" s="5" t="s">
        <v>32</v>
      </c>
      <c r="AE3220" s="5">
        <v>75.835798261707126</v>
      </c>
      <c r="AF3220" s="5">
        <v>1.153976451872694</v>
      </c>
      <c r="AG3220" s="5">
        <v>12.886403062390841</v>
      </c>
      <c r="AH3220" s="54" t="s">
        <v>32</v>
      </c>
      <c r="AI3220" s="5" t="s">
        <v>32</v>
      </c>
      <c r="AJ3220" s="5" t="s">
        <v>32</v>
      </c>
      <c r="AK3220" s="5" t="s">
        <v>32</v>
      </c>
      <c r="AL3220" s="5">
        <v>85.384844280453606</v>
      </c>
      <c r="AM3220" s="5">
        <v>0.90557105424990747</v>
      </c>
      <c r="AN3220" s="5">
        <v>2.7479828814737539</v>
      </c>
      <c r="AO3220" s="54" t="s">
        <v>32</v>
      </c>
      <c r="AP3220" s="5" t="s">
        <v>32</v>
      </c>
      <c r="AQ3220" s="5" t="s">
        <v>32</v>
      </c>
      <c r="AR3220" s="5" t="s">
        <v>32</v>
      </c>
      <c r="AS3220" s="5">
        <v>50.154524313906222</v>
      </c>
      <c r="AT3220" s="5">
        <v>1.8243781920726949</v>
      </c>
      <c r="AU3220" s="5">
        <v>40.222599084786452</v>
      </c>
    </row>
    <row r="3221" spans="1:47" ht="15">
      <c r="A3221" s="2" t="s">
        <v>433</v>
      </c>
      <c r="B3221" s="3" t="s">
        <v>434</v>
      </c>
      <c r="C3221" s="2">
        <v>2001</v>
      </c>
      <c r="D3221" s="10">
        <v>6290.4129999999996</v>
      </c>
      <c r="E3221" s="11">
        <v>26.457000732421875</v>
      </c>
      <c r="F3221" s="52">
        <v>90.276936034471873</v>
      </c>
      <c r="G3221" s="5">
        <v>3.0017289960582838</v>
      </c>
      <c r="H3221" s="5">
        <v>5.4040232958346364</v>
      </c>
      <c r="I3221" s="53">
        <v>1.3173116736351991</v>
      </c>
      <c r="J3221" s="13">
        <v>0.37439757585525513</v>
      </c>
      <c r="K3221" s="13">
        <v>-9.0029530227184296E-2</v>
      </c>
      <c r="L3221" s="52">
        <v>89.538091856814432</v>
      </c>
      <c r="M3221" s="5">
        <v>2.2379379104349599</v>
      </c>
      <c r="N3221" s="5">
        <v>6.7206497148784186</v>
      </c>
      <c r="O3221" s="53">
        <v>1.5033205178721969</v>
      </c>
      <c r="P3221" s="13">
        <v>0.46638074517250061</v>
      </c>
      <c r="Q3221" s="13">
        <v>-0.10144884139299393</v>
      </c>
      <c r="R3221" s="52">
        <v>92.330714518709044</v>
      </c>
      <c r="S3221" s="5">
        <v>5.1248528502366124</v>
      </c>
      <c r="T3221" s="5">
        <v>1.7441730960486841</v>
      </c>
      <c r="U3221" s="53">
        <v>0.80025953500566516</v>
      </c>
      <c r="V3221" s="13">
        <v>0.12059873342514038</v>
      </c>
      <c r="W3221" s="13">
        <v>-5.8267049491405487E-2</v>
      </c>
      <c r="X3221" s="9" t="s">
        <v>433</v>
      </c>
      <c r="Y3221" s="2">
        <v>2001</v>
      </c>
      <c r="AA3221" s="54" t="s">
        <v>32</v>
      </c>
      <c r="AB3221" s="5" t="s">
        <v>32</v>
      </c>
      <c r="AC3221" s="5" t="s">
        <v>32</v>
      </c>
      <c r="AD3221" s="5" t="s">
        <v>32</v>
      </c>
      <c r="AE3221" s="5">
        <v>76.112629267647392</v>
      </c>
      <c r="AF3221" s="5">
        <v>1.153734794904401</v>
      </c>
      <c r="AG3221" s="5">
        <v>13.010571971920101</v>
      </c>
      <c r="AH3221" s="54" t="s">
        <v>32</v>
      </c>
      <c r="AI3221" s="5" t="s">
        <v>32</v>
      </c>
      <c r="AJ3221" s="5" t="s">
        <v>32</v>
      </c>
      <c r="AK3221" s="5" t="s">
        <v>32</v>
      </c>
      <c r="AL3221" s="5">
        <v>86.063400712192617</v>
      </c>
      <c r="AM3221" s="5">
        <v>0.90557105424990747</v>
      </c>
      <c r="AN3221" s="5">
        <v>2.569120090371908</v>
      </c>
      <c r="AO3221" s="54" t="s">
        <v>32</v>
      </c>
      <c r="AP3221" s="5" t="s">
        <v>32</v>
      </c>
      <c r="AQ3221" s="5" t="s">
        <v>32</v>
      </c>
      <c r="AR3221" s="5" t="s">
        <v>32</v>
      </c>
      <c r="AS3221" s="5">
        <v>49.301911742571107</v>
      </c>
      <c r="AT3221" s="5">
        <v>1.8243781920726949</v>
      </c>
      <c r="AU3221" s="5">
        <v>41.204424584065229</v>
      </c>
    </row>
    <row r="3222" spans="1:47" ht="15">
      <c r="A3222" s="2" t="s">
        <v>433</v>
      </c>
      <c r="B3222" s="3" t="s">
        <v>434</v>
      </c>
      <c r="C3222" s="2">
        <v>2002</v>
      </c>
      <c r="D3222" s="10">
        <v>6406.518</v>
      </c>
      <c r="E3222" s="11">
        <v>26.429000854492188</v>
      </c>
      <c r="F3222" s="52">
        <v>90.67793339320599</v>
      </c>
      <c r="G3222" s="5">
        <v>3.0120047798602099</v>
      </c>
      <c r="H3222" s="5">
        <v>5.0920118220059454</v>
      </c>
      <c r="I3222" s="53">
        <v>1.2180500049278591</v>
      </c>
      <c r="J3222" s="13">
        <v>0.37439757585525513</v>
      </c>
      <c r="K3222" s="13">
        <v>-9.0029530227184296E-2</v>
      </c>
      <c r="L3222" s="52">
        <v>90.037785497451608</v>
      </c>
      <c r="M3222" s="5">
        <v>2.250427380768699</v>
      </c>
      <c r="N3222" s="5">
        <v>6.3171617885474234</v>
      </c>
      <c r="O3222" s="53">
        <v>1.394625333232284</v>
      </c>
      <c r="P3222" s="13">
        <v>0.46638074517250061</v>
      </c>
      <c r="Q3222" s="13">
        <v>-0.10144884139299393</v>
      </c>
      <c r="R3222" s="52">
        <v>92.45992744665277</v>
      </c>
      <c r="S3222" s="5">
        <v>5.132024864939539</v>
      </c>
      <c r="T3222" s="5">
        <v>1.681534384780861</v>
      </c>
      <c r="U3222" s="53">
        <v>0.72651330362683098</v>
      </c>
      <c r="V3222" s="13">
        <v>0.12059873342514038</v>
      </c>
      <c r="W3222" s="13">
        <v>-5.8267049491405487E-2</v>
      </c>
      <c r="X3222" s="9" t="s">
        <v>433</v>
      </c>
      <c r="Y3222" s="2">
        <v>2002</v>
      </c>
      <c r="AA3222" s="54" t="s">
        <v>32</v>
      </c>
      <c r="AB3222" s="5" t="s">
        <v>32</v>
      </c>
      <c r="AC3222" s="5" t="s">
        <v>32</v>
      </c>
      <c r="AD3222" s="5" t="s">
        <v>32</v>
      </c>
      <c r="AE3222" s="5">
        <v>76.389966747705344</v>
      </c>
      <c r="AF3222" s="5">
        <v>1.1535021422963661</v>
      </c>
      <c r="AG3222" s="5">
        <v>13.134464503204279</v>
      </c>
      <c r="AH3222" s="54" t="s">
        <v>32</v>
      </c>
      <c r="AI3222" s="5" t="s">
        <v>32</v>
      </c>
      <c r="AJ3222" s="5" t="s">
        <v>32</v>
      </c>
      <c r="AK3222" s="5" t="s">
        <v>32</v>
      </c>
      <c r="AL3222" s="5">
        <v>86.741957143931629</v>
      </c>
      <c r="AM3222" s="5">
        <v>0.90557105424990747</v>
      </c>
      <c r="AN3222" s="5">
        <v>2.3902572992700621</v>
      </c>
      <c r="AO3222" s="54" t="s">
        <v>32</v>
      </c>
      <c r="AP3222" s="5" t="s">
        <v>32</v>
      </c>
      <c r="AQ3222" s="5" t="s">
        <v>32</v>
      </c>
      <c r="AR3222" s="5" t="s">
        <v>32</v>
      </c>
      <c r="AS3222" s="5">
        <v>48.449299171236063</v>
      </c>
      <c r="AT3222" s="5">
        <v>1.8243781920726949</v>
      </c>
      <c r="AU3222" s="5">
        <v>42.186250083344007</v>
      </c>
    </row>
    <row r="3223" spans="1:47" ht="15">
      <c r="A3223" s="2" t="s">
        <v>433</v>
      </c>
      <c r="B3223" s="3" t="s">
        <v>434</v>
      </c>
      <c r="C3223" s="2">
        <v>2003</v>
      </c>
      <c r="D3223" s="10">
        <v>6532.8710000000001</v>
      </c>
      <c r="E3223" s="11">
        <v>26.399999618530273</v>
      </c>
      <c r="F3223" s="52">
        <v>91.079117704526809</v>
      </c>
      <c r="G3223" s="5">
        <v>3.0222547786370031</v>
      </c>
      <c r="H3223" s="5">
        <v>4.7798524203987434</v>
      </c>
      <c r="I3223" s="53">
        <v>1.1187750964374561</v>
      </c>
      <c r="J3223" s="13">
        <v>0.37439757585525513</v>
      </c>
      <c r="K3223" s="13">
        <v>-9.0029530227184296E-2</v>
      </c>
      <c r="L3223" s="52">
        <v>90.53747913808877</v>
      </c>
      <c r="M3223" s="5">
        <v>2.2629168511024358</v>
      </c>
      <c r="N3223" s="5">
        <v>5.9136738622164273</v>
      </c>
      <c r="O3223" s="53">
        <v>1.2859301485923711</v>
      </c>
      <c r="P3223" s="13">
        <v>0.46638074517250061</v>
      </c>
      <c r="Q3223" s="13">
        <v>-0.10144884139299393</v>
      </c>
      <c r="R3223" s="52">
        <v>92.589140374596496</v>
      </c>
      <c r="S3223" s="5">
        <v>5.1391968796424647</v>
      </c>
      <c r="T3223" s="5">
        <v>1.618895673513038</v>
      </c>
      <c r="U3223" s="53">
        <v>0.65276707224799679</v>
      </c>
      <c r="V3223" s="13">
        <v>0.12059873342514038</v>
      </c>
      <c r="W3223" s="13">
        <v>-5.8267049491405487E-2</v>
      </c>
      <c r="X3223" s="9" t="s">
        <v>433</v>
      </c>
      <c r="Y3223" s="2">
        <v>2003</v>
      </c>
      <c r="AA3223" s="54" t="s">
        <v>32</v>
      </c>
      <c r="AB3223" s="5" t="s">
        <v>32</v>
      </c>
      <c r="AC3223" s="5" t="s">
        <v>32</v>
      </c>
      <c r="AD3223" s="5" t="s">
        <v>32</v>
      </c>
      <c r="AE3223" s="5">
        <v>76.668572145194844</v>
      </c>
      <c r="AF3223" s="5">
        <v>1.153259881119729</v>
      </c>
      <c r="AG3223" s="5">
        <v>13.257285678212209</v>
      </c>
      <c r="AH3223" s="54" t="s">
        <v>32</v>
      </c>
      <c r="AI3223" s="5" t="s">
        <v>32</v>
      </c>
      <c r="AJ3223" s="5" t="s">
        <v>32</v>
      </c>
      <c r="AK3223" s="5" t="s">
        <v>32</v>
      </c>
      <c r="AL3223" s="5">
        <v>87.420513575670654</v>
      </c>
      <c r="AM3223" s="5">
        <v>0.90557105424990747</v>
      </c>
      <c r="AN3223" s="5">
        <v>2.2113945081682158</v>
      </c>
      <c r="AO3223" s="54" t="s">
        <v>32</v>
      </c>
      <c r="AP3223" s="5" t="s">
        <v>32</v>
      </c>
      <c r="AQ3223" s="5" t="s">
        <v>32</v>
      </c>
      <c r="AR3223" s="5" t="s">
        <v>32</v>
      </c>
      <c r="AS3223" s="5">
        <v>47.596686599901012</v>
      </c>
      <c r="AT3223" s="5">
        <v>1.8243781920726949</v>
      </c>
      <c r="AU3223" s="5">
        <v>43.168075582622798</v>
      </c>
    </row>
    <row r="3224" spans="1:47" ht="15">
      <c r="A3224" s="2" t="s">
        <v>433</v>
      </c>
      <c r="B3224" s="3" t="s">
        <v>434</v>
      </c>
      <c r="C3224" s="2">
        <v>2004</v>
      </c>
      <c r="D3224" s="10">
        <v>6666.6279999999997</v>
      </c>
      <c r="E3224" s="11">
        <v>26.416999816894531</v>
      </c>
      <c r="F3224" s="52">
        <v>91.48129023770214</v>
      </c>
      <c r="G3224" s="5">
        <v>3.033828504321606</v>
      </c>
      <c r="H3224" s="5">
        <v>4.4656765189187251</v>
      </c>
      <c r="I3224" s="53">
        <v>1.0192047390575301</v>
      </c>
      <c r="J3224" s="13">
        <v>0.37439757585525513</v>
      </c>
      <c r="K3224" s="13">
        <v>-9.0029530227184296E-2</v>
      </c>
      <c r="L3224" s="52">
        <v>91.037172778726173</v>
      </c>
      <c r="M3224" s="5">
        <v>2.2754063214361802</v>
      </c>
      <c r="N3224" s="5">
        <v>5.5101859358852323</v>
      </c>
      <c r="O3224" s="53">
        <v>1.1772349639524291</v>
      </c>
      <c r="P3224" s="13">
        <v>0.46638074517250061</v>
      </c>
      <c r="Q3224" s="13">
        <v>-0.10144884139299393</v>
      </c>
      <c r="R3224" s="52">
        <v>92.718353302540237</v>
      </c>
      <c r="S3224" s="5">
        <v>5.1463688943453914</v>
      </c>
      <c r="T3224" s="5">
        <v>1.5562569622451861</v>
      </c>
      <c r="U3224" s="53">
        <v>0.57902084086919103</v>
      </c>
      <c r="V3224" s="13">
        <v>0.12059873342514038</v>
      </c>
      <c r="W3224" s="13">
        <v>-5.8267049491405487E-2</v>
      </c>
      <c r="X3224" s="9" t="s">
        <v>433</v>
      </c>
      <c r="Y3224" s="2">
        <v>2004</v>
      </c>
      <c r="AA3224" s="54" t="s">
        <v>32</v>
      </c>
      <c r="AB3224" s="5" t="s">
        <v>32</v>
      </c>
      <c r="AC3224" s="5" t="s">
        <v>32</v>
      </c>
      <c r="AD3224" s="5" t="s">
        <v>32</v>
      </c>
      <c r="AE3224" s="5">
        <v>77.029926279849036</v>
      </c>
      <c r="AF3224" s="5">
        <v>1.0522998005240689</v>
      </c>
      <c r="AG3224" s="5">
        <v>13.39906415732905</v>
      </c>
      <c r="AH3224" s="54" t="s">
        <v>32</v>
      </c>
      <c r="AI3224" s="5" t="s">
        <v>32</v>
      </c>
      <c r="AJ3224" s="5" t="s">
        <v>32</v>
      </c>
      <c r="AK3224" s="5" t="s">
        <v>32</v>
      </c>
      <c r="AL3224" s="5">
        <v>88.189126797335291</v>
      </c>
      <c r="AM3224" s="5">
        <v>0.81551426432451168</v>
      </c>
      <c r="AN3224" s="5">
        <v>2.0325317170663699</v>
      </c>
      <c r="AO3224" s="54" t="s">
        <v>32</v>
      </c>
      <c r="AP3224" s="5" t="s">
        <v>32</v>
      </c>
      <c r="AQ3224" s="5" t="s">
        <v>32</v>
      </c>
      <c r="AR3224" s="5" t="s">
        <v>32</v>
      </c>
      <c r="AS3224" s="5">
        <v>46.875254351298622</v>
      </c>
      <c r="AT3224" s="5">
        <v>1.6931978693404619</v>
      </c>
      <c r="AU3224" s="5">
        <v>44.149901081901149</v>
      </c>
    </row>
    <row r="3225" spans="1:47" ht="15">
      <c r="A3225" s="2" t="s">
        <v>433</v>
      </c>
      <c r="B3225" s="3" t="s">
        <v>434</v>
      </c>
      <c r="C3225" s="2">
        <v>2005</v>
      </c>
      <c r="D3225" s="10">
        <v>6805.6549999999997</v>
      </c>
      <c r="E3225" s="11">
        <v>26.433000564575195</v>
      </c>
      <c r="F3225" s="52">
        <v>91.883323700436833</v>
      </c>
      <c r="G3225" s="5">
        <v>3.0453717656201169</v>
      </c>
      <c r="H3225" s="5">
        <v>4.1516526369696267</v>
      </c>
      <c r="I3225" s="53">
        <v>0.91965189697342486</v>
      </c>
      <c r="J3225" s="13">
        <v>0.37439757585525513</v>
      </c>
      <c r="K3225" s="13">
        <v>-9.0029530227184296E-2</v>
      </c>
      <c r="L3225" s="52">
        <v>91.536866419363335</v>
      </c>
      <c r="M3225" s="5">
        <v>2.2878957917699179</v>
      </c>
      <c r="N3225" s="5">
        <v>5.1066980095542363</v>
      </c>
      <c r="O3225" s="53">
        <v>1.068539779312516</v>
      </c>
      <c r="P3225" s="13">
        <v>0.46638074517250061</v>
      </c>
      <c r="Q3225" s="13">
        <v>-0.10144884139299393</v>
      </c>
      <c r="R3225" s="52">
        <v>92.847566230483906</v>
      </c>
      <c r="S3225" s="5">
        <v>5.1535409090483144</v>
      </c>
      <c r="T3225" s="5">
        <v>1.4936182509774201</v>
      </c>
      <c r="U3225" s="53">
        <v>0.50527460949035685</v>
      </c>
      <c r="V3225" s="13">
        <v>0.12059873342514038</v>
      </c>
      <c r="W3225" s="13">
        <v>-5.8267049491405487E-2</v>
      </c>
      <c r="X3225" s="9" t="s">
        <v>433</v>
      </c>
      <c r="Y3225" s="2">
        <v>2005</v>
      </c>
      <c r="AA3225" s="54" t="s">
        <v>32</v>
      </c>
      <c r="AB3225" s="5" t="s">
        <v>32</v>
      </c>
      <c r="AC3225" s="5" t="s">
        <v>32</v>
      </c>
      <c r="AD3225" s="5" t="s">
        <v>32</v>
      </c>
      <c r="AE3225" s="5">
        <v>77.391203510028987</v>
      </c>
      <c r="AF3225" s="5">
        <v>0.95131208856109117</v>
      </c>
      <c r="AG3225" s="5">
        <v>13.540808101846761</v>
      </c>
      <c r="AH3225" s="54" t="s">
        <v>32</v>
      </c>
      <c r="AI3225" s="5" t="s">
        <v>32</v>
      </c>
      <c r="AJ3225" s="5" t="s">
        <v>32</v>
      </c>
      <c r="AK3225" s="5" t="s">
        <v>32</v>
      </c>
      <c r="AL3225" s="5">
        <v>88.957740018999729</v>
      </c>
      <c r="AM3225" s="5">
        <v>0.72545747439908814</v>
      </c>
      <c r="AN3225" s="5">
        <v>1.8536689259645249</v>
      </c>
      <c r="AO3225" s="54" t="s">
        <v>32</v>
      </c>
      <c r="AP3225" s="5" t="s">
        <v>32</v>
      </c>
      <c r="AQ3225" s="5" t="s">
        <v>32</v>
      </c>
      <c r="AR3225" s="5" t="s">
        <v>32</v>
      </c>
      <c r="AS3225" s="5">
        <v>46.153822102695798</v>
      </c>
      <c r="AT3225" s="5">
        <v>1.562017546608174</v>
      </c>
      <c r="AU3225" s="5">
        <v>45.131726581179933</v>
      </c>
    </row>
    <row r="3226" spans="1:47" ht="15">
      <c r="A3226" s="2" t="s">
        <v>433</v>
      </c>
      <c r="B3226" s="3" t="s">
        <v>434</v>
      </c>
      <c r="C3226" s="2">
        <v>2006</v>
      </c>
      <c r="D3226" s="10">
        <v>6949.5659999999998</v>
      </c>
      <c r="E3226" s="11">
        <v>26.450000762939453</v>
      </c>
      <c r="F3226" s="52">
        <v>92.285248011534492</v>
      </c>
      <c r="G3226" s="5">
        <v>3.0569419286094419</v>
      </c>
      <c r="H3226" s="5">
        <v>3.8377051044638808</v>
      </c>
      <c r="I3226" s="53">
        <v>0.82010495539219719</v>
      </c>
      <c r="J3226" s="13">
        <v>0.37439757585525513</v>
      </c>
      <c r="K3226" s="13">
        <v>-9.0029530227184296E-2</v>
      </c>
      <c r="L3226" s="52">
        <v>92.036560060000511</v>
      </c>
      <c r="M3226" s="5">
        <v>2.300385262103656</v>
      </c>
      <c r="N3226" s="5">
        <v>4.7032100832232402</v>
      </c>
      <c r="O3226" s="53">
        <v>0.95984459467260308</v>
      </c>
      <c r="P3226" s="13">
        <v>0.46638074517250061</v>
      </c>
      <c r="Q3226" s="13">
        <v>-0.10144884139299393</v>
      </c>
      <c r="R3226" s="52">
        <v>92.976779158427647</v>
      </c>
      <c r="S3226" s="5">
        <v>5.1607129237512401</v>
      </c>
      <c r="T3226" s="5">
        <v>1.430979539709597</v>
      </c>
      <c r="U3226" s="53">
        <v>0.43152837811152273</v>
      </c>
      <c r="V3226" s="13">
        <v>0.12059873342514038</v>
      </c>
      <c r="W3226" s="13">
        <v>-5.8267049491405487E-2</v>
      </c>
      <c r="X3226" s="9" t="s">
        <v>433</v>
      </c>
      <c r="Y3226" s="2">
        <v>2006</v>
      </c>
      <c r="AA3226" s="54" t="s">
        <v>32</v>
      </c>
      <c r="AB3226" s="5" t="s">
        <v>32</v>
      </c>
      <c r="AC3226" s="5" t="s">
        <v>32</v>
      </c>
      <c r="AD3226" s="5" t="s">
        <v>32</v>
      </c>
      <c r="AE3226" s="5">
        <v>77.751550787296168</v>
      </c>
      <c r="AF3226" s="5">
        <v>0.85031417584097002</v>
      </c>
      <c r="AG3226" s="5">
        <v>13.68338304839733</v>
      </c>
      <c r="AH3226" s="54" t="s">
        <v>32</v>
      </c>
      <c r="AI3226" s="5" t="s">
        <v>32</v>
      </c>
      <c r="AJ3226" s="5" t="s">
        <v>32</v>
      </c>
      <c r="AK3226" s="5" t="s">
        <v>32</v>
      </c>
      <c r="AL3226" s="5">
        <v>89.726353240664139</v>
      </c>
      <c r="AM3226" s="5">
        <v>0.63540068447369236</v>
      </c>
      <c r="AN3226" s="5">
        <v>1.674806134862679</v>
      </c>
      <c r="AO3226" s="54" t="s">
        <v>32</v>
      </c>
      <c r="AP3226" s="5" t="s">
        <v>32</v>
      </c>
      <c r="AQ3226" s="5" t="s">
        <v>32</v>
      </c>
      <c r="AR3226" s="5" t="s">
        <v>32</v>
      </c>
      <c r="AS3226" s="5">
        <v>45.432389854092982</v>
      </c>
      <c r="AT3226" s="5">
        <v>1.430837223875941</v>
      </c>
      <c r="AU3226" s="5">
        <v>46.113552080458717</v>
      </c>
    </row>
    <row r="3227" spans="1:47" ht="15">
      <c r="A3227" s="2" t="s">
        <v>433</v>
      </c>
      <c r="B3227" s="3" t="s">
        <v>434</v>
      </c>
      <c r="C3227" s="2">
        <v>2007</v>
      </c>
      <c r="D3227" s="10">
        <v>7099.0209999999997</v>
      </c>
      <c r="E3227" s="11">
        <v>26.465999603271484</v>
      </c>
      <c r="F3227" s="52">
        <v>92.687040661805966</v>
      </c>
      <c r="G3227" s="5">
        <v>3.068481733561792</v>
      </c>
      <c r="H3227" s="5">
        <v>3.5239027745045561</v>
      </c>
      <c r="I3227" s="53">
        <v>0.72057483012769818</v>
      </c>
      <c r="J3227" s="13">
        <v>0.37439757585525513</v>
      </c>
      <c r="K3227" s="13">
        <v>-9.0029530227184296E-2</v>
      </c>
      <c r="L3227" s="52">
        <v>92.536253700637687</v>
      </c>
      <c r="M3227" s="5">
        <v>2.3128747324373942</v>
      </c>
      <c r="N3227" s="5">
        <v>4.2997221568922734</v>
      </c>
      <c r="O3227" s="53">
        <v>0.85114941003266154</v>
      </c>
      <c r="P3227" s="13">
        <v>0.46638074517250061</v>
      </c>
      <c r="Q3227" s="13">
        <v>-0.10144884139299393</v>
      </c>
      <c r="R3227" s="52">
        <v>93.105992086371373</v>
      </c>
      <c r="S3227" s="5">
        <v>5.1678849384541659</v>
      </c>
      <c r="T3227" s="5">
        <v>1.3683408284417451</v>
      </c>
      <c r="U3227" s="53">
        <v>0.35778214673271691</v>
      </c>
      <c r="V3227" s="13">
        <v>0.12059873342514038</v>
      </c>
      <c r="W3227" s="13">
        <v>-5.8267049491405487E-2</v>
      </c>
      <c r="X3227" s="9" t="s">
        <v>433</v>
      </c>
      <c r="Y3227" s="2">
        <v>2007</v>
      </c>
      <c r="AA3227" s="54" t="s">
        <v>32</v>
      </c>
      <c r="AB3227" s="5" t="s">
        <v>32</v>
      </c>
      <c r="AC3227" s="5" t="s">
        <v>32</v>
      </c>
      <c r="AD3227" s="5" t="s">
        <v>32</v>
      </c>
      <c r="AE3227" s="5">
        <v>78.111851226494451</v>
      </c>
      <c r="AF3227" s="5">
        <v>0.74928957984167655</v>
      </c>
      <c r="AG3227" s="5">
        <v>13.82589985546983</v>
      </c>
      <c r="AH3227" s="54" t="s">
        <v>32</v>
      </c>
      <c r="AI3227" s="5" t="s">
        <v>32</v>
      </c>
      <c r="AJ3227" s="5" t="s">
        <v>32</v>
      </c>
      <c r="AK3227" s="5" t="s">
        <v>32</v>
      </c>
      <c r="AL3227" s="5">
        <v>90.494966462328549</v>
      </c>
      <c r="AM3227" s="5">
        <v>0.54534389454829646</v>
      </c>
      <c r="AN3227" s="5">
        <v>1.4959433437608329</v>
      </c>
      <c r="AO3227" s="54" t="s">
        <v>32</v>
      </c>
      <c r="AP3227" s="5" t="s">
        <v>32</v>
      </c>
      <c r="AQ3227" s="5" t="s">
        <v>32</v>
      </c>
      <c r="AR3227" s="5" t="s">
        <v>32</v>
      </c>
      <c r="AS3227" s="5">
        <v>44.710957605490222</v>
      </c>
      <c r="AT3227" s="5">
        <v>1.299656901143653</v>
      </c>
      <c r="AU3227" s="5">
        <v>47.095377579737509</v>
      </c>
    </row>
    <row r="3228" spans="1:47" ht="15">
      <c r="A3228" s="2" t="s">
        <v>433</v>
      </c>
      <c r="B3228" s="3" t="s">
        <v>434</v>
      </c>
      <c r="C3228" s="2">
        <v>2008</v>
      </c>
      <c r="D3228" s="10">
        <v>7254.0720000000001</v>
      </c>
      <c r="E3228" s="11">
        <v>26.482999801635742</v>
      </c>
      <c r="F3228" s="52">
        <v>93.08871675082608</v>
      </c>
      <c r="G3228" s="5">
        <v>3.080048333855844</v>
      </c>
      <c r="H3228" s="5">
        <v>3.2101836109729178</v>
      </c>
      <c r="I3228" s="53">
        <v>0.62105130434515554</v>
      </c>
      <c r="J3228" s="13">
        <v>0.37439757585525513</v>
      </c>
      <c r="K3228" s="13">
        <v>-9.0029530227184296E-2</v>
      </c>
      <c r="L3228" s="52">
        <v>93.035947341274849</v>
      </c>
      <c r="M3228" s="5">
        <v>2.3253642027711319</v>
      </c>
      <c r="N3228" s="5">
        <v>3.8962342305612769</v>
      </c>
      <c r="O3228" s="53">
        <v>0.74245422539274841</v>
      </c>
      <c r="P3228" s="13">
        <v>0.46638074517250061</v>
      </c>
      <c r="Q3228" s="13">
        <v>-0.10144884139299393</v>
      </c>
      <c r="R3228" s="52">
        <v>93.235205014315056</v>
      </c>
      <c r="S3228" s="5">
        <v>5.1750569531570889</v>
      </c>
      <c r="T3228" s="5">
        <v>1.3057021171739791</v>
      </c>
      <c r="U3228" s="53">
        <v>0.28403591535388267</v>
      </c>
      <c r="V3228" s="13">
        <v>0.12059873342514038</v>
      </c>
      <c r="W3228" s="13">
        <v>-5.8267049491405487E-2</v>
      </c>
      <c r="X3228" s="9" t="s">
        <v>433</v>
      </c>
      <c r="Y3228" s="2">
        <v>2008</v>
      </c>
      <c r="AA3228" s="54" t="s">
        <v>32</v>
      </c>
      <c r="AB3228" s="5" t="s">
        <v>32</v>
      </c>
      <c r="AC3228" s="5" t="s">
        <v>32</v>
      </c>
      <c r="AD3228" s="5" t="s">
        <v>32</v>
      </c>
      <c r="AE3228" s="5">
        <v>78.471191509585651</v>
      </c>
      <c r="AF3228" s="5">
        <v>0.64825406481286918</v>
      </c>
      <c r="AG3228" s="5">
        <v>13.969271176427551</v>
      </c>
      <c r="AH3228" s="54" t="s">
        <v>32</v>
      </c>
      <c r="AI3228" s="5" t="s">
        <v>32</v>
      </c>
      <c r="AJ3228" s="5" t="s">
        <v>32</v>
      </c>
      <c r="AK3228" s="5" t="s">
        <v>32</v>
      </c>
      <c r="AL3228" s="5">
        <v>91.263579683993001</v>
      </c>
      <c r="AM3228" s="5">
        <v>0.45528710462287297</v>
      </c>
      <c r="AN3228" s="5">
        <v>1.317080552658987</v>
      </c>
      <c r="AO3228" s="54" t="s">
        <v>32</v>
      </c>
      <c r="AP3228" s="5" t="s">
        <v>32</v>
      </c>
      <c r="AQ3228" s="5" t="s">
        <v>32</v>
      </c>
      <c r="AR3228" s="5" t="s">
        <v>32</v>
      </c>
      <c r="AS3228" s="5">
        <v>43.989525356887341</v>
      </c>
      <c r="AT3228" s="5">
        <v>1.1684765784114199</v>
      </c>
      <c r="AU3228" s="5">
        <v>48.077203079016293</v>
      </c>
    </row>
    <row r="3229" spans="1:47" ht="15">
      <c r="A3229" s="2" t="s">
        <v>433</v>
      </c>
      <c r="B3229" s="3" t="s">
        <v>434</v>
      </c>
      <c r="C3229" s="2">
        <v>2009</v>
      </c>
      <c r="D3229" s="10">
        <v>7414.96</v>
      </c>
      <c r="E3229" s="11">
        <v>26.5</v>
      </c>
      <c r="F3229" s="52">
        <v>93.490266876403922</v>
      </c>
      <c r="G3229" s="5">
        <v>3.0916131262149831</v>
      </c>
      <c r="H3229" s="5">
        <v>2.8965803361743689</v>
      </c>
      <c r="I3229" s="53">
        <v>0.52153966120672934</v>
      </c>
      <c r="J3229" s="13">
        <v>0.37439757585525513</v>
      </c>
      <c r="K3229" s="13">
        <v>-9.0029530227184296E-2</v>
      </c>
      <c r="L3229" s="52">
        <v>93.535640981912024</v>
      </c>
      <c r="M3229" s="5">
        <v>2.33785367310487</v>
      </c>
      <c r="N3229" s="5">
        <v>3.49274630423028</v>
      </c>
      <c r="O3229" s="53">
        <v>0.63375904075283529</v>
      </c>
      <c r="P3229" s="13">
        <v>0.46638074517250061</v>
      </c>
      <c r="Q3229" s="13">
        <v>-0.10144884139299393</v>
      </c>
      <c r="R3229" s="52">
        <v>93.364417942258783</v>
      </c>
      <c r="S3229" s="5">
        <v>5.1822289678600146</v>
      </c>
      <c r="T3229" s="5">
        <v>1.2430634059061281</v>
      </c>
      <c r="U3229" s="53">
        <v>0.210289683975077</v>
      </c>
      <c r="V3229" s="13">
        <v>0.12059873342514038</v>
      </c>
      <c r="W3229" s="13">
        <v>-5.8267049491405487E-2</v>
      </c>
      <c r="X3229" s="9" t="s">
        <v>433</v>
      </c>
      <c r="Y3229" s="2">
        <v>2009</v>
      </c>
      <c r="AA3229" s="54" t="s">
        <v>32</v>
      </c>
      <c r="AB3229" s="5" t="s">
        <v>32</v>
      </c>
      <c r="AC3229" s="5" t="s">
        <v>32</v>
      </c>
      <c r="AD3229" s="5" t="s">
        <v>32</v>
      </c>
      <c r="AE3229" s="5">
        <v>78.830020711803726</v>
      </c>
      <c r="AF3229" s="5">
        <v>0.54719962405507394</v>
      </c>
      <c r="AG3229" s="5">
        <v>14.11304654054512</v>
      </c>
      <c r="AH3229" s="54" t="s">
        <v>32</v>
      </c>
      <c r="AI3229" s="5" t="s">
        <v>32</v>
      </c>
      <c r="AJ3229" s="5" t="s">
        <v>32</v>
      </c>
      <c r="AK3229" s="5" t="s">
        <v>32</v>
      </c>
      <c r="AL3229" s="5">
        <v>92.032192905657411</v>
      </c>
      <c r="AM3229" s="5">
        <v>0.36523031469747708</v>
      </c>
      <c r="AN3229" s="5">
        <v>1.1382177615571409</v>
      </c>
      <c r="AO3229" s="54" t="s">
        <v>32</v>
      </c>
      <c r="AP3229" s="5" t="s">
        <v>32</v>
      </c>
      <c r="AQ3229" s="5" t="s">
        <v>32</v>
      </c>
      <c r="AR3229" s="5" t="s">
        <v>32</v>
      </c>
      <c r="AS3229" s="5">
        <v>43.268093108285008</v>
      </c>
      <c r="AT3229" s="5">
        <v>1.0372962556791321</v>
      </c>
      <c r="AU3229" s="5">
        <v>49.059028578294637</v>
      </c>
    </row>
    <row r="3230" spans="1:47" ht="15">
      <c r="A3230" s="2" t="s">
        <v>433</v>
      </c>
      <c r="B3230" s="3" t="s">
        <v>434</v>
      </c>
      <c r="C3230" s="2">
        <v>2010</v>
      </c>
      <c r="D3230" s="10">
        <v>7581.6959999999999</v>
      </c>
      <c r="E3230" s="11">
        <v>26.516000747680664</v>
      </c>
      <c r="F3230" s="52">
        <v>93.891696455576962</v>
      </c>
      <c r="G3230" s="5">
        <v>3.1031477200608162</v>
      </c>
      <c r="H3230" s="5">
        <v>2.583112038445794</v>
      </c>
      <c r="I3230" s="53">
        <v>0.42204378591643937</v>
      </c>
      <c r="J3230" s="13">
        <v>0.37439757585525513</v>
      </c>
      <c r="K3230" s="13">
        <v>-9.0029530227184296E-2</v>
      </c>
      <c r="L3230" s="52">
        <v>94.0353346225492</v>
      </c>
      <c r="M3230" s="5">
        <v>2.3503431434386082</v>
      </c>
      <c r="N3230" s="5">
        <v>3.0892583778992839</v>
      </c>
      <c r="O3230" s="53">
        <v>0.52506385611292217</v>
      </c>
      <c r="P3230" s="13">
        <v>0.46638074517250061</v>
      </c>
      <c r="Q3230" s="13">
        <v>-0.10144884139299393</v>
      </c>
      <c r="R3230" s="52">
        <v>93.493630870202509</v>
      </c>
      <c r="S3230" s="5">
        <v>5.1894009825629412</v>
      </c>
      <c r="T3230" s="5">
        <v>1.180424694638305</v>
      </c>
      <c r="U3230" s="53">
        <v>0.13654345259624279</v>
      </c>
      <c r="V3230" s="13">
        <v>0.12059873342514038</v>
      </c>
      <c r="W3230" s="13">
        <v>-5.8267049491405487E-2</v>
      </c>
      <c r="X3230" s="9" t="s">
        <v>433</v>
      </c>
      <c r="Y3230" s="2">
        <v>2010</v>
      </c>
      <c r="AA3230" s="54" t="s">
        <v>32</v>
      </c>
      <c r="AB3230" s="5" t="s">
        <v>32</v>
      </c>
      <c r="AC3230" s="5" t="s">
        <v>32</v>
      </c>
      <c r="AD3230" s="5" t="s">
        <v>32</v>
      </c>
      <c r="AE3230" s="5">
        <v>79.18884818174476</v>
      </c>
      <c r="AF3230" s="5">
        <v>0.4461199154740807</v>
      </c>
      <c r="AG3230" s="5">
        <v>14.256728358358121</v>
      </c>
      <c r="AH3230" s="54" t="s">
        <v>32</v>
      </c>
      <c r="AI3230" s="5" t="s">
        <v>32</v>
      </c>
      <c r="AJ3230" s="5" t="s">
        <v>32</v>
      </c>
      <c r="AK3230" s="5" t="s">
        <v>32</v>
      </c>
      <c r="AL3230" s="5">
        <v>92.800806127321763</v>
      </c>
      <c r="AM3230" s="5">
        <v>0.27517352477208129</v>
      </c>
      <c r="AN3230" s="5">
        <v>0.95935497045535034</v>
      </c>
      <c r="AO3230" s="54" t="s">
        <v>32</v>
      </c>
      <c r="AP3230" s="5" t="s">
        <v>32</v>
      </c>
      <c r="AQ3230" s="5" t="s">
        <v>32</v>
      </c>
      <c r="AR3230" s="5" t="s">
        <v>32</v>
      </c>
      <c r="AS3230" s="5">
        <v>42.546660859682177</v>
      </c>
      <c r="AT3230" s="5">
        <v>0.90611593294689874</v>
      </c>
      <c r="AU3230" s="5">
        <v>50.040854077573428</v>
      </c>
    </row>
    <row r="3231" spans="1:47" ht="15">
      <c r="A3231" s="2" t="s">
        <v>433</v>
      </c>
      <c r="B3231" s="3" t="s">
        <v>434</v>
      </c>
      <c r="C3231" s="2">
        <v>2011</v>
      </c>
      <c r="D3231" s="10">
        <v>7753.9250000000002</v>
      </c>
      <c r="E3231" s="11">
        <v>26.533000946044922</v>
      </c>
      <c r="F3231" s="52">
        <v>94.292998359077259</v>
      </c>
      <c r="G3231" s="5">
        <v>3.1147089497246809</v>
      </c>
      <c r="H3231" s="5">
        <v>2.2697371326214011</v>
      </c>
      <c r="I3231" s="53">
        <v>0.32255555857666968</v>
      </c>
      <c r="J3231" s="13">
        <v>0.37439757585525513</v>
      </c>
      <c r="K3231" s="13">
        <v>-9.0029530227184296E-2</v>
      </c>
      <c r="L3231" s="52">
        <v>94.535028263186362</v>
      </c>
      <c r="M3231" s="5">
        <v>2.362832613772345</v>
      </c>
      <c r="N3231" s="5">
        <v>2.6857704515683172</v>
      </c>
      <c r="O3231" s="53">
        <v>0.41636867147298062</v>
      </c>
      <c r="P3231" s="13">
        <v>0.46638074517250061</v>
      </c>
      <c r="Q3231" s="13">
        <v>-0.10144884139299393</v>
      </c>
      <c r="R3231" s="52">
        <v>93.622843798146192</v>
      </c>
      <c r="S3231" s="5">
        <v>5.1965729972658643</v>
      </c>
      <c r="T3231" s="5">
        <v>1.1177859833705379</v>
      </c>
      <c r="U3231" s="53">
        <v>6.2797221217408605E-2</v>
      </c>
      <c r="V3231" s="13">
        <v>0.12059873342514038</v>
      </c>
      <c r="W3231" s="13">
        <v>-5.8267049491405487E-2</v>
      </c>
      <c r="X3231" s="9" t="s">
        <v>433</v>
      </c>
      <c r="Y3231" s="2">
        <v>2011</v>
      </c>
      <c r="AA3231" s="54" t="s">
        <v>32</v>
      </c>
      <c r="AB3231" s="5" t="s">
        <v>32</v>
      </c>
      <c r="AC3231" s="5" t="s">
        <v>32</v>
      </c>
      <c r="AD3231" s="5" t="s">
        <v>32</v>
      </c>
      <c r="AE3231" s="5">
        <v>79.546670193994458</v>
      </c>
      <c r="AF3231" s="5">
        <v>0.34502820204240281</v>
      </c>
      <c r="AG3231" s="5">
        <v>14.40129996304038</v>
      </c>
      <c r="AH3231" s="54" t="s">
        <v>32</v>
      </c>
      <c r="AI3231" s="5" t="s">
        <v>32</v>
      </c>
      <c r="AJ3231" s="5" t="s">
        <v>32</v>
      </c>
      <c r="AK3231" s="5" t="s">
        <v>32</v>
      </c>
      <c r="AL3231" s="5">
        <v>93.569419348986173</v>
      </c>
      <c r="AM3231" s="5">
        <v>0.1851167348466855</v>
      </c>
      <c r="AN3231" s="5">
        <v>0.78049217935350446</v>
      </c>
      <c r="AO3231" s="54" t="s">
        <v>32</v>
      </c>
      <c r="AP3231" s="5" t="s">
        <v>32</v>
      </c>
      <c r="AQ3231" s="5" t="s">
        <v>32</v>
      </c>
      <c r="AR3231" s="5" t="s">
        <v>32</v>
      </c>
      <c r="AS3231" s="5">
        <v>41.825228611079311</v>
      </c>
      <c r="AT3231" s="5">
        <v>0.77493561021466517</v>
      </c>
      <c r="AU3231" s="5">
        <v>51.022679576852212</v>
      </c>
    </row>
    <row r="3232" spans="1:47" ht="15">
      <c r="A3232" s="2" t="s">
        <v>433</v>
      </c>
      <c r="B3232" s="3" t="s">
        <v>434</v>
      </c>
      <c r="C3232" s="2">
        <v>2012</v>
      </c>
      <c r="D3232" s="10">
        <v>7930.9290000000001</v>
      </c>
      <c r="E3232" s="11">
        <v>26.568000793457031</v>
      </c>
      <c r="F3232" s="52">
        <v>94.693943419403283</v>
      </c>
      <c r="G3232" s="5">
        <v>3.126777487580648</v>
      </c>
      <c r="H3232" s="5">
        <v>1.953348298164834</v>
      </c>
      <c r="I3232" s="53">
        <v>0.22593079485125811</v>
      </c>
      <c r="J3232" s="13">
        <v>0.37439757585525513</v>
      </c>
      <c r="K3232" s="13">
        <v>-9.0029530227184296E-2</v>
      </c>
      <c r="L3232" s="52">
        <v>95.034721903823538</v>
      </c>
      <c r="M3232" s="5">
        <v>2.375322084106084</v>
      </c>
      <c r="N3232" s="5">
        <v>2.2822825252373211</v>
      </c>
      <c r="O3232" s="53">
        <v>0.3076734868330675</v>
      </c>
      <c r="P3232" s="13">
        <v>0.46638074517250061</v>
      </c>
      <c r="Q3232" s="13">
        <v>-0.10144884139299393</v>
      </c>
      <c r="R3232" s="52">
        <v>93.752056726089918</v>
      </c>
      <c r="S3232" s="5">
        <v>5.20374501196879</v>
      </c>
      <c r="T3232" s="5">
        <v>1.04419826194129</v>
      </c>
      <c r="U3232" s="53">
        <v>0</v>
      </c>
      <c r="V3232" s="13">
        <v>0.12059873342514038</v>
      </c>
      <c r="W3232" s="13">
        <v>-5.8267049491405487E-2</v>
      </c>
      <c r="X3232" s="9" t="s">
        <v>433</v>
      </c>
      <c r="Y3232" s="2">
        <v>2012</v>
      </c>
      <c r="AA3232" s="54" t="s">
        <v>32</v>
      </c>
      <c r="AB3232" s="5" t="s">
        <v>32</v>
      </c>
      <c r="AC3232" s="5" t="s">
        <v>32</v>
      </c>
      <c r="AD3232" s="5" t="s">
        <v>32</v>
      </c>
      <c r="AE3232" s="5">
        <v>79.894269744975261</v>
      </c>
      <c r="AF3232" s="5">
        <v>0.2440178550584606</v>
      </c>
      <c r="AG3232" s="5">
        <v>14.55565581936955</v>
      </c>
      <c r="AH3232" s="54" t="s">
        <v>32</v>
      </c>
      <c r="AI3232" s="5" t="s">
        <v>32</v>
      </c>
      <c r="AJ3232" s="5" t="s">
        <v>32</v>
      </c>
      <c r="AK3232" s="5" t="s">
        <v>32</v>
      </c>
      <c r="AL3232" s="5">
        <v>94.338032570650626</v>
      </c>
      <c r="AM3232" s="5">
        <v>9.5059944921261894E-2</v>
      </c>
      <c r="AN3232" s="5">
        <v>0.60162938825165846</v>
      </c>
      <c r="AO3232" s="54" t="s">
        <v>32</v>
      </c>
      <c r="AP3232" s="5" t="s">
        <v>32</v>
      </c>
      <c r="AQ3232" s="5" t="s">
        <v>32</v>
      </c>
      <c r="AR3232" s="5" t="s">
        <v>32</v>
      </c>
      <c r="AS3232" s="5">
        <v>41.103796362476537</v>
      </c>
      <c r="AT3232" s="5">
        <v>0.64375528748237787</v>
      </c>
      <c r="AU3232" s="5">
        <v>52.004505076130997</v>
      </c>
    </row>
    <row r="3233" spans="1:47" ht="15">
      <c r="A3233" s="2" t="s">
        <v>433</v>
      </c>
      <c r="B3233" s="3" t="s">
        <v>434</v>
      </c>
      <c r="C3233" s="2">
        <v>2013</v>
      </c>
      <c r="D3233" s="10">
        <v>8111.8940000000002</v>
      </c>
      <c r="E3233" s="11">
        <v>26.621000289916992</v>
      </c>
      <c r="F3233" s="52">
        <v>95.094331576970134</v>
      </c>
      <c r="G3233" s="5">
        <v>3.1393504622026742</v>
      </c>
      <c r="H3233" s="5">
        <v>1.6203096724608961</v>
      </c>
      <c r="I3233" s="53">
        <v>0.14600828836631469</v>
      </c>
      <c r="J3233" s="13">
        <v>0.37439757585525513</v>
      </c>
      <c r="K3233" s="13">
        <v>-9.0029530227184296E-2</v>
      </c>
      <c r="L3233" s="52">
        <v>95.534415544460714</v>
      </c>
      <c r="M3233" s="5">
        <v>2.3878115544398222</v>
      </c>
      <c r="N3233" s="5">
        <v>1.8787945989063251</v>
      </c>
      <c r="O3233" s="53">
        <v>0.1989783021931544</v>
      </c>
      <c r="P3233" s="13">
        <v>0.46638074517250061</v>
      </c>
      <c r="Q3233" s="13">
        <v>-0.10144884139299393</v>
      </c>
      <c r="R3233" s="52">
        <v>93.881269654033659</v>
      </c>
      <c r="S3233" s="5">
        <v>5.2109170266717157</v>
      </c>
      <c r="T3233" s="5">
        <v>0.90781331929463249</v>
      </c>
      <c r="U3233" s="53">
        <v>0</v>
      </c>
      <c r="V3233" s="13">
        <v>0.12059873342514038</v>
      </c>
      <c r="W3233" s="13">
        <v>-5.8267049491405487E-2</v>
      </c>
      <c r="X3233" s="9" t="s">
        <v>433</v>
      </c>
      <c r="Y3233" s="2">
        <v>2013</v>
      </c>
      <c r="AA3233" s="54" t="s">
        <v>32</v>
      </c>
      <c r="AB3233" s="5" t="s">
        <v>32</v>
      </c>
      <c r="AC3233" s="5" t="s">
        <v>32</v>
      </c>
      <c r="AD3233" s="5" t="s">
        <v>32</v>
      </c>
      <c r="AE3233" s="5">
        <v>80.230833390330133</v>
      </c>
      <c r="AF3233" s="5">
        <v>0.1430664082561568</v>
      </c>
      <c r="AG3233" s="5">
        <v>14.72043177838383</v>
      </c>
      <c r="AH3233" s="54" t="s">
        <v>32</v>
      </c>
      <c r="AI3233" s="5" t="s">
        <v>32</v>
      </c>
      <c r="AJ3233" s="5" t="s">
        <v>32</v>
      </c>
      <c r="AK3233" s="5" t="s">
        <v>32</v>
      </c>
      <c r="AL3233" s="5">
        <v>95.106645792315035</v>
      </c>
      <c r="AM3233" s="5">
        <v>5.0031549958660998E-3</v>
      </c>
      <c r="AN3233" s="5">
        <v>0.42276659714981257</v>
      </c>
      <c r="AO3233" s="54" t="s">
        <v>32</v>
      </c>
      <c r="AP3233" s="5" t="s">
        <v>32</v>
      </c>
      <c r="AQ3233" s="5" t="s">
        <v>32</v>
      </c>
      <c r="AR3233" s="5" t="s">
        <v>32</v>
      </c>
      <c r="AS3233" s="5">
        <v>40.382364113873727</v>
      </c>
      <c r="AT3233" s="5">
        <v>0.5125749647501443</v>
      </c>
      <c r="AU3233" s="5">
        <v>52.986330575409781</v>
      </c>
    </row>
    <row r="3234" spans="1:47" ht="15">
      <c r="A3234" s="2" t="s">
        <v>433</v>
      </c>
      <c r="B3234" s="3" t="s">
        <v>434</v>
      </c>
      <c r="C3234" s="2">
        <v>2014</v>
      </c>
      <c r="D3234" s="10">
        <v>8295.84</v>
      </c>
      <c r="E3234" s="11">
        <v>26.691999435424805</v>
      </c>
      <c r="F3234" s="52">
        <v>95.493962772193115</v>
      </c>
      <c r="G3234" s="5">
        <v>3.152425002164724</v>
      </c>
      <c r="H3234" s="5">
        <v>1.2874274778262691</v>
      </c>
      <c r="I3234" s="53">
        <v>6.6184747815909301E-2</v>
      </c>
      <c r="J3234" s="13">
        <v>0.37439757585525513</v>
      </c>
      <c r="K3234" s="13">
        <v>-9.0029530227184296E-2</v>
      </c>
      <c r="L3234" s="52">
        <v>96.034109185098103</v>
      </c>
      <c r="M3234" s="5">
        <v>2.4003010247735652</v>
      </c>
      <c r="N3234" s="5">
        <v>1.47530667257513</v>
      </c>
      <c r="O3234" s="53">
        <v>9.0283117553212805E-2</v>
      </c>
      <c r="P3234" s="13">
        <v>0.46638074517250061</v>
      </c>
      <c r="Q3234" s="13">
        <v>-0.10144884139299393</v>
      </c>
      <c r="R3234" s="52">
        <v>94.010482581977328</v>
      </c>
      <c r="S3234" s="5">
        <v>5.2180890413746388</v>
      </c>
      <c r="T3234" s="5">
        <v>0.7714283766480321</v>
      </c>
      <c r="U3234" s="53">
        <v>0</v>
      </c>
      <c r="V3234" s="13">
        <v>0.12059873342514038</v>
      </c>
      <c r="W3234" s="13">
        <v>-5.8267049491405487E-2</v>
      </c>
      <c r="X3234" s="9" t="s">
        <v>433</v>
      </c>
      <c r="Y3234" s="2">
        <v>2014</v>
      </c>
      <c r="AA3234" s="54" t="s">
        <v>32</v>
      </c>
      <c r="AB3234" s="5" t="s">
        <v>32</v>
      </c>
      <c r="AC3234" s="5" t="s">
        <v>32</v>
      </c>
      <c r="AD3234" s="5" t="s">
        <v>32</v>
      </c>
      <c r="AE3234" s="5">
        <v>80.493680813258038</v>
      </c>
      <c r="AF3234" s="5">
        <v>0.1040185727659786</v>
      </c>
      <c r="AG3234" s="5">
        <v>14.89626338616908</v>
      </c>
      <c r="AH3234" s="54" t="s">
        <v>32</v>
      </c>
      <c r="AI3234" s="5" t="s">
        <v>32</v>
      </c>
      <c r="AJ3234" s="5" t="s">
        <v>32</v>
      </c>
      <c r="AK3234" s="5" t="s">
        <v>32</v>
      </c>
      <c r="AL3234" s="5">
        <v>95.790205379050136</v>
      </c>
      <c r="AM3234" s="5">
        <v>0</v>
      </c>
      <c r="AN3234" s="5">
        <v>0.24390380604796669</v>
      </c>
      <c r="AO3234" s="54" t="s">
        <v>32</v>
      </c>
      <c r="AP3234" s="5" t="s">
        <v>32</v>
      </c>
      <c r="AQ3234" s="5" t="s">
        <v>32</v>
      </c>
      <c r="AR3234" s="5" t="s">
        <v>32</v>
      </c>
      <c r="AS3234" s="5">
        <v>39.660931865271337</v>
      </c>
      <c r="AT3234" s="5">
        <v>0.38139464201785689</v>
      </c>
      <c r="AU3234" s="5">
        <v>53.968156074688139</v>
      </c>
    </row>
    <row r="3235" spans="1:47" ht="15">
      <c r="A3235" s="2" t="s">
        <v>433</v>
      </c>
      <c r="B3235" s="3" t="s">
        <v>434</v>
      </c>
      <c r="C3235" s="2">
        <v>2015</v>
      </c>
      <c r="D3235" s="10">
        <v>8481.8549999999996</v>
      </c>
      <c r="E3235" s="11">
        <v>26.781999588012695</v>
      </c>
      <c r="F3235" s="52">
        <v>95.492141508250299</v>
      </c>
      <c r="G3235" s="5">
        <v>3.154961011379664</v>
      </c>
      <c r="H3235" s="5">
        <v>1.286793987359949</v>
      </c>
      <c r="I3235" s="53">
        <v>6.61034930101113E-2</v>
      </c>
      <c r="J3235" s="13">
        <v>0.37439757585525513</v>
      </c>
      <c r="K3235" s="13">
        <v>-9.0029530227184296E-2</v>
      </c>
      <c r="L3235" s="52">
        <v>96.034109185098103</v>
      </c>
      <c r="M3235" s="5">
        <v>2.4003010247735652</v>
      </c>
      <c r="N3235" s="5">
        <v>1.47530667257513</v>
      </c>
      <c r="O3235" s="53">
        <v>9.0283117553212805E-2</v>
      </c>
      <c r="P3235" s="13">
        <v>0.46638074517250061</v>
      </c>
      <c r="Q3235" s="13">
        <v>-0.10144884139299393</v>
      </c>
      <c r="R3235" s="52">
        <v>94.010482581977328</v>
      </c>
      <c r="S3235" s="5">
        <v>5.2180890413746388</v>
      </c>
      <c r="T3235" s="5">
        <v>0.7714283766480321</v>
      </c>
      <c r="U3235" s="53">
        <v>0</v>
      </c>
      <c r="V3235" s="13">
        <v>0.12059873342514038</v>
      </c>
      <c r="W3235" s="13">
        <v>-5.8267049491405487E-2</v>
      </c>
      <c r="X3235" s="9" t="s">
        <v>433</v>
      </c>
      <c r="Y3235" s="2">
        <v>2015</v>
      </c>
      <c r="AA3235" s="54" t="s">
        <v>32</v>
      </c>
      <c r="AB3235" s="5" t="s">
        <v>32</v>
      </c>
      <c r="AC3235" s="5" t="s">
        <v>32</v>
      </c>
      <c r="AD3235" s="5" t="s">
        <v>32</v>
      </c>
      <c r="AE3235" s="5">
        <v>80.442493735515711</v>
      </c>
      <c r="AF3235" s="5">
        <v>0.1043665555304301</v>
      </c>
      <c r="AG3235" s="5">
        <v>14.94528121720413</v>
      </c>
      <c r="AH3235" s="54" t="s">
        <v>32</v>
      </c>
      <c r="AI3235" s="5" t="s">
        <v>32</v>
      </c>
      <c r="AJ3235" s="5" t="s">
        <v>32</v>
      </c>
      <c r="AK3235" s="5" t="s">
        <v>32</v>
      </c>
      <c r="AL3235" s="5">
        <v>95.790205379050136</v>
      </c>
      <c r="AM3235" s="5">
        <v>0</v>
      </c>
      <c r="AN3235" s="5">
        <v>0.24390380604796669</v>
      </c>
      <c r="AO3235" s="54" t="s">
        <v>32</v>
      </c>
      <c r="AP3235" s="5" t="s">
        <v>32</v>
      </c>
      <c r="AQ3235" s="5" t="s">
        <v>32</v>
      </c>
      <c r="AR3235" s="5" t="s">
        <v>32</v>
      </c>
      <c r="AS3235" s="5">
        <v>39.66093186527133</v>
      </c>
      <c r="AT3235" s="5">
        <v>0.38139464201785689</v>
      </c>
      <c r="AU3235" s="5">
        <v>53.968156074688153</v>
      </c>
    </row>
    <row r="3236" spans="1:47" ht="15">
      <c r="A3236" s="2" t="s">
        <v>435</v>
      </c>
      <c r="B3236" s="3" t="s">
        <v>436</v>
      </c>
      <c r="C3236" s="2">
        <v>2000</v>
      </c>
      <c r="D3236" s="10">
        <v>62693.322</v>
      </c>
      <c r="E3236" s="11">
        <v>31.391000747680664</v>
      </c>
      <c r="F3236" s="52">
        <v>94.874285168495916</v>
      </c>
      <c r="G3236" s="5">
        <v>4.0211027561617811</v>
      </c>
      <c r="H3236" s="5">
        <v>9.9424441326467605E-2</v>
      </c>
      <c r="I3236" s="53">
        <v>1.005187634015821</v>
      </c>
      <c r="J3236" s="13">
        <v>9.1341333463788033E-3</v>
      </c>
      <c r="K3236" s="13">
        <v>-4.8900969326496124E-2</v>
      </c>
      <c r="L3236" s="52">
        <v>95.380896958492926</v>
      </c>
      <c r="M3236" s="5">
        <v>3.157304213682969</v>
      </c>
      <c r="N3236" s="5">
        <v>0.1449145758231225</v>
      </c>
      <c r="O3236" s="53">
        <v>1.3168842520009889</v>
      </c>
      <c r="P3236" s="13">
        <v>5.5842321366071701E-2</v>
      </c>
      <c r="Q3236" s="13">
        <v>-5.7241905480623245E-2</v>
      </c>
      <c r="R3236" s="52">
        <v>93.767021038652828</v>
      </c>
      <c r="S3236" s="5">
        <v>5.9090437010481756</v>
      </c>
      <c r="T3236" s="5">
        <v>0</v>
      </c>
      <c r="U3236" s="53">
        <v>0.32393526029900988</v>
      </c>
      <c r="V3236" s="13">
        <v>3.6645098589360714E-3</v>
      </c>
      <c r="W3236" s="13">
        <v>-1.573827862739563E-2</v>
      </c>
      <c r="X3236" s="9" t="s">
        <v>435</v>
      </c>
      <c r="Y3236" s="2">
        <v>2000</v>
      </c>
      <c r="AA3236" s="54" t="s">
        <v>32</v>
      </c>
      <c r="AB3236" s="5" t="s">
        <v>32</v>
      </c>
      <c r="AC3236" s="5" t="s">
        <v>32</v>
      </c>
      <c r="AD3236" s="5" t="s">
        <v>32</v>
      </c>
      <c r="AE3236" s="5">
        <v>1.0347040805838601E-2</v>
      </c>
      <c r="AF3236" s="5">
        <v>88.313842304885824</v>
      </c>
      <c r="AG3236" s="5">
        <v>6.5500958228042663</v>
      </c>
      <c r="AH3236" s="54" t="s">
        <v>32</v>
      </c>
      <c r="AI3236" s="5" t="s">
        <v>32</v>
      </c>
      <c r="AJ3236" s="5" t="s">
        <v>32</v>
      </c>
      <c r="AK3236" s="5" t="s">
        <v>32</v>
      </c>
      <c r="AL3236" s="5">
        <v>0</v>
      </c>
      <c r="AM3236" s="5">
        <v>89.726836671582575</v>
      </c>
      <c r="AN3236" s="5">
        <v>5.654060286910342</v>
      </c>
      <c r="AO3236" s="54" t="s">
        <v>32</v>
      </c>
      <c r="AP3236" s="5" t="s">
        <v>32</v>
      </c>
      <c r="AQ3236" s="5" t="s">
        <v>32</v>
      </c>
      <c r="AR3236" s="5" t="s">
        <v>32</v>
      </c>
      <c r="AS3236" s="5">
        <v>3.2321965905585198E-2</v>
      </c>
      <c r="AT3236" s="5">
        <v>85.283470463131209</v>
      </c>
      <c r="AU3236" s="5">
        <v>8.4512286096160327</v>
      </c>
    </row>
    <row r="3237" spans="1:47" ht="15">
      <c r="A3237" s="2" t="s">
        <v>435</v>
      </c>
      <c r="B3237" s="3" t="s">
        <v>436</v>
      </c>
      <c r="C3237" s="2">
        <v>2001</v>
      </c>
      <c r="D3237" s="10">
        <v>63415.173999999999</v>
      </c>
      <c r="E3237" s="11">
        <v>32.571998596191406</v>
      </c>
      <c r="F3237" s="52">
        <v>94.89768861707654</v>
      </c>
      <c r="G3237" s="5">
        <v>4.0551503192394014</v>
      </c>
      <c r="H3237" s="5">
        <v>9.7410307738372601E-2</v>
      </c>
      <c r="I3237" s="53">
        <v>0.94975075594570246</v>
      </c>
      <c r="J3237" s="13">
        <v>9.1341333463788033E-3</v>
      </c>
      <c r="K3237" s="13">
        <v>-4.8900969326496124E-2</v>
      </c>
      <c r="L3237" s="52">
        <v>95.43673928158573</v>
      </c>
      <c r="M3237" s="5">
        <v>3.1591527096357752</v>
      </c>
      <c r="N3237" s="5">
        <v>0.14446566372778591</v>
      </c>
      <c r="O3237" s="53">
        <v>1.2596423450507079</v>
      </c>
      <c r="P3237" s="13">
        <v>5.5842321366071701E-2</v>
      </c>
      <c r="Q3237" s="13">
        <v>-5.7241905480623245E-2</v>
      </c>
      <c r="R3237" s="52">
        <v>93.78178820547987</v>
      </c>
      <c r="S3237" s="5">
        <v>5.9099743036540291</v>
      </c>
      <c r="T3237" s="5">
        <v>0</v>
      </c>
      <c r="U3237" s="53">
        <v>0.30823749086611602</v>
      </c>
      <c r="V3237" s="13">
        <v>3.6645098589360714E-3</v>
      </c>
      <c r="W3237" s="13">
        <v>-1.573827862739563E-2</v>
      </c>
      <c r="X3237" s="9" t="s">
        <v>435</v>
      </c>
      <c r="Y3237" s="2">
        <v>2001</v>
      </c>
      <c r="AA3237" s="54" t="s">
        <v>32</v>
      </c>
      <c r="AB3237" s="5" t="s">
        <v>32</v>
      </c>
      <c r="AC3237" s="5" t="s">
        <v>32</v>
      </c>
      <c r="AD3237" s="5" t="s">
        <v>32</v>
      </c>
      <c r="AE3237" s="5">
        <v>0</v>
      </c>
      <c r="AF3237" s="5">
        <v>88.362839312610035</v>
      </c>
      <c r="AG3237" s="5">
        <v>6.5348493044664906</v>
      </c>
      <c r="AH3237" s="54" t="s">
        <v>32</v>
      </c>
      <c r="AI3237" s="5" t="s">
        <v>32</v>
      </c>
      <c r="AJ3237" s="5" t="s">
        <v>32</v>
      </c>
      <c r="AK3237" s="5" t="s">
        <v>32</v>
      </c>
      <c r="AL3237" s="5">
        <v>0</v>
      </c>
      <c r="AM3237" s="5">
        <v>89.885694486370824</v>
      </c>
      <c r="AN3237" s="5">
        <v>5.55104479521491</v>
      </c>
      <c r="AO3237" s="54" t="s">
        <v>32</v>
      </c>
      <c r="AP3237" s="5" t="s">
        <v>32</v>
      </c>
      <c r="AQ3237" s="5" t="s">
        <v>32</v>
      </c>
      <c r="AR3237" s="5" t="s">
        <v>32</v>
      </c>
      <c r="AS3237" s="5">
        <v>0</v>
      </c>
      <c r="AT3237" s="5">
        <v>85.269821994951258</v>
      </c>
      <c r="AU3237" s="5">
        <v>8.5119662105285965</v>
      </c>
    </row>
    <row r="3238" spans="1:47" ht="15">
      <c r="A3238" s="2" t="s">
        <v>435</v>
      </c>
      <c r="B3238" s="3" t="s">
        <v>436</v>
      </c>
      <c r="C3238" s="2">
        <v>2002</v>
      </c>
      <c r="D3238" s="10">
        <v>64136.669000000002</v>
      </c>
      <c r="E3238" s="11">
        <v>33.778999328613281</v>
      </c>
      <c r="F3238" s="52">
        <v>94.91968226692147</v>
      </c>
      <c r="G3238" s="5">
        <v>4.0898912625497381</v>
      </c>
      <c r="H3238" s="5">
        <v>9.5369333098514295E-2</v>
      </c>
      <c r="I3238" s="53">
        <v>0.89505713743027437</v>
      </c>
      <c r="J3238" s="13">
        <v>9.1341333463788033E-3</v>
      </c>
      <c r="K3238" s="13">
        <v>-4.8900969326496124E-2</v>
      </c>
      <c r="L3238" s="52">
        <v>95.492581604678549</v>
      </c>
      <c r="M3238" s="5">
        <v>3.161001205588581</v>
      </c>
      <c r="N3238" s="5">
        <v>0.14401675163244931</v>
      </c>
      <c r="O3238" s="53">
        <v>1.2024004381004261</v>
      </c>
      <c r="P3238" s="13">
        <v>5.5842321366071701E-2</v>
      </c>
      <c r="Q3238" s="13">
        <v>-5.7241905480623245E-2</v>
      </c>
      <c r="R3238" s="52">
        <v>93.796559408174559</v>
      </c>
      <c r="S3238" s="5">
        <v>5.9109051605936349</v>
      </c>
      <c r="T3238" s="5">
        <v>0</v>
      </c>
      <c r="U3238" s="53">
        <v>0.29253543123180481</v>
      </c>
      <c r="V3238" s="13">
        <v>3.6645098589360714E-3</v>
      </c>
      <c r="W3238" s="13">
        <v>-1.573827862739563E-2</v>
      </c>
      <c r="X3238" s="9" t="s">
        <v>435</v>
      </c>
      <c r="Y3238" s="2">
        <v>2002</v>
      </c>
      <c r="AA3238" s="54" t="s">
        <v>32</v>
      </c>
      <c r="AB3238" s="5" t="s">
        <v>32</v>
      </c>
      <c r="AC3238" s="5" t="s">
        <v>32</v>
      </c>
      <c r="AD3238" s="5" t="s">
        <v>32</v>
      </c>
      <c r="AE3238" s="5">
        <v>1.93476434618726E-2</v>
      </c>
      <c r="AF3238" s="5">
        <v>88.376029708598921</v>
      </c>
      <c r="AG3238" s="5">
        <v>6.5243049148606787</v>
      </c>
      <c r="AH3238" s="54" t="s">
        <v>32</v>
      </c>
      <c r="AI3238" s="5" t="s">
        <v>32</v>
      </c>
      <c r="AJ3238" s="5" t="s">
        <v>32</v>
      </c>
      <c r="AK3238" s="5" t="s">
        <v>32</v>
      </c>
      <c r="AL3238" s="5">
        <v>2.9499185661432899E-2</v>
      </c>
      <c r="AM3238" s="5">
        <v>90.015053115497636</v>
      </c>
      <c r="AN3238" s="5">
        <v>5.4480293035194771</v>
      </c>
      <c r="AO3238" s="54" t="s">
        <v>32</v>
      </c>
      <c r="AP3238" s="5" t="s">
        <v>32</v>
      </c>
      <c r="AQ3238" s="5" t="s">
        <v>32</v>
      </c>
      <c r="AR3238" s="5" t="s">
        <v>32</v>
      </c>
      <c r="AS3238" s="5">
        <v>0</v>
      </c>
      <c r="AT3238" s="5">
        <v>85.223855596733401</v>
      </c>
      <c r="AU3238" s="5">
        <v>8.572703811441162</v>
      </c>
    </row>
    <row r="3239" spans="1:47" ht="15">
      <c r="A3239" s="2" t="s">
        <v>435</v>
      </c>
      <c r="B3239" s="3" t="s">
        <v>436</v>
      </c>
      <c r="C3239" s="2">
        <v>2003</v>
      </c>
      <c r="D3239" s="10">
        <v>64817.254000000001</v>
      </c>
      <c r="E3239" s="11">
        <v>35.006000518798828</v>
      </c>
      <c r="F3239" s="52">
        <v>94.935851741962551</v>
      </c>
      <c r="G3239" s="5">
        <v>4.1248771951208143</v>
      </c>
      <c r="H3239" s="5">
        <v>9.8093179461553506E-2</v>
      </c>
      <c r="I3239" s="53">
        <v>0.84117788345508449</v>
      </c>
      <c r="J3239" s="13">
        <v>9.1341333463788033E-3</v>
      </c>
      <c r="K3239" s="13">
        <v>-4.8900969326496124E-2</v>
      </c>
      <c r="L3239" s="52">
        <v>95.548423927771353</v>
      </c>
      <c r="M3239" s="5">
        <v>3.1628497015413868</v>
      </c>
      <c r="N3239" s="5">
        <v>0.14356783953711269</v>
      </c>
      <c r="O3239" s="53">
        <v>1.1451585311501451</v>
      </c>
      <c r="P3239" s="13">
        <v>5.5842321366071701E-2</v>
      </c>
      <c r="Q3239" s="13">
        <v>-5.7241905480623245E-2</v>
      </c>
      <c r="R3239" s="52">
        <v>93.798517666533826</v>
      </c>
      <c r="S3239" s="5">
        <v>5.91102856681999</v>
      </c>
      <c r="T3239" s="5">
        <v>1.36625088064974E-2</v>
      </c>
      <c r="U3239" s="53">
        <v>0.27679125783968322</v>
      </c>
      <c r="V3239" s="13">
        <v>3.6645098589360714E-3</v>
      </c>
      <c r="W3239" s="13">
        <v>-1.573827862739563E-2</v>
      </c>
      <c r="X3239" s="9" t="s">
        <v>435</v>
      </c>
      <c r="Y3239" s="2">
        <v>2003</v>
      </c>
      <c r="AA3239" s="54" t="s">
        <v>32</v>
      </c>
      <c r="AB3239" s="5" t="s">
        <v>32</v>
      </c>
      <c r="AC3239" s="5" t="s">
        <v>32</v>
      </c>
      <c r="AD3239" s="5" t="s">
        <v>32</v>
      </c>
      <c r="AE3239" s="5">
        <v>0.12120680160810431</v>
      </c>
      <c r="AF3239" s="5">
        <v>88.296252428237509</v>
      </c>
      <c r="AG3239" s="5">
        <v>6.5183925121169191</v>
      </c>
      <c r="AH3239" s="54" t="s">
        <v>32</v>
      </c>
      <c r="AI3239" s="5" t="s">
        <v>32</v>
      </c>
      <c r="AJ3239" s="5" t="s">
        <v>32</v>
      </c>
      <c r="AK3239" s="5" t="s">
        <v>32</v>
      </c>
      <c r="AL3239" s="5">
        <v>0.18835700044967771</v>
      </c>
      <c r="AM3239" s="5">
        <v>90.015053115497636</v>
      </c>
      <c r="AN3239" s="5">
        <v>5.3450138118240442</v>
      </c>
      <c r="AO3239" s="54" t="s">
        <v>32</v>
      </c>
      <c r="AP3239" s="5" t="s">
        <v>32</v>
      </c>
      <c r="AQ3239" s="5" t="s">
        <v>32</v>
      </c>
      <c r="AR3239" s="5" t="s">
        <v>32</v>
      </c>
      <c r="AS3239" s="5">
        <v>0</v>
      </c>
      <c r="AT3239" s="5">
        <v>85.165076254180079</v>
      </c>
      <c r="AU3239" s="5">
        <v>8.6334414123537524</v>
      </c>
    </row>
    <row r="3240" spans="1:47" ht="15">
      <c r="A3240" s="2" t="s">
        <v>435</v>
      </c>
      <c r="B3240" s="3" t="s">
        <v>436</v>
      </c>
      <c r="C3240" s="2">
        <v>2004</v>
      </c>
      <c r="D3240" s="10">
        <v>65404.521999999997</v>
      </c>
      <c r="E3240" s="11">
        <v>36.256000518798828</v>
      </c>
      <c r="F3240" s="52">
        <v>94.950283181869978</v>
      </c>
      <c r="G3240" s="5">
        <v>4.1604524248929673</v>
      </c>
      <c r="H3240" s="5">
        <v>0.1011375920158311</v>
      </c>
      <c r="I3240" s="53">
        <v>0.78812680122123158</v>
      </c>
      <c r="J3240" s="13">
        <v>9.1341333463788033E-3</v>
      </c>
      <c r="K3240" s="13">
        <v>-4.8900969326496124E-2</v>
      </c>
      <c r="L3240" s="52">
        <v>95.604266250864185</v>
      </c>
      <c r="M3240" s="5">
        <v>3.1646981974941939</v>
      </c>
      <c r="N3240" s="5">
        <v>0.1431189274417477</v>
      </c>
      <c r="O3240" s="53">
        <v>1.087916624199877</v>
      </c>
      <c r="P3240" s="13">
        <v>5.5842321366071701E-2</v>
      </c>
      <c r="Q3240" s="13">
        <v>-5.7241905480623245E-2</v>
      </c>
      <c r="R3240" s="52">
        <v>93.80047358483867</v>
      </c>
      <c r="S3240" s="5">
        <v>5.9111518255799558</v>
      </c>
      <c r="T3240" s="5">
        <v>2.7327512432048499E-2</v>
      </c>
      <c r="U3240" s="53">
        <v>0.26104707714933179</v>
      </c>
      <c r="V3240" s="13">
        <v>3.6645098589360714E-3</v>
      </c>
      <c r="W3240" s="13">
        <v>-1.573827862739563E-2</v>
      </c>
      <c r="X3240" s="9" t="s">
        <v>435</v>
      </c>
      <c r="Y3240" s="2">
        <v>2004</v>
      </c>
      <c r="AA3240" s="54" t="s">
        <v>32</v>
      </c>
      <c r="AB3240" s="5" t="s">
        <v>32</v>
      </c>
      <c r="AC3240" s="5" t="s">
        <v>32</v>
      </c>
      <c r="AD3240" s="5" t="s">
        <v>32</v>
      </c>
      <c r="AE3240" s="5">
        <v>0.21905660503731289</v>
      </c>
      <c r="AF3240" s="5">
        <v>88.213922203544968</v>
      </c>
      <c r="AG3240" s="5">
        <v>6.5173043732876978</v>
      </c>
      <c r="AH3240" s="54" t="s">
        <v>32</v>
      </c>
      <c r="AI3240" s="5" t="s">
        <v>32</v>
      </c>
      <c r="AJ3240" s="5" t="s">
        <v>32</v>
      </c>
      <c r="AK3240" s="5" t="s">
        <v>32</v>
      </c>
      <c r="AL3240" s="5">
        <v>0.34721481523796383</v>
      </c>
      <c r="AM3240" s="5">
        <v>90.015053115497636</v>
      </c>
      <c r="AN3240" s="5">
        <v>5.2419983201285838</v>
      </c>
      <c r="AO3240" s="54" t="s">
        <v>32</v>
      </c>
      <c r="AP3240" s="5" t="s">
        <v>32</v>
      </c>
      <c r="AQ3240" s="5" t="s">
        <v>32</v>
      </c>
      <c r="AR3240" s="5" t="s">
        <v>32</v>
      </c>
      <c r="AS3240" s="5">
        <v>0</v>
      </c>
      <c r="AT3240" s="5">
        <v>85.106294571572349</v>
      </c>
      <c r="AU3240" s="5">
        <v>8.6941790132663161</v>
      </c>
    </row>
    <row r="3241" spans="1:47" ht="15">
      <c r="A3241" s="2" t="s">
        <v>435</v>
      </c>
      <c r="B3241" s="3" t="s">
        <v>436</v>
      </c>
      <c r="C3241" s="2">
        <v>2005</v>
      </c>
      <c r="D3241" s="10">
        <v>65863.972999999998</v>
      </c>
      <c r="E3241" s="11">
        <v>37.520000457763672</v>
      </c>
      <c r="F3241" s="52">
        <v>94.96310738658778</v>
      </c>
      <c r="G3241" s="5">
        <v>4.1963687857100247</v>
      </c>
      <c r="H3241" s="5">
        <v>0.1045206176132565</v>
      </c>
      <c r="I3241" s="53">
        <v>0.73600321008895708</v>
      </c>
      <c r="J3241" s="13">
        <v>9.1341333463788033E-3</v>
      </c>
      <c r="K3241" s="13">
        <v>-4.8900969326496124E-2</v>
      </c>
      <c r="L3241" s="52">
        <v>95.66010857395699</v>
      </c>
      <c r="M3241" s="5">
        <v>3.1665466934470001</v>
      </c>
      <c r="N3241" s="5">
        <v>0.14267001534641111</v>
      </c>
      <c r="O3241" s="53">
        <v>1.030674717249596</v>
      </c>
      <c r="P3241" s="13">
        <v>5.5842321366071701E-2</v>
      </c>
      <c r="Q3241" s="13">
        <v>-5.7241905480623245E-2</v>
      </c>
      <c r="R3241" s="52">
        <v>93.8024295031435</v>
      </c>
      <c r="S3241" s="5">
        <v>5.9112750843399224</v>
      </c>
      <c r="T3241" s="5">
        <v>4.0992516057599501E-2</v>
      </c>
      <c r="U3241" s="53">
        <v>0.24530289645898051</v>
      </c>
      <c r="V3241" s="13">
        <v>3.6645098589360714E-3</v>
      </c>
      <c r="W3241" s="13">
        <v>-1.573827862739563E-2</v>
      </c>
      <c r="X3241" s="9" t="s">
        <v>435</v>
      </c>
      <c r="Y3241" s="2">
        <v>2005</v>
      </c>
      <c r="AA3241" s="54" t="s">
        <v>32</v>
      </c>
      <c r="AB3241" s="5" t="s">
        <v>32</v>
      </c>
      <c r="AC3241" s="5" t="s">
        <v>32</v>
      </c>
      <c r="AD3241" s="5" t="s">
        <v>32</v>
      </c>
      <c r="AE3241" s="5">
        <v>0.40198084641838672</v>
      </c>
      <c r="AF3241" s="5">
        <v>88.040306090781215</v>
      </c>
      <c r="AG3241" s="5">
        <v>6.5208204493881663</v>
      </c>
      <c r="AH3241" s="54" t="s">
        <v>32</v>
      </c>
      <c r="AI3241" s="5" t="s">
        <v>32</v>
      </c>
      <c r="AJ3241" s="5" t="s">
        <v>32</v>
      </c>
      <c r="AK3241" s="5" t="s">
        <v>32</v>
      </c>
      <c r="AL3241" s="5">
        <v>0.64617189770837136</v>
      </c>
      <c r="AM3241" s="5">
        <v>89.874953847815476</v>
      </c>
      <c r="AN3241" s="5">
        <v>5.1389828284331509</v>
      </c>
      <c r="AO3241" s="54" t="s">
        <v>32</v>
      </c>
      <c r="AP3241" s="5" t="s">
        <v>32</v>
      </c>
      <c r="AQ3241" s="5" t="s">
        <v>32</v>
      </c>
      <c r="AR3241" s="5" t="s">
        <v>32</v>
      </c>
      <c r="AS3241" s="5">
        <v>6.6485246835328001E-3</v>
      </c>
      <c r="AT3241" s="5">
        <v>85.040864364281092</v>
      </c>
      <c r="AU3241" s="5">
        <v>8.7549166141788817</v>
      </c>
    </row>
    <row r="3242" spans="1:47" ht="15">
      <c r="A3242" s="2" t="s">
        <v>435</v>
      </c>
      <c r="B3242" s="3" t="s">
        <v>436</v>
      </c>
      <c r="C3242" s="2">
        <v>2006</v>
      </c>
      <c r="D3242" s="10">
        <v>66174.486000000004</v>
      </c>
      <c r="E3242" s="11">
        <v>38.804000854492188</v>
      </c>
      <c r="F3242" s="52">
        <v>94.974187029897408</v>
      </c>
      <c r="G3242" s="5">
        <v>4.2327901331615863</v>
      </c>
      <c r="H3242" s="5">
        <v>0.10824293028336569</v>
      </c>
      <c r="I3242" s="53">
        <v>0.684779906657626</v>
      </c>
      <c r="J3242" s="13">
        <v>9.1341333463788033E-3</v>
      </c>
      <c r="K3242" s="13">
        <v>-4.8900969326496124E-2</v>
      </c>
      <c r="L3242" s="52">
        <v>95.715950897049808</v>
      </c>
      <c r="M3242" s="5">
        <v>3.1683951893998059</v>
      </c>
      <c r="N3242" s="5">
        <v>0.14222110325107451</v>
      </c>
      <c r="O3242" s="53">
        <v>0.97343281029931461</v>
      </c>
      <c r="P3242" s="13">
        <v>5.5842321366071701E-2</v>
      </c>
      <c r="Q3242" s="13">
        <v>-5.7241905480623245E-2</v>
      </c>
      <c r="R3242" s="52">
        <v>93.80438542144833</v>
      </c>
      <c r="S3242" s="5">
        <v>5.9113983430998882</v>
      </c>
      <c r="T3242" s="5">
        <v>5.4657519683154E-2</v>
      </c>
      <c r="U3242" s="53">
        <v>0.2295587157686256</v>
      </c>
      <c r="V3242" s="13">
        <v>3.6645098589360714E-3</v>
      </c>
      <c r="W3242" s="13">
        <v>-1.573827862739563E-2</v>
      </c>
      <c r="X3242" s="9" t="s">
        <v>435</v>
      </c>
      <c r="Y3242" s="2">
        <v>2006</v>
      </c>
      <c r="AA3242" s="54" t="s">
        <v>32</v>
      </c>
      <c r="AB3242" s="5" t="s">
        <v>32</v>
      </c>
      <c r="AC3242" s="5" t="s">
        <v>32</v>
      </c>
      <c r="AD3242" s="5" t="s">
        <v>32</v>
      </c>
      <c r="AE3242" s="5">
        <v>0.64724914769125075</v>
      </c>
      <c r="AF3242" s="5">
        <v>87.797705208562888</v>
      </c>
      <c r="AG3242" s="5">
        <v>6.5292326736432909</v>
      </c>
      <c r="AH3242" s="54" t="s">
        <v>32</v>
      </c>
      <c r="AI3242" s="5" t="s">
        <v>32</v>
      </c>
      <c r="AJ3242" s="5" t="s">
        <v>32</v>
      </c>
      <c r="AK3242" s="5" t="s">
        <v>32</v>
      </c>
      <c r="AL3242" s="5">
        <v>0.94512898017877889</v>
      </c>
      <c r="AM3242" s="5">
        <v>89.734854580133302</v>
      </c>
      <c r="AN3242" s="5">
        <v>5.035967336737718</v>
      </c>
      <c r="AO3242" s="54" t="s">
        <v>32</v>
      </c>
      <c r="AP3242" s="5" t="s">
        <v>32</v>
      </c>
      <c r="AQ3242" s="5" t="s">
        <v>32</v>
      </c>
      <c r="AR3242" s="5" t="s">
        <v>32</v>
      </c>
      <c r="AS3242" s="5">
        <v>0.1904729409259282</v>
      </c>
      <c r="AT3242" s="5">
        <v>84.79825826543096</v>
      </c>
      <c r="AU3242" s="5">
        <v>8.8156542150914454</v>
      </c>
    </row>
    <row r="3243" spans="1:47" ht="15">
      <c r="A3243" s="2" t="s">
        <v>435</v>
      </c>
      <c r="B3243" s="3" t="s">
        <v>436</v>
      </c>
      <c r="C3243" s="2">
        <v>2007</v>
      </c>
      <c r="D3243" s="10">
        <v>66353.572</v>
      </c>
      <c r="E3243" s="11">
        <v>40.104000091552734</v>
      </c>
      <c r="F3243" s="52">
        <v>94.983568398031224</v>
      </c>
      <c r="G3243" s="5">
        <v>4.2696057809886758</v>
      </c>
      <c r="H3243" s="5">
        <v>0.1123159363623695</v>
      </c>
      <c r="I3243" s="53">
        <v>0.63450988461772806</v>
      </c>
      <c r="J3243" s="13">
        <v>9.1341333463788033E-3</v>
      </c>
      <c r="K3243" s="13">
        <v>-4.8900969326496124E-2</v>
      </c>
      <c r="L3243" s="52">
        <v>95.771793220142612</v>
      </c>
      <c r="M3243" s="5">
        <v>3.1702436853526121</v>
      </c>
      <c r="N3243" s="5">
        <v>0.14177219115573789</v>
      </c>
      <c r="O3243" s="53">
        <v>0.91619090334903319</v>
      </c>
      <c r="P3243" s="13">
        <v>5.5842321366071701E-2</v>
      </c>
      <c r="Q3243" s="13">
        <v>-5.7241905480623245E-2</v>
      </c>
      <c r="R3243" s="52">
        <v>93.80634133975316</v>
      </c>
      <c r="S3243" s="5">
        <v>5.9115216018598531</v>
      </c>
      <c r="T3243" s="5">
        <v>6.8322523308719199E-2</v>
      </c>
      <c r="U3243" s="53">
        <v>0.2138145350782743</v>
      </c>
      <c r="V3243" s="13">
        <v>3.6645098589360714E-3</v>
      </c>
      <c r="W3243" s="13">
        <v>-1.573827862739563E-2</v>
      </c>
      <c r="X3243" s="9" t="s">
        <v>435</v>
      </c>
      <c r="Y3243" s="2">
        <v>2007</v>
      </c>
      <c r="AA3243" s="54" t="s">
        <v>32</v>
      </c>
      <c r="AB3243" s="5" t="s">
        <v>32</v>
      </c>
      <c r="AC3243" s="5" t="s">
        <v>32</v>
      </c>
      <c r="AD3243" s="5" t="s">
        <v>32</v>
      </c>
      <c r="AE3243" s="5">
        <v>0.88941188344025268</v>
      </c>
      <c r="AF3243" s="5">
        <v>87.551681549222621</v>
      </c>
      <c r="AG3243" s="5">
        <v>6.5424749653683518</v>
      </c>
      <c r="AH3243" s="54" t="s">
        <v>32</v>
      </c>
      <c r="AI3243" s="5" t="s">
        <v>32</v>
      </c>
      <c r="AJ3243" s="5" t="s">
        <v>32</v>
      </c>
      <c r="AK3243" s="5" t="s">
        <v>32</v>
      </c>
      <c r="AL3243" s="5">
        <v>1.244086062649187</v>
      </c>
      <c r="AM3243" s="5">
        <v>89.594755312451142</v>
      </c>
      <c r="AN3243" s="5">
        <v>4.9329518450422851</v>
      </c>
      <c r="AO3243" s="54" t="s">
        <v>32</v>
      </c>
      <c r="AP3243" s="5" t="s">
        <v>32</v>
      </c>
      <c r="AQ3243" s="5" t="s">
        <v>32</v>
      </c>
      <c r="AR3243" s="5" t="s">
        <v>32</v>
      </c>
      <c r="AS3243" s="5">
        <v>0.3742973571683102</v>
      </c>
      <c r="AT3243" s="5">
        <v>84.555652166580842</v>
      </c>
      <c r="AU3243" s="5">
        <v>8.8763918160040092</v>
      </c>
    </row>
    <row r="3244" spans="1:47" ht="15">
      <c r="A3244" s="2" t="s">
        <v>435</v>
      </c>
      <c r="B3244" s="3" t="s">
        <v>436</v>
      </c>
      <c r="C3244" s="2">
        <v>2008</v>
      </c>
      <c r="D3244" s="10">
        <v>66453.255000000005</v>
      </c>
      <c r="E3244" s="11">
        <v>41.418998718261719</v>
      </c>
      <c r="F3244" s="52">
        <v>94.991245818897781</v>
      </c>
      <c r="G3244" s="5">
        <v>4.3067875055506502</v>
      </c>
      <c r="H3244" s="5">
        <v>0.1167470038872791</v>
      </c>
      <c r="I3244" s="53">
        <v>0.58521967166428657</v>
      </c>
      <c r="J3244" s="13">
        <v>9.1341333463788033E-3</v>
      </c>
      <c r="K3244" s="13">
        <v>-4.8900969326496124E-2</v>
      </c>
      <c r="L3244" s="52">
        <v>95.827635543235431</v>
      </c>
      <c r="M3244" s="5">
        <v>3.1720921813054179</v>
      </c>
      <c r="N3244" s="5">
        <v>0.14132327906040129</v>
      </c>
      <c r="O3244" s="53">
        <v>0.85894899639875177</v>
      </c>
      <c r="P3244" s="13">
        <v>5.5842321366071701E-2</v>
      </c>
      <c r="Q3244" s="13">
        <v>-5.7241905480623245E-2</v>
      </c>
      <c r="R3244" s="52">
        <v>93.808297258057991</v>
      </c>
      <c r="S3244" s="5">
        <v>5.9116448606198198</v>
      </c>
      <c r="T3244" s="5">
        <v>8.1987526934270305E-2</v>
      </c>
      <c r="U3244" s="53">
        <v>0.198070354387923</v>
      </c>
      <c r="V3244" s="13">
        <v>3.6645098589360714E-3</v>
      </c>
      <c r="W3244" s="13">
        <v>-1.573827862739563E-2</v>
      </c>
      <c r="X3244" s="9" t="s">
        <v>435</v>
      </c>
      <c r="Y3244" s="2">
        <v>2008</v>
      </c>
      <c r="AA3244" s="54" t="s">
        <v>32</v>
      </c>
      <c r="AB3244" s="5" t="s">
        <v>32</v>
      </c>
      <c r="AC3244" s="5" t="s">
        <v>32</v>
      </c>
      <c r="AD3244" s="5" t="s">
        <v>32</v>
      </c>
      <c r="AE3244" s="5">
        <v>1.1284268665915289</v>
      </c>
      <c r="AF3244" s="5">
        <v>87.302240029808203</v>
      </c>
      <c r="AG3244" s="5">
        <v>6.5605789224980446</v>
      </c>
      <c r="AH3244" s="54" t="s">
        <v>32</v>
      </c>
      <c r="AI3244" s="5" t="s">
        <v>32</v>
      </c>
      <c r="AJ3244" s="5" t="s">
        <v>32</v>
      </c>
      <c r="AK3244" s="5" t="s">
        <v>32</v>
      </c>
      <c r="AL3244" s="5">
        <v>1.5430431451195941</v>
      </c>
      <c r="AM3244" s="5">
        <v>89.454656044768981</v>
      </c>
      <c r="AN3244" s="5">
        <v>4.8299363533468531</v>
      </c>
      <c r="AO3244" s="54" t="s">
        <v>32</v>
      </c>
      <c r="AP3244" s="5" t="s">
        <v>32</v>
      </c>
      <c r="AQ3244" s="5" t="s">
        <v>32</v>
      </c>
      <c r="AR3244" s="5" t="s">
        <v>32</v>
      </c>
      <c r="AS3244" s="5">
        <v>0.55812177341070557</v>
      </c>
      <c r="AT3244" s="5">
        <v>84.31304606773071</v>
      </c>
      <c r="AU3244" s="5">
        <v>8.9371294169165729</v>
      </c>
    </row>
    <row r="3245" spans="1:47" ht="15">
      <c r="A3245" s="2" t="s">
        <v>435</v>
      </c>
      <c r="B3245" s="3" t="s">
        <v>436</v>
      </c>
      <c r="C3245" s="2">
        <v>2009</v>
      </c>
      <c r="D3245" s="10">
        <v>66548.197</v>
      </c>
      <c r="E3245" s="11">
        <v>42.743999481201172</v>
      </c>
      <c r="F3245" s="52">
        <v>94.997298704849413</v>
      </c>
      <c r="G3245" s="5">
        <v>4.3441976391186632</v>
      </c>
      <c r="H3245" s="5">
        <v>0.1215447452119993</v>
      </c>
      <c r="I3245" s="53">
        <v>0.53695891081991443</v>
      </c>
      <c r="J3245" s="13">
        <v>9.1341333463788033E-3</v>
      </c>
      <c r="K3245" s="13">
        <v>-4.8900969326496124E-2</v>
      </c>
      <c r="L3245" s="52">
        <v>95.883477866328235</v>
      </c>
      <c r="M3245" s="5">
        <v>3.1739406772582242</v>
      </c>
      <c r="N3245" s="5">
        <v>0.14087436696505051</v>
      </c>
      <c r="O3245" s="53">
        <v>0.80170708944848457</v>
      </c>
      <c r="P3245" s="13">
        <v>5.5842321366071701E-2</v>
      </c>
      <c r="Q3245" s="13">
        <v>-5.7241905480623245E-2</v>
      </c>
      <c r="R3245" s="52">
        <v>93.810253176362821</v>
      </c>
      <c r="S3245" s="5">
        <v>5.9117681193797864</v>
      </c>
      <c r="T3245" s="5">
        <v>9.56525305598213E-2</v>
      </c>
      <c r="U3245" s="53">
        <v>0.1823261736975717</v>
      </c>
      <c r="V3245" s="13">
        <v>3.6645098589360714E-3</v>
      </c>
      <c r="W3245" s="13">
        <v>-1.573827862739563E-2</v>
      </c>
      <c r="X3245" s="9" t="s">
        <v>435</v>
      </c>
      <c r="Y3245" s="2">
        <v>2009</v>
      </c>
      <c r="AA3245" s="54" t="s">
        <v>32</v>
      </c>
      <c r="AB3245" s="5" t="s">
        <v>32</v>
      </c>
      <c r="AC3245" s="5" t="s">
        <v>32</v>
      </c>
      <c r="AD3245" s="5" t="s">
        <v>32</v>
      </c>
      <c r="AE3245" s="5">
        <v>1.364300825191993</v>
      </c>
      <c r="AF3245" s="5">
        <v>87.049600000083217</v>
      </c>
      <c r="AG3245" s="5">
        <v>6.5833978795741874</v>
      </c>
      <c r="AH3245" s="54" t="s">
        <v>32</v>
      </c>
      <c r="AI3245" s="5" t="s">
        <v>32</v>
      </c>
      <c r="AJ3245" s="5" t="s">
        <v>32</v>
      </c>
      <c r="AK3245" s="5" t="s">
        <v>32</v>
      </c>
      <c r="AL3245" s="5">
        <v>1.8420002275900289</v>
      </c>
      <c r="AM3245" s="5">
        <v>89.314556777086821</v>
      </c>
      <c r="AN3245" s="5">
        <v>4.7269208616513927</v>
      </c>
      <c r="AO3245" s="54" t="s">
        <v>32</v>
      </c>
      <c r="AP3245" s="5" t="s">
        <v>32</v>
      </c>
      <c r="AQ3245" s="5" t="s">
        <v>32</v>
      </c>
      <c r="AR3245" s="5" t="s">
        <v>32</v>
      </c>
      <c r="AS3245" s="5">
        <v>0.741946189653101</v>
      </c>
      <c r="AT3245" s="5">
        <v>84.070439968880592</v>
      </c>
      <c r="AU3245" s="5">
        <v>8.9978670178291384</v>
      </c>
    </row>
    <row r="3246" spans="1:47" ht="15">
      <c r="A3246" s="2" t="s">
        <v>435</v>
      </c>
      <c r="B3246" s="3" t="s">
        <v>436</v>
      </c>
      <c r="C3246" s="2">
        <v>2010</v>
      </c>
      <c r="D3246" s="10">
        <v>66692.024000000005</v>
      </c>
      <c r="E3246" s="11">
        <v>44.080001831054688</v>
      </c>
      <c r="F3246" s="52">
        <v>95.001689618853774</v>
      </c>
      <c r="G3246" s="5">
        <v>4.3818630251436108</v>
      </c>
      <c r="H3246" s="5">
        <v>0.12671308343206</v>
      </c>
      <c r="I3246" s="53">
        <v>0.489734272570578</v>
      </c>
      <c r="J3246" s="13">
        <v>9.1341333463788033E-3</v>
      </c>
      <c r="K3246" s="13">
        <v>-4.8900969326496124E-2</v>
      </c>
      <c r="L3246" s="52">
        <v>95.939320189421068</v>
      </c>
      <c r="M3246" s="5">
        <v>3.1757891732110299</v>
      </c>
      <c r="N3246" s="5">
        <v>0.14042545486969971</v>
      </c>
      <c r="O3246" s="53">
        <v>0.74446518249820315</v>
      </c>
      <c r="P3246" s="13">
        <v>5.5842321366071701E-2</v>
      </c>
      <c r="Q3246" s="13">
        <v>-5.7241905480623245E-2</v>
      </c>
      <c r="R3246" s="52">
        <v>93.812209094667651</v>
      </c>
      <c r="S3246" s="5">
        <v>5.9118913781397513</v>
      </c>
      <c r="T3246" s="5">
        <v>0.10931753418538651</v>
      </c>
      <c r="U3246" s="53">
        <v>0.16658199300722029</v>
      </c>
      <c r="V3246" s="13">
        <v>3.6645098589360714E-3</v>
      </c>
      <c r="W3246" s="13">
        <v>-1.573827862739563E-2</v>
      </c>
      <c r="X3246" s="9" t="s">
        <v>435</v>
      </c>
      <c r="Y3246" s="2">
        <v>2010</v>
      </c>
      <c r="AA3246" s="54" t="s">
        <v>32</v>
      </c>
      <c r="AB3246" s="5" t="s">
        <v>32</v>
      </c>
      <c r="AC3246" s="5" t="s">
        <v>32</v>
      </c>
      <c r="AD3246" s="5" t="s">
        <v>32</v>
      </c>
      <c r="AE3246" s="5">
        <v>1.596990410065692</v>
      </c>
      <c r="AF3246" s="5">
        <v>86.793679464721322</v>
      </c>
      <c r="AG3246" s="5">
        <v>6.6110197440667404</v>
      </c>
      <c r="AH3246" s="54" t="s">
        <v>32</v>
      </c>
      <c r="AI3246" s="5" t="s">
        <v>32</v>
      </c>
      <c r="AJ3246" s="5" t="s">
        <v>32</v>
      </c>
      <c r="AK3246" s="5" t="s">
        <v>32</v>
      </c>
      <c r="AL3246" s="5">
        <v>2.14095731006045</v>
      </c>
      <c r="AM3246" s="5">
        <v>89.174457509404661</v>
      </c>
      <c r="AN3246" s="5">
        <v>4.6239053699559598</v>
      </c>
      <c r="AO3246" s="54" t="s">
        <v>32</v>
      </c>
      <c r="AP3246" s="5" t="s">
        <v>32</v>
      </c>
      <c r="AQ3246" s="5" t="s">
        <v>32</v>
      </c>
      <c r="AR3246" s="5" t="s">
        <v>32</v>
      </c>
      <c r="AS3246" s="5">
        <v>0.92577060589548299</v>
      </c>
      <c r="AT3246" s="5">
        <v>83.82783387003046</v>
      </c>
      <c r="AU3246" s="5">
        <v>9.0586046187417022</v>
      </c>
    </row>
    <row r="3247" spans="1:47" ht="15">
      <c r="A3247" s="2" t="s">
        <v>435</v>
      </c>
      <c r="B3247" s="3" t="s">
        <v>436</v>
      </c>
      <c r="C3247" s="2">
        <v>2011</v>
      </c>
      <c r="D3247" s="10">
        <v>66902.957999999999</v>
      </c>
      <c r="E3247" s="11">
        <v>45.394001007080078</v>
      </c>
      <c r="F3247" s="52">
        <v>95.005120507572059</v>
      </c>
      <c r="G3247" s="5">
        <v>4.4188807498978617</v>
      </c>
      <c r="H3247" s="5">
        <v>0.1322622841612657</v>
      </c>
      <c r="I3247" s="53">
        <v>0.44373645836881759</v>
      </c>
      <c r="J3247" s="13">
        <v>9.1341333463788033E-3</v>
      </c>
      <c r="K3247" s="13">
        <v>-4.8900969326496124E-2</v>
      </c>
      <c r="L3247" s="52">
        <v>95.995162512513872</v>
      </c>
      <c r="M3247" s="5">
        <v>3.1776376691638362</v>
      </c>
      <c r="N3247" s="5">
        <v>0.13997654277436311</v>
      </c>
      <c r="O3247" s="53">
        <v>0.68722327554792173</v>
      </c>
      <c r="P3247" s="13">
        <v>5.5842321366071701E-2</v>
      </c>
      <c r="Q3247" s="13">
        <v>-5.7241905480623245E-2</v>
      </c>
      <c r="R3247" s="52">
        <v>93.814165012972481</v>
      </c>
      <c r="S3247" s="5">
        <v>5.9120146368997171</v>
      </c>
      <c r="T3247" s="5">
        <v>0.1229825378109375</v>
      </c>
      <c r="U3247" s="53">
        <v>0.15083781231686899</v>
      </c>
      <c r="V3247" s="13">
        <v>3.6645098589360714E-3</v>
      </c>
      <c r="W3247" s="13">
        <v>-1.573827862739563E-2</v>
      </c>
      <c r="X3247" s="9" t="s">
        <v>435</v>
      </c>
      <c r="Y3247" s="2">
        <v>2011</v>
      </c>
      <c r="AA3247" s="54" t="s">
        <v>32</v>
      </c>
      <c r="AB3247" s="5" t="s">
        <v>32</v>
      </c>
      <c r="AC3247" s="5" t="s">
        <v>32</v>
      </c>
      <c r="AD3247" s="5" t="s">
        <v>32</v>
      </c>
      <c r="AE3247" s="5">
        <v>1.826901215480158</v>
      </c>
      <c r="AF3247" s="5">
        <v>86.536248246092086</v>
      </c>
      <c r="AG3247" s="5">
        <v>6.641971045999802</v>
      </c>
      <c r="AH3247" s="54" t="s">
        <v>32</v>
      </c>
      <c r="AI3247" s="5" t="s">
        <v>32</v>
      </c>
      <c r="AJ3247" s="5" t="s">
        <v>32</v>
      </c>
      <c r="AK3247" s="5" t="s">
        <v>32</v>
      </c>
      <c r="AL3247" s="5">
        <v>2.439914392530858</v>
      </c>
      <c r="AM3247" s="5">
        <v>89.034358241722487</v>
      </c>
      <c r="AN3247" s="5">
        <v>4.5208898782605269</v>
      </c>
      <c r="AO3247" s="54" t="s">
        <v>32</v>
      </c>
      <c r="AP3247" s="5" t="s">
        <v>32</v>
      </c>
      <c r="AQ3247" s="5" t="s">
        <v>32</v>
      </c>
      <c r="AR3247" s="5" t="s">
        <v>32</v>
      </c>
      <c r="AS3247" s="5">
        <v>1.1095950221378781</v>
      </c>
      <c r="AT3247" s="5">
        <v>83.585227771180328</v>
      </c>
      <c r="AU3247" s="5">
        <v>9.1193422196542659</v>
      </c>
    </row>
    <row r="3248" spans="1:47" ht="15">
      <c r="A3248" s="2" t="s">
        <v>435</v>
      </c>
      <c r="B3248" s="3" t="s">
        <v>436</v>
      </c>
      <c r="C3248" s="2">
        <v>2012</v>
      </c>
      <c r="D3248" s="10">
        <v>67164.13</v>
      </c>
      <c r="E3248" s="11">
        <v>46.681999206542969</v>
      </c>
      <c r="F3248" s="52">
        <v>95.007716331387641</v>
      </c>
      <c r="G3248" s="5">
        <v>4.4551426459687464</v>
      </c>
      <c r="H3248" s="5">
        <v>0.1381831474188249</v>
      </c>
      <c r="I3248" s="53">
        <v>0.39895787522478082</v>
      </c>
      <c r="J3248" s="13">
        <v>9.1341333463788033E-3</v>
      </c>
      <c r="K3248" s="13">
        <v>-4.8900969326496124E-2</v>
      </c>
      <c r="L3248" s="52">
        <v>96.05100483560669</v>
      </c>
      <c r="M3248" s="5">
        <v>3.1794861651166419</v>
      </c>
      <c r="N3248" s="5">
        <v>0.13952763067902649</v>
      </c>
      <c r="O3248" s="53">
        <v>0.62998136859764031</v>
      </c>
      <c r="P3248" s="13">
        <v>5.5842321366071701E-2</v>
      </c>
      <c r="Q3248" s="13">
        <v>-5.7241905480623245E-2</v>
      </c>
      <c r="R3248" s="52">
        <v>93.816120931277311</v>
      </c>
      <c r="S3248" s="5">
        <v>5.9121378956596837</v>
      </c>
      <c r="T3248" s="5">
        <v>0.1366475414364885</v>
      </c>
      <c r="U3248" s="53">
        <v>0.13509363162651769</v>
      </c>
      <c r="V3248" s="13">
        <v>3.6645098589360714E-3</v>
      </c>
      <c r="W3248" s="13">
        <v>-1.573827862739563E-2</v>
      </c>
      <c r="X3248" s="9" t="s">
        <v>435</v>
      </c>
      <c r="Y3248" s="2">
        <v>2012</v>
      </c>
      <c r="AA3248" s="54" t="s">
        <v>32</v>
      </c>
      <c r="AB3248" s="5" t="s">
        <v>32</v>
      </c>
      <c r="AC3248" s="5" t="s">
        <v>32</v>
      </c>
      <c r="AD3248" s="5" t="s">
        <v>32</v>
      </c>
      <c r="AE3248" s="5">
        <v>2.0541699645391538</v>
      </c>
      <c r="AF3248" s="5">
        <v>86.277596413661641</v>
      </c>
      <c r="AG3248" s="5">
        <v>6.675949953186838</v>
      </c>
      <c r="AH3248" s="54" t="s">
        <v>32</v>
      </c>
      <c r="AI3248" s="5" t="s">
        <v>32</v>
      </c>
      <c r="AJ3248" s="5" t="s">
        <v>32</v>
      </c>
      <c r="AK3248" s="5" t="s">
        <v>32</v>
      </c>
      <c r="AL3248" s="5">
        <v>2.7388714750012659</v>
      </c>
      <c r="AM3248" s="5">
        <v>88.894258974040326</v>
      </c>
      <c r="AN3248" s="5">
        <v>4.417874386565094</v>
      </c>
      <c r="AO3248" s="54" t="s">
        <v>32</v>
      </c>
      <c r="AP3248" s="5" t="s">
        <v>32</v>
      </c>
      <c r="AQ3248" s="5" t="s">
        <v>32</v>
      </c>
      <c r="AR3248" s="5" t="s">
        <v>32</v>
      </c>
      <c r="AS3248" s="5">
        <v>1.293419438380274</v>
      </c>
      <c r="AT3248" s="5">
        <v>83.34262167233021</v>
      </c>
      <c r="AU3248" s="5">
        <v>9.1800798205668297</v>
      </c>
    </row>
    <row r="3249" spans="1:47" ht="15">
      <c r="A3249" s="2" t="s">
        <v>435</v>
      </c>
      <c r="B3249" s="3" t="s">
        <v>436</v>
      </c>
      <c r="C3249" s="2">
        <v>2013</v>
      </c>
      <c r="D3249" s="10">
        <v>67451.422000000006</v>
      </c>
      <c r="E3249" s="11">
        <v>47.943000793457031</v>
      </c>
      <c r="F3249" s="52">
        <v>95.009542009399382</v>
      </c>
      <c r="G3249" s="5">
        <v>4.4906227497763354</v>
      </c>
      <c r="H3249" s="5">
        <v>0.14446455201219771</v>
      </c>
      <c r="I3249" s="53">
        <v>0.35537068881209932</v>
      </c>
      <c r="J3249" s="13">
        <v>9.1341333463788033E-3</v>
      </c>
      <c r="K3249" s="13">
        <v>-4.8900969326496124E-2</v>
      </c>
      <c r="L3249" s="52">
        <v>96.106847158699509</v>
      </c>
      <c r="M3249" s="5">
        <v>3.1813346610694482</v>
      </c>
      <c r="N3249" s="5">
        <v>0.13907871858367571</v>
      </c>
      <c r="O3249" s="53">
        <v>0.5727394616473731</v>
      </c>
      <c r="P3249" s="13">
        <v>5.5842321366071701E-2</v>
      </c>
      <c r="Q3249" s="13">
        <v>-5.7241905480623245E-2</v>
      </c>
      <c r="R3249" s="52">
        <v>93.818076849582141</v>
      </c>
      <c r="S3249" s="5">
        <v>5.9122611544196504</v>
      </c>
      <c r="T3249" s="5">
        <v>0.1503125450620395</v>
      </c>
      <c r="U3249" s="53">
        <v>0.11934945093616629</v>
      </c>
      <c r="V3249" s="13">
        <v>3.6645098589360714E-3</v>
      </c>
      <c r="W3249" s="13">
        <v>-1.573827862739563E-2</v>
      </c>
      <c r="X3249" s="9" t="s">
        <v>435</v>
      </c>
      <c r="Y3249" s="2">
        <v>2013</v>
      </c>
      <c r="AA3249" s="54" t="s">
        <v>32</v>
      </c>
      <c r="AB3249" s="5" t="s">
        <v>32</v>
      </c>
      <c r="AC3249" s="5" t="s">
        <v>32</v>
      </c>
      <c r="AD3249" s="5" t="s">
        <v>32</v>
      </c>
      <c r="AE3249" s="5">
        <v>2.27890457308209</v>
      </c>
      <c r="AF3249" s="5">
        <v>86.017860229048949</v>
      </c>
      <c r="AG3249" s="5">
        <v>6.7127772072683163</v>
      </c>
      <c r="AH3249" s="54" t="s">
        <v>32</v>
      </c>
      <c r="AI3249" s="5" t="s">
        <v>32</v>
      </c>
      <c r="AJ3249" s="5" t="s">
        <v>32</v>
      </c>
      <c r="AK3249" s="5" t="s">
        <v>32</v>
      </c>
      <c r="AL3249" s="5">
        <v>3.0378285574716739</v>
      </c>
      <c r="AM3249" s="5">
        <v>88.754159706358166</v>
      </c>
      <c r="AN3249" s="5">
        <v>4.3148588948696611</v>
      </c>
      <c r="AO3249" s="54" t="s">
        <v>32</v>
      </c>
      <c r="AP3249" s="5" t="s">
        <v>32</v>
      </c>
      <c r="AQ3249" s="5" t="s">
        <v>32</v>
      </c>
      <c r="AR3249" s="5" t="s">
        <v>32</v>
      </c>
      <c r="AS3249" s="5">
        <v>1.477243854622643</v>
      </c>
      <c r="AT3249" s="5">
        <v>83.100015573480079</v>
      </c>
      <c r="AU3249" s="5">
        <v>9.2408174214794219</v>
      </c>
    </row>
    <row r="3250" spans="1:47" ht="15">
      <c r="A3250" s="2" t="s">
        <v>435</v>
      </c>
      <c r="B3250" s="3" t="s">
        <v>436</v>
      </c>
      <c r="C3250" s="2">
        <v>2014</v>
      </c>
      <c r="D3250" s="10">
        <v>67725.979000000007</v>
      </c>
      <c r="E3250" s="11">
        <v>49.173999786376953</v>
      </c>
      <c r="F3250" s="52">
        <v>95.010711469296496</v>
      </c>
      <c r="G3250" s="5">
        <v>4.5252405827250763</v>
      </c>
      <c r="H3250" s="5">
        <v>0.15109430523740769</v>
      </c>
      <c r="I3250" s="53">
        <v>0.31295364274101911</v>
      </c>
      <c r="J3250" s="13">
        <v>9.1341333463788033E-3</v>
      </c>
      <c r="K3250" s="13">
        <v>-4.8900969326496124E-2</v>
      </c>
      <c r="L3250" s="52">
        <v>96.162689481792313</v>
      </c>
      <c r="M3250" s="5">
        <v>3.183183157022254</v>
      </c>
      <c r="N3250" s="5">
        <v>0.13862980648833911</v>
      </c>
      <c r="O3250" s="53">
        <v>0.51549755469709169</v>
      </c>
      <c r="P3250" s="13">
        <v>5.5842321366071701E-2</v>
      </c>
      <c r="Q3250" s="13">
        <v>-5.7241905480623245E-2</v>
      </c>
      <c r="R3250" s="52">
        <v>93.820032767886971</v>
      </c>
      <c r="S3250" s="5">
        <v>5.9123844131796153</v>
      </c>
      <c r="T3250" s="5">
        <v>0.1639775486876083</v>
      </c>
      <c r="U3250" s="53">
        <v>0.1036052702458115</v>
      </c>
      <c r="V3250" s="13">
        <v>3.6645098589360714E-3</v>
      </c>
      <c r="W3250" s="13">
        <v>-1.573827862739563E-2</v>
      </c>
      <c r="X3250" s="9" t="s">
        <v>435</v>
      </c>
      <c r="Y3250" s="2">
        <v>2014</v>
      </c>
      <c r="AA3250" s="54" t="s">
        <v>32</v>
      </c>
      <c r="AB3250" s="5" t="s">
        <v>32</v>
      </c>
      <c r="AC3250" s="5" t="s">
        <v>32</v>
      </c>
      <c r="AD3250" s="5" t="s">
        <v>32</v>
      </c>
      <c r="AE3250" s="5">
        <v>2.5012508064926018</v>
      </c>
      <c r="AF3250" s="5">
        <v>85.757295045478145</v>
      </c>
      <c r="AG3250" s="5">
        <v>6.7521656173257538</v>
      </c>
      <c r="AH3250" s="54" t="s">
        <v>32</v>
      </c>
      <c r="AI3250" s="5" t="s">
        <v>32</v>
      </c>
      <c r="AJ3250" s="5" t="s">
        <v>32</v>
      </c>
      <c r="AK3250" s="5" t="s">
        <v>32</v>
      </c>
      <c r="AL3250" s="5">
        <v>3.336785639942109</v>
      </c>
      <c r="AM3250" s="5">
        <v>88.614060438676006</v>
      </c>
      <c r="AN3250" s="5">
        <v>4.2118434031742007</v>
      </c>
      <c r="AO3250" s="54" t="s">
        <v>32</v>
      </c>
      <c r="AP3250" s="5" t="s">
        <v>32</v>
      </c>
      <c r="AQ3250" s="5" t="s">
        <v>32</v>
      </c>
      <c r="AR3250" s="5" t="s">
        <v>32</v>
      </c>
      <c r="AS3250" s="5">
        <v>1.661068270865131</v>
      </c>
      <c r="AT3250" s="5">
        <v>82.857409474629847</v>
      </c>
      <c r="AU3250" s="5">
        <v>9.3015550223919856</v>
      </c>
    </row>
    <row r="3251" spans="1:47" ht="15">
      <c r="A3251" s="2" t="s">
        <v>435</v>
      </c>
      <c r="B3251" s="3" t="s">
        <v>436</v>
      </c>
      <c r="C3251" s="2">
        <v>2015</v>
      </c>
      <c r="D3251" s="10">
        <v>67959.358999999997</v>
      </c>
      <c r="E3251" s="11">
        <v>50.374000549316406</v>
      </c>
      <c r="F3251" s="52">
        <v>95.011297174274546</v>
      </c>
      <c r="G3251" s="5">
        <v>4.5589704227682484</v>
      </c>
      <c r="H3251" s="5">
        <v>0.15805930995370229</v>
      </c>
      <c r="I3251" s="53">
        <v>0.27167309300349962</v>
      </c>
      <c r="J3251" s="13">
        <v>9.1341333463788033E-3</v>
      </c>
      <c r="K3251" s="13">
        <v>-4.8900969326496124E-2</v>
      </c>
      <c r="L3251" s="52">
        <v>96.218531804885131</v>
      </c>
      <c r="M3251" s="5">
        <v>3.1850316529750602</v>
      </c>
      <c r="N3251" s="5">
        <v>0.13818089439300249</v>
      </c>
      <c r="O3251" s="53">
        <v>0.45825564774681032</v>
      </c>
      <c r="P3251" s="13">
        <v>5.5842321366071701E-2</v>
      </c>
      <c r="Q3251" s="13">
        <v>-5.7241905480623245E-2</v>
      </c>
      <c r="R3251" s="52">
        <v>93.821988686191801</v>
      </c>
      <c r="S3251" s="5">
        <v>5.912507671939581</v>
      </c>
      <c r="T3251" s="5">
        <v>0.17764255231315931</v>
      </c>
      <c r="U3251" s="53">
        <v>8.7861089555460098E-2</v>
      </c>
      <c r="V3251" s="13">
        <v>3.6645098589360714E-3</v>
      </c>
      <c r="W3251" s="13">
        <v>-1.573827862739563E-2</v>
      </c>
      <c r="X3251" s="9" t="s">
        <v>435</v>
      </c>
      <c r="Y3251" s="2">
        <v>2015</v>
      </c>
      <c r="AA3251" s="54" t="s">
        <v>32</v>
      </c>
      <c r="AB3251" s="5" t="s">
        <v>32</v>
      </c>
      <c r="AC3251" s="5" t="s">
        <v>32</v>
      </c>
      <c r="AD3251" s="5" t="s">
        <v>32</v>
      </c>
      <c r="AE3251" s="5">
        <v>2.7213320584929299</v>
      </c>
      <c r="AF3251" s="5">
        <v>85.496050977001801</v>
      </c>
      <c r="AG3251" s="5">
        <v>6.7939141387798152</v>
      </c>
      <c r="AH3251" s="54" t="s">
        <v>32</v>
      </c>
      <c r="AI3251" s="5" t="s">
        <v>32</v>
      </c>
      <c r="AJ3251" s="5" t="s">
        <v>32</v>
      </c>
      <c r="AK3251" s="5" t="s">
        <v>32</v>
      </c>
      <c r="AL3251" s="5">
        <v>3.6357427224125161</v>
      </c>
      <c r="AM3251" s="5">
        <v>88.473961170993846</v>
      </c>
      <c r="AN3251" s="5">
        <v>4.1088279114787687</v>
      </c>
      <c r="AO3251" s="54" t="s">
        <v>32</v>
      </c>
      <c r="AP3251" s="5" t="s">
        <v>32</v>
      </c>
      <c r="AQ3251" s="5" t="s">
        <v>32</v>
      </c>
      <c r="AR3251" s="5" t="s">
        <v>32</v>
      </c>
      <c r="AS3251" s="5">
        <v>1.8448926871075271</v>
      </c>
      <c r="AT3251" s="5">
        <v>82.614803375779729</v>
      </c>
      <c r="AU3251" s="5">
        <v>9.3622926233045494</v>
      </c>
    </row>
    <row r="3252" spans="1:47" ht="15">
      <c r="A3252" s="2" t="s">
        <v>437</v>
      </c>
      <c r="B3252" s="3" t="s">
        <v>438</v>
      </c>
      <c r="C3252" s="2">
        <v>2000</v>
      </c>
      <c r="D3252" s="10">
        <v>2012.0509999999999</v>
      </c>
      <c r="E3252" s="11">
        <v>58.548000335693359</v>
      </c>
      <c r="F3252" s="52">
        <v>89.848638720091884</v>
      </c>
      <c r="G3252" s="5">
        <v>3.493562079908088</v>
      </c>
      <c r="H3252" s="5">
        <v>6.5831856000000633</v>
      </c>
      <c r="I3252" s="53">
        <v>7.4613599999979296E-2</v>
      </c>
      <c r="J3252" s="13">
        <v>7.0837616920471191E-2</v>
      </c>
      <c r="K3252" s="13">
        <v>4.1353441774845123E-2</v>
      </c>
      <c r="L3252" s="52">
        <v>84.959315068493098</v>
      </c>
      <c r="M3252" s="5">
        <v>4.6006849315068461</v>
      </c>
      <c r="N3252" s="5">
        <v>10.26000000000011</v>
      </c>
      <c r="O3252" s="53">
        <v>0.17999999999995001</v>
      </c>
      <c r="P3252" s="13">
        <v>-0.15936985611915588</v>
      </c>
      <c r="Q3252" s="13">
        <v>9.6000000834465027E-2</v>
      </c>
      <c r="R3252" s="52">
        <v>93.310281201578405</v>
      </c>
      <c r="S3252" s="5">
        <v>2.7097187984215849</v>
      </c>
      <c r="T3252" s="5">
        <v>3.9800000000000182</v>
      </c>
      <c r="U3252" s="53">
        <v>0</v>
      </c>
      <c r="V3252" s="13">
        <v>0.25784552097320557</v>
      </c>
      <c r="W3252" s="13">
        <v>0</v>
      </c>
      <c r="X3252" s="9" t="s">
        <v>437</v>
      </c>
      <c r="Y3252" s="2">
        <v>2000</v>
      </c>
      <c r="AA3252" s="54" t="s">
        <v>32</v>
      </c>
      <c r="AB3252" s="5" t="s">
        <v>32</v>
      </c>
      <c r="AC3252" s="5" t="s">
        <v>32</v>
      </c>
      <c r="AD3252" s="5" t="s">
        <v>32</v>
      </c>
      <c r="AE3252" s="5">
        <v>1.518159389311313</v>
      </c>
      <c r="AF3252" s="5">
        <v>33.443966635086788</v>
      </c>
      <c r="AG3252" s="5">
        <v>54.886512695693767</v>
      </c>
      <c r="AH3252" s="54" t="s">
        <v>32</v>
      </c>
      <c r="AI3252" s="5" t="s">
        <v>32</v>
      </c>
      <c r="AJ3252" s="5" t="s">
        <v>32</v>
      </c>
      <c r="AK3252" s="5" t="s">
        <v>32</v>
      </c>
      <c r="AL3252" s="5">
        <v>0.92965753424637687</v>
      </c>
      <c r="AM3252" s="5">
        <v>56.84191780821925</v>
      </c>
      <c r="AN3252" s="5">
        <v>27.18773972602747</v>
      </c>
      <c r="AO3252" s="54" t="s">
        <v>32</v>
      </c>
      <c r="AP3252" s="5" t="s">
        <v>32</v>
      </c>
      <c r="AQ3252" s="5" t="s">
        <v>32</v>
      </c>
      <c r="AR3252" s="5" t="s">
        <v>32</v>
      </c>
      <c r="AS3252" s="5">
        <v>1.943559283515927</v>
      </c>
      <c r="AT3252" s="5">
        <v>16.442511538540192</v>
      </c>
      <c r="AU3252" s="5">
        <v>74.924210379522293</v>
      </c>
    </row>
    <row r="3253" spans="1:47" ht="15">
      <c r="A3253" s="2" t="s">
        <v>437</v>
      </c>
      <c r="B3253" s="3" t="s">
        <v>438</v>
      </c>
      <c r="C3253" s="2">
        <v>2001</v>
      </c>
      <c r="D3253" s="10">
        <v>2021.585</v>
      </c>
      <c r="E3253" s="11">
        <v>58.339000701904297</v>
      </c>
      <c r="F3253" s="52">
        <v>89.831185200873733</v>
      </c>
      <c r="G3253" s="5">
        <v>3.4975141991262362</v>
      </c>
      <c r="H3253" s="5">
        <v>6.5963108000000554</v>
      </c>
      <c r="I3253" s="53">
        <v>7.4989799999979206E-2</v>
      </c>
      <c r="J3253" s="13">
        <v>7.0837616920471191E-2</v>
      </c>
      <c r="K3253" s="13">
        <v>4.1353441774845123E-2</v>
      </c>
      <c r="L3253" s="52">
        <v>84.959315068493098</v>
      </c>
      <c r="M3253" s="5">
        <v>4.6006849315068461</v>
      </c>
      <c r="N3253" s="5">
        <v>10.26000000000011</v>
      </c>
      <c r="O3253" s="53">
        <v>0.17999999999995001</v>
      </c>
      <c r="P3253" s="13">
        <v>-0.15936985611915588</v>
      </c>
      <c r="Q3253" s="13">
        <v>9.6000000834465027E-2</v>
      </c>
      <c r="R3253" s="52">
        <v>93.310281201578405</v>
      </c>
      <c r="S3253" s="5">
        <v>2.7097187984215849</v>
      </c>
      <c r="T3253" s="5">
        <v>3.9800000000000182</v>
      </c>
      <c r="U3253" s="53">
        <v>0</v>
      </c>
      <c r="V3253" s="13">
        <v>0.25784552097320557</v>
      </c>
      <c r="W3253" s="13">
        <v>0</v>
      </c>
      <c r="X3253" s="9" t="s">
        <v>437</v>
      </c>
      <c r="Y3253" s="2">
        <v>2001</v>
      </c>
      <c r="AA3253" s="54" t="s">
        <v>32</v>
      </c>
      <c r="AB3253" s="5" t="s">
        <v>32</v>
      </c>
      <c r="AC3253" s="5" t="s">
        <v>32</v>
      </c>
      <c r="AD3253" s="5" t="s">
        <v>32</v>
      </c>
      <c r="AE3253" s="5">
        <v>1.516032151348039</v>
      </c>
      <c r="AF3253" s="5">
        <v>33.528809322074324</v>
      </c>
      <c r="AG3253" s="5">
        <v>54.78634372745136</v>
      </c>
      <c r="AH3253" s="54" t="s">
        <v>32</v>
      </c>
      <c r="AI3253" s="5" t="s">
        <v>32</v>
      </c>
      <c r="AJ3253" s="5" t="s">
        <v>32</v>
      </c>
      <c r="AK3253" s="5" t="s">
        <v>32</v>
      </c>
      <c r="AL3253" s="5">
        <v>0.92965753424637687</v>
      </c>
      <c r="AM3253" s="5">
        <v>56.84191780821925</v>
      </c>
      <c r="AN3253" s="5">
        <v>27.18773972602747</v>
      </c>
      <c r="AO3253" s="54" t="s">
        <v>32</v>
      </c>
      <c r="AP3253" s="5" t="s">
        <v>32</v>
      </c>
      <c r="AQ3253" s="5" t="s">
        <v>32</v>
      </c>
      <c r="AR3253" s="5" t="s">
        <v>32</v>
      </c>
      <c r="AS3253" s="5">
        <v>1.943559283515927</v>
      </c>
      <c r="AT3253" s="5">
        <v>16.442511538540192</v>
      </c>
      <c r="AU3253" s="5">
        <v>74.924210379522293</v>
      </c>
    </row>
    <row r="3254" spans="1:47" ht="15">
      <c r="A3254" s="2" t="s">
        <v>437</v>
      </c>
      <c r="B3254" s="3" t="s">
        <v>438</v>
      </c>
      <c r="C3254" s="2">
        <v>2002</v>
      </c>
      <c r="D3254" s="10">
        <v>2028.7059999999999</v>
      </c>
      <c r="E3254" s="11">
        <v>58.130001068115234</v>
      </c>
      <c r="F3254" s="52">
        <v>89.813731681655597</v>
      </c>
      <c r="G3254" s="5">
        <v>3.5014663183443839</v>
      </c>
      <c r="H3254" s="5">
        <v>6.6094360000000396</v>
      </c>
      <c r="I3254" s="53">
        <v>7.5365999999979005E-2</v>
      </c>
      <c r="J3254" s="13">
        <v>7.0837616920471191E-2</v>
      </c>
      <c r="K3254" s="13">
        <v>4.1353441774845123E-2</v>
      </c>
      <c r="L3254" s="52">
        <v>84.959315068493098</v>
      </c>
      <c r="M3254" s="5">
        <v>4.6006849315068461</v>
      </c>
      <c r="N3254" s="5">
        <v>10.26000000000011</v>
      </c>
      <c r="O3254" s="53">
        <v>0.17999999999995001</v>
      </c>
      <c r="P3254" s="13">
        <v>-0.15936985611915588</v>
      </c>
      <c r="Q3254" s="13">
        <v>9.6000000834465027E-2</v>
      </c>
      <c r="R3254" s="52">
        <v>93.310281201578405</v>
      </c>
      <c r="S3254" s="5">
        <v>2.7097187984215849</v>
      </c>
      <c r="T3254" s="5">
        <v>3.9800000000000182</v>
      </c>
      <c r="U3254" s="53">
        <v>0</v>
      </c>
      <c r="V3254" s="13">
        <v>0.25784552097320557</v>
      </c>
      <c r="W3254" s="13">
        <v>0</v>
      </c>
      <c r="X3254" s="9" t="s">
        <v>437</v>
      </c>
      <c r="Y3254" s="2">
        <v>2002</v>
      </c>
      <c r="AA3254" s="54" t="s">
        <v>32</v>
      </c>
      <c r="AB3254" s="5" t="s">
        <v>32</v>
      </c>
      <c r="AC3254" s="5" t="s">
        <v>32</v>
      </c>
      <c r="AD3254" s="5" t="s">
        <v>32</v>
      </c>
      <c r="AE3254" s="5">
        <v>1.513905095278449</v>
      </c>
      <c r="AF3254" s="5">
        <v>33.613642941884642</v>
      </c>
      <c r="AG3254" s="5">
        <v>54.686183644492523</v>
      </c>
      <c r="AH3254" s="54" t="s">
        <v>32</v>
      </c>
      <c r="AI3254" s="5" t="s">
        <v>32</v>
      </c>
      <c r="AJ3254" s="5" t="s">
        <v>32</v>
      </c>
      <c r="AK3254" s="5" t="s">
        <v>32</v>
      </c>
      <c r="AL3254" s="5">
        <v>0.92965753424637687</v>
      </c>
      <c r="AM3254" s="5">
        <v>56.84191780821925</v>
      </c>
      <c r="AN3254" s="5">
        <v>27.18773972602747</v>
      </c>
      <c r="AO3254" s="54" t="s">
        <v>32</v>
      </c>
      <c r="AP3254" s="5" t="s">
        <v>32</v>
      </c>
      <c r="AQ3254" s="5" t="s">
        <v>32</v>
      </c>
      <c r="AR3254" s="5" t="s">
        <v>32</v>
      </c>
      <c r="AS3254" s="5">
        <v>1.943559283515927</v>
      </c>
      <c r="AT3254" s="5">
        <v>16.442511538540192</v>
      </c>
      <c r="AU3254" s="5">
        <v>74.924210379522293</v>
      </c>
    </row>
    <row r="3255" spans="1:47" ht="15">
      <c r="A3255" s="2" t="s">
        <v>437</v>
      </c>
      <c r="B3255" s="3" t="s">
        <v>438</v>
      </c>
      <c r="C3255" s="2">
        <v>2003</v>
      </c>
      <c r="D3255" s="10">
        <v>2033.9739999999999</v>
      </c>
      <c r="E3255" s="11">
        <v>57.921001434326172</v>
      </c>
      <c r="F3255" s="52">
        <v>89.796278162437432</v>
      </c>
      <c r="G3255" s="5">
        <v>3.5054184375625321</v>
      </c>
      <c r="H3255" s="5">
        <v>6.6225612000000549</v>
      </c>
      <c r="I3255" s="53">
        <v>7.5742199999978999E-2</v>
      </c>
      <c r="J3255" s="13">
        <v>7.0837616920471191E-2</v>
      </c>
      <c r="K3255" s="13">
        <v>4.1353441774845123E-2</v>
      </c>
      <c r="L3255" s="52">
        <v>84.959315068493098</v>
      </c>
      <c r="M3255" s="5">
        <v>4.6006849315068461</v>
      </c>
      <c r="N3255" s="5">
        <v>10.26000000000011</v>
      </c>
      <c r="O3255" s="53">
        <v>0.17999999999995001</v>
      </c>
      <c r="P3255" s="13">
        <v>-0.15936985611915588</v>
      </c>
      <c r="Q3255" s="13">
        <v>9.6000000834465027E-2</v>
      </c>
      <c r="R3255" s="52">
        <v>93.310281201578405</v>
      </c>
      <c r="S3255" s="5">
        <v>2.7097187984215849</v>
      </c>
      <c r="T3255" s="5">
        <v>3.9800000000000182</v>
      </c>
      <c r="U3255" s="53">
        <v>0</v>
      </c>
      <c r="V3255" s="13">
        <v>0.25784552097320557</v>
      </c>
      <c r="W3255" s="13">
        <v>0</v>
      </c>
      <c r="X3255" s="9" t="s">
        <v>437</v>
      </c>
      <c r="Y3255" s="2">
        <v>2003</v>
      </c>
      <c r="AA3255" s="54" t="s">
        <v>32</v>
      </c>
      <c r="AB3255" s="5" t="s">
        <v>32</v>
      </c>
      <c r="AC3255" s="5" t="s">
        <v>32</v>
      </c>
      <c r="AD3255" s="5" t="s">
        <v>32</v>
      </c>
      <c r="AE3255" s="5">
        <v>1.511778221181459</v>
      </c>
      <c r="AF3255" s="5">
        <v>33.698467490581507</v>
      </c>
      <c r="AG3255" s="5">
        <v>54.586032450674473</v>
      </c>
      <c r="AH3255" s="54" t="s">
        <v>32</v>
      </c>
      <c r="AI3255" s="5" t="s">
        <v>32</v>
      </c>
      <c r="AJ3255" s="5" t="s">
        <v>32</v>
      </c>
      <c r="AK3255" s="5" t="s">
        <v>32</v>
      </c>
      <c r="AL3255" s="5">
        <v>0.92965753424637687</v>
      </c>
      <c r="AM3255" s="5">
        <v>56.84191780821925</v>
      </c>
      <c r="AN3255" s="5">
        <v>27.18773972602747</v>
      </c>
      <c r="AO3255" s="54" t="s">
        <v>32</v>
      </c>
      <c r="AP3255" s="5" t="s">
        <v>32</v>
      </c>
      <c r="AQ3255" s="5" t="s">
        <v>32</v>
      </c>
      <c r="AR3255" s="5" t="s">
        <v>32</v>
      </c>
      <c r="AS3255" s="5">
        <v>1.943559283515927</v>
      </c>
      <c r="AT3255" s="5">
        <v>16.442511538540192</v>
      </c>
      <c r="AU3255" s="5">
        <v>74.924210379522293</v>
      </c>
    </row>
    <row r="3256" spans="1:47" ht="15">
      <c r="A3256" s="2" t="s">
        <v>437</v>
      </c>
      <c r="B3256" s="3" t="s">
        <v>438</v>
      </c>
      <c r="C3256" s="2">
        <v>2004</v>
      </c>
      <c r="D3256" s="10">
        <v>2038.444</v>
      </c>
      <c r="E3256" s="11">
        <v>57.71099853515625</v>
      </c>
      <c r="F3256" s="52">
        <v>89.778741133557958</v>
      </c>
      <c r="G3256" s="5">
        <v>3.5093894664420109</v>
      </c>
      <c r="H3256" s="5">
        <v>6.6357492000000553</v>
      </c>
      <c r="I3256" s="53">
        <v>7.6120199999978905E-2</v>
      </c>
      <c r="J3256" s="13">
        <v>7.0837616920471191E-2</v>
      </c>
      <c r="K3256" s="13">
        <v>4.1353441774845123E-2</v>
      </c>
      <c r="L3256" s="52">
        <v>84.959315068493098</v>
      </c>
      <c r="M3256" s="5">
        <v>4.6006849315068461</v>
      </c>
      <c r="N3256" s="5">
        <v>10.26000000000011</v>
      </c>
      <c r="O3256" s="53">
        <v>0.17999999999995001</v>
      </c>
      <c r="P3256" s="13">
        <v>-0.15936985611915588</v>
      </c>
      <c r="Q3256" s="13">
        <v>9.6000000834465027E-2</v>
      </c>
      <c r="R3256" s="52">
        <v>93.310281201578405</v>
      </c>
      <c r="S3256" s="5">
        <v>2.7097187984215849</v>
      </c>
      <c r="T3256" s="5">
        <v>3.9800000000000182</v>
      </c>
      <c r="U3256" s="53">
        <v>0</v>
      </c>
      <c r="V3256" s="13">
        <v>0.25784552097320557</v>
      </c>
      <c r="W3256" s="13">
        <v>0</v>
      </c>
      <c r="X3256" s="9" t="s">
        <v>437</v>
      </c>
      <c r="Y3256" s="2">
        <v>2004</v>
      </c>
      <c r="AA3256" s="54" t="s">
        <v>32</v>
      </c>
      <c r="AB3256" s="5" t="s">
        <v>32</v>
      </c>
      <c r="AC3256" s="5" t="s">
        <v>32</v>
      </c>
      <c r="AD3256" s="5" t="s">
        <v>32</v>
      </c>
      <c r="AE3256" s="5">
        <v>1.5096413540138309</v>
      </c>
      <c r="AF3256" s="5">
        <v>33.783688758068926</v>
      </c>
      <c r="AG3256" s="5">
        <v>54.485411021475208</v>
      </c>
      <c r="AH3256" s="54" t="s">
        <v>32</v>
      </c>
      <c r="AI3256" s="5" t="s">
        <v>32</v>
      </c>
      <c r="AJ3256" s="5" t="s">
        <v>32</v>
      </c>
      <c r="AK3256" s="5" t="s">
        <v>32</v>
      </c>
      <c r="AL3256" s="5">
        <v>0.92965753424637687</v>
      </c>
      <c r="AM3256" s="5">
        <v>56.84191780821925</v>
      </c>
      <c r="AN3256" s="5">
        <v>27.18773972602748</v>
      </c>
      <c r="AO3256" s="54" t="s">
        <v>32</v>
      </c>
      <c r="AP3256" s="5" t="s">
        <v>32</v>
      </c>
      <c r="AQ3256" s="5" t="s">
        <v>32</v>
      </c>
      <c r="AR3256" s="5" t="s">
        <v>32</v>
      </c>
      <c r="AS3256" s="5">
        <v>1.943559283515927</v>
      </c>
      <c r="AT3256" s="5">
        <v>16.442511538540192</v>
      </c>
      <c r="AU3256" s="5">
        <v>74.924210379522293</v>
      </c>
    </row>
    <row r="3257" spans="1:47" ht="15">
      <c r="A3257" s="2" t="s">
        <v>437</v>
      </c>
      <c r="B3257" s="3" t="s">
        <v>438</v>
      </c>
      <c r="C3257" s="2">
        <v>2005</v>
      </c>
      <c r="D3257" s="10">
        <v>2042.894</v>
      </c>
      <c r="E3257" s="11">
        <v>57.527000427246094</v>
      </c>
      <c r="F3257" s="52">
        <v>89.95243935024773</v>
      </c>
      <c r="G3257" s="5">
        <v>3.5155262497523578</v>
      </c>
      <c r="H3257" s="5">
        <v>6.3876261999999233</v>
      </c>
      <c r="I3257" s="53">
        <v>0.14440819999998941</v>
      </c>
      <c r="J3257" s="13">
        <v>7.0837616920471191E-2</v>
      </c>
      <c r="K3257" s="13">
        <v>4.1353441774845123E-2</v>
      </c>
      <c r="L3257" s="52">
        <v>84.693698630136964</v>
      </c>
      <c r="M3257" s="5">
        <v>4.586301369863012</v>
      </c>
      <c r="N3257" s="5">
        <v>10.380000000000051</v>
      </c>
      <c r="O3257" s="53">
        <v>0.33999999999997499</v>
      </c>
      <c r="P3257" s="13">
        <v>-0.15936985611915588</v>
      </c>
      <c r="Q3257" s="13">
        <v>9.6000000834465027E-2</v>
      </c>
      <c r="R3257" s="52">
        <v>93.835042208127774</v>
      </c>
      <c r="S3257" s="5">
        <v>2.7249577918724088</v>
      </c>
      <c r="T3257" s="5">
        <v>3.4399999999998272</v>
      </c>
      <c r="U3257" s="53">
        <v>0</v>
      </c>
      <c r="V3257" s="13">
        <v>0.25784552097320557</v>
      </c>
      <c r="W3257" s="13">
        <v>0</v>
      </c>
      <c r="X3257" s="9" t="s">
        <v>437</v>
      </c>
      <c r="Y3257" s="2">
        <v>2005</v>
      </c>
      <c r="AA3257" s="54" t="s">
        <v>32</v>
      </c>
      <c r="AB3257" s="5" t="s">
        <v>32</v>
      </c>
      <c r="AC3257" s="5" t="s">
        <v>32</v>
      </c>
      <c r="AD3257" s="5" t="s">
        <v>32</v>
      </c>
      <c r="AE3257" s="5">
        <v>2.2800299426635569</v>
      </c>
      <c r="AF3257" s="5">
        <v>31.194566223673821</v>
      </c>
      <c r="AG3257" s="5">
        <v>56.477843183910338</v>
      </c>
      <c r="AH3257" s="54" t="s">
        <v>32</v>
      </c>
      <c r="AI3257" s="5" t="s">
        <v>32</v>
      </c>
      <c r="AJ3257" s="5" t="s">
        <v>32</v>
      </c>
      <c r="AK3257" s="5" t="s">
        <v>32</v>
      </c>
      <c r="AL3257" s="5">
        <v>2.978698630136865</v>
      </c>
      <c r="AM3257" s="5">
        <v>53.559657534246611</v>
      </c>
      <c r="AN3257" s="5">
        <v>28.155342465753488</v>
      </c>
      <c r="AO3257" s="54" t="s">
        <v>32</v>
      </c>
      <c r="AP3257" s="5" t="s">
        <v>32</v>
      </c>
      <c r="AQ3257" s="5" t="s">
        <v>32</v>
      </c>
      <c r="AR3257" s="5" t="s">
        <v>32</v>
      </c>
      <c r="AS3257" s="5">
        <v>1.7492033551638919</v>
      </c>
      <c r="AT3257" s="5">
        <v>14.24628954816836</v>
      </c>
      <c r="AU3257" s="5">
        <v>77.839549304795511</v>
      </c>
    </row>
    <row r="3258" spans="1:47" ht="15">
      <c r="A3258" s="2" t="s">
        <v>437</v>
      </c>
      <c r="B3258" s="3" t="s">
        <v>438</v>
      </c>
      <c r="C3258" s="2">
        <v>2006</v>
      </c>
      <c r="D3258" s="10">
        <v>2047.33</v>
      </c>
      <c r="E3258" s="11">
        <v>57.368999481201172</v>
      </c>
      <c r="F3258" s="52">
        <v>90.125811225406082</v>
      </c>
      <c r="G3258" s="5">
        <v>3.5210777745940001</v>
      </c>
      <c r="H3258" s="5">
        <v>6.1399559999999518</v>
      </c>
      <c r="I3258" s="53">
        <v>0.21315499999997581</v>
      </c>
      <c r="J3258" s="13">
        <v>7.0837616920471191E-2</v>
      </c>
      <c r="K3258" s="13">
        <v>4.1353441774845123E-2</v>
      </c>
      <c r="L3258" s="52">
        <v>84.428082191780817</v>
      </c>
      <c r="M3258" s="5">
        <v>4.5719178082191778</v>
      </c>
      <c r="N3258" s="5">
        <v>10.50000000000006</v>
      </c>
      <c r="O3258" s="53">
        <v>0.49999999999994321</v>
      </c>
      <c r="P3258" s="13">
        <v>-0.15936985611915588</v>
      </c>
      <c r="Q3258" s="13">
        <v>9.6000000834465027E-2</v>
      </c>
      <c r="R3258" s="52">
        <v>94.359803214676916</v>
      </c>
      <c r="S3258" s="5">
        <v>2.740196785323227</v>
      </c>
      <c r="T3258" s="5">
        <v>2.899999999999864</v>
      </c>
      <c r="U3258" s="53">
        <v>0</v>
      </c>
      <c r="V3258" s="13">
        <v>0.25784552097320557</v>
      </c>
      <c r="W3258" s="13">
        <v>0</v>
      </c>
      <c r="X3258" s="9" t="s">
        <v>437</v>
      </c>
      <c r="Y3258" s="2">
        <v>2006</v>
      </c>
      <c r="AA3258" s="54" t="s">
        <v>32</v>
      </c>
      <c r="AB3258" s="5" t="s">
        <v>32</v>
      </c>
      <c r="AC3258" s="5" t="s">
        <v>32</v>
      </c>
      <c r="AD3258" s="5" t="s">
        <v>32</v>
      </c>
      <c r="AE3258" s="5">
        <v>3.0578802881494052</v>
      </c>
      <c r="AF3258" s="5">
        <v>28.591172561912131</v>
      </c>
      <c r="AG3258" s="5">
        <v>58.476758375344538</v>
      </c>
      <c r="AH3258" s="54" t="s">
        <v>32</v>
      </c>
      <c r="AI3258" s="5" t="s">
        <v>32</v>
      </c>
      <c r="AJ3258" s="5" t="s">
        <v>32</v>
      </c>
      <c r="AK3258" s="5" t="s">
        <v>32</v>
      </c>
      <c r="AL3258" s="5">
        <v>5.0277397260273542</v>
      </c>
      <c r="AM3258" s="5">
        <v>50.277397260273972</v>
      </c>
      <c r="AN3258" s="5">
        <v>29.1229452054795</v>
      </c>
      <c r="AO3258" s="54" t="s">
        <v>32</v>
      </c>
      <c r="AP3258" s="5" t="s">
        <v>32</v>
      </c>
      <c r="AQ3258" s="5" t="s">
        <v>32</v>
      </c>
      <c r="AR3258" s="5" t="s">
        <v>32</v>
      </c>
      <c r="AS3258" s="5">
        <v>1.5548474268125201</v>
      </c>
      <c r="AT3258" s="5">
        <v>12.05006755779565</v>
      </c>
      <c r="AU3258" s="5">
        <v>80.754888230068744</v>
      </c>
    </row>
    <row r="3259" spans="1:47" ht="15">
      <c r="A3259" s="2" t="s">
        <v>437</v>
      </c>
      <c r="B3259" s="3" t="s">
        <v>438</v>
      </c>
      <c r="C3259" s="2">
        <v>2007</v>
      </c>
      <c r="D3259" s="10">
        <v>2051.4270000000001</v>
      </c>
      <c r="E3259" s="11">
        <v>57.236000061035156</v>
      </c>
      <c r="F3259" s="52">
        <v>90.299366032455438</v>
      </c>
      <c r="G3259" s="5">
        <v>3.5260851675445899</v>
      </c>
      <c r="H3259" s="5">
        <v>5.8923063999999927</v>
      </c>
      <c r="I3259" s="53">
        <v>0.2822423999999864</v>
      </c>
      <c r="J3259" s="13">
        <v>7.0837616920471191E-2</v>
      </c>
      <c r="K3259" s="13">
        <v>4.1353441774845123E-2</v>
      </c>
      <c r="L3259" s="52">
        <v>84.162465753424584</v>
      </c>
      <c r="M3259" s="5">
        <v>4.5575342465753383</v>
      </c>
      <c r="N3259" s="5">
        <v>10.62000000000012</v>
      </c>
      <c r="O3259" s="53">
        <v>0.65999999999996817</v>
      </c>
      <c r="P3259" s="13">
        <v>-0.15936985611915588</v>
      </c>
      <c r="Q3259" s="13">
        <v>9.6000000834465027E-2</v>
      </c>
      <c r="R3259" s="52">
        <v>94.884564221226057</v>
      </c>
      <c r="S3259" s="5">
        <v>2.755435778774046</v>
      </c>
      <c r="T3259" s="5">
        <v>2.3599999999999</v>
      </c>
      <c r="U3259" s="53">
        <v>0</v>
      </c>
      <c r="V3259" s="13">
        <v>0.25784552097320557</v>
      </c>
      <c r="W3259" s="13">
        <v>0</v>
      </c>
      <c r="X3259" s="9" t="s">
        <v>437</v>
      </c>
      <c r="Y3259" s="2">
        <v>2007</v>
      </c>
      <c r="AA3259" s="54" t="s">
        <v>32</v>
      </c>
      <c r="AB3259" s="5" t="s">
        <v>32</v>
      </c>
      <c r="AC3259" s="5" t="s">
        <v>32</v>
      </c>
      <c r="AD3259" s="5" t="s">
        <v>32</v>
      </c>
      <c r="AE3259" s="5">
        <v>3.8414925846855188</v>
      </c>
      <c r="AF3259" s="5">
        <v>25.97473290530537</v>
      </c>
      <c r="AG3259" s="5">
        <v>60.483140542464533</v>
      </c>
      <c r="AH3259" s="54" t="s">
        <v>32</v>
      </c>
      <c r="AI3259" s="5" t="s">
        <v>32</v>
      </c>
      <c r="AJ3259" s="5" t="s">
        <v>32</v>
      </c>
      <c r="AK3259" s="5" t="s">
        <v>32</v>
      </c>
      <c r="AL3259" s="5">
        <v>7.0767808219177351</v>
      </c>
      <c r="AM3259" s="5">
        <v>46.99513698630134</v>
      </c>
      <c r="AN3259" s="5">
        <v>30.090547945205511</v>
      </c>
      <c r="AO3259" s="54" t="s">
        <v>32</v>
      </c>
      <c r="AP3259" s="5" t="s">
        <v>32</v>
      </c>
      <c r="AQ3259" s="5" t="s">
        <v>32</v>
      </c>
      <c r="AR3259" s="5" t="s">
        <v>32</v>
      </c>
      <c r="AS3259" s="5">
        <v>1.3604914984611489</v>
      </c>
      <c r="AT3259" s="5">
        <v>9.8538455674229422</v>
      </c>
      <c r="AU3259" s="5">
        <v>83.670227155341962</v>
      </c>
    </row>
    <row r="3260" spans="1:47" ht="15">
      <c r="A3260" s="2" t="s">
        <v>437</v>
      </c>
      <c r="B3260" s="3" t="s">
        <v>438</v>
      </c>
      <c r="C3260" s="2">
        <v>2008</v>
      </c>
      <c r="D3260" s="10">
        <v>2055.2660000000001</v>
      </c>
      <c r="E3260" s="11">
        <v>57.129001617431641</v>
      </c>
      <c r="F3260" s="52">
        <v>90.473811679238679</v>
      </c>
      <c r="G3260" s="5">
        <v>3.5305529207613269</v>
      </c>
      <c r="H3260" s="5">
        <v>5.6440931999999924</v>
      </c>
      <c r="I3260" s="53">
        <v>0.35154219999999708</v>
      </c>
      <c r="J3260" s="13">
        <v>7.0837616920471191E-2</v>
      </c>
      <c r="K3260" s="13">
        <v>4.1353441774845123E-2</v>
      </c>
      <c r="L3260" s="52">
        <v>83.896849315068437</v>
      </c>
      <c r="M3260" s="5">
        <v>4.5431506849315033</v>
      </c>
      <c r="N3260" s="5">
        <v>10.740000000000069</v>
      </c>
      <c r="O3260" s="53">
        <v>0.81999999999999318</v>
      </c>
      <c r="P3260" s="13">
        <v>-0.15936985611915588</v>
      </c>
      <c r="Q3260" s="13">
        <v>9.6000000834465027E-2</v>
      </c>
      <c r="R3260" s="52">
        <v>95.409325227775199</v>
      </c>
      <c r="S3260" s="5">
        <v>2.7706747722248641</v>
      </c>
      <c r="T3260" s="5">
        <v>1.8199999999999359</v>
      </c>
      <c r="U3260" s="53">
        <v>0</v>
      </c>
      <c r="V3260" s="13">
        <v>0.25784552097320557</v>
      </c>
      <c r="W3260" s="13">
        <v>0</v>
      </c>
      <c r="X3260" s="9" t="s">
        <v>437</v>
      </c>
      <c r="Y3260" s="2">
        <v>2008</v>
      </c>
      <c r="AA3260" s="54" t="s">
        <v>32</v>
      </c>
      <c r="AB3260" s="5" t="s">
        <v>32</v>
      </c>
      <c r="AC3260" s="5" t="s">
        <v>32</v>
      </c>
      <c r="AD3260" s="5" t="s">
        <v>32</v>
      </c>
      <c r="AE3260" s="5">
        <v>4.6290972763330211</v>
      </c>
      <c r="AF3260" s="5">
        <v>23.3457042927941</v>
      </c>
      <c r="AG3260" s="5">
        <v>62.49901011011157</v>
      </c>
      <c r="AH3260" s="54" t="s">
        <v>32</v>
      </c>
      <c r="AI3260" s="5" t="s">
        <v>32</v>
      </c>
      <c r="AJ3260" s="5" t="s">
        <v>32</v>
      </c>
      <c r="AK3260" s="5" t="s">
        <v>32</v>
      </c>
      <c r="AL3260" s="5">
        <v>9.1258219178084392</v>
      </c>
      <c r="AM3260" s="5">
        <v>43.712876712328701</v>
      </c>
      <c r="AN3260" s="5">
        <v>31.058150684931299</v>
      </c>
      <c r="AO3260" s="54" t="s">
        <v>32</v>
      </c>
      <c r="AP3260" s="5" t="s">
        <v>32</v>
      </c>
      <c r="AQ3260" s="5" t="s">
        <v>32</v>
      </c>
      <c r="AR3260" s="5" t="s">
        <v>32</v>
      </c>
      <c r="AS3260" s="5">
        <v>1.1661355701097771</v>
      </c>
      <c r="AT3260" s="5">
        <v>7.6576235770502317</v>
      </c>
      <c r="AU3260" s="5">
        <v>86.585566080615195</v>
      </c>
    </row>
    <row r="3261" spans="1:47" ht="15">
      <c r="A3261" s="2" t="s">
        <v>437</v>
      </c>
      <c r="B3261" s="3" t="s">
        <v>438</v>
      </c>
      <c r="C3261" s="2">
        <v>2009</v>
      </c>
      <c r="D3261" s="10">
        <v>2058.92</v>
      </c>
      <c r="E3261" s="11">
        <v>57.047000885009766</v>
      </c>
      <c r="F3261" s="52">
        <v>90.649641631629251</v>
      </c>
      <c r="G3261" s="5">
        <v>3.5345215683707591</v>
      </c>
      <c r="H3261" s="5">
        <v>5.3948974000000307</v>
      </c>
      <c r="I3261" s="53">
        <v>0.42093939999998342</v>
      </c>
      <c r="J3261" s="13">
        <v>7.0837616920471191E-2</v>
      </c>
      <c r="K3261" s="13">
        <v>4.1353441774845123E-2</v>
      </c>
      <c r="L3261" s="52">
        <v>83.631232876712303</v>
      </c>
      <c r="M3261" s="5">
        <v>4.5287671232876692</v>
      </c>
      <c r="N3261" s="5">
        <v>10.86000000000007</v>
      </c>
      <c r="O3261" s="53">
        <v>0.97999999999996135</v>
      </c>
      <c r="P3261" s="13">
        <v>-0.15936985611915588</v>
      </c>
      <c r="Q3261" s="13">
        <v>9.6000000834465027E-2</v>
      </c>
      <c r="R3261" s="52">
        <v>95.934086234324354</v>
      </c>
      <c r="S3261" s="5">
        <v>2.7859137656756818</v>
      </c>
      <c r="T3261" s="5">
        <v>1.2799999999999729</v>
      </c>
      <c r="U3261" s="53">
        <v>0</v>
      </c>
      <c r="V3261" s="13">
        <v>0.25784552097320557</v>
      </c>
      <c r="W3261" s="13">
        <v>0</v>
      </c>
      <c r="X3261" s="9" t="s">
        <v>437</v>
      </c>
      <c r="Y3261" s="2">
        <v>2009</v>
      </c>
      <c r="AA3261" s="54" t="s">
        <v>32</v>
      </c>
      <c r="AB3261" s="5" t="s">
        <v>32</v>
      </c>
      <c r="AC3261" s="5" t="s">
        <v>32</v>
      </c>
      <c r="AD3261" s="5" t="s">
        <v>32</v>
      </c>
      <c r="AE3261" s="5">
        <v>5.4190395458818781</v>
      </c>
      <c r="AF3261" s="5">
        <v>20.705289730290811</v>
      </c>
      <c r="AG3261" s="5">
        <v>64.525312355456535</v>
      </c>
      <c r="AH3261" s="54" t="s">
        <v>32</v>
      </c>
      <c r="AI3261" s="5" t="s">
        <v>32</v>
      </c>
      <c r="AJ3261" s="5" t="s">
        <v>32</v>
      </c>
      <c r="AK3261" s="5" t="s">
        <v>32</v>
      </c>
      <c r="AL3261" s="5">
        <v>11.17486301369893</v>
      </c>
      <c r="AM3261" s="5">
        <v>40.430616438356061</v>
      </c>
      <c r="AN3261" s="5">
        <v>32.02575342465731</v>
      </c>
      <c r="AO3261" s="54" t="s">
        <v>32</v>
      </c>
      <c r="AP3261" s="5" t="s">
        <v>32</v>
      </c>
      <c r="AQ3261" s="5" t="s">
        <v>32</v>
      </c>
      <c r="AR3261" s="5" t="s">
        <v>32</v>
      </c>
      <c r="AS3261" s="5">
        <v>0.97177964175752141</v>
      </c>
      <c r="AT3261" s="5">
        <v>5.4614015866784058</v>
      </c>
      <c r="AU3261" s="5">
        <v>89.500905005888427</v>
      </c>
    </row>
    <row r="3262" spans="1:47" ht="15">
      <c r="A3262" s="2" t="s">
        <v>437</v>
      </c>
      <c r="B3262" s="3" t="s">
        <v>438</v>
      </c>
      <c r="C3262" s="2">
        <v>2010</v>
      </c>
      <c r="D3262" s="10">
        <v>2062.4430000000002</v>
      </c>
      <c r="E3262" s="11">
        <v>56.992000579833984</v>
      </c>
      <c r="F3262" s="52">
        <v>90.827710537326794</v>
      </c>
      <c r="G3262" s="5">
        <v>3.5379790626731529</v>
      </c>
      <c r="H3262" s="5">
        <v>5.1440192000000664</v>
      </c>
      <c r="I3262" s="53">
        <v>0.4902911999999941</v>
      </c>
      <c r="J3262" s="13">
        <v>7.0837616920471191E-2</v>
      </c>
      <c r="K3262" s="13">
        <v>4.1353441774845123E-2</v>
      </c>
      <c r="L3262" s="52">
        <v>83.365616438356057</v>
      </c>
      <c r="M3262" s="5">
        <v>4.5143835616438297</v>
      </c>
      <c r="N3262" s="5">
        <v>10.98000000000013</v>
      </c>
      <c r="O3262" s="53">
        <v>1.1399999999999859</v>
      </c>
      <c r="P3262" s="13">
        <v>-0.15936985611915588</v>
      </c>
      <c r="Q3262" s="13">
        <v>9.6000000834465027E-2</v>
      </c>
      <c r="R3262" s="52">
        <v>96.458847240873496</v>
      </c>
      <c r="S3262" s="5">
        <v>2.8011527591265</v>
      </c>
      <c r="T3262" s="5">
        <v>0.74000000000000909</v>
      </c>
      <c r="U3262" s="53">
        <v>0</v>
      </c>
      <c r="V3262" s="13">
        <v>0.25784552097320557</v>
      </c>
      <c r="W3262" s="13">
        <v>0</v>
      </c>
      <c r="X3262" s="9" t="s">
        <v>437</v>
      </c>
      <c r="Y3262" s="2">
        <v>2010</v>
      </c>
      <c r="AA3262" s="54" t="s">
        <v>32</v>
      </c>
      <c r="AB3262" s="5" t="s">
        <v>32</v>
      </c>
      <c r="AC3262" s="5" t="s">
        <v>32</v>
      </c>
      <c r="AD3262" s="5" t="s">
        <v>32</v>
      </c>
      <c r="AE3262" s="5">
        <v>6.2093794797764117</v>
      </c>
      <c r="AF3262" s="5">
        <v>18.053627554691069</v>
      </c>
      <c r="AG3262" s="5">
        <v>66.564703502859302</v>
      </c>
      <c r="AH3262" s="54" t="s">
        <v>32</v>
      </c>
      <c r="AI3262" s="5" t="s">
        <v>32</v>
      </c>
      <c r="AJ3262" s="5" t="s">
        <v>32</v>
      </c>
      <c r="AK3262" s="5" t="s">
        <v>32</v>
      </c>
      <c r="AL3262" s="5">
        <v>13.223904109589309</v>
      </c>
      <c r="AM3262" s="5">
        <v>37.148356164383422</v>
      </c>
      <c r="AN3262" s="5">
        <v>32.993356164383322</v>
      </c>
      <c r="AO3262" s="54" t="s">
        <v>32</v>
      </c>
      <c r="AP3262" s="5" t="s">
        <v>32</v>
      </c>
      <c r="AQ3262" s="5" t="s">
        <v>32</v>
      </c>
      <c r="AR3262" s="5" t="s">
        <v>32</v>
      </c>
      <c r="AS3262" s="5">
        <v>0.77742371340614969</v>
      </c>
      <c r="AT3262" s="5">
        <v>3.2651795963056962</v>
      </c>
      <c r="AU3262" s="5">
        <v>92.416243931161645</v>
      </c>
    </row>
    <row r="3263" spans="1:47" ht="15">
      <c r="A3263" s="2" t="s">
        <v>437</v>
      </c>
      <c r="B3263" s="3" t="s">
        <v>438</v>
      </c>
      <c r="C3263" s="2">
        <v>2011</v>
      </c>
      <c r="D3263" s="10">
        <v>2065.8879999999999</v>
      </c>
      <c r="E3263" s="11">
        <v>56.962001800537109</v>
      </c>
      <c r="F3263" s="52">
        <v>91.008380929896845</v>
      </c>
      <c r="G3263" s="5">
        <v>3.5409830701030889</v>
      </c>
      <c r="H3263" s="5">
        <v>4.8911420000000794</v>
      </c>
      <c r="I3263" s="53">
        <v>0.55949399999998028</v>
      </c>
      <c r="J3263" s="13">
        <v>7.0837616920471191E-2</v>
      </c>
      <c r="K3263" s="13">
        <v>4.1353441774845123E-2</v>
      </c>
      <c r="L3263" s="52">
        <v>83.099999999999909</v>
      </c>
      <c r="M3263" s="5">
        <v>4.4999999999999947</v>
      </c>
      <c r="N3263" s="5">
        <v>11.10000000000014</v>
      </c>
      <c r="O3263" s="53">
        <v>1.299999999999955</v>
      </c>
      <c r="P3263" s="13">
        <v>-0.15936985611915588</v>
      </c>
      <c r="Q3263" s="13">
        <v>9.6000000834465027E-2</v>
      </c>
      <c r="R3263" s="52">
        <v>96.983608247422637</v>
      </c>
      <c r="S3263" s="5">
        <v>2.8163917525773181</v>
      </c>
      <c r="T3263" s="5">
        <v>0.2000000000000455</v>
      </c>
      <c r="U3263" s="53">
        <v>0</v>
      </c>
      <c r="V3263" s="13">
        <v>0.25784552097320557</v>
      </c>
      <c r="W3263" s="13">
        <v>0</v>
      </c>
      <c r="X3263" s="9" t="s">
        <v>437</v>
      </c>
      <c r="Y3263" s="2">
        <v>2011</v>
      </c>
      <c r="AA3263" s="54" t="s">
        <v>32</v>
      </c>
      <c r="AB3263" s="5" t="s">
        <v>32</v>
      </c>
      <c r="AC3263" s="5" t="s">
        <v>32</v>
      </c>
      <c r="AD3263" s="5" t="s">
        <v>32</v>
      </c>
      <c r="AE3263" s="5">
        <v>6.9985867574883676</v>
      </c>
      <c r="AF3263" s="5">
        <v>15.39226100654002</v>
      </c>
      <c r="AG3263" s="5">
        <v>68.617533165868451</v>
      </c>
      <c r="AH3263" s="54" t="s">
        <v>32</v>
      </c>
      <c r="AI3263" s="5" t="s">
        <v>32</v>
      </c>
      <c r="AJ3263" s="5" t="s">
        <v>32</v>
      </c>
      <c r="AK3263" s="5" t="s">
        <v>32</v>
      </c>
      <c r="AL3263" s="5">
        <v>15.2729452054785</v>
      </c>
      <c r="AM3263" s="5">
        <v>33.86609589041165</v>
      </c>
      <c r="AN3263" s="5">
        <v>33.960958904109759</v>
      </c>
      <c r="AO3263" s="54" t="s">
        <v>32</v>
      </c>
      <c r="AP3263" s="5" t="s">
        <v>32</v>
      </c>
      <c r="AQ3263" s="5" t="s">
        <v>32</v>
      </c>
      <c r="AR3263" s="5" t="s">
        <v>32</v>
      </c>
      <c r="AS3263" s="5">
        <v>0.58306778505477797</v>
      </c>
      <c r="AT3263" s="5">
        <v>1.0689576059329859</v>
      </c>
      <c r="AU3263" s="5">
        <v>95.331582856434878</v>
      </c>
    </row>
    <row r="3264" spans="1:47" ht="15">
      <c r="A3264" s="2" t="s">
        <v>437</v>
      </c>
      <c r="B3264" s="3" t="s">
        <v>438</v>
      </c>
      <c r="C3264" s="2">
        <v>2012</v>
      </c>
      <c r="D3264" s="10">
        <v>2069.27</v>
      </c>
      <c r="E3264" s="11">
        <v>56.958999633789063</v>
      </c>
      <c r="F3264" s="52">
        <v>91.004343643646337</v>
      </c>
      <c r="G3264" s="5">
        <v>3.5380575563536318</v>
      </c>
      <c r="H3264" s="5">
        <v>4.8292002000000362</v>
      </c>
      <c r="I3264" s="53">
        <v>0.62839859999999115</v>
      </c>
      <c r="J3264" s="13">
        <v>7.0837616920471191E-2</v>
      </c>
      <c r="K3264" s="13">
        <v>4.1353441774845123E-2</v>
      </c>
      <c r="L3264" s="52">
        <v>82.834383561643776</v>
      </c>
      <c r="M3264" s="5">
        <v>4.4856164383561614</v>
      </c>
      <c r="N3264" s="5">
        <v>11.220000000000081</v>
      </c>
      <c r="O3264" s="53">
        <v>1.45999999999998</v>
      </c>
      <c r="P3264" s="13">
        <v>-0.15936985611915588</v>
      </c>
      <c r="Q3264" s="13">
        <v>9.6000000834465027E-2</v>
      </c>
      <c r="R3264" s="52">
        <v>97.177964175774235</v>
      </c>
      <c r="S3264" s="5">
        <v>2.8220358242257708</v>
      </c>
      <c r="T3264" s="5">
        <v>0</v>
      </c>
      <c r="U3264" s="53">
        <v>0</v>
      </c>
      <c r="V3264" s="13">
        <v>0.25784552097320557</v>
      </c>
      <c r="W3264" s="13">
        <v>0</v>
      </c>
      <c r="X3264" s="9" t="s">
        <v>437</v>
      </c>
      <c r="Y3264" s="2">
        <v>2012</v>
      </c>
      <c r="AA3264" s="54" t="s">
        <v>32</v>
      </c>
      <c r="AB3264" s="5" t="s">
        <v>32</v>
      </c>
      <c r="AC3264" s="5" t="s">
        <v>32</v>
      </c>
      <c r="AD3264" s="5" t="s">
        <v>32</v>
      </c>
      <c r="AE3264" s="5">
        <v>7.5651687439928237</v>
      </c>
      <c r="AF3264" s="5">
        <v>13.357121593994851</v>
      </c>
      <c r="AG3264" s="5">
        <v>70.082053305658661</v>
      </c>
      <c r="AH3264" s="54" t="s">
        <v>32</v>
      </c>
      <c r="AI3264" s="5" t="s">
        <v>32</v>
      </c>
      <c r="AJ3264" s="5" t="s">
        <v>32</v>
      </c>
      <c r="AK3264" s="5" t="s">
        <v>32</v>
      </c>
      <c r="AL3264" s="5">
        <v>17.321986301368991</v>
      </c>
      <c r="AM3264" s="5">
        <v>30.583835616439011</v>
      </c>
      <c r="AN3264" s="5">
        <v>34.928561643835771</v>
      </c>
      <c r="AO3264" s="54" t="s">
        <v>32</v>
      </c>
      <c r="AP3264" s="5" t="s">
        <v>32</v>
      </c>
      <c r="AQ3264" s="5" t="s">
        <v>32</v>
      </c>
      <c r="AR3264" s="5" t="s">
        <v>32</v>
      </c>
      <c r="AS3264" s="5">
        <v>0</v>
      </c>
      <c r="AT3264" s="5">
        <v>0</v>
      </c>
      <c r="AU3264" s="5">
        <v>97.177964175774235</v>
      </c>
    </row>
    <row r="3265" spans="1:47" ht="15">
      <c r="A3265" s="2" t="s">
        <v>437</v>
      </c>
      <c r="B3265" s="3" t="s">
        <v>438</v>
      </c>
      <c r="C3265" s="2">
        <v>2013</v>
      </c>
      <c r="D3265" s="10">
        <v>2072.5430000000001</v>
      </c>
      <c r="E3265" s="11">
        <v>56.980998992919922</v>
      </c>
      <c r="F3265" s="52">
        <v>90.893233695765019</v>
      </c>
      <c r="G3265" s="5">
        <v>3.5315039042349619</v>
      </c>
      <c r="H3265" s="5">
        <v>4.878354600000022</v>
      </c>
      <c r="I3265" s="53">
        <v>0.69690779999997754</v>
      </c>
      <c r="J3265" s="13">
        <v>7.0837616920471191E-2</v>
      </c>
      <c r="K3265" s="13">
        <v>4.1353441774845123E-2</v>
      </c>
      <c r="L3265" s="52">
        <v>82.568767123287643</v>
      </c>
      <c r="M3265" s="5">
        <v>4.4712328767123264</v>
      </c>
      <c r="N3265" s="5">
        <v>11.34000000000009</v>
      </c>
      <c r="O3265" s="53">
        <v>1.6199999999999479</v>
      </c>
      <c r="P3265" s="13">
        <v>-0.15936985611915588</v>
      </c>
      <c r="Q3265" s="13">
        <v>9.6000000834465027E-2</v>
      </c>
      <c r="R3265" s="52">
        <v>97.177964175774235</v>
      </c>
      <c r="S3265" s="5">
        <v>2.8220358242257708</v>
      </c>
      <c r="T3265" s="5">
        <v>0</v>
      </c>
      <c r="U3265" s="53">
        <v>0</v>
      </c>
      <c r="V3265" s="13">
        <v>0.25784552097320557</v>
      </c>
      <c r="W3265" s="13">
        <v>0</v>
      </c>
      <c r="X3265" s="9" t="s">
        <v>437</v>
      </c>
      <c r="Y3265" s="2">
        <v>2013</v>
      </c>
      <c r="AA3265" s="54" t="s">
        <v>32</v>
      </c>
      <c r="AB3265" s="5" t="s">
        <v>32</v>
      </c>
      <c r="AC3265" s="5" t="s">
        <v>32</v>
      </c>
      <c r="AD3265" s="5" t="s">
        <v>32</v>
      </c>
      <c r="AE3265" s="5">
        <v>8.4559385141155499</v>
      </c>
      <c r="AF3265" s="5">
        <v>11.917821275037269</v>
      </c>
      <c r="AG3265" s="5">
        <v>70.51947390661222</v>
      </c>
      <c r="AH3265" s="54" t="s">
        <v>32</v>
      </c>
      <c r="AI3265" s="5" t="s">
        <v>32</v>
      </c>
      <c r="AJ3265" s="5" t="s">
        <v>32</v>
      </c>
      <c r="AK3265" s="5" t="s">
        <v>32</v>
      </c>
      <c r="AL3265" s="5">
        <v>19.371027397259478</v>
      </c>
      <c r="AM3265" s="5">
        <v>27.301575342466379</v>
      </c>
      <c r="AN3265" s="5">
        <v>35.896164383561782</v>
      </c>
      <c r="AO3265" s="54" t="s">
        <v>32</v>
      </c>
      <c r="AP3265" s="5" t="s">
        <v>32</v>
      </c>
      <c r="AQ3265" s="5" t="s">
        <v>32</v>
      </c>
      <c r="AR3265" s="5" t="s">
        <v>32</v>
      </c>
      <c r="AS3265" s="5">
        <v>0</v>
      </c>
      <c r="AT3265" s="5">
        <v>0</v>
      </c>
      <c r="AU3265" s="5">
        <v>97.177964175774235</v>
      </c>
    </row>
    <row r="3266" spans="1:47" ht="15">
      <c r="A3266" s="2" t="s">
        <v>437</v>
      </c>
      <c r="B3266" s="3" t="s">
        <v>438</v>
      </c>
      <c r="C3266" s="2">
        <v>2014</v>
      </c>
      <c r="D3266" s="10">
        <v>2075.625</v>
      </c>
      <c r="E3266" s="11">
        <v>57.028999328613281</v>
      </c>
      <c r="F3266" s="52">
        <v>90.900246110350224</v>
      </c>
      <c r="G3266" s="5">
        <v>3.5307122896497689</v>
      </c>
      <c r="H3266" s="5">
        <v>4.8729114000000378</v>
      </c>
      <c r="I3266" s="53">
        <v>0.69613019999997761</v>
      </c>
      <c r="J3266" s="13">
        <v>7.0837616920471191E-2</v>
      </c>
      <c r="K3266" s="13">
        <v>4.1353441774845123E-2</v>
      </c>
      <c r="L3266" s="52">
        <v>82.568767123287643</v>
      </c>
      <c r="M3266" s="5">
        <v>4.4712328767123264</v>
      </c>
      <c r="N3266" s="5">
        <v>11.34000000000009</v>
      </c>
      <c r="O3266" s="53">
        <v>1.6199999999999479</v>
      </c>
      <c r="P3266" s="13">
        <v>-0.15936985611915588</v>
      </c>
      <c r="Q3266" s="13">
        <v>9.6000000834465027E-2</v>
      </c>
      <c r="R3266" s="52">
        <v>97.177964175774235</v>
      </c>
      <c r="S3266" s="5">
        <v>2.8220358242257708</v>
      </c>
      <c r="T3266" s="5">
        <v>0</v>
      </c>
      <c r="U3266" s="53">
        <v>0</v>
      </c>
      <c r="V3266" s="13">
        <v>0.25784552097320557</v>
      </c>
      <c r="W3266" s="13">
        <v>0</v>
      </c>
      <c r="X3266" s="9" t="s">
        <v>437</v>
      </c>
      <c r="Y3266" s="2">
        <v>2014</v>
      </c>
      <c r="AA3266" s="54" t="s">
        <v>32</v>
      </c>
      <c r="AB3266" s="5" t="s">
        <v>32</v>
      </c>
      <c r="AC3266" s="5" t="s">
        <v>32</v>
      </c>
      <c r="AD3266" s="5" t="s">
        <v>32</v>
      </c>
      <c r="AE3266" s="5">
        <v>8.4465986730797677</v>
      </c>
      <c r="AF3266" s="5">
        <v>11.90465767929734</v>
      </c>
      <c r="AG3266" s="5">
        <v>70.548989757973104</v>
      </c>
      <c r="AH3266" s="54" t="s">
        <v>32</v>
      </c>
      <c r="AI3266" s="5" t="s">
        <v>32</v>
      </c>
      <c r="AJ3266" s="5" t="s">
        <v>32</v>
      </c>
      <c r="AK3266" s="5" t="s">
        <v>32</v>
      </c>
      <c r="AL3266" s="5">
        <v>19.371027397259471</v>
      </c>
      <c r="AM3266" s="5">
        <v>27.301575342466379</v>
      </c>
      <c r="AN3266" s="5">
        <v>35.896164383561789</v>
      </c>
      <c r="AO3266" s="54" t="s">
        <v>32</v>
      </c>
      <c r="AP3266" s="5" t="s">
        <v>32</v>
      </c>
      <c r="AQ3266" s="5" t="s">
        <v>32</v>
      </c>
      <c r="AR3266" s="5" t="s">
        <v>32</v>
      </c>
      <c r="AS3266" s="5">
        <v>0</v>
      </c>
      <c r="AT3266" s="5">
        <v>0</v>
      </c>
      <c r="AU3266" s="5">
        <v>97.177964175774235</v>
      </c>
    </row>
    <row r="3267" spans="1:47" ht="15">
      <c r="A3267" s="2" t="s">
        <v>437</v>
      </c>
      <c r="B3267" s="3" t="s">
        <v>438</v>
      </c>
      <c r="C3267" s="2">
        <v>2015</v>
      </c>
      <c r="D3267" s="10">
        <v>2078.453</v>
      </c>
      <c r="E3267" s="11">
        <v>57.104000091552734</v>
      </c>
      <c r="F3267" s="52">
        <v>90.911203008139594</v>
      </c>
      <c r="G3267" s="5">
        <v>3.5294753918604038</v>
      </c>
      <c r="H3267" s="5">
        <v>4.8644064000000267</v>
      </c>
      <c r="I3267" s="53">
        <v>0.69491519999997764</v>
      </c>
      <c r="J3267" s="13">
        <v>7.0837616920471191E-2</v>
      </c>
      <c r="K3267" s="13">
        <v>4.1353441774845123E-2</v>
      </c>
      <c r="L3267" s="52">
        <v>82.568767123287643</v>
      </c>
      <c r="M3267" s="5">
        <v>4.4712328767123264</v>
      </c>
      <c r="N3267" s="5">
        <v>11.34000000000009</v>
      </c>
      <c r="O3267" s="53">
        <v>1.6199999999999479</v>
      </c>
      <c r="P3267" s="13">
        <v>-0.15936985611915588</v>
      </c>
      <c r="Q3267" s="13">
        <v>9.6000000834465027E-2</v>
      </c>
      <c r="R3267" s="52">
        <v>97.177964175774235</v>
      </c>
      <c r="S3267" s="5">
        <v>2.8220358242257708</v>
      </c>
      <c r="T3267" s="5">
        <v>0</v>
      </c>
      <c r="U3267" s="53">
        <v>0</v>
      </c>
      <c r="V3267" s="13">
        <v>0.25784552097320557</v>
      </c>
      <c r="W3267" s="13">
        <v>0</v>
      </c>
      <c r="X3267" s="9" t="s">
        <v>437</v>
      </c>
      <c r="Y3267" s="2">
        <v>2015</v>
      </c>
      <c r="AA3267" s="54" t="s">
        <v>32</v>
      </c>
      <c r="AB3267" s="5" t="s">
        <v>32</v>
      </c>
      <c r="AC3267" s="5" t="s">
        <v>32</v>
      </c>
      <c r="AD3267" s="5" t="s">
        <v>32</v>
      </c>
      <c r="AE3267" s="5">
        <v>8.4320047207241906</v>
      </c>
      <c r="AF3267" s="5">
        <v>11.88408892568353</v>
      </c>
      <c r="AG3267" s="5">
        <v>70.595109361731872</v>
      </c>
      <c r="AH3267" s="54" t="s">
        <v>32</v>
      </c>
      <c r="AI3267" s="5" t="s">
        <v>32</v>
      </c>
      <c r="AJ3267" s="5" t="s">
        <v>32</v>
      </c>
      <c r="AK3267" s="5" t="s">
        <v>32</v>
      </c>
      <c r="AL3267" s="5">
        <v>19.371027397259471</v>
      </c>
      <c r="AM3267" s="5">
        <v>27.301575342466379</v>
      </c>
      <c r="AN3267" s="5">
        <v>35.896164383561789</v>
      </c>
      <c r="AO3267" s="54" t="s">
        <v>32</v>
      </c>
      <c r="AP3267" s="5" t="s">
        <v>32</v>
      </c>
      <c r="AQ3267" s="5" t="s">
        <v>32</v>
      </c>
      <c r="AR3267" s="5" t="s">
        <v>32</v>
      </c>
      <c r="AS3267" s="5">
        <v>0</v>
      </c>
      <c r="AT3267" s="5">
        <v>0</v>
      </c>
      <c r="AU3267" s="5">
        <v>97.177964175774235</v>
      </c>
    </row>
    <row r="3268" spans="1:47" ht="15">
      <c r="A3268" s="2" t="s">
        <v>439</v>
      </c>
      <c r="B3268" s="3" t="s">
        <v>440</v>
      </c>
      <c r="C3268" s="2">
        <v>2000</v>
      </c>
      <c r="D3268" s="10">
        <v>847.18499999999995</v>
      </c>
      <c r="E3268" s="11">
        <v>24.26300048828125</v>
      </c>
      <c r="F3268" s="52" t="s">
        <v>32</v>
      </c>
      <c r="G3268" s="5" t="s">
        <v>32</v>
      </c>
      <c r="H3268" s="5" t="s">
        <v>32</v>
      </c>
      <c r="I3268" s="53" t="s">
        <v>32</v>
      </c>
      <c r="J3268" s="13" t="s">
        <v>32</v>
      </c>
      <c r="K3268" s="13" t="s">
        <v>32</v>
      </c>
      <c r="L3268" s="52" t="s">
        <v>32</v>
      </c>
      <c r="M3268" s="5" t="s">
        <v>32</v>
      </c>
      <c r="N3268" s="5" t="s">
        <v>32</v>
      </c>
      <c r="O3268" s="53" t="s">
        <v>32</v>
      </c>
      <c r="P3268" s="13" t="s">
        <v>32</v>
      </c>
      <c r="Q3268" s="13" t="s">
        <v>32</v>
      </c>
      <c r="R3268" s="52" t="s">
        <v>32</v>
      </c>
      <c r="S3268" s="5" t="s">
        <v>32</v>
      </c>
      <c r="T3268" s="5" t="s">
        <v>32</v>
      </c>
      <c r="U3268" s="53" t="s">
        <v>32</v>
      </c>
      <c r="V3268" s="13" t="s">
        <v>32</v>
      </c>
      <c r="W3268" s="13" t="s">
        <v>32</v>
      </c>
      <c r="X3268" s="9" t="s">
        <v>439</v>
      </c>
      <c r="Y3268" s="2">
        <v>2000</v>
      </c>
      <c r="AA3268" s="54" t="s">
        <v>32</v>
      </c>
      <c r="AB3268" s="5" t="s">
        <v>32</v>
      </c>
      <c r="AC3268" s="5" t="s">
        <v>32</v>
      </c>
      <c r="AD3268" s="5" t="s">
        <v>32</v>
      </c>
      <c r="AE3268" s="5" t="s">
        <v>32</v>
      </c>
      <c r="AF3268" s="5" t="s">
        <v>32</v>
      </c>
      <c r="AG3268" s="5" t="s">
        <v>32</v>
      </c>
      <c r="AH3268" s="54" t="s">
        <v>32</v>
      </c>
      <c r="AI3268" s="5" t="s">
        <v>32</v>
      </c>
      <c r="AJ3268" s="5" t="s">
        <v>32</v>
      </c>
      <c r="AK3268" s="5" t="s">
        <v>32</v>
      </c>
      <c r="AL3268" s="5" t="s">
        <v>32</v>
      </c>
      <c r="AM3268" s="5" t="s">
        <v>32</v>
      </c>
      <c r="AN3268" s="5" t="s">
        <v>32</v>
      </c>
      <c r="AO3268" s="54" t="s">
        <v>32</v>
      </c>
      <c r="AP3268" s="5" t="s">
        <v>32</v>
      </c>
      <c r="AQ3268" s="5" t="s">
        <v>32</v>
      </c>
      <c r="AR3268" s="5" t="s">
        <v>32</v>
      </c>
      <c r="AS3268" s="5" t="s">
        <v>32</v>
      </c>
      <c r="AT3268" s="5" t="s">
        <v>32</v>
      </c>
      <c r="AU3268" s="5" t="s">
        <v>32</v>
      </c>
    </row>
    <row r="3269" spans="1:47" ht="15">
      <c r="A3269" s="2" t="s">
        <v>439</v>
      </c>
      <c r="B3269" s="3" t="s">
        <v>440</v>
      </c>
      <c r="C3269" s="2">
        <v>2001</v>
      </c>
      <c r="D3269" s="10">
        <v>865.84799999999996</v>
      </c>
      <c r="E3269" s="11">
        <v>24.618999481201172</v>
      </c>
      <c r="F3269" s="52" t="s">
        <v>32</v>
      </c>
      <c r="G3269" s="5" t="s">
        <v>32</v>
      </c>
      <c r="H3269" s="5" t="s">
        <v>32</v>
      </c>
      <c r="I3269" s="53" t="s">
        <v>32</v>
      </c>
      <c r="J3269" s="13" t="s">
        <v>32</v>
      </c>
      <c r="K3269" s="13" t="s">
        <v>32</v>
      </c>
      <c r="L3269" s="52" t="s">
        <v>32</v>
      </c>
      <c r="M3269" s="5" t="s">
        <v>32</v>
      </c>
      <c r="N3269" s="5" t="s">
        <v>32</v>
      </c>
      <c r="O3269" s="53" t="s">
        <v>32</v>
      </c>
      <c r="P3269" s="13" t="s">
        <v>32</v>
      </c>
      <c r="Q3269" s="13" t="s">
        <v>32</v>
      </c>
      <c r="R3269" s="52" t="s">
        <v>32</v>
      </c>
      <c r="S3269" s="5" t="s">
        <v>32</v>
      </c>
      <c r="T3269" s="5" t="s">
        <v>32</v>
      </c>
      <c r="U3269" s="53" t="s">
        <v>32</v>
      </c>
      <c r="V3269" s="13" t="s">
        <v>32</v>
      </c>
      <c r="W3269" s="13" t="s">
        <v>32</v>
      </c>
      <c r="X3269" s="9" t="s">
        <v>439</v>
      </c>
      <c r="Y3269" s="2">
        <v>2001</v>
      </c>
      <c r="AA3269" s="54" t="s">
        <v>32</v>
      </c>
      <c r="AB3269" s="5" t="s">
        <v>32</v>
      </c>
      <c r="AC3269" s="5" t="s">
        <v>32</v>
      </c>
      <c r="AD3269" s="5" t="s">
        <v>32</v>
      </c>
      <c r="AE3269" s="5" t="s">
        <v>32</v>
      </c>
      <c r="AF3269" s="5" t="s">
        <v>32</v>
      </c>
      <c r="AG3269" s="5" t="s">
        <v>32</v>
      </c>
      <c r="AH3269" s="54" t="s">
        <v>32</v>
      </c>
      <c r="AI3269" s="5" t="s">
        <v>32</v>
      </c>
      <c r="AJ3269" s="5" t="s">
        <v>32</v>
      </c>
      <c r="AK3269" s="5" t="s">
        <v>32</v>
      </c>
      <c r="AL3269" s="5" t="s">
        <v>32</v>
      </c>
      <c r="AM3269" s="5" t="s">
        <v>32</v>
      </c>
      <c r="AN3269" s="5" t="s">
        <v>32</v>
      </c>
      <c r="AO3269" s="54" t="s">
        <v>32</v>
      </c>
      <c r="AP3269" s="5" t="s">
        <v>32</v>
      </c>
      <c r="AQ3269" s="5" t="s">
        <v>32</v>
      </c>
      <c r="AR3269" s="5" t="s">
        <v>32</v>
      </c>
      <c r="AS3269" s="5" t="s">
        <v>32</v>
      </c>
      <c r="AT3269" s="5" t="s">
        <v>32</v>
      </c>
      <c r="AU3269" s="5" t="s">
        <v>32</v>
      </c>
    </row>
    <row r="3270" spans="1:47" ht="15">
      <c r="A3270" s="2" t="s">
        <v>439</v>
      </c>
      <c r="B3270" s="3" t="s">
        <v>440</v>
      </c>
      <c r="C3270" s="2">
        <v>2002</v>
      </c>
      <c r="D3270" s="10">
        <v>894.83699999999999</v>
      </c>
      <c r="E3270" s="11">
        <v>24.979000091552734</v>
      </c>
      <c r="F3270" s="52">
        <v>33.972422766696027</v>
      </c>
      <c r="G3270" s="5">
        <v>7.8980566426395402</v>
      </c>
      <c r="H3270" s="5">
        <v>15.36732150006295</v>
      </c>
      <c r="I3270" s="53">
        <v>42.762199090601477</v>
      </c>
      <c r="J3270" s="13" t="s">
        <v>32</v>
      </c>
      <c r="K3270" s="13" t="s">
        <v>32</v>
      </c>
      <c r="L3270" s="52">
        <v>27.18248559266334</v>
      </c>
      <c r="M3270" s="5">
        <v>6.6923255548580904</v>
      </c>
      <c r="N3270" s="5">
        <v>15.839879466909791</v>
      </c>
      <c r="O3270" s="53">
        <v>50.28530938556878</v>
      </c>
      <c r="P3270" s="13" t="s">
        <v>32</v>
      </c>
      <c r="Q3270" s="13" t="s">
        <v>32</v>
      </c>
      <c r="R3270" s="52">
        <v>54.365067657728758</v>
      </c>
      <c r="S3270" s="5">
        <v>11.51930456835523</v>
      </c>
      <c r="T3270" s="5">
        <v>13.948058469884931</v>
      </c>
      <c r="U3270" s="53">
        <v>20.16756930403108</v>
      </c>
      <c r="V3270" s="13" t="s">
        <v>32</v>
      </c>
      <c r="W3270" s="13" t="s">
        <v>32</v>
      </c>
      <c r="X3270" s="9" t="s">
        <v>439</v>
      </c>
      <c r="Y3270" s="2">
        <v>2002</v>
      </c>
      <c r="AA3270" s="54" t="s">
        <v>32</v>
      </c>
      <c r="AB3270" s="5" t="s">
        <v>32</v>
      </c>
      <c r="AC3270" s="5" t="s">
        <v>32</v>
      </c>
      <c r="AD3270" s="5" t="s">
        <v>32</v>
      </c>
      <c r="AE3270" s="5">
        <v>10.50514207771346</v>
      </c>
      <c r="AF3270" s="5">
        <v>14.71804688375931</v>
      </c>
      <c r="AG3270" s="5">
        <v>8.749233805223259</v>
      </c>
      <c r="AH3270" s="54" t="s">
        <v>32</v>
      </c>
      <c r="AI3270" s="5" t="s">
        <v>32</v>
      </c>
      <c r="AJ3270" s="5" t="s">
        <v>32</v>
      </c>
      <c r="AK3270" s="5" t="s">
        <v>32</v>
      </c>
      <c r="AL3270" s="5">
        <v>11.456956486400051</v>
      </c>
      <c r="AM3270" s="5">
        <v>9.0418823524744347</v>
      </c>
      <c r="AN3270" s="5">
        <v>6.6836467537888549</v>
      </c>
      <c r="AO3270" s="54" t="s">
        <v>32</v>
      </c>
      <c r="AP3270" s="5" t="s">
        <v>32</v>
      </c>
      <c r="AQ3270" s="5" t="s">
        <v>32</v>
      </c>
      <c r="AR3270" s="5" t="s">
        <v>32</v>
      </c>
      <c r="AS3270" s="5">
        <v>7.387023494709096</v>
      </c>
      <c r="AT3270" s="5">
        <v>31.998154884840279</v>
      </c>
      <c r="AU3270" s="5">
        <v>14.979889278179391</v>
      </c>
    </row>
    <row r="3271" spans="1:47" ht="15">
      <c r="A3271" s="2" t="s">
        <v>439</v>
      </c>
      <c r="B3271" s="3" t="s">
        <v>440</v>
      </c>
      <c r="C3271" s="2">
        <v>2003</v>
      </c>
      <c r="D3271" s="10">
        <v>929.43100000000004</v>
      </c>
      <c r="E3271" s="11">
        <v>25.343000411987305</v>
      </c>
      <c r="F3271" s="52">
        <v>34.593778133292027</v>
      </c>
      <c r="G3271" s="5">
        <v>8.0321070612061281</v>
      </c>
      <c r="H3271" s="5">
        <v>16.421431941456429</v>
      </c>
      <c r="I3271" s="53">
        <v>40.952682864045407</v>
      </c>
      <c r="J3271" s="13" t="s">
        <v>32</v>
      </c>
      <c r="K3271" s="13" t="s">
        <v>32</v>
      </c>
      <c r="L3271" s="52">
        <v>27.408422226969002</v>
      </c>
      <c r="M3271" s="5">
        <v>6.747951134291875</v>
      </c>
      <c r="N3271" s="5">
        <v>17.32423565678323</v>
      </c>
      <c r="O3271" s="53">
        <v>48.519390981955887</v>
      </c>
      <c r="P3271" s="13" t="s">
        <v>32</v>
      </c>
      <c r="Q3271" s="13" t="s">
        <v>32</v>
      </c>
      <c r="R3271" s="52">
        <v>55.760850535863078</v>
      </c>
      <c r="S3271" s="5">
        <v>11.815054188051301</v>
      </c>
      <c r="T3271" s="5">
        <v>13.76189609427365</v>
      </c>
      <c r="U3271" s="53">
        <v>18.66219918181196</v>
      </c>
      <c r="V3271" s="13" t="s">
        <v>32</v>
      </c>
      <c r="W3271" s="13" t="s">
        <v>32</v>
      </c>
      <c r="X3271" s="9" t="s">
        <v>439</v>
      </c>
      <c r="Y3271" s="2">
        <v>2003</v>
      </c>
      <c r="AA3271" s="54" t="s">
        <v>32</v>
      </c>
      <c r="AB3271" s="5" t="s">
        <v>32</v>
      </c>
      <c r="AC3271" s="5" t="s">
        <v>32</v>
      </c>
      <c r="AD3271" s="5" t="s">
        <v>32</v>
      </c>
      <c r="AE3271" s="5">
        <v>11.54421534776624</v>
      </c>
      <c r="AF3271" s="5">
        <v>14.269169834438401</v>
      </c>
      <c r="AG3271" s="5">
        <v>8.780392951087391</v>
      </c>
      <c r="AH3271" s="54" t="s">
        <v>32</v>
      </c>
      <c r="AI3271" s="5" t="s">
        <v>32</v>
      </c>
      <c r="AJ3271" s="5" t="s">
        <v>32</v>
      </c>
      <c r="AK3271" s="5" t="s">
        <v>32</v>
      </c>
      <c r="AL3271" s="5">
        <v>12.200157986975199</v>
      </c>
      <c r="AM3271" s="5">
        <v>8.5246174862049457</v>
      </c>
      <c r="AN3271" s="5">
        <v>6.6836467537888549</v>
      </c>
      <c r="AO3271" s="54" t="s">
        <v>32</v>
      </c>
      <c r="AP3271" s="5" t="s">
        <v>32</v>
      </c>
      <c r="AQ3271" s="5" t="s">
        <v>32</v>
      </c>
      <c r="AR3271" s="5" t="s">
        <v>32</v>
      </c>
      <c r="AS3271" s="5">
        <v>9.3571983412097506</v>
      </c>
      <c r="AT3271" s="5">
        <v>31.42376291647394</v>
      </c>
      <c r="AU3271" s="5">
        <v>14.979889278179391</v>
      </c>
    </row>
    <row r="3272" spans="1:47" ht="15">
      <c r="A3272" s="2" t="s">
        <v>439</v>
      </c>
      <c r="B3272" s="3" t="s">
        <v>440</v>
      </c>
      <c r="C3272" s="2">
        <v>2004</v>
      </c>
      <c r="D3272" s="10">
        <v>962.63400000000001</v>
      </c>
      <c r="E3272" s="11">
        <v>25.709999084472656</v>
      </c>
      <c r="F3272" s="52">
        <v>35.224535648779607</v>
      </c>
      <c r="G3272" s="5">
        <v>8.1680647995986284</v>
      </c>
      <c r="H3272" s="5">
        <v>17.46322402194896</v>
      </c>
      <c r="I3272" s="53">
        <v>39.144175529672793</v>
      </c>
      <c r="J3272" s="13" t="s">
        <v>32</v>
      </c>
      <c r="K3272" s="13" t="s">
        <v>32</v>
      </c>
      <c r="L3272" s="52">
        <v>27.634358861274571</v>
      </c>
      <c r="M3272" s="5">
        <v>6.8035767137256382</v>
      </c>
      <c r="N3272" s="5">
        <v>18.808591846656331</v>
      </c>
      <c r="O3272" s="53">
        <v>46.753472578343462</v>
      </c>
      <c r="P3272" s="13" t="s">
        <v>32</v>
      </c>
      <c r="Q3272" s="13" t="s">
        <v>32</v>
      </c>
      <c r="R3272" s="52">
        <v>57.156633413997397</v>
      </c>
      <c r="S3272" s="5">
        <v>12.110803807747381</v>
      </c>
      <c r="T3272" s="5">
        <v>13.575733718661921</v>
      </c>
      <c r="U3272" s="53">
        <v>17.156829059593289</v>
      </c>
      <c r="V3272" s="13" t="s">
        <v>32</v>
      </c>
      <c r="W3272" s="13" t="s">
        <v>32</v>
      </c>
      <c r="X3272" s="9" t="s">
        <v>439</v>
      </c>
      <c r="Y3272" s="2">
        <v>2004</v>
      </c>
      <c r="AA3272" s="54" t="s">
        <v>32</v>
      </c>
      <c r="AB3272" s="5" t="s">
        <v>32</v>
      </c>
      <c r="AC3272" s="5" t="s">
        <v>32</v>
      </c>
      <c r="AD3272" s="5" t="s">
        <v>32</v>
      </c>
      <c r="AE3272" s="5">
        <v>12.592344911786419</v>
      </c>
      <c r="AF3272" s="5">
        <v>13.820404651810369</v>
      </c>
      <c r="AG3272" s="5">
        <v>8.8117860851828276</v>
      </c>
      <c r="AH3272" s="54" t="s">
        <v>32</v>
      </c>
      <c r="AI3272" s="5" t="s">
        <v>32</v>
      </c>
      <c r="AJ3272" s="5" t="s">
        <v>32</v>
      </c>
      <c r="AK3272" s="5" t="s">
        <v>32</v>
      </c>
      <c r="AL3272" s="5">
        <v>12.943359487550079</v>
      </c>
      <c r="AM3272" s="5">
        <v>8.0073526199356415</v>
      </c>
      <c r="AN3272" s="5">
        <v>6.6836467537888549</v>
      </c>
      <c r="AO3272" s="54" t="s">
        <v>32</v>
      </c>
      <c r="AP3272" s="5" t="s">
        <v>32</v>
      </c>
      <c r="AQ3272" s="5" t="s">
        <v>32</v>
      </c>
      <c r="AR3272" s="5" t="s">
        <v>32</v>
      </c>
      <c r="AS3272" s="5">
        <v>11.32737318771059</v>
      </c>
      <c r="AT3272" s="5">
        <v>30.84937094810741</v>
      </c>
      <c r="AU3272" s="5">
        <v>14.979889278179391</v>
      </c>
    </row>
    <row r="3273" spans="1:47" ht="15">
      <c r="A3273" s="2" t="s">
        <v>439</v>
      </c>
      <c r="B3273" s="3" t="s">
        <v>440</v>
      </c>
      <c r="C3273" s="2">
        <v>2005</v>
      </c>
      <c r="D3273" s="10">
        <v>989.49699999999996</v>
      </c>
      <c r="E3273" s="11">
        <v>26.313999176025391</v>
      </c>
      <c r="F3273" s="52">
        <v>35.936620161984791</v>
      </c>
      <c r="G3273" s="5">
        <v>8.3189322706349245</v>
      </c>
      <c r="H3273" s="5">
        <v>18.476393493407219</v>
      </c>
      <c r="I3273" s="53">
        <v>37.268054073973069</v>
      </c>
      <c r="J3273" s="13" t="s">
        <v>32</v>
      </c>
      <c r="K3273" s="13" t="s">
        <v>32</v>
      </c>
      <c r="L3273" s="52">
        <v>27.860295495580239</v>
      </c>
      <c r="M3273" s="5">
        <v>6.8592022931594228</v>
      </c>
      <c r="N3273" s="5">
        <v>20.29294803652931</v>
      </c>
      <c r="O3273" s="53">
        <v>44.987554174731031</v>
      </c>
      <c r="P3273" s="13" t="s">
        <v>32</v>
      </c>
      <c r="Q3273" s="13" t="s">
        <v>32</v>
      </c>
      <c r="R3273" s="52">
        <v>58.552416292131717</v>
      </c>
      <c r="S3273" s="5">
        <v>12.406553427443461</v>
      </c>
      <c r="T3273" s="5">
        <v>13.389571343050189</v>
      </c>
      <c r="U3273" s="53">
        <v>15.651458937374629</v>
      </c>
      <c r="V3273" s="13" t="s">
        <v>32</v>
      </c>
      <c r="W3273" s="13" t="s">
        <v>32</v>
      </c>
      <c r="X3273" s="9" t="s">
        <v>439</v>
      </c>
      <c r="Y3273" s="2">
        <v>2005</v>
      </c>
      <c r="AA3273" s="54" t="s">
        <v>32</v>
      </c>
      <c r="AB3273" s="5" t="s">
        <v>32</v>
      </c>
      <c r="AC3273" s="5" t="s">
        <v>32</v>
      </c>
      <c r="AD3273" s="5" t="s">
        <v>32</v>
      </c>
      <c r="AE3273" s="5">
        <v>13.64897498853027</v>
      </c>
      <c r="AF3273" s="5">
        <v>13.42483384512383</v>
      </c>
      <c r="AG3273" s="5">
        <v>8.8628113283306931</v>
      </c>
      <c r="AH3273" s="54" t="s">
        <v>32</v>
      </c>
      <c r="AI3273" s="5" t="s">
        <v>32</v>
      </c>
      <c r="AJ3273" s="5" t="s">
        <v>32</v>
      </c>
      <c r="AK3273" s="5" t="s">
        <v>32</v>
      </c>
      <c r="AL3273" s="5">
        <v>13.68656098812505</v>
      </c>
      <c r="AM3273" s="5">
        <v>7.4900877536663364</v>
      </c>
      <c r="AN3273" s="5">
        <v>6.6836467537888549</v>
      </c>
      <c r="AO3273" s="54" t="s">
        <v>32</v>
      </c>
      <c r="AP3273" s="5" t="s">
        <v>32</v>
      </c>
      <c r="AQ3273" s="5" t="s">
        <v>32</v>
      </c>
      <c r="AR3273" s="5" t="s">
        <v>32</v>
      </c>
      <c r="AS3273" s="5">
        <v>13.29754803421144</v>
      </c>
      <c r="AT3273" s="5">
        <v>30.27497897974089</v>
      </c>
      <c r="AU3273" s="5">
        <v>14.979889278179391</v>
      </c>
    </row>
    <row r="3274" spans="1:47" ht="15">
      <c r="A3274" s="2" t="s">
        <v>439</v>
      </c>
      <c r="B3274" s="3" t="s">
        <v>440</v>
      </c>
      <c r="C3274" s="2">
        <v>2006</v>
      </c>
      <c r="D3274" s="10">
        <v>1008.389</v>
      </c>
      <c r="E3274" s="11">
        <v>26.934000015258789</v>
      </c>
      <c r="F3274" s="52">
        <v>36.667934332541819</v>
      </c>
      <c r="G3274" s="5">
        <v>8.4736264361054996</v>
      </c>
      <c r="H3274" s="5">
        <v>19.468011277353391</v>
      </c>
      <c r="I3274" s="53">
        <v>35.390427953999293</v>
      </c>
      <c r="J3274" s="13" t="s">
        <v>32</v>
      </c>
      <c r="K3274" s="13" t="s">
        <v>32</v>
      </c>
      <c r="L3274" s="52">
        <v>28.086232129885811</v>
      </c>
      <c r="M3274" s="5">
        <v>6.914827872593186</v>
      </c>
      <c r="N3274" s="5">
        <v>21.777304226402858</v>
      </c>
      <c r="O3274" s="53">
        <v>43.221635771118137</v>
      </c>
      <c r="P3274" s="13" t="s">
        <v>32</v>
      </c>
      <c r="Q3274" s="13" t="s">
        <v>32</v>
      </c>
      <c r="R3274" s="52">
        <v>59.948199170266037</v>
      </c>
      <c r="S3274" s="5">
        <v>12.70230304713953</v>
      </c>
      <c r="T3274" s="5">
        <v>13.20340896743846</v>
      </c>
      <c r="U3274" s="53">
        <v>14.146088815155959</v>
      </c>
      <c r="V3274" s="13" t="s">
        <v>32</v>
      </c>
      <c r="W3274" s="13" t="s">
        <v>32</v>
      </c>
      <c r="X3274" s="9" t="s">
        <v>439</v>
      </c>
      <c r="Y3274" s="2">
        <v>2006</v>
      </c>
      <c r="AA3274" s="54" t="s">
        <v>32</v>
      </c>
      <c r="AB3274" s="5" t="s">
        <v>32</v>
      </c>
      <c r="AC3274" s="5" t="s">
        <v>32</v>
      </c>
      <c r="AD3274" s="5" t="s">
        <v>32</v>
      </c>
      <c r="AE3274" s="5">
        <v>14.720711030558119</v>
      </c>
      <c r="AF3274" s="5">
        <v>13.03206664969499</v>
      </c>
      <c r="AG3274" s="5">
        <v>8.9151566522887151</v>
      </c>
      <c r="AH3274" s="54" t="s">
        <v>32</v>
      </c>
      <c r="AI3274" s="5" t="s">
        <v>32</v>
      </c>
      <c r="AJ3274" s="5" t="s">
        <v>32</v>
      </c>
      <c r="AK3274" s="5" t="s">
        <v>32</v>
      </c>
      <c r="AL3274" s="5">
        <v>14.42976248870011</v>
      </c>
      <c r="AM3274" s="5">
        <v>6.9728228873968483</v>
      </c>
      <c r="AN3274" s="5">
        <v>6.6836467537888549</v>
      </c>
      <c r="AO3274" s="54" t="s">
        <v>32</v>
      </c>
      <c r="AP3274" s="5" t="s">
        <v>32</v>
      </c>
      <c r="AQ3274" s="5" t="s">
        <v>32</v>
      </c>
      <c r="AR3274" s="5" t="s">
        <v>32</v>
      </c>
      <c r="AS3274" s="5">
        <v>15.267722880712279</v>
      </c>
      <c r="AT3274" s="5">
        <v>29.70058701137437</v>
      </c>
      <c r="AU3274" s="5">
        <v>14.979889278179391</v>
      </c>
    </row>
    <row r="3275" spans="1:47" ht="15">
      <c r="A3275" s="2" t="s">
        <v>439</v>
      </c>
      <c r="B3275" s="3" t="s">
        <v>440</v>
      </c>
      <c r="C3275" s="2">
        <v>2007</v>
      </c>
      <c r="D3275" s="10">
        <v>1021.235</v>
      </c>
      <c r="E3275" s="11">
        <v>27.563999176025391</v>
      </c>
      <c r="F3275" s="52">
        <v>37.417057777850708</v>
      </c>
      <c r="G3275" s="5">
        <v>8.6319008995968005</v>
      </c>
      <c r="H3275" s="5">
        <v>20.437890189704941</v>
      </c>
      <c r="I3275" s="53">
        <v>33.513151132847547</v>
      </c>
      <c r="J3275" s="13" t="s">
        <v>32</v>
      </c>
      <c r="K3275" s="13" t="s">
        <v>32</v>
      </c>
      <c r="L3275" s="52">
        <v>28.312168764191469</v>
      </c>
      <c r="M3275" s="5">
        <v>6.9704534520269714</v>
      </c>
      <c r="N3275" s="5">
        <v>23.261660416275848</v>
      </c>
      <c r="O3275" s="53">
        <v>41.455717367505713</v>
      </c>
      <c r="P3275" s="13" t="s">
        <v>32</v>
      </c>
      <c r="Q3275" s="13" t="s">
        <v>32</v>
      </c>
      <c r="R3275" s="52">
        <v>61.34398204839998</v>
      </c>
      <c r="S3275" s="5">
        <v>12.99805266683553</v>
      </c>
      <c r="T3275" s="5">
        <v>13.017246591827639</v>
      </c>
      <c r="U3275" s="53">
        <v>12.64071869293684</v>
      </c>
      <c r="V3275" s="13" t="s">
        <v>32</v>
      </c>
      <c r="W3275" s="13" t="s">
        <v>32</v>
      </c>
      <c r="X3275" s="9" t="s">
        <v>439</v>
      </c>
      <c r="Y3275" s="2">
        <v>2007</v>
      </c>
      <c r="AA3275" s="54" t="s">
        <v>32</v>
      </c>
      <c r="AB3275" s="5" t="s">
        <v>32</v>
      </c>
      <c r="AC3275" s="5" t="s">
        <v>32</v>
      </c>
      <c r="AD3275" s="5" t="s">
        <v>32</v>
      </c>
      <c r="AE3275" s="5">
        <v>15.80800794199906</v>
      </c>
      <c r="AF3275" s="5">
        <v>12.640726214474361</v>
      </c>
      <c r="AG3275" s="5">
        <v>8.968323621377305</v>
      </c>
      <c r="AH3275" s="54" t="s">
        <v>32</v>
      </c>
      <c r="AI3275" s="5" t="s">
        <v>32</v>
      </c>
      <c r="AJ3275" s="5" t="s">
        <v>32</v>
      </c>
      <c r="AK3275" s="5" t="s">
        <v>32</v>
      </c>
      <c r="AL3275" s="5">
        <v>15.17296398927507</v>
      </c>
      <c r="AM3275" s="5">
        <v>6.4555580211275432</v>
      </c>
      <c r="AN3275" s="5">
        <v>6.6836467537888549</v>
      </c>
      <c r="AO3275" s="54" t="s">
        <v>32</v>
      </c>
      <c r="AP3275" s="5" t="s">
        <v>32</v>
      </c>
      <c r="AQ3275" s="5" t="s">
        <v>32</v>
      </c>
      <c r="AR3275" s="5" t="s">
        <v>32</v>
      </c>
      <c r="AS3275" s="5">
        <v>17.23789772721274</v>
      </c>
      <c r="AT3275" s="5">
        <v>29.12619504300784</v>
      </c>
      <c r="AU3275" s="5">
        <v>14.979889278179391</v>
      </c>
    </row>
    <row r="3276" spans="1:47" ht="15">
      <c r="A3276" s="2" t="s">
        <v>439</v>
      </c>
      <c r="B3276" s="3" t="s">
        <v>440</v>
      </c>
      <c r="C3276" s="2">
        <v>2008</v>
      </c>
      <c r="D3276" s="10">
        <v>1030.915</v>
      </c>
      <c r="E3276" s="11">
        <v>28.202999114990234</v>
      </c>
      <c r="F3276" s="52">
        <v>38.183999435189392</v>
      </c>
      <c r="G3276" s="5">
        <v>8.7937650210883707</v>
      </c>
      <c r="H3276" s="5">
        <v>21.38564822421646</v>
      </c>
      <c r="I3276" s="53">
        <v>31.636587319505779</v>
      </c>
      <c r="J3276" s="13" t="s">
        <v>32</v>
      </c>
      <c r="K3276" s="13" t="s">
        <v>32</v>
      </c>
      <c r="L3276" s="52">
        <v>28.538105398497041</v>
      </c>
      <c r="M3276" s="5">
        <v>7.0260790314607338</v>
      </c>
      <c r="N3276" s="5">
        <v>24.7460166061494</v>
      </c>
      <c r="O3276" s="53">
        <v>39.689798963892827</v>
      </c>
      <c r="P3276" s="13" t="s">
        <v>32</v>
      </c>
      <c r="Q3276" s="13" t="s">
        <v>32</v>
      </c>
      <c r="R3276" s="52">
        <v>62.739764926534299</v>
      </c>
      <c r="S3276" s="5">
        <v>13.2938022865316</v>
      </c>
      <c r="T3276" s="5">
        <v>12.83108421621591</v>
      </c>
      <c r="U3276" s="53">
        <v>11.135348570718181</v>
      </c>
      <c r="V3276" s="13" t="s">
        <v>32</v>
      </c>
      <c r="W3276" s="13" t="s">
        <v>32</v>
      </c>
      <c r="X3276" s="9" t="s">
        <v>439</v>
      </c>
      <c r="Y3276" s="2">
        <v>2008</v>
      </c>
      <c r="AA3276" s="54" t="s">
        <v>32</v>
      </c>
      <c r="AB3276" s="5" t="s">
        <v>32</v>
      </c>
      <c r="AC3276" s="5" t="s">
        <v>32</v>
      </c>
      <c r="AD3276" s="5" t="s">
        <v>32</v>
      </c>
      <c r="AE3276" s="5">
        <v>16.911196231114989</v>
      </c>
      <c r="AF3276" s="5">
        <v>12.250575066517859</v>
      </c>
      <c r="AG3276" s="5">
        <v>9.0222281375565281</v>
      </c>
      <c r="AH3276" s="54" t="s">
        <v>32</v>
      </c>
      <c r="AI3276" s="5" t="s">
        <v>32</v>
      </c>
      <c r="AJ3276" s="5" t="s">
        <v>32</v>
      </c>
      <c r="AK3276" s="5" t="s">
        <v>32</v>
      </c>
      <c r="AL3276" s="5">
        <v>15.91616548985013</v>
      </c>
      <c r="AM3276" s="5">
        <v>5.938293154858056</v>
      </c>
      <c r="AN3276" s="5">
        <v>6.6836467537888549</v>
      </c>
      <c r="AO3276" s="54" t="s">
        <v>32</v>
      </c>
      <c r="AP3276" s="5" t="s">
        <v>32</v>
      </c>
      <c r="AQ3276" s="5" t="s">
        <v>32</v>
      </c>
      <c r="AR3276" s="5" t="s">
        <v>32</v>
      </c>
      <c r="AS3276" s="5">
        <v>19.208072573713402</v>
      </c>
      <c r="AT3276" s="5">
        <v>28.551803074641509</v>
      </c>
      <c r="AU3276" s="5">
        <v>14.979889278179391</v>
      </c>
    </row>
    <row r="3277" spans="1:47" ht="15">
      <c r="A3277" s="2" t="s">
        <v>439</v>
      </c>
      <c r="B3277" s="3" t="s">
        <v>440</v>
      </c>
      <c r="C3277" s="2">
        <v>2009</v>
      </c>
      <c r="D3277" s="10">
        <v>1041.827</v>
      </c>
      <c r="E3277" s="11">
        <v>28.850000381469727</v>
      </c>
      <c r="F3277" s="52">
        <v>38.968721447985963</v>
      </c>
      <c r="G3277" s="5">
        <v>8.9592185555981185</v>
      </c>
      <c r="H3277" s="5">
        <v>22.310970195384321</v>
      </c>
      <c r="I3277" s="53">
        <v>29.761089801031609</v>
      </c>
      <c r="J3277" s="13" t="s">
        <v>32</v>
      </c>
      <c r="K3277" s="13" t="s">
        <v>32</v>
      </c>
      <c r="L3277" s="52">
        <v>28.76404203280261</v>
      </c>
      <c r="M3277" s="5">
        <v>7.081704610894497</v>
      </c>
      <c r="N3277" s="5">
        <v>26.23037279602249</v>
      </c>
      <c r="O3277" s="53">
        <v>37.923880560280402</v>
      </c>
      <c r="P3277" s="13" t="s">
        <v>32</v>
      </c>
      <c r="Q3277" s="13" t="s">
        <v>32</v>
      </c>
      <c r="R3277" s="52">
        <v>64.135547804668619</v>
      </c>
      <c r="S3277" s="5">
        <v>13.58955190622768</v>
      </c>
      <c r="T3277" s="5">
        <v>12.64492184060418</v>
      </c>
      <c r="U3277" s="53">
        <v>9.6299784484995143</v>
      </c>
      <c r="V3277" s="13" t="s">
        <v>32</v>
      </c>
      <c r="W3277" s="13" t="s">
        <v>32</v>
      </c>
      <c r="X3277" s="9" t="s">
        <v>439</v>
      </c>
      <c r="Y3277" s="2">
        <v>2009</v>
      </c>
      <c r="AA3277" s="54" t="s">
        <v>32</v>
      </c>
      <c r="AB3277" s="5" t="s">
        <v>32</v>
      </c>
      <c r="AC3277" s="5" t="s">
        <v>32</v>
      </c>
      <c r="AD3277" s="5" t="s">
        <v>32</v>
      </c>
      <c r="AE3277" s="5">
        <v>18.030557181887868</v>
      </c>
      <c r="AF3277" s="5">
        <v>11.861378192903119</v>
      </c>
      <c r="AG3277" s="5">
        <v>9.0767860731949597</v>
      </c>
      <c r="AH3277" s="54" t="s">
        <v>32</v>
      </c>
      <c r="AI3277" s="5" t="s">
        <v>32</v>
      </c>
      <c r="AJ3277" s="5" t="s">
        <v>32</v>
      </c>
      <c r="AK3277" s="5" t="s">
        <v>32</v>
      </c>
      <c r="AL3277" s="5">
        <v>16.65936699042501</v>
      </c>
      <c r="AM3277" s="5">
        <v>5.4210282885887509</v>
      </c>
      <c r="AN3277" s="5">
        <v>6.6836467537888549</v>
      </c>
      <c r="AO3277" s="54" t="s">
        <v>32</v>
      </c>
      <c r="AP3277" s="5" t="s">
        <v>32</v>
      </c>
      <c r="AQ3277" s="5" t="s">
        <v>32</v>
      </c>
      <c r="AR3277" s="5" t="s">
        <v>32</v>
      </c>
      <c r="AS3277" s="5">
        <v>21.178247420214241</v>
      </c>
      <c r="AT3277" s="5">
        <v>27.977411106274989</v>
      </c>
      <c r="AU3277" s="5">
        <v>14.979889278179391</v>
      </c>
    </row>
    <row r="3278" spans="1:47" ht="15">
      <c r="A3278" s="2" t="s">
        <v>439</v>
      </c>
      <c r="B3278" s="3" t="s">
        <v>440</v>
      </c>
      <c r="C3278" s="2">
        <v>2010</v>
      </c>
      <c r="D3278" s="10">
        <v>1057.1220000000001</v>
      </c>
      <c r="E3278" s="11">
        <v>29.506999969482422</v>
      </c>
      <c r="F3278" s="52">
        <v>39.772235406379302</v>
      </c>
      <c r="G3278" s="5">
        <v>9.1284540923224373</v>
      </c>
      <c r="H3278" s="5">
        <v>23.213150059362938</v>
      </c>
      <c r="I3278" s="53">
        <v>27.886160441935321</v>
      </c>
      <c r="J3278" s="13" t="s">
        <v>32</v>
      </c>
      <c r="K3278" s="13" t="s">
        <v>32</v>
      </c>
      <c r="L3278" s="52">
        <v>28.989978667108279</v>
      </c>
      <c r="M3278" s="5">
        <v>7.1373301903282824</v>
      </c>
      <c r="N3278" s="5">
        <v>27.714728985895931</v>
      </c>
      <c r="O3278" s="53">
        <v>36.157962156667509</v>
      </c>
      <c r="P3278" s="13" t="s">
        <v>32</v>
      </c>
      <c r="Q3278" s="13" t="s">
        <v>32</v>
      </c>
      <c r="R3278" s="52">
        <v>65.531330682802945</v>
      </c>
      <c r="S3278" s="5">
        <v>13.885301525923751</v>
      </c>
      <c r="T3278" s="5">
        <v>12.45875946499245</v>
      </c>
      <c r="U3278" s="53">
        <v>8.1246083262808497</v>
      </c>
      <c r="V3278" s="13" t="s">
        <v>32</v>
      </c>
      <c r="W3278" s="13" t="s">
        <v>32</v>
      </c>
      <c r="X3278" s="9" t="s">
        <v>439</v>
      </c>
      <c r="Y3278" s="2">
        <v>2010</v>
      </c>
      <c r="AA3278" s="54" t="s">
        <v>32</v>
      </c>
      <c r="AB3278" s="5" t="s">
        <v>32</v>
      </c>
      <c r="AC3278" s="5" t="s">
        <v>32</v>
      </c>
      <c r="AD3278" s="5" t="s">
        <v>32</v>
      </c>
      <c r="AE3278" s="5">
        <v>19.166497454369448</v>
      </c>
      <c r="AF3278" s="5">
        <v>11.473575753399709</v>
      </c>
      <c r="AG3278" s="5">
        <v>9.1321621986101569</v>
      </c>
      <c r="AH3278" s="54" t="s">
        <v>32</v>
      </c>
      <c r="AI3278" s="5" t="s">
        <v>32</v>
      </c>
      <c r="AJ3278" s="5" t="s">
        <v>32</v>
      </c>
      <c r="AK3278" s="5" t="s">
        <v>32</v>
      </c>
      <c r="AL3278" s="5">
        <v>17.402568490999979</v>
      </c>
      <c r="AM3278" s="5">
        <v>4.9037634223194457</v>
      </c>
      <c r="AN3278" s="5">
        <v>6.6836467537888549</v>
      </c>
      <c r="AO3278" s="54" t="s">
        <v>32</v>
      </c>
      <c r="AP3278" s="5" t="s">
        <v>32</v>
      </c>
      <c r="AQ3278" s="5" t="s">
        <v>32</v>
      </c>
      <c r="AR3278" s="5" t="s">
        <v>32</v>
      </c>
      <c r="AS3278" s="5">
        <v>23.14842226671508</v>
      </c>
      <c r="AT3278" s="5">
        <v>27.403019137908458</v>
      </c>
      <c r="AU3278" s="5">
        <v>14.979889278179391</v>
      </c>
    </row>
    <row r="3279" spans="1:47" ht="15">
      <c r="A3279" s="2" t="s">
        <v>439</v>
      </c>
      <c r="B3279" s="3" t="s">
        <v>440</v>
      </c>
      <c r="C3279" s="2">
        <v>2011</v>
      </c>
      <c r="D3279" s="10">
        <v>1077.6020000000001</v>
      </c>
      <c r="E3279" s="11">
        <v>30.170999526977539</v>
      </c>
      <c r="F3279" s="52">
        <v>40.593760928294657</v>
      </c>
      <c r="G3279" s="5">
        <v>9.3013340256120962</v>
      </c>
      <c r="H3279" s="5">
        <v>24.09219445522481</v>
      </c>
      <c r="I3279" s="53">
        <v>26.01271059086843</v>
      </c>
      <c r="J3279" s="13" t="s">
        <v>32</v>
      </c>
      <c r="K3279" s="13" t="s">
        <v>32</v>
      </c>
      <c r="L3279" s="52">
        <v>29.215915301413851</v>
      </c>
      <c r="M3279" s="5">
        <v>7.1929557697620448</v>
      </c>
      <c r="N3279" s="5">
        <v>29.199085175769032</v>
      </c>
      <c r="O3279" s="53">
        <v>34.392043753055077</v>
      </c>
      <c r="P3279" s="13" t="s">
        <v>32</v>
      </c>
      <c r="Q3279" s="13" t="s">
        <v>32</v>
      </c>
      <c r="R3279" s="52">
        <v>66.927113560937258</v>
      </c>
      <c r="S3279" s="5">
        <v>14.181051145619829</v>
      </c>
      <c r="T3279" s="5">
        <v>12.272597089380721</v>
      </c>
      <c r="U3279" s="53">
        <v>6.6192382040621851</v>
      </c>
      <c r="V3279" s="13" t="s">
        <v>32</v>
      </c>
      <c r="W3279" s="13" t="s">
        <v>32</v>
      </c>
      <c r="X3279" s="9" t="s">
        <v>439</v>
      </c>
      <c r="Y3279" s="2">
        <v>2011</v>
      </c>
      <c r="AA3279" s="54" t="s">
        <v>32</v>
      </c>
      <c r="AB3279" s="5" t="s">
        <v>32</v>
      </c>
      <c r="AC3279" s="5" t="s">
        <v>32</v>
      </c>
      <c r="AD3279" s="5" t="s">
        <v>32</v>
      </c>
      <c r="AE3279" s="5">
        <v>20.319168966158529</v>
      </c>
      <c r="AF3279" s="5">
        <v>11.08648545088244</v>
      </c>
      <c r="AG3279" s="5">
        <v>9.1881065112536859</v>
      </c>
      <c r="AH3279" s="54" t="s">
        <v>32</v>
      </c>
      <c r="AI3279" s="5" t="s">
        <v>32</v>
      </c>
      <c r="AJ3279" s="5" t="s">
        <v>32</v>
      </c>
      <c r="AK3279" s="5" t="s">
        <v>32</v>
      </c>
      <c r="AL3279" s="5">
        <v>18.14576999157504</v>
      </c>
      <c r="AM3279" s="5">
        <v>4.3864985560499576</v>
      </c>
      <c r="AN3279" s="5">
        <v>6.6836467537888549</v>
      </c>
      <c r="AO3279" s="54" t="s">
        <v>32</v>
      </c>
      <c r="AP3279" s="5" t="s">
        <v>32</v>
      </c>
      <c r="AQ3279" s="5" t="s">
        <v>32</v>
      </c>
      <c r="AR3279" s="5" t="s">
        <v>32</v>
      </c>
      <c r="AS3279" s="5">
        <v>25.11859711321593</v>
      </c>
      <c r="AT3279" s="5">
        <v>26.828627169541939</v>
      </c>
      <c r="AU3279" s="5">
        <v>14.979889278179391</v>
      </c>
    </row>
    <row r="3280" spans="1:47" ht="15">
      <c r="A3280" s="2" t="s">
        <v>439</v>
      </c>
      <c r="B3280" s="3" t="s">
        <v>440</v>
      </c>
      <c r="C3280" s="2">
        <v>2012</v>
      </c>
      <c r="D3280" s="10">
        <v>1102.076</v>
      </c>
      <c r="E3280" s="11">
        <v>30.832000732421875</v>
      </c>
      <c r="F3280" s="52">
        <v>41.429655576993007</v>
      </c>
      <c r="G3280" s="5">
        <v>9.4771859595739691</v>
      </c>
      <c r="H3280" s="5">
        <v>24.949612274736658</v>
      </c>
      <c r="I3280" s="53">
        <v>24.143546188696352</v>
      </c>
      <c r="J3280" s="13" t="s">
        <v>32</v>
      </c>
      <c r="K3280" s="13" t="s">
        <v>32</v>
      </c>
      <c r="L3280" s="52">
        <v>29.441851935719509</v>
      </c>
      <c r="M3280" s="5">
        <v>7.2485813491958302</v>
      </c>
      <c r="N3280" s="5">
        <v>30.683441365642011</v>
      </c>
      <c r="O3280" s="53">
        <v>32.626125349442653</v>
      </c>
      <c r="P3280" s="13" t="s">
        <v>32</v>
      </c>
      <c r="Q3280" s="13" t="s">
        <v>32</v>
      </c>
      <c r="R3280" s="52">
        <v>68.32289643907157</v>
      </c>
      <c r="S3280" s="5">
        <v>14.4768007653159</v>
      </c>
      <c r="T3280" s="5">
        <v>12.086434713769449</v>
      </c>
      <c r="U3280" s="53">
        <v>5.1138680818430657</v>
      </c>
      <c r="V3280" s="13" t="s">
        <v>32</v>
      </c>
      <c r="W3280" s="13" t="s">
        <v>32</v>
      </c>
      <c r="X3280" s="9" t="s">
        <v>439</v>
      </c>
      <c r="Y3280" s="2">
        <v>2012</v>
      </c>
      <c r="AA3280" s="54" t="s">
        <v>32</v>
      </c>
      <c r="AB3280" s="5" t="s">
        <v>32</v>
      </c>
      <c r="AC3280" s="5" t="s">
        <v>32</v>
      </c>
      <c r="AD3280" s="5" t="s">
        <v>32</v>
      </c>
      <c r="AE3280" s="5">
        <v>21.487998315305859</v>
      </c>
      <c r="AF3280" s="5">
        <v>10.69786917966117</v>
      </c>
      <c r="AG3280" s="5">
        <v>9.2437880820259899</v>
      </c>
      <c r="AH3280" s="54" t="s">
        <v>32</v>
      </c>
      <c r="AI3280" s="5" t="s">
        <v>32</v>
      </c>
      <c r="AJ3280" s="5" t="s">
        <v>32</v>
      </c>
      <c r="AK3280" s="5" t="s">
        <v>32</v>
      </c>
      <c r="AL3280" s="5">
        <v>18.888971492150009</v>
      </c>
      <c r="AM3280" s="5">
        <v>3.869233689780653</v>
      </c>
      <c r="AN3280" s="5">
        <v>6.6836467537888549</v>
      </c>
      <c r="AO3280" s="54" t="s">
        <v>32</v>
      </c>
      <c r="AP3280" s="5" t="s">
        <v>32</v>
      </c>
      <c r="AQ3280" s="5" t="s">
        <v>32</v>
      </c>
      <c r="AR3280" s="5" t="s">
        <v>32</v>
      </c>
      <c r="AS3280" s="5">
        <v>27.08877195971677</v>
      </c>
      <c r="AT3280" s="5">
        <v>26.254235201175419</v>
      </c>
      <c r="AU3280" s="5">
        <v>14.979889278179391</v>
      </c>
    </row>
    <row r="3281" spans="1:47" ht="15">
      <c r="A3281" s="2" t="s">
        <v>439</v>
      </c>
      <c r="B3281" s="3" t="s">
        <v>440</v>
      </c>
      <c r="C3281" s="2">
        <v>2013</v>
      </c>
      <c r="D3281" s="10">
        <v>1129.3150000000001</v>
      </c>
      <c r="E3281" s="11">
        <v>31.485000610351563</v>
      </c>
      <c r="F3281" s="52">
        <v>42.277811521774971</v>
      </c>
      <c r="G3281" s="5">
        <v>9.6556148658715859</v>
      </c>
      <c r="H3281" s="5">
        <v>24.102682463614521</v>
      </c>
      <c r="I3281" s="53">
        <v>23.96389114873892</v>
      </c>
      <c r="J3281" s="13" t="s">
        <v>32</v>
      </c>
      <c r="K3281" s="13" t="s">
        <v>32</v>
      </c>
      <c r="L3281" s="52">
        <v>29.667788570025088</v>
      </c>
      <c r="M3281" s="5">
        <v>7.3042069286295934</v>
      </c>
      <c r="N3281" s="5">
        <v>30.401879151902669</v>
      </c>
      <c r="O3281" s="53">
        <v>32.626125349442653</v>
      </c>
      <c r="P3281" s="13" t="s">
        <v>32</v>
      </c>
      <c r="Q3281" s="13" t="s">
        <v>32</v>
      </c>
      <c r="R3281" s="52">
        <v>69.718679317205897</v>
      </c>
      <c r="S3281" s="5">
        <v>14.77255038501198</v>
      </c>
      <c r="T3281" s="5">
        <v>10.39490221593906</v>
      </c>
      <c r="U3281" s="53">
        <v>5.1138680818430657</v>
      </c>
      <c r="V3281" s="13" t="s">
        <v>32</v>
      </c>
      <c r="W3281" s="13" t="s">
        <v>32</v>
      </c>
      <c r="X3281" s="9" t="s">
        <v>439</v>
      </c>
      <c r="Y3281" s="2">
        <v>2013</v>
      </c>
      <c r="AA3281" s="54" t="s">
        <v>32</v>
      </c>
      <c r="AB3281" s="5" t="s">
        <v>32</v>
      </c>
      <c r="AC3281" s="5" t="s">
        <v>32</v>
      </c>
      <c r="AD3281" s="5" t="s">
        <v>32</v>
      </c>
      <c r="AE3281" s="5">
        <v>22.134434933244041</v>
      </c>
      <c r="AF3281" s="5">
        <v>10.844585797890341</v>
      </c>
      <c r="AG3281" s="5">
        <v>9.2987907906405844</v>
      </c>
      <c r="AH3281" s="54" t="s">
        <v>32</v>
      </c>
      <c r="AI3281" s="5" t="s">
        <v>32</v>
      </c>
      <c r="AJ3281" s="5" t="s">
        <v>32</v>
      </c>
      <c r="AK3281" s="5" t="s">
        <v>32</v>
      </c>
      <c r="AL3281" s="5">
        <v>19.114908126455578</v>
      </c>
      <c r="AM3281" s="5">
        <v>3.869233689780653</v>
      </c>
      <c r="AN3281" s="5">
        <v>6.6836467537888549</v>
      </c>
      <c r="AO3281" s="54" t="s">
        <v>32</v>
      </c>
      <c r="AP3281" s="5" t="s">
        <v>32</v>
      </c>
      <c r="AQ3281" s="5" t="s">
        <v>32</v>
      </c>
      <c r="AR3281" s="5" t="s">
        <v>32</v>
      </c>
      <c r="AS3281" s="5">
        <v>28.484554837851089</v>
      </c>
      <c r="AT3281" s="5">
        <v>26.254235201175419</v>
      </c>
      <c r="AU3281" s="5">
        <v>14.979889278179391</v>
      </c>
    </row>
    <row r="3282" spans="1:47" ht="15">
      <c r="A3282" s="2" t="s">
        <v>439</v>
      </c>
      <c r="B3282" s="3" t="s">
        <v>440</v>
      </c>
      <c r="C3282" s="2">
        <v>2014</v>
      </c>
      <c r="D3282" s="10">
        <v>1157.3599999999999</v>
      </c>
      <c r="E3282" s="11">
        <v>32.131000518798828</v>
      </c>
      <c r="F3282" s="52">
        <v>43.138360206911997</v>
      </c>
      <c r="G3282" s="5">
        <v>9.8366401994102795</v>
      </c>
      <c r="H3282" s="5">
        <v>23.238837626887491</v>
      </c>
      <c r="I3282" s="53">
        <v>23.786161966790232</v>
      </c>
      <c r="J3282" s="13" t="s">
        <v>32</v>
      </c>
      <c r="K3282" s="13" t="s">
        <v>32</v>
      </c>
      <c r="L3282" s="52">
        <v>29.89372520433075</v>
      </c>
      <c r="M3282" s="5">
        <v>7.359832508063378</v>
      </c>
      <c r="N3282" s="5">
        <v>30.120316938163221</v>
      </c>
      <c r="O3282" s="53">
        <v>32.626125349442653</v>
      </c>
      <c r="P3282" s="13" t="s">
        <v>32</v>
      </c>
      <c r="Q3282" s="13" t="s">
        <v>32</v>
      </c>
      <c r="R3282" s="52">
        <v>71.114462195340209</v>
      </c>
      <c r="S3282" s="5">
        <v>15.06830000470805</v>
      </c>
      <c r="T3282" s="5">
        <v>8.7033697181086609</v>
      </c>
      <c r="U3282" s="53">
        <v>5.1138680818430657</v>
      </c>
      <c r="V3282" s="13" t="s">
        <v>32</v>
      </c>
      <c r="W3282" s="13" t="s">
        <v>32</v>
      </c>
      <c r="X3282" s="9" t="s">
        <v>439</v>
      </c>
      <c r="Y3282" s="2">
        <v>2014</v>
      </c>
      <c r="AA3282" s="54" t="s">
        <v>32</v>
      </c>
      <c r="AB3282" s="5" t="s">
        <v>32</v>
      </c>
      <c r="AC3282" s="5" t="s">
        <v>32</v>
      </c>
      <c r="AD3282" s="5" t="s">
        <v>32</v>
      </c>
      <c r="AE3282" s="5">
        <v>22.795394131435099</v>
      </c>
      <c r="AF3282" s="5">
        <v>10.9897695334493</v>
      </c>
      <c r="AG3282" s="5">
        <v>9.3531965420276091</v>
      </c>
      <c r="AH3282" s="54" t="s">
        <v>32</v>
      </c>
      <c r="AI3282" s="5" t="s">
        <v>32</v>
      </c>
      <c r="AJ3282" s="5" t="s">
        <v>32</v>
      </c>
      <c r="AK3282" s="5" t="s">
        <v>32</v>
      </c>
      <c r="AL3282" s="5">
        <v>19.340844760761239</v>
      </c>
      <c r="AM3282" s="5">
        <v>3.869233689780653</v>
      </c>
      <c r="AN3282" s="5">
        <v>6.6836467537888549</v>
      </c>
      <c r="AO3282" s="54" t="s">
        <v>32</v>
      </c>
      <c r="AP3282" s="5" t="s">
        <v>32</v>
      </c>
      <c r="AQ3282" s="5" t="s">
        <v>32</v>
      </c>
      <c r="AR3282" s="5" t="s">
        <v>32</v>
      </c>
      <c r="AS3282" s="5">
        <v>29.880337715985409</v>
      </c>
      <c r="AT3282" s="5">
        <v>26.254235201175419</v>
      </c>
      <c r="AU3282" s="5">
        <v>14.979889278179391</v>
      </c>
    </row>
    <row r="3283" spans="1:47" ht="15">
      <c r="A3283" s="2" t="s">
        <v>439</v>
      </c>
      <c r="B3283" s="3" t="s">
        <v>440</v>
      </c>
      <c r="C3283" s="2">
        <v>2015</v>
      </c>
      <c r="D3283" s="10">
        <v>1184.7650000000001</v>
      </c>
      <c r="E3283" s="11">
        <v>32.770000457763672</v>
      </c>
      <c r="F3283" s="52">
        <v>44.011055964692801</v>
      </c>
      <c r="G3283" s="5">
        <v>10.020211534141559</v>
      </c>
      <c r="H3283" s="5">
        <v>22.35837385831536</v>
      </c>
      <c r="I3283" s="53">
        <v>23.610358642850269</v>
      </c>
      <c r="J3283" s="13" t="s">
        <v>32</v>
      </c>
      <c r="K3283" s="13" t="s">
        <v>32</v>
      </c>
      <c r="L3283" s="52">
        <v>30.119661838636318</v>
      </c>
      <c r="M3283" s="5">
        <v>7.4154580874971403</v>
      </c>
      <c r="N3283" s="5">
        <v>29.83875472442389</v>
      </c>
      <c r="O3283" s="53">
        <v>32.626125349442653</v>
      </c>
      <c r="P3283" s="13" t="s">
        <v>32</v>
      </c>
      <c r="Q3283" s="13" t="s">
        <v>32</v>
      </c>
      <c r="R3283" s="52">
        <v>72.510245073474536</v>
      </c>
      <c r="S3283" s="5">
        <v>15.36404962440413</v>
      </c>
      <c r="T3283" s="5">
        <v>7.0118372202782666</v>
      </c>
      <c r="U3283" s="53">
        <v>5.1138680818430657</v>
      </c>
      <c r="V3283" s="13" t="s">
        <v>32</v>
      </c>
      <c r="W3283" s="13" t="s">
        <v>32</v>
      </c>
      <c r="X3283" s="9" t="s">
        <v>439</v>
      </c>
      <c r="Y3283" s="2">
        <v>2015</v>
      </c>
      <c r="AA3283" s="54" t="s">
        <v>32</v>
      </c>
      <c r="AB3283" s="5" t="s">
        <v>32</v>
      </c>
      <c r="AC3283" s="5" t="s">
        <v>32</v>
      </c>
      <c r="AD3283" s="5" t="s">
        <v>32</v>
      </c>
      <c r="AE3283" s="5">
        <v>23.470634754414309</v>
      </c>
      <c r="AF3283" s="5">
        <v>11.13341677763537</v>
      </c>
      <c r="AG3283" s="5">
        <v>9.4070044326431432</v>
      </c>
      <c r="AH3283" s="54" t="s">
        <v>32</v>
      </c>
      <c r="AI3283" s="5" t="s">
        <v>32</v>
      </c>
      <c r="AJ3283" s="5" t="s">
        <v>32</v>
      </c>
      <c r="AK3283" s="5" t="s">
        <v>32</v>
      </c>
      <c r="AL3283" s="5">
        <v>19.566781395066808</v>
      </c>
      <c r="AM3283" s="5">
        <v>3.869233689780653</v>
      </c>
      <c r="AN3283" s="5">
        <v>6.6836467537888549</v>
      </c>
      <c r="AO3283" s="54" t="s">
        <v>32</v>
      </c>
      <c r="AP3283" s="5" t="s">
        <v>32</v>
      </c>
      <c r="AQ3283" s="5" t="s">
        <v>32</v>
      </c>
      <c r="AR3283" s="5" t="s">
        <v>32</v>
      </c>
      <c r="AS3283" s="5">
        <v>31.276120594119728</v>
      </c>
      <c r="AT3283" s="5">
        <v>26.254235201175419</v>
      </c>
      <c r="AU3283" s="5">
        <v>14.979889278179391</v>
      </c>
    </row>
    <row r="3284" spans="1:47" ht="15">
      <c r="A3284" s="2" t="s">
        <v>441</v>
      </c>
      <c r="B3284" s="3" t="s">
        <v>442</v>
      </c>
      <c r="C3284" s="2">
        <v>2000</v>
      </c>
      <c r="D3284" s="10">
        <v>4874.7349999999997</v>
      </c>
      <c r="E3284" s="11">
        <v>32.907001495361328</v>
      </c>
      <c r="F3284" s="52">
        <v>10.971566915543571</v>
      </c>
      <c r="G3284" s="5">
        <v>19.21137034206156</v>
      </c>
      <c r="H3284" s="5">
        <v>12.2749033959338</v>
      </c>
      <c r="I3284" s="53">
        <v>57.542159346461062</v>
      </c>
      <c r="J3284" s="13">
        <v>0.19846102595329285</v>
      </c>
      <c r="K3284" s="13">
        <v>-0.45748880505561829</v>
      </c>
      <c r="L3284" s="52">
        <v>4.3133596555852911</v>
      </c>
      <c r="M3284" s="5">
        <v>7.8417838989363657</v>
      </c>
      <c r="N3284" s="5">
        <v>13.690267488835261</v>
      </c>
      <c r="O3284" s="53">
        <v>74.154588956643082</v>
      </c>
      <c r="P3284" s="13">
        <v>1.442223321646452E-2</v>
      </c>
      <c r="Q3284" s="13">
        <v>3.7672903388738632E-2</v>
      </c>
      <c r="R3284" s="52">
        <v>24.546766711707939</v>
      </c>
      <c r="S3284" s="5">
        <v>42.392446199131449</v>
      </c>
      <c r="T3284" s="5">
        <v>9.3891640977590214</v>
      </c>
      <c r="U3284" s="53">
        <v>23.671622991401591</v>
      </c>
      <c r="V3284" s="13">
        <v>0.23674070835113525</v>
      </c>
      <c r="W3284" s="13">
        <v>-0.60704779624938965</v>
      </c>
      <c r="X3284" s="9" t="s">
        <v>441</v>
      </c>
      <c r="Y3284" s="2">
        <v>2000</v>
      </c>
      <c r="AA3284" s="54" t="s">
        <v>32</v>
      </c>
      <c r="AB3284" s="5" t="s">
        <v>32</v>
      </c>
      <c r="AC3284" s="5" t="s">
        <v>32</v>
      </c>
      <c r="AD3284" s="5" t="s">
        <v>32</v>
      </c>
      <c r="AE3284" s="5">
        <v>8.7686443140086396</v>
      </c>
      <c r="AF3284" s="5">
        <v>2.052895188673808</v>
      </c>
      <c r="AG3284" s="5">
        <v>0.15002741286112331</v>
      </c>
      <c r="AH3284" s="54" t="s">
        <v>32</v>
      </c>
      <c r="AI3284" s="5" t="s">
        <v>32</v>
      </c>
      <c r="AJ3284" s="5" t="s">
        <v>32</v>
      </c>
      <c r="AK3284" s="5" t="s">
        <v>32</v>
      </c>
      <c r="AL3284" s="5">
        <v>4.2250488352293454</v>
      </c>
      <c r="AM3284" s="5">
        <v>7.9347761575958797E-2</v>
      </c>
      <c r="AN3284" s="5">
        <v>8.9630587799876E-3</v>
      </c>
      <c r="AO3284" s="54" t="s">
        <v>32</v>
      </c>
      <c r="AP3284" s="5" t="s">
        <v>32</v>
      </c>
      <c r="AQ3284" s="5" t="s">
        <v>32</v>
      </c>
      <c r="AR3284" s="5" t="s">
        <v>32</v>
      </c>
      <c r="AS3284" s="5">
        <v>17.97950766991779</v>
      </c>
      <c r="AT3284" s="5">
        <v>6.1262164860844797</v>
      </c>
      <c r="AU3284" s="5">
        <v>0.44104255570567241</v>
      </c>
    </row>
    <row r="3285" spans="1:47" ht="15">
      <c r="A3285" s="2" t="s">
        <v>441</v>
      </c>
      <c r="B3285" s="3" t="s">
        <v>442</v>
      </c>
      <c r="C3285" s="2">
        <v>2001</v>
      </c>
      <c r="D3285" s="10">
        <v>5006.223</v>
      </c>
      <c r="E3285" s="11">
        <v>33.355998992919922</v>
      </c>
      <c r="F3285" s="52">
        <v>11.1509936985838</v>
      </c>
      <c r="G3285" s="5">
        <v>19.520353822819569</v>
      </c>
      <c r="H3285" s="5">
        <v>12.19054178945458</v>
      </c>
      <c r="I3285" s="53">
        <v>57.138110689142039</v>
      </c>
      <c r="J3285" s="13">
        <v>0.19846102595329285</v>
      </c>
      <c r="K3285" s="13">
        <v>-0.45748880505561829</v>
      </c>
      <c r="L3285" s="52">
        <v>4.3277818891209758</v>
      </c>
      <c r="M3285" s="5">
        <v>7.8680038406424524</v>
      </c>
      <c r="N3285" s="5">
        <v>13.611952409708721</v>
      </c>
      <c r="O3285" s="53">
        <v>74.19226186052785</v>
      </c>
      <c r="P3285" s="13">
        <v>1.442223321646452E-2</v>
      </c>
      <c r="Q3285" s="13">
        <v>3.7672903388738632E-2</v>
      </c>
      <c r="R3285" s="52">
        <v>24.783507424145629</v>
      </c>
      <c r="S3285" s="5">
        <v>42.80129914636592</v>
      </c>
      <c r="T3285" s="5">
        <v>9.3506182561707192</v>
      </c>
      <c r="U3285" s="53">
        <v>23.064575173317738</v>
      </c>
      <c r="V3285" s="13">
        <v>0.23674070835113525</v>
      </c>
      <c r="W3285" s="13">
        <v>-0.60704779624938965</v>
      </c>
      <c r="X3285" s="9" t="s">
        <v>441</v>
      </c>
      <c r="Y3285" s="2">
        <v>2001</v>
      </c>
      <c r="AA3285" s="54" t="s">
        <v>32</v>
      </c>
      <c r="AB3285" s="5" t="s">
        <v>32</v>
      </c>
      <c r="AC3285" s="5" t="s">
        <v>32</v>
      </c>
      <c r="AD3285" s="5" t="s">
        <v>32</v>
      </c>
      <c r="AE3285" s="5">
        <v>8.9261038585338888</v>
      </c>
      <c r="AF3285" s="5">
        <v>2.0801492058676829</v>
      </c>
      <c r="AG3285" s="5">
        <v>0.1447406341822228</v>
      </c>
      <c r="AH3285" s="54" t="s">
        <v>32</v>
      </c>
      <c r="AI3285" s="5" t="s">
        <v>32</v>
      </c>
      <c r="AJ3285" s="5" t="s">
        <v>32</v>
      </c>
      <c r="AK3285" s="5" t="s">
        <v>32</v>
      </c>
      <c r="AL3285" s="5">
        <v>4.240015384075555</v>
      </c>
      <c r="AM3285" s="5">
        <v>7.9347761575958797E-2</v>
      </c>
      <c r="AN3285" s="5">
        <v>8.4187434694619999E-3</v>
      </c>
      <c r="AO3285" s="54" t="s">
        <v>32</v>
      </c>
      <c r="AP3285" s="5" t="s">
        <v>32</v>
      </c>
      <c r="AQ3285" s="5" t="s">
        <v>32</v>
      </c>
      <c r="AR3285" s="5" t="s">
        <v>32</v>
      </c>
      <c r="AS3285" s="5">
        <v>18.236999919210369</v>
      </c>
      <c r="AT3285" s="5">
        <v>6.1262164860844797</v>
      </c>
      <c r="AU3285" s="5">
        <v>0.42029101885078118</v>
      </c>
    </row>
    <row r="3286" spans="1:47" ht="15">
      <c r="A3286" s="2" t="s">
        <v>441</v>
      </c>
      <c r="B3286" s="3" t="s">
        <v>442</v>
      </c>
      <c r="C3286" s="2">
        <v>2002</v>
      </c>
      <c r="D3286" s="10">
        <v>5142.4189999999999</v>
      </c>
      <c r="E3286" s="11">
        <v>33.808998107910156</v>
      </c>
      <c r="F3286" s="52">
        <v>11.33324402332515</v>
      </c>
      <c r="G3286" s="5">
        <v>19.83418598509973</v>
      </c>
      <c r="H3286" s="5">
        <v>12.10636844813175</v>
      </c>
      <c r="I3286" s="53">
        <v>56.726201543443381</v>
      </c>
      <c r="J3286" s="13">
        <v>0.19846102595329285</v>
      </c>
      <c r="K3286" s="13">
        <v>-0.45748880505561829</v>
      </c>
      <c r="L3286" s="52">
        <v>4.3422041226566606</v>
      </c>
      <c r="M3286" s="5">
        <v>7.8942237823485391</v>
      </c>
      <c r="N3286" s="5">
        <v>13.533637330582181</v>
      </c>
      <c r="O3286" s="53">
        <v>74.229934764412619</v>
      </c>
      <c r="P3286" s="13">
        <v>1.442223321646452E-2</v>
      </c>
      <c r="Q3286" s="13">
        <v>3.7672903388738632E-2</v>
      </c>
      <c r="R3286" s="52">
        <v>25.020248136583401</v>
      </c>
      <c r="S3286" s="5">
        <v>43.210152093600527</v>
      </c>
      <c r="T3286" s="5">
        <v>9.3120724145821896</v>
      </c>
      <c r="U3286" s="53">
        <v>22.457527355233879</v>
      </c>
      <c r="V3286" s="13">
        <v>0.23674070835113525</v>
      </c>
      <c r="W3286" s="13">
        <v>-0.60704779624938965</v>
      </c>
      <c r="X3286" s="9" t="s">
        <v>441</v>
      </c>
      <c r="Y3286" s="2">
        <v>2002</v>
      </c>
      <c r="AA3286" s="54" t="s">
        <v>32</v>
      </c>
      <c r="AB3286" s="5" t="s">
        <v>32</v>
      </c>
      <c r="AC3286" s="5" t="s">
        <v>32</v>
      </c>
      <c r="AD3286" s="5" t="s">
        <v>32</v>
      </c>
      <c r="AE3286" s="5">
        <v>9.0863093799787258</v>
      </c>
      <c r="AF3286" s="5">
        <v>2.1076471636556371</v>
      </c>
      <c r="AG3286" s="5">
        <v>0.139287479690791</v>
      </c>
      <c r="AH3286" s="54" t="s">
        <v>32</v>
      </c>
      <c r="AI3286" s="5" t="s">
        <v>32</v>
      </c>
      <c r="AJ3286" s="5" t="s">
        <v>32</v>
      </c>
      <c r="AK3286" s="5" t="s">
        <v>32</v>
      </c>
      <c r="AL3286" s="5">
        <v>4.2549819329217664</v>
      </c>
      <c r="AM3286" s="5">
        <v>7.9347761575958797E-2</v>
      </c>
      <c r="AN3286" s="5">
        <v>7.8744281589365004E-3</v>
      </c>
      <c r="AO3286" s="54" t="s">
        <v>32</v>
      </c>
      <c r="AP3286" s="5" t="s">
        <v>32</v>
      </c>
      <c r="AQ3286" s="5" t="s">
        <v>32</v>
      </c>
      <c r="AR3286" s="5" t="s">
        <v>32</v>
      </c>
      <c r="AS3286" s="5">
        <v>18.494492168503029</v>
      </c>
      <c r="AT3286" s="5">
        <v>6.1262164860844797</v>
      </c>
      <c r="AU3286" s="5">
        <v>0.39953948199589012</v>
      </c>
    </row>
    <row r="3287" spans="1:47" ht="15">
      <c r="A3287" s="2" t="s">
        <v>441</v>
      </c>
      <c r="B3287" s="3" t="s">
        <v>442</v>
      </c>
      <c r="C3287" s="2">
        <v>2003</v>
      </c>
      <c r="D3287" s="10">
        <v>5283.2460000000001</v>
      </c>
      <c r="E3287" s="11">
        <v>34.264999389648438</v>
      </c>
      <c r="F3287" s="52">
        <v>11.51813556436012</v>
      </c>
      <c r="G3287" s="5">
        <v>20.15255575924942</v>
      </c>
      <c r="H3287" s="5">
        <v>12.022429962230641</v>
      </c>
      <c r="I3287" s="53">
        <v>56.306878714159822</v>
      </c>
      <c r="J3287" s="13">
        <v>0.19846102595329285</v>
      </c>
      <c r="K3287" s="13">
        <v>-0.45748880505561829</v>
      </c>
      <c r="L3287" s="52">
        <v>4.3566263561923453</v>
      </c>
      <c r="M3287" s="5">
        <v>7.9204437240546257</v>
      </c>
      <c r="N3287" s="5">
        <v>13.455322251455639</v>
      </c>
      <c r="O3287" s="53">
        <v>74.267607668297387</v>
      </c>
      <c r="P3287" s="13">
        <v>1.442223321646452E-2</v>
      </c>
      <c r="Q3287" s="13">
        <v>3.7672903388738632E-2</v>
      </c>
      <c r="R3287" s="52">
        <v>25.256988849021091</v>
      </c>
      <c r="S3287" s="5">
        <v>43.619005040834999</v>
      </c>
      <c r="T3287" s="5">
        <v>9.27352657299366</v>
      </c>
      <c r="U3287" s="53">
        <v>21.85047953715025</v>
      </c>
      <c r="V3287" s="13">
        <v>0.23674070835113525</v>
      </c>
      <c r="W3287" s="13">
        <v>-0.60704779624938965</v>
      </c>
      <c r="X3287" s="9" t="s">
        <v>441</v>
      </c>
      <c r="Y3287" s="2">
        <v>2003</v>
      </c>
      <c r="AA3287" s="54" t="s">
        <v>32</v>
      </c>
      <c r="AB3287" s="5" t="s">
        <v>32</v>
      </c>
      <c r="AC3287" s="5" t="s">
        <v>32</v>
      </c>
      <c r="AD3287" s="5" t="s">
        <v>32</v>
      </c>
      <c r="AE3287" s="5">
        <v>9.2491452909983014</v>
      </c>
      <c r="AF3287" s="5">
        <v>2.135328487351734</v>
      </c>
      <c r="AG3287" s="5">
        <v>0.1336617860100778</v>
      </c>
      <c r="AH3287" s="54" t="s">
        <v>32</v>
      </c>
      <c r="AI3287" s="5" t="s">
        <v>32</v>
      </c>
      <c r="AJ3287" s="5" t="s">
        <v>32</v>
      </c>
      <c r="AK3287" s="5" t="s">
        <v>32</v>
      </c>
      <c r="AL3287" s="5">
        <v>4.269948481767976</v>
      </c>
      <c r="AM3287" s="5">
        <v>7.9347761575958797E-2</v>
      </c>
      <c r="AN3287" s="5">
        <v>7.3301128484107997E-3</v>
      </c>
      <c r="AO3287" s="54" t="s">
        <v>32</v>
      </c>
      <c r="AP3287" s="5" t="s">
        <v>32</v>
      </c>
      <c r="AQ3287" s="5" t="s">
        <v>32</v>
      </c>
      <c r="AR3287" s="5" t="s">
        <v>32</v>
      </c>
      <c r="AS3287" s="5">
        <v>18.751984417795612</v>
      </c>
      <c r="AT3287" s="5">
        <v>6.1262164860844797</v>
      </c>
      <c r="AU3287" s="5">
        <v>0.37878794514099901</v>
      </c>
    </row>
    <row r="3288" spans="1:47" ht="15">
      <c r="A3288" s="2" t="s">
        <v>441</v>
      </c>
      <c r="B3288" s="3" t="s">
        <v>442</v>
      </c>
      <c r="C3288" s="2">
        <v>2004</v>
      </c>
      <c r="D3288" s="10">
        <v>5428.5519999999997</v>
      </c>
      <c r="E3288" s="11">
        <v>34.7239990234375</v>
      </c>
      <c r="F3288" s="52">
        <v>11.70568833035184</v>
      </c>
      <c r="G3288" s="5">
        <v>20.47549758223926</v>
      </c>
      <c r="H3288" s="5">
        <v>11.93872991098266</v>
      </c>
      <c r="I3288" s="53">
        <v>55.880084176426237</v>
      </c>
      <c r="J3288" s="13">
        <v>0.19846102595329285</v>
      </c>
      <c r="K3288" s="13">
        <v>-0.45748880505561829</v>
      </c>
      <c r="L3288" s="52">
        <v>4.37104858972803</v>
      </c>
      <c r="M3288" s="5">
        <v>7.9466636657607124</v>
      </c>
      <c r="N3288" s="5">
        <v>13.377007172329099</v>
      </c>
      <c r="O3288" s="53">
        <v>74.305280572182156</v>
      </c>
      <c r="P3288" s="13">
        <v>1.442223321646452E-2</v>
      </c>
      <c r="Q3288" s="13">
        <v>3.7672903388738632E-2</v>
      </c>
      <c r="R3288" s="52">
        <v>25.49372956145886</v>
      </c>
      <c r="S3288" s="5">
        <v>44.027857988069613</v>
      </c>
      <c r="T3288" s="5">
        <v>9.2349807314051304</v>
      </c>
      <c r="U3288" s="53">
        <v>21.24343171906639</v>
      </c>
      <c r="V3288" s="13">
        <v>0.23674070835113525</v>
      </c>
      <c r="W3288" s="13">
        <v>-0.60704779624938965</v>
      </c>
      <c r="X3288" s="9" t="s">
        <v>441</v>
      </c>
      <c r="Y3288" s="2">
        <v>2004</v>
      </c>
      <c r="AA3288" s="54" t="s">
        <v>32</v>
      </c>
      <c r="AB3288" s="5" t="s">
        <v>32</v>
      </c>
      <c r="AC3288" s="5" t="s">
        <v>32</v>
      </c>
      <c r="AD3288" s="5" t="s">
        <v>32</v>
      </c>
      <c r="AE3288" s="5">
        <v>9.4146334999459675</v>
      </c>
      <c r="AF3288" s="5">
        <v>2.163193115966271</v>
      </c>
      <c r="AG3288" s="5">
        <v>0.1278617144396037</v>
      </c>
      <c r="AH3288" s="54" t="s">
        <v>32</v>
      </c>
      <c r="AI3288" s="5" t="s">
        <v>32</v>
      </c>
      <c r="AJ3288" s="5" t="s">
        <v>32</v>
      </c>
      <c r="AK3288" s="5" t="s">
        <v>32</v>
      </c>
      <c r="AL3288" s="5">
        <v>4.2849150306141857</v>
      </c>
      <c r="AM3288" s="5">
        <v>7.9347761575958797E-2</v>
      </c>
      <c r="AN3288" s="5">
        <v>6.7857975378851996E-3</v>
      </c>
      <c r="AO3288" s="54" t="s">
        <v>32</v>
      </c>
      <c r="AP3288" s="5" t="s">
        <v>32</v>
      </c>
      <c r="AQ3288" s="5" t="s">
        <v>32</v>
      </c>
      <c r="AR3288" s="5" t="s">
        <v>32</v>
      </c>
      <c r="AS3288" s="5">
        <v>19.009476667088268</v>
      </c>
      <c r="AT3288" s="5">
        <v>6.1262164860844814</v>
      </c>
      <c r="AU3288" s="5">
        <v>0.35803640828610778</v>
      </c>
    </row>
    <row r="3289" spans="1:47" ht="15">
      <c r="A3289" s="2" t="s">
        <v>441</v>
      </c>
      <c r="B3289" s="3" t="s">
        <v>442</v>
      </c>
      <c r="C3289" s="2">
        <v>2005</v>
      </c>
      <c r="D3289" s="10">
        <v>5578.2190000000001</v>
      </c>
      <c r="E3289" s="11">
        <v>35.185001373291016</v>
      </c>
      <c r="F3289" s="52">
        <v>11.895708879968881</v>
      </c>
      <c r="G3289" s="5">
        <v>20.802681252766352</v>
      </c>
      <c r="H3289" s="5">
        <v>11.85531289619129</v>
      </c>
      <c r="I3289" s="53">
        <v>55.446296971073487</v>
      </c>
      <c r="J3289" s="13">
        <v>0.19846102595329285</v>
      </c>
      <c r="K3289" s="13">
        <v>-0.45748880505561829</v>
      </c>
      <c r="L3289" s="52">
        <v>4.3854708232637147</v>
      </c>
      <c r="M3289" s="5">
        <v>7.972883607466799</v>
      </c>
      <c r="N3289" s="5">
        <v>13.298692093202559</v>
      </c>
      <c r="O3289" s="53">
        <v>74.342953476066924</v>
      </c>
      <c r="P3289" s="13">
        <v>1.442223321646452E-2</v>
      </c>
      <c r="Q3289" s="13">
        <v>3.7672903388738632E-2</v>
      </c>
      <c r="R3289" s="52">
        <v>25.73047027389655</v>
      </c>
      <c r="S3289" s="5">
        <v>44.436710935304092</v>
      </c>
      <c r="T3289" s="5">
        <v>9.1964348898168282</v>
      </c>
      <c r="U3289" s="53">
        <v>20.63638390098254</v>
      </c>
      <c r="V3289" s="13">
        <v>0.23674070835113525</v>
      </c>
      <c r="W3289" s="13">
        <v>-0.60704779624938965</v>
      </c>
      <c r="X3289" s="9" t="s">
        <v>441</v>
      </c>
      <c r="Y3289" s="2">
        <v>2005</v>
      </c>
      <c r="AA3289" s="54" t="s">
        <v>32</v>
      </c>
      <c r="AB3289" s="5" t="s">
        <v>32</v>
      </c>
      <c r="AC3289" s="5" t="s">
        <v>32</v>
      </c>
      <c r="AD3289" s="5" t="s">
        <v>32</v>
      </c>
      <c r="AE3289" s="5">
        <v>9.288444678193768</v>
      </c>
      <c r="AF3289" s="5">
        <v>2.4853820889859022</v>
      </c>
      <c r="AG3289" s="5">
        <v>0.1218821127892107</v>
      </c>
      <c r="AH3289" s="54" t="s">
        <v>32</v>
      </c>
      <c r="AI3289" s="5" t="s">
        <v>32</v>
      </c>
      <c r="AJ3289" s="5" t="s">
        <v>32</v>
      </c>
      <c r="AK3289" s="5" t="s">
        <v>32</v>
      </c>
      <c r="AL3289" s="5">
        <v>4.2400399831493072</v>
      </c>
      <c r="AM3289" s="5">
        <v>0.1391893578870482</v>
      </c>
      <c r="AN3289" s="5">
        <v>6.2414822273597001E-3</v>
      </c>
      <c r="AO3289" s="54" t="s">
        <v>32</v>
      </c>
      <c r="AP3289" s="5" t="s">
        <v>32</v>
      </c>
      <c r="AQ3289" s="5" t="s">
        <v>32</v>
      </c>
      <c r="AR3289" s="5" t="s">
        <v>32</v>
      </c>
      <c r="AS3289" s="5">
        <v>18.538058743853998</v>
      </c>
      <c r="AT3289" s="5">
        <v>6.855126658611332</v>
      </c>
      <c r="AU3289" s="5">
        <v>0.3372848714312166</v>
      </c>
    </row>
    <row r="3290" spans="1:47" ht="15">
      <c r="A3290" s="2" t="s">
        <v>441</v>
      </c>
      <c r="B3290" s="3" t="s">
        <v>442</v>
      </c>
      <c r="C3290" s="2">
        <v>2006</v>
      </c>
      <c r="D3290" s="10">
        <v>5732.1750000000002</v>
      </c>
      <c r="E3290" s="11">
        <v>35.648998260498047</v>
      </c>
      <c r="F3290" s="52">
        <v>12.088426225499269</v>
      </c>
      <c r="G3290" s="5">
        <v>21.134498193414419</v>
      </c>
      <c r="H3290" s="5">
        <v>11.77214067913105</v>
      </c>
      <c r="I3290" s="53">
        <v>55.004934901955259</v>
      </c>
      <c r="J3290" s="13">
        <v>0.19846102595329285</v>
      </c>
      <c r="K3290" s="13">
        <v>-0.45748880505561829</v>
      </c>
      <c r="L3290" s="52">
        <v>4.3998930567994003</v>
      </c>
      <c r="M3290" s="5">
        <v>7.9991035491728857</v>
      </c>
      <c r="N3290" s="5">
        <v>13.22037701407602</v>
      </c>
      <c r="O3290" s="53">
        <v>74.380626379951693</v>
      </c>
      <c r="P3290" s="13">
        <v>1.442223321646452E-2</v>
      </c>
      <c r="Q3290" s="13">
        <v>3.7672903388738632E-2</v>
      </c>
      <c r="R3290" s="52">
        <v>25.967210986334241</v>
      </c>
      <c r="S3290" s="5">
        <v>44.845563882538563</v>
      </c>
      <c r="T3290" s="5">
        <v>9.157889048228526</v>
      </c>
      <c r="U3290" s="53">
        <v>20.029336082898681</v>
      </c>
      <c r="V3290" s="13">
        <v>0.23674070835113525</v>
      </c>
      <c r="W3290" s="13">
        <v>-0.60704779624938965</v>
      </c>
      <c r="X3290" s="9" t="s">
        <v>441</v>
      </c>
      <c r="Y3290" s="2">
        <v>2006</v>
      </c>
      <c r="AA3290" s="54" t="s">
        <v>32</v>
      </c>
      <c r="AB3290" s="5" t="s">
        <v>32</v>
      </c>
      <c r="AC3290" s="5" t="s">
        <v>32</v>
      </c>
      <c r="AD3290" s="5" t="s">
        <v>32</v>
      </c>
      <c r="AE3290" s="5">
        <v>9.1587126497992895</v>
      </c>
      <c r="AF3290" s="5">
        <v>2.8139887132219492</v>
      </c>
      <c r="AG3290" s="5">
        <v>0.1157248624780312</v>
      </c>
      <c r="AH3290" s="54" t="s">
        <v>32</v>
      </c>
      <c r="AI3290" s="5" t="s">
        <v>32</v>
      </c>
      <c r="AJ3290" s="5" t="s">
        <v>32</v>
      </c>
      <c r="AK3290" s="5" t="s">
        <v>32</v>
      </c>
      <c r="AL3290" s="5">
        <v>4.1951649356844474</v>
      </c>
      <c r="AM3290" s="5">
        <v>0.19903095419811739</v>
      </c>
      <c r="AN3290" s="5">
        <v>5.6971669168341E-3</v>
      </c>
      <c r="AO3290" s="54" t="s">
        <v>32</v>
      </c>
      <c r="AP3290" s="5" t="s">
        <v>32</v>
      </c>
      <c r="AQ3290" s="5" t="s">
        <v>32</v>
      </c>
      <c r="AR3290" s="5" t="s">
        <v>32</v>
      </c>
      <c r="AS3290" s="5">
        <v>18.066640820619899</v>
      </c>
      <c r="AT3290" s="5">
        <v>7.5840368311380164</v>
      </c>
      <c r="AU3290" s="5">
        <v>0.31653333457632538</v>
      </c>
    </row>
    <row r="3291" spans="1:47" ht="15">
      <c r="A3291" s="2" t="s">
        <v>441</v>
      </c>
      <c r="B3291" s="3" t="s">
        <v>442</v>
      </c>
      <c r="C3291" s="2">
        <v>2007</v>
      </c>
      <c r="D3291" s="10">
        <v>5890.4139999999998</v>
      </c>
      <c r="E3291" s="11">
        <v>36.116001129150391</v>
      </c>
      <c r="F3291" s="52">
        <v>12.283860375606171</v>
      </c>
      <c r="G3291" s="5">
        <v>21.470982841154001</v>
      </c>
      <c r="H3291" s="5">
        <v>11.68921683903323</v>
      </c>
      <c r="I3291" s="53">
        <v>54.555939944206607</v>
      </c>
      <c r="J3291" s="13">
        <v>0.19846102595329285</v>
      </c>
      <c r="K3291" s="13">
        <v>-0.45748880505561829</v>
      </c>
      <c r="L3291" s="52">
        <v>4.4143152903350842</v>
      </c>
      <c r="M3291" s="5">
        <v>8.0253234908789732</v>
      </c>
      <c r="N3291" s="5">
        <v>13.14206193494948</v>
      </c>
      <c r="O3291" s="53">
        <v>74.418299283836461</v>
      </c>
      <c r="P3291" s="13">
        <v>1.442223321646452E-2</v>
      </c>
      <c r="Q3291" s="13">
        <v>3.7672903388738632E-2</v>
      </c>
      <c r="R3291" s="52">
        <v>26.203951698772009</v>
      </c>
      <c r="S3291" s="5">
        <v>45.25441682977317</v>
      </c>
      <c r="T3291" s="5">
        <v>9.1193432066399964</v>
      </c>
      <c r="U3291" s="53">
        <v>19.422288264814821</v>
      </c>
      <c r="V3291" s="13">
        <v>0.23674070835113525</v>
      </c>
      <c r="W3291" s="13">
        <v>-0.60704779624938965</v>
      </c>
      <c r="X3291" s="9" t="s">
        <v>441</v>
      </c>
      <c r="Y3291" s="2">
        <v>2007</v>
      </c>
      <c r="AA3291" s="54" t="s">
        <v>32</v>
      </c>
      <c r="AB3291" s="5" t="s">
        <v>32</v>
      </c>
      <c r="AC3291" s="5" t="s">
        <v>32</v>
      </c>
      <c r="AD3291" s="5" t="s">
        <v>32</v>
      </c>
      <c r="AE3291" s="5">
        <v>9.0253990718621591</v>
      </c>
      <c r="AF3291" s="5">
        <v>3.1490731762912021</v>
      </c>
      <c r="AG3291" s="5">
        <v>0.1093881274528021</v>
      </c>
      <c r="AH3291" s="54" t="s">
        <v>32</v>
      </c>
      <c r="AI3291" s="5" t="s">
        <v>32</v>
      </c>
      <c r="AJ3291" s="5" t="s">
        <v>32</v>
      </c>
      <c r="AK3291" s="5" t="s">
        <v>32</v>
      </c>
      <c r="AL3291" s="5">
        <v>4.1502898882195689</v>
      </c>
      <c r="AM3291" s="5">
        <v>0.25887255050920682</v>
      </c>
      <c r="AN3291" s="5">
        <v>5.1528516063085996E-3</v>
      </c>
      <c r="AO3291" s="54" t="s">
        <v>32</v>
      </c>
      <c r="AP3291" s="5" t="s">
        <v>32</v>
      </c>
      <c r="AQ3291" s="5" t="s">
        <v>32</v>
      </c>
      <c r="AR3291" s="5" t="s">
        <v>32</v>
      </c>
      <c r="AS3291" s="5">
        <v>17.59522289738571</v>
      </c>
      <c r="AT3291" s="5">
        <v>8.3129470036648669</v>
      </c>
      <c r="AU3291" s="5">
        <v>0.2957817977214291</v>
      </c>
    </row>
    <row r="3292" spans="1:47" ht="15">
      <c r="A3292" s="2" t="s">
        <v>441</v>
      </c>
      <c r="B3292" s="3" t="s">
        <v>442</v>
      </c>
      <c r="C3292" s="2">
        <v>2008</v>
      </c>
      <c r="D3292" s="10">
        <v>6052.9369999999999</v>
      </c>
      <c r="E3292" s="11">
        <v>36.587001800537109</v>
      </c>
      <c r="F3292" s="52">
        <v>12.482251458501469</v>
      </c>
      <c r="G3292" s="5">
        <v>21.812545750218948</v>
      </c>
      <c r="H3292" s="5">
        <v>11.60650512563439</v>
      </c>
      <c r="I3292" s="53">
        <v>54.098697665645197</v>
      </c>
      <c r="J3292" s="13">
        <v>0.19846102595329285</v>
      </c>
      <c r="K3292" s="13">
        <v>-0.45748880505561829</v>
      </c>
      <c r="L3292" s="52">
        <v>4.4287375238707689</v>
      </c>
      <c r="M3292" s="5">
        <v>8.0515434325850599</v>
      </c>
      <c r="N3292" s="5">
        <v>13.063746855822959</v>
      </c>
      <c r="O3292" s="53">
        <v>74.455972187721216</v>
      </c>
      <c r="P3292" s="13">
        <v>1.442223321646452E-2</v>
      </c>
      <c r="Q3292" s="13">
        <v>3.7672903388738632E-2</v>
      </c>
      <c r="R3292" s="52">
        <v>26.440692411209699</v>
      </c>
      <c r="S3292" s="5">
        <v>45.663269777007642</v>
      </c>
      <c r="T3292" s="5">
        <v>9.0807973650514668</v>
      </c>
      <c r="U3292" s="53">
        <v>18.815240446731199</v>
      </c>
      <c r="V3292" s="13">
        <v>0.23674070835113525</v>
      </c>
      <c r="W3292" s="13">
        <v>-0.60704779624938965</v>
      </c>
      <c r="X3292" s="9" t="s">
        <v>441</v>
      </c>
      <c r="Y3292" s="2">
        <v>2008</v>
      </c>
      <c r="AA3292" s="54" t="s">
        <v>32</v>
      </c>
      <c r="AB3292" s="5" t="s">
        <v>32</v>
      </c>
      <c r="AC3292" s="5" t="s">
        <v>32</v>
      </c>
      <c r="AD3292" s="5" t="s">
        <v>32</v>
      </c>
      <c r="AE3292" s="5">
        <v>8.8885956834457556</v>
      </c>
      <c r="AF3292" s="5">
        <v>3.4907829944701549</v>
      </c>
      <c r="AG3292" s="5">
        <v>0.10287278058555389</v>
      </c>
      <c r="AH3292" s="54" t="s">
        <v>32</v>
      </c>
      <c r="AI3292" s="5" t="s">
        <v>32</v>
      </c>
      <c r="AJ3292" s="5" t="s">
        <v>32</v>
      </c>
      <c r="AK3292" s="5" t="s">
        <v>32</v>
      </c>
      <c r="AL3292" s="5">
        <v>4.1054148407546904</v>
      </c>
      <c r="AM3292" s="5">
        <v>0.31871414682029608</v>
      </c>
      <c r="AN3292" s="5">
        <v>4.6085362957831002E-3</v>
      </c>
      <c r="AO3292" s="54" t="s">
        <v>32</v>
      </c>
      <c r="AP3292" s="5" t="s">
        <v>32</v>
      </c>
      <c r="AQ3292" s="5" t="s">
        <v>32</v>
      </c>
      <c r="AR3292" s="5" t="s">
        <v>32</v>
      </c>
      <c r="AS3292" s="5">
        <v>17.12380497415144</v>
      </c>
      <c r="AT3292" s="5">
        <v>9.0418571761917175</v>
      </c>
      <c r="AU3292" s="5">
        <v>0.27503026086653792</v>
      </c>
    </row>
    <row r="3293" spans="1:47" ht="15">
      <c r="A3293" s="2" t="s">
        <v>441</v>
      </c>
      <c r="B3293" s="3" t="s">
        <v>442</v>
      </c>
      <c r="C3293" s="2">
        <v>2009</v>
      </c>
      <c r="D3293" s="10">
        <v>6219.7610000000004</v>
      </c>
      <c r="E3293" s="11">
        <v>37.057998657226563</v>
      </c>
      <c r="F3293" s="52">
        <v>12.68273678146806</v>
      </c>
      <c r="G3293" s="5">
        <v>22.157713062196031</v>
      </c>
      <c r="H3293" s="5">
        <v>11.524168038453141</v>
      </c>
      <c r="I3293" s="53">
        <v>53.63538211788277</v>
      </c>
      <c r="J3293" s="13">
        <v>0.19846102595329285</v>
      </c>
      <c r="K3293" s="13">
        <v>-0.45748880505561829</v>
      </c>
      <c r="L3293" s="52">
        <v>4.4431597574064581</v>
      </c>
      <c r="M3293" s="5">
        <v>8.0777633742911554</v>
      </c>
      <c r="N3293" s="5">
        <v>12.9854317766964</v>
      </c>
      <c r="O3293" s="53">
        <v>74.493645091605984</v>
      </c>
      <c r="P3293" s="13">
        <v>1.442223321646452E-2</v>
      </c>
      <c r="Q3293" s="13">
        <v>3.7672903388738632E-2</v>
      </c>
      <c r="R3293" s="52">
        <v>26.677433123647472</v>
      </c>
      <c r="S3293" s="5">
        <v>46.072122724242263</v>
      </c>
      <c r="T3293" s="5">
        <v>9.0422515234629373</v>
      </c>
      <c r="U3293" s="53">
        <v>18.208192628647339</v>
      </c>
      <c r="V3293" s="13">
        <v>0.23674070835113525</v>
      </c>
      <c r="W3293" s="13">
        <v>-0.60704779624938965</v>
      </c>
      <c r="X3293" s="9" t="s">
        <v>441</v>
      </c>
      <c r="Y3293" s="2">
        <v>2009</v>
      </c>
      <c r="AA3293" s="54" t="s">
        <v>32</v>
      </c>
      <c r="AB3293" s="5" t="s">
        <v>32</v>
      </c>
      <c r="AC3293" s="5" t="s">
        <v>32</v>
      </c>
      <c r="AD3293" s="5" t="s">
        <v>32</v>
      </c>
      <c r="AE3293" s="5">
        <v>8.7477481827028587</v>
      </c>
      <c r="AF3293" s="5">
        <v>3.8388222418519899</v>
      </c>
      <c r="AG3293" s="5">
        <v>9.6166356913204604E-2</v>
      </c>
      <c r="AH3293" s="54" t="s">
        <v>32</v>
      </c>
      <c r="AI3293" s="5" t="s">
        <v>32</v>
      </c>
      <c r="AJ3293" s="5" t="s">
        <v>32</v>
      </c>
      <c r="AK3293" s="5" t="s">
        <v>32</v>
      </c>
      <c r="AL3293" s="5">
        <v>4.0605397932898359</v>
      </c>
      <c r="AM3293" s="5">
        <v>0.37855574313136542</v>
      </c>
      <c r="AN3293" s="5">
        <v>4.0642209852575001E-3</v>
      </c>
      <c r="AO3293" s="54" t="s">
        <v>32</v>
      </c>
      <c r="AP3293" s="5" t="s">
        <v>32</v>
      </c>
      <c r="AQ3293" s="5" t="s">
        <v>32</v>
      </c>
      <c r="AR3293" s="5" t="s">
        <v>32</v>
      </c>
      <c r="AS3293" s="5">
        <v>16.652387050917419</v>
      </c>
      <c r="AT3293" s="5">
        <v>9.7707673487184028</v>
      </c>
      <c r="AU3293" s="5">
        <v>0.25427872401164681</v>
      </c>
    </row>
    <row r="3294" spans="1:47" ht="15">
      <c r="A3294" s="2" t="s">
        <v>441</v>
      </c>
      <c r="B3294" s="3" t="s">
        <v>442</v>
      </c>
      <c r="C3294" s="2">
        <v>2010</v>
      </c>
      <c r="D3294" s="10">
        <v>6390.8509999999997</v>
      </c>
      <c r="E3294" s="11">
        <v>37.533000946044922</v>
      </c>
      <c r="F3294" s="52">
        <v>12.886214608179669</v>
      </c>
      <c r="G3294" s="5">
        <v>22.508019856779359</v>
      </c>
      <c r="H3294" s="5">
        <v>11.442049441048971</v>
      </c>
      <c r="I3294" s="53">
        <v>53.163716093991987</v>
      </c>
      <c r="J3294" s="13">
        <v>0.19846102595329285</v>
      </c>
      <c r="K3294" s="13">
        <v>-0.45748880505561829</v>
      </c>
      <c r="L3294" s="52">
        <v>4.4575819909421428</v>
      </c>
      <c r="M3294" s="5">
        <v>8.1039833159972421</v>
      </c>
      <c r="N3294" s="5">
        <v>12.90711669756986</v>
      </c>
      <c r="O3294" s="53">
        <v>74.531317995490753</v>
      </c>
      <c r="P3294" s="13">
        <v>1.442223321646452E-2</v>
      </c>
      <c r="Q3294" s="13">
        <v>3.7672903388738632E-2</v>
      </c>
      <c r="R3294" s="52">
        <v>26.914173836085158</v>
      </c>
      <c r="S3294" s="5">
        <v>46.48097567147672</v>
      </c>
      <c r="T3294" s="5">
        <v>9.003705681874635</v>
      </c>
      <c r="U3294" s="53">
        <v>17.601144810563479</v>
      </c>
      <c r="V3294" s="13">
        <v>0.23674070835113525</v>
      </c>
      <c r="W3294" s="13">
        <v>-0.60704779624938965</v>
      </c>
      <c r="X3294" s="9" t="s">
        <v>441</v>
      </c>
      <c r="Y3294" s="2">
        <v>2010</v>
      </c>
      <c r="AA3294" s="54" t="s">
        <v>32</v>
      </c>
      <c r="AB3294" s="5" t="s">
        <v>32</v>
      </c>
      <c r="AC3294" s="5" t="s">
        <v>32</v>
      </c>
      <c r="AD3294" s="5" t="s">
        <v>32</v>
      </c>
      <c r="AE3294" s="5">
        <v>8.6033428150273021</v>
      </c>
      <c r="AF3294" s="5">
        <v>4.1935937357015529</v>
      </c>
      <c r="AG3294" s="5">
        <v>8.9278057450815698E-2</v>
      </c>
      <c r="AH3294" s="54" t="s">
        <v>32</v>
      </c>
      <c r="AI3294" s="5" t="s">
        <v>32</v>
      </c>
      <c r="AJ3294" s="5" t="s">
        <v>32</v>
      </c>
      <c r="AK3294" s="5" t="s">
        <v>32</v>
      </c>
      <c r="AL3294" s="5">
        <v>4.0156647458249566</v>
      </c>
      <c r="AM3294" s="5">
        <v>0.43839733944245468</v>
      </c>
      <c r="AN3294" s="5">
        <v>3.5199056747320001E-3</v>
      </c>
      <c r="AO3294" s="54" t="s">
        <v>32</v>
      </c>
      <c r="AP3294" s="5" t="s">
        <v>32</v>
      </c>
      <c r="AQ3294" s="5" t="s">
        <v>32</v>
      </c>
      <c r="AR3294" s="5" t="s">
        <v>32</v>
      </c>
      <c r="AS3294" s="5">
        <v>16.180969127683149</v>
      </c>
      <c r="AT3294" s="5">
        <v>10.49967752124525</v>
      </c>
      <c r="AU3294" s="5">
        <v>0.23352718715675561</v>
      </c>
    </row>
    <row r="3295" spans="1:47" ht="15">
      <c r="A3295" s="2" t="s">
        <v>441</v>
      </c>
      <c r="B3295" s="3" t="s">
        <v>442</v>
      </c>
      <c r="C3295" s="2">
        <v>2011</v>
      </c>
      <c r="D3295" s="10">
        <v>6566.1790000000001</v>
      </c>
      <c r="E3295" s="11">
        <v>38.009998321533203</v>
      </c>
      <c r="F3295" s="52">
        <v>13.092258038647341</v>
      </c>
      <c r="G3295" s="5">
        <v>22.862736857422419</v>
      </c>
      <c r="H3295" s="5">
        <v>11.36023137856585</v>
      </c>
      <c r="I3295" s="53">
        <v>52.684773725364387</v>
      </c>
      <c r="J3295" s="13">
        <v>0.19846102595329285</v>
      </c>
      <c r="K3295" s="13">
        <v>-0.45748880505561829</v>
      </c>
      <c r="L3295" s="52">
        <v>4.4720042244778284</v>
      </c>
      <c r="M3295" s="5">
        <v>8.1302032577033287</v>
      </c>
      <c r="N3295" s="5">
        <v>12.82880161844332</v>
      </c>
      <c r="O3295" s="53">
        <v>74.568990899375521</v>
      </c>
      <c r="P3295" s="13">
        <v>1.442223321646452E-2</v>
      </c>
      <c r="Q3295" s="13">
        <v>3.7672903388738632E-2</v>
      </c>
      <c r="R3295" s="52">
        <v>27.150914548522849</v>
      </c>
      <c r="S3295" s="5">
        <v>46.889828618711192</v>
      </c>
      <c r="T3295" s="5">
        <v>8.9651598402863328</v>
      </c>
      <c r="U3295" s="53">
        <v>16.99409699247963</v>
      </c>
      <c r="V3295" s="13">
        <v>0.23674070835113525</v>
      </c>
      <c r="W3295" s="13">
        <v>-0.60704779624938965</v>
      </c>
      <c r="X3295" s="9" t="s">
        <v>441</v>
      </c>
      <c r="Y3295" s="2">
        <v>2011</v>
      </c>
      <c r="AA3295" s="54" t="s">
        <v>32</v>
      </c>
      <c r="AB3295" s="5" t="s">
        <v>32</v>
      </c>
      <c r="AC3295" s="5" t="s">
        <v>32</v>
      </c>
      <c r="AD3295" s="5" t="s">
        <v>32</v>
      </c>
      <c r="AE3295" s="5">
        <v>8.4550939953988458</v>
      </c>
      <c r="AF3295" s="5">
        <v>4.5549628037784853</v>
      </c>
      <c r="AG3295" s="5">
        <v>8.2201239470011206E-2</v>
      </c>
      <c r="AH3295" s="54" t="s">
        <v>32</v>
      </c>
      <c r="AI3295" s="5" t="s">
        <v>32</v>
      </c>
      <c r="AJ3295" s="5" t="s">
        <v>32</v>
      </c>
      <c r="AK3295" s="5" t="s">
        <v>32</v>
      </c>
      <c r="AL3295" s="5">
        <v>3.9707896983600981</v>
      </c>
      <c r="AM3295" s="5">
        <v>0.49823893575352401</v>
      </c>
      <c r="AN3295" s="5">
        <v>2.9755903642062998E-3</v>
      </c>
      <c r="AO3295" s="54" t="s">
        <v>32</v>
      </c>
      <c r="AP3295" s="5" t="s">
        <v>32</v>
      </c>
      <c r="AQ3295" s="5" t="s">
        <v>32</v>
      </c>
      <c r="AR3295" s="5" t="s">
        <v>32</v>
      </c>
      <c r="AS3295" s="5">
        <v>15.70955120444888</v>
      </c>
      <c r="AT3295" s="5">
        <v>11.2285876937721</v>
      </c>
      <c r="AU3295" s="5">
        <v>0.21277565030186449</v>
      </c>
    </row>
    <row r="3296" spans="1:47" ht="15">
      <c r="A3296" s="2" t="s">
        <v>441</v>
      </c>
      <c r="B3296" s="3" t="s">
        <v>442</v>
      </c>
      <c r="C3296" s="2">
        <v>2012</v>
      </c>
      <c r="D3296" s="10">
        <v>6745.5810000000001</v>
      </c>
      <c r="E3296" s="11">
        <v>38.493000030517578</v>
      </c>
      <c r="F3296" s="52">
        <v>13.301796461131939</v>
      </c>
      <c r="G3296" s="5">
        <v>23.22345271244027</v>
      </c>
      <c r="H3296" s="5">
        <v>11.278563282256229</v>
      </c>
      <c r="I3296" s="53">
        <v>52.196187544171551</v>
      </c>
      <c r="J3296" s="13">
        <v>0.19846102595329285</v>
      </c>
      <c r="K3296" s="13">
        <v>-0.45748880505561829</v>
      </c>
      <c r="L3296" s="52">
        <v>4.4864264580135123</v>
      </c>
      <c r="M3296" s="5">
        <v>8.1564231994094154</v>
      </c>
      <c r="N3296" s="5">
        <v>12.75048653931678</v>
      </c>
      <c r="O3296" s="53">
        <v>74.60666380326029</v>
      </c>
      <c r="P3296" s="13">
        <v>1.442223321646452E-2</v>
      </c>
      <c r="Q3296" s="13">
        <v>3.7672903388738632E-2</v>
      </c>
      <c r="R3296" s="52">
        <v>27.387655260960621</v>
      </c>
      <c r="S3296" s="5">
        <v>47.298681565945813</v>
      </c>
      <c r="T3296" s="5">
        <v>8.9266139986975759</v>
      </c>
      <c r="U3296" s="53">
        <v>16.387049174396001</v>
      </c>
      <c r="V3296" s="13">
        <v>0.23674070835113525</v>
      </c>
      <c r="W3296" s="13">
        <v>-0.60704779624938965</v>
      </c>
      <c r="X3296" s="9" t="s">
        <v>441</v>
      </c>
      <c r="Y3296" s="2">
        <v>2012</v>
      </c>
      <c r="AA3296" s="54" t="s">
        <v>32</v>
      </c>
      <c r="AB3296" s="5" t="s">
        <v>32</v>
      </c>
      <c r="AC3296" s="5" t="s">
        <v>32</v>
      </c>
      <c r="AD3296" s="5" t="s">
        <v>32</v>
      </c>
      <c r="AE3296" s="5">
        <v>8.3034281030503756</v>
      </c>
      <c r="AF3296" s="5">
        <v>4.9234260833273948</v>
      </c>
      <c r="AG3296" s="5">
        <v>7.4942274754170105E-2</v>
      </c>
      <c r="AH3296" s="54" t="s">
        <v>32</v>
      </c>
      <c r="AI3296" s="5" t="s">
        <v>32</v>
      </c>
      <c r="AJ3296" s="5" t="s">
        <v>32</v>
      </c>
      <c r="AK3296" s="5" t="s">
        <v>32</v>
      </c>
      <c r="AL3296" s="5">
        <v>3.9259146508952192</v>
      </c>
      <c r="AM3296" s="5">
        <v>0.55808053206461328</v>
      </c>
      <c r="AN3296" s="5">
        <v>2.4312750536807002E-3</v>
      </c>
      <c r="AO3296" s="54" t="s">
        <v>32</v>
      </c>
      <c r="AP3296" s="5" t="s">
        <v>32</v>
      </c>
      <c r="AQ3296" s="5" t="s">
        <v>32</v>
      </c>
      <c r="AR3296" s="5" t="s">
        <v>32</v>
      </c>
      <c r="AS3296" s="5">
        <v>15.23813328121469</v>
      </c>
      <c r="AT3296" s="5">
        <v>11.957497866298951</v>
      </c>
      <c r="AU3296" s="5">
        <v>0.19202411344697329</v>
      </c>
    </row>
    <row r="3297" spans="1:47" ht="15">
      <c r="A3297" s="2" t="s">
        <v>441</v>
      </c>
      <c r="B3297" s="3" t="s">
        <v>442</v>
      </c>
      <c r="C3297" s="2">
        <v>2013</v>
      </c>
      <c r="D3297" s="10">
        <v>6928.7190000000001</v>
      </c>
      <c r="E3297" s="11">
        <v>38.979000091552734</v>
      </c>
      <c r="F3297" s="52">
        <v>13.51417618654116</v>
      </c>
      <c r="G3297" s="5">
        <v>23.589050549032631</v>
      </c>
      <c r="H3297" s="5">
        <v>11.197165833682311</v>
      </c>
      <c r="I3297" s="53">
        <v>51.699607430743903</v>
      </c>
      <c r="J3297" s="13">
        <v>0.19846102595329285</v>
      </c>
      <c r="K3297" s="13">
        <v>-0.45748880505561829</v>
      </c>
      <c r="L3297" s="52">
        <v>4.500848691549197</v>
      </c>
      <c r="M3297" s="5">
        <v>8.1826431411155021</v>
      </c>
      <c r="N3297" s="5">
        <v>12.67217146019024</v>
      </c>
      <c r="O3297" s="53">
        <v>74.644336707145058</v>
      </c>
      <c r="P3297" s="13">
        <v>1.442223321646452E-2</v>
      </c>
      <c r="Q3297" s="13">
        <v>3.7672903388738632E-2</v>
      </c>
      <c r="R3297" s="52">
        <v>27.624395973398311</v>
      </c>
      <c r="S3297" s="5">
        <v>47.707534513180278</v>
      </c>
      <c r="T3297" s="5">
        <v>8.8880681571092737</v>
      </c>
      <c r="U3297" s="53">
        <v>15.780001356312139</v>
      </c>
      <c r="V3297" s="13">
        <v>0.23674070835113525</v>
      </c>
      <c r="W3297" s="13">
        <v>-0.60704779624938965</v>
      </c>
      <c r="X3297" s="9" t="s">
        <v>441</v>
      </c>
      <c r="Y3297" s="2">
        <v>2013</v>
      </c>
      <c r="AA3297" s="54" t="s">
        <v>32</v>
      </c>
      <c r="AB3297" s="5" t="s">
        <v>32</v>
      </c>
      <c r="AC3297" s="5" t="s">
        <v>32</v>
      </c>
      <c r="AD3297" s="5" t="s">
        <v>32</v>
      </c>
      <c r="AE3297" s="5">
        <v>8.147942341347953</v>
      </c>
      <c r="AF3297" s="5">
        <v>5.2987414251906664</v>
      </c>
      <c r="AG3297" s="5">
        <v>6.7492420002541104E-2</v>
      </c>
      <c r="AH3297" s="54" t="s">
        <v>32</v>
      </c>
      <c r="AI3297" s="5" t="s">
        <v>32</v>
      </c>
      <c r="AJ3297" s="5" t="s">
        <v>32</v>
      </c>
      <c r="AK3297" s="5" t="s">
        <v>32</v>
      </c>
      <c r="AL3297" s="5">
        <v>3.8810396034303389</v>
      </c>
      <c r="AM3297" s="5">
        <v>0.61792212837570271</v>
      </c>
      <c r="AN3297" s="5">
        <v>1.8869597431552E-3</v>
      </c>
      <c r="AO3297" s="54" t="s">
        <v>32</v>
      </c>
      <c r="AP3297" s="5" t="s">
        <v>32</v>
      </c>
      <c r="AQ3297" s="5" t="s">
        <v>32</v>
      </c>
      <c r="AR3297" s="5" t="s">
        <v>32</v>
      </c>
      <c r="AS3297" s="5">
        <v>14.766715357980591</v>
      </c>
      <c r="AT3297" s="5">
        <v>12.68640803882564</v>
      </c>
      <c r="AU3297" s="5">
        <v>0.17127257659207701</v>
      </c>
    </row>
    <row r="3298" spans="1:47" ht="15">
      <c r="A3298" s="2" t="s">
        <v>441</v>
      </c>
      <c r="B3298" s="3" t="s">
        <v>442</v>
      </c>
      <c r="C3298" s="2">
        <v>2014</v>
      </c>
      <c r="D3298" s="10">
        <v>7115.1629999999996</v>
      </c>
      <c r="E3298" s="11">
        <v>39.469001770019531</v>
      </c>
      <c r="F3298" s="52">
        <v>13.72965068219578</v>
      </c>
      <c r="G3298" s="5">
        <v>23.959963879413891</v>
      </c>
      <c r="H3298" s="5">
        <v>11.116005168734549</v>
      </c>
      <c r="I3298" s="53">
        <v>51.194380269655767</v>
      </c>
      <c r="J3298" s="13">
        <v>0.19846102595329285</v>
      </c>
      <c r="K3298" s="13">
        <v>-0.45748880505561829</v>
      </c>
      <c r="L3298" s="52">
        <v>4.5152709250848817</v>
      </c>
      <c r="M3298" s="5">
        <v>8.2088630828215887</v>
      </c>
      <c r="N3298" s="5">
        <v>12.5938563810637</v>
      </c>
      <c r="O3298" s="53">
        <v>74.682009611029827</v>
      </c>
      <c r="P3298" s="13">
        <v>1.442223321646452E-2</v>
      </c>
      <c r="Q3298" s="13">
        <v>3.7672903388738632E-2</v>
      </c>
      <c r="R3298" s="52">
        <v>27.86113668583608</v>
      </c>
      <c r="S3298" s="5">
        <v>48.116387460414892</v>
      </c>
      <c r="T3298" s="5">
        <v>8.8495223155207441</v>
      </c>
      <c r="U3298" s="53">
        <v>15.17295353822829</v>
      </c>
      <c r="V3298" s="13">
        <v>0.23674070835113525</v>
      </c>
      <c r="W3298" s="13">
        <v>-0.60704779624938965</v>
      </c>
      <c r="X3298" s="9" t="s">
        <v>441</v>
      </c>
      <c r="Y3298" s="2">
        <v>2014</v>
      </c>
      <c r="AA3298" s="54" t="s">
        <v>32</v>
      </c>
      <c r="AB3298" s="5" t="s">
        <v>32</v>
      </c>
      <c r="AC3298" s="5" t="s">
        <v>32</v>
      </c>
      <c r="AD3298" s="5" t="s">
        <v>32</v>
      </c>
      <c r="AE3298" s="5">
        <v>7.9887028544263474</v>
      </c>
      <c r="AF3298" s="5">
        <v>5.6810964890524032</v>
      </c>
      <c r="AG3298" s="5">
        <v>5.9851338717026699E-2</v>
      </c>
      <c r="AH3298" s="54" t="s">
        <v>32</v>
      </c>
      <c r="AI3298" s="5" t="s">
        <v>32</v>
      </c>
      <c r="AJ3298" s="5" t="s">
        <v>32</v>
      </c>
      <c r="AK3298" s="5" t="s">
        <v>32</v>
      </c>
      <c r="AL3298" s="5">
        <v>3.83616455596548</v>
      </c>
      <c r="AM3298" s="5">
        <v>0.67776372468677193</v>
      </c>
      <c r="AN3298" s="5">
        <v>1.3426444326295999E-3</v>
      </c>
      <c r="AO3298" s="54" t="s">
        <v>32</v>
      </c>
      <c r="AP3298" s="5" t="s">
        <v>32</v>
      </c>
      <c r="AQ3298" s="5" t="s">
        <v>32</v>
      </c>
      <c r="AR3298" s="5" t="s">
        <v>32</v>
      </c>
      <c r="AS3298" s="5">
        <v>14.295297434746409</v>
      </c>
      <c r="AT3298" s="5">
        <v>13.41531821135249</v>
      </c>
      <c r="AU3298" s="5">
        <v>0.15052103973718581</v>
      </c>
    </row>
    <row r="3299" spans="1:47" ht="15">
      <c r="A3299" s="2" t="s">
        <v>441</v>
      </c>
      <c r="B3299" s="3" t="s">
        <v>442</v>
      </c>
      <c r="C3299" s="2">
        <v>2015</v>
      </c>
      <c r="D3299" s="10">
        <v>7304.5780000000004</v>
      </c>
      <c r="E3299" s="11">
        <v>39.964000701904297</v>
      </c>
      <c r="F3299" s="52">
        <v>13.948482308155571</v>
      </c>
      <c r="G3299" s="5">
        <v>24.33664152111843</v>
      </c>
      <c r="H3299" s="5">
        <v>11.03504901407336</v>
      </c>
      <c r="I3299" s="53">
        <v>50.679827156652649</v>
      </c>
      <c r="J3299" s="13">
        <v>0.19846102595329285</v>
      </c>
      <c r="K3299" s="13">
        <v>-0.45748880505561829</v>
      </c>
      <c r="L3299" s="52">
        <v>4.5296931586205664</v>
      </c>
      <c r="M3299" s="5">
        <v>8.2350830245276754</v>
      </c>
      <c r="N3299" s="5">
        <v>12.51554130193716</v>
      </c>
      <c r="O3299" s="53">
        <v>74.719682514914595</v>
      </c>
      <c r="P3299" s="13">
        <v>1.442223321646452E-2</v>
      </c>
      <c r="Q3299" s="13">
        <v>3.7672903388738632E-2</v>
      </c>
      <c r="R3299" s="52">
        <v>28.09787739827377</v>
      </c>
      <c r="S3299" s="5">
        <v>48.525240407649363</v>
      </c>
      <c r="T3299" s="5">
        <v>8.8109764739324419</v>
      </c>
      <c r="U3299" s="53">
        <v>14.56590572014443</v>
      </c>
      <c r="V3299" s="13">
        <v>0.23674070835113525</v>
      </c>
      <c r="W3299" s="13">
        <v>-0.60704779624938965</v>
      </c>
      <c r="X3299" s="9" t="s">
        <v>441</v>
      </c>
      <c r="Y3299" s="2">
        <v>2015</v>
      </c>
      <c r="AA3299" s="54" t="s">
        <v>32</v>
      </c>
      <c r="AB3299" s="5" t="s">
        <v>32</v>
      </c>
      <c r="AC3299" s="5" t="s">
        <v>32</v>
      </c>
      <c r="AD3299" s="5" t="s">
        <v>32</v>
      </c>
      <c r="AE3299" s="5">
        <v>7.8257586804313064</v>
      </c>
      <c r="AF3299" s="5">
        <v>6.0707057420859289</v>
      </c>
      <c r="AG3299" s="5">
        <v>5.2017885638336599E-2</v>
      </c>
      <c r="AH3299" s="54" t="s">
        <v>32</v>
      </c>
      <c r="AI3299" s="5" t="s">
        <v>32</v>
      </c>
      <c r="AJ3299" s="5" t="s">
        <v>32</v>
      </c>
      <c r="AK3299" s="5" t="s">
        <v>32</v>
      </c>
      <c r="AL3299" s="5">
        <v>3.791289508500602</v>
      </c>
      <c r="AM3299" s="5">
        <v>0.73760532099786125</v>
      </c>
      <c r="AN3299" s="5">
        <v>7.9832912210410002E-4</v>
      </c>
      <c r="AO3299" s="54" t="s">
        <v>32</v>
      </c>
      <c r="AP3299" s="5" t="s">
        <v>32</v>
      </c>
      <c r="AQ3299" s="5" t="s">
        <v>32</v>
      </c>
      <c r="AR3299" s="5" t="s">
        <v>32</v>
      </c>
      <c r="AS3299" s="5">
        <v>13.823879511512139</v>
      </c>
      <c r="AT3299" s="5">
        <v>14.144228383879341</v>
      </c>
      <c r="AU3299" s="5">
        <v>0.12976950288229461</v>
      </c>
    </row>
    <row r="3300" spans="1:47" ht="15">
      <c r="A3300" s="2" t="s">
        <v>443</v>
      </c>
      <c r="B3300" s="3" t="s">
        <v>444</v>
      </c>
      <c r="C3300" s="2">
        <v>2000</v>
      </c>
      <c r="D3300" s="10">
        <v>1.552</v>
      </c>
      <c r="E3300" s="11">
        <v>0</v>
      </c>
      <c r="F3300" s="52">
        <v>77.054131111603056</v>
      </c>
      <c r="G3300" s="5">
        <v>3.8519727845009588</v>
      </c>
      <c r="H3300" s="5">
        <v>19.09389610389599</v>
      </c>
      <c r="I3300" s="53">
        <v>0</v>
      </c>
      <c r="J3300" s="13">
        <v>1.0674927234649658</v>
      </c>
      <c r="K3300" s="13">
        <v>0</v>
      </c>
      <c r="L3300" s="52">
        <v>77.054131111603056</v>
      </c>
      <c r="M3300" s="5">
        <v>3.8519727845009588</v>
      </c>
      <c r="N3300" s="5">
        <v>19.09389610389599</v>
      </c>
      <c r="O3300" s="53">
        <v>0</v>
      </c>
      <c r="P3300" s="13">
        <v>1.0674927234649658</v>
      </c>
      <c r="Q3300" s="13">
        <v>0</v>
      </c>
      <c r="R3300" s="52" t="s">
        <v>32</v>
      </c>
      <c r="S3300" s="5" t="s">
        <v>32</v>
      </c>
      <c r="T3300" s="5" t="s">
        <v>32</v>
      </c>
      <c r="U3300" s="53" t="s">
        <v>32</v>
      </c>
      <c r="V3300" s="13" t="s">
        <v>32</v>
      </c>
      <c r="W3300" s="13" t="s">
        <v>32</v>
      </c>
      <c r="X3300" s="9" t="s">
        <v>443</v>
      </c>
      <c r="Y3300" s="2">
        <v>2000</v>
      </c>
      <c r="AA3300" s="54" t="s">
        <v>32</v>
      </c>
      <c r="AB3300" s="5" t="s">
        <v>32</v>
      </c>
      <c r="AC3300" s="5" t="s">
        <v>32</v>
      </c>
      <c r="AD3300" s="5" t="s">
        <v>32</v>
      </c>
      <c r="AE3300" s="5" t="s">
        <v>32</v>
      </c>
      <c r="AF3300" s="5" t="s">
        <v>32</v>
      </c>
      <c r="AG3300" s="5" t="s">
        <v>32</v>
      </c>
      <c r="AH3300" s="54" t="s">
        <v>32</v>
      </c>
      <c r="AI3300" s="5" t="s">
        <v>32</v>
      </c>
      <c r="AJ3300" s="5" t="s">
        <v>32</v>
      </c>
      <c r="AK3300" s="5" t="s">
        <v>32</v>
      </c>
      <c r="AL3300" s="5" t="s">
        <v>32</v>
      </c>
      <c r="AM3300" s="5" t="s">
        <v>32</v>
      </c>
      <c r="AN3300" s="5" t="s">
        <v>32</v>
      </c>
      <c r="AO3300" s="54" t="s">
        <v>32</v>
      </c>
      <c r="AP3300" s="5" t="s">
        <v>32</v>
      </c>
      <c r="AQ3300" s="5" t="s">
        <v>32</v>
      </c>
      <c r="AR3300" s="5" t="s">
        <v>32</v>
      </c>
      <c r="AS3300" s="5" t="s">
        <v>32</v>
      </c>
      <c r="AT3300" s="5" t="s">
        <v>32</v>
      </c>
      <c r="AU3300" s="5" t="s">
        <v>32</v>
      </c>
    </row>
    <row r="3301" spans="1:47" ht="15">
      <c r="A3301" s="2" t="s">
        <v>443</v>
      </c>
      <c r="B3301" s="3" t="s">
        <v>444</v>
      </c>
      <c r="C3301" s="2">
        <v>2001</v>
      </c>
      <c r="D3301" s="10">
        <v>1.504</v>
      </c>
      <c r="E3301" s="11">
        <v>0</v>
      </c>
      <c r="F3301" s="52">
        <v>77.054131111603056</v>
      </c>
      <c r="G3301" s="5">
        <v>3.8519727845009588</v>
      </c>
      <c r="H3301" s="5">
        <v>19.09389610389599</v>
      </c>
      <c r="I3301" s="53">
        <v>0</v>
      </c>
      <c r="J3301" s="13">
        <v>1.0674927234649658</v>
      </c>
      <c r="K3301" s="13">
        <v>0</v>
      </c>
      <c r="L3301" s="52">
        <v>77.054131111603056</v>
      </c>
      <c r="M3301" s="5">
        <v>3.8519727845009588</v>
      </c>
      <c r="N3301" s="5">
        <v>19.09389610389599</v>
      </c>
      <c r="O3301" s="53">
        <v>0</v>
      </c>
      <c r="P3301" s="13">
        <v>1.0674927234649658</v>
      </c>
      <c r="Q3301" s="13">
        <v>0</v>
      </c>
      <c r="R3301" s="52" t="s">
        <v>32</v>
      </c>
      <c r="S3301" s="5" t="s">
        <v>32</v>
      </c>
      <c r="T3301" s="5" t="s">
        <v>32</v>
      </c>
      <c r="U3301" s="53" t="s">
        <v>32</v>
      </c>
      <c r="V3301" s="13" t="s">
        <v>32</v>
      </c>
      <c r="W3301" s="13" t="s">
        <v>32</v>
      </c>
      <c r="X3301" s="9" t="s">
        <v>443</v>
      </c>
      <c r="Y3301" s="2">
        <v>2001</v>
      </c>
      <c r="AA3301" s="54" t="s">
        <v>32</v>
      </c>
      <c r="AB3301" s="5" t="s">
        <v>32</v>
      </c>
      <c r="AC3301" s="5" t="s">
        <v>32</v>
      </c>
      <c r="AD3301" s="5" t="s">
        <v>32</v>
      </c>
      <c r="AE3301" s="5" t="s">
        <v>32</v>
      </c>
      <c r="AF3301" s="5" t="s">
        <v>32</v>
      </c>
      <c r="AG3301" s="5" t="s">
        <v>32</v>
      </c>
      <c r="AH3301" s="54" t="s">
        <v>32</v>
      </c>
      <c r="AI3301" s="5" t="s">
        <v>32</v>
      </c>
      <c r="AJ3301" s="5" t="s">
        <v>32</v>
      </c>
      <c r="AK3301" s="5" t="s">
        <v>32</v>
      </c>
      <c r="AL3301" s="5" t="s">
        <v>32</v>
      </c>
      <c r="AM3301" s="5" t="s">
        <v>32</v>
      </c>
      <c r="AN3301" s="5" t="s">
        <v>32</v>
      </c>
      <c r="AO3301" s="54" t="s">
        <v>32</v>
      </c>
      <c r="AP3301" s="5" t="s">
        <v>32</v>
      </c>
      <c r="AQ3301" s="5" t="s">
        <v>32</v>
      </c>
      <c r="AR3301" s="5" t="s">
        <v>32</v>
      </c>
      <c r="AS3301" s="5" t="s">
        <v>32</v>
      </c>
      <c r="AT3301" s="5" t="s">
        <v>32</v>
      </c>
      <c r="AU3301" s="5" t="s">
        <v>32</v>
      </c>
    </row>
    <row r="3302" spans="1:47" ht="15">
      <c r="A3302" s="2" t="s">
        <v>443</v>
      </c>
      <c r="B3302" s="3" t="s">
        <v>444</v>
      </c>
      <c r="C3302" s="2">
        <v>2002</v>
      </c>
      <c r="D3302" s="10">
        <v>1.4339999999999999</v>
      </c>
      <c r="E3302" s="11">
        <v>0</v>
      </c>
      <c r="F3302" s="52">
        <v>77.054131111603056</v>
      </c>
      <c r="G3302" s="5">
        <v>3.8519727845009588</v>
      </c>
      <c r="H3302" s="5">
        <v>19.09389610389599</v>
      </c>
      <c r="I3302" s="53">
        <v>0</v>
      </c>
      <c r="J3302" s="13">
        <v>1.0674927234649658</v>
      </c>
      <c r="K3302" s="13">
        <v>0</v>
      </c>
      <c r="L3302" s="52">
        <v>77.054131111603056</v>
      </c>
      <c r="M3302" s="5">
        <v>3.8519727845009588</v>
      </c>
      <c r="N3302" s="5">
        <v>19.09389610389599</v>
      </c>
      <c r="O3302" s="53">
        <v>0</v>
      </c>
      <c r="P3302" s="13">
        <v>1.0674927234649658</v>
      </c>
      <c r="Q3302" s="13">
        <v>0</v>
      </c>
      <c r="R3302" s="52" t="s">
        <v>32</v>
      </c>
      <c r="S3302" s="5" t="s">
        <v>32</v>
      </c>
      <c r="T3302" s="5" t="s">
        <v>32</v>
      </c>
      <c r="U3302" s="53" t="s">
        <v>32</v>
      </c>
      <c r="V3302" s="13" t="s">
        <v>32</v>
      </c>
      <c r="W3302" s="13" t="s">
        <v>32</v>
      </c>
      <c r="X3302" s="9" t="s">
        <v>443</v>
      </c>
      <c r="Y3302" s="2">
        <v>2002</v>
      </c>
      <c r="AA3302" s="54" t="s">
        <v>32</v>
      </c>
      <c r="AB3302" s="5" t="s">
        <v>32</v>
      </c>
      <c r="AC3302" s="5" t="s">
        <v>32</v>
      </c>
      <c r="AD3302" s="5" t="s">
        <v>32</v>
      </c>
      <c r="AE3302" s="5" t="s">
        <v>32</v>
      </c>
      <c r="AF3302" s="5" t="s">
        <v>32</v>
      </c>
      <c r="AG3302" s="5" t="s">
        <v>32</v>
      </c>
      <c r="AH3302" s="54" t="s">
        <v>32</v>
      </c>
      <c r="AI3302" s="5" t="s">
        <v>32</v>
      </c>
      <c r="AJ3302" s="5" t="s">
        <v>32</v>
      </c>
      <c r="AK3302" s="5" t="s">
        <v>32</v>
      </c>
      <c r="AL3302" s="5" t="s">
        <v>32</v>
      </c>
      <c r="AM3302" s="5" t="s">
        <v>32</v>
      </c>
      <c r="AN3302" s="5" t="s">
        <v>32</v>
      </c>
      <c r="AO3302" s="54" t="s">
        <v>32</v>
      </c>
      <c r="AP3302" s="5" t="s">
        <v>32</v>
      </c>
      <c r="AQ3302" s="5" t="s">
        <v>32</v>
      </c>
      <c r="AR3302" s="5" t="s">
        <v>32</v>
      </c>
      <c r="AS3302" s="5" t="s">
        <v>32</v>
      </c>
      <c r="AT3302" s="5" t="s">
        <v>32</v>
      </c>
      <c r="AU3302" s="5" t="s">
        <v>32</v>
      </c>
    </row>
    <row r="3303" spans="1:47" ht="15">
      <c r="A3303" s="2" t="s">
        <v>443</v>
      </c>
      <c r="B3303" s="3" t="s">
        <v>444</v>
      </c>
      <c r="C3303" s="2">
        <v>2003</v>
      </c>
      <c r="D3303" s="10">
        <v>1.351</v>
      </c>
      <c r="E3303" s="11">
        <v>0</v>
      </c>
      <c r="F3303" s="52">
        <v>77.054131111603056</v>
      </c>
      <c r="G3303" s="5">
        <v>3.8519727845009588</v>
      </c>
      <c r="H3303" s="5">
        <v>19.09389610389599</v>
      </c>
      <c r="I3303" s="53">
        <v>0</v>
      </c>
      <c r="J3303" s="13">
        <v>1.0674927234649658</v>
      </c>
      <c r="K3303" s="13">
        <v>0</v>
      </c>
      <c r="L3303" s="52">
        <v>77.054131111603056</v>
      </c>
      <c r="M3303" s="5">
        <v>3.8519727845009588</v>
      </c>
      <c r="N3303" s="5">
        <v>19.09389610389599</v>
      </c>
      <c r="O3303" s="53">
        <v>0</v>
      </c>
      <c r="P3303" s="13">
        <v>1.0674927234649658</v>
      </c>
      <c r="Q3303" s="13">
        <v>0</v>
      </c>
      <c r="R3303" s="52" t="s">
        <v>32</v>
      </c>
      <c r="S3303" s="5" t="s">
        <v>32</v>
      </c>
      <c r="T3303" s="5" t="s">
        <v>32</v>
      </c>
      <c r="U3303" s="53" t="s">
        <v>32</v>
      </c>
      <c r="V3303" s="13" t="s">
        <v>32</v>
      </c>
      <c r="W3303" s="13" t="s">
        <v>32</v>
      </c>
      <c r="X3303" s="9" t="s">
        <v>443</v>
      </c>
      <c r="Y3303" s="2">
        <v>2003</v>
      </c>
      <c r="AA3303" s="54" t="s">
        <v>32</v>
      </c>
      <c r="AB3303" s="5" t="s">
        <v>32</v>
      </c>
      <c r="AC3303" s="5" t="s">
        <v>32</v>
      </c>
      <c r="AD3303" s="5" t="s">
        <v>32</v>
      </c>
      <c r="AE3303" s="5" t="s">
        <v>32</v>
      </c>
      <c r="AF3303" s="5" t="s">
        <v>32</v>
      </c>
      <c r="AG3303" s="5" t="s">
        <v>32</v>
      </c>
      <c r="AH3303" s="54" t="s">
        <v>32</v>
      </c>
      <c r="AI3303" s="5" t="s">
        <v>32</v>
      </c>
      <c r="AJ3303" s="5" t="s">
        <v>32</v>
      </c>
      <c r="AK3303" s="5" t="s">
        <v>32</v>
      </c>
      <c r="AL3303" s="5" t="s">
        <v>32</v>
      </c>
      <c r="AM3303" s="5" t="s">
        <v>32</v>
      </c>
      <c r="AN3303" s="5" t="s">
        <v>32</v>
      </c>
      <c r="AO3303" s="54" t="s">
        <v>32</v>
      </c>
      <c r="AP3303" s="5" t="s">
        <v>32</v>
      </c>
      <c r="AQ3303" s="5" t="s">
        <v>32</v>
      </c>
      <c r="AR3303" s="5" t="s">
        <v>32</v>
      </c>
      <c r="AS3303" s="5" t="s">
        <v>32</v>
      </c>
      <c r="AT3303" s="5" t="s">
        <v>32</v>
      </c>
      <c r="AU3303" s="5" t="s">
        <v>32</v>
      </c>
    </row>
    <row r="3304" spans="1:47" ht="15">
      <c r="A3304" s="2" t="s">
        <v>443</v>
      </c>
      <c r="B3304" s="3" t="s">
        <v>444</v>
      </c>
      <c r="C3304" s="2">
        <v>2004</v>
      </c>
      <c r="D3304" s="10">
        <v>1.272</v>
      </c>
      <c r="E3304" s="11">
        <v>0</v>
      </c>
      <c r="F3304" s="52">
        <v>77.054131111603056</v>
      </c>
      <c r="G3304" s="5">
        <v>3.8519727845009588</v>
      </c>
      <c r="H3304" s="5">
        <v>19.09389610389599</v>
      </c>
      <c r="I3304" s="53">
        <v>0</v>
      </c>
      <c r="J3304" s="13">
        <v>1.0674927234649658</v>
      </c>
      <c r="K3304" s="13">
        <v>0</v>
      </c>
      <c r="L3304" s="52">
        <v>77.054131111603056</v>
      </c>
      <c r="M3304" s="5">
        <v>3.8519727845009588</v>
      </c>
      <c r="N3304" s="5">
        <v>19.09389610389599</v>
      </c>
      <c r="O3304" s="53">
        <v>0</v>
      </c>
      <c r="P3304" s="13">
        <v>1.0674927234649658</v>
      </c>
      <c r="Q3304" s="13">
        <v>0</v>
      </c>
      <c r="R3304" s="52" t="s">
        <v>32</v>
      </c>
      <c r="S3304" s="5" t="s">
        <v>32</v>
      </c>
      <c r="T3304" s="5" t="s">
        <v>32</v>
      </c>
      <c r="U3304" s="53" t="s">
        <v>32</v>
      </c>
      <c r="V3304" s="13" t="s">
        <v>32</v>
      </c>
      <c r="W3304" s="13" t="s">
        <v>32</v>
      </c>
      <c r="X3304" s="9" t="s">
        <v>443</v>
      </c>
      <c r="Y3304" s="2">
        <v>2004</v>
      </c>
      <c r="AA3304" s="54" t="s">
        <v>32</v>
      </c>
      <c r="AB3304" s="5" t="s">
        <v>32</v>
      </c>
      <c r="AC3304" s="5" t="s">
        <v>32</v>
      </c>
      <c r="AD3304" s="5" t="s">
        <v>32</v>
      </c>
      <c r="AE3304" s="5" t="s">
        <v>32</v>
      </c>
      <c r="AF3304" s="5" t="s">
        <v>32</v>
      </c>
      <c r="AG3304" s="5" t="s">
        <v>32</v>
      </c>
      <c r="AH3304" s="54" t="s">
        <v>32</v>
      </c>
      <c r="AI3304" s="5" t="s">
        <v>32</v>
      </c>
      <c r="AJ3304" s="5" t="s">
        <v>32</v>
      </c>
      <c r="AK3304" s="5" t="s">
        <v>32</v>
      </c>
      <c r="AL3304" s="5" t="s">
        <v>32</v>
      </c>
      <c r="AM3304" s="5" t="s">
        <v>32</v>
      </c>
      <c r="AN3304" s="5" t="s">
        <v>32</v>
      </c>
      <c r="AO3304" s="54" t="s">
        <v>32</v>
      </c>
      <c r="AP3304" s="5" t="s">
        <v>32</v>
      </c>
      <c r="AQ3304" s="5" t="s">
        <v>32</v>
      </c>
      <c r="AR3304" s="5" t="s">
        <v>32</v>
      </c>
      <c r="AS3304" s="5" t="s">
        <v>32</v>
      </c>
      <c r="AT3304" s="5" t="s">
        <v>32</v>
      </c>
      <c r="AU3304" s="5" t="s">
        <v>32</v>
      </c>
    </row>
    <row r="3305" spans="1:47" ht="15">
      <c r="A3305" s="2" t="s">
        <v>443</v>
      </c>
      <c r="B3305" s="3" t="s">
        <v>444</v>
      </c>
      <c r="C3305" s="2">
        <v>2005</v>
      </c>
      <c r="D3305" s="10">
        <v>1.21</v>
      </c>
      <c r="E3305" s="11">
        <v>0</v>
      </c>
      <c r="F3305" s="52">
        <v>78.509802940663221</v>
      </c>
      <c r="G3305" s="5">
        <v>3.9247425138822849</v>
      </c>
      <c r="H3305" s="5">
        <v>17.565454545454489</v>
      </c>
      <c r="I3305" s="53">
        <v>0</v>
      </c>
      <c r="J3305" s="13">
        <v>1.0674927234649658</v>
      </c>
      <c r="K3305" s="13">
        <v>0</v>
      </c>
      <c r="L3305" s="52">
        <v>78.509802940663221</v>
      </c>
      <c r="M3305" s="5">
        <v>3.9247425138822849</v>
      </c>
      <c r="N3305" s="5">
        <v>17.565454545454489</v>
      </c>
      <c r="O3305" s="53">
        <v>0</v>
      </c>
      <c r="P3305" s="13">
        <v>1.0674927234649658</v>
      </c>
      <c r="Q3305" s="13">
        <v>0</v>
      </c>
      <c r="R3305" s="52" t="s">
        <v>32</v>
      </c>
      <c r="S3305" s="5" t="s">
        <v>32</v>
      </c>
      <c r="T3305" s="5" t="s">
        <v>32</v>
      </c>
      <c r="U3305" s="53" t="s">
        <v>32</v>
      </c>
      <c r="V3305" s="13" t="s">
        <v>32</v>
      </c>
      <c r="W3305" s="13" t="s">
        <v>32</v>
      </c>
      <c r="X3305" s="9" t="s">
        <v>443</v>
      </c>
      <c r="Y3305" s="2">
        <v>2005</v>
      </c>
      <c r="AA3305" s="54" t="s">
        <v>32</v>
      </c>
      <c r="AB3305" s="5" t="s">
        <v>32</v>
      </c>
      <c r="AC3305" s="5" t="s">
        <v>32</v>
      </c>
      <c r="AD3305" s="5" t="s">
        <v>32</v>
      </c>
      <c r="AE3305" s="5" t="s">
        <v>32</v>
      </c>
      <c r="AF3305" s="5" t="s">
        <v>32</v>
      </c>
      <c r="AG3305" s="5" t="s">
        <v>32</v>
      </c>
      <c r="AH3305" s="54" t="s">
        <v>32</v>
      </c>
      <c r="AI3305" s="5" t="s">
        <v>32</v>
      </c>
      <c r="AJ3305" s="5" t="s">
        <v>32</v>
      </c>
      <c r="AK3305" s="5" t="s">
        <v>32</v>
      </c>
      <c r="AL3305" s="5" t="s">
        <v>32</v>
      </c>
      <c r="AM3305" s="5" t="s">
        <v>32</v>
      </c>
      <c r="AN3305" s="5" t="s">
        <v>32</v>
      </c>
      <c r="AO3305" s="54" t="s">
        <v>32</v>
      </c>
      <c r="AP3305" s="5" t="s">
        <v>32</v>
      </c>
      <c r="AQ3305" s="5" t="s">
        <v>32</v>
      </c>
      <c r="AR3305" s="5" t="s">
        <v>32</v>
      </c>
      <c r="AS3305" s="5" t="s">
        <v>32</v>
      </c>
      <c r="AT3305" s="5" t="s">
        <v>32</v>
      </c>
      <c r="AU3305" s="5" t="s">
        <v>32</v>
      </c>
    </row>
    <row r="3306" spans="1:47" ht="15">
      <c r="A3306" s="2" t="s">
        <v>443</v>
      </c>
      <c r="B3306" s="3" t="s">
        <v>444</v>
      </c>
      <c r="C3306" s="2">
        <v>2006</v>
      </c>
      <c r="D3306" s="10">
        <v>1.167</v>
      </c>
      <c r="E3306" s="11">
        <v>0</v>
      </c>
      <c r="F3306" s="52">
        <v>79.965474769723841</v>
      </c>
      <c r="G3306" s="5">
        <v>3.997512243263631</v>
      </c>
      <c r="H3306" s="5">
        <v>16.037012987012531</v>
      </c>
      <c r="I3306" s="53">
        <v>0</v>
      </c>
      <c r="J3306" s="13">
        <v>1.0674927234649658</v>
      </c>
      <c r="K3306" s="13">
        <v>0</v>
      </c>
      <c r="L3306" s="52">
        <v>79.965474769723841</v>
      </c>
      <c r="M3306" s="5">
        <v>3.997512243263631</v>
      </c>
      <c r="N3306" s="5">
        <v>16.037012987012531</v>
      </c>
      <c r="O3306" s="53">
        <v>0</v>
      </c>
      <c r="P3306" s="13">
        <v>1.0674927234649658</v>
      </c>
      <c r="Q3306" s="13">
        <v>0</v>
      </c>
      <c r="R3306" s="52" t="s">
        <v>32</v>
      </c>
      <c r="S3306" s="5" t="s">
        <v>32</v>
      </c>
      <c r="T3306" s="5" t="s">
        <v>32</v>
      </c>
      <c r="U3306" s="53" t="s">
        <v>32</v>
      </c>
      <c r="V3306" s="13" t="s">
        <v>32</v>
      </c>
      <c r="W3306" s="13" t="s">
        <v>32</v>
      </c>
      <c r="X3306" s="9" t="s">
        <v>443</v>
      </c>
      <c r="Y3306" s="2">
        <v>2006</v>
      </c>
      <c r="AA3306" s="54" t="s">
        <v>32</v>
      </c>
      <c r="AB3306" s="5" t="s">
        <v>32</v>
      </c>
      <c r="AC3306" s="5" t="s">
        <v>32</v>
      </c>
      <c r="AD3306" s="5" t="s">
        <v>32</v>
      </c>
      <c r="AE3306" s="5" t="s">
        <v>32</v>
      </c>
      <c r="AF3306" s="5" t="s">
        <v>32</v>
      </c>
      <c r="AG3306" s="5" t="s">
        <v>32</v>
      </c>
      <c r="AH3306" s="54" t="s">
        <v>32</v>
      </c>
      <c r="AI3306" s="5" t="s">
        <v>32</v>
      </c>
      <c r="AJ3306" s="5" t="s">
        <v>32</v>
      </c>
      <c r="AK3306" s="5" t="s">
        <v>32</v>
      </c>
      <c r="AL3306" s="5" t="s">
        <v>32</v>
      </c>
      <c r="AM3306" s="5" t="s">
        <v>32</v>
      </c>
      <c r="AN3306" s="5" t="s">
        <v>32</v>
      </c>
      <c r="AO3306" s="54" t="s">
        <v>32</v>
      </c>
      <c r="AP3306" s="5" t="s">
        <v>32</v>
      </c>
      <c r="AQ3306" s="5" t="s">
        <v>32</v>
      </c>
      <c r="AR3306" s="5" t="s">
        <v>32</v>
      </c>
      <c r="AS3306" s="5" t="s">
        <v>32</v>
      </c>
      <c r="AT3306" s="5" t="s">
        <v>32</v>
      </c>
      <c r="AU3306" s="5" t="s">
        <v>32</v>
      </c>
    </row>
    <row r="3307" spans="1:47" ht="15">
      <c r="A3307" s="2" t="s">
        <v>443</v>
      </c>
      <c r="B3307" s="3" t="s">
        <v>444</v>
      </c>
      <c r="C3307" s="2">
        <v>2007</v>
      </c>
      <c r="D3307" s="10">
        <v>1.141</v>
      </c>
      <c r="E3307" s="11">
        <v>0</v>
      </c>
      <c r="F3307" s="52">
        <v>81.421146598784006</v>
      </c>
      <c r="G3307" s="5">
        <v>4.0702819726449571</v>
      </c>
      <c r="H3307" s="5">
        <v>14.508571428571029</v>
      </c>
      <c r="I3307" s="53">
        <v>0</v>
      </c>
      <c r="J3307" s="13">
        <v>1.0674927234649658</v>
      </c>
      <c r="K3307" s="13">
        <v>0</v>
      </c>
      <c r="L3307" s="52">
        <v>81.421146598784006</v>
      </c>
      <c r="M3307" s="5">
        <v>4.0702819726449571</v>
      </c>
      <c r="N3307" s="5">
        <v>14.508571428571029</v>
      </c>
      <c r="O3307" s="53">
        <v>0</v>
      </c>
      <c r="P3307" s="13">
        <v>1.0674927234649658</v>
      </c>
      <c r="Q3307" s="13">
        <v>0</v>
      </c>
      <c r="R3307" s="52" t="s">
        <v>32</v>
      </c>
      <c r="S3307" s="5" t="s">
        <v>32</v>
      </c>
      <c r="T3307" s="5" t="s">
        <v>32</v>
      </c>
      <c r="U3307" s="53" t="s">
        <v>32</v>
      </c>
      <c r="V3307" s="13" t="s">
        <v>32</v>
      </c>
      <c r="W3307" s="13" t="s">
        <v>32</v>
      </c>
      <c r="X3307" s="9" t="s">
        <v>443</v>
      </c>
      <c r="Y3307" s="2">
        <v>2007</v>
      </c>
      <c r="AA3307" s="54" t="s">
        <v>32</v>
      </c>
      <c r="AB3307" s="5" t="s">
        <v>32</v>
      </c>
      <c r="AC3307" s="5" t="s">
        <v>32</v>
      </c>
      <c r="AD3307" s="5" t="s">
        <v>32</v>
      </c>
      <c r="AE3307" s="5" t="s">
        <v>32</v>
      </c>
      <c r="AF3307" s="5" t="s">
        <v>32</v>
      </c>
      <c r="AG3307" s="5" t="s">
        <v>32</v>
      </c>
      <c r="AH3307" s="54" t="s">
        <v>32</v>
      </c>
      <c r="AI3307" s="5" t="s">
        <v>32</v>
      </c>
      <c r="AJ3307" s="5" t="s">
        <v>32</v>
      </c>
      <c r="AK3307" s="5" t="s">
        <v>32</v>
      </c>
      <c r="AL3307" s="5" t="s">
        <v>32</v>
      </c>
      <c r="AM3307" s="5" t="s">
        <v>32</v>
      </c>
      <c r="AN3307" s="5" t="s">
        <v>32</v>
      </c>
      <c r="AO3307" s="54" t="s">
        <v>32</v>
      </c>
      <c r="AP3307" s="5" t="s">
        <v>32</v>
      </c>
      <c r="AQ3307" s="5" t="s">
        <v>32</v>
      </c>
      <c r="AR3307" s="5" t="s">
        <v>32</v>
      </c>
      <c r="AS3307" s="5" t="s">
        <v>32</v>
      </c>
      <c r="AT3307" s="5" t="s">
        <v>32</v>
      </c>
      <c r="AU3307" s="5" t="s">
        <v>32</v>
      </c>
    </row>
    <row r="3308" spans="1:47" ht="15">
      <c r="A3308" s="2" t="s">
        <v>443</v>
      </c>
      <c r="B3308" s="3" t="s">
        <v>444</v>
      </c>
      <c r="C3308" s="2">
        <v>2008</v>
      </c>
      <c r="D3308" s="10">
        <v>1.1299999999999999</v>
      </c>
      <c r="E3308" s="11">
        <v>0</v>
      </c>
      <c r="F3308" s="52">
        <v>82.876818427844185</v>
      </c>
      <c r="G3308" s="5">
        <v>4.1430517020262823</v>
      </c>
      <c r="H3308" s="5">
        <v>12.980129870129529</v>
      </c>
      <c r="I3308" s="53">
        <v>0</v>
      </c>
      <c r="J3308" s="13">
        <v>1.0674927234649658</v>
      </c>
      <c r="K3308" s="13">
        <v>0</v>
      </c>
      <c r="L3308" s="52">
        <v>82.876818427844185</v>
      </c>
      <c r="M3308" s="5">
        <v>4.1430517020262823</v>
      </c>
      <c r="N3308" s="5">
        <v>12.980129870129529</v>
      </c>
      <c r="O3308" s="53">
        <v>0</v>
      </c>
      <c r="P3308" s="13">
        <v>1.0674927234649658</v>
      </c>
      <c r="Q3308" s="13">
        <v>0</v>
      </c>
      <c r="R3308" s="52" t="s">
        <v>32</v>
      </c>
      <c r="S3308" s="5" t="s">
        <v>32</v>
      </c>
      <c r="T3308" s="5" t="s">
        <v>32</v>
      </c>
      <c r="U3308" s="53" t="s">
        <v>32</v>
      </c>
      <c r="V3308" s="13" t="s">
        <v>32</v>
      </c>
      <c r="W3308" s="13" t="s">
        <v>32</v>
      </c>
      <c r="X3308" s="9" t="s">
        <v>443</v>
      </c>
      <c r="Y3308" s="2">
        <v>2008</v>
      </c>
      <c r="AA3308" s="54" t="s">
        <v>32</v>
      </c>
      <c r="AB3308" s="5" t="s">
        <v>32</v>
      </c>
      <c r="AC3308" s="5" t="s">
        <v>32</v>
      </c>
      <c r="AD3308" s="5" t="s">
        <v>32</v>
      </c>
      <c r="AE3308" s="5" t="s">
        <v>32</v>
      </c>
      <c r="AF3308" s="5" t="s">
        <v>32</v>
      </c>
      <c r="AG3308" s="5" t="s">
        <v>32</v>
      </c>
      <c r="AH3308" s="54" t="s">
        <v>32</v>
      </c>
      <c r="AI3308" s="5" t="s">
        <v>32</v>
      </c>
      <c r="AJ3308" s="5" t="s">
        <v>32</v>
      </c>
      <c r="AK3308" s="5" t="s">
        <v>32</v>
      </c>
      <c r="AL3308" s="5" t="s">
        <v>32</v>
      </c>
      <c r="AM3308" s="5" t="s">
        <v>32</v>
      </c>
      <c r="AN3308" s="5" t="s">
        <v>32</v>
      </c>
      <c r="AO3308" s="54" t="s">
        <v>32</v>
      </c>
      <c r="AP3308" s="5" t="s">
        <v>32</v>
      </c>
      <c r="AQ3308" s="5" t="s">
        <v>32</v>
      </c>
      <c r="AR3308" s="5" t="s">
        <v>32</v>
      </c>
      <c r="AS3308" s="5" t="s">
        <v>32</v>
      </c>
      <c r="AT3308" s="5" t="s">
        <v>32</v>
      </c>
      <c r="AU3308" s="5" t="s">
        <v>32</v>
      </c>
    </row>
    <row r="3309" spans="1:47" ht="15">
      <c r="A3309" s="2" t="s">
        <v>443</v>
      </c>
      <c r="B3309" s="3" t="s">
        <v>444</v>
      </c>
      <c r="C3309" s="2">
        <v>2009</v>
      </c>
      <c r="D3309" s="10">
        <v>1.129</v>
      </c>
      <c r="E3309" s="11">
        <v>0</v>
      </c>
      <c r="F3309" s="52">
        <v>84.332490256904364</v>
      </c>
      <c r="G3309" s="5">
        <v>4.2158214314076083</v>
      </c>
      <c r="H3309" s="5">
        <v>11.451688311688031</v>
      </c>
      <c r="I3309" s="53">
        <v>0</v>
      </c>
      <c r="J3309" s="13">
        <v>1.0674927234649658</v>
      </c>
      <c r="K3309" s="13">
        <v>0</v>
      </c>
      <c r="L3309" s="52">
        <v>84.332490256904364</v>
      </c>
      <c r="M3309" s="5">
        <v>4.2158214314076083</v>
      </c>
      <c r="N3309" s="5">
        <v>11.451688311688031</v>
      </c>
      <c r="O3309" s="53">
        <v>0</v>
      </c>
      <c r="P3309" s="13">
        <v>1.0674927234649658</v>
      </c>
      <c r="Q3309" s="13">
        <v>0</v>
      </c>
      <c r="R3309" s="52" t="s">
        <v>32</v>
      </c>
      <c r="S3309" s="5" t="s">
        <v>32</v>
      </c>
      <c r="T3309" s="5" t="s">
        <v>32</v>
      </c>
      <c r="U3309" s="53" t="s">
        <v>32</v>
      </c>
      <c r="V3309" s="13" t="s">
        <v>32</v>
      </c>
      <c r="W3309" s="13" t="s">
        <v>32</v>
      </c>
      <c r="X3309" s="9" t="s">
        <v>443</v>
      </c>
      <c r="Y3309" s="2">
        <v>2009</v>
      </c>
      <c r="AA3309" s="54" t="s">
        <v>32</v>
      </c>
      <c r="AB3309" s="5" t="s">
        <v>32</v>
      </c>
      <c r="AC3309" s="5" t="s">
        <v>32</v>
      </c>
      <c r="AD3309" s="5" t="s">
        <v>32</v>
      </c>
      <c r="AE3309" s="5" t="s">
        <v>32</v>
      </c>
      <c r="AF3309" s="5" t="s">
        <v>32</v>
      </c>
      <c r="AG3309" s="5" t="s">
        <v>32</v>
      </c>
      <c r="AH3309" s="54" t="s">
        <v>32</v>
      </c>
      <c r="AI3309" s="5" t="s">
        <v>32</v>
      </c>
      <c r="AJ3309" s="5" t="s">
        <v>32</v>
      </c>
      <c r="AK3309" s="5" t="s">
        <v>32</v>
      </c>
      <c r="AL3309" s="5" t="s">
        <v>32</v>
      </c>
      <c r="AM3309" s="5" t="s">
        <v>32</v>
      </c>
      <c r="AN3309" s="5" t="s">
        <v>32</v>
      </c>
      <c r="AO3309" s="54" t="s">
        <v>32</v>
      </c>
      <c r="AP3309" s="5" t="s">
        <v>32</v>
      </c>
      <c r="AQ3309" s="5" t="s">
        <v>32</v>
      </c>
      <c r="AR3309" s="5" t="s">
        <v>32</v>
      </c>
      <c r="AS3309" s="5" t="s">
        <v>32</v>
      </c>
      <c r="AT3309" s="5" t="s">
        <v>32</v>
      </c>
      <c r="AU3309" s="5" t="s">
        <v>32</v>
      </c>
    </row>
    <row r="3310" spans="1:47" ht="15">
      <c r="A3310" s="2" t="s">
        <v>443</v>
      </c>
      <c r="B3310" s="3" t="s">
        <v>444</v>
      </c>
      <c r="C3310" s="2">
        <v>2010</v>
      </c>
      <c r="D3310" s="10">
        <v>1.135</v>
      </c>
      <c r="E3310" s="11">
        <v>0</v>
      </c>
      <c r="F3310" s="52">
        <v>85.78816208596453</v>
      </c>
      <c r="G3310" s="5">
        <v>4.2885911607889344</v>
      </c>
      <c r="H3310" s="5">
        <v>9.9232467532465307</v>
      </c>
      <c r="I3310" s="53">
        <v>0</v>
      </c>
      <c r="J3310" s="13">
        <v>1.0674927234649658</v>
      </c>
      <c r="K3310" s="13">
        <v>0</v>
      </c>
      <c r="L3310" s="52">
        <v>85.78816208596453</v>
      </c>
      <c r="M3310" s="5">
        <v>4.2885911607889344</v>
      </c>
      <c r="N3310" s="5">
        <v>9.9232467532465307</v>
      </c>
      <c r="O3310" s="53">
        <v>0</v>
      </c>
      <c r="P3310" s="13">
        <v>1.0674927234649658</v>
      </c>
      <c r="Q3310" s="13">
        <v>0</v>
      </c>
      <c r="R3310" s="52" t="s">
        <v>32</v>
      </c>
      <c r="S3310" s="5" t="s">
        <v>32</v>
      </c>
      <c r="T3310" s="5" t="s">
        <v>32</v>
      </c>
      <c r="U3310" s="53" t="s">
        <v>32</v>
      </c>
      <c r="V3310" s="13" t="s">
        <v>32</v>
      </c>
      <c r="W3310" s="13" t="s">
        <v>32</v>
      </c>
      <c r="X3310" s="9" t="s">
        <v>443</v>
      </c>
      <c r="Y3310" s="2">
        <v>2010</v>
      </c>
      <c r="AA3310" s="54" t="s">
        <v>32</v>
      </c>
      <c r="AB3310" s="5" t="s">
        <v>32</v>
      </c>
      <c r="AC3310" s="5" t="s">
        <v>32</v>
      </c>
      <c r="AD3310" s="5" t="s">
        <v>32</v>
      </c>
      <c r="AE3310" s="5" t="s">
        <v>32</v>
      </c>
      <c r="AF3310" s="5" t="s">
        <v>32</v>
      </c>
      <c r="AG3310" s="5" t="s">
        <v>32</v>
      </c>
      <c r="AH3310" s="54" t="s">
        <v>32</v>
      </c>
      <c r="AI3310" s="5" t="s">
        <v>32</v>
      </c>
      <c r="AJ3310" s="5" t="s">
        <v>32</v>
      </c>
      <c r="AK3310" s="5" t="s">
        <v>32</v>
      </c>
      <c r="AL3310" s="5" t="s">
        <v>32</v>
      </c>
      <c r="AM3310" s="5" t="s">
        <v>32</v>
      </c>
      <c r="AN3310" s="5" t="s">
        <v>32</v>
      </c>
      <c r="AO3310" s="54" t="s">
        <v>32</v>
      </c>
      <c r="AP3310" s="5" t="s">
        <v>32</v>
      </c>
      <c r="AQ3310" s="5" t="s">
        <v>32</v>
      </c>
      <c r="AR3310" s="5" t="s">
        <v>32</v>
      </c>
      <c r="AS3310" s="5" t="s">
        <v>32</v>
      </c>
      <c r="AT3310" s="5" t="s">
        <v>32</v>
      </c>
      <c r="AU3310" s="5" t="s">
        <v>32</v>
      </c>
    </row>
    <row r="3311" spans="1:47" ht="15">
      <c r="A3311" s="2" t="s">
        <v>443</v>
      </c>
      <c r="B3311" s="3" t="s">
        <v>444</v>
      </c>
      <c r="C3311" s="2">
        <v>2011</v>
      </c>
      <c r="D3311" s="10">
        <v>1.1479999999999999</v>
      </c>
      <c r="E3311" s="11">
        <v>0</v>
      </c>
      <c r="F3311" s="52">
        <v>87.243833915024709</v>
      </c>
      <c r="G3311" s="5">
        <v>4.3613608901702587</v>
      </c>
      <c r="H3311" s="5">
        <v>8.3948051948050306</v>
      </c>
      <c r="I3311" s="53">
        <v>0</v>
      </c>
      <c r="J3311" s="13">
        <v>1.0674927234649658</v>
      </c>
      <c r="K3311" s="13">
        <v>0</v>
      </c>
      <c r="L3311" s="52">
        <v>87.243833915024709</v>
      </c>
      <c r="M3311" s="5">
        <v>4.3613608901702587</v>
      </c>
      <c r="N3311" s="5">
        <v>8.3948051948050306</v>
      </c>
      <c r="O3311" s="53">
        <v>0</v>
      </c>
      <c r="P3311" s="13">
        <v>1.0674927234649658</v>
      </c>
      <c r="Q3311" s="13">
        <v>0</v>
      </c>
      <c r="R3311" s="52" t="s">
        <v>32</v>
      </c>
      <c r="S3311" s="5" t="s">
        <v>32</v>
      </c>
      <c r="T3311" s="5" t="s">
        <v>32</v>
      </c>
      <c r="U3311" s="53" t="s">
        <v>32</v>
      </c>
      <c r="V3311" s="13" t="s">
        <v>32</v>
      </c>
      <c r="W3311" s="13" t="s">
        <v>32</v>
      </c>
      <c r="X3311" s="9" t="s">
        <v>443</v>
      </c>
      <c r="Y3311" s="2">
        <v>2011</v>
      </c>
      <c r="AA3311" s="54" t="s">
        <v>32</v>
      </c>
      <c r="AB3311" s="5" t="s">
        <v>32</v>
      </c>
      <c r="AC3311" s="5" t="s">
        <v>32</v>
      </c>
      <c r="AD3311" s="5" t="s">
        <v>32</v>
      </c>
      <c r="AE3311" s="5" t="s">
        <v>32</v>
      </c>
      <c r="AF3311" s="5" t="s">
        <v>32</v>
      </c>
      <c r="AG3311" s="5" t="s">
        <v>32</v>
      </c>
      <c r="AH3311" s="54" t="s">
        <v>32</v>
      </c>
      <c r="AI3311" s="5" t="s">
        <v>32</v>
      </c>
      <c r="AJ3311" s="5" t="s">
        <v>32</v>
      </c>
      <c r="AK3311" s="5" t="s">
        <v>32</v>
      </c>
      <c r="AL3311" s="5" t="s">
        <v>32</v>
      </c>
      <c r="AM3311" s="5" t="s">
        <v>32</v>
      </c>
      <c r="AN3311" s="5" t="s">
        <v>32</v>
      </c>
      <c r="AO3311" s="54" t="s">
        <v>32</v>
      </c>
      <c r="AP3311" s="5" t="s">
        <v>32</v>
      </c>
      <c r="AQ3311" s="5" t="s">
        <v>32</v>
      </c>
      <c r="AR3311" s="5" t="s">
        <v>32</v>
      </c>
      <c r="AS3311" s="5" t="s">
        <v>32</v>
      </c>
      <c r="AT3311" s="5" t="s">
        <v>32</v>
      </c>
      <c r="AU3311" s="5" t="s">
        <v>32</v>
      </c>
    </row>
    <row r="3312" spans="1:47" ht="15">
      <c r="A3312" s="2" t="s">
        <v>443</v>
      </c>
      <c r="B3312" s="3" t="s">
        <v>444</v>
      </c>
      <c r="C3312" s="2">
        <v>2012</v>
      </c>
      <c r="D3312" s="10">
        <v>1.169</v>
      </c>
      <c r="E3312" s="11">
        <v>0</v>
      </c>
      <c r="F3312" s="52">
        <v>88.699505744084888</v>
      </c>
      <c r="G3312" s="5">
        <v>4.4341306195515839</v>
      </c>
      <c r="H3312" s="5">
        <v>6.8663636363635314</v>
      </c>
      <c r="I3312" s="53">
        <v>0</v>
      </c>
      <c r="J3312" s="13">
        <v>1.0674927234649658</v>
      </c>
      <c r="K3312" s="13">
        <v>0</v>
      </c>
      <c r="L3312" s="52">
        <v>88.699505744084888</v>
      </c>
      <c r="M3312" s="5">
        <v>4.4341306195515839</v>
      </c>
      <c r="N3312" s="5">
        <v>6.8663636363635314</v>
      </c>
      <c r="O3312" s="53">
        <v>0</v>
      </c>
      <c r="P3312" s="13">
        <v>1.0674927234649658</v>
      </c>
      <c r="Q3312" s="13">
        <v>0</v>
      </c>
      <c r="R3312" s="52" t="s">
        <v>32</v>
      </c>
      <c r="S3312" s="5" t="s">
        <v>32</v>
      </c>
      <c r="T3312" s="5" t="s">
        <v>32</v>
      </c>
      <c r="U3312" s="53" t="s">
        <v>32</v>
      </c>
      <c r="V3312" s="13" t="s">
        <v>32</v>
      </c>
      <c r="W3312" s="13" t="s">
        <v>32</v>
      </c>
      <c r="X3312" s="9" t="s">
        <v>443</v>
      </c>
      <c r="Y3312" s="2">
        <v>2012</v>
      </c>
      <c r="AA3312" s="54" t="s">
        <v>32</v>
      </c>
      <c r="AB3312" s="5" t="s">
        <v>32</v>
      </c>
      <c r="AC3312" s="5" t="s">
        <v>32</v>
      </c>
      <c r="AD3312" s="5" t="s">
        <v>32</v>
      </c>
      <c r="AE3312" s="5" t="s">
        <v>32</v>
      </c>
      <c r="AF3312" s="5" t="s">
        <v>32</v>
      </c>
      <c r="AG3312" s="5" t="s">
        <v>32</v>
      </c>
      <c r="AH3312" s="54" t="s">
        <v>32</v>
      </c>
      <c r="AI3312" s="5" t="s">
        <v>32</v>
      </c>
      <c r="AJ3312" s="5" t="s">
        <v>32</v>
      </c>
      <c r="AK3312" s="5" t="s">
        <v>32</v>
      </c>
      <c r="AL3312" s="5" t="s">
        <v>32</v>
      </c>
      <c r="AM3312" s="5" t="s">
        <v>32</v>
      </c>
      <c r="AN3312" s="5" t="s">
        <v>32</v>
      </c>
      <c r="AO3312" s="54" t="s">
        <v>32</v>
      </c>
      <c r="AP3312" s="5" t="s">
        <v>32</v>
      </c>
      <c r="AQ3312" s="5" t="s">
        <v>32</v>
      </c>
      <c r="AR3312" s="5" t="s">
        <v>32</v>
      </c>
      <c r="AS3312" s="5" t="s">
        <v>32</v>
      </c>
      <c r="AT3312" s="5" t="s">
        <v>32</v>
      </c>
      <c r="AU3312" s="5" t="s">
        <v>32</v>
      </c>
    </row>
    <row r="3313" spans="1:47" ht="15">
      <c r="A3313" s="2" t="s">
        <v>443</v>
      </c>
      <c r="B3313" s="3" t="s">
        <v>444</v>
      </c>
      <c r="C3313" s="2">
        <v>2013</v>
      </c>
      <c r="D3313" s="10">
        <v>1.1950000000000001</v>
      </c>
      <c r="E3313" s="11">
        <v>0</v>
      </c>
      <c r="F3313" s="52">
        <v>90.155177573145053</v>
      </c>
      <c r="G3313" s="5">
        <v>4.50690034893291</v>
      </c>
      <c r="H3313" s="5">
        <v>5.3379220779220304</v>
      </c>
      <c r="I3313" s="53">
        <v>0</v>
      </c>
      <c r="J3313" s="13">
        <v>1.0674927234649658</v>
      </c>
      <c r="K3313" s="13">
        <v>0</v>
      </c>
      <c r="L3313" s="52">
        <v>90.155177573145053</v>
      </c>
      <c r="M3313" s="5">
        <v>4.50690034893291</v>
      </c>
      <c r="N3313" s="5">
        <v>5.3379220779220304</v>
      </c>
      <c r="O3313" s="53">
        <v>0</v>
      </c>
      <c r="P3313" s="13">
        <v>1.0674927234649658</v>
      </c>
      <c r="Q3313" s="13">
        <v>0</v>
      </c>
      <c r="R3313" s="52" t="s">
        <v>32</v>
      </c>
      <c r="S3313" s="5" t="s">
        <v>32</v>
      </c>
      <c r="T3313" s="5" t="s">
        <v>32</v>
      </c>
      <c r="U3313" s="53" t="s">
        <v>32</v>
      </c>
      <c r="V3313" s="13" t="s">
        <v>32</v>
      </c>
      <c r="W3313" s="13" t="s">
        <v>32</v>
      </c>
      <c r="X3313" s="9" t="s">
        <v>443</v>
      </c>
      <c r="Y3313" s="2">
        <v>2013</v>
      </c>
      <c r="AA3313" s="54" t="s">
        <v>32</v>
      </c>
      <c r="AB3313" s="5" t="s">
        <v>32</v>
      </c>
      <c r="AC3313" s="5" t="s">
        <v>32</v>
      </c>
      <c r="AD3313" s="5" t="s">
        <v>32</v>
      </c>
      <c r="AE3313" s="5" t="s">
        <v>32</v>
      </c>
      <c r="AF3313" s="5" t="s">
        <v>32</v>
      </c>
      <c r="AG3313" s="5" t="s">
        <v>32</v>
      </c>
      <c r="AH3313" s="54" t="s">
        <v>32</v>
      </c>
      <c r="AI3313" s="5" t="s">
        <v>32</v>
      </c>
      <c r="AJ3313" s="5" t="s">
        <v>32</v>
      </c>
      <c r="AK3313" s="5" t="s">
        <v>32</v>
      </c>
      <c r="AL3313" s="5" t="s">
        <v>32</v>
      </c>
      <c r="AM3313" s="5" t="s">
        <v>32</v>
      </c>
      <c r="AN3313" s="5" t="s">
        <v>32</v>
      </c>
      <c r="AO3313" s="54" t="s">
        <v>32</v>
      </c>
      <c r="AP3313" s="5" t="s">
        <v>32</v>
      </c>
      <c r="AQ3313" s="5" t="s">
        <v>32</v>
      </c>
      <c r="AR3313" s="5" t="s">
        <v>32</v>
      </c>
      <c r="AS3313" s="5" t="s">
        <v>32</v>
      </c>
      <c r="AT3313" s="5" t="s">
        <v>32</v>
      </c>
      <c r="AU3313" s="5" t="s">
        <v>32</v>
      </c>
    </row>
    <row r="3314" spans="1:47" ht="15">
      <c r="A3314" s="2" t="s">
        <v>443</v>
      </c>
      <c r="B3314" s="3" t="s">
        <v>444</v>
      </c>
      <c r="C3314" s="2">
        <v>2014</v>
      </c>
      <c r="D3314" s="10">
        <v>1.2230000000000001</v>
      </c>
      <c r="E3314" s="11">
        <v>0</v>
      </c>
      <c r="F3314" s="52">
        <v>91.610849402205659</v>
      </c>
      <c r="G3314" s="5">
        <v>4.5796700783142574</v>
      </c>
      <c r="H3314" s="5">
        <v>3.809480519480076</v>
      </c>
      <c r="I3314" s="53">
        <v>0</v>
      </c>
      <c r="J3314" s="13">
        <v>1.0674927234649658</v>
      </c>
      <c r="K3314" s="13">
        <v>0</v>
      </c>
      <c r="L3314" s="52">
        <v>91.610849402205659</v>
      </c>
      <c r="M3314" s="5">
        <v>4.5796700783142574</v>
      </c>
      <c r="N3314" s="5">
        <v>3.809480519480076</v>
      </c>
      <c r="O3314" s="53">
        <v>0</v>
      </c>
      <c r="P3314" s="13">
        <v>1.0674927234649658</v>
      </c>
      <c r="Q3314" s="13">
        <v>0</v>
      </c>
      <c r="R3314" s="52" t="s">
        <v>32</v>
      </c>
      <c r="S3314" s="5" t="s">
        <v>32</v>
      </c>
      <c r="T3314" s="5" t="s">
        <v>32</v>
      </c>
      <c r="U3314" s="53" t="s">
        <v>32</v>
      </c>
      <c r="V3314" s="13" t="s">
        <v>32</v>
      </c>
      <c r="W3314" s="13" t="s">
        <v>32</v>
      </c>
      <c r="X3314" s="9" t="s">
        <v>443</v>
      </c>
      <c r="Y3314" s="2">
        <v>2014</v>
      </c>
      <c r="AA3314" s="54" t="s">
        <v>32</v>
      </c>
      <c r="AB3314" s="5" t="s">
        <v>32</v>
      </c>
      <c r="AC3314" s="5" t="s">
        <v>32</v>
      </c>
      <c r="AD3314" s="5" t="s">
        <v>32</v>
      </c>
      <c r="AE3314" s="5" t="s">
        <v>32</v>
      </c>
      <c r="AF3314" s="5" t="s">
        <v>32</v>
      </c>
      <c r="AG3314" s="5" t="s">
        <v>32</v>
      </c>
      <c r="AH3314" s="54" t="s">
        <v>32</v>
      </c>
      <c r="AI3314" s="5" t="s">
        <v>32</v>
      </c>
      <c r="AJ3314" s="5" t="s">
        <v>32</v>
      </c>
      <c r="AK3314" s="5" t="s">
        <v>32</v>
      </c>
      <c r="AL3314" s="5" t="s">
        <v>32</v>
      </c>
      <c r="AM3314" s="5" t="s">
        <v>32</v>
      </c>
      <c r="AN3314" s="5" t="s">
        <v>32</v>
      </c>
      <c r="AO3314" s="54" t="s">
        <v>32</v>
      </c>
      <c r="AP3314" s="5" t="s">
        <v>32</v>
      </c>
      <c r="AQ3314" s="5" t="s">
        <v>32</v>
      </c>
      <c r="AR3314" s="5" t="s">
        <v>32</v>
      </c>
      <c r="AS3314" s="5" t="s">
        <v>32</v>
      </c>
      <c r="AT3314" s="5" t="s">
        <v>32</v>
      </c>
      <c r="AU3314" s="5" t="s">
        <v>32</v>
      </c>
    </row>
    <row r="3315" spans="1:47" ht="15">
      <c r="A3315" s="2" t="s">
        <v>443</v>
      </c>
      <c r="B3315" s="3" t="s">
        <v>444</v>
      </c>
      <c r="C3315" s="2">
        <v>2015</v>
      </c>
      <c r="D3315" s="10">
        <v>1.25</v>
      </c>
      <c r="E3315" s="11">
        <v>0</v>
      </c>
      <c r="F3315" s="52">
        <v>93.066521231265838</v>
      </c>
      <c r="G3315" s="5">
        <v>4.6524398076955826</v>
      </c>
      <c r="H3315" s="5">
        <v>2.281038961038576</v>
      </c>
      <c r="I3315" s="53">
        <v>0</v>
      </c>
      <c r="J3315" s="13">
        <v>1.0674927234649658</v>
      </c>
      <c r="K3315" s="13">
        <v>0</v>
      </c>
      <c r="L3315" s="52">
        <v>93.066521231265838</v>
      </c>
      <c r="M3315" s="5">
        <v>4.6524398076955826</v>
      </c>
      <c r="N3315" s="5">
        <v>2.281038961038576</v>
      </c>
      <c r="O3315" s="53">
        <v>0</v>
      </c>
      <c r="P3315" s="13">
        <v>1.0674927234649658</v>
      </c>
      <c r="Q3315" s="13">
        <v>0</v>
      </c>
      <c r="R3315" s="52" t="s">
        <v>32</v>
      </c>
      <c r="S3315" s="5" t="s">
        <v>32</v>
      </c>
      <c r="T3315" s="5" t="s">
        <v>32</v>
      </c>
      <c r="U3315" s="53" t="s">
        <v>32</v>
      </c>
      <c r="V3315" s="13" t="s">
        <v>32</v>
      </c>
      <c r="W3315" s="13" t="s">
        <v>32</v>
      </c>
      <c r="X3315" s="9" t="s">
        <v>443</v>
      </c>
      <c r="Y3315" s="2">
        <v>2015</v>
      </c>
      <c r="AA3315" s="54" t="s">
        <v>32</v>
      </c>
      <c r="AB3315" s="5" t="s">
        <v>32</v>
      </c>
      <c r="AC3315" s="5" t="s">
        <v>32</v>
      </c>
      <c r="AD3315" s="5" t="s">
        <v>32</v>
      </c>
      <c r="AE3315" s="5" t="s">
        <v>32</v>
      </c>
      <c r="AF3315" s="5" t="s">
        <v>32</v>
      </c>
      <c r="AG3315" s="5" t="s">
        <v>32</v>
      </c>
      <c r="AH3315" s="54" t="s">
        <v>32</v>
      </c>
      <c r="AI3315" s="5" t="s">
        <v>32</v>
      </c>
      <c r="AJ3315" s="5" t="s">
        <v>32</v>
      </c>
      <c r="AK3315" s="5" t="s">
        <v>32</v>
      </c>
      <c r="AL3315" s="5" t="s">
        <v>32</v>
      </c>
      <c r="AM3315" s="5" t="s">
        <v>32</v>
      </c>
      <c r="AN3315" s="5" t="s">
        <v>32</v>
      </c>
      <c r="AO3315" s="54" t="s">
        <v>32</v>
      </c>
      <c r="AP3315" s="5" t="s">
        <v>32</v>
      </c>
      <c r="AQ3315" s="5" t="s">
        <v>32</v>
      </c>
      <c r="AR3315" s="5" t="s">
        <v>32</v>
      </c>
      <c r="AS3315" s="5" t="s">
        <v>32</v>
      </c>
      <c r="AT3315" s="5" t="s">
        <v>32</v>
      </c>
      <c r="AU3315" s="5" t="s">
        <v>32</v>
      </c>
    </row>
    <row r="3316" spans="1:47" ht="15">
      <c r="A3316" s="2" t="s">
        <v>445</v>
      </c>
      <c r="B3316" s="3" t="s">
        <v>446</v>
      </c>
      <c r="C3316" s="2">
        <v>2000</v>
      </c>
      <c r="D3316" s="10">
        <v>97.897999999999996</v>
      </c>
      <c r="E3316" s="11">
        <v>23.011999130249023</v>
      </c>
      <c r="F3316" s="52">
        <v>88.727350906858277</v>
      </c>
      <c r="G3316" s="5">
        <v>0.96784991425731526</v>
      </c>
      <c r="H3316" s="5">
        <v>10.304799178884389</v>
      </c>
      <c r="I3316" s="53">
        <v>0</v>
      </c>
      <c r="J3316" s="13">
        <v>0.31601420044898987</v>
      </c>
      <c r="K3316" s="13">
        <v>0</v>
      </c>
      <c r="L3316" s="52">
        <v>85.690509418481284</v>
      </c>
      <c r="M3316" s="5">
        <v>0.99365030247824826</v>
      </c>
      <c r="N3316" s="5">
        <v>13.31584027904046</v>
      </c>
      <c r="O3316" s="53">
        <v>0</v>
      </c>
      <c r="P3316" s="13">
        <v>0.45356976985931396</v>
      </c>
      <c r="Q3316" s="13">
        <v>0</v>
      </c>
      <c r="R3316" s="52">
        <v>98.887282790534996</v>
      </c>
      <c r="S3316" s="5">
        <v>0.88153319739858138</v>
      </c>
      <c r="T3316" s="5">
        <v>0.2311840120664215</v>
      </c>
      <c r="U3316" s="53">
        <v>0</v>
      </c>
      <c r="V3316" s="13">
        <v>-0.15251171588897705</v>
      </c>
      <c r="W3316" s="13">
        <v>0</v>
      </c>
      <c r="X3316" s="9" t="s">
        <v>445</v>
      </c>
      <c r="Y3316" s="2">
        <v>2000</v>
      </c>
      <c r="AA3316" s="54" t="s">
        <v>32</v>
      </c>
      <c r="AB3316" s="5" t="s">
        <v>32</v>
      </c>
      <c r="AC3316" s="5" t="s">
        <v>32</v>
      </c>
      <c r="AD3316" s="5" t="s">
        <v>32</v>
      </c>
      <c r="AE3316" s="5">
        <v>8.9598812278682463</v>
      </c>
      <c r="AF3316" s="5">
        <v>79.767469678990039</v>
      </c>
      <c r="AG3316" s="5">
        <v>0</v>
      </c>
      <c r="AH3316" s="54" t="s">
        <v>32</v>
      </c>
      <c r="AI3316" s="5" t="s">
        <v>32</v>
      </c>
      <c r="AJ3316" s="5" t="s">
        <v>32</v>
      </c>
      <c r="AK3316" s="5" t="s">
        <v>32</v>
      </c>
      <c r="AL3316" s="5">
        <v>8.9800290691363216</v>
      </c>
      <c r="AM3316" s="5">
        <v>76.710480349344962</v>
      </c>
      <c r="AN3316" s="5">
        <v>0</v>
      </c>
      <c r="AO3316" s="54" t="s">
        <v>32</v>
      </c>
      <c r="AP3316" s="5" t="s">
        <v>32</v>
      </c>
      <c r="AQ3316" s="5" t="s">
        <v>32</v>
      </c>
      <c r="AR3316" s="5" t="s">
        <v>32</v>
      </c>
      <c r="AS3316" s="5">
        <v>8.8895696928219028</v>
      </c>
      <c r="AT3316" s="5">
        <v>89.997713097713103</v>
      </c>
      <c r="AU3316" s="5">
        <v>0</v>
      </c>
    </row>
    <row r="3317" spans="1:47" ht="15">
      <c r="A3317" s="2" t="s">
        <v>445</v>
      </c>
      <c r="B3317" s="3" t="s">
        <v>446</v>
      </c>
      <c r="C3317" s="2">
        <v>2001</v>
      </c>
      <c r="D3317" s="10">
        <v>98.433999999999997</v>
      </c>
      <c r="E3317" s="11">
        <v>23.041000366210938</v>
      </c>
      <c r="F3317" s="52">
        <v>88.731177971136177</v>
      </c>
      <c r="G3317" s="5">
        <v>0.96781740029684227</v>
      </c>
      <c r="H3317" s="5">
        <v>10.30100462856697</v>
      </c>
      <c r="I3317" s="53">
        <v>0</v>
      </c>
      <c r="J3317" s="13">
        <v>0.31601420044898987</v>
      </c>
      <c r="K3317" s="13">
        <v>0</v>
      </c>
      <c r="L3317" s="52">
        <v>85.690509418481284</v>
      </c>
      <c r="M3317" s="5">
        <v>0.99365030247824826</v>
      </c>
      <c r="N3317" s="5">
        <v>13.31584027904046</v>
      </c>
      <c r="O3317" s="53">
        <v>0</v>
      </c>
      <c r="P3317" s="13">
        <v>0.45356976985931396</v>
      </c>
      <c r="Q3317" s="13">
        <v>0</v>
      </c>
      <c r="R3317" s="52">
        <v>98.887282790534996</v>
      </c>
      <c r="S3317" s="5">
        <v>0.88153319739858138</v>
      </c>
      <c r="T3317" s="5">
        <v>0.2311840120664215</v>
      </c>
      <c r="U3317" s="53">
        <v>0</v>
      </c>
      <c r="V3317" s="13">
        <v>-0.15251171588897705</v>
      </c>
      <c r="W3317" s="13">
        <v>0</v>
      </c>
      <c r="X3317" s="9" t="s">
        <v>445</v>
      </c>
      <c r="Y3317" s="2">
        <v>2001</v>
      </c>
      <c r="AA3317" s="54" t="s">
        <v>32</v>
      </c>
      <c r="AB3317" s="5" t="s">
        <v>32</v>
      </c>
      <c r="AC3317" s="5" t="s">
        <v>32</v>
      </c>
      <c r="AD3317" s="5" t="s">
        <v>32</v>
      </c>
      <c r="AE3317" s="5">
        <v>8.9598555568102114</v>
      </c>
      <c r="AF3317" s="5">
        <v>79.771322414325979</v>
      </c>
      <c r="AG3317" s="5">
        <v>0</v>
      </c>
      <c r="AH3317" s="54" t="s">
        <v>32</v>
      </c>
      <c r="AI3317" s="5" t="s">
        <v>32</v>
      </c>
      <c r="AJ3317" s="5" t="s">
        <v>32</v>
      </c>
      <c r="AK3317" s="5" t="s">
        <v>32</v>
      </c>
      <c r="AL3317" s="5">
        <v>8.9800290691363216</v>
      </c>
      <c r="AM3317" s="5">
        <v>76.710480349344962</v>
      </c>
      <c r="AN3317" s="5">
        <v>0</v>
      </c>
      <c r="AO3317" s="54" t="s">
        <v>32</v>
      </c>
      <c r="AP3317" s="5" t="s">
        <v>32</v>
      </c>
      <c r="AQ3317" s="5" t="s">
        <v>32</v>
      </c>
      <c r="AR3317" s="5" t="s">
        <v>32</v>
      </c>
      <c r="AS3317" s="5">
        <v>8.8895696928219028</v>
      </c>
      <c r="AT3317" s="5">
        <v>89.997713097713103</v>
      </c>
      <c r="AU3317" s="5">
        <v>0</v>
      </c>
    </row>
    <row r="3318" spans="1:47" ht="15">
      <c r="A3318" s="2" t="s">
        <v>445</v>
      </c>
      <c r="B3318" s="3" t="s">
        <v>446</v>
      </c>
      <c r="C3318" s="2">
        <v>2002</v>
      </c>
      <c r="D3318" s="10">
        <v>99.004999999999995</v>
      </c>
      <c r="E3318" s="11">
        <v>23.069000244140625</v>
      </c>
      <c r="F3318" s="52">
        <v>88.734873067680354</v>
      </c>
      <c r="G3318" s="5">
        <v>0.96778600750741983</v>
      </c>
      <c r="H3318" s="5">
        <v>10.29734092481222</v>
      </c>
      <c r="I3318" s="53">
        <v>0</v>
      </c>
      <c r="J3318" s="13">
        <v>0.31601420044898987</v>
      </c>
      <c r="K3318" s="13">
        <v>0</v>
      </c>
      <c r="L3318" s="52">
        <v>85.690509418481284</v>
      </c>
      <c r="M3318" s="5">
        <v>0.99365030247824826</v>
      </c>
      <c r="N3318" s="5">
        <v>13.31584027904046</v>
      </c>
      <c r="O3318" s="53">
        <v>0</v>
      </c>
      <c r="P3318" s="13">
        <v>0.45356976985931396</v>
      </c>
      <c r="Q3318" s="13">
        <v>0</v>
      </c>
      <c r="R3318" s="52">
        <v>98.887282790534996</v>
      </c>
      <c r="S3318" s="5">
        <v>0.88153319739858138</v>
      </c>
      <c r="T3318" s="5">
        <v>0.2311840120664215</v>
      </c>
      <c r="U3318" s="53">
        <v>0</v>
      </c>
      <c r="V3318" s="13">
        <v>-0.15251171588897705</v>
      </c>
      <c r="W3318" s="13">
        <v>0</v>
      </c>
      <c r="X3318" s="9" t="s">
        <v>445</v>
      </c>
      <c r="Y3318" s="2">
        <v>2002</v>
      </c>
      <c r="AA3318" s="54" t="s">
        <v>32</v>
      </c>
      <c r="AB3318" s="5" t="s">
        <v>32</v>
      </c>
      <c r="AC3318" s="5" t="s">
        <v>32</v>
      </c>
      <c r="AD3318" s="5" t="s">
        <v>32</v>
      </c>
      <c r="AE3318" s="5">
        <v>8.9598307703136246</v>
      </c>
      <c r="AF3318" s="5">
        <v>79.775042297366738</v>
      </c>
      <c r="AG3318" s="5">
        <v>0</v>
      </c>
      <c r="AH3318" s="54" t="s">
        <v>32</v>
      </c>
      <c r="AI3318" s="5" t="s">
        <v>32</v>
      </c>
      <c r="AJ3318" s="5" t="s">
        <v>32</v>
      </c>
      <c r="AK3318" s="5" t="s">
        <v>32</v>
      </c>
      <c r="AL3318" s="5">
        <v>8.9800290691363216</v>
      </c>
      <c r="AM3318" s="5">
        <v>76.710480349344962</v>
      </c>
      <c r="AN3318" s="5">
        <v>0</v>
      </c>
      <c r="AO3318" s="54" t="s">
        <v>32</v>
      </c>
      <c r="AP3318" s="5" t="s">
        <v>32</v>
      </c>
      <c r="AQ3318" s="5" t="s">
        <v>32</v>
      </c>
      <c r="AR3318" s="5" t="s">
        <v>32</v>
      </c>
      <c r="AS3318" s="5">
        <v>8.8895696928219028</v>
      </c>
      <c r="AT3318" s="5">
        <v>89.997713097713103</v>
      </c>
      <c r="AU3318" s="5">
        <v>0</v>
      </c>
    </row>
    <row r="3319" spans="1:47" ht="15">
      <c r="A3319" s="2" t="s">
        <v>445</v>
      </c>
      <c r="B3319" s="3" t="s">
        <v>446</v>
      </c>
      <c r="C3319" s="2">
        <v>2003</v>
      </c>
      <c r="D3319" s="10">
        <v>99.605999999999995</v>
      </c>
      <c r="E3319" s="11">
        <v>23.097999572753906</v>
      </c>
      <c r="F3319" s="52">
        <v>88.738700131958254</v>
      </c>
      <c r="G3319" s="5">
        <v>0.96775349354694695</v>
      </c>
      <c r="H3319" s="5">
        <v>10.293546374494801</v>
      </c>
      <c r="I3319" s="53">
        <v>0</v>
      </c>
      <c r="J3319" s="13">
        <v>0.31601420044898987</v>
      </c>
      <c r="K3319" s="13">
        <v>0</v>
      </c>
      <c r="L3319" s="52">
        <v>85.690509418481284</v>
      </c>
      <c r="M3319" s="5">
        <v>0.99365030247824826</v>
      </c>
      <c r="N3319" s="5">
        <v>13.31584027904046</v>
      </c>
      <c r="O3319" s="53">
        <v>0</v>
      </c>
      <c r="P3319" s="13">
        <v>0.45356976985931396</v>
      </c>
      <c r="Q3319" s="13">
        <v>0</v>
      </c>
      <c r="R3319" s="52">
        <v>98.887282790534996</v>
      </c>
      <c r="S3319" s="5">
        <v>0.88153319739858138</v>
      </c>
      <c r="T3319" s="5">
        <v>0.2311840120664215</v>
      </c>
      <c r="U3319" s="53">
        <v>0</v>
      </c>
      <c r="V3319" s="13">
        <v>-0.15251171588897705</v>
      </c>
      <c r="W3319" s="13">
        <v>0</v>
      </c>
      <c r="X3319" s="9" t="s">
        <v>445</v>
      </c>
      <c r="Y3319" s="2">
        <v>2003</v>
      </c>
      <c r="AA3319" s="54" t="s">
        <v>32</v>
      </c>
      <c r="AB3319" s="5" t="s">
        <v>32</v>
      </c>
      <c r="AC3319" s="5" t="s">
        <v>32</v>
      </c>
      <c r="AD3319" s="5" t="s">
        <v>32</v>
      </c>
      <c r="AE3319" s="5">
        <v>8.9598050979145167</v>
      </c>
      <c r="AF3319" s="5">
        <v>79.778895034043742</v>
      </c>
      <c r="AG3319" s="5">
        <v>0</v>
      </c>
      <c r="AH3319" s="54" t="s">
        <v>32</v>
      </c>
      <c r="AI3319" s="5" t="s">
        <v>32</v>
      </c>
      <c r="AJ3319" s="5" t="s">
        <v>32</v>
      </c>
      <c r="AK3319" s="5" t="s">
        <v>32</v>
      </c>
      <c r="AL3319" s="5">
        <v>8.9800290691363216</v>
      </c>
      <c r="AM3319" s="5">
        <v>76.710480349344962</v>
      </c>
      <c r="AN3319" s="5">
        <v>0</v>
      </c>
      <c r="AO3319" s="54" t="s">
        <v>32</v>
      </c>
      <c r="AP3319" s="5" t="s">
        <v>32</v>
      </c>
      <c r="AQ3319" s="5" t="s">
        <v>32</v>
      </c>
      <c r="AR3319" s="5" t="s">
        <v>32</v>
      </c>
      <c r="AS3319" s="5">
        <v>8.8895696928219028</v>
      </c>
      <c r="AT3319" s="5">
        <v>89.997713097713103</v>
      </c>
      <c r="AU3319" s="5">
        <v>0</v>
      </c>
    </row>
    <row r="3320" spans="1:47" ht="15">
      <c r="A3320" s="2" t="s">
        <v>445</v>
      </c>
      <c r="B3320" s="3" t="s">
        <v>446</v>
      </c>
      <c r="C3320" s="2">
        <v>2004</v>
      </c>
      <c r="D3320" s="10">
        <v>100.226</v>
      </c>
      <c r="E3320" s="11">
        <v>23.12700080871582</v>
      </c>
      <c r="F3320" s="52">
        <v>88.742527196236139</v>
      </c>
      <c r="G3320" s="5">
        <v>0.96772097958647374</v>
      </c>
      <c r="H3320" s="5">
        <v>10.289751824177371</v>
      </c>
      <c r="I3320" s="53">
        <v>0</v>
      </c>
      <c r="J3320" s="13">
        <v>0.31601420044898987</v>
      </c>
      <c r="K3320" s="13">
        <v>0</v>
      </c>
      <c r="L3320" s="52">
        <v>85.690509418481284</v>
      </c>
      <c r="M3320" s="5">
        <v>0.99365030247824826</v>
      </c>
      <c r="N3320" s="5">
        <v>13.31584027904046</v>
      </c>
      <c r="O3320" s="53">
        <v>0</v>
      </c>
      <c r="P3320" s="13">
        <v>0.45356976985931396</v>
      </c>
      <c r="Q3320" s="13">
        <v>0</v>
      </c>
      <c r="R3320" s="52">
        <v>98.887282790534996</v>
      </c>
      <c r="S3320" s="5">
        <v>0.88153319739858138</v>
      </c>
      <c r="T3320" s="5">
        <v>0.2311840120664215</v>
      </c>
      <c r="U3320" s="53">
        <v>0</v>
      </c>
      <c r="V3320" s="13">
        <v>-0.15251171588897705</v>
      </c>
      <c r="W3320" s="13">
        <v>0</v>
      </c>
      <c r="X3320" s="9" t="s">
        <v>445</v>
      </c>
      <c r="Y3320" s="2">
        <v>2004</v>
      </c>
      <c r="AA3320" s="54" t="s">
        <v>32</v>
      </c>
      <c r="AB3320" s="5" t="s">
        <v>32</v>
      </c>
      <c r="AC3320" s="5" t="s">
        <v>32</v>
      </c>
      <c r="AD3320" s="5" t="s">
        <v>32</v>
      </c>
      <c r="AE3320" s="5">
        <v>8.9597794248332363</v>
      </c>
      <c r="AF3320" s="5">
        <v>79.78274777140291</v>
      </c>
      <c r="AG3320" s="5">
        <v>0</v>
      </c>
      <c r="AH3320" s="54" t="s">
        <v>32</v>
      </c>
      <c r="AI3320" s="5" t="s">
        <v>32</v>
      </c>
      <c r="AJ3320" s="5" t="s">
        <v>32</v>
      </c>
      <c r="AK3320" s="5" t="s">
        <v>32</v>
      </c>
      <c r="AL3320" s="5">
        <v>8.9800290691363216</v>
      </c>
      <c r="AM3320" s="5">
        <v>76.710480349344962</v>
      </c>
      <c r="AN3320" s="5">
        <v>0</v>
      </c>
      <c r="AO3320" s="54" t="s">
        <v>32</v>
      </c>
      <c r="AP3320" s="5" t="s">
        <v>32</v>
      </c>
      <c r="AQ3320" s="5" t="s">
        <v>32</v>
      </c>
      <c r="AR3320" s="5" t="s">
        <v>32</v>
      </c>
      <c r="AS3320" s="5">
        <v>8.8895696928219028</v>
      </c>
      <c r="AT3320" s="5">
        <v>89.997713097713103</v>
      </c>
      <c r="AU3320" s="5">
        <v>0</v>
      </c>
    </row>
    <row r="3321" spans="1:47" ht="15">
      <c r="A3321" s="2" t="s">
        <v>445</v>
      </c>
      <c r="B3321" s="3" t="s">
        <v>446</v>
      </c>
      <c r="C3321" s="2">
        <v>2005</v>
      </c>
      <c r="D3321" s="10">
        <v>100.858</v>
      </c>
      <c r="E3321" s="11">
        <v>23.155000686645508</v>
      </c>
      <c r="F3321" s="52">
        <v>89.216069677122718</v>
      </c>
      <c r="G3321" s="5">
        <v>0.97327987504071545</v>
      </c>
      <c r="H3321" s="5">
        <v>9.8106504478365597</v>
      </c>
      <c r="I3321" s="53">
        <v>0</v>
      </c>
      <c r="J3321" s="13">
        <v>0.31601420044898987</v>
      </c>
      <c r="K3321" s="13">
        <v>0</v>
      </c>
      <c r="L3321" s="52">
        <v>86.370864052292191</v>
      </c>
      <c r="M3321" s="5">
        <v>1.001539561070202</v>
      </c>
      <c r="N3321" s="5">
        <v>12.62759638663761</v>
      </c>
      <c r="O3321" s="53">
        <v>0</v>
      </c>
      <c r="P3321" s="13">
        <v>0.45356976985931396</v>
      </c>
      <c r="Q3321" s="13">
        <v>0</v>
      </c>
      <c r="R3321" s="52">
        <v>98.65851520681835</v>
      </c>
      <c r="S3321" s="5">
        <v>0.87949384295538113</v>
      </c>
      <c r="T3321" s="5">
        <v>0.4619909502262658</v>
      </c>
      <c r="U3321" s="53">
        <v>0</v>
      </c>
      <c r="V3321" s="13">
        <v>-0.15251171588897705</v>
      </c>
      <c r="W3321" s="13">
        <v>0</v>
      </c>
      <c r="X3321" s="9" t="s">
        <v>445</v>
      </c>
      <c r="Y3321" s="2">
        <v>2005</v>
      </c>
      <c r="AA3321" s="54" t="s">
        <v>32</v>
      </c>
      <c r="AB3321" s="5" t="s">
        <v>32</v>
      </c>
      <c r="AC3321" s="5" t="s">
        <v>32</v>
      </c>
      <c r="AD3321" s="5" t="s">
        <v>32</v>
      </c>
      <c r="AE3321" s="5">
        <v>9.4300152150252128</v>
      </c>
      <c r="AF3321" s="5">
        <v>79.786054462097511</v>
      </c>
      <c r="AG3321" s="5">
        <v>0</v>
      </c>
      <c r="AH3321" s="54" t="s">
        <v>32</v>
      </c>
      <c r="AI3321" s="5" t="s">
        <v>32</v>
      </c>
      <c r="AJ3321" s="5" t="s">
        <v>32</v>
      </c>
      <c r="AK3321" s="5" t="s">
        <v>32</v>
      </c>
      <c r="AL3321" s="5">
        <v>9.6603837029472182</v>
      </c>
      <c r="AM3321" s="5">
        <v>76.710480349344962</v>
      </c>
      <c r="AN3321" s="5">
        <v>0</v>
      </c>
      <c r="AO3321" s="54" t="s">
        <v>32</v>
      </c>
      <c r="AP3321" s="5" t="s">
        <v>32</v>
      </c>
      <c r="AQ3321" s="5" t="s">
        <v>32</v>
      </c>
      <c r="AR3321" s="5" t="s">
        <v>32</v>
      </c>
      <c r="AS3321" s="5">
        <v>8.6608021091052585</v>
      </c>
      <c r="AT3321" s="5">
        <v>89.997713097713103</v>
      </c>
      <c r="AU3321" s="5">
        <v>0</v>
      </c>
    </row>
    <row r="3322" spans="1:47" ht="15">
      <c r="A3322" s="2" t="s">
        <v>445</v>
      </c>
      <c r="B3322" s="3" t="s">
        <v>446</v>
      </c>
      <c r="C3322" s="2">
        <v>2006</v>
      </c>
      <c r="D3322" s="10">
        <v>101.50700000000001</v>
      </c>
      <c r="E3322" s="11">
        <v>23.184000015258789</v>
      </c>
      <c r="F3322" s="52">
        <v>89.689216834857007</v>
      </c>
      <c r="G3322" s="5">
        <v>0.97883189072834798</v>
      </c>
      <c r="H3322" s="5">
        <v>9.3319512744146422</v>
      </c>
      <c r="I3322" s="53">
        <v>0</v>
      </c>
      <c r="J3322" s="13">
        <v>0.31601420044898987</v>
      </c>
      <c r="K3322" s="13">
        <v>0</v>
      </c>
      <c r="L3322" s="52">
        <v>87.051218686103311</v>
      </c>
      <c r="M3322" s="5">
        <v>1.009428819662159</v>
      </c>
      <c r="N3322" s="5">
        <v>11.93935249423453</v>
      </c>
      <c r="O3322" s="53">
        <v>0</v>
      </c>
      <c r="P3322" s="13">
        <v>0.45356976985931396</v>
      </c>
      <c r="Q3322" s="13">
        <v>0</v>
      </c>
      <c r="R3322" s="52">
        <v>98.429747623101647</v>
      </c>
      <c r="S3322" s="5">
        <v>0.87745448851218033</v>
      </c>
      <c r="T3322" s="5">
        <v>0.69279788838616696</v>
      </c>
      <c r="U3322" s="53">
        <v>0</v>
      </c>
      <c r="V3322" s="13">
        <v>-0.15251171588897705</v>
      </c>
      <c r="W3322" s="13">
        <v>0</v>
      </c>
      <c r="X3322" s="9" t="s">
        <v>445</v>
      </c>
      <c r="Y3322" s="2">
        <v>2006</v>
      </c>
      <c r="AA3322" s="54" t="s">
        <v>32</v>
      </c>
      <c r="AB3322" s="5" t="s">
        <v>32</v>
      </c>
      <c r="AC3322" s="5" t="s">
        <v>32</v>
      </c>
      <c r="AD3322" s="5" t="s">
        <v>32</v>
      </c>
      <c r="AE3322" s="5">
        <v>9.8997191884543465</v>
      </c>
      <c r="AF3322" s="5">
        <v>79.789497646402651</v>
      </c>
      <c r="AG3322" s="5">
        <v>0</v>
      </c>
      <c r="AH3322" s="54" t="s">
        <v>32</v>
      </c>
      <c r="AI3322" s="5" t="s">
        <v>32</v>
      </c>
      <c r="AJ3322" s="5" t="s">
        <v>32</v>
      </c>
      <c r="AK3322" s="5" t="s">
        <v>32</v>
      </c>
      <c r="AL3322" s="5">
        <v>10.34073833675834</v>
      </c>
      <c r="AM3322" s="5">
        <v>76.710480349344962</v>
      </c>
      <c r="AN3322" s="5">
        <v>0</v>
      </c>
      <c r="AO3322" s="54" t="s">
        <v>32</v>
      </c>
      <c r="AP3322" s="5" t="s">
        <v>32</v>
      </c>
      <c r="AQ3322" s="5" t="s">
        <v>32</v>
      </c>
      <c r="AR3322" s="5" t="s">
        <v>32</v>
      </c>
      <c r="AS3322" s="5">
        <v>8.4320345253885574</v>
      </c>
      <c r="AT3322" s="5">
        <v>89.997713097713103</v>
      </c>
      <c r="AU3322" s="5">
        <v>0</v>
      </c>
    </row>
    <row r="3323" spans="1:47" ht="15">
      <c r="A3323" s="2" t="s">
        <v>445</v>
      </c>
      <c r="B3323" s="3" t="s">
        <v>446</v>
      </c>
      <c r="C3323" s="2">
        <v>2007</v>
      </c>
      <c r="D3323" s="10">
        <v>102.169</v>
      </c>
      <c r="E3323" s="11">
        <v>23.226999282836914</v>
      </c>
      <c r="F3323" s="52">
        <v>90.163302418645685</v>
      </c>
      <c r="G3323" s="5">
        <v>0.98435828140823212</v>
      </c>
      <c r="H3323" s="5">
        <v>8.8523392999460881</v>
      </c>
      <c r="I3323" s="53">
        <v>0</v>
      </c>
      <c r="J3323" s="13">
        <v>0.31601420044898987</v>
      </c>
      <c r="K3323" s="13">
        <v>0</v>
      </c>
      <c r="L3323" s="52">
        <v>87.731573319914204</v>
      </c>
      <c r="M3323" s="5">
        <v>1.0173180782541129</v>
      </c>
      <c r="N3323" s="5">
        <v>11.25110860183168</v>
      </c>
      <c r="O3323" s="53">
        <v>0</v>
      </c>
      <c r="P3323" s="13">
        <v>0.45356976985931396</v>
      </c>
      <c r="Q3323" s="13">
        <v>0</v>
      </c>
      <c r="R3323" s="52">
        <v>98.200980039384959</v>
      </c>
      <c r="S3323" s="5">
        <v>0.87541513406897953</v>
      </c>
      <c r="T3323" s="5">
        <v>0.92360482654606813</v>
      </c>
      <c r="U3323" s="53">
        <v>0</v>
      </c>
      <c r="V3323" s="13">
        <v>-0.15251171588897705</v>
      </c>
      <c r="W3323" s="13">
        <v>0</v>
      </c>
      <c r="X3323" s="9" t="s">
        <v>445</v>
      </c>
      <c r="Y3323" s="2">
        <v>2007</v>
      </c>
      <c r="AA3323" s="54" t="s">
        <v>32</v>
      </c>
      <c r="AB3323" s="5" t="s">
        <v>32</v>
      </c>
      <c r="AC3323" s="5" t="s">
        <v>32</v>
      </c>
      <c r="AD3323" s="5" t="s">
        <v>32</v>
      </c>
      <c r="AE3323" s="5">
        <v>10.36849856780716</v>
      </c>
      <c r="AF3323" s="5">
        <v>79.79480385083852</v>
      </c>
      <c r="AG3323" s="5">
        <v>0</v>
      </c>
      <c r="AH3323" s="54" t="s">
        <v>32</v>
      </c>
      <c r="AI3323" s="5" t="s">
        <v>32</v>
      </c>
      <c r="AJ3323" s="5" t="s">
        <v>32</v>
      </c>
      <c r="AK3323" s="5" t="s">
        <v>32</v>
      </c>
      <c r="AL3323" s="5">
        <v>11.02109297056924</v>
      </c>
      <c r="AM3323" s="5">
        <v>76.710480349344962</v>
      </c>
      <c r="AN3323" s="5">
        <v>0</v>
      </c>
      <c r="AO3323" s="54" t="s">
        <v>32</v>
      </c>
      <c r="AP3323" s="5" t="s">
        <v>32</v>
      </c>
      <c r="AQ3323" s="5" t="s">
        <v>32</v>
      </c>
      <c r="AR3323" s="5" t="s">
        <v>32</v>
      </c>
      <c r="AS3323" s="5">
        <v>8.203266941671858</v>
      </c>
      <c r="AT3323" s="5">
        <v>89.997713097713103</v>
      </c>
      <c r="AU3323" s="5">
        <v>0</v>
      </c>
    </row>
    <row r="3324" spans="1:47" ht="15">
      <c r="A3324" s="2" t="s">
        <v>445</v>
      </c>
      <c r="B3324" s="3" t="s">
        <v>446</v>
      </c>
      <c r="C3324" s="2">
        <v>2008</v>
      </c>
      <c r="D3324" s="10">
        <v>102.816</v>
      </c>
      <c r="E3324" s="11">
        <v>23.281000137329102</v>
      </c>
      <c r="F3324" s="52">
        <v>90.637657788622676</v>
      </c>
      <c r="G3324" s="5">
        <v>0.98985943200961402</v>
      </c>
      <c r="H3324" s="5">
        <v>8.3724827793677079</v>
      </c>
      <c r="I3324" s="53">
        <v>0</v>
      </c>
      <c r="J3324" s="13">
        <v>0.31601420044898987</v>
      </c>
      <c r="K3324" s="13">
        <v>0</v>
      </c>
      <c r="L3324" s="52">
        <v>88.411927953725325</v>
      </c>
      <c r="M3324" s="5">
        <v>1.0252073368460699</v>
      </c>
      <c r="N3324" s="5">
        <v>10.562864709428601</v>
      </c>
      <c r="O3324" s="53">
        <v>0</v>
      </c>
      <c r="P3324" s="13">
        <v>0.45356976985931396</v>
      </c>
      <c r="Q3324" s="13">
        <v>0</v>
      </c>
      <c r="R3324" s="52">
        <v>97.972212455668313</v>
      </c>
      <c r="S3324" s="5">
        <v>0.87337577962577928</v>
      </c>
      <c r="T3324" s="5">
        <v>1.154411764705912</v>
      </c>
      <c r="U3324" s="53">
        <v>0</v>
      </c>
      <c r="V3324" s="13">
        <v>-0.15251171588897705</v>
      </c>
      <c r="W3324" s="13">
        <v>0</v>
      </c>
      <c r="X3324" s="9" t="s">
        <v>445</v>
      </c>
      <c r="Y3324" s="2">
        <v>2008</v>
      </c>
      <c r="AA3324" s="54" t="s">
        <v>32</v>
      </c>
      <c r="AB3324" s="5" t="s">
        <v>32</v>
      </c>
      <c r="AC3324" s="5" t="s">
        <v>32</v>
      </c>
      <c r="AD3324" s="5" t="s">
        <v>32</v>
      </c>
      <c r="AE3324" s="5">
        <v>10.836083684641791</v>
      </c>
      <c r="AF3324" s="5">
        <v>79.801574103980883</v>
      </c>
      <c r="AG3324" s="5">
        <v>0</v>
      </c>
      <c r="AH3324" s="54" t="s">
        <v>32</v>
      </c>
      <c r="AI3324" s="5" t="s">
        <v>32</v>
      </c>
      <c r="AJ3324" s="5" t="s">
        <v>32</v>
      </c>
      <c r="AK3324" s="5" t="s">
        <v>32</v>
      </c>
      <c r="AL3324" s="5">
        <v>11.701447604380361</v>
      </c>
      <c r="AM3324" s="5">
        <v>76.710480349344962</v>
      </c>
      <c r="AN3324" s="5">
        <v>0</v>
      </c>
      <c r="AO3324" s="54" t="s">
        <v>32</v>
      </c>
      <c r="AP3324" s="5" t="s">
        <v>32</v>
      </c>
      <c r="AQ3324" s="5" t="s">
        <v>32</v>
      </c>
      <c r="AR3324" s="5" t="s">
        <v>32</v>
      </c>
      <c r="AS3324" s="5">
        <v>7.9744993579552137</v>
      </c>
      <c r="AT3324" s="5">
        <v>89.997713097713103</v>
      </c>
      <c r="AU3324" s="5">
        <v>0</v>
      </c>
    </row>
    <row r="3325" spans="1:47" ht="15">
      <c r="A3325" s="2" t="s">
        <v>445</v>
      </c>
      <c r="B3325" s="3" t="s">
        <v>446</v>
      </c>
      <c r="C3325" s="2">
        <v>2009</v>
      </c>
      <c r="D3325" s="10">
        <v>103.416</v>
      </c>
      <c r="E3325" s="11">
        <v>23.334999084472656</v>
      </c>
      <c r="F3325" s="52">
        <v>91.111031306604559</v>
      </c>
      <c r="G3325" s="5">
        <v>0.99534985970891576</v>
      </c>
      <c r="H3325" s="5">
        <v>7.8936188336865243</v>
      </c>
      <c r="I3325" s="53">
        <v>0</v>
      </c>
      <c r="J3325" s="13">
        <v>0.31601420044898987</v>
      </c>
      <c r="K3325" s="13">
        <v>0</v>
      </c>
      <c r="L3325" s="52">
        <v>89.092282587536232</v>
      </c>
      <c r="M3325" s="5">
        <v>1.033096595438024</v>
      </c>
      <c r="N3325" s="5">
        <v>9.8746208170257432</v>
      </c>
      <c r="O3325" s="53">
        <v>0</v>
      </c>
      <c r="P3325" s="13">
        <v>0.45356976985931396</v>
      </c>
      <c r="Q3325" s="13">
        <v>0</v>
      </c>
      <c r="R3325" s="52">
        <v>97.74344487195161</v>
      </c>
      <c r="S3325" s="5">
        <v>0.87133642518257848</v>
      </c>
      <c r="T3325" s="5">
        <v>1.3852187028658141</v>
      </c>
      <c r="U3325" s="53">
        <v>0</v>
      </c>
      <c r="V3325" s="13">
        <v>-0.15251171588897705</v>
      </c>
      <c r="W3325" s="13">
        <v>0</v>
      </c>
      <c r="X3325" s="9" t="s">
        <v>445</v>
      </c>
      <c r="Y3325" s="2">
        <v>2009</v>
      </c>
      <c r="AA3325" s="54" t="s">
        <v>32</v>
      </c>
      <c r="AB3325" s="5" t="s">
        <v>32</v>
      </c>
      <c r="AC3325" s="5" t="s">
        <v>32</v>
      </c>
      <c r="AD3325" s="5" t="s">
        <v>32</v>
      </c>
      <c r="AE3325" s="5">
        <v>11.30268407634547</v>
      </c>
      <c r="AF3325" s="5">
        <v>79.808347230259088</v>
      </c>
      <c r="AG3325" s="5">
        <v>0</v>
      </c>
      <c r="AH3325" s="54" t="s">
        <v>32</v>
      </c>
      <c r="AI3325" s="5" t="s">
        <v>32</v>
      </c>
      <c r="AJ3325" s="5" t="s">
        <v>32</v>
      </c>
      <c r="AK3325" s="5" t="s">
        <v>32</v>
      </c>
      <c r="AL3325" s="5">
        <v>12.381802238191259</v>
      </c>
      <c r="AM3325" s="5">
        <v>76.710480349344962</v>
      </c>
      <c r="AN3325" s="5">
        <v>0</v>
      </c>
      <c r="AO3325" s="54" t="s">
        <v>32</v>
      </c>
      <c r="AP3325" s="5" t="s">
        <v>32</v>
      </c>
      <c r="AQ3325" s="5" t="s">
        <v>32</v>
      </c>
      <c r="AR3325" s="5" t="s">
        <v>32</v>
      </c>
      <c r="AS3325" s="5">
        <v>7.7457317742385126</v>
      </c>
      <c r="AT3325" s="5">
        <v>89.997713097713103</v>
      </c>
      <c r="AU3325" s="5">
        <v>0</v>
      </c>
    </row>
    <row r="3326" spans="1:47" ht="15">
      <c r="A3326" s="2" t="s">
        <v>445</v>
      </c>
      <c r="B3326" s="3" t="s">
        <v>446</v>
      </c>
      <c r="C3326" s="2">
        <v>2010</v>
      </c>
      <c r="D3326" s="10">
        <v>103.947</v>
      </c>
      <c r="E3326" s="11">
        <v>23.388999938964844</v>
      </c>
      <c r="F3326" s="52">
        <v>91.583422972591521</v>
      </c>
      <c r="G3326" s="5">
        <v>1.0008295645061389</v>
      </c>
      <c r="H3326" s="5">
        <v>7.4157474629023454</v>
      </c>
      <c r="I3326" s="53">
        <v>0</v>
      </c>
      <c r="J3326" s="13">
        <v>0.31601420044898987</v>
      </c>
      <c r="K3326" s="13">
        <v>0</v>
      </c>
      <c r="L3326" s="52">
        <v>89.772637221347125</v>
      </c>
      <c r="M3326" s="5">
        <v>1.0409858540299779</v>
      </c>
      <c r="N3326" s="5">
        <v>9.1863769246228912</v>
      </c>
      <c r="O3326" s="53">
        <v>0</v>
      </c>
      <c r="P3326" s="13">
        <v>0.45356976985931396</v>
      </c>
      <c r="Q3326" s="13">
        <v>0</v>
      </c>
      <c r="R3326" s="52">
        <v>97.514677288234964</v>
      </c>
      <c r="S3326" s="5">
        <v>0.86929707073937812</v>
      </c>
      <c r="T3326" s="5">
        <v>1.6160256410256579</v>
      </c>
      <c r="U3326" s="53">
        <v>0</v>
      </c>
      <c r="V3326" s="13">
        <v>-0.15251171588897705</v>
      </c>
      <c r="W3326" s="13">
        <v>0</v>
      </c>
      <c r="X3326" s="9" t="s">
        <v>445</v>
      </c>
      <c r="Y3326" s="2">
        <v>2010</v>
      </c>
      <c r="AA3326" s="54" t="s">
        <v>32</v>
      </c>
      <c r="AB3326" s="5" t="s">
        <v>32</v>
      </c>
      <c r="AC3326" s="5" t="s">
        <v>32</v>
      </c>
      <c r="AD3326" s="5" t="s">
        <v>32</v>
      </c>
      <c r="AE3326" s="5">
        <v>11.76829979643656</v>
      </c>
      <c r="AF3326" s="5">
        <v>79.815123176154955</v>
      </c>
      <c r="AG3326" s="5">
        <v>0</v>
      </c>
      <c r="AH3326" s="54" t="s">
        <v>32</v>
      </c>
      <c r="AI3326" s="5" t="s">
        <v>32</v>
      </c>
      <c r="AJ3326" s="5" t="s">
        <v>32</v>
      </c>
      <c r="AK3326" s="5" t="s">
        <v>32</v>
      </c>
      <c r="AL3326" s="5">
        <v>13.062156872002159</v>
      </c>
      <c r="AM3326" s="5">
        <v>76.710480349344962</v>
      </c>
      <c r="AN3326" s="5">
        <v>0</v>
      </c>
      <c r="AO3326" s="54" t="s">
        <v>32</v>
      </c>
      <c r="AP3326" s="5" t="s">
        <v>32</v>
      </c>
      <c r="AQ3326" s="5" t="s">
        <v>32</v>
      </c>
      <c r="AR3326" s="5" t="s">
        <v>32</v>
      </c>
      <c r="AS3326" s="5">
        <v>7.5169641905218691</v>
      </c>
      <c r="AT3326" s="5">
        <v>89.997713097713103</v>
      </c>
      <c r="AU3326" s="5">
        <v>0</v>
      </c>
    </row>
    <row r="3327" spans="1:47" ht="15">
      <c r="A3327" s="2" t="s">
        <v>445</v>
      </c>
      <c r="B3327" s="3" t="s">
        <v>446</v>
      </c>
      <c r="C3327" s="2">
        <v>2011</v>
      </c>
      <c r="D3327" s="10">
        <v>104.392</v>
      </c>
      <c r="E3327" s="11">
        <v>23.443000793457031</v>
      </c>
      <c r="F3327" s="52">
        <v>92.054832786583702</v>
      </c>
      <c r="G3327" s="5">
        <v>1.006298546401287</v>
      </c>
      <c r="H3327" s="5">
        <v>6.9388686670150008</v>
      </c>
      <c r="I3327" s="53">
        <v>0</v>
      </c>
      <c r="J3327" s="13">
        <v>0.31601420044898987</v>
      </c>
      <c r="K3327" s="13">
        <v>0</v>
      </c>
      <c r="L3327" s="52">
        <v>90.452991855158245</v>
      </c>
      <c r="M3327" s="5">
        <v>1.0488751126219349</v>
      </c>
      <c r="N3327" s="5">
        <v>8.4981330322198119</v>
      </c>
      <c r="O3327" s="53">
        <v>0</v>
      </c>
      <c r="P3327" s="13">
        <v>0.45356976985931396</v>
      </c>
      <c r="Q3327" s="13">
        <v>0</v>
      </c>
      <c r="R3327" s="52">
        <v>97.285909704518261</v>
      </c>
      <c r="S3327" s="5">
        <v>0.86725771629617732</v>
      </c>
      <c r="T3327" s="5">
        <v>1.8468325791855591</v>
      </c>
      <c r="U3327" s="53">
        <v>0</v>
      </c>
      <c r="V3327" s="13">
        <v>-0.15251171588897705</v>
      </c>
      <c r="W3327" s="13">
        <v>0</v>
      </c>
      <c r="X3327" s="9" t="s">
        <v>445</v>
      </c>
      <c r="Y3327" s="2">
        <v>2011</v>
      </c>
      <c r="AA3327" s="54" t="s">
        <v>32</v>
      </c>
      <c r="AB3327" s="5" t="s">
        <v>32</v>
      </c>
      <c r="AC3327" s="5" t="s">
        <v>32</v>
      </c>
      <c r="AD3327" s="5" t="s">
        <v>32</v>
      </c>
      <c r="AE3327" s="5">
        <v>12.232930897152601</v>
      </c>
      <c r="AF3327" s="5">
        <v>79.821901889431118</v>
      </c>
      <c r="AG3327" s="5">
        <v>0</v>
      </c>
      <c r="AH3327" s="54" t="s">
        <v>32</v>
      </c>
      <c r="AI3327" s="5" t="s">
        <v>32</v>
      </c>
      <c r="AJ3327" s="5" t="s">
        <v>32</v>
      </c>
      <c r="AK3327" s="5" t="s">
        <v>32</v>
      </c>
      <c r="AL3327" s="5">
        <v>13.74251150581328</v>
      </c>
      <c r="AM3327" s="5">
        <v>76.710480349344962</v>
      </c>
      <c r="AN3327" s="5">
        <v>0</v>
      </c>
      <c r="AO3327" s="54" t="s">
        <v>32</v>
      </c>
      <c r="AP3327" s="5" t="s">
        <v>32</v>
      </c>
      <c r="AQ3327" s="5" t="s">
        <v>32</v>
      </c>
      <c r="AR3327" s="5" t="s">
        <v>32</v>
      </c>
      <c r="AS3327" s="5">
        <v>7.2881966068051689</v>
      </c>
      <c r="AT3327" s="5">
        <v>89.997713097713103</v>
      </c>
      <c r="AU3327" s="5">
        <v>0</v>
      </c>
    </row>
    <row r="3328" spans="1:47" ht="15">
      <c r="A3328" s="2" t="s">
        <v>445</v>
      </c>
      <c r="B3328" s="3" t="s">
        <v>446</v>
      </c>
      <c r="C3328" s="2">
        <v>2012</v>
      </c>
      <c r="D3328" s="10">
        <v>104.76900000000001</v>
      </c>
      <c r="E3328" s="11">
        <v>23.49799919128418</v>
      </c>
      <c r="F3328" s="52">
        <v>92.525319986537127</v>
      </c>
      <c r="G3328" s="5">
        <v>1.0117548899342621</v>
      </c>
      <c r="H3328" s="5">
        <v>6.4629251235286063</v>
      </c>
      <c r="I3328" s="53">
        <v>0</v>
      </c>
      <c r="J3328" s="13">
        <v>0.31601420044898987</v>
      </c>
      <c r="K3328" s="13">
        <v>0</v>
      </c>
      <c r="L3328" s="52">
        <v>91.133346488969138</v>
      </c>
      <c r="M3328" s="5">
        <v>1.056764371213889</v>
      </c>
      <c r="N3328" s="5">
        <v>7.8098891398169599</v>
      </c>
      <c r="O3328" s="53">
        <v>0</v>
      </c>
      <c r="P3328" s="13">
        <v>0.45356976985931396</v>
      </c>
      <c r="Q3328" s="13">
        <v>0</v>
      </c>
      <c r="R3328" s="52">
        <v>97.057142120801558</v>
      </c>
      <c r="S3328" s="5">
        <v>0.86521836185297663</v>
      </c>
      <c r="T3328" s="5">
        <v>2.0776395173454598</v>
      </c>
      <c r="U3328" s="53">
        <v>0</v>
      </c>
      <c r="V3328" s="13">
        <v>-0.15251171588897705</v>
      </c>
      <c r="W3328" s="13">
        <v>0</v>
      </c>
      <c r="X3328" s="9" t="s">
        <v>445</v>
      </c>
      <c r="Y3328" s="2">
        <v>2012</v>
      </c>
      <c r="AA3328" s="54" t="s">
        <v>32</v>
      </c>
      <c r="AB3328" s="5" t="s">
        <v>32</v>
      </c>
      <c r="AC3328" s="5" t="s">
        <v>32</v>
      </c>
      <c r="AD3328" s="5" t="s">
        <v>32</v>
      </c>
      <c r="AE3328" s="5">
        <v>12.69650390767017</v>
      </c>
      <c r="AF3328" s="5">
        <v>79.828816078866964</v>
      </c>
      <c r="AG3328" s="5">
        <v>0</v>
      </c>
      <c r="AH3328" s="54" t="s">
        <v>32</v>
      </c>
      <c r="AI3328" s="5" t="s">
        <v>32</v>
      </c>
      <c r="AJ3328" s="5" t="s">
        <v>32</v>
      </c>
      <c r="AK3328" s="5" t="s">
        <v>32</v>
      </c>
      <c r="AL3328" s="5">
        <v>14.42286613962418</v>
      </c>
      <c r="AM3328" s="5">
        <v>76.710480349344962</v>
      </c>
      <c r="AN3328" s="5">
        <v>0</v>
      </c>
      <c r="AO3328" s="54" t="s">
        <v>32</v>
      </c>
      <c r="AP3328" s="5" t="s">
        <v>32</v>
      </c>
      <c r="AQ3328" s="5" t="s">
        <v>32</v>
      </c>
      <c r="AR3328" s="5" t="s">
        <v>32</v>
      </c>
      <c r="AS3328" s="5">
        <v>7.0594290230884686</v>
      </c>
      <c r="AT3328" s="5">
        <v>89.997713097713103</v>
      </c>
      <c r="AU3328" s="5">
        <v>0</v>
      </c>
    </row>
    <row r="3329" spans="1:47" ht="15">
      <c r="A3329" s="2" t="s">
        <v>445</v>
      </c>
      <c r="B3329" s="3" t="s">
        <v>446</v>
      </c>
      <c r="C3329" s="2">
        <v>2013</v>
      </c>
      <c r="D3329" s="10">
        <v>105.139</v>
      </c>
      <c r="E3329" s="11">
        <v>23.559999465942383</v>
      </c>
      <c r="F3329" s="52">
        <v>92.995158179190454</v>
      </c>
      <c r="G3329" s="5">
        <v>1.017186208769332</v>
      </c>
      <c r="H3329" s="5">
        <v>5.9876556120402196</v>
      </c>
      <c r="I3329" s="53">
        <v>0</v>
      </c>
      <c r="J3329" s="13">
        <v>0.31601420044898987</v>
      </c>
      <c r="K3329" s="13">
        <v>0</v>
      </c>
      <c r="L3329" s="52">
        <v>91.813701122780273</v>
      </c>
      <c r="M3329" s="5">
        <v>1.064653629805846</v>
      </c>
      <c r="N3329" s="5">
        <v>7.1216452474138814</v>
      </c>
      <c r="O3329" s="53">
        <v>0</v>
      </c>
      <c r="P3329" s="13">
        <v>0.45356976985931396</v>
      </c>
      <c r="Q3329" s="13">
        <v>0</v>
      </c>
      <c r="R3329" s="52">
        <v>96.828374537084926</v>
      </c>
      <c r="S3329" s="5">
        <v>0.86317900740977627</v>
      </c>
      <c r="T3329" s="5">
        <v>2.308446455505305</v>
      </c>
      <c r="U3329" s="53">
        <v>0</v>
      </c>
      <c r="V3329" s="13">
        <v>-0.15251171588897705</v>
      </c>
      <c r="W3329" s="13">
        <v>0</v>
      </c>
      <c r="X3329" s="9" t="s">
        <v>445</v>
      </c>
      <c r="Y3329" s="2">
        <v>2013</v>
      </c>
      <c r="AA3329" s="54" t="s">
        <v>32</v>
      </c>
      <c r="AB3329" s="5" t="s">
        <v>32</v>
      </c>
      <c r="AC3329" s="5" t="s">
        <v>32</v>
      </c>
      <c r="AD3329" s="5" t="s">
        <v>32</v>
      </c>
      <c r="AE3329" s="5">
        <v>13.158496027075699</v>
      </c>
      <c r="AF3329" s="5">
        <v>79.836662152114755</v>
      </c>
      <c r="AG3329" s="5">
        <v>0</v>
      </c>
      <c r="AH3329" s="54" t="s">
        <v>32</v>
      </c>
      <c r="AI3329" s="5" t="s">
        <v>32</v>
      </c>
      <c r="AJ3329" s="5" t="s">
        <v>32</v>
      </c>
      <c r="AK3329" s="5" t="s">
        <v>32</v>
      </c>
      <c r="AL3329" s="5">
        <v>15.1032207734353</v>
      </c>
      <c r="AM3329" s="5">
        <v>76.710480349344962</v>
      </c>
      <c r="AN3329" s="5">
        <v>0</v>
      </c>
      <c r="AO3329" s="54" t="s">
        <v>32</v>
      </c>
      <c r="AP3329" s="5" t="s">
        <v>32</v>
      </c>
      <c r="AQ3329" s="5" t="s">
        <v>32</v>
      </c>
      <c r="AR3329" s="5" t="s">
        <v>32</v>
      </c>
      <c r="AS3329" s="5">
        <v>6.8306614393718244</v>
      </c>
      <c r="AT3329" s="5">
        <v>89.997713097713103</v>
      </c>
      <c r="AU3329" s="5">
        <v>0</v>
      </c>
    </row>
    <row r="3330" spans="1:47" ht="15">
      <c r="A3330" s="2" t="s">
        <v>445</v>
      </c>
      <c r="B3330" s="3" t="s">
        <v>446</v>
      </c>
      <c r="C3330" s="2">
        <v>2014</v>
      </c>
      <c r="D3330" s="10">
        <v>105.586</v>
      </c>
      <c r="E3330" s="11">
        <v>23.631999969482422</v>
      </c>
      <c r="F3330" s="52">
        <v>93.464279615413531</v>
      </c>
      <c r="G3330" s="5">
        <v>1.022584075800693</v>
      </c>
      <c r="H3330" s="5">
        <v>5.513136308785775</v>
      </c>
      <c r="I3330" s="53">
        <v>0</v>
      </c>
      <c r="J3330" s="13">
        <v>0.31601420044898987</v>
      </c>
      <c r="K3330" s="13">
        <v>0</v>
      </c>
      <c r="L3330" s="52">
        <v>92.494055756591166</v>
      </c>
      <c r="M3330" s="5">
        <v>1.0725428883978001</v>
      </c>
      <c r="N3330" s="5">
        <v>6.4334013550110294</v>
      </c>
      <c r="O3330" s="53">
        <v>0</v>
      </c>
      <c r="P3330" s="13">
        <v>0.45356976985931396</v>
      </c>
      <c r="Q3330" s="13">
        <v>0</v>
      </c>
      <c r="R3330" s="52">
        <v>96.599606953368223</v>
      </c>
      <c r="S3330" s="5">
        <v>0.86113965296657546</v>
      </c>
      <c r="T3330" s="5">
        <v>2.5392533936652062</v>
      </c>
      <c r="U3330" s="53">
        <v>0</v>
      </c>
      <c r="V3330" s="13">
        <v>-0.15251171588897705</v>
      </c>
      <c r="W3330" s="13">
        <v>0</v>
      </c>
      <c r="X3330" s="9" t="s">
        <v>445</v>
      </c>
      <c r="Y3330" s="2">
        <v>2014</v>
      </c>
      <c r="AA3330" s="54" t="s">
        <v>32</v>
      </c>
      <c r="AB3330" s="5" t="s">
        <v>32</v>
      </c>
      <c r="AC3330" s="5" t="s">
        <v>32</v>
      </c>
      <c r="AD3330" s="5" t="s">
        <v>32</v>
      </c>
      <c r="AE3330" s="5">
        <v>13.618441576102789</v>
      </c>
      <c r="AF3330" s="5">
        <v>79.845838039310749</v>
      </c>
      <c r="AG3330" s="5">
        <v>0</v>
      </c>
      <c r="AH3330" s="54" t="s">
        <v>32</v>
      </c>
      <c r="AI3330" s="5" t="s">
        <v>32</v>
      </c>
      <c r="AJ3330" s="5" t="s">
        <v>32</v>
      </c>
      <c r="AK3330" s="5" t="s">
        <v>32</v>
      </c>
      <c r="AL3330" s="5">
        <v>15.7835754072462</v>
      </c>
      <c r="AM3330" s="5">
        <v>76.710480349344962</v>
      </c>
      <c r="AN3330" s="5">
        <v>0</v>
      </c>
      <c r="AO3330" s="54" t="s">
        <v>32</v>
      </c>
      <c r="AP3330" s="5" t="s">
        <v>32</v>
      </c>
      <c r="AQ3330" s="5" t="s">
        <v>32</v>
      </c>
      <c r="AR3330" s="5" t="s">
        <v>32</v>
      </c>
      <c r="AS3330" s="5">
        <v>6.6018938556551241</v>
      </c>
      <c r="AT3330" s="5">
        <v>89.997713097713103</v>
      </c>
      <c r="AU3330" s="5">
        <v>0</v>
      </c>
    </row>
    <row r="3331" spans="1:47" ht="15">
      <c r="A3331" s="2" t="s">
        <v>445</v>
      </c>
      <c r="B3331" s="3" t="s">
        <v>446</v>
      </c>
      <c r="C3331" s="2">
        <v>2015</v>
      </c>
      <c r="D3331" s="10">
        <v>106.17</v>
      </c>
      <c r="E3331" s="11">
        <v>23.711999893188477</v>
      </c>
      <c r="F3331" s="52">
        <v>93.467564056370946</v>
      </c>
      <c r="G3331" s="5">
        <v>1.0224149532123481</v>
      </c>
      <c r="H3331" s="5">
        <v>5.5100209904166917</v>
      </c>
      <c r="I3331" s="53">
        <v>0</v>
      </c>
      <c r="J3331" s="13">
        <v>0.31601420044898987</v>
      </c>
      <c r="K3331" s="13">
        <v>0</v>
      </c>
      <c r="L3331" s="52">
        <v>92.494055756591166</v>
      </c>
      <c r="M3331" s="5">
        <v>1.0725428883978001</v>
      </c>
      <c r="N3331" s="5">
        <v>6.4334013550110294</v>
      </c>
      <c r="O3331" s="53">
        <v>0</v>
      </c>
      <c r="P3331" s="13">
        <v>0.45356976985931396</v>
      </c>
      <c r="Q3331" s="13">
        <v>0</v>
      </c>
      <c r="R3331" s="52">
        <v>96.599606953368223</v>
      </c>
      <c r="S3331" s="5">
        <v>0.86113965296657546</v>
      </c>
      <c r="T3331" s="5">
        <v>2.5392533936652062</v>
      </c>
      <c r="U3331" s="53">
        <v>0</v>
      </c>
      <c r="V3331" s="13">
        <v>-0.15251171588897705</v>
      </c>
      <c r="W3331" s="13">
        <v>0</v>
      </c>
      <c r="X3331" s="9" t="s">
        <v>445</v>
      </c>
      <c r="Y3331" s="2">
        <v>2015</v>
      </c>
      <c r="AA3331" s="54" t="s">
        <v>32</v>
      </c>
      <c r="AB3331" s="5" t="s">
        <v>32</v>
      </c>
      <c r="AC3331" s="5" t="s">
        <v>32</v>
      </c>
      <c r="AD3331" s="5" t="s">
        <v>32</v>
      </c>
      <c r="AE3331" s="5">
        <v>13.61110700260747</v>
      </c>
      <c r="AF3331" s="5">
        <v>79.856457053763492</v>
      </c>
      <c r="AG3331" s="5">
        <v>0</v>
      </c>
      <c r="AH3331" s="54" t="s">
        <v>32</v>
      </c>
      <c r="AI3331" s="5" t="s">
        <v>32</v>
      </c>
      <c r="AJ3331" s="5" t="s">
        <v>32</v>
      </c>
      <c r="AK3331" s="5" t="s">
        <v>32</v>
      </c>
      <c r="AL3331" s="5">
        <v>15.7835754072462</v>
      </c>
      <c r="AM3331" s="5">
        <v>76.710480349344962</v>
      </c>
      <c r="AN3331" s="5">
        <v>0</v>
      </c>
      <c r="AO3331" s="54" t="s">
        <v>32</v>
      </c>
      <c r="AP3331" s="5" t="s">
        <v>32</v>
      </c>
      <c r="AQ3331" s="5" t="s">
        <v>32</v>
      </c>
      <c r="AR3331" s="5" t="s">
        <v>32</v>
      </c>
      <c r="AS3331" s="5">
        <v>6.6018938556551241</v>
      </c>
      <c r="AT3331" s="5">
        <v>89.997713097713103</v>
      </c>
      <c r="AU3331" s="5">
        <v>0</v>
      </c>
    </row>
    <row r="3332" spans="1:47" ht="15">
      <c r="A3332" s="2" t="s">
        <v>447</v>
      </c>
      <c r="B3332" s="3" t="s">
        <v>448</v>
      </c>
      <c r="C3332" s="2">
        <v>2000</v>
      </c>
      <c r="D3332" s="10">
        <v>1267.98</v>
      </c>
      <c r="E3332" s="11">
        <v>10.777000427246094</v>
      </c>
      <c r="F3332" s="52">
        <v>90.549155737674724</v>
      </c>
      <c r="G3332" s="5">
        <v>7.0201517892070289</v>
      </c>
      <c r="H3332" s="5">
        <v>2.1377892473118041</v>
      </c>
      <c r="I3332" s="53">
        <v>0.29290322580645262</v>
      </c>
      <c r="J3332" s="13">
        <v>0.10649086534976959</v>
      </c>
      <c r="K3332" s="13">
        <v>-2.3655914701521397E-3</v>
      </c>
      <c r="L3332" s="52" t="s">
        <v>32</v>
      </c>
      <c r="M3332" s="5" t="s">
        <v>32</v>
      </c>
      <c r="N3332" s="5" t="s">
        <v>32</v>
      </c>
      <c r="O3332" s="53" t="s">
        <v>32</v>
      </c>
      <c r="P3332" s="13" t="s">
        <v>32</v>
      </c>
      <c r="Q3332" s="13" t="s">
        <v>32</v>
      </c>
      <c r="R3332" s="52" t="s">
        <v>32</v>
      </c>
      <c r="S3332" s="5" t="s">
        <v>32</v>
      </c>
      <c r="T3332" s="5" t="s">
        <v>32</v>
      </c>
      <c r="U3332" s="53" t="s">
        <v>32</v>
      </c>
      <c r="V3332" s="13" t="s">
        <v>32</v>
      </c>
      <c r="W3332" s="13" t="s">
        <v>32</v>
      </c>
      <c r="X3332" s="9" t="s">
        <v>447</v>
      </c>
      <c r="Y3332" s="2">
        <v>2000</v>
      </c>
      <c r="AA3332" s="54" t="s">
        <v>32</v>
      </c>
      <c r="AB3332" s="5" t="s">
        <v>32</v>
      </c>
      <c r="AC3332" s="5" t="s">
        <v>32</v>
      </c>
      <c r="AD3332" s="5">
        <v>15.27422931588039</v>
      </c>
      <c r="AE3332" s="5">
        <v>23.94213863121848</v>
      </c>
      <c r="AF3332" s="5">
        <v>43.108202774332561</v>
      </c>
      <c r="AG3332" s="5">
        <v>23.498814332123679</v>
      </c>
      <c r="AH3332" s="54" t="s">
        <v>32</v>
      </c>
      <c r="AI3332" s="5" t="s">
        <v>32</v>
      </c>
      <c r="AJ3332" s="5" t="s">
        <v>32</v>
      </c>
      <c r="AK3332" s="5" t="s">
        <v>32</v>
      </c>
      <c r="AL3332" s="5" t="s">
        <v>32</v>
      </c>
      <c r="AM3332" s="5" t="s">
        <v>32</v>
      </c>
      <c r="AN3332" s="5" t="s">
        <v>32</v>
      </c>
      <c r="AO3332" s="54" t="s">
        <v>32</v>
      </c>
      <c r="AP3332" s="5" t="s">
        <v>32</v>
      </c>
      <c r="AQ3332" s="5" t="s">
        <v>32</v>
      </c>
      <c r="AR3332" s="5" t="s">
        <v>32</v>
      </c>
      <c r="AS3332" s="5" t="s">
        <v>32</v>
      </c>
      <c r="AT3332" s="5" t="s">
        <v>32</v>
      </c>
      <c r="AU3332" s="5" t="s">
        <v>32</v>
      </c>
    </row>
    <row r="3333" spans="1:47" ht="15">
      <c r="A3333" s="2" t="s">
        <v>447</v>
      </c>
      <c r="B3333" s="3" t="s">
        <v>448</v>
      </c>
      <c r="C3333" s="2">
        <v>2001</v>
      </c>
      <c r="D3333" s="10">
        <v>1272.383</v>
      </c>
      <c r="E3333" s="11">
        <v>10.597000122070313</v>
      </c>
      <c r="F3333" s="52">
        <v>90.694370550764916</v>
      </c>
      <c r="G3333" s="5">
        <v>7.0314100943963984</v>
      </c>
      <c r="H3333" s="5">
        <v>1.9845419354838529</v>
      </c>
      <c r="I3333" s="53">
        <v>0.28967741935483898</v>
      </c>
      <c r="J3333" s="13">
        <v>0.10649086534976959</v>
      </c>
      <c r="K3333" s="13">
        <v>-2.3655914701521397E-3</v>
      </c>
      <c r="L3333" s="52" t="s">
        <v>32</v>
      </c>
      <c r="M3333" s="5" t="s">
        <v>32</v>
      </c>
      <c r="N3333" s="5" t="s">
        <v>32</v>
      </c>
      <c r="O3333" s="53" t="s">
        <v>32</v>
      </c>
      <c r="P3333" s="13" t="s">
        <v>32</v>
      </c>
      <c r="Q3333" s="13" t="s">
        <v>32</v>
      </c>
      <c r="R3333" s="52" t="s">
        <v>32</v>
      </c>
      <c r="S3333" s="5" t="s">
        <v>32</v>
      </c>
      <c r="T3333" s="5" t="s">
        <v>32</v>
      </c>
      <c r="U3333" s="53" t="s">
        <v>32</v>
      </c>
      <c r="V3333" s="13" t="s">
        <v>32</v>
      </c>
      <c r="W3333" s="13" t="s">
        <v>32</v>
      </c>
      <c r="X3333" s="9" t="s">
        <v>447</v>
      </c>
      <c r="Y3333" s="2">
        <v>2001</v>
      </c>
      <c r="AA3333" s="54" t="s">
        <v>32</v>
      </c>
      <c r="AB3333" s="5" t="s">
        <v>32</v>
      </c>
      <c r="AC3333" s="5" t="s">
        <v>32</v>
      </c>
      <c r="AD3333" s="5">
        <v>14.85488561858233</v>
      </c>
      <c r="AE3333" s="5">
        <v>22.433329580254981</v>
      </c>
      <c r="AF3333" s="5">
        <v>45.407370788075589</v>
      </c>
      <c r="AG3333" s="5">
        <v>22.85367018243436</v>
      </c>
      <c r="AH3333" s="54" t="s">
        <v>32</v>
      </c>
      <c r="AI3333" s="5" t="s">
        <v>32</v>
      </c>
      <c r="AJ3333" s="5" t="s">
        <v>32</v>
      </c>
      <c r="AK3333" s="5" t="s">
        <v>32</v>
      </c>
      <c r="AL3333" s="5" t="s">
        <v>32</v>
      </c>
      <c r="AM3333" s="5" t="s">
        <v>32</v>
      </c>
      <c r="AN3333" s="5" t="s">
        <v>32</v>
      </c>
      <c r="AO3333" s="54" t="s">
        <v>32</v>
      </c>
      <c r="AP3333" s="5" t="s">
        <v>32</v>
      </c>
      <c r="AQ3333" s="5" t="s">
        <v>32</v>
      </c>
      <c r="AR3333" s="5" t="s">
        <v>32</v>
      </c>
      <c r="AS3333" s="5" t="s">
        <v>32</v>
      </c>
      <c r="AT3333" s="5" t="s">
        <v>32</v>
      </c>
      <c r="AU3333" s="5" t="s">
        <v>32</v>
      </c>
    </row>
    <row r="3334" spans="1:47" ht="15">
      <c r="A3334" s="2" t="s">
        <v>447</v>
      </c>
      <c r="B3334" s="3" t="s">
        <v>448</v>
      </c>
      <c r="C3334" s="2">
        <v>2002</v>
      </c>
      <c r="D3334" s="10">
        <v>1277.8399999999999</v>
      </c>
      <c r="E3334" s="11">
        <v>10.418999671936035</v>
      </c>
      <c r="F3334" s="52">
        <v>90.839585363855107</v>
      </c>
      <c r="G3334" s="5">
        <v>7.042668399585768</v>
      </c>
      <c r="H3334" s="5">
        <v>1.831294623655902</v>
      </c>
      <c r="I3334" s="53">
        <v>0.2864516129032264</v>
      </c>
      <c r="J3334" s="13">
        <v>0.10649086534976959</v>
      </c>
      <c r="K3334" s="13">
        <v>-2.3655914701521397E-3</v>
      </c>
      <c r="L3334" s="52" t="s">
        <v>32</v>
      </c>
      <c r="M3334" s="5" t="s">
        <v>32</v>
      </c>
      <c r="N3334" s="5" t="s">
        <v>32</v>
      </c>
      <c r="O3334" s="53" t="s">
        <v>32</v>
      </c>
      <c r="P3334" s="13" t="s">
        <v>32</v>
      </c>
      <c r="Q3334" s="13" t="s">
        <v>32</v>
      </c>
      <c r="R3334" s="52" t="s">
        <v>32</v>
      </c>
      <c r="S3334" s="5" t="s">
        <v>32</v>
      </c>
      <c r="T3334" s="5" t="s">
        <v>32</v>
      </c>
      <c r="U3334" s="53" t="s">
        <v>32</v>
      </c>
      <c r="V3334" s="13" t="s">
        <v>32</v>
      </c>
      <c r="W3334" s="13" t="s">
        <v>32</v>
      </c>
      <c r="X3334" s="9" t="s">
        <v>447</v>
      </c>
      <c r="Y3334" s="2">
        <v>2002</v>
      </c>
      <c r="AA3334" s="54" t="s">
        <v>32</v>
      </c>
      <c r="AB3334" s="5" t="s">
        <v>32</v>
      </c>
      <c r="AC3334" s="5" t="s">
        <v>32</v>
      </c>
      <c r="AD3334" s="5">
        <v>14.43554192128413</v>
      </c>
      <c r="AE3334" s="5">
        <v>20.924520529292529</v>
      </c>
      <c r="AF3334" s="5">
        <v>47.706538801817757</v>
      </c>
      <c r="AG3334" s="5">
        <v>22.208526032744821</v>
      </c>
      <c r="AH3334" s="54" t="s">
        <v>32</v>
      </c>
      <c r="AI3334" s="5" t="s">
        <v>32</v>
      </c>
      <c r="AJ3334" s="5" t="s">
        <v>32</v>
      </c>
      <c r="AK3334" s="5" t="s">
        <v>32</v>
      </c>
      <c r="AL3334" s="5" t="s">
        <v>32</v>
      </c>
      <c r="AM3334" s="5" t="s">
        <v>32</v>
      </c>
      <c r="AN3334" s="5" t="s">
        <v>32</v>
      </c>
      <c r="AO3334" s="54" t="s">
        <v>32</v>
      </c>
      <c r="AP3334" s="5" t="s">
        <v>32</v>
      </c>
      <c r="AQ3334" s="5" t="s">
        <v>32</v>
      </c>
      <c r="AR3334" s="5" t="s">
        <v>32</v>
      </c>
      <c r="AS3334" s="5" t="s">
        <v>32</v>
      </c>
      <c r="AT3334" s="5" t="s">
        <v>32</v>
      </c>
      <c r="AU3334" s="5" t="s">
        <v>32</v>
      </c>
    </row>
    <row r="3335" spans="1:47" ht="15">
      <c r="A3335" s="2" t="s">
        <v>447</v>
      </c>
      <c r="B3335" s="3" t="s">
        <v>448</v>
      </c>
      <c r="C3335" s="2">
        <v>2003</v>
      </c>
      <c r="D3335" s="10">
        <v>1284.0519999999999</v>
      </c>
      <c r="E3335" s="11">
        <v>10.244000434875488</v>
      </c>
      <c r="F3335" s="52">
        <v>90.984800176945313</v>
      </c>
      <c r="G3335" s="5">
        <v>7.0539267047751366</v>
      </c>
      <c r="H3335" s="5">
        <v>1.67804731182795</v>
      </c>
      <c r="I3335" s="53">
        <v>0.28322580645161383</v>
      </c>
      <c r="J3335" s="13">
        <v>0.10649086534976959</v>
      </c>
      <c r="K3335" s="13">
        <v>-2.3655914701521397E-3</v>
      </c>
      <c r="L3335" s="52" t="s">
        <v>32</v>
      </c>
      <c r="M3335" s="5" t="s">
        <v>32</v>
      </c>
      <c r="N3335" s="5" t="s">
        <v>32</v>
      </c>
      <c r="O3335" s="53" t="s">
        <v>32</v>
      </c>
      <c r="P3335" s="13" t="s">
        <v>32</v>
      </c>
      <c r="Q3335" s="13" t="s">
        <v>32</v>
      </c>
      <c r="R3335" s="52" t="s">
        <v>32</v>
      </c>
      <c r="S3335" s="5" t="s">
        <v>32</v>
      </c>
      <c r="T3335" s="5" t="s">
        <v>32</v>
      </c>
      <c r="U3335" s="53" t="s">
        <v>32</v>
      </c>
      <c r="V3335" s="13" t="s">
        <v>32</v>
      </c>
      <c r="W3335" s="13" t="s">
        <v>32</v>
      </c>
      <c r="X3335" s="9" t="s">
        <v>447</v>
      </c>
      <c r="Y3335" s="2">
        <v>2003</v>
      </c>
      <c r="AA3335" s="54" t="s">
        <v>32</v>
      </c>
      <c r="AB3335" s="5" t="s">
        <v>32</v>
      </c>
      <c r="AC3335" s="5" t="s">
        <v>32</v>
      </c>
      <c r="AD3335" s="5">
        <v>14.01619822398594</v>
      </c>
      <c r="AE3335" s="5">
        <v>19.415711478329229</v>
      </c>
      <c r="AF3335" s="5">
        <v>50.005706815560792</v>
      </c>
      <c r="AG3335" s="5">
        <v>21.563381883055289</v>
      </c>
      <c r="AH3335" s="54" t="s">
        <v>32</v>
      </c>
      <c r="AI3335" s="5" t="s">
        <v>32</v>
      </c>
      <c r="AJ3335" s="5" t="s">
        <v>32</v>
      </c>
      <c r="AK3335" s="5" t="s">
        <v>32</v>
      </c>
      <c r="AL3335" s="5" t="s">
        <v>32</v>
      </c>
      <c r="AM3335" s="5" t="s">
        <v>32</v>
      </c>
      <c r="AN3335" s="5" t="s">
        <v>32</v>
      </c>
      <c r="AO3335" s="54" t="s">
        <v>32</v>
      </c>
      <c r="AP3335" s="5" t="s">
        <v>32</v>
      </c>
      <c r="AQ3335" s="5" t="s">
        <v>32</v>
      </c>
      <c r="AR3335" s="5" t="s">
        <v>32</v>
      </c>
      <c r="AS3335" s="5" t="s">
        <v>32</v>
      </c>
      <c r="AT3335" s="5" t="s">
        <v>32</v>
      </c>
      <c r="AU3335" s="5" t="s">
        <v>32</v>
      </c>
    </row>
    <row r="3336" spans="1:47" ht="15">
      <c r="A3336" s="2" t="s">
        <v>447</v>
      </c>
      <c r="B3336" s="3" t="s">
        <v>448</v>
      </c>
      <c r="C3336" s="2">
        <v>2004</v>
      </c>
      <c r="D3336" s="10">
        <v>1290.5350000000001</v>
      </c>
      <c r="E3336" s="11">
        <v>10.071999549865723</v>
      </c>
      <c r="F3336" s="52">
        <v>91.130014990035505</v>
      </c>
      <c r="G3336" s="5">
        <v>7.0651850099645062</v>
      </c>
      <c r="H3336" s="5">
        <v>1.5247999999999999</v>
      </c>
      <c r="I3336" s="53">
        <v>0.2800000000000003</v>
      </c>
      <c r="J3336" s="13">
        <v>0.10649086534976959</v>
      </c>
      <c r="K3336" s="13">
        <v>-2.3655914701521397E-3</v>
      </c>
      <c r="L3336" s="52" t="s">
        <v>32</v>
      </c>
      <c r="M3336" s="5" t="s">
        <v>32</v>
      </c>
      <c r="N3336" s="5" t="s">
        <v>32</v>
      </c>
      <c r="O3336" s="53" t="s">
        <v>32</v>
      </c>
      <c r="P3336" s="13" t="s">
        <v>32</v>
      </c>
      <c r="Q3336" s="13" t="s">
        <v>32</v>
      </c>
      <c r="R3336" s="52" t="s">
        <v>32</v>
      </c>
      <c r="S3336" s="5" t="s">
        <v>32</v>
      </c>
      <c r="T3336" s="5" t="s">
        <v>32</v>
      </c>
      <c r="U3336" s="53" t="s">
        <v>32</v>
      </c>
      <c r="V3336" s="13" t="s">
        <v>32</v>
      </c>
      <c r="W3336" s="13" t="s">
        <v>32</v>
      </c>
      <c r="X3336" s="9" t="s">
        <v>447</v>
      </c>
      <c r="Y3336" s="2">
        <v>2004</v>
      </c>
      <c r="AA3336" s="54" t="s">
        <v>32</v>
      </c>
      <c r="AB3336" s="5" t="s">
        <v>32</v>
      </c>
      <c r="AC3336" s="5" t="s">
        <v>32</v>
      </c>
      <c r="AD3336" s="5">
        <v>13.596854526687739</v>
      </c>
      <c r="AE3336" s="5">
        <v>17.906902427366781</v>
      </c>
      <c r="AF3336" s="5">
        <v>52.304874829302967</v>
      </c>
      <c r="AG3336" s="5">
        <v>20.91823773336575</v>
      </c>
      <c r="AH3336" s="54" t="s">
        <v>32</v>
      </c>
      <c r="AI3336" s="5" t="s">
        <v>32</v>
      </c>
      <c r="AJ3336" s="5" t="s">
        <v>32</v>
      </c>
      <c r="AK3336" s="5" t="s">
        <v>32</v>
      </c>
      <c r="AL3336" s="5" t="s">
        <v>32</v>
      </c>
      <c r="AM3336" s="5" t="s">
        <v>32</v>
      </c>
      <c r="AN3336" s="5" t="s">
        <v>32</v>
      </c>
      <c r="AO3336" s="54" t="s">
        <v>32</v>
      </c>
      <c r="AP3336" s="5" t="s">
        <v>32</v>
      </c>
      <c r="AQ3336" s="5" t="s">
        <v>32</v>
      </c>
      <c r="AR3336" s="5" t="s">
        <v>32</v>
      </c>
      <c r="AS3336" s="5" t="s">
        <v>32</v>
      </c>
      <c r="AT3336" s="5" t="s">
        <v>32</v>
      </c>
      <c r="AU3336" s="5" t="s">
        <v>32</v>
      </c>
    </row>
    <row r="3337" spans="1:47" ht="15">
      <c r="A3337" s="2" t="s">
        <v>447</v>
      </c>
      <c r="B3337" s="3" t="s">
        <v>448</v>
      </c>
      <c r="C3337" s="2">
        <v>2005</v>
      </c>
      <c r="D3337" s="10">
        <v>1296.933</v>
      </c>
      <c r="E3337" s="11">
        <v>9.9020004272460938</v>
      </c>
      <c r="F3337" s="52">
        <v>91.275229803125697</v>
      </c>
      <c r="G3337" s="5">
        <v>7.0764433151538757</v>
      </c>
      <c r="H3337" s="5">
        <v>1.371552688172049</v>
      </c>
      <c r="I3337" s="53">
        <v>0.27677419354838761</v>
      </c>
      <c r="J3337" s="13">
        <v>0.10649086534976959</v>
      </c>
      <c r="K3337" s="13">
        <v>-2.3655914701521397E-3</v>
      </c>
      <c r="L3337" s="52" t="s">
        <v>32</v>
      </c>
      <c r="M3337" s="5" t="s">
        <v>32</v>
      </c>
      <c r="N3337" s="5" t="s">
        <v>32</v>
      </c>
      <c r="O3337" s="53" t="s">
        <v>32</v>
      </c>
      <c r="P3337" s="13" t="s">
        <v>32</v>
      </c>
      <c r="Q3337" s="13" t="s">
        <v>32</v>
      </c>
      <c r="R3337" s="52" t="s">
        <v>32</v>
      </c>
      <c r="S3337" s="5" t="s">
        <v>32</v>
      </c>
      <c r="T3337" s="5" t="s">
        <v>32</v>
      </c>
      <c r="U3337" s="53" t="s">
        <v>32</v>
      </c>
      <c r="V3337" s="13" t="s">
        <v>32</v>
      </c>
      <c r="W3337" s="13" t="s">
        <v>32</v>
      </c>
      <c r="X3337" s="9" t="s">
        <v>447</v>
      </c>
      <c r="Y3337" s="2">
        <v>2005</v>
      </c>
      <c r="AA3337" s="54" t="s">
        <v>32</v>
      </c>
      <c r="AB3337" s="5" t="s">
        <v>32</v>
      </c>
      <c r="AC3337" s="5" t="s">
        <v>32</v>
      </c>
      <c r="AD3337" s="5">
        <v>13.17751082938968</v>
      </c>
      <c r="AE3337" s="5">
        <v>16.39809337640412</v>
      </c>
      <c r="AF3337" s="5">
        <v>54.60404284304515</v>
      </c>
      <c r="AG3337" s="5">
        <v>20.273093583676431</v>
      </c>
      <c r="AH3337" s="54" t="s">
        <v>32</v>
      </c>
      <c r="AI3337" s="5" t="s">
        <v>32</v>
      </c>
      <c r="AJ3337" s="5" t="s">
        <v>32</v>
      </c>
      <c r="AK3337" s="5" t="s">
        <v>32</v>
      </c>
      <c r="AL3337" s="5" t="s">
        <v>32</v>
      </c>
      <c r="AM3337" s="5" t="s">
        <v>32</v>
      </c>
      <c r="AN3337" s="5" t="s">
        <v>32</v>
      </c>
      <c r="AO3337" s="54" t="s">
        <v>32</v>
      </c>
      <c r="AP3337" s="5" t="s">
        <v>32</v>
      </c>
      <c r="AQ3337" s="5" t="s">
        <v>32</v>
      </c>
      <c r="AR3337" s="5" t="s">
        <v>32</v>
      </c>
      <c r="AS3337" s="5" t="s">
        <v>32</v>
      </c>
      <c r="AT3337" s="5" t="s">
        <v>32</v>
      </c>
      <c r="AU3337" s="5" t="s">
        <v>32</v>
      </c>
    </row>
    <row r="3338" spans="1:47" ht="15">
      <c r="A3338" s="2" t="s">
        <v>447</v>
      </c>
      <c r="B3338" s="3" t="s">
        <v>448</v>
      </c>
      <c r="C3338" s="2">
        <v>2006</v>
      </c>
      <c r="D3338" s="10">
        <v>1303.1410000000001</v>
      </c>
      <c r="E3338" s="11">
        <v>9.7349996566772461</v>
      </c>
      <c r="F3338" s="52">
        <v>91.420444616215889</v>
      </c>
      <c r="G3338" s="5">
        <v>7.0877016203432452</v>
      </c>
      <c r="H3338" s="5">
        <v>1.218305376344097</v>
      </c>
      <c r="I3338" s="53">
        <v>0.27354838709677498</v>
      </c>
      <c r="J3338" s="13">
        <v>0.10649086534976959</v>
      </c>
      <c r="K3338" s="13">
        <v>-2.3655914701521397E-3</v>
      </c>
      <c r="L3338" s="52" t="s">
        <v>32</v>
      </c>
      <c r="M3338" s="5" t="s">
        <v>32</v>
      </c>
      <c r="N3338" s="5" t="s">
        <v>32</v>
      </c>
      <c r="O3338" s="53" t="s">
        <v>32</v>
      </c>
      <c r="P3338" s="13" t="s">
        <v>32</v>
      </c>
      <c r="Q3338" s="13" t="s">
        <v>32</v>
      </c>
      <c r="R3338" s="52" t="s">
        <v>32</v>
      </c>
      <c r="S3338" s="5" t="s">
        <v>32</v>
      </c>
      <c r="T3338" s="5" t="s">
        <v>32</v>
      </c>
      <c r="U3338" s="53" t="s">
        <v>32</v>
      </c>
      <c r="V3338" s="13" t="s">
        <v>32</v>
      </c>
      <c r="W3338" s="13" t="s">
        <v>32</v>
      </c>
      <c r="X3338" s="9" t="s">
        <v>447</v>
      </c>
      <c r="Y3338" s="2">
        <v>2006</v>
      </c>
      <c r="AA3338" s="54" t="s">
        <v>32</v>
      </c>
      <c r="AB3338" s="5" t="s">
        <v>32</v>
      </c>
      <c r="AC3338" s="5" t="s">
        <v>32</v>
      </c>
      <c r="AD3338" s="5">
        <v>12.758167132091479</v>
      </c>
      <c r="AE3338" s="5">
        <v>14.889284325440819</v>
      </c>
      <c r="AF3338" s="5">
        <v>56.903210856788178</v>
      </c>
      <c r="AG3338" s="5">
        <v>19.627949433986899</v>
      </c>
      <c r="AH3338" s="54" t="s">
        <v>32</v>
      </c>
      <c r="AI3338" s="5" t="s">
        <v>32</v>
      </c>
      <c r="AJ3338" s="5" t="s">
        <v>32</v>
      </c>
      <c r="AK3338" s="5" t="s">
        <v>32</v>
      </c>
      <c r="AL3338" s="5" t="s">
        <v>32</v>
      </c>
      <c r="AM3338" s="5" t="s">
        <v>32</v>
      </c>
      <c r="AN3338" s="5" t="s">
        <v>32</v>
      </c>
      <c r="AO3338" s="54" t="s">
        <v>32</v>
      </c>
      <c r="AP3338" s="5" t="s">
        <v>32</v>
      </c>
      <c r="AQ3338" s="5" t="s">
        <v>32</v>
      </c>
      <c r="AR3338" s="5" t="s">
        <v>32</v>
      </c>
      <c r="AS3338" s="5" t="s">
        <v>32</v>
      </c>
      <c r="AT3338" s="5" t="s">
        <v>32</v>
      </c>
      <c r="AU3338" s="5" t="s">
        <v>32</v>
      </c>
    </row>
    <row r="3339" spans="1:47" ht="15">
      <c r="A3339" s="2" t="s">
        <v>447</v>
      </c>
      <c r="B3339" s="3" t="s">
        <v>448</v>
      </c>
      <c r="C3339" s="2">
        <v>2007</v>
      </c>
      <c r="D3339" s="10">
        <v>1309.26</v>
      </c>
      <c r="E3339" s="11">
        <v>9.5710000991821289</v>
      </c>
      <c r="F3339" s="52">
        <v>91.565659429306081</v>
      </c>
      <c r="G3339" s="5">
        <v>7.0989599255326148</v>
      </c>
      <c r="H3339" s="5">
        <v>1.065058064516146</v>
      </c>
      <c r="I3339" s="53">
        <v>0.2703225806451624</v>
      </c>
      <c r="J3339" s="13">
        <v>0.10649086534976959</v>
      </c>
      <c r="K3339" s="13">
        <v>-2.3655914701521397E-3</v>
      </c>
      <c r="L3339" s="52" t="s">
        <v>32</v>
      </c>
      <c r="M3339" s="5" t="s">
        <v>32</v>
      </c>
      <c r="N3339" s="5" t="s">
        <v>32</v>
      </c>
      <c r="O3339" s="53" t="s">
        <v>32</v>
      </c>
      <c r="P3339" s="13" t="s">
        <v>32</v>
      </c>
      <c r="Q3339" s="13" t="s">
        <v>32</v>
      </c>
      <c r="R3339" s="52" t="s">
        <v>32</v>
      </c>
      <c r="S3339" s="5" t="s">
        <v>32</v>
      </c>
      <c r="T3339" s="5" t="s">
        <v>32</v>
      </c>
      <c r="U3339" s="53" t="s">
        <v>32</v>
      </c>
      <c r="V3339" s="13" t="s">
        <v>32</v>
      </c>
      <c r="W3339" s="13" t="s">
        <v>32</v>
      </c>
      <c r="X3339" s="9" t="s">
        <v>447</v>
      </c>
      <c r="Y3339" s="2">
        <v>2007</v>
      </c>
      <c r="AA3339" s="54" t="s">
        <v>32</v>
      </c>
      <c r="AB3339" s="5" t="s">
        <v>32</v>
      </c>
      <c r="AC3339" s="5" t="s">
        <v>32</v>
      </c>
      <c r="AD3339" s="5">
        <v>12.338823434793291</v>
      </c>
      <c r="AE3339" s="5">
        <v>13.380475274478369</v>
      </c>
      <c r="AF3339" s="5">
        <v>59.202378870530353</v>
      </c>
      <c r="AG3339" s="5">
        <v>18.98280528429736</v>
      </c>
      <c r="AH3339" s="54" t="s">
        <v>32</v>
      </c>
      <c r="AI3339" s="5" t="s">
        <v>32</v>
      </c>
      <c r="AJ3339" s="5" t="s">
        <v>32</v>
      </c>
      <c r="AK3339" s="5" t="s">
        <v>32</v>
      </c>
      <c r="AL3339" s="5" t="s">
        <v>32</v>
      </c>
      <c r="AM3339" s="5" t="s">
        <v>32</v>
      </c>
      <c r="AN3339" s="5" t="s">
        <v>32</v>
      </c>
      <c r="AO3339" s="54" t="s">
        <v>32</v>
      </c>
      <c r="AP3339" s="5" t="s">
        <v>32</v>
      </c>
      <c r="AQ3339" s="5" t="s">
        <v>32</v>
      </c>
      <c r="AR3339" s="5" t="s">
        <v>32</v>
      </c>
      <c r="AS3339" s="5" t="s">
        <v>32</v>
      </c>
      <c r="AT3339" s="5" t="s">
        <v>32</v>
      </c>
      <c r="AU3339" s="5" t="s">
        <v>32</v>
      </c>
    </row>
    <row r="3340" spans="1:47" ht="15">
      <c r="A3340" s="2" t="s">
        <v>447</v>
      </c>
      <c r="B3340" s="3" t="s">
        <v>448</v>
      </c>
      <c r="C3340" s="2">
        <v>2008</v>
      </c>
      <c r="D3340" s="10">
        <v>1315.3720000000001</v>
      </c>
      <c r="E3340" s="11">
        <v>9.4079999923706055</v>
      </c>
      <c r="F3340" s="52">
        <v>91.710874242396272</v>
      </c>
      <c r="G3340" s="5">
        <v>7.1102182307219843</v>
      </c>
      <c r="H3340" s="5">
        <v>0.91181075268819534</v>
      </c>
      <c r="I3340" s="53">
        <v>0.26709677419354882</v>
      </c>
      <c r="J3340" s="13">
        <v>0.10649086534976959</v>
      </c>
      <c r="K3340" s="13">
        <v>-2.3655914701521397E-3</v>
      </c>
      <c r="L3340" s="52" t="s">
        <v>32</v>
      </c>
      <c r="M3340" s="5" t="s">
        <v>32</v>
      </c>
      <c r="N3340" s="5" t="s">
        <v>32</v>
      </c>
      <c r="O3340" s="53" t="s">
        <v>32</v>
      </c>
      <c r="P3340" s="13" t="s">
        <v>32</v>
      </c>
      <c r="Q3340" s="13" t="s">
        <v>32</v>
      </c>
      <c r="R3340" s="52" t="s">
        <v>32</v>
      </c>
      <c r="S3340" s="5" t="s">
        <v>32</v>
      </c>
      <c r="T3340" s="5" t="s">
        <v>32</v>
      </c>
      <c r="U3340" s="53" t="s">
        <v>32</v>
      </c>
      <c r="V3340" s="13" t="s">
        <v>32</v>
      </c>
      <c r="W3340" s="13" t="s">
        <v>32</v>
      </c>
      <c r="X3340" s="9" t="s">
        <v>447</v>
      </c>
      <c r="Y3340" s="2">
        <v>2008</v>
      </c>
      <c r="AA3340" s="54" t="s">
        <v>32</v>
      </c>
      <c r="AB3340" s="5" t="s">
        <v>32</v>
      </c>
      <c r="AC3340" s="5" t="s">
        <v>32</v>
      </c>
      <c r="AD3340" s="5">
        <v>11.91947973749509</v>
      </c>
      <c r="AE3340" s="5">
        <v>11.871666223515071</v>
      </c>
      <c r="AF3340" s="5">
        <v>61.501546884273381</v>
      </c>
      <c r="AG3340" s="5">
        <v>18.337661134607831</v>
      </c>
      <c r="AH3340" s="54" t="s">
        <v>32</v>
      </c>
      <c r="AI3340" s="5" t="s">
        <v>32</v>
      </c>
      <c r="AJ3340" s="5" t="s">
        <v>32</v>
      </c>
      <c r="AK3340" s="5" t="s">
        <v>32</v>
      </c>
      <c r="AL3340" s="5" t="s">
        <v>32</v>
      </c>
      <c r="AM3340" s="5" t="s">
        <v>32</v>
      </c>
      <c r="AN3340" s="5" t="s">
        <v>32</v>
      </c>
      <c r="AO3340" s="54" t="s">
        <v>32</v>
      </c>
      <c r="AP3340" s="5" t="s">
        <v>32</v>
      </c>
      <c r="AQ3340" s="5" t="s">
        <v>32</v>
      </c>
      <c r="AR3340" s="5" t="s">
        <v>32</v>
      </c>
      <c r="AS3340" s="5" t="s">
        <v>32</v>
      </c>
      <c r="AT3340" s="5" t="s">
        <v>32</v>
      </c>
      <c r="AU3340" s="5" t="s">
        <v>32</v>
      </c>
    </row>
    <row r="3341" spans="1:47" ht="15">
      <c r="A3341" s="2" t="s">
        <v>447</v>
      </c>
      <c r="B3341" s="3" t="s">
        <v>448</v>
      </c>
      <c r="C3341" s="2">
        <v>2009</v>
      </c>
      <c r="D3341" s="10">
        <v>1321.624</v>
      </c>
      <c r="E3341" s="11">
        <v>9.2489995956420898</v>
      </c>
      <c r="F3341" s="52">
        <v>91.856089055486521</v>
      </c>
      <c r="G3341" s="5">
        <v>7.1214765359113583</v>
      </c>
      <c r="H3341" s="5">
        <v>0.75856344086018712</v>
      </c>
      <c r="I3341" s="53">
        <v>0.26387096774193619</v>
      </c>
      <c r="J3341" s="13">
        <v>0.10649086534976959</v>
      </c>
      <c r="K3341" s="13">
        <v>-2.3655914701521397E-3</v>
      </c>
      <c r="L3341" s="52" t="s">
        <v>32</v>
      </c>
      <c r="M3341" s="5" t="s">
        <v>32</v>
      </c>
      <c r="N3341" s="5" t="s">
        <v>32</v>
      </c>
      <c r="O3341" s="53" t="s">
        <v>32</v>
      </c>
      <c r="P3341" s="13" t="s">
        <v>32</v>
      </c>
      <c r="Q3341" s="13" t="s">
        <v>32</v>
      </c>
      <c r="R3341" s="52" t="s">
        <v>32</v>
      </c>
      <c r="S3341" s="5" t="s">
        <v>32</v>
      </c>
      <c r="T3341" s="5" t="s">
        <v>32</v>
      </c>
      <c r="U3341" s="53" t="s">
        <v>32</v>
      </c>
      <c r="V3341" s="13" t="s">
        <v>32</v>
      </c>
      <c r="W3341" s="13" t="s">
        <v>32</v>
      </c>
      <c r="X3341" s="9" t="s">
        <v>447</v>
      </c>
      <c r="Y3341" s="2">
        <v>2009</v>
      </c>
      <c r="AA3341" s="54" t="s">
        <v>32</v>
      </c>
      <c r="AB3341" s="5" t="s">
        <v>32</v>
      </c>
      <c r="AC3341" s="5" t="s">
        <v>32</v>
      </c>
      <c r="AD3341" s="5">
        <v>11.500136040196891</v>
      </c>
      <c r="AE3341" s="5">
        <v>10.362857172552671</v>
      </c>
      <c r="AF3341" s="5">
        <v>63.800714898015563</v>
      </c>
      <c r="AG3341" s="5">
        <v>17.692516984918299</v>
      </c>
      <c r="AH3341" s="54" t="s">
        <v>32</v>
      </c>
      <c r="AI3341" s="5" t="s">
        <v>32</v>
      </c>
      <c r="AJ3341" s="5" t="s">
        <v>32</v>
      </c>
      <c r="AK3341" s="5" t="s">
        <v>32</v>
      </c>
      <c r="AL3341" s="5" t="s">
        <v>32</v>
      </c>
      <c r="AM3341" s="5" t="s">
        <v>32</v>
      </c>
      <c r="AN3341" s="5" t="s">
        <v>32</v>
      </c>
      <c r="AO3341" s="54" t="s">
        <v>32</v>
      </c>
      <c r="AP3341" s="5" t="s">
        <v>32</v>
      </c>
      <c r="AQ3341" s="5" t="s">
        <v>32</v>
      </c>
      <c r="AR3341" s="5" t="s">
        <v>32</v>
      </c>
      <c r="AS3341" s="5" t="s">
        <v>32</v>
      </c>
      <c r="AT3341" s="5" t="s">
        <v>32</v>
      </c>
      <c r="AU3341" s="5" t="s">
        <v>32</v>
      </c>
    </row>
    <row r="3342" spans="1:47" ht="15">
      <c r="A3342" s="2" t="s">
        <v>447</v>
      </c>
      <c r="B3342" s="3" t="s">
        <v>448</v>
      </c>
      <c r="C3342" s="2">
        <v>2010</v>
      </c>
      <c r="D3342" s="10">
        <v>1328.095</v>
      </c>
      <c r="E3342" s="11">
        <v>9.0920000076293945</v>
      </c>
      <c r="F3342" s="52">
        <v>92.001303868576727</v>
      </c>
      <c r="G3342" s="5">
        <v>7.1327348411007279</v>
      </c>
      <c r="H3342" s="5">
        <v>0.60531612903223575</v>
      </c>
      <c r="I3342" s="53">
        <v>0.26064516129032361</v>
      </c>
      <c r="J3342" s="13">
        <v>0.10649086534976959</v>
      </c>
      <c r="K3342" s="13">
        <v>-2.3655914701521397E-3</v>
      </c>
      <c r="L3342" s="52" t="s">
        <v>32</v>
      </c>
      <c r="M3342" s="5" t="s">
        <v>32</v>
      </c>
      <c r="N3342" s="5" t="s">
        <v>32</v>
      </c>
      <c r="O3342" s="53" t="s">
        <v>32</v>
      </c>
      <c r="P3342" s="13" t="s">
        <v>32</v>
      </c>
      <c r="Q3342" s="13" t="s">
        <v>32</v>
      </c>
      <c r="R3342" s="52" t="s">
        <v>32</v>
      </c>
      <c r="S3342" s="5" t="s">
        <v>32</v>
      </c>
      <c r="T3342" s="5" t="s">
        <v>32</v>
      </c>
      <c r="U3342" s="53" t="s">
        <v>32</v>
      </c>
      <c r="V3342" s="13" t="s">
        <v>32</v>
      </c>
      <c r="W3342" s="13" t="s">
        <v>32</v>
      </c>
      <c r="X3342" s="9" t="s">
        <v>447</v>
      </c>
      <c r="Y3342" s="2">
        <v>2010</v>
      </c>
      <c r="AA3342" s="54" t="s">
        <v>32</v>
      </c>
      <c r="AB3342" s="5" t="s">
        <v>32</v>
      </c>
      <c r="AC3342" s="5" t="s">
        <v>32</v>
      </c>
      <c r="AD3342" s="5">
        <v>11.08079234289883</v>
      </c>
      <c r="AE3342" s="5">
        <v>8.854048121589166</v>
      </c>
      <c r="AF3342" s="5">
        <v>66.099882911758584</v>
      </c>
      <c r="AG3342" s="5">
        <v>17.04737283522897</v>
      </c>
      <c r="AH3342" s="54" t="s">
        <v>32</v>
      </c>
      <c r="AI3342" s="5" t="s">
        <v>32</v>
      </c>
      <c r="AJ3342" s="5" t="s">
        <v>32</v>
      </c>
      <c r="AK3342" s="5" t="s">
        <v>32</v>
      </c>
      <c r="AL3342" s="5" t="s">
        <v>32</v>
      </c>
      <c r="AM3342" s="5" t="s">
        <v>32</v>
      </c>
      <c r="AN3342" s="5" t="s">
        <v>32</v>
      </c>
      <c r="AO3342" s="54" t="s">
        <v>32</v>
      </c>
      <c r="AP3342" s="5" t="s">
        <v>32</v>
      </c>
      <c r="AQ3342" s="5" t="s">
        <v>32</v>
      </c>
      <c r="AR3342" s="5" t="s">
        <v>32</v>
      </c>
      <c r="AS3342" s="5" t="s">
        <v>32</v>
      </c>
      <c r="AT3342" s="5" t="s">
        <v>32</v>
      </c>
      <c r="AU3342" s="5" t="s">
        <v>32</v>
      </c>
    </row>
    <row r="3343" spans="1:47" ht="15">
      <c r="A3343" s="2" t="s">
        <v>447</v>
      </c>
      <c r="B3343" s="3" t="s">
        <v>448</v>
      </c>
      <c r="C3343" s="2">
        <v>2011</v>
      </c>
      <c r="D3343" s="10">
        <v>1334.79</v>
      </c>
      <c r="E3343" s="11">
        <v>8.9370002746582031</v>
      </c>
      <c r="F3343" s="52">
        <v>92.146518681666919</v>
      </c>
      <c r="G3343" s="5">
        <v>7.1439931462900974</v>
      </c>
      <c r="H3343" s="5">
        <v>0.45206881720428532</v>
      </c>
      <c r="I3343" s="53">
        <v>0.25741935483870998</v>
      </c>
      <c r="J3343" s="13">
        <v>0.10649086534976959</v>
      </c>
      <c r="K3343" s="13">
        <v>-2.3655914701521397E-3</v>
      </c>
      <c r="L3343" s="52" t="s">
        <v>32</v>
      </c>
      <c r="M3343" s="5" t="s">
        <v>32</v>
      </c>
      <c r="N3343" s="5" t="s">
        <v>32</v>
      </c>
      <c r="O3343" s="53" t="s">
        <v>32</v>
      </c>
      <c r="P3343" s="13" t="s">
        <v>32</v>
      </c>
      <c r="Q3343" s="13" t="s">
        <v>32</v>
      </c>
      <c r="R3343" s="52" t="s">
        <v>32</v>
      </c>
      <c r="S3343" s="5" t="s">
        <v>32</v>
      </c>
      <c r="T3343" s="5" t="s">
        <v>32</v>
      </c>
      <c r="U3343" s="53" t="s">
        <v>32</v>
      </c>
      <c r="V3343" s="13" t="s">
        <v>32</v>
      </c>
      <c r="W3343" s="13" t="s">
        <v>32</v>
      </c>
      <c r="X3343" s="9" t="s">
        <v>447</v>
      </c>
      <c r="Y3343" s="2">
        <v>2011</v>
      </c>
      <c r="AA3343" s="54" t="s">
        <v>32</v>
      </c>
      <c r="AB3343" s="5" t="s">
        <v>32</v>
      </c>
      <c r="AC3343" s="5" t="s">
        <v>32</v>
      </c>
      <c r="AD3343" s="5">
        <v>10.661448645600631</v>
      </c>
      <c r="AE3343" s="5">
        <v>7.3452390706267154</v>
      </c>
      <c r="AF3343" s="5">
        <v>68.399050925500759</v>
      </c>
      <c r="AG3343" s="5">
        <v>16.402228685539441</v>
      </c>
      <c r="AH3343" s="54" t="s">
        <v>32</v>
      </c>
      <c r="AI3343" s="5" t="s">
        <v>32</v>
      </c>
      <c r="AJ3343" s="5" t="s">
        <v>32</v>
      </c>
      <c r="AK3343" s="5" t="s">
        <v>32</v>
      </c>
      <c r="AL3343" s="5" t="s">
        <v>32</v>
      </c>
      <c r="AM3343" s="5" t="s">
        <v>32</v>
      </c>
      <c r="AN3343" s="5" t="s">
        <v>32</v>
      </c>
      <c r="AO3343" s="54" t="s">
        <v>32</v>
      </c>
      <c r="AP3343" s="5" t="s">
        <v>32</v>
      </c>
      <c r="AQ3343" s="5" t="s">
        <v>32</v>
      </c>
      <c r="AR3343" s="5" t="s">
        <v>32</v>
      </c>
      <c r="AS3343" s="5" t="s">
        <v>32</v>
      </c>
      <c r="AT3343" s="5" t="s">
        <v>32</v>
      </c>
      <c r="AU3343" s="5" t="s">
        <v>32</v>
      </c>
    </row>
    <row r="3344" spans="1:47" ht="15">
      <c r="A3344" s="2" t="s">
        <v>447</v>
      </c>
      <c r="B3344" s="3" t="s">
        <v>448</v>
      </c>
      <c r="C3344" s="2">
        <v>2012</v>
      </c>
      <c r="D3344" s="10">
        <v>1341.579</v>
      </c>
      <c r="E3344" s="11">
        <v>8.7950000762939453</v>
      </c>
      <c r="F3344" s="52">
        <v>92.146518681666919</v>
      </c>
      <c r="G3344" s="5">
        <v>7.1439931462900974</v>
      </c>
      <c r="H3344" s="5">
        <v>0.45206881720428532</v>
      </c>
      <c r="I3344" s="53">
        <v>0.25741935483870998</v>
      </c>
      <c r="J3344" s="13">
        <v>0.10649086534976959</v>
      </c>
      <c r="K3344" s="13">
        <v>-2.3655914701521397E-3</v>
      </c>
      <c r="L3344" s="52" t="s">
        <v>32</v>
      </c>
      <c r="M3344" s="5" t="s">
        <v>32</v>
      </c>
      <c r="N3344" s="5" t="s">
        <v>32</v>
      </c>
      <c r="O3344" s="53" t="s">
        <v>32</v>
      </c>
      <c r="P3344" s="13" t="s">
        <v>32</v>
      </c>
      <c r="Q3344" s="13" t="s">
        <v>32</v>
      </c>
      <c r="R3344" s="52" t="s">
        <v>32</v>
      </c>
      <c r="S3344" s="5" t="s">
        <v>32</v>
      </c>
      <c r="T3344" s="5" t="s">
        <v>32</v>
      </c>
      <c r="U3344" s="53" t="s">
        <v>32</v>
      </c>
      <c r="V3344" s="13" t="s">
        <v>32</v>
      </c>
      <c r="W3344" s="13" t="s">
        <v>32</v>
      </c>
      <c r="X3344" s="9" t="s">
        <v>447</v>
      </c>
      <c r="Y3344" s="2">
        <v>2012</v>
      </c>
      <c r="AA3344" s="54" t="s">
        <v>32</v>
      </c>
      <c r="AB3344" s="5" t="s">
        <v>32</v>
      </c>
      <c r="AC3344" s="5" t="s">
        <v>32</v>
      </c>
      <c r="AD3344" s="5">
        <v>10.66144864560064</v>
      </c>
      <c r="AE3344" s="5">
        <v>7.3452390706267154</v>
      </c>
      <c r="AF3344" s="5">
        <v>68.399050925500759</v>
      </c>
      <c r="AG3344" s="5">
        <v>16.402228685539441</v>
      </c>
      <c r="AH3344" s="54" t="s">
        <v>32</v>
      </c>
      <c r="AI3344" s="5" t="s">
        <v>32</v>
      </c>
      <c r="AJ3344" s="5" t="s">
        <v>32</v>
      </c>
      <c r="AK3344" s="5" t="s">
        <v>32</v>
      </c>
      <c r="AL3344" s="5" t="s">
        <v>32</v>
      </c>
      <c r="AM3344" s="5" t="s">
        <v>32</v>
      </c>
      <c r="AN3344" s="5" t="s">
        <v>32</v>
      </c>
      <c r="AO3344" s="54" t="s">
        <v>32</v>
      </c>
      <c r="AP3344" s="5" t="s">
        <v>32</v>
      </c>
      <c r="AQ3344" s="5" t="s">
        <v>32</v>
      </c>
      <c r="AR3344" s="5" t="s">
        <v>32</v>
      </c>
      <c r="AS3344" s="5" t="s">
        <v>32</v>
      </c>
      <c r="AT3344" s="5" t="s">
        <v>32</v>
      </c>
      <c r="AU3344" s="5" t="s">
        <v>32</v>
      </c>
    </row>
    <row r="3345" spans="1:47" ht="15">
      <c r="A3345" s="2" t="s">
        <v>447</v>
      </c>
      <c r="B3345" s="3" t="s">
        <v>448</v>
      </c>
      <c r="C3345" s="2">
        <v>2013</v>
      </c>
      <c r="D3345" s="10">
        <v>1348.24</v>
      </c>
      <c r="E3345" s="11">
        <v>8.6660003662109375</v>
      </c>
      <c r="F3345" s="52">
        <v>92.146518681666919</v>
      </c>
      <c r="G3345" s="5">
        <v>7.1439931462900974</v>
      </c>
      <c r="H3345" s="5">
        <v>0.45206881720428532</v>
      </c>
      <c r="I3345" s="53">
        <v>0.25741935483870998</v>
      </c>
      <c r="J3345" s="13">
        <v>0.10649086534976959</v>
      </c>
      <c r="K3345" s="13">
        <v>-2.3655914701521397E-3</v>
      </c>
      <c r="L3345" s="52" t="s">
        <v>32</v>
      </c>
      <c r="M3345" s="5" t="s">
        <v>32</v>
      </c>
      <c r="N3345" s="5" t="s">
        <v>32</v>
      </c>
      <c r="O3345" s="53" t="s">
        <v>32</v>
      </c>
      <c r="P3345" s="13" t="s">
        <v>32</v>
      </c>
      <c r="Q3345" s="13" t="s">
        <v>32</v>
      </c>
      <c r="R3345" s="52" t="s">
        <v>32</v>
      </c>
      <c r="S3345" s="5" t="s">
        <v>32</v>
      </c>
      <c r="T3345" s="5" t="s">
        <v>32</v>
      </c>
      <c r="U3345" s="53" t="s">
        <v>32</v>
      </c>
      <c r="V3345" s="13" t="s">
        <v>32</v>
      </c>
      <c r="W3345" s="13" t="s">
        <v>32</v>
      </c>
      <c r="X3345" s="9" t="s">
        <v>447</v>
      </c>
      <c r="Y3345" s="2">
        <v>2013</v>
      </c>
      <c r="AA3345" s="54" t="s">
        <v>32</v>
      </c>
      <c r="AB3345" s="5" t="s">
        <v>32</v>
      </c>
      <c r="AC3345" s="5" t="s">
        <v>32</v>
      </c>
      <c r="AD3345" s="5">
        <v>10.66144864560064</v>
      </c>
      <c r="AE3345" s="5">
        <v>7.3452390706267154</v>
      </c>
      <c r="AF3345" s="5">
        <v>68.399050925500759</v>
      </c>
      <c r="AG3345" s="5">
        <v>16.402228685539441</v>
      </c>
      <c r="AH3345" s="54" t="s">
        <v>32</v>
      </c>
      <c r="AI3345" s="5" t="s">
        <v>32</v>
      </c>
      <c r="AJ3345" s="5" t="s">
        <v>32</v>
      </c>
      <c r="AK3345" s="5" t="s">
        <v>32</v>
      </c>
      <c r="AL3345" s="5" t="s">
        <v>32</v>
      </c>
      <c r="AM3345" s="5" t="s">
        <v>32</v>
      </c>
      <c r="AN3345" s="5" t="s">
        <v>32</v>
      </c>
      <c r="AO3345" s="54" t="s">
        <v>32</v>
      </c>
      <c r="AP3345" s="5" t="s">
        <v>32</v>
      </c>
      <c r="AQ3345" s="5" t="s">
        <v>32</v>
      </c>
      <c r="AR3345" s="5" t="s">
        <v>32</v>
      </c>
      <c r="AS3345" s="5" t="s">
        <v>32</v>
      </c>
      <c r="AT3345" s="5" t="s">
        <v>32</v>
      </c>
      <c r="AU3345" s="5" t="s">
        <v>32</v>
      </c>
    </row>
    <row r="3346" spans="1:47" ht="15">
      <c r="A3346" s="2" t="s">
        <v>447</v>
      </c>
      <c r="B3346" s="3" t="s">
        <v>448</v>
      </c>
      <c r="C3346" s="2">
        <v>2014</v>
      </c>
      <c r="D3346" s="10">
        <v>1354.4829999999999</v>
      </c>
      <c r="E3346" s="11">
        <v>8.5500001907348633</v>
      </c>
      <c r="F3346" s="52">
        <v>92.146518681666919</v>
      </c>
      <c r="G3346" s="5">
        <v>7.1439931462900974</v>
      </c>
      <c r="H3346" s="5">
        <v>0.45206881720428532</v>
      </c>
      <c r="I3346" s="53">
        <v>0.25741935483870998</v>
      </c>
      <c r="J3346" s="13">
        <v>0.10649086534976959</v>
      </c>
      <c r="K3346" s="13">
        <v>-2.3655914701521397E-3</v>
      </c>
      <c r="L3346" s="52" t="s">
        <v>32</v>
      </c>
      <c r="M3346" s="5" t="s">
        <v>32</v>
      </c>
      <c r="N3346" s="5" t="s">
        <v>32</v>
      </c>
      <c r="O3346" s="53" t="s">
        <v>32</v>
      </c>
      <c r="P3346" s="13" t="s">
        <v>32</v>
      </c>
      <c r="Q3346" s="13" t="s">
        <v>32</v>
      </c>
      <c r="R3346" s="52" t="s">
        <v>32</v>
      </c>
      <c r="S3346" s="5" t="s">
        <v>32</v>
      </c>
      <c r="T3346" s="5" t="s">
        <v>32</v>
      </c>
      <c r="U3346" s="53" t="s">
        <v>32</v>
      </c>
      <c r="V3346" s="13" t="s">
        <v>32</v>
      </c>
      <c r="W3346" s="13" t="s">
        <v>32</v>
      </c>
      <c r="X3346" s="9" t="s">
        <v>447</v>
      </c>
      <c r="Y3346" s="2">
        <v>2014</v>
      </c>
      <c r="AA3346" s="54" t="s">
        <v>32</v>
      </c>
      <c r="AB3346" s="5" t="s">
        <v>32</v>
      </c>
      <c r="AC3346" s="5" t="s">
        <v>32</v>
      </c>
      <c r="AD3346" s="5">
        <v>10.66144864560064</v>
      </c>
      <c r="AE3346" s="5">
        <v>7.3452390706267154</v>
      </c>
      <c r="AF3346" s="5">
        <v>68.399050925500759</v>
      </c>
      <c r="AG3346" s="5">
        <v>16.402228685539441</v>
      </c>
      <c r="AH3346" s="54" t="s">
        <v>32</v>
      </c>
      <c r="AI3346" s="5" t="s">
        <v>32</v>
      </c>
      <c r="AJ3346" s="5" t="s">
        <v>32</v>
      </c>
      <c r="AK3346" s="5" t="s">
        <v>32</v>
      </c>
      <c r="AL3346" s="5" t="s">
        <v>32</v>
      </c>
      <c r="AM3346" s="5" t="s">
        <v>32</v>
      </c>
      <c r="AN3346" s="5" t="s">
        <v>32</v>
      </c>
      <c r="AO3346" s="54" t="s">
        <v>32</v>
      </c>
      <c r="AP3346" s="5" t="s">
        <v>32</v>
      </c>
      <c r="AQ3346" s="5" t="s">
        <v>32</v>
      </c>
      <c r="AR3346" s="5" t="s">
        <v>32</v>
      </c>
      <c r="AS3346" s="5" t="s">
        <v>32</v>
      </c>
      <c r="AT3346" s="5" t="s">
        <v>32</v>
      </c>
      <c r="AU3346" s="5" t="s">
        <v>32</v>
      </c>
    </row>
    <row r="3347" spans="1:47" ht="15">
      <c r="A3347" s="2" t="s">
        <v>447</v>
      </c>
      <c r="B3347" s="3" t="s">
        <v>448</v>
      </c>
      <c r="C3347" s="2">
        <v>2015</v>
      </c>
      <c r="D3347" s="10">
        <v>1360.088</v>
      </c>
      <c r="E3347" s="11">
        <v>8.4449996948242188</v>
      </c>
      <c r="F3347" s="52">
        <v>92.146518681666919</v>
      </c>
      <c r="G3347" s="5">
        <v>7.1439931462900974</v>
      </c>
      <c r="H3347" s="5">
        <v>0.45206881720428532</v>
      </c>
      <c r="I3347" s="53">
        <v>0.25741935483870998</v>
      </c>
      <c r="J3347" s="13">
        <v>0.10649086534976959</v>
      </c>
      <c r="K3347" s="13">
        <v>-2.3655914701521397E-3</v>
      </c>
      <c r="L3347" s="52" t="s">
        <v>32</v>
      </c>
      <c r="M3347" s="5" t="s">
        <v>32</v>
      </c>
      <c r="N3347" s="5" t="s">
        <v>32</v>
      </c>
      <c r="O3347" s="53" t="s">
        <v>32</v>
      </c>
      <c r="P3347" s="13" t="s">
        <v>32</v>
      </c>
      <c r="Q3347" s="13" t="s">
        <v>32</v>
      </c>
      <c r="R3347" s="52" t="s">
        <v>32</v>
      </c>
      <c r="S3347" s="5" t="s">
        <v>32</v>
      </c>
      <c r="T3347" s="5" t="s">
        <v>32</v>
      </c>
      <c r="U3347" s="53" t="s">
        <v>32</v>
      </c>
      <c r="V3347" s="13" t="s">
        <v>32</v>
      </c>
      <c r="W3347" s="13" t="s">
        <v>32</v>
      </c>
      <c r="X3347" s="9" t="s">
        <v>447</v>
      </c>
      <c r="Y3347" s="2">
        <v>2015</v>
      </c>
      <c r="AA3347" s="54" t="s">
        <v>32</v>
      </c>
      <c r="AB3347" s="5" t="s">
        <v>32</v>
      </c>
      <c r="AC3347" s="5" t="s">
        <v>32</v>
      </c>
      <c r="AD3347" s="5">
        <v>10.66144864560064</v>
      </c>
      <c r="AE3347" s="5">
        <v>7.3452390706267154</v>
      </c>
      <c r="AF3347" s="5">
        <v>68.399050925500759</v>
      </c>
      <c r="AG3347" s="5">
        <v>16.402228685539441</v>
      </c>
      <c r="AH3347" s="54" t="s">
        <v>32</v>
      </c>
      <c r="AI3347" s="5" t="s">
        <v>32</v>
      </c>
      <c r="AJ3347" s="5" t="s">
        <v>32</v>
      </c>
      <c r="AK3347" s="5" t="s">
        <v>32</v>
      </c>
      <c r="AL3347" s="5" t="s">
        <v>32</v>
      </c>
      <c r="AM3347" s="5" t="s">
        <v>32</v>
      </c>
      <c r="AN3347" s="5" t="s">
        <v>32</v>
      </c>
      <c r="AO3347" s="54" t="s">
        <v>32</v>
      </c>
      <c r="AP3347" s="5" t="s">
        <v>32</v>
      </c>
      <c r="AQ3347" s="5" t="s">
        <v>32</v>
      </c>
      <c r="AR3347" s="5" t="s">
        <v>32</v>
      </c>
      <c r="AS3347" s="5" t="s">
        <v>32</v>
      </c>
      <c r="AT3347" s="5" t="s">
        <v>32</v>
      </c>
      <c r="AU3347" s="5" t="s">
        <v>32</v>
      </c>
    </row>
    <row r="3348" spans="1:47" ht="15">
      <c r="A3348" s="2" t="s">
        <v>449</v>
      </c>
      <c r="B3348" s="3" t="s">
        <v>450</v>
      </c>
      <c r="C3348" s="2">
        <v>2000</v>
      </c>
      <c r="D3348" s="10">
        <v>9699.1919999999991</v>
      </c>
      <c r="E3348" s="11">
        <v>63.431999206542969</v>
      </c>
      <c r="F3348" s="52">
        <v>80.436392572190371</v>
      </c>
      <c r="G3348" s="5">
        <v>3.6870465911691439</v>
      </c>
      <c r="H3348" s="5">
        <v>5.0934738256128274</v>
      </c>
      <c r="I3348" s="53">
        <v>10.783087011027661</v>
      </c>
      <c r="J3348" s="13">
        <v>0.8460957407951355</v>
      </c>
      <c r="K3348" s="13">
        <v>-0.65928035974502563</v>
      </c>
      <c r="L3348" s="52">
        <v>56.431866144344632</v>
      </c>
      <c r="M3348" s="5">
        <v>6.8535158905936271</v>
      </c>
      <c r="N3348" s="5">
        <v>8.2741784046220346</v>
      </c>
      <c r="O3348" s="53">
        <v>28.4404395604397</v>
      </c>
      <c r="P3348" s="13">
        <v>1.7830773591995239</v>
      </c>
      <c r="Q3348" s="13">
        <v>-1.7163076400756836</v>
      </c>
      <c r="R3348" s="52">
        <v>94.274794678595072</v>
      </c>
      <c r="S3348" s="5">
        <v>1.861604395725921</v>
      </c>
      <c r="T3348" s="5">
        <v>3.259825114470047</v>
      </c>
      <c r="U3348" s="53">
        <v>0.60377581120896195</v>
      </c>
      <c r="V3348" s="13">
        <v>0.25258567929267883</v>
      </c>
      <c r="W3348" s="13">
        <v>-4.0251720696687698E-2</v>
      </c>
      <c r="X3348" s="9" t="s">
        <v>449</v>
      </c>
      <c r="Y3348" s="2">
        <v>2000</v>
      </c>
      <c r="AA3348" s="54">
        <v>57.706381105394428</v>
      </c>
      <c r="AB3348" s="5">
        <v>17.505863341599319</v>
      </c>
      <c r="AC3348" s="5">
        <v>0</v>
      </c>
      <c r="AD3348" s="5">
        <v>40.200517763795112</v>
      </c>
      <c r="AE3348" s="5">
        <v>6.4557197934669164</v>
      </c>
      <c r="AF3348" s="5">
        <v>28.55600688973173</v>
      </c>
      <c r="AG3348" s="5">
        <v>45.424665888991719</v>
      </c>
      <c r="AH3348" s="54" t="s">
        <v>32</v>
      </c>
      <c r="AI3348" s="5" t="s">
        <v>32</v>
      </c>
      <c r="AJ3348" s="5" t="s">
        <v>32</v>
      </c>
      <c r="AK3348" s="5">
        <v>4.0125144436470288</v>
      </c>
      <c r="AL3348" s="5">
        <v>15.574006570853991</v>
      </c>
      <c r="AM3348" s="5">
        <v>36.323909810744773</v>
      </c>
      <c r="AN3348" s="5">
        <v>4.5339497627458663</v>
      </c>
      <c r="AO3348" s="54">
        <v>74.306133782009482</v>
      </c>
      <c r="AP3348" s="5">
        <v>11.85269545947958</v>
      </c>
      <c r="AQ3348" s="5">
        <v>0</v>
      </c>
      <c r="AR3348" s="5">
        <v>62.453438322529912</v>
      </c>
      <c r="AS3348" s="5">
        <v>0.56408810635632123</v>
      </c>
      <c r="AT3348" s="5">
        <v>23.141302812602831</v>
      </c>
      <c r="AU3348" s="5">
        <v>70.569403759635918</v>
      </c>
    </row>
    <row r="3349" spans="1:47" ht="15">
      <c r="A3349" s="2" t="s">
        <v>449</v>
      </c>
      <c r="B3349" s="3" t="s">
        <v>450</v>
      </c>
      <c r="C3349" s="2">
        <v>2001</v>
      </c>
      <c r="D3349" s="10">
        <v>9785.6650000000009</v>
      </c>
      <c r="E3349" s="11">
        <v>63.818000793457031</v>
      </c>
      <c r="F3349" s="52">
        <v>81.403645707247449</v>
      </c>
      <c r="G3349" s="5">
        <v>3.7496060355074108</v>
      </c>
      <c r="H3349" s="5">
        <v>4.8696887397051407</v>
      </c>
      <c r="I3349" s="53">
        <v>9.9770595175399954</v>
      </c>
      <c r="J3349" s="13">
        <v>0.8460957407951355</v>
      </c>
      <c r="K3349" s="13">
        <v>-0.65928035974502563</v>
      </c>
      <c r="L3349" s="52">
        <v>58.214943538977948</v>
      </c>
      <c r="M3349" s="5">
        <v>7.0700663981919361</v>
      </c>
      <c r="N3349" s="5">
        <v>8.113451601291672</v>
      </c>
      <c r="O3349" s="53">
        <v>26.601538461538439</v>
      </c>
      <c r="P3349" s="13">
        <v>1.7830773591995239</v>
      </c>
      <c r="Q3349" s="13">
        <v>-1.7163076400756836</v>
      </c>
      <c r="R3349" s="52">
        <v>94.55062025756753</v>
      </c>
      <c r="S3349" s="5">
        <v>1.8670510064771759</v>
      </c>
      <c r="T3349" s="5">
        <v>3.030617821501437</v>
      </c>
      <c r="U3349" s="53">
        <v>0.55171091445384945</v>
      </c>
      <c r="V3349" s="13">
        <v>0.25258567929267883</v>
      </c>
      <c r="W3349" s="13">
        <v>-4.0251720696687698E-2</v>
      </c>
      <c r="X3349" s="9" t="s">
        <v>449</v>
      </c>
      <c r="Y3349" s="2">
        <v>2001</v>
      </c>
      <c r="AA3349" s="54">
        <v>58.556273855403703</v>
      </c>
      <c r="AB3349" s="5">
        <v>17.513811068312339</v>
      </c>
      <c r="AC3349" s="5">
        <v>0</v>
      </c>
      <c r="AD3349" s="5">
        <v>41.042462787091367</v>
      </c>
      <c r="AE3349" s="5">
        <v>7.7162500486142998</v>
      </c>
      <c r="AF3349" s="5">
        <v>27.31137208801038</v>
      </c>
      <c r="AG3349" s="5">
        <v>46.37602357062277</v>
      </c>
      <c r="AH3349" s="54" t="s">
        <v>32</v>
      </c>
      <c r="AI3349" s="5" t="s">
        <v>32</v>
      </c>
      <c r="AJ3349" s="5" t="s">
        <v>32</v>
      </c>
      <c r="AK3349" s="5">
        <v>4.1661179135173878</v>
      </c>
      <c r="AL3349" s="5">
        <v>18.33308653252049</v>
      </c>
      <c r="AM3349" s="5">
        <v>35.174342655831218</v>
      </c>
      <c r="AN3349" s="5">
        <v>4.7075143506262433</v>
      </c>
      <c r="AO3349" s="54">
        <v>74.844414628052562</v>
      </c>
      <c r="AP3349" s="5">
        <v>11.4706404710164</v>
      </c>
      <c r="AQ3349" s="5">
        <v>0</v>
      </c>
      <c r="AR3349" s="5">
        <v>63.373774157036159</v>
      </c>
      <c r="AS3349" s="5">
        <v>0.97237190935272921</v>
      </c>
      <c r="AT3349" s="5">
        <v>21.96890903268007</v>
      </c>
      <c r="AU3349" s="5">
        <v>71.60933931553474</v>
      </c>
    </row>
    <row r="3350" spans="1:47" ht="15">
      <c r="A3350" s="2" t="s">
        <v>449</v>
      </c>
      <c r="B3350" s="3" t="s">
        <v>450</v>
      </c>
      <c r="C3350" s="2">
        <v>2002</v>
      </c>
      <c r="D3350" s="10">
        <v>9864.2070000000003</v>
      </c>
      <c r="E3350" s="11">
        <v>64.202003479003906</v>
      </c>
      <c r="F3350" s="52">
        <v>82.358566289789422</v>
      </c>
      <c r="G3350" s="5">
        <v>3.8106440401477721</v>
      </c>
      <c r="H3350" s="5">
        <v>4.6454780107028357</v>
      </c>
      <c r="I3350" s="53">
        <v>9.1853116593599644</v>
      </c>
      <c r="J3350" s="13">
        <v>0.8460957407951355</v>
      </c>
      <c r="K3350" s="13">
        <v>-0.65928035974502563</v>
      </c>
      <c r="L3350" s="52">
        <v>59.998020933610853</v>
      </c>
      <c r="M3350" s="5">
        <v>7.2866169057901971</v>
      </c>
      <c r="N3350" s="5">
        <v>7.9527247979613094</v>
      </c>
      <c r="O3350" s="53">
        <v>24.76263736263763</v>
      </c>
      <c r="P3350" s="13">
        <v>1.7830773591995239</v>
      </c>
      <c r="Q3350" s="13">
        <v>-1.7163076400756836</v>
      </c>
      <c r="R3350" s="52">
        <v>94.826445836540003</v>
      </c>
      <c r="S3350" s="5">
        <v>1.8724976172284311</v>
      </c>
      <c r="T3350" s="5">
        <v>2.801410528532827</v>
      </c>
      <c r="U3350" s="53">
        <v>0.49964601769873701</v>
      </c>
      <c r="V3350" s="13">
        <v>0.25258567929267883</v>
      </c>
      <c r="W3350" s="13">
        <v>-4.0251720696687698E-2</v>
      </c>
      <c r="X3350" s="9" t="s">
        <v>449</v>
      </c>
      <c r="Y3350" s="2">
        <v>2002</v>
      </c>
      <c r="AA3350" s="54">
        <v>59.40209081969266</v>
      </c>
      <c r="AB3350" s="5">
        <v>17.512877547626449</v>
      </c>
      <c r="AC3350" s="5">
        <v>0</v>
      </c>
      <c r="AD3350" s="5">
        <v>41.889213272066222</v>
      </c>
      <c r="AE3350" s="5">
        <v>8.9570517545811175</v>
      </c>
      <c r="AF3350" s="5">
        <v>26.068703340671782</v>
      </c>
      <c r="AG3350" s="5">
        <v>47.332811194536532</v>
      </c>
      <c r="AH3350" s="54" t="s">
        <v>32</v>
      </c>
      <c r="AI3350" s="5" t="s">
        <v>32</v>
      </c>
      <c r="AJ3350" s="5" t="s">
        <v>32</v>
      </c>
      <c r="AK3350" s="5">
        <v>4.3197213833877006</v>
      </c>
      <c r="AL3350" s="5">
        <v>21.092166494186628</v>
      </c>
      <c r="AM3350" s="5">
        <v>34.024775500917663</v>
      </c>
      <c r="AN3350" s="5">
        <v>4.8810789385065672</v>
      </c>
      <c r="AO3350" s="54">
        <v>75.382695474095641</v>
      </c>
      <c r="AP3350" s="5">
        <v>11.088585482553221</v>
      </c>
      <c r="AQ3350" s="5">
        <v>0</v>
      </c>
      <c r="AR3350" s="5">
        <v>64.294109991542413</v>
      </c>
      <c r="AS3350" s="5">
        <v>1.380655712349137</v>
      </c>
      <c r="AT3350" s="5">
        <v>20.79651525275731</v>
      </c>
      <c r="AU3350" s="5">
        <v>72.649274871433562</v>
      </c>
    </row>
    <row r="3351" spans="1:47" ht="15">
      <c r="A3351" s="2" t="s">
        <v>449</v>
      </c>
      <c r="B3351" s="3" t="s">
        <v>450</v>
      </c>
      <c r="C3351" s="2">
        <v>2003</v>
      </c>
      <c r="D3351" s="10">
        <v>9939.4779999999992</v>
      </c>
      <c r="E3351" s="11">
        <v>64.584999084472656</v>
      </c>
      <c r="F3351" s="52">
        <v>83.301577966656268</v>
      </c>
      <c r="G3351" s="5">
        <v>3.8701170190922021</v>
      </c>
      <c r="H3351" s="5">
        <v>4.420793549487863</v>
      </c>
      <c r="I3351" s="53">
        <v>8.4075114647636777</v>
      </c>
      <c r="J3351" s="13">
        <v>0.8460957407951355</v>
      </c>
      <c r="K3351" s="13">
        <v>-0.65928035974502563</v>
      </c>
      <c r="L3351" s="52">
        <v>61.781098328243772</v>
      </c>
      <c r="M3351" s="5">
        <v>7.5031674133884572</v>
      </c>
      <c r="N3351" s="5">
        <v>7.7919979946314024</v>
      </c>
      <c r="O3351" s="53">
        <v>22.92373626373637</v>
      </c>
      <c r="P3351" s="13">
        <v>1.7830773591995239</v>
      </c>
      <c r="Q3351" s="13">
        <v>-1.7163076400756836</v>
      </c>
      <c r="R3351" s="52">
        <v>95.102271415512476</v>
      </c>
      <c r="S3351" s="5">
        <v>1.8779442279796861</v>
      </c>
      <c r="T3351" s="5">
        <v>2.572203235564217</v>
      </c>
      <c r="U3351" s="53">
        <v>0.44758112094362451</v>
      </c>
      <c r="V3351" s="13">
        <v>0.25258567929267883</v>
      </c>
      <c r="W3351" s="13">
        <v>-4.0251720696687698E-2</v>
      </c>
      <c r="X3351" s="9" t="s">
        <v>449</v>
      </c>
      <c r="Y3351" s="2">
        <v>2003</v>
      </c>
      <c r="AA3351" s="54">
        <v>60.634532148356968</v>
      </c>
      <c r="AB3351" s="5">
        <v>17.502943966661281</v>
      </c>
      <c r="AC3351" s="5">
        <v>0</v>
      </c>
      <c r="AD3351" s="5">
        <v>43.131588181695683</v>
      </c>
      <c r="AE3351" s="5">
        <v>10.17811262130896</v>
      </c>
      <c r="AF3351" s="5">
        <v>24.8277753120136</v>
      </c>
      <c r="AG3351" s="5">
        <v>48.295690033333692</v>
      </c>
      <c r="AH3351" s="54" t="s">
        <v>32</v>
      </c>
      <c r="AI3351" s="5" t="s">
        <v>32</v>
      </c>
      <c r="AJ3351" s="5" t="s">
        <v>32</v>
      </c>
      <c r="AK3351" s="5">
        <v>4.5141668508084187</v>
      </c>
      <c r="AL3351" s="5">
        <v>23.851246455852369</v>
      </c>
      <c r="AM3351" s="5">
        <v>32.875208346004513</v>
      </c>
      <c r="AN3351" s="5">
        <v>5.0546435263868927</v>
      </c>
      <c r="AO3351" s="54">
        <v>76.516392106841025</v>
      </c>
      <c r="AP3351" s="5">
        <v>10.70653049409027</v>
      </c>
      <c r="AQ3351" s="5">
        <v>0</v>
      </c>
      <c r="AR3351" s="5">
        <v>65.809861612750751</v>
      </c>
      <c r="AS3351" s="5">
        <v>1.788939515345545</v>
      </c>
      <c r="AT3351" s="5">
        <v>19.62412147283499</v>
      </c>
      <c r="AU3351" s="5">
        <v>73.689210427331929</v>
      </c>
    </row>
    <row r="3352" spans="1:47" ht="15">
      <c r="A3352" s="2" t="s">
        <v>449</v>
      </c>
      <c r="B3352" s="3" t="s">
        <v>450</v>
      </c>
      <c r="C3352" s="2">
        <v>2004</v>
      </c>
      <c r="D3352" s="10">
        <v>10017.439</v>
      </c>
      <c r="E3352" s="11">
        <v>64.929000854492188</v>
      </c>
      <c r="F3352" s="52">
        <v>84.220636665319205</v>
      </c>
      <c r="G3352" s="5">
        <v>3.9302491097488641</v>
      </c>
      <c r="H3352" s="5">
        <v>4.1976469550692483</v>
      </c>
      <c r="I3352" s="53">
        <v>7.6514672698626818</v>
      </c>
      <c r="J3352" s="13">
        <v>0.8460957407951355</v>
      </c>
      <c r="K3352" s="13">
        <v>-0.65928035974502563</v>
      </c>
      <c r="L3352" s="52">
        <v>63.564175722876669</v>
      </c>
      <c r="M3352" s="5">
        <v>7.7197179209867173</v>
      </c>
      <c r="N3352" s="5">
        <v>7.6312711913014937</v>
      </c>
      <c r="O3352" s="53">
        <v>21.084835164835109</v>
      </c>
      <c r="P3352" s="13">
        <v>1.7830773591995239</v>
      </c>
      <c r="Q3352" s="13">
        <v>-1.7163076400756836</v>
      </c>
      <c r="R3352" s="52">
        <v>95.378096994484935</v>
      </c>
      <c r="S3352" s="5">
        <v>1.883390838730941</v>
      </c>
      <c r="T3352" s="5">
        <v>2.3429959425956071</v>
      </c>
      <c r="U3352" s="53">
        <v>0.39551622418851201</v>
      </c>
      <c r="V3352" s="13">
        <v>0.25258567929267883</v>
      </c>
      <c r="W3352" s="13">
        <v>-4.0251720696687698E-2</v>
      </c>
      <c r="X3352" s="9" t="s">
        <v>449</v>
      </c>
      <c r="Y3352" s="2">
        <v>2004</v>
      </c>
      <c r="AA3352" s="54">
        <v>61.862126754513042</v>
      </c>
      <c r="AB3352" s="5">
        <v>17.49154177083798</v>
      </c>
      <c r="AC3352" s="5">
        <v>0</v>
      </c>
      <c r="AD3352" s="5">
        <v>44.370584983675073</v>
      </c>
      <c r="AE3352" s="5">
        <v>11.389233535406699</v>
      </c>
      <c r="AF3352" s="5">
        <v>23.59385000626925</v>
      </c>
      <c r="AG3352" s="5">
        <v>49.237553123643259</v>
      </c>
      <c r="AH3352" s="54" t="s">
        <v>32</v>
      </c>
      <c r="AI3352" s="5" t="s">
        <v>32</v>
      </c>
      <c r="AJ3352" s="5" t="s">
        <v>32</v>
      </c>
      <c r="AK3352" s="5">
        <v>4.7114171547863153</v>
      </c>
      <c r="AL3352" s="5">
        <v>26.610326417518451</v>
      </c>
      <c r="AM3352" s="5">
        <v>31.725641191090951</v>
      </c>
      <c r="AN3352" s="5">
        <v>5.2282081142672681</v>
      </c>
      <c r="AO3352" s="54">
        <v>77.666894294797302</v>
      </c>
      <c r="AP3352" s="5">
        <v>10.32447550562709</v>
      </c>
      <c r="AQ3352" s="5">
        <v>0</v>
      </c>
      <c r="AR3352" s="5">
        <v>67.34241878917021</v>
      </c>
      <c r="AS3352" s="5">
        <v>2.1972233183419529</v>
      </c>
      <c r="AT3352" s="5">
        <v>18.451727692912229</v>
      </c>
      <c r="AU3352" s="5">
        <v>74.729145983230751</v>
      </c>
    </row>
    <row r="3353" spans="1:47" ht="15">
      <c r="A3353" s="2" t="s">
        <v>449</v>
      </c>
      <c r="B3353" s="3" t="s">
        <v>450</v>
      </c>
      <c r="C3353" s="2">
        <v>2005</v>
      </c>
      <c r="D3353" s="10">
        <v>10102.477000000001</v>
      </c>
      <c r="E3353" s="11">
        <v>65.097999572753906</v>
      </c>
      <c r="F3353" s="52">
        <v>85.076288799942418</v>
      </c>
      <c r="G3353" s="5">
        <v>3.9995118098086482</v>
      </c>
      <c r="H3353" s="5">
        <v>3.9834035374239338</v>
      </c>
      <c r="I3353" s="53">
        <v>6.940795852824996</v>
      </c>
      <c r="J3353" s="13">
        <v>0.8460957407951355</v>
      </c>
      <c r="K3353" s="13">
        <v>-0.65928035974502563</v>
      </c>
      <c r="L3353" s="52">
        <v>65.347253117509581</v>
      </c>
      <c r="M3353" s="5">
        <v>7.9362684285849783</v>
      </c>
      <c r="N3353" s="5">
        <v>7.4705443879711311</v>
      </c>
      <c r="O3353" s="53">
        <v>19.245934065934311</v>
      </c>
      <c r="P3353" s="13">
        <v>1.7830773591995239</v>
      </c>
      <c r="Q3353" s="13">
        <v>-1.7163076400756836</v>
      </c>
      <c r="R3353" s="52">
        <v>95.653922573457294</v>
      </c>
      <c r="S3353" s="5">
        <v>1.888837449482194</v>
      </c>
      <c r="T3353" s="5">
        <v>2.113788649627097</v>
      </c>
      <c r="U3353" s="53">
        <v>0.34345132743341372</v>
      </c>
      <c r="V3353" s="13">
        <v>0.25258567929267883</v>
      </c>
      <c r="W3353" s="13">
        <v>-4.0251720696687698E-2</v>
      </c>
      <c r="X3353" s="9" t="s">
        <v>449</v>
      </c>
      <c r="Y3353" s="2">
        <v>2005</v>
      </c>
      <c r="AA3353" s="54">
        <v>63.024006179117279</v>
      </c>
      <c r="AB3353" s="5">
        <v>17.50858849726465</v>
      </c>
      <c r="AC3353" s="5">
        <v>0</v>
      </c>
      <c r="AD3353" s="5">
        <v>45.515417681852632</v>
      </c>
      <c r="AE3353" s="5">
        <v>12.63123077510971</v>
      </c>
      <c r="AF3353" s="5">
        <v>22.385946219419601</v>
      </c>
      <c r="AG3353" s="5">
        <v>50.059111805413117</v>
      </c>
      <c r="AH3353" s="54" t="s">
        <v>32</v>
      </c>
      <c r="AI3353" s="5" t="s">
        <v>32</v>
      </c>
      <c r="AJ3353" s="5" t="s">
        <v>32</v>
      </c>
      <c r="AK3353" s="5">
        <v>4.911472295321289</v>
      </c>
      <c r="AL3353" s="5">
        <v>29.3694063791846</v>
      </c>
      <c r="AM3353" s="5">
        <v>30.576074036177388</v>
      </c>
      <c r="AN3353" s="5">
        <v>5.4017727021475936</v>
      </c>
      <c r="AO3353" s="54">
        <v>78.83420203796409</v>
      </c>
      <c r="AP3353" s="5">
        <v>9.9424205171638622</v>
      </c>
      <c r="AQ3353" s="5">
        <v>0</v>
      </c>
      <c r="AR3353" s="5">
        <v>68.891781520800222</v>
      </c>
      <c r="AS3353" s="5">
        <v>2.605507121337804</v>
      </c>
      <c r="AT3353" s="5">
        <v>17.279333912989919</v>
      </c>
      <c r="AU3353" s="5">
        <v>75.769081539129573</v>
      </c>
    </row>
    <row r="3354" spans="1:47" ht="15">
      <c r="A3354" s="2" t="s">
        <v>449</v>
      </c>
      <c r="B3354" s="3" t="s">
        <v>450</v>
      </c>
      <c r="C3354" s="2">
        <v>2006</v>
      </c>
      <c r="D3354" s="10">
        <v>10196.441000000001</v>
      </c>
      <c r="E3354" s="11">
        <v>65.265998840332031</v>
      </c>
      <c r="F3354" s="52">
        <v>85.926558429252381</v>
      </c>
      <c r="G3354" s="5">
        <v>4.0681235640458482</v>
      </c>
      <c r="H3354" s="5">
        <v>3.7689829080860111</v>
      </c>
      <c r="I3354" s="53">
        <v>6.2363350986157577</v>
      </c>
      <c r="J3354" s="13">
        <v>0.8460957407951355</v>
      </c>
      <c r="K3354" s="13">
        <v>-0.65928035974502563</v>
      </c>
      <c r="L3354" s="52">
        <v>67.130330512142478</v>
      </c>
      <c r="M3354" s="5">
        <v>8.1528189361832375</v>
      </c>
      <c r="N3354" s="5">
        <v>7.3098175846412232</v>
      </c>
      <c r="O3354" s="53">
        <v>17.40703296703305</v>
      </c>
      <c r="P3354" s="13">
        <v>1.7830773591995239</v>
      </c>
      <c r="Q3354" s="13">
        <v>-1.7163076400756836</v>
      </c>
      <c r="R3354" s="52">
        <v>95.929748152429767</v>
      </c>
      <c r="S3354" s="5">
        <v>1.894284060233449</v>
      </c>
      <c r="T3354" s="5">
        <v>1.884581356658487</v>
      </c>
      <c r="U3354" s="53">
        <v>0.29138643067830122</v>
      </c>
      <c r="V3354" s="13">
        <v>0.25258567929267883</v>
      </c>
      <c r="W3354" s="13">
        <v>-4.0251720696687698E-2</v>
      </c>
      <c r="X3354" s="9" t="s">
        <v>449</v>
      </c>
      <c r="Y3354" s="2">
        <v>2006</v>
      </c>
      <c r="AA3354" s="54">
        <v>64.197356705132449</v>
      </c>
      <c r="AB3354" s="5">
        <v>17.521882646166219</v>
      </c>
      <c r="AC3354" s="5">
        <v>0</v>
      </c>
      <c r="AD3354" s="5">
        <v>46.675474058966238</v>
      </c>
      <c r="AE3354" s="5">
        <v>13.864235095973831</v>
      </c>
      <c r="AF3354" s="5">
        <v>21.179530196358598</v>
      </c>
      <c r="AG3354" s="5">
        <v>50.882793136919958</v>
      </c>
      <c r="AH3354" s="54" t="s">
        <v>32</v>
      </c>
      <c r="AI3354" s="5" t="s">
        <v>32</v>
      </c>
      <c r="AJ3354" s="5" t="s">
        <v>32</v>
      </c>
      <c r="AK3354" s="5">
        <v>5.1143322724134546</v>
      </c>
      <c r="AL3354" s="5">
        <v>32.128486340850692</v>
      </c>
      <c r="AM3354" s="5">
        <v>29.42650688126383</v>
      </c>
      <c r="AN3354" s="5">
        <v>5.575337290027969</v>
      </c>
      <c r="AO3354" s="54">
        <v>80.018315336341615</v>
      </c>
      <c r="AP3354" s="5">
        <v>9.5603655287009097</v>
      </c>
      <c r="AQ3354" s="5">
        <v>0</v>
      </c>
      <c r="AR3354" s="5">
        <v>70.457949807640702</v>
      </c>
      <c r="AS3354" s="5">
        <v>3.0137909243346579</v>
      </c>
      <c r="AT3354" s="5">
        <v>16.106940133067159</v>
      </c>
      <c r="AU3354" s="5">
        <v>76.80901709502794</v>
      </c>
    </row>
    <row r="3355" spans="1:47" ht="15">
      <c r="A3355" s="2" t="s">
        <v>449</v>
      </c>
      <c r="B3355" s="3" t="s">
        <v>450</v>
      </c>
      <c r="C3355" s="2">
        <v>2007</v>
      </c>
      <c r="D3355" s="10">
        <v>10298.717000000001</v>
      </c>
      <c r="E3355" s="11">
        <v>65.432998657226563</v>
      </c>
      <c r="F3355" s="52">
        <v>86.771490770803609</v>
      </c>
      <c r="G3355" s="5">
        <v>4.1360907055773879</v>
      </c>
      <c r="H3355" s="5">
        <v>3.5543871214699299</v>
      </c>
      <c r="I3355" s="53">
        <v>5.5380314021490724</v>
      </c>
      <c r="J3355" s="13">
        <v>0.8460957407951355</v>
      </c>
      <c r="K3355" s="13">
        <v>-0.65928035974502563</v>
      </c>
      <c r="L3355" s="52">
        <v>68.913407906775802</v>
      </c>
      <c r="M3355" s="5">
        <v>8.3693694437815473</v>
      </c>
      <c r="N3355" s="5">
        <v>7.1490907813108606</v>
      </c>
      <c r="O3355" s="53">
        <v>15.56813186813179</v>
      </c>
      <c r="P3355" s="13">
        <v>1.7830773591995239</v>
      </c>
      <c r="Q3355" s="13">
        <v>-1.7163076400756836</v>
      </c>
      <c r="R3355" s="52">
        <v>96.205573731402225</v>
      </c>
      <c r="S3355" s="5">
        <v>1.8997306709847039</v>
      </c>
      <c r="T3355" s="5">
        <v>1.6553740636898771</v>
      </c>
      <c r="U3355" s="53">
        <v>0.2393215339231887</v>
      </c>
      <c r="V3355" s="13">
        <v>0.25258567929267883</v>
      </c>
      <c r="W3355" s="13">
        <v>-4.0251720696687698E-2</v>
      </c>
      <c r="X3355" s="9" t="s">
        <v>449</v>
      </c>
      <c r="Y3355" s="2">
        <v>2007</v>
      </c>
      <c r="AA3355" s="54">
        <v>65.382243104415608</v>
      </c>
      <c r="AB3355" s="5">
        <v>17.53145774626725</v>
      </c>
      <c r="AC3355" s="5">
        <v>0</v>
      </c>
      <c r="AD3355" s="5">
        <v>47.850785358148357</v>
      </c>
      <c r="AE3355" s="5">
        <v>15.08836583333116</v>
      </c>
      <c r="AF3355" s="5">
        <v>19.97454965920334</v>
      </c>
      <c r="AG3355" s="5">
        <v>51.708575278269102</v>
      </c>
      <c r="AH3355" s="54" t="s">
        <v>32</v>
      </c>
      <c r="AI3355" s="5" t="s">
        <v>32</v>
      </c>
      <c r="AJ3355" s="5" t="s">
        <v>32</v>
      </c>
      <c r="AK3355" s="5">
        <v>5.3199970860627097</v>
      </c>
      <c r="AL3355" s="5">
        <v>34.887566302517243</v>
      </c>
      <c r="AM3355" s="5">
        <v>28.276939726350271</v>
      </c>
      <c r="AN3355" s="5">
        <v>5.7489018779082954</v>
      </c>
      <c r="AO3355" s="54">
        <v>81.219234189930049</v>
      </c>
      <c r="AP3355" s="5">
        <v>9.1783105402377334</v>
      </c>
      <c r="AQ3355" s="5">
        <v>0</v>
      </c>
      <c r="AR3355" s="5">
        <v>72.040923649692317</v>
      </c>
      <c r="AS3355" s="5">
        <v>3.4220747273310659</v>
      </c>
      <c r="AT3355" s="5">
        <v>14.9345463531444</v>
      </c>
      <c r="AU3355" s="5">
        <v>77.848952650926762</v>
      </c>
    </row>
    <row r="3356" spans="1:47" ht="15">
      <c r="A3356" s="2" t="s">
        <v>449</v>
      </c>
      <c r="B3356" s="3" t="s">
        <v>450</v>
      </c>
      <c r="C3356" s="2">
        <v>2008</v>
      </c>
      <c r="D3356" s="10">
        <v>10408.091</v>
      </c>
      <c r="E3356" s="11">
        <v>65.600997924804688</v>
      </c>
      <c r="F3356" s="52">
        <v>87.611646740430473</v>
      </c>
      <c r="G3356" s="5">
        <v>4.2032859526667474</v>
      </c>
      <c r="H3356" s="5">
        <v>3.3395069880463688</v>
      </c>
      <c r="I3356" s="53">
        <v>4.8455603188563936</v>
      </c>
      <c r="J3356" s="13">
        <v>0.8460957407951355</v>
      </c>
      <c r="K3356" s="13">
        <v>-0.65928035974502563</v>
      </c>
      <c r="L3356" s="52">
        <v>70.6964853014087</v>
      </c>
      <c r="M3356" s="5">
        <v>8.5859199513798075</v>
      </c>
      <c r="N3356" s="5">
        <v>6.988363977980498</v>
      </c>
      <c r="O3356" s="53">
        <v>13.729230769230981</v>
      </c>
      <c r="P3356" s="13">
        <v>1.7830773591995239</v>
      </c>
      <c r="Q3356" s="13">
        <v>-1.7163076400756836</v>
      </c>
      <c r="R3356" s="52">
        <v>96.481399310374698</v>
      </c>
      <c r="S3356" s="5">
        <v>1.9051772817359589</v>
      </c>
      <c r="T3356" s="5">
        <v>1.4261667707212671</v>
      </c>
      <c r="U3356" s="53">
        <v>0.1872566371680762</v>
      </c>
      <c r="V3356" s="13">
        <v>0.25258567929267883</v>
      </c>
      <c r="W3356" s="13">
        <v>-4.0251720696687698E-2</v>
      </c>
      <c r="X3356" s="9" t="s">
        <v>449</v>
      </c>
      <c r="Y3356" s="2">
        <v>2008</v>
      </c>
      <c r="AA3356" s="54">
        <v>66.579637064951669</v>
      </c>
      <c r="AB3356" s="5">
        <v>17.536855680308861</v>
      </c>
      <c r="AC3356" s="5">
        <v>0</v>
      </c>
      <c r="AD3356" s="5">
        <v>49.042781384642822</v>
      </c>
      <c r="AE3356" s="5">
        <v>16.303036800871858</v>
      </c>
      <c r="AF3356" s="5">
        <v>18.77067455974586</v>
      </c>
      <c r="AG3356" s="5">
        <v>52.537935379812758</v>
      </c>
      <c r="AH3356" s="54" t="s">
        <v>32</v>
      </c>
      <c r="AI3356" s="5" t="s">
        <v>32</v>
      </c>
      <c r="AJ3356" s="5" t="s">
        <v>32</v>
      </c>
      <c r="AK3356" s="5">
        <v>5.5284667362690838</v>
      </c>
      <c r="AL3356" s="5">
        <v>37.646646264182969</v>
      </c>
      <c r="AM3356" s="5">
        <v>27.127372571437121</v>
      </c>
      <c r="AN3356" s="5">
        <v>5.9224664657886201</v>
      </c>
      <c r="AO3356" s="54">
        <v>82.436958598729007</v>
      </c>
      <c r="AP3356" s="5">
        <v>8.7962555517745571</v>
      </c>
      <c r="AQ3356" s="5">
        <v>0</v>
      </c>
      <c r="AR3356" s="5">
        <v>73.640703046954457</v>
      </c>
      <c r="AS3356" s="5">
        <v>3.830358530327028</v>
      </c>
      <c r="AT3356" s="5">
        <v>13.762152573222091</v>
      </c>
      <c r="AU3356" s="5">
        <v>78.888888206825584</v>
      </c>
    </row>
    <row r="3357" spans="1:47" ht="15">
      <c r="A3357" s="2" t="s">
        <v>449</v>
      </c>
      <c r="B3357" s="3" t="s">
        <v>450</v>
      </c>
      <c r="C3357" s="2">
        <v>2009</v>
      </c>
      <c r="D3357" s="10">
        <v>10522.214</v>
      </c>
      <c r="E3357" s="11">
        <v>65.766998291015625</v>
      </c>
      <c r="F3357" s="52">
        <v>88.44625279071289</v>
      </c>
      <c r="G3357" s="5">
        <v>4.2699097275940279</v>
      </c>
      <c r="H3357" s="5">
        <v>3.124509373731716</v>
      </c>
      <c r="I3357" s="53">
        <v>4.1593281079613673</v>
      </c>
      <c r="J3357" s="13">
        <v>0.8460957407951355</v>
      </c>
      <c r="K3357" s="13">
        <v>-0.65928035974502563</v>
      </c>
      <c r="L3357" s="52">
        <v>72.479562696041612</v>
      </c>
      <c r="M3357" s="5">
        <v>8.8024704589780693</v>
      </c>
      <c r="N3357" s="5">
        <v>6.8276371746505902</v>
      </c>
      <c r="O3357" s="53">
        <v>11.89032967032972</v>
      </c>
      <c r="P3357" s="13">
        <v>1.7830773591995239</v>
      </c>
      <c r="Q3357" s="13">
        <v>-1.7163076400756836</v>
      </c>
      <c r="R3357" s="52">
        <v>96.757224889347171</v>
      </c>
      <c r="S3357" s="5">
        <v>1.910623892487213</v>
      </c>
      <c r="T3357" s="5">
        <v>1.1969594777526571</v>
      </c>
      <c r="U3357" s="53">
        <v>0.1351917404129637</v>
      </c>
      <c r="V3357" s="13">
        <v>0.25258567929267883</v>
      </c>
      <c r="W3357" s="13">
        <v>-4.0251720696687698E-2</v>
      </c>
      <c r="X3357" s="9" t="s">
        <v>449</v>
      </c>
      <c r="Y3357" s="2">
        <v>2009</v>
      </c>
      <c r="AA3357" s="54">
        <v>67.788247995767335</v>
      </c>
      <c r="AB3357" s="5">
        <v>17.53881133634243</v>
      </c>
      <c r="AC3357" s="5">
        <v>0</v>
      </c>
      <c r="AD3357" s="5">
        <v>50.249436659424902</v>
      </c>
      <c r="AE3357" s="5">
        <v>17.509344333349819</v>
      </c>
      <c r="AF3357" s="5">
        <v>17.568278339335041</v>
      </c>
      <c r="AG3357" s="5">
        <v>53.368630118028022</v>
      </c>
      <c r="AH3357" s="54" t="s">
        <v>32</v>
      </c>
      <c r="AI3357" s="5" t="s">
        <v>32</v>
      </c>
      <c r="AJ3357" s="5" t="s">
        <v>32</v>
      </c>
      <c r="AK3357" s="5">
        <v>5.7397412230326532</v>
      </c>
      <c r="AL3357" s="5">
        <v>40.405726225849058</v>
      </c>
      <c r="AM3357" s="5">
        <v>25.977805416523559</v>
      </c>
      <c r="AN3357" s="5">
        <v>6.0960310536689946</v>
      </c>
      <c r="AO3357" s="54">
        <v>83.671488562738702</v>
      </c>
      <c r="AP3357" s="5">
        <v>8.4142005633116046</v>
      </c>
      <c r="AQ3357" s="5">
        <v>0</v>
      </c>
      <c r="AR3357" s="5">
        <v>75.257287999427092</v>
      </c>
      <c r="AS3357" s="5">
        <v>4.2386423333238819</v>
      </c>
      <c r="AT3357" s="5">
        <v>12.58975879329933</v>
      </c>
      <c r="AU3357" s="5">
        <v>79.928823762723951</v>
      </c>
    </row>
    <row r="3358" spans="1:47" ht="15">
      <c r="A3358" s="2" t="s">
        <v>449</v>
      </c>
      <c r="B3358" s="3" t="s">
        <v>450</v>
      </c>
      <c r="C3358" s="2">
        <v>2010</v>
      </c>
      <c r="D3358" s="10">
        <v>10639.194</v>
      </c>
      <c r="E3358" s="11">
        <v>65.933998107910156</v>
      </c>
      <c r="F3358" s="52">
        <v>89.276082469071028</v>
      </c>
      <c r="G3358" s="5">
        <v>4.335761608079145</v>
      </c>
      <c r="H3358" s="5">
        <v>2.9092274126094528</v>
      </c>
      <c r="I3358" s="53">
        <v>3.4789285102403511</v>
      </c>
      <c r="J3358" s="13">
        <v>0.8460957407951355</v>
      </c>
      <c r="K3358" s="13">
        <v>-0.65928035974502563</v>
      </c>
      <c r="L3358" s="52">
        <v>74.262640090674523</v>
      </c>
      <c r="M3358" s="5">
        <v>9.0190209665763295</v>
      </c>
      <c r="N3358" s="5">
        <v>6.6669103713202276</v>
      </c>
      <c r="O3358" s="53">
        <v>10.051428571428911</v>
      </c>
      <c r="P3358" s="13">
        <v>1.7830773591995239</v>
      </c>
      <c r="Q3358" s="13">
        <v>-1.7163076400756836</v>
      </c>
      <c r="R3358" s="52">
        <v>97.03305046831963</v>
      </c>
      <c r="S3358" s="5">
        <v>1.9160705032384679</v>
      </c>
      <c r="T3358" s="5">
        <v>0.96775218478403247</v>
      </c>
      <c r="U3358" s="53">
        <v>8.3126843657865407E-2</v>
      </c>
      <c r="V3358" s="13">
        <v>0.25258567929267883</v>
      </c>
      <c r="W3358" s="13">
        <v>-4.0251720696687698E-2</v>
      </c>
      <c r="X3358" s="9" t="s">
        <v>449</v>
      </c>
      <c r="Y3358" s="2">
        <v>2010</v>
      </c>
      <c r="AA3358" s="54">
        <v>69.00950849077168</v>
      </c>
      <c r="AB3358" s="5">
        <v>17.536584495392749</v>
      </c>
      <c r="AC3358" s="5">
        <v>0</v>
      </c>
      <c r="AD3358" s="5">
        <v>51.472923995378927</v>
      </c>
      <c r="AE3358" s="5">
        <v>18.7062735328043</v>
      </c>
      <c r="AF3358" s="5">
        <v>16.366895457981201</v>
      </c>
      <c r="AG3358" s="5">
        <v>54.202913478285552</v>
      </c>
      <c r="AH3358" s="54" t="s">
        <v>32</v>
      </c>
      <c r="AI3358" s="5" t="s">
        <v>32</v>
      </c>
      <c r="AJ3358" s="5" t="s">
        <v>32</v>
      </c>
      <c r="AK3358" s="5">
        <v>5.9538205463533087</v>
      </c>
      <c r="AL3358" s="5">
        <v>43.164806187515197</v>
      </c>
      <c r="AM3358" s="5">
        <v>24.82823826161</v>
      </c>
      <c r="AN3358" s="5">
        <v>6.269595641549321</v>
      </c>
      <c r="AO3358" s="54">
        <v>84.922824081959277</v>
      </c>
      <c r="AP3358" s="5">
        <v>8.0321455748484283</v>
      </c>
      <c r="AQ3358" s="5">
        <v>0</v>
      </c>
      <c r="AR3358" s="5">
        <v>76.890678507110849</v>
      </c>
      <c r="AS3358" s="5">
        <v>4.6469261363202898</v>
      </c>
      <c r="AT3358" s="5">
        <v>11.417365013376569</v>
      </c>
      <c r="AU3358" s="5">
        <v>80.968759318622773</v>
      </c>
    </row>
    <row r="3359" spans="1:47" ht="15">
      <c r="A3359" s="2" t="s">
        <v>449</v>
      </c>
      <c r="B3359" s="3" t="s">
        <v>450</v>
      </c>
      <c r="C3359" s="2">
        <v>2011</v>
      </c>
      <c r="D3359" s="10">
        <v>10758.87</v>
      </c>
      <c r="E3359" s="11">
        <v>66.099998474121094</v>
      </c>
      <c r="F3359" s="52">
        <v>90.10066529477929</v>
      </c>
      <c r="G3359" s="5">
        <v>4.400981542092393</v>
      </c>
      <c r="H3359" s="5">
        <v>2.693774403038713</v>
      </c>
      <c r="I3359" s="53">
        <v>2.8045787600895951</v>
      </c>
      <c r="J3359" s="13">
        <v>0.8460957407951355</v>
      </c>
      <c r="K3359" s="13">
        <v>-0.65928035974502563</v>
      </c>
      <c r="L3359" s="52">
        <v>76.045717485307435</v>
      </c>
      <c r="M3359" s="5">
        <v>9.2355714741745896</v>
      </c>
      <c r="N3359" s="5">
        <v>6.5061835679903197</v>
      </c>
      <c r="O3359" s="53">
        <v>8.212527472527654</v>
      </c>
      <c r="P3359" s="13">
        <v>1.7830773591995239</v>
      </c>
      <c r="Q3359" s="13">
        <v>-1.7163076400756836</v>
      </c>
      <c r="R3359" s="52">
        <v>97.308876047292102</v>
      </c>
      <c r="S3359" s="5">
        <v>1.9215171139897229</v>
      </c>
      <c r="T3359" s="5">
        <v>0.73854489181542249</v>
      </c>
      <c r="U3359" s="53">
        <v>3.10619469027529E-2</v>
      </c>
      <c r="V3359" s="13">
        <v>0.25258567929267883</v>
      </c>
      <c r="W3359" s="13">
        <v>-4.0251720696687698E-2</v>
      </c>
      <c r="X3359" s="9" t="s">
        <v>449</v>
      </c>
      <c r="Y3359" s="2">
        <v>2011</v>
      </c>
      <c r="AA3359" s="54">
        <v>70.242573901638551</v>
      </c>
      <c r="AB3359" s="5">
        <v>17.530700651082778</v>
      </c>
      <c r="AC3359" s="5">
        <v>0</v>
      </c>
      <c r="AD3359" s="5">
        <v>52.711873250555769</v>
      </c>
      <c r="AE3359" s="5">
        <v>19.894637969378969</v>
      </c>
      <c r="AF3359" s="5">
        <v>15.1667633327866</v>
      </c>
      <c r="AG3359" s="5">
        <v>55.039263992613733</v>
      </c>
      <c r="AH3359" s="54" t="s">
        <v>32</v>
      </c>
      <c r="AI3359" s="5" t="s">
        <v>32</v>
      </c>
      <c r="AJ3359" s="5" t="s">
        <v>32</v>
      </c>
      <c r="AK3359" s="5">
        <v>6.1707047062310982</v>
      </c>
      <c r="AL3359" s="5">
        <v>45.923886149181342</v>
      </c>
      <c r="AM3359" s="5">
        <v>23.678671106696441</v>
      </c>
      <c r="AN3359" s="5">
        <v>6.4431602294296457</v>
      </c>
      <c r="AO3359" s="54">
        <v>86.190965156390575</v>
      </c>
      <c r="AP3359" s="5">
        <v>7.6500905863852537</v>
      </c>
      <c r="AQ3359" s="5">
        <v>0</v>
      </c>
      <c r="AR3359" s="5">
        <v>78.540874570005329</v>
      </c>
      <c r="AS3359" s="5">
        <v>5.055209939316252</v>
      </c>
      <c r="AT3359" s="5">
        <v>10.24497123345426</v>
      </c>
      <c r="AU3359" s="5">
        <v>82.008694874521595</v>
      </c>
    </row>
    <row r="3360" spans="1:47" ht="15">
      <c r="A3360" s="2" t="s">
        <v>449</v>
      </c>
      <c r="B3360" s="3" t="s">
        <v>450</v>
      </c>
      <c r="C3360" s="2">
        <v>2012</v>
      </c>
      <c r="D3360" s="10">
        <v>10881.45</v>
      </c>
      <c r="E3360" s="11">
        <v>66.274002075195313</v>
      </c>
      <c r="F3360" s="52">
        <v>90.921824516999393</v>
      </c>
      <c r="G3360" s="5">
        <v>4.4648985985075642</v>
      </c>
      <c r="H3360" s="5">
        <v>2.4637076537238012</v>
      </c>
      <c r="I3360" s="53">
        <v>2.149569230769238</v>
      </c>
      <c r="J3360" s="13">
        <v>0.8460957407951355</v>
      </c>
      <c r="K3360" s="13">
        <v>-0.65928035974502563</v>
      </c>
      <c r="L3360" s="52">
        <v>77.828794879940745</v>
      </c>
      <c r="M3360" s="5">
        <v>9.4521219817728994</v>
      </c>
      <c r="N3360" s="5">
        <v>6.3454567646599571</v>
      </c>
      <c r="O3360" s="53">
        <v>6.3736263736263936</v>
      </c>
      <c r="P3360" s="13">
        <v>1.7830773591995239</v>
      </c>
      <c r="Q3360" s="13">
        <v>-1.7163076400756836</v>
      </c>
      <c r="R3360" s="52">
        <v>97.584701626264561</v>
      </c>
      <c r="S3360" s="5">
        <v>1.9269637247409781</v>
      </c>
      <c r="T3360" s="5">
        <v>0.48833464899445289</v>
      </c>
      <c r="U3360" s="53">
        <v>0</v>
      </c>
      <c r="V3360" s="13">
        <v>0.25258567929267883</v>
      </c>
      <c r="W3360" s="13">
        <v>-4.0251720696687698E-2</v>
      </c>
      <c r="X3360" s="9" t="s">
        <v>449</v>
      </c>
      <c r="Y3360" s="2">
        <v>2012</v>
      </c>
      <c r="AA3360" s="54">
        <v>71.491691709077344</v>
      </c>
      <c r="AB3360" s="5">
        <v>17.518544389092931</v>
      </c>
      <c r="AC3360" s="5">
        <v>0</v>
      </c>
      <c r="AD3360" s="5">
        <v>53.973147319984413</v>
      </c>
      <c r="AE3360" s="5">
        <v>21.0705095335707</v>
      </c>
      <c r="AF3360" s="5">
        <v>13.966579244615151</v>
      </c>
      <c r="AG3360" s="5">
        <v>55.884735738813553</v>
      </c>
      <c r="AH3360" s="54" t="s">
        <v>32</v>
      </c>
      <c r="AI3360" s="5" t="s">
        <v>32</v>
      </c>
      <c r="AJ3360" s="5" t="s">
        <v>32</v>
      </c>
      <c r="AK3360" s="5">
        <v>6.3903937026660564</v>
      </c>
      <c r="AL3360" s="5">
        <v>48.682966110847843</v>
      </c>
      <c r="AM3360" s="5">
        <v>22.529103951782879</v>
      </c>
      <c r="AN3360" s="5">
        <v>6.6167248173100219</v>
      </c>
      <c r="AO3360" s="54">
        <v>87.475911786032199</v>
      </c>
      <c r="AP3360" s="5">
        <v>7.2680355979223012</v>
      </c>
      <c r="AQ3360" s="5">
        <v>0</v>
      </c>
      <c r="AR3360" s="5">
        <v>80.207876188109893</v>
      </c>
      <c r="AS3360" s="5">
        <v>5.4634937423131058</v>
      </c>
      <c r="AT3360" s="5">
        <v>9.0725774535314958</v>
      </c>
      <c r="AU3360" s="5">
        <v>83.048630430419962</v>
      </c>
    </row>
    <row r="3361" spans="1:47" ht="15">
      <c r="A3361" s="2" t="s">
        <v>449</v>
      </c>
      <c r="B3361" s="3" t="s">
        <v>450</v>
      </c>
      <c r="C3361" s="2">
        <v>2013</v>
      </c>
      <c r="D3361" s="10">
        <v>11005.706</v>
      </c>
      <c r="E3361" s="11">
        <v>66.456001281738281</v>
      </c>
      <c r="F3361" s="52">
        <v>91.739198395295247</v>
      </c>
      <c r="G3361" s="5">
        <v>4.5274621123893777</v>
      </c>
      <c r="H3361" s="5">
        <v>2.212211246161444</v>
      </c>
      <c r="I3361" s="53">
        <v>1.521128246153951</v>
      </c>
      <c r="J3361" s="13">
        <v>0.8460957407951355</v>
      </c>
      <c r="K3361" s="13">
        <v>-0.65928035974502563</v>
      </c>
      <c r="L3361" s="52">
        <v>79.611872274573656</v>
      </c>
      <c r="M3361" s="5">
        <v>9.6686724893711595</v>
      </c>
      <c r="N3361" s="5">
        <v>6.1847299613295954</v>
      </c>
      <c r="O3361" s="53">
        <v>4.534725274725588</v>
      </c>
      <c r="P3361" s="13">
        <v>1.7830773591995239</v>
      </c>
      <c r="Q3361" s="13">
        <v>-1.7163076400756836</v>
      </c>
      <c r="R3361" s="52">
        <v>97.86052720523692</v>
      </c>
      <c r="S3361" s="5">
        <v>1.9324103354922311</v>
      </c>
      <c r="T3361" s="5">
        <v>0.2070624592708441</v>
      </c>
      <c r="U3361" s="53">
        <v>0</v>
      </c>
      <c r="V3361" s="13">
        <v>0.25258567929267883</v>
      </c>
      <c r="W3361" s="13">
        <v>-4.0251720696687698E-2</v>
      </c>
      <c r="X3361" s="9" t="s">
        <v>449</v>
      </c>
      <c r="Y3361" s="2">
        <v>2013</v>
      </c>
      <c r="AA3361" s="54">
        <v>72.298548221507971</v>
      </c>
      <c r="AB3361" s="5">
        <v>17.499821895027601</v>
      </c>
      <c r="AC3361" s="5">
        <v>0</v>
      </c>
      <c r="AD3361" s="5">
        <v>54.79872632648037</v>
      </c>
      <c r="AE3361" s="5">
        <v>22.233341089697021</v>
      </c>
      <c r="AF3361" s="5">
        <v>12.76630270035818</v>
      </c>
      <c r="AG3361" s="5">
        <v>56.739554605240031</v>
      </c>
      <c r="AH3361" s="54" t="s">
        <v>32</v>
      </c>
      <c r="AI3361" s="5" t="s">
        <v>32</v>
      </c>
      <c r="AJ3361" s="5" t="s">
        <v>32</v>
      </c>
      <c r="AK3361" s="5">
        <v>6.5580213553220377</v>
      </c>
      <c r="AL3361" s="5">
        <v>51.44204607251357</v>
      </c>
      <c r="AM3361" s="5">
        <v>21.379536796869729</v>
      </c>
      <c r="AN3361" s="5">
        <v>6.7902894051903466</v>
      </c>
      <c r="AO3361" s="54">
        <v>88.098220408128796</v>
      </c>
      <c r="AP3361" s="5">
        <v>6.885980609459069</v>
      </c>
      <c r="AQ3361" s="5">
        <v>0</v>
      </c>
      <c r="AR3361" s="5">
        <v>81.212239798669728</v>
      </c>
      <c r="AS3361" s="5">
        <v>5.8717775453089569</v>
      </c>
      <c r="AT3361" s="5">
        <v>7.9001836736091811</v>
      </c>
      <c r="AU3361" s="5">
        <v>84.088565986318784</v>
      </c>
    </row>
    <row r="3362" spans="1:47" ht="15">
      <c r="A3362" s="2" t="s">
        <v>449</v>
      </c>
      <c r="B3362" s="3" t="s">
        <v>450</v>
      </c>
      <c r="C3362" s="2">
        <v>2014</v>
      </c>
      <c r="D3362" s="10">
        <v>11130.154</v>
      </c>
      <c r="E3362" s="11">
        <v>66.644996643066406</v>
      </c>
      <c r="F3362" s="52">
        <v>92.503758396996361</v>
      </c>
      <c r="G3362" s="5">
        <v>4.5877431958066399</v>
      </c>
      <c r="H3362" s="5">
        <v>2.0093062533507959</v>
      </c>
      <c r="I3362" s="53">
        <v>0.89919215384620466</v>
      </c>
      <c r="J3362" s="13">
        <v>0.8460957407951355</v>
      </c>
      <c r="K3362" s="13">
        <v>-0.65928035974502563</v>
      </c>
      <c r="L3362" s="52">
        <v>81.394949669206554</v>
      </c>
      <c r="M3362" s="5">
        <v>9.8852229969694196</v>
      </c>
      <c r="N3362" s="5">
        <v>6.0240031579996867</v>
      </c>
      <c r="O3362" s="53">
        <v>2.695824175824328</v>
      </c>
      <c r="P3362" s="13">
        <v>1.7830773591995239</v>
      </c>
      <c r="Q3362" s="13">
        <v>-1.7163076400756836</v>
      </c>
      <c r="R3362" s="52">
        <v>98.06358006577014</v>
      </c>
      <c r="S3362" s="5">
        <v>1.9364199342298589</v>
      </c>
      <c r="T3362" s="5">
        <v>0</v>
      </c>
      <c r="U3362" s="53">
        <v>0</v>
      </c>
      <c r="V3362" s="13">
        <v>0.25258567929267883</v>
      </c>
      <c r="W3362" s="13">
        <v>-4.0251720696687698E-2</v>
      </c>
      <c r="X3362" s="9" t="s">
        <v>449</v>
      </c>
      <c r="Y3362" s="2">
        <v>2014</v>
      </c>
      <c r="AA3362" s="54">
        <v>73.082682415783012</v>
      </c>
      <c r="AB3362" s="5">
        <v>17.450737259876799</v>
      </c>
      <c r="AC3362" s="5">
        <v>0</v>
      </c>
      <c r="AD3362" s="5">
        <v>55.631945155906223</v>
      </c>
      <c r="AE3362" s="5">
        <v>23.33561259470024</v>
      </c>
      <c r="AF3362" s="5">
        <v>11.565861925053349</v>
      </c>
      <c r="AG3362" s="5">
        <v>57.602283877242783</v>
      </c>
      <c r="AH3362" s="54" t="s">
        <v>32</v>
      </c>
      <c r="AI3362" s="5" t="s">
        <v>32</v>
      </c>
      <c r="AJ3362" s="5" t="s">
        <v>32</v>
      </c>
      <c r="AK3362" s="5">
        <v>6.7256490079780198</v>
      </c>
      <c r="AL3362" s="5">
        <v>54.201126034179723</v>
      </c>
      <c r="AM3362" s="5">
        <v>20.229969641956171</v>
      </c>
      <c r="AN3362" s="5">
        <v>6.9638539930706722</v>
      </c>
      <c r="AO3362" s="54">
        <v>88.68414267100583</v>
      </c>
      <c r="AP3362" s="5">
        <v>6.4675392617762686</v>
      </c>
      <c r="AQ3362" s="5">
        <v>0</v>
      </c>
      <c r="AR3362" s="5">
        <v>82.216603409229563</v>
      </c>
      <c r="AS3362" s="5">
        <v>6.2072886298661141</v>
      </c>
      <c r="AT3362" s="5">
        <v>6.7277898936864222</v>
      </c>
      <c r="AU3362" s="5">
        <v>85.128501542217606</v>
      </c>
    </row>
    <row r="3363" spans="1:47" ht="15">
      <c r="A3363" s="2" t="s">
        <v>449</v>
      </c>
      <c r="B3363" s="3" t="s">
        <v>450</v>
      </c>
      <c r="C3363" s="2">
        <v>2015</v>
      </c>
      <c r="D3363" s="10">
        <v>11253.554</v>
      </c>
      <c r="E3363" s="11">
        <v>66.842002868652344</v>
      </c>
      <c r="F3363" s="52">
        <v>93.127828401389962</v>
      </c>
      <c r="G3363" s="5">
        <v>4.643887871082474</v>
      </c>
      <c r="H3363" s="5">
        <v>1.334402347307726</v>
      </c>
      <c r="I3363" s="53">
        <v>0.89388138021983077</v>
      </c>
      <c r="J3363" s="13">
        <v>0.8460957407951355</v>
      </c>
      <c r="K3363" s="13">
        <v>-0.65928035974502563</v>
      </c>
      <c r="L3363" s="52">
        <v>83.178027063839465</v>
      </c>
      <c r="M3363" s="5">
        <v>10.10177350456768</v>
      </c>
      <c r="N3363" s="5">
        <v>4.0243752557685184</v>
      </c>
      <c r="O3363" s="53">
        <v>2.695824175824328</v>
      </c>
      <c r="P3363" s="13">
        <v>1.7830773591995239</v>
      </c>
      <c r="Q3363" s="13">
        <v>-1.7163076400756836</v>
      </c>
      <c r="R3363" s="52">
        <v>98.06358006577014</v>
      </c>
      <c r="S3363" s="5">
        <v>1.9364199342298589</v>
      </c>
      <c r="T3363" s="5">
        <v>0</v>
      </c>
      <c r="U3363" s="53">
        <v>0</v>
      </c>
      <c r="V3363" s="13">
        <v>0.25258567929267883</v>
      </c>
      <c r="W3363" s="13">
        <v>-4.0251720696687698E-2</v>
      </c>
      <c r="X3363" s="9" t="s">
        <v>449</v>
      </c>
      <c r="Y3363" s="2">
        <v>2015</v>
      </c>
      <c r="AA3363" s="54">
        <v>73.456851960895662</v>
      </c>
      <c r="AB3363" s="5">
        <v>17.69607482572335</v>
      </c>
      <c r="AC3363" s="5">
        <v>0</v>
      </c>
      <c r="AD3363" s="5">
        <v>55.760777135172297</v>
      </c>
      <c r="AE3363" s="5">
        <v>23.85896479794652</v>
      </c>
      <c r="AF3363" s="5">
        <v>11.533184853500179</v>
      </c>
      <c r="AG3363" s="5">
        <v>57.735678749943247</v>
      </c>
      <c r="AH3363" s="54" t="s">
        <v>32</v>
      </c>
      <c r="AI3363" s="5" t="s">
        <v>32</v>
      </c>
      <c r="AJ3363" s="5" t="s">
        <v>32</v>
      </c>
      <c r="AK3363" s="5">
        <v>6.7256490079780198</v>
      </c>
      <c r="AL3363" s="5">
        <v>55.98420342881262</v>
      </c>
      <c r="AM3363" s="5">
        <v>20.229969641956171</v>
      </c>
      <c r="AN3363" s="5">
        <v>6.9638539930706722</v>
      </c>
      <c r="AO3363" s="54">
        <v>88.68414267100583</v>
      </c>
      <c r="AP3363" s="5">
        <v>6.4675392617762686</v>
      </c>
      <c r="AQ3363" s="5">
        <v>0</v>
      </c>
      <c r="AR3363" s="5">
        <v>82.216603409229563</v>
      </c>
      <c r="AS3363" s="5">
        <v>6.2072886298661141</v>
      </c>
      <c r="AT3363" s="5">
        <v>6.7277898936864222</v>
      </c>
      <c r="AU3363" s="5">
        <v>85.128501542217606</v>
      </c>
    </row>
    <row r="3364" spans="1:47" ht="15">
      <c r="A3364" s="2" t="s">
        <v>451</v>
      </c>
      <c r="B3364" s="3" t="s">
        <v>452</v>
      </c>
      <c r="C3364" s="2">
        <v>2000</v>
      </c>
      <c r="D3364" s="10">
        <v>63240.156999999999</v>
      </c>
      <c r="E3364" s="11">
        <v>64.740997314453125</v>
      </c>
      <c r="F3364" s="52">
        <v>82.638631057385552</v>
      </c>
      <c r="G3364" s="5">
        <v>1.286281246962196</v>
      </c>
      <c r="H3364" s="5">
        <v>15.53643495556414</v>
      </c>
      <c r="I3364" s="53">
        <v>0.53865274008810871</v>
      </c>
      <c r="J3364" s="13">
        <v>0.91560417413711548</v>
      </c>
      <c r="K3364" s="13">
        <v>-1.375273521989584E-2</v>
      </c>
      <c r="L3364" s="52">
        <v>69.875522844869934</v>
      </c>
      <c r="M3364" s="5">
        <v>2.036381917034753</v>
      </c>
      <c r="N3364" s="5">
        <v>27.005275854835411</v>
      </c>
      <c r="O3364" s="53">
        <v>1.0828193832599129</v>
      </c>
      <c r="P3364" s="13">
        <v>1.2777621746063232</v>
      </c>
      <c r="Q3364" s="13">
        <v>1.1101321317255497E-2</v>
      </c>
      <c r="R3364" s="52">
        <v>89.589627064013328</v>
      </c>
      <c r="S3364" s="5">
        <v>0.87776424033442857</v>
      </c>
      <c r="T3364" s="5">
        <v>9.2903179467535608</v>
      </c>
      <c r="U3364" s="53">
        <v>0.2422907488986823</v>
      </c>
      <c r="V3364" s="13">
        <v>0.62934118509292603</v>
      </c>
      <c r="W3364" s="13">
        <v>-1.6152717173099518E-2</v>
      </c>
      <c r="X3364" s="9" t="s">
        <v>451</v>
      </c>
      <c r="Y3364" s="2">
        <v>2000</v>
      </c>
      <c r="AA3364" s="54">
        <v>22.985095326486238</v>
      </c>
      <c r="AB3364" s="5">
        <v>6.7883956715051728</v>
      </c>
      <c r="AC3364" s="5">
        <v>0</v>
      </c>
      <c r="AD3364" s="5">
        <v>16.19669965498106</v>
      </c>
      <c r="AE3364" s="5">
        <v>13.576791343010351</v>
      </c>
      <c r="AF3364" s="5" t="s">
        <v>32</v>
      </c>
      <c r="AG3364" s="5">
        <v>69.061839714375211</v>
      </c>
      <c r="AH3364" s="54" t="s">
        <v>32</v>
      </c>
      <c r="AI3364" s="5" t="s">
        <v>32</v>
      </c>
      <c r="AJ3364" s="5" t="s">
        <v>32</v>
      </c>
      <c r="AK3364" s="5">
        <v>7.4760942864897979</v>
      </c>
      <c r="AL3364" s="5">
        <v>37.99786651354875</v>
      </c>
      <c r="AM3364" s="5" t="s">
        <v>32</v>
      </c>
      <c r="AN3364" s="5">
        <v>31.87765633132118</v>
      </c>
      <c r="AO3364" s="54">
        <v>43.375713839312688</v>
      </c>
      <c r="AP3364" s="5">
        <v>0</v>
      </c>
      <c r="AQ3364" s="5">
        <v>0</v>
      </c>
      <c r="AR3364" s="5">
        <v>43.375713839312688</v>
      </c>
      <c r="AS3364" s="5">
        <v>0</v>
      </c>
      <c r="AT3364" s="5" t="s">
        <v>32</v>
      </c>
      <c r="AU3364" s="5">
        <v>89.589627064013328</v>
      </c>
    </row>
    <row r="3365" spans="1:47" ht="15">
      <c r="A3365" s="2" t="s">
        <v>451</v>
      </c>
      <c r="B3365" s="3" t="s">
        <v>452</v>
      </c>
      <c r="C3365" s="2">
        <v>2001</v>
      </c>
      <c r="D3365" s="10">
        <v>64182.694000000003</v>
      </c>
      <c r="E3365" s="11">
        <v>65.332000732421875</v>
      </c>
      <c r="F3365" s="52">
        <v>82.7551414133207</v>
      </c>
      <c r="G3365" s="5">
        <v>1.2794338164928969</v>
      </c>
      <c r="H3365" s="5">
        <v>15.431739554327381</v>
      </c>
      <c r="I3365" s="53">
        <v>0.53368521585903395</v>
      </c>
      <c r="J3365" s="13">
        <v>0.91560417413711548</v>
      </c>
      <c r="K3365" s="13">
        <v>-1.375273521989584E-2</v>
      </c>
      <c r="L3365" s="52">
        <v>69.875522844869934</v>
      </c>
      <c r="M3365" s="5">
        <v>2.036381917034753</v>
      </c>
      <c r="N3365" s="5">
        <v>27.005275854835411</v>
      </c>
      <c r="O3365" s="53">
        <v>1.0828193832599129</v>
      </c>
      <c r="P3365" s="13">
        <v>1.2777621746063232</v>
      </c>
      <c r="Q3365" s="13">
        <v>1.1101321317255497E-2</v>
      </c>
      <c r="R3365" s="52">
        <v>89.589627064013328</v>
      </c>
      <c r="S3365" s="5">
        <v>0.87776424033442857</v>
      </c>
      <c r="T3365" s="5">
        <v>9.2903179467535608</v>
      </c>
      <c r="U3365" s="53">
        <v>0.2422907488986823</v>
      </c>
      <c r="V3365" s="13">
        <v>0.62934118509292603</v>
      </c>
      <c r="W3365" s="13">
        <v>-1.6152717173099518E-2</v>
      </c>
      <c r="X3365" s="9" t="s">
        <v>451</v>
      </c>
      <c r="Y3365" s="2">
        <v>2001</v>
      </c>
      <c r="AA3365" s="54">
        <v>22.95237093031535</v>
      </c>
      <c r="AB3365" s="5">
        <v>6.6752986813102808</v>
      </c>
      <c r="AC3365" s="5">
        <v>0</v>
      </c>
      <c r="AD3365" s="5">
        <v>16.277072249005069</v>
      </c>
      <c r="AE3365" s="5">
        <v>13.35059736262056</v>
      </c>
      <c r="AF3365" s="5" t="s">
        <v>32</v>
      </c>
      <c r="AG3365" s="5">
        <v>69.404544050700125</v>
      </c>
      <c r="AH3365" s="54" t="s">
        <v>32</v>
      </c>
      <c r="AI3365" s="5" t="s">
        <v>32</v>
      </c>
      <c r="AJ3365" s="5" t="s">
        <v>32</v>
      </c>
      <c r="AK3365" s="5">
        <v>7.4760942864897961</v>
      </c>
      <c r="AL3365" s="5">
        <v>37.997866513548757</v>
      </c>
      <c r="AM3365" s="5" t="s">
        <v>32</v>
      </c>
      <c r="AN3365" s="5">
        <v>31.87765633132117</v>
      </c>
      <c r="AO3365" s="54">
        <v>43.375713839312688</v>
      </c>
      <c r="AP3365" s="5">
        <v>0</v>
      </c>
      <c r="AQ3365" s="5">
        <v>0</v>
      </c>
      <c r="AR3365" s="5">
        <v>43.375713839312688</v>
      </c>
      <c r="AS3365" s="5">
        <v>0</v>
      </c>
      <c r="AT3365" s="5" t="s">
        <v>32</v>
      </c>
      <c r="AU3365" s="5">
        <v>89.589627064013328</v>
      </c>
    </row>
    <row r="3366" spans="1:47" ht="15">
      <c r="A3366" s="2" t="s">
        <v>451</v>
      </c>
      <c r="B3366" s="3" t="s">
        <v>452</v>
      </c>
      <c r="C3366" s="2">
        <v>2002</v>
      </c>
      <c r="D3366" s="10">
        <v>65125.766000000003</v>
      </c>
      <c r="E3366" s="11">
        <v>65.9530029296875</v>
      </c>
      <c r="F3366" s="52">
        <v>83.822169316044409</v>
      </c>
      <c r="G3366" s="5">
        <v>1.2905108089554189</v>
      </c>
      <c r="H3366" s="5">
        <v>14.3690412494495</v>
      </c>
      <c r="I3366" s="53">
        <v>0.51827862555066107</v>
      </c>
      <c r="J3366" s="13">
        <v>0.91560417413711548</v>
      </c>
      <c r="K3366" s="13">
        <v>-1.375273521989584E-2</v>
      </c>
      <c r="L3366" s="52">
        <v>71.244553757145226</v>
      </c>
      <c r="M3366" s="5">
        <v>2.076279576187992</v>
      </c>
      <c r="N3366" s="5">
        <v>25.58445301027912</v>
      </c>
      <c r="O3366" s="53">
        <v>1.0947136563876649</v>
      </c>
      <c r="P3366" s="13">
        <v>1.2777621746063232</v>
      </c>
      <c r="Q3366" s="13">
        <v>1.1101321317255497E-2</v>
      </c>
      <c r="R3366" s="52">
        <v>90.315127588357143</v>
      </c>
      <c r="S3366" s="5">
        <v>0.88487241164267461</v>
      </c>
      <c r="T3366" s="5">
        <v>8.5792951541852034</v>
      </c>
      <c r="U3366" s="53">
        <v>0.22070484581497851</v>
      </c>
      <c r="V3366" s="13">
        <v>0.62934118509292603</v>
      </c>
      <c r="W3366" s="13">
        <v>-1.6152717173099518E-2</v>
      </c>
      <c r="X3366" s="9" t="s">
        <v>451</v>
      </c>
      <c r="Y3366" s="2">
        <v>2002</v>
      </c>
      <c r="AA3366" s="54">
        <v>23.195334087089861</v>
      </c>
      <c r="AB3366" s="5">
        <v>6.6615853117561183</v>
      </c>
      <c r="AC3366" s="5">
        <v>0</v>
      </c>
      <c r="AD3366" s="5">
        <v>16.533748775333748</v>
      </c>
      <c r="AE3366" s="5">
        <v>13.32317062351224</v>
      </c>
      <c r="AF3366" s="5" t="s">
        <v>32</v>
      </c>
      <c r="AG3366" s="5">
        <v>70.498998692532183</v>
      </c>
      <c r="AH3366" s="54" t="s">
        <v>32</v>
      </c>
      <c r="AI3366" s="5" t="s">
        <v>32</v>
      </c>
      <c r="AJ3366" s="5" t="s">
        <v>32</v>
      </c>
      <c r="AK3366" s="5">
        <v>7.6538433276438864</v>
      </c>
      <c r="AL3366" s="5">
        <v>38.608985255378123</v>
      </c>
      <c r="AM3366" s="5" t="s">
        <v>32</v>
      </c>
      <c r="AN3366" s="5">
        <v>32.635568501767111</v>
      </c>
      <c r="AO3366" s="54">
        <v>43.726972173178993</v>
      </c>
      <c r="AP3366" s="5">
        <v>0</v>
      </c>
      <c r="AQ3366" s="5">
        <v>0</v>
      </c>
      <c r="AR3366" s="5">
        <v>43.726972173178993</v>
      </c>
      <c r="AS3366" s="5">
        <v>0</v>
      </c>
      <c r="AT3366" s="5" t="s">
        <v>32</v>
      </c>
      <c r="AU3366" s="5">
        <v>90.315127588357143</v>
      </c>
    </row>
    <row r="3367" spans="1:47" ht="15">
      <c r="A3367" s="2" t="s">
        <v>451</v>
      </c>
      <c r="B3367" s="3" t="s">
        <v>452</v>
      </c>
      <c r="C3367" s="2">
        <v>2003</v>
      </c>
      <c r="D3367" s="10">
        <v>66060.120999999999</v>
      </c>
      <c r="E3367" s="11">
        <v>66.569000244140625</v>
      </c>
      <c r="F3367" s="52">
        <v>84.880283219178025</v>
      </c>
      <c r="G3367" s="5">
        <v>1.301241765811527</v>
      </c>
      <c r="H3367" s="5">
        <v>13.31597342910735</v>
      </c>
      <c r="I3367" s="53">
        <v>0.50250158590308702</v>
      </c>
      <c r="J3367" s="13">
        <v>0.91560417413711548</v>
      </c>
      <c r="K3367" s="13">
        <v>-1.375273521989584E-2</v>
      </c>
      <c r="L3367" s="52">
        <v>72.613584669420518</v>
      </c>
      <c r="M3367" s="5">
        <v>2.1161772353412309</v>
      </c>
      <c r="N3367" s="5">
        <v>24.163630165722839</v>
      </c>
      <c r="O3367" s="53">
        <v>1.1066079295154201</v>
      </c>
      <c r="P3367" s="13">
        <v>1.2777621746063232</v>
      </c>
      <c r="Q3367" s="13">
        <v>1.1101321317255497E-2</v>
      </c>
      <c r="R3367" s="52">
        <v>91.040628112701185</v>
      </c>
      <c r="S3367" s="5">
        <v>0.89198058295092275</v>
      </c>
      <c r="T3367" s="5">
        <v>7.8682723616166124</v>
      </c>
      <c r="U3367" s="53">
        <v>0.19911894273128181</v>
      </c>
      <c r="V3367" s="13">
        <v>0.62934118509292603</v>
      </c>
      <c r="W3367" s="13">
        <v>-1.6152717173099518E-2</v>
      </c>
      <c r="X3367" s="9" t="s">
        <v>451</v>
      </c>
      <c r="Y3367" s="2">
        <v>2003</v>
      </c>
      <c r="AA3367" s="54">
        <v>23.434693973650681</v>
      </c>
      <c r="AB3367" s="5">
        <v>6.6450228683196819</v>
      </c>
      <c r="AC3367" s="5">
        <v>0</v>
      </c>
      <c r="AD3367" s="5">
        <v>16.789671105330999</v>
      </c>
      <c r="AE3367" s="5">
        <v>13.29004573663936</v>
      </c>
      <c r="AF3367" s="5" t="s">
        <v>32</v>
      </c>
      <c r="AG3367" s="5">
        <v>71.590237482538669</v>
      </c>
      <c r="AH3367" s="54" t="s">
        <v>32</v>
      </c>
      <c r="AI3367" s="5" t="s">
        <v>32</v>
      </c>
      <c r="AJ3367" s="5" t="s">
        <v>32</v>
      </c>
      <c r="AK3367" s="5">
        <v>7.8315923687980256</v>
      </c>
      <c r="AL3367" s="5">
        <v>39.220103997207246</v>
      </c>
      <c r="AM3367" s="5" t="s">
        <v>32</v>
      </c>
      <c r="AN3367" s="5">
        <v>33.393480672213272</v>
      </c>
      <c r="AO3367" s="54">
        <v>44.078230507045397</v>
      </c>
      <c r="AP3367" s="5">
        <v>0</v>
      </c>
      <c r="AQ3367" s="5">
        <v>0</v>
      </c>
      <c r="AR3367" s="5">
        <v>44.078230507045397</v>
      </c>
      <c r="AS3367" s="5">
        <v>0</v>
      </c>
      <c r="AT3367" s="5" t="s">
        <v>32</v>
      </c>
      <c r="AU3367" s="5">
        <v>91.040628112701185</v>
      </c>
    </row>
    <row r="3368" spans="1:47" ht="15">
      <c r="A3368" s="2" t="s">
        <v>451</v>
      </c>
      <c r="B3368" s="3" t="s">
        <v>452</v>
      </c>
      <c r="C3368" s="2">
        <v>2004</v>
      </c>
      <c r="D3368" s="10">
        <v>66973.561000000002</v>
      </c>
      <c r="E3368" s="11">
        <v>67.180000305175781</v>
      </c>
      <c r="F3368" s="52">
        <v>85.929579652279401</v>
      </c>
      <c r="G3368" s="5">
        <v>1.3116316054843951</v>
      </c>
      <c r="H3368" s="5">
        <v>12.27242962329348</v>
      </c>
      <c r="I3368" s="53">
        <v>0.48635911894273171</v>
      </c>
      <c r="J3368" s="13">
        <v>0.91560417413711548</v>
      </c>
      <c r="K3368" s="13">
        <v>-1.375273521989584E-2</v>
      </c>
      <c r="L3368" s="52">
        <v>73.982615581695811</v>
      </c>
      <c r="M3368" s="5">
        <v>2.1560748944944699</v>
      </c>
      <c r="N3368" s="5">
        <v>22.742807321166548</v>
      </c>
      <c r="O3368" s="53">
        <v>1.118502202643171</v>
      </c>
      <c r="P3368" s="13">
        <v>1.2777621746063232</v>
      </c>
      <c r="Q3368" s="13">
        <v>1.1101321317255497E-2</v>
      </c>
      <c r="R3368" s="52">
        <v>91.766128637045</v>
      </c>
      <c r="S3368" s="5">
        <v>0.89908875425916879</v>
      </c>
      <c r="T3368" s="5">
        <v>7.157249569048254</v>
      </c>
      <c r="U3368" s="53">
        <v>0.17753303964757811</v>
      </c>
      <c r="V3368" s="13">
        <v>0.62934118509292603</v>
      </c>
      <c r="W3368" s="13">
        <v>-1.6152717173099518E-2</v>
      </c>
      <c r="X3368" s="9" t="s">
        <v>451</v>
      </c>
      <c r="Y3368" s="2">
        <v>2004</v>
      </c>
      <c r="AA3368" s="54">
        <v>25.10857391298844</v>
      </c>
      <c r="AB3368" s="5">
        <v>6.6256568875186623</v>
      </c>
      <c r="AC3368" s="5">
        <v>0</v>
      </c>
      <c r="AD3368" s="5">
        <v>18.482917025469771</v>
      </c>
      <c r="AE3368" s="5">
        <v>13.25131377503733</v>
      </c>
      <c r="AF3368" s="5" t="s">
        <v>32</v>
      </c>
      <c r="AG3368" s="5">
        <v>72.678265877242083</v>
      </c>
      <c r="AH3368" s="54" t="s">
        <v>32</v>
      </c>
      <c r="AI3368" s="5" t="s">
        <v>32</v>
      </c>
      <c r="AJ3368" s="5" t="s">
        <v>32</v>
      </c>
      <c r="AK3368" s="5">
        <v>8.6850911011175764</v>
      </c>
      <c r="AL3368" s="5">
        <v>39.831222739036612</v>
      </c>
      <c r="AM3368" s="5" t="s">
        <v>32</v>
      </c>
      <c r="AN3368" s="5">
        <v>34.151392842659213</v>
      </c>
      <c r="AO3368" s="54">
        <v>44.429488840911702</v>
      </c>
      <c r="AP3368" s="5">
        <v>0</v>
      </c>
      <c r="AQ3368" s="5">
        <v>0</v>
      </c>
      <c r="AR3368" s="5">
        <v>44.429488840911702</v>
      </c>
      <c r="AS3368" s="5">
        <v>0</v>
      </c>
      <c r="AT3368" s="5" t="s">
        <v>32</v>
      </c>
      <c r="AU3368" s="5">
        <v>91.766128637045</v>
      </c>
    </row>
    <row r="3369" spans="1:47" ht="15">
      <c r="A3369" s="2" t="s">
        <v>451</v>
      </c>
      <c r="B3369" s="3" t="s">
        <v>452</v>
      </c>
      <c r="C3369" s="2">
        <v>2005</v>
      </c>
      <c r="D3369" s="10">
        <v>67860.616999999998</v>
      </c>
      <c r="E3369" s="11">
        <v>67.782997131347656</v>
      </c>
      <c r="F3369" s="52">
        <v>86.969640945427003</v>
      </c>
      <c r="G3369" s="5">
        <v>1.321723939666045</v>
      </c>
      <c r="H3369" s="5">
        <v>11.238749634730739</v>
      </c>
      <c r="I3369" s="53">
        <v>0.46988548017621479</v>
      </c>
      <c r="J3369" s="13">
        <v>0.91560417413711548</v>
      </c>
      <c r="K3369" s="13">
        <v>-1.375273521989584E-2</v>
      </c>
      <c r="L3369" s="52">
        <v>75.351646493971103</v>
      </c>
      <c r="M3369" s="5">
        <v>2.1959725536477088</v>
      </c>
      <c r="N3369" s="5">
        <v>21.321984476610272</v>
      </c>
      <c r="O3369" s="53">
        <v>1.1303964757709259</v>
      </c>
      <c r="P3369" s="13">
        <v>1.2777621746063232</v>
      </c>
      <c r="Q3369" s="13">
        <v>1.1101321317255497E-2</v>
      </c>
      <c r="R3369" s="52">
        <v>92.491629161389042</v>
      </c>
      <c r="S3369" s="5">
        <v>0.90619692556741693</v>
      </c>
      <c r="T3369" s="5">
        <v>6.4462267764796621</v>
      </c>
      <c r="U3369" s="53">
        <v>0.1559471365638814</v>
      </c>
      <c r="V3369" s="13">
        <v>0.62934118509292603</v>
      </c>
      <c r="W3369" s="13">
        <v>-1.6152717173099518E-2</v>
      </c>
      <c r="X3369" s="9" t="s">
        <v>451</v>
      </c>
      <c r="Y3369" s="2">
        <v>2005</v>
      </c>
      <c r="AA3369" s="54">
        <v>26.822010109719109</v>
      </c>
      <c r="AB3369" s="5">
        <v>6.6041444152880766</v>
      </c>
      <c r="AC3369" s="5">
        <v>0</v>
      </c>
      <c r="AD3369" s="5">
        <v>20.21786569443103</v>
      </c>
      <c r="AE3369" s="5">
        <v>13.20828883057615</v>
      </c>
      <c r="AF3369" s="5" t="s">
        <v>32</v>
      </c>
      <c r="AG3369" s="5">
        <v>73.761352114850851</v>
      </c>
      <c r="AH3369" s="54" t="s">
        <v>32</v>
      </c>
      <c r="AI3369" s="5" t="s">
        <v>32</v>
      </c>
      <c r="AJ3369" s="5" t="s">
        <v>32</v>
      </c>
      <c r="AK3369" s="5">
        <v>9.5685832757231406</v>
      </c>
      <c r="AL3369" s="5">
        <v>40.442341480865963</v>
      </c>
      <c r="AM3369" s="5" t="s">
        <v>32</v>
      </c>
      <c r="AN3369" s="5">
        <v>34.90930501310514</v>
      </c>
      <c r="AO3369" s="54">
        <v>44.780747174778107</v>
      </c>
      <c r="AP3369" s="5">
        <v>0</v>
      </c>
      <c r="AQ3369" s="5">
        <v>0</v>
      </c>
      <c r="AR3369" s="5">
        <v>44.780747174778107</v>
      </c>
      <c r="AS3369" s="5">
        <v>0</v>
      </c>
      <c r="AT3369" s="5" t="s">
        <v>32</v>
      </c>
      <c r="AU3369" s="5">
        <v>92.491629161389042</v>
      </c>
    </row>
    <row r="3370" spans="1:47" ht="15">
      <c r="A3370" s="2" t="s">
        <v>451</v>
      </c>
      <c r="B3370" s="3" t="s">
        <v>452</v>
      </c>
      <c r="C3370" s="2">
        <v>2006</v>
      </c>
      <c r="D3370" s="10">
        <v>68704.721000000005</v>
      </c>
      <c r="E3370" s="11">
        <v>68.382003784179688</v>
      </c>
      <c r="F3370" s="52">
        <v>88.00128140400497</v>
      </c>
      <c r="G3370" s="5">
        <v>1.3314737352289241</v>
      </c>
      <c r="H3370" s="5">
        <v>10.214196473100911</v>
      </c>
      <c r="I3370" s="53">
        <v>0.45304838766519878</v>
      </c>
      <c r="J3370" s="13">
        <v>0.91560417413711548</v>
      </c>
      <c r="K3370" s="13">
        <v>-1.375273521989584E-2</v>
      </c>
      <c r="L3370" s="52">
        <v>76.720677406246836</v>
      </c>
      <c r="M3370" s="5">
        <v>2.2358702128009611</v>
      </c>
      <c r="N3370" s="5">
        <v>19.90116163205353</v>
      </c>
      <c r="O3370" s="53">
        <v>1.1422907488986771</v>
      </c>
      <c r="P3370" s="13">
        <v>1.2777621746063232</v>
      </c>
      <c r="Q3370" s="13">
        <v>1.1101321317255497E-2</v>
      </c>
      <c r="R3370" s="52">
        <v>93.217129685732857</v>
      </c>
      <c r="S3370" s="5">
        <v>0.91330509687566297</v>
      </c>
      <c r="T3370" s="5">
        <v>5.7352039839113047</v>
      </c>
      <c r="U3370" s="53">
        <v>0.13436123348017759</v>
      </c>
      <c r="V3370" s="13">
        <v>0.62934118509292603</v>
      </c>
      <c r="W3370" s="13">
        <v>-1.6152717173099518E-2</v>
      </c>
      <c r="X3370" s="9" t="s">
        <v>451</v>
      </c>
      <c r="Y3370" s="2">
        <v>2006</v>
      </c>
      <c r="AA3370" s="54">
        <v>28.628847392088399</v>
      </c>
      <c r="AB3370" s="5">
        <v>6.7112351542114768</v>
      </c>
      <c r="AC3370" s="5">
        <v>0</v>
      </c>
      <c r="AD3370" s="5">
        <v>21.917612237876931</v>
      </c>
      <c r="AE3370" s="5">
        <v>13.42247030842295</v>
      </c>
      <c r="AF3370" s="5" t="s">
        <v>32</v>
      </c>
      <c r="AG3370" s="5">
        <v>74.578811095582026</v>
      </c>
      <c r="AH3370" s="54" t="s">
        <v>32</v>
      </c>
      <c r="AI3370" s="5" t="s">
        <v>32</v>
      </c>
      <c r="AJ3370" s="5" t="s">
        <v>32</v>
      </c>
      <c r="AK3370" s="5">
        <v>10.482068892615031</v>
      </c>
      <c r="AL3370" s="5">
        <v>41.053460222695762</v>
      </c>
      <c r="AM3370" s="5" t="s">
        <v>32</v>
      </c>
      <c r="AN3370" s="5">
        <v>35.667217183551067</v>
      </c>
      <c r="AO3370" s="54">
        <v>45.138129990317083</v>
      </c>
      <c r="AP3370" s="5">
        <v>0.1933232851218202</v>
      </c>
      <c r="AQ3370" s="5">
        <v>0</v>
      </c>
      <c r="AR3370" s="5">
        <v>44.944806705195262</v>
      </c>
      <c r="AS3370" s="5">
        <v>0.38664657024364052</v>
      </c>
      <c r="AT3370" s="5" t="s">
        <v>32</v>
      </c>
      <c r="AU3370" s="5">
        <v>92.830483115489216</v>
      </c>
    </row>
    <row r="3371" spans="1:47" ht="15">
      <c r="A3371" s="2" t="s">
        <v>451</v>
      </c>
      <c r="B3371" s="3" t="s">
        <v>452</v>
      </c>
      <c r="C3371" s="2">
        <v>2007</v>
      </c>
      <c r="D3371" s="10">
        <v>69515.491999999998</v>
      </c>
      <c r="E3371" s="11">
        <v>68.974998474121094</v>
      </c>
      <c r="F3371" s="52">
        <v>89.024261193222031</v>
      </c>
      <c r="G3371" s="5">
        <v>1.340912034003644</v>
      </c>
      <c r="H3371" s="5">
        <v>9.198954085549655</v>
      </c>
      <c r="I3371" s="53">
        <v>0.43587268722467348</v>
      </c>
      <c r="J3371" s="13">
        <v>0.91560417413711548</v>
      </c>
      <c r="K3371" s="13">
        <v>-1.375273521989584E-2</v>
      </c>
      <c r="L3371" s="52">
        <v>78.089708318522142</v>
      </c>
      <c r="M3371" s="5">
        <v>2.2757678719542009</v>
      </c>
      <c r="N3371" s="5">
        <v>18.480338787497239</v>
      </c>
      <c r="O3371" s="53">
        <v>1.154185022026432</v>
      </c>
      <c r="P3371" s="13">
        <v>1.2777621746063232</v>
      </c>
      <c r="Q3371" s="13">
        <v>1.1101321317255497E-2</v>
      </c>
      <c r="R3371" s="52">
        <v>93.942630210076885</v>
      </c>
      <c r="S3371" s="5">
        <v>0.92041326818391112</v>
      </c>
      <c r="T3371" s="5">
        <v>5.0241811913427128</v>
      </c>
      <c r="U3371" s="53">
        <v>0.1127753303964809</v>
      </c>
      <c r="V3371" s="13">
        <v>0.62934118509292603</v>
      </c>
      <c r="W3371" s="13">
        <v>-1.6152717173099518E-2</v>
      </c>
      <c r="X3371" s="9" t="s">
        <v>451</v>
      </c>
      <c r="Y3371" s="2">
        <v>2007</v>
      </c>
      <c r="AA3371" s="54">
        <v>30.466805037200931</v>
      </c>
      <c r="AB3371" s="5">
        <v>6.8223162765338072</v>
      </c>
      <c r="AC3371" s="5">
        <v>0</v>
      </c>
      <c r="AD3371" s="5">
        <v>23.644488760667119</v>
      </c>
      <c r="AE3371" s="5">
        <v>13.644632553067609</v>
      </c>
      <c r="AF3371" s="5" t="s">
        <v>32</v>
      </c>
      <c r="AG3371" s="5">
        <v>75.379628640154408</v>
      </c>
      <c r="AH3371" s="54" t="s">
        <v>32</v>
      </c>
      <c r="AI3371" s="5" t="s">
        <v>32</v>
      </c>
      <c r="AJ3371" s="5" t="s">
        <v>32</v>
      </c>
      <c r="AK3371" s="5">
        <v>11.425547951792939</v>
      </c>
      <c r="AL3371" s="5">
        <v>41.66457896452512</v>
      </c>
      <c r="AM3371" s="5" t="s">
        <v>32</v>
      </c>
      <c r="AN3371" s="5">
        <v>36.425129353997022</v>
      </c>
      <c r="AO3371" s="54">
        <v>45.49570376964995</v>
      </c>
      <c r="AP3371" s="5">
        <v>0.39267446777541049</v>
      </c>
      <c r="AQ3371" s="5">
        <v>0</v>
      </c>
      <c r="AR3371" s="5">
        <v>45.103029301874543</v>
      </c>
      <c r="AS3371" s="5">
        <v>0.78534893555082097</v>
      </c>
      <c r="AT3371" s="5" t="s">
        <v>32</v>
      </c>
      <c r="AU3371" s="5">
        <v>93.157281274526071</v>
      </c>
    </row>
    <row r="3372" spans="1:47" ht="15">
      <c r="A3372" s="2" t="s">
        <v>451</v>
      </c>
      <c r="B3372" s="3" t="s">
        <v>452</v>
      </c>
      <c r="C3372" s="2">
        <v>2008</v>
      </c>
      <c r="D3372" s="10">
        <v>70344.357000000004</v>
      </c>
      <c r="E3372" s="11">
        <v>69.561996459960938</v>
      </c>
      <c r="F3372" s="52">
        <v>90.038696148547857</v>
      </c>
      <c r="G3372" s="5">
        <v>1.3500447380980169</v>
      </c>
      <c r="H3372" s="5">
        <v>8.1928947080677847</v>
      </c>
      <c r="I3372" s="53">
        <v>0.41836440528634439</v>
      </c>
      <c r="J3372" s="13">
        <v>0.91560417413711548</v>
      </c>
      <c r="K3372" s="13">
        <v>-1.375273521989584E-2</v>
      </c>
      <c r="L3372" s="52">
        <v>79.458739230797434</v>
      </c>
      <c r="M3372" s="5">
        <v>2.315665531107439</v>
      </c>
      <c r="N3372" s="5">
        <v>17.059515942940958</v>
      </c>
      <c r="O3372" s="53">
        <v>1.1660792951541841</v>
      </c>
      <c r="P3372" s="13">
        <v>1.2777621746063232</v>
      </c>
      <c r="Q3372" s="13">
        <v>1.1101321317255497E-2</v>
      </c>
      <c r="R3372" s="52">
        <v>94.6681307344207</v>
      </c>
      <c r="S3372" s="5">
        <v>0.92752143949215715</v>
      </c>
      <c r="T3372" s="5">
        <v>4.3131583987743554</v>
      </c>
      <c r="U3372" s="53">
        <v>9.1189427312777099E-2</v>
      </c>
      <c r="V3372" s="13">
        <v>0.62934118509292603</v>
      </c>
      <c r="W3372" s="13">
        <v>-1.6152717173099518E-2</v>
      </c>
      <c r="X3372" s="9" t="s">
        <v>451</v>
      </c>
      <c r="Y3372" s="2">
        <v>2008</v>
      </c>
      <c r="AA3372" s="54">
        <v>32.333586761237292</v>
      </c>
      <c r="AB3372" s="5">
        <v>6.9333435415825644</v>
      </c>
      <c r="AC3372" s="5">
        <v>0</v>
      </c>
      <c r="AD3372" s="5">
        <v>25.400243219654719</v>
      </c>
      <c r="AE3372" s="5">
        <v>13.866687083165131</v>
      </c>
      <c r="AF3372" s="5" t="s">
        <v>32</v>
      </c>
      <c r="AG3372" s="5">
        <v>76.172009065382738</v>
      </c>
      <c r="AH3372" s="54" t="s">
        <v>32</v>
      </c>
      <c r="AI3372" s="5" t="s">
        <v>32</v>
      </c>
      <c r="AJ3372" s="5" t="s">
        <v>32</v>
      </c>
      <c r="AK3372" s="5">
        <v>12.399020453257179</v>
      </c>
      <c r="AL3372" s="5">
        <v>42.275697706354478</v>
      </c>
      <c r="AM3372" s="5" t="s">
        <v>32</v>
      </c>
      <c r="AN3372" s="5">
        <v>37.183041524442949</v>
      </c>
      <c r="AO3372" s="54">
        <v>45.85327754898271</v>
      </c>
      <c r="AP3372" s="5">
        <v>0.59202565042894451</v>
      </c>
      <c r="AQ3372" s="5">
        <v>0</v>
      </c>
      <c r="AR3372" s="5">
        <v>45.261251898553773</v>
      </c>
      <c r="AS3372" s="5">
        <v>1.184051300857889</v>
      </c>
      <c r="AT3372" s="5" t="s">
        <v>32</v>
      </c>
      <c r="AU3372" s="5">
        <v>93.484079433562812</v>
      </c>
    </row>
    <row r="3373" spans="1:47" ht="15">
      <c r="A3373" s="2" t="s">
        <v>451</v>
      </c>
      <c r="B3373" s="3" t="s">
        <v>452</v>
      </c>
      <c r="C3373" s="2">
        <v>2009</v>
      </c>
      <c r="D3373" s="10">
        <v>71261.307000000001</v>
      </c>
      <c r="E3373" s="11">
        <v>70.140998840332031</v>
      </c>
      <c r="F3373" s="52">
        <v>91.044410788230266</v>
      </c>
      <c r="G3373" s="5">
        <v>1.3589061682914481</v>
      </c>
      <c r="H3373" s="5">
        <v>7.1961313077954614</v>
      </c>
      <c r="I3373" s="53">
        <v>0.40055173568282321</v>
      </c>
      <c r="J3373" s="13">
        <v>0.91560417413711548</v>
      </c>
      <c r="K3373" s="13">
        <v>-1.375273521989584E-2</v>
      </c>
      <c r="L3373" s="52">
        <v>80.827770143072726</v>
      </c>
      <c r="M3373" s="5">
        <v>2.3555631902606788</v>
      </c>
      <c r="N3373" s="5">
        <v>15.638693098384669</v>
      </c>
      <c r="O3373" s="53">
        <v>1.177973568281939</v>
      </c>
      <c r="P3373" s="13">
        <v>1.2777621746063232</v>
      </c>
      <c r="Q3373" s="13">
        <v>1.1101321317255497E-2</v>
      </c>
      <c r="R3373" s="52">
        <v>95.393631258764742</v>
      </c>
      <c r="S3373" s="5">
        <v>0.93462961080040541</v>
      </c>
      <c r="T3373" s="5">
        <v>3.6021356062057639</v>
      </c>
      <c r="U3373" s="53">
        <v>6.9603524229080393E-2</v>
      </c>
      <c r="V3373" s="13">
        <v>0.62934118509292603</v>
      </c>
      <c r="W3373" s="13">
        <v>-1.6152717173099518E-2</v>
      </c>
      <c r="X3373" s="9" t="s">
        <v>451</v>
      </c>
      <c r="Y3373" s="2">
        <v>2009</v>
      </c>
      <c r="AA3373" s="54">
        <v>34.228757872661092</v>
      </c>
      <c r="AB3373" s="5">
        <v>7.0447534946126762</v>
      </c>
      <c r="AC3373" s="5">
        <v>0</v>
      </c>
      <c r="AD3373" s="5">
        <v>27.18400437804841</v>
      </c>
      <c r="AE3373" s="5">
        <v>14.089506989225351</v>
      </c>
      <c r="AF3373" s="5" t="s">
        <v>32</v>
      </c>
      <c r="AG3373" s="5">
        <v>76.954903799004924</v>
      </c>
      <c r="AH3373" s="54" t="s">
        <v>32</v>
      </c>
      <c r="AI3373" s="5" t="s">
        <v>32</v>
      </c>
      <c r="AJ3373" s="5" t="s">
        <v>32</v>
      </c>
      <c r="AK3373" s="5">
        <v>13.402486397007589</v>
      </c>
      <c r="AL3373" s="5">
        <v>42.886816448183843</v>
      </c>
      <c r="AM3373" s="5" t="s">
        <v>32</v>
      </c>
      <c r="AN3373" s="5">
        <v>37.940953694888883</v>
      </c>
      <c r="AO3373" s="54">
        <v>46.210851328315599</v>
      </c>
      <c r="AP3373" s="5">
        <v>0.79137683308253481</v>
      </c>
      <c r="AQ3373" s="5">
        <v>0</v>
      </c>
      <c r="AR3373" s="5">
        <v>45.419474495233061</v>
      </c>
      <c r="AS3373" s="5">
        <v>1.5827536661650701</v>
      </c>
      <c r="AT3373" s="5" t="s">
        <v>32</v>
      </c>
      <c r="AU3373" s="5">
        <v>93.810877592599681</v>
      </c>
    </row>
    <row r="3374" spans="1:47" ht="15">
      <c r="A3374" s="2" t="s">
        <v>451</v>
      </c>
      <c r="B3374" s="3" t="s">
        <v>452</v>
      </c>
      <c r="C3374" s="2">
        <v>2010</v>
      </c>
      <c r="D3374" s="10">
        <v>72310.415999999997</v>
      </c>
      <c r="E3374" s="11">
        <v>70.714996337890625</v>
      </c>
      <c r="F3374" s="52">
        <v>92.041977229483891</v>
      </c>
      <c r="G3374" s="5">
        <v>1.367460582368998</v>
      </c>
      <c r="H3374" s="5">
        <v>6.2081537299973322</v>
      </c>
      <c r="I3374" s="53">
        <v>0.3824084581497818</v>
      </c>
      <c r="J3374" s="13">
        <v>0.91560417413711548</v>
      </c>
      <c r="K3374" s="13">
        <v>-1.375273521989584E-2</v>
      </c>
      <c r="L3374" s="52">
        <v>82.196801055348018</v>
      </c>
      <c r="M3374" s="5">
        <v>2.3954608494139178</v>
      </c>
      <c r="N3374" s="5">
        <v>14.21787025382838</v>
      </c>
      <c r="O3374" s="53">
        <v>1.1898678414096939</v>
      </c>
      <c r="P3374" s="13">
        <v>1.2777621746063232</v>
      </c>
      <c r="Q3374" s="13">
        <v>1.1101321317255497E-2</v>
      </c>
      <c r="R3374" s="52">
        <v>96.119131783108557</v>
      </c>
      <c r="S3374" s="5">
        <v>0.94173778210865133</v>
      </c>
      <c r="T3374" s="5">
        <v>2.891112813637406</v>
      </c>
      <c r="U3374" s="53">
        <v>4.80176211453767E-2</v>
      </c>
      <c r="V3374" s="13">
        <v>0.62934118509292603</v>
      </c>
      <c r="W3374" s="13">
        <v>-1.6152717173099518E-2</v>
      </c>
      <c r="X3374" s="9" t="s">
        <v>451</v>
      </c>
      <c r="Y3374" s="2">
        <v>2010</v>
      </c>
      <c r="AA3374" s="54">
        <v>36.151815917500663</v>
      </c>
      <c r="AB3374" s="5">
        <v>7.1559444228956339</v>
      </c>
      <c r="AC3374" s="5">
        <v>0</v>
      </c>
      <c r="AD3374" s="5">
        <v>28.995871494605019</v>
      </c>
      <c r="AE3374" s="5">
        <v>14.31188884579127</v>
      </c>
      <c r="AF3374" s="5" t="s">
        <v>32</v>
      </c>
      <c r="AG3374" s="5">
        <v>77.730088383692618</v>
      </c>
      <c r="AH3374" s="54" t="s">
        <v>32</v>
      </c>
      <c r="AI3374" s="5" t="s">
        <v>32</v>
      </c>
      <c r="AJ3374" s="5" t="s">
        <v>32</v>
      </c>
      <c r="AK3374" s="5">
        <v>14.43594578304401</v>
      </c>
      <c r="AL3374" s="5">
        <v>43.497935190013202</v>
      </c>
      <c r="AM3374" s="5" t="s">
        <v>32</v>
      </c>
      <c r="AN3374" s="5">
        <v>38.698865865334817</v>
      </c>
      <c r="AO3374" s="54">
        <v>46.568425107648352</v>
      </c>
      <c r="AP3374" s="5">
        <v>0.99072801573601255</v>
      </c>
      <c r="AQ3374" s="5">
        <v>0</v>
      </c>
      <c r="AR3374" s="5">
        <v>45.577697091912341</v>
      </c>
      <c r="AS3374" s="5">
        <v>1.9814560314720251</v>
      </c>
      <c r="AT3374" s="5" t="s">
        <v>32</v>
      </c>
      <c r="AU3374" s="5">
        <v>94.137675751636536</v>
      </c>
    </row>
    <row r="3375" spans="1:47" ht="15">
      <c r="A3375" s="2" t="s">
        <v>451</v>
      </c>
      <c r="B3375" s="3" t="s">
        <v>452</v>
      </c>
      <c r="C3375" s="2">
        <v>2011</v>
      </c>
      <c r="D3375" s="10">
        <v>73517.001999999993</v>
      </c>
      <c r="E3375" s="11">
        <v>71.281997680664063</v>
      </c>
      <c r="F3375" s="52">
        <v>93.031226425860424</v>
      </c>
      <c r="G3375" s="5">
        <v>1.375742629004951</v>
      </c>
      <c r="H3375" s="5">
        <v>5.2290678438130387</v>
      </c>
      <c r="I3375" s="53">
        <v>0.36396310132159021</v>
      </c>
      <c r="J3375" s="13">
        <v>0.91560417413711548</v>
      </c>
      <c r="K3375" s="13">
        <v>-1.375273521989584E-2</v>
      </c>
      <c r="L3375" s="52">
        <v>83.565831967623311</v>
      </c>
      <c r="M3375" s="5">
        <v>2.4353585085671572</v>
      </c>
      <c r="N3375" s="5">
        <v>12.7970474092721</v>
      </c>
      <c r="O3375" s="53">
        <v>1.2017621145374451</v>
      </c>
      <c r="P3375" s="13">
        <v>1.2777621746063232</v>
      </c>
      <c r="Q3375" s="13">
        <v>1.1101321317255497E-2</v>
      </c>
      <c r="R3375" s="52">
        <v>96.844632307452599</v>
      </c>
      <c r="S3375" s="5">
        <v>0.94884595341689959</v>
      </c>
      <c r="T3375" s="5">
        <v>2.1800900210688141</v>
      </c>
      <c r="U3375" s="53">
        <v>2.6431718061680001E-2</v>
      </c>
      <c r="V3375" s="13">
        <v>0.62934118509292603</v>
      </c>
      <c r="W3375" s="13">
        <v>-1.6152717173099518E-2</v>
      </c>
      <c r="X3375" s="9" t="s">
        <v>451</v>
      </c>
      <c r="Y3375" s="2">
        <v>2011</v>
      </c>
      <c r="AA3375" s="54">
        <v>38.102330626345399</v>
      </c>
      <c r="AB3375" s="5">
        <v>7.2673539760334931</v>
      </c>
      <c r="AC3375" s="5">
        <v>0</v>
      </c>
      <c r="AD3375" s="5">
        <v>30.834976650311908</v>
      </c>
      <c r="AE3375" s="5">
        <v>14.53470795206699</v>
      </c>
      <c r="AF3375" s="5" t="s">
        <v>32</v>
      </c>
      <c r="AG3375" s="5">
        <v>78.496518473793429</v>
      </c>
      <c r="AH3375" s="54" t="s">
        <v>32</v>
      </c>
      <c r="AI3375" s="5" t="s">
        <v>32</v>
      </c>
      <c r="AJ3375" s="5" t="s">
        <v>32</v>
      </c>
      <c r="AK3375" s="5">
        <v>15.49939861136685</v>
      </c>
      <c r="AL3375" s="5">
        <v>44.109053931842332</v>
      </c>
      <c r="AM3375" s="5" t="s">
        <v>32</v>
      </c>
      <c r="AN3375" s="5">
        <v>39.456778035780978</v>
      </c>
      <c r="AO3375" s="54">
        <v>46.92599888698124</v>
      </c>
      <c r="AP3375" s="5">
        <v>1.190079198389659</v>
      </c>
      <c r="AQ3375" s="5">
        <v>0</v>
      </c>
      <c r="AR3375" s="5">
        <v>45.735919688591579</v>
      </c>
      <c r="AS3375" s="5">
        <v>2.3801583967793181</v>
      </c>
      <c r="AT3375" s="5" t="s">
        <v>32</v>
      </c>
      <c r="AU3375" s="5">
        <v>94.464473910673291</v>
      </c>
    </row>
    <row r="3376" spans="1:47" ht="15">
      <c r="A3376" s="2" t="s">
        <v>451</v>
      </c>
      <c r="B3376" s="3" t="s">
        <v>452</v>
      </c>
      <c r="C3376" s="2">
        <v>2012</v>
      </c>
      <c r="D3376" s="10">
        <v>74849.187000000005</v>
      </c>
      <c r="E3376" s="11">
        <v>71.833999633789063</v>
      </c>
      <c r="F3376" s="52">
        <v>94.011282697144892</v>
      </c>
      <c r="G3376" s="5">
        <v>1.3838807381551881</v>
      </c>
      <c r="H3376" s="5">
        <v>4.259517163818872</v>
      </c>
      <c r="I3376" s="53">
        <v>0.34531940088105961</v>
      </c>
      <c r="J3376" s="13">
        <v>0.91560417413711548</v>
      </c>
      <c r="K3376" s="13">
        <v>-1.375273521989584E-2</v>
      </c>
      <c r="L3376" s="52">
        <v>84.934862879898603</v>
      </c>
      <c r="M3376" s="5">
        <v>2.4752561677203961</v>
      </c>
      <c r="N3376" s="5">
        <v>11.376224564715811</v>
      </c>
      <c r="O3376" s="53">
        <v>1.2136563876652</v>
      </c>
      <c r="P3376" s="13">
        <v>1.2777621746063232</v>
      </c>
      <c r="Q3376" s="13">
        <v>1.1101321317255497E-2</v>
      </c>
      <c r="R3376" s="52">
        <v>97.570132831796414</v>
      </c>
      <c r="S3376" s="5">
        <v>0.95595412472514552</v>
      </c>
      <c r="T3376" s="5">
        <v>1.4690672285004569</v>
      </c>
      <c r="U3376" s="53">
        <v>4.8458149779762004E-3</v>
      </c>
      <c r="V3376" s="13">
        <v>0.62934118509292603</v>
      </c>
      <c r="W3376" s="13">
        <v>-1.6152717173099518E-2</v>
      </c>
      <c r="X3376" s="9" t="s">
        <v>451</v>
      </c>
      <c r="Y3376" s="2">
        <v>2012</v>
      </c>
      <c r="AA3376" s="54">
        <v>40.079721001101049</v>
      </c>
      <c r="AB3376" s="5">
        <v>7.380698448952173</v>
      </c>
      <c r="AC3376" s="5">
        <v>0</v>
      </c>
      <c r="AD3376" s="5">
        <v>32.699022552148882</v>
      </c>
      <c r="AE3376" s="5">
        <v>14.76139689790435</v>
      </c>
      <c r="AF3376" s="5" t="s">
        <v>32</v>
      </c>
      <c r="AG3376" s="5">
        <v>79.249885799240545</v>
      </c>
      <c r="AH3376" s="54" t="s">
        <v>32</v>
      </c>
      <c r="AI3376" s="5" t="s">
        <v>32</v>
      </c>
      <c r="AJ3376" s="5" t="s">
        <v>32</v>
      </c>
      <c r="AK3376" s="5">
        <v>16.59284488197579</v>
      </c>
      <c r="AL3376" s="5">
        <v>44.720172673671676</v>
      </c>
      <c r="AM3376" s="5" t="s">
        <v>32</v>
      </c>
      <c r="AN3376" s="5">
        <v>40.214690206226919</v>
      </c>
      <c r="AO3376" s="54">
        <v>47.283572666313987</v>
      </c>
      <c r="AP3376" s="5">
        <v>1.389430381043137</v>
      </c>
      <c r="AQ3376" s="5">
        <v>0</v>
      </c>
      <c r="AR3376" s="5">
        <v>45.89414228527086</v>
      </c>
      <c r="AS3376" s="5">
        <v>2.778860762086274</v>
      </c>
      <c r="AT3376" s="5" t="s">
        <v>32</v>
      </c>
      <c r="AU3376" s="5">
        <v>94.791272069710146</v>
      </c>
    </row>
    <row r="3377" spans="1:47" ht="15">
      <c r="A3377" s="2" t="s">
        <v>451</v>
      </c>
      <c r="B3377" s="3" t="s">
        <v>452</v>
      </c>
      <c r="C3377" s="2">
        <v>2013</v>
      </c>
      <c r="D3377" s="10">
        <v>76223.638999999996</v>
      </c>
      <c r="E3377" s="11">
        <v>72.370002746582031</v>
      </c>
      <c r="F3377" s="52">
        <v>94.98231571461649</v>
      </c>
      <c r="G3377" s="5">
        <v>1.391905186004553</v>
      </c>
      <c r="H3377" s="5">
        <v>3.2871594518018581</v>
      </c>
      <c r="I3377" s="53">
        <v>0.3386196475770924</v>
      </c>
      <c r="J3377" s="13">
        <v>0.91560417413711548</v>
      </c>
      <c r="K3377" s="13">
        <v>-1.375273521989584E-2</v>
      </c>
      <c r="L3377" s="52">
        <v>86.303893792173895</v>
      </c>
      <c r="M3377" s="5">
        <v>2.515153826873636</v>
      </c>
      <c r="N3377" s="5">
        <v>9.9554017201595251</v>
      </c>
      <c r="O3377" s="53">
        <v>1.2255506607929509</v>
      </c>
      <c r="P3377" s="13">
        <v>1.2777621746063232</v>
      </c>
      <c r="Q3377" s="13">
        <v>1.1101321317255497E-2</v>
      </c>
      <c r="R3377" s="52">
        <v>98.295633356140456</v>
      </c>
      <c r="S3377" s="5">
        <v>0.96306229603339377</v>
      </c>
      <c r="T3377" s="5">
        <v>0.74130434782614429</v>
      </c>
      <c r="U3377" s="53">
        <v>0</v>
      </c>
      <c r="V3377" s="13">
        <v>0.62934118509292603</v>
      </c>
      <c r="W3377" s="13">
        <v>-1.6152717173099518E-2</v>
      </c>
      <c r="X3377" s="9" t="s">
        <v>451</v>
      </c>
      <c r="Y3377" s="2">
        <v>2013</v>
      </c>
      <c r="AA3377" s="54">
        <v>42.083320484771697</v>
      </c>
      <c r="AB3377" s="5">
        <v>7.49624033491361</v>
      </c>
      <c r="AC3377" s="5">
        <v>0</v>
      </c>
      <c r="AD3377" s="5">
        <v>34.587080149858103</v>
      </c>
      <c r="AE3377" s="5">
        <v>14.99248066982722</v>
      </c>
      <c r="AF3377" s="5" t="s">
        <v>32</v>
      </c>
      <c r="AG3377" s="5">
        <v>79.989835044789274</v>
      </c>
      <c r="AH3377" s="54" t="s">
        <v>32</v>
      </c>
      <c r="AI3377" s="5" t="s">
        <v>32</v>
      </c>
      <c r="AJ3377" s="5" t="s">
        <v>32</v>
      </c>
      <c r="AK3377" s="5">
        <v>17.716284594870721</v>
      </c>
      <c r="AL3377" s="5">
        <v>45.331291415501042</v>
      </c>
      <c r="AM3377" s="5" t="s">
        <v>32</v>
      </c>
      <c r="AN3377" s="5">
        <v>40.972602376672853</v>
      </c>
      <c r="AO3377" s="54">
        <v>47.641146445646882</v>
      </c>
      <c r="AP3377" s="5">
        <v>1.5887815636967271</v>
      </c>
      <c r="AQ3377" s="5">
        <v>0</v>
      </c>
      <c r="AR3377" s="5">
        <v>46.052364881950147</v>
      </c>
      <c r="AS3377" s="5">
        <v>3.1775631273934541</v>
      </c>
      <c r="AT3377" s="5" t="s">
        <v>32</v>
      </c>
      <c r="AU3377" s="5">
        <v>95.118070228747001</v>
      </c>
    </row>
    <row r="3378" spans="1:47" ht="15">
      <c r="A3378" s="2" t="s">
        <v>451</v>
      </c>
      <c r="B3378" s="3" t="s">
        <v>452</v>
      </c>
      <c r="C3378" s="2">
        <v>2014</v>
      </c>
      <c r="D3378" s="10">
        <v>77523.788</v>
      </c>
      <c r="E3378" s="11">
        <v>72.890998840332031</v>
      </c>
      <c r="F3378" s="52">
        <v>95.944747854952922</v>
      </c>
      <c r="G3378" s="5">
        <v>1.3998158626970201</v>
      </c>
      <c r="H3378" s="5">
        <v>2.3199773352135029</v>
      </c>
      <c r="I3378" s="53">
        <v>0.33545894713656421</v>
      </c>
      <c r="J3378" s="13">
        <v>0.91560417413711548</v>
      </c>
      <c r="K3378" s="13">
        <v>-1.375273521989584E-2</v>
      </c>
      <c r="L3378" s="52">
        <v>87.672924704449187</v>
      </c>
      <c r="M3378" s="5">
        <v>2.5550514860268749</v>
      </c>
      <c r="N3378" s="5">
        <v>8.5345788756032377</v>
      </c>
      <c r="O3378" s="53">
        <v>1.2374449339207061</v>
      </c>
      <c r="P3378" s="13">
        <v>1.2777621746063232</v>
      </c>
      <c r="Q3378" s="13">
        <v>1.1101321317255497E-2</v>
      </c>
      <c r="R3378" s="52">
        <v>99.021133880484271</v>
      </c>
      <c r="S3378" s="5">
        <v>0.9701704673416397</v>
      </c>
      <c r="T3378" s="5">
        <v>8.6956521740831003E-3</v>
      </c>
      <c r="U3378" s="53">
        <v>0</v>
      </c>
      <c r="V3378" s="13">
        <v>0.62934118509292603</v>
      </c>
      <c r="W3378" s="13">
        <v>-1.6152717173099518E-2</v>
      </c>
      <c r="X3378" s="9" t="s">
        <v>451</v>
      </c>
      <c r="Y3378" s="2">
        <v>2014</v>
      </c>
      <c r="AA3378" s="54">
        <v>44.11250818331991</v>
      </c>
      <c r="AB3378" s="5">
        <v>7.6138188377372504</v>
      </c>
      <c r="AC3378" s="5">
        <v>0</v>
      </c>
      <c r="AD3378" s="5">
        <v>36.498689345582662</v>
      </c>
      <c r="AE3378" s="5">
        <v>15.227637675474501</v>
      </c>
      <c r="AF3378" s="5" t="s">
        <v>32</v>
      </c>
      <c r="AG3378" s="5">
        <v>80.717110179478411</v>
      </c>
      <c r="AH3378" s="54" t="s">
        <v>32</v>
      </c>
      <c r="AI3378" s="5" t="s">
        <v>32</v>
      </c>
      <c r="AJ3378" s="5" t="s">
        <v>32</v>
      </c>
      <c r="AK3378" s="5">
        <v>18.869717750052001</v>
      </c>
      <c r="AL3378" s="5">
        <v>45.9424101573304</v>
      </c>
      <c r="AM3378" s="5" t="s">
        <v>32</v>
      </c>
      <c r="AN3378" s="5">
        <v>41.730514547118787</v>
      </c>
      <c r="AO3378" s="54">
        <v>47.998720224979643</v>
      </c>
      <c r="AP3378" s="5">
        <v>1.788132746350261</v>
      </c>
      <c r="AQ3378" s="5">
        <v>0</v>
      </c>
      <c r="AR3378" s="5">
        <v>46.210587478629378</v>
      </c>
      <c r="AS3378" s="5">
        <v>3.576265492700522</v>
      </c>
      <c r="AT3378" s="5" t="s">
        <v>32</v>
      </c>
      <c r="AU3378" s="5">
        <v>95.444868387783757</v>
      </c>
    </row>
    <row r="3379" spans="1:47" ht="15">
      <c r="A3379" s="2" t="s">
        <v>451</v>
      </c>
      <c r="B3379" s="3" t="s">
        <v>452</v>
      </c>
      <c r="C3379" s="2">
        <v>2015</v>
      </c>
      <c r="D3379" s="10">
        <v>78665.83</v>
      </c>
      <c r="E3379" s="11">
        <v>73.397003173828125</v>
      </c>
      <c r="F3379" s="52">
        <v>96.372693509763948</v>
      </c>
      <c r="G3379" s="5">
        <v>1.402472264045528</v>
      </c>
      <c r="H3379" s="5">
        <v>1.892472516939421</v>
      </c>
      <c r="I3379" s="53">
        <v>0.3323617092511012</v>
      </c>
      <c r="J3379" s="13">
        <v>0.91560417413711548</v>
      </c>
      <c r="K3379" s="13">
        <v>-1.375273521989584E-2</v>
      </c>
      <c r="L3379" s="52">
        <v>89.041955616724479</v>
      </c>
      <c r="M3379" s="5">
        <v>2.5949491451801139</v>
      </c>
      <c r="N3379" s="5">
        <v>7.1137560310469539</v>
      </c>
      <c r="O3379" s="53">
        <v>1.2493392070484579</v>
      </c>
      <c r="P3379" s="13">
        <v>1.2777621746063232</v>
      </c>
      <c r="Q3379" s="13">
        <v>1.1101321317255497E-2</v>
      </c>
      <c r="R3379" s="52">
        <v>99.029745162672498</v>
      </c>
      <c r="S3379" s="5">
        <v>0.97025483732749596</v>
      </c>
      <c r="T3379" s="5">
        <v>0</v>
      </c>
      <c r="U3379" s="53">
        <v>0</v>
      </c>
      <c r="V3379" s="13">
        <v>0.62934118509292603</v>
      </c>
      <c r="W3379" s="13">
        <v>-1.6152717173099518E-2</v>
      </c>
      <c r="X3379" s="9" t="s">
        <v>451</v>
      </c>
      <c r="Y3379" s="2">
        <v>2015</v>
      </c>
      <c r="AA3379" s="54">
        <v>44.292399032999043</v>
      </c>
      <c r="AB3379" s="5">
        <v>7.4714322819906451</v>
      </c>
      <c r="AC3379" s="5">
        <v>0</v>
      </c>
      <c r="AD3379" s="5">
        <v>36.820966751008399</v>
      </c>
      <c r="AE3379" s="5">
        <v>14.94286456398129</v>
      </c>
      <c r="AF3379" s="5" t="s">
        <v>32</v>
      </c>
      <c r="AG3379" s="5">
        <v>81.42982894578266</v>
      </c>
      <c r="AH3379" s="54" t="s">
        <v>32</v>
      </c>
      <c r="AI3379" s="5" t="s">
        <v>32</v>
      </c>
      <c r="AJ3379" s="5" t="s">
        <v>32</v>
      </c>
      <c r="AK3379" s="5">
        <v>19.212430723780042</v>
      </c>
      <c r="AL3379" s="5">
        <v>46.553528899159758</v>
      </c>
      <c r="AM3379" s="5" t="s">
        <v>32</v>
      </c>
      <c r="AN3379" s="5">
        <v>42.488426717564728</v>
      </c>
      <c r="AO3379" s="54">
        <v>47.997849383234609</v>
      </c>
      <c r="AP3379" s="5">
        <v>1.6290393079259451</v>
      </c>
      <c r="AQ3379" s="5">
        <v>0</v>
      </c>
      <c r="AR3379" s="5">
        <v>46.368810075308673</v>
      </c>
      <c r="AS3379" s="5">
        <v>3.2580786158518888</v>
      </c>
      <c r="AT3379" s="5" t="s">
        <v>32</v>
      </c>
      <c r="AU3379" s="5">
        <v>95.771666546820612</v>
      </c>
    </row>
    <row r="3380" spans="1:47" ht="15">
      <c r="A3380" s="2" t="s">
        <v>453</v>
      </c>
      <c r="B3380" s="3" t="s">
        <v>454</v>
      </c>
      <c r="C3380" s="2">
        <v>2000</v>
      </c>
      <c r="D3380" s="10">
        <v>4501.4189999999999</v>
      </c>
      <c r="E3380" s="11">
        <v>45.912998199462891</v>
      </c>
      <c r="F3380" s="52">
        <v>95.189719540971254</v>
      </c>
      <c r="G3380" s="5">
        <v>3.0562107533898719</v>
      </c>
      <c r="H3380" s="5">
        <v>1.1655066827299949</v>
      </c>
      <c r="I3380" s="53">
        <v>0.58856302290889029</v>
      </c>
      <c r="J3380" s="13">
        <v>9.1823585331439972E-2</v>
      </c>
      <c r="K3380" s="13">
        <v>-3.5942748188972473E-2</v>
      </c>
      <c r="L3380" s="52">
        <v>96.318333310382229</v>
      </c>
      <c r="M3380" s="5">
        <v>0.94942992018827188</v>
      </c>
      <c r="N3380" s="5">
        <v>1.868403458451098</v>
      </c>
      <c r="O3380" s="53">
        <v>0.8638333109784071</v>
      </c>
      <c r="P3380" s="13">
        <v>0.15937167406082153</v>
      </c>
      <c r="Q3380" s="13">
        <v>-5.0994433462619781E-2</v>
      </c>
      <c r="R3380" s="52">
        <v>93.860175992387369</v>
      </c>
      <c r="S3380" s="5">
        <v>5.5380667620448278</v>
      </c>
      <c r="T3380" s="5">
        <v>0.33747153128209822</v>
      </c>
      <c r="U3380" s="53">
        <v>0.26428571428571251</v>
      </c>
      <c r="V3380" s="13">
        <v>3.7881985306739807E-2</v>
      </c>
      <c r="W3380" s="13">
        <v>-1.7619047313928604E-2</v>
      </c>
      <c r="X3380" s="9" t="s">
        <v>453</v>
      </c>
      <c r="Y3380" s="2">
        <v>2000</v>
      </c>
      <c r="AA3380" s="54" t="s">
        <v>32</v>
      </c>
      <c r="AB3380" s="5" t="s">
        <v>32</v>
      </c>
      <c r="AC3380" s="5" t="s">
        <v>32</v>
      </c>
      <c r="AD3380" s="5" t="s">
        <v>32</v>
      </c>
      <c r="AE3380" s="5">
        <v>72.757002768890928</v>
      </c>
      <c r="AF3380" s="5">
        <v>1.045489151286787</v>
      </c>
      <c r="AG3380" s="5">
        <v>21.387227620793531</v>
      </c>
      <c r="AH3380" s="54" t="s">
        <v>32</v>
      </c>
      <c r="AI3380" s="5" t="s">
        <v>32</v>
      </c>
      <c r="AJ3380" s="5" t="s">
        <v>32</v>
      </c>
      <c r="AK3380" s="5" t="s">
        <v>32</v>
      </c>
      <c r="AL3380" s="5">
        <v>96.318333310382229</v>
      </c>
      <c r="AM3380" s="5">
        <v>0</v>
      </c>
      <c r="AN3380" s="5">
        <v>0</v>
      </c>
      <c r="AO3380" s="54" t="s">
        <v>32</v>
      </c>
      <c r="AP3380" s="5" t="s">
        <v>32</v>
      </c>
      <c r="AQ3380" s="5" t="s">
        <v>32</v>
      </c>
      <c r="AR3380" s="5" t="s">
        <v>32</v>
      </c>
      <c r="AS3380" s="5">
        <v>46.241931354782061</v>
      </c>
      <c r="AT3380" s="5">
        <v>2.2192745835358658</v>
      </c>
      <c r="AU3380" s="5">
        <v>45.398970054069437</v>
      </c>
    </row>
    <row r="3381" spans="1:47" ht="15">
      <c r="A3381" s="2" t="s">
        <v>453</v>
      </c>
      <c r="B3381" s="3" t="s">
        <v>454</v>
      </c>
      <c r="C3381" s="2">
        <v>2001</v>
      </c>
      <c r="D3381" s="10">
        <v>4551.7619999999997</v>
      </c>
      <c r="E3381" s="11">
        <v>46.137001037597656</v>
      </c>
      <c r="F3381" s="52">
        <v>95.288017330570071</v>
      </c>
      <c r="G3381" s="5">
        <v>3.0683952665324972</v>
      </c>
      <c r="H3381" s="5">
        <v>1.0920732489984599</v>
      </c>
      <c r="I3381" s="53">
        <v>0.55151415389896852</v>
      </c>
      <c r="J3381" s="13">
        <v>9.1823585331439972E-2</v>
      </c>
      <c r="K3381" s="13">
        <v>-3.5942748188972473E-2</v>
      </c>
      <c r="L3381" s="52">
        <v>96.47770499098489</v>
      </c>
      <c r="M3381" s="5">
        <v>0.95100088011660933</v>
      </c>
      <c r="N3381" s="5">
        <v>1.758455252677408</v>
      </c>
      <c r="O3381" s="53">
        <v>0.81283887622109319</v>
      </c>
      <c r="P3381" s="13">
        <v>0.15937167406082153</v>
      </c>
      <c r="Q3381" s="13">
        <v>-5.0994433462619781E-2</v>
      </c>
      <c r="R3381" s="52">
        <v>93.899107205227651</v>
      </c>
      <c r="S3381" s="5">
        <v>5.5403638348295026</v>
      </c>
      <c r="T3381" s="5">
        <v>0.31410038851426952</v>
      </c>
      <c r="U3381" s="53">
        <v>0.24642857142857369</v>
      </c>
      <c r="V3381" s="13">
        <v>3.7881985306739807E-2</v>
      </c>
      <c r="W3381" s="13">
        <v>-1.7619047313928604E-2</v>
      </c>
      <c r="X3381" s="9" t="s">
        <v>453</v>
      </c>
      <c r="Y3381" s="2">
        <v>2001</v>
      </c>
      <c r="AA3381" s="54" t="s">
        <v>32</v>
      </c>
      <c r="AB3381" s="5" t="s">
        <v>32</v>
      </c>
      <c r="AC3381" s="5" t="s">
        <v>32</v>
      </c>
      <c r="AD3381" s="5" t="s">
        <v>32</v>
      </c>
      <c r="AE3381" s="5">
        <v>72.747925219786779</v>
      </c>
      <c r="AF3381" s="5">
        <v>1.050493438233852</v>
      </c>
      <c r="AG3381" s="5">
        <v>21.489598672549452</v>
      </c>
      <c r="AH3381" s="54" t="s">
        <v>32</v>
      </c>
      <c r="AI3381" s="5" t="s">
        <v>32</v>
      </c>
      <c r="AJ3381" s="5" t="s">
        <v>32</v>
      </c>
      <c r="AK3381" s="5" t="s">
        <v>32</v>
      </c>
      <c r="AL3381" s="5">
        <v>96.47770499098489</v>
      </c>
      <c r="AM3381" s="5">
        <v>0</v>
      </c>
      <c r="AN3381" s="5">
        <v>0</v>
      </c>
      <c r="AO3381" s="54" t="s">
        <v>32</v>
      </c>
      <c r="AP3381" s="5" t="s">
        <v>32</v>
      </c>
      <c r="AQ3381" s="5" t="s">
        <v>32</v>
      </c>
      <c r="AR3381" s="5" t="s">
        <v>32</v>
      </c>
      <c r="AS3381" s="5">
        <v>46.280862567622357</v>
      </c>
      <c r="AT3381" s="5">
        <v>2.2192745835358658</v>
      </c>
      <c r="AU3381" s="5">
        <v>45.398970054069437</v>
      </c>
    </row>
    <row r="3382" spans="1:47" ht="15">
      <c r="A3382" s="2" t="s">
        <v>453</v>
      </c>
      <c r="B3382" s="3" t="s">
        <v>454</v>
      </c>
      <c r="C3382" s="2">
        <v>2002</v>
      </c>
      <c r="D3382" s="10">
        <v>4600.1719999999996</v>
      </c>
      <c r="E3382" s="11">
        <v>46.36199951171875</v>
      </c>
      <c r="F3382" s="52">
        <v>95.38574855649081</v>
      </c>
      <c r="G3382" s="5">
        <v>3.0806289335513952</v>
      </c>
      <c r="H3382" s="5">
        <v>1.0190141027311701</v>
      </c>
      <c r="I3382" s="53">
        <v>0.51460840722663492</v>
      </c>
      <c r="J3382" s="13">
        <v>9.1823585331439972E-2</v>
      </c>
      <c r="K3382" s="13">
        <v>-3.5942748188972473E-2</v>
      </c>
      <c r="L3382" s="52">
        <v>96.637076671587565</v>
      </c>
      <c r="M3382" s="5">
        <v>0.95257184004494677</v>
      </c>
      <c r="N3382" s="5">
        <v>1.6485070469037031</v>
      </c>
      <c r="O3382" s="53">
        <v>0.76184444146379349</v>
      </c>
      <c r="P3382" s="13">
        <v>0.15937167406082153</v>
      </c>
      <c r="Q3382" s="13">
        <v>-5.0994433462619781E-2</v>
      </c>
      <c r="R3382" s="52">
        <v>93.938038418067961</v>
      </c>
      <c r="S3382" s="5">
        <v>5.5426609076141791</v>
      </c>
      <c r="T3382" s="5">
        <v>0.29072924574643372</v>
      </c>
      <c r="U3382" s="53">
        <v>0.22857142857142779</v>
      </c>
      <c r="V3382" s="13">
        <v>3.7881985306739807E-2</v>
      </c>
      <c r="W3382" s="13">
        <v>-1.7619047313928604E-2</v>
      </c>
      <c r="X3382" s="9" t="s">
        <v>453</v>
      </c>
      <c r="Y3382" s="2">
        <v>2002</v>
      </c>
      <c r="AA3382" s="54" t="s">
        <v>32</v>
      </c>
      <c r="AB3382" s="5" t="s">
        <v>32</v>
      </c>
      <c r="AC3382" s="5" t="s">
        <v>32</v>
      </c>
      <c r="AD3382" s="5" t="s">
        <v>32</v>
      </c>
      <c r="AE3382" s="5">
        <v>72.737823545754466</v>
      </c>
      <c r="AF3382" s="5">
        <v>1.0555190500756151</v>
      </c>
      <c r="AG3382" s="5">
        <v>21.59240596066072</v>
      </c>
      <c r="AH3382" s="54" t="s">
        <v>32</v>
      </c>
      <c r="AI3382" s="5" t="s">
        <v>32</v>
      </c>
      <c r="AJ3382" s="5" t="s">
        <v>32</v>
      </c>
      <c r="AK3382" s="5" t="s">
        <v>32</v>
      </c>
      <c r="AL3382" s="5">
        <v>96.637076671587565</v>
      </c>
      <c r="AM3382" s="5">
        <v>0</v>
      </c>
      <c r="AN3382" s="5">
        <v>0</v>
      </c>
      <c r="AO3382" s="54" t="s">
        <v>32</v>
      </c>
      <c r="AP3382" s="5" t="s">
        <v>32</v>
      </c>
      <c r="AQ3382" s="5" t="s">
        <v>32</v>
      </c>
      <c r="AR3382" s="5" t="s">
        <v>32</v>
      </c>
      <c r="AS3382" s="5">
        <v>46.31979378046266</v>
      </c>
      <c r="AT3382" s="5">
        <v>2.2192745835358658</v>
      </c>
      <c r="AU3382" s="5">
        <v>45.398970054069437</v>
      </c>
    </row>
    <row r="3383" spans="1:47" ht="15">
      <c r="A3383" s="2" t="s">
        <v>453</v>
      </c>
      <c r="B3383" s="3" t="s">
        <v>454</v>
      </c>
      <c r="C3383" s="2">
        <v>2003</v>
      </c>
      <c r="D3383" s="10">
        <v>4648.0360000000001</v>
      </c>
      <c r="E3383" s="11">
        <v>46.587001800537109</v>
      </c>
      <c r="F3383" s="52">
        <v>95.482937800306587</v>
      </c>
      <c r="G3383" s="5">
        <v>3.0928658680781451</v>
      </c>
      <c r="H3383" s="5">
        <v>0.94634455324740829</v>
      </c>
      <c r="I3383" s="53">
        <v>0.47785177836785531</v>
      </c>
      <c r="J3383" s="13">
        <v>9.1823585331439972E-2</v>
      </c>
      <c r="K3383" s="13">
        <v>-3.5942748188972473E-2</v>
      </c>
      <c r="L3383" s="52">
        <v>96.796448352190225</v>
      </c>
      <c r="M3383" s="5">
        <v>0.95414279997328422</v>
      </c>
      <c r="N3383" s="5">
        <v>1.538558841129998</v>
      </c>
      <c r="O3383" s="53">
        <v>0.71085000670649379</v>
      </c>
      <c r="P3383" s="13">
        <v>0.15937167406082153</v>
      </c>
      <c r="Q3383" s="13">
        <v>-5.0994433462619781E-2</v>
      </c>
      <c r="R3383" s="52">
        <v>93.976969630908258</v>
      </c>
      <c r="S3383" s="5">
        <v>5.5449579803988538</v>
      </c>
      <c r="T3383" s="5">
        <v>0.26735810297860502</v>
      </c>
      <c r="U3383" s="53">
        <v>0.21071428571428899</v>
      </c>
      <c r="V3383" s="13">
        <v>3.7881985306739807E-2</v>
      </c>
      <c r="W3383" s="13">
        <v>-1.7619047313928604E-2</v>
      </c>
      <c r="X3383" s="9" t="s">
        <v>453</v>
      </c>
      <c r="Y3383" s="2">
        <v>2003</v>
      </c>
      <c r="AA3383" s="54" t="s">
        <v>32</v>
      </c>
      <c r="AB3383" s="5" t="s">
        <v>32</v>
      </c>
      <c r="AC3383" s="5" t="s">
        <v>32</v>
      </c>
      <c r="AD3383" s="5" t="s">
        <v>32</v>
      </c>
      <c r="AE3383" s="5">
        <v>72.727200298285752</v>
      </c>
      <c r="AF3383" s="5">
        <v>1.060543710760113</v>
      </c>
      <c r="AG3383" s="5">
        <v>21.695193791260721</v>
      </c>
      <c r="AH3383" s="54" t="s">
        <v>32</v>
      </c>
      <c r="AI3383" s="5" t="s">
        <v>32</v>
      </c>
      <c r="AJ3383" s="5" t="s">
        <v>32</v>
      </c>
      <c r="AK3383" s="5" t="s">
        <v>32</v>
      </c>
      <c r="AL3383" s="5">
        <v>96.796448352190225</v>
      </c>
      <c r="AM3383" s="5">
        <v>0</v>
      </c>
      <c r="AN3383" s="5">
        <v>0</v>
      </c>
      <c r="AO3383" s="54" t="s">
        <v>32</v>
      </c>
      <c r="AP3383" s="5" t="s">
        <v>32</v>
      </c>
      <c r="AQ3383" s="5" t="s">
        <v>32</v>
      </c>
      <c r="AR3383" s="5" t="s">
        <v>32</v>
      </c>
      <c r="AS3383" s="5">
        <v>46.358724993302957</v>
      </c>
      <c r="AT3383" s="5">
        <v>2.2192745835358658</v>
      </c>
      <c r="AU3383" s="5">
        <v>45.398970054069437</v>
      </c>
    </row>
    <row r="3384" spans="1:47" ht="15">
      <c r="A3384" s="2" t="s">
        <v>453</v>
      </c>
      <c r="B3384" s="3" t="s">
        <v>454</v>
      </c>
      <c r="C3384" s="2">
        <v>2004</v>
      </c>
      <c r="D3384" s="10">
        <v>4696.8760000000002</v>
      </c>
      <c r="E3384" s="11">
        <v>46.812000274658203</v>
      </c>
      <c r="F3384" s="52">
        <v>95.579585062017486</v>
      </c>
      <c r="G3384" s="5">
        <v>3.1051060701127482</v>
      </c>
      <c r="H3384" s="5">
        <v>0.87406460054715429</v>
      </c>
      <c r="I3384" s="53">
        <v>0.44124426732261562</v>
      </c>
      <c r="J3384" s="13">
        <v>9.1823585331439972E-2</v>
      </c>
      <c r="K3384" s="13">
        <v>-3.5942748188972473E-2</v>
      </c>
      <c r="L3384" s="52">
        <v>96.955820032792957</v>
      </c>
      <c r="M3384" s="5">
        <v>0.95571375990162222</v>
      </c>
      <c r="N3384" s="5">
        <v>1.42861063535625</v>
      </c>
      <c r="O3384" s="53">
        <v>0.65985557194917988</v>
      </c>
      <c r="P3384" s="13">
        <v>0.15937167406082153</v>
      </c>
      <c r="Q3384" s="13">
        <v>-5.0994433462619781E-2</v>
      </c>
      <c r="R3384" s="52">
        <v>94.015900843748554</v>
      </c>
      <c r="S3384" s="5">
        <v>5.5472550531835294</v>
      </c>
      <c r="T3384" s="5">
        <v>0.24398696021078339</v>
      </c>
      <c r="U3384" s="53">
        <v>0.19285714285714309</v>
      </c>
      <c r="V3384" s="13">
        <v>3.7881985306739807E-2</v>
      </c>
      <c r="W3384" s="13">
        <v>-1.7619047313928604E-2</v>
      </c>
      <c r="X3384" s="9" t="s">
        <v>453</v>
      </c>
      <c r="Y3384" s="2">
        <v>2004</v>
      </c>
      <c r="AA3384" s="54" t="s">
        <v>32</v>
      </c>
      <c r="AB3384" s="5" t="s">
        <v>32</v>
      </c>
      <c r="AC3384" s="5" t="s">
        <v>32</v>
      </c>
      <c r="AD3384" s="5" t="s">
        <v>32</v>
      </c>
      <c r="AE3384" s="5">
        <v>72.716055513294023</v>
      </c>
      <c r="AF3384" s="5">
        <v>1.0655674186135839</v>
      </c>
      <c r="AG3384" s="5">
        <v>21.79796213010987</v>
      </c>
      <c r="AH3384" s="54" t="s">
        <v>32</v>
      </c>
      <c r="AI3384" s="5" t="s">
        <v>32</v>
      </c>
      <c r="AJ3384" s="5" t="s">
        <v>32</v>
      </c>
      <c r="AK3384" s="5" t="s">
        <v>32</v>
      </c>
      <c r="AL3384" s="5">
        <v>96.955820032792957</v>
      </c>
      <c r="AM3384" s="5">
        <v>0</v>
      </c>
      <c r="AN3384" s="5">
        <v>0</v>
      </c>
      <c r="AO3384" s="54" t="s">
        <v>32</v>
      </c>
      <c r="AP3384" s="5" t="s">
        <v>32</v>
      </c>
      <c r="AQ3384" s="5" t="s">
        <v>32</v>
      </c>
      <c r="AR3384" s="5" t="s">
        <v>32</v>
      </c>
      <c r="AS3384" s="5">
        <v>46.397656206143253</v>
      </c>
      <c r="AT3384" s="5">
        <v>2.2192745835358658</v>
      </c>
      <c r="AU3384" s="5">
        <v>45.398970054069437</v>
      </c>
    </row>
    <row r="3385" spans="1:47" ht="15">
      <c r="A3385" s="2" t="s">
        <v>453</v>
      </c>
      <c r="B3385" s="3" t="s">
        <v>454</v>
      </c>
      <c r="C3385" s="2">
        <v>2005</v>
      </c>
      <c r="D3385" s="10">
        <v>4747.8389999999999</v>
      </c>
      <c r="E3385" s="11">
        <v>47.048000335693359</v>
      </c>
      <c r="F3385" s="52">
        <v>95.675353702061159</v>
      </c>
      <c r="G3385" s="5">
        <v>3.1178546890698811</v>
      </c>
      <c r="H3385" s="5">
        <v>0.80205345950311069</v>
      </c>
      <c r="I3385" s="53">
        <v>0.4047381493658464</v>
      </c>
      <c r="J3385" s="13">
        <v>9.1823585331439972E-2</v>
      </c>
      <c r="K3385" s="13">
        <v>-3.5942748188972473E-2</v>
      </c>
      <c r="L3385" s="52">
        <v>97.115191713395618</v>
      </c>
      <c r="M3385" s="5">
        <v>0.95728471982995977</v>
      </c>
      <c r="N3385" s="5">
        <v>1.3186624295825451</v>
      </c>
      <c r="O3385" s="53">
        <v>0.60886113719188018</v>
      </c>
      <c r="P3385" s="13">
        <v>0.15937167406082153</v>
      </c>
      <c r="Q3385" s="13">
        <v>-5.0994433462619781E-2</v>
      </c>
      <c r="R3385" s="52">
        <v>94.054832056588836</v>
      </c>
      <c r="S3385" s="5">
        <v>5.5495521259682032</v>
      </c>
      <c r="T3385" s="5">
        <v>0.22061581744295469</v>
      </c>
      <c r="U3385" s="53">
        <v>0.17500000000000429</v>
      </c>
      <c r="V3385" s="13">
        <v>3.7881985306739807E-2</v>
      </c>
      <c r="W3385" s="13">
        <v>-1.7619047313928604E-2</v>
      </c>
      <c r="X3385" s="9" t="s">
        <v>453</v>
      </c>
      <c r="Y3385" s="2">
        <v>2005</v>
      </c>
      <c r="AA3385" s="54" t="s">
        <v>32</v>
      </c>
      <c r="AB3385" s="5" t="s">
        <v>32</v>
      </c>
      <c r="AC3385" s="5" t="s">
        <v>32</v>
      </c>
      <c r="AD3385" s="5" t="s">
        <v>32</v>
      </c>
      <c r="AE3385" s="5">
        <v>72.56846287952898</v>
      </c>
      <c r="AF3385" s="5">
        <v>1.013831000714746</v>
      </c>
      <c r="AG3385" s="5">
        <v>22.09305982181743</v>
      </c>
      <c r="AH3385" s="54" t="s">
        <v>32</v>
      </c>
      <c r="AI3385" s="5" t="s">
        <v>32</v>
      </c>
      <c r="AJ3385" s="5" t="s">
        <v>32</v>
      </c>
      <c r="AK3385" s="5" t="s">
        <v>32</v>
      </c>
      <c r="AL3385" s="5">
        <v>97.115191713395618</v>
      </c>
      <c r="AM3385" s="5">
        <v>0</v>
      </c>
      <c r="AN3385" s="5">
        <v>0</v>
      </c>
      <c r="AO3385" s="54" t="s">
        <v>32</v>
      </c>
      <c r="AP3385" s="5" t="s">
        <v>32</v>
      </c>
      <c r="AQ3385" s="5" t="s">
        <v>32</v>
      </c>
      <c r="AR3385" s="5" t="s">
        <v>32</v>
      </c>
      <c r="AS3385" s="5">
        <v>46.166466267466809</v>
      </c>
      <c r="AT3385" s="5">
        <v>2.1011355523104909</v>
      </c>
      <c r="AU3385" s="5">
        <v>45.787230236811538</v>
      </c>
    </row>
    <row r="3386" spans="1:47" ht="15">
      <c r="A3386" s="2" t="s">
        <v>453</v>
      </c>
      <c r="B3386" s="3" t="s">
        <v>454</v>
      </c>
      <c r="C3386" s="2">
        <v>2006</v>
      </c>
      <c r="D3386" s="10">
        <v>4801.5940000000001</v>
      </c>
      <c r="E3386" s="11">
        <v>47.296001434326172</v>
      </c>
      <c r="F3386" s="52">
        <v>95.770172167082066</v>
      </c>
      <c r="G3386" s="5">
        <v>3.1311578945019751</v>
      </c>
      <c r="H3386" s="5">
        <v>0.73032958585055541</v>
      </c>
      <c r="I3386" s="53">
        <v>0.36834035256540759</v>
      </c>
      <c r="J3386" s="13">
        <v>9.1823585331439972E-2</v>
      </c>
      <c r="K3386" s="13">
        <v>-3.5942748188972473E-2</v>
      </c>
      <c r="L3386" s="52">
        <v>97.274563393998292</v>
      </c>
      <c r="M3386" s="5">
        <v>0.95885567975829722</v>
      </c>
      <c r="N3386" s="5">
        <v>1.20871422380884</v>
      </c>
      <c r="O3386" s="53">
        <v>0.55786670243458047</v>
      </c>
      <c r="P3386" s="13">
        <v>0.15937167406082153</v>
      </c>
      <c r="Q3386" s="13">
        <v>-5.0994433462619781E-2</v>
      </c>
      <c r="R3386" s="52">
        <v>94.093763269429147</v>
      </c>
      <c r="S3386" s="5">
        <v>5.5518491987528797</v>
      </c>
      <c r="T3386" s="5">
        <v>0.19724467467511889</v>
      </c>
      <c r="U3386" s="53">
        <v>0.15714285714285839</v>
      </c>
      <c r="V3386" s="13">
        <v>3.7881985306739807E-2</v>
      </c>
      <c r="W3386" s="13">
        <v>-1.7619047313928604E-2</v>
      </c>
      <c r="X3386" s="9" t="s">
        <v>453</v>
      </c>
      <c r="Y3386" s="2">
        <v>2006</v>
      </c>
      <c r="AA3386" s="54" t="s">
        <v>32</v>
      </c>
      <c r="AB3386" s="5" t="s">
        <v>32</v>
      </c>
      <c r="AC3386" s="5" t="s">
        <v>32</v>
      </c>
      <c r="AD3386" s="5" t="s">
        <v>32</v>
      </c>
      <c r="AE3386" s="5">
        <v>72.361832140232977</v>
      </c>
      <c r="AF3386" s="5">
        <v>0.96177136606626601</v>
      </c>
      <c r="AG3386" s="5">
        <v>22.44656866078282</v>
      </c>
      <c r="AH3386" s="54" t="s">
        <v>32</v>
      </c>
      <c r="AI3386" s="5" t="s">
        <v>32</v>
      </c>
      <c r="AJ3386" s="5" t="s">
        <v>32</v>
      </c>
      <c r="AK3386" s="5" t="s">
        <v>32</v>
      </c>
      <c r="AL3386" s="5">
        <v>97.175539493261482</v>
      </c>
      <c r="AM3386" s="5">
        <v>0</v>
      </c>
      <c r="AN3386" s="5">
        <v>9.9023900736803699E-2</v>
      </c>
      <c r="AO3386" s="54" t="s">
        <v>32</v>
      </c>
      <c r="AP3386" s="5" t="s">
        <v>32</v>
      </c>
      <c r="AQ3386" s="5" t="s">
        <v>32</v>
      </c>
      <c r="AR3386" s="5" t="s">
        <v>32</v>
      </c>
      <c r="AS3386" s="5">
        <v>45.935276328790493</v>
      </c>
      <c r="AT3386" s="5">
        <v>1.982996521085117</v>
      </c>
      <c r="AU3386" s="5">
        <v>46.175490419553533</v>
      </c>
    </row>
    <row r="3387" spans="1:47" ht="15">
      <c r="A3387" s="2" t="s">
        <v>453</v>
      </c>
      <c r="B3387" s="3" t="s">
        <v>454</v>
      </c>
      <c r="C3387" s="2">
        <v>2007</v>
      </c>
      <c r="D3387" s="10">
        <v>4858.2349999999997</v>
      </c>
      <c r="E3387" s="11">
        <v>47.555000305175781</v>
      </c>
      <c r="F3387" s="52">
        <v>95.86403011091771</v>
      </c>
      <c r="G3387" s="5">
        <v>3.1449700106133398</v>
      </c>
      <c r="H3387" s="5">
        <v>0.6589333962570495</v>
      </c>
      <c r="I3387" s="53">
        <v>0.33206648221191298</v>
      </c>
      <c r="J3387" s="13">
        <v>9.1823585331439972E-2</v>
      </c>
      <c r="K3387" s="13">
        <v>-3.5942748188972473E-2</v>
      </c>
      <c r="L3387" s="52">
        <v>97.433935074600953</v>
      </c>
      <c r="M3387" s="5">
        <v>0.96042663968663466</v>
      </c>
      <c r="N3387" s="5">
        <v>1.0987660180351499</v>
      </c>
      <c r="O3387" s="53">
        <v>0.50687226767726656</v>
      </c>
      <c r="P3387" s="13">
        <v>0.15937167406082153</v>
      </c>
      <c r="Q3387" s="13">
        <v>-5.0994433462619781E-2</v>
      </c>
      <c r="R3387" s="52">
        <v>94.132694482269443</v>
      </c>
      <c r="S3387" s="5">
        <v>5.5541462715375554</v>
      </c>
      <c r="T3387" s="5">
        <v>0.17387353190729729</v>
      </c>
      <c r="U3387" s="53">
        <v>0.13928571428571249</v>
      </c>
      <c r="V3387" s="13">
        <v>3.7881985306739807E-2</v>
      </c>
      <c r="W3387" s="13">
        <v>-1.7619047313928604E-2</v>
      </c>
      <c r="X3387" s="9" t="s">
        <v>453</v>
      </c>
      <c r="Y3387" s="2">
        <v>2007</v>
      </c>
      <c r="AA3387" s="54" t="s">
        <v>32</v>
      </c>
      <c r="AB3387" s="5" t="s">
        <v>32</v>
      </c>
      <c r="AC3387" s="5" t="s">
        <v>32</v>
      </c>
      <c r="AD3387" s="5" t="s">
        <v>32</v>
      </c>
      <c r="AE3387" s="5">
        <v>72.056879160521291</v>
      </c>
      <c r="AF3387" s="5">
        <v>0.97989303329482935</v>
      </c>
      <c r="AG3387" s="5">
        <v>22.82725791710158</v>
      </c>
      <c r="AH3387" s="54" t="s">
        <v>32</v>
      </c>
      <c r="AI3387" s="5" t="s">
        <v>32</v>
      </c>
      <c r="AJ3387" s="5" t="s">
        <v>32</v>
      </c>
      <c r="AK3387" s="5" t="s">
        <v>32</v>
      </c>
      <c r="AL3387" s="5">
        <v>97.058011578958741</v>
      </c>
      <c r="AM3387" s="5">
        <v>0.13760979856206229</v>
      </c>
      <c r="AN3387" s="5">
        <v>0.23831369708015779</v>
      </c>
      <c r="AO3387" s="54" t="s">
        <v>32</v>
      </c>
      <c r="AP3387" s="5" t="s">
        <v>32</v>
      </c>
      <c r="AQ3387" s="5" t="s">
        <v>32</v>
      </c>
      <c r="AR3387" s="5" t="s">
        <v>32</v>
      </c>
      <c r="AS3387" s="5">
        <v>45.704086390114171</v>
      </c>
      <c r="AT3387" s="5">
        <v>1.8648574898597421</v>
      </c>
      <c r="AU3387" s="5">
        <v>46.563750602295528</v>
      </c>
    </row>
    <row r="3388" spans="1:47" ht="15">
      <c r="A3388" s="2" t="s">
        <v>453</v>
      </c>
      <c r="B3388" s="3" t="s">
        <v>454</v>
      </c>
      <c r="C3388" s="2">
        <v>2008</v>
      </c>
      <c r="D3388" s="10">
        <v>4917.5410000000002</v>
      </c>
      <c r="E3388" s="11">
        <v>47.826000213623047</v>
      </c>
      <c r="F3388" s="52">
        <v>95.956853571403144</v>
      </c>
      <c r="G3388" s="5">
        <v>3.1593372214786659</v>
      </c>
      <c r="H3388" s="5">
        <v>0.58788507799909873</v>
      </c>
      <c r="I3388" s="53">
        <v>0.29592412911909322</v>
      </c>
      <c r="J3388" s="13">
        <v>9.1823585331439972E-2</v>
      </c>
      <c r="K3388" s="13">
        <v>-3.5942748188972473E-2</v>
      </c>
      <c r="L3388" s="52">
        <v>97.593306755203685</v>
      </c>
      <c r="M3388" s="5">
        <v>0.96199759961497266</v>
      </c>
      <c r="N3388" s="5">
        <v>0.98881781226138799</v>
      </c>
      <c r="O3388" s="53">
        <v>0.45587783291996692</v>
      </c>
      <c r="P3388" s="13">
        <v>0.15937167406082153</v>
      </c>
      <c r="Q3388" s="13">
        <v>-5.0994433462619781E-2</v>
      </c>
      <c r="R3388" s="52">
        <v>94.171625695109725</v>
      </c>
      <c r="S3388" s="5">
        <v>5.5564433443222292</v>
      </c>
      <c r="T3388" s="5">
        <v>0.15050238913946859</v>
      </c>
      <c r="U3388" s="53">
        <v>0.1214285714285737</v>
      </c>
      <c r="V3388" s="13">
        <v>3.7881985306739807E-2</v>
      </c>
      <c r="W3388" s="13">
        <v>-1.7619047313928604E-2</v>
      </c>
      <c r="X3388" s="9" t="s">
        <v>453</v>
      </c>
      <c r="Y3388" s="2">
        <v>2008</v>
      </c>
      <c r="AA3388" s="54" t="s">
        <v>32</v>
      </c>
      <c r="AB3388" s="5" t="s">
        <v>32</v>
      </c>
      <c r="AC3388" s="5" t="s">
        <v>32</v>
      </c>
      <c r="AD3388" s="5" t="s">
        <v>32</v>
      </c>
      <c r="AE3388" s="5">
        <v>71.745169933087965</v>
      </c>
      <c r="AF3388" s="5">
        <v>0.99686334655930453</v>
      </c>
      <c r="AG3388" s="5">
        <v>23.214820291755871</v>
      </c>
      <c r="AH3388" s="54" t="s">
        <v>32</v>
      </c>
      <c r="AI3388" s="5" t="s">
        <v>32</v>
      </c>
      <c r="AJ3388" s="5" t="s">
        <v>32</v>
      </c>
      <c r="AK3388" s="5" t="s">
        <v>32</v>
      </c>
      <c r="AL3388" s="5">
        <v>96.940483664655986</v>
      </c>
      <c r="AM3388" s="5">
        <v>0.27521959712418093</v>
      </c>
      <c r="AN3388" s="5">
        <v>0.3776034934235119</v>
      </c>
      <c r="AO3388" s="54" t="s">
        <v>32</v>
      </c>
      <c r="AP3388" s="5" t="s">
        <v>32</v>
      </c>
      <c r="AQ3388" s="5" t="s">
        <v>32</v>
      </c>
      <c r="AR3388" s="5" t="s">
        <v>32</v>
      </c>
      <c r="AS3388" s="5">
        <v>45.472896451437713</v>
      </c>
      <c r="AT3388" s="5">
        <v>1.746718458634394</v>
      </c>
      <c r="AU3388" s="5">
        <v>46.952010785037629</v>
      </c>
    </row>
    <row r="3389" spans="1:47" ht="15">
      <c r="A3389" s="2" t="s">
        <v>453</v>
      </c>
      <c r="B3389" s="3" t="s">
        <v>454</v>
      </c>
      <c r="C3389" s="2">
        <v>2009</v>
      </c>
      <c r="D3389" s="10">
        <v>4978.96</v>
      </c>
      <c r="E3389" s="11">
        <v>48.109001159667969</v>
      </c>
      <c r="F3389" s="52">
        <v>96.048599189969948</v>
      </c>
      <c r="G3389" s="5">
        <v>3.1742597884985799</v>
      </c>
      <c r="H3389" s="5">
        <v>0.51721579881946667</v>
      </c>
      <c r="I3389" s="53">
        <v>0.25992522271201041</v>
      </c>
      <c r="J3389" s="13">
        <v>9.1823585331439972E-2</v>
      </c>
      <c r="K3389" s="13">
        <v>-3.5942748188972473E-2</v>
      </c>
      <c r="L3389" s="52">
        <v>97.752678435806345</v>
      </c>
      <c r="M3389" s="5">
        <v>0.96356855954331011</v>
      </c>
      <c r="N3389" s="5">
        <v>0.8788696064876973</v>
      </c>
      <c r="O3389" s="53">
        <v>0.40488339816265301</v>
      </c>
      <c r="P3389" s="13">
        <v>0.15937167406082153</v>
      </c>
      <c r="Q3389" s="13">
        <v>-5.0994433462619781E-2</v>
      </c>
      <c r="R3389" s="52">
        <v>94.210556907950021</v>
      </c>
      <c r="S3389" s="5">
        <v>5.5587404171069039</v>
      </c>
      <c r="T3389" s="5">
        <v>0.12713124637164699</v>
      </c>
      <c r="U3389" s="53">
        <v>0.1035714285714278</v>
      </c>
      <c r="V3389" s="13">
        <v>3.7881985306739807E-2</v>
      </c>
      <c r="W3389" s="13">
        <v>-1.7619047313928604E-2</v>
      </c>
      <c r="X3389" s="9" t="s">
        <v>453</v>
      </c>
      <c r="Y3389" s="2">
        <v>2009</v>
      </c>
      <c r="AA3389" s="54" t="s">
        <v>32</v>
      </c>
      <c r="AB3389" s="5" t="s">
        <v>32</v>
      </c>
      <c r="AC3389" s="5" t="s">
        <v>32</v>
      </c>
      <c r="AD3389" s="5" t="s">
        <v>32</v>
      </c>
      <c r="AE3389" s="5">
        <v>71.426667876536513</v>
      </c>
      <c r="AF3389" s="5">
        <v>1.01259037839237</v>
      </c>
      <c r="AG3389" s="5">
        <v>23.609340935041072</v>
      </c>
      <c r="AH3389" s="54" t="s">
        <v>32</v>
      </c>
      <c r="AI3389" s="5" t="s">
        <v>32</v>
      </c>
      <c r="AJ3389" s="5" t="s">
        <v>32</v>
      </c>
      <c r="AK3389" s="5" t="s">
        <v>32</v>
      </c>
      <c r="AL3389" s="5">
        <v>96.822955750353188</v>
      </c>
      <c r="AM3389" s="5">
        <v>0.41282939568629962</v>
      </c>
      <c r="AN3389" s="5">
        <v>0.51689328976686599</v>
      </c>
      <c r="AO3389" s="54" t="s">
        <v>32</v>
      </c>
      <c r="AP3389" s="5" t="s">
        <v>32</v>
      </c>
      <c r="AQ3389" s="5" t="s">
        <v>32</v>
      </c>
      <c r="AR3389" s="5" t="s">
        <v>32</v>
      </c>
      <c r="AS3389" s="5">
        <v>45.241706512761382</v>
      </c>
      <c r="AT3389" s="5">
        <v>1.62857942740902</v>
      </c>
      <c r="AU3389" s="5">
        <v>47.340270967779617</v>
      </c>
    </row>
    <row r="3390" spans="1:47" ht="15">
      <c r="A3390" s="2" t="s">
        <v>453</v>
      </c>
      <c r="B3390" s="3" t="s">
        <v>454</v>
      </c>
      <c r="C3390" s="2">
        <v>2010</v>
      </c>
      <c r="D3390" s="10">
        <v>5041.9949999999999</v>
      </c>
      <c r="E3390" s="11">
        <v>48.402000427246094</v>
      </c>
      <c r="F3390" s="52">
        <v>96.139296859289658</v>
      </c>
      <c r="G3390" s="5">
        <v>3.1896460551143031</v>
      </c>
      <c r="H3390" s="5">
        <v>0.44697002968672589</v>
      </c>
      <c r="I3390" s="53">
        <v>0.22408705590932429</v>
      </c>
      <c r="J3390" s="13">
        <v>9.1823585331439972E-2</v>
      </c>
      <c r="K3390" s="13">
        <v>-3.5942748188972473E-2</v>
      </c>
      <c r="L3390" s="52">
        <v>97.91205011640902</v>
      </c>
      <c r="M3390" s="5">
        <v>0.96513951947164756</v>
      </c>
      <c r="N3390" s="5">
        <v>0.7689214007139924</v>
      </c>
      <c r="O3390" s="53">
        <v>0.35388896340535331</v>
      </c>
      <c r="P3390" s="13">
        <v>0.15937167406082153</v>
      </c>
      <c r="Q3390" s="13">
        <v>-5.0994433462619781E-2</v>
      </c>
      <c r="R3390" s="52">
        <v>94.249488120790318</v>
      </c>
      <c r="S3390" s="5">
        <v>5.5610374898915804</v>
      </c>
      <c r="T3390" s="5">
        <v>0.10376010360381829</v>
      </c>
      <c r="U3390" s="53">
        <v>8.5714285714289004E-2</v>
      </c>
      <c r="V3390" s="13">
        <v>3.7881985306739807E-2</v>
      </c>
      <c r="W3390" s="13">
        <v>-1.7619047313928604E-2</v>
      </c>
      <c r="X3390" s="9" t="s">
        <v>453</v>
      </c>
      <c r="Y3390" s="2">
        <v>2010</v>
      </c>
      <c r="AA3390" s="54" t="s">
        <v>32</v>
      </c>
      <c r="AB3390" s="5" t="s">
        <v>32</v>
      </c>
      <c r="AC3390" s="5" t="s">
        <v>32</v>
      </c>
      <c r="AD3390" s="5" t="s">
        <v>32</v>
      </c>
      <c r="AE3390" s="5">
        <v>71.102371900993688</v>
      </c>
      <c r="AF3390" s="5">
        <v>1.0269630581439111</v>
      </c>
      <c r="AG3390" s="5">
        <v>24.009961900152071</v>
      </c>
      <c r="AH3390" s="54" t="s">
        <v>32</v>
      </c>
      <c r="AI3390" s="5" t="s">
        <v>32</v>
      </c>
      <c r="AJ3390" s="5" t="s">
        <v>32</v>
      </c>
      <c r="AK3390" s="5" t="s">
        <v>32</v>
      </c>
      <c r="AL3390" s="5">
        <v>96.705427836050376</v>
      </c>
      <c r="AM3390" s="5">
        <v>0.55043919424841814</v>
      </c>
      <c r="AN3390" s="5">
        <v>0.65618308611022003</v>
      </c>
      <c r="AO3390" s="54" t="s">
        <v>32</v>
      </c>
      <c r="AP3390" s="5" t="s">
        <v>32</v>
      </c>
      <c r="AQ3390" s="5" t="s">
        <v>32</v>
      </c>
      <c r="AR3390" s="5" t="s">
        <v>32</v>
      </c>
      <c r="AS3390" s="5">
        <v>45.010516574085052</v>
      </c>
      <c r="AT3390" s="5">
        <v>1.510440396183645</v>
      </c>
      <c r="AU3390" s="5">
        <v>47.728531150521633</v>
      </c>
    </row>
    <row r="3391" spans="1:47" ht="15">
      <c r="A3391" s="2" t="s">
        <v>453</v>
      </c>
      <c r="B3391" s="3" t="s">
        <v>454</v>
      </c>
      <c r="C3391" s="2">
        <v>2011</v>
      </c>
      <c r="D3391" s="10">
        <v>5106.6719999999996</v>
      </c>
      <c r="E3391" s="11">
        <v>48.707000732421875</v>
      </c>
      <c r="F3391" s="52">
        <v>96.228834787172673</v>
      </c>
      <c r="G3391" s="5">
        <v>3.2055881716413581</v>
      </c>
      <c r="H3391" s="5">
        <v>0.37716217203510372</v>
      </c>
      <c r="I3391" s="53">
        <v>0.1884148691508748</v>
      </c>
      <c r="J3391" s="13">
        <v>9.1823585331439972E-2</v>
      </c>
      <c r="K3391" s="13">
        <v>-3.5942748188972473E-2</v>
      </c>
      <c r="L3391" s="52">
        <v>98.071421797011681</v>
      </c>
      <c r="M3391" s="5">
        <v>0.966710479399985</v>
      </c>
      <c r="N3391" s="5">
        <v>0.6589731949402875</v>
      </c>
      <c r="O3391" s="53">
        <v>0.30289452864805361</v>
      </c>
      <c r="P3391" s="13">
        <v>0.15937167406082153</v>
      </c>
      <c r="Q3391" s="13">
        <v>-5.0994433462619781E-2</v>
      </c>
      <c r="R3391" s="52">
        <v>94.288419333630628</v>
      </c>
      <c r="S3391" s="5">
        <v>5.5633345626762551</v>
      </c>
      <c r="T3391" s="5">
        <v>8.0388960835982501E-2</v>
      </c>
      <c r="U3391" s="53">
        <v>6.7857142857143102E-2</v>
      </c>
      <c r="V3391" s="13">
        <v>3.7881985306739807E-2</v>
      </c>
      <c r="W3391" s="13">
        <v>-1.7619047313928604E-2</v>
      </c>
      <c r="X3391" s="9" t="s">
        <v>453</v>
      </c>
      <c r="Y3391" s="2">
        <v>2011</v>
      </c>
      <c r="AA3391" s="54" t="s">
        <v>32</v>
      </c>
      <c r="AB3391" s="5" t="s">
        <v>32</v>
      </c>
      <c r="AC3391" s="5" t="s">
        <v>32</v>
      </c>
      <c r="AD3391" s="5" t="s">
        <v>32</v>
      </c>
      <c r="AE3391" s="5">
        <v>70.771214585376271</v>
      </c>
      <c r="AF3391" s="5">
        <v>1.039919114108341</v>
      </c>
      <c r="AG3391" s="5">
        <v>24.417701087688069</v>
      </c>
      <c r="AH3391" s="54" t="s">
        <v>32</v>
      </c>
      <c r="AI3391" s="5" t="s">
        <v>32</v>
      </c>
      <c r="AJ3391" s="5" t="s">
        <v>32</v>
      </c>
      <c r="AK3391" s="5" t="s">
        <v>32</v>
      </c>
      <c r="AL3391" s="5">
        <v>96.587899921747564</v>
      </c>
      <c r="AM3391" s="5">
        <v>0.68804899281053677</v>
      </c>
      <c r="AN3391" s="5">
        <v>0.79547288245357417</v>
      </c>
      <c r="AO3391" s="54" t="s">
        <v>32</v>
      </c>
      <c r="AP3391" s="5" t="s">
        <v>32</v>
      </c>
      <c r="AQ3391" s="5" t="s">
        <v>32</v>
      </c>
      <c r="AR3391" s="5" t="s">
        <v>32</v>
      </c>
      <c r="AS3391" s="5">
        <v>44.779326635408623</v>
      </c>
      <c r="AT3391" s="5">
        <v>1.3923013649582709</v>
      </c>
      <c r="AU3391" s="5">
        <v>48.116791333263727</v>
      </c>
    </row>
    <row r="3392" spans="1:47" ht="15">
      <c r="A3392" s="2" t="s">
        <v>453</v>
      </c>
      <c r="B3392" s="3" t="s">
        <v>454</v>
      </c>
      <c r="C3392" s="2">
        <v>2012</v>
      </c>
      <c r="D3392" s="10">
        <v>5172.9409999999998</v>
      </c>
      <c r="E3392" s="11">
        <v>49.022998809814453</v>
      </c>
      <c r="F3392" s="52">
        <v>96.317208649479923</v>
      </c>
      <c r="G3392" s="5">
        <v>3.222040425978411</v>
      </c>
      <c r="H3392" s="5">
        <v>0.30782831367897812</v>
      </c>
      <c r="I3392" s="53">
        <v>0.15292261086268441</v>
      </c>
      <c r="J3392" s="13">
        <v>9.1823585331439972E-2</v>
      </c>
      <c r="K3392" s="13">
        <v>-3.5942748188972473E-2</v>
      </c>
      <c r="L3392" s="52">
        <v>98.230793477614398</v>
      </c>
      <c r="M3392" s="5">
        <v>0.968281439328323</v>
      </c>
      <c r="N3392" s="5">
        <v>0.54902498916653997</v>
      </c>
      <c r="O3392" s="53">
        <v>0.25190009389073958</v>
      </c>
      <c r="P3392" s="13">
        <v>0.15937167406082153</v>
      </c>
      <c r="Q3392" s="13">
        <v>-5.0994433462619781E-2</v>
      </c>
      <c r="R3392" s="52">
        <v>94.32735054647091</v>
      </c>
      <c r="S3392" s="5">
        <v>5.5656316354609299</v>
      </c>
      <c r="T3392" s="5">
        <v>5.70178180681538E-2</v>
      </c>
      <c r="U3392" s="53">
        <v>5.0000000000004298E-2</v>
      </c>
      <c r="V3392" s="13">
        <v>3.7881985306739807E-2</v>
      </c>
      <c r="W3392" s="13">
        <v>-1.7619047313928604E-2</v>
      </c>
      <c r="X3392" s="9" t="s">
        <v>453</v>
      </c>
      <c r="Y3392" s="2">
        <v>2012</v>
      </c>
      <c r="AA3392" s="54" t="s">
        <v>32</v>
      </c>
      <c r="AB3392" s="5" t="s">
        <v>32</v>
      </c>
      <c r="AC3392" s="5" t="s">
        <v>32</v>
      </c>
      <c r="AD3392" s="5" t="s">
        <v>32</v>
      </c>
      <c r="AE3392" s="5">
        <v>70.433679599833809</v>
      </c>
      <c r="AF3392" s="5">
        <v>1.051362392036471</v>
      </c>
      <c r="AG3392" s="5">
        <v>24.83216665760964</v>
      </c>
      <c r="AH3392" s="54" t="s">
        <v>32</v>
      </c>
      <c r="AI3392" s="5" t="s">
        <v>32</v>
      </c>
      <c r="AJ3392" s="5" t="s">
        <v>32</v>
      </c>
      <c r="AK3392" s="5" t="s">
        <v>32</v>
      </c>
      <c r="AL3392" s="5">
        <v>96.47037200744488</v>
      </c>
      <c r="AM3392" s="5">
        <v>0.82565879137265541</v>
      </c>
      <c r="AN3392" s="5">
        <v>0.93476267879687192</v>
      </c>
      <c r="AO3392" s="54" t="s">
        <v>32</v>
      </c>
      <c r="AP3392" s="5" t="s">
        <v>32</v>
      </c>
      <c r="AQ3392" s="5" t="s">
        <v>32</v>
      </c>
      <c r="AR3392" s="5" t="s">
        <v>32</v>
      </c>
      <c r="AS3392" s="5">
        <v>44.5481366967323</v>
      </c>
      <c r="AT3392" s="5">
        <v>1.274162333732896</v>
      </c>
      <c r="AU3392" s="5">
        <v>48.505051516005722</v>
      </c>
    </row>
    <row r="3393" spans="1:47" ht="15">
      <c r="A3393" s="2" t="s">
        <v>453</v>
      </c>
      <c r="B3393" s="3" t="s">
        <v>454</v>
      </c>
      <c r="C3393" s="2">
        <v>2013</v>
      </c>
      <c r="D3393" s="10">
        <v>5240.0879999999997</v>
      </c>
      <c r="E3393" s="11">
        <v>49.349998474121094</v>
      </c>
      <c r="F3393" s="52">
        <v>96.404378700857023</v>
      </c>
      <c r="G3393" s="5">
        <v>3.2390030577427051</v>
      </c>
      <c r="H3393" s="5">
        <v>0.23899702504918491</v>
      </c>
      <c r="I3393" s="53">
        <v>0.1176212163510879</v>
      </c>
      <c r="J3393" s="13">
        <v>9.1823585331439972E-2</v>
      </c>
      <c r="K3393" s="13">
        <v>-3.5942748188972473E-2</v>
      </c>
      <c r="L3393" s="52">
        <v>98.390165158217073</v>
      </c>
      <c r="M3393" s="5">
        <v>0.96985239925666045</v>
      </c>
      <c r="N3393" s="5">
        <v>0.43907678339283512</v>
      </c>
      <c r="O3393" s="53">
        <v>0.20090565913343991</v>
      </c>
      <c r="P3393" s="13">
        <v>0.15937167406082153</v>
      </c>
      <c r="Q3393" s="13">
        <v>-5.0994433462619781E-2</v>
      </c>
      <c r="R3393" s="52">
        <v>94.366281759311207</v>
      </c>
      <c r="S3393" s="5">
        <v>5.5679287082456046</v>
      </c>
      <c r="T3393" s="5">
        <v>3.3646675300332198E-2</v>
      </c>
      <c r="U3393" s="53">
        <v>3.2142857142858403E-2</v>
      </c>
      <c r="V3393" s="13">
        <v>3.7881985306739807E-2</v>
      </c>
      <c r="W3393" s="13">
        <v>-1.7619047313928604E-2</v>
      </c>
      <c r="X3393" s="9" t="s">
        <v>453</v>
      </c>
      <c r="Y3393" s="2">
        <v>2013</v>
      </c>
      <c r="AA3393" s="54" t="s">
        <v>32</v>
      </c>
      <c r="AB3393" s="5" t="s">
        <v>32</v>
      </c>
      <c r="AC3393" s="5" t="s">
        <v>32</v>
      </c>
      <c r="AD3393" s="5" t="s">
        <v>32</v>
      </c>
      <c r="AE3393" s="5">
        <v>70.089734169327059</v>
      </c>
      <c r="AF3393" s="5">
        <v>1.061209007805678</v>
      </c>
      <c r="AG3393" s="5">
        <v>25.253435523724281</v>
      </c>
      <c r="AH3393" s="54" t="s">
        <v>32</v>
      </c>
      <c r="AI3393" s="5" t="s">
        <v>32</v>
      </c>
      <c r="AJ3393" s="5" t="s">
        <v>32</v>
      </c>
      <c r="AK3393" s="5" t="s">
        <v>32</v>
      </c>
      <c r="AL3393" s="5">
        <v>96.352844093142124</v>
      </c>
      <c r="AM3393" s="5">
        <v>0.96326858993471776</v>
      </c>
      <c r="AN3393" s="5">
        <v>1.0740524751402261</v>
      </c>
      <c r="AO3393" s="54" t="s">
        <v>32</v>
      </c>
      <c r="AP3393" s="5" t="s">
        <v>32</v>
      </c>
      <c r="AQ3393" s="5" t="s">
        <v>32</v>
      </c>
      <c r="AR3393" s="5" t="s">
        <v>32</v>
      </c>
      <c r="AS3393" s="5">
        <v>44.31694675805597</v>
      </c>
      <c r="AT3393" s="5">
        <v>1.1560233025075219</v>
      </c>
      <c r="AU3393" s="5">
        <v>48.893311698747723</v>
      </c>
    </row>
    <row r="3394" spans="1:47" ht="15">
      <c r="A3394" s="2" t="s">
        <v>453</v>
      </c>
      <c r="B3394" s="3" t="s">
        <v>454</v>
      </c>
      <c r="C3394" s="2">
        <v>2014</v>
      </c>
      <c r="D3394" s="10">
        <v>5307.1880000000001</v>
      </c>
      <c r="E3394" s="11">
        <v>49.687999725341797</v>
      </c>
      <c r="F3394" s="52">
        <v>96.490305195949617</v>
      </c>
      <c r="G3394" s="5">
        <v>3.2564763065514821</v>
      </c>
      <c r="H3394" s="5">
        <v>0.17069687657649801</v>
      </c>
      <c r="I3394" s="53">
        <v>8.2521620922408501E-2</v>
      </c>
      <c r="J3394" s="13">
        <v>9.1823585331439972E-2</v>
      </c>
      <c r="K3394" s="13">
        <v>-3.5942748188972473E-2</v>
      </c>
      <c r="L3394" s="52">
        <v>98.549536838819733</v>
      </c>
      <c r="M3394" s="5">
        <v>0.97142335918499789</v>
      </c>
      <c r="N3394" s="5">
        <v>0.32912857761913022</v>
      </c>
      <c r="O3394" s="53">
        <v>0.14991122437614021</v>
      </c>
      <c r="P3394" s="13">
        <v>0.15937167406082153</v>
      </c>
      <c r="Q3394" s="13">
        <v>-5.0994433462619781E-2</v>
      </c>
      <c r="R3394" s="52">
        <v>94.405212972151503</v>
      </c>
      <c r="S3394" s="5">
        <v>5.5702257810302802</v>
      </c>
      <c r="T3394" s="5">
        <v>1.02755325325106E-2</v>
      </c>
      <c r="U3394" s="53">
        <v>1.42857142857125E-2</v>
      </c>
      <c r="V3394" s="13">
        <v>3.7881985306739807E-2</v>
      </c>
      <c r="W3394" s="13">
        <v>-1.7619047313928604E-2</v>
      </c>
      <c r="X3394" s="9" t="s">
        <v>453</v>
      </c>
      <c r="Y3394" s="2">
        <v>2014</v>
      </c>
      <c r="AA3394" s="54" t="s">
        <v>32</v>
      </c>
      <c r="AB3394" s="5" t="s">
        <v>32</v>
      </c>
      <c r="AC3394" s="5" t="s">
        <v>32</v>
      </c>
      <c r="AD3394" s="5" t="s">
        <v>32</v>
      </c>
      <c r="AE3394" s="5">
        <v>69.739345706575918</v>
      </c>
      <c r="AF3394" s="5">
        <v>1.0693751733615571</v>
      </c>
      <c r="AG3394" s="5">
        <v>25.681584316012131</v>
      </c>
      <c r="AH3394" s="54" t="s">
        <v>32</v>
      </c>
      <c r="AI3394" s="5" t="s">
        <v>32</v>
      </c>
      <c r="AJ3394" s="5" t="s">
        <v>32</v>
      </c>
      <c r="AK3394" s="5" t="s">
        <v>32</v>
      </c>
      <c r="AL3394" s="5">
        <v>96.235316178839327</v>
      </c>
      <c r="AM3394" s="5">
        <v>1.1008783884968361</v>
      </c>
      <c r="AN3394" s="5">
        <v>1.21334227148358</v>
      </c>
      <c r="AO3394" s="54" t="s">
        <v>32</v>
      </c>
      <c r="AP3394" s="5" t="s">
        <v>32</v>
      </c>
      <c r="AQ3394" s="5" t="s">
        <v>32</v>
      </c>
      <c r="AR3394" s="5" t="s">
        <v>32</v>
      </c>
      <c r="AS3394" s="5">
        <v>44.085756819379533</v>
      </c>
      <c r="AT3394" s="5">
        <v>1.037884271282147</v>
      </c>
      <c r="AU3394" s="5">
        <v>49.281571881489818</v>
      </c>
    </row>
    <row r="3395" spans="1:47" ht="15">
      <c r="A3395" s="2" t="s">
        <v>453</v>
      </c>
      <c r="B3395" s="3" t="s">
        <v>454</v>
      </c>
      <c r="C3395" s="2">
        <v>2015</v>
      </c>
      <c r="D3395" s="10">
        <v>5373.5020000000004</v>
      </c>
      <c r="E3395" s="11">
        <v>50.036998748779297</v>
      </c>
      <c r="F3395" s="52">
        <v>96.567073356671514</v>
      </c>
      <c r="G3395" s="5">
        <v>3.2739957585460968</v>
      </c>
      <c r="H3395" s="5">
        <v>0.1095090891851529</v>
      </c>
      <c r="I3395" s="53">
        <v>4.9421795597254202E-2</v>
      </c>
      <c r="J3395" s="13">
        <v>9.1823585331439972E-2</v>
      </c>
      <c r="K3395" s="13">
        <v>-3.5942748188972473E-2</v>
      </c>
      <c r="L3395" s="52">
        <v>98.708908519422408</v>
      </c>
      <c r="M3395" s="5">
        <v>0.97299431911333534</v>
      </c>
      <c r="N3395" s="5">
        <v>0.21918037184543951</v>
      </c>
      <c r="O3395" s="53">
        <v>9.8916789618826301E-2</v>
      </c>
      <c r="P3395" s="13">
        <v>0.15937167406082153</v>
      </c>
      <c r="Q3395" s="13">
        <v>-5.0994433462619781E-2</v>
      </c>
      <c r="R3395" s="52">
        <v>94.428405765958189</v>
      </c>
      <c r="S3395" s="5">
        <v>5.5715942340418128</v>
      </c>
      <c r="T3395" s="5">
        <v>0</v>
      </c>
      <c r="U3395" s="53">
        <v>0</v>
      </c>
      <c r="V3395" s="13">
        <v>3.7881985306739807E-2</v>
      </c>
      <c r="W3395" s="13">
        <v>-1.7619047313928604E-2</v>
      </c>
      <c r="X3395" s="9" t="s">
        <v>453</v>
      </c>
      <c r="Y3395" s="2">
        <v>2015</v>
      </c>
      <c r="AA3395" s="54" t="s">
        <v>32</v>
      </c>
      <c r="AB3395" s="5" t="s">
        <v>32</v>
      </c>
      <c r="AC3395" s="5" t="s">
        <v>32</v>
      </c>
      <c r="AD3395" s="5" t="s">
        <v>32</v>
      </c>
      <c r="AE3395" s="5">
        <v>69.374552951335673</v>
      </c>
      <c r="AF3395" s="5">
        <v>1.075779330723261</v>
      </c>
      <c r="AG3395" s="5">
        <v>26.11674107461257</v>
      </c>
      <c r="AH3395" s="54" t="s">
        <v>32</v>
      </c>
      <c r="AI3395" s="5" t="s">
        <v>32</v>
      </c>
      <c r="AJ3395" s="5" t="s">
        <v>32</v>
      </c>
      <c r="AK3395" s="5" t="s">
        <v>32</v>
      </c>
      <c r="AL3395" s="5">
        <v>96.117788264536514</v>
      </c>
      <c r="AM3395" s="5">
        <v>1.238488187058955</v>
      </c>
      <c r="AN3395" s="5">
        <v>1.3526320678269339</v>
      </c>
      <c r="AO3395" s="54" t="s">
        <v>32</v>
      </c>
      <c r="AP3395" s="5" t="s">
        <v>32</v>
      </c>
      <c r="AQ3395" s="5" t="s">
        <v>32</v>
      </c>
      <c r="AR3395" s="5" t="s">
        <v>32</v>
      </c>
      <c r="AS3395" s="5">
        <v>43.8388284616696</v>
      </c>
      <c r="AT3395" s="5">
        <v>0.91974524005677227</v>
      </c>
      <c r="AU3395" s="5">
        <v>49.669832064231812</v>
      </c>
    </row>
    <row r="3396" spans="1:47" ht="15">
      <c r="A3396" s="2" t="s">
        <v>455</v>
      </c>
      <c r="B3396" s="3" t="s">
        <v>456</v>
      </c>
      <c r="C3396" s="2">
        <v>2000</v>
      </c>
      <c r="D3396" s="10">
        <v>18.876000000000001</v>
      </c>
      <c r="E3396" s="11">
        <v>84.550003051757813</v>
      </c>
      <c r="F3396" s="52">
        <v>80.893181818181802</v>
      </c>
      <c r="G3396" s="5">
        <v>0</v>
      </c>
      <c r="H3396" s="5">
        <v>16.556818181818201</v>
      </c>
      <c r="I3396" s="53">
        <v>2.5499999999999998</v>
      </c>
      <c r="J3396" s="13">
        <v>0.47303029894828796</v>
      </c>
      <c r="K3396" s="13">
        <v>-0.17000000178813934</v>
      </c>
      <c r="L3396" s="52" t="s">
        <v>32</v>
      </c>
      <c r="M3396" s="5" t="s">
        <v>32</v>
      </c>
      <c r="N3396" s="5" t="s">
        <v>32</v>
      </c>
      <c r="O3396" s="53" t="s">
        <v>32</v>
      </c>
      <c r="P3396" s="13" t="s">
        <v>32</v>
      </c>
      <c r="Q3396" s="13" t="s">
        <v>32</v>
      </c>
      <c r="R3396" s="52" t="s">
        <v>32</v>
      </c>
      <c r="S3396" s="5" t="s">
        <v>32</v>
      </c>
      <c r="T3396" s="5" t="s">
        <v>32</v>
      </c>
      <c r="U3396" s="53" t="s">
        <v>32</v>
      </c>
      <c r="V3396" s="13" t="s">
        <v>32</v>
      </c>
      <c r="W3396" s="13" t="s">
        <v>32</v>
      </c>
      <c r="X3396" s="9" t="s">
        <v>455</v>
      </c>
      <c r="Y3396" s="2">
        <v>2000</v>
      </c>
      <c r="AA3396" s="54" t="s">
        <v>32</v>
      </c>
      <c r="AB3396" s="5" t="s">
        <v>32</v>
      </c>
      <c r="AC3396" s="5" t="s">
        <v>32</v>
      </c>
      <c r="AD3396" s="5">
        <v>0</v>
      </c>
      <c r="AE3396" s="5">
        <v>10.343181818181799</v>
      </c>
      <c r="AF3396" s="5">
        <v>61.349999999999987</v>
      </c>
      <c r="AG3396" s="5">
        <v>9.1999999999999993</v>
      </c>
      <c r="AH3396" s="54" t="s">
        <v>32</v>
      </c>
      <c r="AI3396" s="5" t="s">
        <v>32</v>
      </c>
      <c r="AJ3396" s="5" t="s">
        <v>32</v>
      </c>
      <c r="AK3396" s="5" t="s">
        <v>32</v>
      </c>
      <c r="AL3396" s="5" t="s">
        <v>32</v>
      </c>
      <c r="AM3396" s="5" t="s">
        <v>32</v>
      </c>
      <c r="AN3396" s="5" t="s">
        <v>32</v>
      </c>
      <c r="AO3396" s="54" t="s">
        <v>32</v>
      </c>
      <c r="AP3396" s="5" t="s">
        <v>32</v>
      </c>
      <c r="AQ3396" s="5" t="s">
        <v>32</v>
      </c>
      <c r="AR3396" s="5" t="s">
        <v>32</v>
      </c>
      <c r="AS3396" s="5" t="s">
        <v>32</v>
      </c>
      <c r="AT3396" s="5" t="s">
        <v>32</v>
      </c>
      <c r="AU3396" s="5" t="s">
        <v>32</v>
      </c>
    </row>
    <row r="3397" spans="1:47" ht="15">
      <c r="A3397" s="2" t="s">
        <v>455</v>
      </c>
      <c r="B3397" s="3" t="s">
        <v>456</v>
      </c>
      <c r="C3397" s="2">
        <v>2001</v>
      </c>
      <c r="D3397" s="10">
        <v>20.186</v>
      </c>
      <c r="E3397" s="11">
        <v>85.36199951171875</v>
      </c>
      <c r="F3397" s="52">
        <v>81.399999999999977</v>
      </c>
      <c r="G3397" s="5">
        <v>0</v>
      </c>
      <c r="H3397" s="5">
        <v>16.050000000000018</v>
      </c>
      <c r="I3397" s="53">
        <v>2.5499999999999998</v>
      </c>
      <c r="J3397" s="13">
        <v>0.47303029894828796</v>
      </c>
      <c r="K3397" s="13">
        <v>-0.17000000178813934</v>
      </c>
      <c r="L3397" s="52" t="s">
        <v>32</v>
      </c>
      <c r="M3397" s="5" t="s">
        <v>32</v>
      </c>
      <c r="N3397" s="5" t="s">
        <v>32</v>
      </c>
      <c r="O3397" s="53" t="s">
        <v>32</v>
      </c>
      <c r="P3397" s="13" t="s">
        <v>32</v>
      </c>
      <c r="Q3397" s="13" t="s">
        <v>32</v>
      </c>
      <c r="R3397" s="52" t="s">
        <v>32</v>
      </c>
      <c r="S3397" s="5" t="s">
        <v>32</v>
      </c>
      <c r="T3397" s="5" t="s">
        <v>32</v>
      </c>
      <c r="U3397" s="53" t="s">
        <v>32</v>
      </c>
      <c r="V3397" s="13" t="s">
        <v>32</v>
      </c>
      <c r="W3397" s="13" t="s">
        <v>32</v>
      </c>
      <c r="X3397" s="9" t="s">
        <v>455</v>
      </c>
      <c r="Y3397" s="2">
        <v>2001</v>
      </c>
      <c r="AA3397" s="54" t="s">
        <v>32</v>
      </c>
      <c r="AB3397" s="5" t="s">
        <v>32</v>
      </c>
      <c r="AC3397" s="5" t="s">
        <v>32</v>
      </c>
      <c r="AD3397" s="5">
        <v>0</v>
      </c>
      <c r="AE3397" s="5">
        <v>10.84999999999998</v>
      </c>
      <c r="AF3397" s="5">
        <v>61.349999999999987</v>
      </c>
      <c r="AG3397" s="5">
        <v>9.1999999999999993</v>
      </c>
      <c r="AH3397" s="54" t="s">
        <v>32</v>
      </c>
      <c r="AI3397" s="5" t="s">
        <v>32</v>
      </c>
      <c r="AJ3397" s="5" t="s">
        <v>32</v>
      </c>
      <c r="AK3397" s="5" t="s">
        <v>32</v>
      </c>
      <c r="AL3397" s="5" t="s">
        <v>32</v>
      </c>
      <c r="AM3397" s="5" t="s">
        <v>32</v>
      </c>
      <c r="AN3397" s="5" t="s">
        <v>32</v>
      </c>
      <c r="AO3397" s="54" t="s">
        <v>32</v>
      </c>
      <c r="AP3397" s="5" t="s">
        <v>32</v>
      </c>
      <c r="AQ3397" s="5" t="s">
        <v>32</v>
      </c>
      <c r="AR3397" s="5" t="s">
        <v>32</v>
      </c>
      <c r="AS3397" s="5" t="s">
        <v>32</v>
      </c>
      <c r="AT3397" s="5" t="s">
        <v>32</v>
      </c>
      <c r="AU3397" s="5" t="s">
        <v>32</v>
      </c>
    </row>
    <row r="3398" spans="1:47" ht="15">
      <c r="A3398" s="2" t="s">
        <v>455</v>
      </c>
      <c r="B3398" s="3" t="s">
        <v>456</v>
      </c>
      <c r="C3398" s="2">
        <v>2002</v>
      </c>
      <c r="D3398" s="10">
        <v>21.74</v>
      </c>
      <c r="E3398" s="11">
        <v>86.007003784179688</v>
      </c>
      <c r="F3398" s="52">
        <v>81.906818181818153</v>
      </c>
      <c r="G3398" s="5">
        <v>0</v>
      </c>
      <c r="H3398" s="5">
        <v>15.54318181818185</v>
      </c>
      <c r="I3398" s="53">
        <v>2.5499999999999998</v>
      </c>
      <c r="J3398" s="13">
        <v>0.47303029894828796</v>
      </c>
      <c r="K3398" s="13">
        <v>-0.17000000178813934</v>
      </c>
      <c r="L3398" s="52" t="s">
        <v>32</v>
      </c>
      <c r="M3398" s="5" t="s">
        <v>32</v>
      </c>
      <c r="N3398" s="5" t="s">
        <v>32</v>
      </c>
      <c r="O3398" s="53" t="s">
        <v>32</v>
      </c>
      <c r="P3398" s="13" t="s">
        <v>32</v>
      </c>
      <c r="Q3398" s="13" t="s">
        <v>32</v>
      </c>
      <c r="R3398" s="52" t="s">
        <v>32</v>
      </c>
      <c r="S3398" s="5" t="s">
        <v>32</v>
      </c>
      <c r="T3398" s="5" t="s">
        <v>32</v>
      </c>
      <c r="U3398" s="53" t="s">
        <v>32</v>
      </c>
      <c r="V3398" s="13" t="s">
        <v>32</v>
      </c>
      <c r="W3398" s="13" t="s">
        <v>32</v>
      </c>
      <c r="X3398" s="9" t="s">
        <v>455</v>
      </c>
      <c r="Y3398" s="2">
        <v>2002</v>
      </c>
      <c r="AA3398" s="54" t="s">
        <v>32</v>
      </c>
      <c r="AB3398" s="5" t="s">
        <v>32</v>
      </c>
      <c r="AC3398" s="5" t="s">
        <v>32</v>
      </c>
      <c r="AD3398" s="5">
        <v>0</v>
      </c>
      <c r="AE3398" s="5">
        <v>11.356818181818159</v>
      </c>
      <c r="AF3398" s="5">
        <v>61.349999999999987</v>
      </c>
      <c r="AG3398" s="5">
        <v>9.1999999999999993</v>
      </c>
      <c r="AH3398" s="54" t="s">
        <v>32</v>
      </c>
      <c r="AI3398" s="5" t="s">
        <v>32</v>
      </c>
      <c r="AJ3398" s="5" t="s">
        <v>32</v>
      </c>
      <c r="AK3398" s="5" t="s">
        <v>32</v>
      </c>
      <c r="AL3398" s="5" t="s">
        <v>32</v>
      </c>
      <c r="AM3398" s="5" t="s">
        <v>32</v>
      </c>
      <c r="AN3398" s="5" t="s">
        <v>32</v>
      </c>
      <c r="AO3398" s="54" t="s">
        <v>32</v>
      </c>
      <c r="AP3398" s="5" t="s">
        <v>32</v>
      </c>
      <c r="AQ3398" s="5" t="s">
        <v>32</v>
      </c>
      <c r="AR3398" s="5" t="s">
        <v>32</v>
      </c>
      <c r="AS3398" s="5" t="s">
        <v>32</v>
      </c>
      <c r="AT3398" s="5" t="s">
        <v>32</v>
      </c>
      <c r="AU3398" s="5" t="s">
        <v>32</v>
      </c>
    </row>
    <row r="3399" spans="1:47" ht="15">
      <c r="A3399" s="2" t="s">
        <v>455</v>
      </c>
      <c r="B3399" s="3" t="s">
        <v>456</v>
      </c>
      <c r="C3399" s="2">
        <v>2003</v>
      </c>
      <c r="D3399" s="10">
        <v>23.411999999999999</v>
      </c>
      <c r="E3399" s="11">
        <v>86.608001708984375</v>
      </c>
      <c r="F3399" s="52">
        <v>82.413636363636328</v>
      </c>
      <c r="G3399" s="5">
        <v>0</v>
      </c>
      <c r="H3399" s="5">
        <v>15.036363636363671</v>
      </c>
      <c r="I3399" s="53">
        <v>2.5499999999999998</v>
      </c>
      <c r="J3399" s="13">
        <v>0.47303029894828796</v>
      </c>
      <c r="K3399" s="13">
        <v>-0.17000000178813934</v>
      </c>
      <c r="L3399" s="52" t="s">
        <v>32</v>
      </c>
      <c r="M3399" s="5" t="s">
        <v>32</v>
      </c>
      <c r="N3399" s="5" t="s">
        <v>32</v>
      </c>
      <c r="O3399" s="53" t="s">
        <v>32</v>
      </c>
      <c r="P3399" s="13" t="s">
        <v>32</v>
      </c>
      <c r="Q3399" s="13" t="s">
        <v>32</v>
      </c>
      <c r="R3399" s="52" t="s">
        <v>32</v>
      </c>
      <c r="S3399" s="5" t="s">
        <v>32</v>
      </c>
      <c r="T3399" s="5" t="s">
        <v>32</v>
      </c>
      <c r="U3399" s="53" t="s">
        <v>32</v>
      </c>
      <c r="V3399" s="13" t="s">
        <v>32</v>
      </c>
      <c r="W3399" s="13" t="s">
        <v>32</v>
      </c>
      <c r="X3399" s="9" t="s">
        <v>455</v>
      </c>
      <c r="Y3399" s="2">
        <v>2003</v>
      </c>
      <c r="AA3399" s="54" t="s">
        <v>32</v>
      </c>
      <c r="AB3399" s="5" t="s">
        <v>32</v>
      </c>
      <c r="AC3399" s="5" t="s">
        <v>32</v>
      </c>
      <c r="AD3399" s="5">
        <v>0</v>
      </c>
      <c r="AE3399" s="5">
        <v>11.86363636363633</v>
      </c>
      <c r="AF3399" s="5">
        <v>61.349999999999987</v>
      </c>
      <c r="AG3399" s="5">
        <v>9.1999999999999993</v>
      </c>
      <c r="AH3399" s="54" t="s">
        <v>32</v>
      </c>
      <c r="AI3399" s="5" t="s">
        <v>32</v>
      </c>
      <c r="AJ3399" s="5" t="s">
        <v>32</v>
      </c>
      <c r="AK3399" s="5" t="s">
        <v>32</v>
      </c>
      <c r="AL3399" s="5" t="s">
        <v>32</v>
      </c>
      <c r="AM3399" s="5" t="s">
        <v>32</v>
      </c>
      <c r="AN3399" s="5" t="s">
        <v>32</v>
      </c>
      <c r="AO3399" s="54" t="s">
        <v>32</v>
      </c>
      <c r="AP3399" s="5" t="s">
        <v>32</v>
      </c>
      <c r="AQ3399" s="5" t="s">
        <v>32</v>
      </c>
      <c r="AR3399" s="5" t="s">
        <v>32</v>
      </c>
      <c r="AS3399" s="5" t="s">
        <v>32</v>
      </c>
      <c r="AT3399" s="5" t="s">
        <v>32</v>
      </c>
      <c r="AU3399" s="5" t="s">
        <v>32</v>
      </c>
    </row>
    <row r="3400" spans="1:47" ht="15">
      <c r="A3400" s="2" t="s">
        <v>455</v>
      </c>
      <c r="B3400" s="3" t="s">
        <v>456</v>
      </c>
      <c r="C3400" s="2">
        <v>2004</v>
      </c>
      <c r="D3400" s="10">
        <v>25.024999999999999</v>
      </c>
      <c r="E3400" s="11">
        <v>87.188003540039063</v>
      </c>
      <c r="F3400" s="52">
        <v>82.920454545454504</v>
      </c>
      <c r="G3400" s="5">
        <v>0</v>
      </c>
      <c r="H3400" s="5">
        <v>14.529545454545501</v>
      </c>
      <c r="I3400" s="53">
        <v>2.5499999999999998</v>
      </c>
      <c r="J3400" s="13">
        <v>0.47303029894828796</v>
      </c>
      <c r="K3400" s="13">
        <v>-0.17000000178813934</v>
      </c>
      <c r="L3400" s="52" t="s">
        <v>32</v>
      </c>
      <c r="M3400" s="5" t="s">
        <v>32</v>
      </c>
      <c r="N3400" s="5" t="s">
        <v>32</v>
      </c>
      <c r="O3400" s="53" t="s">
        <v>32</v>
      </c>
      <c r="P3400" s="13" t="s">
        <v>32</v>
      </c>
      <c r="Q3400" s="13" t="s">
        <v>32</v>
      </c>
      <c r="R3400" s="52" t="s">
        <v>32</v>
      </c>
      <c r="S3400" s="5" t="s">
        <v>32</v>
      </c>
      <c r="T3400" s="5" t="s">
        <v>32</v>
      </c>
      <c r="U3400" s="53" t="s">
        <v>32</v>
      </c>
      <c r="V3400" s="13" t="s">
        <v>32</v>
      </c>
      <c r="W3400" s="13" t="s">
        <v>32</v>
      </c>
      <c r="X3400" s="9" t="s">
        <v>455</v>
      </c>
      <c r="Y3400" s="2">
        <v>2004</v>
      </c>
      <c r="AA3400" s="54" t="s">
        <v>32</v>
      </c>
      <c r="AB3400" s="5" t="s">
        <v>32</v>
      </c>
      <c r="AC3400" s="5" t="s">
        <v>32</v>
      </c>
      <c r="AD3400" s="5">
        <v>0</v>
      </c>
      <c r="AE3400" s="5">
        <v>12.370454545454511</v>
      </c>
      <c r="AF3400" s="5">
        <v>61.349999999999987</v>
      </c>
      <c r="AG3400" s="5">
        <v>9.1999999999999993</v>
      </c>
      <c r="AH3400" s="54" t="s">
        <v>32</v>
      </c>
      <c r="AI3400" s="5" t="s">
        <v>32</v>
      </c>
      <c r="AJ3400" s="5" t="s">
        <v>32</v>
      </c>
      <c r="AK3400" s="5" t="s">
        <v>32</v>
      </c>
      <c r="AL3400" s="5" t="s">
        <v>32</v>
      </c>
      <c r="AM3400" s="5" t="s">
        <v>32</v>
      </c>
      <c r="AN3400" s="5" t="s">
        <v>32</v>
      </c>
      <c r="AO3400" s="54" t="s">
        <v>32</v>
      </c>
      <c r="AP3400" s="5" t="s">
        <v>32</v>
      </c>
      <c r="AQ3400" s="5" t="s">
        <v>32</v>
      </c>
      <c r="AR3400" s="5" t="s">
        <v>32</v>
      </c>
      <c r="AS3400" s="5" t="s">
        <v>32</v>
      </c>
      <c r="AT3400" s="5" t="s">
        <v>32</v>
      </c>
      <c r="AU3400" s="5" t="s">
        <v>32</v>
      </c>
    </row>
    <row r="3401" spans="1:47" ht="15">
      <c r="A3401" s="2" t="s">
        <v>455</v>
      </c>
      <c r="B3401" s="3" t="s">
        <v>456</v>
      </c>
      <c r="C3401" s="2">
        <v>2005</v>
      </c>
      <c r="D3401" s="10">
        <v>26.45</v>
      </c>
      <c r="E3401" s="11">
        <v>87.745002746582031</v>
      </c>
      <c r="F3401" s="52">
        <v>83.42727272727268</v>
      </c>
      <c r="G3401" s="5">
        <v>0</v>
      </c>
      <c r="H3401" s="5">
        <v>14.02272727272732</v>
      </c>
      <c r="I3401" s="53">
        <v>2.5499999999999998</v>
      </c>
      <c r="J3401" s="13">
        <v>0.47303029894828796</v>
      </c>
      <c r="K3401" s="13">
        <v>-0.17000000178813934</v>
      </c>
      <c r="L3401" s="52" t="s">
        <v>32</v>
      </c>
      <c r="M3401" s="5" t="s">
        <v>32</v>
      </c>
      <c r="N3401" s="5" t="s">
        <v>32</v>
      </c>
      <c r="O3401" s="53" t="s">
        <v>32</v>
      </c>
      <c r="P3401" s="13" t="s">
        <v>32</v>
      </c>
      <c r="Q3401" s="13" t="s">
        <v>32</v>
      </c>
      <c r="R3401" s="52" t="s">
        <v>32</v>
      </c>
      <c r="S3401" s="5" t="s">
        <v>32</v>
      </c>
      <c r="T3401" s="5" t="s">
        <v>32</v>
      </c>
      <c r="U3401" s="53" t="s">
        <v>32</v>
      </c>
      <c r="V3401" s="13" t="s">
        <v>32</v>
      </c>
      <c r="W3401" s="13" t="s">
        <v>32</v>
      </c>
      <c r="X3401" s="9" t="s">
        <v>455</v>
      </c>
      <c r="Y3401" s="2">
        <v>2005</v>
      </c>
      <c r="AA3401" s="54" t="s">
        <v>32</v>
      </c>
      <c r="AB3401" s="5" t="s">
        <v>32</v>
      </c>
      <c r="AC3401" s="5" t="s">
        <v>32</v>
      </c>
      <c r="AD3401" s="5">
        <v>0</v>
      </c>
      <c r="AE3401" s="5">
        <v>12.877272727272681</v>
      </c>
      <c r="AF3401" s="5">
        <v>61.349999999999987</v>
      </c>
      <c r="AG3401" s="5">
        <v>9.1999999999999993</v>
      </c>
      <c r="AH3401" s="54" t="s">
        <v>32</v>
      </c>
      <c r="AI3401" s="5" t="s">
        <v>32</v>
      </c>
      <c r="AJ3401" s="5" t="s">
        <v>32</v>
      </c>
      <c r="AK3401" s="5" t="s">
        <v>32</v>
      </c>
      <c r="AL3401" s="5" t="s">
        <v>32</v>
      </c>
      <c r="AM3401" s="5" t="s">
        <v>32</v>
      </c>
      <c r="AN3401" s="5" t="s">
        <v>32</v>
      </c>
      <c r="AO3401" s="54" t="s">
        <v>32</v>
      </c>
      <c r="AP3401" s="5" t="s">
        <v>32</v>
      </c>
      <c r="AQ3401" s="5" t="s">
        <v>32</v>
      </c>
      <c r="AR3401" s="5" t="s">
        <v>32</v>
      </c>
      <c r="AS3401" s="5" t="s">
        <v>32</v>
      </c>
      <c r="AT3401" s="5" t="s">
        <v>32</v>
      </c>
      <c r="AU3401" s="5" t="s">
        <v>32</v>
      </c>
    </row>
    <row r="3402" spans="1:47" ht="15">
      <c r="A3402" s="2" t="s">
        <v>455</v>
      </c>
      <c r="B3402" s="3" t="s">
        <v>456</v>
      </c>
      <c r="C3402" s="2">
        <v>2006</v>
      </c>
      <c r="D3402" s="10">
        <v>27.641999999999999</v>
      </c>
      <c r="E3402" s="11">
        <v>88.280998229980469</v>
      </c>
      <c r="F3402" s="52">
        <v>83.934090909090855</v>
      </c>
      <c r="G3402" s="5">
        <v>0</v>
      </c>
      <c r="H3402" s="5">
        <v>13.51590909090914</v>
      </c>
      <c r="I3402" s="53">
        <v>2.5499999999999998</v>
      </c>
      <c r="J3402" s="13">
        <v>0.47303029894828796</v>
      </c>
      <c r="K3402" s="13">
        <v>-0.17000000178813934</v>
      </c>
      <c r="L3402" s="52" t="s">
        <v>32</v>
      </c>
      <c r="M3402" s="5" t="s">
        <v>32</v>
      </c>
      <c r="N3402" s="5" t="s">
        <v>32</v>
      </c>
      <c r="O3402" s="53" t="s">
        <v>32</v>
      </c>
      <c r="P3402" s="13" t="s">
        <v>32</v>
      </c>
      <c r="Q3402" s="13" t="s">
        <v>32</v>
      </c>
      <c r="R3402" s="52" t="s">
        <v>32</v>
      </c>
      <c r="S3402" s="5" t="s">
        <v>32</v>
      </c>
      <c r="T3402" s="5" t="s">
        <v>32</v>
      </c>
      <c r="U3402" s="53" t="s">
        <v>32</v>
      </c>
      <c r="V3402" s="13" t="s">
        <v>32</v>
      </c>
      <c r="W3402" s="13" t="s">
        <v>32</v>
      </c>
      <c r="X3402" s="9" t="s">
        <v>455</v>
      </c>
      <c r="Y3402" s="2">
        <v>2006</v>
      </c>
      <c r="AA3402" s="54" t="s">
        <v>32</v>
      </c>
      <c r="AB3402" s="5" t="s">
        <v>32</v>
      </c>
      <c r="AC3402" s="5" t="s">
        <v>32</v>
      </c>
      <c r="AD3402" s="5">
        <v>0</v>
      </c>
      <c r="AE3402" s="5">
        <v>13.38409090909086</v>
      </c>
      <c r="AF3402" s="5">
        <v>61.349999999999987</v>
      </c>
      <c r="AG3402" s="5">
        <v>9.1999999999999993</v>
      </c>
      <c r="AH3402" s="54" t="s">
        <v>32</v>
      </c>
      <c r="AI3402" s="5" t="s">
        <v>32</v>
      </c>
      <c r="AJ3402" s="5" t="s">
        <v>32</v>
      </c>
      <c r="AK3402" s="5" t="s">
        <v>32</v>
      </c>
      <c r="AL3402" s="5" t="s">
        <v>32</v>
      </c>
      <c r="AM3402" s="5" t="s">
        <v>32</v>
      </c>
      <c r="AN3402" s="5" t="s">
        <v>32</v>
      </c>
      <c r="AO3402" s="54" t="s">
        <v>32</v>
      </c>
      <c r="AP3402" s="5" t="s">
        <v>32</v>
      </c>
      <c r="AQ3402" s="5" t="s">
        <v>32</v>
      </c>
      <c r="AR3402" s="5" t="s">
        <v>32</v>
      </c>
      <c r="AS3402" s="5" t="s">
        <v>32</v>
      </c>
      <c r="AT3402" s="5" t="s">
        <v>32</v>
      </c>
      <c r="AU3402" s="5" t="s">
        <v>32</v>
      </c>
    </row>
    <row r="3403" spans="1:47" ht="15">
      <c r="A3403" s="2" t="s">
        <v>455</v>
      </c>
      <c r="B3403" s="3" t="s">
        <v>456</v>
      </c>
      <c r="C3403" s="2">
        <v>2007</v>
      </c>
      <c r="D3403" s="10">
        <v>28.638000000000002</v>
      </c>
      <c r="E3403" s="11">
        <v>88.7969970703125</v>
      </c>
      <c r="F3403" s="52">
        <v>84.440909090909031</v>
      </c>
      <c r="G3403" s="5">
        <v>0</v>
      </c>
      <c r="H3403" s="5">
        <v>13.00909090909097</v>
      </c>
      <c r="I3403" s="53">
        <v>2.5499999999999998</v>
      </c>
      <c r="J3403" s="13">
        <v>0.47303029894828796</v>
      </c>
      <c r="K3403" s="13">
        <v>-0.17000000178813934</v>
      </c>
      <c r="L3403" s="52" t="s">
        <v>32</v>
      </c>
      <c r="M3403" s="5" t="s">
        <v>32</v>
      </c>
      <c r="N3403" s="5" t="s">
        <v>32</v>
      </c>
      <c r="O3403" s="53" t="s">
        <v>32</v>
      </c>
      <c r="P3403" s="13" t="s">
        <v>32</v>
      </c>
      <c r="Q3403" s="13" t="s">
        <v>32</v>
      </c>
      <c r="R3403" s="52" t="s">
        <v>32</v>
      </c>
      <c r="S3403" s="5" t="s">
        <v>32</v>
      </c>
      <c r="T3403" s="5" t="s">
        <v>32</v>
      </c>
      <c r="U3403" s="53" t="s">
        <v>32</v>
      </c>
      <c r="V3403" s="13" t="s">
        <v>32</v>
      </c>
      <c r="W3403" s="13" t="s">
        <v>32</v>
      </c>
      <c r="X3403" s="9" t="s">
        <v>455</v>
      </c>
      <c r="Y3403" s="2">
        <v>2007</v>
      </c>
      <c r="AA3403" s="54" t="s">
        <v>32</v>
      </c>
      <c r="AB3403" s="5" t="s">
        <v>32</v>
      </c>
      <c r="AC3403" s="5" t="s">
        <v>32</v>
      </c>
      <c r="AD3403" s="5">
        <v>0</v>
      </c>
      <c r="AE3403" s="5">
        <v>13.89090909090903</v>
      </c>
      <c r="AF3403" s="5">
        <v>61.349999999999987</v>
      </c>
      <c r="AG3403" s="5">
        <v>9.1999999999999993</v>
      </c>
      <c r="AH3403" s="54" t="s">
        <v>32</v>
      </c>
      <c r="AI3403" s="5" t="s">
        <v>32</v>
      </c>
      <c r="AJ3403" s="5" t="s">
        <v>32</v>
      </c>
      <c r="AK3403" s="5" t="s">
        <v>32</v>
      </c>
      <c r="AL3403" s="5" t="s">
        <v>32</v>
      </c>
      <c r="AM3403" s="5" t="s">
        <v>32</v>
      </c>
      <c r="AN3403" s="5" t="s">
        <v>32</v>
      </c>
      <c r="AO3403" s="54" t="s">
        <v>32</v>
      </c>
      <c r="AP3403" s="5" t="s">
        <v>32</v>
      </c>
      <c r="AQ3403" s="5" t="s">
        <v>32</v>
      </c>
      <c r="AR3403" s="5" t="s">
        <v>32</v>
      </c>
      <c r="AS3403" s="5" t="s">
        <v>32</v>
      </c>
      <c r="AT3403" s="5" t="s">
        <v>32</v>
      </c>
      <c r="AU3403" s="5" t="s">
        <v>32</v>
      </c>
    </row>
    <row r="3404" spans="1:47" ht="15">
      <c r="A3404" s="2" t="s">
        <v>455</v>
      </c>
      <c r="B3404" s="3" t="s">
        <v>456</v>
      </c>
      <c r="C3404" s="2">
        <v>2008</v>
      </c>
      <c r="D3404" s="10">
        <v>29.481000000000002</v>
      </c>
      <c r="E3404" s="11">
        <v>89.293998718261719</v>
      </c>
      <c r="F3404" s="52">
        <v>84.94772727272732</v>
      </c>
      <c r="G3404" s="5">
        <v>0</v>
      </c>
      <c r="H3404" s="5">
        <v>15.05227272727268</v>
      </c>
      <c r="I3404" s="53">
        <v>0</v>
      </c>
      <c r="J3404" s="13">
        <v>0.47303029894828796</v>
      </c>
      <c r="K3404" s="13">
        <v>-0.17000000178813934</v>
      </c>
      <c r="L3404" s="52" t="s">
        <v>32</v>
      </c>
      <c r="M3404" s="5" t="s">
        <v>32</v>
      </c>
      <c r="N3404" s="5" t="s">
        <v>32</v>
      </c>
      <c r="O3404" s="53" t="s">
        <v>32</v>
      </c>
      <c r="P3404" s="13" t="s">
        <v>32</v>
      </c>
      <c r="Q3404" s="13" t="s">
        <v>32</v>
      </c>
      <c r="R3404" s="52" t="s">
        <v>32</v>
      </c>
      <c r="S3404" s="5" t="s">
        <v>32</v>
      </c>
      <c r="T3404" s="5" t="s">
        <v>32</v>
      </c>
      <c r="U3404" s="53" t="s">
        <v>32</v>
      </c>
      <c r="V3404" s="13" t="s">
        <v>32</v>
      </c>
      <c r="W3404" s="13" t="s">
        <v>32</v>
      </c>
      <c r="X3404" s="9" t="s">
        <v>455</v>
      </c>
      <c r="Y3404" s="2">
        <v>2008</v>
      </c>
      <c r="AA3404" s="54" t="s">
        <v>32</v>
      </c>
      <c r="AB3404" s="5" t="s">
        <v>32</v>
      </c>
      <c r="AC3404" s="5" t="s">
        <v>32</v>
      </c>
      <c r="AD3404" s="5">
        <v>0</v>
      </c>
      <c r="AE3404" s="5">
        <v>14.39772727272733</v>
      </c>
      <c r="AF3404" s="5">
        <v>61.349999999999987</v>
      </c>
      <c r="AG3404" s="5">
        <v>9.1999999999999993</v>
      </c>
      <c r="AH3404" s="54" t="s">
        <v>32</v>
      </c>
      <c r="AI3404" s="5" t="s">
        <v>32</v>
      </c>
      <c r="AJ3404" s="5" t="s">
        <v>32</v>
      </c>
      <c r="AK3404" s="5" t="s">
        <v>32</v>
      </c>
      <c r="AL3404" s="5" t="s">
        <v>32</v>
      </c>
      <c r="AM3404" s="5" t="s">
        <v>32</v>
      </c>
      <c r="AN3404" s="5" t="s">
        <v>32</v>
      </c>
      <c r="AO3404" s="54" t="s">
        <v>32</v>
      </c>
      <c r="AP3404" s="5" t="s">
        <v>32</v>
      </c>
      <c r="AQ3404" s="5" t="s">
        <v>32</v>
      </c>
      <c r="AR3404" s="5" t="s">
        <v>32</v>
      </c>
      <c r="AS3404" s="5" t="s">
        <v>32</v>
      </c>
      <c r="AT3404" s="5" t="s">
        <v>32</v>
      </c>
      <c r="AU3404" s="5" t="s">
        <v>32</v>
      </c>
    </row>
    <row r="3405" spans="1:47" ht="15">
      <c r="A3405" s="2" t="s">
        <v>455</v>
      </c>
      <c r="B3405" s="3" t="s">
        <v>456</v>
      </c>
      <c r="C3405" s="2">
        <v>2009</v>
      </c>
      <c r="D3405" s="10">
        <v>30.247</v>
      </c>
      <c r="E3405" s="11">
        <v>89.769996643066406</v>
      </c>
      <c r="F3405" s="52">
        <v>85.454545454545496</v>
      </c>
      <c r="G3405" s="5">
        <v>0</v>
      </c>
      <c r="H3405" s="5">
        <v>14.545454545454501</v>
      </c>
      <c r="I3405" s="53">
        <v>0</v>
      </c>
      <c r="J3405" s="13">
        <v>0.47303029894828796</v>
      </c>
      <c r="K3405" s="13">
        <v>-0.17000000178813934</v>
      </c>
      <c r="L3405" s="52" t="s">
        <v>32</v>
      </c>
      <c r="M3405" s="5" t="s">
        <v>32</v>
      </c>
      <c r="N3405" s="5" t="s">
        <v>32</v>
      </c>
      <c r="O3405" s="53" t="s">
        <v>32</v>
      </c>
      <c r="P3405" s="13" t="s">
        <v>32</v>
      </c>
      <c r="Q3405" s="13" t="s">
        <v>32</v>
      </c>
      <c r="R3405" s="52" t="s">
        <v>32</v>
      </c>
      <c r="S3405" s="5" t="s">
        <v>32</v>
      </c>
      <c r="T3405" s="5" t="s">
        <v>32</v>
      </c>
      <c r="U3405" s="53" t="s">
        <v>32</v>
      </c>
      <c r="V3405" s="13" t="s">
        <v>32</v>
      </c>
      <c r="W3405" s="13" t="s">
        <v>32</v>
      </c>
      <c r="X3405" s="9" t="s">
        <v>455</v>
      </c>
      <c r="Y3405" s="2">
        <v>2009</v>
      </c>
      <c r="AA3405" s="54" t="s">
        <v>32</v>
      </c>
      <c r="AB3405" s="5" t="s">
        <v>32</v>
      </c>
      <c r="AC3405" s="5" t="s">
        <v>32</v>
      </c>
      <c r="AD3405" s="5">
        <v>0</v>
      </c>
      <c r="AE3405" s="5">
        <v>14.904545454545509</v>
      </c>
      <c r="AF3405" s="5">
        <v>61.349999999999987</v>
      </c>
      <c r="AG3405" s="5">
        <v>9.1999999999999993</v>
      </c>
      <c r="AH3405" s="54" t="s">
        <v>32</v>
      </c>
      <c r="AI3405" s="5" t="s">
        <v>32</v>
      </c>
      <c r="AJ3405" s="5" t="s">
        <v>32</v>
      </c>
      <c r="AK3405" s="5" t="s">
        <v>32</v>
      </c>
      <c r="AL3405" s="5" t="s">
        <v>32</v>
      </c>
      <c r="AM3405" s="5" t="s">
        <v>32</v>
      </c>
      <c r="AN3405" s="5" t="s">
        <v>32</v>
      </c>
      <c r="AO3405" s="54" t="s">
        <v>32</v>
      </c>
      <c r="AP3405" s="5" t="s">
        <v>32</v>
      </c>
      <c r="AQ3405" s="5" t="s">
        <v>32</v>
      </c>
      <c r="AR3405" s="5" t="s">
        <v>32</v>
      </c>
      <c r="AS3405" s="5" t="s">
        <v>32</v>
      </c>
      <c r="AT3405" s="5" t="s">
        <v>32</v>
      </c>
      <c r="AU3405" s="5" t="s">
        <v>32</v>
      </c>
    </row>
    <row r="3406" spans="1:47" ht="15">
      <c r="A3406" s="2" t="s">
        <v>455</v>
      </c>
      <c r="B3406" s="3" t="s">
        <v>456</v>
      </c>
      <c r="C3406" s="2">
        <v>2010</v>
      </c>
      <c r="D3406" s="10">
        <v>30.992999999999999</v>
      </c>
      <c r="E3406" s="11">
        <v>90.227996826171875</v>
      </c>
      <c r="F3406" s="52">
        <v>85.961363636363672</v>
      </c>
      <c r="G3406" s="5">
        <v>0</v>
      </c>
      <c r="H3406" s="5">
        <v>14.03863636363633</v>
      </c>
      <c r="I3406" s="53">
        <v>0</v>
      </c>
      <c r="J3406" s="13">
        <v>0.47303029894828796</v>
      </c>
      <c r="K3406" s="13">
        <v>-0.17000000178813934</v>
      </c>
      <c r="L3406" s="52" t="s">
        <v>32</v>
      </c>
      <c r="M3406" s="5" t="s">
        <v>32</v>
      </c>
      <c r="N3406" s="5" t="s">
        <v>32</v>
      </c>
      <c r="O3406" s="53" t="s">
        <v>32</v>
      </c>
      <c r="P3406" s="13" t="s">
        <v>32</v>
      </c>
      <c r="Q3406" s="13" t="s">
        <v>32</v>
      </c>
      <c r="R3406" s="52" t="s">
        <v>32</v>
      </c>
      <c r="S3406" s="5" t="s">
        <v>32</v>
      </c>
      <c r="T3406" s="5" t="s">
        <v>32</v>
      </c>
      <c r="U3406" s="53" t="s">
        <v>32</v>
      </c>
      <c r="V3406" s="13" t="s">
        <v>32</v>
      </c>
      <c r="W3406" s="13" t="s">
        <v>32</v>
      </c>
      <c r="X3406" s="9" t="s">
        <v>455</v>
      </c>
      <c r="Y3406" s="2">
        <v>2010</v>
      </c>
      <c r="AA3406" s="54" t="s">
        <v>32</v>
      </c>
      <c r="AB3406" s="5" t="s">
        <v>32</v>
      </c>
      <c r="AC3406" s="5" t="s">
        <v>32</v>
      </c>
      <c r="AD3406" s="5">
        <v>0</v>
      </c>
      <c r="AE3406" s="5">
        <v>15.41136363636368</v>
      </c>
      <c r="AF3406" s="5">
        <v>61.349999999999987</v>
      </c>
      <c r="AG3406" s="5">
        <v>9.1999999999999993</v>
      </c>
      <c r="AH3406" s="54" t="s">
        <v>32</v>
      </c>
      <c r="AI3406" s="5" t="s">
        <v>32</v>
      </c>
      <c r="AJ3406" s="5" t="s">
        <v>32</v>
      </c>
      <c r="AK3406" s="5" t="s">
        <v>32</v>
      </c>
      <c r="AL3406" s="5" t="s">
        <v>32</v>
      </c>
      <c r="AM3406" s="5" t="s">
        <v>32</v>
      </c>
      <c r="AN3406" s="5" t="s">
        <v>32</v>
      </c>
      <c r="AO3406" s="54" t="s">
        <v>32</v>
      </c>
      <c r="AP3406" s="5" t="s">
        <v>32</v>
      </c>
      <c r="AQ3406" s="5" t="s">
        <v>32</v>
      </c>
      <c r="AR3406" s="5" t="s">
        <v>32</v>
      </c>
      <c r="AS3406" s="5" t="s">
        <v>32</v>
      </c>
      <c r="AT3406" s="5" t="s">
        <v>32</v>
      </c>
      <c r="AU3406" s="5" t="s">
        <v>32</v>
      </c>
    </row>
    <row r="3407" spans="1:47" ht="15">
      <c r="A3407" s="2" t="s">
        <v>455</v>
      </c>
      <c r="B3407" s="3" t="s">
        <v>456</v>
      </c>
      <c r="C3407" s="2">
        <v>2011</v>
      </c>
      <c r="D3407" s="10">
        <v>31.727</v>
      </c>
      <c r="E3407" s="11">
        <v>90.667999267578125</v>
      </c>
      <c r="F3407" s="52">
        <v>86.468181818181847</v>
      </c>
      <c r="G3407" s="5">
        <v>0</v>
      </c>
      <c r="H3407" s="5">
        <v>13.531818181818149</v>
      </c>
      <c r="I3407" s="53">
        <v>0</v>
      </c>
      <c r="J3407" s="13">
        <v>0.47303029894828796</v>
      </c>
      <c r="K3407" s="13">
        <v>-0.17000000178813934</v>
      </c>
      <c r="L3407" s="52" t="s">
        <v>32</v>
      </c>
      <c r="M3407" s="5" t="s">
        <v>32</v>
      </c>
      <c r="N3407" s="5" t="s">
        <v>32</v>
      </c>
      <c r="O3407" s="53" t="s">
        <v>32</v>
      </c>
      <c r="P3407" s="13" t="s">
        <v>32</v>
      </c>
      <c r="Q3407" s="13" t="s">
        <v>32</v>
      </c>
      <c r="R3407" s="52" t="s">
        <v>32</v>
      </c>
      <c r="S3407" s="5" t="s">
        <v>32</v>
      </c>
      <c r="T3407" s="5" t="s">
        <v>32</v>
      </c>
      <c r="U3407" s="53" t="s">
        <v>32</v>
      </c>
      <c r="V3407" s="13" t="s">
        <v>32</v>
      </c>
      <c r="W3407" s="13" t="s">
        <v>32</v>
      </c>
      <c r="X3407" s="9" t="s">
        <v>455</v>
      </c>
      <c r="Y3407" s="2">
        <v>2011</v>
      </c>
      <c r="AA3407" s="54" t="s">
        <v>32</v>
      </c>
      <c r="AB3407" s="5" t="s">
        <v>32</v>
      </c>
      <c r="AC3407" s="5" t="s">
        <v>32</v>
      </c>
      <c r="AD3407" s="5">
        <v>0</v>
      </c>
      <c r="AE3407" s="5">
        <v>15.918181818181861</v>
      </c>
      <c r="AF3407" s="5">
        <v>61.349999999999987</v>
      </c>
      <c r="AG3407" s="5">
        <v>9.1999999999999993</v>
      </c>
      <c r="AH3407" s="54" t="s">
        <v>32</v>
      </c>
      <c r="AI3407" s="5" t="s">
        <v>32</v>
      </c>
      <c r="AJ3407" s="5" t="s">
        <v>32</v>
      </c>
      <c r="AK3407" s="5" t="s">
        <v>32</v>
      </c>
      <c r="AL3407" s="5" t="s">
        <v>32</v>
      </c>
      <c r="AM3407" s="5" t="s">
        <v>32</v>
      </c>
      <c r="AN3407" s="5" t="s">
        <v>32</v>
      </c>
      <c r="AO3407" s="54" t="s">
        <v>32</v>
      </c>
      <c r="AP3407" s="5" t="s">
        <v>32</v>
      </c>
      <c r="AQ3407" s="5" t="s">
        <v>32</v>
      </c>
      <c r="AR3407" s="5" t="s">
        <v>32</v>
      </c>
      <c r="AS3407" s="5" t="s">
        <v>32</v>
      </c>
      <c r="AT3407" s="5" t="s">
        <v>32</v>
      </c>
      <c r="AU3407" s="5" t="s">
        <v>32</v>
      </c>
    </row>
    <row r="3408" spans="1:47" ht="15">
      <c r="A3408" s="2" t="s">
        <v>455</v>
      </c>
      <c r="B3408" s="3" t="s">
        <v>456</v>
      </c>
      <c r="C3408" s="2">
        <v>2012</v>
      </c>
      <c r="D3408" s="10">
        <v>32.43</v>
      </c>
      <c r="E3408" s="11">
        <v>91.089996337890625</v>
      </c>
      <c r="F3408" s="52">
        <v>86.975000000000023</v>
      </c>
      <c r="G3408" s="5">
        <v>0</v>
      </c>
      <c r="H3408" s="5">
        <v>13.024999999999981</v>
      </c>
      <c r="I3408" s="53">
        <v>0</v>
      </c>
      <c r="J3408" s="13">
        <v>0.47303029894828796</v>
      </c>
      <c r="K3408" s="13">
        <v>-0.17000000178813934</v>
      </c>
      <c r="L3408" s="52" t="s">
        <v>32</v>
      </c>
      <c r="M3408" s="5" t="s">
        <v>32</v>
      </c>
      <c r="N3408" s="5" t="s">
        <v>32</v>
      </c>
      <c r="O3408" s="53" t="s">
        <v>32</v>
      </c>
      <c r="P3408" s="13" t="s">
        <v>32</v>
      </c>
      <c r="Q3408" s="13" t="s">
        <v>32</v>
      </c>
      <c r="R3408" s="52" t="s">
        <v>32</v>
      </c>
      <c r="S3408" s="5" t="s">
        <v>32</v>
      </c>
      <c r="T3408" s="5" t="s">
        <v>32</v>
      </c>
      <c r="U3408" s="53" t="s">
        <v>32</v>
      </c>
      <c r="V3408" s="13" t="s">
        <v>32</v>
      </c>
      <c r="W3408" s="13" t="s">
        <v>32</v>
      </c>
      <c r="X3408" s="9" t="s">
        <v>455</v>
      </c>
      <c r="Y3408" s="2">
        <v>2012</v>
      </c>
      <c r="AA3408" s="54" t="s">
        <v>32</v>
      </c>
      <c r="AB3408" s="5" t="s">
        <v>32</v>
      </c>
      <c r="AC3408" s="5" t="s">
        <v>32</v>
      </c>
      <c r="AD3408" s="5">
        <v>0</v>
      </c>
      <c r="AE3408" s="5">
        <v>16.425000000000029</v>
      </c>
      <c r="AF3408" s="5">
        <v>61.349999999999987</v>
      </c>
      <c r="AG3408" s="5">
        <v>9.1999999999999993</v>
      </c>
      <c r="AH3408" s="54" t="s">
        <v>32</v>
      </c>
      <c r="AI3408" s="5" t="s">
        <v>32</v>
      </c>
      <c r="AJ3408" s="5" t="s">
        <v>32</v>
      </c>
      <c r="AK3408" s="5" t="s">
        <v>32</v>
      </c>
      <c r="AL3408" s="5" t="s">
        <v>32</v>
      </c>
      <c r="AM3408" s="5" t="s">
        <v>32</v>
      </c>
      <c r="AN3408" s="5" t="s">
        <v>32</v>
      </c>
      <c r="AO3408" s="54" t="s">
        <v>32</v>
      </c>
      <c r="AP3408" s="5" t="s">
        <v>32</v>
      </c>
      <c r="AQ3408" s="5" t="s">
        <v>32</v>
      </c>
      <c r="AR3408" s="5" t="s">
        <v>32</v>
      </c>
      <c r="AS3408" s="5" t="s">
        <v>32</v>
      </c>
      <c r="AT3408" s="5" t="s">
        <v>32</v>
      </c>
      <c r="AU3408" s="5" t="s">
        <v>32</v>
      </c>
    </row>
    <row r="3409" spans="1:47" ht="15">
      <c r="A3409" s="2" t="s">
        <v>455</v>
      </c>
      <c r="B3409" s="3" t="s">
        <v>456</v>
      </c>
      <c r="C3409" s="2">
        <v>2013</v>
      </c>
      <c r="D3409" s="10">
        <v>33.103000000000002</v>
      </c>
      <c r="E3409" s="11">
        <v>91.482002258300781</v>
      </c>
      <c r="F3409" s="52">
        <v>87.481818181818198</v>
      </c>
      <c r="G3409" s="5">
        <v>0</v>
      </c>
      <c r="H3409" s="5">
        <v>12.5181818181818</v>
      </c>
      <c r="I3409" s="53">
        <v>0</v>
      </c>
      <c r="J3409" s="13">
        <v>0.47303029894828796</v>
      </c>
      <c r="K3409" s="13">
        <v>-0.17000000178813934</v>
      </c>
      <c r="L3409" s="52" t="s">
        <v>32</v>
      </c>
      <c r="M3409" s="5" t="s">
        <v>32</v>
      </c>
      <c r="N3409" s="5" t="s">
        <v>32</v>
      </c>
      <c r="O3409" s="53" t="s">
        <v>32</v>
      </c>
      <c r="P3409" s="13" t="s">
        <v>32</v>
      </c>
      <c r="Q3409" s="13" t="s">
        <v>32</v>
      </c>
      <c r="R3409" s="52" t="s">
        <v>32</v>
      </c>
      <c r="S3409" s="5" t="s">
        <v>32</v>
      </c>
      <c r="T3409" s="5" t="s">
        <v>32</v>
      </c>
      <c r="U3409" s="53" t="s">
        <v>32</v>
      </c>
      <c r="V3409" s="13" t="s">
        <v>32</v>
      </c>
      <c r="W3409" s="13" t="s">
        <v>32</v>
      </c>
      <c r="X3409" s="9" t="s">
        <v>455</v>
      </c>
      <c r="Y3409" s="2">
        <v>2013</v>
      </c>
      <c r="AA3409" s="54" t="s">
        <v>32</v>
      </c>
      <c r="AB3409" s="5" t="s">
        <v>32</v>
      </c>
      <c r="AC3409" s="5" t="s">
        <v>32</v>
      </c>
      <c r="AD3409" s="5">
        <v>0</v>
      </c>
      <c r="AE3409" s="5">
        <v>16.931818181818208</v>
      </c>
      <c r="AF3409" s="5">
        <v>61.349999999999987</v>
      </c>
      <c r="AG3409" s="5">
        <v>9.1999999999999993</v>
      </c>
      <c r="AH3409" s="54" t="s">
        <v>32</v>
      </c>
      <c r="AI3409" s="5" t="s">
        <v>32</v>
      </c>
      <c r="AJ3409" s="5" t="s">
        <v>32</v>
      </c>
      <c r="AK3409" s="5" t="s">
        <v>32</v>
      </c>
      <c r="AL3409" s="5" t="s">
        <v>32</v>
      </c>
      <c r="AM3409" s="5" t="s">
        <v>32</v>
      </c>
      <c r="AN3409" s="5" t="s">
        <v>32</v>
      </c>
      <c r="AO3409" s="54" t="s">
        <v>32</v>
      </c>
      <c r="AP3409" s="5" t="s">
        <v>32</v>
      </c>
      <c r="AQ3409" s="5" t="s">
        <v>32</v>
      </c>
      <c r="AR3409" s="5" t="s">
        <v>32</v>
      </c>
      <c r="AS3409" s="5" t="s">
        <v>32</v>
      </c>
      <c r="AT3409" s="5" t="s">
        <v>32</v>
      </c>
      <c r="AU3409" s="5" t="s">
        <v>32</v>
      </c>
    </row>
    <row r="3410" spans="1:47" ht="15">
      <c r="A3410" s="2" t="s">
        <v>455</v>
      </c>
      <c r="B3410" s="3" t="s">
        <v>456</v>
      </c>
      <c r="C3410" s="2">
        <v>2014</v>
      </c>
      <c r="D3410" s="10">
        <v>33.74</v>
      </c>
      <c r="E3410" s="11">
        <v>91.847000122070313</v>
      </c>
      <c r="F3410" s="52">
        <v>87.988636363636374</v>
      </c>
      <c r="G3410" s="5">
        <v>0</v>
      </c>
      <c r="H3410" s="5">
        <v>12.01136363636363</v>
      </c>
      <c r="I3410" s="53">
        <v>0</v>
      </c>
      <c r="J3410" s="13">
        <v>0.47303029894828796</v>
      </c>
      <c r="K3410" s="13">
        <v>-0.17000000178813934</v>
      </c>
      <c r="L3410" s="52" t="s">
        <v>32</v>
      </c>
      <c r="M3410" s="5" t="s">
        <v>32</v>
      </c>
      <c r="N3410" s="5" t="s">
        <v>32</v>
      </c>
      <c r="O3410" s="53" t="s">
        <v>32</v>
      </c>
      <c r="P3410" s="13" t="s">
        <v>32</v>
      </c>
      <c r="Q3410" s="13" t="s">
        <v>32</v>
      </c>
      <c r="R3410" s="52" t="s">
        <v>32</v>
      </c>
      <c r="S3410" s="5" t="s">
        <v>32</v>
      </c>
      <c r="T3410" s="5" t="s">
        <v>32</v>
      </c>
      <c r="U3410" s="53" t="s">
        <v>32</v>
      </c>
      <c r="V3410" s="13" t="s">
        <v>32</v>
      </c>
      <c r="W3410" s="13" t="s">
        <v>32</v>
      </c>
      <c r="X3410" s="9" t="s">
        <v>455</v>
      </c>
      <c r="Y3410" s="2">
        <v>2014</v>
      </c>
      <c r="AA3410" s="54" t="s">
        <v>32</v>
      </c>
      <c r="AB3410" s="5" t="s">
        <v>32</v>
      </c>
      <c r="AC3410" s="5" t="s">
        <v>32</v>
      </c>
      <c r="AD3410" s="5">
        <v>0</v>
      </c>
      <c r="AE3410" s="5">
        <v>17.43863636363638</v>
      </c>
      <c r="AF3410" s="5">
        <v>61.349999999999987</v>
      </c>
      <c r="AG3410" s="5">
        <v>9.1999999999999993</v>
      </c>
      <c r="AH3410" s="54" t="s">
        <v>32</v>
      </c>
      <c r="AI3410" s="5" t="s">
        <v>32</v>
      </c>
      <c r="AJ3410" s="5" t="s">
        <v>32</v>
      </c>
      <c r="AK3410" s="5" t="s">
        <v>32</v>
      </c>
      <c r="AL3410" s="5" t="s">
        <v>32</v>
      </c>
      <c r="AM3410" s="5" t="s">
        <v>32</v>
      </c>
      <c r="AN3410" s="5" t="s">
        <v>32</v>
      </c>
      <c r="AO3410" s="54" t="s">
        <v>32</v>
      </c>
      <c r="AP3410" s="5" t="s">
        <v>32</v>
      </c>
      <c r="AQ3410" s="5" t="s">
        <v>32</v>
      </c>
      <c r="AR3410" s="5" t="s">
        <v>32</v>
      </c>
      <c r="AS3410" s="5" t="s">
        <v>32</v>
      </c>
      <c r="AT3410" s="5" t="s">
        <v>32</v>
      </c>
      <c r="AU3410" s="5" t="s">
        <v>32</v>
      </c>
    </row>
    <row r="3411" spans="1:47" ht="15">
      <c r="A3411" s="2" t="s">
        <v>455</v>
      </c>
      <c r="B3411" s="3" t="s">
        <v>456</v>
      </c>
      <c r="C3411" s="2">
        <v>2015</v>
      </c>
      <c r="D3411" s="10">
        <v>34.338999999999999</v>
      </c>
      <c r="E3411" s="11">
        <v>92.185997009277344</v>
      </c>
      <c r="F3411" s="52">
        <v>87.988636363636374</v>
      </c>
      <c r="G3411" s="5">
        <v>0</v>
      </c>
      <c r="H3411" s="5">
        <v>12.01136363636363</v>
      </c>
      <c r="I3411" s="53">
        <v>0</v>
      </c>
      <c r="J3411" s="13">
        <v>0.47303029894828796</v>
      </c>
      <c r="K3411" s="13">
        <v>-0.17000000178813934</v>
      </c>
      <c r="L3411" s="52" t="s">
        <v>32</v>
      </c>
      <c r="M3411" s="5" t="s">
        <v>32</v>
      </c>
      <c r="N3411" s="5" t="s">
        <v>32</v>
      </c>
      <c r="O3411" s="53" t="s">
        <v>32</v>
      </c>
      <c r="P3411" s="13" t="s">
        <v>32</v>
      </c>
      <c r="Q3411" s="13" t="s">
        <v>32</v>
      </c>
      <c r="R3411" s="52" t="s">
        <v>32</v>
      </c>
      <c r="S3411" s="5" t="s">
        <v>32</v>
      </c>
      <c r="T3411" s="5" t="s">
        <v>32</v>
      </c>
      <c r="U3411" s="53" t="s">
        <v>32</v>
      </c>
      <c r="V3411" s="13" t="s">
        <v>32</v>
      </c>
      <c r="W3411" s="13" t="s">
        <v>32</v>
      </c>
      <c r="X3411" s="9" t="s">
        <v>455</v>
      </c>
      <c r="Y3411" s="2">
        <v>2015</v>
      </c>
      <c r="AA3411" s="54" t="s">
        <v>32</v>
      </c>
      <c r="AB3411" s="5" t="s">
        <v>32</v>
      </c>
      <c r="AC3411" s="5" t="s">
        <v>32</v>
      </c>
      <c r="AD3411" s="5">
        <v>0</v>
      </c>
      <c r="AE3411" s="5">
        <v>17.43863636363638</v>
      </c>
      <c r="AF3411" s="5">
        <v>61.349999999999987</v>
      </c>
      <c r="AG3411" s="5">
        <v>9.1999999999999993</v>
      </c>
      <c r="AH3411" s="54" t="s">
        <v>32</v>
      </c>
      <c r="AI3411" s="5" t="s">
        <v>32</v>
      </c>
      <c r="AJ3411" s="5" t="s">
        <v>32</v>
      </c>
      <c r="AK3411" s="5" t="s">
        <v>32</v>
      </c>
      <c r="AL3411" s="5" t="s">
        <v>32</v>
      </c>
      <c r="AM3411" s="5" t="s">
        <v>32</v>
      </c>
      <c r="AN3411" s="5" t="s">
        <v>32</v>
      </c>
      <c r="AO3411" s="54" t="s">
        <v>32</v>
      </c>
      <c r="AP3411" s="5" t="s">
        <v>32</v>
      </c>
      <c r="AQ3411" s="5" t="s">
        <v>32</v>
      </c>
      <c r="AR3411" s="5" t="s">
        <v>32</v>
      </c>
      <c r="AS3411" s="5" t="s">
        <v>32</v>
      </c>
      <c r="AT3411" s="5" t="s">
        <v>32</v>
      </c>
      <c r="AU3411" s="5" t="s">
        <v>32</v>
      </c>
    </row>
    <row r="3412" spans="1:47" ht="15">
      <c r="A3412" s="2" t="s">
        <v>457</v>
      </c>
      <c r="B3412" s="3" t="s">
        <v>458</v>
      </c>
      <c r="C3412" s="2">
        <v>2000</v>
      </c>
      <c r="D3412" s="10">
        <v>9.4190000000000005</v>
      </c>
      <c r="E3412" s="11">
        <v>46.018001556396484</v>
      </c>
      <c r="F3412" s="52" t="s">
        <v>32</v>
      </c>
      <c r="G3412" s="5" t="s">
        <v>32</v>
      </c>
      <c r="H3412" s="5" t="s">
        <v>32</v>
      </c>
      <c r="I3412" s="53" t="s">
        <v>32</v>
      </c>
      <c r="J3412" s="13" t="s">
        <v>32</v>
      </c>
      <c r="K3412" s="13" t="s">
        <v>32</v>
      </c>
      <c r="L3412" s="52" t="s">
        <v>32</v>
      </c>
      <c r="M3412" s="5" t="s">
        <v>32</v>
      </c>
      <c r="N3412" s="5" t="s">
        <v>32</v>
      </c>
      <c r="O3412" s="53" t="s">
        <v>32</v>
      </c>
      <c r="P3412" s="13" t="s">
        <v>32</v>
      </c>
      <c r="Q3412" s="13" t="s">
        <v>32</v>
      </c>
      <c r="R3412" s="52" t="s">
        <v>32</v>
      </c>
      <c r="S3412" s="5" t="s">
        <v>32</v>
      </c>
      <c r="T3412" s="5" t="s">
        <v>32</v>
      </c>
      <c r="U3412" s="53" t="s">
        <v>32</v>
      </c>
      <c r="V3412" s="13" t="s">
        <v>32</v>
      </c>
      <c r="W3412" s="13" t="s">
        <v>32</v>
      </c>
      <c r="X3412" s="9" t="s">
        <v>457</v>
      </c>
      <c r="Y3412" s="2">
        <v>2000</v>
      </c>
      <c r="AA3412" s="54" t="s">
        <v>32</v>
      </c>
      <c r="AB3412" s="5" t="s">
        <v>32</v>
      </c>
      <c r="AC3412" s="5" t="s">
        <v>32</v>
      </c>
      <c r="AD3412" s="5" t="s">
        <v>32</v>
      </c>
      <c r="AE3412" s="5" t="s">
        <v>32</v>
      </c>
      <c r="AF3412" s="5" t="s">
        <v>32</v>
      </c>
      <c r="AG3412" s="5" t="s">
        <v>32</v>
      </c>
      <c r="AH3412" s="54" t="s">
        <v>32</v>
      </c>
      <c r="AI3412" s="5" t="s">
        <v>32</v>
      </c>
      <c r="AJ3412" s="5" t="s">
        <v>32</v>
      </c>
      <c r="AK3412" s="5" t="s">
        <v>32</v>
      </c>
      <c r="AL3412" s="5" t="s">
        <v>32</v>
      </c>
      <c r="AM3412" s="5" t="s">
        <v>32</v>
      </c>
      <c r="AN3412" s="5" t="s">
        <v>32</v>
      </c>
      <c r="AO3412" s="54" t="s">
        <v>32</v>
      </c>
      <c r="AP3412" s="5" t="s">
        <v>32</v>
      </c>
      <c r="AQ3412" s="5" t="s">
        <v>32</v>
      </c>
      <c r="AR3412" s="5" t="s">
        <v>32</v>
      </c>
      <c r="AS3412" s="5" t="s">
        <v>32</v>
      </c>
      <c r="AT3412" s="5" t="s">
        <v>32</v>
      </c>
      <c r="AU3412" s="5" t="s">
        <v>32</v>
      </c>
    </row>
    <row r="3413" spans="1:47" ht="15">
      <c r="A3413" s="2" t="s">
        <v>457</v>
      </c>
      <c r="B3413" s="3" t="s">
        <v>458</v>
      </c>
      <c r="C3413" s="2">
        <v>2001</v>
      </c>
      <c r="D3413" s="10">
        <v>9.4710000000000001</v>
      </c>
      <c r="E3413" s="11">
        <v>46.429000854492188</v>
      </c>
      <c r="F3413" s="52">
        <v>86.265087655262192</v>
      </c>
      <c r="G3413" s="5">
        <v>6.5688944737777699E-2</v>
      </c>
      <c r="H3413" s="5">
        <v>9.9163942000001004</v>
      </c>
      <c r="I3413" s="53">
        <v>3.7528291999999359</v>
      </c>
      <c r="J3413" s="13" t="s">
        <v>32</v>
      </c>
      <c r="K3413" s="13" t="s">
        <v>32</v>
      </c>
      <c r="L3413" s="52">
        <v>79.537557333333268</v>
      </c>
      <c r="M3413" s="5">
        <v>4.2442666666666601E-2</v>
      </c>
      <c r="N3413" s="5">
        <v>13.63999999999999</v>
      </c>
      <c r="O3413" s="53">
        <v>6.7800000000000864</v>
      </c>
      <c r="P3413" s="13" t="s">
        <v>32</v>
      </c>
      <c r="Q3413" s="13" t="s">
        <v>32</v>
      </c>
      <c r="R3413" s="52">
        <v>94.027488888888882</v>
      </c>
      <c r="S3413" s="5">
        <v>9.25111111111111E-2</v>
      </c>
      <c r="T3413" s="5">
        <v>5.6200000000002319</v>
      </c>
      <c r="U3413" s="53">
        <v>0.25999999999976348</v>
      </c>
      <c r="V3413" s="13" t="s">
        <v>32</v>
      </c>
      <c r="W3413" s="13" t="s">
        <v>32</v>
      </c>
      <c r="X3413" s="9" t="s">
        <v>457</v>
      </c>
      <c r="Y3413" s="2">
        <v>2001</v>
      </c>
      <c r="AA3413" s="54">
        <v>7.5738689673099264</v>
      </c>
      <c r="AB3413" s="5">
        <v>7.5738689673099264</v>
      </c>
      <c r="AC3413" s="5">
        <v>0</v>
      </c>
      <c r="AD3413" s="5">
        <v>0</v>
      </c>
      <c r="AE3413" s="5">
        <v>5.355242701843709</v>
      </c>
      <c r="AF3413" s="5">
        <v>9.7924952327761439</v>
      </c>
      <c r="AG3413" s="5">
        <v>71.117349720642338</v>
      </c>
      <c r="AH3413" s="54">
        <v>8.2855786666666305</v>
      </c>
      <c r="AI3413" s="5">
        <v>8.2855786666666305</v>
      </c>
      <c r="AJ3413" s="5">
        <v>0</v>
      </c>
      <c r="AK3413" s="5">
        <v>0</v>
      </c>
      <c r="AL3413" s="5">
        <v>1.5791573333332609</v>
      </c>
      <c r="AM3413" s="5">
        <v>14.992000000000001</v>
      </c>
      <c r="AN3413" s="5">
        <v>62.966400000000007</v>
      </c>
      <c r="AO3413" s="54">
        <v>6.7533555555555624</v>
      </c>
      <c r="AP3413" s="5">
        <v>6.7533555555555624</v>
      </c>
      <c r="AQ3413" s="5">
        <v>0</v>
      </c>
      <c r="AR3413" s="5">
        <v>0</v>
      </c>
      <c r="AS3413" s="5">
        <v>9.7104461538461653</v>
      </c>
      <c r="AT3413" s="5">
        <v>3.7962649572649569</v>
      </c>
      <c r="AU3413" s="5">
        <v>80.520777777777766</v>
      </c>
    </row>
    <row r="3414" spans="1:47" ht="15">
      <c r="A3414" s="2" t="s">
        <v>457</v>
      </c>
      <c r="B3414" s="3" t="s">
        <v>458</v>
      </c>
      <c r="C3414" s="2">
        <v>2002</v>
      </c>
      <c r="D3414" s="10">
        <v>9.5299999999999994</v>
      </c>
      <c r="E3414" s="11">
        <v>46.840999603271484</v>
      </c>
      <c r="F3414" s="52">
        <v>86.324786173271065</v>
      </c>
      <c r="G3414" s="5">
        <v>6.5895226728888895E-2</v>
      </c>
      <c r="H3414" s="5">
        <v>9.8833518000001011</v>
      </c>
      <c r="I3414" s="53">
        <v>3.7259667999999349</v>
      </c>
      <c r="J3414" s="13" t="s">
        <v>32</v>
      </c>
      <c r="K3414" s="13" t="s">
        <v>32</v>
      </c>
      <c r="L3414" s="52">
        <v>79.537557333333268</v>
      </c>
      <c r="M3414" s="5">
        <v>4.2442666666666601E-2</v>
      </c>
      <c r="N3414" s="5">
        <v>13.63999999999999</v>
      </c>
      <c r="O3414" s="53">
        <v>6.7800000000000864</v>
      </c>
      <c r="P3414" s="13" t="s">
        <v>32</v>
      </c>
      <c r="Q3414" s="13" t="s">
        <v>32</v>
      </c>
      <c r="R3414" s="52">
        <v>94.027488888888882</v>
      </c>
      <c r="S3414" s="5">
        <v>9.25111111111111E-2</v>
      </c>
      <c r="T3414" s="5">
        <v>5.6200000000002319</v>
      </c>
      <c r="U3414" s="53">
        <v>0.25999999999976348</v>
      </c>
      <c r="V3414" s="13" t="s">
        <v>32</v>
      </c>
      <c r="W3414" s="13" t="s">
        <v>32</v>
      </c>
      <c r="X3414" s="9" t="s">
        <v>457</v>
      </c>
      <c r="Y3414" s="2">
        <v>2002</v>
      </c>
      <c r="AA3414" s="54">
        <v>7.5675560760948031</v>
      </c>
      <c r="AB3414" s="5">
        <v>7.5675560760948031</v>
      </c>
      <c r="AC3414" s="5">
        <v>0</v>
      </c>
      <c r="AD3414" s="5">
        <v>0</v>
      </c>
      <c r="AE3414" s="5">
        <v>5.3887439521681966</v>
      </c>
      <c r="AF3414" s="5">
        <v>9.7463682000214096</v>
      </c>
      <c r="AG3414" s="5">
        <v>71.189674021081473</v>
      </c>
      <c r="AH3414" s="54">
        <v>8.2855786666666305</v>
      </c>
      <c r="AI3414" s="5">
        <v>8.2855786666666305</v>
      </c>
      <c r="AJ3414" s="5">
        <v>0</v>
      </c>
      <c r="AK3414" s="5">
        <v>0</v>
      </c>
      <c r="AL3414" s="5">
        <v>1.5791573333332609</v>
      </c>
      <c r="AM3414" s="5">
        <v>14.992000000000001</v>
      </c>
      <c r="AN3414" s="5">
        <v>62.966400000000007</v>
      </c>
      <c r="AO3414" s="54">
        <v>6.7533555555555624</v>
      </c>
      <c r="AP3414" s="5">
        <v>6.7533555555555624</v>
      </c>
      <c r="AQ3414" s="5">
        <v>0</v>
      </c>
      <c r="AR3414" s="5">
        <v>0</v>
      </c>
      <c r="AS3414" s="5">
        <v>9.7104461538461653</v>
      </c>
      <c r="AT3414" s="5">
        <v>3.7962649572649569</v>
      </c>
      <c r="AU3414" s="5">
        <v>80.520777777777766</v>
      </c>
    </row>
    <row r="3415" spans="1:47" ht="15">
      <c r="A3415" s="2" t="s">
        <v>457</v>
      </c>
      <c r="B3415" s="3" t="s">
        <v>458</v>
      </c>
      <c r="C3415" s="2">
        <v>2003</v>
      </c>
      <c r="D3415" s="10">
        <v>9.59</v>
      </c>
      <c r="E3415" s="11">
        <v>47.655998229980469</v>
      </c>
      <c r="F3415" s="52">
        <v>86.442879115448847</v>
      </c>
      <c r="G3415" s="5">
        <v>6.6303284551111105E-2</v>
      </c>
      <c r="H3415" s="5">
        <v>9.8179888000000943</v>
      </c>
      <c r="I3415" s="53">
        <v>3.6728287999999329</v>
      </c>
      <c r="J3415" s="13" t="s">
        <v>32</v>
      </c>
      <c r="K3415" s="13" t="s">
        <v>32</v>
      </c>
      <c r="L3415" s="52">
        <v>79.537557333333268</v>
      </c>
      <c r="M3415" s="5">
        <v>4.2442666666666601E-2</v>
      </c>
      <c r="N3415" s="5">
        <v>13.63999999999999</v>
      </c>
      <c r="O3415" s="53">
        <v>6.7800000000000864</v>
      </c>
      <c r="P3415" s="13" t="s">
        <v>32</v>
      </c>
      <c r="Q3415" s="13" t="s">
        <v>32</v>
      </c>
      <c r="R3415" s="52">
        <v>94.027488888888882</v>
      </c>
      <c r="S3415" s="5">
        <v>9.25111111111111E-2</v>
      </c>
      <c r="T3415" s="5">
        <v>5.6200000000002319</v>
      </c>
      <c r="U3415" s="53">
        <v>0.25999999999976348</v>
      </c>
      <c r="V3415" s="13" t="s">
        <v>32</v>
      </c>
      <c r="W3415" s="13" t="s">
        <v>32</v>
      </c>
      <c r="X3415" s="9" t="s">
        <v>457</v>
      </c>
      <c r="Y3415" s="2">
        <v>2003</v>
      </c>
      <c r="AA3415" s="54">
        <v>7.5550683230829474</v>
      </c>
      <c r="AB3415" s="5">
        <v>7.5550683230829474</v>
      </c>
      <c r="AC3415" s="5">
        <v>0</v>
      </c>
      <c r="AD3415" s="5">
        <v>0</v>
      </c>
      <c r="AE3415" s="5">
        <v>5.4550143032960783</v>
      </c>
      <c r="AF3415" s="5">
        <v>9.6551223428698165</v>
      </c>
      <c r="AG3415" s="5">
        <v>71.332742469282962</v>
      </c>
      <c r="AH3415" s="54">
        <v>8.2855786666666305</v>
      </c>
      <c r="AI3415" s="5">
        <v>8.2855786666666305</v>
      </c>
      <c r="AJ3415" s="5">
        <v>0</v>
      </c>
      <c r="AK3415" s="5">
        <v>0</v>
      </c>
      <c r="AL3415" s="5">
        <v>1.5791573333332609</v>
      </c>
      <c r="AM3415" s="5">
        <v>14.992000000000001</v>
      </c>
      <c r="AN3415" s="5">
        <v>62.966400000000007</v>
      </c>
      <c r="AO3415" s="54">
        <v>6.7533555555555624</v>
      </c>
      <c r="AP3415" s="5">
        <v>6.7533555555555624</v>
      </c>
      <c r="AQ3415" s="5">
        <v>0</v>
      </c>
      <c r="AR3415" s="5">
        <v>0</v>
      </c>
      <c r="AS3415" s="5">
        <v>9.7104461538461653</v>
      </c>
      <c r="AT3415" s="5">
        <v>3.7962649572649569</v>
      </c>
      <c r="AU3415" s="5">
        <v>80.520777777777766</v>
      </c>
    </row>
    <row r="3416" spans="1:47" ht="15">
      <c r="A3416" s="2" t="s">
        <v>457</v>
      </c>
      <c r="B3416" s="3" t="s">
        <v>458</v>
      </c>
      <c r="C3416" s="2">
        <v>2004</v>
      </c>
      <c r="D3416" s="10">
        <v>9.6460000000000008</v>
      </c>
      <c r="E3416" s="11">
        <v>48.678001403808594</v>
      </c>
      <c r="F3416" s="52">
        <v>86.590966215946636</v>
      </c>
      <c r="G3416" s="5">
        <v>6.6814984053333304E-2</v>
      </c>
      <c r="H3416" s="5">
        <v>9.7360244000000975</v>
      </c>
      <c r="I3416" s="53">
        <v>3.6061943999999291</v>
      </c>
      <c r="J3416" s="13" t="s">
        <v>32</v>
      </c>
      <c r="K3416" s="13" t="s">
        <v>32</v>
      </c>
      <c r="L3416" s="52">
        <v>79.537557333333268</v>
      </c>
      <c r="M3416" s="5">
        <v>4.2442666666666601E-2</v>
      </c>
      <c r="N3416" s="5">
        <v>13.63999999999999</v>
      </c>
      <c r="O3416" s="53">
        <v>6.7800000000000864</v>
      </c>
      <c r="P3416" s="13" t="s">
        <v>32</v>
      </c>
      <c r="Q3416" s="13" t="s">
        <v>32</v>
      </c>
      <c r="R3416" s="52">
        <v>94.027488888888882</v>
      </c>
      <c r="S3416" s="5">
        <v>9.25111111111111E-2</v>
      </c>
      <c r="T3416" s="5">
        <v>5.6200000000002319</v>
      </c>
      <c r="U3416" s="53">
        <v>0.25999999999976348</v>
      </c>
      <c r="V3416" s="13" t="s">
        <v>32</v>
      </c>
      <c r="W3416" s="13" t="s">
        <v>32</v>
      </c>
      <c r="X3416" s="9" t="s">
        <v>457</v>
      </c>
      <c r="Y3416" s="2">
        <v>2004</v>
      </c>
      <c r="AA3416" s="54">
        <v>7.5394090705412706</v>
      </c>
      <c r="AB3416" s="5">
        <v>7.5394090705412706</v>
      </c>
      <c r="AC3416" s="5">
        <v>0</v>
      </c>
      <c r="AD3416" s="5">
        <v>0</v>
      </c>
      <c r="AE3416" s="5">
        <v>5.5381159005814133</v>
      </c>
      <c r="AF3416" s="5">
        <v>9.5407022405011279</v>
      </c>
      <c r="AG3416" s="5">
        <v>71.512148074864101</v>
      </c>
      <c r="AH3416" s="54">
        <v>8.2855786666666305</v>
      </c>
      <c r="AI3416" s="5">
        <v>8.2855786666666305</v>
      </c>
      <c r="AJ3416" s="5">
        <v>0</v>
      </c>
      <c r="AK3416" s="5">
        <v>0</v>
      </c>
      <c r="AL3416" s="5">
        <v>1.5791573333332609</v>
      </c>
      <c r="AM3416" s="5">
        <v>14.992000000000001</v>
      </c>
      <c r="AN3416" s="5">
        <v>62.966400000000007</v>
      </c>
      <c r="AO3416" s="54">
        <v>6.7533555555555624</v>
      </c>
      <c r="AP3416" s="5">
        <v>6.7533555555555624</v>
      </c>
      <c r="AQ3416" s="5">
        <v>0</v>
      </c>
      <c r="AR3416" s="5">
        <v>0</v>
      </c>
      <c r="AS3416" s="5">
        <v>9.7104461538461653</v>
      </c>
      <c r="AT3416" s="5">
        <v>3.7962649572649569</v>
      </c>
      <c r="AU3416" s="5">
        <v>80.520777777777766</v>
      </c>
    </row>
    <row r="3417" spans="1:47" ht="15">
      <c r="A3417" s="2" t="s">
        <v>457</v>
      </c>
      <c r="B3417" s="3" t="s">
        <v>458</v>
      </c>
      <c r="C3417" s="2">
        <v>2005</v>
      </c>
      <c r="D3417" s="10">
        <v>9.6940000000000008</v>
      </c>
      <c r="E3417" s="11">
        <v>49.699001312255859</v>
      </c>
      <c r="F3417" s="52">
        <v>86.738908417128854</v>
      </c>
      <c r="G3417" s="5">
        <v>6.7326182871111098E-2</v>
      </c>
      <c r="H3417" s="5">
        <v>9.6541402000001071</v>
      </c>
      <c r="I3417" s="53">
        <v>3.539625199999926</v>
      </c>
      <c r="J3417" s="13" t="s">
        <v>32</v>
      </c>
      <c r="K3417" s="13" t="s">
        <v>32</v>
      </c>
      <c r="L3417" s="52">
        <v>79.537557333333268</v>
      </c>
      <c r="M3417" s="5">
        <v>4.2442666666666601E-2</v>
      </c>
      <c r="N3417" s="5">
        <v>13.63999999999999</v>
      </c>
      <c r="O3417" s="53">
        <v>6.7800000000000864</v>
      </c>
      <c r="P3417" s="13" t="s">
        <v>32</v>
      </c>
      <c r="Q3417" s="13" t="s">
        <v>32</v>
      </c>
      <c r="R3417" s="52">
        <v>94.027488888888882</v>
      </c>
      <c r="S3417" s="5">
        <v>9.25111111111111E-2</v>
      </c>
      <c r="T3417" s="5">
        <v>5.6200000000002319</v>
      </c>
      <c r="U3417" s="53">
        <v>0.25999999999976348</v>
      </c>
      <c r="V3417" s="13" t="s">
        <v>32</v>
      </c>
      <c r="W3417" s="13" t="s">
        <v>32</v>
      </c>
      <c r="X3417" s="9" t="s">
        <v>457</v>
      </c>
      <c r="Y3417" s="2">
        <v>2005</v>
      </c>
      <c r="AA3417" s="54">
        <v>7.5237654016826463</v>
      </c>
      <c r="AB3417" s="5">
        <v>7.5237654016826463</v>
      </c>
      <c r="AC3417" s="5">
        <v>0</v>
      </c>
      <c r="AD3417" s="5">
        <v>0</v>
      </c>
      <c r="AE3417" s="5">
        <v>5.6211355107676138</v>
      </c>
      <c r="AF3417" s="5">
        <v>9.4263952925976788</v>
      </c>
      <c r="AG3417" s="5">
        <v>71.691377613763564</v>
      </c>
      <c r="AH3417" s="54">
        <v>8.2855786666666305</v>
      </c>
      <c r="AI3417" s="5">
        <v>8.2855786666666305</v>
      </c>
      <c r="AJ3417" s="5">
        <v>0</v>
      </c>
      <c r="AK3417" s="5">
        <v>0</v>
      </c>
      <c r="AL3417" s="5">
        <v>1.5791573333332609</v>
      </c>
      <c r="AM3417" s="5">
        <v>14.992000000000001</v>
      </c>
      <c r="AN3417" s="5">
        <v>62.966400000000007</v>
      </c>
      <c r="AO3417" s="54">
        <v>6.7533555555555624</v>
      </c>
      <c r="AP3417" s="5">
        <v>6.7533555555555624</v>
      </c>
      <c r="AQ3417" s="5">
        <v>0</v>
      </c>
      <c r="AR3417" s="5">
        <v>0</v>
      </c>
      <c r="AS3417" s="5">
        <v>9.7104461538461653</v>
      </c>
      <c r="AT3417" s="5">
        <v>3.7962649572649569</v>
      </c>
      <c r="AU3417" s="5">
        <v>80.520777777777766</v>
      </c>
    </row>
    <row r="3418" spans="1:47" ht="15">
      <c r="A3418" s="2" t="s">
        <v>457</v>
      </c>
      <c r="B3418" s="3" t="s">
        <v>458</v>
      </c>
      <c r="C3418" s="2">
        <v>2006</v>
      </c>
      <c r="D3418" s="10">
        <v>9.7319999999999993</v>
      </c>
      <c r="E3418" s="11">
        <v>50.721000671386719</v>
      </c>
      <c r="F3418" s="52">
        <v>87.47434021881331</v>
      </c>
      <c r="G3418" s="5">
        <v>6.8091981186666706E-2</v>
      </c>
      <c r="H3418" s="5">
        <v>8.5419814000000294</v>
      </c>
      <c r="I3418" s="53">
        <v>3.9155863999999778</v>
      </c>
      <c r="J3418" s="13" t="s">
        <v>32</v>
      </c>
      <c r="K3418" s="13" t="s">
        <v>32</v>
      </c>
      <c r="L3418" s="52">
        <v>80.996778666666629</v>
      </c>
      <c r="M3418" s="5">
        <v>4.3221333333333299E-2</v>
      </c>
      <c r="N3418" s="5">
        <v>11.919999999999961</v>
      </c>
      <c r="O3418" s="53">
        <v>7.0400000000000773</v>
      </c>
      <c r="P3418" s="13" t="s">
        <v>32</v>
      </c>
      <c r="Q3418" s="13" t="s">
        <v>32</v>
      </c>
      <c r="R3418" s="52">
        <v>93.767744444444446</v>
      </c>
      <c r="S3418" s="5">
        <v>9.2255555555555604E-2</v>
      </c>
      <c r="T3418" s="5">
        <v>5.2600000000001046</v>
      </c>
      <c r="U3418" s="53">
        <v>0.87999999999988177</v>
      </c>
      <c r="V3418" s="13" t="s">
        <v>32</v>
      </c>
      <c r="W3418" s="13" t="s">
        <v>32</v>
      </c>
      <c r="X3418" s="9" t="s">
        <v>457</v>
      </c>
      <c r="Y3418" s="2">
        <v>2006</v>
      </c>
      <c r="AA3418" s="54">
        <v>7.8016950862029804</v>
      </c>
      <c r="AB3418" s="5">
        <v>7.8016950862029804</v>
      </c>
      <c r="AC3418" s="5">
        <v>0</v>
      </c>
      <c r="AD3418" s="5">
        <v>0</v>
      </c>
      <c r="AE3418" s="5">
        <v>6.2913908407778889</v>
      </c>
      <c r="AF3418" s="5">
        <v>9.3119993316280709</v>
      </c>
      <c r="AG3418" s="5">
        <v>71.870950046407373</v>
      </c>
      <c r="AH3418" s="54">
        <v>9.015189333333316</v>
      </c>
      <c r="AI3418" s="5">
        <v>9.015189333333316</v>
      </c>
      <c r="AJ3418" s="5">
        <v>0</v>
      </c>
      <c r="AK3418" s="5">
        <v>0</v>
      </c>
      <c r="AL3418" s="5">
        <v>3.038378666666631</v>
      </c>
      <c r="AM3418" s="5">
        <v>14.992000000000001</v>
      </c>
      <c r="AN3418" s="5">
        <v>62.966400000000007</v>
      </c>
      <c r="AO3418" s="54">
        <v>6.6234833333333434</v>
      </c>
      <c r="AP3418" s="5">
        <v>6.6234833333333434</v>
      </c>
      <c r="AQ3418" s="5">
        <v>0</v>
      </c>
      <c r="AR3418" s="5">
        <v>0</v>
      </c>
      <c r="AS3418" s="5">
        <v>9.4507017094017307</v>
      </c>
      <c r="AT3418" s="5">
        <v>3.7962649572649569</v>
      </c>
      <c r="AU3418" s="5">
        <v>80.520777777777766</v>
      </c>
    </row>
    <row r="3419" spans="1:47" ht="15">
      <c r="A3419" s="2" t="s">
        <v>457</v>
      </c>
      <c r="B3419" s="3" t="s">
        <v>458</v>
      </c>
      <c r="C3419" s="2">
        <v>2007</v>
      </c>
      <c r="D3419" s="10">
        <v>9.7639999999999993</v>
      </c>
      <c r="E3419" s="11">
        <v>51.743000030517578</v>
      </c>
      <c r="F3419" s="52">
        <v>88.174636360000008</v>
      </c>
      <c r="G3419" s="5">
        <v>6.8836640000000004E-2</v>
      </c>
      <c r="H3419" s="5">
        <v>7.4576210000000733</v>
      </c>
      <c r="I3419" s="53">
        <v>4.2989059999999153</v>
      </c>
      <c r="J3419" s="13" t="s">
        <v>32</v>
      </c>
      <c r="K3419" s="13" t="s">
        <v>32</v>
      </c>
      <c r="L3419" s="52">
        <v>82.456000000000003</v>
      </c>
      <c r="M3419" s="5">
        <v>4.3999999999999997E-2</v>
      </c>
      <c r="N3419" s="5">
        <v>10.19999999999993</v>
      </c>
      <c r="O3419" s="53">
        <v>7.3000000000000682</v>
      </c>
      <c r="P3419" s="13" t="s">
        <v>32</v>
      </c>
      <c r="Q3419" s="13" t="s">
        <v>32</v>
      </c>
      <c r="R3419" s="52">
        <v>93.50800000000001</v>
      </c>
      <c r="S3419" s="5">
        <v>9.1999999999999998E-2</v>
      </c>
      <c r="T3419" s="5">
        <v>4.9000000000002046</v>
      </c>
      <c r="U3419" s="53">
        <v>1.4999999999997731</v>
      </c>
      <c r="V3419" s="13" t="s">
        <v>32</v>
      </c>
      <c r="W3419" s="13" t="s">
        <v>32</v>
      </c>
      <c r="X3419" s="9" t="s">
        <v>457</v>
      </c>
      <c r="Y3419" s="2">
        <v>2007</v>
      </c>
      <c r="AA3419" s="54">
        <v>8.0620585696099898</v>
      </c>
      <c r="AB3419" s="5">
        <v>8.0620585696099898</v>
      </c>
      <c r="AC3419" s="5">
        <v>0</v>
      </c>
      <c r="AD3419" s="5">
        <v>0</v>
      </c>
      <c r="AE3419" s="5">
        <v>6.9265135728650362</v>
      </c>
      <c r="AF3419" s="5">
        <v>9.1976035663549442</v>
      </c>
      <c r="AG3419" s="5">
        <v>72.050519220780032</v>
      </c>
      <c r="AH3419" s="54">
        <v>9.7448000000000015</v>
      </c>
      <c r="AI3419" s="5">
        <v>9.7448000000000015</v>
      </c>
      <c r="AJ3419" s="5">
        <v>0</v>
      </c>
      <c r="AK3419" s="5">
        <v>0</v>
      </c>
      <c r="AL3419" s="5">
        <v>4.4976000000000003</v>
      </c>
      <c r="AM3419" s="5">
        <v>14.992000000000001</v>
      </c>
      <c r="AN3419" s="5">
        <v>62.966400000000007</v>
      </c>
      <c r="AO3419" s="54">
        <v>6.493611111111127</v>
      </c>
      <c r="AP3419" s="5">
        <v>6.493611111111127</v>
      </c>
      <c r="AQ3419" s="5">
        <v>0</v>
      </c>
      <c r="AR3419" s="5">
        <v>0</v>
      </c>
      <c r="AS3419" s="5">
        <v>9.1909572649572961</v>
      </c>
      <c r="AT3419" s="5">
        <v>3.7962649572649569</v>
      </c>
      <c r="AU3419" s="5">
        <v>80.520777777777766</v>
      </c>
    </row>
    <row r="3420" spans="1:47" ht="15">
      <c r="A3420" s="2" t="s">
        <v>457</v>
      </c>
      <c r="B3420" s="3" t="s">
        <v>458</v>
      </c>
      <c r="C3420" s="2">
        <v>2008</v>
      </c>
      <c r="D3420" s="10">
        <v>9.7880000000000003</v>
      </c>
      <c r="E3420" s="11">
        <v>52.764999389648438</v>
      </c>
      <c r="F3420" s="52">
        <v>88.839796840688919</v>
      </c>
      <c r="G3420" s="5">
        <v>6.9560159311111106E-2</v>
      </c>
      <c r="H3420" s="5">
        <v>6.4010589999999956</v>
      </c>
      <c r="I3420" s="53">
        <v>4.6895839999999698</v>
      </c>
      <c r="J3420" s="13" t="s">
        <v>32</v>
      </c>
      <c r="K3420" s="13" t="s">
        <v>32</v>
      </c>
      <c r="L3420" s="52">
        <v>83.915221333333378</v>
      </c>
      <c r="M3420" s="5">
        <v>4.4778666666666703E-2</v>
      </c>
      <c r="N3420" s="5">
        <v>8.4799999999999045</v>
      </c>
      <c r="O3420" s="53">
        <v>7.5600000000000591</v>
      </c>
      <c r="P3420" s="13" t="s">
        <v>32</v>
      </c>
      <c r="Q3420" s="13" t="s">
        <v>32</v>
      </c>
      <c r="R3420" s="52">
        <v>93.248255555555573</v>
      </c>
      <c r="S3420" s="5">
        <v>9.1744444444444503E-2</v>
      </c>
      <c r="T3420" s="5">
        <v>4.5400000000000773</v>
      </c>
      <c r="U3420" s="53">
        <v>2.1199999999998909</v>
      </c>
      <c r="V3420" s="13" t="s">
        <v>32</v>
      </c>
      <c r="W3420" s="13" t="s">
        <v>32</v>
      </c>
      <c r="X3420" s="9" t="s">
        <v>457</v>
      </c>
      <c r="Y3420" s="2">
        <v>2008</v>
      </c>
      <c r="AA3420" s="54">
        <v>8.304855928832497</v>
      </c>
      <c r="AB3420" s="5">
        <v>8.304855928832497</v>
      </c>
      <c r="AC3420" s="5">
        <v>0</v>
      </c>
      <c r="AD3420" s="5">
        <v>0</v>
      </c>
      <c r="AE3420" s="5">
        <v>7.5265038662175821</v>
      </c>
      <c r="AF3420" s="5">
        <v>9.0832079914474129</v>
      </c>
      <c r="AG3420" s="5">
        <v>72.230084983023943</v>
      </c>
      <c r="AH3420" s="54">
        <v>10.474410666666691</v>
      </c>
      <c r="AI3420" s="5">
        <v>10.474410666666691</v>
      </c>
      <c r="AJ3420" s="5">
        <v>0</v>
      </c>
      <c r="AK3420" s="5">
        <v>0</v>
      </c>
      <c r="AL3420" s="5">
        <v>5.9568213333333704</v>
      </c>
      <c r="AM3420" s="5">
        <v>14.992000000000001</v>
      </c>
      <c r="AN3420" s="5">
        <v>62.966400000000007</v>
      </c>
      <c r="AO3420" s="54">
        <v>6.3637388888889088</v>
      </c>
      <c r="AP3420" s="5">
        <v>6.3637388888889088</v>
      </c>
      <c r="AQ3420" s="5">
        <v>0</v>
      </c>
      <c r="AR3420" s="5">
        <v>0</v>
      </c>
      <c r="AS3420" s="5">
        <v>8.9312128205128598</v>
      </c>
      <c r="AT3420" s="5">
        <v>3.7962649572649569</v>
      </c>
      <c r="AU3420" s="5">
        <v>80.520777777777766</v>
      </c>
    </row>
    <row r="3421" spans="1:47" ht="15">
      <c r="A3421" s="2" t="s">
        <v>457</v>
      </c>
      <c r="B3421" s="3" t="s">
        <v>458</v>
      </c>
      <c r="C3421" s="2">
        <v>2009</v>
      </c>
      <c r="D3421" s="10">
        <v>9.8079999999999998</v>
      </c>
      <c r="E3421" s="11">
        <v>53.782001495361328</v>
      </c>
      <c r="F3421" s="52">
        <v>89.46944095745782</v>
      </c>
      <c r="G3421" s="5">
        <v>7.0260242542222295E-2</v>
      </c>
      <c r="H3421" s="5">
        <v>5.372424400000039</v>
      </c>
      <c r="I3421" s="53">
        <v>5.0878743999999063</v>
      </c>
      <c r="J3421" s="13" t="s">
        <v>32</v>
      </c>
      <c r="K3421" s="13" t="s">
        <v>32</v>
      </c>
      <c r="L3421" s="52">
        <v>85.374442666666738</v>
      </c>
      <c r="M3421" s="5">
        <v>4.5557333333333297E-2</v>
      </c>
      <c r="N3421" s="5">
        <v>6.7599999999998772</v>
      </c>
      <c r="O3421" s="53">
        <v>7.82000000000005</v>
      </c>
      <c r="P3421" s="13" t="s">
        <v>32</v>
      </c>
      <c r="Q3421" s="13" t="s">
        <v>32</v>
      </c>
      <c r="R3421" s="52">
        <v>92.988511111111137</v>
      </c>
      <c r="S3421" s="5">
        <v>9.1488888888888897E-2</v>
      </c>
      <c r="T3421" s="5">
        <v>4.1800000000001774</v>
      </c>
      <c r="U3421" s="53">
        <v>2.7399999999997822</v>
      </c>
      <c r="V3421" s="13" t="s">
        <v>32</v>
      </c>
      <c r="W3421" s="13" t="s">
        <v>32</v>
      </c>
      <c r="X3421" s="9" t="s">
        <v>457</v>
      </c>
      <c r="Y3421" s="2">
        <v>2009</v>
      </c>
      <c r="AA3421" s="54">
        <v>8.5303357377797084</v>
      </c>
      <c r="AB3421" s="5">
        <v>8.5303357377797084</v>
      </c>
      <c r="AC3421" s="5">
        <v>0</v>
      </c>
      <c r="AD3421" s="5">
        <v>0</v>
      </c>
      <c r="AE3421" s="5">
        <v>8.0912991127043608</v>
      </c>
      <c r="AF3421" s="5">
        <v>8.9693723628550543</v>
      </c>
      <c r="AG3421" s="5">
        <v>72.408769481898418</v>
      </c>
      <c r="AH3421" s="54">
        <v>11.204021333333371</v>
      </c>
      <c r="AI3421" s="5">
        <v>11.204021333333371</v>
      </c>
      <c r="AJ3421" s="5">
        <v>0</v>
      </c>
      <c r="AK3421" s="5">
        <v>0</v>
      </c>
      <c r="AL3421" s="5">
        <v>7.4160426666667396</v>
      </c>
      <c r="AM3421" s="5">
        <v>14.992000000000001</v>
      </c>
      <c r="AN3421" s="5">
        <v>62.966400000000007</v>
      </c>
      <c r="AO3421" s="54">
        <v>6.2338666666666906</v>
      </c>
      <c r="AP3421" s="5">
        <v>6.2338666666666906</v>
      </c>
      <c r="AQ3421" s="5">
        <v>0</v>
      </c>
      <c r="AR3421" s="5">
        <v>0</v>
      </c>
      <c r="AS3421" s="5">
        <v>8.6714683760684252</v>
      </c>
      <c r="AT3421" s="5">
        <v>3.7962649572649569</v>
      </c>
      <c r="AU3421" s="5">
        <v>80.520777777777766</v>
      </c>
    </row>
    <row r="3422" spans="1:47" ht="15">
      <c r="A3422" s="2" t="s">
        <v>457</v>
      </c>
      <c r="B3422" s="3" t="s">
        <v>458</v>
      </c>
      <c r="C3422" s="2">
        <v>2010</v>
      </c>
      <c r="D3422" s="10">
        <v>9.827</v>
      </c>
      <c r="E3422" s="11">
        <v>54.796001434326172</v>
      </c>
      <c r="F3422" s="52">
        <v>90.063944457226739</v>
      </c>
      <c r="G3422" s="5">
        <v>7.0937942773333401E-2</v>
      </c>
      <c r="H3422" s="5">
        <v>4.3714887999999599</v>
      </c>
      <c r="I3422" s="53">
        <v>5.4936287999999642</v>
      </c>
      <c r="J3422" s="13" t="s">
        <v>32</v>
      </c>
      <c r="K3422" s="13" t="s">
        <v>32</v>
      </c>
      <c r="L3422" s="52">
        <v>86.833664000000113</v>
      </c>
      <c r="M3422" s="5">
        <v>4.6336000000000002E-2</v>
      </c>
      <c r="N3422" s="5">
        <v>5.0399999999998499</v>
      </c>
      <c r="O3422" s="53">
        <v>8.0800000000000409</v>
      </c>
      <c r="P3422" s="13" t="s">
        <v>32</v>
      </c>
      <c r="Q3422" s="13" t="s">
        <v>32</v>
      </c>
      <c r="R3422" s="52">
        <v>92.728766666666715</v>
      </c>
      <c r="S3422" s="5">
        <v>9.1233333333333402E-2</v>
      </c>
      <c r="T3422" s="5">
        <v>3.82000000000005</v>
      </c>
      <c r="U3422" s="53">
        <v>3.3599999999999</v>
      </c>
      <c r="V3422" s="13" t="s">
        <v>32</v>
      </c>
      <c r="W3422" s="13" t="s">
        <v>32</v>
      </c>
      <c r="X3422" s="9" t="s">
        <v>457</v>
      </c>
      <c r="Y3422" s="2">
        <v>2010</v>
      </c>
      <c r="AA3422" s="54">
        <v>8.7385104018442838</v>
      </c>
      <c r="AB3422" s="5">
        <v>8.7385104018442838</v>
      </c>
      <c r="AC3422" s="5">
        <v>0</v>
      </c>
      <c r="AD3422" s="5">
        <v>0</v>
      </c>
      <c r="AE3422" s="5">
        <v>8.6211480411048917</v>
      </c>
      <c r="AF3422" s="5">
        <v>8.8558727625836742</v>
      </c>
      <c r="AG3422" s="5">
        <v>72.586923653538165</v>
      </c>
      <c r="AH3422" s="54">
        <v>11.93363200000006</v>
      </c>
      <c r="AI3422" s="5">
        <v>11.93363200000006</v>
      </c>
      <c r="AJ3422" s="5">
        <v>0</v>
      </c>
      <c r="AK3422" s="5">
        <v>0</v>
      </c>
      <c r="AL3422" s="5">
        <v>8.8752640000001097</v>
      </c>
      <c r="AM3422" s="5">
        <v>14.992000000000001</v>
      </c>
      <c r="AN3422" s="5">
        <v>62.966400000000007</v>
      </c>
      <c r="AO3422" s="54">
        <v>6.1039944444444734</v>
      </c>
      <c r="AP3422" s="5">
        <v>6.1039944444444734</v>
      </c>
      <c r="AQ3422" s="5">
        <v>0</v>
      </c>
      <c r="AR3422" s="5">
        <v>0</v>
      </c>
      <c r="AS3422" s="5">
        <v>8.4117239316239889</v>
      </c>
      <c r="AT3422" s="5">
        <v>3.7962649572649569</v>
      </c>
      <c r="AU3422" s="5">
        <v>80.520777777777766</v>
      </c>
    </row>
    <row r="3423" spans="1:47" ht="15">
      <c r="A3423" s="2" t="s">
        <v>457</v>
      </c>
      <c r="B3423" s="3" t="s">
        <v>458</v>
      </c>
      <c r="C3423" s="2">
        <v>2011</v>
      </c>
      <c r="D3423" s="10">
        <v>9.8439999999999994</v>
      </c>
      <c r="E3423" s="11">
        <v>55.806999206542969</v>
      </c>
      <c r="F3423" s="52">
        <v>90.623462046915648</v>
      </c>
      <c r="G3423" s="5">
        <v>7.1593353084444505E-2</v>
      </c>
      <c r="H3423" s="5">
        <v>3.3981298000000049</v>
      </c>
      <c r="I3423" s="53">
        <v>5.9068147999998972</v>
      </c>
      <c r="J3423" s="13" t="s">
        <v>32</v>
      </c>
      <c r="K3423" s="13" t="s">
        <v>32</v>
      </c>
      <c r="L3423" s="52">
        <v>88.292885333333487</v>
      </c>
      <c r="M3423" s="5">
        <v>4.7114666666666701E-2</v>
      </c>
      <c r="N3423" s="5">
        <v>3.3199999999998231</v>
      </c>
      <c r="O3423" s="53">
        <v>8.3400000000000318</v>
      </c>
      <c r="P3423" s="13" t="s">
        <v>32</v>
      </c>
      <c r="Q3423" s="13" t="s">
        <v>32</v>
      </c>
      <c r="R3423" s="52">
        <v>92.469022222222279</v>
      </c>
      <c r="S3423" s="5">
        <v>9.0977777777777893E-2</v>
      </c>
      <c r="T3423" s="5">
        <v>3.4600000000001501</v>
      </c>
      <c r="U3423" s="53">
        <v>3.9799999999997908</v>
      </c>
      <c r="V3423" s="13" t="s">
        <v>32</v>
      </c>
      <c r="W3423" s="13" t="s">
        <v>32</v>
      </c>
      <c r="X3423" s="9" t="s">
        <v>457</v>
      </c>
      <c r="Y3423" s="2">
        <v>2011</v>
      </c>
      <c r="AA3423" s="54">
        <v>8.9294573480879276</v>
      </c>
      <c r="AB3423" s="5">
        <v>8.9294573480879276</v>
      </c>
      <c r="AC3423" s="5">
        <v>0</v>
      </c>
      <c r="AD3423" s="5">
        <v>0</v>
      </c>
      <c r="AE3423" s="5">
        <v>9.1162055153500496</v>
      </c>
      <c r="AF3423" s="5">
        <v>8.7427091808258055</v>
      </c>
      <c r="AG3423" s="5">
        <v>72.764547350739804</v>
      </c>
      <c r="AH3423" s="54">
        <v>12.66324266666674</v>
      </c>
      <c r="AI3423" s="5">
        <v>12.66324266666674</v>
      </c>
      <c r="AJ3423" s="5">
        <v>0</v>
      </c>
      <c r="AK3423" s="5">
        <v>0</v>
      </c>
      <c r="AL3423" s="5">
        <v>10.334485333333481</v>
      </c>
      <c r="AM3423" s="5">
        <v>14.992000000000001</v>
      </c>
      <c r="AN3423" s="5">
        <v>62.966400000000007</v>
      </c>
      <c r="AO3423" s="54">
        <v>5.9741222222222561</v>
      </c>
      <c r="AP3423" s="5">
        <v>5.9741222222222561</v>
      </c>
      <c r="AQ3423" s="5">
        <v>0</v>
      </c>
      <c r="AR3423" s="5">
        <v>0</v>
      </c>
      <c r="AS3423" s="5">
        <v>8.1519794871795543</v>
      </c>
      <c r="AT3423" s="5">
        <v>3.7962649572649569</v>
      </c>
      <c r="AU3423" s="5">
        <v>80.520777777777766</v>
      </c>
    </row>
    <row r="3424" spans="1:47" ht="15">
      <c r="A3424" s="2" t="s">
        <v>457</v>
      </c>
      <c r="B3424" s="3" t="s">
        <v>458</v>
      </c>
      <c r="C3424" s="2">
        <v>2012</v>
      </c>
      <c r="D3424" s="10">
        <v>9.86</v>
      </c>
      <c r="E3424" s="11">
        <v>56.814998626708984</v>
      </c>
      <c r="F3424" s="52">
        <v>91.148148433444547</v>
      </c>
      <c r="G3424" s="5">
        <v>7.2226566555555594E-2</v>
      </c>
      <c r="H3424" s="5">
        <v>2.4522249999999381</v>
      </c>
      <c r="I3424" s="53">
        <v>6.3273999999999582</v>
      </c>
      <c r="J3424" s="13" t="s">
        <v>32</v>
      </c>
      <c r="K3424" s="13" t="s">
        <v>32</v>
      </c>
      <c r="L3424" s="52">
        <v>89.752106666666847</v>
      </c>
      <c r="M3424" s="5">
        <v>4.7893333333333399E-2</v>
      </c>
      <c r="N3424" s="5">
        <v>1.5999999999997949</v>
      </c>
      <c r="O3424" s="53">
        <v>8.6000000000000227</v>
      </c>
      <c r="P3424" s="13" t="s">
        <v>32</v>
      </c>
      <c r="Q3424" s="13" t="s">
        <v>32</v>
      </c>
      <c r="R3424" s="52">
        <v>92.209277777777842</v>
      </c>
      <c r="S3424" s="5">
        <v>9.0722222222222301E-2</v>
      </c>
      <c r="T3424" s="5">
        <v>3.1000000000000232</v>
      </c>
      <c r="U3424" s="53">
        <v>4.5999999999999091</v>
      </c>
      <c r="V3424" s="13" t="s">
        <v>32</v>
      </c>
      <c r="W3424" s="13" t="s">
        <v>32</v>
      </c>
      <c r="X3424" s="9" t="s">
        <v>457</v>
      </c>
      <c r="Y3424" s="2">
        <v>2012</v>
      </c>
      <c r="AA3424" s="54">
        <v>9.1032540042515357</v>
      </c>
      <c r="AB3424" s="5">
        <v>9.1032540042515357</v>
      </c>
      <c r="AC3424" s="5">
        <v>0</v>
      </c>
      <c r="AD3424" s="5">
        <v>0</v>
      </c>
      <c r="AE3424" s="5">
        <v>9.5766263999468855</v>
      </c>
      <c r="AF3424" s="5">
        <v>8.6298816085561842</v>
      </c>
      <c r="AG3424" s="5">
        <v>72.941640424941482</v>
      </c>
      <c r="AH3424" s="54">
        <v>13.392853333333431</v>
      </c>
      <c r="AI3424" s="5">
        <v>13.392853333333431</v>
      </c>
      <c r="AJ3424" s="5">
        <v>0</v>
      </c>
      <c r="AK3424" s="5">
        <v>0</v>
      </c>
      <c r="AL3424" s="5">
        <v>11.79370666666685</v>
      </c>
      <c r="AM3424" s="5">
        <v>14.992000000000001</v>
      </c>
      <c r="AN3424" s="5">
        <v>62.966400000000007</v>
      </c>
      <c r="AO3424" s="54">
        <v>5.8442500000000379</v>
      </c>
      <c r="AP3424" s="5">
        <v>5.8442500000000379</v>
      </c>
      <c r="AQ3424" s="5">
        <v>0</v>
      </c>
      <c r="AR3424" s="5">
        <v>0</v>
      </c>
      <c r="AS3424" s="5">
        <v>7.8922350427351189</v>
      </c>
      <c r="AT3424" s="5">
        <v>3.7962649572649569</v>
      </c>
      <c r="AU3424" s="5">
        <v>80.520777777777766</v>
      </c>
    </row>
    <row r="3425" spans="1:47" ht="15">
      <c r="A3425" s="2" t="s">
        <v>457</v>
      </c>
      <c r="B3425" s="3" t="s">
        <v>458</v>
      </c>
      <c r="C3425" s="2">
        <v>2013</v>
      </c>
      <c r="D3425" s="10">
        <v>9.8759999999999994</v>
      </c>
      <c r="E3425" s="11">
        <v>57.813999176025391</v>
      </c>
      <c r="F3425" s="52">
        <v>91.591995280917871</v>
      </c>
      <c r="G3425" s="5">
        <v>7.28105587945133E-2</v>
      </c>
      <c r="H3425" s="5">
        <v>1.5841036000000781</v>
      </c>
      <c r="I3425" s="53">
        <v>6.751090560287536</v>
      </c>
      <c r="J3425" s="13" t="s">
        <v>32</v>
      </c>
      <c r="K3425" s="13" t="s">
        <v>32</v>
      </c>
      <c r="L3425" s="52">
        <v>91.102005593288055</v>
      </c>
      <c r="M3425" s="5">
        <v>4.8613663603675597E-2</v>
      </c>
      <c r="N3425" s="5">
        <v>0</v>
      </c>
      <c r="O3425" s="53">
        <v>8.8493807431082629</v>
      </c>
      <c r="P3425" s="13" t="s">
        <v>32</v>
      </c>
      <c r="Q3425" s="13" t="s">
        <v>32</v>
      </c>
      <c r="R3425" s="52">
        <v>91.949533333333406</v>
      </c>
      <c r="S3425" s="5">
        <v>9.0466666666666806E-2</v>
      </c>
      <c r="T3425" s="5">
        <v>2.7400000000001228</v>
      </c>
      <c r="U3425" s="53">
        <v>5.2199999999997999</v>
      </c>
      <c r="V3425" s="13" t="s">
        <v>32</v>
      </c>
      <c r="W3425" s="13" t="s">
        <v>32</v>
      </c>
      <c r="X3425" s="9" t="s">
        <v>457</v>
      </c>
      <c r="Y3425" s="2">
        <v>2013</v>
      </c>
      <c r="AA3425" s="54">
        <v>9.2374276769350327</v>
      </c>
      <c r="AB3425" s="5">
        <v>9.2374276769350327</v>
      </c>
      <c r="AC3425" s="5">
        <v>0</v>
      </c>
      <c r="AD3425" s="5">
        <v>0</v>
      </c>
      <c r="AE3425" s="5">
        <v>9.9567947398547236</v>
      </c>
      <c r="AF3425" s="5">
        <v>8.5180606140153419</v>
      </c>
      <c r="AG3425" s="5">
        <v>73.117139927047802</v>
      </c>
      <c r="AH3425" s="54">
        <v>14.06780279664404</v>
      </c>
      <c r="AI3425" s="5">
        <v>14.06780279664404</v>
      </c>
      <c r="AJ3425" s="5">
        <v>0</v>
      </c>
      <c r="AK3425" s="5">
        <v>0</v>
      </c>
      <c r="AL3425" s="5">
        <v>13.14360559328807</v>
      </c>
      <c r="AM3425" s="5">
        <v>14.992000000000001</v>
      </c>
      <c r="AN3425" s="5">
        <v>62.966400000000007</v>
      </c>
      <c r="AO3425" s="54">
        <v>5.7143777777778197</v>
      </c>
      <c r="AP3425" s="5">
        <v>5.7143777777778197</v>
      </c>
      <c r="AQ3425" s="5">
        <v>0</v>
      </c>
      <c r="AR3425" s="5">
        <v>0</v>
      </c>
      <c r="AS3425" s="5">
        <v>7.6324905982906834</v>
      </c>
      <c r="AT3425" s="5">
        <v>3.7962649572649569</v>
      </c>
      <c r="AU3425" s="5">
        <v>80.520777777777766</v>
      </c>
    </row>
    <row r="3426" spans="1:47" ht="15">
      <c r="A3426" s="2" t="s">
        <v>457</v>
      </c>
      <c r="B3426" s="3" t="s">
        <v>458</v>
      </c>
      <c r="C3426" s="2">
        <v>2014</v>
      </c>
      <c r="D3426" s="10">
        <v>9.8930000000000007</v>
      </c>
      <c r="E3426" s="11">
        <v>58.782001495361328</v>
      </c>
      <c r="F3426" s="52">
        <v>91.403913213124426</v>
      </c>
      <c r="G3426" s="5">
        <v>7.3042207771144299E-2</v>
      </c>
      <c r="H3426" s="5">
        <v>1.3990115999999999</v>
      </c>
      <c r="I3426" s="53">
        <v>7.124032979104423</v>
      </c>
      <c r="J3426" s="13" t="s">
        <v>32</v>
      </c>
      <c r="K3426" s="13" t="s">
        <v>32</v>
      </c>
      <c r="L3426" s="52">
        <v>90.996218905472659</v>
      </c>
      <c r="M3426" s="5">
        <v>4.8557213930348203E-2</v>
      </c>
      <c r="N3426" s="5">
        <v>0</v>
      </c>
      <c r="O3426" s="53">
        <v>8.9552238805969964</v>
      </c>
      <c r="P3426" s="13" t="s">
        <v>32</v>
      </c>
      <c r="Q3426" s="13" t="s">
        <v>32</v>
      </c>
      <c r="R3426" s="52">
        <v>91.68978888888897</v>
      </c>
      <c r="S3426" s="5">
        <v>9.02111111111112E-2</v>
      </c>
      <c r="T3426" s="5">
        <v>2.3799999999999959</v>
      </c>
      <c r="U3426" s="53">
        <v>5.8399999999999181</v>
      </c>
      <c r="V3426" s="13" t="s">
        <v>32</v>
      </c>
      <c r="W3426" s="13" t="s">
        <v>32</v>
      </c>
      <c r="X3426" s="9" t="s">
        <v>457</v>
      </c>
      <c r="Y3426" s="2">
        <v>2014</v>
      </c>
      <c r="AA3426" s="54">
        <v>9.0584229917651395</v>
      </c>
      <c r="AB3426" s="5">
        <v>9.0584229917651395</v>
      </c>
      <c r="AC3426" s="5">
        <v>0</v>
      </c>
      <c r="AD3426" s="5">
        <v>0</v>
      </c>
      <c r="AE3426" s="5">
        <v>9.707150294709546</v>
      </c>
      <c r="AF3426" s="5">
        <v>8.409695688820733</v>
      </c>
      <c r="AG3426" s="5">
        <v>73.287067229594157</v>
      </c>
      <c r="AH3426" s="54">
        <v>14.01490945273633</v>
      </c>
      <c r="AI3426" s="5">
        <v>14.01490945273633</v>
      </c>
      <c r="AJ3426" s="5">
        <v>0</v>
      </c>
      <c r="AK3426" s="5">
        <v>0</v>
      </c>
      <c r="AL3426" s="5">
        <v>13.037818905472649</v>
      </c>
      <c r="AM3426" s="5">
        <v>14.992000000000001</v>
      </c>
      <c r="AN3426" s="5">
        <v>62.966400000000007</v>
      </c>
      <c r="AO3426" s="54">
        <v>5.5845055555556034</v>
      </c>
      <c r="AP3426" s="5">
        <v>5.5845055555556034</v>
      </c>
      <c r="AQ3426" s="5">
        <v>0</v>
      </c>
      <c r="AR3426" s="5">
        <v>0</v>
      </c>
      <c r="AS3426" s="5">
        <v>7.372746153846248</v>
      </c>
      <c r="AT3426" s="5">
        <v>3.7962649572649569</v>
      </c>
      <c r="AU3426" s="5">
        <v>80.520777777777766</v>
      </c>
    </row>
    <row r="3427" spans="1:47" ht="15">
      <c r="A3427" s="2" t="s">
        <v>457</v>
      </c>
      <c r="B3427" s="3" t="s">
        <v>458</v>
      </c>
      <c r="C3427" s="2">
        <v>2015</v>
      </c>
      <c r="D3427" s="10">
        <v>9.9160000000000004</v>
      </c>
      <c r="E3427" s="11">
        <v>59.716999053955078</v>
      </c>
      <c r="F3427" s="52">
        <v>91.410398092469379</v>
      </c>
      <c r="G3427" s="5">
        <v>7.3431671709784499E-2</v>
      </c>
      <c r="H3427" s="5">
        <v>1.4212646</v>
      </c>
      <c r="I3427" s="53">
        <v>7.0949056358208402</v>
      </c>
      <c r="J3427" s="13" t="s">
        <v>32</v>
      </c>
      <c r="K3427" s="13" t="s">
        <v>32</v>
      </c>
      <c r="L3427" s="52">
        <v>90.996218905472659</v>
      </c>
      <c r="M3427" s="5">
        <v>4.8557213930348203E-2</v>
      </c>
      <c r="N3427" s="5">
        <v>0</v>
      </c>
      <c r="O3427" s="53">
        <v>8.9552238805969964</v>
      </c>
      <c r="P3427" s="13" t="s">
        <v>32</v>
      </c>
      <c r="Q3427" s="13" t="s">
        <v>32</v>
      </c>
      <c r="R3427" s="52">
        <v>91.68978888888897</v>
      </c>
      <c r="S3427" s="5">
        <v>9.02111111111112E-2</v>
      </c>
      <c r="T3427" s="5">
        <v>2.3799999999999959</v>
      </c>
      <c r="U3427" s="53">
        <v>5.8399999999999181</v>
      </c>
      <c r="V3427" s="13" t="s">
        <v>32</v>
      </c>
      <c r="W3427" s="13" t="s">
        <v>32</v>
      </c>
      <c r="X3427" s="9" t="s">
        <v>457</v>
      </c>
      <c r="Y3427" s="2">
        <v>2015</v>
      </c>
      <c r="AA3427" s="54">
        <v>8.9796053981813806</v>
      </c>
      <c r="AB3427" s="5">
        <v>8.9796053981813806</v>
      </c>
      <c r="AC3427" s="5">
        <v>0</v>
      </c>
      <c r="AD3427" s="5">
        <v>0</v>
      </c>
      <c r="AE3427" s="5">
        <v>9.6541863768332874</v>
      </c>
      <c r="AF3427" s="5">
        <v>8.3050244195294756</v>
      </c>
      <c r="AG3427" s="5">
        <v>73.45118729610661</v>
      </c>
      <c r="AH3427" s="54">
        <v>14.01490945273633</v>
      </c>
      <c r="AI3427" s="5">
        <v>14.01490945273633</v>
      </c>
      <c r="AJ3427" s="5">
        <v>0</v>
      </c>
      <c r="AK3427" s="5">
        <v>0</v>
      </c>
      <c r="AL3427" s="5">
        <v>13.037818905472649</v>
      </c>
      <c r="AM3427" s="5">
        <v>14.992000000000001</v>
      </c>
      <c r="AN3427" s="5">
        <v>62.966400000000007</v>
      </c>
      <c r="AO3427" s="54">
        <v>5.5845055555556034</v>
      </c>
      <c r="AP3427" s="5">
        <v>5.5845055555556034</v>
      </c>
      <c r="AQ3427" s="5">
        <v>0</v>
      </c>
      <c r="AR3427" s="5">
        <v>0</v>
      </c>
      <c r="AS3427" s="5">
        <v>7.372746153846248</v>
      </c>
      <c r="AT3427" s="5">
        <v>3.7962649572649569</v>
      </c>
      <c r="AU3427" s="5">
        <v>80.520777777777766</v>
      </c>
    </row>
    <row r="3428" spans="1:47" ht="15">
      <c r="A3428" s="2" t="s">
        <v>459</v>
      </c>
      <c r="B3428" s="3" t="s">
        <v>460</v>
      </c>
      <c r="C3428" s="2">
        <v>2000</v>
      </c>
      <c r="D3428" s="10">
        <v>23757.635999999999</v>
      </c>
      <c r="E3428" s="11">
        <v>12.081999778747559</v>
      </c>
      <c r="F3428" s="52">
        <v>15.44015509285137</v>
      </c>
      <c r="G3428" s="5">
        <v>11.40946938563135</v>
      </c>
      <c r="H3428" s="5">
        <v>57.688325139066421</v>
      </c>
      <c r="I3428" s="53">
        <v>15.462050382450871</v>
      </c>
      <c r="J3428" s="13">
        <v>0.247386634349823</v>
      </c>
      <c r="K3428" s="13">
        <v>-0.61705297231674194</v>
      </c>
      <c r="L3428" s="52">
        <v>13.628296366906371</v>
      </c>
      <c r="M3428" s="5">
        <v>7.0184083964940411</v>
      </c>
      <c r="N3428" s="5">
        <v>62.030357483004202</v>
      </c>
      <c r="O3428" s="53">
        <v>17.322937753595401</v>
      </c>
      <c r="P3428" s="13">
        <v>0.25183722376823425</v>
      </c>
      <c r="Q3428" s="13">
        <v>-0.68864047527313232</v>
      </c>
      <c r="R3428" s="52">
        <v>28.624644040677278</v>
      </c>
      <c r="S3428" s="5">
        <v>43.362233832161181</v>
      </c>
      <c r="T3428" s="5">
        <v>26.092331130266398</v>
      </c>
      <c r="U3428" s="53">
        <v>1.920790996895136</v>
      </c>
      <c r="V3428" s="13">
        <v>-2.5355475023388863E-2</v>
      </c>
      <c r="W3428" s="13">
        <v>1.2278499081730843E-2</v>
      </c>
      <c r="X3428" s="9" t="s">
        <v>459</v>
      </c>
      <c r="Y3428" s="2">
        <v>2000</v>
      </c>
      <c r="AA3428" s="54" t="s">
        <v>32</v>
      </c>
      <c r="AB3428" s="5" t="s">
        <v>32</v>
      </c>
      <c r="AC3428" s="5" t="s">
        <v>32</v>
      </c>
      <c r="AD3428" s="5">
        <v>1.4103177143487799E-2</v>
      </c>
      <c r="AE3428" s="5">
        <v>14.69589703264945</v>
      </c>
      <c r="AF3428" s="5">
        <v>0.51185807567043251</v>
      </c>
      <c r="AG3428" s="5">
        <v>0.23239998453148239</v>
      </c>
      <c r="AH3428" s="54" t="s">
        <v>32</v>
      </c>
      <c r="AI3428" s="5" t="s">
        <v>32</v>
      </c>
      <c r="AJ3428" s="5" t="s">
        <v>32</v>
      </c>
      <c r="AK3428" s="5">
        <v>3.7086187918879999E-3</v>
      </c>
      <c r="AL3428" s="5">
        <v>13.38464098090571</v>
      </c>
      <c r="AM3428" s="5">
        <v>0.18254270613434381</v>
      </c>
      <c r="AN3428" s="5">
        <v>6.1112679866317798E-2</v>
      </c>
      <c r="AO3428" s="54" t="s">
        <v>32</v>
      </c>
      <c r="AP3428" s="5" t="s">
        <v>32</v>
      </c>
      <c r="AQ3428" s="5" t="s">
        <v>32</v>
      </c>
      <c r="AR3428" s="5">
        <v>6.4457227700484801E-2</v>
      </c>
      <c r="AS3428" s="5">
        <v>25.43324740998602</v>
      </c>
      <c r="AT3428" s="5">
        <v>2.1292346392387258</v>
      </c>
      <c r="AU3428" s="5">
        <v>1.06216199145254</v>
      </c>
    </row>
    <row r="3429" spans="1:47" ht="15">
      <c r="A3429" s="2" t="s">
        <v>459</v>
      </c>
      <c r="B3429" s="3" t="s">
        <v>460</v>
      </c>
      <c r="C3429" s="2">
        <v>2001</v>
      </c>
      <c r="D3429" s="10">
        <v>24534.668000000001</v>
      </c>
      <c r="E3429" s="11">
        <v>12.166999816894531</v>
      </c>
      <c r="F3429" s="52">
        <v>15.671013168006519</v>
      </c>
      <c r="G3429" s="5">
        <v>11.549601670524989</v>
      </c>
      <c r="H3429" s="5">
        <v>57.933786267700832</v>
      </c>
      <c r="I3429" s="53">
        <v>14.84559889376766</v>
      </c>
      <c r="J3429" s="13">
        <v>0.247386634349823</v>
      </c>
      <c r="K3429" s="13">
        <v>-0.61705297231674194</v>
      </c>
      <c r="L3429" s="52">
        <v>13.88013358110555</v>
      </c>
      <c r="M3429" s="5">
        <v>7.148101526955835</v>
      </c>
      <c r="N3429" s="5">
        <v>62.337467613883973</v>
      </c>
      <c r="O3429" s="53">
        <v>16.63429727805465</v>
      </c>
      <c r="P3429" s="13">
        <v>0.25183722376823425</v>
      </c>
      <c r="Q3429" s="13">
        <v>-0.68864047527313232</v>
      </c>
      <c r="R3429" s="52">
        <v>28.599288565086582</v>
      </c>
      <c r="S3429" s="5">
        <v>43.323823920061407</v>
      </c>
      <c r="T3429" s="5">
        <v>26.14381801921693</v>
      </c>
      <c r="U3429" s="53">
        <v>1.933069495635092</v>
      </c>
      <c r="V3429" s="13">
        <v>-2.5355475023388863E-2</v>
      </c>
      <c r="W3429" s="13">
        <v>1.2278499081730843E-2</v>
      </c>
      <c r="X3429" s="9" t="s">
        <v>459</v>
      </c>
      <c r="Y3429" s="2">
        <v>2001</v>
      </c>
      <c r="AA3429" s="54" t="s">
        <v>32</v>
      </c>
      <c r="AB3429" s="5" t="s">
        <v>32</v>
      </c>
      <c r="AC3429" s="5" t="s">
        <v>32</v>
      </c>
      <c r="AD3429" s="5">
        <v>1.44671213488347E-2</v>
      </c>
      <c r="AE3429" s="5">
        <v>14.91770007153055</v>
      </c>
      <c r="AF3429" s="5">
        <v>0.51491583722883283</v>
      </c>
      <c r="AG3429" s="5">
        <v>0.23839725924713159</v>
      </c>
      <c r="AH3429" s="54" t="s">
        <v>32</v>
      </c>
      <c r="AI3429" s="5" t="s">
        <v>32</v>
      </c>
      <c r="AJ3429" s="5" t="s">
        <v>32</v>
      </c>
      <c r="AK3429" s="5">
        <v>4.0476602887470001E-3</v>
      </c>
      <c r="AL3429" s="5">
        <v>13.630891281048291</v>
      </c>
      <c r="AM3429" s="5">
        <v>0.18254270613434381</v>
      </c>
      <c r="AN3429" s="5">
        <v>6.6699593922909695E-2</v>
      </c>
      <c r="AO3429" s="54" t="s">
        <v>32</v>
      </c>
      <c r="AP3429" s="5" t="s">
        <v>32</v>
      </c>
      <c r="AQ3429" s="5" t="s">
        <v>32</v>
      </c>
      <c r="AR3429" s="5">
        <v>6.4524557059218904E-2</v>
      </c>
      <c r="AS3429" s="5">
        <v>25.40678244383378</v>
      </c>
      <c r="AT3429" s="5">
        <v>2.1292346392387258</v>
      </c>
      <c r="AU3429" s="5">
        <v>1.0632714820140721</v>
      </c>
    </row>
    <row r="3430" spans="1:47" ht="15">
      <c r="A3430" s="2" t="s">
        <v>459</v>
      </c>
      <c r="B3430" s="3" t="s">
        <v>460</v>
      </c>
      <c r="C3430" s="2">
        <v>2002</v>
      </c>
      <c r="D3430" s="10">
        <v>25355.794000000002</v>
      </c>
      <c r="E3430" s="11">
        <v>12.253000259399414</v>
      </c>
      <c r="F3430" s="52">
        <v>15.901544435211971</v>
      </c>
      <c r="G3430" s="5">
        <v>11.68980825643979</v>
      </c>
      <c r="H3430" s="5">
        <v>58.178448344095813</v>
      </c>
      <c r="I3430" s="53">
        <v>14.230198964252439</v>
      </c>
      <c r="J3430" s="13">
        <v>0.247386634349823</v>
      </c>
      <c r="K3430" s="13">
        <v>-0.61705297231674194</v>
      </c>
      <c r="L3430" s="52">
        <v>14.13197079530473</v>
      </c>
      <c r="M3430" s="5">
        <v>7.2777946574176298</v>
      </c>
      <c r="N3430" s="5">
        <v>62.644577744763978</v>
      </c>
      <c r="O3430" s="53">
        <v>15.945656802513669</v>
      </c>
      <c r="P3430" s="13">
        <v>0.25183722376823425</v>
      </c>
      <c r="Q3430" s="13">
        <v>-0.68864047527313232</v>
      </c>
      <c r="R3430" s="52">
        <v>28.573933089495871</v>
      </c>
      <c r="S3430" s="5">
        <v>43.285414007961627</v>
      </c>
      <c r="T3430" s="5">
        <v>26.195304908167451</v>
      </c>
      <c r="U3430" s="53">
        <v>1.945347994375048</v>
      </c>
      <c r="V3430" s="13">
        <v>-2.5355475023388863E-2</v>
      </c>
      <c r="W3430" s="13">
        <v>1.2278499081730843E-2</v>
      </c>
      <c r="X3430" s="9" t="s">
        <v>459</v>
      </c>
      <c r="Y3430" s="2">
        <v>2002</v>
      </c>
      <c r="AA3430" s="54" t="s">
        <v>32</v>
      </c>
      <c r="AB3430" s="5" t="s">
        <v>32</v>
      </c>
      <c r="AC3430" s="5" t="s">
        <v>32</v>
      </c>
      <c r="AD3430" s="5">
        <v>1.4831790001315801E-2</v>
      </c>
      <c r="AE3430" s="5">
        <v>15.139150999557719</v>
      </c>
      <c r="AF3430" s="5">
        <v>0.51798696384929077</v>
      </c>
      <c r="AG3430" s="5">
        <v>0.24440647180494449</v>
      </c>
      <c r="AH3430" s="54" t="s">
        <v>32</v>
      </c>
      <c r="AI3430" s="5" t="s">
        <v>32</v>
      </c>
      <c r="AJ3430" s="5" t="s">
        <v>32</v>
      </c>
      <c r="AK3430" s="5">
        <v>4.3867017856057998E-3</v>
      </c>
      <c r="AL3430" s="5">
        <v>13.87714158119088</v>
      </c>
      <c r="AM3430" s="5">
        <v>0.18254270613434381</v>
      </c>
      <c r="AN3430" s="5">
        <v>7.2286507979499107E-2</v>
      </c>
      <c r="AO3430" s="54" t="s">
        <v>32</v>
      </c>
      <c r="AP3430" s="5" t="s">
        <v>32</v>
      </c>
      <c r="AQ3430" s="5" t="s">
        <v>32</v>
      </c>
      <c r="AR3430" s="5">
        <v>6.4591886417953007E-2</v>
      </c>
      <c r="AS3430" s="5">
        <v>25.38031747768154</v>
      </c>
      <c r="AT3430" s="5">
        <v>2.1292346392387258</v>
      </c>
      <c r="AU3430" s="5">
        <v>1.064380972575605</v>
      </c>
    </row>
    <row r="3431" spans="1:47" ht="15">
      <c r="A3431" s="2" t="s">
        <v>459</v>
      </c>
      <c r="B3431" s="3" t="s">
        <v>460</v>
      </c>
      <c r="C3431" s="2">
        <v>2003</v>
      </c>
      <c r="D3431" s="10">
        <v>26217.759999999998</v>
      </c>
      <c r="E3431" s="11">
        <v>12.482999801635742</v>
      </c>
      <c r="F3431" s="52">
        <v>16.151996199221379</v>
      </c>
      <c r="G3431" s="5">
        <v>11.881334608604901</v>
      </c>
      <c r="H3431" s="5">
        <v>58.369815698161489</v>
      </c>
      <c r="I3431" s="53">
        <v>13.59685349401224</v>
      </c>
      <c r="J3431" s="13">
        <v>0.247386634349823</v>
      </c>
      <c r="K3431" s="13">
        <v>-0.61705297231674194</v>
      </c>
      <c r="L3431" s="52">
        <v>14.38380800950398</v>
      </c>
      <c r="M3431" s="5">
        <v>7.4074877878794627</v>
      </c>
      <c r="N3431" s="5">
        <v>62.95168787564387</v>
      </c>
      <c r="O3431" s="53">
        <v>15.257016326972691</v>
      </c>
      <c r="P3431" s="13">
        <v>0.25183722376823425</v>
      </c>
      <c r="Q3431" s="13">
        <v>-0.68864047527313232</v>
      </c>
      <c r="R3431" s="52">
        <v>28.548577613905159</v>
      </c>
      <c r="S3431" s="5">
        <v>43.247004095861847</v>
      </c>
      <c r="T3431" s="5">
        <v>26.246791797117989</v>
      </c>
      <c r="U3431" s="53">
        <v>1.957626493115004</v>
      </c>
      <c r="V3431" s="13">
        <v>-2.5355475023388863E-2</v>
      </c>
      <c r="W3431" s="13">
        <v>1.2278499081730843E-2</v>
      </c>
      <c r="X3431" s="9" t="s">
        <v>459</v>
      </c>
      <c r="Y3431" s="2">
        <v>2003</v>
      </c>
      <c r="AA3431" s="54" t="s">
        <v>32</v>
      </c>
      <c r="AB3431" s="5" t="s">
        <v>32</v>
      </c>
      <c r="AC3431" s="5" t="s">
        <v>32</v>
      </c>
      <c r="AD3431" s="5">
        <v>1.5305508139623E-2</v>
      </c>
      <c r="AE3431" s="5">
        <v>15.37520393454251</v>
      </c>
      <c r="AF3431" s="5">
        <v>0.52457960233296774</v>
      </c>
      <c r="AG3431" s="5">
        <v>0.25221266234589818</v>
      </c>
      <c r="AH3431" s="54" t="s">
        <v>32</v>
      </c>
      <c r="AI3431" s="5" t="s">
        <v>32</v>
      </c>
      <c r="AJ3431" s="5" t="s">
        <v>32</v>
      </c>
      <c r="AK3431" s="5">
        <v>4.7257432824645996E-3</v>
      </c>
      <c r="AL3431" s="5">
        <v>14.12339188133355</v>
      </c>
      <c r="AM3431" s="5">
        <v>0.18254270613434381</v>
      </c>
      <c r="AN3431" s="5">
        <v>7.7873422036088602E-2</v>
      </c>
      <c r="AO3431" s="54" t="s">
        <v>32</v>
      </c>
      <c r="AP3431" s="5" t="s">
        <v>32</v>
      </c>
      <c r="AQ3431" s="5" t="s">
        <v>32</v>
      </c>
      <c r="AR3431" s="5">
        <v>6.4659215776687096E-2</v>
      </c>
      <c r="AS3431" s="5">
        <v>25.353852511529301</v>
      </c>
      <c r="AT3431" s="5">
        <v>2.1292346392387258</v>
      </c>
      <c r="AU3431" s="5">
        <v>1.065490463137138</v>
      </c>
    </row>
    <row r="3432" spans="1:47" ht="15">
      <c r="A3432" s="2" t="s">
        <v>459</v>
      </c>
      <c r="B3432" s="3" t="s">
        <v>460</v>
      </c>
      <c r="C3432" s="2">
        <v>2004</v>
      </c>
      <c r="D3432" s="10">
        <v>27114.741999999998</v>
      </c>
      <c r="E3432" s="11">
        <v>12.755000114440918</v>
      </c>
      <c r="F3432" s="52">
        <v>16.407005659161829</v>
      </c>
      <c r="G3432" s="5">
        <v>12.08706968034568</v>
      </c>
      <c r="H3432" s="5">
        <v>58.544483767199587</v>
      </c>
      <c r="I3432" s="53">
        <v>12.961440893292901</v>
      </c>
      <c r="J3432" s="13">
        <v>0.247386634349823</v>
      </c>
      <c r="K3432" s="13">
        <v>-0.61705297231674194</v>
      </c>
      <c r="L3432" s="52">
        <v>14.635645223703159</v>
      </c>
      <c r="M3432" s="5">
        <v>7.5371809183412584</v>
      </c>
      <c r="N3432" s="5">
        <v>63.258798006523648</v>
      </c>
      <c r="O3432" s="53">
        <v>14.56837585143194</v>
      </c>
      <c r="P3432" s="13">
        <v>0.25183722376823425</v>
      </c>
      <c r="Q3432" s="13">
        <v>-0.68864047527313232</v>
      </c>
      <c r="R3432" s="52">
        <v>28.523222138314459</v>
      </c>
      <c r="S3432" s="5">
        <v>43.208594183762067</v>
      </c>
      <c r="T3432" s="5">
        <v>26.29827868606851</v>
      </c>
      <c r="U3432" s="53">
        <v>1.969904991854964</v>
      </c>
      <c r="V3432" s="13">
        <v>-2.5355475023388863E-2</v>
      </c>
      <c r="W3432" s="13">
        <v>1.2278499081730843E-2</v>
      </c>
      <c r="X3432" s="9" t="s">
        <v>459</v>
      </c>
      <c r="Y3432" s="2">
        <v>2004</v>
      </c>
      <c r="AA3432" s="54" t="s">
        <v>32</v>
      </c>
      <c r="AB3432" s="5" t="s">
        <v>32</v>
      </c>
      <c r="AC3432" s="5" t="s">
        <v>32</v>
      </c>
      <c r="AD3432" s="5">
        <v>1.5809690825330999E-2</v>
      </c>
      <c r="AE3432" s="5">
        <v>15.614285994851629</v>
      </c>
      <c r="AF3432" s="5">
        <v>0.53219879969417561</v>
      </c>
      <c r="AG3432" s="5">
        <v>0.2605208646160278</v>
      </c>
      <c r="AH3432" s="54" t="s">
        <v>32</v>
      </c>
      <c r="AI3432" s="5" t="s">
        <v>32</v>
      </c>
      <c r="AJ3432" s="5" t="s">
        <v>32</v>
      </c>
      <c r="AK3432" s="5">
        <v>5.0647847793235997E-3</v>
      </c>
      <c r="AL3432" s="5">
        <v>14.369642181476131</v>
      </c>
      <c r="AM3432" s="5">
        <v>0.18254270613434381</v>
      </c>
      <c r="AN3432" s="5">
        <v>8.3460336092680498E-2</v>
      </c>
      <c r="AO3432" s="54" t="s">
        <v>32</v>
      </c>
      <c r="AP3432" s="5" t="s">
        <v>32</v>
      </c>
      <c r="AQ3432" s="5" t="s">
        <v>32</v>
      </c>
      <c r="AR3432" s="5">
        <v>6.4726545135421198E-2</v>
      </c>
      <c r="AS3432" s="5">
        <v>25.327387545377061</v>
      </c>
      <c r="AT3432" s="5">
        <v>2.1292346392387258</v>
      </c>
      <c r="AU3432" s="5">
        <v>1.0665999536986699</v>
      </c>
    </row>
    <row r="3433" spans="1:47" ht="15">
      <c r="A3433" s="2" t="s">
        <v>459</v>
      </c>
      <c r="B3433" s="3" t="s">
        <v>460</v>
      </c>
      <c r="C3433" s="2">
        <v>2005</v>
      </c>
      <c r="D3433" s="10">
        <v>28042.413</v>
      </c>
      <c r="E3433" s="11">
        <v>13.031000137329102</v>
      </c>
      <c r="F3433" s="52">
        <v>16.661051606238811</v>
      </c>
      <c r="G3433" s="5">
        <v>12.29331040394384</v>
      </c>
      <c r="H3433" s="5">
        <v>58.716272600099309</v>
      </c>
      <c r="I3433" s="53">
        <v>12.32936538971803</v>
      </c>
      <c r="J3433" s="13">
        <v>0.247386634349823</v>
      </c>
      <c r="K3433" s="13">
        <v>-0.61705297231674194</v>
      </c>
      <c r="L3433" s="52">
        <v>14.88748243790234</v>
      </c>
      <c r="M3433" s="5">
        <v>7.6668740488030513</v>
      </c>
      <c r="N3433" s="5">
        <v>63.565908137403653</v>
      </c>
      <c r="O3433" s="53">
        <v>13.879735375890959</v>
      </c>
      <c r="P3433" s="13">
        <v>0.25183722376823425</v>
      </c>
      <c r="Q3433" s="13">
        <v>-0.68864047527313232</v>
      </c>
      <c r="R3433" s="52">
        <v>28.497866662723752</v>
      </c>
      <c r="S3433" s="5">
        <v>43.170184271662293</v>
      </c>
      <c r="T3433" s="5">
        <v>26.349765575019038</v>
      </c>
      <c r="U3433" s="53">
        <v>1.9821834905949201</v>
      </c>
      <c r="V3433" s="13">
        <v>-2.5355475023388863E-2</v>
      </c>
      <c r="W3433" s="13">
        <v>1.2278499081730843E-2</v>
      </c>
      <c r="X3433" s="9" t="s">
        <v>459</v>
      </c>
      <c r="Y3433" s="2">
        <v>2005</v>
      </c>
      <c r="AA3433" s="54" t="s">
        <v>32</v>
      </c>
      <c r="AB3433" s="5" t="s">
        <v>32</v>
      </c>
      <c r="AC3433" s="5" t="s">
        <v>32</v>
      </c>
      <c r="AD3433" s="5">
        <v>1.63153483517544E-2</v>
      </c>
      <c r="AE3433" s="5">
        <v>15.852285216956171</v>
      </c>
      <c r="AF3433" s="5">
        <v>0.53991301915219259</v>
      </c>
      <c r="AG3433" s="5">
        <v>0.26885337013045441</v>
      </c>
      <c r="AH3433" s="54" t="s">
        <v>32</v>
      </c>
      <c r="AI3433" s="5" t="s">
        <v>32</v>
      </c>
      <c r="AJ3433" s="5" t="s">
        <v>32</v>
      </c>
      <c r="AK3433" s="5">
        <v>5.4038262761825001E-3</v>
      </c>
      <c r="AL3433" s="5">
        <v>14.615892481618721</v>
      </c>
      <c r="AM3433" s="5">
        <v>0.18254270613434381</v>
      </c>
      <c r="AN3433" s="5">
        <v>8.9047250149269896E-2</v>
      </c>
      <c r="AO3433" s="54" t="s">
        <v>32</v>
      </c>
      <c r="AP3433" s="5" t="s">
        <v>32</v>
      </c>
      <c r="AQ3433" s="5" t="s">
        <v>32</v>
      </c>
      <c r="AR3433" s="5">
        <v>6.4793874494155301E-2</v>
      </c>
      <c r="AS3433" s="5">
        <v>25.300922579224821</v>
      </c>
      <c r="AT3433" s="5">
        <v>2.1292346392387258</v>
      </c>
      <c r="AU3433" s="5">
        <v>1.0677094442602031</v>
      </c>
    </row>
    <row r="3434" spans="1:47" ht="15">
      <c r="A3434" s="2" t="s">
        <v>459</v>
      </c>
      <c r="B3434" s="3" t="s">
        <v>460</v>
      </c>
      <c r="C3434" s="2">
        <v>2006</v>
      </c>
      <c r="D3434" s="10">
        <v>29000.924999999999</v>
      </c>
      <c r="E3434" s="11">
        <v>13.312999725341797</v>
      </c>
      <c r="F3434" s="52">
        <v>16.91436744116033</v>
      </c>
      <c r="G3434" s="5">
        <v>12.50074331117791</v>
      </c>
      <c r="H3434" s="5">
        <v>58.884402086755017</v>
      </c>
      <c r="I3434" s="53">
        <v>11.700487160906739</v>
      </c>
      <c r="J3434" s="13">
        <v>0.247386634349823</v>
      </c>
      <c r="K3434" s="13">
        <v>-0.61705297231674194</v>
      </c>
      <c r="L3434" s="52">
        <v>15.139319652101589</v>
      </c>
      <c r="M3434" s="5">
        <v>7.7965671792648843</v>
      </c>
      <c r="N3434" s="5">
        <v>63.873018268283317</v>
      </c>
      <c r="O3434" s="53">
        <v>13.19109490035021</v>
      </c>
      <c r="P3434" s="13">
        <v>0.25183722376823425</v>
      </c>
      <c r="Q3434" s="13">
        <v>-0.68864047527313232</v>
      </c>
      <c r="R3434" s="52">
        <v>28.472511187133051</v>
      </c>
      <c r="S3434" s="5">
        <v>43.13177435956252</v>
      </c>
      <c r="T3434" s="5">
        <v>26.401252463969559</v>
      </c>
      <c r="U3434" s="53">
        <v>1.994461989334877</v>
      </c>
      <c r="V3434" s="13">
        <v>-2.5355475023388863E-2</v>
      </c>
      <c r="W3434" s="13">
        <v>1.2278499081730843E-2</v>
      </c>
      <c r="X3434" s="9" t="s">
        <v>459</v>
      </c>
      <c r="Y3434" s="2">
        <v>2006</v>
      </c>
      <c r="AA3434" s="54" t="s">
        <v>32</v>
      </c>
      <c r="AB3434" s="5" t="s">
        <v>32</v>
      </c>
      <c r="AC3434" s="5" t="s">
        <v>32</v>
      </c>
      <c r="AD3434" s="5">
        <v>1.6823916943760901E-2</v>
      </c>
      <c r="AE3434" s="5">
        <v>16.089362719843269</v>
      </c>
      <c r="AF3434" s="5">
        <v>0.54777087551697412</v>
      </c>
      <c r="AG3434" s="5">
        <v>0.27723384580008631</v>
      </c>
      <c r="AH3434" s="54" t="s">
        <v>32</v>
      </c>
      <c r="AI3434" s="5" t="s">
        <v>32</v>
      </c>
      <c r="AJ3434" s="5" t="s">
        <v>32</v>
      </c>
      <c r="AK3434" s="5">
        <v>5.7428677730412998E-3</v>
      </c>
      <c r="AL3434" s="5">
        <v>14.86214278176139</v>
      </c>
      <c r="AM3434" s="5">
        <v>0.18254270613434381</v>
      </c>
      <c r="AN3434" s="5">
        <v>9.4634164205859406E-2</v>
      </c>
      <c r="AO3434" s="54" t="s">
        <v>32</v>
      </c>
      <c r="AP3434" s="5" t="s">
        <v>32</v>
      </c>
      <c r="AQ3434" s="5" t="s">
        <v>32</v>
      </c>
      <c r="AR3434" s="5">
        <v>6.4861203852889501E-2</v>
      </c>
      <c r="AS3434" s="5">
        <v>25.274457613072592</v>
      </c>
      <c r="AT3434" s="5">
        <v>2.1292346392387258</v>
      </c>
      <c r="AU3434" s="5">
        <v>1.0688189348217361</v>
      </c>
    </row>
    <row r="3435" spans="1:47" ht="15">
      <c r="A3435" s="2" t="s">
        <v>459</v>
      </c>
      <c r="B3435" s="3" t="s">
        <v>460</v>
      </c>
      <c r="C3435" s="2">
        <v>2007</v>
      </c>
      <c r="D3435" s="10">
        <v>29991.957999999999</v>
      </c>
      <c r="E3435" s="11">
        <v>13.600000381469727</v>
      </c>
      <c r="F3435" s="52">
        <v>17.166772709253632</v>
      </c>
      <c r="G3435" s="5">
        <v>12.708986472458781</v>
      </c>
      <c r="H3435" s="5">
        <v>59.049203488874241</v>
      </c>
      <c r="I3435" s="53">
        <v>11.07503732941335</v>
      </c>
      <c r="J3435" s="13">
        <v>0.247386634349823</v>
      </c>
      <c r="K3435" s="13">
        <v>-0.61705297231674194</v>
      </c>
      <c r="L3435" s="52">
        <v>15.39115686630077</v>
      </c>
      <c r="M3435" s="5">
        <v>7.9262603097266791</v>
      </c>
      <c r="N3435" s="5">
        <v>64.180128399163323</v>
      </c>
      <c r="O3435" s="53">
        <v>12.50245442480923</v>
      </c>
      <c r="P3435" s="13">
        <v>0.25183722376823425</v>
      </c>
      <c r="Q3435" s="13">
        <v>-0.68864047527313232</v>
      </c>
      <c r="R3435" s="52">
        <v>28.44715571154234</v>
      </c>
      <c r="S3435" s="5">
        <v>43.09336444746274</v>
      </c>
      <c r="T3435" s="5">
        <v>26.45273935292008</v>
      </c>
      <c r="U3435" s="53">
        <v>2.0067404880748332</v>
      </c>
      <c r="V3435" s="13">
        <v>-2.5355475023388863E-2</v>
      </c>
      <c r="W3435" s="13">
        <v>1.2278499081730843E-2</v>
      </c>
      <c r="X3435" s="9" t="s">
        <v>459</v>
      </c>
      <c r="Y3435" s="2">
        <v>2007</v>
      </c>
      <c r="AA3435" s="54" t="s">
        <v>32</v>
      </c>
      <c r="AB3435" s="5" t="s">
        <v>32</v>
      </c>
      <c r="AC3435" s="5" t="s">
        <v>32</v>
      </c>
      <c r="AD3435" s="5">
        <v>1.7334582528355399E-2</v>
      </c>
      <c r="AE3435" s="5">
        <v>16.32537633304894</v>
      </c>
      <c r="AF3435" s="5">
        <v>0.55574749932663281</v>
      </c>
      <c r="AG3435" s="5">
        <v>0.28564887687805302</v>
      </c>
      <c r="AH3435" s="54" t="s">
        <v>32</v>
      </c>
      <c r="AI3435" s="5" t="s">
        <v>32</v>
      </c>
      <c r="AJ3435" s="5" t="s">
        <v>32</v>
      </c>
      <c r="AK3435" s="5">
        <v>6.0819092699003E-3</v>
      </c>
      <c r="AL3435" s="5">
        <v>15.10839308190398</v>
      </c>
      <c r="AM3435" s="5">
        <v>0.18254270613434381</v>
      </c>
      <c r="AN3435" s="5">
        <v>0.1002210782624513</v>
      </c>
      <c r="AO3435" s="54" t="s">
        <v>32</v>
      </c>
      <c r="AP3435" s="5" t="s">
        <v>32</v>
      </c>
      <c r="AQ3435" s="5" t="s">
        <v>32</v>
      </c>
      <c r="AR3435" s="5">
        <v>6.4928533211623493E-2</v>
      </c>
      <c r="AS3435" s="5">
        <v>25.247992646920348</v>
      </c>
      <c r="AT3435" s="5">
        <v>2.1292346392387258</v>
      </c>
      <c r="AU3435" s="5">
        <v>1.0699284253832679</v>
      </c>
    </row>
    <row r="3436" spans="1:47" ht="15">
      <c r="A3436" s="2" t="s">
        <v>459</v>
      </c>
      <c r="B3436" s="3" t="s">
        <v>460</v>
      </c>
      <c r="C3436" s="2">
        <v>2008</v>
      </c>
      <c r="D3436" s="10">
        <v>31014.427</v>
      </c>
      <c r="E3436" s="11">
        <v>13.892000198364258</v>
      </c>
      <c r="F3436" s="52">
        <v>17.418225831615299</v>
      </c>
      <c r="G3436" s="5">
        <v>12.918014672330109</v>
      </c>
      <c r="H3436" s="5">
        <v>59.21063846297038</v>
      </c>
      <c r="I3436" s="53">
        <v>10.453121033084219</v>
      </c>
      <c r="J3436" s="13">
        <v>0.247386634349823</v>
      </c>
      <c r="K3436" s="13">
        <v>-0.61705297231674194</v>
      </c>
      <c r="L3436" s="52">
        <v>15.64299408049995</v>
      </c>
      <c r="M3436" s="5">
        <v>8.0559534401884729</v>
      </c>
      <c r="N3436" s="5">
        <v>64.487238530043328</v>
      </c>
      <c r="O3436" s="53">
        <v>11.813813949268249</v>
      </c>
      <c r="P3436" s="13">
        <v>0.25183722376823425</v>
      </c>
      <c r="Q3436" s="13">
        <v>-0.68864047527313232</v>
      </c>
      <c r="R3436" s="52">
        <v>28.42180023595164</v>
      </c>
      <c r="S3436" s="5">
        <v>43.054954535362967</v>
      </c>
      <c r="T3436" s="5">
        <v>26.504226241870612</v>
      </c>
      <c r="U3436" s="53">
        <v>2.019018986814789</v>
      </c>
      <c r="V3436" s="13">
        <v>-2.5355475023388863E-2</v>
      </c>
      <c r="W3436" s="13">
        <v>1.2278499081730843E-2</v>
      </c>
      <c r="X3436" s="9" t="s">
        <v>459</v>
      </c>
      <c r="Y3436" s="2">
        <v>2008</v>
      </c>
      <c r="AA3436" s="54" t="s">
        <v>32</v>
      </c>
      <c r="AB3436" s="5" t="s">
        <v>32</v>
      </c>
      <c r="AC3436" s="5" t="s">
        <v>32</v>
      </c>
      <c r="AD3436" s="5">
        <v>3.11219560864721E-2</v>
      </c>
      <c r="AE3436" s="5">
        <v>16.56028590227352</v>
      </c>
      <c r="AF3436" s="5">
        <v>0.56384248023990702</v>
      </c>
      <c r="AG3436" s="5">
        <v>0.2940974491018693</v>
      </c>
      <c r="AH3436" s="54" t="s">
        <v>32</v>
      </c>
      <c r="AI3436" s="5" t="s">
        <v>32</v>
      </c>
      <c r="AJ3436" s="5" t="s">
        <v>32</v>
      </c>
      <c r="AK3436" s="5">
        <v>1.1196804666640799E-2</v>
      </c>
      <c r="AL3436" s="5">
        <v>15.354643382046561</v>
      </c>
      <c r="AM3436" s="5">
        <v>0.18254270613434381</v>
      </c>
      <c r="AN3436" s="5">
        <v>0.1058079923190407</v>
      </c>
      <c r="AO3436" s="54" t="s">
        <v>32</v>
      </c>
      <c r="AP3436" s="5" t="s">
        <v>32</v>
      </c>
      <c r="AQ3436" s="5" t="s">
        <v>32</v>
      </c>
      <c r="AR3436" s="5">
        <v>0.11333928631062321</v>
      </c>
      <c r="AS3436" s="5">
        <v>25.221527680768109</v>
      </c>
      <c r="AT3436" s="5">
        <v>2.1292346392387258</v>
      </c>
      <c r="AU3436" s="5">
        <v>1.0710379159448009</v>
      </c>
    </row>
    <row r="3437" spans="1:47" ht="15">
      <c r="A3437" s="2" t="s">
        <v>459</v>
      </c>
      <c r="B3437" s="3" t="s">
        <v>460</v>
      </c>
      <c r="C3437" s="2">
        <v>2009</v>
      </c>
      <c r="D3437" s="10">
        <v>32067.125</v>
      </c>
      <c r="E3437" s="11">
        <v>14.189000129699707</v>
      </c>
      <c r="F3437" s="52">
        <v>17.668685229341879</v>
      </c>
      <c r="G3437" s="5">
        <v>13.127802695335509</v>
      </c>
      <c r="H3437" s="5">
        <v>59.368668665556939</v>
      </c>
      <c r="I3437" s="53">
        <v>9.8348434097656678</v>
      </c>
      <c r="J3437" s="13">
        <v>0.247386634349823</v>
      </c>
      <c r="K3437" s="13">
        <v>-0.61705297231674194</v>
      </c>
      <c r="L3437" s="52">
        <v>15.894831294699131</v>
      </c>
      <c r="M3437" s="5">
        <v>8.1856465706502668</v>
      </c>
      <c r="N3437" s="5">
        <v>64.794348660923106</v>
      </c>
      <c r="O3437" s="53">
        <v>11.1251734737275</v>
      </c>
      <c r="P3437" s="13">
        <v>0.25183722376823425</v>
      </c>
      <c r="Q3437" s="13">
        <v>-0.68864047527313232</v>
      </c>
      <c r="R3437" s="52">
        <v>28.396444760360929</v>
      </c>
      <c r="S3437" s="5">
        <v>43.016544623263179</v>
      </c>
      <c r="T3437" s="5">
        <v>26.55571313082114</v>
      </c>
      <c r="U3437" s="53">
        <v>2.0312974855547492</v>
      </c>
      <c r="V3437" s="13">
        <v>-2.5355475023388863E-2</v>
      </c>
      <c r="W3437" s="13">
        <v>1.2278499081730843E-2</v>
      </c>
      <c r="X3437" s="9" t="s">
        <v>459</v>
      </c>
      <c r="Y3437" s="2">
        <v>2009</v>
      </c>
      <c r="AA3437" s="54" t="s">
        <v>32</v>
      </c>
      <c r="AB3437" s="5" t="s">
        <v>32</v>
      </c>
      <c r="AC3437" s="5" t="s">
        <v>32</v>
      </c>
      <c r="AD3437" s="5">
        <v>4.56769273089664E-2</v>
      </c>
      <c r="AE3437" s="5">
        <v>16.794051293223919</v>
      </c>
      <c r="AF3437" s="5">
        <v>0.57205537953411256</v>
      </c>
      <c r="AG3437" s="5">
        <v>0.30257855658385258</v>
      </c>
      <c r="AH3437" s="54" t="s">
        <v>32</v>
      </c>
      <c r="AI3437" s="5" t="s">
        <v>32</v>
      </c>
      <c r="AJ3437" s="5" t="s">
        <v>32</v>
      </c>
      <c r="AK3437" s="5">
        <v>1.6816052989857899E-2</v>
      </c>
      <c r="AL3437" s="5">
        <v>15.600893682189151</v>
      </c>
      <c r="AM3437" s="5">
        <v>0.18254270613434381</v>
      </c>
      <c r="AN3437" s="5">
        <v>0.1113949063756302</v>
      </c>
      <c r="AO3437" s="54" t="s">
        <v>32</v>
      </c>
      <c r="AP3437" s="5" t="s">
        <v>32</v>
      </c>
      <c r="AQ3437" s="5" t="s">
        <v>32</v>
      </c>
      <c r="AR3437" s="5">
        <v>0.1618501975301582</v>
      </c>
      <c r="AS3437" s="5">
        <v>25.195062714615869</v>
      </c>
      <c r="AT3437" s="5">
        <v>2.1292346392387258</v>
      </c>
      <c r="AU3437" s="5">
        <v>1.072147406506333</v>
      </c>
    </row>
    <row r="3438" spans="1:47" ht="15">
      <c r="A3438" s="2" t="s">
        <v>459</v>
      </c>
      <c r="B3438" s="3" t="s">
        <v>460</v>
      </c>
      <c r="C3438" s="2">
        <v>2010</v>
      </c>
      <c r="D3438" s="10">
        <v>33149.417000000001</v>
      </c>
      <c r="E3438" s="11">
        <v>14.491999626159668</v>
      </c>
      <c r="F3438" s="52">
        <v>17.918231567737731</v>
      </c>
      <c r="G3438" s="5">
        <v>13.33867195396874</v>
      </c>
      <c r="H3438" s="5">
        <v>59.522870810560207</v>
      </c>
      <c r="I3438" s="53">
        <v>9.2202256677333185</v>
      </c>
      <c r="J3438" s="13">
        <v>0.247386634349823</v>
      </c>
      <c r="K3438" s="13">
        <v>-0.61705297231674194</v>
      </c>
      <c r="L3438" s="52">
        <v>16.146668508898379</v>
      </c>
      <c r="M3438" s="5">
        <v>8.3153397011120997</v>
      </c>
      <c r="N3438" s="5">
        <v>65.101458791802997</v>
      </c>
      <c r="O3438" s="53">
        <v>10.43653299818652</v>
      </c>
      <c r="P3438" s="13">
        <v>0.25183722376823425</v>
      </c>
      <c r="Q3438" s="13">
        <v>-0.68864047527313232</v>
      </c>
      <c r="R3438" s="52">
        <v>28.371089284770228</v>
      </c>
      <c r="S3438" s="5">
        <v>42.978134711163413</v>
      </c>
      <c r="T3438" s="5">
        <v>26.60720001977165</v>
      </c>
      <c r="U3438" s="53">
        <v>2.043575984294705</v>
      </c>
      <c r="V3438" s="13">
        <v>-2.5355475023388863E-2</v>
      </c>
      <c r="W3438" s="13">
        <v>1.2278499081730843E-2</v>
      </c>
      <c r="X3438" s="9" t="s">
        <v>459</v>
      </c>
      <c r="Y3438" s="2">
        <v>2010</v>
      </c>
      <c r="AA3438" s="54" t="s">
        <v>32</v>
      </c>
      <c r="AB3438" s="5" t="s">
        <v>32</v>
      </c>
      <c r="AC3438" s="5" t="s">
        <v>32</v>
      </c>
      <c r="AD3438" s="5">
        <v>6.1006042030513803E-2</v>
      </c>
      <c r="AE3438" s="5">
        <v>17.02671835865365</v>
      </c>
      <c r="AF3438" s="5">
        <v>0.5804100956906465</v>
      </c>
      <c r="AG3438" s="5">
        <v>0.31110311339343633</v>
      </c>
      <c r="AH3438" s="54" t="s">
        <v>32</v>
      </c>
      <c r="AI3438" s="5" t="s">
        <v>32</v>
      </c>
      <c r="AJ3438" s="5" t="s">
        <v>32</v>
      </c>
      <c r="AK3438" s="5">
        <v>2.2939654239553901E-2</v>
      </c>
      <c r="AL3438" s="5">
        <v>15.84714398233182</v>
      </c>
      <c r="AM3438" s="5">
        <v>0.18254270613434381</v>
      </c>
      <c r="AN3438" s="5">
        <v>0.11698182043222199</v>
      </c>
      <c r="AO3438" s="54" t="s">
        <v>32</v>
      </c>
      <c r="AP3438" s="5" t="s">
        <v>32</v>
      </c>
      <c r="AQ3438" s="5" t="s">
        <v>32</v>
      </c>
      <c r="AR3438" s="5">
        <v>0.21046126687024799</v>
      </c>
      <c r="AS3438" s="5">
        <v>25.16859774846364</v>
      </c>
      <c r="AT3438" s="5">
        <v>2.1292346392387258</v>
      </c>
      <c r="AU3438" s="5">
        <v>1.073256897067866</v>
      </c>
    </row>
    <row r="3439" spans="1:47" ht="15">
      <c r="A3439" s="2" t="s">
        <v>459</v>
      </c>
      <c r="B3439" s="3" t="s">
        <v>460</v>
      </c>
      <c r="C3439" s="2">
        <v>2011</v>
      </c>
      <c r="D3439" s="10">
        <v>34260.341999999997</v>
      </c>
      <c r="E3439" s="11">
        <v>14.800000190734863</v>
      </c>
      <c r="F3439" s="52">
        <v>18.166695479837689</v>
      </c>
      <c r="G3439" s="5">
        <v>13.55024724276238</v>
      </c>
      <c r="H3439" s="5">
        <v>59.673586384616797</v>
      </c>
      <c r="I3439" s="53">
        <v>8.6094708927831309</v>
      </c>
      <c r="J3439" s="13">
        <v>0.247386634349823</v>
      </c>
      <c r="K3439" s="13">
        <v>-0.61705297231674194</v>
      </c>
      <c r="L3439" s="52">
        <v>16.398505723097561</v>
      </c>
      <c r="M3439" s="5">
        <v>8.4450328315738954</v>
      </c>
      <c r="N3439" s="5">
        <v>65.408568922683003</v>
      </c>
      <c r="O3439" s="53">
        <v>9.7478925226455431</v>
      </c>
      <c r="P3439" s="13">
        <v>0.25183722376823425</v>
      </c>
      <c r="Q3439" s="13">
        <v>-0.68864047527313232</v>
      </c>
      <c r="R3439" s="52">
        <v>28.345733809179521</v>
      </c>
      <c r="S3439" s="5">
        <v>42.939724799063633</v>
      </c>
      <c r="T3439" s="5">
        <v>26.658686908722188</v>
      </c>
      <c r="U3439" s="53">
        <v>2.0558544830346608</v>
      </c>
      <c r="V3439" s="13">
        <v>-2.5355475023388863E-2</v>
      </c>
      <c r="W3439" s="13">
        <v>1.2278499081730843E-2</v>
      </c>
      <c r="X3439" s="9" t="s">
        <v>459</v>
      </c>
      <c r="Y3439" s="2">
        <v>2011</v>
      </c>
      <c r="AA3439" s="54" t="s">
        <v>32</v>
      </c>
      <c r="AB3439" s="5" t="s">
        <v>32</v>
      </c>
      <c r="AC3439" s="5" t="s">
        <v>32</v>
      </c>
      <c r="AD3439" s="5">
        <v>7.7112032816114395E-2</v>
      </c>
      <c r="AE3439" s="5">
        <v>17.258155704907772</v>
      </c>
      <c r="AF3439" s="5">
        <v>0.58888171725951888</v>
      </c>
      <c r="AG3439" s="5">
        <v>0.31965805767040989</v>
      </c>
      <c r="AH3439" s="54" t="s">
        <v>32</v>
      </c>
      <c r="AI3439" s="5" t="s">
        <v>32</v>
      </c>
      <c r="AJ3439" s="5" t="s">
        <v>32</v>
      </c>
      <c r="AK3439" s="5">
        <v>2.9567608415727899E-2</v>
      </c>
      <c r="AL3439" s="5">
        <v>16.09339428247441</v>
      </c>
      <c r="AM3439" s="5">
        <v>0.18254270613434381</v>
      </c>
      <c r="AN3439" s="5">
        <v>0.1225687344888115</v>
      </c>
      <c r="AO3439" s="54" t="s">
        <v>32</v>
      </c>
      <c r="AP3439" s="5" t="s">
        <v>32</v>
      </c>
      <c r="AQ3439" s="5" t="s">
        <v>32</v>
      </c>
      <c r="AR3439" s="5">
        <v>0.25917249433089251</v>
      </c>
      <c r="AS3439" s="5">
        <v>25.142132782311389</v>
      </c>
      <c r="AT3439" s="5">
        <v>2.1292346392387258</v>
      </c>
      <c r="AU3439" s="5">
        <v>1.074366387629399</v>
      </c>
    </row>
    <row r="3440" spans="1:47" ht="15">
      <c r="A3440" s="2" t="s">
        <v>459</v>
      </c>
      <c r="B3440" s="3" t="s">
        <v>460</v>
      </c>
      <c r="C3440" s="2">
        <v>2012</v>
      </c>
      <c r="D3440" s="10">
        <v>35400.620000000003</v>
      </c>
      <c r="E3440" s="11">
        <v>15.114999771118164</v>
      </c>
      <c r="F3440" s="52">
        <v>18.414268787446289</v>
      </c>
      <c r="G3440" s="5">
        <v>13.763189878038579</v>
      </c>
      <c r="H3440" s="5">
        <v>59.819996934135013</v>
      </c>
      <c r="I3440" s="53">
        <v>8.0025444003801347</v>
      </c>
      <c r="J3440" s="13">
        <v>0.247386634349823</v>
      </c>
      <c r="K3440" s="13">
        <v>-0.61705297231674194</v>
      </c>
      <c r="L3440" s="52">
        <v>16.650342937296742</v>
      </c>
      <c r="M3440" s="5">
        <v>8.5747259620356893</v>
      </c>
      <c r="N3440" s="5">
        <v>65.715679053562781</v>
      </c>
      <c r="O3440" s="53">
        <v>9.0592520471047919</v>
      </c>
      <c r="P3440" s="13">
        <v>0.25183722376823425</v>
      </c>
      <c r="Q3440" s="13">
        <v>-0.68864047527313232</v>
      </c>
      <c r="R3440" s="52">
        <v>28.32037833358882</v>
      </c>
      <c r="S3440" s="5">
        <v>42.90131488696386</v>
      </c>
      <c r="T3440" s="5">
        <v>26.710173797672699</v>
      </c>
      <c r="U3440" s="53">
        <v>2.0681329817746179</v>
      </c>
      <c r="V3440" s="13">
        <v>-2.5355475023388863E-2</v>
      </c>
      <c r="W3440" s="13">
        <v>1.2278499081730843E-2</v>
      </c>
      <c r="X3440" s="9" t="s">
        <v>459</v>
      </c>
      <c r="Y3440" s="2">
        <v>2012</v>
      </c>
      <c r="AA3440" s="54" t="s">
        <v>32</v>
      </c>
      <c r="AB3440" s="5" t="s">
        <v>32</v>
      </c>
      <c r="AC3440" s="5" t="s">
        <v>32</v>
      </c>
      <c r="AD3440" s="5">
        <v>9.4005464860138693E-2</v>
      </c>
      <c r="AE3440" s="5">
        <v>17.488484537963078</v>
      </c>
      <c r="AF3440" s="5">
        <v>0.59751833535788845</v>
      </c>
      <c r="AG3440" s="5">
        <v>0.32826591412531608</v>
      </c>
      <c r="AH3440" s="54" t="s">
        <v>32</v>
      </c>
      <c r="AI3440" s="5" t="s">
        <v>32</v>
      </c>
      <c r="AJ3440" s="5" t="s">
        <v>32</v>
      </c>
      <c r="AK3440" s="5">
        <v>3.6699915518380997E-2</v>
      </c>
      <c r="AL3440" s="5">
        <v>16.339644582616991</v>
      </c>
      <c r="AM3440" s="5">
        <v>0.18254270613434381</v>
      </c>
      <c r="AN3440" s="5">
        <v>0.12815564854540329</v>
      </c>
      <c r="AO3440" s="54" t="s">
        <v>32</v>
      </c>
      <c r="AP3440" s="5" t="s">
        <v>32</v>
      </c>
      <c r="AQ3440" s="5" t="s">
        <v>32</v>
      </c>
      <c r="AR3440" s="5">
        <v>0.30798387991209192</v>
      </c>
      <c r="AS3440" s="5">
        <v>25.11566781615916</v>
      </c>
      <c r="AT3440" s="5">
        <v>2.1292346392387258</v>
      </c>
      <c r="AU3440" s="5">
        <v>1.075475878190931</v>
      </c>
    </row>
    <row r="3441" spans="1:47" ht="15">
      <c r="A3441" s="2" t="s">
        <v>459</v>
      </c>
      <c r="B3441" s="3" t="s">
        <v>460</v>
      </c>
      <c r="C3441" s="2">
        <v>2013</v>
      </c>
      <c r="D3441" s="10">
        <v>36573.387000000002</v>
      </c>
      <c r="E3441" s="11">
        <v>15.437000274658203</v>
      </c>
      <c r="F3441" s="52">
        <v>18.660893280098659</v>
      </c>
      <c r="G3441" s="5">
        <v>13.97746455815842</v>
      </c>
      <c r="H3441" s="5">
        <v>59.962048778234383</v>
      </c>
      <c r="I3441" s="53">
        <v>7.3995933835085426</v>
      </c>
      <c r="J3441" s="13">
        <v>0.247386634349823</v>
      </c>
      <c r="K3441" s="13">
        <v>-0.61705297231674194</v>
      </c>
      <c r="L3441" s="52">
        <v>16.902180151495919</v>
      </c>
      <c r="M3441" s="5">
        <v>8.7044190924974831</v>
      </c>
      <c r="N3441" s="5">
        <v>66.022789184442786</v>
      </c>
      <c r="O3441" s="53">
        <v>8.3706115715638134</v>
      </c>
      <c r="P3441" s="13">
        <v>0.25183722376823425</v>
      </c>
      <c r="Q3441" s="13">
        <v>-0.68864047527313232</v>
      </c>
      <c r="R3441" s="52">
        <v>28.295022857998109</v>
      </c>
      <c r="S3441" s="5">
        <v>42.86290497486408</v>
      </c>
      <c r="T3441" s="5">
        <v>26.761660686623241</v>
      </c>
      <c r="U3441" s="53">
        <v>2.0804114805145741</v>
      </c>
      <c r="V3441" s="13">
        <v>-2.5355475023388863E-2</v>
      </c>
      <c r="W3441" s="13">
        <v>1.2278499081730843E-2</v>
      </c>
      <c r="X3441" s="9" t="s">
        <v>459</v>
      </c>
      <c r="Y3441" s="2">
        <v>2013</v>
      </c>
      <c r="AA3441" s="54" t="s">
        <v>32</v>
      </c>
      <c r="AB3441" s="5" t="s">
        <v>32</v>
      </c>
      <c r="AC3441" s="5" t="s">
        <v>32</v>
      </c>
      <c r="AD3441" s="5">
        <v>0.1116930218223131</v>
      </c>
      <c r="AE3441" s="5">
        <v>17.71764883609919</v>
      </c>
      <c r="AF3441" s="5">
        <v>0.60631921288258872</v>
      </c>
      <c r="AG3441" s="5">
        <v>0.33692523111688011</v>
      </c>
      <c r="AH3441" s="54" t="s">
        <v>32</v>
      </c>
      <c r="AI3441" s="5" t="s">
        <v>32</v>
      </c>
      <c r="AJ3441" s="5" t="s">
        <v>32</v>
      </c>
      <c r="AK3441" s="5">
        <v>4.43365755475119E-2</v>
      </c>
      <c r="AL3441" s="5">
        <v>16.585894882759579</v>
      </c>
      <c r="AM3441" s="5">
        <v>0.18254270613434381</v>
      </c>
      <c r="AN3441" s="5">
        <v>0.1337425626019928</v>
      </c>
      <c r="AO3441" s="54" t="s">
        <v>32</v>
      </c>
      <c r="AP3441" s="5" t="s">
        <v>32</v>
      </c>
      <c r="AQ3441" s="5" t="s">
        <v>32</v>
      </c>
      <c r="AR3441" s="5">
        <v>0.35689542361384607</v>
      </c>
      <c r="AS3441" s="5">
        <v>25.08920285000692</v>
      </c>
      <c r="AT3441" s="5">
        <v>2.1292346392387258</v>
      </c>
      <c r="AU3441" s="5">
        <v>1.076585368752464</v>
      </c>
    </row>
    <row r="3442" spans="1:47" ht="15">
      <c r="A3442" s="2" t="s">
        <v>459</v>
      </c>
      <c r="B3442" s="3" t="s">
        <v>460</v>
      </c>
      <c r="C3442" s="2">
        <v>2014</v>
      </c>
      <c r="D3442" s="10">
        <v>37782.970999999998</v>
      </c>
      <c r="E3442" s="11">
        <v>15.765999794006348</v>
      </c>
      <c r="F3442" s="52">
        <v>18.906510747330021</v>
      </c>
      <c r="G3442" s="5">
        <v>14.19303598148297</v>
      </c>
      <c r="H3442" s="5">
        <v>60.099688236033863</v>
      </c>
      <c r="I3442" s="53">
        <v>6.8007650351531446</v>
      </c>
      <c r="J3442" s="13">
        <v>0.247386634349823</v>
      </c>
      <c r="K3442" s="13">
        <v>-0.61705297231674194</v>
      </c>
      <c r="L3442" s="52">
        <v>17.154017365695172</v>
      </c>
      <c r="M3442" s="5">
        <v>8.8341122229593161</v>
      </c>
      <c r="N3442" s="5">
        <v>66.329899315322677</v>
      </c>
      <c r="O3442" s="53">
        <v>7.6819710960228349</v>
      </c>
      <c r="P3442" s="13">
        <v>0.25183722376823425</v>
      </c>
      <c r="Q3442" s="13">
        <v>-0.68864047527313232</v>
      </c>
      <c r="R3442" s="52">
        <v>28.269667382407398</v>
      </c>
      <c r="S3442" s="5">
        <v>42.824495062764292</v>
      </c>
      <c r="T3442" s="5">
        <v>26.81314757557378</v>
      </c>
      <c r="U3442" s="53">
        <v>2.0926899792545339</v>
      </c>
      <c r="V3442" s="13">
        <v>-2.5355475023388863E-2</v>
      </c>
      <c r="W3442" s="13">
        <v>1.2278499081730843E-2</v>
      </c>
      <c r="X3442" s="9" t="s">
        <v>459</v>
      </c>
      <c r="Y3442" s="2">
        <v>2014</v>
      </c>
      <c r="AA3442" s="54" t="s">
        <v>32</v>
      </c>
      <c r="AB3442" s="5" t="s">
        <v>32</v>
      </c>
      <c r="AC3442" s="5" t="s">
        <v>32</v>
      </c>
      <c r="AD3442" s="5">
        <v>0.13018112732888881</v>
      </c>
      <c r="AE3442" s="5">
        <v>17.94559261889783</v>
      </c>
      <c r="AF3442" s="5">
        <v>0.61528356596598477</v>
      </c>
      <c r="AG3442" s="5">
        <v>0.34563456246621438</v>
      </c>
      <c r="AH3442" s="54" t="s">
        <v>32</v>
      </c>
      <c r="AI3442" s="5" t="s">
        <v>32</v>
      </c>
      <c r="AJ3442" s="5" t="s">
        <v>32</v>
      </c>
      <c r="AK3442" s="5">
        <v>5.2477588503121203E-2</v>
      </c>
      <c r="AL3442" s="5">
        <v>16.832145182902249</v>
      </c>
      <c r="AM3442" s="5">
        <v>0.18254270613434381</v>
      </c>
      <c r="AN3442" s="5">
        <v>0.13932947665858231</v>
      </c>
      <c r="AO3442" s="54" t="s">
        <v>32</v>
      </c>
      <c r="AP3442" s="5" t="s">
        <v>32</v>
      </c>
      <c r="AQ3442" s="5" t="s">
        <v>32</v>
      </c>
      <c r="AR3442" s="5">
        <v>0.40590712543615493</v>
      </c>
      <c r="AS3442" s="5">
        <v>25.06273788385468</v>
      </c>
      <c r="AT3442" s="5">
        <v>2.1292346392387258</v>
      </c>
      <c r="AU3442" s="5">
        <v>1.0776948593139959</v>
      </c>
    </row>
    <row r="3443" spans="1:47" ht="15">
      <c r="A3443" s="2" t="s">
        <v>459</v>
      </c>
      <c r="B3443" s="3" t="s">
        <v>460</v>
      </c>
      <c r="C3443" s="2">
        <v>2015</v>
      </c>
      <c r="D3443" s="10">
        <v>39032.383000000002</v>
      </c>
      <c r="E3443" s="11">
        <v>16.10099983215332</v>
      </c>
      <c r="F3443" s="52">
        <v>19.150954594102121</v>
      </c>
      <c r="G3443" s="5">
        <v>14.40953062357527</v>
      </c>
      <c r="H3443" s="5">
        <v>60.233259350402449</v>
      </c>
      <c r="I3443" s="53">
        <v>6.2062554319201562</v>
      </c>
      <c r="J3443" s="13">
        <v>0.247386634349823</v>
      </c>
      <c r="K3443" s="13">
        <v>-0.61705297231674194</v>
      </c>
      <c r="L3443" s="52">
        <v>17.405854579894349</v>
      </c>
      <c r="M3443" s="5">
        <v>8.9638053534211117</v>
      </c>
      <c r="N3443" s="5">
        <v>66.637009446202455</v>
      </c>
      <c r="O3443" s="53">
        <v>6.9933306204820838</v>
      </c>
      <c r="P3443" s="13">
        <v>0.25183722376823425</v>
      </c>
      <c r="Q3443" s="13">
        <v>-0.68864047527313232</v>
      </c>
      <c r="R3443" s="52">
        <v>28.244311906816701</v>
      </c>
      <c r="S3443" s="5">
        <v>42.786085150664533</v>
      </c>
      <c r="T3443" s="5">
        <v>26.86463446452429</v>
      </c>
      <c r="U3443" s="53">
        <v>2.1049684779944902</v>
      </c>
      <c r="V3443" s="13">
        <v>-2.5355475023388863E-2</v>
      </c>
      <c r="W3443" s="13">
        <v>1.2278499081730843E-2</v>
      </c>
      <c r="X3443" s="9" t="s">
        <v>459</v>
      </c>
      <c r="Y3443" s="2">
        <v>2015</v>
      </c>
      <c r="AA3443" s="54" t="s">
        <v>32</v>
      </c>
      <c r="AB3443" s="5" t="s">
        <v>32</v>
      </c>
      <c r="AC3443" s="5" t="s">
        <v>32</v>
      </c>
      <c r="AD3443" s="5">
        <v>0.14947108756658151</v>
      </c>
      <c r="AE3443" s="5">
        <v>18.17218728289739</v>
      </c>
      <c r="AF3443" s="5">
        <v>0.62438636309300199</v>
      </c>
      <c r="AG3443" s="5">
        <v>0.35438094811173032</v>
      </c>
      <c r="AH3443" s="54" t="s">
        <v>32</v>
      </c>
      <c r="AI3443" s="5" t="s">
        <v>32</v>
      </c>
      <c r="AJ3443" s="5" t="s">
        <v>32</v>
      </c>
      <c r="AK3443" s="5">
        <v>6.1122954385209899E-2</v>
      </c>
      <c r="AL3443" s="5">
        <v>17.078395483044829</v>
      </c>
      <c r="AM3443" s="5">
        <v>0.18254270613434381</v>
      </c>
      <c r="AN3443" s="5">
        <v>0.14491639071517409</v>
      </c>
      <c r="AO3443" s="54" t="s">
        <v>32</v>
      </c>
      <c r="AP3443" s="5" t="s">
        <v>32</v>
      </c>
      <c r="AQ3443" s="5" t="s">
        <v>32</v>
      </c>
      <c r="AR3443" s="5">
        <v>0.45501898537901858</v>
      </c>
      <c r="AS3443" s="5">
        <v>25.036272917702441</v>
      </c>
      <c r="AT3443" s="5">
        <v>2.1292346392387258</v>
      </c>
      <c r="AU3443" s="5">
        <v>1.0788043498755291</v>
      </c>
    </row>
    <row r="3444" spans="1:47" ht="15">
      <c r="A3444" s="2" t="s">
        <v>461</v>
      </c>
      <c r="B3444" s="3" t="s">
        <v>462</v>
      </c>
      <c r="C3444" s="2">
        <v>2000</v>
      </c>
      <c r="D3444" s="10">
        <v>48746.269</v>
      </c>
      <c r="E3444" s="11">
        <v>67.144996643066406</v>
      </c>
      <c r="F3444" s="52">
        <v>94.661068619566123</v>
      </c>
      <c r="G3444" s="5">
        <v>2.520870644485337</v>
      </c>
      <c r="H3444" s="5">
        <v>2.7599326590254769</v>
      </c>
      <c r="I3444" s="53">
        <v>5.81280769230762E-2</v>
      </c>
      <c r="J3444" s="13">
        <v>8.511824905872345E-2</v>
      </c>
      <c r="K3444" s="13">
        <v>-3.7974999286234379E-3</v>
      </c>
      <c r="L3444" s="52">
        <v>89.688246488141786</v>
      </c>
      <c r="M3444" s="5">
        <v>3.5885693985577349</v>
      </c>
      <c r="N3444" s="5">
        <v>6.5462610363774019</v>
      </c>
      <c r="O3444" s="53">
        <v>0.17692307692307449</v>
      </c>
      <c r="P3444" s="13">
        <v>0.19536198675632477</v>
      </c>
      <c r="Q3444" s="13">
        <v>-1.1538461782038212E-2</v>
      </c>
      <c r="R3444" s="52">
        <v>97.094340957460915</v>
      </c>
      <c r="S3444" s="5">
        <v>1.9984305139462251</v>
      </c>
      <c r="T3444" s="5">
        <v>0.90722852859286718</v>
      </c>
      <c r="U3444" s="53">
        <v>0</v>
      </c>
      <c r="V3444" s="13">
        <v>1.9116776064038277E-2</v>
      </c>
      <c r="W3444" s="13">
        <v>0</v>
      </c>
      <c r="X3444" s="9" t="s">
        <v>461</v>
      </c>
      <c r="Y3444" s="2">
        <v>2000</v>
      </c>
      <c r="AA3444" s="54" t="s">
        <v>32</v>
      </c>
      <c r="AB3444" s="5" t="s">
        <v>32</v>
      </c>
      <c r="AC3444" s="5" t="s">
        <v>32</v>
      </c>
      <c r="AD3444" s="5" t="s">
        <v>32</v>
      </c>
      <c r="AE3444" s="5">
        <v>33.610697940959078</v>
      </c>
      <c r="AF3444" s="5">
        <v>3.4028756396656261</v>
      </c>
      <c r="AG3444" s="5">
        <v>57.6474950389414</v>
      </c>
      <c r="AH3444" s="54" t="s">
        <v>32</v>
      </c>
      <c r="AI3444" s="5" t="s">
        <v>32</v>
      </c>
      <c r="AJ3444" s="5" t="s">
        <v>32</v>
      </c>
      <c r="AK3444" s="5" t="s">
        <v>32</v>
      </c>
      <c r="AL3444" s="5">
        <v>69.822654616772226</v>
      </c>
      <c r="AM3444" s="5">
        <v>2.6534942778120971</v>
      </c>
      <c r="AN3444" s="5">
        <v>17.21209759355748</v>
      </c>
      <c r="AO3444" s="54" t="s">
        <v>32</v>
      </c>
      <c r="AP3444" s="5" t="s">
        <v>32</v>
      </c>
      <c r="AQ3444" s="5" t="s">
        <v>32</v>
      </c>
      <c r="AR3444" s="5" t="s">
        <v>32</v>
      </c>
      <c r="AS3444" s="5">
        <v>15.53790261533827</v>
      </c>
      <c r="AT3444" s="5">
        <v>3.7748740227496951</v>
      </c>
      <c r="AU3444" s="5">
        <v>77.781564319372947</v>
      </c>
    </row>
    <row r="3445" spans="1:47" ht="15">
      <c r="A3445" s="2" t="s">
        <v>461</v>
      </c>
      <c r="B3445" s="3" t="s">
        <v>462</v>
      </c>
      <c r="C3445" s="2">
        <v>2001</v>
      </c>
      <c r="D3445" s="10">
        <v>48310.815999999999</v>
      </c>
      <c r="E3445" s="11">
        <v>67.182998657226563</v>
      </c>
      <c r="F3445" s="52">
        <v>94.74633490199804</v>
      </c>
      <c r="G3445" s="5">
        <v>2.5232980681989932</v>
      </c>
      <c r="H3445" s="5">
        <v>2.6786171451875762</v>
      </c>
      <c r="I3445" s="53">
        <v>5.1749884615384698E-2</v>
      </c>
      <c r="J3445" s="13">
        <v>8.511824905872345E-2</v>
      </c>
      <c r="K3445" s="13">
        <v>-3.7974999286234379E-3</v>
      </c>
      <c r="L3445" s="52">
        <v>89.897562907722332</v>
      </c>
      <c r="M3445" s="5">
        <v>3.5969444814402141</v>
      </c>
      <c r="N3445" s="5">
        <v>6.3478003031451422</v>
      </c>
      <c r="O3445" s="53">
        <v>0.15769230769230799</v>
      </c>
      <c r="P3445" s="13">
        <v>0.19536198675632477</v>
      </c>
      <c r="Q3445" s="13">
        <v>-1.1538461782038212E-2</v>
      </c>
      <c r="R3445" s="52">
        <v>97.114823218032555</v>
      </c>
      <c r="S3445" s="5">
        <v>1.9988520871719899</v>
      </c>
      <c r="T3445" s="5">
        <v>0.88632469479546216</v>
      </c>
      <c r="U3445" s="53">
        <v>0</v>
      </c>
      <c r="V3445" s="13">
        <v>1.9116776064038277E-2</v>
      </c>
      <c r="W3445" s="13">
        <v>0</v>
      </c>
      <c r="X3445" s="9" t="s">
        <v>461</v>
      </c>
      <c r="Y3445" s="2">
        <v>2001</v>
      </c>
      <c r="AA3445" s="54" t="s">
        <v>32</v>
      </c>
      <c r="AB3445" s="5" t="s">
        <v>32</v>
      </c>
      <c r="AC3445" s="5" t="s">
        <v>32</v>
      </c>
      <c r="AD3445" s="5" t="s">
        <v>32</v>
      </c>
      <c r="AE3445" s="5">
        <v>34.161323693269537</v>
      </c>
      <c r="AF3445" s="5">
        <v>3.403274686651482</v>
      </c>
      <c r="AG3445" s="5">
        <v>57.181736522077017</v>
      </c>
      <c r="AH3445" s="54" t="s">
        <v>32</v>
      </c>
      <c r="AI3445" s="5" t="s">
        <v>32</v>
      </c>
      <c r="AJ3445" s="5" t="s">
        <v>32</v>
      </c>
      <c r="AK3445" s="5" t="s">
        <v>32</v>
      </c>
      <c r="AL3445" s="5">
        <v>71.071060976073113</v>
      </c>
      <c r="AM3445" s="5">
        <v>2.6534942778120971</v>
      </c>
      <c r="AN3445" s="5">
        <v>16.173007653837121</v>
      </c>
      <c r="AO3445" s="54" t="s">
        <v>32</v>
      </c>
      <c r="AP3445" s="5" t="s">
        <v>32</v>
      </c>
      <c r="AQ3445" s="5" t="s">
        <v>32</v>
      </c>
      <c r="AR3445" s="5" t="s">
        <v>32</v>
      </c>
      <c r="AS3445" s="5">
        <v>15.77246880273106</v>
      </c>
      <c r="AT3445" s="5">
        <v>3.7748740227496951</v>
      </c>
      <c r="AU3445" s="5">
        <v>77.567480392551801</v>
      </c>
    </row>
    <row r="3446" spans="1:47" ht="15">
      <c r="A3446" s="2" t="s">
        <v>461</v>
      </c>
      <c r="B3446" s="3" t="s">
        <v>462</v>
      </c>
      <c r="C3446" s="2">
        <v>2002</v>
      </c>
      <c r="D3446" s="10">
        <v>47890.646999999997</v>
      </c>
      <c r="E3446" s="11">
        <v>67.282997131347656</v>
      </c>
      <c r="F3446" s="52">
        <v>94.835815294682931</v>
      </c>
      <c r="G3446" s="5">
        <v>2.5247236987848778</v>
      </c>
      <c r="H3446" s="5">
        <v>2.5941605449937102</v>
      </c>
      <c r="I3446" s="53">
        <v>4.5300461538462497E-2</v>
      </c>
      <c r="J3446" s="13">
        <v>8.511824905872345E-2</v>
      </c>
      <c r="K3446" s="13">
        <v>-3.7974999286234379E-3</v>
      </c>
      <c r="L3446" s="52">
        <v>90.106879327302934</v>
      </c>
      <c r="M3446" s="5">
        <v>3.605319564322695</v>
      </c>
      <c r="N3446" s="5">
        <v>6.1493395699128257</v>
      </c>
      <c r="O3446" s="53">
        <v>0.13846153846154149</v>
      </c>
      <c r="P3446" s="13">
        <v>0.19536198675632477</v>
      </c>
      <c r="Q3446" s="13">
        <v>-1.1538461782038212E-2</v>
      </c>
      <c r="R3446" s="52">
        <v>97.135305478604167</v>
      </c>
      <c r="S3446" s="5">
        <v>1.999273660397755</v>
      </c>
      <c r="T3446" s="5">
        <v>0.86542086099808557</v>
      </c>
      <c r="U3446" s="53">
        <v>0</v>
      </c>
      <c r="V3446" s="13">
        <v>1.9116776064038277E-2</v>
      </c>
      <c r="W3446" s="13">
        <v>0</v>
      </c>
      <c r="X3446" s="9" t="s">
        <v>461</v>
      </c>
      <c r="Y3446" s="2">
        <v>2002</v>
      </c>
      <c r="AA3446" s="54" t="s">
        <v>32</v>
      </c>
      <c r="AB3446" s="5" t="s">
        <v>32</v>
      </c>
      <c r="AC3446" s="5" t="s">
        <v>32</v>
      </c>
      <c r="AD3446" s="5" t="s">
        <v>32</v>
      </c>
      <c r="AE3446" s="5">
        <v>34.890614816691667</v>
      </c>
      <c r="AF3446" s="5">
        <v>3.1897620298814902</v>
      </c>
      <c r="AG3446" s="5">
        <v>56.7554384481098</v>
      </c>
      <c r="AH3446" s="54" t="s">
        <v>32</v>
      </c>
      <c r="AI3446" s="5" t="s">
        <v>32</v>
      </c>
      <c r="AJ3446" s="5" t="s">
        <v>32</v>
      </c>
      <c r="AK3446" s="5" t="s">
        <v>32</v>
      </c>
      <c r="AL3446" s="5">
        <v>72.313558505653475</v>
      </c>
      <c r="AM3446" s="5">
        <v>2.659403107533127</v>
      </c>
      <c r="AN3446" s="5">
        <v>15.133917714116331</v>
      </c>
      <c r="AO3446" s="54" t="s">
        <v>32</v>
      </c>
      <c r="AP3446" s="5" t="s">
        <v>32</v>
      </c>
      <c r="AQ3446" s="5" t="s">
        <v>32</v>
      </c>
      <c r="AR3446" s="5" t="s">
        <v>32</v>
      </c>
      <c r="AS3446" s="5">
        <v>16.330817705637919</v>
      </c>
      <c r="AT3446" s="5">
        <v>3.4510913072356599</v>
      </c>
      <c r="AU3446" s="5">
        <v>77.353396465730583</v>
      </c>
    </row>
    <row r="3447" spans="1:47" ht="15">
      <c r="A3447" s="2" t="s">
        <v>461</v>
      </c>
      <c r="B3447" s="3" t="s">
        <v>462</v>
      </c>
      <c r="C3447" s="2">
        <v>2003</v>
      </c>
      <c r="D3447" s="10">
        <v>47493.771000000001</v>
      </c>
      <c r="E3447" s="11">
        <v>67.427001953125</v>
      </c>
      <c r="F3447" s="52">
        <v>94.927927439526414</v>
      </c>
      <c r="G3447" s="5">
        <v>2.5254232626094719</v>
      </c>
      <c r="H3447" s="5">
        <v>2.5078122594025749</v>
      </c>
      <c r="I3447" s="53">
        <v>3.8837038461538E-2</v>
      </c>
      <c r="J3447" s="13">
        <v>8.511824905872345E-2</v>
      </c>
      <c r="K3447" s="13">
        <v>-3.7974999286234379E-3</v>
      </c>
      <c r="L3447" s="52">
        <v>90.31619574688348</v>
      </c>
      <c r="M3447" s="5">
        <v>3.613694647205175</v>
      </c>
      <c r="N3447" s="5">
        <v>5.9508788366805732</v>
      </c>
      <c r="O3447" s="53">
        <v>0.11923076923076791</v>
      </c>
      <c r="P3447" s="13">
        <v>0.19536198675632477</v>
      </c>
      <c r="Q3447" s="13">
        <v>-1.1538461782038212E-2</v>
      </c>
      <c r="R3447" s="52">
        <v>97.155787739175793</v>
      </c>
      <c r="S3447" s="5">
        <v>1.999695233623519</v>
      </c>
      <c r="T3447" s="5">
        <v>0.84451702720069477</v>
      </c>
      <c r="U3447" s="53">
        <v>0</v>
      </c>
      <c r="V3447" s="13">
        <v>1.9116776064038277E-2</v>
      </c>
      <c r="W3447" s="13">
        <v>0</v>
      </c>
      <c r="X3447" s="9" t="s">
        <v>461</v>
      </c>
      <c r="Y3447" s="2">
        <v>2003</v>
      </c>
      <c r="AA3447" s="54" t="s">
        <v>32</v>
      </c>
      <c r="AB3447" s="5" t="s">
        <v>32</v>
      </c>
      <c r="AC3447" s="5" t="s">
        <v>32</v>
      </c>
      <c r="AD3447" s="5" t="s">
        <v>32</v>
      </c>
      <c r="AE3447" s="5">
        <v>35.593403585270167</v>
      </c>
      <c r="AF3447" s="5">
        <v>2.9757935837537821</v>
      </c>
      <c r="AG3447" s="5">
        <v>56.358730270502477</v>
      </c>
      <c r="AH3447" s="54" t="s">
        <v>32</v>
      </c>
      <c r="AI3447" s="5" t="s">
        <v>32</v>
      </c>
      <c r="AJ3447" s="5" t="s">
        <v>32</v>
      </c>
      <c r="AK3447" s="5" t="s">
        <v>32</v>
      </c>
      <c r="AL3447" s="5">
        <v>73.556056035233354</v>
      </c>
      <c r="AM3447" s="5">
        <v>2.6653119372541538</v>
      </c>
      <c r="AN3447" s="5">
        <v>14.09482777439597</v>
      </c>
      <c r="AO3447" s="54" t="s">
        <v>32</v>
      </c>
      <c r="AP3447" s="5" t="s">
        <v>32</v>
      </c>
      <c r="AQ3447" s="5" t="s">
        <v>32</v>
      </c>
      <c r="AR3447" s="5" t="s">
        <v>32</v>
      </c>
      <c r="AS3447" s="5">
        <v>16.889166608544791</v>
      </c>
      <c r="AT3447" s="5">
        <v>3.1273085917216248</v>
      </c>
      <c r="AU3447" s="5">
        <v>77.139312538909365</v>
      </c>
    </row>
    <row r="3448" spans="1:47" ht="15">
      <c r="A3448" s="2" t="s">
        <v>461</v>
      </c>
      <c r="B3448" s="3" t="s">
        <v>462</v>
      </c>
      <c r="C3448" s="2">
        <v>2004</v>
      </c>
      <c r="D3448" s="10">
        <v>47127.11</v>
      </c>
      <c r="E3448" s="11">
        <v>67.597000122070313</v>
      </c>
      <c r="F3448" s="52">
        <v>95.021224939028613</v>
      </c>
      <c r="G3448" s="5">
        <v>2.5256782125662141</v>
      </c>
      <c r="H3448" s="5">
        <v>2.420693848405171</v>
      </c>
      <c r="I3448" s="53">
        <v>3.2403000000000501E-2</v>
      </c>
      <c r="J3448" s="13">
        <v>8.511824905872345E-2</v>
      </c>
      <c r="K3448" s="13">
        <v>-3.7974999286234379E-3</v>
      </c>
      <c r="L3448" s="52">
        <v>90.525512166464082</v>
      </c>
      <c r="M3448" s="5">
        <v>3.6220697300876559</v>
      </c>
      <c r="N3448" s="5">
        <v>5.7524181034482567</v>
      </c>
      <c r="O3448" s="53">
        <v>0.10000000000000139</v>
      </c>
      <c r="P3448" s="13">
        <v>0.19536198675632477</v>
      </c>
      <c r="Q3448" s="13">
        <v>-1.1538461782038212E-2</v>
      </c>
      <c r="R3448" s="52">
        <v>97.176269999747419</v>
      </c>
      <c r="S3448" s="5">
        <v>2.0001168068492841</v>
      </c>
      <c r="T3448" s="5">
        <v>0.82361319340330397</v>
      </c>
      <c r="U3448" s="53">
        <v>0</v>
      </c>
      <c r="V3448" s="13">
        <v>1.9116776064038277E-2</v>
      </c>
      <c r="W3448" s="13">
        <v>0</v>
      </c>
      <c r="X3448" s="9" t="s">
        <v>461</v>
      </c>
      <c r="Y3448" s="2">
        <v>2004</v>
      </c>
      <c r="AA3448" s="54" t="s">
        <v>32</v>
      </c>
      <c r="AB3448" s="5" t="s">
        <v>32</v>
      </c>
      <c r="AC3448" s="5" t="s">
        <v>32</v>
      </c>
      <c r="AD3448" s="5" t="s">
        <v>32</v>
      </c>
      <c r="AE3448" s="5">
        <v>36.279174747727133</v>
      </c>
      <c r="AF3448" s="5">
        <v>2.7609075929786111</v>
      </c>
      <c r="AG3448" s="5">
        <v>55.981142598322883</v>
      </c>
      <c r="AH3448" s="54" t="s">
        <v>32</v>
      </c>
      <c r="AI3448" s="5" t="s">
        <v>32</v>
      </c>
      <c r="AJ3448" s="5" t="s">
        <v>32</v>
      </c>
      <c r="AK3448" s="5" t="s">
        <v>32</v>
      </c>
      <c r="AL3448" s="5">
        <v>74.79855356481373</v>
      </c>
      <c r="AM3448" s="5">
        <v>2.6712207669751811</v>
      </c>
      <c r="AN3448" s="5">
        <v>13.055737834675179</v>
      </c>
      <c r="AO3448" s="54" t="s">
        <v>32</v>
      </c>
      <c r="AP3448" s="5" t="s">
        <v>32</v>
      </c>
      <c r="AQ3448" s="5" t="s">
        <v>32</v>
      </c>
      <c r="AR3448" s="5" t="s">
        <v>32</v>
      </c>
      <c r="AS3448" s="5">
        <v>17.44751551145178</v>
      </c>
      <c r="AT3448" s="5">
        <v>2.8035258762074782</v>
      </c>
      <c r="AU3448" s="5">
        <v>76.925228612088162</v>
      </c>
    </row>
    <row r="3449" spans="1:47" ht="15">
      <c r="A3449" s="2" t="s">
        <v>461</v>
      </c>
      <c r="B3449" s="3" t="s">
        <v>462</v>
      </c>
      <c r="C3449" s="2">
        <v>2005</v>
      </c>
      <c r="D3449" s="10">
        <v>46795.313000000002</v>
      </c>
      <c r="E3449" s="11">
        <v>67.790000915527344</v>
      </c>
      <c r="F3449" s="52">
        <v>95.115366644835234</v>
      </c>
      <c r="G3449" s="5">
        <v>2.525531242110556</v>
      </c>
      <c r="H3449" s="5">
        <v>2.3330863438234348</v>
      </c>
      <c r="I3449" s="53">
        <v>2.6015769230770602E-2</v>
      </c>
      <c r="J3449" s="13">
        <v>8.511824905872345E-2</v>
      </c>
      <c r="K3449" s="13">
        <v>-3.7974999286234379E-3</v>
      </c>
      <c r="L3449" s="52">
        <v>90.734828586044628</v>
      </c>
      <c r="M3449" s="5">
        <v>3.630444812970135</v>
      </c>
      <c r="N3449" s="5">
        <v>5.553957370215997</v>
      </c>
      <c r="O3449" s="53">
        <v>8.0769230769234895E-2</v>
      </c>
      <c r="P3449" s="13">
        <v>0.19536198675632477</v>
      </c>
      <c r="Q3449" s="13">
        <v>-1.1538461782038212E-2</v>
      </c>
      <c r="R3449" s="52">
        <v>97.19675226031903</v>
      </c>
      <c r="S3449" s="5">
        <v>2.0005383800750489</v>
      </c>
      <c r="T3449" s="5">
        <v>0.80270935960592738</v>
      </c>
      <c r="U3449" s="53">
        <v>0</v>
      </c>
      <c r="V3449" s="13">
        <v>1.9116776064038277E-2</v>
      </c>
      <c r="W3449" s="13">
        <v>0</v>
      </c>
      <c r="X3449" s="9" t="s">
        <v>461</v>
      </c>
      <c r="Y3449" s="2">
        <v>2005</v>
      </c>
      <c r="AA3449" s="54" t="s">
        <v>32</v>
      </c>
      <c r="AB3449" s="5" t="s">
        <v>32</v>
      </c>
      <c r="AC3449" s="5" t="s">
        <v>32</v>
      </c>
      <c r="AD3449" s="5" t="s">
        <v>32</v>
      </c>
      <c r="AE3449" s="5">
        <v>36.949142198459512</v>
      </c>
      <c r="AF3449" s="5">
        <v>2.5448511392149542</v>
      </c>
      <c r="AG3449" s="5">
        <v>55.621373307160781</v>
      </c>
      <c r="AH3449" s="54" t="s">
        <v>32</v>
      </c>
      <c r="AI3449" s="5" t="s">
        <v>32</v>
      </c>
      <c r="AJ3449" s="5" t="s">
        <v>32</v>
      </c>
      <c r="AK3449" s="5" t="s">
        <v>32</v>
      </c>
      <c r="AL3449" s="5">
        <v>76.041051094394035</v>
      </c>
      <c r="AM3449" s="5">
        <v>2.6771295966962101</v>
      </c>
      <c r="AN3449" s="5">
        <v>12.01664789495438</v>
      </c>
      <c r="AO3449" s="54" t="s">
        <v>32</v>
      </c>
      <c r="AP3449" s="5" t="s">
        <v>32</v>
      </c>
      <c r="AQ3449" s="5" t="s">
        <v>32</v>
      </c>
      <c r="AR3449" s="5" t="s">
        <v>32</v>
      </c>
      <c r="AS3449" s="5">
        <v>18.00586441435858</v>
      </c>
      <c r="AT3449" s="5">
        <v>2.4797431606934439</v>
      </c>
      <c r="AU3449" s="5">
        <v>76.711144685267001</v>
      </c>
    </row>
    <row r="3450" spans="1:47" ht="15">
      <c r="A3450" s="2" t="s">
        <v>461</v>
      </c>
      <c r="B3450" s="3" t="s">
        <v>462</v>
      </c>
      <c r="C3450" s="2">
        <v>2006</v>
      </c>
      <c r="D3450" s="10">
        <v>46502.718000000001</v>
      </c>
      <c r="E3450" s="11">
        <v>67.969001770019531</v>
      </c>
      <c r="F3450" s="52">
        <v>95.207901218255998</v>
      </c>
      <c r="G3450" s="5">
        <v>2.5255828714995818</v>
      </c>
      <c r="H3450" s="5">
        <v>2.2468045256290399</v>
      </c>
      <c r="I3450" s="53">
        <v>1.9711384615384599E-2</v>
      </c>
      <c r="J3450" s="13">
        <v>8.511824905872345E-2</v>
      </c>
      <c r="K3450" s="13">
        <v>-3.7974999286234379E-3</v>
      </c>
      <c r="L3450" s="52">
        <v>90.944145005625231</v>
      </c>
      <c r="M3450" s="5">
        <v>3.6388198958526168</v>
      </c>
      <c r="N3450" s="5">
        <v>5.3554966369836876</v>
      </c>
      <c r="O3450" s="53">
        <v>6.1538461538461299E-2</v>
      </c>
      <c r="P3450" s="13">
        <v>0.19536198675632477</v>
      </c>
      <c r="Q3450" s="13">
        <v>-1.1538461782038212E-2</v>
      </c>
      <c r="R3450" s="52">
        <v>97.217234520890671</v>
      </c>
      <c r="S3450" s="5">
        <v>2.0009599533008129</v>
      </c>
      <c r="T3450" s="5">
        <v>0.78180552580852236</v>
      </c>
      <c r="U3450" s="53">
        <v>0</v>
      </c>
      <c r="V3450" s="13">
        <v>1.9116776064038277E-2</v>
      </c>
      <c r="W3450" s="13">
        <v>0</v>
      </c>
      <c r="X3450" s="9" t="s">
        <v>461</v>
      </c>
      <c r="Y3450" s="2">
        <v>2006</v>
      </c>
      <c r="AA3450" s="54" t="s">
        <v>32</v>
      </c>
      <c r="AB3450" s="5" t="s">
        <v>32</v>
      </c>
      <c r="AC3450" s="5" t="s">
        <v>32</v>
      </c>
      <c r="AD3450" s="5" t="s">
        <v>32</v>
      </c>
      <c r="AE3450" s="5">
        <v>37.624712725713032</v>
      </c>
      <c r="AF3450" s="5">
        <v>2.3275918895811292</v>
      </c>
      <c r="AG3450" s="5">
        <v>55.255596602961823</v>
      </c>
      <c r="AH3450" s="54" t="s">
        <v>32</v>
      </c>
      <c r="AI3450" s="5" t="s">
        <v>32</v>
      </c>
      <c r="AJ3450" s="5" t="s">
        <v>32</v>
      </c>
      <c r="AK3450" s="5" t="s">
        <v>32</v>
      </c>
      <c r="AL3450" s="5">
        <v>77.283548623973971</v>
      </c>
      <c r="AM3450" s="5">
        <v>2.6830384264172369</v>
      </c>
      <c r="AN3450" s="5">
        <v>10.97755795523403</v>
      </c>
      <c r="AO3450" s="54" t="s">
        <v>32</v>
      </c>
      <c r="AP3450" s="5" t="s">
        <v>32</v>
      </c>
      <c r="AQ3450" s="5" t="s">
        <v>32</v>
      </c>
      <c r="AR3450" s="5" t="s">
        <v>32</v>
      </c>
      <c r="AS3450" s="5">
        <v>18.56421331726547</v>
      </c>
      <c r="AT3450" s="5">
        <v>2.1559604451794079</v>
      </c>
      <c r="AU3450" s="5">
        <v>76.497060758445798</v>
      </c>
    </row>
    <row r="3451" spans="1:47" ht="15">
      <c r="A3451" s="2" t="s">
        <v>461</v>
      </c>
      <c r="B3451" s="3" t="s">
        <v>462</v>
      </c>
      <c r="C3451" s="2">
        <v>2007</v>
      </c>
      <c r="D3451" s="10">
        <v>46249.196000000004</v>
      </c>
      <c r="E3451" s="11">
        <v>68.147003173828125</v>
      </c>
      <c r="F3451" s="52">
        <v>95.299698922833883</v>
      </c>
      <c r="G3451" s="5">
        <v>2.5256224854585572</v>
      </c>
      <c r="H3451" s="5">
        <v>2.1612023224767909</v>
      </c>
      <c r="I3451" s="53">
        <v>1.3476269230769999E-2</v>
      </c>
      <c r="J3451" s="13">
        <v>8.511824905872345E-2</v>
      </c>
      <c r="K3451" s="13">
        <v>-3.7974999286234379E-3</v>
      </c>
      <c r="L3451" s="52">
        <v>91.153461425205776</v>
      </c>
      <c r="M3451" s="5">
        <v>3.6471949787350959</v>
      </c>
      <c r="N3451" s="5">
        <v>5.157035903751428</v>
      </c>
      <c r="O3451" s="53">
        <v>4.2307692307694801E-2</v>
      </c>
      <c r="P3451" s="13">
        <v>0.19536198675632477</v>
      </c>
      <c r="Q3451" s="13">
        <v>-1.1538461782038212E-2</v>
      </c>
      <c r="R3451" s="52">
        <v>97.237716781462282</v>
      </c>
      <c r="S3451" s="5">
        <v>2.0013815265265782</v>
      </c>
      <c r="T3451" s="5">
        <v>0.76090169201114577</v>
      </c>
      <c r="U3451" s="53">
        <v>0</v>
      </c>
      <c r="V3451" s="13">
        <v>1.9116776064038277E-2</v>
      </c>
      <c r="W3451" s="13">
        <v>0</v>
      </c>
      <c r="X3451" s="9" t="s">
        <v>461</v>
      </c>
      <c r="Y3451" s="2">
        <v>2007</v>
      </c>
      <c r="AA3451" s="54" t="s">
        <v>32</v>
      </c>
      <c r="AB3451" s="5" t="s">
        <v>32</v>
      </c>
      <c r="AC3451" s="5" t="s">
        <v>32</v>
      </c>
      <c r="AD3451" s="5" t="s">
        <v>32</v>
      </c>
      <c r="AE3451" s="5">
        <v>38.298397887126043</v>
      </c>
      <c r="AF3451" s="5">
        <v>2.109156820100897</v>
      </c>
      <c r="AG3451" s="5">
        <v>54.89214421560694</v>
      </c>
      <c r="AH3451" s="54" t="s">
        <v>32</v>
      </c>
      <c r="AI3451" s="5" t="s">
        <v>32</v>
      </c>
      <c r="AJ3451" s="5" t="s">
        <v>32</v>
      </c>
      <c r="AK3451" s="5" t="s">
        <v>32</v>
      </c>
      <c r="AL3451" s="5">
        <v>78.52604615355429</v>
      </c>
      <c r="AM3451" s="5">
        <v>2.688947256138265</v>
      </c>
      <c r="AN3451" s="5">
        <v>9.9384680155132337</v>
      </c>
      <c r="AO3451" s="54" t="s">
        <v>32</v>
      </c>
      <c r="AP3451" s="5" t="s">
        <v>32</v>
      </c>
      <c r="AQ3451" s="5" t="s">
        <v>32</v>
      </c>
      <c r="AR3451" s="5" t="s">
        <v>32</v>
      </c>
      <c r="AS3451" s="5">
        <v>19.12256222017233</v>
      </c>
      <c r="AT3451" s="5">
        <v>1.832177729665373</v>
      </c>
      <c r="AU3451" s="5">
        <v>76.28297683162458</v>
      </c>
    </row>
    <row r="3452" spans="1:47" ht="15">
      <c r="A3452" s="2" t="s">
        <v>461</v>
      </c>
      <c r="B3452" s="3" t="s">
        <v>462</v>
      </c>
      <c r="C3452" s="2">
        <v>2008</v>
      </c>
      <c r="D3452" s="10">
        <v>46028.476000000002</v>
      </c>
      <c r="E3452" s="11">
        <v>68.324996948242188</v>
      </c>
      <c r="F3452" s="52">
        <v>95.390824377805757</v>
      </c>
      <c r="G3452" s="5">
        <v>2.5256337849231558</v>
      </c>
      <c r="H3452" s="5">
        <v>2.076232221886479</v>
      </c>
      <c r="I3452" s="53">
        <v>7.3096153846148003E-3</v>
      </c>
      <c r="J3452" s="13">
        <v>8.511824905872345E-2</v>
      </c>
      <c r="K3452" s="13">
        <v>-3.7974999286234379E-3</v>
      </c>
      <c r="L3452" s="52">
        <v>91.362777844786379</v>
      </c>
      <c r="M3452" s="5">
        <v>3.6555700616175781</v>
      </c>
      <c r="N3452" s="5">
        <v>4.9585751705191186</v>
      </c>
      <c r="O3452" s="53">
        <v>2.3076923076921201E-2</v>
      </c>
      <c r="P3452" s="13">
        <v>0.19536198675632477</v>
      </c>
      <c r="Q3452" s="13">
        <v>-1.1538461782038212E-2</v>
      </c>
      <c r="R3452" s="52">
        <v>97.258199042033908</v>
      </c>
      <c r="S3452" s="5">
        <v>2.0018030997523431</v>
      </c>
      <c r="T3452" s="5">
        <v>0.73999785821375497</v>
      </c>
      <c r="U3452" s="53">
        <v>0</v>
      </c>
      <c r="V3452" s="13">
        <v>1.9116776064038277E-2</v>
      </c>
      <c r="W3452" s="13">
        <v>0</v>
      </c>
      <c r="X3452" s="9" t="s">
        <v>461</v>
      </c>
      <c r="Y3452" s="2">
        <v>2008</v>
      </c>
      <c r="AA3452" s="54" t="s">
        <v>32</v>
      </c>
      <c r="AB3452" s="5" t="s">
        <v>32</v>
      </c>
      <c r="AC3452" s="5" t="s">
        <v>32</v>
      </c>
      <c r="AD3452" s="5" t="s">
        <v>32</v>
      </c>
      <c r="AE3452" s="5">
        <v>38.969613083951963</v>
      </c>
      <c r="AF3452" s="5">
        <v>1.8895438060841641</v>
      </c>
      <c r="AG3452" s="5">
        <v>54.531667487769617</v>
      </c>
      <c r="AH3452" s="54" t="s">
        <v>32</v>
      </c>
      <c r="AI3452" s="5" t="s">
        <v>32</v>
      </c>
      <c r="AJ3452" s="5" t="s">
        <v>32</v>
      </c>
      <c r="AK3452" s="5" t="s">
        <v>32</v>
      </c>
      <c r="AL3452" s="5">
        <v>79.768543683134226</v>
      </c>
      <c r="AM3452" s="5">
        <v>2.6948560858592918</v>
      </c>
      <c r="AN3452" s="5">
        <v>8.8993780757928764</v>
      </c>
      <c r="AO3452" s="54" t="s">
        <v>32</v>
      </c>
      <c r="AP3452" s="5" t="s">
        <v>32</v>
      </c>
      <c r="AQ3452" s="5" t="s">
        <v>32</v>
      </c>
      <c r="AR3452" s="5" t="s">
        <v>32</v>
      </c>
      <c r="AS3452" s="5">
        <v>19.680911123079198</v>
      </c>
      <c r="AT3452" s="5">
        <v>1.508395014151338</v>
      </c>
      <c r="AU3452" s="5">
        <v>76.068892904803363</v>
      </c>
    </row>
    <row r="3453" spans="1:47" ht="15">
      <c r="A3453" s="2" t="s">
        <v>461</v>
      </c>
      <c r="B3453" s="3" t="s">
        <v>462</v>
      </c>
      <c r="C3453" s="2">
        <v>2009</v>
      </c>
      <c r="D3453" s="10">
        <v>45830.711000000003</v>
      </c>
      <c r="E3453" s="11">
        <v>68.501998901367188</v>
      </c>
      <c r="F3453" s="52">
        <v>95.481220517301139</v>
      </c>
      <c r="G3453" s="5">
        <v>2.5256333870980909</v>
      </c>
      <c r="H3453" s="5">
        <v>1.991934634062313</v>
      </c>
      <c r="I3453" s="53">
        <v>1.2114615384617999E-3</v>
      </c>
      <c r="J3453" s="13">
        <v>8.511824905872345E-2</v>
      </c>
      <c r="K3453" s="13">
        <v>-3.7974999286234379E-3</v>
      </c>
      <c r="L3453" s="52">
        <v>91.572094264366925</v>
      </c>
      <c r="M3453" s="5">
        <v>3.6639451445000568</v>
      </c>
      <c r="N3453" s="5">
        <v>4.7601144372868589</v>
      </c>
      <c r="O3453" s="53">
        <v>3.8461538461546999E-3</v>
      </c>
      <c r="P3453" s="13">
        <v>0.19536198675632477</v>
      </c>
      <c r="Q3453" s="13">
        <v>-1.1538461782038212E-2</v>
      </c>
      <c r="R3453" s="52">
        <v>97.278681302605534</v>
      </c>
      <c r="S3453" s="5">
        <v>2.002224672978107</v>
      </c>
      <c r="T3453" s="5">
        <v>0.71909402441636416</v>
      </c>
      <c r="U3453" s="53">
        <v>0</v>
      </c>
      <c r="V3453" s="13">
        <v>1.9116776064038277E-2</v>
      </c>
      <c r="W3453" s="13">
        <v>0</v>
      </c>
      <c r="X3453" s="9" t="s">
        <v>461</v>
      </c>
      <c r="Y3453" s="2">
        <v>2009</v>
      </c>
      <c r="AA3453" s="54" t="s">
        <v>32</v>
      </c>
      <c r="AB3453" s="5" t="s">
        <v>32</v>
      </c>
      <c r="AC3453" s="5" t="s">
        <v>32</v>
      </c>
      <c r="AD3453" s="5" t="s">
        <v>32</v>
      </c>
      <c r="AE3453" s="5">
        <v>39.638970515187147</v>
      </c>
      <c r="AF3453" s="5">
        <v>1.6687679990593229</v>
      </c>
      <c r="AG3453" s="5">
        <v>54.173482003054673</v>
      </c>
      <c r="AH3453" s="54" t="s">
        <v>32</v>
      </c>
      <c r="AI3453" s="5" t="s">
        <v>32</v>
      </c>
      <c r="AJ3453" s="5" t="s">
        <v>32</v>
      </c>
      <c r="AK3453" s="5" t="s">
        <v>32</v>
      </c>
      <c r="AL3453" s="5">
        <v>81.011041212714517</v>
      </c>
      <c r="AM3453" s="5">
        <v>2.7007649155803208</v>
      </c>
      <c r="AN3453" s="5">
        <v>7.8602881360720831</v>
      </c>
      <c r="AO3453" s="54" t="s">
        <v>32</v>
      </c>
      <c r="AP3453" s="5" t="s">
        <v>32</v>
      </c>
      <c r="AQ3453" s="5" t="s">
        <v>32</v>
      </c>
      <c r="AR3453" s="5" t="s">
        <v>32</v>
      </c>
      <c r="AS3453" s="5">
        <v>20.23926002598602</v>
      </c>
      <c r="AT3453" s="5">
        <v>1.1846122986373031</v>
      </c>
      <c r="AU3453" s="5">
        <v>75.854808977982216</v>
      </c>
    </row>
    <row r="3454" spans="1:47" ht="15">
      <c r="A3454" s="2" t="s">
        <v>461</v>
      </c>
      <c r="B3454" s="3" t="s">
        <v>462</v>
      </c>
      <c r="C3454" s="2">
        <v>2010</v>
      </c>
      <c r="D3454" s="10">
        <v>45647.497000000003</v>
      </c>
      <c r="E3454" s="11">
        <v>68.685997009277344</v>
      </c>
      <c r="F3454" s="52">
        <v>95.571334426575191</v>
      </c>
      <c r="G3454" s="5">
        <v>2.52548795667016</v>
      </c>
      <c r="H3454" s="5">
        <v>1.901973232139275</v>
      </c>
      <c r="I3454" s="53">
        <v>1.2043846153848999E-3</v>
      </c>
      <c r="J3454" s="13">
        <v>8.511824905872345E-2</v>
      </c>
      <c r="K3454" s="13">
        <v>-3.7974999286234379E-3</v>
      </c>
      <c r="L3454" s="52">
        <v>91.781410683947527</v>
      </c>
      <c r="M3454" s="5">
        <v>3.672320227382539</v>
      </c>
      <c r="N3454" s="5">
        <v>4.5424229348237759</v>
      </c>
      <c r="O3454" s="53">
        <v>3.8461538461546999E-3</v>
      </c>
      <c r="P3454" s="13">
        <v>0.19536198675632477</v>
      </c>
      <c r="Q3454" s="13">
        <v>-1.1538461782038212E-2</v>
      </c>
      <c r="R3454" s="52">
        <v>97.299163563177146</v>
      </c>
      <c r="S3454" s="5">
        <v>2.002646246203871</v>
      </c>
      <c r="T3454" s="5">
        <v>0.69819019061898757</v>
      </c>
      <c r="U3454" s="53">
        <v>0</v>
      </c>
      <c r="V3454" s="13">
        <v>1.9116776064038277E-2</v>
      </c>
      <c r="W3454" s="13">
        <v>0</v>
      </c>
      <c r="X3454" s="9" t="s">
        <v>461</v>
      </c>
      <c r="Y3454" s="2">
        <v>2010</v>
      </c>
      <c r="AA3454" s="54" t="s">
        <v>32</v>
      </c>
      <c r="AB3454" s="5" t="s">
        <v>32</v>
      </c>
      <c r="AC3454" s="5" t="s">
        <v>32</v>
      </c>
      <c r="AD3454" s="5" t="s">
        <v>32</v>
      </c>
      <c r="AE3454" s="5">
        <v>40.301537538669081</v>
      </c>
      <c r="AF3454" s="5">
        <v>1.4466904503909661</v>
      </c>
      <c r="AG3454" s="5">
        <v>53.823106437515143</v>
      </c>
      <c r="AH3454" s="54" t="s">
        <v>32</v>
      </c>
      <c r="AI3454" s="5" t="s">
        <v>32</v>
      </c>
      <c r="AJ3454" s="5" t="s">
        <v>32</v>
      </c>
      <c r="AK3454" s="5" t="s">
        <v>32</v>
      </c>
      <c r="AL3454" s="5">
        <v>82.253538742294452</v>
      </c>
      <c r="AM3454" s="5">
        <v>2.706673745301349</v>
      </c>
      <c r="AN3454" s="5">
        <v>6.8211981963517276</v>
      </c>
      <c r="AO3454" s="54" t="s">
        <v>32</v>
      </c>
      <c r="AP3454" s="5" t="s">
        <v>32</v>
      </c>
      <c r="AQ3454" s="5" t="s">
        <v>32</v>
      </c>
      <c r="AR3454" s="5" t="s">
        <v>32</v>
      </c>
      <c r="AS3454" s="5">
        <v>20.797608928892991</v>
      </c>
      <c r="AT3454" s="5">
        <v>0.86082958312315638</v>
      </c>
      <c r="AU3454" s="5">
        <v>75.640725051160999</v>
      </c>
    </row>
    <row r="3455" spans="1:47" ht="15">
      <c r="A3455" s="2" t="s">
        <v>461</v>
      </c>
      <c r="B3455" s="3" t="s">
        <v>462</v>
      </c>
      <c r="C3455" s="2">
        <v>2011</v>
      </c>
      <c r="D3455" s="10">
        <v>45477.69</v>
      </c>
      <c r="E3455" s="11">
        <v>68.875999450683594</v>
      </c>
      <c r="F3455" s="52">
        <v>95.661073161267296</v>
      </c>
      <c r="G3455" s="5">
        <v>2.525212599677241</v>
      </c>
      <c r="H3455" s="5">
        <v>1.812517162132393</v>
      </c>
      <c r="I3455" s="53">
        <v>1.1970769230772E-3</v>
      </c>
      <c r="J3455" s="13">
        <v>8.511824905872345E-2</v>
      </c>
      <c r="K3455" s="13">
        <v>-3.7974999286234379E-3</v>
      </c>
      <c r="L3455" s="52">
        <v>91.990727103528073</v>
      </c>
      <c r="M3455" s="5">
        <v>3.6806953102650182</v>
      </c>
      <c r="N3455" s="5">
        <v>4.3247314323607497</v>
      </c>
      <c r="O3455" s="53">
        <v>3.8461538461546999E-3</v>
      </c>
      <c r="P3455" s="13">
        <v>0.19536198675632477</v>
      </c>
      <c r="Q3455" s="13">
        <v>-1.1538461782038212E-2</v>
      </c>
      <c r="R3455" s="52">
        <v>97.319645823748786</v>
      </c>
      <c r="S3455" s="5">
        <v>2.0030678194296372</v>
      </c>
      <c r="T3455" s="5">
        <v>0.67728635682158256</v>
      </c>
      <c r="U3455" s="53">
        <v>0</v>
      </c>
      <c r="V3455" s="13">
        <v>1.9116776064038277E-2</v>
      </c>
      <c r="W3455" s="13">
        <v>0</v>
      </c>
      <c r="X3455" s="9" t="s">
        <v>461</v>
      </c>
      <c r="Y3455" s="2">
        <v>2011</v>
      </c>
      <c r="AA3455" s="54" t="s">
        <v>32</v>
      </c>
      <c r="AB3455" s="5" t="s">
        <v>32</v>
      </c>
      <c r="AC3455" s="5" t="s">
        <v>32</v>
      </c>
      <c r="AD3455" s="5" t="s">
        <v>32</v>
      </c>
      <c r="AE3455" s="5">
        <v>40.957794741828629</v>
      </c>
      <c r="AF3455" s="5">
        <v>1.2232632117451629</v>
      </c>
      <c r="AG3455" s="5">
        <v>53.480015207693498</v>
      </c>
      <c r="AH3455" s="54" t="s">
        <v>32</v>
      </c>
      <c r="AI3455" s="5" t="s">
        <v>32</v>
      </c>
      <c r="AJ3455" s="5" t="s">
        <v>32</v>
      </c>
      <c r="AK3455" s="5" t="s">
        <v>32</v>
      </c>
      <c r="AL3455" s="5">
        <v>83.496036271874772</v>
      </c>
      <c r="AM3455" s="5">
        <v>2.7125825750223762</v>
      </c>
      <c r="AN3455" s="5">
        <v>5.7821082566309334</v>
      </c>
      <c r="AO3455" s="54" t="s">
        <v>32</v>
      </c>
      <c r="AP3455" s="5" t="s">
        <v>32</v>
      </c>
      <c r="AQ3455" s="5" t="s">
        <v>32</v>
      </c>
      <c r="AR3455" s="5" t="s">
        <v>32</v>
      </c>
      <c r="AS3455" s="5">
        <v>21.355957831799881</v>
      </c>
      <c r="AT3455" s="5">
        <v>0.53704686760912135</v>
      </c>
      <c r="AU3455" s="5">
        <v>75.426641124339781</v>
      </c>
    </row>
    <row r="3456" spans="1:47" ht="15">
      <c r="A3456" s="2" t="s">
        <v>461</v>
      </c>
      <c r="B3456" s="3" t="s">
        <v>462</v>
      </c>
      <c r="C3456" s="2">
        <v>2012</v>
      </c>
      <c r="D3456" s="10">
        <v>45319.949000000001</v>
      </c>
      <c r="E3456" s="11">
        <v>69.071998596191406</v>
      </c>
      <c r="F3456" s="52">
        <v>95.750402731228831</v>
      </c>
      <c r="G3456" s="5">
        <v>2.5248058844875971</v>
      </c>
      <c r="H3456" s="5">
        <v>1.7236018458220299</v>
      </c>
      <c r="I3456" s="53">
        <v>1.1895384615387E-3</v>
      </c>
      <c r="J3456" s="13">
        <v>8.511824905872345E-2</v>
      </c>
      <c r="K3456" s="13">
        <v>-3.7974999286234379E-3</v>
      </c>
      <c r="L3456" s="52">
        <v>92.200043523108675</v>
      </c>
      <c r="M3456" s="5">
        <v>3.6890703931475</v>
      </c>
      <c r="N3456" s="5">
        <v>4.1070399298976668</v>
      </c>
      <c r="O3456" s="53">
        <v>3.8461538461546999E-3</v>
      </c>
      <c r="P3456" s="13">
        <v>0.19536198675632477</v>
      </c>
      <c r="Q3456" s="13">
        <v>-1.1538461782038212E-2</v>
      </c>
      <c r="R3456" s="52">
        <v>97.340128084320398</v>
      </c>
      <c r="S3456" s="5">
        <v>2.0034893926554012</v>
      </c>
      <c r="T3456" s="5">
        <v>0.65638252302420597</v>
      </c>
      <c r="U3456" s="53">
        <v>0</v>
      </c>
      <c r="V3456" s="13">
        <v>1.9116776064038277E-2</v>
      </c>
      <c r="W3456" s="13">
        <v>0</v>
      </c>
      <c r="X3456" s="9" t="s">
        <v>461</v>
      </c>
      <c r="Y3456" s="2">
        <v>2012</v>
      </c>
      <c r="AA3456" s="54" t="s">
        <v>32</v>
      </c>
      <c r="AB3456" s="5" t="s">
        <v>32</v>
      </c>
      <c r="AC3456" s="5" t="s">
        <v>32</v>
      </c>
      <c r="AD3456" s="5" t="s">
        <v>32</v>
      </c>
      <c r="AE3456" s="5">
        <v>41.607617341754363</v>
      </c>
      <c r="AF3456" s="5">
        <v>0.99842635956793557</v>
      </c>
      <c r="AG3456" s="5">
        <v>53.144359029906539</v>
      </c>
      <c r="AH3456" s="54" t="s">
        <v>32</v>
      </c>
      <c r="AI3456" s="5" t="s">
        <v>32</v>
      </c>
      <c r="AJ3456" s="5" t="s">
        <v>32</v>
      </c>
      <c r="AK3456" s="5" t="s">
        <v>32</v>
      </c>
      <c r="AL3456" s="5">
        <v>84.738533801454693</v>
      </c>
      <c r="AM3456" s="5">
        <v>2.7184914047434048</v>
      </c>
      <c r="AN3456" s="5">
        <v>4.7430183169105771</v>
      </c>
      <c r="AO3456" s="54" t="s">
        <v>32</v>
      </c>
      <c r="AP3456" s="5" t="s">
        <v>32</v>
      </c>
      <c r="AQ3456" s="5" t="s">
        <v>32</v>
      </c>
      <c r="AR3456" s="5" t="s">
        <v>32</v>
      </c>
      <c r="AS3456" s="5">
        <v>21.914306734706742</v>
      </c>
      <c r="AT3456" s="5">
        <v>0.2132641520950862</v>
      </c>
      <c r="AU3456" s="5">
        <v>75.212557197518578</v>
      </c>
    </row>
    <row r="3457" spans="1:47" ht="15">
      <c r="A3457" s="2" t="s">
        <v>461</v>
      </c>
      <c r="B3457" s="3" t="s">
        <v>462</v>
      </c>
      <c r="C3457" s="2">
        <v>2013</v>
      </c>
      <c r="D3457" s="10">
        <v>45165.211000000003</v>
      </c>
      <c r="E3457" s="11">
        <v>69.274002075195313</v>
      </c>
      <c r="F3457" s="52">
        <v>95.839289146311202</v>
      </c>
      <c r="G3457" s="5">
        <v>2.52426637946949</v>
      </c>
      <c r="H3457" s="5">
        <v>1.635262704988562</v>
      </c>
      <c r="I3457" s="53">
        <v>1.1817692307694999E-3</v>
      </c>
      <c r="J3457" s="13">
        <v>8.511824905872345E-2</v>
      </c>
      <c r="K3457" s="13">
        <v>-3.7974999286234379E-3</v>
      </c>
      <c r="L3457" s="52">
        <v>92.409359942689221</v>
      </c>
      <c r="M3457" s="5">
        <v>3.6974454760299791</v>
      </c>
      <c r="N3457" s="5">
        <v>3.889348427434641</v>
      </c>
      <c r="O3457" s="53">
        <v>3.8461538461546999E-3</v>
      </c>
      <c r="P3457" s="13">
        <v>0.19536198675632477</v>
      </c>
      <c r="Q3457" s="13">
        <v>-1.1538461782038212E-2</v>
      </c>
      <c r="R3457" s="52">
        <v>97.360610344892024</v>
      </c>
      <c r="S3457" s="5">
        <v>2.003910965881166</v>
      </c>
      <c r="T3457" s="5">
        <v>0.63547868922681516</v>
      </c>
      <c r="U3457" s="53">
        <v>0</v>
      </c>
      <c r="V3457" s="13">
        <v>1.9116776064038277E-2</v>
      </c>
      <c r="W3457" s="13">
        <v>0</v>
      </c>
      <c r="X3457" s="9" t="s">
        <v>461</v>
      </c>
      <c r="Y3457" s="2">
        <v>2013</v>
      </c>
      <c r="AA3457" s="54" t="s">
        <v>32</v>
      </c>
      <c r="AB3457" s="5" t="s">
        <v>32</v>
      </c>
      <c r="AC3457" s="5" t="s">
        <v>32</v>
      </c>
      <c r="AD3457" s="5" t="s">
        <v>32</v>
      </c>
      <c r="AE3457" s="5">
        <v>42.17474926273303</v>
      </c>
      <c r="AF3457" s="5">
        <v>0.84825119419867401</v>
      </c>
      <c r="AG3457" s="5">
        <v>52.816288689379483</v>
      </c>
      <c r="AH3457" s="54" t="s">
        <v>32</v>
      </c>
      <c r="AI3457" s="5" t="s">
        <v>32</v>
      </c>
      <c r="AJ3457" s="5" t="s">
        <v>32</v>
      </c>
      <c r="AK3457" s="5" t="s">
        <v>32</v>
      </c>
      <c r="AL3457" s="5">
        <v>85.981031331035012</v>
      </c>
      <c r="AM3457" s="5">
        <v>2.724400234464432</v>
      </c>
      <c r="AN3457" s="5">
        <v>3.7039283771897842</v>
      </c>
      <c r="AO3457" s="54" t="s">
        <v>32</v>
      </c>
      <c r="AP3457" s="5" t="s">
        <v>32</v>
      </c>
      <c r="AQ3457" s="5" t="s">
        <v>32</v>
      </c>
      <c r="AR3457" s="5" t="s">
        <v>32</v>
      </c>
      <c r="AS3457" s="5">
        <v>22.36213707419461</v>
      </c>
      <c r="AT3457" s="5">
        <v>0</v>
      </c>
      <c r="AU3457" s="5">
        <v>74.998473270697417</v>
      </c>
    </row>
    <row r="3458" spans="1:47" ht="15">
      <c r="A3458" s="2" t="s">
        <v>461</v>
      </c>
      <c r="B3458" s="3" t="s">
        <v>462</v>
      </c>
      <c r="C3458" s="2">
        <v>2014</v>
      </c>
      <c r="D3458" s="10">
        <v>45002.497000000003</v>
      </c>
      <c r="E3458" s="11">
        <v>69.482002258300781</v>
      </c>
      <c r="F3458" s="52">
        <v>95.927698416365772</v>
      </c>
      <c r="G3458" s="5">
        <v>2.5235926529911819</v>
      </c>
      <c r="H3458" s="5">
        <v>1.5475351614122901</v>
      </c>
      <c r="I3458" s="53">
        <v>1.1737692307694999E-3</v>
      </c>
      <c r="J3458" s="13">
        <v>8.511824905872345E-2</v>
      </c>
      <c r="K3458" s="13">
        <v>-3.7974999286234379E-3</v>
      </c>
      <c r="L3458" s="52">
        <v>92.618676362269824</v>
      </c>
      <c r="M3458" s="5">
        <v>3.70582055891246</v>
      </c>
      <c r="N3458" s="5">
        <v>3.671656924971558</v>
      </c>
      <c r="O3458" s="53">
        <v>3.8461538461546999E-3</v>
      </c>
      <c r="P3458" s="13">
        <v>0.19536198675632477</v>
      </c>
      <c r="Q3458" s="13">
        <v>-1.1538461782038212E-2</v>
      </c>
      <c r="R3458" s="52">
        <v>97.38109260546365</v>
      </c>
      <c r="S3458" s="5">
        <v>2.00433253910693</v>
      </c>
      <c r="T3458" s="5">
        <v>0.61457485542942436</v>
      </c>
      <c r="U3458" s="53">
        <v>0</v>
      </c>
      <c r="V3458" s="13">
        <v>1.9116776064038277E-2</v>
      </c>
      <c r="W3458" s="13">
        <v>0</v>
      </c>
      <c r="X3458" s="9" t="s">
        <v>461</v>
      </c>
      <c r="Y3458" s="2">
        <v>2014</v>
      </c>
      <c r="AA3458" s="54" t="s">
        <v>32</v>
      </c>
      <c r="AB3458" s="5" t="s">
        <v>32</v>
      </c>
      <c r="AC3458" s="5" t="s">
        <v>32</v>
      </c>
      <c r="AD3458" s="5" t="s">
        <v>32</v>
      </c>
      <c r="AE3458" s="5">
        <v>42.587381397570738</v>
      </c>
      <c r="AF3458" s="5">
        <v>0.84436197646357736</v>
      </c>
      <c r="AG3458" s="5">
        <v>52.495955042331452</v>
      </c>
      <c r="AH3458" s="54" t="s">
        <v>32</v>
      </c>
      <c r="AI3458" s="5" t="s">
        <v>32</v>
      </c>
      <c r="AJ3458" s="5" t="s">
        <v>32</v>
      </c>
      <c r="AK3458" s="5" t="s">
        <v>32</v>
      </c>
      <c r="AL3458" s="5">
        <v>87.223528860614934</v>
      </c>
      <c r="AM3458" s="5">
        <v>2.7303090641854588</v>
      </c>
      <c r="AN3458" s="5">
        <v>2.6648384374694278</v>
      </c>
      <c r="AO3458" s="54" t="s">
        <v>32</v>
      </c>
      <c r="AP3458" s="5" t="s">
        <v>32</v>
      </c>
      <c r="AQ3458" s="5" t="s">
        <v>32</v>
      </c>
      <c r="AR3458" s="5" t="s">
        <v>32</v>
      </c>
      <c r="AS3458" s="5">
        <v>22.596703261587439</v>
      </c>
      <c r="AT3458" s="5">
        <v>0</v>
      </c>
      <c r="AU3458" s="5">
        <v>74.784389343876214</v>
      </c>
    </row>
    <row r="3459" spans="1:47" ht="15">
      <c r="A3459" s="2" t="s">
        <v>461</v>
      </c>
      <c r="B3459" s="3" t="s">
        <v>462</v>
      </c>
      <c r="C3459" s="2">
        <v>2015</v>
      </c>
      <c r="D3459" s="10">
        <v>44823.764999999999</v>
      </c>
      <c r="E3459" s="11">
        <v>69.694999694824219</v>
      </c>
      <c r="F3459" s="52">
        <v>95.937842362963764</v>
      </c>
      <c r="G3459" s="5">
        <v>2.5199684835089959</v>
      </c>
      <c r="H3459" s="5">
        <v>1.5410235766041691</v>
      </c>
      <c r="I3459" s="53">
        <v>1.1655769230771999E-3</v>
      </c>
      <c r="J3459" s="13">
        <v>8.511824905872345E-2</v>
      </c>
      <c r="K3459" s="13">
        <v>-3.7974999286234379E-3</v>
      </c>
      <c r="L3459" s="52">
        <v>92.618676362269824</v>
      </c>
      <c r="M3459" s="5">
        <v>3.70582055891246</v>
      </c>
      <c r="N3459" s="5">
        <v>3.671656924971558</v>
      </c>
      <c r="O3459" s="53">
        <v>3.8461538461546999E-3</v>
      </c>
      <c r="P3459" s="13">
        <v>0.19536198675632477</v>
      </c>
      <c r="Q3459" s="13">
        <v>-1.1538461782038212E-2</v>
      </c>
      <c r="R3459" s="52">
        <v>97.38109260546365</v>
      </c>
      <c r="S3459" s="5">
        <v>2.00433253910693</v>
      </c>
      <c r="T3459" s="5">
        <v>0.61457485542942436</v>
      </c>
      <c r="U3459" s="53">
        <v>0</v>
      </c>
      <c r="V3459" s="13">
        <v>1.9116776064038277E-2</v>
      </c>
      <c r="W3459" s="13">
        <v>0</v>
      </c>
      <c r="X3459" s="9" t="s">
        <v>461</v>
      </c>
      <c r="Y3459" s="2">
        <v>2015</v>
      </c>
      <c r="AA3459" s="54" t="s">
        <v>32</v>
      </c>
      <c r="AB3459" s="5" t="s">
        <v>32</v>
      </c>
      <c r="AC3459" s="5" t="s">
        <v>32</v>
      </c>
      <c r="AD3459" s="5" t="s">
        <v>32</v>
      </c>
      <c r="AE3459" s="5">
        <v>42.448654456911179</v>
      </c>
      <c r="AF3459" s="5">
        <v>0.83850189867134672</v>
      </c>
      <c r="AG3459" s="5">
        <v>52.650686007381232</v>
      </c>
      <c r="AH3459" s="54" t="s">
        <v>32</v>
      </c>
      <c r="AI3459" s="5" t="s">
        <v>32</v>
      </c>
      <c r="AJ3459" s="5" t="s">
        <v>32</v>
      </c>
      <c r="AK3459" s="5" t="s">
        <v>32</v>
      </c>
      <c r="AL3459" s="5">
        <v>87.223528860614934</v>
      </c>
      <c r="AM3459" s="5">
        <v>2.7303090641854588</v>
      </c>
      <c r="AN3459" s="5">
        <v>2.6648384374694278</v>
      </c>
      <c r="AO3459" s="54" t="s">
        <v>32</v>
      </c>
      <c r="AP3459" s="5" t="s">
        <v>32</v>
      </c>
      <c r="AQ3459" s="5" t="s">
        <v>32</v>
      </c>
      <c r="AR3459" s="5" t="s">
        <v>32</v>
      </c>
      <c r="AS3459" s="5">
        <v>22.596703261587439</v>
      </c>
      <c r="AT3459" s="5">
        <v>0</v>
      </c>
      <c r="AU3459" s="5">
        <v>74.784389343876214</v>
      </c>
    </row>
    <row r="3460" spans="1:47" ht="15">
      <c r="A3460" s="2" t="s">
        <v>463</v>
      </c>
      <c r="B3460" s="3" t="s">
        <v>464</v>
      </c>
      <c r="C3460" s="2">
        <v>2000</v>
      </c>
      <c r="D3460" s="10">
        <v>3050.1280000000002</v>
      </c>
      <c r="E3460" s="11">
        <v>80.236000061035156</v>
      </c>
      <c r="F3460" s="52">
        <v>99.975619654941582</v>
      </c>
      <c r="G3460" s="5">
        <v>2.43803450584246E-2</v>
      </c>
      <c r="H3460" s="5">
        <v>0</v>
      </c>
      <c r="I3460" s="53">
        <v>0</v>
      </c>
      <c r="J3460" s="13">
        <v>1.053912055795081E-4</v>
      </c>
      <c r="K3460" s="13">
        <v>0</v>
      </c>
      <c r="L3460" s="52">
        <v>99.951709658068381</v>
      </c>
      <c r="M3460" s="5">
        <v>4.8290341931613703E-2</v>
      </c>
      <c r="N3460" s="5">
        <v>0</v>
      </c>
      <c r="O3460" s="53">
        <v>0</v>
      </c>
      <c r="P3460" s="13">
        <v>0</v>
      </c>
      <c r="Q3460" s="13">
        <v>0</v>
      </c>
      <c r="R3460" s="52">
        <v>99.98150924537731</v>
      </c>
      <c r="S3460" s="5">
        <v>1.8490754622688701E-2</v>
      </c>
      <c r="T3460" s="5">
        <v>0</v>
      </c>
      <c r="U3460" s="53">
        <v>0</v>
      </c>
      <c r="V3460" s="13">
        <v>0</v>
      </c>
      <c r="W3460" s="13">
        <v>0</v>
      </c>
      <c r="X3460" s="9" t="s">
        <v>463</v>
      </c>
      <c r="Y3460" s="2">
        <v>2000</v>
      </c>
      <c r="AA3460" s="54">
        <v>92.607652523933979</v>
      </c>
      <c r="AB3460" s="5">
        <v>6.618929888528065</v>
      </c>
      <c r="AC3460" s="5">
        <v>0</v>
      </c>
      <c r="AD3460" s="5">
        <v>85.988722635405907</v>
      </c>
      <c r="AE3460" s="5">
        <v>2.3230023059089082</v>
      </c>
      <c r="AF3460" s="5">
        <v>10.91485747114722</v>
      </c>
      <c r="AG3460" s="5">
        <v>86.737759877885466</v>
      </c>
      <c r="AH3460" s="54">
        <v>81.078931851974943</v>
      </c>
      <c r="AI3460" s="5">
        <v>18.326145965806841</v>
      </c>
      <c r="AJ3460" s="5">
        <v>0</v>
      </c>
      <c r="AK3460" s="5">
        <v>62.752785886168112</v>
      </c>
      <c r="AL3460" s="5">
        <v>5.8671653569286182</v>
      </c>
      <c r="AM3460" s="5">
        <v>30.785126574685059</v>
      </c>
      <c r="AN3460" s="5">
        <v>63.299417726454699</v>
      </c>
      <c r="AO3460" s="54">
        <v>95.448290605385139</v>
      </c>
      <c r="AP3460" s="5">
        <v>3.7343093703148438</v>
      </c>
      <c r="AQ3460" s="5">
        <v>0</v>
      </c>
      <c r="AR3460" s="5">
        <v>91.713981235070293</v>
      </c>
      <c r="AS3460" s="5">
        <v>1.449731884057974</v>
      </c>
      <c r="AT3460" s="5">
        <v>6.0188868565717151</v>
      </c>
      <c r="AU3460" s="5">
        <v>92.512890504747631</v>
      </c>
    </row>
    <row r="3461" spans="1:47" ht="15">
      <c r="A3461" s="2" t="s">
        <v>463</v>
      </c>
      <c r="B3461" s="3" t="s">
        <v>464</v>
      </c>
      <c r="C3461" s="2">
        <v>2001</v>
      </c>
      <c r="D3461" s="10">
        <v>3217.8649999999998</v>
      </c>
      <c r="E3461" s="11">
        <v>80.654998779296875</v>
      </c>
      <c r="F3461" s="52">
        <v>99.975744515212398</v>
      </c>
      <c r="G3461" s="5">
        <v>2.4255484787600201E-2</v>
      </c>
      <c r="H3461" s="5">
        <v>0</v>
      </c>
      <c r="I3461" s="53">
        <v>0</v>
      </c>
      <c r="J3461" s="13">
        <v>1.053912055795081E-4</v>
      </c>
      <c r="K3461" s="13">
        <v>0</v>
      </c>
      <c r="L3461" s="52">
        <v>99.951709658068381</v>
      </c>
      <c r="M3461" s="5">
        <v>4.8290341931613703E-2</v>
      </c>
      <c r="N3461" s="5">
        <v>0</v>
      </c>
      <c r="O3461" s="53">
        <v>0</v>
      </c>
      <c r="P3461" s="13">
        <v>0</v>
      </c>
      <c r="Q3461" s="13">
        <v>0</v>
      </c>
      <c r="R3461" s="52">
        <v>99.98150924537731</v>
      </c>
      <c r="S3461" s="5">
        <v>1.8490754622688701E-2</v>
      </c>
      <c r="T3461" s="5">
        <v>0</v>
      </c>
      <c r="U3461" s="53">
        <v>0</v>
      </c>
      <c r="V3461" s="13">
        <v>0</v>
      </c>
      <c r="W3461" s="13">
        <v>0</v>
      </c>
      <c r="X3461" s="9" t="s">
        <v>463</v>
      </c>
      <c r="Y3461" s="2">
        <v>2001</v>
      </c>
      <c r="AA3461" s="54">
        <v>92.667871045581492</v>
      </c>
      <c r="AB3461" s="5">
        <v>6.5577789930074886</v>
      </c>
      <c r="AC3461" s="5">
        <v>0</v>
      </c>
      <c r="AD3461" s="5">
        <v>86.110092052574004</v>
      </c>
      <c r="AE3461" s="5">
        <v>2.3044898991904619</v>
      </c>
      <c r="AF3461" s="5">
        <v>10.811068086824511</v>
      </c>
      <c r="AG3461" s="5">
        <v>86.860186529197421</v>
      </c>
      <c r="AH3461" s="54">
        <v>81.078931851974943</v>
      </c>
      <c r="AI3461" s="5">
        <v>18.326145965806841</v>
      </c>
      <c r="AJ3461" s="5">
        <v>0</v>
      </c>
      <c r="AK3461" s="5">
        <v>62.752785886168112</v>
      </c>
      <c r="AL3461" s="5">
        <v>5.8671653569286182</v>
      </c>
      <c r="AM3461" s="5">
        <v>30.785126574685059</v>
      </c>
      <c r="AN3461" s="5">
        <v>63.299417726454699</v>
      </c>
      <c r="AO3461" s="54">
        <v>95.448290605385139</v>
      </c>
      <c r="AP3461" s="5">
        <v>3.7343093703148438</v>
      </c>
      <c r="AQ3461" s="5">
        <v>0</v>
      </c>
      <c r="AR3461" s="5">
        <v>91.713981235070293</v>
      </c>
      <c r="AS3461" s="5">
        <v>1.449731884057974</v>
      </c>
      <c r="AT3461" s="5">
        <v>6.0188868565717151</v>
      </c>
      <c r="AU3461" s="5">
        <v>92.512890504747631</v>
      </c>
    </row>
    <row r="3462" spans="1:47" ht="15">
      <c r="A3462" s="2" t="s">
        <v>463</v>
      </c>
      <c r="B3462" s="3" t="s">
        <v>464</v>
      </c>
      <c r="C3462" s="2">
        <v>2002</v>
      </c>
      <c r="D3462" s="10">
        <v>3394.06</v>
      </c>
      <c r="E3462" s="11">
        <v>81.067001342773438</v>
      </c>
      <c r="F3462" s="52">
        <v>99.975867289512109</v>
      </c>
      <c r="G3462" s="5">
        <v>2.4132710487887499E-2</v>
      </c>
      <c r="H3462" s="5">
        <v>0</v>
      </c>
      <c r="I3462" s="53">
        <v>0</v>
      </c>
      <c r="J3462" s="13">
        <v>1.053912055795081E-4</v>
      </c>
      <c r="K3462" s="13">
        <v>0</v>
      </c>
      <c r="L3462" s="52">
        <v>99.951709658068381</v>
      </c>
      <c r="M3462" s="5">
        <v>4.8290341931613703E-2</v>
      </c>
      <c r="N3462" s="5">
        <v>0</v>
      </c>
      <c r="O3462" s="53">
        <v>0</v>
      </c>
      <c r="P3462" s="13">
        <v>0</v>
      </c>
      <c r="Q3462" s="13">
        <v>0</v>
      </c>
      <c r="R3462" s="52">
        <v>99.98150924537731</v>
      </c>
      <c r="S3462" s="5">
        <v>1.8490754622688701E-2</v>
      </c>
      <c r="T3462" s="5">
        <v>0</v>
      </c>
      <c r="U3462" s="53">
        <v>0</v>
      </c>
      <c r="V3462" s="13">
        <v>0</v>
      </c>
      <c r="W3462" s="13">
        <v>0</v>
      </c>
      <c r="X3462" s="9" t="s">
        <v>463</v>
      </c>
      <c r="Y3462" s="2">
        <v>2002</v>
      </c>
      <c r="AA3462" s="54">
        <v>92.727083676258999</v>
      </c>
      <c r="AB3462" s="5">
        <v>6.4976495625360817</v>
      </c>
      <c r="AC3462" s="5">
        <v>0</v>
      </c>
      <c r="AD3462" s="5">
        <v>86.229434113722917</v>
      </c>
      <c r="AE3462" s="5">
        <v>2.2862867238613291</v>
      </c>
      <c r="AF3462" s="5">
        <v>10.70901240121084</v>
      </c>
      <c r="AG3462" s="5">
        <v>86.980568164439944</v>
      </c>
      <c r="AH3462" s="54">
        <v>81.078931851974943</v>
      </c>
      <c r="AI3462" s="5">
        <v>18.326145965806841</v>
      </c>
      <c r="AJ3462" s="5">
        <v>0</v>
      </c>
      <c r="AK3462" s="5">
        <v>62.752785886168112</v>
      </c>
      <c r="AL3462" s="5">
        <v>5.8671653569286182</v>
      </c>
      <c r="AM3462" s="5">
        <v>30.785126574685059</v>
      </c>
      <c r="AN3462" s="5">
        <v>63.299417726454699</v>
      </c>
      <c r="AO3462" s="54">
        <v>95.448290605385139</v>
      </c>
      <c r="AP3462" s="5">
        <v>3.7343093703148438</v>
      </c>
      <c r="AQ3462" s="5">
        <v>0</v>
      </c>
      <c r="AR3462" s="5">
        <v>91.713981235070293</v>
      </c>
      <c r="AS3462" s="5">
        <v>1.449731884057974</v>
      </c>
      <c r="AT3462" s="5">
        <v>6.0188868565717151</v>
      </c>
      <c r="AU3462" s="5">
        <v>92.512890504747631</v>
      </c>
    </row>
    <row r="3463" spans="1:47" ht="15">
      <c r="A3463" s="2" t="s">
        <v>463</v>
      </c>
      <c r="B3463" s="3" t="s">
        <v>464</v>
      </c>
      <c r="C3463" s="2">
        <v>2003</v>
      </c>
      <c r="D3463" s="10">
        <v>3625.7979999999998</v>
      </c>
      <c r="E3463" s="11">
        <v>81.472000122070313</v>
      </c>
      <c r="F3463" s="52">
        <v>99.975987977840717</v>
      </c>
      <c r="G3463" s="5">
        <v>2.40120221592863E-2</v>
      </c>
      <c r="H3463" s="5">
        <v>0</v>
      </c>
      <c r="I3463" s="53">
        <v>0</v>
      </c>
      <c r="J3463" s="13">
        <v>1.053912055795081E-4</v>
      </c>
      <c r="K3463" s="13">
        <v>0</v>
      </c>
      <c r="L3463" s="52">
        <v>99.951709658068381</v>
      </c>
      <c r="M3463" s="5">
        <v>4.8290341931613703E-2</v>
      </c>
      <c r="N3463" s="5">
        <v>0</v>
      </c>
      <c r="O3463" s="53">
        <v>0</v>
      </c>
      <c r="P3463" s="13">
        <v>0</v>
      </c>
      <c r="Q3463" s="13">
        <v>0</v>
      </c>
      <c r="R3463" s="52">
        <v>99.98150924537731</v>
      </c>
      <c r="S3463" s="5">
        <v>1.8490754622688701E-2</v>
      </c>
      <c r="T3463" s="5">
        <v>0</v>
      </c>
      <c r="U3463" s="53">
        <v>0</v>
      </c>
      <c r="V3463" s="13">
        <v>0</v>
      </c>
      <c r="W3463" s="13">
        <v>0</v>
      </c>
      <c r="X3463" s="9" t="s">
        <v>463</v>
      </c>
      <c r="Y3463" s="2">
        <v>2003</v>
      </c>
      <c r="AA3463" s="54">
        <v>92.785290408567974</v>
      </c>
      <c r="AB3463" s="5">
        <v>6.4385416046423654</v>
      </c>
      <c r="AC3463" s="5">
        <v>0</v>
      </c>
      <c r="AD3463" s="5">
        <v>86.346748803925607</v>
      </c>
      <c r="AE3463" s="5">
        <v>2.2683927822007122</v>
      </c>
      <c r="AF3463" s="5">
        <v>10.608690427084021</v>
      </c>
      <c r="AG3463" s="5">
        <v>87.098904768555983</v>
      </c>
      <c r="AH3463" s="54">
        <v>81.078931851974943</v>
      </c>
      <c r="AI3463" s="5">
        <v>18.326145965806841</v>
      </c>
      <c r="AJ3463" s="5">
        <v>0</v>
      </c>
      <c r="AK3463" s="5">
        <v>62.752785886168112</v>
      </c>
      <c r="AL3463" s="5">
        <v>5.8671653569286182</v>
      </c>
      <c r="AM3463" s="5">
        <v>30.785126574685059</v>
      </c>
      <c r="AN3463" s="5">
        <v>63.299417726454699</v>
      </c>
      <c r="AO3463" s="54">
        <v>95.448290605385139</v>
      </c>
      <c r="AP3463" s="5">
        <v>3.7343093703148438</v>
      </c>
      <c r="AQ3463" s="5">
        <v>0</v>
      </c>
      <c r="AR3463" s="5">
        <v>91.713981235070293</v>
      </c>
      <c r="AS3463" s="5">
        <v>1.449731884057974</v>
      </c>
      <c r="AT3463" s="5">
        <v>6.0188868565717151</v>
      </c>
      <c r="AU3463" s="5">
        <v>92.512890504747631</v>
      </c>
    </row>
    <row r="3464" spans="1:47" ht="15">
      <c r="A3464" s="2" t="s">
        <v>463</v>
      </c>
      <c r="B3464" s="3" t="s">
        <v>464</v>
      </c>
      <c r="C3464" s="2">
        <v>2004</v>
      </c>
      <c r="D3464" s="10">
        <v>3975.9450000000002</v>
      </c>
      <c r="E3464" s="11">
        <v>81.871002197265625</v>
      </c>
      <c r="F3464" s="52">
        <v>99.976106878194074</v>
      </c>
      <c r="G3464" s="5">
        <v>2.3893121805923699E-2</v>
      </c>
      <c r="H3464" s="5">
        <v>0</v>
      </c>
      <c r="I3464" s="53">
        <v>0</v>
      </c>
      <c r="J3464" s="13">
        <v>1.053912055795081E-4</v>
      </c>
      <c r="K3464" s="13">
        <v>0</v>
      </c>
      <c r="L3464" s="52">
        <v>99.951709658068381</v>
      </c>
      <c r="M3464" s="5">
        <v>4.8290341931613703E-2</v>
      </c>
      <c r="N3464" s="5">
        <v>0</v>
      </c>
      <c r="O3464" s="53">
        <v>0</v>
      </c>
      <c r="P3464" s="13">
        <v>0</v>
      </c>
      <c r="Q3464" s="13">
        <v>0</v>
      </c>
      <c r="R3464" s="52">
        <v>99.98150924537731</v>
      </c>
      <c r="S3464" s="5">
        <v>1.8490754622688701E-2</v>
      </c>
      <c r="T3464" s="5">
        <v>0</v>
      </c>
      <c r="U3464" s="53">
        <v>0</v>
      </c>
      <c r="V3464" s="13">
        <v>0</v>
      </c>
      <c r="W3464" s="13">
        <v>0</v>
      </c>
      <c r="X3464" s="9" t="s">
        <v>463</v>
      </c>
      <c r="Y3464" s="2">
        <v>2004</v>
      </c>
      <c r="AA3464" s="54">
        <v>92.842634956076253</v>
      </c>
      <c r="AB3464" s="5">
        <v>6.3803091806289256</v>
      </c>
      <c r="AC3464" s="5">
        <v>0</v>
      </c>
      <c r="AD3464" s="5">
        <v>86.462325775447326</v>
      </c>
      <c r="AE3464" s="5">
        <v>2.2507638937187</v>
      </c>
      <c r="AF3464" s="5">
        <v>10.509854467539149</v>
      </c>
      <c r="AG3464" s="5">
        <v>87.215488516936219</v>
      </c>
      <c r="AH3464" s="54">
        <v>81.078931851974943</v>
      </c>
      <c r="AI3464" s="5">
        <v>18.326145965806841</v>
      </c>
      <c r="AJ3464" s="5">
        <v>0</v>
      </c>
      <c r="AK3464" s="5">
        <v>62.752785886168112</v>
      </c>
      <c r="AL3464" s="5">
        <v>5.8671653569286182</v>
      </c>
      <c r="AM3464" s="5">
        <v>30.785126574685059</v>
      </c>
      <c r="AN3464" s="5">
        <v>63.299417726454699</v>
      </c>
      <c r="AO3464" s="54">
        <v>95.448290605385139</v>
      </c>
      <c r="AP3464" s="5">
        <v>3.7343093703148438</v>
      </c>
      <c r="AQ3464" s="5">
        <v>0</v>
      </c>
      <c r="AR3464" s="5">
        <v>91.713981235070293</v>
      </c>
      <c r="AS3464" s="5">
        <v>1.449731884057974</v>
      </c>
      <c r="AT3464" s="5">
        <v>6.0188868565717151</v>
      </c>
      <c r="AU3464" s="5">
        <v>92.512890504747631</v>
      </c>
    </row>
    <row r="3465" spans="1:47" ht="15">
      <c r="A3465" s="2" t="s">
        <v>463</v>
      </c>
      <c r="B3465" s="3" t="s">
        <v>464</v>
      </c>
      <c r="C3465" s="2">
        <v>2005</v>
      </c>
      <c r="D3465" s="10">
        <v>4481.9759999999997</v>
      </c>
      <c r="E3465" s="11">
        <v>82.262001037597656</v>
      </c>
      <c r="F3465" s="52">
        <v>99.976223394580458</v>
      </c>
      <c r="G3465" s="5">
        <v>2.37766054195458E-2</v>
      </c>
      <c r="H3465" s="5">
        <v>0</v>
      </c>
      <c r="I3465" s="53">
        <v>0</v>
      </c>
      <c r="J3465" s="13">
        <v>1.053912055795081E-4</v>
      </c>
      <c r="K3465" s="13">
        <v>0</v>
      </c>
      <c r="L3465" s="52">
        <v>99.951709658068381</v>
      </c>
      <c r="M3465" s="5">
        <v>4.8290341931613703E-2</v>
      </c>
      <c r="N3465" s="5">
        <v>0</v>
      </c>
      <c r="O3465" s="53">
        <v>0</v>
      </c>
      <c r="P3465" s="13">
        <v>0</v>
      </c>
      <c r="Q3465" s="13">
        <v>0</v>
      </c>
      <c r="R3465" s="52">
        <v>99.98150924537731</v>
      </c>
      <c r="S3465" s="5">
        <v>1.8490754622688701E-2</v>
      </c>
      <c r="T3465" s="5">
        <v>0</v>
      </c>
      <c r="U3465" s="53">
        <v>0</v>
      </c>
      <c r="V3465" s="13">
        <v>0</v>
      </c>
      <c r="W3465" s="13">
        <v>0</v>
      </c>
      <c r="X3465" s="9" t="s">
        <v>463</v>
      </c>
      <c r="Y3465" s="2">
        <v>2005</v>
      </c>
      <c r="AA3465" s="54">
        <v>92.898829870289873</v>
      </c>
      <c r="AB3465" s="5">
        <v>6.3232441896242522</v>
      </c>
      <c r="AC3465" s="5">
        <v>0</v>
      </c>
      <c r="AD3465" s="5">
        <v>86.575585680665625</v>
      </c>
      <c r="AE3465" s="5">
        <v>2.233488425974695</v>
      </c>
      <c r="AF3465" s="5">
        <v>10.412999953273809</v>
      </c>
      <c r="AG3465" s="5">
        <v>87.329735015331948</v>
      </c>
      <c r="AH3465" s="54">
        <v>81.078931851974943</v>
      </c>
      <c r="AI3465" s="5">
        <v>18.326145965806841</v>
      </c>
      <c r="AJ3465" s="5">
        <v>0</v>
      </c>
      <c r="AK3465" s="5">
        <v>62.752785886168112</v>
      </c>
      <c r="AL3465" s="5">
        <v>5.8671653569286182</v>
      </c>
      <c r="AM3465" s="5">
        <v>30.785126574685059</v>
      </c>
      <c r="AN3465" s="5">
        <v>63.299417726454699</v>
      </c>
      <c r="AO3465" s="54">
        <v>95.448290605385139</v>
      </c>
      <c r="AP3465" s="5">
        <v>3.7343093703148438</v>
      </c>
      <c r="AQ3465" s="5">
        <v>0</v>
      </c>
      <c r="AR3465" s="5">
        <v>91.713981235070293</v>
      </c>
      <c r="AS3465" s="5">
        <v>1.449731884057974</v>
      </c>
      <c r="AT3465" s="5">
        <v>6.0188868565717151</v>
      </c>
      <c r="AU3465" s="5">
        <v>92.512890504747631</v>
      </c>
    </row>
    <row r="3466" spans="1:47" ht="15">
      <c r="A3466" s="2" t="s">
        <v>463</v>
      </c>
      <c r="B3466" s="3" t="s">
        <v>464</v>
      </c>
      <c r="C3466" s="2">
        <v>2006</v>
      </c>
      <c r="D3466" s="10">
        <v>5171.2550000000001</v>
      </c>
      <c r="E3466" s="11">
        <v>82.648002624511719</v>
      </c>
      <c r="F3466" s="52">
        <v>99.97633842098746</v>
      </c>
      <c r="G3466" s="5">
        <v>2.36615790125334E-2</v>
      </c>
      <c r="H3466" s="5">
        <v>0</v>
      </c>
      <c r="I3466" s="53">
        <v>0</v>
      </c>
      <c r="J3466" s="13">
        <v>1.053912055795081E-4</v>
      </c>
      <c r="K3466" s="13">
        <v>0</v>
      </c>
      <c r="L3466" s="52">
        <v>99.951709658068381</v>
      </c>
      <c r="M3466" s="5">
        <v>4.8290341931613703E-2</v>
      </c>
      <c r="N3466" s="5">
        <v>0</v>
      </c>
      <c r="O3466" s="53">
        <v>0</v>
      </c>
      <c r="P3466" s="13">
        <v>0</v>
      </c>
      <c r="Q3466" s="13">
        <v>0</v>
      </c>
      <c r="R3466" s="52">
        <v>99.98150924537731</v>
      </c>
      <c r="S3466" s="5">
        <v>1.8490754622688701E-2</v>
      </c>
      <c r="T3466" s="5">
        <v>0</v>
      </c>
      <c r="U3466" s="53">
        <v>0</v>
      </c>
      <c r="V3466" s="13">
        <v>0</v>
      </c>
      <c r="W3466" s="13">
        <v>0</v>
      </c>
      <c r="X3466" s="9" t="s">
        <v>463</v>
      </c>
      <c r="Y3466" s="2">
        <v>2006</v>
      </c>
      <c r="AA3466" s="54">
        <v>92.954306307696953</v>
      </c>
      <c r="AB3466" s="5">
        <v>6.2669087994741037</v>
      </c>
      <c r="AC3466" s="5">
        <v>0</v>
      </c>
      <c r="AD3466" s="5">
        <v>86.687397508222844</v>
      </c>
      <c r="AE3466" s="5">
        <v>2.216433832636505</v>
      </c>
      <c r="AF3466" s="5">
        <v>10.3173837663117</v>
      </c>
      <c r="AG3466" s="5">
        <v>87.442520822039256</v>
      </c>
      <c r="AH3466" s="54">
        <v>81.078931851974943</v>
      </c>
      <c r="AI3466" s="5">
        <v>18.326145965806841</v>
      </c>
      <c r="AJ3466" s="5">
        <v>0</v>
      </c>
      <c r="AK3466" s="5">
        <v>62.752785886168112</v>
      </c>
      <c r="AL3466" s="5">
        <v>5.8671653569286182</v>
      </c>
      <c r="AM3466" s="5">
        <v>30.785126574685059</v>
      </c>
      <c r="AN3466" s="5">
        <v>63.299417726454699</v>
      </c>
      <c r="AO3466" s="54">
        <v>95.448290605385139</v>
      </c>
      <c r="AP3466" s="5">
        <v>3.7343093703148438</v>
      </c>
      <c r="AQ3466" s="5">
        <v>0</v>
      </c>
      <c r="AR3466" s="5">
        <v>91.713981235070293</v>
      </c>
      <c r="AS3466" s="5">
        <v>1.449731884057974</v>
      </c>
      <c r="AT3466" s="5">
        <v>6.0188868565717151</v>
      </c>
      <c r="AU3466" s="5">
        <v>92.512890504747631</v>
      </c>
    </row>
    <row r="3467" spans="1:47" ht="15">
      <c r="A3467" s="2" t="s">
        <v>463</v>
      </c>
      <c r="B3467" s="3" t="s">
        <v>464</v>
      </c>
      <c r="C3467" s="2">
        <v>2007</v>
      </c>
      <c r="D3467" s="10">
        <v>6010.1</v>
      </c>
      <c r="E3467" s="11">
        <v>83.018997192382813</v>
      </c>
      <c r="F3467" s="52">
        <v>99.9764489774564</v>
      </c>
      <c r="G3467" s="5">
        <v>2.3551022543617298E-2</v>
      </c>
      <c r="H3467" s="5">
        <v>0</v>
      </c>
      <c r="I3467" s="53">
        <v>0</v>
      </c>
      <c r="J3467" s="13">
        <v>1.053912055795081E-4</v>
      </c>
      <c r="K3467" s="13">
        <v>0</v>
      </c>
      <c r="L3467" s="52">
        <v>99.951709658068381</v>
      </c>
      <c r="M3467" s="5">
        <v>4.8290341931613703E-2</v>
      </c>
      <c r="N3467" s="5">
        <v>0</v>
      </c>
      <c r="O3467" s="53">
        <v>0</v>
      </c>
      <c r="P3467" s="13">
        <v>0</v>
      </c>
      <c r="Q3467" s="13">
        <v>0</v>
      </c>
      <c r="R3467" s="52">
        <v>99.98150924537731</v>
      </c>
      <c r="S3467" s="5">
        <v>1.8490754622688701E-2</v>
      </c>
      <c r="T3467" s="5">
        <v>0</v>
      </c>
      <c r="U3467" s="53">
        <v>0</v>
      </c>
      <c r="V3467" s="13">
        <v>0</v>
      </c>
      <c r="W3467" s="13">
        <v>0</v>
      </c>
      <c r="X3467" s="9" t="s">
        <v>463</v>
      </c>
      <c r="Y3467" s="2">
        <v>2007</v>
      </c>
      <c r="AA3467" s="54">
        <v>93.00762704507639</v>
      </c>
      <c r="AB3467" s="5">
        <v>6.2127624862338262</v>
      </c>
      <c r="AC3467" s="5">
        <v>0</v>
      </c>
      <c r="AD3467" s="5">
        <v>86.794864558842562</v>
      </c>
      <c r="AE3467" s="5">
        <v>2.200041945571205</v>
      </c>
      <c r="AF3467" s="5">
        <v>10.22548302689645</v>
      </c>
      <c r="AG3467" s="5">
        <v>87.550924004988744</v>
      </c>
      <c r="AH3467" s="54">
        <v>81.078931851974943</v>
      </c>
      <c r="AI3467" s="5">
        <v>18.326145965806841</v>
      </c>
      <c r="AJ3467" s="5">
        <v>0</v>
      </c>
      <c r="AK3467" s="5">
        <v>62.752785886168112</v>
      </c>
      <c r="AL3467" s="5">
        <v>5.8671653569286182</v>
      </c>
      <c r="AM3467" s="5">
        <v>30.785126574685059</v>
      </c>
      <c r="AN3467" s="5">
        <v>63.299417726454699</v>
      </c>
      <c r="AO3467" s="54">
        <v>95.448290605385139</v>
      </c>
      <c r="AP3467" s="5">
        <v>3.7343093703148438</v>
      </c>
      <c r="AQ3467" s="5">
        <v>0</v>
      </c>
      <c r="AR3467" s="5">
        <v>91.713981235070293</v>
      </c>
      <c r="AS3467" s="5">
        <v>1.449731884057974</v>
      </c>
      <c r="AT3467" s="5">
        <v>6.0188868565717151</v>
      </c>
      <c r="AU3467" s="5">
        <v>92.512890504747631</v>
      </c>
    </row>
    <row r="3468" spans="1:47" ht="15">
      <c r="A3468" s="2" t="s">
        <v>463</v>
      </c>
      <c r="B3468" s="3" t="s">
        <v>464</v>
      </c>
      <c r="C3468" s="2">
        <v>2008</v>
      </c>
      <c r="D3468" s="10">
        <v>6900.1419999999998</v>
      </c>
      <c r="E3468" s="11">
        <v>83.376998901367188</v>
      </c>
      <c r="F3468" s="52">
        <v>99.976555659978942</v>
      </c>
      <c r="G3468" s="5">
        <v>2.3444340021051301E-2</v>
      </c>
      <c r="H3468" s="5">
        <v>0</v>
      </c>
      <c r="I3468" s="53">
        <v>0</v>
      </c>
      <c r="J3468" s="13">
        <v>1.053912055795081E-4</v>
      </c>
      <c r="K3468" s="13">
        <v>0</v>
      </c>
      <c r="L3468" s="52">
        <v>99.951709658068381</v>
      </c>
      <c r="M3468" s="5">
        <v>4.8290341931613703E-2</v>
      </c>
      <c r="N3468" s="5">
        <v>0</v>
      </c>
      <c r="O3468" s="53">
        <v>0</v>
      </c>
      <c r="P3468" s="13">
        <v>0</v>
      </c>
      <c r="Q3468" s="13">
        <v>0</v>
      </c>
      <c r="R3468" s="52">
        <v>99.98150924537731</v>
      </c>
      <c r="S3468" s="5">
        <v>1.8490754622688701E-2</v>
      </c>
      <c r="T3468" s="5">
        <v>0</v>
      </c>
      <c r="U3468" s="53">
        <v>0</v>
      </c>
      <c r="V3468" s="13">
        <v>0</v>
      </c>
      <c r="W3468" s="13">
        <v>0</v>
      </c>
      <c r="X3468" s="9" t="s">
        <v>463</v>
      </c>
      <c r="Y3468" s="2">
        <v>2008</v>
      </c>
      <c r="AA3468" s="54">
        <v>93.059079512407934</v>
      </c>
      <c r="AB3468" s="5">
        <v>6.1605133696145309</v>
      </c>
      <c r="AC3468" s="5">
        <v>0</v>
      </c>
      <c r="AD3468" s="5">
        <v>86.898566142793399</v>
      </c>
      <c r="AE3468" s="5">
        <v>2.184224402922939</v>
      </c>
      <c r="AF3468" s="5">
        <v>10.13680233630612</v>
      </c>
      <c r="AG3468" s="5">
        <v>87.655528920749873</v>
      </c>
      <c r="AH3468" s="54">
        <v>81.078931851974943</v>
      </c>
      <c r="AI3468" s="5">
        <v>18.326145965806841</v>
      </c>
      <c r="AJ3468" s="5">
        <v>0</v>
      </c>
      <c r="AK3468" s="5">
        <v>62.752785886168112</v>
      </c>
      <c r="AL3468" s="5">
        <v>5.8671653569286182</v>
      </c>
      <c r="AM3468" s="5">
        <v>30.785126574685059</v>
      </c>
      <c r="AN3468" s="5">
        <v>63.299417726454699</v>
      </c>
      <c r="AO3468" s="54">
        <v>95.448290605385139</v>
      </c>
      <c r="AP3468" s="5">
        <v>3.7343093703148438</v>
      </c>
      <c r="AQ3468" s="5">
        <v>0</v>
      </c>
      <c r="AR3468" s="5">
        <v>91.713981235070293</v>
      </c>
      <c r="AS3468" s="5">
        <v>1.449731884057974</v>
      </c>
      <c r="AT3468" s="5">
        <v>6.0188868565717151</v>
      </c>
      <c r="AU3468" s="5">
        <v>92.512890504747631</v>
      </c>
    </row>
    <row r="3469" spans="1:47" ht="15">
      <c r="A3469" s="2" t="s">
        <v>463</v>
      </c>
      <c r="B3469" s="3" t="s">
        <v>464</v>
      </c>
      <c r="C3469" s="2">
        <v>2009</v>
      </c>
      <c r="D3469" s="10">
        <v>7705.4229999999998</v>
      </c>
      <c r="E3469" s="11">
        <v>83.722999572753906</v>
      </c>
      <c r="F3469" s="52">
        <v>99.97665876655104</v>
      </c>
      <c r="G3469" s="5">
        <v>2.3341233448962401E-2</v>
      </c>
      <c r="H3469" s="5">
        <v>0</v>
      </c>
      <c r="I3469" s="53">
        <v>0</v>
      </c>
      <c r="J3469" s="13">
        <v>1.053912055795081E-4</v>
      </c>
      <c r="K3469" s="13">
        <v>0</v>
      </c>
      <c r="L3469" s="52">
        <v>99.951709658068381</v>
      </c>
      <c r="M3469" s="5">
        <v>4.8290341931613703E-2</v>
      </c>
      <c r="N3469" s="5">
        <v>0</v>
      </c>
      <c r="O3469" s="53">
        <v>0</v>
      </c>
      <c r="P3469" s="13">
        <v>0</v>
      </c>
      <c r="Q3469" s="13">
        <v>0</v>
      </c>
      <c r="R3469" s="52">
        <v>99.98150924537731</v>
      </c>
      <c r="S3469" s="5">
        <v>1.8490754622688701E-2</v>
      </c>
      <c r="T3469" s="5">
        <v>0</v>
      </c>
      <c r="U3469" s="53">
        <v>0</v>
      </c>
      <c r="V3469" s="13">
        <v>0</v>
      </c>
      <c r="W3469" s="13">
        <v>0</v>
      </c>
      <c r="X3469" s="9" t="s">
        <v>463</v>
      </c>
      <c r="Y3469" s="2">
        <v>2009</v>
      </c>
      <c r="AA3469" s="54">
        <v>93.108807420176788</v>
      </c>
      <c r="AB3469" s="5">
        <v>6.1100155140556787</v>
      </c>
      <c r="AC3469" s="5">
        <v>0</v>
      </c>
      <c r="AD3469" s="5">
        <v>86.998791906121113</v>
      </c>
      <c r="AE3469" s="5">
        <v>2.1689370251514539</v>
      </c>
      <c r="AF3469" s="5">
        <v>10.0510940029599</v>
      </c>
      <c r="AG3469" s="5">
        <v>87.75662773843969</v>
      </c>
      <c r="AH3469" s="54">
        <v>81.078931851974943</v>
      </c>
      <c r="AI3469" s="5">
        <v>18.326145965806841</v>
      </c>
      <c r="AJ3469" s="5">
        <v>0</v>
      </c>
      <c r="AK3469" s="5">
        <v>62.752785886168112</v>
      </c>
      <c r="AL3469" s="5">
        <v>5.8671653569286182</v>
      </c>
      <c r="AM3469" s="5">
        <v>30.785126574685059</v>
      </c>
      <c r="AN3469" s="5">
        <v>63.299417726454699</v>
      </c>
      <c r="AO3469" s="54">
        <v>95.448290605385139</v>
      </c>
      <c r="AP3469" s="5">
        <v>3.7343093703148438</v>
      </c>
      <c r="AQ3469" s="5">
        <v>0</v>
      </c>
      <c r="AR3469" s="5">
        <v>91.713981235070293</v>
      </c>
      <c r="AS3469" s="5">
        <v>1.449731884057974</v>
      </c>
      <c r="AT3469" s="5">
        <v>6.0188868565717151</v>
      </c>
      <c r="AU3469" s="5">
        <v>92.512890504747631</v>
      </c>
    </row>
    <row r="3470" spans="1:47" ht="15">
      <c r="A3470" s="2" t="s">
        <v>463</v>
      </c>
      <c r="B3470" s="3" t="s">
        <v>464</v>
      </c>
      <c r="C3470" s="2">
        <v>2010</v>
      </c>
      <c r="D3470" s="10">
        <v>8329.4529999999995</v>
      </c>
      <c r="E3470" s="11">
        <v>84.055000305175781</v>
      </c>
      <c r="F3470" s="52">
        <v>99.976757701180901</v>
      </c>
      <c r="G3470" s="5">
        <v>2.3242298819096799E-2</v>
      </c>
      <c r="H3470" s="5">
        <v>0</v>
      </c>
      <c r="I3470" s="53">
        <v>0</v>
      </c>
      <c r="J3470" s="13">
        <v>1.053912055795081E-4</v>
      </c>
      <c r="K3470" s="13">
        <v>0</v>
      </c>
      <c r="L3470" s="52">
        <v>99.951709658068381</v>
      </c>
      <c r="M3470" s="5">
        <v>4.8290341931613703E-2</v>
      </c>
      <c r="N3470" s="5">
        <v>0</v>
      </c>
      <c r="O3470" s="53">
        <v>0</v>
      </c>
      <c r="P3470" s="13">
        <v>0</v>
      </c>
      <c r="Q3470" s="13">
        <v>0</v>
      </c>
      <c r="R3470" s="52">
        <v>99.98150924537731</v>
      </c>
      <c r="S3470" s="5">
        <v>1.8490754622688701E-2</v>
      </c>
      <c r="T3470" s="5">
        <v>0</v>
      </c>
      <c r="U3470" s="53">
        <v>0</v>
      </c>
      <c r="V3470" s="13">
        <v>0</v>
      </c>
      <c r="W3470" s="13">
        <v>0</v>
      </c>
      <c r="X3470" s="9" t="s">
        <v>463</v>
      </c>
      <c r="Y3470" s="2">
        <v>2010</v>
      </c>
      <c r="AA3470" s="54">
        <v>93.156523312312558</v>
      </c>
      <c r="AB3470" s="5">
        <v>6.0615608263952874</v>
      </c>
      <c r="AC3470" s="5">
        <v>0</v>
      </c>
      <c r="AD3470" s="5">
        <v>87.094962485917264</v>
      </c>
      <c r="AE3470" s="5">
        <v>2.1542681821501599</v>
      </c>
      <c r="AF3470" s="5">
        <v>9.9688534706404148</v>
      </c>
      <c r="AG3470" s="5">
        <v>87.853636048390328</v>
      </c>
      <c r="AH3470" s="54">
        <v>81.078931851974943</v>
      </c>
      <c r="AI3470" s="5">
        <v>18.326145965806841</v>
      </c>
      <c r="AJ3470" s="5">
        <v>0</v>
      </c>
      <c r="AK3470" s="5">
        <v>62.752785886168112</v>
      </c>
      <c r="AL3470" s="5">
        <v>5.8671653569286182</v>
      </c>
      <c r="AM3470" s="5">
        <v>30.785126574685059</v>
      </c>
      <c r="AN3470" s="5">
        <v>63.299417726454699</v>
      </c>
      <c r="AO3470" s="54">
        <v>95.448290605385139</v>
      </c>
      <c r="AP3470" s="5">
        <v>3.7343093703148438</v>
      </c>
      <c r="AQ3470" s="5">
        <v>0</v>
      </c>
      <c r="AR3470" s="5">
        <v>91.713981235070293</v>
      </c>
      <c r="AS3470" s="5">
        <v>1.449731884057974</v>
      </c>
      <c r="AT3470" s="5">
        <v>6.0188868565717151</v>
      </c>
      <c r="AU3470" s="5">
        <v>92.512890504747631</v>
      </c>
    </row>
    <row r="3471" spans="1:47" ht="15">
      <c r="A3471" s="2" t="s">
        <v>463</v>
      </c>
      <c r="B3471" s="3" t="s">
        <v>464</v>
      </c>
      <c r="C3471" s="2">
        <v>2011</v>
      </c>
      <c r="D3471" s="10">
        <v>8734.7219999999998</v>
      </c>
      <c r="E3471" s="11">
        <v>84.375</v>
      </c>
      <c r="F3471" s="52">
        <v>99.976853059860289</v>
      </c>
      <c r="G3471" s="5">
        <v>2.3146940139708201E-2</v>
      </c>
      <c r="H3471" s="5">
        <v>0</v>
      </c>
      <c r="I3471" s="53">
        <v>0</v>
      </c>
      <c r="J3471" s="13">
        <v>1.053912055795081E-4</v>
      </c>
      <c r="K3471" s="13">
        <v>0</v>
      </c>
      <c r="L3471" s="52">
        <v>99.951709658068381</v>
      </c>
      <c r="M3471" s="5">
        <v>4.8290341931613703E-2</v>
      </c>
      <c r="N3471" s="5">
        <v>0</v>
      </c>
      <c r="O3471" s="53">
        <v>0</v>
      </c>
      <c r="P3471" s="13">
        <v>0</v>
      </c>
      <c r="Q3471" s="13">
        <v>0</v>
      </c>
      <c r="R3471" s="52">
        <v>99.98150924537731</v>
      </c>
      <c r="S3471" s="5">
        <v>1.8490754622688701E-2</v>
      </c>
      <c r="T3471" s="5">
        <v>0</v>
      </c>
      <c r="U3471" s="53">
        <v>0</v>
      </c>
      <c r="V3471" s="13">
        <v>0</v>
      </c>
      <c r="W3471" s="13">
        <v>0</v>
      </c>
      <c r="X3471" s="9" t="s">
        <v>463</v>
      </c>
      <c r="Y3471" s="2">
        <v>2011</v>
      </c>
      <c r="AA3471" s="54">
        <v>93.202514622854281</v>
      </c>
      <c r="AB3471" s="5">
        <v>6.0148574222138453</v>
      </c>
      <c r="AC3471" s="5">
        <v>0</v>
      </c>
      <c r="AD3471" s="5">
        <v>87.18765720064043</v>
      </c>
      <c r="AE3471" s="5">
        <v>2.1401295108126308</v>
      </c>
      <c r="AF3471" s="5">
        <v>9.8895853336150576</v>
      </c>
      <c r="AG3471" s="5">
        <v>87.947138215432602</v>
      </c>
      <c r="AH3471" s="54">
        <v>81.078931851974943</v>
      </c>
      <c r="AI3471" s="5">
        <v>18.326145965806841</v>
      </c>
      <c r="AJ3471" s="5">
        <v>0</v>
      </c>
      <c r="AK3471" s="5">
        <v>62.752785886168112</v>
      </c>
      <c r="AL3471" s="5">
        <v>5.8671653569286182</v>
      </c>
      <c r="AM3471" s="5">
        <v>30.785126574685059</v>
      </c>
      <c r="AN3471" s="5">
        <v>63.299417726454699</v>
      </c>
      <c r="AO3471" s="54">
        <v>95.448290605385139</v>
      </c>
      <c r="AP3471" s="5">
        <v>3.7343093703148438</v>
      </c>
      <c r="AQ3471" s="5">
        <v>0</v>
      </c>
      <c r="AR3471" s="5">
        <v>91.713981235070293</v>
      </c>
      <c r="AS3471" s="5">
        <v>1.449731884057974</v>
      </c>
      <c r="AT3471" s="5">
        <v>6.0188868565717151</v>
      </c>
      <c r="AU3471" s="5">
        <v>92.512890504747631</v>
      </c>
    </row>
    <row r="3472" spans="1:47" ht="15">
      <c r="A3472" s="2" t="s">
        <v>463</v>
      </c>
      <c r="B3472" s="3" t="s">
        <v>464</v>
      </c>
      <c r="C3472" s="2">
        <v>2012</v>
      </c>
      <c r="D3472" s="10">
        <v>8952.5419999999995</v>
      </c>
      <c r="E3472" s="11">
        <v>84.683998107910156</v>
      </c>
      <c r="F3472" s="52">
        <v>99.976945140585073</v>
      </c>
      <c r="G3472" s="5">
        <v>2.30548594149237E-2</v>
      </c>
      <c r="H3472" s="5">
        <v>0</v>
      </c>
      <c r="I3472" s="53">
        <v>0</v>
      </c>
      <c r="J3472" s="13">
        <v>1.053912055795081E-4</v>
      </c>
      <c r="K3472" s="13">
        <v>0</v>
      </c>
      <c r="L3472" s="52">
        <v>99.951709658068381</v>
      </c>
      <c r="M3472" s="5">
        <v>4.8290341931613703E-2</v>
      </c>
      <c r="N3472" s="5">
        <v>0</v>
      </c>
      <c r="O3472" s="53">
        <v>0</v>
      </c>
      <c r="P3472" s="13">
        <v>0</v>
      </c>
      <c r="Q3472" s="13">
        <v>0</v>
      </c>
      <c r="R3472" s="52">
        <v>99.98150924537731</v>
      </c>
      <c r="S3472" s="5">
        <v>1.8490754622688701E-2</v>
      </c>
      <c r="T3472" s="5">
        <v>0</v>
      </c>
      <c r="U3472" s="53">
        <v>0</v>
      </c>
      <c r="V3472" s="13">
        <v>0</v>
      </c>
      <c r="W3472" s="13">
        <v>0</v>
      </c>
      <c r="X3472" s="9" t="s">
        <v>463</v>
      </c>
      <c r="Y3472" s="2">
        <v>2012</v>
      </c>
      <c r="AA3472" s="54">
        <v>93.246925065197061</v>
      </c>
      <c r="AB3472" s="5">
        <v>5.9697593629897199</v>
      </c>
      <c r="AC3472" s="5">
        <v>0</v>
      </c>
      <c r="AD3472" s="5">
        <v>87.277165702207341</v>
      </c>
      <c r="AE3472" s="5">
        <v>2.126476830702225</v>
      </c>
      <c r="AF3472" s="5">
        <v>9.8130418952772143</v>
      </c>
      <c r="AG3472" s="5">
        <v>88.037426414605633</v>
      </c>
      <c r="AH3472" s="54">
        <v>81.078931851974943</v>
      </c>
      <c r="AI3472" s="5">
        <v>18.326145965806841</v>
      </c>
      <c r="AJ3472" s="5">
        <v>0</v>
      </c>
      <c r="AK3472" s="5">
        <v>62.752785886168112</v>
      </c>
      <c r="AL3472" s="5">
        <v>5.8671653569286182</v>
      </c>
      <c r="AM3472" s="5">
        <v>30.785126574685059</v>
      </c>
      <c r="AN3472" s="5">
        <v>63.299417726454699</v>
      </c>
      <c r="AO3472" s="54">
        <v>95.448290605385139</v>
      </c>
      <c r="AP3472" s="5">
        <v>3.7343093703148438</v>
      </c>
      <c r="AQ3472" s="5">
        <v>0</v>
      </c>
      <c r="AR3472" s="5">
        <v>91.713981235070293</v>
      </c>
      <c r="AS3472" s="5">
        <v>1.449731884057974</v>
      </c>
      <c r="AT3472" s="5">
        <v>6.0188868565717151</v>
      </c>
      <c r="AU3472" s="5">
        <v>92.512890504747631</v>
      </c>
    </row>
    <row r="3473" spans="1:47" ht="15">
      <c r="A3473" s="2" t="s">
        <v>463</v>
      </c>
      <c r="B3473" s="3" t="s">
        <v>464</v>
      </c>
      <c r="C3473" s="2">
        <v>2013</v>
      </c>
      <c r="D3473" s="10">
        <v>9039.9779999999992</v>
      </c>
      <c r="E3473" s="11">
        <v>84.981002807617188</v>
      </c>
      <c r="F3473" s="52">
        <v>99.977033645359384</v>
      </c>
      <c r="G3473" s="5">
        <v>2.29663546406161E-2</v>
      </c>
      <c r="H3473" s="5">
        <v>0</v>
      </c>
      <c r="I3473" s="53">
        <v>0</v>
      </c>
      <c r="J3473" s="13">
        <v>1.053912055795081E-4</v>
      </c>
      <c r="K3473" s="13">
        <v>0</v>
      </c>
      <c r="L3473" s="52">
        <v>99.951709658068381</v>
      </c>
      <c r="M3473" s="5">
        <v>4.8290341931613703E-2</v>
      </c>
      <c r="N3473" s="5">
        <v>0</v>
      </c>
      <c r="O3473" s="53">
        <v>0</v>
      </c>
      <c r="P3473" s="13">
        <v>0</v>
      </c>
      <c r="Q3473" s="13">
        <v>0</v>
      </c>
      <c r="R3473" s="52">
        <v>99.98150924537731</v>
      </c>
      <c r="S3473" s="5">
        <v>1.8490754622688701E-2</v>
      </c>
      <c r="T3473" s="5">
        <v>0</v>
      </c>
      <c r="U3473" s="53">
        <v>0</v>
      </c>
      <c r="V3473" s="13">
        <v>0</v>
      </c>
      <c r="W3473" s="13">
        <v>0</v>
      </c>
      <c r="X3473" s="9" t="s">
        <v>463</v>
      </c>
      <c r="Y3473" s="2">
        <v>2013</v>
      </c>
      <c r="AA3473" s="54">
        <v>93.289610907120348</v>
      </c>
      <c r="AB3473" s="5">
        <v>5.9264126064008646</v>
      </c>
      <c r="AC3473" s="5">
        <v>0</v>
      </c>
      <c r="AD3473" s="5">
        <v>87.363198300719489</v>
      </c>
      <c r="AE3473" s="5">
        <v>2.1133543280549949</v>
      </c>
      <c r="AF3473" s="5">
        <v>9.7394708847467353</v>
      </c>
      <c r="AG3473" s="5">
        <v>88.124208432557651</v>
      </c>
      <c r="AH3473" s="54">
        <v>81.078931851974943</v>
      </c>
      <c r="AI3473" s="5">
        <v>18.326145965806841</v>
      </c>
      <c r="AJ3473" s="5">
        <v>0</v>
      </c>
      <c r="AK3473" s="5">
        <v>62.752785886168112</v>
      </c>
      <c r="AL3473" s="5">
        <v>5.8671653569286182</v>
      </c>
      <c r="AM3473" s="5">
        <v>30.785126574685059</v>
      </c>
      <c r="AN3473" s="5">
        <v>63.299417726454699</v>
      </c>
      <c r="AO3473" s="54">
        <v>95.448290605385139</v>
      </c>
      <c r="AP3473" s="5">
        <v>3.7343093703148438</v>
      </c>
      <c r="AQ3473" s="5">
        <v>0</v>
      </c>
      <c r="AR3473" s="5">
        <v>91.713981235070293</v>
      </c>
      <c r="AS3473" s="5">
        <v>1.449731884057974</v>
      </c>
      <c r="AT3473" s="5">
        <v>6.0188868565717151</v>
      </c>
      <c r="AU3473" s="5">
        <v>92.512890504747631</v>
      </c>
    </row>
    <row r="3474" spans="1:47" ht="15">
      <c r="A3474" s="2" t="s">
        <v>463</v>
      </c>
      <c r="B3474" s="3" t="s">
        <v>464</v>
      </c>
      <c r="C3474" s="2">
        <v>2014</v>
      </c>
      <c r="D3474" s="10">
        <v>9086.1389999999992</v>
      </c>
      <c r="E3474" s="11">
        <v>85.265998840332031</v>
      </c>
      <c r="F3474" s="52">
        <v>99.977118574183208</v>
      </c>
      <c r="G3474" s="5">
        <v>2.2881425816785698E-2</v>
      </c>
      <c r="H3474" s="5">
        <v>0</v>
      </c>
      <c r="I3474" s="53">
        <v>0</v>
      </c>
      <c r="J3474" s="13">
        <v>1.053912055795081E-4</v>
      </c>
      <c r="K3474" s="13">
        <v>0</v>
      </c>
      <c r="L3474" s="52">
        <v>99.951709658068381</v>
      </c>
      <c r="M3474" s="5">
        <v>4.8290341931613703E-2</v>
      </c>
      <c r="N3474" s="5">
        <v>0</v>
      </c>
      <c r="O3474" s="53">
        <v>0</v>
      </c>
      <c r="P3474" s="13">
        <v>0</v>
      </c>
      <c r="Q3474" s="13">
        <v>0</v>
      </c>
      <c r="R3474" s="52">
        <v>99.98150924537731</v>
      </c>
      <c r="S3474" s="5">
        <v>1.8490754622688701E-2</v>
      </c>
      <c r="T3474" s="5">
        <v>0</v>
      </c>
      <c r="U3474" s="53">
        <v>0</v>
      </c>
      <c r="V3474" s="13">
        <v>0</v>
      </c>
      <c r="W3474" s="13">
        <v>0</v>
      </c>
      <c r="X3474" s="9" t="s">
        <v>463</v>
      </c>
      <c r="Y3474" s="2">
        <v>2014</v>
      </c>
      <c r="AA3474" s="54">
        <v>93.330572139481205</v>
      </c>
      <c r="AB3474" s="5">
        <v>5.8848171617508864</v>
      </c>
      <c r="AC3474" s="5">
        <v>0</v>
      </c>
      <c r="AD3474" s="5">
        <v>87.445754977730317</v>
      </c>
      <c r="AE3474" s="5">
        <v>2.1007620056874909</v>
      </c>
      <c r="AF3474" s="5">
        <v>9.6688723178142819</v>
      </c>
      <c r="AG3474" s="5">
        <v>88.207484250681432</v>
      </c>
      <c r="AH3474" s="54">
        <v>81.078931851974943</v>
      </c>
      <c r="AI3474" s="5">
        <v>18.326145965806841</v>
      </c>
      <c r="AJ3474" s="5">
        <v>0</v>
      </c>
      <c r="AK3474" s="5">
        <v>62.752785886168112</v>
      </c>
      <c r="AL3474" s="5">
        <v>5.8671653569286182</v>
      </c>
      <c r="AM3474" s="5">
        <v>30.785126574685059</v>
      </c>
      <c r="AN3474" s="5">
        <v>63.299417726454699</v>
      </c>
      <c r="AO3474" s="54">
        <v>95.448290605385139</v>
      </c>
      <c r="AP3474" s="5">
        <v>3.7343093703148438</v>
      </c>
      <c r="AQ3474" s="5">
        <v>0</v>
      </c>
      <c r="AR3474" s="5">
        <v>91.713981235070293</v>
      </c>
      <c r="AS3474" s="5">
        <v>1.449731884057974</v>
      </c>
      <c r="AT3474" s="5">
        <v>6.0188868565717151</v>
      </c>
      <c r="AU3474" s="5">
        <v>92.512890504747631</v>
      </c>
    </row>
    <row r="3475" spans="1:47" ht="15">
      <c r="A3475" s="2" t="s">
        <v>463</v>
      </c>
      <c r="B3475" s="3" t="s">
        <v>464</v>
      </c>
      <c r="C3475" s="2">
        <v>2015</v>
      </c>
      <c r="D3475" s="10">
        <v>9156.9629999999997</v>
      </c>
      <c r="E3475" s="11">
        <v>85.541000366210938</v>
      </c>
      <c r="F3475" s="52">
        <v>99.977200523048324</v>
      </c>
      <c r="G3475" s="5">
        <v>2.2799476951686201E-2</v>
      </c>
      <c r="H3475" s="5">
        <v>0</v>
      </c>
      <c r="I3475" s="53">
        <v>0</v>
      </c>
      <c r="J3475" s="13">
        <v>1.053912055795081E-4</v>
      </c>
      <c r="K3475" s="13">
        <v>0</v>
      </c>
      <c r="L3475" s="52">
        <v>99.951709658068381</v>
      </c>
      <c r="M3475" s="5">
        <v>4.8290341931613703E-2</v>
      </c>
      <c r="N3475" s="5">
        <v>0</v>
      </c>
      <c r="O3475" s="53">
        <v>0</v>
      </c>
      <c r="P3475" s="13">
        <v>0</v>
      </c>
      <c r="Q3475" s="13">
        <v>0</v>
      </c>
      <c r="R3475" s="52">
        <v>99.98150924537731</v>
      </c>
      <c r="S3475" s="5">
        <v>1.8490754622688701E-2</v>
      </c>
      <c r="T3475" s="5">
        <v>0</v>
      </c>
      <c r="U3475" s="53">
        <v>0</v>
      </c>
      <c r="V3475" s="13">
        <v>0</v>
      </c>
      <c r="W3475" s="13">
        <v>0</v>
      </c>
      <c r="X3475" s="9" t="s">
        <v>463</v>
      </c>
      <c r="Y3475" s="2">
        <v>2015</v>
      </c>
      <c r="AA3475" s="54">
        <v>93.370096201463113</v>
      </c>
      <c r="AB3475" s="5">
        <v>5.8446811393854814</v>
      </c>
      <c r="AC3475" s="5">
        <v>0</v>
      </c>
      <c r="AD3475" s="5">
        <v>87.525415062077627</v>
      </c>
      <c r="AE3475" s="5">
        <v>2.088611498908544</v>
      </c>
      <c r="AF3475" s="5">
        <v>9.6007507798624196</v>
      </c>
      <c r="AG3475" s="5">
        <v>88.287838244277367</v>
      </c>
      <c r="AH3475" s="54">
        <v>81.078931851974943</v>
      </c>
      <c r="AI3475" s="5">
        <v>18.326145965806841</v>
      </c>
      <c r="AJ3475" s="5">
        <v>0</v>
      </c>
      <c r="AK3475" s="5">
        <v>62.752785886168112</v>
      </c>
      <c r="AL3475" s="5">
        <v>5.8671653569286182</v>
      </c>
      <c r="AM3475" s="5">
        <v>30.785126574685059</v>
      </c>
      <c r="AN3475" s="5">
        <v>63.299417726454699</v>
      </c>
      <c r="AO3475" s="54">
        <v>95.448290605385139</v>
      </c>
      <c r="AP3475" s="5">
        <v>3.7343093703148438</v>
      </c>
      <c r="AQ3475" s="5">
        <v>0</v>
      </c>
      <c r="AR3475" s="5">
        <v>91.713981235070293</v>
      </c>
      <c r="AS3475" s="5">
        <v>1.449731884057974</v>
      </c>
      <c r="AT3475" s="5">
        <v>6.0188868565717151</v>
      </c>
      <c r="AU3475" s="5">
        <v>92.512890504747631</v>
      </c>
    </row>
    <row r="3476" spans="1:47" ht="15">
      <c r="A3476" s="2" t="s">
        <v>465</v>
      </c>
      <c r="B3476" s="3" t="s">
        <v>466</v>
      </c>
      <c r="C3476" s="2">
        <v>2000</v>
      </c>
      <c r="D3476" s="10">
        <v>58867.004000000001</v>
      </c>
      <c r="E3476" s="11">
        <v>78.6510009765625</v>
      </c>
      <c r="F3476" s="52">
        <v>99.129985930917755</v>
      </c>
      <c r="G3476" s="5">
        <v>0.69417094408224678</v>
      </c>
      <c r="H3476" s="5">
        <v>0.17584312499999741</v>
      </c>
      <c r="I3476" s="53">
        <v>0</v>
      </c>
      <c r="J3476" s="13">
        <v>-1.1517641833052039E-3</v>
      </c>
      <c r="K3476" s="13">
        <v>0</v>
      </c>
      <c r="L3476" s="52">
        <v>99.474774322968898</v>
      </c>
      <c r="M3476" s="5">
        <v>0.30022567703109321</v>
      </c>
      <c r="N3476" s="5">
        <v>0.2250000000000085</v>
      </c>
      <c r="O3476" s="53">
        <v>0</v>
      </c>
      <c r="P3476" s="13">
        <v>0</v>
      </c>
      <c r="Q3476" s="13">
        <v>0</v>
      </c>
      <c r="R3476" s="52">
        <v>99.03639669007022</v>
      </c>
      <c r="S3476" s="5">
        <v>0.8011033099297894</v>
      </c>
      <c r="T3476" s="5">
        <v>0.16249999999999429</v>
      </c>
      <c r="U3476" s="53">
        <v>0</v>
      </c>
      <c r="V3476" s="13">
        <v>0</v>
      </c>
      <c r="W3476" s="13">
        <v>0</v>
      </c>
      <c r="X3476" s="9" t="s">
        <v>465</v>
      </c>
      <c r="Y3476" s="2">
        <v>2000</v>
      </c>
      <c r="AA3476" s="54">
        <v>97.357095138679711</v>
      </c>
      <c r="AB3476" s="5">
        <v>1.7399874516712901</v>
      </c>
      <c r="AC3476" s="5">
        <v>0</v>
      </c>
      <c r="AD3476" s="5">
        <v>95.617107687008414</v>
      </c>
      <c r="AE3476" s="5">
        <v>3.4799749033425802</v>
      </c>
      <c r="AF3476" s="5" t="s">
        <v>32</v>
      </c>
      <c r="AG3476" s="5">
        <v>95.650011027575175</v>
      </c>
      <c r="AH3476" s="54">
        <v>91.561825872077023</v>
      </c>
      <c r="AI3476" s="5">
        <v>7.8841536565988664</v>
      </c>
      <c r="AJ3476" s="5">
        <v>0</v>
      </c>
      <c r="AK3476" s="5">
        <v>83.677672215478154</v>
      </c>
      <c r="AL3476" s="5">
        <v>0.22432296890671449</v>
      </c>
      <c r="AM3476" s="5">
        <v>15.543984344291021</v>
      </c>
      <c r="AN3476" s="5">
        <v>83.70646700977116</v>
      </c>
      <c r="AO3476" s="54">
        <v>98.921785849033185</v>
      </c>
      <c r="AP3476" s="5">
        <v>8.0598044132394395E-2</v>
      </c>
      <c r="AQ3476" s="5">
        <v>0</v>
      </c>
      <c r="AR3476" s="5">
        <v>98.841187804900784</v>
      </c>
      <c r="AS3476" s="5">
        <v>0.16119608826478879</v>
      </c>
      <c r="AT3476" s="5" t="s">
        <v>32</v>
      </c>
      <c r="AU3476" s="5">
        <v>98.875200601805432</v>
      </c>
    </row>
    <row r="3477" spans="1:47" ht="15">
      <c r="A3477" s="2" t="s">
        <v>465</v>
      </c>
      <c r="B3477" s="3" t="s">
        <v>466</v>
      </c>
      <c r="C3477" s="2">
        <v>2001</v>
      </c>
      <c r="D3477" s="10">
        <v>59080.220999999998</v>
      </c>
      <c r="E3477" s="11">
        <v>78.750999450683594</v>
      </c>
      <c r="F3477" s="52">
        <v>99.129547553284866</v>
      </c>
      <c r="G3477" s="5">
        <v>0.69467182171514552</v>
      </c>
      <c r="H3477" s="5">
        <v>0.1757806249999973</v>
      </c>
      <c r="I3477" s="53">
        <v>0</v>
      </c>
      <c r="J3477" s="13">
        <v>-1.1517641833052039E-3</v>
      </c>
      <c r="K3477" s="13">
        <v>0</v>
      </c>
      <c r="L3477" s="52">
        <v>99.474774322968898</v>
      </c>
      <c r="M3477" s="5">
        <v>0.30022567703109321</v>
      </c>
      <c r="N3477" s="5">
        <v>0.2250000000000085</v>
      </c>
      <c r="O3477" s="53">
        <v>0</v>
      </c>
      <c r="P3477" s="13">
        <v>0</v>
      </c>
      <c r="Q3477" s="13">
        <v>0</v>
      </c>
      <c r="R3477" s="52">
        <v>99.03639669007022</v>
      </c>
      <c r="S3477" s="5">
        <v>0.8011033099297894</v>
      </c>
      <c r="T3477" s="5">
        <v>0.16249999999999429</v>
      </c>
      <c r="U3477" s="53">
        <v>0</v>
      </c>
      <c r="V3477" s="13">
        <v>0</v>
      </c>
      <c r="W3477" s="13">
        <v>0</v>
      </c>
      <c r="X3477" s="9" t="s">
        <v>465</v>
      </c>
      <c r="Y3477" s="2">
        <v>2001</v>
      </c>
      <c r="AA3477" s="54">
        <v>97.364432575890348</v>
      </c>
      <c r="AB3477" s="5">
        <v>1.7322064343313339</v>
      </c>
      <c r="AC3477" s="5">
        <v>0</v>
      </c>
      <c r="AD3477" s="5">
        <v>95.632226141559016</v>
      </c>
      <c r="AE3477" s="5">
        <v>3.4644128686626692</v>
      </c>
      <c r="AF3477" s="5" t="s">
        <v>32</v>
      </c>
      <c r="AG3477" s="5">
        <v>95.665134684622188</v>
      </c>
      <c r="AH3477" s="54">
        <v>91.561825872077023</v>
      </c>
      <c r="AI3477" s="5">
        <v>7.8841536565988664</v>
      </c>
      <c r="AJ3477" s="5">
        <v>0</v>
      </c>
      <c r="AK3477" s="5">
        <v>83.677672215478154</v>
      </c>
      <c r="AL3477" s="5">
        <v>0.22432296890671449</v>
      </c>
      <c r="AM3477" s="5">
        <v>15.543984344291021</v>
      </c>
      <c r="AN3477" s="5">
        <v>83.70646700977116</v>
      </c>
      <c r="AO3477" s="54">
        <v>98.921785849033185</v>
      </c>
      <c r="AP3477" s="5">
        <v>8.0598044132394395E-2</v>
      </c>
      <c r="AQ3477" s="5">
        <v>0</v>
      </c>
      <c r="AR3477" s="5">
        <v>98.841187804900784</v>
      </c>
      <c r="AS3477" s="5">
        <v>0.16119608826478879</v>
      </c>
      <c r="AT3477" s="5" t="s">
        <v>32</v>
      </c>
      <c r="AU3477" s="5">
        <v>98.875200601805432</v>
      </c>
    </row>
    <row r="3478" spans="1:47" ht="15">
      <c r="A3478" s="2" t="s">
        <v>465</v>
      </c>
      <c r="B3478" s="3" t="s">
        <v>466</v>
      </c>
      <c r="C3478" s="2">
        <v>2002</v>
      </c>
      <c r="D3478" s="10">
        <v>59301.235000000001</v>
      </c>
      <c r="E3478" s="11">
        <v>79.0469970703125</v>
      </c>
      <c r="F3478" s="52">
        <v>99.128249955491484</v>
      </c>
      <c r="G3478" s="5">
        <v>0.69615441950852552</v>
      </c>
      <c r="H3478" s="5">
        <v>0.17559562499999731</v>
      </c>
      <c r="I3478" s="53">
        <v>0</v>
      </c>
      <c r="J3478" s="13">
        <v>-1.1517641833052039E-3</v>
      </c>
      <c r="K3478" s="13">
        <v>0</v>
      </c>
      <c r="L3478" s="52">
        <v>99.474774322968898</v>
      </c>
      <c r="M3478" s="5">
        <v>0.30022567703109321</v>
      </c>
      <c r="N3478" s="5">
        <v>0.2250000000000085</v>
      </c>
      <c r="O3478" s="53">
        <v>0</v>
      </c>
      <c r="P3478" s="13">
        <v>0</v>
      </c>
      <c r="Q3478" s="13">
        <v>0</v>
      </c>
      <c r="R3478" s="52">
        <v>99.03639669007022</v>
      </c>
      <c r="S3478" s="5">
        <v>0.8011033099297894</v>
      </c>
      <c r="T3478" s="5">
        <v>0.16249999999999429</v>
      </c>
      <c r="U3478" s="53">
        <v>0</v>
      </c>
      <c r="V3478" s="13">
        <v>0</v>
      </c>
      <c r="W3478" s="13">
        <v>0</v>
      </c>
      <c r="X3478" s="9" t="s">
        <v>465</v>
      </c>
      <c r="Y3478" s="2">
        <v>2002</v>
      </c>
      <c r="AA3478" s="54">
        <v>97.386150930364991</v>
      </c>
      <c r="AB3478" s="5">
        <v>1.70917508299044</v>
      </c>
      <c r="AC3478" s="5">
        <v>0</v>
      </c>
      <c r="AD3478" s="5">
        <v>95.67697584737455</v>
      </c>
      <c r="AE3478" s="5">
        <v>3.4183501659808799</v>
      </c>
      <c r="AF3478" s="5" t="s">
        <v>32</v>
      </c>
      <c r="AG3478" s="5">
        <v>95.709899789510601</v>
      </c>
      <c r="AH3478" s="54">
        <v>91.561825872077023</v>
      </c>
      <c r="AI3478" s="5">
        <v>7.8841536565988664</v>
      </c>
      <c r="AJ3478" s="5">
        <v>0</v>
      </c>
      <c r="AK3478" s="5">
        <v>83.677672215478154</v>
      </c>
      <c r="AL3478" s="5">
        <v>0.22432296890671449</v>
      </c>
      <c r="AM3478" s="5">
        <v>15.543984344291021</v>
      </c>
      <c r="AN3478" s="5">
        <v>83.70646700977116</v>
      </c>
      <c r="AO3478" s="54">
        <v>98.921785849033185</v>
      </c>
      <c r="AP3478" s="5">
        <v>8.0598044132394395E-2</v>
      </c>
      <c r="AQ3478" s="5">
        <v>0</v>
      </c>
      <c r="AR3478" s="5">
        <v>98.841187804900784</v>
      </c>
      <c r="AS3478" s="5">
        <v>0.16119608826478879</v>
      </c>
      <c r="AT3478" s="5" t="s">
        <v>32</v>
      </c>
      <c r="AU3478" s="5">
        <v>98.875200601805432</v>
      </c>
    </row>
    <row r="3479" spans="1:47" ht="15">
      <c r="A3479" s="2" t="s">
        <v>465</v>
      </c>
      <c r="B3479" s="3" t="s">
        <v>466</v>
      </c>
      <c r="C3479" s="2">
        <v>2003</v>
      </c>
      <c r="D3479" s="10">
        <v>59548.421000000002</v>
      </c>
      <c r="E3479" s="11">
        <v>79.338996887207031</v>
      </c>
      <c r="F3479" s="52">
        <v>99.126969892803402</v>
      </c>
      <c r="G3479" s="5">
        <v>0.69761698219658974</v>
      </c>
      <c r="H3479" s="5">
        <v>0.17541312499999731</v>
      </c>
      <c r="I3479" s="53">
        <v>0</v>
      </c>
      <c r="J3479" s="13">
        <v>-1.1517641833052039E-3</v>
      </c>
      <c r="K3479" s="13">
        <v>0</v>
      </c>
      <c r="L3479" s="52">
        <v>99.474774322968898</v>
      </c>
      <c r="M3479" s="5">
        <v>0.30022567703109321</v>
      </c>
      <c r="N3479" s="5">
        <v>0.2250000000000085</v>
      </c>
      <c r="O3479" s="53">
        <v>0</v>
      </c>
      <c r="P3479" s="13">
        <v>0</v>
      </c>
      <c r="Q3479" s="13">
        <v>0</v>
      </c>
      <c r="R3479" s="52">
        <v>99.03639669007022</v>
      </c>
      <c r="S3479" s="5">
        <v>0.8011033099297894</v>
      </c>
      <c r="T3479" s="5">
        <v>0.16249999999999429</v>
      </c>
      <c r="U3479" s="53">
        <v>0</v>
      </c>
      <c r="V3479" s="13">
        <v>0</v>
      </c>
      <c r="W3479" s="13">
        <v>0</v>
      </c>
      <c r="X3479" s="9" t="s">
        <v>465</v>
      </c>
      <c r="Y3479" s="2">
        <v>2003</v>
      </c>
      <c r="AA3479" s="54">
        <v>97.407575120250641</v>
      </c>
      <c r="AB3479" s="5">
        <v>1.686455639902962</v>
      </c>
      <c r="AC3479" s="5">
        <v>0</v>
      </c>
      <c r="AD3479" s="5">
        <v>95.721119480347681</v>
      </c>
      <c r="AE3479" s="5">
        <v>3.3729112798059231</v>
      </c>
      <c r="AF3479" s="5" t="s">
        <v>32</v>
      </c>
      <c r="AG3479" s="5">
        <v>95.754058612997497</v>
      </c>
      <c r="AH3479" s="54">
        <v>91.561825872077023</v>
      </c>
      <c r="AI3479" s="5">
        <v>7.8841536565988664</v>
      </c>
      <c r="AJ3479" s="5">
        <v>0</v>
      </c>
      <c r="AK3479" s="5">
        <v>83.677672215478154</v>
      </c>
      <c r="AL3479" s="5">
        <v>0.22432296890671449</v>
      </c>
      <c r="AM3479" s="5">
        <v>15.543984344291021</v>
      </c>
      <c r="AN3479" s="5">
        <v>83.70646700977116</v>
      </c>
      <c r="AO3479" s="54">
        <v>98.921785849033185</v>
      </c>
      <c r="AP3479" s="5">
        <v>8.0598044132394395E-2</v>
      </c>
      <c r="AQ3479" s="5">
        <v>0</v>
      </c>
      <c r="AR3479" s="5">
        <v>98.841187804900784</v>
      </c>
      <c r="AS3479" s="5">
        <v>0.16119608826478879</v>
      </c>
      <c r="AT3479" s="5" t="s">
        <v>32</v>
      </c>
      <c r="AU3479" s="5">
        <v>98.875200601805432</v>
      </c>
    </row>
    <row r="3480" spans="1:47" ht="15">
      <c r="A3480" s="2" t="s">
        <v>465</v>
      </c>
      <c r="B3480" s="3" t="s">
        <v>466</v>
      </c>
      <c r="C3480" s="2">
        <v>2004</v>
      </c>
      <c r="D3480" s="10">
        <v>59846.226000000002</v>
      </c>
      <c r="E3480" s="11">
        <v>79.628997802734375</v>
      </c>
      <c r="F3480" s="52">
        <v>99.12569859766802</v>
      </c>
      <c r="G3480" s="5">
        <v>0.6990695273319959</v>
      </c>
      <c r="H3480" s="5">
        <v>0.17523187500000861</v>
      </c>
      <c r="I3480" s="53">
        <v>0</v>
      </c>
      <c r="J3480" s="13">
        <v>-1.1517641833052039E-3</v>
      </c>
      <c r="K3480" s="13">
        <v>0</v>
      </c>
      <c r="L3480" s="52">
        <v>99.474774322968898</v>
      </c>
      <c r="M3480" s="5">
        <v>0.30022567703109321</v>
      </c>
      <c r="N3480" s="5">
        <v>0.2250000000000085</v>
      </c>
      <c r="O3480" s="53">
        <v>0</v>
      </c>
      <c r="P3480" s="13">
        <v>0</v>
      </c>
      <c r="Q3480" s="13">
        <v>0</v>
      </c>
      <c r="R3480" s="52">
        <v>99.03639669007022</v>
      </c>
      <c r="S3480" s="5">
        <v>0.8011033099297894</v>
      </c>
      <c r="T3480" s="5">
        <v>0.16249999999999429</v>
      </c>
      <c r="U3480" s="53">
        <v>0</v>
      </c>
      <c r="V3480" s="13">
        <v>0</v>
      </c>
      <c r="W3480" s="13">
        <v>0</v>
      </c>
      <c r="X3480" s="9" t="s">
        <v>465</v>
      </c>
      <c r="Y3480" s="2">
        <v>2004</v>
      </c>
      <c r="AA3480" s="54">
        <v>97.42885190723625</v>
      </c>
      <c r="AB3480" s="5">
        <v>1.663892471768476</v>
      </c>
      <c r="AC3480" s="5">
        <v>0</v>
      </c>
      <c r="AD3480" s="5">
        <v>95.764959435467773</v>
      </c>
      <c r="AE3480" s="5">
        <v>3.3277849435369511</v>
      </c>
      <c r="AF3480" s="5" t="s">
        <v>32</v>
      </c>
      <c r="AG3480" s="5">
        <v>95.797913654131051</v>
      </c>
      <c r="AH3480" s="54">
        <v>91.561825872077023</v>
      </c>
      <c r="AI3480" s="5">
        <v>7.8841536565988664</v>
      </c>
      <c r="AJ3480" s="5">
        <v>0</v>
      </c>
      <c r="AK3480" s="5">
        <v>83.677672215478154</v>
      </c>
      <c r="AL3480" s="5">
        <v>0.22432296890671449</v>
      </c>
      <c r="AM3480" s="5">
        <v>15.543984344291021</v>
      </c>
      <c r="AN3480" s="5">
        <v>83.70646700977116</v>
      </c>
      <c r="AO3480" s="54">
        <v>98.921785849033185</v>
      </c>
      <c r="AP3480" s="5">
        <v>8.0598044132394395E-2</v>
      </c>
      <c r="AQ3480" s="5">
        <v>0</v>
      </c>
      <c r="AR3480" s="5">
        <v>98.841187804900784</v>
      </c>
      <c r="AS3480" s="5">
        <v>0.16119608826478879</v>
      </c>
      <c r="AT3480" s="5" t="s">
        <v>32</v>
      </c>
      <c r="AU3480" s="5">
        <v>98.875200601805432</v>
      </c>
    </row>
    <row r="3481" spans="1:47" ht="15">
      <c r="A3481" s="2" t="s">
        <v>465</v>
      </c>
      <c r="B3481" s="3" t="s">
        <v>466</v>
      </c>
      <c r="C3481" s="2">
        <v>2005</v>
      </c>
      <c r="D3481" s="10">
        <v>60210.012000000002</v>
      </c>
      <c r="E3481" s="11">
        <v>79.915000915527344</v>
      </c>
      <c r="F3481" s="52">
        <v>99.12444483763791</v>
      </c>
      <c r="G3481" s="5">
        <v>0.70050203736208638</v>
      </c>
      <c r="H3481" s="5">
        <v>0.17505312500000511</v>
      </c>
      <c r="I3481" s="53">
        <v>0</v>
      </c>
      <c r="J3481" s="13">
        <v>-1.1517641833052039E-3</v>
      </c>
      <c r="K3481" s="13">
        <v>0</v>
      </c>
      <c r="L3481" s="52">
        <v>99.474774322968898</v>
      </c>
      <c r="M3481" s="5">
        <v>0.30022567703109321</v>
      </c>
      <c r="N3481" s="5">
        <v>0.2250000000000085</v>
      </c>
      <c r="O3481" s="53">
        <v>0</v>
      </c>
      <c r="P3481" s="13">
        <v>0</v>
      </c>
      <c r="Q3481" s="13">
        <v>0</v>
      </c>
      <c r="R3481" s="52">
        <v>99.03639669007022</v>
      </c>
      <c r="S3481" s="5">
        <v>0.8011033099297894</v>
      </c>
      <c r="T3481" s="5">
        <v>0.16249999999999429</v>
      </c>
      <c r="U3481" s="53">
        <v>0</v>
      </c>
      <c r="V3481" s="13">
        <v>0</v>
      </c>
      <c r="W3481" s="13">
        <v>0</v>
      </c>
      <c r="X3481" s="9" t="s">
        <v>465</v>
      </c>
      <c r="Y3481" s="2">
        <v>2005</v>
      </c>
      <c r="AA3481" s="54">
        <v>97.449834575286602</v>
      </c>
      <c r="AB3481" s="5">
        <v>1.641641166202275</v>
      </c>
      <c r="AC3481" s="5">
        <v>0</v>
      </c>
      <c r="AD3481" s="5">
        <v>95.808193409084325</v>
      </c>
      <c r="AE3481" s="5">
        <v>3.2832823324045499</v>
      </c>
      <c r="AF3481" s="5" t="s">
        <v>32</v>
      </c>
      <c r="AG3481" s="5">
        <v>95.841162505233356</v>
      </c>
      <c r="AH3481" s="54">
        <v>91.561825872077023</v>
      </c>
      <c r="AI3481" s="5">
        <v>7.8841536565988664</v>
      </c>
      <c r="AJ3481" s="5">
        <v>0</v>
      </c>
      <c r="AK3481" s="5">
        <v>83.677672215478154</v>
      </c>
      <c r="AL3481" s="5">
        <v>0.22432296890671449</v>
      </c>
      <c r="AM3481" s="5">
        <v>15.543984344291021</v>
      </c>
      <c r="AN3481" s="5">
        <v>83.70646700977116</v>
      </c>
      <c r="AO3481" s="54">
        <v>98.921785849033185</v>
      </c>
      <c r="AP3481" s="5">
        <v>8.0598044132394395E-2</v>
      </c>
      <c r="AQ3481" s="5">
        <v>0</v>
      </c>
      <c r="AR3481" s="5">
        <v>98.841187804900784</v>
      </c>
      <c r="AS3481" s="5">
        <v>0.16119608826478879</v>
      </c>
      <c r="AT3481" s="5" t="s">
        <v>32</v>
      </c>
      <c r="AU3481" s="5">
        <v>98.875200601805432</v>
      </c>
    </row>
    <row r="3482" spans="1:47" ht="15">
      <c r="A3482" s="2" t="s">
        <v>465</v>
      </c>
      <c r="B3482" s="3" t="s">
        <v>466</v>
      </c>
      <c r="C3482" s="2">
        <v>2006</v>
      </c>
      <c r="D3482" s="10">
        <v>60648.85</v>
      </c>
      <c r="E3482" s="11">
        <v>80.198997497558594</v>
      </c>
      <c r="F3482" s="52">
        <v>99.123199845160485</v>
      </c>
      <c r="G3482" s="5">
        <v>0.70192452983951859</v>
      </c>
      <c r="H3482" s="5">
        <v>0.1748756250000128</v>
      </c>
      <c r="I3482" s="53">
        <v>0</v>
      </c>
      <c r="J3482" s="13">
        <v>-1.1517641833052039E-3</v>
      </c>
      <c r="K3482" s="13">
        <v>0</v>
      </c>
      <c r="L3482" s="52">
        <v>99.474774322968898</v>
      </c>
      <c r="M3482" s="5">
        <v>0.30022567703109321</v>
      </c>
      <c r="N3482" s="5">
        <v>0.2250000000000085</v>
      </c>
      <c r="O3482" s="53">
        <v>0</v>
      </c>
      <c r="P3482" s="13">
        <v>0</v>
      </c>
      <c r="Q3482" s="13">
        <v>0</v>
      </c>
      <c r="R3482" s="52">
        <v>99.03639669007022</v>
      </c>
      <c r="S3482" s="5">
        <v>0.8011033099297894</v>
      </c>
      <c r="T3482" s="5">
        <v>0.16249999999999429</v>
      </c>
      <c r="U3482" s="53">
        <v>0</v>
      </c>
      <c r="V3482" s="13">
        <v>0</v>
      </c>
      <c r="W3482" s="13">
        <v>0</v>
      </c>
      <c r="X3482" s="9" t="s">
        <v>465</v>
      </c>
      <c r="Y3482" s="2">
        <v>2006</v>
      </c>
      <c r="AA3482" s="54">
        <v>97.470669876584438</v>
      </c>
      <c r="AB3482" s="5">
        <v>1.619546099416654</v>
      </c>
      <c r="AC3482" s="5">
        <v>0</v>
      </c>
      <c r="AD3482" s="5">
        <v>95.851123777167786</v>
      </c>
      <c r="AE3482" s="5">
        <v>3.2390921988333079</v>
      </c>
      <c r="AF3482" s="5" t="s">
        <v>32</v>
      </c>
      <c r="AG3482" s="5">
        <v>95.884107646327166</v>
      </c>
      <c r="AH3482" s="54">
        <v>91.561825872077023</v>
      </c>
      <c r="AI3482" s="5">
        <v>7.8841536565988717</v>
      </c>
      <c r="AJ3482" s="5">
        <v>0</v>
      </c>
      <c r="AK3482" s="5">
        <v>83.677672215478154</v>
      </c>
      <c r="AL3482" s="5">
        <v>0.2243229689067287</v>
      </c>
      <c r="AM3482" s="5">
        <v>15.543984344291021</v>
      </c>
      <c r="AN3482" s="5">
        <v>83.70646700977116</v>
      </c>
      <c r="AO3482" s="54">
        <v>98.921785849033185</v>
      </c>
      <c r="AP3482" s="5">
        <v>8.0598044132394395E-2</v>
      </c>
      <c r="AQ3482" s="5">
        <v>0</v>
      </c>
      <c r="AR3482" s="5">
        <v>98.841187804900784</v>
      </c>
      <c r="AS3482" s="5">
        <v>0.16119608826478879</v>
      </c>
      <c r="AT3482" s="5" t="s">
        <v>32</v>
      </c>
      <c r="AU3482" s="5">
        <v>98.875200601805432</v>
      </c>
    </row>
    <row r="3483" spans="1:47" ht="15">
      <c r="A3483" s="2" t="s">
        <v>465</v>
      </c>
      <c r="B3483" s="3" t="s">
        <v>466</v>
      </c>
      <c r="C3483" s="2">
        <v>2007</v>
      </c>
      <c r="D3483" s="10">
        <v>61151.82</v>
      </c>
      <c r="E3483" s="11">
        <v>80.478996276855469</v>
      </c>
      <c r="F3483" s="52">
        <v>99.121972387788375</v>
      </c>
      <c r="G3483" s="5">
        <v>0.70332698721163489</v>
      </c>
      <c r="H3483" s="5">
        <v>0.17470062499999711</v>
      </c>
      <c r="I3483" s="53">
        <v>0</v>
      </c>
      <c r="J3483" s="13">
        <v>-1.1517641833052039E-3</v>
      </c>
      <c r="K3483" s="13">
        <v>0</v>
      </c>
      <c r="L3483" s="52">
        <v>99.474774322968898</v>
      </c>
      <c r="M3483" s="5">
        <v>0.30022567703109321</v>
      </c>
      <c r="N3483" s="5">
        <v>0.2250000000000085</v>
      </c>
      <c r="O3483" s="53">
        <v>0</v>
      </c>
      <c r="P3483" s="13">
        <v>0</v>
      </c>
      <c r="Q3483" s="13">
        <v>0</v>
      </c>
      <c r="R3483" s="52">
        <v>99.03639669007022</v>
      </c>
      <c r="S3483" s="5">
        <v>0.8011033099297894</v>
      </c>
      <c r="T3483" s="5">
        <v>0.16249999999999429</v>
      </c>
      <c r="U3483" s="53">
        <v>0</v>
      </c>
      <c r="V3483" s="13">
        <v>0</v>
      </c>
      <c r="W3483" s="13">
        <v>0</v>
      </c>
      <c r="X3483" s="9" t="s">
        <v>465</v>
      </c>
      <c r="Y3483" s="2">
        <v>2007</v>
      </c>
      <c r="AA3483" s="54">
        <v>97.491211103658614</v>
      </c>
      <c r="AB3483" s="5">
        <v>1.5977628504569299</v>
      </c>
      <c r="AC3483" s="5">
        <v>0</v>
      </c>
      <c r="AD3483" s="5">
        <v>95.893448253201683</v>
      </c>
      <c r="AE3483" s="5">
        <v>3.1955257009138598</v>
      </c>
      <c r="AF3483" s="5" t="s">
        <v>32</v>
      </c>
      <c r="AG3483" s="5">
        <v>95.926446686874499</v>
      </c>
      <c r="AH3483" s="54">
        <v>91.561825872077023</v>
      </c>
      <c r="AI3483" s="5">
        <v>7.8841536565988717</v>
      </c>
      <c r="AJ3483" s="5">
        <v>0</v>
      </c>
      <c r="AK3483" s="5">
        <v>83.677672215478154</v>
      </c>
      <c r="AL3483" s="5">
        <v>0.2243229689067287</v>
      </c>
      <c r="AM3483" s="5">
        <v>15.543984344291021</v>
      </c>
      <c r="AN3483" s="5">
        <v>83.70646700977116</v>
      </c>
      <c r="AO3483" s="54">
        <v>98.921785849033185</v>
      </c>
      <c r="AP3483" s="5">
        <v>8.0598044132394395E-2</v>
      </c>
      <c r="AQ3483" s="5">
        <v>0</v>
      </c>
      <c r="AR3483" s="5">
        <v>98.841187804900784</v>
      </c>
      <c r="AS3483" s="5">
        <v>0.16119608826478879</v>
      </c>
      <c r="AT3483" s="5" t="s">
        <v>32</v>
      </c>
      <c r="AU3483" s="5">
        <v>98.875200601805432</v>
      </c>
    </row>
    <row r="3484" spans="1:47" ht="15">
      <c r="A3484" s="2" t="s">
        <v>465</v>
      </c>
      <c r="B3484" s="3" t="s">
        <v>466</v>
      </c>
      <c r="C3484" s="2">
        <v>2008</v>
      </c>
      <c r="D3484" s="10">
        <v>61689.62</v>
      </c>
      <c r="E3484" s="11">
        <v>80.757003784179688</v>
      </c>
      <c r="F3484" s="52">
        <v>99.120753697968908</v>
      </c>
      <c r="G3484" s="5">
        <v>0.70471942703109336</v>
      </c>
      <c r="H3484" s="5">
        <v>0.17452687499999711</v>
      </c>
      <c r="I3484" s="53">
        <v>0</v>
      </c>
      <c r="J3484" s="13">
        <v>-1.1517641833052039E-3</v>
      </c>
      <c r="K3484" s="13">
        <v>0</v>
      </c>
      <c r="L3484" s="52">
        <v>99.474774322968898</v>
      </c>
      <c r="M3484" s="5">
        <v>0.30022567703109321</v>
      </c>
      <c r="N3484" s="5">
        <v>0.2250000000000085</v>
      </c>
      <c r="O3484" s="53">
        <v>0</v>
      </c>
      <c r="P3484" s="13">
        <v>0</v>
      </c>
      <c r="Q3484" s="13">
        <v>0</v>
      </c>
      <c r="R3484" s="52">
        <v>99.03639669007022</v>
      </c>
      <c r="S3484" s="5">
        <v>0.8011033099297894</v>
      </c>
      <c r="T3484" s="5">
        <v>0.16249999999999429</v>
      </c>
      <c r="U3484" s="53">
        <v>0</v>
      </c>
      <c r="V3484" s="13">
        <v>0</v>
      </c>
      <c r="W3484" s="13">
        <v>0</v>
      </c>
      <c r="X3484" s="9" t="s">
        <v>465</v>
      </c>
      <c r="Y3484" s="2">
        <v>2008</v>
      </c>
      <c r="AA3484" s="54">
        <v>97.5116049993741</v>
      </c>
      <c r="AB3484" s="5">
        <v>1.576135804859615</v>
      </c>
      <c r="AC3484" s="5">
        <v>0</v>
      </c>
      <c r="AD3484" s="5">
        <v>95.935469194514482</v>
      </c>
      <c r="AE3484" s="5">
        <v>3.1522716097192309</v>
      </c>
      <c r="AF3484" s="5" t="s">
        <v>32</v>
      </c>
      <c r="AG3484" s="5">
        <v>95.968482088249687</v>
      </c>
      <c r="AH3484" s="54">
        <v>91.561825872077023</v>
      </c>
      <c r="AI3484" s="5">
        <v>7.8841536565988717</v>
      </c>
      <c r="AJ3484" s="5">
        <v>0</v>
      </c>
      <c r="AK3484" s="5">
        <v>83.677672215478154</v>
      </c>
      <c r="AL3484" s="5">
        <v>0.2243229689067287</v>
      </c>
      <c r="AM3484" s="5">
        <v>15.543984344291021</v>
      </c>
      <c r="AN3484" s="5">
        <v>83.70646700977116</v>
      </c>
      <c r="AO3484" s="54">
        <v>98.921785849033185</v>
      </c>
      <c r="AP3484" s="5">
        <v>8.0598044132394395E-2</v>
      </c>
      <c r="AQ3484" s="5">
        <v>0</v>
      </c>
      <c r="AR3484" s="5">
        <v>98.841187804900784</v>
      </c>
      <c r="AS3484" s="5">
        <v>0.16119608826478879</v>
      </c>
      <c r="AT3484" s="5" t="s">
        <v>32</v>
      </c>
      <c r="AU3484" s="5">
        <v>98.875200601805432</v>
      </c>
    </row>
    <row r="3485" spans="1:47" ht="15">
      <c r="A3485" s="2" t="s">
        <v>465</v>
      </c>
      <c r="B3485" s="3" t="s">
        <v>466</v>
      </c>
      <c r="C3485" s="2">
        <v>2009</v>
      </c>
      <c r="D3485" s="10">
        <v>62221.163999999997</v>
      </c>
      <c r="E3485" s="11">
        <v>81.030998229980469</v>
      </c>
      <c r="F3485" s="52">
        <v>99.11955254325477</v>
      </c>
      <c r="G3485" s="5">
        <v>0.70609183174523571</v>
      </c>
      <c r="H3485" s="5">
        <v>0.17435562499999699</v>
      </c>
      <c r="I3485" s="53">
        <v>0</v>
      </c>
      <c r="J3485" s="13">
        <v>-1.1517641833052039E-3</v>
      </c>
      <c r="K3485" s="13">
        <v>0</v>
      </c>
      <c r="L3485" s="52">
        <v>99.474774322968898</v>
      </c>
      <c r="M3485" s="5">
        <v>0.30022567703109321</v>
      </c>
      <c r="N3485" s="5">
        <v>0.2250000000000085</v>
      </c>
      <c r="O3485" s="53">
        <v>0</v>
      </c>
      <c r="P3485" s="13">
        <v>0</v>
      </c>
      <c r="Q3485" s="13">
        <v>0</v>
      </c>
      <c r="R3485" s="52">
        <v>99.03639669007022</v>
      </c>
      <c r="S3485" s="5">
        <v>0.8011033099297894</v>
      </c>
      <c r="T3485" s="5">
        <v>0.16249999999999429</v>
      </c>
      <c r="U3485" s="53">
        <v>0</v>
      </c>
      <c r="V3485" s="13">
        <v>0</v>
      </c>
      <c r="W3485" s="13">
        <v>0</v>
      </c>
      <c r="X3485" s="9" t="s">
        <v>465</v>
      </c>
      <c r="Y3485" s="2">
        <v>2009</v>
      </c>
      <c r="AA3485" s="54">
        <v>97.531704864635486</v>
      </c>
      <c r="AB3485" s="5">
        <v>1.554820533288455</v>
      </c>
      <c r="AC3485" s="5">
        <v>0</v>
      </c>
      <c r="AD3485" s="5">
        <v>95.976884331347037</v>
      </c>
      <c r="AE3485" s="5">
        <v>3.109641066576911</v>
      </c>
      <c r="AF3485" s="5" t="s">
        <v>32</v>
      </c>
      <c r="AG3485" s="5">
        <v>96.009911476677857</v>
      </c>
      <c r="AH3485" s="54">
        <v>91.561825872077023</v>
      </c>
      <c r="AI3485" s="5">
        <v>7.8841536565988717</v>
      </c>
      <c r="AJ3485" s="5">
        <v>0</v>
      </c>
      <c r="AK3485" s="5">
        <v>83.677672215478154</v>
      </c>
      <c r="AL3485" s="5">
        <v>0.2243229689067287</v>
      </c>
      <c r="AM3485" s="5">
        <v>15.543984344291021</v>
      </c>
      <c r="AN3485" s="5">
        <v>83.70646700977116</v>
      </c>
      <c r="AO3485" s="54">
        <v>98.921785849033185</v>
      </c>
      <c r="AP3485" s="5">
        <v>8.0598044132394395E-2</v>
      </c>
      <c r="AQ3485" s="5">
        <v>0</v>
      </c>
      <c r="AR3485" s="5">
        <v>98.841187804900784</v>
      </c>
      <c r="AS3485" s="5">
        <v>0.16119608826478879</v>
      </c>
      <c r="AT3485" s="5" t="s">
        <v>32</v>
      </c>
      <c r="AU3485" s="5">
        <v>98.875200601805432</v>
      </c>
    </row>
    <row r="3486" spans="1:47" ht="15">
      <c r="A3486" s="2" t="s">
        <v>465</v>
      </c>
      <c r="B3486" s="3" t="s">
        <v>466</v>
      </c>
      <c r="C3486" s="2">
        <v>2010</v>
      </c>
      <c r="D3486" s="10">
        <v>62716.684000000001</v>
      </c>
      <c r="E3486" s="11">
        <v>81.302001953125</v>
      </c>
      <c r="F3486" s="52">
        <v>99.118364539869603</v>
      </c>
      <c r="G3486" s="5">
        <v>0.70744921013039119</v>
      </c>
      <c r="H3486" s="5">
        <v>0.17418624999999699</v>
      </c>
      <c r="I3486" s="53">
        <v>0</v>
      </c>
      <c r="J3486" s="13">
        <v>-1.1517641833052039E-3</v>
      </c>
      <c r="K3486" s="13">
        <v>0</v>
      </c>
      <c r="L3486" s="52">
        <v>99.474774322968898</v>
      </c>
      <c r="M3486" s="5">
        <v>0.30022567703109321</v>
      </c>
      <c r="N3486" s="5">
        <v>0.2250000000000085</v>
      </c>
      <c r="O3486" s="53">
        <v>0</v>
      </c>
      <c r="P3486" s="13">
        <v>0</v>
      </c>
      <c r="Q3486" s="13">
        <v>0</v>
      </c>
      <c r="R3486" s="52">
        <v>99.03639669007022</v>
      </c>
      <c r="S3486" s="5">
        <v>0.8011033099297894</v>
      </c>
      <c r="T3486" s="5">
        <v>0.16249999999999429</v>
      </c>
      <c r="U3486" s="53">
        <v>0</v>
      </c>
      <c r="V3486" s="13">
        <v>0</v>
      </c>
      <c r="W3486" s="13">
        <v>0</v>
      </c>
      <c r="X3486" s="9" t="s">
        <v>465</v>
      </c>
      <c r="Y3486" s="2">
        <v>2010</v>
      </c>
      <c r="AA3486" s="54">
        <v>97.551584079209547</v>
      </c>
      <c r="AB3486" s="5">
        <v>1.5337392201717459</v>
      </c>
      <c r="AC3486" s="5">
        <v>0</v>
      </c>
      <c r="AD3486" s="5">
        <v>96.017844859037808</v>
      </c>
      <c r="AE3486" s="5">
        <v>3.0674784403434909</v>
      </c>
      <c r="AF3486" s="5" t="s">
        <v>32</v>
      </c>
      <c r="AG3486" s="5">
        <v>96.050886099526124</v>
      </c>
      <c r="AH3486" s="54">
        <v>91.561825872077023</v>
      </c>
      <c r="AI3486" s="5">
        <v>7.8841536565988717</v>
      </c>
      <c r="AJ3486" s="5">
        <v>0</v>
      </c>
      <c r="AK3486" s="5">
        <v>83.677672215478154</v>
      </c>
      <c r="AL3486" s="5">
        <v>0.2243229689067287</v>
      </c>
      <c r="AM3486" s="5">
        <v>15.543984344291021</v>
      </c>
      <c r="AN3486" s="5">
        <v>83.70646700977116</v>
      </c>
      <c r="AO3486" s="54">
        <v>98.921785849033185</v>
      </c>
      <c r="AP3486" s="5">
        <v>8.0598044132394395E-2</v>
      </c>
      <c r="AQ3486" s="5">
        <v>0</v>
      </c>
      <c r="AR3486" s="5">
        <v>98.841187804900784</v>
      </c>
      <c r="AS3486" s="5">
        <v>0.16119608826478879</v>
      </c>
      <c r="AT3486" s="5" t="s">
        <v>32</v>
      </c>
      <c r="AU3486" s="5">
        <v>98.875200601805432</v>
      </c>
    </row>
    <row r="3487" spans="1:47" ht="15">
      <c r="A3487" s="2" t="s">
        <v>465</v>
      </c>
      <c r="B3487" s="3" t="s">
        <v>466</v>
      </c>
      <c r="C3487" s="2">
        <v>2011</v>
      </c>
      <c r="D3487" s="10">
        <v>63164.949000000001</v>
      </c>
      <c r="E3487" s="11">
        <v>81.569999694824219</v>
      </c>
      <c r="F3487" s="52">
        <v>99.117189687813436</v>
      </c>
      <c r="G3487" s="5">
        <v>0.70879156218655959</v>
      </c>
      <c r="H3487" s="5">
        <v>0.174018749999997</v>
      </c>
      <c r="I3487" s="53">
        <v>0</v>
      </c>
      <c r="J3487" s="13">
        <v>-1.1517641833052039E-3</v>
      </c>
      <c r="K3487" s="13">
        <v>0</v>
      </c>
      <c r="L3487" s="52">
        <v>99.474774322968898</v>
      </c>
      <c r="M3487" s="5">
        <v>0.30022567703109321</v>
      </c>
      <c r="N3487" s="5">
        <v>0.2250000000000085</v>
      </c>
      <c r="O3487" s="53">
        <v>0</v>
      </c>
      <c r="P3487" s="13">
        <v>0</v>
      </c>
      <c r="Q3487" s="13">
        <v>0</v>
      </c>
      <c r="R3487" s="52">
        <v>99.03639669007022</v>
      </c>
      <c r="S3487" s="5">
        <v>0.8011033099297894</v>
      </c>
      <c r="T3487" s="5">
        <v>0.16249999999999429</v>
      </c>
      <c r="U3487" s="53">
        <v>0</v>
      </c>
      <c r="V3487" s="13">
        <v>0</v>
      </c>
      <c r="W3487" s="13">
        <v>0</v>
      </c>
      <c r="X3487" s="9" t="s">
        <v>465</v>
      </c>
      <c r="Y3487" s="2">
        <v>2011</v>
      </c>
      <c r="AA3487" s="54">
        <v>97.571242662227704</v>
      </c>
      <c r="AB3487" s="5">
        <v>1.512891846364842</v>
      </c>
      <c r="AC3487" s="5">
        <v>0</v>
      </c>
      <c r="AD3487" s="5">
        <v>96.058350815862866</v>
      </c>
      <c r="AE3487" s="5">
        <v>3.0257836927296839</v>
      </c>
      <c r="AF3487" s="5" t="s">
        <v>32</v>
      </c>
      <c r="AG3487" s="5">
        <v>96.091405995083747</v>
      </c>
      <c r="AH3487" s="54">
        <v>91.561825872077023</v>
      </c>
      <c r="AI3487" s="5">
        <v>7.8841536565988717</v>
      </c>
      <c r="AJ3487" s="5">
        <v>0</v>
      </c>
      <c r="AK3487" s="5">
        <v>83.677672215478154</v>
      </c>
      <c r="AL3487" s="5">
        <v>0.2243229689067287</v>
      </c>
      <c r="AM3487" s="5">
        <v>15.543984344291021</v>
      </c>
      <c r="AN3487" s="5">
        <v>83.70646700977116</v>
      </c>
      <c r="AO3487" s="54">
        <v>98.921785849033185</v>
      </c>
      <c r="AP3487" s="5">
        <v>8.0598044132394395E-2</v>
      </c>
      <c r="AQ3487" s="5">
        <v>0</v>
      </c>
      <c r="AR3487" s="5">
        <v>98.841187804900784</v>
      </c>
      <c r="AS3487" s="5">
        <v>0.16119608826478879</v>
      </c>
      <c r="AT3487" s="5" t="s">
        <v>32</v>
      </c>
      <c r="AU3487" s="5">
        <v>98.875200601805432</v>
      </c>
    </row>
    <row r="3488" spans="1:47" ht="15">
      <c r="A3488" s="2" t="s">
        <v>465</v>
      </c>
      <c r="B3488" s="3" t="s">
        <v>466</v>
      </c>
      <c r="C3488" s="2">
        <v>2012</v>
      </c>
      <c r="D3488" s="10">
        <v>63573.766000000003</v>
      </c>
      <c r="E3488" s="11">
        <v>81.833999633789063</v>
      </c>
      <c r="F3488" s="52">
        <v>99.116032370862598</v>
      </c>
      <c r="G3488" s="5">
        <v>0.71011387913741231</v>
      </c>
      <c r="H3488" s="5">
        <v>0.17385374999999689</v>
      </c>
      <c r="I3488" s="53">
        <v>0</v>
      </c>
      <c r="J3488" s="13">
        <v>-1.1517641833052039E-3</v>
      </c>
      <c r="K3488" s="13">
        <v>0</v>
      </c>
      <c r="L3488" s="52">
        <v>99.474774322968898</v>
      </c>
      <c r="M3488" s="5">
        <v>0.30022567703109321</v>
      </c>
      <c r="N3488" s="5">
        <v>0.2250000000000085</v>
      </c>
      <c r="O3488" s="53">
        <v>0</v>
      </c>
      <c r="P3488" s="13">
        <v>0</v>
      </c>
      <c r="Q3488" s="13">
        <v>0</v>
      </c>
      <c r="R3488" s="52">
        <v>99.03639669007022</v>
      </c>
      <c r="S3488" s="5">
        <v>0.8011033099297894</v>
      </c>
      <c r="T3488" s="5">
        <v>0.16249999999999429</v>
      </c>
      <c r="U3488" s="53">
        <v>0</v>
      </c>
      <c r="V3488" s="13">
        <v>0</v>
      </c>
      <c r="W3488" s="13">
        <v>0</v>
      </c>
      <c r="X3488" s="9" t="s">
        <v>465</v>
      </c>
      <c r="Y3488" s="2">
        <v>2012</v>
      </c>
      <c r="AA3488" s="54">
        <v>97.590607282813068</v>
      </c>
      <c r="AB3488" s="5">
        <v>1.492356178516046</v>
      </c>
      <c r="AC3488" s="5">
        <v>0</v>
      </c>
      <c r="AD3488" s="5">
        <v>96.09825110429702</v>
      </c>
      <c r="AE3488" s="5">
        <v>2.984712357032091</v>
      </c>
      <c r="AF3488" s="5" t="s">
        <v>32</v>
      </c>
      <c r="AG3488" s="5">
        <v>96.131320013830504</v>
      </c>
      <c r="AH3488" s="54">
        <v>91.561825872077023</v>
      </c>
      <c r="AI3488" s="5">
        <v>7.8841536565988717</v>
      </c>
      <c r="AJ3488" s="5">
        <v>0</v>
      </c>
      <c r="AK3488" s="5">
        <v>83.677672215478154</v>
      </c>
      <c r="AL3488" s="5">
        <v>0.2243229689067287</v>
      </c>
      <c r="AM3488" s="5">
        <v>15.543984344291021</v>
      </c>
      <c r="AN3488" s="5">
        <v>83.70646700977116</v>
      </c>
      <c r="AO3488" s="54">
        <v>98.921785849033185</v>
      </c>
      <c r="AP3488" s="5">
        <v>8.0598044132394395E-2</v>
      </c>
      <c r="AQ3488" s="5">
        <v>0</v>
      </c>
      <c r="AR3488" s="5">
        <v>98.841187804900784</v>
      </c>
      <c r="AS3488" s="5">
        <v>0.16119608826478879</v>
      </c>
      <c r="AT3488" s="5" t="s">
        <v>32</v>
      </c>
      <c r="AU3488" s="5">
        <v>98.875200601805432</v>
      </c>
    </row>
    <row r="3489" spans="1:47" ht="15">
      <c r="A3489" s="2" t="s">
        <v>465</v>
      </c>
      <c r="B3489" s="3" t="s">
        <v>466</v>
      </c>
      <c r="C3489" s="2">
        <v>2013</v>
      </c>
      <c r="D3489" s="10">
        <v>63955.654000000002</v>
      </c>
      <c r="E3489" s="11">
        <v>82.092002868652344</v>
      </c>
      <c r="F3489" s="52">
        <v>99.114901356569717</v>
      </c>
      <c r="G3489" s="5">
        <v>0.71140614343029085</v>
      </c>
      <c r="H3489" s="5">
        <v>0.17369249999999689</v>
      </c>
      <c r="I3489" s="53">
        <v>0</v>
      </c>
      <c r="J3489" s="13">
        <v>-1.1517641833052039E-3</v>
      </c>
      <c r="K3489" s="13">
        <v>0</v>
      </c>
      <c r="L3489" s="52">
        <v>99.474774322968898</v>
      </c>
      <c r="M3489" s="5">
        <v>0.30022567703109321</v>
      </c>
      <c r="N3489" s="5">
        <v>0.2250000000000085</v>
      </c>
      <c r="O3489" s="53">
        <v>0</v>
      </c>
      <c r="P3489" s="13">
        <v>0</v>
      </c>
      <c r="Q3489" s="13">
        <v>0</v>
      </c>
      <c r="R3489" s="52">
        <v>99.03639669007022</v>
      </c>
      <c r="S3489" s="5">
        <v>0.8011033099297894</v>
      </c>
      <c r="T3489" s="5">
        <v>0.16249999999999429</v>
      </c>
      <c r="U3489" s="53">
        <v>0</v>
      </c>
      <c r="V3489" s="13">
        <v>0</v>
      </c>
      <c r="W3489" s="13">
        <v>0</v>
      </c>
      <c r="X3489" s="9" t="s">
        <v>465</v>
      </c>
      <c r="Y3489" s="2">
        <v>2013</v>
      </c>
      <c r="AA3489" s="54">
        <v>97.609531270275795</v>
      </c>
      <c r="AB3489" s="5">
        <v>1.472287758863988</v>
      </c>
      <c r="AC3489" s="5">
        <v>0</v>
      </c>
      <c r="AD3489" s="5">
        <v>96.13724351141181</v>
      </c>
      <c r="AE3489" s="5">
        <v>2.944575517727976</v>
      </c>
      <c r="AF3489" s="5" t="s">
        <v>32</v>
      </c>
      <c r="AG3489" s="5">
        <v>96.170325838841748</v>
      </c>
      <c r="AH3489" s="54">
        <v>91.561825872077023</v>
      </c>
      <c r="AI3489" s="5">
        <v>7.8841536565988717</v>
      </c>
      <c r="AJ3489" s="5">
        <v>0</v>
      </c>
      <c r="AK3489" s="5">
        <v>83.677672215478154</v>
      </c>
      <c r="AL3489" s="5">
        <v>0.2243229689067287</v>
      </c>
      <c r="AM3489" s="5">
        <v>15.543984344291021</v>
      </c>
      <c r="AN3489" s="5">
        <v>83.70646700977116</v>
      </c>
      <c r="AO3489" s="54">
        <v>98.921785849033185</v>
      </c>
      <c r="AP3489" s="5">
        <v>8.0598044132394395E-2</v>
      </c>
      <c r="AQ3489" s="5">
        <v>0</v>
      </c>
      <c r="AR3489" s="5">
        <v>98.841187804900784</v>
      </c>
      <c r="AS3489" s="5">
        <v>0.16119608826478879</v>
      </c>
      <c r="AT3489" s="5" t="s">
        <v>32</v>
      </c>
      <c r="AU3489" s="5">
        <v>98.875200601805432</v>
      </c>
    </row>
    <row r="3490" spans="1:47" ht="15">
      <c r="A3490" s="2" t="s">
        <v>465</v>
      </c>
      <c r="B3490" s="3" t="s">
        <v>466</v>
      </c>
      <c r="C3490" s="2">
        <v>2014</v>
      </c>
      <c r="D3490" s="10">
        <v>64331.347999999998</v>
      </c>
      <c r="E3490" s="11">
        <v>82.345001220703125</v>
      </c>
      <c r="F3490" s="52">
        <v>99.11379226115848</v>
      </c>
      <c r="G3490" s="5">
        <v>0.71267336384152469</v>
      </c>
      <c r="H3490" s="5">
        <v>0.1735343749999968</v>
      </c>
      <c r="I3490" s="53">
        <v>0</v>
      </c>
      <c r="J3490" s="13">
        <v>-1.1517641833052039E-3</v>
      </c>
      <c r="K3490" s="13">
        <v>0</v>
      </c>
      <c r="L3490" s="52">
        <v>99.474774322968898</v>
      </c>
      <c r="M3490" s="5">
        <v>0.30022567703109321</v>
      </c>
      <c r="N3490" s="5">
        <v>0.2250000000000085</v>
      </c>
      <c r="O3490" s="53">
        <v>0</v>
      </c>
      <c r="P3490" s="13">
        <v>0</v>
      </c>
      <c r="Q3490" s="13">
        <v>0</v>
      </c>
      <c r="R3490" s="52">
        <v>99.03639669007022</v>
      </c>
      <c r="S3490" s="5">
        <v>0.8011033099297894</v>
      </c>
      <c r="T3490" s="5">
        <v>0.16249999999999429</v>
      </c>
      <c r="U3490" s="53">
        <v>0</v>
      </c>
      <c r="V3490" s="13">
        <v>0</v>
      </c>
      <c r="W3490" s="13">
        <v>0</v>
      </c>
      <c r="X3490" s="9" t="s">
        <v>465</v>
      </c>
      <c r="Y3490" s="2">
        <v>2014</v>
      </c>
      <c r="AA3490" s="54">
        <v>97.628088006836279</v>
      </c>
      <c r="AB3490" s="5">
        <v>1.4526087693815719</v>
      </c>
      <c r="AC3490" s="5">
        <v>0</v>
      </c>
      <c r="AD3490" s="5">
        <v>96.175479237454709</v>
      </c>
      <c r="AE3490" s="5">
        <v>2.9052175387631438</v>
      </c>
      <c r="AF3490" s="5" t="s">
        <v>32</v>
      </c>
      <c r="AG3490" s="5">
        <v>96.20857472239534</v>
      </c>
      <c r="AH3490" s="54">
        <v>91.561825872077023</v>
      </c>
      <c r="AI3490" s="5">
        <v>7.8841536565988717</v>
      </c>
      <c r="AJ3490" s="5">
        <v>0</v>
      </c>
      <c r="AK3490" s="5">
        <v>83.677672215478154</v>
      </c>
      <c r="AL3490" s="5">
        <v>0.2243229689067287</v>
      </c>
      <c r="AM3490" s="5">
        <v>15.543984344291021</v>
      </c>
      <c r="AN3490" s="5">
        <v>83.70646700977116</v>
      </c>
      <c r="AO3490" s="54">
        <v>98.921785849033185</v>
      </c>
      <c r="AP3490" s="5">
        <v>8.0598044132394395E-2</v>
      </c>
      <c r="AQ3490" s="5">
        <v>0</v>
      </c>
      <c r="AR3490" s="5">
        <v>98.841187804900784</v>
      </c>
      <c r="AS3490" s="5">
        <v>0.16119608826478879</v>
      </c>
      <c r="AT3490" s="5" t="s">
        <v>32</v>
      </c>
      <c r="AU3490" s="5">
        <v>98.875200601805432</v>
      </c>
    </row>
    <row r="3491" spans="1:47" ht="15">
      <c r="A3491" s="2" t="s">
        <v>465</v>
      </c>
      <c r="B3491" s="3" t="s">
        <v>466</v>
      </c>
      <c r="C3491" s="2">
        <v>2015</v>
      </c>
      <c r="D3491" s="10">
        <v>64715.81</v>
      </c>
      <c r="E3491" s="11">
        <v>82.592002868652344</v>
      </c>
      <c r="F3491" s="52">
        <v>99.112709468405228</v>
      </c>
      <c r="G3491" s="5">
        <v>0.71391053159478435</v>
      </c>
      <c r="H3491" s="5">
        <v>0.17337999999999679</v>
      </c>
      <c r="I3491" s="53">
        <v>0</v>
      </c>
      <c r="J3491" s="13">
        <v>-1.1517641833052039E-3</v>
      </c>
      <c r="K3491" s="13">
        <v>0</v>
      </c>
      <c r="L3491" s="52">
        <v>99.474774322968898</v>
      </c>
      <c r="M3491" s="5">
        <v>0.30022567703109321</v>
      </c>
      <c r="N3491" s="5">
        <v>0.2250000000000085</v>
      </c>
      <c r="O3491" s="53">
        <v>0</v>
      </c>
      <c r="P3491" s="13">
        <v>0</v>
      </c>
      <c r="Q3491" s="13">
        <v>0</v>
      </c>
      <c r="R3491" s="52">
        <v>99.03639669007022</v>
      </c>
      <c r="S3491" s="5">
        <v>0.8011033099297894</v>
      </c>
      <c r="T3491" s="5">
        <v>0.16249999999999429</v>
      </c>
      <c r="U3491" s="53">
        <v>0</v>
      </c>
      <c r="V3491" s="13">
        <v>0</v>
      </c>
      <c r="W3491" s="13">
        <v>0</v>
      </c>
      <c r="X3491" s="9" t="s">
        <v>465</v>
      </c>
      <c r="Y3491" s="2">
        <v>2015</v>
      </c>
      <c r="AA3491" s="54">
        <v>97.646204178407984</v>
      </c>
      <c r="AB3491" s="5">
        <v>1.4333969599151659</v>
      </c>
      <c r="AC3491" s="5">
        <v>0</v>
      </c>
      <c r="AD3491" s="5">
        <v>96.212807218492813</v>
      </c>
      <c r="AE3491" s="5">
        <v>2.8667939198303309</v>
      </c>
      <c r="AF3491" s="5" t="s">
        <v>32</v>
      </c>
      <c r="AG3491" s="5">
        <v>96.245915548574885</v>
      </c>
      <c r="AH3491" s="54">
        <v>91.561825872077023</v>
      </c>
      <c r="AI3491" s="5">
        <v>7.8841536565988717</v>
      </c>
      <c r="AJ3491" s="5">
        <v>0</v>
      </c>
      <c r="AK3491" s="5">
        <v>83.677672215478154</v>
      </c>
      <c r="AL3491" s="5">
        <v>0.2243229689067287</v>
      </c>
      <c r="AM3491" s="5">
        <v>15.543984344291021</v>
      </c>
      <c r="AN3491" s="5">
        <v>83.70646700977116</v>
      </c>
      <c r="AO3491" s="54">
        <v>98.921785849033185</v>
      </c>
      <c r="AP3491" s="5">
        <v>8.0598044132394395E-2</v>
      </c>
      <c r="AQ3491" s="5">
        <v>0</v>
      </c>
      <c r="AR3491" s="5">
        <v>98.841187804900784</v>
      </c>
      <c r="AS3491" s="5">
        <v>0.16119608826478879</v>
      </c>
      <c r="AT3491" s="5" t="s">
        <v>32</v>
      </c>
      <c r="AU3491" s="5">
        <v>98.875200601805432</v>
      </c>
    </row>
    <row r="3492" spans="1:47" ht="15">
      <c r="A3492" s="2" t="s">
        <v>467</v>
      </c>
      <c r="B3492" s="3" t="s">
        <v>468</v>
      </c>
      <c r="C3492" s="2">
        <v>2000</v>
      </c>
      <c r="D3492" s="10">
        <v>33991.589999999997</v>
      </c>
      <c r="E3492" s="11">
        <v>22.309000015258789</v>
      </c>
      <c r="F3492" s="52">
        <v>6.512509790289581</v>
      </c>
      <c r="G3492" s="5">
        <v>3.2249517345870071</v>
      </c>
      <c r="H3492" s="5">
        <v>80.681425572028445</v>
      </c>
      <c r="I3492" s="53">
        <v>9.5811129030949633</v>
      </c>
      <c r="J3492" s="13">
        <v>1.134770393371582</v>
      </c>
      <c r="K3492" s="13">
        <v>0.11198750138282776</v>
      </c>
      <c r="L3492" s="52">
        <v>5.0724803390369981</v>
      </c>
      <c r="M3492" s="5">
        <v>1.154960146309735</v>
      </c>
      <c r="N3492" s="5">
        <v>82.155998632174487</v>
      </c>
      <c r="O3492" s="53">
        <v>11.61656088247878</v>
      </c>
      <c r="P3492" s="13">
        <v>0.8096613883972168</v>
      </c>
      <c r="Q3492" s="13">
        <v>0.26959308981895447</v>
      </c>
      <c r="R3492" s="52">
        <v>11.52740638347011</v>
      </c>
      <c r="S3492" s="5">
        <v>10.43368885793855</v>
      </c>
      <c r="T3492" s="5">
        <v>75.546231004104925</v>
      </c>
      <c r="U3492" s="53">
        <v>2.4926737544864181</v>
      </c>
      <c r="V3492" s="13">
        <v>1.711625337600708</v>
      </c>
      <c r="W3492" s="13">
        <v>-5.008411779999733E-2</v>
      </c>
      <c r="X3492" s="9" t="s">
        <v>467</v>
      </c>
      <c r="Y3492" s="2">
        <v>2000</v>
      </c>
      <c r="AA3492" s="54" t="s">
        <v>32</v>
      </c>
      <c r="AB3492" s="5" t="s">
        <v>32</v>
      </c>
      <c r="AC3492" s="5" t="s">
        <v>32</v>
      </c>
      <c r="AD3492" s="5">
        <v>1.476805336918293</v>
      </c>
      <c r="AE3492" s="5">
        <v>3.393608738415351</v>
      </c>
      <c r="AF3492" s="5">
        <v>1.145881229672103</v>
      </c>
      <c r="AG3492" s="5">
        <v>1.973019822202128</v>
      </c>
      <c r="AH3492" s="54" t="s">
        <v>32</v>
      </c>
      <c r="AI3492" s="5" t="s">
        <v>32</v>
      </c>
      <c r="AJ3492" s="5" t="s">
        <v>32</v>
      </c>
      <c r="AK3492" s="5">
        <v>0.32016354470004382</v>
      </c>
      <c r="AL3492" s="5">
        <v>4.4195797415115639</v>
      </c>
      <c r="AM3492" s="5">
        <v>0.2251603908453485</v>
      </c>
      <c r="AN3492" s="5">
        <v>0.42774020668008522</v>
      </c>
      <c r="AO3492" s="54" t="s">
        <v>32</v>
      </c>
      <c r="AP3492" s="5" t="s">
        <v>32</v>
      </c>
      <c r="AQ3492" s="5" t="s">
        <v>32</v>
      </c>
      <c r="AR3492" s="5">
        <v>4.47688543844174</v>
      </c>
      <c r="AS3492" s="5">
        <v>2.020362446921482</v>
      </c>
      <c r="AT3492" s="5">
        <v>3.5259010662189829</v>
      </c>
      <c r="AU3492" s="5">
        <v>5.9811428703296459</v>
      </c>
    </row>
    <row r="3493" spans="1:47" ht="15">
      <c r="A3493" s="2" t="s">
        <v>467</v>
      </c>
      <c r="B3493" s="3" t="s">
        <v>468</v>
      </c>
      <c r="C3493" s="2">
        <v>2001</v>
      </c>
      <c r="D3493" s="10">
        <v>34899.061999999998</v>
      </c>
      <c r="E3493" s="11">
        <v>22.673999786376953</v>
      </c>
      <c r="F3493" s="52">
        <v>7.5502429865899634</v>
      </c>
      <c r="G3493" s="5">
        <v>3.7526435215654121</v>
      </c>
      <c r="H3493" s="5">
        <v>78.952193296188725</v>
      </c>
      <c r="I3493" s="53">
        <v>9.7449201956559079</v>
      </c>
      <c r="J3493" s="13">
        <v>1.134770393371582</v>
      </c>
      <c r="K3493" s="13">
        <v>0.11198750138282776</v>
      </c>
      <c r="L3493" s="52">
        <v>5.8821417539897087</v>
      </c>
      <c r="M3493" s="5">
        <v>1.3393130868383649</v>
      </c>
      <c r="N3493" s="5">
        <v>80.89239118562034</v>
      </c>
      <c r="O3493" s="53">
        <v>11.88615397355159</v>
      </c>
      <c r="P3493" s="13">
        <v>0.8096613883972168</v>
      </c>
      <c r="Q3493" s="13">
        <v>0.26959308981895447</v>
      </c>
      <c r="R3493" s="52">
        <v>13.239031727528801</v>
      </c>
      <c r="S3493" s="5">
        <v>11.98291560393745</v>
      </c>
      <c r="T3493" s="5">
        <v>72.335463032530356</v>
      </c>
      <c r="U3493" s="53">
        <v>2.4425896360033899</v>
      </c>
      <c r="V3493" s="13">
        <v>1.711625337600708</v>
      </c>
      <c r="W3493" s="13">
        <v>-5.008411779999733E-2</v>
      </c>
      <c r="X3493" s="9" t="s">
        <v>467</v>
      </c>
      <c r="Y3493" s="2">
        <v>2001</v>
      </c>
      <c r="AA3493" s="54" t="s">
        <v>32</v>
      </c>
      <c r="AB3493" s="5" t="s">
        <v>32</v>
      </c>
      <c r="AC3493" s="5" t="s">
        <v>32</v>
      </c>
      <c r="AD3493" s="5">
        <v>1.41845918295881</v>
      </c>
      <c r="AE3493" s="5">
        <v>4.4949892075531483</v>
      </c>
      <c r="AF3493" s="5">
        <v>1.160184730327652</v>
      </c>
      <c r="AG3493" s="5">
        <v>1.8950690487091639</v>
      </c>
      <c r="AH3493" s="54" t="s">
        <v>32</v>
      </c>
      <c r="AI3493" s="5" t="s">
        <v>32</v>
      </c>
      <c r="AJ3493" s="5" t="s">
        <v>32</v>
      </c>
      <c r="AK3493" s="5">
        <v>0.30863243370727178</v>
      </c>
      <c r="AL3493" s="5">
        <v>5.2446467823731222</v>
      </c>
      <c r="AM3493" s="5">
        <v>0.2251603908453485</v>
      </c>
      <c r="AN3493" s="5">
        <v>0.41233458077123808</v>
      </c>
      <c r="AO3493" s="54" t="s">
        <v>32</v>
      </c>
      <c r="AP3493" s="5" t="s">
        <v>32</v>
      </c>
      <c r="AQ3493" s="5" t="s">
        <v>32</v>
      </c>
      <c r="AR3493" s="5">
        <v>4.2375311745261728</v>
      </c>
      <c r="AS3493" s="5">
        <v>4.0517663666856736</v>
      </c>
      <c r="AT3493" s="5">
        <v>3.5259010662189829</v>
      </c>
      <c r="AU3493" s="5">
        <v>5.6613642946241454</v>
      </c>
    </row>
    <row r="3494" spans="1:47" ht="15">
      <c r="A3494" s="2" t="s">
        <v>467</v>
      </c>
      <c r="B3494" s="3" t="s">
        <v>468</v>
      </c>
      <c r="C3494" s="2">
        <v>2002</v>
      </c>
      <c r="D3494" s="10">
        <v>35855.480000000003</v>
      </c>
      <c r="E3494" s="11">
        <v>23.044000625610352</v>
      </c>
      <c r="F3494" s="52">
        <v>8.5949734622679497</v>
      </c>
      <c r="G3494" s="5">
        <v>4.2908993111398788</v>
      </c>
      <c r="H3494" s="5">
        <v>77.208221544082434</v>
      </c>
      <c r="I3494" s="53">
        <v>9.90590568250974</v>
      </c>
      <c r="J3494" s="13">
        <v>1.134770393371582</v>
      </c>
      <c r="K3494" s="13">
        <v>0.11198750138282776</v>
      </c>
      <c r="L3494" s="52">
        <v>6.6918031689424193</v>
      </c>
      <c r="M3494" s="5">
        <v>1.5236660273669951</v>
      </c>
      <c r="N3494" s="5">
        <v>79.628783739066193</v>
      </c>
      <c r="O3494" s="53">
        <v>12.155747064624389</v>
      </c>
      <c r="P3494" s="13">
        <v>0.8096613883972168</v>
      </c>
      <c r="Q3494" s="13">
        <v>0.26959308981895447</v>
      </c>
      <c r="R3494" s="52">
        <v>14.9506570715875</v>
      </c>
      <c r="S3494" s="5">
        <v>13.532142349936359</v>
      </c>
      <c r="T3494" s="5">
        <v>69.124695060955787</v>
      </c>
      <c r="U3494" s="53">
        <v>2.392505517520362</v>
      </c>
      <c r="V3494" s="13">
        <v>1.711625337600708</v>
      </c>
      <c r="W3494" s="13">
        <v>-5.008411779999733E-2</v>
      </c>
      <c r="X3494" s="9" t="s">
        <v>467</v>
      </c>
      <c r="Y3494" s="2">
        <v>2002</v>
      </c>
      <c r="AA3494" s="54" t="s">
        <v>32</v>
      </c>
      <c r="AB3494" s="5" t="s">
        <v>32</v>
      </c>
      <c r="AC3494" s="5" t="s">
        <v>32</v>
      </c>
      <c r="AD3494" s="5">
        <v>1.3580000776526</v>
      </c>
      <c r="AE3494" s="5">
        <v>5.6063085968724389</v>
      </c>
      <c r="AF3494" s="5">
        <v>1.1743695044701969</v>
      </c>
      <c r="AG3494" s="5">
        <v>1.814295360925317</v>
      </c>
      <c r="AH3494" s="54" t="s">
        <v>32</v>
      </c>
      <c r="AI3494" s="5" t="s">
        <v>32</v>
      </c>
      <c r="AJ3494" s="5" t="s">
        <v>32</v>
      </c>
      <c r="AK3494" s="5">
        <v>0.29710132271449968</v>
      </c>
      <c r="AL3494" s="5">
        <v>6.0697138232346797</v>
      </c>
      <c r="AM3494" s="5">
        <v>0.2251603908453485</v>
      </c>
      <c r="AN3494" s="5">
        <v>0.3969289548623911</v>
      </c>
      <c r="AO3494" s="54" t="s">
        <v>32</v>
      </c>
      <c r="AP3494" s="5" t="s">
        <v>32</v>
      </c>
      <c r="AQ3494" s="5" t="s">
        <v>32</v>
      </c>
      <c r="AR3494" s="5">
        <v>3.998176910610606</v>
      </c>
      <c r="AS3494" s="5">
        <v>6.0831702864498656</v>
      </c>
      <c r="AT3494" s="5">
        <v>3.5259010662189829</v>
      </c>
      <c r="AU3494" s="5">
        <v>5.3415857189186458</v>
      </c>
    </row>
    <row r="3495" spans="1:47" ht="15">
      <c r="A3495" s="2" t="s">
        <v>467</v>
      </c>
      <c r="B3495" s="3" t="s">
        <v>468</v>
      </c>
      <c r="C3495" s="2">
        <v>2003</v>
      </c>
      <c r="D3495" s="10">
        <v>36866.228000000003</v>
      </c>
      <c r="E3495" s="11">
        <v>23.611000061035156</v>
      </c>
      <c r="F3495" s="52">
        <v>9.6644252821497592</v>
      </c>
      <c r="G3495" s="5">
        <v>4.8656006666269596</v>
      </c>
      <c r="H3495" s="5">
        <v>75.425311843161126</v>
      </c>
      <c r="I3495" s="53">
        <v>10.044662208062149</v>
      </c>
      <c r="J3495" s="13">
        <v>1.134770393371582</v>
      </c>
      <c r="K3495" s="13">
        <v>0.11198750138282776</v>
      </c>
      <c r="L3495" s="52">
        <v>7.5014645838951299</v>
      </c>
      <c r="M3495" s="5">
        <v>1.7080189678956239</v>
      </c>
      <c r="N3495" s="5">
        <v>78.36517629251216</v>
      </c>
      <c r="O3495" s="53">
        <v>12.425340155697089</v>
      </c>
      <c r="P3495" s="13">
        <v>0.8096613883972168</v>
      </c>
      <c r="Q3495" s="13">
        <v>0.26959308981895447</v>
      </c>
      <c r="R3495" s="52">
        <v>16.662282415645709</v>
      </c>
      <c r="S3495" s="5">
        <v>15.08136909593483</v>
      </c>
      <c r="T3495" s="5">
        <v>65.913927089382128</v>
      </c>
      <c r="U3495" s="53">
        <v>2.342421399037335</v>
      </c>
      <c r="V3495" s="13">
        <v>1.711625337600708</v>
      </c>
      <c r="W3495" s="13">
        <v>-5.008411779999733E-2</v>
      </c>
      <c r="X3495" s="9" t="s">
        <v>467</v>
      </c>
      <c r="Y3495" s="2">
        <v>2003</v>
      </c>
      <c r="AA3495" s="54" t="s">
        <v>32</v>
      </c>
      <c r="AB3495" s="5" t="s">
        <v>32</v>
      </c>
      <c r="AC3495" s="5" t="s">
        <v>32</v>
      </c>
      <c r="AD3495" s="5">
        <v>1.3027327060722189</v>
      </c>
      <c r="AE3495" s="5">
        <v>6.7286047059070464</v>
      </c>
      <c r="AF3495" s="5">
        <v>1.1953627190988001</v>
      </c>
      <c r="AG3495" s="5">
        <v>1.7404578571439131</v>
      </c>
      <c r="AH3495" s="54" t="s">
        <v>32</v>
      </c>
      <c r="AI3495" s="5" t="s">
        <v>32</v>
      </c>
      <c r="AJ3495" s="5" t="s">
        <v>32</v>
      </c>
      <c r="AK3495" s="5">
        <v>0.2855702117217277</v>
      </c>
      <c r="AL3495" s="5">
        <v>6.894780864096238</v>
      </c>
      <c r="AM3495" s="5">
        <v>0.2251603908453485</v>
      </c>
      <c r="AN3495" s="5">
        <v>0.38152332895354402</v>
      </c>
      <c r="AO3495" s="54" t="s">
        <v>32</v>
      </c>
      <c r="AP3495" s="5" t="s">
        <v>32</v>
      </c>
      <c r="AQ3495" s="5" t="s">
        <v>32</v>
      </c>
      <c r="AR3495" s="5">
        <v>3.7588226466950401</v>
      </c>
      <c r="AS3495" s="5">
        <v>8.1145742062135806</v>
      </c>
      <c r="AT3495" s="5">
        <v>3.5259010662189829</v>
      </c>
      <c r="AU3495" s="5">
        <v>5.0218071432131453</v>
      </c>
    </row>
    <row r="3496" spans="1:47" ht="15">
      <c r="A3496" s="2" t="s">
        <v>467</v>
      </c>
      <c r="B3496" s="3" t="s">
        <v>468</v>
      </c>
      <c r="C3496" s="2">
        <v>2004</v>
      </c>
      <c r="D3496" s="10">
        <v>37935.334000000003</v>
      </c>
      <c r="E3496" s="11">
        <v>24.222999572753906</v>
      </c>
      <c r="F3496" s="52">
        <v>10.748633624780121</v>
      </c>
      <c r="G3496" s="5">
        <v>5.462411891838256</v>
      </c>
      <c r="H3496" s="5">
        <v>73.613842057508123</v>
      </c>
      <c r="I3496" s="53">
        <v>10.17511242587349</v>
      </c>
      <c r="J3496" s="13">
        <v>1.134770393371582</v>
      </c>
      <c r="K3496" s="13">
        <v>0.11198750138282776</v>
      </c>
      <c r="L3496" s="52">
        <v>8.3111259988478405</v>
      </c>
      <c r="M3496" s="5">
        <v>1.8923719084242541</v>
      </c>
      <c r="N3496" s="5">
        <v>77.101568845958013</v>
      </c>
      <c r="O3496" s="53">
        <v>12.694933246769891</v>
      </c>
      <c r="P3496" s="13">
        <v>0.8096613883972168</v>
      </c>
      <c r="Q3496" s="13">
        <v>0.26959308981895447</v>
      </c>
      <c r="R3496" s="52">
        <v>18.373907759704402</v>
      </c>
      <c r="S3496" s="5">
        <v>16.63059584193374</v>
      </c>
      <c r="T3496" s="5">
        <v>62.703159117807573</v>
      </c>
      <c r="U3496" s="53">
        <v>2.292337280554293</v>
      </c>
      <c r="V3496" s="13">
        <v>1.711625337600708</v>
      </c>
      <c r="W3496" s="13">
        <v>-5.008411779999733E-2</v>
      </c>
      <c r="X3496" s="9" t="s">
        <v>467</v>
      </c>
      <c r="Y3496" s="2">
        <v>2004</v>
      </c>
      <c r="AA3496" s="54" t="s">
        <v>32</v>
      </c>
      <c r="AB3496" s="5" t="s">
        <v>32</v>
      </c>
      <c r="AC3496" s="5" t="s">
        <v>32</v>
      </c>
      <c r="AD3496" s="5">
        <v>1.2459225827227749</v>
      </c>
      <c r="AE3496" s="5">
        <v>7.8663336314481898</v>
      </c>
      <c r="AF3496" s="5">
        <v>1.217740764577393</v>
      </c>
      <c r="AG3496" s="5">
        <v>1.664559228754543</v>
      </c>
      <c r="AH3496" s="54" t="s">
        <v>32</v>
      </c>
      <c r="AI3496" s="5" t="s">
        <v>32</v>
      </c>
      <c r="AJ3496" s="5" t="s">
        <v>32</v>
      </c>
      <c r="AK3496" s="5">
        <v>0.27403910072895571</v>
      </c>
      <c r="AL3496" s="5">
        <v>7.7198479049577964</v>
      </c>
      <c r="AM3496" s="5">
        <v>0.2251603908453485</v>
      </c>
      <c r="AN3496" s="5">
        <v>0.36611770304469698</v>
      </c>
      <c r="AO3496" s="54" t="s">
        <v>32</v>
      </c>
      <c r="AP3496" s="5" t="s">
        <v>32</v>
      </c>
      <c r="AQ3496" s="5" t="s">
        <v>32</v>
      </c>
      <c r="AR3496" s="5">
        <v>3.5194683827794728</v>
      </c>
      <c r="AS3496" s="5">
        <v>10.14597812597777</v>
      </c>
      <c r="AT3496" s="5">
        <v>3.5259010662189829</v>
      </c>
      <c r="AU3496" s="5">
        <v>4.7020285675076456</v>
      </c>
    </row>
    <row r="3497" spans="1:47" ht="15">
      <c r="A3497" s="2" t="s">
        <v>467</v>
      </c>
      <c r="B3497" s="3" t="s">
        <v>468</v>
      </c>
      <c r="C3497" s="2">
        <v>2005</v>
      </c>
      <c r="D3497" s="10">
        <v>39065.599999999999</v>
      </c>
      <c r="E3497" s="11">
        <v>24.844999313354492</v>
      </c>
      <c r="F3497" s="52">
        <v>11.844978480471751</v>
      </c>
      <c r="G3497" s="5">
        <v>6.0775394822024031</v>
      </c>
      <c r="H3497" s="5">
        <v>71.776904470003558</v>
      </c>
      <c r="I3497" s="53">
        <v>10.300577567322289</v>
      </c>
      <c r="J3497" s="13">
        <v>1.134770393371582</v>
      </c>
      <c r="K3497" s="13">
        <v>0.11198750138282776</v>
      </c>
      <c r="L3497" s="52">
        <v>9.1207874138005511</v>
      </c>
      <c r="M3497" s="5">
        <v>2.0767248489528831</v>
      </c>
      <c r="N3497" s="5">
        <v>75.837961399403866</v>
      </c>
      <c r="O3497" s="53">
        <v>12.964526337842701</v>
      </c>
      <c r="P3497" s="13">
        <v>0.8096613883972168</v>
      </c>
      <c r="Q3497" s="13">
        <v>0.26959308981895447</v>
      </c>
      <c r="R3497" s="52">
        <v>20.08553310376309</v>
      </c>
      <c r="S3497" s="5">
        <v>18.179822587932641</v>
      </c>
      <c r="T3497" s="5">
        <v>59.492391146232997</v>
      </c>
      <c r="U3497" s="53">
        <v>2.2422531620712651</v>
      </c>
      <c r="V3497" s="13">
        <v>1.711625337600708</v>
      </c>
      <c r="W3497" s="13">
        <v>-5.008411779999733E-2</v>
      </c>
      <c r="X3497" s="9" t="s">
        <v>467</v>
      </c>
      <c r="Y3497" s="2">
        <v>2005</v>
      </c>
      <c r="AA3497" s="54" t="s">
        <v>32</v>
      </c>
      <c r="AB3497" s="5" t="s">
        <v>32</v>
      </c>
      <c r="AC3497" s="5" t="s">
        <v>32</v>
      </c>
      <c r="AD3497" s="5">
        <v>1.1861658385456839</v>
      </c>
      <c r="AE3497" s="5">
        <v>9.0199755919330347</v>
      </c>
      <c r="AF3497" s="5">
        <v>1.2402789893460791</v>
      </c>
      <c r="AG3497" s="5">
        <v>1.58472389919263</v>
      </c>
      <c r="AH3497" s="54" t="s">
        <v>32</v>
      </c>
      <c r="AI3497" s="5" t="s">
        <v>32</v>
      </c>
      <c r="AJ3497" s="5" t="s">
        <v>32</v>
      </c>
      <c r="AK3497" s="5">
        <v>0.26250798973618372</v>
      </c>
      <c r="AL3497" s="5">
        <v>8.5449149458193538</v>
      </c>
      <c r="AM3497" s="5">
        <v>0.2251603908453485</v>
      </c>
      <c r="AN3497" s="5">
        <v>0.35071207713585001</v>
      </c>
      <c r="AO3497" s="54" t="s">
        <v>32</v>
      </c>
      <c r="AP3497" s="5" t="s">
        <v>32</v>
      </c>
      <c r="AQ3497" s="5" t="s">
        <v>32</v>
      </c>
      <c r="AR3497" s="5">
        <v>3.280114118863906</v>
      </c>
      <c r="AS3497" s="5">
        <v>12.17738204574197</v>
      </c>
      <c r="AT3497" s="5">
        <v>3.5259010662189829</v>
      </c>
      <c r="AU3497" s="5">
        <v>4.3822499918021451</v>
      </c>
    </row>
    <row r="3498" spans="1:47" ht="15">
      <c r="A3498" s="2" t="s">
        <v>467</v>
      </c>
      <c r="B3498" s="3" t="s">
        <v>468</v>
      </c>
      <c r="C3498" s="2">
        <v>2006</v>
      </c>
      <c r="D3498" s="10">
        <v>40260.847000000002</v>
      </c>
      <c r="E3498" s="11">
        <v>25.478000640869141</v>
      </c>
      <c r="F3498" s="52">
        <v>12.953849105499399</v>
      </c>
      <c r="G3498" s="5">
        <v>6.7115675795764602</v>
      </c>
      <c r="H3498" s="5">
        <v>69.913732005182325</v>
      </c>
      <c r="I3498" s="53">
        <v>10.420851309741821</v>
      </c>
      <c r="J3498" s="13">
        <v>1.134770393371582</v>
      </c>
      <c r="K3498" s="13">
        <v>0.11198750138282776</v>
      </c>
      <c r="L3498" s="52">
        <v>9.930448828753077</v>
      </c>
      <c r="M3498" s="5">
        <v>2.2610777894814711</v>
      </c>
      <c r="N3498" s="5">
        <v>74.574353952849947</v>
      </c>
      <c r="O3498" s="53">
        <v>13.234119428915511</v>
      </c>
      <c r="P3498" s="13">
        <v>0.8096613883972168</v>
      </c>
      <c r="Q3498" s="13">
        <v>0.26959308981895447</v>
      </c>
      <c r="R3498" s="52">
        <v>21.797158447821779</v>
      </c>
      <c r="S3498" s="5">
        <v>19.729049333931549</v>
      </c>
      <c r="T3498" s="5">
        <v>56.281623174658442</v>
      </c>
      <c r="U3498" s="53">
        <v>2.1921690435882368</v>
      </c>
      <c r="V3498" s="13">
        <v>1.711625337600708</v>
      </c>
      <c r="W3498" s="13">
        <v>-5.008411779999733E-2</v>
      </c>
      <c r="X3498" s="9" t="s">
        <v>467</v>
      </c>
      <c r="Y3498" s="2">
        <v>2006</v>
      </c>
      <c r="AA3498" s="54" t="s">
        <v>32</v>
      </c>
      <c r="AB3498" s="5" t="s">
        <v>32</v>
      </c>
      <c r="AC3498" s="5" t="s">
        <v>32</v>
      </c>
      <c r="AD3498" s="5">
        <v>1.1234748795064851</v>
      </c>
      <c r="AE3498" s="5">
        <v>10.189850035369449</v>
      </c>
      <c r="AF3498" s="5">
        <v>1.263030627235517</v>
      </c>
      <c r="AG3498" s="5">
        <v>1.5009684428944361</v>
      </c>
      <c r="AH3498" s="54" t="s">
        <v>32</v>
      </c>
      <c r="AI3498" s="5" t="s">
        <v>32</v>
      </c>
      <c r="AJ3498" s="5" t="s">
        <v>32</v>
      </c>
      <c r="AK3498" s="5">
        <v>0.25097687874341168</v>
      </c>
      <c r="AL3498" s="5">
        <v>9.3699819866807257</v>
      </c>
      <c r="AM3498" s="5">
        <v>0.2251603908453485</v>
      </c>
      <c r="AN3498" s="5">
        <v>0.33530645122700292</v>
      </c>
      <c r="AO3498" s="54" t="s">
        <v>32</v>
      </c>
      <c r="AP3498" s="5" t="s">
        <v>32</v>
      </c>
      <c r="AQ3498" s="5" t="s">
        <v>32</v>
      </c>
      <c r="AR3498" s="5">
        <v>3.04075985494825</v>
      </c>
      <c r="AS3498" s="5">
        <v>14.20878596550628</v>
      </c>
      <c r="AT3498" s="5">
        <v>3.5259010662189829</v>
      </c>
      <c r="AU3498" s="5">
        <v>4.0624714160965256</v>
      </c>
    </row>
    <row r="3499" spans="1:47" ht="15">
      <c r="A3499" s="2" t="s">
        <v>467</v>
      </c>
      <c r="B3499" s="3" t="s">
        <v>468</v>
      </c>
      <c r="C3499" s="2">
        <v>2007</v>
      </c>
      <c r="D3499" s="10">
        <v>41522.004000000001</v>
      </c>
      <c r="E3499" s="11">
        <v>26.121000289916992</v>
      </c>
      <c r="F3499" s="52">
        <v>14.07541546122437</v>
      </c>
      <c r="G3499" s="5">
        <v>7.364758263862683</v>
      </c>
      <c r="H3499" s="5">
        <v>68.02388449898406</v>
      </c>
      <c r="I3499" s="53">
        <v>10.535941775928899</v>
      </c>
      <c r="J3499" s="13">
        <v>1.134770393371582</v>
      </c>
      <c r="K3499" s="13">
        <v>0.11198750138282776</v>
      </c>
      <c r="L3499" s="52">
        <v>10.740110243705789</v>
      </c>
      <c r="M3499" s="5">
        <v>2.4454307300100999</v>
      </c>
      <c r="N3499" s="5">
        <v>73.3107465062958</v>
      </c>
      <c r="O3499" s="53">
        <v>13.50371251998831</v>
      </c>
      <c r="P3499" s="13">
        <v>0.8096613883972168</v>
      </c>
      <c r="Q3499" s="13">
        <v>0.26959308981895447</v>
      </c>
      <c r="R3499" s="52">
        <v>23.508783791879999</v>
      </c>
      <c r="S3499" s="5">
        <v>21.27827607993002</v>
      </c>
      <c r="T3499" s="5">
        <v>53.070855203084783</v>
      </c>
      <c r="U3499" s="53">
        <v>2.142084925105209</v>
      </c>
      <c r="V3499" s="13">
        <v>1.711625337600708</v>
      </c>
      <c r="W3499" s="13">
        <v>-5.008411779999733E-2</v>
      </c>
      <c r="X3499" s="9" t="s">
        <v>467</v>
      </c>
      <c r="Y3499" s="2">
        <v>2007</v>
      </c>
      <c r="AA3499" s="54" t="s">
        <v>32</v>
      </c>
      <c r="AB3499" s="5" t="s">
        <v>32</v>
      </c>
      <c r="AC3499" s="5" t="s">
        <v>32</v>
      </c>
      <c r="AD3499" s="5">
        <v>1.0577880074763011</v>
      </c>
      <c r="AE3499" s="5">
        <v>11.37623272816651</v>
      </c>
      <c r="AF3499" s="5">
        <v>1.2859723022278029</v>
      </c>
      <c r="AG3499" s="5">
        <v>1.413210430830061</v>
      </c>
      <c r="AH3499" s="54" t="s">
        <v>32</v>
      </c>
      <c r="AI3499" s="5" t="s">
        <v>32</v>
      </c>
      <c r="AJ3499" s="5" t="s">
        <v>32</v>
      </c>
      <c r="AK3499" s="5">
        <v>0.23944576775063969</v>
      </c>
      <c r="AL3499" s="5">
        <v>10.19504902754228</v>
      </c>
      <c r="AM3499" s="5">
        <v>0.2251603908453485</v>
      </c>
      <c r="AN3499" s="5">
        <v>0.31990082531815589</v>
      </c>
      <c r="AO3499" s="54" t="s">
        <v>32</v>
      </c>
      <c r="AP3499" s="5" t="s">
        <v>32</v>
      </c>
      <c r="AQ3499" s="5" t="s">
        <v>32</v>
      </c>
      <c r="AR3499" s="5">
        <v>2.8014055910326832</v>
      </c>
      <c r="AS3499" s="5">
        <v>16.240189885269992</v>
      </c>
      <c r="AT3499" s="5">
        <v>3.5259010662189829</v>
      </c>
      <c r="AU3499" s="5">
        <v>3.742692840391026</v>
      </c>
    </row>
    <row r="3500" spans="1:47" ht="15">
      <c r="A3500" s="2" t="s">
        <v>467</v>
      </c>
      <c r="B3500" s="3" t="s">
        <v>468</v>
      </c>
      <c r="C3500" s="2">
        <v>2008</v>
      </c>
      <c r="D3500" s="10">
        <v>42844.743999999999</v>
      </c>
      <c r="E3500" s="11">
        <v>26.775999069213867</v>
      </c>
      <c r="F3500" s="52">
        <v>15.21022154957504</v>
      </c>
      <c r="G3500" s="5">
        <v>8.0379249515860085</v>
      </c>
      <c r="H3500" s="5">
        <v>66.106334062214401</v>
      </c>
      <c r="I3500" s="53">
        <v>10.64551943662455</v>
      </c>
      <c r="J3500" s="13">
        <v>1.134770393371582</v>
      </c>
      <c r="K3500" s="13">
        <v>0.11198750138282776</v>
      </c>
      <c r="L3500" s="52">
        <v>11.5497716586585</v>
      </c>
      <c r="M3500" s="5">
        <v>2.6297836705387301</v>
      </c>
      <c r="N3500" s="5">
        <v>72.047139059741653</v>
      </c>
      <c r="O3500" s="53">
        <v>13.773305611061121</v>
      </c>
      <c r="P3500" s="13">
        <v>0.8096613883972168</v>
      </c>
      <c r="Q3500" s="13">
        <v>0.26959308981895447</v>
      </c>
      <c r="R3500" s="52">
        <v>25.220409135938691</v>
      </c>
      <c r="S3500" s="5">
        <v>22.827502825928921</v>
      </c>
      <c r="T3500" s="5">
        <v>49.860087231510221</v>
      </c>
      <c r="U3500" s="53">
        <v>2.0920008066221669</v>
      </c>
      <c r="V3500" s="13">
        <v>1.711625337600708</v>
      </c>
      <c r="W3500" s="13">
        <v>-5.008411779999733E-2</v>
      </c>
      <c r="X3500" s="9" t="s">
        <v>467</v>
      </c>
      <c r="Y3500" s="2">
        <v>2008</v>
      </c>
      <c r="AA3500" s="54" t="s">
        <v>32</v>
      </c>
      <c r="AB3500" s="5" t="s">
        <v>32</v>
      </c>
      <c r="AC3500" s="5" t="s">
        <v>32</v>
      </c>
      <c r="AD3500" s="5">
        <v>0.98912141274853804</v>
      </c>
      <c r="AE3500" s="5">
        <v>12.57956814855981</v>
      </c>
      <c r="AF3500" s="5">
        <v>1.309181907697214</v>
      </c>
      <c r="AG3500" s="5">
        <v>1.3214714933180201</v>
      </c>
      <c r="AH3500" s="54" t="s">
        <v>32</v>
      </c>
      <c r="AI3500" s="5" t="s">
        <v>32</v>
      </c>
      <c r="AJ3500" s="5" t="s">
        <v>32</v>
      </c>
      <c r="AK3500" s="5">
        <v>0.22791465675786771</v>
      </c>
      <c r="AL3500" s="5">
        <v>11.020116068403841</v>
      </c>
      <c r="AM3500" s="5">
        <v>0.2251603908453485</v>
      </c>
      <c r="AN3500" s="5">
        <v>0.30449519940930891</v>
      </c>
      <c r="AO3500" s="54" t="s">
        <v>32</v>
      </c>
      <c r="AP3500" s="5" t="s">
        <v>32</v>
      </c>
      <c r="AQ3500" s="5" t="s">
        <v>32</v>
      </c>
      <c r="AR3500" s="5">
        <v>2.5620513271171159</v>
      </c>
      <c r="AS3500" s="5">
        <v>18.271593805034179</v>
      </c>
      <c r="AT3500" s="5">
        <v>3.5259010662189829</v>
      </c>
      <c r="AU3500" s="5">
        <v>3.422914264685526</v>
      </c>
    </row>
    <row r="3501" spans="1:47" ht="15">
      <c r="A3501" s="2" t="s">
        <v>467</v>
      </c>
      <c r="B3501" s="3" t="s">
        <v>468</v>
      </c>
      <c r="C3501" s="2">
        <v>2009</v>
      </c>
      <c r="D3501" s="10">
        <v>44222.112999999998</v>
      </c>
      <c r="E3501" s="11">
        <v>27.438999176025391</v>
      </c>
      <c r="F3501" s="52">
        <v>16.358009173509519</v>
      </c>
      <c r="G3501" s="5">
        <v>8.730696493597863</v>
      </c>
      <c r="H3501" s="5">
        <v>64.161345085578731</v>
      </c>
      <c r="I3501" s="53">
        <v>10.7499492473139</v>
      </c>
      <c r="J3501" s="13">
        <v>1.134770393371582</v>
      </c>
      <c r="K3501" s="13">
        <v>0.11198750138282776</v>
      </c>
      <c r="L3501" s="52">
        <v>12.359433073611211</v>
      </c>
      <c r="M3501" s="5">
        <v>2.8141366110673589</v>
      </c>
      <c r="N3501" s="5">
        <v>70.783531613187506</v>
      </c>
      <c r="O3501" s="53">
        <v>14.042898702133931</v>
      </c>
      <c r="P3501" s="13">
        <v>0.8096613883972168</v>
      </c>
      <c r="Q3501" s="13">
        <v>0.26959308981895447</v>
      </c>
      <c r="R3501" s="52">
        <v>26.93203447999738</v>
      </c>
      <c r="S3501" s="5">
        <v>24.376729571927829</v>
      </c>
      <c r="T3501" s="5">
        <v>46.649319259935652</v>
      </c>
      <c r="U3501" s="53">
        <v>2.0419166881391391</v>
      </c>
      <c r="V3501" s="13">
        <v>1.711625337600708</v>
      </c>
      <c r="W3501" s="13">
        <v>-5.008411779999733E-2</v>
      </c>
      <c r="X3501" s="9" t="s">
        <v>467</v>
      </c>
      <c r="Y3501" s="2">
        <v>2009</v>
      </c>
      <c r="AA3501" s="54" t="s">
        <v>32</v>
      </c>
      <c r="AB3501" s="5" t="s">
        <v>32</v>
      </c>
      <c r="AC3501" s="5" t="s">
        <v>32</v>
      </c>
      <c r="AD3501" s="5">
        <v>0.91733482932249888</v>
      </c>
      <c r="AE3501" s="5">
        <v>13.75401102248078</v>
      </c>
      <c r="AF3501" s="5">
        <v>1.3784339167969379</v>
      </c>
      <c r="AG3501" s="5">
        <v>1.2255642342317949</v>
      </c>
      <c r="AH3501" s="54" t="s">
        <v>32</v>
      </c>
      <c r="AI3501" s="5" t="s">
        <v>32</v>
      </c>
      <c r="AJ3501" s="5" t="s">
        <v>32</v>
      </c>
      <c r="AK3501" s="5">
        <v>0.21638354576509569</v>
      </c>
      <c r="AL3501" s="5">
        <v>11.80749233638989</v>
      </c>
      <c r="AM3501" s="5">
        <v>0.26285116372086242</v>
      </c>
      <c r="AN3501" s="5">
        <v>0.28908957350046183</v>
      </c>
      <c r="AO3501" s="54" t="s">
        <v>32</v>
      </c>
      <c r="AP3501" s="5" t="s">
        <v>32</v>
      </c>
      <c r="AQ3501" s="5" t="s">
        <v>32</v>
      </c>
      <c r="AR3501" s="5">
        <v>2.3226970632015491</v>
      </c>
      <c r="AS3501" s="5">
        <v>20.23253295579654</v>
      </c>
      <c r="AT3501" s="5">
        <v>3.5963658352208201</v>
      </c>
      <c r="AU3501" s="5">
        <v>3.1031356889800259</v>
      </c>
    </row>
    <row r="3502" spans="1:47" ht="15">
      <c r="A3502" s="2" t="s">
        <v>467</v>
      </c>
      <c r="B3502" s="3" t="s">
        <v>468</v>
      </c>
      <c r="C3502" s="2">
        <v>2010</v>
      </c>
      <c r="D3502" s="10">
        <v>45648.525000000001</v>
      </c>
      <c r="E3502" s="11">
        <v>28.11400032043457</v>
      </c>
      <c r="F3502" s="52">
        <v>17.519613786984181</v>
      </c>
      <c r="G3502" s="5">
        <v>9.444317558282215</v>
      </c>
      <c r="H3502" s="5">
        <v>62.187406995635889</v>
      </c>
      <c r="I3502" s="53">
        <v>10.84866165909771</v>
      </c>
      <c r="J3502" s="13">
        <v>1.134770393371582</v>
      </c>
      <c r="K3502" s="13">
        <v>0.11198750138282776</v>
      </c>
      <c r="L3502" s="52">
        <v>13.169094488563919</v>
      </c>
      <c r="M3502" s="5">
        <v>2.9984895515959891</v>
      </c>
      <c r="N3502" s="5">
        <v>69.519924166633359</v>
      </c>
      <c r="O3502" s="53">
        <v>14.31249179320673</v>
      </c>
      <c r="P3502" s="13">
        <v>0.8096613883972168</v>
      </c>
      <c r="Q3502" s="13">
        <v>0.26959308981895447</v>
      </c>
      <c r="R3502" s="52">
        <v>28.64365982405608</v>
      </c>
      <c r="S3502" s="5">
        <v>25.92595631792673</v>
      </c>
      <c r="T3502" s="5">
        <v>43.438551288361083</v>
      </c>
      <c r="U3502" s="53">
        <v>1.991832569656111</v>
      </c>
      <c r="V3502" s="13">
        <v>1.711625337600708</v>
      </c>
      <c r="W3502" s="13">
        <v>-5.008411779999733E-2</v>
      </c>
      <c r="X3502" s="9" t="s">
        <v>467</v>
      </c>
      <c r="Y3502" s="2">
        <v>2010</v>
      </c>
      <c r="AA3502" s="54" t="s">
        <v>32</v>
      </c>
      <c r="AB3502" s="5" t="s">
        <v>32</v>
      </c>
      <c r="AC3502" s="5" t="s">
        <v>32</v>
      </c>
      <c r="AD3502" s="5">
        <v>0.84248217968292149</v>
      </c>
      <c r="AE3502" s="5">
        <v>14.94563761540134</v>
      </c>
      <c r="AF3502" s="5">
        <v>1.4484154772836839</v>
      </c>
      <c r="AG3502" s="5">
        <v>1.1255606942991601</v>
      </c>
      <c r="AH3502" s="54" t="s">
        <v>32</v>
      </c>
      <c r="AI3502" s="5" t="s">
        <v>32</v>
      </c>
      <c r="AJ3502" s="5" t="s">
        <v>32</v>
      </c>
      <c r="AK3502" s="5">
        <v>0.2048524347723237</v>
      </c>
      <c r="AL3502" s="5">
        <v>12.594868604375939</v>
      </c>
      <c r="AM3502" s="5">
        <v>0.30054193659636469</v>
      </c>
      <c r="AN3502" s="5">
        <v>0.2736839475916148</v>
      </c>
      <c r="AO3502" s="54" t="s">
        <v>32</v>
      </c>
      <c r="AP3502" s="5" t="s">
        <v>32</v>
      </c>
      <c r="AQ3502" s="5" t="s">
        <v>32</v>
      </c>
      <c r="AR3502" s="5">
        <v>2.0833427992859819</v>
      </c>
      <c r="AS3502" s="5">
        <v>22.19347210655889</v>
      </c>
      <c r="AT3502" s="5">
        <v>3.6668306042226559</v>
      </c>
      <c r="AU3502" s="5">
        <v>2.783357113274525</v>
      </c>
    </row>
    <row r="3503" spans="1:47" ht="15">
      <c r="A3503" s="2" t="s">
        <v>467</v>
      </c>
      <c r="B3503" s="3" t="s">
        <v>468</v>
      </c>
      <c r="C3503" s="2">
        <v>2011</v>
      </c>
      <c r="D3503" s="10">
        <v>47122.998</v>
      </c>
      <c r="E3503" s="11">
        <v>28.798000335693359</v>
      </c>
      <c r="F3503" s="52">
        <v>18.694868801135598</v>
      </c>
      <c r="G3503" s="5">
        <v>10.17855072999188</v>
      </c>
      <c r="H3503" s="5">
        <v>60.184659670598982</v>
      </c>
      <c r="I3503" s="53">
        <v>10.941920798273539</v>
      </c>
      <c r="J3503" s="13">
        <v>1.134770393371582</v>
      </c>
      <c r="K3503" s="13">
        <v>0.11198750138282776</v>
      </c>
      <c r="L3503" s="52">
        <v>13.97875590351663</v>
      </c>
      <c r="M3503" s="5">
        <v>3.1828424921246179</v>
      </c>
      <c r="N3503" s="5">
        <v>68.256316720079212</v>
      </c>
      <c r="O3503" s="53">
        <v>14.58208488427954</v>
      </c>
      <c r="P3503" s="13">
        <v>0.8096613883972168</v>
      </c>
      <c r="Q3503" s="13">
        <v>0.26959308981895447</v>
      </c>
      <c r="R3503" s="52">
        <v>30.355285168114769</v>
      </c>
      <c r="S3503" s="5">
        <v>27.475183063925641</v>
      </c>
      <c r="T3503" s="5">
        <v>40.227783316786507</v>
      </c>
      <c r="U3503" s="53">
        <v>1.9417484511730829</v>
      </c>
      <c r="V3503" s="13">
        <v>1.711625337600708</v>
      </c>
      <c r="W3503" s="13">
        <v>-5.008411779999733E-2</v>
      </c>
      <c r="X3503" s="9" t="s">
        <v>467</v>
      </c>
      <c r="Y3503" s="2">
        <v>2011</v>
      </c>
      <c r="AA3503" s="54" t="s">
        <v>32</v>
      </c>
      <c r="AB3503" s="5" t="s">
        <v>32</v>
      </c>
      <c r="AC3503" s="5" t="s">
        <v>32</v>
      </c>
      <c r="AD3503" s="5">
        <v>0.76445610877172698</v>
      </c>
      <c r="AE3503" s="5">
        <v>16.154519167346841</v>
      </c>
      <c r="AF3503" s="5">
        <v>1.5190321871999399</v>
      </c>
      <c r="AG3503" s="5">
        <v>1.021317446588814</v>
      </c>
      <c r="AH3503" s="54" t="s">
        <v>32</v>
      </c>
      <c r="AI3503" s="5" t="s">
        <v>32</v>
      </c>
      <c r="AJ3503" s="5" t="s">
        <v>32</v>
      </c>
      <c r="AK3503" s="5">
        <v>0.19332132377955169</v>
      </c>
      <c r="AL3503" s="5">
        <v>13.382244872361991</v>
      </c>
      <c r="AM3503" s="5">
        <v>0.33823270947187861</v>
      </c>
      <c r="AN3503" s="5">
        <v>0.25827832168276782</v>
      </c>
      <c r="AO3503" s="54" t="s">
        <v>32</v>
      </c>
      <c r="AP3503" s="5" t="s">
        <v>32</v>
      </c>
      <c r="AQ3503" s="5" t="s">
        <v>32</v>
      </c>
      <c r="AR3503" s="5">
        <v>1.8439885353704151</v>
      </c>
      <c r="AS3503" s="5">
        <v>24.15441125732125</v>
      </c>
      <c r="AT3503" s="5">
        <v>3.7372953732244931</v>
      </c>
      <c r="AU3503" s="5">
        <v>2.4635785375690249</v>
      </c>
    </row>
    <row r="3504" spans="1:47" ht="15">
      <c r="A3504" s="2" t="s">
        <v>467</v>
      </c>
      <c r="B3504" s="3" t="s">
        <v>468</v>
      </c>
      <c r="C3504" s="2">
        <v>2012</v>
      </c>
      <c r="D3504" s="10">
        <v>48645.709000000003</v>
      </c>
      <c r="E3504" s="11">
        <v>29.493000030517578</v>
      </c>
      <c r="F3504" s="52">
        <v>19.884363316088351</v>
      </c>
      <c r="G3504" s="5">
        <v>10.934277668941739</v>
      </c>
      <c r="H3504" s="5">
        <v>58.151977863248021</v>
      </c>
      <c r="I3504" s="53">
        <v>11.02938115172187</v>
      </c>
      <c r="J3504" s="13">
        <v>1.134770393371582</v>
      </c>
      <c r="K3504" s="13">
        <v>0.11198750138282776</v>
      </c>
      <c r="L3504" s="52">
        <v>14.788417318469341</v>
      </c>
      <c r="M3504" s="5">
        <v>3.3671954326532481</v>
      </c>
      <c r="N3504" s="5">
        <v>66.992709273525179</v>
      </c>
      <c r="O3504" s="53">
        <v>14.85167797535223</v>
      </c>
      <c r="P3504" s="13">
        <v>0.8096613883972168</v>
      </c>
      <c r="Q3504" s="13">
        <v>0.26959308981895447</v>
      </c>
      <c r="R3504" s="52">
        <v>32.066910512172981</v>
      </c>
      <c r="S3504" s="5">
        <v>29.024409809924109</v>
      </c>
      <c r="T3504" s="5">
        <v>37.017015345212869</v>
      </c>
      <c r="U3504" s="53">
        <v>1.8916643326900411</v>
      </c>
      <c r="V3504" s="13">
        <v>1.711625337600708</v>
      </c>
      <c r="W3504" s="13">
        <v>-5.008411779999733E-2</v>
      </c>
      <c r="X3504" s="9" t="s">
        <v>467</v>
      </c>
      <c r="Y3504" s="2">
        <v>2012</v>
      </c>
      <c r="AA3504" s="54" t="s">
        <v>32</v>
      </c>
      <c r="AB3504" s="5" t="s">
        <v>32</v>
      </c>
      <c r="AC3504" s="5" t="s">
        <v>32</v>
      </c>
      <c r="AD3504" s="5">
        <v>0.68325117576856631</v>
      </c>
      <c r="AE3504" s="5">
        <v>17.38117124112566</v>
      </c>
      <c r="AF3504" s="5">
        <v>1.5903648528270049</v>
      </c>
      <c r="AG3504" s="5">
        <v>0.91282722213569312</v>
      </c>
      <c r="AH3504" s="54" t="s">
        <v>32</v>
      </c>
      <c r="AI3504" s="5" t="s">
        <v>32</v>
      </c>
      <c r="AJ3504" s="5" t="s">
        <v>32</v>
      </c>
      <c r="AK3504" s="5">
        <v>0.1817902127867797</v>
      </c>
      <c r="AL3504" s="5">
        <v>14.169621140348029</v>
      </c>
      <c r="AM3504" s="5">
        <v>0.37592348234739248</v>
      </c>
      <c r="AN3504" s="5">
        <v>0.2428726957739207</v>
      </c>
      <c r="AO3504" s="54" t="s">
        <v>32</v>
      </c>
      <c r="AP3504" s="5" t="s">
        <v>32</v>
      </c>
      <c r="AQ3504" s="5" t="s">
        <v>32</v>
      </c>
      <c r="AR3504" s="5">
        <v>1.6046342714548489</v>
      </c>
      <c r="AS3504" s="5">
        <v>26.115350408083131</v>
      </c>
      <c r="AT3504" s="5">
        <v>3.807760142226329</v>
      </c>
      <c r="AU3504" s="5">
        <v>2.1437999618635248</v>
      </c>
    </row>
    <row r="3505" spans="1:47" ht="15">
      <c r="A3505" s="2" t="s">
        <v>467</v>
      </c>
      <c r="B3505" s="3" t="s">
        <v>468</v>
      </c>
      <c r="C3505" s="2">
        <v>2013</v>
      </c>
      <c r="D3505" s="10">
        <v>50213.457000000002</v>
      </c>
      <c r="E3505" s="11">
        <v>30.195999145507813</v>
      </c>
      <c r="F3505" s="52">
        <v>21.087849566225518</v>
      </c>
      <c r="G3505" s="5">
        <v>11.71113812084236</v>
      </c>
      <c r="H3505" s="5">
        <v>56.08967669624284</v>
      </c>
      <c r="I3505" s="53">
        <v>11.11133561668928</v>
      </c>
      <c r="J3505" s="13">
        <v>1.134770393371582</v>
      </c>
      <c r="K3505" s="13">
        <v>0.11198750138282776</v>
      </c>
      <c r="L3505" s="52">
        <v>15.59807873342187</v>
      </c>
      <c r="M3505" s="5">
        <v>3.5515483731818351</v>
      </c>
      <c r="N3505" s="5">
        <v>65.729101826971259</v>
      </c>
      <c r="O3505" s="53">
        <v>15.12127106642504</v>
      </c>
      <c r="P3505" s="13">
        <v>0.8096613883972168</v>
      </c>
      <c r="Q3505" s="13">
        <v>0.26959308981895447</v>
      </c>
      <c r="R3505" s="52">
        <v>33.77853585623167</v>
      </c>
      <c r="S3505" s="5">
        <v>30.57363655592302</v>
      </c>
      <c r="T3505" s="5">
        <v>33.8062473736383</v>
      </c>
      <c r="U3505" s="53">
        <v>1.8415802142070139</v>
      </c>
      <c r="V3505" s="13">
        <v>1.711625337600708</v>
      </c>
      <c r="W3505" s="13">
        <v>-5.008411779999733E-2</v>
      </c>
      <c r="X3505" s="9" t="s">
        <v>467</v>
      </c>
      <c r="Y3505" s="2">
        <v>2013</v>
      </c>
      <c r="AA3505" s="54" t="s">
        <v>32</v>
      </c>
      <c r="AB3505" s="5" t="s">
        <v>32</v>
      </c>
      <c r="AC3505" s="5" t="s">
        <v>32</v>
      </c>
      <c r="AD3505" s="5">
        <v>0.59878034366187527</v>
      </c>
      <c r="AE3505" s="5">
        <v>18.62555866922353</v>
      </c>
      <c r="AF3505" s="5">
        <v>1.662317157974768</v>
      </c>
      <c r="AG3505" s="5">
        <v>0.79997373902722146</v>
      </c>
      <c r="AH3505" s="54" t="s">
        <v>32</v>
      </c>
      <c r="AI3505" s="5" t="s">
        <v>32</v>
      </c>
      <c r="AJ3505" s="5" t="s">
        <v>32</v>
      </c>
      <c r="AK3505" s="5">
        <v>0.1702591017940033</v>
      </c>
      <c r="AL3505" s="5">
        <v>14.95699740833391</v>
      </c>
      <c r="AM3505" s="5">
        <v>0.41361425522289469</v>
      </c>
      <c r="AN3505" s="5">
        <v>0.2274670698650679</v>
      </c>
      <c r="AO3505" s="54" t="s">
        <v>32</v>
      </c>
      <c r="AP3505" s="5" t="s">
        <v>32</v>
      </c>
      <c r="AQ3505" s="5" t="s">
        <v>32</v>
      </c>
      <c r="AR3505" s="5">
        <v>1.3652800075392819</v>
      </c>
      <c r="AS3505" s="5">
        <v>28.076289558845481</v>
      </c>
      <c r="AT3505" s="5">
        <v>3.8782249112281648</v>
      </c>
      <c r="AU3505" s="5">
        <v>1.824021386158025</v>
      </c>
    </row>
    <row r="3506" spans="1:47" ht="15">
      <c r="A3506" s="2" t="s">
        <v>467</v>
      </c>
      <c r="B3506" s="3" t="s">
        <v>468</v>
      </c>
      <c r="C3506" s="2">
        <v>2014</v>
      </c>
      <c r="D3506" s="10">
        <v>51822.620999999999</v>
      </c>
      <c r="E3506" s="11">
        <v>30.900999069213867</v>
      </c>
      <c r="F3506" s="52">
        <v>22.304399077627082</v>
      </c>
      <c r="G3506" s="5">
        <v>12.507756437687689</v>
      </c>
      <c r="H3506" s="5">
        <v>53.999321051956137</v>
      </c>
      <c r="I3506" s="53">
        <v>11.188523432729101</v>
      </c>
      <c r="J3506" s="13">
        <v>1.134770393371582</v>
      </c>
      <c r="K3506" s="13">
        <v>0.11198750138282776</v>
      </c>
      <c r="L3506" s="52">
        <v>16.407740148374579</v>
      </c>
      <c r="M3506" s="5">
        <v>3.7359013137104649</v>
      </c>
      <c r="N3506" s="5">
        <v>64.465494380417113</v>
      </c>
      <c r="O3506" s="53">
        <v>15.39086415749785</v>
      </c>
      <c r="P3506" s="13">
        <v>0.8096613883972168</v>
      </c>
      <c r="Q3506" s="13">
        <v>0.26959308981895447</v>
      </c>
      <c r="R3506" s="52">
        <v>35.490161200290373</v>
      </c>
      <c r="S3506" s="5">
        <v>32.122863301921932</v>
      </c>
      <c r="T3506" s="5">
        <v>30.595479402063731</v>
      </c>
      <c r="U3506" s="53">
        <v>1.791496095723986</v>
      </c>
      <c r="V3506" s="13">
        <v>1.711625337600708</v>
      </c>
      <c r="W3506" s="13">
        <v>-5.008411779999733E-2</v>
      </c>
      <c r="X3506" s="9" t="s">
        <v>467</v>
      </c>
      <c r="Y3506" s="2">
        <v>2014</v>
      </c>
      <c r="AA3506" s="54" t="s">
        <v>32</v>
      </c>
      <c r="AB3506" s="5" t="s">
        <v>32</v>
      </c>
      <c r="AC3506" s="5" t="s">
        <v>32</v>
      </c>
      <c r="AD3506" s="5">
        <v>0.51095526556101323</v>
      </c>
      <c r="AE3506" s="5">
        <v>19.887077003040741</v>
      </c>
      <c r="AF3506" s="5">
        <v>1.7346831092409469</v>
      </c>
      <c r="AG3506" s="5">
        <v>0.68263896534537505</v>
      </c>
      <c r="AH3506" s="54" t="s">
        <v>32</v>
      </c>
      <c r="AI3506" s="5" t="s">
        <v>32</v>
      </c>
      <c r="AJ3506" s="5" t="s">
        <v>32</v>
      </c>
      <c r="AK3506" s="5">
        <v>0.15872799080123129</v>
      </c>
      <c r="AL3506" s="5">
        <v>15.744373676319951</v>
      </c>
      <c r="AM3506" s="5">
        <v>0.45130502809840861</v>
      </c>
      <c r="AN3506" s="5">
        <v>0.21206144395622081</v>
      </c>
      <c r="AO3506" s="54" t="s">
        <v>32</v>
      </c>
      <c r="AP3506" s="5" t="s">
        <v>32</v>
      </c>
      <c r="AQ3506" s="5" t="s">
        <v>32</v>
      </c>
      <c r="AR3506" s="5">
        <v>1.125925743623625</v>
      </c>
      <c r="AS3506" s="5">
        <v>30.03722870960793</v>
      </c>
      <c r="AT3506" s="5">
        <v>3.9486896802300322</v>
      </c>
      <c r="AU3506" s="5">
        <v>1.504242810452405</v>
      </c>
    </row>
    <row r="3507" spans="1:47" ht="15">
      <c r="A3507" s="2" t="s">
        <v>467</v>
      </c>
      <c r="B3507" s="3" t="s">
        <v>468</v>
      </c>
      <c r="C3507" s="2">
        <v>2015</v>
      </c>
      <c r="D3507" s="10">
        <v>53470.42</v>
      </c>
      <c r="E3507" s="11">
        <v>31.607999801635742</v>
      </c>
      <c r="F3507" s="52">
        <v>23.534065968128651</v>
      </c>
      <c r="G3507" s="5">
        <v>13.32421451190601</v>
      </c>
      <c r="H3507" s="5">
        <v>51.880794100756567</v>
      </c>
      <c r="I3507" s="53">
        <v>11.26092541920876</v>
      </c>
      <c r="J3507" s="13">
        <v>1.134770393371582</v>
      </c>
      <c r="K3507" s="13">
        <v>0.11198750138282776</v>
      </c>
      <c r="L3507" s="52">
        <v>17.217401563327289</v>
      </c>
      <c r="M3507" s="5">
        <v>3.920254254239095</v>
      </c>
      <c r="N3507" s="5">
        <v>63.201886933862973</v>
      </c>
      <c r="O3507" s="53">
        <v>15.660457248570649</v>
      </c>
      <c r="P3507" s="13">
        <v>0.8096613883972168</v>
      </c>
      <c r="Q3507" s="13">
        <v>0.26959308981895447</v>
      </c>
      <c r="R3507" s="52">
        <v>37.201786544349062</v>
      </c>
      <c r="S3507" s="5">
        <v>33.672090047920832</v>
      </c>
      <c r="T3507" s="5">
        <v>27.384711430489158</v>
      </c>
      <c r="U3507" s="53">
        <v>1.741411977240958</v>
      </c>
      <c r="V3507" s="13">
        <v>1.711625337600708</v>
      </c>
      <c r="W3507" s="13">
        <v>-5.008411779999733E-2</v>
      </c>
      <c r="X3507" s="9" t="s">
        <v>467</v>
      </c>
      <c r="Y3507" s="2">
        <v>2015</v>
      </c>
      <c r="AA3507" s="54" t="s">
        <v>32</v>
      </c>
      <c r="AB3507" s="5" t="s">
        <v>32</v>
      </c>
      <c r="AC3507" s="5" t="s">
        <v>32</v>
      </c>
      <c r="AD3507" s="5">
        <v>0.41978910335999969</v>
      </c>
      <c r="AE3507" s="5">
        <v>21.165757062409138</v>
      </c>
      <c r="AF3507" s="5">
        <v>1.8074684202686171</v>
      </c>
      <c r="AG3507" s="5">
        <v>0.56084048545090137</v>
      </c>
      <c r="AH3507" s="54" t="s">
        <v>32</v>
      </c>
      <c r="AI3507" s="5" t="s">
        <v>32</v>
      </c>
      <c r="AJ3507" s="5" t="s">
        <v>32</v>
      </c>
      <c r="AK3507" s="5">
        <v>0.1471968798084593</v>
      </c>
      <c r="AL3507" s="5">
        <v>16.531749944306</v>
      </c>
      <c r="AM3507" s="5">
        <v>0.48899580097391088</v>
      </c>
      <c r="AN3507" s="5">
        <v>0.19665581804737381</v>
      </c>
      <c r="AO3507" s="54" t="s">
        <v>32</v>
      </c>
      <c r="AP3507" s="5" t="s">
        <v>32</v>
      </c>
      <c r="AQ3507" s="5" t="s">
        <v>32</v>
      </c>
      <c r="AR3507" s="5">
        <v>0.88657147970805861</v>
      </c>
      <c r="AS3507" s="5">
        <v>31.99816786037028</v>
      </c>
      <c r="AT3507" s="5">
        <v>4.019154449231868</v>
      </c>
      <c r="AU3507" s="5">
        <v>1.184464234746905</v>
      </c>
    </row>
    <row r="3508" spans="1:47" ht="15">
      <c r="A3508" s="2" t="s">
        <v>469</v>
      </c>
      <c r="B3508" s="3" t="s">
        <v>470</v>
      </c>
      <c r="C3508" s="2">
        <v>2000</v>
      </c>
      <c r="D3508" s="10">
        <v>108.511</v>
      </c>
      <c r="E3508" s="11">
        <v>92.58599853515625</v>
      </c>
      <c r="F3508" s="52">
        <v>96.4</v>
      </c>
      <c r="G3508" s="5">
        <v>0</v>
      </c>
      <c r="H3508" s="5">
        <v>3.5999999999999939</v>
      </c>
      <c r="I3508" s="53">
        <v>0</v>
      </c>
      <c r="J3508" s="13">
        <v>7.9917855560779572E-2</v>
      </c>
      <c r="K3508" s="13">
        <v>0</v>
      </c>
      <c r="L3508" s="52" t="s">
        <v>32</v>
      </c>
      <c r="M3508" s="5" t="s">
        <v>32</v>
      </c>
      <c r="N3508" s="5" t="s">
        <v>32</v>
      </c>
      <c r="O3508" s="53" t="s">
        <v>32</v>
      </c>
      <c r="P3508" s="13" t="s">
        <v>32</v>
      </c>
      <c r="Q3508" s="13" t="s">
        <v>32</v>
      </c>
      <c r="R3508" s="52" t="s">
        <v>32</v>
      </c>
      <c r="S3508" s="5" t="s">
        <v>32</v>
      </c>
      <c r="T3508" s="5" t="s">
        <v>32</v>
      </c>
      <c r="U3508" s="53" t="s">
        <v>32</v>
      </c>
      <c r="V3508" s="13" t="s">
        <v>32</v>
      </c>
      <c r="W3508" s="13" t="s">
        <v>32</v>
      </c>
      <c r="X3508" s="9" t="s">
        <v>469</v>
      </c>
      <c r="Y3508" s="2">
        <v>2000</v>
      </c>
      <c r="AA3508" s="54" t="s">
        <v>32</v>
      </c>
      <c r="AB3508" s="5" t="s">
        <v>32</v>
      </c>
      <c r="AC3508" s="5" t="s">
        <v>32</v>
      </c>
      <c r="AD3508" s="5" t="s">
        <v>32</v>
      </c>
      <c r="AE3508" s="5">
        <v>0</v>
      </c>
      <c r="AF3508" s="5">
        <v>44.899999999999977</v>
      </c>
      <c r="AG3508" s="5">
        <v>51.5</v>
      </c>
      <c r="AH3508" s="54" t="s">
        <v>32</v>
      </c>
      <c r="AI3508" s="5" t="s">
        <v>32</v>
      </c>
      <c r="AJ3508" s="5" t="s">
        <v>32</v>
      </c>
      <c r="AK3508" s="5" t="s">
        <v>32</v>
      </c>
      <c r="AL3508" s="5" t="s">
        <v>32</v>
      </c>
      <c r="AM3508" s="5" t="s">
        <v>32</v>
      </c>
      <c r="AN3508" s="5" t="s">
        <v>32</v>
      </c>
      <c r="AO3508" s="54" t="s">
        <v>32</v>
      </c>
      <c r="AP3508" s="5" t="s">
        <v>32</v>
      </c>
      <c r="AQ3508" s="5" t="s">
        <v>32</v>
      </c>
      <c r="AR3508" s="5" t="s">
        <v>32</v>
      </c>
      <c r="AS3508" s="5" t="s">
        <v>32</v>
      </c>
      <c r="AT3508" s="5" t="s">
        <v>32</v>
      </c>
      <c r="AU3508" s="5" t="s">
        <v>32</v>
      </c>
    </row>
    <row r="3509" spans="1:47" ht="15">
      <c r="A3509" s="2" t="s">
        <v>469</v>
      </c>
      <c r="B3509" s="3" t="s">
        <v>470</v>
      </c>
      <c r="C3509" s="2">
        <v>2001</v>
      </c>
      <c r="D3509" s="10">
        <v>108.509</v>
      </c>
      <c r="E3509" s="11">
        <v>92.814002990722656</v>
      </c>
      <c r="F3509" s="52">
        <v>96.499897318473728</v>
      </c>
      <c r="G3509" s="5">
        <v>0</v>
      </c>
      <c r="H3509" s="5">
        <v>3.5001026815262719</v>
      </c>
      <c r="I3509" s="53">
        <v>0</v>
      </c>
      <c r="J3509" s="13">
        <v>7.9917855560779572E-2</v>
      </c>
      <c r="K3509" s="13">
        <v>0</v>
      </c>
      <c r="L3509" s="52" t="s">
        <v>32</v>
      </c>
      <c r="M3509" s="5" t="s">
        <v>32</v>
      </c>
      <c r="N3509" s="5" t="s">
        <v>32</v>
      </c>
      <c r="O3509" s="53" t="s">
        <v>32</v>
      </c>
      <c r="P3509" s="13" t="s">
        <v>32</v>
      </c>
      <c r="Q3509" s="13" t="s">
        <v>32</v>
      </c>
      <c r="R3509" s="52" t="s">
        <v>32</v>
      </c>
      <c r="S3509" s="5" t="s">
        <v>32</v>
      </c>
      <c r="T3509" s="5" t="s">
        <v>32</v>
      </c>
      <c r="U3509" s="53" t="s">
        <v>32</v>
      </c>
      <c r="V3509" s="13" t="s">
        <v>32</v>
      </c>
      <c r="W3509" s="13" t="s">
        <v>32</v>
      </c>
      <c r="X3509" s="9" t="s">
        <v>469</v>
      </c>
      <c r="Y3509" s="2">
        <v>2001</v>
      </c>
      <c r="AA3509" s="54" t="s">
        <v>32</v>
      </c>
      <c r="AB3509" s="5" t="s">
        <v>32</v>
      </c>
      <c r="AC3509" s="5" t="s">
        <v>32</v>
      </c>
      <c r="AD3509" s="5" t="s">
        <v>32</v>
      </c>
      <c r="AE3509" s="5">
        <v>0</v>
      </c>
      <c r="AF3509" s="5">
        <v>45.268947067136537</v>
      </c>
      <c r="AG3509" s="5">
        <v>51.230950251337163</v>
      </c>
      <c r="AH3509" s="54" t="s">
        <v>32</v>
      </c>
      <c r="AI3509" s="5" t="s">
        <v>32</v>
      </c>
      <c r="AJ3509" s="5" t="s">
        <v>32</v>
      </c>
      <c r="AK3509" s="5" t="s">
        <v>32</v>
      </c>
      <c r="AL3509" s="5" t="s">
        <v>32</v>
      </c>
      <c r="AM3509" s="5" t="s">
        <v>32</v>
      </c>
      <c r="AN3509" s="5" t="s">
        <v>32</v>
      </c>
      <c r="AO3509" s="54" t="s">
        <v>32</v>
      </c>
      <c r="AP3509" s="5" t="s">
        <v>32</v>
      </c>
      <c r="AQ3509" s="5" t="s">
        <v>32</v>
      </c>
      <c r="AR3509" s="5" t="s">
        <v>32</v>
      </c>
      <c r="AS3509" s="5" t="s">
        <v>32</v>
      </c>
      <c r="AT3509" s="5" t="s">
        <v>32</v>
      </c>
      <c r="AU3509" s="5" t="s">
        <v>32</v>
      </c>
    </row>
    <row r="3510" spans="1:47" ht="15">
      <c r="A3510" s="2" t="s">
        <v>469</v>
      </c>
      <c r="B3510" s="3" t="s">
        <v>470</v>
      </c>
      <c r="C3510" s="2">
        <v>2002</v>
      </c>
      <c r="D3510" s="10">
        <v>108.417</v>
      </c>
      <c r="E3510" s="11">
        <v>93.036003112792969</v>
      </c>
      <c r="F3510" s="52">
        <v>96.59979463694745</v>
      </c>
      <c r="G3510" s="5">
        <v>0</v>
      </c>
      <c r="H3510" s="5">
        <v>3.4002053630525499</v>
      </c>
      <c r="I3510" s="53">
        <v>0</v>
      </c>
      <c r="J3510" s="13">
        <v>7.9917855560779572E-2</v>
      </c>
      <c r="K3510" s="13">
        <v>0</v>
      </c>
      <c r="L3510" s="52" t="s">
        <v>32</v>
      </c>
      <c r="M3510" s="5" t="s">
        <v>32</v>
      </c>
      <c r="N3510" s="5" t="s">
        <v>32</v>
      </c>
      <c r="O3510" s="53" t="s">
        <v>32</v>
      </c>
      <c r="P3510" s="13" t="s">
        <v>32</v>
      </c>
      <c r="Q3510" s="13" t="s">
        <v>32</v>
      </c>
      <c r="R3510" s="52" t="s">
        <v>32</v>
      </c>
      <c r="S3510" s="5" t="s">
        <v>32</v>
      </c>
      <c r="T3510" s="5" t="s">
        <v>32</v>
      </c>
      <c r="U3510" s="53" t="s">
        <v>32</v>
      </c>
      <c r="V3510" s="13" t="s">
        <v>32</v>
      </c>
      <c r="W3510" s="13" t="s">
        <v>32</v>
      </c>
      <c r="X3510" s="9" t="s">
        <v>469</v>
      </c>
      <c r="Y3510" s="2">
        <v>2002</v>
      </c>
      <c r="AA3510" s="54" t="s">
        <v>32</v>
      </c>
      <c r="AB3510" s="5" t="s">
        <v>32</v>
      </c>
      <c r="AC3510" s="5" t="s">
        <v>32</v>
      </c>
      <c r="AD3510" s="5" t="s">
        <v>32</v>
      </c>
      <c r="AE3510" s="5">
        <v>0</v>
      </c>
      <c r="AF3510" s="5">
        <v>45.637894134273097</v>
      </c>
      <c r="AG3510" s="5">
        <v>50.961900502674332</v>
      </c>
      <c r="AH3510" s="54" t="s">
        <v>32</v>
      </c>
      <c r="AI3510" s="5" t="s">
        <v>32</v>
      </c>
      <c r="AJ3510" s="5" t="s">
        <v>32</v>
      </c>
      <c r="AK3510" s="5" t="s">
        <v>32</v>
      </c>
      <c r="AL3510" s="5" t="s">
        <v>32</v>
      </c>
      <c r="AM3510" s="5" t="s">
        <v>32</v>
      </c>
      <c r="AN3510" s="5" t="s">
        <v>32</v>
      </c>
      <c r="AO3510" s="54" t="s">
        <v>32</v>
      </c>
      <c r="AP3510" s="5" t="s">
        <v>32</v>
      </c>
      <c r="AQ3510" s="5" t="s">
        <v>32</v>
      </c>
      <c r="AR3510" s="5" t="s">
        <v>32</v>
      </c>
      <c r="AS3510" s="5" t="s">
        <v>32</v>
      </c>
      <c r="AT3510" s="5" t="s">
        <v>32</v>
      </c>
      <c r="AU3510" s="5" t="s">
        <v>32</v>
      </c>
    </row>
    <row r="3511" spans="1:47" ht="15">
      <c r="A3511" s="2" t="s">
        <v>469</v>
      </c>
      <c r="B3511" s="3" t="s">
        <v>470</v>
      </c>
      <c r="C3511" s="2">
        <v>2003</v>
      </c>
      <c r="D3511" s="10">
        <v>108.25</v>
      </c>
      <c r="E3511" s="11">
        <v>93.250999450683594</v>
      </c>
      <c r="F3511" s="52">
        <v>96.699691955421201</v>
      </c>
      <c r="G3511" s="5">
        <v>0</v>
      </c>
      <c r="H3511" s="5">
        <v>3.3003080445787991</v>
      </c>
      <c r="I3511" s="53">
        <v>0</v>
      </c>
      <c r="J3511" s="13">
        <v>7.9917855560779572E-2</v>
      </c>
      <c r="K3511" s="13">
        <v>0</v>
      </c>
      <c r="L3511" s="52" t="s">
        <v>32</v>
      </c>
      <c r="M3511" s="5" t="s">
        <v>32</v>
      </c>
      <c r="N3511" s="5" t="s">
        <v>32</v>
      </c>
      <c r="O3511" s="53" t="s">
        <v>32</v>
      </c>
      <c r="P3511" s="13" t="s">
        <v>32</v>
      </c>
      <c r="Q3511" s="13" t="s">
        <v>32</v>
      </c>
      <c r="R3511" s="52" t="s">
        <v>32</v>
      </c>
      <c r="S3511" s="5" t="s">
        <v>32</v>
      </c>
      <c r="T3511" s="5" t="s">
        <v>32</v>
      </c>
      <c r="U3511" s="53" t="s">
        <v>32</v>
      </c>
      <c r="V3511" s="13" t="s">
        <v>32</v>
      </c>
      <c r="W3511" s="13" t="s">
        <v>32</v>
      </c>
      <c r="X3511" s="9" t="s">
        <v>469</v>
      </c>
      <c r="Y3511" s="2">
        <v>2003</v>
      </c>
      <c r="AA3511" s="54" t="s">
        <v>32</v>
      </c>
      <c r="AB3511" s="5" t="s">
        <v>32</v>
      </c>
      <c r="AC3511" s="5" t="s">
        <v>32</v>
      </c>
      <c r="AD3511" s="5" t="s">
        <v>32</v>
      </c>
      <c r="AE3511" s="5">
        <v>0</v>
      </c>
      <c r="AF3511" s="5">
        <v>46.006841201409657</v>
      </c>
      <c r="AG3511" s="5">
        <v>50.692850754011488</v>
      </c>
      <c r="AH3511" s="54" t="s">
        <v>32</v>
      </c>
      <c r="AI3511" s="5" t="s">
        <v>32</v>
      </c>
      <c r="AJ3511" s="5" t="s">
        <v>32</v>
      </c>
      <c r="AK3511" s="5" t="s">
        <v>32</v>
      </c>
      <c r="AL3511" s="5" t="s">
        <v>32</v>
      </c>
      <c r="AM3511" s="5" t="s">
        <v>32</v>
      </c>
      <c r="AN3511" s="5" t="s">
        <v>32</v>
      </c>
      <c r="AO3511" s="54" t="s">
        <v>32</v>
      </c>
      <c r="AP3511" s="5" t="s">
        <v>32</v>
      </c>
      <c r="AQ3511" s="5" t="s">
        <v>32</v>
      </c>
      <c r="AR3511" s="5" t="s">
        <v>32</v>
      </c>
      <c r="AS3511" s="5" t="s">
        <v>32</v>
      </c>
      <c r="AT3511" s="5" t="s">
        <v>32</v>
      </c>
      <c r="AU3511" s="5" t="s">
        <v>32</v>
      </c>
    </row>
    <row r="3512" spans="1:47" ht="15">
      <c r="A3512" s="2" t="s">
        <v>469</v>
      </c>
      <c r="B3512" s="3" t="s">
        <v>470</v>
      </c>
      <c r="C3512" s="2">
        <v>2004</v>
      </c>
      <c r="D3512" s="10">
        <v>108.02800000000001</v>
      </c>
      <c r="E3512" s="11">
        <v>93.46099853515625</v>
      </c>
      <c r="F3512" s="52">
        <v>96.799589273894924</v>
      </c>
      <c r="G3512" s="5">
        <v>0</v>
      </c>
      <c r="H3512" s="5">
        <v>3.2004107261050758</v>
      </c>
      <c r="I3512" s="53">
        <v>0</v>
      </c>
      <c r="J3512" s="13">
        <v>7.9917855560779572E-2</v>
      </c>
      <c r="K3512" s="13">
        <v>0</v>
      </c>
      <c r="L3512" s="52" t="s">
        <v>32</v>
      </c>
      <c r="M3512" s="5" t="s">
        <v>32</v>
      </c>
      <c r="N3512" s="5" t="s">
        <v>32</v>
      </c>
      <c r="O3512" s="53" t="s">
        <v>32</v>
      </c>
      <c r="P3512" s="13" t="s">
        <v>32</v>
      </c>
      <c r="Q3512" s="13" t="s">
        <v>32</v>
      </c>
      <c r="R3512" s="52" t="s">
        <v>32</v>
      </c>
      <c r="S3512" s="5" t="s">
        <v>32</v>
      </c>
      <c r="T3512" s="5" t="s">
        <v>32</v>
      </c>
      <c r="U3512" s="53" t="s">
        <v>32</v>
      </c>
      <c r="V3512" s="13" t="s">
        <v>32</v>
      </c>
      <c r="W3512" s="13" t="s">
        <v>32</v>
      </c>
      <c r="X3512" s="9" t="s">
        <v>469</v>
      </c>
      <c r="Y3512" s="2">
        <v>2004</v>
      </c>
      <c r="AA3512" s="54" t="s">
        <v>32</v>
      </c>
      <c r="AB3512" s="5" t="s">
        <v>32</v>
      </c>
      <c r="AC3512" s="5" t="s">
        <v>32</v>
      </c>
      <c r="AD3512" s="5" t="s">
        <v>32</v>
      </c>
      <c r="AE3512" s="5">
        <v>0</v>
      </c>
      <c r="AF3512" s="5">
        <v>46.375788268546223</v>
      </c>
      <c r="AG3512" s="5">
        <v>50.423801005348651</v>
      </c>
      <c r="AH3512" s="54" t="s">
        <v>32</v>
      </c>
      <c r="AI3512" s="5" t="s">
        <v>32</v>
      </c>
      <c r="AJ3512" s="5" t="s">
        <v>32</v>
      </c>
      <c r="AK3512" s="5" t="s">
        <v>32</v>
      </c>
      <c r="AL3512" s="5" t="s">
        <v>32</v>
      </c>
      <c r="AM3512" s="5" t="s">
        <v>32</v>
      </c>
      <c r="AN3512" s="5" t="s">
        <v>32</v>
      </c>
      <c r="AO3512" s="54" t="s">
        <v>32</v>
      </c>
      <c r="AP3512" s="5" t="s">
        <v>32</v>
      </c>
      <c r="AQ3512" s="5" t="s">
        <v>32</v>
      </c>
      <c r="AR3512" s="5" t="s">
        <v>32</v>
      </c>
      <c r="AS3512" s="5" t="s">
        <v>32</v>
      </c>
      <c r="AT3512" s="5" t="s">
        <v>32</v>
      </c>
      <c r="AU3512" s="5" t="s">
        <v>32</v>
      </c>
    </row>
    <row r="3513" spans="1:47" ht="15">
      <c r="A3513" s="2" t="s">
        <v>469</v>
      </c>
      <c r="B3513" s="3" t="s">
        <v>470</v>
      </c>
      <c r="C3513" s="2">
        <v>2005</v>
      </c>
      <c r="D3513" s="10">
        <v>107.768</v>
      </c>
      <c r="E3513" s="11">
        <v>93.66400146484375</v>
      </c>
      <c r="F3513" s="52">
        <v>96.899486592368646</v>
      </c>
      <c r="G3513" s="5">
        <v>0</v>
      </c>
      <c r="H3513" s="5">
        <v>3.1005134076313539</v>
      </c>
      <c r="I3513" s="53">
        <v>0</v>
      </c>
      <c r="J3513" s="13">
        <v>7.9917855560779572E-2</v>
      </c>
      <c r="K3513" s="13">
        <v>0</v>
      </c>
      <c r="L3513" s="52" t="s">
        <v>32</v>
      </c>
      <c r="M3513" s="5" t="s">
        <v>32</v>
      </c>
      <c r="N3513" s="5" t="s">
        <v>32</v>
      </c>
      <c r="O3513" s="53" t="s">
        <v>32</v>
      </c>
      <c r="P3513" s="13" t="s">
        <v>32</v>
      </c>
      <c r="Q3513" s="13" t="s">
        <v>32</v>
      </c>
      <c r="R3513" s="52" t="s">
        <v>32</v>
      </c>
      <c r="S3513" s="5" t="s">
        <v>32</v>
      </c>
      <c r="T3513" s="5" t="s">
        <v>32</v>
      </c>
      <c r="U3513" s="53" t="s">
        <v>32</v>
      </c>
      <c r="V3513" s="13" t="s">
        <v>32</v>
      </c>
      <c r="W3513" s="13" t="s">
        <v>32</v>
      </c>
      <c r="X3513" s="9" t="s">
        <v>469</v>
      </c>
      <c r="Y3513" s="2">
        <v>2005</v>
      </c>
      <c r="AA3513" s="54" t="s">
        <v>32</v>
      </c>
      <c r="AB3513" s="5" t="s">
        <v>32</v>
      </c>
      <c r="AC3513" s="5" t="s">
        <v>32</v>
      </c>
      <c r="AD3513" s="5" t="s">
        <v>32</v>
      </c>
      <c r="AE3513" s="5">
        <v>0</v>
      </c>
      <c r="AF3513" s="5">
        <v>46.744735335682719</v>
      </c>
      <c r="AG3513" s="5">
        <v>50.154751256685927</v>
      </c>
      <c r="AH3513" s="54" t="s">
        <v>32</v>
      </c>
      <c r="AI3513" s="5" t="s">
        <v>32</v>
      </c>
      <c r="AJ3513" s="5" t="s">
        <v>32</v>
      </c>
      <c r="AK3513" s="5" t="s">
        <v>32</v>
      </c>
      <c r="AL3513" s="5" t="s">
        <v>32</v>
      </c>
      <c r="AM3513" s="5" t="s">
        <v>32</v>
      </c>
      <c r="AN3513" s="5" t="s">
        <v>32</v>
      </c>
      <c r="AO3513" s="54" t="s">
        <v>32</v>
      </c>
      <c r="AP3513" s="5" t="s">
        <v>32</v>
      </c>
      <c r="AQ3513" s="5" t="s">
        <v>32</v>
      </c>
      <c r="AR3513" s="5" t="s">
        <v>32</v>
      </c>
      <c r="AS3513" s="5" t="s">
        <v>32</v>
      </c>
      <c r="AT3513" s="5" t="s">
        <v>32</v>
      </c>
      <c r="AU3513" s="5" t="s">
        <v>32</v>
      </c>
    </row>
    <row r="3514" spans="1:47" ht="15">
      <c r="A3514" s="2" t="s">
        <v>469</v>
      </c>
      <c r="B3514" s="3" t="s">
        <v>470</v>
      </c>
      <c r="C3514" s="2">
        <v>2006</v>
      </c>
      <c r="D3514" s="10">
        <v>107.477</v>
      </c>
      <c r="E3514" s="11">
        <v>93.861000061035156</v>
      </c>
      <c r="F3514" s="52">
        <v>96.999383910842369</v>
      </c>
      <c r="G3514" s="5">
        <v>0</v>
      </c>
      <c r="H3514" s="5">
        <v>3.000616089157631</v>
      </c>
      <c r="I3514" s="53">
        <v>0</v>
      </c>
      <c r="J3514" s="13">
        <v>7.9917855560779572E-2</v>
      </c>
      <c r="K3514" s="13">
        <v>0</v>
      </c>
      <c r="L3514" s="52" t="s">
        <v>32</v>
      </c>
      <c r="M3514" s="5" t="s">
        <v>32</v>
      </c>
      <c r="N3514" s="5" t="s">
        <v>32</v>
      </c>
      <c r="O3514" s="53" t="s">
        <v>32</v>
      </c>
      <c r="P3514" s="13" t="s">
        <v>32</v>
      </c>
      <c r="Q3514" s="13" t="s">
        <v>32</v>
      </c>
      <c r="R3514" s="52" t="s">
        <v>32</v>
      </c>
      <c r="S3514" s="5" t="s">
        <v>32</v>
      </c>
      <c r="T3514" s="5" t="s">
        <v>32</v>
      </c>
      <c r="U3514" s="53" t="s">
        <v>32</v>
      </c>
      <c r="V3514" s="13" t="s">
        <v>32</v>
      </c>
      <c r="W3514" s="13" t="s">
        <v>32</v>
      </c>
      <c r="X3514" s="9" t="s">
        <v>469</v>
      </c>
      <c r="Y3514" s="2">
        <v>2006</v>
      </c>
      <c r="AA3514" s="54" t="s">
        <v>32</v>
      </c>
      <c r="AB3514" s="5" t="s">
        <v>32</v>
      </c>
      <c r="AC3514" s="5" t="s">
        <v>32</v>
      </c>
      <c r="AD3514" s="5" t="s">
        <v>32</v>
      </c>
      <c r="AE3514" s="5">
        <v>0</v>
      </c>
      <c r="AF3514" s="5">
        <v>47.113682402819222</v>
      </c>
      <c r="AG3514" s="5">
        <v>49.885701508023089</v>
      </c>
      <c r="AH3514" s="54" t="s">
        <v>32</v>
      </c>
      <c r="AI3514" s="5" t="s">
        <v>32</v>
      </c>
      <c r="AJ3514" s="5" t="s">
        <v>32</v>
      </c>
      <c r="AK3514" s="5" t="s">
        <v>32</v>
      </c>
      <c r="AL3514" s="5" t="s">
        <v>32</v>
      </c>
      <c r="AM3514" s="5" t="s">
        <v>32</v>
      </c>
      <c r="AN3514" s="5" t="s">
        <v>32</v>
      </c>
      <c r="AO3514" s="54" t="s">
        <v>32</v>
      </c>
      <c r="AP3514" s="5" t="s">
        <v>32</v>
      </c>
      <c r="AQ3514" s="5" t="s">
        <v>32</v>
      </c>
      <c r="AR3514" s="5" t="s">
        <v>32</v>
      </c>
      <c r="AS3514" s="5" t="s">
        <v>32</v>
      </c>
      <c r="AT3514" s="5" t="s">
        <v>32</v>
      </c>
      <c r="AU3514" s="5" t="s">
        <v>32</v>
      </c>
    </row>
    <row r="3515" spans="1:47" ht="15">
      <c r="A3515" s="2" t="s">
        <v>469</v>
      </c>
      <c r="B3515" s="3" t="s">
        <v>470</v>
      </c>
      <c r="C3515" s="2">
        <v>2007</v>
      </c>
      <c r="D3515" s="10">
        <v>107.166</v>
      </c>
      <c r="E3515" s="11">
        <v>94.053001403808594</v>
      </c>
      <c r="F3515" s="52">
        <v>97.099281229316119</v>
      </c>
      <c r="G3515" s="5">
        <v>0</v>
      </c>
      <c r="H3515" s="5">
        <v>2.9007187706838811</v>
      </c>
      <c r="I3515" s="53">
        <v>0</v>
      </c>
      <c r="J3515" s="13">
        <v>7.9917855560779572E-2</v>
      </c>
      <c r="K3515" s="13">
        <v>0</v>
      </c>
      <c r="L3515" s="52" t="s">
        <v>32</v>
      </c>
      <c r="M3515" s="5" t="s">
        <v>32</v>
      </c>
      <c r="N3515" s="5" t="s">
        <v>32</v>
      </c>
      <c r="O3515" s="53" t="s">
        <v>32</v>
      </c>
      <c r="P3515" s="13" t="s">
        <v>32</v>
      </c>
      <c r="Q3515" s="13" t="s">
        <v>32</v>
      </c>
      <c r="R3515" s="52" t="s">
        <v>32</v>
      </c>
      <c r="S3515" s="5" t="s">
        <v>32</v>
      </c>
      <c r="T3515" s="5" t="s">
        <v>32</v>
      </c>
      <c r="U3515" s="53" t="s">
        <v>32</v>
      </c>
      <c r="V3515" s="13" t="s">
        <v>32</v>
      </c>
      <c r="W3515" s="13" t="s">
        <v>32</v>
      </c>
      <c r="X3515" s="9" t="s">
        <v>469</v>
      </c>
      <c r="Y3515" s="2">
        <v>2007</v>
      </c>
      <c r="AA3515" s="54" t="s">
        <v>32</v>
      </c>
      <c r="AB3515" s="5" t="s">
        <v>32</v>
      </c>
      <c r="AC3515" s="5" t="s">
        <v>32</v>
      </c>
      <c r="AD3515" s="5" t="s">
        <v>32</v>
      </c>
      <c r="AE3515" s="5">
        <v>0</v>
      </c>
      <c r="AF3515" s="5">
        <v>47.482629469955782</v>
      </c>
      <c r="AG3515" s="5">
        <v>49.616651759360252</v>
      </c>
      <c r="AH3515" s="54" t="s">
        <v>32</v>
      </c>
      <c r="AI3515" s="5" t="s">
        <v>32</v>
      </c>
      <c r="AJ3515" s="5" t="s">
        <v>32</v>
      </c>
      <c r="AK3515" s="5" t="s">
        <v>32</v>
      </c>
      <c r="AL3515" s="5" t="s">
        <v>32</v>
      </c>
      <c r="AM3515" s="5" t="s">
        <v>32</v>
      </c>
      <c r="AN3515" s="5" t="s">
        <v>32</v>
      </c>
      <c r="AO3515" s="54" t="s">
        <v>32</v>
      </c>
      <c r="AP3515" s="5" t="s">
        <v>32</v>
      </c>
      <c r="AQ3515" s="5" t="s">
        <v>32</v>
      </c>
      <c r="AR3515" s="5" t="s">
        <v>32</v>
      </c>
      <c r="AS3515" s="5" t="s">
        <v>32</v>
      </c>
      <c r="AT3515" s="5" t="s">
        <v>32</v>
      </c>
      <c r="AU3515" s="5" t="s">
        <v>32</v>
      </c>
    </row>
    <row r="3516" spans="1:47" ht="15">
      <c r="A3516" s="2" t="s">
        <v>469</v>
      </c>
      <c r="B3516" s="3" t="s">
        <v>470</v>
      </c>
      <c r="C3516" s="2">
        <v>2008</v>
      </c>
      <c r="D3516" s="10">
        <v>106.85899999999999</v>
      </c>
      <c r="E3516" s="11">
        <v>94.238998413085938</v>
      </c>
      <c r="F3516" s="52">
        <v>97.199178547789842</v>
      </c>
      <c r="G3516" s="5">
        <v>0</v>
      </c>
      <c r="H3516" s="5">
        <v>2.8008214522101582</v>
      </c>
      <c r="I3516" s="53">
        <v>0</v>
      </c>
      <c r="J3516" s="13">
        <v>7.9917855560779572E-2</v>
      </c>
      <c r="K3516" s="13">
        <v>0</v>
      </c>
      <c r="L3516" s="52" t="s">
        <v>32</v>
      </c>
      <c r="M3516" s="5" t="s">
        <v>32</v>
      </c>
      <c r="N3516" s="5" t="s">
        <v>32</v>
      </c>
      <c r="O3516" s="53" t="s">
        <v>32</v>
      </c>
      <c r="P3516" s="13" t="s">
        <v>32</v>
      </c>
      <c r="Q3516" s="13" t="s">
        <v>32</v>
      </c>
      <c r="R3516" s="52" t="s">
        <v>32</v>
      </c>
      <c r="S3516" s="5" t="s">
        <v>32</v>
      </c>
      <c r="T3516" s="5" t="s">
        <v>32</v>
      </c>
      <c r="U3516" s="53" t="s">
        <v>32</v>
      </c>
      <c r="V3516" s="13" t="s">
        <v>32</v>
      </c>
      <c r="W3516" s="13" t="s">
        <v>32</v>
      </c>
      <c r="X3516" s="9" t="s">
        <v>469</v>
      </c>
      <c r="Y3516" s="2">
        <v>2008</v>
      </c>
      <c r="AA3516" s="54" t="s">
        <v>32</v>
      </c>
      <c r="AB3516" s="5" t="s">
        <v>32</v>
      </c>
      <c r="AC3516" s="5" t="s">
        <v>32</v>
      </c>
      <c r="AD3516" s="5" t="s">
        <v>32</v>
      </c>
      <c r="AE3516" s="5">
        <v>0</v>
      </c>
      <c r="AF3516" s="5">
        <v>47.851576537092342</v>
      </c>
      <c r="AG3516" s="5">
        <v>49.347602010697422</v>
      </c>
      <c r="AH3516" s="54" t="s">
        <v>32</v>
      </c>
      <c r="AI3516" s="5" t="s">
        <v>32</v>
      </c>
      <c r="AJ3516" s="5" t="s">
        <v>32</v>
      </c>
      <c r="AK3516" s="5" t="s">
        <v>32</v>
      </c>
      <c r="AL3516" s="5" t="s">
        <v>32</v>
      </c>
      <c r="AM3516" s="5" t="s">
        <v>32</v>
      </c>
      <c r="AN3516" s="5" t="s">
        <v>32</v>
      </c>
      <c r="AO3516" s="54" t="s">
        <v>32</v>
      </c>
      <c r="AP3516" s="5" t="s">
        <v>32</v>
      </c>
      <c r="AQ3516" s="5" t="s">
        <v>32</v>
      </c>
      <c r="AR3516" s="5" t="s">
        <v>32</v>
      </c>
      <c r="AS3516" s="5" t="s">
        <v>32</v>
      </c>
      <c r="AT3516" s="5" t="s">
        <v>32</v>
      </c>
      <c r="AU3516" s="5" t="s">
        <v>32</v>
      </c>
    </row>
    <row r="3517" spans="1:47" ht="15">
      <c r="A3517" s="2" t="s">
        <v>469</v>
      </c>
      <c r="B3517" s="3" t="s">
        <v>470</v>
      </c>
      <c r="C3517" s="2">
        <v>2009</v>
      </c>
      <c r="D3517" s="10">
        <v>106.59</v>
      </c>
      <c r="E3517" s="11">
        <v>94.418998718261719</v>
      </c>
      <c r="F3517" s="52">
        <v>97.299075866263564</v>
      </c>
      <c r="G3517" s="5">
        <v>0</v>
      </c>
      <c r="H3517" s="5">
        <v>2.7009241337364358</v>
      </c>
      <c r="I3517" s="53">
        <v>0</v>
      </c>
      <c r="J3517" s="13">
        <v>7.9917855560779572E-2</v>
      </c>
      <c r="K3517" s="13">
        <v>0</v>
      </c>
      <c r="L3517" s="52" t="s">
        <v>32</v>
      </c>
      <c r="M3517" s="5" t="s">
        <v>32</v>
      </c>
      <c r="N3517" s="5" t="s">
        <v>32</v>
      </c>
      <c r="O3517" s="53" t="s">
        <v>32</v>
      </c>
      <c r="P3517" s="13" t="s">
        <v>32</v>
      </c>
      <c r="Q3517" s="13" t="s">
        <v>32</v>
      </c>
      <c r="R3517" s="52" t="s">
        <v>32</v>
      </c>
      <c r="S3517" s="5" t="s">
        <v>32</v>
      </c>
      <c r="T3517" s="5" t="s">
        <v>32</v>
      </c>
      <c r="U3517" s="53" t="s">
        <v>32</v>
      </c>
      <c r="V3517" s="13" t="s">
        <v>32</v>
      </c>
      <c r="W3517" s="13" t="s">
        <v>32</v>
      </c>
      <c r="X3517" s="9" t="s">
        <v>469</v>
      </c>
      <c r="Y3517" s="2">
        <v>2009</v>
      </c>
      <c r="AA3517" s="54" t="s">
        <v>32</v>
      </c>
      <c r="AB3517" s="5" t="s">
        <v>32</v>
      </c>
      <c r="AC3517" s="5" t="s">
        <v>32</v>
      </c>
      <c r="AD3517" s="5" t="s">
        <v>32</v>
      </c>
      <c r="AE3517" s="5">
        <v>0</v>
      </c>
      <c r="AF3517" s="5">
        <v>48.220523604228902</v>
      </c>
      <c r="AG3517" s="5">
        <v>49.078552262034577</v>
      </c>
      <c r="AH3517" s="54" t="s">
        <v>32</v>
      </c>
      <c r="AI3517" s="5" t="s">
        <v>32</v>
      </c>
      <c r="AJ3517" s="5" t="s">
        <v>32</v>
      </c>
      <c r="AK3517" s="5" t="s">
        <v>32</v>
      </c>
      <c r="AL3517" s="5" t="s">
        <v>32</v>
      </c>
      <c r="AM3517" s="5" t="s">
        <v>32</v>
      </c>
      <c r="AN3517" s="5" t="s">
        <v>32</v>
      </c>
      <c r="AO3517" s="54" t="s">
        <v>32</v>
      </c>
      <c r="AP3517" s="5" t="s">
        <v>32</v>
      </c>
      <c r="AQ3517" s="5" t="s">
        <v>32</v>
      </c>
      <c r="AR3517" s="5" t="s">
        <v>32</v>
      </c>
      <c r="AS3517" s="5" t="s">
        <v>32</v>
      </c>
      <c r="AT3517" s="5" t="s">
        <v>32</v>
      </c>
      <c r="AU3517" s="5" t="s">
        <v>32</v>
      </c>
    </row>
    <row r="3518" spans="1:47" ht="15">
      <c r="A3518" s="2" t="s">
        <v>469</v>
      </c>
      <c r="B3518" s="3" t="s">
        <v>470</v>
      </c>
      <c r="C3518" s="2">
        <v>2010</v>
      </c>
      <c r="D3518" s="10">
        <v>106.38200000000001</v>
      </c>
      <c r="E3518" s="11">
        <v>94.594001770019531</v>
      </c>
      <c r="F3518" s="52">
        <v>97.398973184737287</v>
      </c>
      <c r="G3518" s="5">
        <v>0</v>
      </c>
      <c r="H3518" s="5">
        <v>2.601026815262713</v>
      </c>
      <c r="I3518" s="53">
        <v>0</v>
      </c>
      <c r="J3518" s="13">
        <v>7.9917855560779572E-2</v>
      </c>
      <c r="K3518" s="13">
        <v>0</v>
      </c>
      <c r="L3518" s="52" t="s">
        <v>32</v>
      </c>
      <c r="M3518" s="5" t="s">
        <v>32</v>
      </c>
      <c r="N3518" s="5" t="s">
        <v>32</v>
      </c>
      <c r="O3518" s="53" t="s">
        <v>32</v>
      </c>
      <c r="P3518" s="13" t="s">
        <v>32</v>
      </c>
      <c r="Q3518" s="13" t="s">
        <v>32</v>
      </c>
      <c r="R3518" s="52" t="s">
        <v>32</v>
      </c>
      <c r="S3518" s="5" t="s">
        <v>32</v>
      </c>
      <c r="T3518" s="5" t="s">
        <v>32</v>
      </c>
      <c r="U3518" s="53" t="s">
        <v>32</v>
      </c>
      <c r="V3518" s="13" t="s">
        <v>32</v>
      </c>
      <c r="W3518" s="13" t="s">
        <v>32</v>
      </c>
      <c r="X3518" s="9" t="s">
        <v>469</v>
      </c>
      <c r="Y3518" s="2">
        <v>2010</v>
      </c>
      <c r="AA3518" s="54" t="s">
        <v>32</v>
      </c>
      <c r="AB3518" s="5" t="s">
        <v>32</v>
      </c>
      <c r="AC3518" s="5" t="s">
        <v>32</v>
      </c>
      <c r="AD3518" s="5" t="s">
        <v>32</v>
      </c>
      <c r="AE3518" s="5">
        <v>0</v>
      </c>
      <c r="AF3518" s="5">
        <v>48.589470671365433</v>
      </c>
      <c r="AG3518" s="5">
        <v>48.809502513371847</v>
      </c>
      <c r="AH3518" s="54" t="s">
        <v>32</v>
      </c>
      <c r="AI3518" s="5" t="s">
        <v>32</v>
      </c>
      <c r="AJ3518" s="5" t="s">
        <v>32</v>
      </c>
      <c r="AK3518" s="5" t="s">
        <v>32</v>
      </c>
      <c r="AL3518" s="5" t="s">
        <v>32</v>
      </c>
      <c r="AM3518" s="5" t="s">
        <v>32</v>
      </c>
      <c r="AN3518" s="5" t="s">
        <v>32</v>
      </c>
      <c r="AO3518" s="54" t="s">
        <v>32</v>
      </c>
      <c r="AP3518" s="5" t="s">
        <v>32</v>
      </c>
      <c r="AQ3518" s="5" t="s">
        <v>32</v>
      </c>
      <c r="AR3518" s="5" t="s">
        <v>32</v>
      </c>
      <c r="AS3518" s="5" t="s">
        <v>32</v>
      </c>
      <c r="AT3518" s="5" t="s">
        <v>32</v>
      </c>
      <c r="AU3518" s="5" t="s">
        <v>32</v>
      </c>
    </row>
    <row r="3519" spans="1:47" ht="15">
      <c r="A3519" s="2" t="s">
        <v>469</v>
      </c>
      <c r="B3519" s="3" t="s">
        <v>470</v>
      </c>
      <c r="C3519" s="2">
        <v>2011</v>
      </c>
      <c r="D3519" s="10">
        <v>106.244</v>
      </c>
      <c r="E3519" s="11">
        <v>94.760002136230469</v>
      </c>
      <c r="F3519" s="52">
        <v>97.498870503211037</v>
      </c>
      <c r="G3519" s="5">
        <v>0</v>
      </c>
      <c r="H3519" s="5">
        <v>2.501129496788963</v>
      </c>
      <c r="I3519" s="53">
        <v>0</v>
      </c>
      <c r="J3519" s="13">
        <v>7.9917855560779572E-2</v>
      </c>
      <c r="K3519" s="13">
        <v>0</v>
      </c>
      <c r="L3519" s="52" t="s">
        <v>32</v>
      </c>
      <c r="M3519" s="5" t="s">
        <v>32</v>
      </c>
      <c r="N3519" s="5" t="s">
        <v>32</v>
      </c>
      <c r="O3519" s="53" t="s">
        <v>32</v>
      </c>
      <c r="P3519" s="13" t="s">
        <v>32</v>
      </c>
      <c r="Q3519" s="13" t="s">
        <v>32</v>
      </c>
      <c r="R3519" s="52" t="s">
        <v>32</v>
      </c>
      <c r="S3519" s="5" t="s">
        <v>32</v>
      </c>
      <c r="T3519" s="5" t="s">
        <v>32</v>
      </c>
      <c r="U3519" s="53" t="s">
        <v>32</v>
      </c>
      <c r="V3519" s="13" t="s">
        <v>32</v>
      </c>
      <c r="W3519" s="13" t="s">
        <v>32</v>
      </c>
      <c r="X3519" s="9" t="s">
        <v>469</v>
      </c>
      <c r="Y3519" s="2">
        <v>2011</v>
      </c>
      <c r="AA3519" s="54" t="s">
        <v>32</v>
      </c>
      <c r="AB3519" s="5" t="s">
        <v>32</v>
      </c>
      <c r="AC3519" s="5" t="s">
        <v>32</v>
      </c>
      <c r="AD3519" s="5" t="s">
        <v>32</v>
      </c>
      <c r="AE3519" s="5">
        <v>0</v>
      </c>
      <c r="AF3519" s="5">
        <v>48.958417738502021</v>
      </c>
      <c r="AG3519" s="5">
        <v>48.540452764709023</v>
      </c>
      <c r="AH3519" s="54" t="s">
        <v>32</v>
      </c>
      <c r="AI3519" s="5" t="s">
        <v>32</v>
      </c>
      <c r="AJ3519" s="5" t="s">
        <v>32</v>
      </c>
      <c r="AK3519" s="5" t="s">
        <v>32</v>
      </c>
      <c r="AL3519" s="5" t="s">
        <v>32</v>
      </c>
      <c r="AM3519" s="5" t="s">
        <v>32</v>
      </c>
      <c r="AN3519" s="5" t="s">
        <v>32</v>
      </c>
      <c r="AO3519" s="54" t="s">
        <v>32</v>
      </c>
      <c r="AP3519" s="5" t="s">
        <v>32</v>
      </c>
      <c r="AQ3519" s="5" t="s">
        <v>32</v>
      </c>
      <c r="AR3519" s="5" t="s">
        <v>32</v>
      </c>
      <c r="AS3519" s="5" t="s">
        <v>32</v>
      </c>
      <c r="AT3519" s="5" t="s">
        <v>32</v>
      </c>
      <c r="AU3519" s="5" t="s">
        <v>32</v>
      </c>
    </row>
    <row r="3520" spans="1:47" ht="15">
      <c r="A3520" s="2" t="s">
        <v>469</v>
      </c>
      <c r="B3520" s="3" t="s">
        <v>470</v>
      </c>
      <c r="C3520" s="2">
        <v>2012</v>
      </c>
      <c r="D3520" s="10">
        <v>106.17400000000001</v>
      </c>
      <c r="E3520" s="11">
        <v>94.916000366210938</v>
      </c>
      <c r="F3520" s="52">
        <v>97.59876782168476</v>
      </c>
      <c r="G3520" s="5">
        <v>0</v>
      </c>
      <c r="H3520" s="5">
        <v>2.4012321783152402</v>
      </c>
      <c r="I3520" s="53">
        <v>0</v>
      </c>
      <c r="J3520" s="13">
        <v>7.9917855560779572E-2</v>
      </c>
      <c r="K3520" s="13">
        <v>0</v>
      </c>
      <c r="L3520" s="52" t="s">
        <v>32</v>
      </c>
      <c r="M3520" s="5" t="s">
        <v>32</v>
      </c>
      <c r="N3520" s="5" t="s">
        <v>32</v>
      </c>
      <c r="O3520" s="53" t="s">
        <v>32</v>
      </c>
      <c r="P3520" s="13" t="s">
        <v>32</v>
      </c>
      <c r="Q3520" s="13" t="s">
        <v>32</v>
      </c>
      <c r="R3520" s="52" t="s">
        <v>32</v>
      </c>
      <c r="S3520" s="5" t="s">
        <v>32</v>
      </c>
      <c r="T3520" s="5" t="s">
        <v>32</v>
      </c>
      <c r="U3520" s="53" t="s">
        <v>32</v>
      </c>
      <c r="V3520" s="13" t="s">
        <v>32</v>
      </c>
      <c r="W3520" s="13" t="s">
        <v>32</v>
      </c>
      <c r="X3520" s="9" t="s">
        <v>469</v>
      </c>
      <c r="Y3520" s="2">
        <v>2012</v>
      </c>
      <c r="AA3520" s="54" t="s">
        <v>32</v>
      </c>
      <c r="AB3520" s="5" t="s">
        <v>32</v>
      </c>
      <c r="AC3520" s="5" t="s">
        <v>32</v>
      </c>
      <c r="AD3520" s="5" t="s">
        <v>32</v>
      </c>
      <c r="AE3520" s="5">
        <v>0</v>
      </c>
      <c r="AF3520" s="5">
        <v>49.327364805638581</v>
      </c>
      <c r="AG3520" s="5">
        <v>48.271403016046179</v>
      </c>
      <c r="AH3520" s="54" t="s">
        <v>32</v>
      </c>
      <c r="AI3520" s="5" t="s">
        <v>32</v>
      </c>
      <c r="AJ3520" s="5" t="s">
        <v>32</v>
      </c>
      <c r="AK3520" s="5" t="s">
        <v>32</v>
      </c>
      <c r="AL3520" s="5" t="s">
        <v>32</v>
      </c>
      <c r="AM3520" s="5" t="s">
        <v>32</v>
      </c>
      <c r="AN3520" s="5" t="s">
        <v>32</v>
      </c>
      <c r="AO3520" s="54" t="s">
        <v>32</v>
      </c>
      <c r="AP3520" s="5" t="s">
        <v>32</v>
      </c>
      <c r="AQ3520" s="5" t="s">
        <v>32</v>
      </c>
      <c r="AR3520" s="5" t="s">
        <v>32</v>
      </c>
      <c r="AS3520" s="5" t="s">
        <v>32</v>
      </c>
      <c r="AT3520" s="5" t="s">
        <v>32</v>
      </c>
      <c r="AU3520" s="5" t="s">
        <v>32</v>
      </c>
    </row>
    <row r="3521" spans="1:47" ht="15">
      <c r="A3521" s="2" t="s">
        <v>469</v>
      </c>
      <c r="B3521" s="3" t="s">
        <v>470</v>
      </c>
      <c r="C3521" s="2">
        <v>2013</v>
      </c>
      <c r="D3521" s="10">
        <v>106.166</v>
      </c>
      <c r="E3521" s="11">
        <v>95.064002990722656</v>
      </c>
      <c r="F3521" s="52">
        <v>97.59876782168476</v>
      </c>
      <c r="G3521" s="5">
        <v>0</v>
      </c>
      <c r="H3521" s="5">
        <v>2.4012321783152402</v>
      </c>
      <c r="I3521" s="53">
        <v>0</v>
      </c>
      <c r="J3521" s="13">
        <v>7.9917855560779572E-2</v>
      </c>
      <c r="K3521" s="13">
        <v>0</v>
      </c>
      <c r="L3521" s="52" t="s">
        <v>32</v>
      </c>
      <c r="M3521" s="5" t="s">
        <v>32</v>
      </c>
      <c r="N3521" s="5" t="s">
        <v>32</v>
      </c>
      <c r="O3521" s="53" t="s">
        <v>32</v>
      </c>
      <c r="P3521" s="13" t="s">
        <v>32</v>
      </c>
      <c r="Q3521" s="13" t="s">
        <v>32</v>
      </c>
      <c r="R3521" s="52" t="s">
        <v>32</v>
      </c>
      <c r="S3521" s="5" t="s">
        <v>32</v>
      </c>
      <c r="T3521" s="5" t="s">
        <v>32</v>
      </c>
      <c r="U3521" s="53" t="s">
        <v>32</v>
      </c>
      <c r="V3521" s="13" t="s">
        <v>32</v>
      </c>
      <c r="W3521" s="13" t="s">
        <v>32</v>
      </c>
      <c r="X3521" s="9" t="s">
        <v>469</v>
      </c>
      <c r="Y3521" s="2">
        <v>2013</v>
      </c>
      <c r="AA3521" s="54" t="s">
        <v>32</v>
      </c>
      <c r="AB3521" s="5" t="s">
        <v>32</v>
      </c>
      <c r="AC3521" s="5" t="s">
        <v>32</v>
      </c>
      <c r="AD3521" s="5" t="s">
        <v>32</v>
      </c>
      <c r="AE3521" s="5">
        <v>0</v>
      </c>
      <c r="AF3521" s="5">
        <v>49.327364805638581</v>
      </c>
      <c r="AG3521" s="5">
        <v>48.271403016046179</v>
      </c>
      <c r="AH3521" s="54" t="s">
        <v>32</v>
      </c>
      <c r="AI3521" s="5" t="s">
        <v>32</v>
      </c>
      <c r="AJ3521" s="5" t="s">
        <v>32</v>
      </c>
      <c r="AK3521" s="5" t="s">
        <v>32</v>
      </c>
      <c r="AL3521" s="5" t="s">
        <v>32</v>
      </c>
      <c r="AM3521" s="5" t="s">
        <v>32</v>
      </c>
      <c r="AN3521" s="5" t="s">
        <v>32</v>
      </c>
      <c r="AO3521" s="54" t="s">
        <v>32</v>
      </c>
      <c r="AP3521" s="5" t="s">
        <v>32</v>
      </c>
      <c r="AQ3521" s="5" t="s">
        <v>32</v>
      </c>
      <c r="AR3521" s="5" t="s">
        <v>32</v>
      </c>
      <c r="AS3521" s="5" t="s">
        <v>32</v>
      </c>
      <c r="AT3521" s="5" t="s">
        <v>32</v>
      </c>
      <c r="AU3521" s="5" t="s">
        <v>32</v>
      </c>
    </row>
    <row r="3522" spans="1:47" ht="15">
      <c r="A3522" s="2" t="s">
        <v>469</v>
      </c>
      <c r="B3522" s="3" t="s">
        <v>470</v>
      </c>
      <c r="C3522" s="2">
        <v>2014</v>
      </c>
      <c r="D3522" s="10">
        <v>106.208</v>
      </c>
      <c r="E3522" s="11">
        <v>95.2030029296875</v>
      </c>
      <c r="F3522" s="52">
        <v>97.59876782168476</v>
      </c>
      <c r="G3522" s="5">
        <v>0</v>
      </c>
      <c r="H3522" s="5">
        <v>2.4012321783152402</v>
      </c>
      <c r="I3522" s="53">
        <v>0</v>
      </c>
      <c r="J3522" s="13">
        <v>7.9917855560779572E-2</v>
      </c>
      <c r="K3522" s="13">
        <v>0</v>
      </c>
      <c r="L3522" s="52" t="s">
        <v>32</v>
      </c>
      <c r="M3522" s="5" t="s">
        <v>32</v>
      </c>
      <c r="N3522" s="5" t="s">
        <v>32</v>
      </c>
      <c r="O3522" s="53" t="s">
        <v>32</v>
      </c>
      <c r="P3522" s="13" t="s">
        <v>32</v>
      </c>
      <c r="Q3522" s="13" t="s">
        <v>32</v>
      </c>
      <c r="R3522" s="52" t="s">
        <v>32</v>
      </c>
      <c r="S3522" s="5" t="s">
        <v>32</v>
      </c>
      <c r="T3522" s="5" t="s">
        <v>32</v>
      </c>
      <c r="U3522" s="53" t="s">
        <v>32</v>
      </c>
      <c r="V3522" s="13" t="s">
        <v>32</v>
      </c>
      <c r="W3522" s="13" t="s">
        <v>32</v>
      </c>
      <c r="X3522" s="9" t="s">
        <v>469</v>
      </c>
      <c r="Y3522" s="2">
        <v>2014</v>
      </c>
      <c r="AA3522" s="54" t="s">
        <v>32</v>
      </c>
      <c r="AB3522" s="5" t="s">
        <v>32</v>
      </c>
      <c r="AC3522" s="5" t="s">
        <v>32</v>
      </c>
      <c r="AD3522" s="5" t="s">
        <v>32</v>
      </c>
      <c r="AE3522" s="5">
        <v>0</v>
      </c>
      <c r="AF3522" s="5">
        <v>49.327364805638581</v>
      </c>
      <c r="AG3522" s="5">
        <v>48.271403016046179</v>
      </c>
      <c r="AH3522" s="54" t="s">
        <v>32</v>
      </c>
      <c r="AI3522" s="5" t="s">
        <v>32</v>
      </c>
      <c r="AJ3522" s="5" t="s">
        <v>32</v>
      </c>
      <c r="AK3522" s="5" t="s">
        <v>32</v>
      </c>
      <c r="AL3522" s="5" t="s">
        <v>32</v>
      </c>
      <c r="AM3522" s="5" t="s">
        <v>32</v>
      </c>
      <c r="AN3522" s="5" t="s">
        <v>32</v>
      </c>
      <c r="AO3522" s="54" t="s">
        <v>32</v>
      </c>
      <c r="AP3522" s="5" t="s">
        <v>32</v>
      </c>
      <c r="AQ3522" s="5" t="s">
        <v>32</v>
      </c>
      <c r="AR3522" s="5" t="s">
        <v>32</v>
      </c>
      <c r="AS3522" s="5" t="s">
        <v>32</v>
      </c>
      <c r="AT3522" s="5" t="s">
        <v>32</v>
      </c>
      <c r="AU3522" s="5" t="s">
        <v>32</v>
      </c>
    </row>
    <row r="3523" spans="1:47" ht="15">
      <c r="A3523" s="2" t="s">
        <v>469</v>
      </c>
      <c r="B3523" s="3" t="s">
        <v>470</v>
      </c>
      <c r="C3523" s="2">
        <v>2015</v>
      </c>
      <c r="D3523" s="10">
        <v>106.291</v>
      </c>
      <c r="E3523" s="11">
        <v>95.334999084472656</v>
      </c>
      <c r="F3523" s="52">
        <v>97.59876782168476</v>
      </c>
      <c r="G3523" s="5">
        <v>0</v>
      </c>
      <c r="H3523" s="5">
        <v>2.4012321783152402</v>
      </c>
      <c r="I3523" s="53">
        <v>0</v>
      </c>
      <c r="J3523" s="13">
        <v>7.9917855560779572E-2</v>
      </c>
      <c r="K3523" s="13">
        <v>0</v>
      </c>
      <c r="L3523" s="52" t="s">
        <v>32</v>
      </c>
      <c r="M3523" s="5" t="s">
        <v>32</v>
      </c>
      <c r="N3523" s="5" t="s">
        <v>32</v>
      </c>
      <c r="O3523" s="53" t="s">
        <v>32</v>
      </c>
      <c r="P3523" s="13" t="s">
        <v>32</v>
      </c>
      <c r="Q3523" s="13" t="s">
        <v>32</v>
      </c>
      <c r="R3523" s="52" t="s">
        <v>32</v>
      </c>
      <c r="S3523" s="5" t="s">
        <v>32</v>
      </c>
      <c r="T3523" s="5" t="s">
        <v>32</v>
      </c>
      <c r="U3523" s="53" t="s">
        <v>32</v>
      </c>
      <c r="V3523" s="13" t="s">
        <v>32</v>
      </c>
      <c r="W3523" s="13" t="s">
        <v>32</v>
      </c>
      <c r="X3523" s="9" t="s">
        <v>469</v>
      </c>
      <c r="Y3523" s="2">
        <v>2015</v>
      </c>
      <c r="AA3523" s="54" t="s">
        <v>32</v>
      </c>
      <c r="AB3523" s="5" t="s">
        <v>32</v>
      </c>
      <c r="AC3523" s="5" t="s">
        <v>32</v>
      </c>
      <c r="AD3523" s="5" t="s">
        <v>32</v>
      </c>
      <c r="AE3523" s="5">
        <v>0</v>
      </c>
      <c r="AF3523" s="5">
        <v>49.327364805638581</v>
      </c>
      <c r="AG3523" s="5">
        <v>48.271403016046179</v>
      </c>
      <c r="AH3523" s="54" t="s">
        <v>32</v>
      </c>
      <c r="AI3523" s="5" t="s">
        <v>32</v>
      </c>
      <c r="AJ3523" s="5" t="s">
        <v>32</v>
      </c>
      <c r="AK3523" s="5" t="s">
        <v>32</v>
      </c>
      <c r="AL3523" s="5" t="s">
        <v>32</v>
      </c>
      <c r="AM3523" s="5" t="s">
        <v>32</v>
      </c>
      <c r="AN3523" s="5" t="s">
        <v>32</v>
      </c>
      <c r="AO3523" s="54" t="s">
        <v>32</v>
      </c>
      <c r="AP3523" s="5" t="s">
        <v>32</v>
      </c>
      <c r="AQ3523" s="5" t="s">
        <v>32</v>
      </c>
      <c r="AR3523" s="5" t="s">
        <v>32</v>
      </c>
      <c r="AS3523" s="5" t="s">
        <v>32</v>
      </c>
      <c r="AT3523" s="5" t="s">
        <v>32</v>
      </c>
      <c r="AU3523" s="5" t="s">
        <v>32</v>
      </c>
    </row>
    <row r="3524" spans="1:47" ht="15">
      <c r="A3524" s="2" t="s">
        <v>471</v>
      </c>
      <c r="B3524" s="3" t="s">
        <v>472</v>
      </c>
      <c r="C3524" s="2">
        <v>2000</v>
      </c>
      <c r="D3524" s="10">
        <v>282895.74099999998</v>
      </c>
      <c r="E3524" s="11">
        <v>79.056999206542969</v>
      </c>
      <c r="F3524" s="52">
        <v>99.966820659852416</v>
      </c>
      <c r="G3524" s="5">
        <v>0</v>
      </c>
      <c r="H3524" s="5">
        <v>3.3179340147585397E-2</v>
      </c>
      <c r="I3524" s="53">
        <v>0</v>
      </c>
      <c r="J3524" s="13">
        <v>1.8201307102572173E-4</v>
      </c>
      <c r="K3524" s="13">
        <v>0</v>
      </c>
      <c r="L3524" s="52">
        <v>99.88250772922423</v>
      </c>
      <c r="M3524" s="5">
        <v>0</v>
      </c>
      <c r="N3524" s="5">
        <v>0.11749227077577019</v>
      </c>
      <c r="O3524" s="53">
        <v>0</v>
      </c>
      <c r="P3524" s="13">
        <v>0</v>
      </c>
      <c r="Q3524" s="13">
        <v>0</v>
      </c>
      <c r="R3524" s="52">
        <v>99.989156009108598</v>
      </c>
      <c r="S3524" s="5">
        <v>0</v>
      </c>
      <c r="T3524" s="5">
        <v>1.08439908914022E-2</v>
      </c>
      <c r="U3524" s="53">
        <v>0</v>
      </c>
      <c r="V3524" s="13">
        <v>0</v>
      </c>
      <c r="W3524" s="13">
        <v>0</v>
      </c>
      <c r="X3524" s="9" t="s">
        <v>471</v>
      </c>
      <c r="Y3524" s="2">
        <v>2000</v>
      </c>
      <c r="AA3524" s="54">
        <v>89.074415685444464</v>
      </c>
      <c r="AB3524" s="5">
        <v>9.7952699171010948</v>
      </c>
      <c r="AC3524" s="5">
        <v>0</v>
      </c>
      <c r="AD3524" s="5">
        <v>79.279145768343369</v>
      </c>
      <c r="AE3524" s="5">
        <v>0</v>
      </c>
      <c r="AF3524" s="5">
        <v>19.590539834202161</v>
      </c>
      <c r="AG3524" s="5">
        <v>80.376280825650227</v>
      </c>
      <c r="AH3524" s="54" t="s">
        <v>32</v>
      </c>
      <c r="AI3524" s="5" t="s">
        <v>32</v>
      </c>
      <c r="AJ3524" s="5" t="s">
        <v>32</v>
      </c>
      <c r="AK3524" s="5">
        <v>30.575854183026799</v>
      </c>
      <c r="AL3524" s="5">
        <v>0</v>
      </c>
      <c r="AM3524" s="5">
        <v>68.88351778702409</v>
      </c>
      <c r="AN3524" s="5">
        <v>30.998989942200129</v>
      </c>
      <c r="AO3524" s="54">
        <v>95.44730634709758</v>
      </c>
      <c r="AP3524" s="5">
        <v>3.266165364272438</v>
      </c>
      <c r="AQ3524" s="5">
        <v>0</v>
      </c>
      <c r="AR3524" s="5">
        <v>92.181140982825141</v>
      </c>
      <c r="AS3524" s="5">
        <v>0</v>
      </c>
      <c r="AT3524" s="5">
        <v>6.5323307285448617</v>
      </c>
      <c r="AU3524" s="5">
        <v>93.45682528056372</v>
      </c>
    </row>
    <row r="3525" spans="1:47" ht="15">
      <c r="A3525" s="2" t="s">
        <v>471</v>
      </c>
      <c r="B3525" s="3" t="s">
        <v>472</v>
      </c>
      <c r="C3525" s="2">
        <v>2001</v>
      </c>
      <c r="D3525" s="10">
        <v>285796.19799999997</v>
      </c>
      <c r="E3525" s="11">
        <v>79.234001159667969</v>
      </c>
      <c r="F3525" s="52">
        <v>99.967009427307815</v>
      </c>
      <c r="G3525" s="5">
        <v>0</v>
      </c>
      <c r="H3525" s="5">
        <v>3.29905726921901E-2</v>
      </c>
      <c r="I3525" s="53">
        <v>0</v>
      </c>
      <c r="J3525" s="13">
        <v>1.8201307102572173E-4</v>
      </c>
      <c r="K3525" s="13">
        <v>0</v>
      </c>
      <c r="L3525" s="52">
        <v>99.88250772922423</v>
      </c>
      <c r="M3525" s="5">
        <v>0</v>
      </c>
      <c r="N3525" s="5">
        <v>0.11749227077577019</v>
      </c>
      <c r="O3525" s="53">
        <v>0</v>
      </c>
      <c r="P3525" s="13">
        <v>0</v>
      </c>
      <c r="Q3525" s="13">
        <v>0</v>
      </c>
      <c r="R3525" s="52">
        <v>99.989156009108598</v>
      </c>
      <c r="S3525" s="5">
        <v>0</v>
      </c>
      <c r="T3525" s="5">
        <v>1.08439908914022E-2</v>
      </c>
      <c r="U3525" s="53">
        <v>0</v>
      </c>
      <c r="V3525" s="13">
        <v>0</v>
      </c>
      <c r="W3525" s="13">
        <v>0</v>
      </c>
      <c r="X3525" s="9" t="s">
        <v>471</v>
      </c>
      <c r="Y3525" s="2">
        <v>2001</v>
      </c>
      <c r="AA3525" s="54">
        <v>89.103453676939125</v>
      </c>
      <c r="AB3525" s="5">
        <v>9.7400891165543371</v>
      </c>
      <c r="AC3525" s="5">
        <v>0</v>
      </c>
      <c r="AD3525" s="5">
        <v>79.363364560384795</v>
      </c>
      <c r="AE3525" s="5">
        <v>0</v>
      </c>
      <c r="AF3525" s="5">
        <v>19.48017823310866</v>
      </c>
      <c r="AG3525" s="5">
        <v>80.486831194199141</v>
      </c>
      <c r="AH3525" s="54" t="s">
        <v>32</v>
      </c>
      <c r="AI3525" s="5" t="s">
        <v>32</v>
      </c>
      <c r="AJ3525" s="5" t="s">
        <v>32</v>
      </c>
      <c r="AK3525" s="5">
        <v>30.566293930128548</v>
      </c>
      <c r="AL3525" s="5">
        <v>0</v>
      </c>
      <c r="AM3525" s="5">
        <v>68.88351778702409</v>
      </c>
      <c r="AN3525" s="5">
        <v>30.998989942200129</v>
      </c>
      <c r="AO3525" s="54">
        <v>95.418483766542039</v>
      </c>
      <c r="AP3525" s="5">
        <v>3.266165364272438</v>
      </c>
      <c r="AQ3525" s="5">
        <v>0</v>
      </c>
      <c r="AR3525" s="5">
        <v>92.1523184022696</v>
      </c>
      <c r="AS3525" s="5">
        <v>0</v>
      </c>
      <c r="AT3525" s="5">
        <v>6.5323307285448617</v>
      </c>
      <c r="AU3525" s="5">
        <v>93.45682528056372</v>
      </c>
    </row>
    <row r="3526" spans="1:47" ht="15">
      <c r="A3526" s="2" t="s">
        <v>471</v>
      </c>
      <c r="B3526" s="3" t="s">
        <v>472</v>
      </c>
      <c r="C3526" s="2">
        <v>2002</v>
      </c>
      <c r="D3526" s="10">
        <v>288470.84700000001</v>
      </c>
      <c r="E3526" s="11">
        <v>79.40899658203125</v>
      </c>
      <c r="F3526" s="52">
        <v>99.967196061797594</v>
      </c>
      <c r="G3526" s="5">
        <v>0</v>
      </c>
      <c r="H3526" s="5">
        <v>3.2803938202405902E-2</v>
      </c>
      <c r="I3526" s="53">
        <v>0</v>
      </c>
      <c r="J3526" s="13">
        <v>1.8201307102572173E-4</v>
      </c>
      <c r="K3526" s="13">
        <v>0</v>
      </c>
      <c r="L3526" s="52">
        <v>99.88250772922423</v>
      </c>
      <c r="M3526" s="5">
        <v>0</v>
      </c>
      <c r="N3526" s="5">
        <v>0.11749227077577019</v>
      </c>
      <c r="O3526" s="53">
        <v>0</v>
      </c>
      <c r="P3526" s="13">
        <v>0</v>
      </c>
      <c r="Q3526" s="13">
        <v>0</v>
      </c>
      <c r="R3526" s="52">
        <v>99.989156009108598</v>
      </c>
      <c r="S3526" s="5">
        <v>0</v>
      </c>
      <c r="T3526" s="5">
        <v>1.08439908914022E-2</v>
      </c>
      <c r="U3526" s="53">
        <v>0</v>
      </c>
      <c r="V3526" s="13">
        <v>0</v>
      </c>
      <c r="W3526" s="13">
        <v>0</v>
      </c>
      <c r="X3526" s="9" t="s">
        <v>471</v>
      </c>
      <c r="Y3526" s="2">
        <v>2002</v>
      </c>
      <c r="AA3526" s="54">
        <v>89.131815656421566</v>
      </c>
      <c r="AB3526" s="5">
        <v>9.6855318278781581</v>
      </c>
      <c r="AC3526" s="5">
        <v>0</v>
      </c>
      <c r="AD3526" s="5">
        <v>79.4462838285434</v>
      </c>
      <c r="AE3526" s="5">
        <v>0</v>
      </c>
      <c r="AF3526" s="5">
        <v>19.37106365575632</v>
      </c>
      <c r="AG3526" s="5">
        <v>80.596132406041278</v>
      </c>
      <c r="AH3526" s="54" t="s">
        <v>32</v>
      </c>
      <c r="AI3526" s="5" t="s">
        <v>32</v>
      </c>
      <c r="AJ3526" s="5" t="s">
        <v>32</v>
      </c>
      <c r="AK3526" s="5">
        <v>30.556733677230291</v>
      </c>
      <c r="AL3526" s="5">
        <v>0</v>
      </c>
      <c r="AM3526" s="5">
        <v>68.88351778702409</v>
      </c>
      <c r="AN3526" s="5">
        <v>30.998989942200129</v>
      </c>
      <c r="AO3526" s="54">
        <v>95.389661185986483</v>
      </c>
      <c r="AP3526" s="5">
        <v>3.266165364272438</v>
      </c>
      <c r="AQ3526" s="5">
        <v>0</v>
      </c>
      <c r="AR3526" s="5">
        <v>92.123495821714044</v>
      </c>
      <c r="AS3526" s="5">
        <v>0</v>
      </c>
      <c r="AT3526" s="5">
        <v>6.5323307285448617</v>
      </c>
      <c r="AU3526" s="5">
        <v>93.45682528056372</v>
      </c>
    </row>
    <row r="3527" spans="1:47" ht="15">
      <c r="A3527" s="2" t="s">
        <v>471</v>
      </c>
      <c r="B3527" s="3" t="s">
        <v>472</v>
      </c>
      <c r="C3527" s="2">
        <v>2003</v>
      </c>
      <c r="D3527" s="10">
        <v>291005.48200000002</v>
      </c>
      <c r="E3527" s="11">
        <v>79.583000183105469</v>
      </c>
      <c r="F3527" s="52">
        <v>99.967381629804606</v>
      </c>
      <c r="G3527" s="5">
        <v>0</v>
      </c>
      <c r="H3527" s="5">
        <v>3.2618370195393598E-2</v>
      </c>
      <c r="I3527" s="53">
        <v>0</v>
      </c>
      <c r="J3527" s="13">
        <v>1.8201307102572173E-4</v>
      </c>
      <c r="K3527" s="13">
        <v>0</v>
      </c>
      <c r="L3527" s="52">
        <v>99.88250772922423</v>
      </c>
      <c r="M3527" s="5">
        <v>0</v>
      </c>
      <c r="N3527" s="5">
        <v>0.11749227077577019</v>
      </c>
      <c r="O3527" s="53">
        <v>0</v>
      </c>
      <c r="P3527" s="13">
        <v>0</v>
      </c>
      <c r="Q3527" s="13">
        <v>0</v>
      </c>
      <c r="R3527" s="52">
        <v>99.989156009108598</v>
      </c>
      <c r="S3527" s="5">
        <v>0</v>
      </c>
      <c r="T3527" s="5">
        <v>1.08439908914022E-2</v>
      </c>
      <c r="U3527" s="53">
        <v>0</v>
      </c>
      <c r="V3527" s="13">
        <v>0</v>
      </c>
      <c r="W3527" s="13">
        <v>0</v>
      </c>
      <c r="X3527" s="9" t="s">
        <v>471</v>
      </c>
      <c r="Y3527" s="2">
        <v>2003</v>
      </c>
      <c r="AA3527" s="54">
        <v>89.159806498694323</v>
      </c>
      <c r="AB3527" s="5">
        <v>9.6312862951372864</v>
      </c>
      <c r="AC3527" s="5">
        <v>0</v>
      </c>
      <c r="AD3527" s="5">
        <v>79.528520203557036</v>
      </c>
      <c r="AE3527" s="5">
        <v>0</v>
      </c>
      <c r="AF3527" s="5">
        <v>19.262572590274569</v>
      </c>
      <c r="AG3527" s="5">
        <v>80.704809039530033</v>
      </c>
      <c r="AH3527" s="54" t="s">
        <v>32</v>
      </c>
      <c r="AI3527" s="5" t="s">
        <v>32</v>
      </c>
      <c r="AJ3527" s="5" t="s">
        <v>32</v>
      </c>
      <c r="AK3527" s="5">
        <v>30.547173424332041</v>
      </c>
      <c r="AL3527" s="5">
        <v>0</v>
      </c>
      <c r="AM3527" s="5">
        <v>68.88351778702409</v>
      </c>
      <c r="AN3527" s="5">
        <v>30.998989942200129</v>
      </c>
      <c r="AO3527" s="54">
        <v>95.360838605430914</v>
      </c>
      <c r="AP3527" s="5">
        <v>3.266165364272438</v>
      </c>
      <c r="AQ3527" s="5">
        <v>0</v>
      </c>
      <c r="AR3527" s="5">
        <v>92.094673241158475</v>
      </c>
      <c r="AS3527" s="5">
        <v>0</v>
      </c>
      <c r="AT3527" s="5">
        <v>6.5323307285448617</v>
      </c>
      <c r="AU3527" s="5">
        <v>93.45682528056372</v>
      </c>
    </row>
    <row r="3528" spans="1:47" ht="15">
      <c r="A3528" s="2" t="s">
        <v>471</v>
      </c>
      <c r="B3528" s="3" t="s">
        <v>472</v>
      </c>
      <c r="C3528" s="2">
        <v>2004</v>
      </c>
      <c r="D3528" s="10">
        <v>293530.886</v>
      </c>
      <c r="E3528" s="11">
        <v>79.757003784179688</v>
      </c>
      <c r="F3528" s="52">
        <v>99.967567197811604</v>
      </c>
      <c r="G3528" s="5">
        <v>0</v>
      </c>
      <c r="H3528" s="5">
        <v>3.2432802188394803E-2</v>
      </c>
      <c r="I3528" s="53">
        <v>0</v>
      </c>
      <c r="J3528" s="13">
        <v>1.8201307102572173E-4</v>
      </c>
      <c r="K3528" s="13">
        <v>0</v>
      </c>
      <c r="L3528" s="52">
        <v>99.88250772922423</v>
      </c>
      <c r="M3528" s="5">
        <v>0</v>
      </c>
      <c r="N3528" s="5">
        <v>0.11749227077577019</v>
      </c>
      <c r="O3528" s="53">
        <v>0</v>
      </c>
      <c r="P3528" s="13">
        <v>0</v>
      </c>
      <c r="Q3528" s="13">
        <v>0</v>
      </c>
      <c r="R3528" s="52">
        <v>99.989156009108598</v>
      </c>
      <c r="S3528" s="5">
        <v>0</v>
      </c>
      <c r="T3528" s="5">
        <v>1.08439908914022E-2</v>
      </c>
      <c r="U3528" s="53">
        <v>0</v>
      </c>
      <c r="V3528" s="13">
        <v>0</v>
      </c>
      <c r="W3528" s="13">
        <v>0</v>
      </c>
      <c r="X3528" s="9" t="s">
        <v>471</v>
      </c>
      <c r="Y3528" s="2">
        <v>2004</v>
      </c>
      <c r="AA3528" s="54">
        <v>89.187730308066847</v>
      </c>
      <c r="AB3528" s="5">
        <v>9.5770407623964147</v>
      </c>
      <c r="AC3528" s="5">
        <v>0</v>
      </c>
      <c r="AD3528" s="5">
        <v>79.610689545670425</v>
      </c>
      <c r="AE3528" s="5">
        <v>0</v>
      </c>
      <c r="AF3528" s="5">
        <v>19.154081524792812</v>
      </c>
      <c r="AG3528" s="5">
        <v>80.813485673018775</v>
      </c>
      <c r="AH3528" s="54" t="s">
        <v>32</v>
      </c>
      <c r="AI3528" s="5" t="s">
        <v>32</v>
      </c>
      <c r="AJ3528" s="5" t="s">
        <v>32</v>
      </c>
      <c r="AK3528" s="5">
        <v>30.537613171433801</v>
      </c>
      <c r="AL3528" s="5">
        <v>0</v>
      </c>
      <c r="AM3528" s="5">
        <v>68.88351778702409</v>
      </c>
      <c r="AN3528" s="5">
        <v>30.998989942200129</v>
      </c>
      <c r="AO3528" s="54">
        <v>95.332016024875372</v>
      </c>
      <c r="AP3528" s="5">
        <v>3.266165364272438</v>
      </c>
      <c r="AQ3528" s="5">
        <v>0</v>
      </c>
      <c r="AR3528" s="5">
        <v>92.065850660602933</v>
      </c>
      <c r="AS3528" s="5">
        <v>0</v>
      </c>
      <c r="AT3528" s="5">
        <v>6.5323307285448617</v>
      </c>
      <c r="AU3528" s="5">
        <v>93.45682528056372</v>
      </c>
    </row>
    <row r="3529" spans="1:47" ht="15">
      <c r="A3529" s="2" t="s">
        <v>471</v>
      </c>
      <c r="B3529" s="3" t="s">
        <v>472</v>
      </c>
      <c r="C3529" s="2">
        <v>2005</v>
      </c>
      <c r="D3529" s="10">
        <v>296139.63500000001</v>
      </c>
      <c r="E3529" s="11">
        <v>79.928001403808594</v>
      </c>
      <c r="F3529" s="52">
        <v>99.967749566370202</v>
      </c>
      <c r="G3529" s="5">
        <v>0</v>
      </c>
      <c r="H3529" s="5">
        <v>3.2250433629792498E-2</v>
      </c>
      <c r="I3529" s="53">
        <v>0</v>
      </c>
      <c r="J3529" s="13">
        <v>1.8201307102572173E-4</v>
      </c>
      <c r="K3529" s="13">
        <v>0</v>
      </c>
      <c r="L3529" s="52">
        <v>99.88250772922423</v>
      </c>
      <c r="M3529" s="5">
        <v>0</v>
      </c>
      <c r="N3529" s="5">
        <v>0.11749227077577019</v>
      </c>
      <c r="O3529" s="53">
        <v>0</v>
      </c>
      <c r="P3529" s="13">
        <v>0</v>
      </c>
      <c r="Q3529" s="13">
        <v>0</v>
      </c>
      <c r="R3529" s="52">
        <v>99.989156009108598</v>
      </c>
      <c r="S3529" s="5">
        <v>0</v>
      </c>
      <c r="T3529" s="5">
        <v>1.08439908914022E-2</v>
      </c>
      <c r="U3529" s="53">
        <v>0</v>
      </c>
      <c r="V3529" s="13">
        <v>0</v>
      </c>
      <c r="W3529" s="13">
        <v>0</v>
      </c>
      <c r="X3529" s="9" t="s">
        <v>471</v>
      </c>
      <c r="Y3529" s="2">
        <v>2005</v>
      </c>
      <c r="AA3529" s="54">
        <v>89.214677083090123</v>
      </c>
      <c r="AB3529" s="5">
        <v>9.5237304974614077</v>
      </c>
      <c r="AC3529" s="5">
        <v>0</v>
      </c>
      <c r="AD3529" s="5">
        <v>79.690946585628723</v>
      </c>
      <c r="AE3529" s="5">
        <v>0</v>
      </c>
      <c r="AF3529" s="5">
        <v>19.047460994922812</v>
      </c>
      <c r="AG3529" s="5">
        <v>80.920288571447387</v>
      </c>
      <c r="AH3529" s="54" t="s">
        <v>32</v>
      </c>
      <c r="AI3529" s="5" t="s">
        <v>32</v>
      </c>
      <c r="AJ3529" s="5" t="s">
        <v>32</v>
      </c>
      <c r="AK3529" s="5">
        <v>30.52805291853555</v>
      </c>
      <c r="AL3529" s="5">
        <v>0</v>
      </c>
      <c r="AM3529" s="5">
        <v>68.88351778702409</v>
      </c>
      <c r="AN3529" s="5">
        <v>30.998989942200129</v>
      </c>
      <c r="AO3529" s="54">
        <v>95.303193444319817</v>
      </c>
      <c r="AP3529" s="5">
        <v>3.266165364272438</v>
      </c>
      <c r="AQ3529" s="5">
        <v>0</v>
      </c>
      <c r="AR3529" s="5">
        <v>92.037028080047378</v>
      </c>
      <c r="AS3529" s="5">
        <v>0</v>
      </c>
      <c r="AT3529" s="5">
        <v>6.5323307285448617</v>
      </c>
      <c r="AU3529" s="5">
        <v>93.45682528056372</v>
      </c>
    </row>
    <row r="3530" spans="1:47" ht="15">
      <c r="A3530" s="2" t="s">
        <v>471</v>
      </c>
      <c r="B3530" s="3" t="s">
        <v>472</v>
      </c>
      <c r="C3530" s="2">
        <v>2006</v>
      </c>
      <c r="D3530" s="10">
        <v>298860.51899999997</v>
      </c>
      <c r="E3530" s="11">
        <v>80.0989990234375</v>
      </c>
      <c r="F3530" s="52">
        <v>99.967931934928814</v>
      </c>
      <c r="G3530" s="5">
        <v>0</v>
      </c>
      <c r="H3530" s="5">
        <v>3.2068065071190303E-2</v>
      </c>
      <c r="I3530" s="53">
        <v>0</v>
      </c>
      <c r="J3530" s="13">
        <v>1.8201307102572173E-4</v>
      </c>
      <c r="K3530" s="13">
        <v>0</v>
      </c>
      <c r="L3530" s="52">
        <v>99.88250772922423</v>
      </c>
      <c r="M3530" s="5">
        <v>0</v>
      </c>
      <c r="N3530" s="5">
        <v>0.11749227077577019</v>
      </c>
      <c r="O3530" s="53">
        <v>0</v>
      </c>
      <c r="P3530" s="13">
        <v>0</v>
      </c>
      <c r="Q3530" s="13">
        <v>0</v>
      </c>
      <c r="R3530" s="52">
        <v>99.989156009108598</v>
      </c>
      <c r="S3530" s="5">
        <v>0</v>
      </c>
      <c r="T3530" s="5">
        <v>1.08439908914022E-2</v>
      </c>
      <c r="U3530" s="53">
        <v>0</v>
      </c>
      <c r="V3530" s="13">
        <v>0</v>
      </c>
      <c r="W3530" s="13">
        <v>0</v>
      </c>
      <c r="X3530" s="9" t="s">
        <v>471</v>
      </c>
      <c r="Y3530" s="2">
        <v>2006</v>
      </c>
      <c r="AA3530" s="54">
        <v>89.241557980952848</v>
      </c>
      <c r="AB3530" s="5">
        <v>9.4704202325264148</v>
      </c>
      <c r="AC3530" s="5">
        <v>0</v>
      </c>
      <c r="AD3530" s="5">
        <v>79.771137748426426</v>
      </c>
      <c r="AE3530" s="5">
        <v>0</v>
      </c>
      <c r="AF3530" s="5">
        <v>18.940840465052808</v>
      </c>
      <c r="AG3530" s="5">
        <v>81.027091469875984</v>
      </c>
      <c r="AH3530" s="54" t="s">
        <v>32</v>
      </c>
      <c r="AI3530" s="5" t="s">
        <v>32</v>
      </c>
      <c r="AJ3530" s="5" t="s">
        <v>32</v>
      </c>
      <c r="AK3530" s="5">
        <v>30.518492665637289</v>
      </c>
      <c r="AL3530" s="5">
        <v>0</v>
      </c>
      <c r="AM3530" s="5">
        <v>68.88351778702409</v>
      </c>
      <c r="AN3530" s="5">
        <v>30.998989942200129</v>
      </c>
      <c r="AO3530" s="54">
        <v>95.274370863764261</v>
      </c>
      <c r="AP3530" s="5">
        <v>3.266165364272438</v>
      </c>
      <c r="AQ3530" s="5">
        <v>0</v>
      </c>
      <c r="AR3530" s="5">
        <v>92.008205499491822</v>
      </c>
      <c r="AS3530" s="5">
        <v>0</v>
      </c>
      <c r="AT3530" s="5">
        <v>6.5323307285448617</v>
      </c>
      <c r="AU3530" s="5">
        <v>93.45682528056372</v>
      </c>
    </row>
    <row r="3531" spans="1:47" ht="15">
      <c r="A3531" s="2" t="s">
        <v>471</v>
      </c>
      <c r="B3531" s="3" t="s">
        <v>472</v>
      </c>
      <c r="C3531" s="2">
        <v>2007</v>
      </c>
      <c r="D3531" s="10">
        <v>301655.95299999998</v>
      </c>
      <c r="E3531" s="11">
        <v>80.268997192382813</v>
      </c>
      <c r="F3531" s="52">
        <v>99.968113237004616</v>
      </c>
      <c r="G3531" s="5">
        <v>0</v>
      </c>
      <c r="H3531" s="5">
        <v>3.18867629953868E-2</v>
      </c>
      <c r="I3531" s="53">
        <v>0</v>
      </c>
      <c r="J3531" s="13">
        <v>1.8201307102572173E-4</v>
      </c>
      <c r="K3531" s="13">
        <v>0</v>
      </c>
      <c r="L3531" s="52">
        <v>99.88250772922423</v>
      </c>
      <c r="M3531" s="5">
        <v>0</v>
      </c>
      <c r="N3531" s="5">
        <v>0.11749227077577019</v>
      </c>
      <c r="O3531" s="53">
        <v>0</v>
      </c>
      <c r="P3531" s="13">
        <v>0</v>
      </c>
      <c r="Q3531" s="13">
        <v>0</v>
      </c>
      <c r="R3531" s="52">
        <v>99.989156009108598</v>
      </c>
      <c r="S3531" s="5">
        <v>0</v>
      </c>
      <c r="T3531" s="5">
        <v>1.08439908914022E-2</v>
      </c>
      <c r="U3531" s="53">
        <v>0</v>
      </c>
      <c r="V3531" s="13">
        <v>0</v>
      </c>
      <c r="W3531" s="13">
        <v>0</v>
      </c>
      <c r="X3531" s="9" t="s">
        <v>471</v>
      </c>
      <c r="Y3531" s="2">
        <v>2007</v>
      </c>
      <c r="AA3531" s="54">
        <v>89.268070053085211</v>
      </c>
      <c r="AB3531" s="5">
        <v>9.4174217235267079</v>
      </c>
      <c r="AC3531" s="5">
        <v>0</v>
      </c>
      <c r="AD3531" s="5">
        <v>79.850648329558496</v>
      </c>
      <c r="AE3531" s="5">
        <v>0</v>
      </c>
      <c r="AF3531" s="5">
        <v>18.834843447053402</v>
      </c>
      <c r="AG3531" s="5">
        <v>81.1332697899512</v>
      </c>
      <c r="AH3531" s="54" t="s">
        <v>32</v>
      </c>
      <c r="AI3531" s="5" t="s">
        <v>32</v>
      </c>
      <c r="AJ3531" s="5" t="s">
        <v>32</v>
      </c>
      <c r="AK3531" s="5">
        <v>30.508932412739039</v>
      </c>
      <c r="AL3531" s="5">
        <v>0</v>
      </c>
      <c r="AM3531" s="5">
        <v>68.88351778702409</v>
      </c>
      <c r="AN3531" s="5">
        <v>30.998989942200129</v>
      </c>
      <c r="AO3531" s="54">
        <v>95.245548283208706</v>
      </c>
      <c r="AP3531" s="5">
        <v>3.266165364272438</v>
      </c>
      <c r="AQ3531" s="5">
        <v>0</v>
      </c>
      <c r="AR3531" s="5">
        <v>91.979382918936267</v>
      </c>
      <c r="AS3531" s="5">
        <v>0</v>
      </c>
      <c r="AT3531" s="5">
        <v>6.5323307285448617</v>
      </c>
      <c r="AU3531" s="5">
        <v>93.45682528056372</v>
      </c>
    </row>
    <row r="3532" spans="1:47" ht="15">
      <c r="A3532" s="2" t="s">
        <v>471</v>
      </c>
      <c r="B3532" s="3" t="s">
        <v>472</v>
      </c>
      <c r="C3532" s="2">
        <v>2008</v>
      </c>
      <c r="D3532" s="10">
        <v>304473.14299999998</v>
      </c>
      <c r="E3532" s="11">
        <v>80.438003540039063</v>
      </c>
      <c r="F3532" s="52">
        <v>99.968293472597622</v>
      </c>
      <c r="G3532" s="5">
        <v>0</v>
      </c>
      <c r="H3532" s="5">
        <v>3.1706527402382299E-2</v>
      </c>
      <c r="I3532" s="53">
        <v>0</v>
      </c>
      <c r="J3532" s="13">
        <v>1.8201307102572173E-4</v>
      </c>
      <c r="K3532" s="13">
        <v>0</v>
      </c>
      <c r="L3532" s="52">
        <v>99.88250772922423</v>
      </c>
      <c r="M3532" s="5">
        <v>0</v>
      </c>
      <c r="N3532" s="5">
        <v>0.11749227077577019</v>
      </c>
      <c r="O3532" s="53">
        <v>0</v>
      </c>
      <c r="P3532" s="13">
        <v>0</v>
      </c>
      <c r="Q3532" s="13">
        <v>0</v>
      </c>
      <c r="R3532" s="52">
        <v>99.989156009108598</v>
      </c>
      <c r="S3532" s="5">
        <v>0</v>
      </c>
      <c r="T3532" s="5">
        <v>1.08439908914022E-2</v>
      </c>
      <c r="U3532" s="53">
        <v>0</v>
      </c>
      <c r="V3532" s="13">
        <v>0</v>
      </c>
      <c r="W3532" s="13">
        <v>0</v>
      </c>
      <c r="X3532" s="9" t="s">
        <v>471</v>
      </c>
      <c r="Y3532" s="2">
        <v>2008</v>
      </c>
      <c r="AA3532" s="54">
        <v>89.294213877357009</v>
      </c>
      <c r="AB3532" s="5">
        <v>9.364734970462294</v>
      </c>
      <c r="AC3532" s="5">
        <v>0</v>
      </c>
      <c r="AD3532" s="5">
        <v>79.929478906894715</v>
      </c>
      <c r="AE3532" s="5">
        <v>0</v>
      </c>
      <c r="AF3532" s="5">
        <v>18.72946994092457</v>
      </c>
      <c r="AG3532" s="5">
        <v>81.238823531673034</v>
      </c>
      <c r="AH3532" s="54" t="s">
        <v>32</v>
      </c>
      <c r="AI3532" s="5" t="s">
        <v>32</v>
      </c>
      <c r="AJ3532" s="5" t="s">
        <v>32</v>
      </c>
      <c r="AK3532" s="5">
        <v>30.499372159840789</v>
      </c>
      <c r="AL3532" s="5">
        <v>0</v>
      </c>
      <c r="AM3532" s="5">
        <v>68.88351778702409</v>
      </c>
      <c r="AN3532" s="5">
        <v>30.998989942200129</v>
      </c>
      <c r="AO3532" s="54">
        <v>95.216725702653136</v>
      </c>
      <c r="AP3532" s="5">
        <v>3.266165364272438</v>
      </c>
      <c r="AQ3532" s="5">
        <v>0</v>
      </c>
      <c r="AR3532" s="5">
        <v>91.950560338380697</v>
      </c>
      <c r="AS3532" s="5">
        <v>0</v>
      </c>
      <c r="AT3532" s="5">
        <v>6.5323307285448617</v>
      </c>
      <c r="AU3532" s="5">
        <v>93.45682528056372</v>
      </c>
    </row>
    <row r="3533" spans="1:47" ht="15">
      <c r="A3533" s="2" t="s">
        <v>471</v>
      </c>
      <c r="B3533" s="3" t="s">
        <v>472</v>
      </c>
      <c r="C3533" s="2">
        <v>2009</v>
      </c>
      <c r="D3533" s="10">
        <v>307231.96100000001</v>
      </c>
      <c r="E3533" s="11">
        <v>80.606002807617188</v>
      </c>
      <c r="F3533" s="52">
        <v>99.968472641707834</v>
      </c>
      <c r="G3533" s="5">
        <v>0</v>
      </c>
      <c r="H3533" s="5">
        <v>3.1527358292166199E-2</v>
      </c>
      <c r="I3533" s="53">
        <v>0</v>
      </c>
      <c r="J3533" s="13">
        <v>1.8201307102572173E-4</v>
      </c>
      <c r="K3533" s="13">
        <v>0</v>
      </c>
      <c r="L3533" s="52">
        <v>99.88250772922423</v>
      </c>
      <c r="M3533" s="5">
        <v>0</v>
      </c>
      <c r="N3533" s="5">
        <v>0.11749227077577019</v>
      </c>
      <c r="O3533" s="53">
        <v>0</v>
      </c>
      <c r="P3533" s="13">
        <v>0</v>
      </c>
      <c r="Q3533" s="13">
        <v>0</v>
      </c>
      <c r="R3533" s="52">
        <v>99.989156009108598</v>
      </c>
      <c r="S3533" s="5">
        <v>0</v>
      </c>
      <c r="T3533" s="5">
        <v>1.08439908914022E-2</v>
      </c>
      <c r="U3533" s="53">
        <v>0</v>
      </c>
      <c r="V3533" s="13">
        <v>0</v>
      </c>
      <c r="W3533" s="13">
        <v>0</v>
      </c>
      <c r="X3533" s="9" t="s">
        <v>471</v>
      </c>
      <c r="Y3533" s="2">
        <v>2009</v>
      </c>
      <c r="AA3533" s="54">
        <v>89.319990031638127</v>
      </c>
      <c r="AB3533" s="5">
        <v>9.3123599733331801</v>
      </c>
      <c r="AC3533" s="5">
        <v>0</v>
      </c>
      <c r="AD3533" s="5">
        <v>80.007630058304954</v>
      </c>
      <c r="AE3533" s="5">
        <v>0</v>
      </c>
      <c r="AF3533" s="5">
        <v>18.624719946666328</v>
      </c>
      <c r="AG3533" s="5">
        <v>81.343752695041474</v>
      </c>
      <c r="AH3533" s="54" t="s">
        <v>32</v>
      </c>
      <c r="AI3533" s="5" t="s">
        <v>32</v>
      </c>
      <c r="AJ3533" s="5" t="s">
        <v>32</v>
      </c>
      <c r="AK3533" s="5">
        <v>30.489811906942538</v>
      </c>
      <c r="AL3533" s="5">
        <v>0</v>
      </c>
      <c r="AM3533" s="5">
        <v>68.88351778702409</v>
      </c>
      <c r="AN3533" s="5">
        <v>30.998989942200129</v>
      </c>
      <c r="AO3533" s="54">
        <v>95.18790312209758</v>
      </c>
      <c r="AP3533" s="5">
        <v>3.266165364272438</v>
      </c>
      <c r="AQ3533" s="5">
        <v>0</v>
      </c>
      <c r="AR3533" s="5">
        <v>91.921737757825142</v>
      </c>
      <c r="AS3533" s="5">
        <v>0</v>
      </c>
      <c r="AT3533" s="5">
        <v>6.5323307285448617</v>
      </c>
      <c r="AU3533" s="5">
        <v>93.45682528056372</v>
      </c>
    </row>
    <row r="3534" spans="1:47" ht="15">
      <c r="A3534" s="2" t="s">
        <v>471</v>
      </c>
      <c r="B3534" s="3" t="s">
        <v>472</v>
      </c>
      <c r="C3534" s="2">
        <v>2010</v>
      </c>
      <c r="D3534" s="10">
        <v>309876.17</v>
      </c>
      <c r="E3534" s="11">
        <v>80.772003173828125</v>
      </c>
      <c r="F3534" s="52">
        <v>99.96864967785244</v>
      </c>
      <c r="G3534" s="5">
        <v>0</v>
      </c>
      <c r="H3534" s="5">
        <v>3.1350322147559999E-2</v>
      </c>
      <c r="I3534" s="53">
        <v>0</v>
      </c>
      <c r="J3534" s="13">
        <v>1.8201307102572173E-4</v>
      </c>
      <c r="K3534" s="13">
        <v>0</v>
      </c>
      <c r="L3534" s="52">
        <v>99.88250772922423</v>
      </c>
      <c r="M3534" s="5">
        <v>0</v>
      </c>
      <c r="N3534" s="5">
        <v>0.11749227077577019</v>
      </c>
      <c r="O3534" s="53">
        <v>0</v>
      </c>
      <c r="P3534" s="13">
        <v>0</v>
      </c>
      <c r="Q3534" s="13">
        <v>0</v>
      </c>
      <c r="R3534" s="52">
        <v>99.989156009108598</v>
      </c>
      <c r="S3534" s="5">
        <v>0</v>
      </c>
      <c r="T3534" s="5">
        <v>1.08439908914022E-2</v>
      </c>
      <c r="U3534" s="53">
        <v>0</v>
      </c>
      <c r="V3534" s="13">
        <v>0</v>
      </c>
      <c r="W3534" s="13">
        <v>0</v>
      </c>
      <c r="X3534" s="9" t="s">
        <v>471</v>
      </c>
      <c r="Y3534" s="2">
        <v>2010</v>
      </c>
      <c r="AA3534" s="54">
        <v>89.34509672309845</v>
      </c>
      <c r="AB3534" s="5">
        <v>9.260608488074638</v>
      </c>
      <c r="AC3534" s="5">
        <v>0</v>
      </c>
      <c r="AD3534" s="5">
        <v>80.084488235023812</v>
      </c>
      <c r="AE3534" s="5">
        <v>0</v>
      </c>
      <c r="AF3534" s="5">
        <v>18.52121697614924</v>
      </c>
      <c r="AG3534" s="5">
        <v>81.447432701703164</v>
      </c>
      <c r="AH3534" s="54" t="s">
        <v>32</v>
      </c>
      <c r="AI3534" s="5" t="s">
        <v>32</v>
      </c>
      <c r="AJ3534" s="5" t="s">
        <v>32</v>
      </c>
      <c r="AK3534" s="5">
        <v>30.480251654044281</v>
      </c>
      <c r="AL3534" s="5">
        <v>0</v>
      </c>
      <c r="AM3534" s="5">
        <v>68.88351778702409</v>
      </c>
      <c r="AN3534" s="5">
        <v>30.998989942200129</v>
      </c>
      <c r="AO3534" s="54">
        <v>95.159080541542025</v>
      </c>
      <c r="AP3534" s="5">
        <v>3.266165364272438</v>
      </c>
      <c r="AQ3534" s="5">
        <v>0</v>
      </c>
      <c r="AR3534" s="5">
        <v>91.892915177269586</v>
      </c>
      <c r="AS3534" s="5">
        <v>0</v>
      </c>
      <c r="AT3534" s="5">
        <v>6.5323307285448617</v>
      </c>
      <c r="AU3534" s="5">
        <v>93.45682528056372</v>
      </c>
    </row>
    <row r="3535" spans="1:47" ht="15">
      <c r="A3535" s="2" t="s">
        <v>471</v>
      </c>
      <c r="B3535" s="3" t="s">
        <v>472</v>
      </c>
      <c r="C3535" s="2">
        <v>2011</v>
      </c>
      <c r="D3535" s="10">
        <v>312390.36800000002</v>
      </c>
      <c r="E3535" s="11">
        <v>80.94000244140625</v>
      </c>
      <c r="F3535" s="52">
        <v>99.968828846962623</v>
      </c>
      <c r="G3535" s="5">
        <v>0</v>
      </c>
      <c r="H3535" s="5">
        <v>3.1171153037377101E-2</v>
      </c>
      <c r="I3535" s="53">
        <v>0</v>
      </c>
      <c r="J3535" s="13">
        <v>1.8201307102572173E-4</v>
      </c>
      <c r="K3535" s="13">
        <v>0</v>
      </c>
      <c r="L3535" s="52">
        <v>99.88250772922423</v>
      </c>
      <c r="M3535" s="5">
        <v>0</v>
      </c>
      <c r="N3535" s="5">
        <v>0.11749227077577019</v>
      </c>
      <c r="O3535" s="53">
        <v>0</v>
      </c>
      <c r="P3535" s="13">
        <v>0</v>
      </c>
      <c r="Q3535" s="13">
        <v>0</v>
      </c>
      <c r="R3535" s="52">
        <v>99.989156009108598</v>
      </c>
      <c r="S3535" s="5">
        <v>0</v>
      </c>
      <c r="T3535" s="5">
        <v>1.08439908914022E-2</v>
      </c>
      <c r="U3535" s="53">
        <v>0</v>
      </c>
      <c r="V3535" s="13">
        <v>0</v>
      </c>
      <c r="W3535" s="13">
        <v>0</v>
      </c>
      <c r="X3535" s="9" t="s">
        <v>471</v>
      </c>
      <c r="Y3535" s="2">
        <v>2011</v>
      </c>
      <c r="AA3535" s="54">
        <v>89.370743819784266</v>
      </c>
      <c r="AB3535" s="5">
        <v>9.2082334909455028</v>
      </c>
      <c r="AC3535" s="5">
        <v>0</v>
      </c>
      <c r="AD3535" s="5">
        <v>80.162510328838763</v>
      </c>
      <c r="AE3535" s="5">
        <v>0</v>
      </c>
      <c r="AF3535" s="5">
        <v>18.416466981891009</v>
      </c>
      <c r="AG3535" s="5">
        <v>81.552361865071617</v>
      </c>
      <c r="AH3535" s="54" t="s">
        <v>32</v>
      </c>
      <c r="AI3535" s="5" t="s">
        <v>32</v>
      </c>
      <c r="AJ3535" s="5" t="s">
        <v>32</v>
      </c>
      <c r="AK3535" s="5">
        <v>30.470691401146031</v>
      </c>
      <c r="AL3535" s="5">
        <v>0</v>
      </c>
      <c r="AM3535" s="5">
        <v>68.88351778702409</v>
      </c>
      <c r="AN3535" s="5">
        <v>30.998989942200129</v>
      </c>
      <c r="AO3535" s="54">
        <v>95.130257960986469</v>
      </c>
      <c r="AP3535" s="5">
        <v>3.266165364272438</v>
      </c>
      <c r="AQ3535" s="5">
        <v>0</v>
      </c>
      <c r="AR3535" s="5">
        <v>91.86409259671403</v>
      </c>
      <c r="AS3535" s="5">
        <v>0</v>
      </c>
      <c r="AT3535" s="5">
        <v>6.5323307285448617</v>
      </c>
      <c r="AU3535" s="5">
        <v>93.45682528056372</v>
      </c>
    </row>
    <row r="3536" spans="1:47" ht="15">
      <c r="A3536" s="2" t="s">
        <v>471</v>
      </c>
      <c r="B3536" s="3" t="s">
        <v>472</v>
      </c>
      <c r="C3536" s="2">
        <v>2012</v>
      </c>
      <c r="D3536" s="10">
        <v>314799.46500000003</v>
      </c>
      <c r="E3536" s="11">
        <v>81.108001708984375</v>
      </c>
      <c r="F3536" s="52">
        <v>99.969008016072834</v>
      </c>
      <c r="G3536" s="5">
        <v>0</v>
      </c>
      <c r="H3536" s="5">
        <v>3.0991983927165699E-2</v>
      </c>
      <c r="I3536" s="53">
        <v>0</v>
      </c>
      <c r="J3536" s="13">
        <v>1.8201307102572173E-4</v>
      </c>
      <c r="K3536" s="13">
        <v>0</v>
      </c>
      <c r="L3536" s="52">
        <v>99.88250772922423</v>
      </c>
      <c r="M3536" s="5">
        <v>0</v>
      </c>
      <c r="N3536" s="5">
        <v>0.11749227077577019</v>
      </c>
      <c r="O3536" s="53">
        <v>0</v>
      </c>
      <c r="P3536" s="13">
        <v>0</v>
      </c>
      <c r="Q3536" s="13">
        <v>0</v>
      </c>
      <c r="R3536" s="52">
        <v>99.989156009108598</v>
      </c>
      <c r="S3536" s="5">
        <v>0</v>
      </c>
      <c r="T3536" s="5">
        <v>1.08439908914022E-2</v>
      </c>
      <c r="U3536" s="53">
        <v>0</v>
      </c>
      <c r="V3536" s="13">
        <v>0</v>
      </c>
      <c r="W3536" s="13">
        <v>0</v>
      </c>
      <c r="X3536" s="9" t="s">
        <v>471</v>
      </c>
      <c r="Y3536" s="2">
        <v>2012</v>
      </c>
      <c r="AA3536" s="54">
        <v>89.396326195049184</v>
      </c>
      <c r="AB3536" s="5">
        <v>9.1558584938163765</v>
      </c>
      <c r="AC3536" s="5">
        <v>0</v>
      </c>
      <c r="AD3536" s="5">
        <v>80.240467701232802</v>
      </c>
      <c r="AE3536" s="5" t="s">
        <v>32</v>
      </c>
      <c r="AF3536" s="5">
        <v>18.311716987632749</v>
      </c>
      <c r="AG3536" s="5">
        <v>81.657291028440085</v>
      </c>
      <c r="AH3536" s="54" t="s">
        <v>32</v>
      </c>
      <c r="AI3536" s="5" t="s">
        <v>32</v>
      </c>
      <c r="AJ3536" s="5" t="s">
        <v>32</v>
      </c>
      <c r="AK3536" s="5">
        <v>30.46113114824778</v>
      </c>
      <c r="AL3536" s="5">
        <v>0</v>
      </c>
      <c r="AM3536" s="5">
        <v>68.88351778702409</v>
      </c>
      <c r="AN3536" s="5">
        <v>30.998989942200129</v>
      </c>
      <c r="AO3536" s="54">
        <v>95.101435380430928</v>
      </c>
      <c r="AP3536" s="5">
        <v>3.266165364272438</v>
      </c>
      <c r="AQ3536" s="5">
        <v>0</v>
      </c>
      <c r="AR3536" s="5">
        <v>91.835270016158489</v>
      </c>
      <c r="AS3536" s="5">
        <v>0</v>
      </c>
      <c r="AT3536" s="5">
        <v>6.5323307285448617</v>
      </c>
      <c r="AU3536" s="5">
        <v>93.45682528056372</v>
      </c>
    </row>
    <row r="3537" spans="1:47" ht="15">
      <c r="A3537" s="2" t="s">
        <v>471</v>
      </c>
      <c r="B3537" s="3" t="s">
        <v>472</v>
      </c>
      <c r="C3537" s="2">
        <v>2013</v>
      </c>
      <c r="D3537" s="10">
        <v>317135.91899999999</v>
      </c>
      <c r="E3537" s="11">
        <v>81.277000427246094</v>
      </c>
      <c r="F3537" s="52">
        <v>99.969188251665855</v>
      </c>
      <c r="G3537" s="5">
        <v>0</v>
      </c>
      <c r="H3537" s="5">
        <v>3.0811748334144799E-2</v>
      </c>
      <c r="I3537" s="53">
        <v>0</v>
      </c>
      <c r="J3537" s="13">
        <v>1.8201307102572173E-4</v>
      </c>
      <c r="K3537" s="13">
        <v>0</v>
      </c>
      <c r="L3537" s="52">
        <v>99.88250772922423</v>
      </c>
      <c r="M3537" s="5">
        <v>0</v>
      </c>
      <c r="N3537" s="5">
        <v>0.11749227077577019</v>
      </c>
      <c r="O3537" s="53">
        <v>0</v>
      </c>
      <c r="P3537" s="13">
        <v>0</v>
      </c>
      <c r="Q3537" s="13">
        <v>0</v>
      </c>
      <c r="R3537" s="52">
        <v>99.989156009108598</v>
      </c>
      <c r="S3537" s="5">
        <v>0</v>
      </c>
      <c r="T3537" s="5">
        <v>1.08439908914022E-2</v>
      </c>
      <c r="U3537" s="53">
        <v>0</v>
      </c>
      <c r="V3537" s="13">
        <v>0</v>
      </c>
      <c r="W3537" s="13">
        <v>0</v>
      </c>
      <c r="X3537" s="9" t="s">
        <v>471</v>
      </c>
      <c r="Y3537" s="2">
        <v>2013</v>
      </c>
      <c r="AA3537" s="54">
        <v>89.422145641723262</v>
      </c>
      <c r="AB3537" s="5">
        <v>9.1031717407519679</v>
      </c>
      <c r="AC3537" s="5">
        <v>0</v>
      </c>
      <c r="AD3537" s="5">
        <v>80.318973900971301</v>
      </c>
      <c r="AE3537" s="5">
        <v>0</v>
      </c>
      <c r="AF3537" s="5">
        <v>18.206343481503929</v>
      </c>
      <c r="AG3537" s="5">
        <v>81.762844770161919</v>
      </c>
      <c r="AH3537" s="54" t="s">
        <v>32</v>
      </c>
      <c r="AI3537" s="5" t="s">
        <v>32</v>
      </c>
      <c r="AJ3537" s="5" t="s">
        <v>32</v>
      </c>
      <c r="AK3537" s="5">
        <v>30.45157089534953</v>
      </c>
      <c r="AL3537" s="5">
        <v>0</v>
      </c>
      <c r="AM3537" s="5">
        <v>68.88351778702409</v>
      </c>
      <c r="AN3537" s="5">
        <v>30.998989942200129</v>
      </c>
      <c r="AO3537" s="54">
        <v>95.072612799875358</v>
      </c>
      <c r="AP3537" s="5">
        <v>3.266165364272438</v>
      </c>
      <c r="AQ3537" s="5">
        <v>0</v>
      </c>
      <c r="AR3537" s="5">
        <v>91.806447435602919</v>
      </c>
      <c r="AS3537" s="5">
        <v>0</v>
      </c>
      <c r="AT3537" s="5">
        <v>6.5323307285448617</v>
      </c>
      <c r="AU3537" s="5">
        <v>93.45682528056372</v>
      </c>
    </row>
    <row r="3538" spans="1:47" ht="15">
      <c r="A3538" s="2" t="s">
        <v>471</v>
      </c>
      <c r="B3538" s="3" t="s">
        <v>472</v>
      </c>
      <c r="C3538" s="2">
        <v>2014</v>
      </c>
      <c r="D3538" s="10">
        <v>319448.63400000002</v>
      </c>
      <c r="E3538" s="11">
        <v>81.446998596191406</v>
      </c>
      <c r="F3538" s="52">
        <v>99.969369553741643</v>
      </c>
      <c r="G3538" s="5">
        <v>0</v>
      </c>
      <c r="H3538" s="5">
        <v>3.0630446258356901E-2</v>
      </c>
      <c r="I3538" s="53">
        <v>0</v>
      </c>
      <c r="J3538" s="13">
        <v>1.8201307102572173E-4</v>
      </c>
      <c r="K3538" s="13">
        <v>0</v>
      </c>
      <c r="L3538" s="52">
        <v>99.88250772922423</v>
      </c>
      <c r="M3538" s="5">
        <v>0</v>
      </c>
      <c r="N3538" s="5">
        <v>0.11749227077577019</v>
      </c>
      <c r="O3538" s="53">
        <v>0</v>
      </c>
      <c r="P3538" s="13">
        <v>0</v>
      </c>
      <c r="Q3538" s="13">
        <v>0</v>
      </c>
      <c r="R3538" s="52">
        <v>99.989156009108598</v>
      </c>
      <c r="S3538" s="5">
        <v>0</v>
      </c>
      <c r="T3538" s="5">
        <v>1.08439908914022E-2</v>
      </c>
      <c r="U3538" s="53">
        <v>0</v>
      </c>
      <c r="V3538" s="13">
        <v>0</v>
      </c>
      <c r="W3538" s="13">
        <v>0</v>
      </c>
      <c r="X3538" s="9" t="s">
        <v>471</v>
      </c>
      <c r="Y3538" s="2">
        <v>2014</v>
      </c>
      <c r="AA3538" s="54">
        <v>89.448201581936672</v>
      </c>
      <c r="AB3538" s="5">
        <v>9.050173231752261</v>
      </c>
      <c r="AC3538" s="5">
        <v>0</v>
      </c>
      <c r="AD3538" s="5">
        <v>80.398028350184404</v>
      </c>
      <c r="AE3538" s="5">
        <v>0</v>
      </c>
      <c r="AF3538" s="5">
        <v>18.100346463504511</v>
      </c>
      <c r="AG3538" s="5">
        <v>81.869023090237121</v>
      </c>
      <c r="AH3538" s="54" t="s">
        <v>32</v>
      </c>
      <c r="AI3538" s="5" t="s">
        <v>32</v>
      </c>
      <c r="AJ3538" s="5" t="s">
        <v>32</v>
      </c>
      <c r="AK3538" s="5">
        <v>30.44201064245128</v>
      </c>
      <c r="AL3538" s="5">
        <v>0</v>
      </c>
      <c r="AM3538" s="5">
        <v>68.88351778702409</v>
      </c>
      <c r="AN3538" s="5">
        <v>30.998989942200129</v>
      </c>
      <c r="AO3538" s="54">
        <v>95.043790219319803</v>
      </c>
      <c r="AP3538" s="5">
        <v>3.266165364272438</v>
      </c>
      <c r="AQ3538" s="5">
        <v>0</v>
      </c>
      <c r="AR3538" s="5">
        <v>91.777624855047364</v>
      </c>
      <c r="AS3538" s="5">
        <v>0</v>
      </c>
      <c r="AT3538" s="5">
        <v>6.5323307285448617</v>
      </c>
      <c r="AU3538" s="5">
        <v>93.45682528056372</v>
      </c>
    </row>
    <row r="3539" spans="1:47" ht="15">
      <c r="A3539" s="2" t="s">
        <v>471</v>
      </c>
      <c r="B3539" s="3" t="s">
        <v>472</v>
      </c>
      <c r="C3539" s="2">
        <v>2015</v>
      </c>
      <c r="D3539" s="10">
        <v>321773.63099999999</v>
      </c>
      <c r="E3539" s="11">
        <v>81.616996765136719</v>
      </c>
      <c r="F3539" s="52">
        <v>99.969550855817459</v>
      </c>
      <c r="G3539" s="5">
        <v>0</v>
      </c>
      <c r="H3539" s="5">
        <v>3.0449144182545601E-2</v>
      </c>
      <c r="I3539" s="53">
        <v>0</v>
      </c>
      <c r="J3539" s="13">
        <v>1.8201307102572173E-4</v>
      </c>
      <c r="K3539" s="13">
        <v>0</v>
      </c>
      <c r="L3539" s="52">
        <v>99.88250772922423</v>
      </c>
      <c r="M3539" s="5">
        <v>0</v>
      </c>
      <c r="N3539" s="5">
        <v>0.11749227077577019</v>
      </c>
      <c r="O3539" s="53">
        <v>0</v>
      </c>
      <c r="P3539" s="13">
        <v>0</v>
      </c>
      <c r="Q3539" s="13">
        <v>0</v>
      </c>
      <c r="R3539" s="52">
        <v>99.989156009108598</v>
      </c>
      <c r="S3539" s="5">
        <v>0</v>
      </c>
      <c r="T3539" s="5">
        <v>1.08439908914022E-2</v>
      </c>
      <c r="U3539" s="53">
        <v>0</v>
      </c>
      <c r="V3539" s="13">
        <v>0</v>
      </c>
      <c r="W3539" s="13">
        <v>0</v>
      </c>
      <c r="X3539" s="9" t="s">
        <v>471</v>
      </c>
      <c r="Y3539" s="2">
        <v>2015</v>
      </c>
      <c r="AA3539" s="54">
        <v>89.499473617098388</v>
      </c>
      <c r="AB3539" s="5">
        <v>8.9971747227525611</v>
      </c>
      <c r="AC3539" s="5">
        <v>0</v>
      </c>
      <c r="AD3539" s="5">
        <v>80.502298894345827</v>
      </c>
      <c r="AE3539" s="5">
        <v>0</v>
      </c>
      <c r="AF3539" s="5">
        <v>17.99434944550509</v>
      </c>
      <c r="AG3539" s="5">
        <v>81.975201410312337</v>
      </c>
      <c r="AH3539" s="54" t="s">
        <v>32</v>
      </c>
      <c r="AI3539" s="5" t="s">
        <v>32</v>
      </c>
      <c r="AJ3539" s="5" t="s">
        <v>32</v>
      </c>
      <c r="AK3539" s="5">
        <v>30.44201064245128</v>
      </c>
      <c r="AL3539" s="5">
        <v>0</v>
      </c>
      <c r="AM3539" s="5">
        <v>68.88351778702409</v>
      </c>
      <c r="AN3539" s="5">
        <v>30.998989942200129</v>
      </c>
      <c r="AO3539" s="54">
        <v>95.043790219319803</v>
      </c>
      <c r="AP3539" s="5">
        <v>3.266165364272438</v>
      </c>
      <c r="AQ3539" s="5">
        <v>0</v>
      </c>
      <c r="AR3539" s="5">
        <v>91.777624855047364</v>
      </c>
      <c r="AS3539" s="5">
        <v>0</v>
      </c>
      <c r="AT3539" s="5">
        <v>6.5323307285448617</v>
      </c>
      <c r="AU3539" s="5">
        <v>93.45682528056372</v>
      </c>
    </row>
    <row r="3540" spans="1:47" ht="15">
      <c r="A3540" s="2" t="s">
        <v>473</v>
      </c>
      <c r="B3540" s="3" t="s">
        <v>474</v>
      </c>
      <c r="C3540" s="2">
        <v>2000</v>
      </c>
      <c r="D3540" s="10">
        <v>3321.2420000000002</v>
      </c>
      <c r="E3540" s="11">
        <v>92.027999877929688</v>
      </c>
      <c r="F3540" s="52">
        <v>94.129814265908323</v>
      </c>
      <c r="G3540" s="5">
        <v>2.9303620035124651</v>
      </c>
      <c r="H3540" s="5">
        <v>1.347584486528244</v>
      </c>
      <c r="I3540" s="53">
        <v>1.592239244050963</v>
      </c>
      <c r="J3540" s="13">
        <v>0.10300644487142563</v>
      </c>
      <c r="K3540" s="13">
        <v>-6.9867603480815887E-2</v>
      </c>
      <c r="L3540" s="52">
        <v>85.053107314716925</v>
      </c>
      <c r="M3540" s="5">
        <v>1.878153640035898</v>
      </c>
      <c r="N3540" s="5">
        <v>7.8863973511312224</v>
      </c>
      <c r="O3540" s="53">
        <v>5.1823416941159621</v>
      </c>
      <c r="P3540" s="13">
        <v>0.65348410606384277</v>
      </c>
      <c r="Q3540" s="13">
        <v>-0.30804800987243652</v>
      </c>
      <c r="R3540" s="52">
        <v>94.916091353478393</v>
      </c>
      <c r="S3540" s="5">
        <v>3.0215104047994119</v>
      </c>
      <c r="T3540" s="5">
        <v>0.78115452872610547</v>
      </c>
      <c r="U3540" s="53">
        <v>1.281243712996087</v>
      </c>
      <c r="V3540" s="13">
        <v>5.3275894373655319E-2</v>
      </c>
      <c r="W3540" s="13">
        <v>-4.919162392616272E-2</v>
      </c>
      <c r="X3540" s="9" t="s">
        <v>473</v>
      </c>
      <c r="Y3540" s="2">
        <v>2000</v>
      </c>
      <c r="AA3540" s="54">
        <v>61.54135765504337</v>
      </c>
      <c r="AB3540" s="5">
        <v>20.25666542538157</v>
      </c>
      <c r="AC3540" s="5">
        <v>0</v>
      </c>
      <c r="AD3540" s="5">
        <v>41.284692229661808</v>
      </c>
      <c r="AE3540" s="5" t="s">
        <v>32</v>
      </c>
      <c r="AF3540" s="5">
        <v>40.513330850763133</v>
      </c>
      <c r="AG3540" s="5">
        <v>53.616483415145197</v>
      </c>
      <c r="AH3540" s="54" t="s">
        <v>32</v>
      </c>
      <c r="AI3540" s="5" t="s">
        <v>32</v>
      </c>
      <c r="AJ3540" s="5" t="s">
        <v>32</v>
      </c>
      <c r="AK3540" s="5">
        <v>0.23968835387754159</v>
      </c>
      <c r="AL3540" s="5">
        <v>0</v>
      </c>
      <c r="AM3540" s="5">
        <v>84.741823738252577</v>
      </c>
      <c r="AN3540" s="5">
        <v>0.3112835764643398</v>
      </c>
      <c r="AO3540" s="54">
        <v>63.170610163976519</v>
      </c>
      <c r="AP3540" s="5">
        <v>18.360704033707119</v>
      </c>
      <c r="AQ3540" s="5">
        <v>0</v>
      </c>
      <c r="AR3540" s="5">
        <v>44.809906130269397</v>
      </c>
      <c r="AS3540" s="5">
        <v>0</v>
      </c>
      <c r="AT3540" s="5">
        <v>36.721408067414252</v>
      </c>
      <c r="AU3540" s="5">
        <v>58.194683286064148</v>
      </c>
    </row>
    <row r="3541" spans="1:47" ht="15">
      <c r="A3541" s="2" t="s">
        <v>473</v>
      </c>
      <c r="B3541" s="3" t="s">
        <v>474</v>
      </c>
      <c r="C3541" s="2">
        <v>2001</v>
      </c>
      <c r="D3541" s="10">
        <v>3327.105</v>
      </c>
      <c r="E3541" s="11">
        <v>92.303001403808594</v>
      </c>
      <c r="F3541" s="52">
        <v>94.156937472014931</v>
      </c>
      <c r="G3541" s="5">
        <v>2.9335062346155638</v>
      </c>
      <c r="H3541" s="5">
        <v>1.328045068766635</v>
      </c>
      <c r="I3541" s="53">
        <v>1.581511224602884</v>
      </c>
      <c r="J3541" s="13">
        <v>0.10300644487142563</v>
      </c>
      <c r="K3541" s="13">
        <v>-6.9867603480815887E-2</v>
      </c>
      <c r="L3541" s="52">
        <v>85.053107314716925</v>
      </c>
      <c r="M3541" s="5">
        <v>1.878153640035898</v>
      </c>
      <c r="N3541" s="5">
        <v>7.8863973511312224</v>
      </c>
      <c r="O3541" s="53">
        <v>5.1823416941159621</v>
      </c>
      <c r="P3541" s="13">
        <v>0.65348410606384277</v>
      </c>
      <c r="Q3541" s="13">
        <v>-0.30804800987243652</v>
      </c>
      <c r="R3541" s="52">
        <v>94.916091353478393</v>
      </c>
      <c r="S3541" s="5">
        <v>3.0215104047994119</v>
      </c>
      <c r="T3541" s="5">
        <v>0.78115452872610547</v>
      </c>
      <c r="U3541" s="53">
        <v>1.281243712996087</v>
      </c>
      <c r="V3541" s="13">
        <v>5.3275894373655319E-2</v>
      </c>
      <c r="W3541" s="13">
        <v>-4.919162392616272E-2</v>
      </c>
      <c r="X3541" s="9" t="s">
        <v>473</v>
      </c>
      <c r="Y3541" s="2">
        <v>2001</v>
      </c>
      <c r="AA3541" s="54">
        <v>61.597585211805843</v>
      </c>
      <c r="AB3541" s="5">
        <v>20.191216003047519</v>
      </c>
      <c r="AC3541" s="5">
        <v>0</v>
      </c>
      <c r="AD3541" s="5">
        <v>41.406369208758314</v>
      </c>
      <c r="AE3541" s="5" t="s">
        <v>32</v>
      </c>
      <c r="AF3541" s="5">
        <v>40.382432006095037</v>
      </c>
      <c r="AG3541" s="5">
        <v>53.774505465919887</v>
      </c>
      <c r="AH3541" s="54" t="s">
        <v>32</v>
      </c>
      <c r="AI3541" s="5" t="s">
        <v>32</v>
      </c>
      <c r="AJ3541" s="5" t="s">
        <v>32</v>
      </c>
      <c r="AK3541" s="5">
        <v>0.23968835387754159</v>
      </c>
      <c r="AL3541" s="5">
        <v>0</v>
      </c>
      <c r="AM3541" s="5">
        <v>84.741823738252577</v>
      </c>
      <c r="AN3541" s="5">
        <v>0.3112835764643398</v>
      </c>
      <c r="AO3541" s="54">
        <v>63.170610163976519</v>
      </c>
      <c r="AP3541" s="5">
        <v>18.360704033707119</v>
      </c>
      <c r="AQ3541" s="5">
        <v>0</v>
      </c>
      <c r="AR3541" s="5">
        <v>44.809906130269397</v>
      </c>
      <c r="AS3541" s="5">
        <v>0</v>
      </c>
      <c r="AT3541" s="5">
        <v>36.721408067414252</v>
      </c>
      <c r="AU3541" s="5">
        <v>58.194683286064148</v>
      </c>
    </row>
    <row r="3542" spans="1:47" ht="15">
      <c r="A3542" s="2" t="s">
        <v>473</v>
      </c>
      <c r="B3542" s="3" t="s">
        <v>474</v>
      </c>
      <c r="C3542" s="2">
        <v>2002</v>
      </c>
      <c r="D3542" s="10">
        <v>3327.77</v>
      </c>
      <c r="E3542" s="11">
        <v>92.569000244140625</v>
      </c>
      <c r="F3542" s="52">
        <v>94.183173009558033</v>
      </c>
      <c r="G3542" s="5">
        <v>2.9365475636098348</v>
      </c>
      <c r="H3542" s="5">
        <v>1.309145122859027</v>
      </c>
      <c r="I3542" s="53">
        <v>1.5711343039731049</v>
      </c>
      <c r="J3542" s="13">
        <v>0.10300644487142563</v>
      </c>
      <c r="K3542" s="13">
        <v>-6.9867603480815887E-2</v>
      </c>
      <c r="L3542" s="52">
        <v>85.053107314716925</v>
      </c>
      <c r="M3542" s="5">
        <v>1.878153640035898</v>
      </c>
      <c r="N3542" s="5">
        <v>7.8863973511312224</v>
      </c>
      <c r="O3542" s="53">
        <v>5.1823416941159621</v>
      </c>
      <c r="P3542" s="13">
        <v>0.65348410606384277</v>
      </c>
      <c r="Q3542" s="13">
        <v>-0.30804800987243652</v>
      </c>
      <c r="R3542" s="52">
        <v>94.916091353478393</v>
      </c>
      <c r="S3542" s="5">
        <v>3.0215104047994119</v>
      </c>
      <c r="T3542" s="5">
        <v>0.78115452872610547</v>
      </c>
      <c r="U3542" s="53">
        <v>1.281243712996087</v>
      </c>
      <c r="V3542" s="13">
        <v>5.3275894373655319E-2</v>
      </c>
      <c r="W3542" s="13">
        <v>-4.919162392616272E-2</v>
      </c>
      <c r="X3542" s="9" t="s">
        <v>473</v>
      </c>
      <c r="Y3542" s="2">
        <v>2002</v>
      </c>
      <c r="AA3542" s="54">
        <v>61.651970859853307</v>
      </c>
      <c r="AB3542" s="5">
        <v>20.127911773159958</v>
      </c>
      <c r="AC3542" s="5">
        <v>0</v>
      </c>
      <c r="AD3542" s="5">
        <v>41.524059086693349</v>
      </c>
      <c r="AE3542" s="5">
        <v>0</v>
      </c>
      <c r="AF3542" s="5">
        <v>40.255823546319903</v>
      </c>
      <c r="AG3542" s="5">
        <v>53.927349463238123</v>
      </c>
      <c r="AH3542" s="54" t="s">
        <v>32</v>
      </c>
      <c r="AI3542" s="5" t="s">
        <v>32</v>
      </c>
      <c r="AJ3542" s="5" t="s">
        <v>32</v>
      </c>
      <c r="AK3542" s="5">
        <v>0.23968835387754159</v>
      </c>
      <c r="AL3542" s="5">
        <v>0</v>
      </c>
      <c r="AM3542" s="5">
        <v>84.741823738252577</v>
      </c>
      <c r="AN3542" s="5">
        <v>0.3112835764643398</v>
      </c>
      <c r="AO3542" s="54">
        <v>63.170610163976519</v>
      </c>
      <c r="AP3542" s="5">
        <v>18.360704033707119</v>
      </c>
      <c r="AQ3542" s="5">
        <v>0</v>
      </c>
      <c r="AR3542" s="5">
        <v>44.809906130269397</v>
      </c>
      <c r="AS3542" s="5">
        <v>0</v>
      </c>
      <c r="AT3542" s="5">
        <v>36.721408067414252</v>
      </c>
      <c r="AU3542" s="5">
        <v>58.194683286064148</v>
      </c>
    </row>
    <row r="3543" spans="1:47" ht="15">
      <c r="A3543" s="2" t="s">
        <v>473</v>
      </c>
      <c r="B3543" s="3" t="s">
        <v>474</v>
      </c>
      <c r="C3543" s="2">
        <v>2003</v>
      </c>
      <c r="D3543" s="10">
        <v>3325.6370000000002</v>
      </c>
      <c r="E3543" s="11">
        <v>92.8280029296875</v>
      </c>
      <c r="F3543" s="52">
        <v>94.208718138218416</v>
      </c>
      <c r="G3543" s="5">
        <v>2.9395088576305728</v>
      </c>
      <c r="H3543" s="5">
        <v>1.2907425439489999</v>
      </c>
      <c r="I3543" s="53">
        <v>1.561030460202004</v>
      </c>
      <c r="J3543" s="13">
        <v>0.10300644487142563</v>
      </c>
      <c r="K3543" s="13">
        <v>-6.9867603480815887E-2</v>
      </c>
      <c r="L3543" s="52">
        <v>85.053107314716925</v>
      </c>
      <c r="M3543" s="5">
        <v>1.878153640035898</v>
      </c>
      <c r="N3543" s="5">
        <v>7.8863973511312224</v>
      </c>
      <c r="O3543" s="53">
        <v>5.1823416941159621</v>
      </c>
      <c r="P3543" s="13">
        <v>0.65348410606384277</v>
      </c>
      <c r="Q3543" s="13">
        <v>-0.30804800987243652</v>
      </c>
      <c r="R3543" s="52">
        <v>94.916091353478393</v>
      </c>
      <c r="S3543" s="5">
        <v>3.0215104047994119</v>
      </c>
      <c r="T3543" s="5">
        <v>0.78115452872610547</v>
      </c>
      <c r="U3543" s="53">
        <v>1.281243712996087</v>
      </c>
      <c r="V3543" s="13">
        <v>5.3275894373655319E-2</v>
      </c>
      <c r="W3543" s="13">
        <v>-4.919162392616272E-2</v>
      </c>
      <c r="X3543" s="9" t="s">
        <v>473</v>
      </c>
      <c r="Y3543" s="2">
        <v>2003</v>
      </c>
      <c r="AA3543" s="54">
        <v>61.704923669563463</v>
      </c>
      <c r="AB3543" s="5">
        <v>20.066276475675419</v>
      </c>
      <c r="AC3543" s="5">
        <v>0</v>
      </c>
      <c r="AD3543" s="5">
        <v>41.63864719388804</v>
      </c>
      <c r="AE3543" s="5">
        <v>0</v>
      </c>
      <c r="AF3543" s="5">
        <v>40.132552951350853</v>
      </c>
      <c r="AG3543" s="5">
        <v>54.076165186867577</v>
      </c>
      <c r="AH3543" s="54" t="s">
        <v>32</v>
      </c>
      <c r="AI3543" s="5" t="s">
        <v>32</v>
      </c>
      <c r="AJ3543" s="5" t="s">
        <v>32</v>
      </c>
      <c r="AK3543" s="5">
        <v>0.23968835387754159</v>
      </c>
      <c r="AL3543" s="5">
        <v>0</v>
      </c>
      <c r="AM3543" s="5">
        <v>84.741823738252577</v>
      </c>
      <c r="AN3543" s="5">
        <v>0.3112835764643398</v>
      </c>
      <c r="AO3543" s="54">
        <v>63.170610163976519</v>
      </c>
      <c r="AP3543" s="5">
        <v>18.360704033707119</v>
      </c>
      <c r="AQ3543" s="5">
        <v>0</v>
      </c>
      <c r="AR3543" s="5">
        <v>44.809906130269397</v>
      </c>
      <c r="AS3543" s="5">
        <v>0</v>
      </c>
      <c r="AT3543" s="5">
        <v>36.721408067414252</v>
      </c>
      <c r="AU3543" s="5">
        <v>58.194683286064148</v>
      </c>
    </row>
    <row r="3544" spans="1:47" ht="15">
      <c r="A3544" s="2" t="s">
        <v>473</v>
      </c>
      <c r="B3544" s="3" t="s">
        <v>474</v>
      </c>
      <c r="C3544" s="2">
        <v>2004</v>
      </c>
      <c r="D3544" s="10">
        <v>3324.096</v>
      </c>
      <c r="E3544" s="11">
        <v>93.0780029296875</v>
      </c>
      <c r="F3544" s="52">
        <v>94.23337559831532</v>
      </c>
      <c r="G3544" s="5">
        <v>2.9423672495424809</v>
      </c>
      <c r="H3544" s="5">
        <v>1.2729794368929901</v>
      </c>
      <c r="I3544" s="53">
        <v>1.551277715249205</v>
      </c>
      <c r="J3544" s="13">
        <v>0.10300644487142563</v>
      </c>
      <c r="K3544" s="13">
        <v>-6.9867603480815887E-2</v>
      </c>
      <c r="L3544" s="52">
        <v>85.053107314716925</v>
      </c>
      <c r="M3544" s="5">
        <v>1.878153640035898</v>
      </c>
      <c r="N3544" s="5">
        <v>7.8863973511312224</v>
      </c>
      <c r="O3544" s="53">
        <v>5.1823416941159621</v>
      </c>
      <c r="P3544" s="13">
        <v>0.65348410606384277</v>
      </c>
      <c r="Q3544" s="13">
        <v>-0.30804800987243652</v>
      </c>
      <c r="R3544" s="52">
        <v>94.916091353478393</v>
      </c>
      <c r="S3544" s="5">
        <v>3.0215104047994119</v>
      </c>
      <c r="T3544" s="5">
        <v>0.78115452872610547</v>
      </c>
      <c r="U3544" s="53">
        <v>1.281243712996087</v>
      </c>
      <c r="V3544" s="13">
        <v>5.3275894373655319E-2</v>
      </c>
      <c r="W3544" s="13">
        <v>-4.919162392616272E-2</v>
      </c>
      <c r="X3544" s="9" t="s">
        <v>473</v>
      </c>
      <c r="Y3544" s="2">
        <v>2004</v>
      </c>
      <c r="AA3544" s="54">
        <v>61.756034889565562</v>
      </c>
      <c r="AB3544" s="5">
        <v>20.006785779883788</v>
      </c>
      <c r="AC3544" s="5">
        <v>0</v>
      </c>
      <c r="AD3544" s="5">
        <v>41.749249109681777</v>
      </c>
      <c r="AE3544" s="5" t="s">
        <v>32</v>
      </c>
      <c r="AF3544" s="5">
        <v>40.01357155976757</v>
      </c>
      <c r="AG3544" s="5">
        <v>54.219804038547757</v>
      </c>
      <c r="AH3544" s="54" t="s">
        <v>32</v>
      </c>
      <c r="AI3544" s="5" t="s">
        <v>32</v>
      </c>
      <c r="AJ3544" s="5" t="s">
        <v>32</v>
      </c>
      <c r="AK3544" s="5">
        <v>0.23968835387754159</v>
      </c>
      <c r="AL3544" s="5">
        <v>0</v>
      </c>
      <c r="AM3544" s="5">
        <v>84.741823738252577</v>
      </c>
      <c r="AN3544" s="5">
        <v>0.3112835764643398</v>
      </c>
      <c r="AO3544" s="54">
        <v>63.170610163976519</v>
      </c>
      <c r="AP3544" s="5">
        <v>18.36070403370713</v>
      </c>
      <c r="AQ3544" s="5">
        <v>0</v>
      </c>
      <c r="AR3544" s="5">
        <v>44.80990613026939</v>
      </c>
      <c r="AS3544" s="5">
        <v>0</v>
      </c>
      <c r="AT3544" s="5">
        <v>36.721408067414252</v>
      </c>
      <c r="AU3544" s="5">
        <v>58.194683286064141</v>
      </c>
    </row>
    <row r="3545" spans="1:47" ht="15">
      <c r="A3545" s="2" t="s">
        <v>473</v>
      </c>
      <c r="B3545" s="3" t="s">
        <v>474</v>
      </c>
      <c r="C3545" s="2">
        <v>2005</v>
      </c>
      <c r="D3545" s="10">
        <v>3325.6080000000002</v>
      </c>
      <c r="E3545" s="11">
        <v>93.319000244140625</v>
      </c>
      <c r="F3545" s="52">
        <v>94.384476033648127</v>
      </c>
      <c r="G3545" s="5">
        <v>2.948595567136477</v>
      </c>
      <c r="H3545" s="5">
        <v>1.215714810321342</v>
      </c>
      <c r="I3545" s="53">
        <v>1.451213588894066</v>
      </c>
      <c r="J3545" s="13">
        <v>0.10300644487142563</v>
      </c>
      <c r="K3545" s="13">
        <v>-6.9867603480815887E-2</v>
      </c>
      <c r="L3545" s="52">
        <v>85.94422202666378</v>
      </c>
      <c r="M3545" s="5">
        <v>1.8978313495608381</v>
      </c>
      <c r="N3545" s="5">
        <v>7.3956703862692166</v>
      </c>
      <c r="O3545" s="53">
        <v>4.7622762375061711</v>
      </c>
      <c r="P3545" s="13">
        <v>0.65348410606384277</v>
      </c>
      <c r="Q3545" s="13">
        <v>-0.30804800987243652</v>
      </c>
      <c r="R3545" s="52">
        <v>94.988740299453184</v>
      </c>
      <c r="S3545" s="5">
        <v>3.0238230742638872</v>
      </c>
      <c r="T3545" s="5">
        <v>0.77327240092016325</v>
      </c>
      <c r="U3545" s="53">
        <v>1.2141642253627649</v>
      </c>
      <c r="V3545" s="13">
        <v>5.3275894373655319E-2</v>
      </c>
      <c r="W3545" s="13">
        <v>-4.919162392616272E-2</v>
      </c>
      <c r="X3545" s="9" t="s">
        <v>473</v>
      </c>
      <c r="Y3545" s="2">
        <v>2005</v>
      </c>
      <c r="AA3545" s="54">
        <v>61.940854596907023</v>
      </c>
      <c r="AB3545" s="5">
        <v>19.879985090744508</v>
      </c>
      <c r="AC3545" s="5">
        <v>0</v>
      </c>
      <c r="AD3545" s="5">
        <v>42.060869506162518</v>
      </c>
      <c r="AE3545" s="5" t="s">
        <v>32</v>
      </c>
      <c r="AF3545" s="5">
        <v>39.75997018148901</v>
      </c>
      <c r="AG3545" s="5">
        <v>54.624505852159118</v>
      </c>
      <c r="AH3545" s="54" t="s">
        <v>32</v>
      </c>
      <c r="AI3545" s="5" t="s">
        <v>32</v>
      </c>
      <c r="AJ3545" s="5" t="s">
        <v>32</v>
      </c>
      <c r="AK3545" s="5">
        <v>0.45302259161195202</v>
      </c>
      <c r="AL3545" s="5">
        <v>0</v>
      </c>
      <c r="AM3545" s="5">
        <v>85.355880998596305</v>
      </c>
      <c r="AN3545" s="5">
        <v>0.58834102806747013</v>
      </c>
      <c r="AO3545" s="54">
        <v>63.278534770579498</v>
      </c>
      <c r="AP3545" s="5">
        <v>18.264435666665658</v>
      </c>
      <c r="AQ3545" s="5">
        <v>0</v>
      </c>
      <c r="AR3545" s="5">
        <v>45.014099103913843</v>
      </c>
      <c r="AS3545" s="5">
        <v>0</v>
      </c>
      <c r="AT3545" s="5">
        <v>36.528871333331317</v>
      </c>
      <c r="AU3545" s="5">
        <v>58.459868966121867</v>
      </c>
    </row>
    <row r="3546" spans="1:47" ht="15">
      <c r="A3546" s="2" t="s">
        <v>473</v>
      </c>
      <c r="B3546" s="3" t="s">
        <v>474</v>
      </c>
      <c r="C3546" s="2">
        <v>2006</v>
      </c>
      <c r="D3546" s="10">
        <v>3331.0410000000002</v>
      </c>
      <c r="E3546" s="11">
        <v>93.553001403808594</v>
      </c>
      <c r="F3546" s="52">
        <v>94.531055640313483</v>
      </c>
      <c r="G3546" s="5">
        <v>2.954662581369456</v>
      </c>
      <c r="H3546" s="5">
        <v>1.161207264584633</v>
      </c>
      <c r="I3546" s="53">
        <v>1.3530745137324089</v>
      </c>
      <c r="J3546" s="13">
        <v>0.10300644487142563</v>
      </c>
      <c r="K3546" s="13">
        <v>-6.9867603480815887E-2</v>
      </c>
      <c r="L3546" s="52">
        <v>86.835336738610636</v>
      </c>
      <c r="M3546" s="5">
        <v>1.917509059085778</v>
      </c>
      <c r="N3546" s="5">
        <v>6.9049434214073244</v>
      </c>
      <c r="O3546" s="53">
        <v>4.3422107808962664</v>
      </c>
      <c r="P3546" s="13">
        <v>0.65348410606384277</v>
      </c>
      <c r="Q3546" s="13">
        <v>-0.30804800987243652</v>
      </c>
      <c r="R3546" s="52">
        <v>95.061389245428003</v>
      </c>
      <c r="S3546" s="5">
        <v>3.0261357437283629</v>
      </c>
      <c r="T3546" s="5">
        <v>0.76539027311419261</v>
      </c>
      <c r="U3546" s="53">
        <v>1.1470847377294431</v>
      </c>
      <c r="V3546" s="13">
        <v>5.3275894373655319E-2</v>
      </c>
      <c r="W3546" s="13">
        <v>-4.919162392616272E-2</v>
      </c>
      <c r="X3546" s="9" t="s">
        <v>473</v>
      </c>
      <c r="Y3546" s="2">
        <v>2006</v>
      </c>
      <c r="AA3546" s="54">
        <v>62.122307920306433</v>
      </c>
      <c r="AB3546" s="5">
        <v>19.75297207913885</v>
      </c>
      <c r="AC3546" s="5">
        <v>0</v>
      </c>
      <c r="AD3546" s="5">
        <v>42.369335841167583</v>
      </c>
      <c r="AE3546" s="5">
        <v>0</v>
      </c>
      <c r="AF3546" s="5">
        <v>39.505944158277671</v>
      </c>
      <c r="AG3546" s="5">
        <v>55.025111482035811</v>
      </c>
      <c r="AH3546" s="54" t="s">
        <v>32</v>
      </c>
      <c r="AI3546" s="5" t="s">
        <v>32</v>
      </c>
      <c r="AJ3546" s="5" t="s">
        <v>32</v>
      </c>
      <c r="AK3546" s="5">
        <v>0.66635682934636242</v>
      </c>
      <c r="AL3546" s="5">
        <v>0</v>
      </c>
      <c r="AM3546" s="5">
        <v>85.969938258940033</v>
      </c>
      <c r="AN3546" s="5">
        <v>0.86539847967060046</v>
      </c>
      <c r="AO3546" s="54">
        <v>63.38645937718249</v>
      </c>
      <c r="AP3546" s="5">
        <v>18.168167299624209</v>
      </c>
      <c r="AQ3546" s="5">
        <v>0</v>
      </c>
      <c r="AR3546" s="5">
        <v>45.218292077558282</v>
      </c>
      <c r="AS3546" s="5">
        <v>0</v>
      </c>
      <c r="AT3546" s="5">
        <v>36.336334599248417</v>
      </c>
      <c r="AU3546" s="5">
        <v>58.725054646179593</v>
      </c>
    </row>
    <row r="3547" spans="1:47" ht="15">
      <c r="A3547" s="2" t="s">
        <v>473</v>
      </c>
      <c r="B3547" s="3" t="s">
        <v>474</v>
      </c>
      <c r="C3547" s="2">
        <v>2007</v>
      </c>
      <c r="D3547" s="10">
        <v>3339.75</v>
      </c>
      <c r="E3547" s="11">
        <v>93.778999328613281</v>
      </c>
      <c r="F3547" s="52">
        <v>94.67321222025484</v>
      </c>
      <c r="G3547" s="5">
        <v>2.9605610262833859</v>
      </c>
      <c r="H3547" s="5">
        <v>1.109411969350256</v>
      </c>
      <c r="I3547" s="53">
        <v>1.25681478411153</v>
      </c>
      <c r="J3547" s="13">
        <v>0.10300644487142563</v>
      </c>
      <c r="K3547" s="13">
        <v>-6.9867603480815887E-2</v>
      </c>
      <c r="L3547" s="52">
        <v>87.726451450557491</v>
      </c>
      <c r="M3547" s="5">
        <v>1.937186768610718</v>
      </c>
      <c r="N3547" s="5">
        <v>6.4142164565453186</v>
      </c>
      <c r="O3547" s="53">
        <v>3.922145324286475</v>
      </c>
      <c r="P3547" s="13">
        <v>0.65348410606384277</v>
      </c>
      <c r="Q3547" s="13">
        <v>-0.30804800987243652</v>
      </c>
      <c r="R3547" s="52">
        <v>95.134038191402823</v>
      </c>
      <c r="S3547" s="5">
        <v>3.02844841319284</v>
      </c>
      <c r="T3547" s="5">
        <v>0.75750814530819355</v>
      </c>
      <c r="U3547" s="53">
        <v>1.0800052500961499</v>
      </c>
      <c r="V3547" s="13">
        <v>5.3275894373655319E-2</v>
      </c>
      <c r="W3547" s="13">
        <v>-4.919162392616272E-2</v>
      </c>
      <c r="X3547" s="9" t="s">
        <v>473</v>
      </c>
      <c r="Y3547" s="2">
        <v>2007</v>
      </c>
      <c r="AA3547" s="54">
        <v>62.300289647614647</v>
      </c>
      <c r="AB3547" s="5">
        <v>19.626081040706602</v>
      </c>
      <c r="AC3547" s="5">
        <v>0</v>
      </c>
      <c r="AD3547" s="5">
        <v>42.674208606908053</v>
      </c>
      <c r="AE3547" s="5">
        <v>0</v>
      </c>
      <c r="AF3547" s="5">
        <v>39.252162081413204</v>
      </c>
      <c r="AG3547" s="5">
        <v>55.421050138841622</v>
      </c>
      <c r="AH3547" s="54" t="s">
        <v>32</v>
      </c>
      <c r="AI3547" s="5" t="s">
        <v>32</v>
      </c>
      <c r="AJ3547" s="5" t="s">
        <v>32</v>
      </c>
      <c r="AK3547" s="5">
        <v>0.87969106708077272</v>
      </c>
      <c r="AL3547" s="5">
        <v>0</v>
      </c>
      <c r="AM3547" s="5">
        <v>86.583995519283761</v>
      </c>
      <c r="AN3547" s="5">
        <v>1.142455931273731</v>
      </c>
      <c r="AO3547" s="54">
        <v>63.494383983785447</v>
      </c>
      <c r="AP3547" s="5">
        <v>18.071898932582808</v>
      </c>
      <c r="AQ3547" s="5">
        <v>0</v>
      </c>
      <c r="AR3547" s="5">
        <v>45.422485051202642</v>
      </c>
      <c r="AS3547" s="5">
        <v>0</v>
      </c>
      <c r="AT3547" s="5">
        <v>36.143797865165617</v>
      </c>
      <c r="AU3547" s="5">
        <v>58.990240326237199</v>
      </c>
    </row>
    <row r="3548" spans="1:47" ht="15">
      <c r="A3548" s="2" t="s">
        <v>473</v>
      </c>
      <c r="B3548" s="3" t="s">
        <v>474</v>
      </c>
      <c r="C3548" s="2">
        <v>2008</v>
      </c>
      <c r="D3548" s="10">
        <v>3350.8319999999999</v>
      </c>
      <c r="E3548" s="11">
        <v>93.998001098632813</v>
      </c>
      <c r="F3548" s="52">
        <v>94.811208096465705</v>
      </c>
      <c r="G3548" s="5">
        <v>2.966305808453924</v>
      </c>
      <c r="H3548" s="5">
        <v>1.0601613032226049</v>
      </c>
      <c r="I3548" s="53">
        <v>1.1623247918577571</v>
      </c>
      <c r="J3548" s="13">
        <v>0.10300644487142563</v>
      </c>
      <c r="K3548" s="13">
        <v>-6.9867603480815887E-2</v>
      </c>
      <c r="L3548" s="52">
        <v>88.617566162504346</v>
      </c>
      <c r="M3548" s="5">
        <v>1.956864478135657</v>
      </c>
      <c r="N3548" s="5">
        <v>5.9234894916834264</v>
      </c>
      <c r="O3548" s="53">
        <v>3.5020798676765712</v>
      </c>
      <c r="P3548" s="13">
        <v>0.65348410606384277</v>
      </c>
      <c r="Q3548" s="13">
        <v>-0.30804800987243652</v>
      </c>
      <c r="R3548" s="52">
        <v>95.2066871373776</v>
      </c>
      <c r="S3548" s="5">
        <v>3.0307610826573148</v>
      </c>
      <c r="T3548" s="5">
        <v>0.74962601750225133</v>
      </c>
      <c r="U3548" s="53">
        <v>1.0129257624628281</v>
      </c>
      <c r="V3548" s="13">
        <v>5.3275894373655319E-2</v>
      </c>
      <c r="W3548" s="13">
        <v>-4.919162392616272E-2</v>
      </c>
      <c r="X3548" s="9" t="s">
        <v>473</v>
      </c>
      <c r="Y3548" s="2">
        <v>2008</v>
      </c>
      <c r="AA3548" s="54">
        <v>62.475086899033293</v>
      </c>
      <c r="AB3548" s="5">
        <v>19.499154324528369</v>
      </c>
      <c r="AC3548" s="5">
        <v>0</v>
      </c>
      <c r="AD3548" s="5">
        <v>42.975932574504917</v>
      </c>
      <c r="AE3548" s="5">
        <v>0</v>
      </c>
      <c r="AF3548" s="5">
        <v>38.998308649056732</v>
      </c>
      <c r="AG3548" s="5">
        <v>55.812899447408981</v>
      </c>
      <c r="AH3548" s="54" t="s">
        <v>32</v>
      </c>
      <c r="AI3548" s="5" t="s">
        <v>32</v>
      </c>
      <c r="AJ3548" s="5" t="s">
        <v>32</v>
      </c>
      <c r="AK3548" s="5">
        <v>1.093025304815183</v>
      </c>
      <c r="AL3548" s="5">
        <v>0</v>
      </c>
      <c r="AM3548" s="5">
        <v>87.198052779627488</v>
      </c>
      <c r="AN3548" s="5">
        <v>1.4195133828768609</v>
      </c>
      <c r="AO3548" s="54">
        <v>63.602308590388432</v>
      </c>
      <c r="AP3548" s="5">
        <v>17.975630565541341</v>
      </c>
      <c r="AQ3548" s="5">
        <v>0</v>
      </c>
      <c r="AR3548" s="5">
        <v>45.626678024847088</v>
      </c>
      <c r="AS3548" s="5">
        <v>0</v>
      </c>
      <c r="AT3548" s="5">
        <v>35.951261131082688</v>
      </c>
      <c r="AU3548" s="5">
        <v>59.255426006294918</v>
      </c>
    </row>
    <row r="3549" spans="1:47" ht="15">
      <c r="A3549" s="2" t="s">
        <v>473</v>
      </c>
      <c r="B3549" s="3" t="s">
        <v>474</v>
      </c>
      <c r="C3549" s="2">
        <v>2009</v>
      </c>
      <c r="D3549" s="10">
        <v>3362.761</v>
      </c>
      <c r="E3549" s="11">
        <v>94.208999633789063</v>
      </c>
      <c r="F3549" s="52">
        <v>94.945157440204952</v>
      </c>
      <c r="G3549" s="5">
        <v>2.9718900092238432</v>
      </c>
      <c r="H3549" s="5">
        <v>1.013400778972207</v>
      </c>
      <c r="I3549" s="53">
        <v>1.0695517715989999</v>
      </c>
      <c r="J3549" s="13">
        <v>0.10300644487142563</v>
      </c>
      <c r="K3549" s="13">
        <v>-6.9867603480815887E-2</v>
      </c>
      <c r="L3549" s="52">
        <v>89.508680874451201</v>
      </c>
      <c r="M3549" s="5">
        <v>1.9765421876605971</v>
      </c>
      <c r="N3549" s="5">
        <v>5.4327625268215343</v>
      </c>
      <c r="O3549" s="53">
        <v>3.0820144110666661</v>
      </c>
      <c r="P3549" s="13">
        <v>0.65348410606384277</v>
      </c>
      <c r="Q3549" s="13">
        <v>-0.30804800987243652</v>
      </c>
      <c r="R3549" s="52">
        <v>95.279336083352419</v>
      </c>
      <c r="S3549" s="5">
        <v>3.033073752121791</v>
      </c>
      <c r="T3549" s="5">
        <v>0.74174388969628069</v>
      </c>
      <c r="U3549" s="53">
        <v>0.94584627482950623</v>
      </c>
      <c r="V3549" s="13">
        <v>5.3275894373655319E-2</v>
      </c>
      <c r="W3549" s="13">
        <v>-4.919162392616272E-2</v>
      </c>
      <c r="X3549" s="9" t="s">
        <v>473</v>
      </c>
      <c r="Y3549" s="2">
        <v>2009</v>
      </c>
      <c r="AA3549" s="54">
        <v>62.646602753153239</v>
      </c>
      <c r="AB3549" s="5">
        <v>19.372534214452919</v>
      </c>
      <c r="AC3549" s="5">
        <v>0</v>
      </c>
      <c r="AD3549" s="5">
        <v>43.27406853870032</v>
      </c>
      <c r="AE3549" s="5">
        <v>0.1040388431813115</v>
      </c>
      <c r="AF3549" s="5">
        <v>38.641029585724532</v>
      </c>
      <c r="AG3549" s="5">
        <v>56.200089011299113</v>
      </c>
      <c r="AH3549" s="54" t="s">
        <v>32</v>
      </c>
      <c r="AI3549" s="5" t="s">
        <v>32</v>
      </c>
      <c r="AJ3549" s="5" t="s">
        <v>32</v>
      </c>
      <c r="AK3549" s="5">
        <v>1.306359542549508</v>
      </c>
      <c r="AL3549" s="5">
        <v>0.31445418971276667</v>
      </c>
      <c r="AM3549" s="5">
        <v>87.497655850258553</v>
      </c>
      <c r="AN3549" s="5">
        <v>1.69657083447988</v>
      </c>
      <c r="AO3549" s="54">
        <v>63.710233196991403</v>
      </c>
      <c r="AP3549" s="5">
        <v>17.87936219849994</v>
      </c>
      <c r="AQ3549" s="5">
        <v>0</v>
      </c>
      <c r="AR3549" s="5">
        <v>45.830870998491449</v>
      </c>
      <c r="AS3549" s="5">
        <v>9.1230367906330198E-2</v>
      </c>
      <c r="AT3549" s="5">
        <v>35.667494029093561</v>
      </c>
      <c r="AU3549" s="5">
        <v>59.520611686352531</v>
      </c>
    </row>
    <row r="3550" spans="1:47" ht="15">
      <c r="A3550" s="2" t="s">
        <v>473</v>
      </c>
      <c r="B3550" s="3" t="s">
        <v>474</v>
      </c>
      <c r="C3550" s="2">
        <v>2010</v>
      </c>
      <c r="D3550" s="10">
        <v>3374.4140000000002</v>
      </c>
      <c r="E3550" s="11">
        <v>94.41400146484375</v>
      </c>
      <c r="F3550" s="52">
        <v>95.075355727045221</v>
      </c>
      <c r="G3550" s="5">
        <v>2.9773385795332419</v>
      </c>
      <c r="H3550" s="5">
        <v>0.9689303503621769</v>
      </c>
      <c r="I3550" s="53">
        <v>0.9783753430593668</v>
      </c>
      <c r="J3550" s="13">
        <v>0.10300644487142563</v>
      </c>
      <c r="K3550" s="13">
        <v>-6.9867603480815887E-2</v>
      </c>
      <c r="L3550" s="52">
        <v>90.399795586398071</v>
      </c>
      <c r="M3550" s="5">
        <v>1.9962198971855369</v>
      </c>
      <c r="N3550" s="5">
        <v>4.9420355619595284</v>
      </c>
      <c r="O3550" s="53">
        <v>2.6619489544568751</v>
      </c>
      <c r="P3550" s="13">
        <v>0.65348410606384277</v>
      </c>
      <c r="Q3550" s="13">
        <v>-0.30804800987243652</v>
      </c>
      <c r="R3550" s="52">
        <v>95.351985029327238</v>
      </c>
      <c r="S3550" s="5">
        <v>3.0353864215862671</v>
      </c>
      <c r="T3550" s="5">
        <v>0.73386176189031005</v>
      </c>
      <c r="U3550" s="53">
        <v>0.8787667871961844</v>
      </c>
      <c r="V3550" s="13">
        <v>5.3275894373655319E-2</v>
      </c>
      <c r="W3550" s="13">
        <v>-4.919162392616272E-2</v>
      </c>
      <c r="X3550" s="9" t="s">
        <v>473</v>
      </c>
      <c r="Y3550" s="2">
        <v>2010</v>
      </c>
      <c r="AA3550" s="54">
        <v>62.815295667892798</v>
      </c>
      <c r="AB3550" s="5">
        <v>19.24579304061486</v>
      </c>
      <c r="AC3550" s="5">
        <v>0</v>
      </c>
      <c r="AD3550" s="5">
        <v>43.569502627277927</v>
      </c>
      <c r="AE3550" s="5">
        <v>0.45500432942931779</v>
      </c>
      <c r="AF3550" s="5">
        <v>38.036581751800412</v>
      </c>
      <c r="AG3550" s="5">
        <v>56.583769645815501</v>
      </c>
      <c r="AH3550" s="54" t="s">
        <v>32</v>
      </c>
      <c r="AI3550" s="5" t="s">
        <v>32</v>
      </c>
      <c r="AJ3550" s="5" t="s">
        <v>32</v>
      </c>
      <c r="AK3550" s="5">
        <v>1.5196937802839181</v>
      </c>
      <c r="AL3550" s="5">
        <v>1.4116343128004509</v>
      </c>
      <c r="AM3550" s="5">
        <v>87.014532987514599</v>
      </c>
      <c r="AN3550" s="5">
        <v>1.973628286083011</v>
      </c>
      <c r="AO3550" s="54">
        <v>63.818157803594389</v>
      </c>
      <c r="AP3550" s="5">
        <v>17.783093831458491</v>
      </c>
      <c r="AQ3550" s="5">
        <v>0</v>
      </c>
      <c r="AR3550" s="5">
        <v>46.035063972135902</v>
      </c>
      <c r="AS3550" s="5">
        <v>0.39895276099006183</v>
      </c>
      <c r="AT3550" s="5">
        <v>35.167234901926932</v>
      </c>
      <c r="AU3550" s="5">
        <v>59.78579736641025</v>
      </c>
    </row>
    <row r="3551" spans="1:47" ht="15">
      <c r="A3551" s="2" t="s">
        <v>473</v>
      </c>
      <c r="B3551" s="3" t="s">
        <v>474</v>
      </c>
      <c r="C3551" s="2">
        <v>2011</v>
      </c>
      <c r="D3551" s="10">
        <v>3385.61</v>
      </c>
      <c r="E3551" s="11">
        <v>94.61199951171875</v>
      </c>
      <c r="F3551" s="52">
        <v>95.201908943587583</v>
      </c>
      <c r="G3551" s="5">
        <v>2.9826444270744892</v>
      </c>
      <c r="H3551" s="5">
        <v>0.92670035861151834</v>
      </c>
      <c r="I3551" s="53">
        <v>0.8887462707264373</v>
      </c>
      <c r="J3551" s="13">
        <v>0.10300644487142563</v>
      </c>
      <c r="K3551" s="13">
        <v>-6.9867603480815887E-2</v>
      </c>
      <c r="L3551" s="52">
        <v>91.290910298344926</v>
      </c>
      <c r="M3551" s="5">
        <v>2.0158976067104768</v>
      </c>
      <c r="N3551" s="5">
        <v>4.4513085970976363</v>
      </c>
      <c r="O3551" s="53">
        <v>2.2418834978469699</v>
      </c>
      <c r="P3551" s="13">
        <v>0.65348410606384277</v>
      </c>
      <c r="Q3551" s="13">
        <v>-0.30804800987243652</v>
      </c>
      <c r="R3551" s="52">
        <v>95.424633975302029</v>
      </c>
      <c r="S3551" s="5">
        <v>3.037699091050742</v>
      </c>
      <c r="T3551" s="5">
        <v>0.72597963408433941</v>
      </c>
      <c r="U3551" s="53">
        <v>0.81168729956289098</v>
      </c>
      <c r="V3551" s="13">
        <v>5.3275894373655319E-2</v>
      </c>
      <c r="W3551" s="13">
        <v>-4.919162392616272E-2</v>
      </c>
      <c r="X3551" s="9" t="s">
        <v>473</v>
      </c>
      <c r="Y3551" s="2">
        <v>2011</v>
      </c>
      <c r="AA3551" s="54">
        <v>62.981064593280571</v>
      </c>
      <c r="AB3551" s="5">
        <v>19.119269061633052</v>
      </c>
      <c r="AC3551" s="5">
        <v>0</v>
      </c>
      <c r="AD3551" s="5">
        <v>43.861795531647523</v>
      </c>
      <c r="AE3551" s="5">
        <v>0.80288897668138903</v>
      </c>
      <c r="AF3551" s="5">
        <v>37.435649146584709</v>
      </c>
      <c r="AG3551" s="5">
        <v>56.963370820321458</v>
      </c>
      <c r="AH3551" s="54" t="s">
        <v>32</v>
      </c>
      <c r="AI3551" s="5" t="s">
        <v>32</v>
      </c>
      <c r="AJ3551" s="5" t="s">
        <v>32</v>
      </c>
      <c r="AK3551" s="5">
        <v>1.7330280180183291</v>
      </c>
      <c r="AL3551" s="5">
        <v>2.508814435888024</v>
      </c>
      <c r="AM3551" s="5">
        <v>86.531410124770758</v>
      </c>
      <c r="AN3551" s="5">
        <v>2.2506857376861409</v>
      </c>
      <c r="AO3551" s="54">
        <v>63.926082410197338</v>
      </c>
      <c r="AP3551" s="5">
        <v>17.68682546441708</v>
      </c>
      <c r="AQ3551" s="5">
        <v>0</v>
      </c>
      <c r="AR3551" s="5">
        <v>46.239256945780262</v>
      </c>
      <c r="AS3551" s="5">
        <v>0.70667515407409642</v>
      </c>
      <c r="AT3551" s="5">
        <v>34.666975774760068</v>
      </c>
      <c r="AU3551" s="5">
        <v>60.050983046467863</v>
      </c>
    </row>
    <row r="3552" spans="1:47" ht="15">
      <c r="A3552" s="2" t="s">
        <v>473</v>
      </c>
      <c r="B3552" s="3" t="s">
        <v>474</v>
      </c>
      <c r="C3552" s="2">
        <v>2012</v>
      </c>
      <c r="D3552" s="10">
        <v>3396.7530000000002</v>
      </c>
      <c r="E3552" s="11">
        <v>94.803001403808594</v>
      </c>
      <c r="F3552" s="52">
        <v>95.324988967642952</v>
      </c>
      <c r="G3552" s="5">
        <v>2.9878111985059972</v>
      </c>
      <c r="H3552" s="5">
        <v>0.88660940630436758</v>
      </c>
      <c r="I3552" s="53">
        <v>0.80059042754668563</v>
      </c>
      <c r="J3552" s="13">
        <v>0.10300644487142563</v>
      </c>
      <c r="K3552" s="13">
        <v>-6.9867603480815887E-2</v>
      </c>
      <c r="L3552" s="52">
        <v>92.182025010291781</v>
      </c>
      <c r="M3552" s="5">
        <v>2.0355753162354171</v>
      </c>
      <c r="N3552" s="5">
        <v>3.96058163223563</v>
      </c>
      <c r="O3552" s="53">
        <v>1.8218180412371789</v>
      </c>
      <c r="P3552" s="13">
        <v>0.65348410606384277</v>
      </c>
      <c r="Q3552" s="13">
        <v>-0.30804800987243652</v>
      </c>
      <c r="R3552" s="52">
        <v>95.497282921276849</v>
      </c>
      <c r="S3552" s="5">
        <v>3.040011760515219</v>
      </c>
      <c r="T3552" s="5">
        <v>0.71809750627836877</v>
      </c>
      <c r="U3552" s="53">
        <v>0.74460781192956915</v>
      </c>
      <c r="V3552" s="13">
        <v>5.3275894373655319E-2</v>
      </c>
      <c r="W3552" s="13">
        <v>-4.919162392616272E-2</v>
      </c>
      <c r="X3552" s="9" t="s">
        <v>473</v>
      </c>
      <c r="Y3552" s="2">
        <v>2012</v>
      </c>
      <c r="AA3552" s="54">
        <v>63.14399636896124</v>
      </c>
      <c r="AB3552" s="5">
        <v>18.993046548377471</v>
      </c>
      <c r="AC3552" s="5">
        <v>0</v>
      </c>
      <c r="AD3552" s="5">
        <v>44.150949820583769</v>
      </c>
      <c r="AE3552" s="5">
        <v>1.147856957899309</v>
      </c>
      <c r="AF3552" s="5">
        <v>36.838236138855628</v>
      </c>
      <c r="AG3552" s="5">
        <v>57.33889587088801</v>
      </c>
      <c r="AH3552" s="54" t="s">
        <v>32</v>
      </c>
      <c r="AI3552" s="5" t="s">
        <v>32</v>
      </c>
      <c r="AJ3552" s="5" t="s">
        <v>32</v>
      </c>
      <c r="AK3552" s="5">
        <v>1.9463622557527389</v>
      </c>
      <c r="AL3552" s="5">
        <v>3.605994558975707</v>
      </c>
      <c r="AM3552" s="5">
        <v>86.048287262026804</v>
      </c>
      <c r="AN3552" s="5">
        <v>2.527743189289271</v>
      </c>
      <c r="AO3552" s="54">
        <v>64.034007016800331</v>
      </c>
      <c r="AP3552" s="5">
        <v>17.59055709737563</v>
      </c>
      <c r="AQ3552" s="5">
        <v>0</v>
      </c>
      <c r="AR3552" s="5">
        <v>46.443449919424708</v>
      </c>
      <c r="AS3552" s="5">
        <v>1.0143975471578279</v>
      </c>
      <c r="AT3552" s="5">
        <v>34.166716647593432</v>
      </c>
      <c r="AU3552" s="5">
        <v>60.316168726525589</v>
      </c>
    </row>
    <row r="3553" spans="1:47" ht="15">
      <c r="A3553" s="2" t="s">
        <v>473</v>
      </c>
      <c r="B3553" s="3" t="s">
        <v>474</v>
      </c>
      <c r="C3553" s="2">
        <v>2013</v>
      </c>
      <c r="D3553" s="10">
        <v>3407.9690000000001</v>
      </c>
      <c r="E3553" s="11">
        <v>94.983001708984375</v>
      </c>
      <c r="F3553" s="52">
        <v>95.444667805336366</v>
      </c>
      <c r="G3553" s="5">
        <v>2.9928030576300109</v>
      </c>
      <c r="H3553" s="5">
        <v>0.8486664815965671</v>
      </c>
      <c r="I3553" s="53">
        <v>0.71386265543705496</v>
      </c>
      <c r="J3553" s="13">
        <v>0.10300644487142563</v>
      </c>
      <c r="K3553" s="13">
        <v>-6.9867603480815887E-2</v>
      </c>
      <c r="L3553" s="52">
        <v>93.073139722238864</v>
      </c>
      <c r="M3553" s="5">
        <v>2.055253025760361</v>
      </c>
      <c r="N3553" s="5">
        <v>3.4698546673735109</v>
      </c>
      <c r="O3553" s="53">
        <v>1.4017525846272749</v>
      </c>
      <c r="P3553" s="13">
        <v>0.65348410606384277</v>
      </c>
      <c r="Q3553" s="13">
        <v>-0.30804800987243652</v>
      </c>
      <c r="R3553" s="52">
        <v>95.569931867251654</v>
      </c>
      <c r="S3553" s="5">
        <v>3.0423244299796952</v>
      </c>
      <c r="T3553" s="5">
        <v>0.71021537847239813</v>
      </c>
      <c r="U3553" s="53">
        <v>0.67752832429624732</v>
      </c>
      <c r="V3553" s="13">
        <v>5.3275894373655319E-2</v>
      </c>
      <c r="W3553" s="13">
        <v>-4.919162392616272E-2</v>
      </c>
      <c r="X3553" s="9" t="s">
        <v>473</v>
      </c>
      <c r="Y3553" s="2">
        <v>2013</v>
      </c>
      <c r="AA3553" s="54">
        <v>63.303509096196322</v>
      </c>
      <c r="AB3553" s="5">
        <v>18.86830576650495</v>
      </c>
      <c r="AC3553" s="5">
        <v>0</v>
      </c>
      <c r="AD3553" s="5">
        <v>44.435203329691383</v>
      </c>
      <c r="AE3553" s="5">
        <v>1.490206528140158</v>
      </c>
      <c r="AF3553" s="5">
        <v>36.246405004869743</v>
      </c>
      <c r="AG3553" s="5">
        <v>57.708056272326459</v>
      </c>
      <c r="AH3553" s="54" t="s">
        <v>32</v>
      </c>
      <c r="AI3553" s="5" t="s">
        <v>32</v>
      </c>
      <c r="AJ3553" s="5" t="s">
        <v>32</v>
      </c>
      <c r="AK3553" s="5">
        <v>2.1596964934871492</v>
      </c>
      <c r="AL3553" s="5">
        <v>4.7031746820636142</v>
      </c>
      <c r="AM3553" s="5">
        <v>85.565164399282835</v>
      </c>
      <c r="AN3553" s="5">
        <v>2.804800640892402</v>
      </c>
      <c r="AO3553" s="54">
        <v>64.141931623403295</v>
      </c>
      <c r="AP3553" s="5">
        <v>17.49428873033423</v>
      </c>
      <c r="AQ3553" s="5">
        <v>0</v>
      </c>
      <c r="AR3553" s="5">
        <v>46.647642893069062</v>
      </c>
      <c r="AS3553" s="5">
        <v>1.3221199402416699</v>
      </c>
      <c r="AT3553" s="5">
        <v>33.666457520426789</v>
      </c>
      <c r="AU3553" s="5">
        <v>60.581354406583202</v>
      </c>
    </row>
    <row r="3554" spans="1:47" ht="15">
      <c r="A3554" s="2" t="s">
        <v>473</v>
      </c>
      <c r="B3554" s="3" t="s">
        <v>474</v>
      </c>
      <c r="C3554" s="2">
        <v>2014</v>
      </c>
      <c r="D3554" s="10">
        <v>3419.5160000000001</v>
      </c>
      <c r="E3554" s="11">
        <v>95.152000427246094</v>
      </c>
      <c r="F3554" s="52">
        <v>95.561215550370576</v>
      </c>
      <c r="G3554" s="5">
        <v>2.9976257349097488</v>
      </c>
      <c r="H3554" s="5">
        <v>0.81271224569184664</v>
      </c>
      <c r="I3554" s="53">
        <v>0.62844646902781609</v>
      </c>
      <c r="J3554" s="13">
        <v>0.10300644487142563</v>
      </c>
      <c r="K3554" s="13">
        <v>-6.9867603480815887E-2</v>
      </c>
      <c r="L3554" s="52">
        <v>93.964254434185719</v>
      </c>
      <c r="M3554" s="5">
        <v>2.0749307352853008</v>
      </c>
      <c r="N3554" s="5">
        <v>2.9791277025116192</v>
      </c>
      <c r="O3554" s="53">
        <v>0.98168712801737001</v>
      </c>
      <c r="P3554" s="13">
        <v>0.65348410606384277</v>
      </c>
      <c r="Q3554" s="13">
        <v>-0.30804800987243652</v>
      </c>
      <c r="R3554" s="52">
        <v>95.642580813226473</v>
      </c>
      <c r="S3554" s="5">
        <v>3.0446370994441709</v>
      </c>
      <c r="T3554" s="5">
        <v>0.70233325066639907</v>
      </c>
      <c r="U3554" s="53">
        <v>0.61044883666295391</v>
      </c>
      <c r="V3554" s="13">
        <v>5.3275894373655319E-2</v>
      </c>
      <c r="W3554" s="13">
        <v>-4.919162392616272E-2</v>
      </c>
      <c r="X3554" s="9" t="s">
        <v>473</v>
      </c>
      <c r="Y3554" s="2">
        <v>2014</v>
      </c>
      <c r="AA3554" s="54">
        <v>63.459739301535294</v>
      </c>
      <c r="AB3554" s="5">
        <v>18.745179022685299</v>
      </c>
      <c r="AC3554" s="5">
        <v>0</v>
      </c>
      <c r="AD3554" s="5">
        <v>44.714560278850001</v>
      </c>
      <c r="AE3554" s="5">
        <v>1.83019579254314</v>
      </c>
      <c r="AF3554" s="5">
        <v>35.660162252827462</v>
      </c>
      <c r="AG3554" s="5">
        <v>58.070857504999999</v>
      </c>
      <c r="AH3554" s="54" t="s">
        <v>32</v>
      </c>
      <c r="AI3554" s="5" t="s">
        <v>32</v>
      </c>
      <c r="AJ3554" s="5" t="s">
        <v>32</v>
      </c>
      <c r="AK3554" s="5">
        <v>2.3730307312215602</v>
      </c>
      <c r="AL3554" s="5">
        <v>5.8003548051512981</v>
      </c>
      <c r="AM3554" s="5">
        <v>85.082041536538881</v>
      </c>
      <c r="AN3554" s="5">
        <v>3.0818580924955321</v>
      </c>
      <c r="AO3554" s="54">
        <v>64.249856230006287</v>
      </c>
      <c r="AP3554" s="5">
        <v>17.39802036329278</v>
      </c>
      <c r="AQ3554" s="5">
        <v>0</v>
      </c>
      <c r="AR3554" s="5">
        <v>46.851835866713508</v>
      </c>
      <c r="AS3554" s="5">
        <v>1.629842333325402</v>
      </c>
      <c r="AT3554" s="5">
        <v>33.166198393260153</v>
      </c>
      <c r="AU3554" s="5">
        <v>60.846540086640921</v>
      </c>
    </row>
    <row r="3555" spans="1:47" ht="15">
      <c r="A3555" s="2" t="s">
        <v>473</v>
      </c>
      <c r="B3555" s="3" t="s">
        <v>474</v>
      </c>
      <c r="C3555" s="2">
        <v>2015</v>
      </c>
      <c r="D3555" s="10">
        <v>3431.5549999999998</v>
      </c>
      <c r="E3555" s="11">
        <v>95.310997009277344</v>
      </c>
      <c r="F3555" s="52">
        <v>95.674910895054467</v>
      </c>
      <c r="G3555" s="5">
        <v>3.0022944842216721</v>
      </c>
      <c r="H3555" s="5">
        <v>0.77856942029793474</v>
      </c>
      <c r="I3555" s="53">
        <v>0.54422520042593403</v>
      </c>
      <c r="J3555" s="13">
        <v>0.10300644487142563</v>
      </c>
      <c r="K3555" s="13">
        <v>-6.9867603480815887E-2</v>
      </c>
      <c r="L3555" s="52">
        <v>94.855369146132574</v>
      </c>
      <c r="M3555" s="5">
        <v>2.0946084448102411</v>
      </c>
      <c r="N3555" s="5">
        <v>2.4884007376496129</v>
      </c>
      <c r="O3555" s="53">
        <v>0.56162167140757902</v>
      </c>
      <c r="P3555" s="13">
        <v>0.65348410606384277</v>
      </c>
      <c r="Q3555" s="13">
        <v>-0.30804800987243652</v>
      </c>
      <c r="R3555" s="52">
        <v>95.715229759201264</v>
      </c>
      <c r="S3555" s="5">
        <v>3.0469497689086462</v>
      </c>
      <c r="T3555" s="5">
        <v>0.69445112286045685</v>
      </c>
      <c r="U3555" s="53">
        <v>0.54336934902963208</v>
      </c>
      <c r="V3555" s="13">
        <v>5.3275894373655319E-2</v>
      </c>
      <c r="W3555" s="13">
        <v>-4.919162392616272E-2</v>
      </c>
      <c r="X3555" s="9" t="s">
        <v>473</v>
      </c>
      <c r="Y3555" s="2">
        <v>2015</v>
      </c>
      <c r="AA3555" s="54">
        <v>63.612982422567498</v>
      </c>
      <c r="AB3555" s="5">
        <v>18.623516604860061</v>
      </c>
      <c r="AC3555" s="5">
        <v>0</v>
      </c>
      <c r="AD3555" s="5">
        <v>44.98946581770744</v>
      </c>
      <c r="AE3555" s="5">
        <v>2.1680336930769708</v>
      </c>
      <c r="AF3555" s="5">
        <v>35.078999516643151</v>
      </c>
      <c r="AG3555" s="5">
        <v>58.427877685334337</v>
      </c>
      <c r="AH3555" s="54" t="s">
        <v>32</v>
      </c>
      <c r="AI3555" s="5" t="s">
        <v>32</v>
      </c>
      <c r="AJ3555" s="5" t="s">
        <v>32</v>
      </c>
      <c r="AK3555" s="5">
        <v>2.586364968955885</v>
      </c>
      <c r="AL3555" s="5">
        <v>6.897534928239093</v>
      </c>
      <c r="AM3555" s="5">
        <v>84.598918673794927</v>
      </c>
      <c r="AN3555" s="5">
        <v>3.3589155440985512</v>
      </c>
      <c r="AO3555" s="54">
        <v>64.357780836609265</v>
      </c>
      <c r="AP3555" s="5">
        <v>17.301751996251308</v>
      </c>
      <c r="AQ3555" s="5">
        <v>0</v>
      </c>
      <c r="AR3555" s="5">
        <v>47.056028840357953</v>
      </c>
      <c r="AS3555" s="5">
        <v>1.937564726409106</v>
      </c>
      <c r="AT3555" s="5">
        <v>32.665939266093517</v>
      </c>
      <c r="AU3555" s="5">
        <v>61.11172576669864</v>
      </c>
    </row>
    <row r="3556" spans="1:47" ht="15">
      <c r="A3556" s="2" t="s">
        <v>475</v>
      </c>
      <c r="B3556" s="3" t="s">
        <v>476</v>
      </c>
      <c r="C3556" s="2">
        <v>2000</v>
      </c>
      <c r="D3556" s="10">
        <v>24518.222000000002</v>
      </c>
      <c r="E3556" s="11">
        <v>37.429000854492188</v>
      </c>
      <c r="F3556" s="52">
        <v>89.293045224232586</v>
      </c>
      <c r="G3556" s="5">
        <v>0</v>
      </c>
      <c r="H3556" s="5">
        <v>10.644383775767411</v>
      </c>
      <c r="I3556" s="53">
        <v>6.2571000000000002E-2</v>
      </c>
      <c r="J3556" s="13">
        <v>0.71379697322845459</v>
      </c>
      <c r="K3556" s="13">
        <v>-4.1713998652994633E-3</v>
      </c>
      <c r="L3556" s="52">
        <v>84.776190179777586</v>
      </c>
      <c r="M3556" s="5">
        <v>0</v>
      </c>
      <c r="N3556" s="5">
        <v>15.12380982022241</v>
      </c>
      <c r="O3556" s="53">
        <v>0.1</v>
      </c>
      <c r="P3556" s="13">
        <v>1.014920711517334</v>
      </c>
      <c r="Q3556" s="13">
        <v>-6.6666668280959129E-3</v>
      </c>
      <c r="R3556" s="52">
        <v>96.843985323796915</v>
      </c>
      <c r="S3556" s="5">
        <v>0</v>
      </c>
      <c r="T3556" s="5">
        <v>3.156014676203085</v>
      </c>
      <c r="U3556" s="53">
        <v>0</v>
      </c>
      <c r="V3556" s="13">
        <v>0.21040098369121552</v>
      </c>
      <c r="W3556" s="13">
        <v>0</v>
      </c>
      <c r="X3556" s="9" t="s">
        <v>475</v>
      </c>
      <c r="Y3556" s="2">
        <v>2000</v>
      </c>
      <c r="AA3556" s="54" t="s">
        <v>32</v>
      </c>
      <c r="AB3556" s="5" t="s">
        <v>32</v>
      </c>
      <c r="AC3556" s="5" t="s">
        <v>32</v>
      </c>
      <c r="AD3556" s="5" t="s">
        <v>32</v>
      </c>
      <c r="AE3556" s="5">
        <v>78.086291672297918</v>
      </c>
      <c r="AF3556" s="5">
        <v>0.39943200000000012</v>
      </c>
      <c r="AG3556" s="5">
        <v>10.80732155193466</v>
      </c>
      <c r="AH3556" s="54" t="s">
        <v>32</v>
      </c>
      <c r="AI3556" s="5" t="s">
        <v>32</v>
      </c>
      <c r="AJ3556" s="5" t="s">
        <v>32</v>
      </c>
      <c r="AK3556" s="5" t="s">
        <v>32</v>
      </c>
      <c r="AL3556" s="5">
        <v>84.676190179777592</v>
      </c>
      <c r="AM3556" s="5">
        <v>0.1</v>
      </c>
      <c r="AN3556" s="5">
        <v>0</v>
      </c>
      <c r="AO3556" s="54" t="s">
        <v>32</v>
      </c>
      <c r="AP3556" s="5" t="s">
        <v>32</v>
      </c>
      <c r="AQ3556" s="5" t="s">
        <v>32</v>
      </c>
      <c r="AR3556" s="5" t="s">
        <v>32</v>
      </c>
      <c r="AS3556" s="5">
        <v>67.06979271396321</v>
      </c>
      <c r="AT3556" s="5">
        <v>0.9</v>
      </c>
      <c r="AU3556" s="5">
        <v>28.874192609833699</v>
      </c>
    </row>
    <row r="3557" spans="1:47" ht="15">
      <c r="A3557" s="2" t="s">
        <v>475</v>
      </c>
      <c r="B3557" s="3" t="s">
        <v>476</v>
      </c>
      <c r="C3557" s="2">
        <v>2001</v>
      </c>
      <c r="D3557" s="10">
        <v>24814.629000000001</v>
      </c>
      <c r="E3557" s="11">
        <v>37.277999877929688</v>
      </c>
      <c r="F3557" s="52">
        <v>91.002804919154698</v>
      </c>
      <c r="G3557" s="5">
        <v>0</v>
      </c>
      <c r="H3557" s="5">
        <v>8.9344730808453008</v>
      </c>
      <c r="I3557" s="53">
        <v>6.2722E-2</v>
      </c>
      <c r="J3557" s="13">
        <v>0.71379697322845459</v>
      </c>
      <c r="K3557" s="13">
        <v>-4.1713998652994633E-3</v>
      </c>
      <c r="L3557" s="52">
        <v>87.227886975140791</v>
      </c>
      <c r="M3557" s="5">
        <v>0</v>
      </c>
      <c r="N3557" s="5">
        <v>12.672113024859209</v>
      </c>
      <c r="O3557" s="53">
        <v>0.1</v>
      </c>
      <c r="P3557" s="13">
        <v>1.014920711517334</v>
      </c>
      <c r="Q3557" s="13">
        <v>-6.6666668280959129E-3</v>
      </c>
      <c r="R3557" s="52">
        <v>97.354283090849549</v>
      </c>
      <c r="S3557" s="5">
        <v>0</v>
      </c>
      <c r="T3557" s="5">
        <v>2.6457169091504511</v>
      </c>
      <c r="U3557" s="53">
        <v>0</v>
      </c>
      <c r="V3557" s="13">
        <v>0.21040098369121552</v>
      </c>
      <c r="W3557" s="13">
        <v>0</v>
      </c>
      <c r="X3557" s="9" t="s">
        <v>475</v>
      </c>
      <c r="Y3557" s="2">
        <v>2001</v>
      </c>
      <c r="AA3557" s="54" t="s">
        <v>32</v>
      </c>
      <c r="AB3557" s="5" t="s">
        <v>32</v>
      </c>
      <c r="AC3557" s="5" t="s">
        <v>32</v>
      </c>
      <c r="AD3557" s="5" t="s">
        <v>32</v>
      </c>
      <c r="AE3557" s="5">
        <v>79.091444010261853</v>
      </c>
      <c r="AF3557" s="5">
        <v>0.39822400000000002</v>
      </c>
      <c r="AG3557" s="5">
        <v>11.51313690889285</v>
      </c>
      <c r="AH3557" s="54" t="s">
        <v>32</v>
      </c>
      <c r="AI3557" s="5" t="s">
        <v>32</v>
      </c>
      <c r="AJ3557" s="5" t="s">
        <v>32</v>
      </c>
      <c r="AK3557" s="5" t="s">
        <v>32</v>
      </c>
      <c r="AL3557" s="5">
        <v>87.096156205910034</v>
      </c>
      <c r="AM3557" s="5">
        <v>0.1</v>
      </c>
      <c r="AN3557" s="5">
        <v>3.17307692307622E-2</v>
      </c>
      <c r="AO3557" s="54" t="s">
        <v>32</v>
      </c>
      <c r="AP3557" s="5" t="s">
        <v>32</v>
      </c>
      <c r="AQ3557" s="5" t="s">
        <v>32</v>
      </c>
      <c r="AR3557" s="5" t="s">
        <v>32</v>
      </c>
      <c r="AS3557" s="5">
        <v>65.623136742290257</v>
      </c>
      <c r="AT3557" s="5">
        <v>0.9</v>
      </c>
      <c r="AU3557" s="5">
        <v>30.83114634855929</v>
      </c>
    </row>
    <row r="3558" spans="1:47" ht="15">
      <c r="A3558" s="2" t="s">
        <v>475</v>
      </c>
      <c r="B3558" s="3" t="s">
        <v>476</v>
      </c>
      <c r="C3558" s="2">
        <v>2002</v>
      </c>
      <c r="D3558" s="10">
        <v>25088.682000000001</v>
      </c>
      <c r="E3558" s="11">
        <v>37.126998901367188</v>
      </c>
      <c r="F3558" s="52">
        <v>92.71842763914232</v>
      </c>
      <c r="G3558" s="5">
        <v>0</v>
      </c>
      <c r="H3558" s="5">
        <v>7.2186993608576788</v>
      </c>
      <c r="I3558" s="53">
        <v>6.2872999999999998E-2</v>
      </c>
      <c r="J3558" s="13">
        <v>0.71379697322845459</v>
      </c>
      <c r="K3558" s="13">
        <v>-4.1713998652994633E-3</v>
      </c>
      <c r="L3558" s="52">
        <v>89.679583770503996</v>
      </c>
      <c r="M3558" s="5">
        <v>0</v>
      </c>
      <c r="N3558" s="5">
        <v>10.22041622949601</v>
      </c>
      <c r="O3558" s="53">
        <v>0.1</v>
      </c>
      <c r="P3558" s="13">
        <v>1.014920711517334</v>
      </c>
      <c r="Q3558" s="13">
        <v>-6.6666668280959129E-3</v>
      </c>
      <c r="R3558" s="52">
        <v>97.864580857902183</v>
      </c>
      <c r="S3558" s="5">
        <v>0</v>
      </c>
      <c r="T3558" s="5">
        <v>2.1354191420978168</v>
      </c>
      <c r="U3558" s="53">
        <v>0</v>
      </c>
      <c r="V3558" s="13">
        <v>0.21040098369121552</v>
      </c>
      <c r="W3558" s="13">
        <v>0</v>
      </c>
      <c r="X3558" s="9" t="s">
        <v>475</v>
      </c>
      <c r="Y3558" s="2">
        <v>2002</v>
      </c>
      <c r="AA3558" s="54" t="s">
        <v>32</v>
      </c>
      <c r="AB3558" s="5" t="s">
        <v>32</v>
      </c>
      <c r="AC3558" s="5" t="s">
        <v>32</v>
      </c>
      <c r="AD3558" s="5" t="s">
        <v>32</v>
      </c>
      <c r="AE3558" s="5">
        <v>80.097391681274544</v>
      </c>
      <c r="AF3558" s="5">
        <v>0.39701599999999998</v>
      </c>
      <c r="AG3558" s="5">
        <v>12.224019957867791</v>
      </c>
      <c r="AH3558" s="54" t="s">
        <v>32</v>
      </c>
      <c r="AI3558" s="5" t="s">
        <v>32</v>
      </c>
      <c r="AJ3558" s="5" t="s">
        <v>32</v>
      </c>
      <c r="AK3558" s="5" t="s">
        <v>32</v>
      </c>
      <c r="AL3558" s="5">
        <v>89.498814539734781</v>
      </c>
      <c r="AM3558" s="5">
        <v>0.1</v>
      </c>
      <c r="AN3558" s="5">
        <v>8.0769230769220698E-2</v>
      </c>
      <c r="AO3558" s="54" t="s">
        <v>32</v>
      </c>
      <c r="AP3558" s="5" t="s">
        <v>32</v>
      </c>
      <c r="AQ3558" s="5" t="s">
        <v>32</v>
      </c>
      <c r="AR3558" s="5" t="s">
        <v>32</v>
      </c>
      <c r="AS3558" s="5">
        <v>64.176480770617303</v>
      </c>
      <c r="AT3558" s="5">
        <v>0.9</v>
      </c>
      <c r="AU3558" s="5">
        <v>32.788100087284867</v>
      </c>
    </row>
    <row r="3559" spans="1:47" ht="15">
      <c r="A3559" s="2" t="s">
        <v>475</v>
      </c>
      <c r="B3559" s="3" t="s">
        <v>476</v>
      </c>
      <c r="C3559" s="2">
        <v>2003</v>
      </c>
      <c r="D3559" s="10">
        <v>25353.546999999999</v>
      </c>
      <c r="E3559" s="11">
        <v>36.976001739501953</v>
      </c>
      <c r="F3559" s="52">
        <v>94.439913384195961</v>
      </c>
      <c r="G3559" s="5">
        <v>0</v>
      </c>
      <c r="H3559" s="5">
        <v>5.4970626158040394</v>
      </c>
      <c r="I3559" s="53">
        <v>6.3023999999999997E-2</v>
      </c>
      <c r="J3559" s="13">
        <v>0.71379697322845459</v>
      </c>
      <c r="K3559" s="13">
        <v>-4.1713998652994633E-3</v>
      </c>
      <c r="L3559" s="52">
        <v>92.13128056586811</v>
      </c>
      <c r="M3559" s="5">
        <v>0</v>
      </c>
      <c r="N3559" s="5">
        <v>7.7687194341318904</v>
      </c>
      <c r="O3559" s="53">
        <v>0.1</v>
      </c>
      <c r="P3559" s="13">
        <v>1.014920711517334</v>
      </c>
      <c r="Q3559" s="13">
        <v>-6.6666668280959129E-3</v>
      </c>
      <c r="R3559" s="52">
        <v>98.374878624954704</v>
      </c>
      <c r="S3559" s="5">
        <v>0</v>
      </c>
      <c r="T3559" s="5">
        <v>1.625121375045296</v>
      </c>
      <c r="U3559" s="53">
        <v>0</v>
      </c>
      <c r="V3559" s="13">
        <v>0.21040098369121552</v>
      </c>
      <c r="W3559" s="13">
        <v>0</v>
      </c>
      <c r="X3559" s="9" t="s">
        <v>475</v>
      </c>
      <c r="Y3559" s="2">
        <v>2003</v>
      </c>
      <c r="AA3559" s="54" t="s">
        <v>32</v>
      </c>
      <c r="AB3559" s="5" t="s">
        <v>32</v>
      </c>
      <c r="AC3559" s="5" t="s">
        <v>32</v>
      </c>
      <c r="AD3559" s="5" t="s">
        <v>32</v>
      </c>
      <c r="AE3559" s="5">
        <v>81.114964281490174</v>
      </c>
      <c r="AF3559" s="5">
        <v>0.39580799999999999</v>
      </c>
      <c r="AG3559" s="5">
        <v>12.92914110270579</v>
      </c>
      <c r="AH3559" s="54" t="s">
        <v>32</v>
      </c>
      <c r="AI3559" s="5" t="s">
        <v>32</v>
      </c>
      <c r="AJ3559" s="5" t="s">
        <v>32</v>
      </c>
      <c r="AK3559" s="5" t="s">
        <v>32</v>
      </c>
      <c r="AL3559" s="5">
        <v>91.901472873560436</v>
      </c>
      <c r="AM3559" s="5">
        <v>0.1</v>
      </c>
      <c r="AN3559" s="5">
        <v>0.12980769230767919</v>
      </c>
      <c r="AO3559" s="54" t="s">
        <v>32</v>
      </c>
      <c r="AP3559" s="5" t="s">
        <v>32</v>
      </c>
      <c r="AQ3559" s="5" t="s">
        <v>32</v>
      </c>
      <c r="AR3559" s="5" t="s">
        <v>32</v>
      </c>
      <c r="AS3559" s="5">
        <v>62.729824798943788</v>
      </c>
      <c r="AT3559" s="5">
        <v>0.9</v>
      </c>
      <c r="AU3559" s="5">
        <v>34.745053826010917</v>
      </c>
    </row>
    <row r="3560" spans="1:47" ht="15">
      <c r="A3560" s="2" t="s">
        <v>475</v>
      </c>
      <c r="B3560" s="3" t="s">
        <v>476</v>
      </c>
      <c r="C3560" s="2">
        <v>2004</v>
      </c>
      <c r="D3560" s="10">
        <v>25627.007000000001</v>
      </c>
      <c r="E3560" s="11">
        <v>36.826000213623047</v>
      </c>
      <c r="F3560" s="52">
        <v>96.167305176304893</v>
      </c>
      <c r="G3560" s="5">
        <v>0</v>
      </c>
      <c r="H3560" s="5">
        <v>3.7695208236951072</v>
      </c>
      <c r="I3560" s="53">
        <v>6.3173999999999994E-2</v>
      </c>
      <c r="J3560" s="13">
        <v>0.71379697322845459</v>
      </c>
      <c r="K3560" s="13">
        <v>-4.1713998652994633E-3</v>
      </c>
      <c r="L3560" s="52">
        <v>94.582977361231315</v>
      </c>
      <c r="M3560" s="5">
        <v>0</v>
      </c>
      <c r="N3560" s="5">
        <v>5.3170226387686856</v>
      </c>
      <c r="O3560" s="53">
        <v>0.1</v>
      </c>
      <c r="P3560" s="13">
        <v>1.014920711517334</v>
      </c>
      <c r="Q3560" s="13">
        <v>-6.6666668280959129E-3</v>
      </c>
      <c r="R3560" s="52">
        <v>98.885176392007338</v>
      </c>
      <c r="S3560" s="5">
        <v>0</v>
      </c>
      <c r="T3560" s="5">
        <v>1.1148236079926619</v>
      </c>
      <c r="U3560" s="53">
        <v>0</v>
      </c>
      <c r="V3560" s="13">
        <v>0.21040098369121552</v>
      </c>
      <c r="W3560" s="13">
        <v>0</v>
      </c>
      <c r="X3560" s="9" t="s">
        <v>475</v>
      </c>
      <c r="Y3560" s="2">
        <v>2004</v>
      </c>
      <c r="AA3560" s="54" t="s">
        <v>32</v>
      </c>
      <c r="AB3560" s="5" t="s">
        <v>32</v>
      </c>
      <c r="AC3560" s="5" t="s">
        <v>32</v>
      </c>
      <c r="AD3560" s="5" t="s">
        <v>32</v>
      </c>
      <c r="AE3560" s="5">
        <v>82.143831601284262</v>
      </c>
      <c r="AF3560" s="5">
        <v>0.39460800000000013</v>
      </c>
      <c r="AG3560" s="5">
        <v>13.62886557502063</v>
      </c>
      <c r="AH3560" s="54" t="s">
        <v>32</v>
      </c>
      <c r="AI3560" s="5" t="s">
        <v>32</v>
      </c>
      <c r="AJ3560" s="5" t="s">
        <v>32</v>
      </c>
      <c r="AK3560" s="5" t="s">
        <v>32</v>
      </c>
      <c r="AL3560" s="5">
        <v>94.304131207385169</v>
      </c>
      <c r="AM3560" s="5">
        <v>0.1</v>
      </c>
      <c r="AN3560" s="5">
        <v>0.17884615384615191</v>
      </c>
      <c r="AO3560" s="54" t="s">
        <v>32</v>
      </c>
      <c r="AP3560" s="5" t="s">
        <v>32</v>
      </c>
      <c r="AQ3560" s="5" t="s">
        <v>32</v>
      </c>
      <c r="AR3560" s="5" t="s">
        <v>32</v>
      </c>
      <c r="AS3560" s="5">
        <v>61.283168827270842</v>
      </c>
      <c r="AT3560" s="5">
        <v>0.9</v>
      </c>
      <c r="AU3560" s="5">
        <v>36.702007564736512</v>
      </c>
    </row>
    <row r="3561" spans="1:47" ht="15">
      <c r="A3561" s="2" t="s">
        <v>475</v>
      </c>
      <c r="B3561" s="3" t="s">
        <v>476</v>
      </c>
      <c r="C3561" s="2">
        <v>2005</v>
      </c>
      <c r="D3561" s="10">
        <v>25922.239000000001</v>
      </c>
      <c r="E3561" s="11">
        <v>36.675998687744141</v>
      </c>
      <c r="F3561" s="52">
        <v>97.900521165498745</v>
      </c>
      <c r="G3561" s="5">
        <v>0</v>
      </c>
      <c r="H3561" s="5">
        <v>2.036154834501255</v>
      </c>
      <c r="I3561" s="53">
        <v>6.3324000000000005E-2</v>
      </c>
      <c r="J3561" s="13">
        <v>0.71379697322845459</v>
      </c>
      <c r="K3561" s="13">
        <v>-4.1713998652994633E-3</v>
      </c>
      <c r="L3561" s="52">
        <v>97.034674156594519</v>
      </c>
      <c r="M3561" s="5">
        <v>0</v>
      </c>
      <c r="N3561" s="5">
        <v>2.8653258434054809</v>
      </c>
      <c r="O3561" s="53">
        <v>0.1</v>
      </c>
      <c r="P3561" s="13">
        <v>1.014920711517334</v>
      </c>
      <c r="Q3561" s="13">
        <v>-6.6666668280959129E-3</v>
      </c>
      <c r="R3561" s="52">
        <v>99.395474159059972</v>
      </c>
      <c r="S3561" s="5">
        <v>0</v>
      </c>
      <c r="T3561" s="5">
        <v>0.60452584094002759</v>
      </c>
      <c r="U3561" s="53">
        <v>0</v>
      </c>
      <c r="V3561" s="13">
        <v>0.21040098369121552</v>
      </c>
      <c r="W3561" s="13">
        <v>0</v>
      </c>
      <c r="X3561" s="9" t="s">
        <v>475</v>
      </c>
      <c r="Y3561" s="2">
        <v>2005</v>
      </c>
      <c r="AA3561" s="54" t="s">
        <v>32</v>
      </c>
      <c r="AB3561" s="5" t="s">
        <v>32</v>
      </c>
      <c r="AC3561" s="5" t="s">
        <v>32</v>
      </c>
      <c r="AD3561" s="5" t="s">
        <v>32</v>
      </c>
      <c r="AE3561" s="5">
        <v>83.184246863994844</v>
      </c>
      <c r="AF3561" s="5">
        <v>0.39340799999999998</v>
      </c>
      <c r="AG3561" s="5">
        <v>14.322866301503909</v>
      </c>
      <c r="AH3561" s="54" t="s">
        <v>32</v>
      </c>
      <c r="AI3561" s="5" t="s">
        <v>32</v>
      </c>
      <c r="AJ3561" s="5" t="s">
        <v>32</v>
      </c>
      <c r="AK3561" s="5" t="s">
        <v>32</v>
      </c>
      <c r="AL3561" s="5">
        <v>96.706789541209915</v>
      </c>
      <c r="AM3561" s="5">
        <v>0.1</v>
      </c>
      <c r="AN3561" s="5">
        <v>0.22788461538461041</v>
      </c>
      <c r="AO3561" s="54" t="s">
        <v>32</v>
      </c>
      <c r="AP3561" s="5" t="s">
        <v>32</v>
      </c>
      <c r="AQ3561" s="5" t="s">
        <v>32</v>
      </c>
      <c r="AR3561" s="5" t="s">
        <v>32</v>
      </c>
      <c r="AS3561" s="5">
        <v>59.836512855597881</v>
      </c>
      <c r="AT3561" s="5">
        <v>0.9</v>
      </c>
      <c r="AU3561" s="5">
        <v>38.658961303462092</v>
      </c>
    </row>
    <row r="3562" spans="1:47" ht="15">
      <c r="A3562" s="2" t="s">
        <v>475</v>
      </c>
      <c r="B3562" s="3" t="s">
        <v>476</v>
      </c>
      <c r="C3562" s="2">
        <v>2006</v>
      </c>
      <c r="D3562" s="10">
        <v>26242.947</v>
      </c>
      <c r="E3562" s="11">
        <v>36.5260009765625</v>
      </c>
      <c r="F3562" s="52">
        <v>99.639561351777488</v>
      </c>
      <c r="G3562" s="5">
        <v>0</v>
      </c>
      <c r="H3562" s="5">
        <v>0.29696464822251228</v>
      </c>
      <c r="I3562" s="53">
        <v>6.3474000000000003E-2</v>
      </c>
      <c r="J3562" s="13">
        <v>0.71379697322845459</v>
      </c>
      <c r="K3562" s="13">
        <v>-4.1713998652994633E-3</v>
      </c>
      <c r="L3562" s="52">
        <v>99.486370951957724</v>
      </c>
      <c r="M3562" s="5">
        <v>0</v>
      </c>
      <c r="N3562" s="5">
        <v>0.4136290480422759</v>
      </c>
      <c r="O3562" s="53">
        <v>0.1</v>
      </c>
      <c r="P3562" s="13">
        <v>1.014920711517334</v>
      </c>
      <c r="Q3562" s="13">
        <v>-6.6666668280959129E-3</v>
      </c>
      <c r="R3562" s="52">
        <v>99.905771926112493</v>
      </c>
      <c r="S3562" s="5">
        <v>0</v>
      </c>
      <c r="T3562" s="5">
        <v>9.4228073887506994E-2</v>
      </c>
      <c r="U3562" s="53">
        <v>0</v>
      </c>
      <c r="V3562" s="13">
        <v>0.21040098369121552</v>
      </c>
      <c r="W3562" s="13">
        <v>0</v>
      </c>
      <c r="X3562" s="9" t="s">
        <v>475</v>
      </c>
      <c r="Y3562" s="2">
        <v>2006</v>
      </c>
      <c r="AA3562" s="54" t="s">
        <v>32</v>
      </c>
      <c r="AB3562" s="5" t="s">
        <v>32</v>
      </c>
      <c r="AC3562" s="5" t="s">
        <v>32</v>
      </c>
      <c r="AD3562" s="5" t="s">
        <v>32</v>
      </c>
      <c r="AE3562" s="5">
        <v>84.236210069621862</v>
      </c>
      <c r="AF3562" s="5">
        <v>0.39220800000000011</v>
      </c>
      <c r="AG3562" s="5">
        <v>15.01114328215562</v>
      </c>
      <c r="AH3562" s="54" t="s">
        <v>32</v>
      </c>
      <c r="AI3562" s="5" t="s">
        <v>32</v>
      </c>
      <c r="AJ3562" s="5" t="s">
        <v>32</v>
      </c>
      <c r="AK3562" s="5" t="s">
        <v>32</v>
      </c>
      <c r="AL3562" s="5">
        <v>99.109447875034661</v>
      </c>
      <c r="AM3562" s="5">
        <v>0.1</v>
      </c>
      <c r="AN3562" s="5">
        <v>0.27692307692306878</v>
      </c>
      <c r="AO3562" s="54" t="s">
        <v>32</v>
      </c>
      <c r="AP3562" s="5" t="s">
        <v>32</v>
      </c>
      <c r="AQ3562" s="5" t="s">
        <v>32</v>
      </c>
      <c r="AR3562" s="5" t="s">
        <v>32</v>
      </c>
      <c r="AS3562" s="5">
        <v>58.389856883924807</v>
      </c>
      <c r="AT3562" s="5">
        <v>0.9</v>
      </c>
      <c r="AU3562" s="5">
        <v>40.61591504218768</v>
      </c>
    </row>
    <row r="3563" spans="1:47" ht="15">
      <c r="A3563" s="2" t="s">
        <v>475</v>
      </c>
      <c r="B3563" s="3" t="s">
        <v>476</v>
      </c>
      <c r="C3563" s="2">
        <v>2007</v>
      </c>
      <c r="D3563" s="10">
        <v>26586.701000000001</v>
      </c>
      <c r="E3563" s="11">
        <v>36.402000427246094</v>
      </c>
      <c r="F3563" s="52">
        <v>100</v>
      </c>
      <c r="G3563" s="5">
        <v>0</v>
      </c>
      <c r="H3563" s="5">
        <v>0</v>
      </c>
      <c r="I3563" s="53">
        <v>0</v>
      </c>
      <c r="J3563" s="13">
        <v>0.71379697322845459</v>
      </c>
      <c r="K3563" s="13">
        <v>-4.1713998652994633E-3</v>
      </c>
      <c r="L3563" s="52">
        <v>100</v>
      </c>
      <c r="M3563" s="5">
        <v>0</v>
      </c>
      <c r="N3563" s="5">
        <v>0</v>
      </c>
      <c r="O3563" s="53">
        <v>0</v>
      </c>
      <c r="P3563" s="13">
        <v>1.014920711517334</v>
      </c>
      <c r="Q3563" s="13">
        <v>-6.6666668280959129E-3</v>
      </c>
      <c r="R3563" s="52">
        <v>100</v>
      </c>
      <c r="S3563" s="5">
        <v>0</v>
      </c>
      <c r="T3563" s="5">
        <v>0</v>
      </c>
      <c r="U3563" s="53">
        <v>0</v>
      </c>
      <c r="V3563" s="13">
        <v>0.21040098369121552</v>
      </c>
      <c r="W3563" s="13">
        <v>0</v>
      </c>
      <c r="X3563" s="9" t="s">
        <v>475</v>
      </c>
      <c r="Y3563" s="2">
        <v>2007</v>
      </c>
      <c r="AA3563" s="54" t="s">
        <v>32</v>
      </c>
      <c r="AB3563" s="5" t="s">
        <v>32</v>
      </c>
      <c r="AC3563" s="5" t="s">
        <v>32</v>
      </c>
      <c r="AD3563" s="5" t="s">
        <v>32</v>
      </c>
      <c r="AE3563" s="5">
        <v>83.904103287141183</v>
      </c>
      <c r="AF3563" s="5">
        <v>0.39121600000000001</v>
      </c>
      <c r="AG3563" s="5">
        <v>15.70468071285881</v>
      </c>
      <c r="AH3563" s="54" t="s">
        <v>32</v>
      </c>
      <c r="AI3563" s="5" t="s">
        <v>32</v>
      </c>
      <c r="AJ3563" s="5" t="s">
        <v>32</v>
      </c>
      <c r="AK3563" s="5" t="s">
        <v>32</v>
      </c>
      <c r="AL3563" s="5">
        <v>99.574038461538478</v>
      </c>
      <c r="AM3563" s="5">
        <v>0.1</v>
      </c>
      <c r="AN3563" s="5">
        <v>0.32596153846152731</v>
      </c>
      <c r="AO3563" s="54" t="s">
        <v>32</v>
      </c>
      <c r="AP3563" s="5" t="s">
        <v>32</v>
      </c>
      <c r="AQ3563" s="5" t="s">
        <v>32</v>
      </c>
      <c r="AR3563" s="5" t="s">
        <v>32</v>
      </c>
      <c r="AS3563" s="5">
        <v>56.527131219086733</v>
      </c>
      <c r="AT3563" s="5">
        <v>0.9</v>
      </c>
      <c r="AU3563" s="5">
        <v>42.572868780913268</v>
      </c>
    </row>
    <row r="3564" spans="1:47" ht="15">
      <c r="A3564" s="2" t="s">
        <v>475</v>
      </c>
      <c r="B3564" s="3" t="s">
        <v>476</v>
      </c>
      <c r="C3564" s="2">
        <v>2008</v>
      </c>
      <c r="D3564" s="10">
        <v>26952.719000000001</v>
      </c>
      <c r="E3564" s="11">
        <v>36.305000305175781</v>
      </c>
      <c r="F3564" s="52">
        <v>100</v>
      </c>
      <c r="G3564" s="5">
        <v>0</v>
      </c>
      <c r="H3564" s="5">
        <v>0</v>
      </c>
      <c r="I3564" s="53">
        <v>0</v>
      </c>
      <c r="J3564" s="13">
        <v>0.71379697322845459</v>
      </c>
      <c r="K3564" s="13">
        <v>-4.1713998652994633E-3</v>
      </c>
      <c r="L3564" s="52">
        <v>100</v>
      </c>
      <c r="M3564" s="5">
        <v>0</v>
      </c>
      <c r="N3564" s="5">
        <v>0</v>
      </c>
      <c r="O3564" s="53">
        <v>0</v>
      </c>
      <c r="P3564" s="13">
        <v>1.014920711517334</v>
      </c>
      <c r="Q3564" s="13">
        <v>-6.6666668280959129E-3</v>
      </c>
      <c r="R3564" s="52">
        <v>100</v>
      </c>
      <c r="S3564" s="5">
        <v>0</v>
      </c>
      <c r="T3564" s="5">
        <v>0</v>
      </c>
      <c r="U3564" s="53">
        <v>0</v>
      </c>
      <c r="V3564" s="13">
        <v>0.21040098369121552</v>
      </c>
      <c r="W3564" s="13">
        <v>0</v>
      </c>
      <c r="X3564" s="9" t="s">
        <v>475</v>
      </c>
      <c r="Y3564" s="2">
        <v>2008</v>
      </c>
      <c r="AA3564" s="54" t="s">
        <v>32</v>
      </c>
      <c r="AB3564" s="5" t="s">
        <v>32</v>
      </c>
      <c r="AC3564" s="5" t="s">
        <v>32</v>
      </c>
      <c r="AD3564" s="5" t="s">
        <v>32</v>
      </c>
      <c r="AE3564" s="5">
        <v>83.204151684245119</v>
      </c>
      <c r="AF3564" s="5">
        <v>0.39044000000000001</v>
      </c>
      <c r="AG3564" s="5">
        <v>16.40540831575488</v>
      </c>
      <c r="AH3564" s="54" t="s">
        <v>32</v>
      </c>
      <c r="AI3564" s="5" t="s">
        <v>32</v>
      </c>
      <c r="AJ3564" s="5" t="s">
        <v>32</v>
      </c>
      <c r="AK3564" s="5" t="s">
        <v>32</v>
      </c>
      <c r="AL3564" s="5">
        <v>99.52500000000002</v>
      </c>
      <c r="AM3564" s="5">
        <v>0.1</v>
      </c>
      <c r="AN3564" s="5">
        <v>0.37499999999998579</v>
      </c>
      <c r="AO3564" s="54" t="s">
        <v>32</v>
      </c>
      <c r="AP3564" s="5" t="s">
        <v>32</v>
      </c>
      <c r="AQ3564" s="5" t="s">
        <v>32</v>
      </c>
      <c r="AR3564" s="5" t="s">
        <v>32</v>
      </c>
      <c r="AS3564" s="5">
        <v>54.570177480361153</v>
      </c>
      <c r="AT3564" s="5">
        <v>0.9</v>
      </c>
      <c r="AU3564" s="5">
        <v>44.529822519638863</v>
      </c>
    </row>
    <row r="3565" spans="1:47" ht="15">
      <c r="A3565" s="2" t="s">
        <v>475</v>
      </c>
      <c r="B3565" s="3" t="s">
        <v>476</v>
      </c>
      <c r="C3565" s="2">
        <v>2009</v>
      </c>
      <c r="D3565" s="10">
        <v>27338.109</v>
      </c>
      <c r="E3565" s="11">
        <v>36.235000610351563</v>
      </c>
      <c r="F3565" s="52">
        <v>100</v>
      </c>
      <c r="G3565" s="5">
        <v>0</v>
      </c>
      <c r="H3565" s="5">
        <v>0</v>
      </c>
      <c r="I3565" s="53">
        <v>0</v>
      </c>
      <c r="J3565" s="13">
        <v>0.71379697322845459</v>
      </c>
      <c r="K3565" s="13">
        <v>-4.1713998652994633E-3</v>
      </c>
      <c r="L3565" s="52">
        <v>100</v>
      </c>
      <c r="M3565" s="5">
        <v>0</v>
      </c>
      <c r="N3565" s="5">
        <v>0</v>
      </c>
      <c r="O3565" s="53">
        <v>0</v>
      </c>
      <c r="P3565" s="13">
        <v>1.014920711517334</v>
      </c>
      <c r="Q3565" s="13">
        <v>-6.6666668280959129E-3</v>
      </c>
      <c r="R3565" s="52">
        <v>100</v>
      </c>
      <c r="S3565" s="5">
        <v>0</v>
      </c>
      <c r="T3565" s="5">
        <v>0</v>
      </c>
      <c r="U3565" s="53">
        <v>0</v>
      </c>
      <c r="V3565" s="13">
        <v>0.21040098369121552</v>
      </c>
      <c r="W3565" s="13">
        <v>0</v>
      </c>
      <c r="X3565" s="9" t="s">
        <v>475</v>
      </c>
      <c r="Y3565" s="2">
        <v>2009</v>
      </c>
      <c r="AA3565" s="54" t="s">
        <v>32</v>
      </c>
      <c r="AB3565" s="5" t="s">
        <v>32</v>
      </c>
      <c r="AC3565" s="5" t="s">
        <v>32</v>
      </c>
      <c r="AD3565" s="5" t="s">
        <v>32</v>
      </c>
      <c r="AE3565" s="5">
        <v>83.23562006000887</v>
      </c>
      <c r="AF3565" s="5">
        <v>0.38988</v>
      </c>
      <c r="AG3565" s="5">
        <v>16.374499939991129</v>
      </c>
      <c r="AH3565" s="54" t="s">
        <v>32</v>
      </c>
      <c r="AI3565" s="5" t="s">
        <v>32</v>
      </c>
      <c r="AJ3565" s="5" t="s">
        <v>32</v>
      </c>
      <c r="AK3565" s="5" t="s">
        <v>32</v>
      </c>
      <c r="AL3565" s="5">
        <v>99.52500000000002</v>
      </c>
      <c r="AM3565" s="5">
        <v>0.1</v>
      </c>
      <c r="AN3565" s="5">
        <v>0.37499999999998579</v>
      </c>
      <c r="AO3565" s="54" t="s">
        <v>32</v>
      </c>
      <c r="AP3565" s="5" t="s">
        <v>32</v>
      </c>
      <c r="AQ3565" s="5" t="s">
        <v>32</v>
      </c>
      <c r="AR3565" s="5" t="s">
        <v>32</v>
      </c>
      <c r="AS3565" s="5">
        <v>54.570177480361139</v>
      </c>
      <c r="AT3565" s="5">
        <v>0.9</v>
      </c>
      <c r="AU3565" s="5">
        <v>44.529822519638863</v>
      </c>
    </row>
    <row r="3566" spans="1:47" ht="15">
      <c r="A3566" s="2" t="s">
        <v>475</v>
      </c>
      <c r="B3566" s="3" t="s">
        <v>476</v>
      </c>
      <c r="C3566" s="2">
        <v>2010</v>
      </c>
      <c r="D3566" s="10">
        <v>27739.763999999999</v>
      </c>
      <c r="E3566" s="11">
        <v>36.191001892089844</v>
      </c>
      <c r="F3566" s="52">
        <v>100</v>
      </c>
      <c r="G3566" s="5">
        <v>0</v>
      </c>
      <c r="H3566" s="5">
        <v>0</v>
      </c>
      <c r="I3566" s="53">
        <v>0</v>
      </c>
      <c r="J3566" s="13">
        <v>0.71379697322845459</v>
      </c>
      <c r="K3566" s="13">
        <v>-4.1713998652994633E-3</v>
      </c>
      <c r="L3566" s="52">
        <v>100</v>
      </c>
      <c r="M3566" s="5">
        <v>0</v>
      </c>
      <c r="N3566" s="5">
        <v>0</v>
      </c>
      <c r="O3566" s="53">
        <v>0</v>
      </c>
      <c r="P3566" s="13">
        <v>1.014920711517334</v>
      </c>
      <c r="Q3566" s="13">
        <v>-6.6666668280959129E-3</v>
      </c>
      <c r="R3566" s="52">
        <v>100</v>
      </c>
      <c r="S3566" s="5">
        <v>0</v>
      </c>
      <c r="T3566" s="5">
        <v>0</v>
      </c>
      <c r="U3566" s="53">
        <v>0</v>
      </c>
      <c r="V3566" s="13">
        <v>0.21040098369121552</v>
      </c>
      <c r="W3566" s="13">
        <v>0</v>
      </c>
      <c r="X3566" s="9" t="s">
        <v>475</v>
      </c>
      <c r="Y3566" s="2">
        <v>2010</v>
      </c>
      <c r="AA3566" s="54" t="s">
        <v>32</v>
      </c>
      <c r="AB3566" s="5" t="s">
        <v>32</v>
      </c>
      <c r="AC3566" s="5" t="s">
        <v>32</v>
      </c>
      <c r="AD3566" s="5" t="s">
        <v>32</v>
      </c>
      <c r="AE3566" s="5">
        <v>83.255400181917508</v>
      </c>
      <c r="AF3566" s="5">
        <v>0.38952799999999999</v>
      </c>
      <c r="AG3566" s="5">
        <v>16.355071818082489</v>
      </c>
      <c r="AH3566" s="54" t="s">
        <v>32</v>
      </c>
      <c r="AI3566" s="5" t="s">
        <v>32</v>
      </c>
      <c r="AJ3566" s="5" t="s">
        <v>32</v>
      </c>
      <c r="AK3566" s="5" t="s">
        <v>32</v>
      </c>
      <c r="AL3566" s="5">
        <v>99.52500000000002</v>
      </c>
      <c r="AM3566" s="5">
        <v>0.1</v>
      </c>
      <c r="AN3566" s="5">
        <v>0.37499999999998579</v>
      </c>
      <c r="AO3566" s="54" t="s">
        <v>32</v>
      </c>
      <c r="AP3566" s="5" t="s">
        <v>32</v>
      </c>
      <c r="AQ3566" s="5" t="s">
        <v>32</v>
      </c>
      <c r="AR3566" s="5" t="s">
        <v>32</v>
      </c>
      <c r="AS3566" s="5">
        <v>54.570177480361139</v>
      </c>
      <c r="AT3566" s="5">
        <v>0.9</v>
      </c>
      <c r="AU3566" s="5">
        <v>44.529822519638863</v>
      </c>
    </row>
    <row r="3567" spans="1:47" ht="15">
      <c r="A3567" s="2" t="s">
        <v>475</v>
      </c>
      <c r="B3567" s="3" t="s">
        <v>476</v>
      </c>
      <c r="C3567" s="2">
        <v>2011</v>
      </c>
      <c r="D3567" s="10">
        <v>28158.395</v>
      </c>
      <c r="E3567" s="11">
        <v>36.173000335693359</v>
      </c>
      <c r="F3567" s="52">
        <v>100</v>
      </c>
      <c r="G3567" s="5">
        <v>0</v>
      </c>
      <c r="H3567" s="5">
        <v>0</v>
      </c>
      <c r="I3567" s="53">
        <v>0</v>
      </c>
      <c r="J3567" s="13">
        <v>0.71379697322845459</v>
      </c>
      <c r="K3567" s="13">
        <v>-4.1713998652994633E-3</v>
      </c>
      <c r="L3567" s="52">
        <v>100</v>
      </c>
      <c r="M3567" s="5">
        <v>0</v>
      </c>
      <c r="N3567" s="5">
        <v>0</v>
      </c>
      <c r="O3567" s="53">
        <v>0</v>
      </c>
      <c r="P3567" s="13">
        <v>1.014920711517334</v>
      </c>
      <c r="Q3567" s="13">
        <v>-6.6666668280959129E-3</v>
      </c>
      <c r="R3567" s="52">
        <v>100</v>
      </c>
      <c r="S3567" s="5">
        <v>0</v>
      </c>
      <c r="T3567" s="5">
        <v>0</v>
      </c>
      <c r="U3567" s="53">
        <v>0</v>
      </c>
      <c r="V3567" s="13">
        <v>0.21040098369121552</v>
      </c>
      <c r="W3567" s="13">
        <v>0</v>
      </c>
      <c r="X3567" s="9" t="s">
        <v>475</v>
      </c>
      <c r="Y3567" s="2">
        <v>2011</v>
      </c>
      <c r="AA3567" s="54" t="s">
        <v>32</v>
      </c>
      <c r="AB3567" s="5" t="s">
        <v>32</v>
      </c>
      <c r="AC3567" s="5" t="s">
        <v>32</v>
      </c>
      <c r="AD3567" s="5" t="s">
        <v>32</v>
      </c>
      <c r="AE3567" s="5">
        <v>83.263492049971035</v>
      </c>
      <c r="AF3567" s="5">
        <v>0.38938400000000012</v>
      </c>
      <c r="AG3567" s="5">
        <v>16.347123950028958</v>
      </c>
      <c r="AH3567" s="54" t="s">
        <v>32</v>
      </c>
      <c r="AI3567" s="5" t="s">
        <v>32</v>
      </c>
      <c r="AJ3567" s="5" t="s">
        <v>32</v>
      </c>
      <c r="AK3567" s="5" t="s">
        <v>32</v>
      </c>
      <c r="AL3567" s="5">
        <v>99.52500000000002</v>
      </c>
      <c r="AM3567" s="5">
        <v>0.1</v>
      </c>
      <c r="AN3567" s="5">
        <v>0.37499999999998579</v>
      </c>
      <c r="AO3567" s="54" t="s">
        <v>32</v>
      </c>
      <c r="AP3567" s="5" t="s">
        <v>32</v>
      </c>
      <c r="AQ3567" s="5" t="s">
        <v>32</v>
      </c>
      <c r="AR3567" s="5" t="s">
        <v>32</v>
      </c>
      <c r="AS3567" s="5">
        <v>54.570177480361139</v>
      </c>
      <c r="AT3567" s="5">
        <v>0.9</v>
      </c>
      <c r="AU3567" s="5">
        <v>44.529822519638863</v>
      </c>
    </row>
    <row r="3568" spans="1:47" ht="15">
      <c r="A3568" s="2" t="s">
        <v>475</v>
      </c>
      <c r="B3568" s="3" t="s">
        <v>476</v>
      </c>
      <c r="C3568" s="2">
        <v>2012</v>
      </c>
      <c r="D3568" s="10">
        <v>28592.451000000001</v>
      </c>
      <c r="E3568" s="11">
        <v>36.181999206542969</v>
      </c>
      <c r="F3568" s="52">
        <v>100</v>
      </c>
      <c r="G3568" s="5">
        <v>0</v>
      </c>
      <c r="H3568" s="5">
        <v>0</v>
      </c>
      <c r="I3568" s="53">
        <v>0</v>
      </c>
      <c r="J3568" s="13">
        <v>0.71379697322845459</v>
      </c>
      <c r="K3568" s="13">
        <v>-4.1713998652994633E-3</v>
      </c>
      <c r="L3568" s="52">
        <v>100</v>
      </c>
      <c r="M3568" s="5">
        <v>0</v>
      </c>
      <c r="N3568" s="5">
        <v>0</v>
      </c>
      <c r="O3568" s="53">
        <v>0</v>
      </c>
      <c r="P3568" s="13">
        <v>1.014920711517334</v>
      </c>
      <c r="Q3568" s="13">
        <v>-6.6666668280959129E-3</v>
      </c>
      <c r="R3568" s="52">
        <v>100</v>
      </c>
      <c r="S3568" s="5">
        <v>0</v>
      </c>
      <c r="T3568" s="5">
        <v>0</v>
      </c>
      <c r="U3568" s="53">
        <v>0</v>
      </c>
      <c r="V3568" s="13">
        <v>0.21040098369121552</v>
      </c>
      <c r="W3568" s="13">
        <v>0</v>
      </c>
      <c r="X3568" s="9" t="s">
        <v>475</v>
      </c>
      <c r="Y3568" s="2">
        <v>2012</v>
      </c>
      <c r="AA3568" s="54" t="s">
        <v>32</v>
      </c>
      <c r="AB3568" s="5" t="s">
        <v>32</v>
      </c>
      <c r="AC3568" s="5" t="s">
        <v>32</v>
      </c>
      <c r="AD3568" s="5" t="s">
        <v>32</v>
      </c>
      <c r="AE3568" s="5">
        <v>83.259446115944286</v>
      </c>
      <c r="AF3568" s="5">
        <v>0.38945600000000002</v>
      </c>
      <c r="AG3568" s="5">
        <v>16.351097884055729</v>
      </c>
      <c r="AH3568" s="54" t="s">
        <v>32</v>
      </c>
      <c r="AI3568" s="5" t="s">
        <v>32</v>
      </c>
      <c r="AJ3568" s="5" t="s">
        <v>32</v>
      </c>
      <c r="AK3568" s="5" t="s">
        <v>32</v>
      </c>
      <c r="AL3568" s="5">
        <v>99.52500000000002</v>
      </c>
      <c r="AM3568" s="5">
        <v>0.1</v>
      </c>
      <c r="AN3568" s="5">
        <v>0.37499999999998579</v>
      </c>
      <c r="AO3568" s="54" t="s">
        <v>32</v>
      </c>
      <c r="AP3568" s="5" t="s">
        <v>32</v>
      </c>
      <c r="AQ3568" s="5" t="s">
        <v>32</v>
      </c>
      <c r="AR3568" s="5" t="s">
        <v>32</v>
      </c>
      <c r="AS3568" s="5">
        <v>54.570177480361139</v>
      </c>
      <c r="AT3568" s="5">
        <v>0.9</v>
      </c>
      <c r="AU3568" s="5">
        <v>44.529822519638863</v>
      </c>
    </row>
    <row r="3569" spans="1:47" ht="15">
      <c r="A3569" s="2" t="s">
        <v>475</v>
      </c>
      <c r="B3569" s="3" t="s">
        <v>476</v>
      </c>
      <c r="C3569" s="2">
        <v>2013</v>
      </c>
      <c r="D3569" s="10">
        <v>29033.361000000001</v>
      </c>
      <c r="E3569" s="11">
        <v>36.216999053955078</v>
      </c>
      <c r="F3569" s="52">
        <v>100</v>
      </c>
      <c r="G3569" s="5">
        <v>0</v>
      </c>
      <c r="H3569" s="5">
        <v>0</v>
      </c>
      <c r="I3569" s="53">
        <v>0</v>
      </c>
      <c r="J3569" s="13">
        <v>0.71379697322845459</v>
      </c>
      <c r="K3569" s="13">
        <v>-4.1713998652994633E-3</v>
      </c>
      <c r="L3569" s="52">
        <v>100</v>
      </c>
      <c r="M3569" s="5">
        <v>0</v>
      </c>
      <c r="N3569" s="5">
        <v>0</v>
      </c>
      <c r="O3569" s="53">
        <v>0</v>
      </c>
      <c r="P3569" s="13">
        <v>1.014920711517334</v>
      </c>
      <c r="Q3569" s="13">
        <v>-6.6666668280959129E-3</v>
      </c>
      <c r="R3569" s="52">
        <v>100</v>
      </c>
      <c r="S3569" s="5">
        <v>0</v>
      </c>
      <c r="T3569" s="5">
        <v>0</v>
      </c>
      <c r="U3569" s="53">
        <v>0</v>
      </c>
      <c r="V3569" s="13">
        <v>0.21040098369121552</v>
      </c>
      <c r="W3569" s="13">
        <v>0</v>
      </c>
      <c r="X3569" s="9" t="s">
        <v>475</v>
      </c>
      <c r="Y3569" s="2">
        <v>2013</v>
      </c>
      <c r="AA3569" s="54" t="s">
        <v>32</v>
      </c>
      <c r="AB3569" s="5" t="s">
        <v>32</v>
      </c>
      <c r="AC3569" s="5" t="s">
        <v>32</v>
      </c>
      <c r="AD3569" s="5" t="s">
        <v>32</v>
      </c>
      <c r="AE3569" s="5">
        <v>83.243711928062424</v>
      </c>
      <c r="AF3569" s="5">
        <v>0.38973600000000003</v>
      </c>
      <c r="AG3569" s="5">
        <v>16.366552071937601</v>
      </c>
      <c r="AH3569" s="54" t="s">
        <v>32</v>
      </c>
      <c r="AI3569" s="5" t="s">
        <v>32</v>
      </c>
      <c r="AJ3569" s="5" t="s">
        <v>32</v>
      </c>
      <c r="AK3569" s="5" t="s">
        <v>32</v>
      </c>
      <c r="AL3569" s="5">
        <v>99.52500000000002</v>
      </c>
      <c r="AM3569" s="5">
        <v>0.1</v>
      </c>
      <c r="AN3569" s="5">
        <v>0.37499999999998579</v>
      </c>
      <c r="AO3569" s="54" t="s">
        <v>32</v>
      </c>
      <c r="AP3569" s="5" t="s">
        <v>32</v>
      </c>
      <c r="AQ3569" s="5" t="s">
        <v>32</v>
      </c>
      <c r="AR3569" s="5" t="s">
        <v>32</v>
      </c>
      <c r="AS3569" s="5">
        <v>54.570177480361139</v>
      </c>
      <c r="AT3569" s="5">
        <v>0.9</v>
      </c>
      <c r="AU3569" s="5">
        <v>44.529822519638863</v>
      </c>
    </row>
    <row r="3570" spans="1:47" ht="15">
      <c r="A3570" s="2" t="s">
        <v>475</v>
      </c>
      <c r="B3570" s="3" t="s">
        <v>476</v>
      </c>
      <c r="C3570" s="2">
        <v>2014</v>
      </c>
      <c r="D3570" s="10">
        <v>29469.913</v>
      </c>
      <c r="E3570" s="11">
        <v>36.277999877929688</v>
      </c>
      <c r="F3570" s="52">
        <v>99.999999999999986</v>
      </c>
      <c r="G3570" s="5">
        <v>0</v>
      </c>
      <c r="H3570" s="5">
        <v>0</v>
      </c>
      <c r="I3570" s="53">
        <v>0</v>
      </c>
      <c r="J3570" s="13">
        <v>0.71379697322845459</v>
      </c>
      <c r="K3570" s="13">
        <v>-4.1713998652994633E-3</v>
      </c>
      <c r="L3570" s="52">
        <v>100</v>
      </c>
      <c r="M3570" s="5">
        <v>0</v>
      </c>
      <c r="N3570" s="5">
        <v>0</v>
      </c>
      <c r="O3570" s="53">
        <v>0</v>
      </c>
      <c r="P3570" s="13">
        <v>1.014920711517334</v>
      </c>
      <c r="Q3570" s="13">
        <v>-6.6666668280959129E-3</v>
      </c>
      <c r="R3570" s="52">
        <v>100</v>
      </c>
      <c r="S3570" s="5">
        <v>0</v>
      </c>
      <c r="T3570" s="5">
        <v>0</v>
      </c>
      <c r="U3570" s="53">
        <v>0</v>
      </c>
      <c r="V3570" s="13">
        <v>0.21040098369121552</v>
      </c>
      <c r="W3570" s="13">
        <v>0</v>
      </c>
      <c r="X3570" s="9" t="s">
        <v>475</v>
      </c>
      <c r="Y3570" s="2">
        <v>2014</v>
      </c>
      <c r="AA3570" s="54" t="s">
        <v>32</v>
      </c>
      <c r="AB3570" s="5" t="s">
        <v>32</v>
      </c>
      <c r="AC3570" s="5" t="s">
        <v>32</v>
      </c>
      <c r="AD3570" s="5" t="s">
        <v>32</v>
      </c>
      <c r="AE3570" s="5">
        <v>83.216289486325408</v>
      </c>
      <c r="AF3570" s="5">
        <v>0.39022400000000002</v>
      </c>
      <c r="AG3570" s="5">
        <v>16.393486513674581</v>
      </c>
      <c r="AH3570" s="54" t="s">
        <v>32</v>
      </c>
      <c r="AI3570" s="5" t="s">
        <v>32</v>
      </c>
      <c r="AJ3570" s="5" t="s">
        <v>32</v>
      </c>
      <c r="AK3570" s="5" t="s">
        <v>32</v>
      </c>
      <c r="AL3570" s="5">
        <v>99.52500000000002</v>
      </c>
      <c r="AM3570" s="5">
        <v>0.1</v>
      </c>
      <c r="AN3570" s="5">
        <v>0.37499999999998579</v>
      </c>
      <c r="AO3570" s="54" t="s">
        <v>32</v>
      </c>
      <c r="AP3570" s="5" t="s">
        <v>32</v>
      </c>
      <c r="AQ3570" s="5" t="s">
        <v>32</v>
      </c>
      <c r="AR3570" s="5" t="s">
        <v>32</v>
      </c>
      <c r="AS3570" s="5">
        <v>54.570177480361139</v>
      </c>
      <c r="AT3570" s="5">
        <v>0.9</v>
      </c>
      <c r="AU3570" s="5">
        <v>44.529822519638863</v>
      </c>
    </row>
    <row r="3571" spans="1:47" ht="15">
      <c r="A3571" s="2" t="s">
        <v>475</v>
      </c>
      <c r="B3571" s="3" t="s">
        <v>476</v>
      </c>
      <c r="C3571" s="2">
        <v>2015</v>
      </c>
      <c r="D3571" s="10">
        <v>29893.488000000001</v>
      </c>
      <c r="E3571" s="11">
        <v>36.365001678466797</v>
      </c>
      <c r="F3571" s="52">
        <v>100</v>
      </c>
      <c r="G3571" s="5">
        <v>0</v>
      </c>
      <c r="H3571" s="5">
        <v>0</v>
      </c>
      <c r="I3571" s="53">
        <v>0</v>
      </c>
      <c r="J3571" s="13">
        <v>0.71379697322845459</v>
      </c>
      <c r="K3571" s="13">
        <v>-4.1713998652994633E-3</v>
      </c>
      <c r="L3571" s="52">
        <v>100</v>
      </c>
      <c r="M3571" s="5">
        <v>0</v>
      </c>
      <c r="N3571" s="5">
        <v>0</v>
      </c>
      <c r="O3571" s="53">
        <v>0</v>
      </c>
      <c r="P3571" s="13">
        <v>1.014920711517334</v>
      </c>
      <c r="Q3571" s="13">
        <v>-6.6666668280959129E-3</v>
      </c>
      <c r="R3571" s="52">
        <v>100</v>
      </c>
      <c r="S3571" s="5">
        <v>0</v>
      </c>
      <c r="T3571" s="5">
        <v>0</v>
      </c>
      <c r="U3571" s="53">
        <v>0</v>
      </c>
      <c r="V3571" s="13">
        <v>0.21040098369121552</v>
      </c>
      <c r="W3571" s="13">
        <v>0</v>
      </c>
      <c r="X3571" s="9" t="s">
        <v>475</v>
      </c>
      <c r="Y3571" s="2">
        <v>2015</v>
      </c>
      <c r="AA3571" s="54" t="s">
        <v>32</v>
      </c>
      <c r="AB3571" s="5" t="s">
        <v>32</v>
      </c>
      <c r="AC3571" s="5" t="s">
        <v>32</v>
      </c>
      <c r="AD3571" s="5" t="s">
        <v>32</v>
      </c>
      <c r="AE3571" s="5">
        <v>83.177178790733336</v>
      </c>
      <c r="AF3571" s="5">
        <v>0.3909200000000001</v>
      </c>
      <c r="AG3571" s="5">
        <v>16.43190120926667</v>
      </c>
      <c r="AH3571" s="54" t="s">
        <v>32</v>
      </c>
      <c r="AI3571" s="5" t="s">
        <v>32</v>
      </c>
      <c r="AJ3571" s="5" t="s">
        <v>32</v>
      </c>
      <c r="AK3571" s="5" t="s">
        <v>32</v>
      </c>
      <c r="AL3571" s="5">
        <v>99.52500000000002</v>
      </c>
      <c r="AM3571" s="5">
        <v>0.1</v>
      </c>
      <c r="AN3571" s="5">
        <v>0.37499999999998579</v>
      </c>
      <c r="AO3571" s="54" t="s">
        <v>32</v>
      </c>
      <c r="AP3571" s="5" t="s">
        <v>32</v>
      </c>
      <c r="AQ3571" s="5" t="s">
        <v>32</v>
      </c>
      <c r="AR3571" s="5" t="s">
        <v>32</v>
      </c>
      <c r="AS3571" s="5">
        <v>54.570177480361139</v>
      </c>
      <c r="AT3571" s="5">
        <v>0.9</v>
      </c>
      <c r="AU3571" s="5">
        <v>44.529822519638863</v>
      </c>
    </row>
    <row r="3572" spans="1:47" ht="15">
      <c r="A3572" s="2" t="s">
        <v>477</v>
      </c>
      <c r="B3572" s="3" t="s">
        <v>478</v>
      </c>
      <c r="C3572" s="2">
        <v>2000</v>
      </c>
      <c r="D3572" s="10">
        <v>185.05799999999999</v>
      </c>
      <c r="E3572" s="11">
        <v>21.673000335693359</v>
      </c>
      <c r="F3572" s="52">
        <v>52.987969622475653</v>
      </c>
      <c r="G3572" s="5">
        <v>17.09312023196788</v>
      </c>
      <c r="H3572" s="5">
        <v>28.086061211116789</v>
      </c>
      <c r="I3572" s="53">
        <v>1.8328489344396619</v>
      </c>
      <c r="J3572" s="13">
        <v>3.2021060585975647E-2</v>
      </c>
      <c r="K3572" s="13">
        <v>-1.0425341315567493E-2</v>
      </c>
      <c r="L3572" s="52">
        <v>50.65129466207884</v>
      </c>
      <c r="M3572" s="5">
        <v>13.016879992780471</v>
      </c>
      <c r="N3572" s="5">
        <v>33.991829003598603</v>
      </c>
      <c r="O3572" s="53">
        <v>2.3399963415420761</v>
      </c>
      <c r="P3572" s="13">
        <v>0</v>
      </c>
      <c r="Q3572" s="13">
        <v>-2.9471335932612419E-2</v>
      </c>
      <c r="R3572" s="52">
        <v>61.432796809436432</v>
      </c>
      <c r="S3572" s="5">
        <v>31.824798781999359</v>
      </c>
      <c r="T3572" s="5">
        <v>6.7424044085642123</v>
      </c>
      <c r="U3572" s="53">
        <v>0</v>
      </c>
      <c r="V3572" s="13">
        <v>0</v>
      </c>
      <c r="W3572" s="13">
        <v>7.0022635161876678E-2</v>
      </c>
      <c r="X3572" s="9" t="s">
        <v>477</v>
      </c>
      <c r="Y3572" s="2">
        <v>2000</v>
      </c>
      <c r="AA3572" s="54" t="s">
        <v>32</v>
      </c>
      <c r="AB3572" s="5" t="s">
        <v>32</v>
      </c>
      <c r="AC3572" s="5" t="s">
        <v>32</v>
      </c>
      <c r="AD3572" s="5" t="s">
        <v>32</v>
      </c>
      <c r="AE3572" s="5">
        <v>31.970730275040921</v>
      </c>
      <c r="AF3572" s="5">
        <v>13.549912489366211</v>
      </c>
      <c r="AG3572" s="5">
        <v>7.4673268580685317</v>
      </c>
      <c r="AH3572" s="54" t="s">
        <v>32</v>
      </c>
      <c r="AI3572" s="5" t="s">
        <v>32</v>
      </c>
      <c r="AJ3572" s="5" t="s">
        <v>32</v>
      </c>
      <c r="AK3572" s="5" t="s">
        <v>32</v>
      </c>
      <c r="AL3572" s="5">
        <v>41.022255304547592</v>
      </c>
      <c r="AM3572" s="5">
        <v>2.704874182189613</v>
      </c>
      <c r="AN3572" s="5">
        <v>6.924165175341634</v>
      </c>
      <c r="AO3572" s="54" t="s">
        <v>32</v>
      </c>
      <c r="AP3572" s="5" t="s">
        <v>32</v>
      </c>
      <c r="AQ3572" s="5" t="s">
        <v>32</v>
      </c>
      <c r="AR3572" s="5" t="s">
        <v>32</v>
      </c>
      <c r="AS3572" s="5">
        <v>5.7598666546415993</v>
      </c>
      <c r="AT3572" s="5">
        <v>46.375513629277982</v>
      </c>
      <c r="AU3572" s="5">
        <v>9.2974165255168408</v>
      </c>
    </row>
    <row r="3573" spans="1:47" ht="15">
      <c r="A3573" s="2" t="s">
        <v>477</v>
      </c>
      <c r="B3573" s="3" t="s">
        <v>478</v>
      </c>
      <c r="C3573" s="2">
        <v>2001</v>
      </c>
      <c r="D3573" s="10">
        <v>189.28800000000001</v>
      </c>
      <c r="E3573" s="11">
        <v>21.952999114990234</v>
      </c>
      <c r="F3573" s="52">
        <v>53.018157828488263</v>
      </c>
      <c r="G3573" s="5">
        <v>17.145782404577702</v>
      </c>
      <c r="H3573" s="5">
        <v>28.0097628222507</v>
      </c>
      <c r="I3573" s="53">
        <v>1.8262969446833439</v>
      </c>
      <c r="J3573" s="13">
        <v>3.2021060585975647E-2</v>
      </c>
      <c r="K3573" s="13">
        <v>-1.0425341315567493E-2</v>
      </c>
      <c r="L3573" s="52">
        <v>50.65129466207884</v>
      </c>
      <c r="M3573" s="5">
        <v>13.016879992780471</v>
      </c>
      <c r="N3573" s="5">
        <v>33.991829003598603</v>
      </c>
      <c r="O3573" s="53">
        <v>2.3399963415420761</v>
      </c>
      <c r="P3573" s="13">
        <v>0</v>
      </c>
      <c r="Q3573" s="13">
        <v>-2.9471335932612419E-2</v>
      </c>
      <c r="R3573" s="52">
        <v>61.432796809436432</v>
      </c>
      <c r="S3573" s="5">
        <v>31.824798781999359</v>
      </c>
      <c r="T3573" s="5">
        <v>6.7424044085642123</v>
      </c>
      <c r="U3573" s="53">
        <v>0</v>
      </c>
      <c r="V3573" s="13">
        <v>0</v>
      </c>
      <c r="W3573" s="13">
        <v>7.0022635161876678E-2</v>
      </c>
      <c r="X3573" s="9" t="s">
        <v>477</v>
      </c>
      <c r="Y3573" s="2">
        <v>2001</v>
      </c>
      <c r="AA3573" s="54" t="s">
        <v>32</v>
      </c>
      <c r="AB3573" s="5" t="s">
        <v>32</v>
      </c>
      <c r="AC3573" s="5" t="s">
        <v>32</v>
      </c>
      <c r="AD3573" s="5" t="s">
        <v>32</v>
      </c>
      <c r="AE3573" s="5">
        <v>31.860572559255878</v>
      </c>
      <c r="AF3573" s="5">
        <v>13.6833797821164</v>
      </c>
      <c r="AG3573" s="5">
        <v>7.4742054871159862</v>
      </c>
      <c r="AH3573" s="54" t="s">
        <v>32</v>
      </c>
      <c r="AI3573" s="5" t="s">
        <v>32</v>
      </c>
      <c r="AJ3573" s="5" t="s">
        <v>32</v>
      </c>
      <c r="AK3573" s="5" t="s">
        <v>32</v>
      </c>
      <c r="AL3573" s="5">
        <v>41.022255304547592</v>
      </c>
      <c r="AM3573" s="5">
        <v>2.704874182189613</v>
      </c>
      <c r="AN3573" s="5">
        <v>6.924165175341634</v>
      </c>
      <c r="AO3573" s="54" t="s">
        <v>32</v>
      </c>
      <c r="AP3573" s="5" t="s">
        <v>32</v>
      </c>
      <c r="AQ3573" s="5" t="s">
        <v>32</v>
      </c>
      <c r="AR3573" s="5" t="s">
        <v>32</v>
      </c>
      <c r="AS3573" s="5">
        <v>5.7598666546415993</v>
      </c>
      <c r="AT3573" s="5">
        <v>46.375513629277982</v>
      </c>
      <c r="AU3573" s="5">
        <v>9.2974165255168408</v>
      </c>
    </row>
    <row r="3574" spans="1:47" ht="15">
      <c r="A3574" s="2" t="s">
        <v>477</v>
      </c>
      <c r="B3574" s="3" t="s">
        <v>478</v>
      </c>
      <c r="C3574" s="2">
        <v>2002</v>
      </c>
      <c r="D3574" s="10">
        <v>193.95699999999999</v>
      </c>
      <c r="E3574" s="11">
        <v>22.235000610351563</v>
      </c>
      <c r="F3574" s="52">
        <v>53.048561664543797</v>
      </c>
      <c r="G3574" s="5">
        <v>17.198820735563299</v>
      </c>
      <c r="H3574" s="5">
        <v>27.932919444892711</v>
      </c>
      <c r="I3574" s="53">
        <v>1.819698155000196</v>
      </c>
      <c r="J3574" s="13">
        <v>3.2021060585975647E-2</v>
      </c>
      <c r="K3574" s="13">
        <v>-1.0425341315567493E-2</v>
      </c>
      <c r="L3574" s="52">
        <v>50.65129466207884</v>
      </c>
      <c r="M3574" s="5">
        <v>13.016879992780471</v>
      </c>
      <c r="N3574" s="5">
        <v>33.991829003598603</v>
      </c>
      <c r="O3574" s="53">
        <v>2.3399963415420761</v>
      </c>
      <c r="P3574" s="13">
        <v>0</v>
      </c>
      <c r="Q3574" s="13">
        <v>-2.9471335932612419E-2</v>
      </c>
      <c r="R3574" s="52">
        <v>61.432796809436432</v>
      </c>
      <c r="S3574" s="5">
        <v>31.824798781999359</v>
      </c>
      <c r="T3574" s="5">
        <v>6.7424044085642123</v>
      </c>
      <c r="U3574" s="53">
        <v>0</v>
      </c>
      <c r="V3574" s="13">
        <v>0</v>
      </c>
      <c r="W3574" s="13">
        <v>7.0022635161876678E-2</v>
      </c>
      <c r="X3574" s="9" t="s">
        <v>477</v>
      </c>
      <c r="Y3574" s="2">
        <v>2002</v>
      </c>
      <c r="AA3574" s="54" t="s">
        <v>32</v>
      </c>
      <c r="AB3574" s="5" t="s">
        <v>32</v>
      </c>
      <c r="AC3574" s="5" t="s">
        <v>32</v>
      </c>
      <c r="AD3574" s="5" t="s">
        <v>32</v>
      </c>
      <c r="AE3574" s="5">
        <v>31.74978647792647</v>
      </c>
      <c r="AF3574" s="5">
        <v>13.81764517715933</v>
      </c>
      <c r="AG3574" s="5">
        <v>7.4811300094580071</v>
      </c>
      <c r="AH3574" s="54" t="s">
        <v>32</v>
      </c>
      <c r="AI3574" s="5" t="s">
        <v>32</v>
      </c>
      <c r="AJ3574" s="5" t="s">
        <v>32</v>
      </c>
      <c r="AK3574" s="5" t="s">
        <v>32</v>
      </c>
      <c r="AL3574" s="5">
        <v>41.022255304547592</v>
      </c>
      <c r="AM3574" s="5">
        <v>2.704874182189613</v>
      </c>
      <c r="AN3574" s="5">
        <v>6.924165175341634</v>
      </c>
      <c r="AO3574" s="54" t="s">
        <v>32</v>
      </c>
      <c r="AP3574" s="5" t="s">
        <v>32</v>
      </c>
      <c r="AQ3574" s="5" t="s">
        <v>32</v>
      </c>
      <c r="AR3574" s="5" t="s">
        <v>32</v>
      </c>
      <c r="AS3574" s="5">
        <v>5.7598666546415993</v>
      </c>
      <c r="AT3574" s="5">
        <v>46.375513629277982</v>
      </c>
      <c r="AU3574" s="5">
        <v>9.2974165255168408</v>
      </c>
    </row>
    <row r="3575" spans="1:47" ht="15">
      <c r="A3575" s="2" t="s">
        <v>477</v>
      </c>
      <c r="B3575" s="3" t="s">
        <v>478</v>
      </c>
      <c r="C3575" s="2">
        <v>2003</v>
      </c>
      <c r="D3575" s="10">
        <v>198.96299999999999</v>
      </c>
      <c r="E3575" s="11">
        <v>22.520999908447266</v>
      </c>
      <c r="F3575" s="52">
        <v>53.079396760685242</v>
      </c>
      <c r="G3575" s="5">
        <v>17.252611383300462</v>
      </c>
      <c r="H3575" s="5">
        <v>27.854986090550909</v>
      </c>
      <c r="I3575" s="53">
        <v>1.8130057654633851</v>
      </c>
      <c r="J3575" s="13">
        <v>3.2021060585975647E-2</v>
      </c>
      <c r="K3575" s="13">
        <v>-1.0425341315567493E-2</v>
      </c>
      <c r="L3575" s="52">
        <v>50.65129466207884</v>
      </c>
      <c r="M3575" s="5">
        <v>13.016879992780471</v>
      </c>
      <c r="N3575" s="5">
        <v>33.991829003598603</v>
      </c>
      <c r="O3575" s="53">
        <v>2.3399963415420761</v>
      </c>
      <c r="P3575" s="13">
        <v>0</v>
      </c>
      <c r="Q3575" s="13">
        <v>-2.9471335932612419E-2</v>
      </c>
      <c r="R3575" s="52">
        <v>61.432796809436432</v>
      </c>
      <c r="S3575" s="5">
        <v>31.824798781999359</v>
      </c>
      <c r="T3575" s="5">
        <v>6.7424044085642123</v>
      </c>
      <c r="U3575" s="53">
        <v>0</v>
      </c>
      <c r="V3575" s="13">
        <v>0</v>
      </c>
      <c r="W3575" s="13">
        <v>7.0022635161876678E-2</v>
      </c>
      <c r="X3575" s="9" t="s">
        <v>477</v>
      </c>
      <c r="Y3575" s="2">
        <v>2003</v>
      </c>
      <c r="AA3575" s="54" t="s">
        <v>32</v>
      </c>
      <c r="AB3575" s="5" t="s">
        <v>32</v>
      </c>
      <c r="AC3575" s="5" t="s">
        <v>32</v>
      </c>
      <c r="AD3575" s="5" t="s">
        <v>32</v>
      </c>
      <c r="AE3575" s="5">
        <v>31.637590822362171</v>
      </c>
      <c r="AF3575" s="5">
        <v>13.953656495303759</v>
      </c>
      <c r="AG3575" s="5">
        <v>7.4881494430193216</v>
      </c>
      <c r="AH3575" s="54" t="s">
        <v>32</v>
      </c>
      <c r="AI3575" s="5" t="s">
        <v>32</v>
      </c>
      <c r="AJ3575" s="5" t="s">
        <v>32</v>
      </c>
      <c r="AK3575" s="5" t="s">
        <v>32</v>
      </c>
      <c r="AL3575" s="5">
        <v>41.022255304547592</v>
      </c>
      <c r="AM3575" s="5">
        <v>2.704874182189613</v>
      </c>
      <c r="AN3575" s="5">
        <v>6.924165175341634</v>
      </c>
      <c r="AO3575" s="54" t="s">
        <v>32</v>
      </c>
      <c r="AP3575" s="5" t="s">
        <v>32</v>
      </c>
      <c r="AQ3575" s="5" t="s">
        <v>32</v>
      </c>
      <c r="AR3575" s="5" t="s">
        <v>32</v>
      </c>
      <c r="AS3575" s="5">
        <v>5.7598666546415993</v>
      </c>
      <c r="AT3575" s="5">
        <v>46.375513629277982</v>
      </c>
      <c r="AU3575" s="5">
        <v>9.2974165255168408</v>
      </c>
    </row>
    <row r="3576" spans="1:47" ht="15">
      <c r="A3576" s="2" t="s">
        <v>477</v>
      </c>
      <c r="B3576" s="3" t="s">
        <v>478</v>
      </c>
      <c r="C3576" s="2">
        <v>2004</v>
      </c>
      <c r="D3576" s="10">
        <v>204.14400000000001</v>
      </c>
      <c r="E3576" s="11">
        <v>22.809000015258789</v>
      </c>
      <c r="F3576" s="52">
        <v>53.110447486869631</v>
      </c>
      <c r="G3576" s="5">
        <v>17.306778189413411</v>
      </c>
      <c r="H3576" s="5">
        <v>27.776507747717218</v>
      </c>
      <c r="I3576" s="53">
        <v>1.8062665759997429</v>
      </c>
      <c r="J3576" s="13">
        <v>3.2021060585975647E-2</v>
      </c>
      <c r="K3576" s="13">
        <v>-1.0425341315567493E-2</v>
      </c>
      <c r="L3576" s="52">
        <v>50.65129466207884</v>
      </c>
      <c r="M3576" s="5">
        <v>13.016879992780471</v>
      </c>
      <c r="N3576" s="5">
        <v>33.991829003598603</v>
      </c>
      <c r="O3576" s="53">
        <v>2.3399963415420761</v>
      </c>
      <c r="P3576" s="13">
        <v>0</v>
      </c>
      <c r="Q3576" s="13">
        <v>-2.9471335932612419E-2</v>
      </c>
      <c r="R3576" s="52">
        <v>61.432796809436432</v>
      </c>
      <c r="S3576" s="5">
        <v>31.824798781999359</v>
      </c>
      <c r="T3576" s="5">
        <v>6.7424044085642123</v>
      </c>
      <c r="U3576" s="53">
        <v>0</v>
      </c>
      <c r="V3576" s="13">
        <v>0</v>
      </c>
      <c r="W3576" s="13">
        <v>7.0022635161876678E-2</v>
      </c>
      <c r="X3576" s="9" t="s">
        <v>477</v>
      </c>
      <c r="Y3576" s="2">
        <v>2004</v>
      </c>
      <c r="AA3576" s="54" t="s">
        <v>32</v>
      </c>
      <c r="AB3576" s="5" t="s">
        <v>32</v>
      </c>
      <c r="AC3576" s="5" t="s">
        <v>32</v>
      </c>
      <c r="AD3576" s="5" t="s">
        <v>32</v>
      </c>
      <c r="AE3576" s="5">
        <v>31.524774702501269</v>
      </c>
      <c r="AF3576" s="5">
        <v>14.09045817602135</v>
      </c>
      <c r="AG3576" s="5">
        <v>7.4952146083470108</v>
      </c>
      <c r="AH3576" s="54" t="s">
        <v>32</v>
      </c>
      <c r="AI3576" s="5" t="s">
        <v>32</v>
      </c>
      <c r="AJ3576" s="5" t="s">
        <v>32</v>
      </c>
      <c r="AK3576" s="5" t="s">
        <v>32</v>
      </c>
      <c r="AL3576" s="5">
        <v>41.022255304547592</v>
      </c>
      <c r="AM3576" s="5">
        <v>2.704874182189613</v>
      </c>
      <c r="AN3576" s="5">
        <v>6.924165175341634</v>
      </c>
      <c r="AO3576" s="54" t="s">
        <v>32</v>
      </c>
      <c r="AP3576" s="5" t="s">
        <v>32</v>
      </c>
      <c r="AQ3576" s="5" t="s">
        <v>32</v>
      </c>
      <c r="AR3576" s="5" t="s">
        <v>32</v>
      </c>
      <c r="AS3576" s="5">
        <v>5.7598666546415993</v>
      </c>
      <c r="AT3576" s="5">
        <v>46.375513629277982</v>
      </c>
      <c r="AU3576" s="5">
        <v>9.2974165255168408</v>
      </c>
    </row>
    <row r="3577" spans="1:47" ht="15">
      <c r="A3577" s="2" t="s">
        <v>477</v>
      </c>
      <c r="B3577" s="3" t="s">
        <v>478</v>
      </c>
      <c r="C3577" s="2">
        <v>2005</v>
      </c>
      <c r="D3577" s="10">
        <v>209.375</v>
      </c>
      <c r="E3577" s="11">
        <v>23.099000930786133</v>
      </c>
      <c r="F3577" s="52">
        <v>53.141713843096973</v>
      </c>
      <c r="G3577" s="5">
        <v>17.361321153902139</v>
      </c>
      <c r="H3577" s="5">
        <v>27.728389533380629</v>
      </c>
      <c r="I3577" s="53">
        <v>1.7685754696202509</v>
      </c>
      <c r="J3577" s="13">
        <v>3.2021060585975647E-2</v>
      </c>
      <c r="K3577" s="13">
        <v>-1.0425341315567493E-2</v>
      </c>
      <c r="L3577" s="52">
        <v>50.65129466207884</v>
      </c>
      <c r="M3577" s="5">
        <v>13.016879992780471</v>
      </c>
      <c r="N3577" s="5">
        <v>34.03201718969374</v>
      </c>
      <c r="O3577" s="53">
        <v>2.299808155446939</v>
      </c>
      <c r="P3577" s="13">
        <v>0</v>
      </c>
      <c r="Q3577" s="13">
        <v>-2.9471335932612419E-2</v>
      </c>
      <c r="R3577" s="52">
        <v>61.432796809436432</v>
      </c>
      <c r="S3577" s="5">
        <v>31.824798781999359</v>
      </c>
      <c r="T3577" s="5">
        <v>6.7424044085642123</v>
      </c>
      <c r="U3577" s="53">
        <v>0</v>
      </c>
      <c r="V3577" s="13">
        <v>0</v>
      </c>
      <c r="W3577" s="13">
        <v>7.0022635161876678E-2</v>
      </c>
      <c r="X3577" s="9" t="s">
        <v>477</v>
      </c>
      <c r="Y3577" s="2">
        <v>2005</v>
      </c>
      <c r="AA3577" s="54" t="s">
        <v>32</v>
      </c>
      <c r="AB3577" s="5" t="s">
        <v>32</v>
      </c>
      <c r="AC3577" s="5" t="s">
        <v>32</v>
      </c>
      <c r="AD3577" s="5" t="s">
        <v>32</v>
      </c>
      <c r="AE3577" s="5">
        <v>31.411340946008242</v>
      </c>
      <c r="AF3577" s="5">
        <v>14.228047449454669</v>
      </c>
      <c r="AG3577" s="5">
        <v>7.5023254476340604</v>
      </c>
      <c r="AH3577" s="54" t="s">
        <v>32</v>
      </c>
      <c r="AI3577" s="5" t="s">
        <v>32</v>
      </c>
      <c r="AJ3577" s="5" t="s">
        <v>32</v>
      </c>
      <c r="AK3577" s="5" t="s">
        <v>32</v>
      </c>
      <c r="AL3577" s="5">
        <v>41.022255304547592</v>
      </c>
      <c r="AM3577" s="5">
        <v>2.704874182189613</v>
      </c>
      <c r="AN3577" s="5">
        <v>6.924165175341634</v>
      </c>
      <c r="AO3577" s="54" t="s">
        <v>32</v>
      </c>
      <c r="AP3577" s="5" t="s">
        <v>32</v>
      </c>
      <c r="AQ3577" s="5" t="s">
        <v>32</v>
      </c>
      <c r="AR3577" s="5" t="s">
        <v>32</v>
      </c>
      <c r="AS3577" s="5">
        <v>5.7598666546415993</v>
      </c>
      <c r="AT3577" s="5">
        <v>46.375513629277982</v>
      </c>
      <c r="AU3577" s="5">
        <v>9.2974165255168408</v>
      </c>
    </row>
    <row r="3578" spans="1:47" ht="15">
      <c r="A3578" s="2" t="s">
        <v>477</v>
      </c>
      <c r="B3578" s="3" t="s">
        <v>478</v>
      </c>
      <c r="C3578" s="2">
        <v>2006</v>
      </c>
      <c r="D3578" s="10">
        <v>214.63499999999999</v>
      </c>
      <c r="E3578" s="11">
        <v>23.392000198364258</v>
      </c>
      <c r="F3578" s="52">
        <v>53.173303644388717</v>
      </c>
      <c r="G3578" s="5">
        <v>17.416428355954562</v>
      </c>
      <c r="H3578" s="5">
        <v>27.65808612247244</v>
      </c>
      <c r="I3578" s="53">
        <v>1.752181877184275</v>
      </c>
      <c r="J3578" s="13">
        <v>3.2021060585975647E-2</v>
      </c>
      <c r="K3578" s="13">
        <v>-1.0425341315567493E-2</v>
      </c>
      <c r="L3578" s="52">
        <v>50.65129466207884</v>
      </c>
      <c r="M3578" s="5">
        <v>13.016879992780471</v>
      </c>
      <c r="N3578" s="5">
        <v>34.072205375788883</v>
      </c>
      <c r="O3578" s="53">
        <v>2.2596199693518031</v>
      </c>
      <c r="P3578" s="13">
        <v>0</v>
      </c>
      <c r="Q3578" s="13">
        <v>-2.9471335932612419E-2</v>
      </c>
      <c r="R3578" s="52">
        <v>61.432796809436432</v>
      </c>
      <c r="S3578" s="5">
        <v>31.824798781999359</v>
      </c>
      <c r="T3578" s="5">
        <v>6.6520649289846716</v>
      </c>
      <c r="U3578" s="53">
        <v>9.0339479579540694E-2</v>
      </c>
      <c r="V3578" s="13">
        <v>0</v>
      </c>
      <c r="W3578" s="13">
        <v>7.0022635161876678E-2</v>
      </c>
      <c r="X3578" s="9" t="s">
        <v>477</v>
      </c>
      <c r="Y3578" s="2">
        <v>2006</v>
      </c>
      <c r="AA3578" s="54" t="s">
        <v>32</v>
      </c>
      <c r="AB3578" s="5" t="s">
        <v>32</v>
      </c>
      <c r="AC3578" s="5" t="s">
        <v>32</v>
      </c>
      <c r="AD3578" s="5" t="s">
        <v>32</v>
      </c>
      <c r="AE3578" s="5">
        <v>31.296902093014619</v>
      </c>
      <c r="AF3578" s="5">
        <v>14.366895145815009</v>
      </c>
      <c r="AG3578" s="5">
        <v>7.5095064055591072</v>
      </c>
      <c r="AH3578" s="54" t="s">
        <v>32</v>
      </c>
      <c r="AI3578" s="5" t="s">
        <v>32</v>
      </c>
      <c r="AJ3578" s="5" t="s">
        <v>32</v>
      </c>
      <c r="AK3578" s="5" t="s">
        <v>32</v>
      </c>
      <c r="AL3578" s="5">
        <v>41.022255304547592</v>
      </c>
      <c r="AM3578" s="5">
        <v>2.704874182189613</v>
      </c>
      <c r="AN3578" s="5">
        <v>6.924165175341634</v>
      </c>
      <c r="AO3578" s="54" t="s">
        <v>32</v>
      </c>
      <c r="AP3578" s="5" t="s">
        <v>32</v>
      </c>
      <c r="AQ3578" s="5" t="s">
        <v>32</v>
      </c>
      <c r="AR3578" s="5" t="s">
        <v>32</v>
      </c>
      <c r="AS3578" s="5">
        <v>5.7598666546415993</v>
      </c>
      <c r="AT3578" s="5">
        <v>46.375513629277982</v>
      </c>
      <c r="AU3578" s="5">
        <v>9.2974165255168408</v>
      </c>
    </row>
    <row r="3579" spans="1:47" ht="15">
      <c r="A3579" s="2" t="s">
        <v>477</v>
      </c>
      <c r="B3579" s="3" t="s">
        <v>478</v>
      </c>
      <c r="C3579" s="2">
        <v>2007</v>
      </c>
      <c r="D3579" s="10">
        <v>219.95599999999999</v>
      </c>
      <c r="E3579" s="11">
        <v>23.687000274658203</v>
      </c>
      <c r="F3579" s="52">
        <v>53.205109075723442</v>
      </c>
      <c r="G3579" s="5">
        <v>17.471911716382749</v>
      </c>
      <c r="H3579" s="5">
        <v>27.582599385275842</v>
      </c>
      <c r="I3579" s="53">
        <v>1.740379822617985</v>
      </c>
      <c r="J3579" s="13">
        <v>3.2021060585975647E-2</v>
      </c>
      <c r="K3579" s="13">
        <v>-1.0425341315567493E-2</v>
      </c>
      <c r="L3579" s="52">
        <v>50.65129466207884</v>
      </c>
      <c r="M3579" s="5">
        <v>13.016879992780471</v>
      </c>
      <c r="N3579" s="5">
        <v>34.112393561884033</v>
      </c>
      <c r="O3579" s="53">
        <v>2.219431783256653</v>
      </c>
      <c r="P3579" s="13">
        <v>0</v>
      </c>
      <c r="Q3579" s="13">
        <v>-2.9471335932612419E-2</v>
      </c>
      <c r="R3579" s="52">
        <v>61.432796809436432</v>
      </c>
      <c r="S3579" s="5">
        <v>31.824798781999359</v>
      </c>
      <c r="T3579" s="5">
        <v>6.5453982623180167</v>
      </c>
      <c r="U3579" s="53">
        <v>0.19700614624619561</v>
      </c>
      <c r="V3579" s="13">
        <v>0</v>
      </c>
      <c r="W3579" s="13">
        <v>7.0022635161876678E-2</v>
      </c>
      <c r="X3579" s="9" t="s">
        <v>477</v>
      </c>
      <c r="Y3579" s="2">
        <v>2007</v>
      </c>
      <c r="AA3579" s="54" t="s">
        <v>32</v>
      </c>
      <c r="AB3579" s="5" t="s">
        <v>32</v>
      </c>
      <c r="AC3579" s="5" t="s">
        <v>32</v>
      </c>
      <c r="AD3579" s="5" t="s">
        <v>32</v>
      </c>
      <c r="AE3579" s="5">
        <v>31.18185241810335</v>
      </c>
      <c r="AF3579" s="5">
        <v>14.506523759492341</v>
      </c>
      <c r="AG3579" s="5">
        <v>7.5167328981277368</v>
      </c>
      <c r="AH3579" s="54" t="s">
        <v>32</v>
      </c>
      <c r="AI3579" s="5" t="s">
        <v>32</v>
      </c>
      <c r="AJ3579" s="5" t="s">
        <v>32</v>
      </c>
      <c r="AK3579" s="5" t="s">
        <v>32</v>
      </c>
      <c r="AL3579" s="5">
        <v>41.022255304547592</v>
      </c>
      <c r="AM3579" s="5">
        <v>2.704874182189613</v>
      </c>
      <c r="AN3579" s="5">
        <v>6.924165175341634</v>
      </c>
      <c r="AO3579" s="54" t="s">
        <v>32</v>
      </c>
      <c r="AP3579" s="5" t="s">
        <v>32</v>
      </c>
      <c r="AQ3579" s="5" t="s">
        <v>32</v>
      </c>
      <c r="AR3579" s="5" t="s">
        <v>32</v>
      </c>
      <c r="AS3579" s="5">
        <v>5.7598666546415993</v>
      </c>
      <c r="AT3579" s="5">
        <v>46.375513629277982</v>
      </c>
      <c r="AU3579" s="5">
        <v>9.2974165255168408</v>
      </c>
    </row>
    <row r="3580" spans="1:47" ht="15">
      <c r="A3580" s="2" t="s">
        <v>477</v>
      </c>
      <c r="B3580" s="3" t="s">
        <v>478</v>
      </c>
      <c r="C3580" s="2">
        <v>2008</v>
      </c>
      <c r="D3580" s="10">
        <v>225.33500000000001</v>
      </c>
      <c r="E3580" s="11">
        <v>23.985000610351563</v>
      </c>
      <c r="F3580" s="52">
        <v>53.237237952122548</v>
      </c>
      <c r="G3580" s="5">
        <v>17.52795931437462</v>
      </c>
      <c r="H3580" s="5">
        <v>27.505414788943341</v>
      </c>
      <c r="I3580" s="53">
        <v>1.729387944559474</v>
      </c>
      <c r="J3580" s="13">
        <v>3.2021060585975647E-2</v>
      </c>
      <c r="K3580" s="13">
        <v>-1.0425341315567493E-2</v>
      </c>
      <c r="L3580" s="52">
        <v>50.65129466207884</v>
      </c>
      <c r="M3580" s="5">
        <v>13.016879992780471</v>
      </c>
      <c r="N3580" s="5">
        <v>34.152581747979163</v>
      </c>
      <c r="O3580" s="53">
        <v>2.1792435971615158</v>
      </c>
      <c r="P3580" s="13">
        <v>0</v>
      </c>
      <c r="Q3580" s="13">
        <v>-2.9471335932612419E-2</v>
      </c>
      <c r="R3580" s="52">
        <v>61.432796809436432</v>
      </c>
      <c r="S3580" s="5">
        <v>31.824798781999359</v>
      </c>
      <c r="T3580" s="5">
        <v>6.4387315956513618</v>
      </c>
      <c r="U3580" s="53">
        <v>0.30367281291285048</v>
      </c>
      <c r="V3580" s="13">
        <v>0</v>
      </c>
      <c r="W3580" s="13">
        <v>7.0022635161876678E-2</v>
      </c>
      <c r="X3580" s="9" t="s">
        <v>477</v>
      </c>
      <c r="Y3580" s="2">
        <v>2008</v>
      </c>
      <c r="AA3580" s="54" t="s">
        <v>32</v>
      </c>
      <c r="AB3580" s="5" t="s">
        <v>32</v>
      </c>
      <c r="AC3580" s="5" t="s">
        <v>32</v>
      </c>
      <c r="AD3580" s="5" t="s">
        <v>32</v>
      </c>
      <c r="AE3580" s="5">
        <v>31.06580562959843</v>
      </c>
      <c r="AF3580" s="5">
        <v>14.647402976387349</v>
      </c>
      <c r="AG3580" s="5">
        <v>7.5240293461367784</v>
      </c>
      <c r="AH3580" s="54" t="s">
        <v>32</v>
      </c>
      <c r="AI3580" s="5" t="s">
        <v>32</v>
      </c>
      <c r="AJ3580" s="5" t="s">
        <v>32</v>
      </c>
      <c r="AK3580" s="5" t="s">
        <v>32</v>
      </c>
      <c r="AL3580" s="5">
        <v>41.022255304547592</v>
      </c>
      <c r="AM3580" s="5">
        <v>2.704874182189613</v>
      </c>
      <c r="AN3580" s="5">
        <v>6.924165175341634</v>
      </c>
      <c r="AO3580" s="54" t="s">
        <v>32</v>
      </c>
      <c r="AP3580" s="5" t="s">
        <v>32</v>
      </c>
      <c r="AQ3580" s="5" t="s">
        <v>32</v>
      </c>
      <c r="AR3580" s="5" t="s">
        <v>32</v>
      </c>
      <c r="AS3580" s="5">
        <v>5.7598666546415993</v>
      </c>
      <c r="AT3580" s="5">
        <v>46.375513629277982</v>
      </c>
      <c r="AU3580" s="5">
        <v>9.2974165255168408</v>
      </c>
    </row>
    <row r="3581" spans="1:47" ht="15">
      <c r="A3581" s="2" t="s">
        <v>477</v>
      </c>
      <c r="B3581" s="3" t="s">
        <v>478</v>
      </c>
      <c r="C3581" s="2">
        <v>2009</v>
      </c>
      <c r="D3581" s="10">
        <v>230.78200000000001</v>
      </c>
      <c r="E3581" s="11">
        <v>24.285999298095703</v>
      </c>
      <c r="F3581" s="52">
        <v>53.269690273586107</v>
      </c>
      <c r="G3581" s="5">
        <v>17.58457114993017</v>
      </c>
      <c r="H3581" s="5">
        <v>27.426519116538241</v>
      </c>
      <c r="I3581" s="53">
        <v>1.7192194599454851</v>
      </c>
      <c r="J3581" s="13">
        <v>3.2021060585975647E-2</v>
      </c>
      <c r="K3581" s="13">
        <v>-1.0425341315567493E-2</v>
      </c>
      <c r="L3581" s="52">
        <v>50.65129466207884</v>
      </c>
      <c r="M3581" s="5">
        <v>13.016879992780471</v>
      </c>
      <c r="N3581" s="5">
        <v>34.192769934074299</v>
      </c>
      <c r="O3581" s="53">
        <v>2.13905541106638</v>
      </c>
      <c r="P3581" s="13">
        <v>0</v>
      </c>
      <c r="Q3581" s="13">
        <v>-2.9471335932612419E-2</v>
      </c>
      <c r="R3581" s="52">
        <v>61.432796809436432</v>
      </c>
      <c r="S3581" s="5">
        <v>31.824798781999359</v>
      </c>
      <c r="T3581" s="5">
        <v>6.3320649289846784</v>
      </c>
      <c r="U3581" s="53">
        <v>0.41033947957953387</v>
      </c>
      <c r="V3581" s="13">
        <v>0</v>
      </c>
      <c r="W3581" s="13">
        <v>7.0022635161876678E-2</v>
      </c>
      <c r="X3581" s="9" t="s">
        <v>477</v>
      </c>
      <c r="Y3581" s="2">
        <v>2009</v>
      </c>
      <c r="AA3581" s="54" t="s">
        <v>32</v>
      </c>
      <c r="AB3581" s="5" t="s">
        <v>32</v>
      </c>
      <c r="AC3581" s="5" t="s">
        <v>32</v>
      </c>
      <c r="AD3581" s="5" t="s">
        <v>32</v>
      </c>
      <c r="AE3581" s="5">
        <v>30.948766316675059</v>
      </c>
      <c r="AF3581" s="5">
        <v>14.78952830114304</v>
      </c>
      <c r="AG3581" s="5">
        <v>7.5313956557679953</v>
      </c>
      <c r="AH3581" s="54" t="s">
        <v>32</v>
      </c>
      <c r="AI3581" s="5" t="s">
        <v>32</v>
      </c>
      <c r="AJ3581" s="5" t="s">
        <v>32</v>
      </c>
      <c r="AK3581" s="5" t="s">
        <v>32</v>
      </c>
      <c r="AL3581" s="5">
        <v>41.022255304547592</v>
      </c>
      <c r="AM3581" s="5">
        <v>2.704874182189613</v>
      </c>
      <c r="AN3581" s="5">
        <v>6.924165175341634</v>
      </c>
      <c r="AO3581" s="54" t="s">
        <v>32</v>
      </c>
      <c r="AP3581" s="5" t="s">
        <v>32</v>
      </c>
      <c r="AQ3581" s="5" t="s">
        <v>32</v>
      </c>
      <c r="AR3581" s="5" t="s">
        <v>32</v>
      </c>
      <c r="AS3581" s="5">
        <v>5.7598666546415993</v>
      </c>
      <c r="AT3581" s="5">
        <v>46.375513629277982</v>
      </c>
      <c r="AU3581" s="5">
        <v>9.2974165255168408</v>
      </c>
    </row>
    <row r="3582" spans="1:47" ht="15">
      <c r="A3582" s="2" t="s">
        <v>477</v>
      </c>
      <c r="B3582" s="3" t="s">
        <v>478</v>
      </c>
      <c r="C3582" s="2">
        <v>2010</v>
      </c>
      <c r="D3582" s="10">
        <v>236.29900000000001</v>
      </c>
      <c r="E3582" s="11">
        <v>24.589000701904297</v>
      </c>
      <c r="F3582" s="52">
        <v>53.302358225092597</v>
      </c>
      <c r="G3582" s="5">
        <v>17.6415591438615</v>
      </c>
      <c r="H3582" s="5">
        <v>27.346179226722349</v>
      </c>
      <c r="I3582" s="53">
        <v>1.7099034043235399</v>
      </c>
      <c r="J3582" s="13">
        <v>3.2021060585975647E-2</v>
      </c>
      <c r="K3582" s="13">
        <v>-1.0425341315567493E-2</v>
      </c>
      <c r="L3582" s="52">
        <v>50.65129466207884</v>
      </c>
      <c r="M3582" s="5">
        <v>13.016879992780471</v>
      </c>
      <c r="N3582" s="5">
        <v>34.232958120169442</v>
      </c>
      <c r="O3582" s="53">
        <v>2.0988672249712441</v>
      </c>
      <c r="P3582" s="13">
        <v>0</v>
      </c>
      <c r="Q3582" s="13">
        <v>-2.9471335932612419E-2</v>
      </c>
      <c r="R3582" s="52">
        <v>61.432796809436432</v>
      </c>
      <c r="S3582" s="5">
        <v>31.824798781999359</v>
      </c>
      <c r="T3582" s="5">
        <v>6.2253982623180244</v>
      </c>
      <c r="U3582" s="53">
        <v>0.51700614624618879</v>
      </c>
      <c r="V3582" s="13">
        <v>0</v>
      </c>
      <c r="W3582" s="13">
        <v>7.0022635161876678E-2</v>
      </c>
      <c r="X3582" s="9" t="s">
        <v>477</v>
      </c>
      <c r="Y3582" s="2">
        <v>2010</v>
      </c>
      <c r="AA3582" s="54" t="s">
        <v>32</v>
      </c>
      <c r="AB3582" s="5" t="s">
        <v>32</v>
      </c>
      <c r="AC3582" s="5" t="s">
        <v>32</v>
      </c>
      <c r="AD3582" s="5" t="s">
        <v>32</v>
      </c>
      <c r="AE3582" s="5">
        <v>30.83112703895204</v>
      </c>
      <c r="AF3582" s="5">
        <v>14.93242390805392</v>
      </c>
      <c r="AG3582" s="5">
        <v>7.5388072780866278</v>
      </c>
      <c r="AH3582" s="54" t="s">
        <v>32</v>
      </c>
      <c r="AI3582" s="5" t="s">
        <v>32</v>
      </c>
      <c r="AJ3582" s="5" t="s">
        <v>32</v>
      </c>
      <c r="AK3582" s="5" t="s">
        <v>32</v>
      </c>
      <c r="AL3582" s="5">
        <v>41.022255304547592</v>
      </c>
      <c r="AM3582" s="5">
        <v>2.704874182189613</v>
      </c>
      <c r="AN3582" s="5">
        <v>6.924165175341634</v>
      </c>
      <c r="AO3582" s="54" t="s">
        <v>32</v>
      </c>
      <c r="AP3582" s="5" t="s">
        <v>32</v>
      </c>
      <c r="AQ3582" s="5" t="s">
        <v>32</v>
      </c>
      <c r="AR3582" s="5" t="s">
        <v>32</v>
      </c>
      <c r="AS3582" s="5">
        <v>5.7598666546415993</v>
      </c>
      <c r="AT3582" s="5">
        <v>46.375513629277982</v>
      </c>
      <c r="AU3582" s="5">
        <v>9.2974165255168408</v>
      </c>
    </row>
    <row r="3583" spans="1:47" ht="15">
      <c r="A3583" s="2" t="s">
        <v>477</v>
      </c>
      <c r="B3583" s="3" t="s">
        <v>478</v>
      </c>
      <c r="C3583" s="2">
        <v>2011</v>
      </c>
      <c r="D3583" s="10">
        <v>241.876</v>
      </c>
      <c r="E3583" s="11">
        <v>24.893999099731445</v>
      </c>
      <c r="F3583" s="52">
        <v>53.335241806642038</v>
      </c>
      <c r="G3583" s="5">
        <v>17.698923296168619</v>
      </c>
      <c r="H3583" s="5">
        <v>27.264386308204511</v>
      </c>
      <c r="I3583" s="53">
        <v>1.7014485889848201</v>
      </c>
      <c r="J3583" s="13">
        <v>3.2021060585975647E-2</v>
      </c>
      <c r="K3583" s="13">
        <v>-1.0425341315567493E-2</v>
      </c>
      <c r="L3583" s="52">
        <v>50.65129466207884</v>
      </c>
      <c r="M3583" s="5">
        <v>13.016879992780471</v>
      </c>
      <c r="N3583" s="5">
        <v>34.273146306264572</v>
      </c>
      <c r="O3583" s="53">
        <v>2.0586790388761069</v>
      </c>
      <c r="P3583" s="13">
        <v>0</v>
      </c>
      <c r="Q3583" s="13">
        <v>-2.9471335932612419E-2</v>
      </c>
      <c r="R3583" s="52">
        <v>61.432796809436432</v>
      </c>
      <c r="S3583" s="5">
        <v>31.824798781999359</v>
      </c>
      <c r="T3583" s="5">
        <v>6.1187315956513402</v>
      </c>
      <c r="U3583" s="53">
        <v>0.62367281291287213</v>
      </c>
      <c r="V3583" s="13">
        <v>0</v>
      </c>
      <c r="W3583" s="13">
        <v>7.0022635161876678E-2</v>
      </c>
      <c r="X3583" s="9" t="s">
        <v>477</v>
      </c>
      <c r="Y3583" s="2">
        <v>2011</v>
      </c>
      <c r="AA3583" s="54" t="s">
        <v>32</v>
      </c>
      <c r="AB3583" s="5" t="s">
        <v>32</v>
      </c>
      <c r="AC3583" s="5" t="s">
        <v>32</v>
      </c>
      <c r="AD3583" s="5" t="s">
        <v>32</v>
      </c>
      <c r="AE3583" s="5">
        <v>30.712890645193848</v>
      </c>
      <c r="AF3583" s="5">
        <v>15.0760870065939</v>
      </c>
      <c r="AG3583" s="5">
        <v>7.5462641548543079</v>
      </c>
      <c r="AH3583" s="54" t="s">
        <v>32</v>
      </c>
      <c r="AI3583" s="5" t="s">
        <v>32</v>
      </c>
      <c r="AJ3583" s="5" t="s">
        <v>32</v>
      </c>
      <c r="AK3583" s="5" t="s">
        <v>32</v>
      </c>
      <c r="AL3583" s="5">
        <v>41.022255304547592</v>
      </c>
      <c r="AM3583" s="5">
        <v>2.704874182189613</v>
      </c>
      <c r="AN3583" s="5">
        <v>6.924165175341634</v>
      </c>
      <c r="AO3583" s="54" t="s">
        <v>32</v>
      </c>
      <c r="AP3583" s="5" t="s">
        <v>32</v>
      </c>
      <c r="AQ3583" s="5" t="s">
        <v>32</v>
      </c>
      <c r="AR3583" s="5" t="s">
        <v>32</v>
      </c>
      <c r="AS3583" s="5">
        <v>5.7598666546415993</v>
      </c>
      <c r="AT3583" s="5">
        <v>46.375513629277982</v>
      </c>
      <c r="AU3583" s="5">
        <v>9.2974165255168408</v>
      </c>
    </row>
    <row r="3584" spans="1:47" ht="15">
      <c r="A3584" s="2" t="s">
        <v>477</v>
      </c>
      <c r="B3584" s="3" t="s">
        <v>478</v>
      </c>
      <c r="C3584" s="2">
        <v>2012</v>
      </c>
      <c r="D3584" s="10">
        <v>247.49799999999999</v>
      </c>
      <c r="E3584" s="11">
        <v>25.200000762939453</v>
      </c>
      <c r="F3584" s="52">
        <v>53.368233203212952</v>
      </c>
      <c r="G3584" s="5">
        <v>17.756475527663628</v>
      </c>
      <c r="H3584" s="5">
        <v>27.1814145623892</v>
      </c>
      <c r="I3584" s="53">
        <v>1.6938767067342071</v>
      </c>
      <c r="J3584" s="13">
        <v>3.2021060585975647E-2</v>
      </c>
      <c r="K3584" s="13">
        <v>-1.0425341315567493E-2</v>
      </c>
      <c r="L3584" s="52">
        <v>50.65129466207884</v>
      </c>
      <c r="M3584" s="5">
        <v>13.016879992780471</v>
      </c>
      <c r="N3584" s="5">
        <v>34.313334492359708</v>
      </c>
      <c r="O3584" s="53">
        <v>2.0184908527809711</v>
      </c>
      <c r="P3584" s="13">
        <v>0</v>
      </c>
      <c r="Q3584" s="13">
        <v>-2.9471335932612419E-2</v>
      </c>
      <c r="R3584" s="52">
        <v>61.432796809436432</v>
      </c>
      <c r="S3584" s="5">
        <v>31.824798781999359</v>
      </c>
      <c r="T3584" s="5">
        <v>6.0120649289846853</v>
      </c>
      <c r="U3584" s="53">
        <v>0.73033947957952705</v>
      </c>
      <c r="V3584" s="13">
        <v>0</v>
      </c>
      <c r="W3584" s="13">
        <v>7.0022635161876678E-2</v>
      </c>
      <c r="X3584" s="9" t="s">
        <v>477</v>
      </c>
      <c r="Y3584" s="2">
        <v>2012</v>
      </c>
      <c r="AA3584" s="54" t="s">
        <v>32</v>
      </c>
      <c r="AB3584" s="5" t="s">
        <v>32</v>
      </c>
      <c r="AC3584" s="5" t="s">
        <v>32</v>
      </c>
      <c r="AD3584" s="5" t="s">
        <v>32</v>
      </c>
      <c r="AE3584" s="5">
        <v>30.59444676041695</v>
      </c>
      <c r="AF3584" s="5">
        <v>15.22004464566656</v>
      </c>
      <c r="AG3584" s="5">
        <v>7.5537417971294554</v>
      </c>
      <c r="AH3584" s="54" t="s">
        <v>32</v>
      </c>
      <c r="AI3584" s="5" t="s">
        <v>32</v>
      </c>
      <c r="AJ3584" s="5" t="s">
        <v>32</v>
      </c>
      <c r="AK3584" s="5" t="s">
        <v>32</v>
      </c>
      <c r="AL3584" s="5">
        <v>41.022255304547592</v>
      </c>
      <c r="AM3584" s="5">
        <v>2.704874182189613</v>
      </c>
      <c r="AN3584" s="5">
        <v>6.924165175341634</v>
      </c>
      <c r="AO3584" s="54" t="s">
        <v>32</v>
      </c>
      <c r="AP3584" s="5" t="s">
        <v>32</v>
      </c>
      <c r="AQ3584" s="5" t="s">
        <v>32</v>
      </c>
      <c r="AR3584" s="5" t="s">
        <v>32</v>
      </c>
      <c r="AS3584" s="5">
        <v>5.7598666546415993</v>
      </c>
      <c r="AT3584" s="5">
        <v>46.375513629277982</v>
      </c>
      <c r="AU3584" s="5">
        <v>9.2974165255168408</v>
      </c>
    </row>
    <row r="3585" spans="1:47" ht="15">
      <c r="A3585" s="2" t="s">
        <v>477</v>
      </c>
      <c r="B3585" s="3" t="s">
        <v>478</v>
      </c>
      <c r="C3585" s="2">
        <v>2013</v>
      </c>
      <c r="D3585" s="10">
        <v>253.16499999999999</v>
      </c>
      <c r="E3585" s="11">
        <v>25.507999420166016</v>
      </c>
      <c r="F3585" s="52">
        <v>53.401440229826818</v>
      </c>
      <c r="G3585" s="5">
        <v>17.814403917534431</v>
      </c>
      <c r="H3585" s="5">
        <v>27.096975102386651</v>
      </c>
      <c r="I3585" s="53">
        <v>1.6871807502520959</v>
      </c>
      <c r="J3585" s="13">
        <v>3.2021060585975647E-2</v>
      </c>
      <c r="K3585" s="13">
        <v>-1.0425341315567493E-2</v>
      </c>
      <c r="L3585" s="52">
        <v>50.65129466207884</v>
      </c>
      <c r="M3585" s="5">
        <v>13.016879992780471</v>
      </c>
      <c r="N3585" s="5">
        <v>34.353522678454837</v>
      </c>
      <c r="O3585" s="53">
        <v>1.978302666685835</v>
      </c>
      <c r="P3585" s="13">
        <v>0</v>
      </c>
      <c r="Q3585" s="13">
        <v>-2.9471335932612419E-2</v>
      </c>
      <c r="R3585" s="52">
        <v>61.432796809436432</v>
      </c>
      <c r="S3585" s="5">
        <v>31.824798781999359</v>
      </c>
      <c r="T3585" s="5">
        <v>5.9053982623180019</v>
      </c>
      <c r="U3585" s="53">
        <v>0.83700614624621039</v>
      </c>
      <c r="V3585" s="13">
        <v>0</v>
      </c>
      <c r="W3585" s="13">
        <v>7.0022635161876678E-2</v>
      </c>
      <c r="X3585" s="9" t="s">
        <v>477</v>
      </c>
      <c r="Y3585" s="2">
        <v>2013</v>
      </c>
      <c r="AA3585" s="54" t="s">
        <v>32</v>
      </c>
      <c r="AB3585" s="5" t="s">
        <v>32</v>
      </c>
      <c r="AC3585" s="5" t="s">
        <v>32</v>
      </c>
      <c r="AD3585" s="5" t="s">
        <v>32</v>
      </c>
      <c r="AE3585" s="5">
        <v>30.47541027403312</v>
      </c>
      <c r="AF3585" s="5">
        <v>15.36476535423021</v>
      </c>
      <c r="AG3585" s="5">
        <v>7.5612646015634883</v>
      </c>
      <c r="AH3585" s="54" t="s">
        <v>32</v>
      </c>
      <c r="AI3585" s="5" t="s">
        <v>32</v>
      </c>
      <c r="AJ3585" s="5" t="s">
        <v>32</v>
      </c>
      <c r="AK3585" s="5" t="s">
        <v>32</v>
      </c>
      <c r="AL3585" s="5">
        <v>41.022255304547592</v>
      </c>
      <c r="AM3585" s="5">
        <v>2.704874182189613</v>
      </c>
      <c r="AN3585" s="5">
        <v>6.924165175341634</v>
      </c>
      <c r="AO3585" s="54" t="s">
        <v>32</v>
      </c>
      <c r="AP3585" s="5" t="s">
        <v>32</v>
      </c>
      <c r="AQ3585" s="5" t="s">
        <v>32</v>
      </c>
      <c r="AR3585" s="5" t="s">
        <v>32</v>
      </c>
      <c r="AS3585" s="5">
        <v>5.7598666546415993</v>
      </c>
      <c r="AT3585" s="5">
        <v>46.375513629277982</v>
      </c>
      <c r="AU3585" s="5">
        <v>9.2974165255168408</v>
      </c>
    </row>
    <row r="3586" spans="1:47" ht="15">
      <c r="A3586" s="2" t="s">
        <v>477</v>
      </c>
      <c r="B3586" s="3" t="s">
        <v>478</v>
      </c>
      <c r="C3586" s="2">
        <v>2014</v>
      </c>
      <c r="D3586" s="10">
        <v>258.88299999999998</v>
      </c>
      <c r="E3586" s="11">
        <v>25.816999435424805</v>
      </c>
      <c r="F3586" s="52">
        <v>53.434755071462163</v>
      </c>
      <c r="G3586" s="5">
        <v>17.872520386593109</v>
      </c>
      <c r="H3586" s="5">
        <v>27.011345066698439</v>
      </c>
      <c r="I3586" s="53">
        <v>1.681379475246302</v>
      </c>
      <c r="J3586" s="13">
        <v>3.2021060585975647E-2</v>
      </c>
      <c r="K3586" s="13">
        <v>-1.0425341315567493E-2</v>
      </c>
      <c r="L3586" s="52">
        <v>50.65129466207884</v>
      </c>
      <c r="M3586" s="5">
        <v>13.016879992780471</v>
      </c>
      <c r="N3586" s="5">
        <v>34.393710864550002</v>
      </c>
      <c r="O3586" s="53">
        <v>1.938114480590684</v>
      </c>
      <c r="P3586" s="13">
        <v>0</v>
      </c>
      <c r="Q3586" s="13">
        <v>-2.9471335932612419E-2</v>
      </c>
      <c r="R3586" s="52">
        <v>61.432796809436432</v>
      </c>
      <c r="S3586" s="5">
        <v>31.824798781999359</v>
      </c>
      <c r="T3586" s="5">
        <v>5.798731595651347</v>
      </c>
      <c r="U3586" s="53">
        <v>0.94367281291286531</v>
      </c>
      <c r="V3586" s="13">
        <v>0</v>
      </c>
      <c r="W3586" s="13">
        <v>7.0022635161876678E-2</v>
      </c>
      <c r="X3586" s="9" t="s">
        <v>477</v>
      </c>
      <c r="Y3586" s="2">
        <v>2014</v>
      </c>
      <c r="AA3586" s="54" t="s">
        <v>32</v>
      </c>
      <c r="AB3586" s="5" t="s">
        <v>32</v>
      </c>
      <c r="AC3586" s="5" t="s">
        <v>32</v>
      </c>
      <c r="AD3586" s="5" t="s">
        <v>32</v>
      </c>
      <c r="AE3586" s="5">
        <v>30.356169625313449</v>
      </c>
      <c r="AF3586" s="5">
        <v>15.509777342693219</v>
      </c>
      <c r="AG3586" s="5">
        <v>7.568808103455468</v>
      </c>
      <c r="AH3586" s="54" t="s">
        <v>32</v>
      </c>
      <c r="AI3586" s="5" t="s">
        <v>32</v>
      </c>
      <c r="AJ3586" s="5" t="s">
        <v>32</v>
      </c>
      <c r="AK3586" s="5" t="s">
        <v>32</v>
      </c>
      <c r="AL3586" s="5">
        <v>41.022255304547592</v>
      </c>
      <c r="AM3586" s="5">
        <v>2.704874182189613</v>
      </c>
      <c r="AN3586" s="5">
        <v>6.924165175341634</v>
      </c>
      <c r="AO3586" s="54" t="s">
        <v>32</v>
      </c>
      <c r="AP3586" s="5" t="s">
        <v>32</v>
      </c>
      <c r="AQ3586" s="5" t="s">
        <v>32</v>
      </c>
      <c r="AR3586" s="5" t="s">
        <v>32</v>
      </c>
      <c r="AS3586" s="5">
        <v>5.7598666546415993</v>
      </c>
      <c r="AT3586" s="5">
        <v>46.375513629277982</v>
      </c>
      <c r="AU3586" s="5">
        <v>9.2974165255168408</v>
      </c>
    </row>
    <row r="3587" spans="1:47" ht="15">
      <c r="A3587" s="2" t="s">
        <v>477</v>
      </c>
      <c r="B3587" s="3" t="s">
        <v>478</v>
      </c>
      <c r="C3587" s="2">
        <v>2015</v>
      </c>
      <c r="D3587" s="10">
        <v>264.65199999999999</v>
      </c>
      <c r="E3587" s="11">
        <v>26.128000259399414</v>
      </c>
      <c r="F3587" s="52">
        <v>53.468285543140432</v>
      </c>
      <c r="G3587" s="5">
        <v>17.931013014027592</v>
      </c>
      <c r="H3587" s="5">
        <v>26.924232631337699</v>
      </c>
      <c r="I3587" s="53">
        <v>1.6764688114942881</v>
      </c>
      <c r="J3587" s="13">
        <v>3.2021060585975647E-2</v>
      </c>
      <c r="K3587" s="13">
        <v>-1.0425341315567493E-2</v>
      </c>
      <c r="L3587" s="52">
        <v>50.65129466207884</v>
      </c>
      <c r="M3587" s="5">
        <v>13.016879992780471</v>
      </c>
      <c r="N3587" s="5">
        <v>34.433899050645131</v>
      </c>
      <c r="O3587" s="53">
        <v>1.8979262944955479</v>
      </c>
      <c r="P3587" s="13">
        <v>0</v>
      </c>
      <c r="Q3587" s="13">
        <v>-2.9471335932612419E-2</v>
      </c>
      <c r="R3587" s="52">
        <v>61.432796809436432</v>
      </c>
      <c r="S3587" s="5">
        <v>31.824798781999359</v>
      </c>
      <c r="T3587" s="5">
        <v>5.6920649289846921</v>
      </c>
      <c r="U3587" s="53">
        <v>1.05033947957952</v>
      </c>
      <c r="V3587" s="13">
        <v>0</v>
      </c>
      <c r="W3587" s="13">
        <v>7.0022635161876678E-2</v>
      </c>
      <c r="X3587" s="9" t="s">
        <v>477</v>
      </c>
      <c r="Y3587" s="2">
        <v>2015</v>
      </c>
      <c r="AA3587" s="54" t="s">
        <v>32</v>
      </c>
      <c r="AB3587" s="5" t="s">
        <v>32</v>
      </c>
      <c r="AC3587" s="5" t="s">
        <v>32</v>
      </c>
      <c r="AD3587" s="5" t="s">
        <v>32</v>
      </c>
      <c r="AE3587" s="5">
        <v>30.236340875364121</v>
      </c>
      <c r="AF3587" s="5">
        <v>15.655547992272879</v>
      </c>
      <c r="AG3587" s="5">
        <v>7.576396675503422</v>
      </c>
      <c r="AH3587" s="54" t="s">
        <v>32</v>
      </c>
      <c r="AI3587" s="5" t="s">
        <v>32</v>
      </c>
      <c r="AJ3587" s="5" t="s">
        <v>32</v>
      </c>
      <c r="AK3587" s="5" t="s">
        <v>32</v>
      </c>
      <c r="AL3587" s="5">
        <v>41.022255304547592</v>
      </c>
      <c r="AM3587" s="5">
        <v>2.704874182189613</v>
      </c>
      <c r="AN3587" s="5">
        <v>6.924165175341634</v>
      </c>
      <c r="AO3587" s="54" t="s">
        <v>32</v>
      </c>
      <c r="AP3587" s="5" t="s">
        <v>32</v>
      </c>
      <c r="AQ3587" s="5" t="s">
        <v>32</v>
      </c>
      <c r="AR3587" s="5" t="s">
        <v>32</v>
      </c>
      <c r="AS3587" s="5">
        <v>5.7598666546415993</v>
      </c>
      <c r="AT3587" s="5">
        <v>46.375513629277982</v>
      </c>
      <c r="AU3587" s="5">
        <v>9.2974165255168408</v>
      </c>
    </row>
    <row r="3588" spans="1:47" ht="15">
      <c r="A3588" s="2" t="s">
        <v>479</v>
      </c>
      <c r="B3588" s="3" t="s">
        <v>480</v>
      </c>
      <c r="C3588" s="2">
        <v>2000</v>
      </c>
      <c r="D3588" s="10">
        <v>24481.476999999999</v>
      </c>
      <c r="E3588" s="11">
        <v>87.980003356933594</v>
      </c>
      <c r="F3588" s="52">
        <v>87.281789500528575</v>
      </c>
      <c r="G3588" s="5">
        <v>0</v>
      </c>
      <c r="H3588" s="5">
        <v>3.358642268726344</v>
      </c>
      <c r="I3588" s="53">
        <v>9.35956823074509</v>
      </c>
      <c r="J3588" s="13">
        <v>0.51017332077026367</v>
      </c>
      <c r="K3588" s="13">
        <v>-0.29984092712402344</v>
      </c>
      <c r="L3588" s="52">
        <v>52.480811991450537</v>
      </c>
      <c r="M3588" s="5">
        <v>0</v>
      </c>
      <c r="N3588" s="5">
        <v>6.5216775272429004</v>
      </c>
      <c r="O3588" s="53">
        <v>40.997510481306563</v>
      </c>
      <c r="P3588" s="13">
        <v>1.318687915802002</v>
      </c>
      <c r="Q3588" s="13">
        <v>-1.0072252750396729</v>
      </c>
      <c r="R3588" s="52">
        <v>92.036367241596054</v>
      </c>
      <c r="S3588" s="5">
        <v>0</v>
      </c>
      <c r="T3588" s="5">
        <v>2.926502193625538</v>
      </c>
      <c r="U3588" s="53">
        <v>5.0371305647784084</v>
      </c>
      <c r="V3588" s="13">
        <v>0.38021320104598999</v>
      </c>
      <c r="W3588" s="13">
        <v>-0.18511305749416351</v>
      </c>
      <c r="X3588" s="9" t="s">
        <v>479</v>
      </c>
      <c r="Y3588" s="2">
        <v>2000</v>
      </c>
      <c r="AA3588" s="54">
        <v>17.41286765909787</v>
      </c>
      <c r="AB3588" s="5">
        <v>10.85586088630626</v>
      </c>
      <c r="AC3588" s="5">
        <v>0</v>
      </c>
      <c r="AD3588" s="5">
        <v>6.5570067727916062</v>
      </c>
      <c r="AE3588" s="5">
        <v>3.6382202043246958</v>
      </c>
      <c r="AF3588" s="5">
        <v>18.073501568287821</v>
      </c>
      <c r="AG3588" s="5">
        <v>65.570067727916054</v>
      </c>
      <c r="AH3588" s="54" t="s">
        <v>32</v>
      </c>
      <c r="AI3588" s="5" t="s">
        <v>32</v>
      </c>
      <c r="AJ3588" s="5" t="s">
        <v>32</v>
      </c>
      <c r="AK3588" s="5">
        <v>1.1781460349398061</v>
      </c>
      <c r="AL3588" s="5">
        <v>8.8379186110814203</v>
      </c>
      <c r="AM3588" s="5">
        <v>31.86143303097106</v>
      </c>
      <c r="AN3588" s="5">
        <v>11.78146034939806</v>
      </c>
      <c r="AO3588" s="54">
        <v>16.850674553319781</v>
      </c>
      <c r="AP3588" s="5">
        <v>9.5587972864502149</v>
      </c>
      <c r="AQ3588" s="5">
        <v>0</v>
      </c>
      <c r="AR3588" s="5">
        <v>7.2918772668695624</v>
      </c>
      <c r="AS3588" s="5">
        <v>2.9278272189960148</v>
      </c>
      <c r="AT3588" s="5">
        <v>16.189767353904418</v>
      </c>
      <c r="AU3588" s="5">
        <v>72.918772668695624</v>
      </c>
    </row>
    <row r="3589" spans="1:47" ht="15">
      <c r="A3589" s="2" t="s">
        <v>479</v>
      </c>
      <c r="B3589" s="3" t="s">
        <v>480</v>
      </c>
      <c r="C3589" s="2">
        <v>2001</v>
      </c>
      <c r="D3589" s="10">
        <v>24940.223000000002</v>
      </c>
      <c r="E3589" s="11">
        <v>88.303001403808594</v>
      </c>
      <c r="F3589" s="52">
        <v>87.975376973529194</v>
      </c>
      <c r="G3589" s="5">
        <v>0</v>
      </c>
      <c r="H3589" s="5">
        <v>3.1057450083018709</v>
      </c>
      <c r="I3589" s="53">
        <v>8.9188780181689449</v>
      </c>
      <c r="J3589" s="13">
        <v>0.51017332077026367</v>
      </c>
      <c r="K3589" s="13">
        <v>-0.29984092712402344</v>
      </c>
      <c r="L3589" s="52">
        <v>54.002374941004291</v>
      </c>
      <c r="M3589" s="5">
        <v>0</v>
      </c>
      <c r="N3589" s="5">
        <v>6.1622976243056664</v>
      </c>
      <c r="O3589" s="53">
        <v>39.835327434690043</v>
      </c>
      <c r="P3589" s="13">
        <v>1.318687915802002</v>
      </c>
      <c r="Q3589" s="13">
        <v>-1.0072252750396729</v>
      </c>
      <c r="R3589" s="52">
        <v>92.475588798432568</v>
      </c>
      <c r="S3589" s="5">
        <v>0</v>
      </c>
      <c r="T3589" s="5">
        <v>2.7008607354074461</v>
      </c>
      <c r="U3589" s="53">
        <v>4.8235504661599862</v>
      </c>
      <c r="V3589" s="13">
        <v>0.38021320104598999</v>
      </c>
      <c r="W3589" s="13">
        <v>-0.18511305749416351</v>
      </c>
      <c r="X3589" s="9" t="s">
        <v>479</v>
      </c>
      <c r="Y3589" s="2">
        <v>2001</v>
      </c>
      <c r="AA3589" s="54">
        <v>17.537867658623551</v>
      </c>
      <c r="AB3589" s="5">
        <v>10.92541245158829</v>
      </c>
      <c r="AC3589" s="5">
        <v>0</v>
      </c>
      <c r="AD3589" s="5">
        <v>6.6124552070352633</v>
      </c>
      <c r="AE3589" s="5">
        <v>3.4681073948183152</v>
      </c>
      <c r="AF3589" s="5">
        <v>18.382717508358262</v>
      </c>
      <c r="AG3589" s="5">
        <v>66.124552070352621</v>
      </c>
      <c r="AH3589" s="54" t="s">
        <v>32</v>
      </c>
      <c r="AI3589" s="5" t="s">
        <v>32</v>
      </c>
      <c r="AJ3589" s="5" t="s">
        <v>32</v>
      </c>
      <c r="AK3589" s="5">
        <v>1.1590011762329999</v>
      </c>
      <c r="AL3589" s="5">
        <v>8.6683473557246202</v>
      </c>
      <c r="AM3589" s="5">
        <v>33.744015822949677</v>
      </c>
      <c r="AN3589" s="5">
        <v>11.59001176232999</v>
      </c>
      <c r="AO3589" s="54">
        <v>16.89842047329627</v>
      </c>
      <c r="AP3589" s="5">
        <v>9.5635769918162623</v>
      </c>
      <c r="AQ3589" s="5">
        <v>0</v>
      </c>
      <c r="AR3589" s="5">
        <v>7.3348434814800054</v>
      </c>
      <c r="AS3589" s="5">
        <v>2.7792609589925519</v>
      </c>
      <c r="AT3589" s="5">
        <v>16.347893024639969</v>
      </c>
      <c r="AU3589" s="5">
        <v>73.348434814800044</v>
      </c>
    </row>
    <row r="3590" spans="1:47" ht="15">
      <c r="A3590" s="2" t="s">
        <v>479</v>
      </c>
      <c r="B3590" s="3" t="s">
        <v>480</v>
      </c>
      <c r="C3590" s="2">
        <v>2002</v>
      </c>
      <c r="D3590" s="10">
        <v>25399.143</v>
      </c>
      <c r="E3590" s="11">
        <v>88.438003540039063</v>
      </c>
      <c r="F3590" s="52">
        <v>88.591677680899082</v>
      </c>
      <c r="G3590" s="5">
        <v>0</v>
      </c>
      <c r="H3590" s="5">
        <v>2.859967771305449</v>
      </c>
      <c r="I3590" s="53">
        <v>8.5483545477954692</v>
      </c>
      <c r="J3590" s="13">
        <v>0.51017332077026367</v>
      </c>
      <c r="K3590" s="13">
        <v>-0.29984092712402344</v>
      </c>
      <c r="L3590" s="52">
        <v>55.523937890558052</v>
      </c>
      <c r="M3590" s="5">
        <v>0</v>
      </c>
      <c r="N3590" s="5">
        <v>5.8029177213684306</v>
      </c>
      <c r="O3590" s="53">
        <v>38.673144388073517</v>
      </c>
      <c r="P3590" s="13">
        <v>1.318687915802002</v>
      </c>
      <c r="Q3590" s="13">
        <v>-1.0072252750396729</v>
      </c>
      <c r="R3590" s="52">
        <v>92.914810355268969</v>
      </c>
      <c r="S3590" s="5">
        <v>0</v>
      </c>
      <c r="T3590" s="5">
        <v>2.475219277189467</v>
      </c>
      <c r="U3590" s="53">
        <v>4.609970367541564</v>
      </c>
      <c r="V3590" s="13">
        <v>0.38021320104598999</v>
      </c>
      <c r="W3590" s="13">
        <v>-0.18511305749416351</v>
      </c>
      <c r="X3590" s="9" t="s">
        <v>479</v>
      </c>
      <c r="Y3590" s="2">
        <v>2002</v>
      </c>
      <c r="AA3590" s="54">
        <v>17.669528734606189</v>
      </c>
      <c r="AB3590" s="5">
        <v>11.012951208145349</v>
      </c>
      <c r="AC3590" s="5">
        <v>0</v>
      </c>
      <c r="AD3590" s="5">
        <v>6.656577526460838</v>
      </c>
      <c r="AE3590" s="5">
        <v>3.309162270616433</v>
      </c>
      <c r="AF3590" s="5">
        <v>18.716740145674269</v>
      </c>
      <c r="AG3590" s="5">
        <v>66.565775264608376</v>
      </c>
      <c r="AH3590" s="54" t="s">
        <v>32</v>
      </c>
      <c r="AI3590" s="5" t="s">
        <v>32</v>
      </c>
      <c r="AJ3590" s="5" t="s">
        <v>32</v>
      </c>
      <c r="AK3590" s="5">
        <v>1.1398563175261931</v>
      </c>
      <c r="AL3590" s="5">
        <v>8.4987761003673654</v>
      </c>
      <c r="AM3590" s="5">
        <v>35.626598614928753</v>
      </c>
      <c r="AN3590" s="5">
        <v>11.398563175261931</v>
      </c>
      <c r="AO3590" s="54">
        <v>16.94616639327274</v>
      </c>
      <c r="AP3590" s="5">
        <v>9.5683566971823097</v>
      </c>
      <c r="AQ3590" s="5">
        <v>0</v>
      </c>
      <c r="AR3590" s="5">
        <v>7.3778096960904351</v>
      </c>
      <c r="AS3590" s="5">
        <v>2.6306946989890889</v>
      </c>
      <c r="AT3590" s="5">
        <v>16.506018695375531</v>
      </c>
      <c r="AU3590" s="5">
        <v>73.77809696090435</v>
      </c>
    </row>
    <row r="3591" spans="1:47" ht="15">
      <c r="A3591" s="2" t="s">
        <v>479</v>
      </c>
      <c r="B3591" s="3" t="s">
        <v>480</v>
      </c>
      <c r="C3591" s="2">
        <v>2003</v>
      </c>
      <c r="D3591" s="10">
        <v>25857.553</v>
      </c>
      <c r="E3591" s="11">
        <v>88.480003356933594</v>
      </c>
      <c r="F3591" s="52">
        <v>89.171289132611818</v>
      </c>
      <c r="G3591" s="5">
        <v>0</v>
      </c>
      <c r="H3591" s="5">
        <v>2.6175220109091462</v>
      </c>
      <c r="I3591" s="53">
        <v>8.2111888564790441</v>
      </c>
      <c r="J3591" s="13">
        <v>0.51017332077026367</v>
      </c>
      <c r="K3591" s="13">
        <v>-0.29984092712402344</v>
      </c>
      <c r="L3591" s="52">
        <v>57.045500840111799</v>
      </c>
      <c r="M3591" s="5">
        <v>0</v>
      </c>
      <c r="N3591" s="5">
        <v>5.4435378184311958</v>
      </c>
      <c r="O3591" s="53">
        <v>37.510961341457012</v>
      </c>
      <c r="P3591" s="13">
        <v>1.318687915802002</v>
      </c>
      <c r="Q3591" s="13">
        <v>-1.0072252750396729</v>
      </c>
      <c r="R3591" s="52">
        <v>93.354031912105484</v>
      </c>
      <c r="S3591" s="5">
        <v>0</v>
      </c>
      <c r="T3591" s="5">
        <v>2.2495778189713751</v>
      </c>
      <c r="U3591" s="53">
        <v>4.3963902689231418</v>
      </c>
      <c r="V3591" s="13">
        <v>0.38021320104598999</v>
      </c>
      <c r="W3591" s="13">
        <v>-0.18511305749416351</v>
      </c>
      <c r="X3591" s="9" t="s">
        <v>479</v>
      </c>
      <c r="Y3591" s="2">
        <v>2003</v>
      </c>
      <c r="AA3591" s="54">
        <v>17.80561062292939</v>
      </c>
      <c r="AB3591" s="5">
        <v>11.110602137085269</v>
      </c>
      <c r="AC3591" s="5">
        <v>0</v>
      </c>
      <c r="AD3591" s="5">
        <v>6.695008485844129</v>
      </c>
      <c r="AE3591" s="5">
        <v>3.1557116409596588</v>
      </c>
      <c r="AF3591" s="5">
        <v>19.065492633210869</v>
      </c>
      <c r="AG3591" s="5">
        <v>66.950084858441286</v>
      </c>
      <c r="AH3591" s="54" t="s">
        <v>32</v>
      </c>
      <c r="AI3591" s="5" t="s">
        <v>32</v>
      </c>
      <c r="AJ3591" s="5" t="s">
        <v>32</v>
      </c>
      <c r="AK3591" s="5">
        <v>1.120711458819392</v>
      </c>
      <c r="AL3591" s="5">
        <v>8.3292048450100538</v>
      </c>
      <c r="AM3591" s="5">
        <v>37.509181406907828</v>
      </c>
      <c r="AN3591" s="5">
        <v>11.207114588193919</v>
      </c>
      <c r="AO3591" s="54">
        <v>16.993912313249229</v>
      </c>
      <c r="AP3591" s="5">
        <v>9.5731364025483572</v>
      </c>
      <c r="AQ3591" s="5">
        <v>0</v>
      </c>
      <c r="AR3591" s="5">
        <v>7.4207759107008773</v>
      </c>
      <c r="AS3591" s="5">
        <v>2.482128438985626</v>
      </c>
      <c r="AT3591" s="5">
        <v>16.664144366111088</v>
      </c>
      <c r="AU3591" s="5">
        <v>74.207759107008769</v>
      </c>
    </row>
    <row r="3592" spans="1:47" ht="15">
      <c r="A3592" s="2" t="s">
        <v>479</v>
      </c>
      <c r="B3592" s="3" t="s">
        <v>480</v>
      </c>
      <c r="C3592" s="2">
        <v>2004</v>
      </c>
      <c r="D3592" s="10">
        <v>26314.483</v>
      </c>
      <c r="E3592" s="11">
        <v>88.522003173828125</v>
      </c>
      <c r="F3592" s="52">
        <v>89.749991417554668</v>
      </c>
      <c r="G3592" s="5">
        <v>0</v>
      </c>
      <c r="H3592" s="5">
        <v>2.3751885908063501</v>
      </c>
      <c r="I3592" s="53">
        <v>7.8748199916389821</v>
      </c>
      <c r="J3592" s="13">
        <v>0.51017332077026367</v>
      </c>
      <c r="K3592" s="13">
        <v>-0.29984092712402344</v>
      </c>
      <c r="L3592" s="52">
        <v>58.567063789665553</v>
      </c>
      <c r="M3592" s="5">
        <v>0</v>
      </c>
      <c r="N3592" s="5">
        <v>5.0841579154935062</v>
      </c>
      <c r="O3592" s="53">
        <v>36.34877829484094</v>
      </c>
      <c r="P3592" s="13">
        <v>1.318687915802002</v>
      </c>
      <c r="Q3592" s="13">
        <v>-1.0072252750396729</v>
      </c>
      <c r="R3592" s="52">
        <v>93.793253468941998</v>
      </c>
      <c r="S3592" s="5">
        <v>0</v>
      </c>
      <c r="T3592" s="5">
        <v>2.0239363607532819</v>
      </c>
      <c r="U3592" s="53">
        <v>4.1828101703047196</v>
      </c>
      <c r="V3592" s="13">
        <v>0.38021320104598999</v>
      </c>
      <c r="W3592" s="13">
        <v>-0.18511305749416351</v>
      </c>
      <c r="X3592" s="9" t="s">
        <v>479</v>
      </c>
      <c r="Y3592" s="2">
        <v>2004</v>
      </c>
      <c r="AA3592" s="54">
        <v>17.94102923466129</v>
      </c>
      <c r="AB3592" s="5">
        <v>11.20753761613229</v>
      </c>
      <c r="AC3592" s="5">
        <v>0</v>
      </c>
      <c r="AD3592" s="5">
        <v>6.7334916185290101</v>
      </c>
      <c r="AE3592" s="5">
        <v>3.0022786554989982</v>
      </c>
      <c r="AF3592" s="5">
        <v>19.412796576765569</v>
      </c>
      <c r="AG3592" s="5">
        <v>67.334916185290098</v>
      </c>
      <c r="AH3592" s="54" t="s">
        <v>32</v>
      </c>
      <c r="AI3592" s="5" t="s">
        <v>32</v>
      </c>
      <c r="AJ3592" s="5" t="s">
        <v>32</v>
      </c>
      <c r="AK3592" s="5">
        <v>1.101566600112585</v>
      </c>
      <c r="AL3592" s="5">
        <v>8.1596335896532537</v>
      </c>
      <c r="AM3592" s="5">
        <v>39.391764198886449</v>
      </c>
      <c r="AN3592" s="5">
        <v>11.015666001125849</v>
      </c>
      <c r="AO3592" s="54">
        <v>17.041658233225728</v>
      </c>
      <c r="AP3592" s="5">
        <v>9.5779161079144046</v>
      </c>
      <c r="AQ3592" s="5">
        <v>0</v>
      </c>
      <c r="AR3592" s="5">
        <v>7.4637421253113194</v>
      </c>
      <c r="AS3592" s="5">
        <v>2.333562178982163</v>
      </c>
      <c r="AT3592" s="5">
        <v>16.82227003684665</v>
      </c>
      <c r="AU3592" s="5">
        <v>74.637421253113189</v>
      </c>
    </row>
    <row r="3593" spans="1:47" ht="15">
      <c r="A3593" s="2" t="s">
        <v>479</v>
      </c>
      <c r="B3593" s="3" t="s">
        <v>480</v>
      </c>
      <c r="C3593" s="2">
        <v>2005</v>
      </c>
      <c r="D3593" s="10">
        <v>26769.115000000002</v>
      </c>
      <c r="E3593" s="11">
        <v>88.563003540039063</v>
      </c>
      <c r="F3593" s="52">
        <v>90.327443097244739</v>
      </c>
      <c r="G3593" s="5">
        <v>0</v>
      </c>
      <c r="H3593" s="5">
        <v>2.1329967758283508</v>
      </c>
      <c r="I3593" s="53">
        <v>7.5395601269269097</v>
      </c>
      <c r="J3593" s="13">
        <v>0.51017332077026367</v>
      </c>
      <c r="K3593" s="13">
        <v>-0.29984092712402344</v>
      </c>
      <c r="L3593" s="52">
        <v>60.088626739219308</v>
      </c>
      <c r="M3593" s="5">
        <v>0</v>
      </c>
      <c r="N3593" s="5">
        <v>4.7247780125562713</v>
      </c>
      <c r="O3593" s="53">
        <v>35.186595248224421</v>
      </c>
      <c r="P3593" s="13">
        <v>1.318687915802002</v>
      </c>
      <c r="Q3593" s="13">
        <v>-1.0072252750396729</v>
      </c>
      <c r="R3593" s="52">
        <v>94.232475025778513</v>
      </c>
      <c r="S3593" s="5">
        <v>0</v>
      </c>
      <c r="T3593" s="5">
        <v>1.798294902535247</v>
      </c>
      <c r="U3593" s="53">
        <v>3.969230071686241</v>
      </c>
      <c r="V3593" s="13">
        <v>0.38021320104598999</v>
      </c>
      <c r="W3593" s="13">
        <v>-0.18511305749416351</v>
      </c>
      <c r="X3593" s="9" t="s">
        <v>479</v>
      </c>
      <c r="Y3593" s="2">
        <v>2005</v>
      </c>
      <c r="AA3593" s="54">
        <v>18.075870822024449</v>
      </c>
      <c r="AB3593" s="5">
        <v>11.30390814037497</v>
      </c>
      <c r="AC3593" s="5">
        <v>0</v>
      </c>
      <c r="AD3593" s="5">
        <v>6.7719626816494802</v>
      </c>
      <c r="AE3593" s="5">
        <v>2.8489213648986289</v>
      </c>
      <c r="AF3593" s="5">
        <v>19.758894915851322</v>
      </c>
      <c r="AG3593" s="5">
        <v>67.719626816494795</v>
      </c>
      <c r="AH3593" s="54" t="s">
        <v>32</v>
      </c>
      <c r="AI3593" s="5" t="s">
        <v>32</v>
      </c>
      <c r="AJ3593" s="5" t="s">
        <v>32</v>
      </c>
      <c r="AK3593" s="5">
        <v>1.082421741405784</v>
      </c>
      <c r="AL3593" s="5">
        <v>7.990062334295942</v>
      </c>
      <c r="AM3593" s="5">
        <v>41.274346990865517</v>
      </c>
      <c r="AN3593" s="5">
        <v>10.82421741405784</v>
      </c>
      <c r="AO3593" s="54">
        <v>17.08940415320226</v>
      </c>
      <c r="AP3593" s="5">
        <v>9.5826958132805089</v>
      </c>
      <c r="AQ3593" s="5">
        <v>0</v>
      </c>
      <c r="AR3593" s="5">
        <v>7.50670833992175</v>
      </c>
      <c r="AS3593" s="5">
        <v>2.1849959189788142</v>
      </c>
      <c r="AT3593" s="5">
        <v>16.980395707582201</v>
      </c>
      <c r="AU3593" s="5">
        <v>75.067083399217495</v>
      </c>
    </row>
    <row r="3594" spans="1:47" ht="15">
      <c r="A3594" s="2" t="s">
        <v>479</v>
      </c>
      <c r="B3594" s="3" t="s">
        <v>480</v>
      </c>
      <c r="C3594" s="2">
        <v>2006</v>
      </c>
      <c r="D3594" s="10">
        <v>27221.227999999999</v>
      </c>
      <c r="E3594" s="11">
        <v>88.605003356933594</v>
      </c>
      <c r="F3594" s="52">
        <v>90.904337872061632</v>
      </c>
      <c r="G3594" s="5">
        <v>0</v>
      </c>
      <c r="H3594" s="5">
        <v>1.890886698928409</v>
      </c>
      <c r="I3594" s="53">
        <v>7.2047754290099597</v>
      </c>
      <c r="J3594" s="13">
        <v>0.51017332077026367</v>
      </c>
      <c r="K3594" s="13">
        <v>-0.29984092712402344</v>
      </c>
      <c r="L3594" s="52">
        <v>61.610189688773062</v>
      </c>
      <c r="M3594" s="5">
        <v>0</v>
      </c>
      <c r="N3594" s="5">
        <v>4.3653981096190364</v>
      </c>
      <c r="O3594" s="53">
        <v>34.024412201607902</v>
      </c>
      <c r="P3594" s="13">
        <v>1.318687915802002</v>
      </c>
      <c r="Q3594" s="13">
        <v>-1.0072252750396729</v>
      </c>
      <c r="R3594" s="52">
        <v>94.671696582614913</v>
      </c>
      <c r="S3594" s="5">
        <v>0</v>
      </c>
      <c r="T3594" s="5">
        <v>1.5726534443172679</v>
      </c>
      <c r="U3594" s="53">
        <v>3.7556499730678179</v>
      </c>
      <c r="V3594" s="13">
        <v>0.38021320104598999</v>
      </c>
      <c r="W3594" s="13">
        <v>-0.18511305749416351</v>
      </c>
      <c r="X3594" s="9" t="s">
        <v>479</v>
      </c>
      <c r="Y3594" s="2">
        <v>2006</v>
      </c>
      <c r="AA3594" s="54">
        <v>18.20997077672363</v>
      </c>
      <c r="AB3594" s="5">
        <v>11.39942123689684</v>
      </c>
      <c r="AC3594" s="5">
        <v>0</v>
      </c>
      <c r="AD3594" s="5">
        <v>6.8105495398267966</v>
      </c>
      <c r="AE3594" s="5">
        <v>2.6955234577800229</v>
      </c>
      <c r="AF3594" s="5">
        <v>20.10331901601365</v>
      </c>
      <c r="AG3594" s="5">
        <v>68.105495398267962</v>
      </c>
      <c r="AH3594" s="54" t="s">
        <v>32</v>
      </c>
      <c r="AI3594" s="5" t="s">
        <v>32</v>
      </c>
      <c r="AJ3594" s="5" t="s">
        <v>32</v>
      </c>
      <c r="AK3594" s="5">
        <v>1.063276882698978</v>
      </c>
      <c r="AL3594" s="5">
        <v>7.8204910789386872</v>
      </c>
      <c r="AM3594" s="5">
        <v>43.1569297828446</v>
      </c>
      <c r="AN3594" s="5">
        <v>10.63276882698978</v>
      </c>
      <c r="AO3594" s="54">
        <v>17.137150073178692</v>
      </c>
      <c r="AP3594" s="5">
        <v>9.5874755186464995</v>
      </c>
      <c r="AQ3594" s="5">
        <v>0</v>
      </c>
      <c r="AR3594" s="5">
        <v>7.5496745545321922</v>
      </c>
      <c r="AS3594" s="5">
        <v>2.0364296589751798</v>
      </c>
      <c r="AT3594" s="5">
        <v>17.138521378317819</v>
      </c>
      <c r="AU3594" s="5">
        <v>75.496745545321915</v>
      </c>
    </row>
    <row r="3595" spans="1:47" ht="15">
      <c r="A3595" s="2" t="s">
        <v>479</v>
      </c>
      <c r="B3595" s="3" t="s">
        <v>480</v>
      </c>
      <c r="C3595" s="2">
        <v>2007</v>
      </c>
      <c r="D3595" s="10">
        <v>27670.659</v>
      </c>
      <c r="E3595" s="11">
        <v>88.646003723144531</v>
      </c>
      <c r="F3595" s="52">
        <v>91.480003688453749</v>
      </c>
      <c r="G3595" s="5">
        <v>0</v>
      </c>
      <c r="H3595" s="5">
        <v>1.648915552384127</v>
      </c>
      <c r="I3595" s="53">
        <v>6.8710807591621323</v>
      </c>
      <c r="J3595" s="13">
        <v>0.51017332077026367</v>
      </c>
      <c r="K3595" s="13">
        <v>-0.29984092712402344</v>
      </c>
      <c r="L3595" s="52">
        <v>63.131752638326823</v>
      </c>
      <c r="M3595" s="5">
        <v>0</v>
      </c>
      <c r="N3595" s="5">
        <v>4.0060182066818024</v>
      </c>
      <c r="O3595" s="53">
        <v>32.862229154991383</v>
      </c>
      <c r="P3595" s="13">
        <v>1.318687915802002</v>
      </c>
      <c r="Q3595" s="13">
        <v>-1.0072252750396729</v>
      </c>
      <c r="R3595" s="52">
        <v>95.110918139451428</v>
      </c>
      <c r="S3595" s="5">
        <v>0</v>
      </c>
      <c r="T3595" s="5">
        <v>1.3470119860991761</v>
      </c>
      <c r="U3595" s="53">
        <v>3.5420698744493961</v>
      </c>
      <c r="V3595" s="13">
        <v>0.38021320104598999</v>
      </c>
      <c r="W3595" s="13">
        <v>-0.18511305749416351</v>
      </c>
      <c r="X3595" s="9" t="s">
        <v>479</v>
      </c>
      <c r="Y3595" s="2">
        <v>2007</v>
      </c>
      <c r="AA3595" s="54">
        <v>18.343509499353921</v>
      </c>
      <c r="AB3595" s="5">
        <v>11.494386413135681</v>
      </c>
      <c r="AC3595" s="5">
        <v>0</v>
      </c>
      <c r="AD3595" s="5">
        <v>6.8491230862182393</v>
      </c>
      <c r="AE3595" s="5">
        <v>2.5422008254220709</v>
      </c>
      <c r="AF3595" s="5">
        <v>20.44657200084929</v>
      </c>
      <c r="AG3595" s="5">
        <v>68.491230862182391</v>
      </c>
      <c r="AH3595" s="54" t="s">
        <v>32</v>
      </c>
      <c r="AI3595" s="5" t="s">
        <v>32</v>
      </c>
      <c r="AJ3595" s="5" t="s">
        <v>32</v>
      </c>
      <c r="AK3595" s="5">
        <v>1.044132023992171</v>
      </c>
      <c r="AL3595" s="5">
        <v>7.6509198235818872</v>
      </c>
      <c r="AM3595" s="5">
        <v>45.03951257482322</v>
      </c>
      <c r="AN3595" s="5">
        <v>10.44132023992171</v>
      </c>
      <c r="AO3595" s="54">
        <v>17.18489599315523</v>
      </c>
      <c r="AP3595" s="5">
        <v>9.5922552240126038</v>
      </c>
      <c r="AQ3595" s="5">
        <v>0</v>
      </c>
      <c r="AR3595" s="5">
        <v>7.5926407691426228</v>
      </c>
      <c r="AS3595" s="5">
        <v>1.887863398971831</v>
      </c>
      <c r="AT3595" s="5">
        <v>17.29664704905338</v>
      </c>
      <c r="AU3595" s="5">
        <v>75.92640769142622</v>
      </c>
    </row>
    <row r="3596" spans="1:47" ht="15">
      <c r="A3596" s="2" t="s">
        <v>479</v>
      </c>
      <c r="B3596" s="3" t="s">
        <v>480</v>
      </c>
      <c r="C3596" s="2">
        <v>2008</v>
      </c>
      <c r="D3596" s="10">
        <v>28116.716</v>
      </c>
      <c r="E3596" s="11">
        <v>88.686996459960938</v>
      </c>
      <c r="F3596" s="52">
        <v>92.054781984903826</v>
      </c>
      <c r="G3596" s="5">
        <v>0</v>
      </c>
      <c r="H3596" s="5">
        <v>1.407054071364455</v>
      </c>
      <c r="I3596" s="53">
        <v>6.5381639437317194</v>
      </c>
      <c r="J3596" s="13">
        <v>0.51017332077026367</v>
      </c>
      <c r="K3596" s="13">
        <v>-0.29984092712402344</v>
      </c>
      <c r="L3596" s="52">
        <v>64.65331558788057</v>
      </c>
      <c r="M3596" s="5">
        <v>0</v>
      </c>
      <c r="N3596" s="5">
        <v>3.6466383037441119</v>
      </c>
      <c r="O3596" s="53">
        <v>31.700046108375322</v>
      </c>
      <c r="P3596" s="13">
        <v>1.318687915802002</v>
      </c>
      <c r="Q3596" s="13">
        <v>-1.0072252750396729</v>
      </c>
      <c r="R3596" s="52">
        <v>95.550139696287943</v>
      </c>
      <c r="S3596" s="5">
        <v>0</v>
      </c>
      <c r="T3596" s="5">
        <v>1.1213705278810839</v>
      </c>
      <c r="U3596" s="53">
        <v>3.3284897758309739</v>
      </c>
      <c r="V3596" s="13">
        <v>0.38021320104598999</v>
      </c>
      <c r="W3596" s="13">
        <v>-0.18511305749416351</v>
      </c>
      <c r="X3596" s="9" t="s">
        <v>479</v>
      </c>
      <c r="Y3596" s="2">
        <v>2008</v>
      </c>
      <c r="AA3596" s="54">
        <v>18.476400737692661</v>
      </c>
      <c r="AB3596" s="5">
        <v>11.58865317400285</v>
      </c>
      <c r="AC3596" s="5">
        <v>0</v>
      </c>
      <c r="AD3596" s="5">
        <v>6.8877475636898131</v>
      </c>
      <c r="AE3596" s="5">
        <v>2.3888954171601431</v>
      </c>
      <c r="AF3596" s="5">
        <v>20.788410930845561</v>
      </c>
      <c r="AG3596" s="5">
        <v>68.877475636898126</v>
      </c>
      <c r="AH3596" s="54" t="s">
        <v>32</v>
      </c>
      <c r="AI3596" s="5" t="s">
        <v>32</v>
      </c>
      <c r="AJ3596" s="5" t="s">
        <v>32</v>
      </c>
      <c r="AK3596" s="5">
        <v>1.0249871652853699</v>
      </c>
      <c r="AL3596" s="5">
        <v>7.4813485682245764</v>
      </c>
      <c r="AM3596" s="5">
        <v>46.922095366802303</v>
      </c>
      <c r="AN3596" s="5">
        <v>10.249871652853701</v>
      </c>
      <c r="AO3596" s="54">
        <v>17.232641913131719</v>
      </c>
      <c r="AP3596" s="5">
        <v>9.5970349293786512</v>
      </c>
      <c r="AQ3596" s="5">
        <v>0</v>
      </c>
      <c r="AR3596" s="5">
        <v>7.635606983753064</v>
      </c>
      <c r="AS3596" s="5">
        <v>1.739297138968368</v>
      </c>
      <c r="AT3596" s="5">
        <v>17.454772719788931</v>
      </c>
      <c r="AU3596" s="5">
        <v>76.35606983753064</v>
      </c>
    </row>
    <row r="3597" spans="1:47" ht="15">
      <c r="A3597" s="2" t="s">
        <v>479</v>
      </c>
      <c r="B3597" s="3" t="s">
        <v>480</v>
      </c>
      <c r="C3597" s="2">
        <v>2009</v>
      </c>
      <c r="D3597" s="10">
        <v>28558.607</v>
      </c>
      <c r="E3597" s="11">
        <v>88.727996826171875</v>
      </c>
      <c r="F3597" s="52">
        <v>92.628672761411863</v>
      </c>
      <c r="G3597" s="5">
        <v>0</v>
      </c>
      <c r="H3597" s="5">
        <v>1.1653022558695301</v>
      </c>
      <c r="I3597" s="53">
        <v>6.206024982718608</v>
      </c>
      <c r="J3597" s="13">
        <v>0.51017332077026367</v>
      </c>
      <c r="K3597" s="13">
        <v>-0.29984092712402344</v>
      </c>
      <c r="L3597" s="52">
        <v>66.174878537434324</v>
      </c>
      <c r="M3597" s="5">
        <v>0</v>
      </c>
      <c r="N3597" s="5">
        <v>3.287258400806877</v>
      </c>
      <c r="O3597" s="53">
        <v>30.537863061758799</v>
      </c>
      <c r="P3597" s="13">
        <v>1.318687915802002</v>
      </c>
      <c r="Q3597" s="13">
        <v>-1.0072252750396729</v>
      </c>
      <c r="R3597" s="52">
        <v>95.989361253124457</v>
      </c>
      <c r="S3597" s="5">
        <v>0</v>
      </c>
      <c r="T3597" s="5">
        <v>0.89572906966299115</v>
      </c>
      <c r="U3597" s="53">
        <v>3.1149096772125522</v>
      </c>
      <c r="V3597" s="13">
        <v>0.38021320104598999</v>
      </c>
      <c r="W3597" s="13">
        <v>-0.18511305749416351</v>
      </c>
      <c r="X3597" s="9" t="s">
        <v>479</v>
      </c>
      <c r="Y3597" s="2">
        <v>2009</v>
      </c>
      <c r="AA3597" s="54">
        <v>18.608644491739909</v>
      </c>
      <c r="AB3597" s="5">
        <v>11.6822215194984</v>
      </c>
      <c r="AC3597" s="5">
        <v>0</v>
      </c>
      <c r="AD3597" s="5">
        <v>6.9264229722415074</v>
      </c>
      <c r="AE3597" s="5">
        <v>2.2356072329943859</v>
      </c>
      <c r="AF3597" s="5">
        <v>21.12883580600241</v>
      </c>
      <c r="AG3597" s="5">
        <v>69.264229722415067</v>
      </c>
      <c r="AH3597" s="54" t="s">
        <v>32</v>
      </c>
      <c r="AI3597" s="5" t="s">
        <v>32</v>
      </c>
      <c r="AJ3597" s="5" t="s">
        <v>32</v>
      </c>
      <c r="AK3597" s="5">
        <v>1.0058423065785631</v>
      </c>
      <c r="AL3597" s="5">
        <v>7.3117773128673207</v>
      </c>
      <c r="AM3597" s="5">
        <v>48.804678158781371</v>
      </c>
      <c r="AN3597" s="5">
        <v>10.058423065785631</v>
      </c>
      <c r="AO3597" s="54">
        <v>17.2803878331082</v>
      </c>
      <c r="AP3597" s="5">
        <v>9.6018146347446987</v>
      </c>
      <c r="AQ3597" s="5">
        <v>0</v>
      </c>
      <c r="AR3597" s="5">
        <v>7.6785731983635062</v>
      </c>
      <c r="AS3597" s="5">
        <v>1.5907308789649051</v>
      </c>
      <c r="AT3597" s="5">
        <v>17.612898390524489</v>
      </c>
      <c r="AU3597" s="5">
        <v>76.78573198363506</v>
      </c>
    </row>
    <row r="3598" spans="1:47" ht="15">
      <c r="A3598" s="2" t="s">
        <v>479</v>
      </c>
      <c r="B3598" s="3" t="s">
        <v>480</v>
      </c>
      <c r="C3598" s="2">
        <v>2010</v>
      </c>
      <c r="D3598" s="10">
        <v>28995.744999999999</v>
      </c>
      <c r="E3598" s="11">
        <v>88.768997192382813</v>
      </c>
      <c r="F3598" s="52">
        <v>93.201676017977789</v>
      </c>
      <c r="G3598" s="5">
        <v>0</v>
      </c>
      <c r="H3598" s="5">
        <v>0.92366010589941283</v>
      </c>
      <c r="I3598" s="53">
        <v>5.8746638761227983</v>
      </c>
      <c r="J3598" s="13">
        <v>0.51017332077026367</v>
      </c>
      <c r="K3598" s="13">
        <v>-0.29984092712402344</v>
      </c>
      <c r="L3598" s="52">
        <v>67.696441486988078</v>
      </c>
      <c r="M3598" s="5">
        <v>0</v>
      </c>
      <c r="N3598" s="5">
        <v>2.9278784978696422</v>
      </c>
      <c r="O3598" s="53">
        <v>29.375680015142279</v>
      </c>
      <c r="P3598" s="13">
        <v>1.318687915802002</v>
      </c>
      <c r="Q3598" s="13">
        <v>-1.0072252750396729</v>
      </c>
      <c r="R3598" s="52">
        <v>96.428582809960858</v>
      </c>
      <c r="S3598" s="5">
        <v>0</v>
      </c>
      <c r="T3598" s="5">
        <v>0.67008761144506934</v>
      </c>
      <c r="U3598" s="53">
        <v>2.9013295785940731</v>
      </c>
      <c r="V3598" s="13">
        <v>0.38021320104598999</v>
      </c>
      <c r="W3598" s="13">
        <v>-0.18511305749416351</v>
      </c>
      <c r="X3598" s="9" t="s">
        <v>479</v>
      </c>
      <c r="Y3598" s="2">
        <v>2010</v>
      </c>
      <c r="AA3598" s="54">
        <v>18.740240761495642</v>
      </c>
      <c r="AB3598" s="5">
        <v>11.77509144962233</v>
      </c>
      <c r="AC3598" s="5">
        <v>0</v>
      </c>
      <c r="AD3598" s="5">
        <v>6.9651493118733132</v>
      </c>
      <c r="AE3598" s="5">
        <v>2.0823362729248771</v>
      </c>
      <c r="AF3598" s="5">
        <v>21.46784662631978</v>
      </c>
      <c r="AG3598" s="5">
        <v>69.651493118733129</v>
      </c>
      <c r="AH3598" s="54" t="s">
        <v>32</v>
      </c>
      <c r="AI3598" s="5" t="s">
        <v>32</v>
      </c>
      <c r="AJ3598" s="5" t="s">
        <v>32</v>
      </c>
      <c r="AK3598" s="5">
        <v>0.98669744787176228</v>
      </c>
      <c r="AL3598" s="5">
        <v>7.1422060575104638</v>
      </c>
      <c r="AM3598" s="5">
        <v>50.687260950759992</v>
      </c>
      <c r="AN3598" s="5">
        <v>9.8669744787176228</v>
      </c>
      <c r="AO3598" s="54">
        <v>17.328133753084678</v>
      </c>
      <c r="AP3598" s="5">
        <v>9.6065943401107461</v>
      </c>
      <c r="AQ3598" s="5">
        <v>0</v>
      </c>
      <c r="AR3598" s="5">
        <v>7.7215394129739368</v>
      </c>
      <c r="AS3598" s="5">
        <v>1.4421646189614421</v>
      </c>
      <c r="AT3598" s="5">
        <v>17.77102406126005</v>
      </c>
      <c r="AU3598" s="5">
        <v>77.215394129739366</v>
      </c>
    </row>
    <row r="3599" spans="1:47" ht="15">
      <c r="A3599" s="2" t="s">
        <v>479</v>
      </c>
      <c r="B3599" s="3" t="s">
        <v>480</v>
      </c>
      <c r="C3599" s="2">
        <v>2011</v>
      </c>
      <c r="D3599" s="10">
        <v>29427.631000000001</v>
      </c>
      <c r="E3599" s="11">
        <v>88.80999755859375</v>
      </c>
      <c r="F3599" s="52">
        <v>93.77379175460176</v>
      </c>
      <c r="G3599" s="5">
        <v>0</v>
      </c>
      <c r="H3599" s="5">
        <v>0.68212762145383365</v>
      </c>
      <c r="I3599" s="53">
        <v>5.5440806239444074</v>
      </c>
      <c r="J3599" s="13">
        <v>0.51017332077026367</v>
      </c>
      <c r="K3599" s="13">
        <v>-0.29984092712402344</v>
      </c>
      <c r="L3599" s="52">
        <v>69.218004436541833</v>
      </c>
      <c r="M3599" s="5">
        <v>0</v>
      </c>
      <c r="N3599" s="5">
        <v>2.5684985949324068</v>
      </c>
      <c r="O3599" s="53">
        <v>28.21349696852576</v>
      </c>
      <c r="P3599" s="13">
        <v>1.318687915802002</v>
      </c>
      <c r="Q3599" s="13">
        <v>-1.0072252750396729</v>
      </c>
      <c r="R3599" s="52">
        <v>96.867804366797372</v>
      </c>
      <c r="S3599" s="5">
        <v>0</v>
      </c>
      <c r="T3599" s="5">
        <v>0.444446153226977</v>
      </c>
      <c r="U3599" s="53">
        <v>2.6877494799756509</v>
      </c>
      <c r="V3599" s="13">
        <v>0.38021320104598999</v>
      </c>
      <c r="W3599" s="13">
        <v>-0.18511305749416351</v>
      </c>
      <c r="X3599" s="9" t="s">
        <v>479</v>
      </c>
      <c r="Y3599" s="2">
        <v>2011</v>
      </c>
      <c r="AA3599" s="54">
        <v>18.871189546959901</v>
      </c>
      <c r="AB3599" s="5">
        <v>11.86726296437465</v>
      </c>
      <c r="AC3599" s="5">
        <v>0</v>
      </c>
      <c r="AD3599" s="5">
        <v>7.0039265825852457</v>
      </c>
      <c r="AE3599" s="5">
        <v>1.929082536951505</v>
      </c>
      <c r="AF3599" s="5">
        <v>21.805443391797802</v>
      </c>
      <c r="AG3599" s="5">
        <v>70.039265825852453</v>
      </c>
      <c r="AH3599" s="54" t="s">
        <v>32</v>
      </c>
      <c r="AI3599" s="5" t="s">
        <v>32</v>
      </c>
      <c r="AJ3599" s="5" t="s">
        <v>32</v>
      </c>
      <c r="AK3599" s="5">
        <v>0.96755258916495568</v>
      </c>
      <c r="AL3599" s="5">
        <v>6.972634802153209</v>
      </c>
      <c r="AM3599" s="5">
        <v>52.569843742739067</v>
      </c>
      <c r="AN3599" s="5">
        <v>9.6755258916495563</v>
      </c>
      <c r="AO3599" s="54">
        <v>17.375879673061171</v>
      </c>
      <c r="AP3599" s="5">
        <v>9.6113740454767935</v>
      </c>
      <c r="AQ3599" s="5">
        <v>0</v>
      </c>
      <c r="AR3599" s="5">
        <v>7.7645056275843789</v>
      </c>
      <c r="AS3599" s="5">
        <v>1.2935983589579789</v>
      </c>
      <c r="AT3599" s="5">
        <v>17.929149731995611</v>
      </c>
      <c r="AU3599" s="5">
        <v>77.645056275843785</v>
      </c>
    </row>
    <row r="3600" spans="1:47" ht="15">
      <c r="A3600" s="2" t="s">
        <v>479</v>
      </c>
      <c r="B3600" s="3" t="s">
        <v>480</v>
      </c>
      <c r="C3600" s="2">
        <v>2012</v>
      </c>
      <c r="D3600" s="10">
        <v>29854.238000000001</v>
      </c>
      <c r="E3600" s="11">
        <v>88.850997924804688</v>
      </c>
      <c r="F3600" s="52">
        <v>94.345019971283733</v>
      </c>
      <c r="G3600" s="5">
        <v>0</v>
      </c>
      <c r="H3600" s="5">
        <v>0.44070480253284572</v>
      </c>
      <c r="I3600" s="53">
        <v>5.2142752261834211</v>
      </c>
      <c r="J3600" s="13">
        <v>0.51017332077026367</v>
      </c>
      <c r="K3600" s="13">
        <v>-0.29984092712402344</v>
      </c>
      <c r="L3600" s="52">
        <v>70.739567386095587</v>
      </c>
      <c r="M3600" s="5">
        <v>0</v>
      </c>
      <c r="N3600" s="5">
        <v>2.2091186919947181</v>
      </c>
      <c r="O3600" s="53">
        <v>27.051313921909699</v>
      </c>
      <c r="P3600" s="13">
        <v>1.318687915802002</v>
      </c>
      <c r="Q3600" s="13">
        <v>-1.0072252750396729</v>
      </c>
      <c r="R3600" s="52">
        <v>97.307025923633887</v>
      </c>
      <c r="S3600" s="5">
        <v>0</v>
      </c>
      <c r="T3600" s="5">
        <v>0.21880469500888469</v>
      </c>
      <c r="U3600" s="53">
        <v>2.4741693813572279</v>
      </c>
      <c r="V3600" s="13">
        <v>0.38021320104598999</v>
      </c>
      <c r="W3600" s="13">
        <v>-0.18511305749416351</v>
      </c>
      <c r="X3600" s="9" t="s">
        <v>479</v>
      </c>
      <c r="Y3600" s="2">
        <v>2012</v>
      </c>
      <c r="AA3600" s="54">
        <v>19.001490848132711</v>
      </c>
      <c r="AB3600" s="5">
        <v>11.958736063755421</v>
      </c>
      <c r="AC3600" s="5">
        <v>0</v>
      </c>
      <c r="AD3600" s="5">
        <v>7.0427547843772906</v>
      </c>
      <c r="AE3600" s="5">
        <v>1.775846025074443</v>
      </c>
      <c r="AF3600" s="5">
        <v>22.141626102436391</v>
      </c>
      <c r="AG3600" s="5">
        <v>70.427547843772899</v>
      </c>
      <c r="AH3600" s="54" t="s">
        <v>32</v>
      </c>
      <c r="AI3600" s="5" t="s">
        <v>32</v>
      </c>
      <c r="AJ3600" s="5" t="s">
        <v>32</v>
      </c>
      <c r="AK3600" s="5">
        <v>0.94840773045814908</v>
      </c>
      <c r="AL3600" s="5">
        <v>6.8030635467959542</v>
      </c>
      <c r="AM3600" s="5">
        <v>54.452426534718143</v>
      </c>
      <c r="AN3600" s="5">
        <v>9.4840773045814899</v>
      </c>
      <c r="AO3600" s="54">
        <v>17.423625593037709</v>
      </c>
      <c r="AP3600" s="5">
        <v>9.6161537508428978</v>
      </c>
      <c r="AQ3600" s="5">
        <v>0</v>
      </c>
      <c r="AR3600" s="5">
        <v>7.8074718421948104</v>
      </c>
      <c r="AS3600" s="5">
        <v>1.1450320989546301</v>
      </c>
      <c r="AT3600" s="5">
        <v>18.087275402731169</v>
      </c>
      <c r="AU3600" s="5">
        <v>78.074718421948091</v>
      </c>
    </row>
    <row r="3601" spans="1:47" ht="15">
      <c r="A3601" s="2" t="s">
        <v>479</v>
      </c>
      <c r="B3601" s="3" t="s">
        <v>480</v>
      </c>
      <c r="C3601" s="2">
        <v>2013</v>
      </c>
      <c r="D3601" s="10">
        <v>30276.044999999998</v>
      </c>
      <c r="E3601" s="11">
        <v>88.893997192382813</v>
      </c>
      <c r="F3601" s="52">
        <v>94.909930275374407</v>
      </c>
      <c r="G3601" s="5">
        <v>0</v>
      </c>
      <c r="H3601" s="5">
        <v>0.20543198991272599</v>
      </c>
      <c r="I3601" s="53">
        <v>4.8846377347128689</v>
      </c>
      <c r="J3601" s="13">
        <v>0.51017332077026367</v>
      </c>
      <c r="K3601" s="13">
        <v>-0.29984092712402344</v>
      </c>
      <c r="L3601" s="52">
        <v>72.261130335649341</v>
      </c>
      <c r="M3601" s="5">
        <v>0</v>
      </c>
      <c r="N3601" s="5">
        <v>1.849738789057483</v>
      </c>
      <c r="O3601" s="53">
        <v>25.88913087529318</v>
      </c>
      <c r="P3601" s="13">
        <v>1.318687915802002</v>
      </c>
      <c r="Q3601" s="13">
        <v>-1.0072252750396729</v>
      </c>
      <c r="R3601" s="52">
        <v>97.739565257832012</v>
      </c>
      <c r="S3601" s="5">
        <v>0</v>
      </c>
      <c r="T3601" s="5">
        <v>0</v>
      </c>
      <c r="U3601" s="53">
        <v>2.2604347421679849</v>
      </c>
      <c r="V3601" s="13">
        <v>0.38021320104598999</v>
      </c>
      <c r="W3601" s="13">
        <v>-0.18511305749416351</v>
      </c>
      <c r="X3601" s="9" t="s">
        <v>479</v>
      </c>
      <c r="Y3601" s="2">
        <v>2013</v>
      </c>
      <c r="AA3601" s="54">
        <v>19.127875774674539</v>
      </c>
      <c r="AB3601" s="5">
        <v>12.04610343392137</v>
      </c>
      <c r="AC3601" s="5">
        <v>0</v>
      </c>
      <c r="AD3601" s="5">
        <v>7.0817723407531661</v>
      </c>
      <c r="AE3601" s="5">
        <v>1.6165739017722951</v>
      </c>
      <c r="AF3601" s="5">
        <v>22.475632966070449</v>
      </c>
      <c r="AG3601" s="5">
        <v>70.817723407531659</v>
      </c>
      <c r="AH3601" s="54" t="s">
        <v>32</v>
      </c>
      <c r="AI3601" s="5" t="s">
        <v>32</v>
      </c>
      <c r="AJ3601" s="5" t="s">
        <v>32</v>
      </c>
      <c r="AK3601" s="5">
        <v>0.92926287175134803</v>
      </c>
      <c r="AL3601" s="5">
        <v>6.6334922914390972</v>
      </c>
      <c r="AM3601" s="5">
        <v>56.335009326696763</v>
      </c>
      <c r="AN3601" s="5">
        <v>9.2926287175134803</v>
      </c>
      <c r="AO3601" s="54">
        <v>17.468030401695</v>
      </c>
      <c r="AP3601" s="5">
        <v>9.6175923448897507</v>
      </c>
      <c r="AQ3601" s="5">
        <v>0</v>
      </c>
      <c r="AR3601" s="5">
        <v>7.8504380568052516</v>
      </c>
      <c r="AS3601" s="5">
        <v>0.98978361631277778</v>
      </c>
      <c r="AT3601" s="5">
        <v>18.24540107346672</v>
      </c>
      <c r="AU3601" s="5">
        <v>78.504380568052511</v>
      </c>
    </row>
    <row r="3602" spans="1:47" ht="15">
      <c r="A3602" s="2" t="s">
        <v>479</v>
      </c>
      <c r="B3602" s="3" t="s">
        <v>480</v>
      </c>
      <c r="C3602" s="2">
        <v>2014</v>
      </c>
      <c r="D3602" s="10">
        <v>30693.827000000001</v>
      </c>
      <c r="E3602" s="11">
        <v>88.941001892089844</v>
      </c>
      <c r="F3602" s="52">
        <v>94.921905139787825</v>
      </c>
      <c r="G3602" s="5">
        <v>0</v>
      </c>
      <c r="H3602" s="5">
        <v>0.20456261268187781</v>
      </c>
      <c r="I3602" s="53">
        <v>4.8735322475302976</v>
      </c>
      <c r="J3602" s="13">
        <v>0.51017332077026367</v>
      </c>
      <c r="K3602" s="13">
        <v>-0.29984092712402344</v>
      </c>
      <c r="L3602" s="52">
        <v>72.261130335649341</v>
      </c>
      <c r="M3602" s="5">
        <v>0</v>
      </c>
      <c r="N3602" s="5">
        <v>1.849738789057479</v>
      </c>
      <c r="O3602" s="53">
        <v>25.88913087529318</v>
      </c>
      <c r="P3602" s="13">
        <v>1.318687915802002</v>
      </c>
      <c r="Q3602" s="13">
        <v>-1.0072252750396729</v>
      </c>
      <c r="R3602" s="52">
        <v>97.739565257832012</v>
      </c>
      <c r="S3602" s="5">
        <v>0</v>
      </c>
      <c r="T3602" s="5">
        <v>0</v>
      </c>
      <c r="U3602" s="53">
        <v>2.2604347421679849</v>
      </c>
      <c r="V3602" s="13">
        <v>0.38021320104598999</v>
      </c>
      <c r="W3602" s="13">
        <v>-0.18511305749416351</v>
      </c>
      <c r="X3602" s="9" t="s">
        <v>479</v>
      </c>
      <c r="Y3602" s="2">
        <v>2014</v>
      </c>
      <c r="AA3602" s="54">
        <v>19.12085139753335</v>
      </c>
      <c r="AB3602" s="5">
        <v>12.03582610444321</v>
      </c>
      <c r="AC3602" s="5">
        <v>0</v>
      </c>
      <c r="AD3602" s="5">
        <v>7.0850252930901414</v>
      </c>
      <c r="AE3602" s="5">
        <v>1.613921358694995</v>
      </c>
      <c r="AF3602" s="5">
        <v>22.457730850191432</v>
      </c>
      <c r="AG3602" s="5">
        <v>70.850252930901405</v>
      </c>
      <c r="AH3602" s="54" t="s">
        <v>32</v>
      </c>
      <c r="AI3602" s="5" t="s">
        <v>32</v>
      </c>
      <c r="AJ3602" s="5" t="s">
        <v>32</v>
      </c>
      <c r="AK3602" s="5">
        <v>0.92926287175134803</v>
      </c>
      <c r="AL3602" s="5">
        <v>6.6334922914390972</v>
      </c>
      <c r="AM3602" s="5">
        <v>56.335009326696763</v>
      </c>
      <c r="AN3602" s="5">
        <v>9.2926287175134803</v>
      </c>
      <c r="AO3602" s="54">
        <v>17.468030401695</v>
      </c>
      <c r="AP3602" s="5">
        <v>9.6175923448897489</v>
      </c>
      <c r="AQ3602" s="5">
        <v>0</v>
      </c>
      <c r="AR3602" s="5">
        <v>7.8504380568052516</v>
      </c>
      <c r="AS3602" s="5">
        <v>0.98978361631277778</v>
      </c>
      <c r="AT3602" s="5">
        <v>18.24540107346672</v>
      </c>
      <c r="AU3602" s="5">
        <v>78.504380568052511</v>
      </c>
    </row>
    <row r="3603" spans="1:47" ht="15">
      <c r="A3603" s="2" t="s">
        <v>479</v>
      </c>
      <c r="B3603" s="3" t="s">
        <v>480</v>
      </c>
      <c r="C3603" s="2">
        <v>2015</v>
      </c>
      <c r="D3603" s="10">
        <v>31108.082999999999</v>
      </c>
      <c r="E3603" s="11">
        <v>88.989997863769531</v>
      </c>
      <c r="F3603" s="52">
        <v>94.934389572899704</v>
      </c>
      <c r="G3603" s="5">
        <v>0</v>
      </c>
      <c r="H3603" s="5">
        <v>0.20365624067523039</v>
      </c>
      <c r="I3603" s="53">
        <v>4.861954186425069</v>
      </c>
      <c r="J3603" s="13">
        <v>0.51017332077026367</v>
      </c>
      <c r="K3603" s="13">
        <v>-0.29984092712402344</v>
      </c>
      <c r="L3603" s="52">
        <v>72.261130335649341</v>
      </c>
      <c r="M3603" s="5">
        <v>0</v>
      </c>
      <c r="N3603" s="5">
        <v>1.849738789057479</v>
      </c>
      <c r="O3603" s="53">
        <v>25.88913087529318</v>
      </c>
      <c r="P3603" s="13">
        <v>1.318687915802002</v>
      </c>
      <c r="Q3603" s="13">
        <v>-1.0072252750396729</v>
      </c>
      <c r="R3603" s="52">
        <v>97.739565257832012</v>
      </c>
      <c r="S3603" s="5">
        <v>0</v>
      </c>
      <c r="T3603" s="5">
        <v>0</v>
      </c>
      <c r="U3603" s="53">
        <v>2.2604347421679849</v>
      </c>
      <c r="V3603" s="13">
        <v>0.38021320104598999</v>
      </c>
      <c r="W3603" s="13">
        <v>-0.18511305749416351</v>
      </c>
      <c r="X3603" s="9" t="s">
        <v>479</v>
      </c>
      <c r="Y3603" s="2">
        <v>2015</v>
      </c>
      <c r="AA3603" s="54">
        <v>19.113528110726591</v>
      </c>
      <c r="AB3603" s="5">
        <v>12.025111441795771</v>
      </c>
      <c r="AC3603" s="5">
        <v>0</v>
      </c>
      <c r="AD3603" s="5">
        <v>7.0884166689308161</v>
      </c>
      <c r="AE3603" s="5">
        <v>1.611155941444196</v>
      </c>
      <c r="AF3603" s="5">
        <v>22.439066942147349</v>
      </c>
      <c r="AG3603" s="5">
        <v>70.884166689308159</v>
      </c>
      <c r="AH3603" s="54" t="s">
        <v>32</v>
      </c>
      <c r="AI3603" s="5" t="s">
        <v>32</v>
      </c>
      <c r="AJ3603" s="5" t="s">
        <v>32</v>
      </c>
      <c r="AK3603" s="5">
        <v>0.92926287175134803</v>
      </c>
      <c r="AL3603" s="5">
        <v>6.6334922914390972</v>
      </c>
      <c r="AM3603" s="5">
        <v>56.335009326696763</v>
      </c>
      <c r="AN3603" s="5">
        <v>9.2926287175134803</v>
      </c>
      <c r="AO3603" s="54">
        <v>17.468030401695</v>
      </c>
      <c r="AP3603" s="5">
        <v>9.6175923448897489</v>
      </c>
      <c r="AQ3603" s="5">
        <v>0</v>
      </c>
      <c r="AR3603" s="5">
        <v>7.8504380568052516</v>
      </c>
      <c r="AS3603" s="5">
        <v>0.98978361631277778</v>
      </c>
      <c r="AT3603" s="5">
        <v>18.24540107346672</v>
      </c>
      <c r="AU3603" s="5">
        <v>78.504380568052511</v>
      </c>
    </row>
    <row r="3604" spans="1:47" ht="15">
      <c r="A3604" s="2" t="s">
        <v>481</v>
      </c>
      <c r="B3604" s="3" t="s">
        <v>482</v>
      </c>
      <c r="C3604" s="2">
        <v>2000</v>
      </c>
      <c r="D3604" s="10">
        <v>80285.562999999995</v>
      </c>
      <c r="E3604" s="11">
        <v>24.374000549316406</v>
      </c>
      <c r="F3604" s="52">
        <v>53.403733023998427</v>
      </c>
      <c r="G3604" s="5">
        <v>2.8306100942237231</v>
      </c>
      <c r="H3604" s="5">
        <v>26.03305601654554</v>
      </c>
      <c r="I3604" s="53">
        <v>17.73260086523231</v>
      </c>
      <c r="J3604" s="13">
        <v>1.655580997467041</v>
      </c>
      <c r="K3604" s="13">
        <v>-0.92530691623687744</v>
      </c>
      <c r="L3604" s="52">
        <v>44.13259642120493</v>
      </c>
      <c r="M3604" s="5">
        <v>2.5553864585123711</v>
      </c>
      <c r="N3604" s="5">
        <v>31.50596442024516</v>
      </c>
      <c r="O3604" s="53">
        <v>21.806052700037529</v>
      </c>
      <c r="P3604" s="13">
        <v>1.8437111377716064</v>
      </c>
      <c r="Q3604" s="13">
        <v>-1.1201337575912476</v>
      </c>
      <c r="R3604" s="52">
        <v>82.169589129802176</v>
      </c>
      <c r="S3604" s="5">
        <v>3.6845553914382401</v>
      </c>
      <c r="T3604" s="5">
        <v>9.0520856818368998</v>
      </c>
      <c r="U3604" s="53">
        <v>5.0937697969226861</v>
      </c>
      <c r="V3604" s="13">
        <v>0.58777821063995361</v>
      </c>
      <c r="W3604" s="13">
        <v>-0.23441207408905029</v>
      </c>
      <c r="X3604" s="9" t="s">
        <v>481</v>
      </c>
      <c r="Y3604" s="2">
        <v>2000</v>
      </c>
      <c r="AA3604" s="54" t="s">
        <v>32</v>
      </c>
      <c r="AB3604" s="5" t="s">
        <v>32</v>
      </c>
      <c r="AC3604" s="5" t="s">
        <v>32</v>
      </c>
      <c r="AD3604" s="5" t="s">
        <v>32</v>
      </c>
      <c r="AE3604" s="5">
        <v>34.03992150104304</v>
      </c>
      <c r="AF3604" s="5">
        <v>18.191198836478151</v>
      </c>
      <c r="AG3604" s="5">
        <v>1.172612686477245</v>
      </c>
      <c r="AH3604" s="54" t="s">
        <v>32</v>
      </c>
      <c r="AI3604" s="5" t="s">
        <v>32</v>
      </c>
      <c r="AJ3604" s="5" t="s">
        <v>32</v>
      </c>
      <c r="AK3604" s="5" t="s">
        <v>32</v>
      </c>
      <c r="AL3604" s="5">
        <v>36.304376452932118</v>
      </c>
      <c r="AM3604" s="5">
        <v>7.2410667935747428</v>
      </c>
      <c r="AN3604" s="5">
        <v>0.5871531746980706</v>
      </c>
      <c r="AO3604" s="54" t="s">
        <v>32</v>
      </c>
      <c r="AP3604" s="5" t="s">
        <v>32</v>
      </c>
      <c r="AQ3604" s="5" t="s">
        <v>32</v>
      </c>
      <c r="AR3604" s="5" t="s">
        <v>32</v>
      </c>
      <c r="AS3604" s="5">
        <v>26.69687756233207</v>
      </c>
      <c r="AT3604" s="5">
        <v>52.468762206003412</v>
      </c>
      <c r="AU3604" s="5">
        <v>3.0039493614666939</v>
      </c>
    </row>
    <row r="3605" spans="1:47" ht="15">
      <c r="A3605" s="2" t="s">
        <v>481</v>
      </c>
      <c r="B3605" s="3" t="s">
        <v>482</v>
      </c>
      <c r="C3605" s="2">
        <v>2001</v>
      </c>
      <c r="D3605" s="10">
        <v>81123.684999999998</v>
      </c>
      <c r="E3605" s="11">
        <v>24.937000274658203</v>
      </c>
      <c r="F3605" s="52">
        <v>55.148400479616257</v>
      </c>
      <c r="G3605" s="5">
        <v>2.9236736651849018</v>
      </c>
      <c r="H3605" s="5">
        <v>25.18867644758183</v>
      </c>
      <c r="I3605" s="53">
        <v>16.739249407616999</v>
      </c>
      <c r="J3605" s="13">
        <v>1.655580997467041</v>
      </c>
      <c r="K3605" s="13">
        <v>-0.92530691623687744</v>
      </c>
      <c r="L3605" s="52">
        <v>45.97630761306548</v>
      </c>
      <c r="M3605" s="5">
        <v>2.6621418954262168</v>
      </c>
      <c r="N3605" s="5">
        <v>30.675631501830139</v>
      </c>
      <c r="O3605" s="53">
        <v>20.685918989678161</v>
      </c>
      <c r="P3605" s="13">
        <v>1.8437111377716064</v>
      </c>
      <c r="Q3605" s="13">
        <v>-1.1201337575912476</v>
      </c>
      <c r="R3605" s="52">
        <v>82.757367349805207</v>
      </c>
      <c r="S3605" s="5">
        <v>3.7109118748090042</v>
      </c>
      <c r="T3605" s="5">
        <v>8.6723630483340912</v>
      </c>
      <c r="U3605" s="53">
        <v>4.8593577270517017</v>
      </c>
      <c r="V3605" s="13">
        <v>0.58777821063995361</v>
      </c>
      <c r="W3605" s="13">
        <v>-0.23441207408905029</v>
      </c>
      <c r="X3605" s="9" t="s">
        <v>481</v>
      </c>
      <c r="Y3605" s="2">
        <v>2001</v>
      </c>
      <c r="AA3605" s="54" t="s">
        <v>32</v>
      </c>
      <c r="AB3605" s="5" t="s">
        <v>32</v>
      </c>
      <c r="AC3605" s="5" t="s">
        <v>32</v>
      </c>
      <c r="AD3605" s="5" t="s">
        <v>32</v>
      </c>
      <c r="AE3605" s="5">
        <v>35.520783858073187</v>
      </c>
      <c r="AF3605" s="5">
        <v>18.443163972712139</v>
      </c>
      <c r="AG3605" s="5">
        <v>1.184452648830945</v>
      </c>
      <c r="AH3605" s="54" t="s">
        <v>32</v>
      </c>
      <c r="AI3605" s="5" t="s">
        <v>32</v>
      </c>
      <c r="AJ3605" s="5" t="s">
        <v>32</v>
      </c>
      <c r="AK3605" s="5" t="s">
        <v>32</v>
      </c>
      <c r="AL3605" s="5">
        <v>38.137360144603093</v>
      </c>
      <c r="AM3605" s="5">
        <v>7.2410667935747428</v>
      </c>
      <c r="AN3605" s="5">
        <v>0.59788067488765428</v>
      </c>
      <c r="AO3605" s="54" t="s">
        <v>32</v>
      </c>
      <c r="AP3605" s="5" t="s">
        <v>32</v>
      </c>
      <c r="AQ3605" s="5" t="s">
        <v>32</v>
      </c>
      <c r="AR3605" s="5" t="s">
        <v>32</v>
      </c>
      <c r="AS3605" s="5">
        <v>27.323849377239871</v>
      </c>
      <c r="AT3605" s="5">
        <v>52.468762206003419</v>
      </c>
      <c r="AU3605" s="5">
        <v>2.9647557665619209</v>
      </c>
    </row>
    <row r="3606" spans="1:47" ht="15">
      <c r="A3606" s="2" t="s">
        <v>481</v>
      </c>
      <c r="B3606" s="3" t="s">
        <v>482</v>
      </c>
      <c r="C3606" s="2">
        <v>2002</v>
      </c>
      <c r="D3606" s="10">
        <v>81917.487999999998</v>
      </c>
      <c r="E3606" s="11">
        <v>25.51099967956543</v>
      </c>
      <c r="F3606" s="52">
        <v>56.882833893914857</v>
      </c>
      <c r="G3606" s="5">
        <v>3.015938464742014</v>
      </c>
      <c r="H3606" s="5">
        <v>24.346999958027968</v>
      </c>
      <c r="I3606" s="53">
        <v>15.75422768331515</v>
      </c>
      <c r="J3606" s="13">
        <v>1.655580997467041</v>
      </c>
      <c r="K3606" s="13">
        <v>-0.92530691623687744</v>
      </c>
      <c r="L3606" s="52">
        <v>47.820018804925603</v>
      </c>
      <c r="M3606" s="5">
        <v>2.7688973323400381</v>
      </c>
      <c r="N3606" s="5">
        <v>29.84529858341557</v>
      </c>
      <c r="O3606" s="53">
        <v>19.565785279318789</v>
      </c>
      <c r="P3606" s="13">
        <v>1.8437111377716064</v>
      </c>
      <c r="Q3606" s="13">
        <v>-1.1201337575912476</v>
      </c>
      <c r="R3606" s="52">
        <v>83.345145569808452</v>
      </c>
      <c r="S3606" s="5">
        <v>3.7372683581797772</v>
      </c>
      <c r="T3606" s="5">
        <v>8.2926404148310553</v>
      </c>
      <c r="U3606" s="53">
        <v>4.6249456571807173</v>
      </c>
      <c r="V3606" s="13">
        <v>0.58777821063995361</v>
      </c>
      <c r="W3606" s="13">
        <v>-0.23441207408905029</v>
      </c>
      <c r="X3606" s="9" t="s">
        <v>481</v>
      </c>
      <c r="Y3606" s="2">
        <v>2002</v>
      </c>
      <c r="AA3606" s="54" t="s">
        <v>32</v>
      </c>
      <c r="AB3606" s="5" t="s">
        <v>32</v>
      </c>
      <c r="AC3606" s="5" t="s">
        <v>32</v>
      </c>
      <c r="AD3606" s="5" t="s">
        <v>32</v>
      </c>
      <c r="AE3606" s="5">
        <v>33.996602109330922</v>
      </c>
      <c r="AF3606" s="5">
        <v>21.69024074284971</v>
      </c>
      <c r="AG3606" s="5">
        <v>1.195991041734245</v>
      </c>
      <c r="AH3606" s="54" t="s">
        <v>32</v>
      </c>
      <c r="AI3606" s="5" t="s">
        <v>32</v>
      </c>
      <c r="AJ3606" s="5" t="s">
        <v>32</v>
      </c>
      <c r="AK3606" s="5" t="s">
        <v>32</v>
      </c>
      <c r="AL3606" s="5">
        <v>36.843129601812123</v>
      </c>
      <c r="AM3606" s="5">
        <v>10.36828102803625</v>
      </c>
      <c r="AN3606" s="5">
        <v>0.60860817507723464</v>
      </c>
      <c r="AO3606" s="54" t="s">
        <v>32</v>
      </c>
      <c r="AP3606" s="5" t="s">
        <v>32</v>
      </c>
      <c r="AQ3606" s="5" t="s">
        <v>32</v>
      </c>
      <c r="AR3606" s="5" t="s">
        <v>32</v>
      </c>
      <c r="AS3606" s="5">
        <v>25.383477355192952</v>
      </c>
      <c r="AT3606" s="5">
        <v>55.036106042958359</v>
      </c>
      <c r="AU3606" s="5">
        <v>2.9255621716571469</v>
      </c>
    </row>
    <row r="3607" spans="1:47" ht="15">
      <c r="A3607" s="2" t="s">
        <v>481</v>
      </c>
      <c r="B3607" s="3" t="s">
        <v>482</v>
      </c>
      <c r="C3607" s="2">
        <v>2003</v>
      </c>
      <c r="D3607" s="10">
        <v>82683.039000000004</v>
      </c>
      <c r="E3607" s="11">
        <v>26.091999053955078</v>
      </c>
      <c r="F3607" s="52">
        <v>58.605248041262307</v>
      </c>
      <c r="G3607" s="5">
        <v>3.1073424423575271</v>
      </c>
      <c r="H3607" s="5">
        <v>23.509019331193109</v>
      </c>
      <c r="I3607" s="53">
        <v>14.77839018518705</v>
      </c>
      <c r="J3607" s="13">
        <v>1.655580997467041</v>
      </c>
      <c r="K3607" s="13">
        <v>-0.92530691623687744</v>
      </c>
      <c r="L3607" s="52">
        <v>49.663729996786152</v>
      </c>
      <c r="M3607" s="5">
        <v>2.8756527692538829</v>
      </c>
      <c r="N3607" s="5">
        <v>29.014965665001</v>
      </c>
      <c r="O3607" s="53">
        <v>18.445651568958969</v>
      </c>
      <c r="P3607" s="13">
        <v>1.8437111377716064</v>
      </c>
      <c r="Q3607" s="13">
        <v>-1.1201337575912476</v>
      </c>
      <c r="R3607" s="52">
        <v>83.932923789811483</v>
      </c>
      <c r="S3607" s="5">
        <v>3.7636248415505409</v>
      </c>
      <c r="T3607" s="5">
        <v>7.9129177813282467</v>
      </c>
      <c r="U3607" s="53">
        <v>4.3905335873097329</v>
      </c>
      <c r="V3607" s="13">
        <v>0.58777821063995361</v>
      </c>
      <c r="W3607" s="13">
        <v>-0.23441207408905029</v>
      </c>
      <c r="X3607" s="9" t="s">
        <v>481</v>
      </c>
      <c r="Y3607" s="2">
        <v>2003</v>
      </c>
      <c r="AA3607" s="54" t="s">
        <v>32</v>
      </c>
      <c r="AB3607" s="5" t="s">
        <v>32</v>
      </c>
      <c r="AC3607" s="5" t="s">
        <v>32</v>
      </c>
      <c r="AD3607" s="5" t="s">
        <v>32</v>
      </c>
      <c r="AE3607" s="5">
        <v>32.464516577161952</v>
      </c>
      <c r="AF3607" s="5">
        <v>24.933610650155028</v>
      </c>
      <c r="AG3607" s="5">
        <v>1.20712081394535</v>
      </c>
      <c r="AH3607" s="54" t="s">
        <v>32</v>
      </c>
      <c r="AI3607" s="5" t="s">
        <v>32</v>
      </c>
      <c r="AJ3607" s="5" t="s">
        <v>32</v>
      </c>
      <c r="AK3607" s="5" t="s">
        <v>32</v>
      </c>
      <c r="AL3607" s="5">
        <v>35.548899059020712</v>
      </c>
      <c r="AM3607" s="5">
        <v>13.49549526249862</v>
      </c>
      <c r="AN3607" s="5">
        <v>0.61933567526681499</v>
      </c>
      <c r="AO3607" s="54" t="s">
        <v>32</v>
      </c>
      <c r="AP3607" s="5" t="s">
        <v>32</v>
      </c>
      <c r="AQ3607" s="5" t="s">
        <v>32</v>
      </c>
      <c r="AR3607" s="5" t="s">
        <v>32</v>
      </c>
      <c r="AS3607" s="5">
        <v>23.443105333144949</v>
      </c>
      <c r="AT3607" s="5">
        <v>57.603449879914173</v>
      </c>
      <c r="AU3607" s="5">
        <v>2.886368576752361</v>
      </c>
    </row>
    <row r="3608" spans="1:47" ht="15">
      <c r="A3608" s="2" t="s">
        <v>481</v>
      </c>
      <c r="B3608" s="3" t="s">
        <v>482</v>
      </c>
      <c r="C3608" s="2">
        <v>2004</v>
      </c>
      <c r="D3608" s="10">
        <v>83439.812000000005</v>
      </c>
      <c r="E3608" s="11">
        <v>26.683000564575195</v>
      </c>
      <c r="F3608" s="52">
        <v>60.316369573558958</v>
      </c>
      <c r="G3608" s="5">
        <v>3.1978929414447479</v>
      </c>
      <c r="H3608" s="5">
        <v>22.67420965210864</v>
      </c>
      <c r="I3608" s="53">
        <v>13.81152783288765</v>
      </c>
      <c r="J3608" s="13">
        <v>1.655580997467041</v>
      </c>
      <c r="K3608" s="13">
        <v>-0.92530691623687744</v>
      </c>
      <c r="L3608" s="52">
        <v>51.507441188646702</v>
      </c>
      <c r="M3608" s="5">
        <v>2.9824082061677291</v>
      </c>
      <c r="N3608" s="5">
        <v>28.184632746585979</v>
      </c>
      <c r="O3608" s="53">
        <v>17.3255178585996</v>
      </c>
      <c r="P3608" s="13">
        <v>1.8437111377716064</v>
      </c>
      <c r="Q3608" s="13">
        <v>-1.1201337575912476</v>
      </c>
      <c r="R3608" s="52">
        <v>84.520702009814727</v>
      </c>
      <c r="S3608" s="5">
        <v>3.7899813249213148</v>
      </c>
      <c r="T3608" s="5">
        <v>7.5331951478252108</v>
      </c>
      <c r="U3608" s="53">
        <v>4.1561215174387494</v>
      </c>
      <c r="V3608" s="13">
        <v>0.58777821063995361</v>
      </c>
      <c r="W3608" s="13">
        <v>-0.23441207408905029</v>
      </c>
      <c r="X3608" s="9" t="s">
        <v>481</v>
      </c>
      <c r="Y3608" s="2">
        <v>2004</v>
      </c>
      <c r="AA3608" s="54" t="s">
        <v>32</v>
      </c>
      <c r="AB3608" s="5" t="s">
        <v>32</v>
      </c>
      <c r="AC3608" s="5" t="s">
        <v>32</v>
      </c>
      <c r="AD3608" s="5" t="s">
        <v>32</v>
      </c>
      <c r="AE3608" s="5">
        <v>30.92399036170292</v>
      </c>
      <c r="AF3608" s="5">
        <v>28.174481594393349</v>
      </c>
      <c r="AG3608" s="5">
        <v>1.2178976174626921</v>
      </c>
      <c r="AH3608" s="54" t="s">
        <v>32</v>
      </c>
      <c r="AI3608" s="5" t="s">
        <v>32</v>
      </c>
      <c r="AJ3608" s="5" t="s">
        <v>32</v>
      </c>
      <c r="AK3608" s="5" t="s">
        <v>32</v>
      </c>
      <c r="AL3608" s="5">
        <v>34.254668516229323</v>
      </c>
      <c r="AM3608" s="5">
        <v>16.622709496960979</v>
      </c>
      <c r="AN3608" s="5">
        <v>0.63006317545639867</v>
      </c>
      <c r="AO3608" s="54" t="s">
        <v>32</v>
      </c>
      <c r="AP3608" s="5" t="s">
        <v>32</v>
      </c>
      <c r="AQ3608" s="5" t="s">
        <v>32</v>
      </c>
      <c r="AR3608" s="5" t="s">
        <v>32</v>
      </c>
      <c r="AS3608" s="5">
        <v>21.50273331109803</v>
      </c>
      <c r="AT3608" s="5">
        <v>60.170793716869113</v>
      </c>
      <c r="AU3608" s="5">
        <v>2.847174981847588</v>
      </c>
    </row>
    <row r="3609" spans="1:47" ht="15">
      <c r="A3609" s="2" t="s">
        <v>481</v>
      </c>
      <c r="B3609" s="3" t="s">
        <v>482</v>
      </c>
      <c r="C3609" s="2">
        <v>2005</v>
      </c>
      <c r="D3609" s="10">
        <v>84203.816999999995</v>
      </c>
      <c r="E3609" s="11">
        <v>27.281000137329102</v>
      </c>
      <c r="F3609" s="52">
        <v>62.014868991077712</v>
      </c>
      <c r="G3609" s="5">
        <v>3.2875440270926548</v>
      </c>
      <c r="H3609" s="5">
        <v>21.843312128679841</v>
      </c>
      <c r="I3609" s="53">
        <v>12.854274853149789</v>
      </c>
      <c r="J3609" s="13">
        <v>1.655580997467041</v>
      </c>
      <c r="K3609" s="13">
        <v>-0.92530691623687744</v>
      </c>
      <c r="L3609" s="52">
        <v>53.351152380507237</v>
      </c>
      <c r="M3609" s="5">
        <v>3.0891636430815739</v>
      </c>
      <c r="N3609" s="5">
        <v>27.354299828170952</v>
      </c>
      <c r="O3609" s="53">
        <v>16.205384148240231</v>
      </c>
      <c r="P3609" s="13">
        <v>1.8437111377716064</v>
      </c>
      <c r="Q3609" s="13">
        <v>-1.1201337575912476</v>
      </c>
      <c r="R3609" s="52">
        <v>85.108480229817985</v>
      </c>
      <c r="S3609" s="5">
        <v>3.8163378082920878</v>
      </c>
      <c r="T3609" s="5">
        <v>7.1534725143221181</v>
      </c>
      <c r="U3609" s="53">
        <v>3.9217094475678209</v>
      </c>
      <c r="V3609" s="13">
        <v>0.58777821063995361</v>
      </c>
      <c r="W3609" s="13">
        <v>-0.23441207408905029</v>
      </c>
      <c r="X3609" s="9" t="s">
        <v>481</v>
      </c>
      <c r="Y3609" s="2">
        <v>2005</v>
      </c>
      <c r="AA3609" s="54" t="s">
        <v>32</v>
      </c>
      <c r="AB3609" s="5" t="s">
        <v>32</v>
      </c>
      <c r="AC3609" s="5" t="s">
        <v>32</v>
      </c>
      <c r="AD3609" s="5" t="s">
        <v>32</v>
      </c>
      <c r="AE3609" s="5">
        <v>29.375207147419221</v>
      </c>
      <c r="AF3609" s="5">
        <v>31.411420310203638</v>
      </c>
      <c r="AG3609" s="5">
        <v>1.228241533454862</v>
      </c>
      <c r="AH3609" s="54" t="s">
        <v>32</v>
      </c>
      <c r="AI3609" s="5" t="s">
        <v>32</v>
      </c>
      <c r="AJ3609" s="5" t="s">
        <v>32</v>
      </c>
      <c r="AK3609" s="5" t="s">
        <v>32</v>
      </c>
      <c r="AL3609" s="5">
        <v>32.960437973438772</v>
      </c>
      <c r="AM3609" s="5">
        <v>19.749923731422491</v>
      </c>
      <c r="AN3609" s="5">
        <v>0.64079067564597902</v>
      </c>
      <c r="AO3609" s="54" t="s">
        <v>32</v>
      </c>
      <c r="AP3609" s="5" t="s">
        <v>32</v>
      </c>
      <c r="AQ3609" s="5" t="s">
        <v>32</v>
      </c>
      <c r="AR3609" s="5" t="s">
        <v>32</v>
      </c>
      <c r="AS3609" s="5">
        <v>19.562361289051118</v>
      </c>
      <c r="AT3609" s="5">
        <v>62.73813755382406</v>
      </c>
      <c r="AU3609" s="5">
        <v>2.8079813869427999</v>
      </c>
    </row>
    <row r="3610" spans="1:47" ht="15">
      <c r="A3610" s="2" t="s">
        <v>481</v>
      </c>
      <c r="B3610" s="3" t="s">
        <v>482</v>
      </c>
      <c r="C3610" s="2">
        <v>2006</v>
      </c>
      <c r="D3610" s="10">
        <v>84979.667000000001</v>
      </c>
      <c r="E3610" s="11">
        <v>27.88800048828125</v>
      </c>
      <c r="F3610" s="52">
        <v>63.701092575791627</v>
      </c>
      <c r="G3610" s="5">
        <v>3.3762917510252159</v>
      </c>
      <c r="H3610" s="5">
        <v>21.016026384726409</v>
      </c>
      <c r="I3610" s="53">
        <v>11.90658928845674</v>
      </c>
      <c r="J3610" s="13">
        <v>1.655580997467041</v>
      </c>
      <c r="K3610" s="13">
        <v>-0.92530691623687744</v>
      </c>
      <c r="L3610" s="52">
        <v>55.19486357236736</v>
      </c>
      <c r="M3610" s="5">
        <v>3.1959190799953952</v>
      </c>
      <c r="N3610" s="5">
        <v>26.523966909756378</v>
      </c>
      <c r="O3610" s="53">
        <v>15.085250437880861</v>
      </c>
      <c r="P3610" s="13">
        <v>1.8437111377716064</v>
      </c>
      <c r="Q3610" s="13">
        <v>-1.1201337575912476</v>
      </c>
      <c r="R3610" s="52">
        <v>85.696258449821002</v>
      </c>
      <c r="S3610" s="5">
        <v>3.8426942916628519</v>
      </c>
      <c r="T3610" s="5">
        <v>6.7737498808193104</v>
      </c>
      <c r="U3610" s="53">
        <v>3.687297377696837</v>
      </c>
      <c r="V3610" s="13">
        <v>0.58777821063995361</v>
      </c>
      <c r="W3610" s="13">
        <v>-0.23441207408905029</v>
      </c>
      <c r="X3610" s="9" t="s">
        <v>481</v>
      </c>
      <c r="Y3610" s="2">
        <v>2006</v>
      </c>
      <c r="AA3610" s="54" t="s">
        <v>32</v>
      </c>
      <c r="AB3610" s="5" t="s">
        <v>32</v>
      </c>
      <c r="AC3610" s="5" t="s">
        <v>32</v>
      </c>
      <c r="AD3610" s="5" t="s">
        <v>32</v>
      </c>
      <c r="AE3610" s="5">
        <v>27.817735124834599</v>
      </c>
      <c r="AF3610" s="5">
        <v>34.645173284781457</v>
      </c>
      <c r="AG3610" s="5">
        <v>1.2381841661755919</v>
      </c>
      <c r="AH3610" s="54" t="s">
        <v>32</v>
      </c>
      <c r="AI3610" s="5" t="s">
        <v>32</v>
      </c>
      <c r="AJ3610" s="5" t="s">
        <v>32</v>
      </c>
      <c r="AK3610" s="5" t="s">
        <v>32</v>
      </c>
      <c r="AL3610" s="5">
        <v>31.666207430646939</v>
      </c>
      <c r="AM3610" s="5">
        <v>22.877137965884849</v>
      </c>
      <c r="AN3610" s="5">
        <v>0.65151817583556271</v>
      </c>
      <c r="AO3610" s="54" t="s">
        <v>32</v>
      </c>
      <c r="AP3610" s="5" t="s">
        <v>32</v>
      </c>
      <c r="AQ3610" s="5" t="s">
        <v>32</v>
      </c>
      <c r="AR3610" s="5" t="s">
        <v>32</v>
      </c>
      <c r="AS3610" s="5">
        <v>17.621989267003109</v>
      </c>
      <c r="AT3610" s="5">
        <v>65.305481390779875</v>
      </c>
      <c r="AU3610" s="5">
        <v>2.7687877920380268</v>
      </c>
    </row>
    <row r="3611" spans="1:47" ht="15">
      <c r="A3611" s="2" t="s">
        <v>481</v>
      </c>
      <c r="B3611" s="3" t="s">
        <v>482</v>
      </c>
      <c r="C3611" s="2">
        <v>2007</v>
      </c>
      <c r="D3611" s="10">
        <v>85770.717000000004</v>
      </c>
      <c r="E3611" s="11">
        <v>28.503999710083008</v>
      </c>
      <c r="F3611" s="52">
        <v>65.3747012257991</v>
      </c>
      <c r="G3611" s="5">
        <v>3.4641144055250148</v>
      </c>
      <c r="H3611" s="5">
        <v>20.19247408502445</v>
      </c>
      <c r="I3611" s="53">
        <v>10.968710283651451</v>
      </c>
      <c r="J3611" s="13">
        <v>1.655580997467041</v>
      </c>
      <c r="K3611" s="13">
        <v>-0.92530691623687744</v>
      </c>
      <c r="L3611" s="52">
        <v>57.038574764227903</v>
      </c>
      <c r="M3611" s="5">
        <v>3.30267451690924</v>
      </c>
      <c r="N3611" s="5">
        <v>25.693633991341361</v>
      </c>
      <c r="O3611" s="53">
        <v>13.96511672752149</v>
      </c>
      <c r="P3611" s="13">
        <v>1.8437111377716064</v>
      </c>
      <c r="Q3611" s="13">
        <v>-1.1201337575912476</v>
      </c>
      <c r="R3611" s="52">
        <v>86.28403666982426</v>
      </c>
      <c r="S3611" s="5">
        <v>3.8690507750336258</v>
      </c>
      <c r="T3611" s="5">
        <v>6.3940272473162736</v>
      </c>
      <c r="U3611" s="53">
        <v>3.4528853078258521</v>
      </c>
      <c r="V3611" s="13">
        <v>0.58777821063995361</v>
      </c>
      <c r="W3611" s="13">
        <v>-0.23441207408905029</v>
      </c>
      <c r="X3611" s="9" t="s">
        <v>481</v>
      </c>
      <c r="Y3611" s="2">
        <v>2007</v>
      </c>
      <c r="AA3611" s="54" t="s">
        <v>32</v>
      </c>
      <c r="AB3611" s="5" t="s">
        <v>32</v>
      </c>
      <c r="AC3611" s="5" t="s">
        <v>32</v>
      </c>
      <c r="AD3611" s="5" t="s">
        <v>32</v>
      </c>
      <c r="AE3611" s="5">
        <v>26.251383781299431</v>
      </c>
      <c r="AF3611" s="5">
        <v>37.875605505707568</v>
      </c>
      <c r="AG3611" s="5">
        <v>1.2477119387920861</v>
      </c>
      <c r="AH3611" s="54" t="s">
        <v>32</v>
      </c>
      <c r="AI3611" s="5" t="s">
        <v>32</v>
      </c>
      <c r="AJ3611" s="5" t="s">
        <v>32</v>
      </c>
      <c r="AK3611" s="5" t="s">
        <v>32</v>
      </c>
      <c r="AL3611" s="5">
        <v>30.371976887856398</v>
      </c>
      <c r="AM3611" s="5">
        <v>26.004352200346361</v>
      </c>
      <c r="AN3611" s="5">
        <v>0.66224567602514306</v>
      </c>
      <c r="AO3611" s="54" t="s">
        <v>32</v>
      </c>
      <c r="AP3611" s="5" t="s">
        <v>32</v>
      </c>
      <c r="AQ3611" s="5" t="s">
        <v>32</v>
      </c>
      <c r="AR3611" s="5" t="s">
        <v>32</v>
      </c>
      <c r="AS3611" s="5">
        <v>15.68161724495619</v>
      </c>
      <c r="AT3611" s="5">
        <v>67.872825227734808</v>
      </c>
      <c r="AU3611" s="5">
        <v>2.7295941971332538</v>
      </c>
    </row>
    <row r="3612" spans="1:47" ht="15">
      <c r="A3612" s="2" t="s">
        <v>481</v>
      </c>
      <c r="B3612" s="3" t="s">
        <v>482</v>
      </c>
      <c r="C3612" s="2">
        <v>2008</v>
      </c>
      <c r="D3612" s="10">
        <v>86589.342000000004</v>
      </c>
      <c r="E3612" s="11">
        <v>29.128000259399414</v>
      </c>
      <c r="F3612" s="52">
        <v>67.035075943907898</v>
      </c>
      <c r="G3612" s="5">
        <v>3.5509854231015279</v>
      </c>
      <c r="H3612" s="5">
        <v>19.37296538431594</v>
      </c>
      <c r="I3612" s="53">
        <v>10.04097324867463</v>
      </c>
      <c r="J3612" s="13">
        <v>1.655580997467041</v>
      </c>
      <c r="K3612" s="13">
        <v>-0.92530691623687744</v>
      </c>
      <c r="L3612" s="52">
        <v>58.882285956088452</v>
      </c>
      <c r="M3612" s="5">
        <v>3.4094299538230861</v>
      </c>
      <c r="N3612" s="5">
        <v>24.86330107292633</v>
      </c>
      <c r="O3612" s="53">
        <v>12.84498301716212</v>
      </c>
      <c r="P3612" s="13">
        <v>1.8437111377716064</v>
      </c>
      <c r="Q3612" s="13">
        <v>-1.1201337575912476</v>
      </c>
      <c r="R3612" s="52">
        <v>86.871814889827277</v>
      </c>
      <c r="S3612" s="5">
        <v>3.8954072584043899</v>
      </c>
      <c r="T3612" s="5">
        <v>6.014304613813465</v>
      </c>
      <c r="U3612" s="53">
        <v>3.2184732379548682</v>
      </c>
      <c r="V3612" s="13">
        <v>0.58777821063995361</v>
      </c>
      <c r="W3612" s="13">
        <v>-0.23441207408905029</v>
      </c>
      <c r="X3612" s="9" t="s">
        <v>481</v>
      </c>
      <c r="Y3612" s="2">
        <v>2008</v>
      </c>
      <c r="AA3612" s="54" t="s">
        <v>32</v>
      </c>
      <c r="AB3612" s="5" t="s">
        <v>32</v>
      </c>
      <c r="AC3612" s="5" t="s">
        <v>32</v>
      </c>
      <c r="AD3612" s="5" t="s">
        <v>32</v>
      </c>
      <c r="AE3612" s="5">
        <v>24.676116622750921</v>
      </c>
      <c r="AF3612" s="5">
        <v>41.102168144967273</v>
      </c>
      <c r="AG3612" s="5">
        <v>1.2567911761897319</v>
      </c>
      <c r="AH3612" s="54" t="s">
        <v>32</v>
      </c>
      <c r="AI3612" s="5" t="s">
        <v>32</v>
      </c>
      <c r="AJ3612" s="5" t="s">
        <v>32</v>
      </c>
      <c r="AK3612" s="5" t="s">
        <v>32</v>
      </c>
      <c r="AL3612" s="5">
        <v>29.077746345065002</v>
      </c>
      <c r="AM3612" s="5">
        <v>29.131566434808729</v>
      </c>
      <c r="AN3612" s="5">
        <v>0.67297317621472341</v>
      </c>
      <c r="AO3612" s="54" t="s">
        <v>32</v>
      </c>
      <c r="AP3612" s="5" t="s">
        <v>32</v>
      </c>
      <c r="AQ3612" s="5" t="s">
        <v>32</v>
      </c>
      <c r="AR3612" s="5" t="s">
        <v>32</v>
      </c>
      <c r="AS3612" s="5">
        <v>13.741245222909059</v>
      </c>
      <c r="AT3612" s="5">
        <v>70.440169064689755</v>
      </c>
      <c r="AU3612" s="5">
        <v>2.690400602228467</v>
      </c>
    </row>
    <row r="3613" spans="1:47" ht="15">
      <c r="A3613" s="2" t="s">
        <v>481</v>
      </c>
      <c r="B3613" s="3" t="s">
        <v>482</v>
      </c>
      <c r="C3613" s="2">
        <v>2009</v>
      </c>
      <c r="D3613" s="10">
        <v>87449.020999999993</v>
      </c>
      <c r="E3613" s="11">
        <v>29.757999420166016</v>
      </c>
      <c r="F3613" s="52">
        <v>68.681380634285418</v>
      </c>
      <c r="G3613" s="5">
        <v>3.6368773964388712</v>
      </c>
      <c r="H3613" s="5">
        <v>18.557976396792931</v>
      </c>
      <c r="I3613" s="53">
        <v>9.1237655724827924</v>
      </c>
      <c r="J3613" s="13">
        <v>1.655580997467041</v>
      </c>
      <c r="K3613" s="13">
        <v>-0.92530691623687744</v>
      </c>
      <c r="L3613" s="52">
        <v>60.725997147948569</v>
      </c>
      <c r="M3613" s="5">
        <v>3.5161853907369061</v>
      </c>
      <c r="N3613" s="5">
        <v>24.03296815451176</v>
      </c>
      <c r="O3613" s="53">
        <v>11.724849306802749</v>
      </c>
      <c r="P3613" s="13">
        <v>1.8437111377716064</v>
      </c>
      <c r="Q3613" s="13">
        <v>-1.1201337575912476</v>
      </c>
      <c r="R3613" s="52">
        <v>87.459593109830536</v>
      </c>
      <c r="S3613" s="5">
        <v>3.921763741775163</v>
      </c>
      <c r="T3613" s="5">
        <v>5.6345819803104291</v>
      </c>
      <c r="U3613" s="53">
        <v>2.9840611680838829</v>
      </c>
      <c r="V3613" s="13">
        <v>0.58777821063995361</v>
      </c>
      <c r="W3613" s="13">
        <v>-0.23441207408905029</v>
      </c>
      <c r="X3613" s="9" t="s">
        <v>481</v>
      </c>
      <c r="Y3613" s="2">
        <v>2009</v>
      </c>
      <c r="AA3613" s="54" t="s">
        <v>32</v>
      </c>
      <c r="AB3613" s="5" t="s">
        <v>32</v>
      </c>
      <c r="AC3613" s="5" t="s">
        <v>32</v>
      </c>
      <c r="AD3613" s="5" t="s">
        <v>32</v>
      </c>
      <c r="AE3613" s="5">
        <v>23.092083484341821</v>
      </c>
      <c r="AF3613" s="5">
        <v>44.323926562201422</v>
      </c>
      <c r="AG3613" s="5">
        <v>1.265370587742163</v>
      </c>
      <c r="AH3613" s="54" t="s">
        <v>32</v>
      </c>
      <c r="AI3613" s="5" t="s">
        <v>32</v>
      </c>
      <c r="AJ3613" s="5" t="s">
        <v>32</v>
      </c>
      <c r="AK3613" s="5" t="s">
        <v>32</v>
      </c>
      <c r="AL3613" s="5">
        <v>27.783515802274039</v>
      </c>
      <c r="AM3613" s="5">
        <v>32.25878066927023</v>
      </c>
      <c r="AN3613" s="5">
        <v>0.68370067640430709</v>
      </c>
      <c r="AO3613" s="54" t="s">
        <v>32</v>
      </c>
      <c r="AP3613" s="5" t="s">
        <v>32</v>
      </c>
      <c r="AQ3613" s="5" t="s">
        <v>32</v>
      </c>
      <c r="AR3613" s="5" t="s">
        <v>32</v>
      </c>
      <c r="AS3613" s="5">
        <v>11.80087320086127</v>
      </c>
      <c r="AT3613" s="5">
        <v>73.007512901645569</v>
      </c>
      <c r="AU3613" s="5">
        <v>2.651207007323694</v>
      </c>
    </row>
    <row r="3614" spans="1:47" ht="15">
      <c r="A3614" s="2" t="s">
        <v>481</v>
      </c>
      <c r="B3614" s="3" t="s">
        <v>482</v>
      </c>
      <c r="C3614" s="2">
        <v>2010</v>
      </c>
      <c r="D3614" s="10">
        <v>88357.774999999994</v>
      </c>
      <c r="E3614" s="11">
        <v>30.392000198364258</v>
      </c>
      <c r="F3614" s="52">
        <v>70.312879675737406</v>
      </c>
      <c r="G3614" s="5">
        <v>3.721769350137488</v>
      </c>
      <c r="H3614" s="5">
        <v>17.747947187823922</v>
      </c>
      <c r="I3614" s="53">
        <v>8.2174037863011744</v>
      </c>
      <c r="J3614" s="13">
        <v>1.655580997467041</v>
      </c>
      <c r="K3614" s="13">
        <v>-0.92530691623687744</v>
      </c>
      <c r="L3614" s="52">
        <v>62.569708339809118</v>
      </c>
      <c r="M3614" s="5">
        <v>3.6229408276507522</v>
      </c>
      <c r="N3614" s="5">
        <v>23.202635236096739</v>
      </c>
      <c r="O3614" s="53">
        <v>10.604715596443381</v>
      </c>
      <c r="P3614" s="13">
        <v>1.8437111377716064</v>
      </c>
      <c r="Q3614" s="13">
        <v>-1.1201337575912476</v>
      </c>
      <c r="R3614" s="52">
        <v>88.04737132983378</v>
      </c>
      <c r="S3614" s="5">
        <v>3.9481202251459369</v>
      </c>
      <c r="T3614" s="5">
        <v>5.2548593468073932</v>
      </c>
      <c r="U3614" s="53">
        <v>2.7496490982128989</v>
      </c>
      <c r="V3614" s="13">
        <v>0.58777821063995361</v>
      </c>
      <c r="W3614" s="13">
        <v>-0.23441207408905029</v>
      </c>
      <c r="X3614" s="9" t="s">
        <v>481</v>
      </c>
      <c r="Y3614" s="2">
        <v>2010</v>
      </c>
      <c r="AA3614" s="54" t="s">
        <v>32</v>
      </c>
      <c r="AB3614" s="5" t="s">
        <v>32</v>
      </c>
      <c r="AC3614" s="5" t="s">
        <v>32</v>
      </c>
      <c r="AD3614" s="5" t="s">
        <v>32</v>
      </c>
      <c r="AE3614" s="5">
        <v>21.499487478223031</v>
      </c>
      <c r="AF3614" s="5">
        <v>47.539989329505993</v>
      </c>
      <c r="AG3614" s="5">
        <v>1.2734028680083751</v>
      </c>
      <c r="AH3614" s="54" t="s">
        <v>32</v>
      </c>
      <c r="AI3614" s="5" t="s">
        <v>32</v>
      </c>
      <c r="AJ3614" s="5" t="s">
        <v>32</v>
      </c>
      <c r="AK3614" s="5" t="s">
        <v>32</v>
      </c>
      <c r="AL3614" s="5">
        <v>26.489285259482632</v>
      </c>
      <c r="AM3614" s="5">
        <v>35.385994903732602</v>
      </c>
      <c r="AN3614" s="5">
        <v>0.69442817659388745</v>
      </c>
      <c r="AO3614" s="54" t="s">
        <v>32</v>
      </c>
      <c r="AP3614" s="5" t="s">
        <v>32</v>
      </c>
      <c r="AQ3614" s="5" t="s">
        <v>32</v>
      </c>
      <c r="AR3614" s="5" t="s">
        <v>32</v>
      </c>
      <c r="AS3614" s="5">
        <v>9.8605011788143475</v>
      </c>
      <c r="AT3614" s="5">
        <v>75.574856738600516</v>
      </c>
      <c r="AU3614" s="5">
        <v>2.6120134124189209</v>
      </c>
    </row>
    <row r="3615" spans="1:47" ht="15">
      <c r="A3615" s="2" t="s">
        <v>481</v>
      </c>
      <c r="B3615" s="3" t="s">
        <v>482</v>
      </c>
      <c r="C3615" s="2">
        <v>2011</v>
      </c>
      <c r="D3615" s="10">
        <v>89321.903000000006</v>
      </c>
      <c r="E3615" s="11">
        <v>31.028999328613281</v>
      </c>
      <c r="F3615" s="52">
        <v>71.929180139006746</v>
      </c>
      <c r="G3615" s="5">
        <v>3.8056491885184949</v>
      </c>
      <c r="H3615" s="5">
        <v>16.943106802299852</v>
      </c>
      <c r="I3615" s="53">
        <v>7.3220638701749063</v>
      </c>
      <c r="J3615" s="13">
        <v>1.655580997467041</v>
      </c>
      <c r="K3615" s="13">
        <v>-0.92530691623687744</v>
      </c>
      <c r="L3615" s="52">
        <v>64.413419531669661</v>
      </c>
      <c r="M3615" s="5">
        <v>3.729696264564597</v>
      </c>
      <c r="N3615" s="5">
        <v>22.37230231768217</v>
      </c>
      <c r="O3615" s="53">
        <v>9.4845818860835607</v>
      </c>
      <c r="P3615" s="13">
        <v>1.8437111377716064</v>
      </c>
      <c r="Q3615" s="13">
        <v>-1.1201337575912476</v>
      </c>
      <c r="R3615" s="52">
        <v>88.635149549836811</v>
      </c>
      <c r="S3615" s="5">
        <v>3.974476708516701</v>
      </c>
      <c r="T3615" s="5">
        <v>4.8751367133045846</v>
      </c>
      <c r="U3615" s="53">
        <v>2.515237028341915</v>
      </c>
      <c r="V3615" s="13">
        <v>0.58777821063995361</v>
      </c>
      <c r="W3615" s="13">
        <v>-0.23441207408905029</v>
      </c>
      <c r="X3615" s="9" t="s">
        <v>481</v>
      </c>
      <c r="Y3615" s="2">
        <v>2011</v>
      </c>
      <c r="AA3615" s="54" t="s">
        <v>32</v>
      </c>
      <c r="AB3615" s="5" t="s">
        <v>32</v>
      </c>
      <c r="AC3615" s="5" t="s">
        <v>32</v>
      </c>
      <c r="AD3615" s="5" t="s">
        <v>32</v>
      </c>
      <c r="AE3615" s="5">
        <v>19.898412894421341</v>
      </c>
      <c r="AF3615" s="5">
        <v>50.749903929032342</v>
      </c>
      <c r="AG3615" s="5">
        <v>1.28086331555308</v>
      </c>
      <c r="AH3615" s="54" t="s">
        <v>32</v>
      </c>
      <c r="AI3615" s="5" t="s">
        <v>32</v>
      </c>
      <c r="AJ3615" s="5" t="s">
        <v>32</v>
      </c>
      <c r="AK3615" s="5" t="s">
        <v>32</v>
      </c>
      <c r="AL3615" s="5">
        <v>25.195054716692091</v>
      </c>
      <c r="AM3615" s="5">
        <v>38.513209138194107</v>
      </c>
      <c r="AN3615" s="5">
        <v>0.70515567678347113</v>
      </c>
      <c r="AO3615" s="54" t="s">
        <v>32</v>
      </c>
      <c r="AP3615" s="5" t="s">
        <v>32</v>
      </c>
      <c r="AQ3615" s="5" t="s">
        <v>32</v>
      </c>
      <c r="AR3615" s="5" t="s">
        <v>32</v>
      </c>
      <c r="AS3615" s="5">
        <v>7.9201291567672216</v>
      </c>
      <c r="AT3615" s="5">
        <v>78.142200575555449</v>
      </c>
      <c r="AU3615" s="5">
        <v>2.5728198175141341</v>
      </c>
    </row>
    <row r="3616" spans="1:47" ht="15">
      <c r="A3616" s="2" t="s">
        <v>481</v>
      </c>
      <c r="B3616" s="3" t="s">
        <v>482</v>
      </c>
      <c r="C3616" s="2">
        <v>2012</v>
      </c>
      <c r="D3616" s="10">
        <v>90335.547000000006</v>
      </c>
      <c r="E3616" s="11">
        <v>31.667999267578125</v>
      </c>
      <c r="F3616" s="52">
        <v>73.529939332155607</v>
      </c>
      <c r="G3616" s="5">
        <v>3.8885080318611749</v>
      </c>
      <c r="H3616" s="5">
        <v>16.14366626069878</v>
      </c>
      <c r="I3616" s="53">
        <v>6.4378863752844291</v>
      </c>
      <c r="J3616" s="13">
        <v>1.655580997467041</v>
      </c>
      <c r="K3616" s="13">
        <v>-0.92530691623687744</v>
      </c>
      <c r="L3616" s="52">
        <v>66.25713072353021</v>
      </c>
      <c r="M3616" s="5">
        <v>3.8364517014784432</v>
      </c>
      <c r="N3616" s="5">
        <v>21.541969399267149</v>
      </c>
      <c r="O3616" s="53">
        <v>8.364448175724192</v>
      </c>
      <c r="P3616" s="13">
        <v>1.8437111377716064</v>
      </c>
      <c r="Q3616" s="13">
        <v>-1.1201337575912476</v>
      </c>
      <c r="R3616" s="52">
        <v>89.222927769840055</v>
      </c>
      <c r="S3616" s="5">
        <v>4.0008331918874749</v>
      </c>
      <c r="T3616" s="5">
        <v>4.4954140798015487</v>
      </c>
      <c r="U3616" s="53">
        <v>2.2808249584709301</v>
      </c>
      <c r="V3616" s="13">
        <v>0.58777821063995361</v>
      </c>
      <c r="W3616" s="13">
        <v>-0.23441207408905029</v>
      </c>
      <c r="X3616" s="9" t="s">
        <v>481</v>
      </c>
      <c r="Y3616" s="2">
        <v>2012</v>
      </c>
      <c r="AA3616" s="54" t="s">
        <v>32</v>
      </c>
      <c r="AB3616" s="5" t="s">
        <v>32</v>
      </c>
      <c r="AC3616" s="5" t="s">
        <v>32</v>
      </c>
      <c r="AD3616" s="5" t="s">
        <v>32</v>
      </c>
      <c r="AE3616" s="5">
        <v>18.288970806166802</v>
      </c>
      <c r="AF3616" s="5">
        <v>53.953239304165422</v>
      </c>
      <c r="AG3616" s="5">
        <v>1.2877292218233971</v>
      </c>
      <c r="AH3616" s="54" t="s">
        <v>32</v>
      </c>
      <c r="AI3616" s="5" t="s">
        <v>32</v>
      </c>
      <c r="AJ3616" s="5" t="s">
        <v>32</v>
      </c>
      <c r="AK3616" s="5" t="s">
        <v>32</v>
      </c>
      <c r="AL3616" s="5">
        <v>23.900824173900691</v>
      </c>
      <c r="AM3616" s="5">
        <v>41.640423372656471</v>
      </c>
      <c r="AN3616" s="5">
        <v>0.71588317697305148</v>
      </c>
      <c r="AO3616" s="54" t="s">
        <v>32</v>
      </c>
      <c r="AP3616" s="5" t="s">
        <v>32</v>
      </c>
      <c r="AQ3616" s="5" t="s">
        <v>32</v>
      </c>
      <c r="AR3616" s="5" t="s">
        <v>32</v>
      </c>
      <c r="AS3616" s="5">
        <v>5.9797571347194287</v>
      </c>
      <c r="AT3616" s="5">
        <v>80.709544412511264</v>
      </c>
      <c r="AU3616" s="5">
        <v>2.5336262226093602</v>
      </c>
    </row>
    <row r="3617" spans="1:47" ht="15">
      <c r="A3617" s="2" t="s">
        <v>481</v>
      </c>
      <c r="B3617" s="3" t="s">
        <v>482</v>
      </c>
      <c r="C3617" s="2">
        <v>2013</v>
      </c>
      <c r="D3617" s="10">
        <v>91378.751999999993</v>
      </c>
      <c r="E3617" s="11">
        <v>32.308998107910156</v>
      </c>
      <c r="F3617" s="52">
        <v>75.115081899205336</v>
      </c>
      <c r="G3617" s="5">
        <v>3.9703410562282939</v>
      </c>
      <c r="H3617" s="5">
        <v>15.3496525996385</v>
      </c>
      <c r="I3617" s="53">
        <v>5.5649244449278594</v>
      </c>
      <c r="J3617" s="13">
        <v>1.655580997467041</v>
      </c>
      <c r="K3617" s="13">
        <v>-0.92530691623687744</v>
      </c>
      <c r="L3617" s="52">
        <v>68.100841915390333</v>
      </c>
      <c r="M3617" s="5">
        <v>3.9432071383922631</v>
      </c>
      <c r="N3617" s="5">
        <v>20.711636480852579</v>
      </c>
      <c r="O3617" s="53">
        <v>7.2443144653648233</v>
      </c>
      <c r="P3617" s="13">
        <v>1.8437111377716064</v>
      </c>
      <c r="Q3617" s="13">
        <v>-1.1201337575912476</v>
      </c>
      <c r="R3617" s="52">
        <v>89.810705989843299</v>
      </c>
      <c r="S3617" s="5">
        <v>4.0271896752582483</v>
      </c>
      <c r="T3617" s="5">
        <v>4.1156914462985128</v>
      </c>
      <c r="U3617" s="53">
        <v>2.0464128885999462</v>
      </c>
      <c r="V3617" s="13">
        <v>0.58777821063995361</v>
      </c>
      <c r="W3617" s="13">
        <v>-0.23441207408905029</v>
      </c>
      <c r="X3617" s="9" t="s">
        <v>481</v>
      </c>
      <c r="Y3617" s="2">
        <v>2013</v>
      </c>
      <c r="AA3617" s="54" t="s">
        <v>32</v>
      </c>
      <c r="AB3617" s="5" t="s">
        <v>32</v>
      </c>
      <c r="AC3617" s="5" t="s">
        <v>32</v>
      </c>
      <c r="AD3617" s="5" t="s">
        <v>32</v>
      </c>
      <c r="AE3617" s="5">
        <v>16.671114098829211</v>
      </c>
      <c r="AF3617" s="5">
        <v>57.14997030290499</v>
      </c>
      <c r="AG3617" s="5">
        <v>1.293997497471157</v>
      </c>
      <c r="AH3617" s="54" t="s">
        <v>32</v>
      </c>
      <c r="AI3617" s="5" t="s">
        <v>32</v>
      </c>
      <c r="AJ3617" s="5" t="s">
        <v>32</v>
      </c>
      <c r="AK3617" s="5" t="s">
        <v>32</v>
      </c>
      <c r="AL3617" s="5">
        <v>22.606593631109721</v>
      </c>
      <c r="AM3617" s="5">
        <v>44.767637607117983</v>
      </c>
      <c r="AN3617" s="5">
        <v>0.72661067716263184</v>
      </c>
      <c r="AO3617" s="54" t="s">
        <v>32</v>
      </c>
      <c r="AP3617" s="5" t="s">
        <v>32</v>
      </c>
      <c r="AQ3617" s="5" t="s">
        <v>32</v>
      </c>
      <c r="AR3617" s="5" t="s">
        <v>32</v>
      </c>
      <c r="AS3617" s="5">
        <v>4.0393851126725204</v>
      </c>
      <c r="AT3617" s="5">
        <v>83.276888249466211</v>
      </c>
      <c r="AU3617" s="5">
        <v>2.494432627704573</v>
      </c>
    </row>
    <row r="3618" spans="1:47" ht="15">
      <c r="A3618" s="2" t="s">
        <v>481</v>
      </c>
      <c r="B3618" s="3" t="s">
        <v>482</v>
      </c>
      <c r="C3618" s="2">
        <v>2014</v>
      </c>
      <c r="D3618" s="10">
        <v>92423.338000000003</v>
      </c>
      <c r="E3618" s="11">
        <v>32.951000213623047</v>
      </c>
      <c r="F3618" s="52">
        <v>76.684327944867107</v>
      </c>
      <c r="G3618" s="5">
        <v>4.0511434018468391</v>
      </c>
      <c r="H3618" s="5">
        <v>14.561254309083051</v>
      </c>
      <c r="I3618" s="53">
        <v>4.7032743442030061</v>
      </c>
      <c r="J3618" s="13">
        <v>1.655580997467041</v>
      </c>
      <c r="K3618" s="13">
        <v>-0.92530691623687744</v>
      </c>
      <c r="L3618" s="52">
        <v>69.944553107250883</v>
      </c>
      <c r="M3618" s="5">
        <v>4.0499625753061093</v>
      </c>
      <c r="N3618" s="5">
        <v>19.881303562437552</v>
      </c>
      <c r="O3618" s="53">
        <v>6.1241807550054546</v>
      </c>
      <c r="P3618" s="13">
        <v>1.8437111377716064</v>
      </c>
      <c r="Q3618" s="13">
        <v>-1.1201337575912476</v>
      </c>
      <c r="R3618" s="52">
        <v>90.39848420984633</v>
      </c>
      <c r="S3618" s="5">
        <v>4.053546158629012</v>
      </c>
      <c r="T3618" s="5">
        <v>3.735968812795647</v>
      </c>
      <c r="U3618" s="53">
        <v>1.812000818729018</v>
      </c>
      <c r="V3618" s="13">
        <v>0.58777821063995361</v>
      </c>
      <c r="W3618" s="13">
        <v>-0.23441207408905029</v>
      </c>
      <c r="X3618" s="9" t="s">
        <v>481</v>
      </c>
      <c r="Y3618" s="2">
        <v>2014</v>
      </c>
      <c r="AA3618" s="54" t="s">
        <v>32</v>
      </c>
      <c r="AB3618" s="5" t="s">
        <v>32</v>
      </c>
      <c r="AC3618" s="5" t="s">
        <v>32</v>
      </c>
      <c r="AD3618" s="5" t="s">
        <v>32</v>
      </c>
      <c r="AE3618" s="5">
        <v>15.044987511650371</v>
      </c>
      <c r="AF3618" s="5">
        <v>60.339692507560692</v>
      </c>
      <c r="AG3618" s="5">
        <v>1.2996479256560409</v>
      </c>
      <c r="AH3618" s="54" t="s">
        <v>32</v>
      </c>
      <c r="AI3618" s="5" t="s">
        <v>32</v>
      </c>
      <c r="AJ3618" s="5" t="s">
        <v>32</v>
      </c>
      <c r="AK3618" s="5" t="s">
        <v>32</v>
      </c>
      <c r="AL3618" s="5">
        <v>21.312363088318321</v>
      </c>
      <c r="AM3618" s="5">
        <v>47.894851841580341</v>
      </c>
      <c r="AN3618" s="5">
        <v>0.73733817735221552</v>
      </c>
      <c r="AO3618" s="54" t="s">
        <v>32</v>
      </c>
      <c r="AP3618" s="5" t="s">
        <v>32</v>
      </c>
      <c r="AQ3618" s="5" t="s">
        <v>32</v>
      </c>
      <c r="AR3618" s="5" t="s">
        <v>32</v>
      </c>
      <c r="AS3618" s="5">
        <v>2.0990130906253799</v>
      </c>
      <c r="AT3618" s="5">
        <v>85.844232086421144</v>
      </c>
      <c r="AU3618" s="5">
        <v>2.4552390327997999</v>
      </c>
    </row>
    <row r="3619" spans="1:47" ht="15">
      <c r="A3619" s="2" t="s">
        <v>481</v>
      </c>
      <c r="B3619" s="3" t="s">
        <v>482</v>
      </c>
      <c r="C3619" s="2">
        <v>2015</v>
      </c>
      <c r="D3619" s="10">
        <v>93447.600999999995</v>
      </c>
      <c r="E3619" s="11">
        <v>33.592998504638672</v>
      </c>
      <c r="F3619" s="52">
        <v>78.237447811170284</v>
      </c>
      <c r="G3619" s="5">
        <v>4.1309134249018928</v>
      </c>
      <c r="H3619" s="5">
        <v>13.77864185458581</v>
      </c>
      <c r="I3619" s="53">
        <v>3.8529969093420049</v>
      </c>
      <c r="J3619" s="13">
        <v>1.655580997467041</v>
      </c>
      <c r="K3619" s="13">
        <v>-0.92530691623687744</v>
      </c>
      <c r="L3619" s="52">
        <v>71.788264299111418</v>
      </c>
      <c r="M3619" s="5">
        <v>4.1567180122199554</v>
      </c>
      <c r="N3619" s="5">
        <v>19.050970644022531</v>
      </c>
      <c r="O3619" s="53">
        <v>5.0040470446460859</v>
      </c>
      <c r="P3619" s="13">
        <v>1.8437111377716064</v>
      </c>
      <c r="Q3619" s="13">
        <v>-1.1201337575912476</v>
      </c>
      <c r="R3619" s="52">
        <v>90.986262429849575</v>
      </c>
      <c r="S3619" s="5">
        <v>4.0799026419997864</v>
      </c>
      <c r="T3619" s="5">
        <v>3.3562461792926119</v>
      </c>
      <c r="U3619" s="53">
        <v>1.577588748858034</v>
      </c>
      <c r="V3619" s="13">
        <v>0.58777821063995361</v>
      </c>
      <c r="W3619" s="13">
        <v>-0.23441207408905029</v>
      </c>
      <c r="X3619" s="9" t="s">
        <v>481</v>
      </c>
      <c r="Y3619" s="2">
        <v>2015</v>
      </c>
      <c r="AA3619" s="54" t="s">
        <v>32</v>
      </c>
      <c r="AB3619" s="5" t="s">
        <v>32</v>
      </c>
      <c r="AC3619" s="5" t="s">
        <v>32</v>
      </c>
      <c r="AD3619" s="5" t="s">
        <v>32</v>
      </c>
      <c r="AE3619" s="5">
        <v>13.41076220519099</v>
      </c>
      <c r="AF3619" s="5">
        <v>63.522023326257262</v>
      </c>
      <c r="AG3619" s="5">
        <v>1.3046622797220351</v>
      </c>
      <c r="AH3619" s="54" t="s">
        <v>32</v>
      </c>
      <c r="AI3619" s="5" t="s">
        <v>32</v>
      </c>
      <c r="AJ3619" s="5" t="s">
        <v>32</v>
      </c>
      <c r="AK3619" s="5" t="s">
        <v>32</v>
      </c>
      <c r="AL3619" s="5">
        <v>20.01813254552777</v>
      </c>
      <c r="AM3619" s="5">
        <v>51.022066076041853</v>
      </c>
      <c r="AN3619" s="5">
        <v>0.74806567754179587</v>
      </c>
      <c r="AO3619" s="54" t="s">
        <v>32</v>
      </c>
      <c r="AP3619" s="5" t="s">
        <v>32</v>
      </c>
      <c r="AQ3619" s="5" t="s">
        <v>32</v>
      </c>
      <c r="AR3619" s="5" t="s">
        <v>32</v>
      </c>
      <c r="AS3619" s="5">
        <v>0.15864106857845839</v>
      </c>
      <c r="AT3619" s="5">
        <v>88.411575923376091</v>
      </c>
      <c r="AU3619" s="5">
        <v>2.4160454378950269</v>
      </c>
    </row>
    <row r="3620" spans="1:47" ht="15">
      <c r="A3620" s="2" t="s">
        <v>483</v>
      </c>
      <c r="B3620" s="3" t="s">
        <v>484</v>
      </c>
      <c r="C3620" s="2">
        <v>2000</v>
      </c>
      <c r="D3620" s="10">
        <v>14.497</v>
      </c>
      <c r="E3620" s="11">
        <v>0</v>
      </c>
      <c r="F3620" s="52" t="s">
        <v>32</v>
      </c>
      <c r="G3620" s="5" t="s">
        <v>32</v>
      </c>
      <c r="H3620" s="5" t="s">
        <v>32</v>
      </c>
      <c r="I3620" s="53" t="s">
        <v>32</v>
      </c>
      <c r="J3620" s="13" t="s">
        <v>32</v>
      </c>
      <c r="K3620" s="13" t="s">
        <v>32</v>
      </c>
      <c r="L3620" s="52" t="s">
        <v>32</v>
      </c>
      <c r="M3620" s="5" t="s">
        <v>32</v>
      </c>
      <c r="N3620" s="5" t="s">
        <v>32</v>
      </c>
      <c r="O3620" s="53" t="s">
        <v>32</v>
      </c>
      <c r="P3620" s="13" t="s">
        <v>32</v>
      </c>
      <c r="Q3620" s="13" t="s">
        <v>32</v>
      </c>
      <c r="R3620" s="52" t="s">
        <v>32</v>
      </c>
      <c r="S3620" s="5" t="s">
        <v>32</v>
      </c>
      <c r="T3620" s="5" t="s">
        <v>32</v>
      </c>
      <c r="U3620" s="53" t="s">
        <v>32</v>
      </c>
      <c r="V3620" s="13" t="s">
        <v>32</v>
      </c>
      <c r="W3620" s="13" t="s">
        <v>32</v>
      </c>
      <c r="X3620" s="9" t="s">
        <v>483</v>
      </c>
      <c r="Y3620" s="2">
        <v>2000</v>
      </c>
      <c r="AA3620" s="54" t="s">
        <v>32</v>
      </c>
      <c r="AB3620" s="5" t="s">
        <v>32</v>
      </c>
      <c r="AC3620" s="5" t="s">
        <v>32</v>
      </c>
      <c r="AD3620" s="5" t="s">
        <v>32</v>
      </c>
      <c r="AE3620" s="5" t="s">
        <v>32</v>
      </c>
      <c r="AF3620" s="5" t="s">
        <v>32</v>
      </c>
      <c r="AG3620" s="5" t="s">
        <v>32</v>
      </c>
      <c r="AH3620" s="54" t="s">
        <v>32</v>
      </c>
      <c r="AI3620" s="5" t="s">
        <v>32</v>
      </c>
      <c r="AJ3620" s="5" t="s">
        <v>32</v>
      </c>
      <c r="AK3620" s="5" t="s">
        <v>32</v>
      </c>
      <c r="AL3620" s="5" t="s">
        <v>32</v>
      </c>
      <c r="AM3620" s="5" t="s">
        <v>32</v>
      </c>
      <c r="AN3620" s="5" t="s">
        <v>32</v>
      </c>
      <c r="AO3620" s="54" t="s">
        <v>32</v>
      </c>
      <c r="AP3620" s="5" t="s">
        <v>32</v>
      </c>
      <c r="AQ3620" s="5" t="s">
        <v>32</v>
      </c>
      <c r="AR3620" s="5" t="s">
        <v>32</v>
      </c>
      <c r="AS3620" s="5" t="s">
        <v>32</v>
      </c>
      <c r="AT3620" s="5" t="s">
        <v>32</v>
      </c>
      <c r="AU3620" s="5" t="s">
        <v>32</v>
      </c>
    </row>
    <row r="3621" spans="1:47" ht="15">
      <c r="A3621" s="2" t="s">
        <v>483</v>
      </c>
      <c r="B3621" s="3" t="s">
        <v>484</v>
      </c>
      <c r="C3621" s="2">
        <v>2001</v>
      </c>
      <c r="D3621" s="10">
        <v>14.500999999999999</v>
      </c>
      <c r="E3621" s="11">
        <v>0</v>
      </c>
      <c r="F3621" s="52" t="s">
        <v>32</v>
      </c>
      <c r="G3621" s="5" t="s">
        <v>32</v>
      </c>
      <c r="H3621" s="5" t="s">
        <v>32</v>
      </c>
      <c r="I3621" s="53" t="s">
        <v>32</v>
      </c>
      <c r="J3621" s="13" t="s">
        <v>32</v>
      </c>
      <c r="K3621" s="13" t="s">
        <v>32</v>
      </c>
      <c r="L3621" s="52" t="s">
        <v>32</v>
      </c>
      <c r="M3621" s="5" t="s">
        <v>32</v>
      </c>
      <c r="N3621" s="5" t="s">
        <v>32</v>
      </c>
      <c r="O3621" s="53" t="s">
        <v>32</v>
      </c>
      <c r="P3621" s="13" t="s">
        <v>32</v>
      </c>
      <c r="Q3621" s="13" t="s">
        <v>32</v>
      </c>
      <c r="R3621" s="52" t="s">
        <v>32</v>
      </c>
      <c r="S3621" s="5" t="s">
        <v>32</v>
      </c>
      <c r="T3621" s="5" t="s">
        <v>32</v>
      </c>
      <c r="U3621" s="53" t="s">
        <v>32</v>
      </c>
      <c r="V3621" s="13" t="s">
        <v>32</v>
      </c>
      <c r="W3621" s="13" t="s">
        <v>32</v>
      </c>
      <c r="X3621" s="9" t="s">
        <v>483</v>
      </c>
      <c r="Y3621" s="2">
        <v>2001</v>
      </c>
      <c r="AA3621" s="54" t="s">
        <v>32</v>
      </c>
      <c r="AB3621" s="5" t="s">
        <v>32</v>
      </c>
      <c r="AC3621" s="5" t="s">
        <v>32</v>
      </c>
      <c r="AD3621" s="5" t="s">
        <v>32</v>
      </c>
      <c r="AE3621" s="5" t="s">
        <v>32</v>
      </c>
      <c r="AF3621" s="5" t="s">
        <v>32</v>
      </c>
      <c r="AG3621" s="5" t="s">
        <v>32</v>
      </c>
      <c r="AH3621" s="54" t="s">
        <v>32</v>
      </c>
      <c r="AI3621" s="5" t="s">
        <v>32</v>
      </c>
      <c r="AJ3621" s="5" t="s">
        <v>32</v>
      </c>
      <c r="AK3621" s="5" t="s">
        <v>32</v>
      </c>
      <c r="AL3621" s="5" t="s">
        <v>32</v>
      </c>
      <c r="AM3621" s="5" t="s">
        <v>32</v>
      </c>
      <c r="AN3621" s="5" t="s">
        <v>32</v>
      </c>
      <c r="AO3621" s="54" t="s">
        <v>32</v>
      </c>
      <c r="AP3621" s="5" t="s">
        <v>32</v>
      </c>
      <c r="AQ3621" s="5" t="s">
        <v>32</v>
      </c>
      <c r="AR3621" s="5" t="s">
        <v>32</v>
      </c>
      <c r="AS3621" s="5" t="s">
        <v>32</v>
      </c>
      <c r="AT3621" s="5" t="s">
        <v>32</v>
      </c>
      <c r="AU3621" s="5" t="s">
        <v>32</v>
      </c>
    </row>
    <row r="3622" spans="1:47" ht="15">
      <c r="A3622" s="2" t="s">
        <v>483</v>
      </c>
      <c r="B3622" s="3" t="s">
        <v>484</v>
      </c>
      <c r="C3622" s="2">
        <v>2002</v>
      </c>
      <c r="D3622" s="10">
        <v>14.476000000000001</v>
      </c>
      <c r="E3622" s="11">
        <v>0</v>
      </c>
      <c r="F3622" s="52">
        <v>94.701849282867101</v>
      </c>
      <c r="G3622" s="5">
        <v>0</v>
      </c>
      <c r="H3622" s="5">
        <v>0</v>
      </c>
      <c r="I3622" s="53">
        <v>5.2981507171327848</v>
      </c>
      <c r="J3622" s="13" t="s">
        <v>32</v>
      </c>
      <c r="K3622" s="13" t="s">
        <v>32</v>
      </c>
      <c r="L3622" s="52">
        <v>94.701849282867101</v>
      </c>
      <c r="M3622" s="5">
        <v>0</v>
      </c>
      <c r="N3622" s="5">
        <v>0</v>
      </c>
      <c r="O3622" s="53">
        <v>5.2981507171327848</v>
      </c>
      <c r="P3622" s="13" t="s">
        <v>32</v>
      </c>
      <c r="Q3622" s="13" t="s">
        <v>32</v>
      </c>
      <c r="R3622" s="52" t="s">
        <v>32</v>
      </c>
      <c r="S3622" s="5" t="s">
        <v>32</v>
      </c>
      <c r="T3622" s="5" t="s">
        <v>32</v>
      </c>
      <c r="U3622" s="53" t="s">
        <v>32</v>
      </c>
      <c r="V3622" s="13" t="s">
        <v>32</v>
      </c>
      <c r="W3622" s="13" t="s">
        <v>32</v>
      </c>
      <c r="X3622" s="9" t="s">
        <v>483</v>
      </c>
      <c r="Y3622" s="2">
        <v>2002</v>
      </c>
      <c r="AA3622" s="54" t="s">
        <v>32</v>
      </c>
      <c r="AB3622" s="5" t="s">
        <v>32</v>
      </c>
      <c r="AC3622" s="5" t="s">
        <v>32</v>
      </c>
      <c r="AD3622" s="5" t="s">
        <v>32</v>
      </c>
      <c r="AE3622" s="5" t="s">
        <v>32</v>
      </c>
      <c r="AF3622" s="5" t="s">
        <v>32</v>
      </c>
      <c r="AG3622" s="5" t="s">
        <v>32</v>
      </c>
      <c r="AH3622" s="54" t="s">
        <v>32</v>
      </c>
      <c r="AI3622" s="5" t="s">
        <v>32</v>
      </c>
      <c r="AJ3622" s="5" t="s">
        <v>32</v>
      </c>
      <c r="AK3622" s="5" t="s">
        <v>32</v>
      </c>
      <c r="AL3622" s="5" t="s">
        <v>32</v>
      </c>
      <c r="AM3622" s="5" t="s">
        <v>32</v>
      </c>
      <c r="AN3622" s="5" t="s">
        <v>32</v>
      </c>
      <c r="AO3622" s="54" t="s">
        <v>32</v>
      </c>
      <c r="AP3622" s="5" t="s">
        <v>32</v>
      </c>
      <c r="AQ3622" s="5" t="s">
        <v>32</v>
      </c>
      <c r="AR3622" s="5" t="s">
        <v>32</v>
      </c>
      <c r="AS3622" s="5" t="s">
        <v>32</v>
      </c>
      <c r="AT3622" s="5" t="s">
        <v>32</v>
      </c>
      <c r="AU3622" s="5" t="s">
        <v>32</v>
      </c>
    </row>
    <row r="3623" spans="1:47" ht="15">
      <c r="A3623" s="2" t="s">
        <v>483</v>
      </c>
      <c r="B3623" s="3" t="s">
        <v>484</v>
      </c>
      <c r="C3623" s="2">
        <v>2003</v>
      </c>
      <c r="D3623" s="10">
        <v>14.422000000000001</v>
      </c>
      <c r="E3623" s="11">
        <v>0</v>
      </c>
      <c r="F3623" s="52">
        <v>94.701849282867101</v>
      </c>
      <c r="G3623" s="5">
        <v>0</v>
      </c>
      <c r="H3623" s="5">
        <v>0</v>
      </c>
      <c r="I3623" s="53">
        <v>5.2981507171327848</v>
      </c>
      <c r="J3623" s="13" t="s">
        <v>32</v>
      </c>
      <c r="K3623" s="13" t="s">
        <v>32</v>
      </c>
      <c r="L3623" s="52">
        <v>94.701849282867101</v>
      </c>
      <c r="M3623" s="5">
        <v>0</v>
      </c>
      <c r="N3623" s="5">
        <v>0</v>
      </c>
      <c r="O3623" s="53">
        <v>5.2981507171327848</v>
      </c>
      <c r="P3623" s="13" t="s">
        <v>32</v>
      </c>
      <c r="Q3623" s="13" t="s">
        <v>32</v>
      </c>
      <c r="R3623" s="52" t="s">
        <v>32</v>
      </c>
      <c r="S3623" s="5" t="s">
        <v>32</v>
      </c>
      <c r="T3623" s="5" t="s">
        <v>32</v>
      </c>
      <c r="U3623" s="53" t="s">
        <v>32</v>
      </c>
      <c r="V3623" s="13" t="s">
        <v>32</v>
      </c>
      <c r="W3623" s="13" t="s">
        <v>32</v>
      </c>
      <c r="X3623" s="9" t="s">
        <v>483</v>
      </c>
      <c r="Y3623" s="2">
        <v>2003</v>
      </c>
      <c r="AA3623" s="54" t="s">
        <v>32</v>
      </c>
      <c r="AB3623" s="5" t="s">
        <v>32</v>
      </c>
      <c r="AC3623" s="5" t="s">
        <v>32</v>
      </c>
      <c r="AD3623" s="5" t="s">
        <v>32</v>
      </c>
      <c r="AE3623" s="5" t="s">
        <v>32</v>
      </c>
      <c r="AF3623" s="5" t="s">
        <v>32</v>
      </c>
      <c r="AG3623" s="5" t="s">
        <v>32</v>
      </c>
      <c r="AH3623" s="54" t="s">
        <v>32</v>
      </c>
      <c r="AI3623" s="5" t="s">
        <v>32</v>
      </c>
      <c r="AJ3623" s="5" t="s">
        <v>32</v>
      </c>
      <c r="AK3623" s="5" t="s">
        <v>32</v>
      </c>
      <c r="AL3623" s="5" t="s">
        <v>32</v>
      </c>
      <c r="AM3623" s="5" t="s">
        <v>32</v>
      </c>
      <c r="AN3623" s="5" t="s">
        <v>32</v>
      </c>
      <c r="AO3623" s="54" t="s">
        <v>32</v>
      </c>
      <c r="AP3623" s="5" t="s">
        <v>32</v>
      </c>
      <c r="AQ3623" s="5" t="s">
        <v>32</v>
      </c>
      <c r="AR3623" s="5" t="s">
        <v>32</v>
      </c>
      <c r="AS3623" s="5" t="s">
        <v>32</v>
      </c>
      <c r="AT3623" s="5" t="s">
        <v>32</v>
      </c>
      <c r="AU3623" s="5" t="s">
        <v>32</v>
      </c>
    </row>
    <row r="3624" spans="1:47" ht="15">
      <c r="A3624" s="2" t="s">
        <v>483</v>
      </c>
      <c r="B3624" s="3" t="s">
        <v>484</v>
      </c>
      <c r="C3624" s="2">
        <v>2004</v>
      </c>
      <c r="D3624" s="10">
        <v>14.343999999999999</v>
      </c>
      <c r="E3624" s="11">
        <v>0</v>
      </c>
      <c r="F3624" s="52">
        <v>94.701849282867101</v>
      </c>
      <c r="G3624" s="5">
        <v>0</v>
      </c>
      <c r="H3624" s="5">
        <v>0</v>
      </c>
      <c r="I3624" s="53">
        <v>5.2981507171327848</v>
      </c>
      <c r="J3624" s="13" t="s">
        <v>32</v>
      </c>
      <c r="K3624" s="13" t="s">
        <v>32</v>
      </c>
      <c r="L3624" s="52">
        <v>94.701849282867101</v>
      </c>
      <c r="M3624" s="5">
        <v>0</v>
      </c>
      <c r="N3624" s="5">
        <v>0</v>
      </c>
      <c r="O3624" s="53">
        <v>5.2981507171327848</v>
      </c>
      <c r="P3624" s="13" t="s">
        <v>32</v>
      </c>
      <c r="Q3624" s="13" t="s">
        <v>32</v>
      </c>
      <c r="R3624" s="52" t="s">
        <v>32</v>
      </c>
      <c r="S3624" s="5" t="s">
        <v>32</v>
      </c>
      <c r="T3624" s="5" t="s">
        <v>32</v>
      </c>
      <c r="U3624" s="53" t="s">
        <v>32</v>
      </c>
      <c r="V3624" s="13" t="s">
        <v>32</v>
      </c>
      <c r="W3624" s="13" t="s">
        <v>32</v>
      </c>
      <c r="X3624" s="9" t="s">
        <v>483</v>
      </c>
      <c r="Y3624" s="2">
        <v>2004</v>
      </c>
      <c r="AA3624" s="54" t="s">
        <v>32</v>
      </c>
      <c r="AB3624" s="5" t="s">
        <v>32</v>
      </c>
      <c r="AC3624" s="5" t="s">
        <v>32</v>
      </c>
      <c r="AD3624" s="5" t="s">
        <v>32</v>
      </c>
      <c r="AE3624" s="5" t="s">
        <v>32</v>
      </c>
      <c r="AF3624" s="5" t="s">
        <v>32</v>
      </c>
      <c r="AG3624" s="5" t="s">
        <v>32</v>
      </c>
      <c r="AH3624" s="54" t="s">
        <v>32</v>
      </c>
      <c r="AI3624" s="5" t="s">
        <v>32</v>
      </c>
      <c r="AJ3624" s="5" t="s">
        <v>32</v>
      </c>
      <c r="AK3624" s="5" t="s">
        <v>32</v>
      </c>
      <c r="AL3624" s="5" t="s">
        <v>32</v>
      </c>
      <c r="AM3624" s="5" t="s">
        <v>32</v>
      </c>
      <c r="AN3624" s="5" t="s">
        <v>32</v>
      </c>
      <c r="AO3624" s="54" t="s">
        <v>32</v>
      </c>
      <c r="AP3624" s="5" t="s">
        <v>32</v>
      </c>
      <c r="AQ3624" s="5" t="s">
        <v>32</v>
      </c>
      <c r="AR3624" s="5" t="s">
        <v>32</v>
      </c>
      <c r="AS3624" s="5" t="s">
        <v>32</v>
      </c>
      <c r="AT3624" s="5" t="s">
        <v>32</v>
      </c>
      <c r="AU3624" s="5" t="s">
        <v>32</v>
      </c>
    </row>
    <row r="3625" spans="1:47" ht="15">
      <c r="A3625" s="2" t="s">
        <v>483</v>
      </c>
      <c r="B3625" s="3" t="s">
        <v>484</v>
      </c>
      <c r="C3625" s="2">
        <v>2005</v>
      </c>
      <c r="D3625" s="10">
        <v>14.246</v>
      </c>
      <c r="E3625" s="11">
        <v>0</v>
      </c>
      <c r="F3625" s="52">
        <v>94.701849282867101</v>
      </c>
      <c r="G3625" s="5">
        <v>0</v>
      </c>
      <c r="H3625" s="5">
        <v>0</v>
      </c>
      <c r="I3625" s="53">
        <v>5.2981507171327848</v>
      </c>
      <c r="J3625" s="13" t="s">
        <v>32</v>
      </c>
      <c r="K3625" s="13" t="s">
        <v>32</v>
      </c>
      <c r="L3625" s="52">
        <v>94.701849282867101</v>
      </c>
      <c r="M3625" s="5">
        <v>0</v>
      </c>
      <c r="N3625" s="5">
        <v>0</v>
      </c>
      <c r="O3625" s="53">
        <v>5.2981507171327848</v>
      </c>
      <c r="P3625" s="13" t="s">
        <v>32</v>
      </c>
      <c r="Q3625" s="13" t="s">
        <v>32</v>
      </c>
      <c r="R3625" s="52" t="s">
        <v>32</v>
      </c>
      <c r="S3625" s="5" t="s">
        <v>32</v>
      </c>
      <c r="T3625" s="5" t="s">
        <v>32</v>
      </c>
      <c r="U3625" s="53" t="s">
        <v>32</v>
      </c>
      <c r="V3625" s="13" t="s">
        <v>32</v>
      </c>
      <c r="W3625" s="13" t="s">
        <v>32</v>
      </c>
      <c r="X3625" s="9" t="s">
        <v>483</v>
      </c>
      <c r="Y3625" s="2">
        <v>2005</v>
      </c>
      <c r="AA3625" s="54" t="s">
        <v>32</v>
      </c>
      <c r="AB3625" s="5" t="s">
        <v>32</v>
      </c>
      <c r="AC3625" s="5" t="s">
        <v>32</v>
      </c>
      <c r="AD3625" s="5" t="s">
        <v>32</v>
      </c>
      <c r="AE3625" s="5" t="s">
        <v>32</v>
      </c>
      <c r="AF3625" s="5" t="s">
        <v>32</v>
      </c>
      <c r="AG3625" s="5" t="s">
        <v>32</v>
      </c>
      <c r="AH3625" s="54" t="s">
        <v>32</v>
      </c>
      <c r="AI3625" s="5" t="s">
        <v>32</v>
      </c>
      <c r="AJ3625" s="5" t="s">
        <v>32</v>
      </c>
      <c r="AK3625" s="5" t="s">
        <v>32</v>
      </c>
      <c r="AL3625" s="5" t="s">
        <v>32</v>
      </c>
      <c r="AM3625" s="5" t="s">
        <v>32</v>
      </c>
      <c r="AN3625" s="5" t="s">
        <v>32</v>
      </c>
      <c r="AO3625" s="54" t="s">
        <v>32</v>
      </c>
      <c r="AP3625" s="5" t="s">
        <v>32</v>
      </c>
      <c r="AQ3625" s="5" t="s">
        <v>32</v>
      </c>
      <c r="AR3625" s="5" t="s">
        <v>32</v>
      </c>
      <c r="AS3625" s="5" t="s">
        <v>32</v>
      </c>
      <c r="AT3625" s="5" t="s">
        <v>32</v>
      </c>
      <c r="AU3625" s="5" t="s">
        <v>32</v>
      </c>
    </row>
    <row r="3626" spans="1:47" ht="15">
      <c r="A3626" s="2" t="s">
        <v>483</v>
      </c>
      <c r="B3626" s="3" t="s">
        <v>484</v>
      </c>
      <c r="C3626" s="2">
        <v>2006</v>
      </c>
      <c r="D3626" s="10">
        <v>14.125999999999999</v>
      </c>
      <c r="E3626" s="11">
        <v>0</v>
      </c>
      <c r="F3626" s="52">
        <v>94.701849282867101</v>
      </c>
      <c r="G3626" s="5">
        <v>0</v>
      </c>
      <c r="H3626" s="5">
        <v>0</v>
      </c>
      <c r="I3626" s="53">
        <v>5.2981507171327848</v>
      </c>
      <c r="J3626" s="13" t="s">
        <v>32</v>
      </c>
      <c r="K3626" s="13" t="s">
        <v>32</v>
      </c>
      <c r="L3626" s="52">
        <v>94.701849282867101</v>
      </c>
      <c r="M3626" s="5">
        <v>0</v>
      </c>
      <c r="N3626" s="5">
        <v>0</v>
      </c>
      <c r="O3626" s="53">
        <v>5.2981507171327848</v>
      </c>
      <c r="P3626" s="13" t="s">
        <v>32</v>
      </c>
      <c r="Q3626" s="13" t="s">
        <v>32</v>
      </c>
      <c r="R3626" s="52" t="s">
        <v>32</v>
      </c>
      <c r="S3626" s="5" t="s">
        <v>32</v>
      </c>
      <c r="T3626" s="5" t="s">
        <v>32</v>
      </c>
      <c r="U3626" s="53" t="s">
        <v>32</v>
      </c>
      <c r="V3626" s="13" t="s">
        <v>32</v>
      </c>
      <c r="W3626" s="13" t="s">
        <v>32</v>
      </c>
      <c r="X3626" s="9" t="s">
        <v>483</v>
      </c>
      <c r="Y3626" s="2">
        <v>2006</v>
      </c>
      <c r="AA3626" s="54" t="s">
        <v>32</v>
      </c>
      <c r="AB3626" s="5" t="s">
        <v>32</v>
      </c>
      <c r="AC3626" s="5" t="s">
        <v>32</v>
      </c>
      <c r="AD3626" s="5" t="s">
        <v>32</v>
      </c>
      <c r="AE3626" s="5" t="s">
        <v>32</v>
      </c>
      <c r="AF3626" s="5" t="s">
        <v>32</v>
      </c>
      <c r="AG3626" s="5" t="s">
        <v>32</v>
      </c>
      <c r="AH3626" s="54" t="s">
        <v>32</v>
      </c>
      <c r="AI3626" s="5" t="s">
        <v>32</v>
      </c>
      <c r="AJ3626" s="5" t="s">
        <v>32</v>
      </c>
      <c r="AK3626" s="5" t="s">
        <v>32</v>
      </c>
      <c r="AL3626" s="5" t="s">
        <v>32</v>
      </c>
      <c r="AM3626" s="5" t="s">
        <v>32</v>
      </c>
      <c r="AN3626" s="5" t="s">
        <v>32</v>
      </c>
      <c r="AO3626" s="54" t="s">
        <v>32</v>
      </c>
      <c r="AP3626" s="5" t="s">
        <v>32</v>
      </c>
      <c r="AQ3626" s="5" t="s">
        <v>32</v>
      </c>
      <c r="AR3626" s="5" t="s">
        <v>32</v>
      </c>
      <c r="AS3626" s="5" t="s">
        <v>32</v>
      </c>
      <c r="AT3626" s="5" t="s">
        <v>32</v>
      </c>
      <c r="AU3626" s="5" t="s">
        <v>32</v>
      </c>
    </row>
    <row r="3627" spans="1:47" ht="15">
      <c r="A3627" s="2" t="s">
        <v>483</v>
      </c>
      <c r="B3627" s="3" t="s">
        <v>484</v>
      </c>
      <c r="C3627" s="2">
        <v>2007</v>
      </c>
      <c r="D3627" s="10">
        <v>13.988</v>
      </c>
      <c r="E3627" s="11">
        <v>0</v>
      </c>
      <c r="F3627" s="52">
        <v>95.192974693883798</v>
      </c>
      <c r="G3627" s="5">
        <v>0</v>
      </c>
      <c r="H3627" s="5">
        <v>0</v>
      </c>
      <c r="I3627" s="53">
        <v>4.807025306116202</v>
      </c>
      <c r="J3627" s="13" t="s">
        <v>32</v>
      </c>
      <c r="K3627" s="13" t="s">
        <v>32</v>
      </c>
      <c r="L3627" s="52">
        <v>95.192974693883798</v>
      </c>
      <c r="M3627" s="5">
        <v>0</v>
      </c>
      <c r="N3627" s="5">
        <v>0</v>
      </c>
      <c r="O3627" s="53">
        <v>4.807025306116202</v>
      </c>
      <c r="P3627" s="13" t="s">
        <v>32</v>
      </c>
      <c r="Q3627" s="13" t="s">
        <v>32</v>
      </c>
      <c r="R3627" s="52" t="s">
        <v>32</v>
      </c>
      <c r="S3627" s="5" t="s">
        <v>32</v>
      </c>
      <c r="T3627" s="5" t="s">
        <v>32</v>
      </c>
      <c r="U3627" s="53" t="s">
        <v>32</v>
      </c>
      <c r="V3627" s="13" t="s">
        <v>32</v>
      </c>
      <c r="W3627" s="13" t="s">
        <v>32</v>
      </c>
      <c r="X3627" s="9" t="s">
        <v>483</v>
      </c>
      <c r="Y3627" s="2">
        <v>2007</v>
      </c>
      <c r="AA3627" s="54" t="s">
        <v>32</v>
      </c>
      <c r="AB3627" s="5" t="s">
        <v>32</v>
      </c>
      <c r="AC3627" s="5" t="s">
        <v>32</v>
      </c>
      <c r="AD3627" s="5" t="s">
        <v>32</v>
      </c>
      <c r="AE3627" s="5" t="s">
        <v>32</v>
      </c>
      <c r="AF3627" s="5" t="s">
        <v>32</v>
      </c>
      <c r="AG3627" s="5" t="s">
        <v>32</v>
      </c>
      <c r="AH3627" s="54" t="s">
        <v>32</v>
      </c>
      <c r="AI3627" s="5" t="s">
        <v>32</v>
      </c>
      <c r="AJ3627" s="5" t="s">
        <v>32</v>
      </c>
      <c r="AK3627" s="5" t="s">
        <v>32</v>
      </c>
      <c r="AL3627" s="5" t="s">
        <v>32</v>
      </c>
      <c r="AM3627" s="5" t="s">
        <v>32</v>
      </c>
      <c r="AN3627" s="5" t="s">
        <v>32</v>
      </c>
      <c r="AO3627" s="54" t="s">
        <v>32</v>
      </c>
      <c r="AP3627" s="5" t="s">
        <v>32</v>
      </c>
      <c r="AQ3627" s="5" t="s">
        <v>32</v>
      </c>
      <c r="AR3627" s="5" t="s">
        <v>32</v>
      </c>
      <c r="AS3627" s="5" t="s">
        <v>32</v>
      </c>
      <c r="AT3627" s="5" t="s">
        <v>32</v>
      </c>
      <c r="AU3627" s="5" t="s">
        <v>32</v>
      </c>
    </row>
    <row r="3628" spans="1:47" ht="15">
      <c r="A3628" s="2" t="s">
        <v>483</v>
      </c>
      <c r="B3628" s="3" t="s">
        <v>484</v>
      </c>
      <c r="C3628" s="2">
        <v>2008</v>
      </c>
      <c r="D3628" s="10">
        <v>13.840999999999999</v>
      </c>
      <c r="E3628" s="11">
        <v>0</v>
      </c>
      <c r="F3628" s="52">
        <v>95.684100104900381</v>
      </c>
      <c r="G3628" s="5">
        <v>0</v>
      </c>
      <c r="H3628" s="5">
        <v>0</v>
      </c>
      <c r="I3628" s="53">
        <v>4.3158998950995056</v>
      </c>
      <c r="J3628" s="13" t="s">
        <v>32</v>
      </c>
      <c r="K3628" s="13" t="s">
        <v>32</v>
      </c>
      <c r="L3628" s="52">
        <v>95.684100104900381</v>
      </c>
      <c r="M3628" s="5">
        <v>0</v>
      </c>
      <c r="N3628" s="5">
        <v>0</v>
      </c>
      <c r="O3628" s="53">
        <v>4.3158998950995056</v>
      </c>
      <c r="P3628" s="13" t="s">
        <v>32</v>
      </c>
      <c r="Q3628" s="13" t="s">
        <v>32</v>
      </c>
      <c r="R3628" s="52" t="s">
        <v>32</v>
      </c>
      <c r="S3628" s="5" t="s">
        <v>32</v>
      </c>
      <c r="T3628" s="5" t="s">
        <v>32</v>
      </c>
      <c r="U3628" s="53" t="s">
        <v>32</v>
      </c>
      <c r="V3628" s="13" t="s">
        <v>32</v>
      </c>
      <c r="W3628" s="13" t="s">
        <v>32</v>
      </c>
      <c r="X3628" s="9" t="s">
        <v>483</v>
      </c>
      <c r="Y3628" s="2">
        <v>2008</v>
      </c>
      <c r="AA3628" s="54" t="s">
        <v>32</v>
      </c>
      <c r="AB3628" s="5" t="s">
        <v>32</v>
      </c>
      <c r="AC3628" s="5" t="s">
        <v>32</v>
      </c>
      <c r="AD3628" s="5" t="s">
        <v>32</v>
      </c>
      <c r="AE3628" s="5" t="s">
        <v>32</v>
      </c>
      <c r="AF3628" s="5" t="s">
        <v>32</v>
      </c>
      <c r="AG3628" s="5" t="s">
        <v>32</v>
      </c>
      <c r="AH3628" s="54" t="s">
        <v>32</v>
      </c>
      <c r="AI3628" s="5" t="s">
        <v>32</v>
      </c>
      <c r="AJ3628" s="5" t="s">
        <v>32</v>
      </c>
      <c r="AK3628" s="5" t="s">
        <v>32</v>
      </c>
      <c r="AL3628" s="5" t="s">
        <v>32</v>
      </c>
      <c r="AM3628" s="5" t="s">
        <v>32</v>
      </c>
      <c r="AN3628" s="5" t="s">
        <v>32</v>
      </c>
      <c r="AO3628" s="54" t="s">
        <v>32</v>
      </c>
      <c r="AP3628" s="5" t="s">
        <v>32</v>
      </c>
      <c r="AQ3628" s="5" t="s">
        <v>32</v>
      </c>
      <c r="AR3628" s="5" t="s">
        <v>32</v>
      </c>
      <c r="AS3628" s="5" t="s">
        <v>32</v>
      </c>
      <c r="AT3628" s="5" t="s">
        <v>32</v>
      </c>
      <c r="AU3628" s="5" t="s">
        <v>32</v>
      </c>
    </row>
    <row r="3629" spans="1:47" ht="15">
      <c r="A3629" s="2" t="s">
        <v>483</v>
      </c>
      <c r="B3629" s="3" t="s">
        <v>484</v>
      </c>
      <c r="C3629" s="2">
        <v>2009</v>
      </c>
      <c r="D3629" s="10">
        <v>13.696999999999999</v>
      </c>
      <c r="E3629" s="11">
        <v>0</v>
      </c>
      <c r="F3629" s="52">
        <v>96.175225515916964</v>
      </c>
      <c r="G3629" s="5">
        <v>0</v>
      </c>
      <c r="H3629" s="5">
        <v>0</v>
      </c>
      <c r="I3629" s="53">
        <v>3.8247744840829232</v>
      </c>
      <c r="J3629" s="13" t="s">
        <v>32</v>
      </c>
      <c r="K3629" s="13" t="s">
        <v>32</v>
      </c>
      <c r="L3629" s="52">
        <v>96.175225515916964</v>
      </c>
      <c r="M3629" s="5">
        <v>0</v>
      </c>
      <c r="N3629" s="5">
        <v>0</v>
      </c>
      <c r="O3629" s="53">
        <v>3.8247744840829232</v>
      </c>
      <c r="P3629" s="13" t="s">
        <v>32</v>
      </c>
      <c r="Q3629" s="13" t="s">
        <v>32</v>
      </c>
      <c r="R3629" s="52" t="s">
        <v>32</v>
      </c>
      <c r="S3629" s="5" t="s">
        <v>32</v>
      </c>
      <c r="T3629" s="5" t="s">
        <v>32</v>
      </c>
      <c r="U3629" s="53" t="s">
        <v>32</v>
      </c>
      <c r="V3629" s="13" t="s">
        <v>32</v>
      </c>
      <c r="W3629" s="13" t="s">
        <v>32</v>
      </c>
      <c r="X3629" s="9" t="s">
        <v>483</v>
      </c>
      <c r="Y3629" s="2">
        <v>2009</v>
      </c>
      <c r="AA3629" s="54" t="s">
        <v>32</v>
      </c>
      <c r="AB3629" s="5" t="s">
        <v>32</v>
      </c>
      <c r="AC3629" s="5" t="s">
        <v>32</v>
      </c>
      <c r="AD3629" s="5" t="s">
        <v>32</v>
      </c>
      <c r="AE3629" s="5" t="s">
        <v>32</v>
      </c>
      <c r="AF3629" s="5" t="s">
        <v>32</v>
      </c>
      <c r="AG3629" s="5" t="s">
        <v>32</v>
      </c>
      <c r="AH3629" s="54" t="s">
        <v>32</v>
      </c>
      <c r="AI3629" s="5" t="s">
        <v>32</v>
      </c>
      <c r="AJ3629" s="5" t="s">
        <v>32</v>
      </c>
      <c r="AK3629" s="5" t="s">
        <v>32</v>
      </c>
      <c r="AL3629" s="5" t="s">
        <v>32</v>
      </c>
      <c r="AM3629" s="5" t="s">
        <v>32</v>
      </c>
      <c r="AN3629" s="5" t="s">
        <v>32</v>
      </c>
      <c r="AO3629" s="54" t="s">
        <v>32</v>
      </c>
      <c r="AP3629" s="5" t="s">
        <v>32</v>
      </c>
      <c r="AQ3629" s="5" t="s">
        <v>32</v>
      </c>
      <c r="AR3629" s="5" t="s">
        <v>32</v>
      </c>
      <c r="AS3629" s="5" t="s">
        <v>32</v>
      </c>
      <c r="AT3629" s="5" t="s">
        <v>32</v>
      </c>
      <c r="AU3629" s="5" t="s">
        <v>32</v>
      </c>
    </row>
    <row r="3630" spans="1:47" ht="15">
      <c r="A3630" s="2" t="s">
        <v>483</v>
      </c>
      <c r="B3630" s="3" t="s">
        <v>484</v>
      </c>
      <c r="C3630" s="2">
        <v>2010</v>
      </c>
      <c r="D3630" s="10">
        <v>13.565</v>
      </c>
      <c r="E3630" s="11">
        <v>0</v>
      </c>
      <c r="F3630" s="52">
        <v>96.66635092693366</v>
      </c>
      <c r="G3630" s="5">
        <v>0</v>
      </c>
      <c r="H3630" s="5">
        <v>0</v>
      </c>
      <c r="I3630" s="53">
        <v>3.33364907306634</v>
      </c>
      <c r="J3630" s="13" t="s">
        <v>32</v>
      </c>
      <c r="K3630" s="13" t="s">
        <v>32</v>
      </c>
      <c r="L3630" s="52">
        <v>96.66635092693366</v>
      </c>
      <c r="M3630" s="5">
        <v>0</v>
      </c>
      <c r="N3630" s="5">
        <v>0</v>
      </c>
      <c r="O3630" s="53">
        <v>3.33364907306634</v>
      </c>
      <c r="P3630" s="13" t="s">
        <v>32</v>
      </c>
      <c r="Q3630" s="13" t="s">
        <v>32</v>
      </c>
      <c r="R3630" s="52" t="s">
        <v>32</v>
      </c>
      <c r="S3630" s="5" t="s">
        <v>32</v>
      </c>
      <c r="T3630" s="5" t="s">
        <v>32</v>
      </c>
      <c r="U3630" s="53" t="s">
        <v>32</v>
      </c>
      <c r="V3630" s="13" t="s">
        <v>32</v>
      </c>
      <c r="W3630" s="13" t="s">
        <v>32</v>
      </c>
      <c r="X3630" s="9" t="s">
        <v>483</v>
      </c>
      <c r="Y3630" s="2">
        <v>2010</v>
      </c>
      <c r="AA3630" s="54" t="s">
        <v>32</v>
      </c>
      <c r="AB3630" s="5" t="s">
        <v>32</v>
      </c>
      <c r="AC3630" s="5" t="s">
        <v>32</v>
      </c>
      <c r="AD3630" s="5" t="s">
        <v>32</v>
      </c>
      <c r="AE3630" s="5" t="s">
        <v>32</v>
      </c>
      <c r="AF3630" s="5" t="s">
        <v>32</v>
      </c>
      <c r="AG3630" s="5" t="s">
        <v>32</v>
      </c>
      <c r="AH3630" s="54" t="s">
        <v>32</v>
      </c>
      <c r="AI3630" s="5" t="s">
        <v>32</v>
      </c>
      <c r="AJ3630" s="5" t="s">
        <v>32</v>
      </c>
      <c r="AK3630" s="5" t="s">
        <v>32</v>
      </c>
      <c r="AL3630" s="5" t="s">
        <v>32</v>
      </c>
      <c r="AM3630" s="5" t="s">
        <v>32</v>
      </c>
      <c r="AN3630" s="5" t="s">
        <v>32</v>
      </c>
      <c r="AO3630" s="54" t="s">
        <v>32</v>
      </c>
      <c r="AP3630" s="5" t="s">
        <v>32</v>
      </c>
      <c r="AQ3630" s="5" t="s">
        <v>32</v>
      </c>
      <c r="AR3630" s="5" t="s">
        <v>32</v>
      </c>
      <c r="AS3630" s="5" t="s">
        <v>32</v>
      </c>
      <c r="AT3630" s="5" t="s">
        <v>32</v>
      </c>
      <c r="AU3630" s="5" t="s">
        <v>32</v>
      </c>
    </row>
    <row r="3631" spans="1:47" ht="15">
      <c r="A3631" s="2" t="s">
        <v>483</v>
      </c>
      <c r="B3631" s="3" t="s">
        <v>484</v>
      </c>
      <c r="C3631" s="2">
        <v>2011</v>
      </c>
      <c r="D3631" s="10">
        <v>13.45</v>
      </c>
      <c r="E3631" s="11">
        <v>0</v>
      </c>
      <c r="F3631" s="52">
        <v>97.157476337950243</v>
      </c>
      <c r="G3631" s="5">
        <v>0</v>
      </c>
      <c r="H3631" s="5">
        <v>0</v>
      </c>
      <c r="I3631" s="53">
        <v>2.8425236620496439</v>
      </c>
      <c r="J3631" s="13" t="s">
        <v>32</v>
      </c>
      <c r="K3631" s="13" t="s">
        <v>32</v>
      </c>
      <c r="L3631" s="52">
        <v>97.157476337950243</v>
      </c>
      <c r="M3631" s="5">
        <v>0</v>
      </c>
      <c r="N3631" s="5">
        <v>0</v>
      </c>
      <c r="O3631" s="53">
        <v>2.8425236620496439</v>
      </c>
      <c r="P3631" s="13" t="s">
        <v>32</v>
      </c>
      <c r="Q3631" s="13" t="s">
        <v>32</v>
      </c>
      <c r="R3631" s="52" t="s">
        <v>32</v>
      </c>
      <c r="S3631" s="5" t="s">
        <v>32</v>
      </c>
      <c r="T3631" s="5" t="s">
        <v>32</v>
      </c>
      <c r="U3631" s="53" t="s">
        <v>32</v>
      </c>
      <c r="V3631" s="13" t="s">
        <v>32</v>
      </c>
      <c r="W3631" s="13" t="s">
        <v>32</v>
      </c>
      <c r="X3631" s="9" t="s">
        <v>483</v>
      </c>
      <c r="Y3631" s="2">
        <v>2011</v>
      </c>
      <c r="AA3631" s="54" t="s">
        <v>32</v>
      </c>
      <c r="AB3631" s="5" t="s">
        <v>32</v>
      </c>
      <c r="AC3631" s="5" t="s">
        <v>32</v>
      </c>
      <c r="AD3631" s="5" t="s">
        <v>32</v>
      </c>
      <c r="AE3631" s="5" t="s">
        <v>32</v>
      </c>
      <c r="AF3631" s="5" t="s">
        <v>32</v>
      </c>
      <c r="AG3631" s="5" t="s">
        <v>32</v>
      </c>
      <c r="AH3631" s="54" t="s">
        <v>32</v>
      </c>
      <c r="AI3631" s="5" t="s">
        <v>32</v>
      </c>
      <c r="AJ3631" s="5" t="s">
        <v>32</v>
      </c>
      <c r="AK3631" s="5" t="s">
        <v>32</v>
      </c>
      <c r="AL3631" s="5" t="s">
        <v>32</v>
      </c>
      <c r="AM3631" s="5" t="s">
        <v>32</v>
      </c>
      <c r="AN3631" s="5" t="s">
        <v>32</v>
      </c>
      <c r="AO3631" s="54" t="s">
        <v>32</v>
      </c>
      <c r="AP3631" s="5" t="s">
        <v>32</v>
      </c>
      <c r="AQ3631" s="5" t="s">
        <v>32</v>
      </c>
      <c r="AR3631" s="5" t="s">
        <v>32</v>
      </c>
      <c r="AS3631" s="5" t="s">
        <v>32</v>
      </c>
      <c r="AT3631" s="5" t="s">
        <v>32</v>
      </c>
      <c r="AU3631" s="5" t="s">
        <v>32</v>
      </c>
    </row>
    <row r="3632" spans="1:47" ht="15">
      <c r="A3632" s="2" t="s">
        <v>483</v>
      </c>
      <c r="B3632" s="3" t="s">
        <v>484</v>
      </c>
      <c r="C3632" s="2">
        <v>2012</v>
      </c>
      <c r="D3632" s="10">
        <v>13.352</v>
      </c>
      <c r="E3632" s="11">
        <v>0</v>
      </c>
      <c r="F3632" s="52">
        <v>97.648601748966826</v>
      </c>
      <c r="G3632" s="5">
        <v>0</v>
      </c>
      <c r="H3632" s="5">
        <v>0</v>
      </c>
      <c r="I3632" s="53">
        <v>2.3513982510330611</v>
      </c>
      <c r="J3632" s="13" t="s">
        <v>32</v>
      </c>
      <c r="K3632" s="13" t="s">
        <v>32</v>
      </c>
      <c r="L3632" s="52">
        <v>97.648601748966826</v>
      </c>
      <c r="M3632" s="5">
        <v>0</v>
      </c>
      <c r="N3632" s="5">
        <v>0</v>
      </c>
      <c r="O3632" s="53">
        <v>2.3513982510330611</v>
      </c>
      <c r="P3632" s="13" t="s">
        <v>32</v>
      </c>
      <c r="Q3632" s="13" t="s">
        <v>32</v>
      </c>
      <c r="R3632" s="52" t="s">
        <v>32</v>
      </c>
      <c r="S3632" s="5" t="s">
        <v>32</v>
      </c>
      <c r="T3632" s="5" t="s">
        <v>32</v>
      </c>
      <c r="U3632" s="53" t="s">
        <v>32</v>
      </c>
      <c r="V3632" s="13" t="s">
        <v>32</v>
      </c>
      <c r="W3632" s="13" t="s">
        <v>32</v>
      </c>
      <c r="X3632" s="9" t="s">
        <v>483</v>
      </c>
      <c r="Y3632" s="2">
        <v>2012</v>
      </c>
      <c r="AA3632" s="54" t="s">
        <v>32</v>
      </c>
      <c r="AB3632" s="5" t="s">
        <v>32</v>
      </c>
      <c r="AC3632" s="5" t="s">
        <v>32</v>
      </c>
      <c r="AD3632" s="5" t="s">
        <v>32</v>
      </c>
      <c r="AE3632" s="5" t="s">
        <v>32</v>
      </c>
      <c r="AF3632" s="5" t="s">
        <v>32</v>
      </c>
      <c r="AG3632" s="5" t="s">
        <v>32</v>
      </c>
      <c r="AH3632" s="54" t="s">
        <v>32</v>
      </c>
      <c r="AI3632" s="5" t="s">
        <v>32</v>
      </c>
      <c r="AJ3632" s="5" t="s">
        <v>32</v>
      </c>
      <c r="AK3632" s="5" t="s">
        <v>32</v>
      </c>
      <c r="AL3632" s="5" t="s">
        <v>32</v>
      </c>
      <c r="AM3632" s="5" t="s">
        <v>32</v>
      </c>
      <c r="AN3632" s="5" t="s">
        <v>32</v>
      </c>
      <c r="AO3632" s="54" t="s">
        <v>32</v>
      </c>
      <c r="AP3632" s="5" t="s">
        <v>32</v>
      </c>
      <c r="AQ3632" s="5" t="s">
        <v>32</v>
      </c>
      <c r="AR3632" s="5" t="s">
        <v>32</v>
      </c>
      <c r="AS3632" s="5" t="s">
        <v>32</v>
      </c>
      <c r="AT3632" s="5" t="s">
        <v>32</v>
      </c>
      <c r="AU3632" s="5" t="s">
        <v>32</v>
      </c>
    </row>
    <row r="3633" spans="1:47" ht="15">
      <c r="A3633" s="2" t="s">
        <v>483</v>
      </c>
      <c r="B3633" s="3" t="s">
        <v>484</v>
      </c>
      <c r="C3633" s="2">
        <v>2013</v>
      </c>
      <c r="D3633" s="10">
        <v>13.27</v>
      </c>
      <c r="E3633" s="11">
        <v>0</v>
      </c>
      <c r="F3633" s="52">
        <v>98.139727159983522</v>
      </c>
      <c r="G3633" s="5">
        <v>0</v>
      </c>
      <c r="H3633" s="5">
        <v>0</v>
      </c>
      <c r="I3633" s="53">
        <v>1.8602728400164781</v>
      </c>
      <c r="J3633" s="13" t="s">
        <v>32</v>
      </c>
      <c r="K3633" s="13" t="s">
        <v>32</v>
      </c>
      <c r="L3633" s="52">
        <v>98.139727159983522</v>
      </c>
      <c r="M3633" s="5">
        <v>0</v>
      </c>
      <c r="N3633" s="5">
        <v>0</v>
      </c>
      <c r="O3633" s="53">
        <v>1.8602728400164781</v>
      </c>
      <c r="P3633" s="13" t="s">
        <v>32</v>
      </c>
      <c r="Q3633" s="13" t="s">
        <v>32</v>
      </c>
      <c r="R3633" s="52" t="s">
        <v>32</v>
      </c>
      <c r="S3633" s="5" t="s">
        <v>32</v>
      </c>
      <c r="T3633" s="5" t="s">
        <v>32</v>
      </c>
      <c r="U3633" s="53" t="s">
        <v>32</v>
      </c>
      <c r="V3633" s="13" t="s">
        <v>32</v>
      </c>
      <c r="W3633" s="13" t="s">
        <v>32</v>
      </c>
      <c r="X3633" s="9" t="s">
        <v>483</v>
      </c>
      <c r="Y3633" s="2">
        <v>2013</v>
      </c>
      <c r="AA3633" s="54" t="s">
        <v>32</v>
      </c>
      <c r="AB3633" s="5" t="s">
        <v>32</v>
      </c>
      <c r="AC3633" s="5" t="s">
        <v>32</v>
      </c>
      <c r="AD3633" s="5" t="s">
        <v>32</v>
      </c>
      <c r="AE3633" s="5" t="s">
        <v>32</v>
      </c>
      <c r="AF3633" s="5" t="s">
        <v>32</v>
      </c>
      <c r="AG3633" s="5" t="s">
        <v>32</v>
      </c>
      <c r="AH3633" s="54" t="s">
        <v>32</v>
      </c>
      <c r="AI3633" s="5" t="s">
        <v>32</v>
      </c>
      <c r="AJ3633" s="5" t="s">
        <v>32</v>
      </c>
      <c r="AK3633" s="5" t="s">
        <v>32</v>
      </c>
      <c r="AL3633" s="5" t="s">
        <v>32</v>
      </c>
      <c r="AM3633" s="5" t="s">
        <v>32</v>
      </c>
      <c r="AN3633" s="5" t="s">
        <v>32</v>
      </c>
      <c r="AO3633" s="54" t="s">
        <v>32</v>
      </c>
      <c r="AP3633" s="5" t="s">
        <v>32</v>
      </c>
      <c r="AQ3633" s="5" t="s">
        <v>32</v>
      </c>
      <c r="AR3633" s="5" t="s">
        <v>32</v>
      </c>
      <c r="AS3633" s="5" t="s">
        <v>32</v>
      </c>
      <c r="AT3633" s="5" t="s">
        <v>32</v>
      </c>
      <c r="AU3633" s="5" t="s">
        <v>32</v>
      </c>
    </row>
    <row r="3634" spans="1:47" ht="15">
      <c r="A3634" s="2" t="s">
        <v>483</v>
      </c>
      <c r="B3634" s="3" t="s">
        <v>484</v>
      </c>
      <c r="C3634" s="2">
        <v>2014</v>
      </c>
      <c r="D3634" s="10">
        <v>13.204000000000001</v>
      </c>
      <c r="E3634" s="11">
        <v>0</v>
      </c>
      <c r="F3634" s="52">
        <v>98.630852571000105</v>
      </c>
      <c r="G3634" s="5">
        <v>0</v>
      </c>
      <c r="H3634" s="5">
        <v>0</v>
      </c>
      <c r="I3634" s="53">
        <v>1.3691474289997809</v>
      </c>
      <c r="J3634" s="13" t="s">
        <v>32</v>
      </c>
      <c r="K3634" s="13" t="s">
        <v>32</v>
      </c>
      <c r="L3634" s="52">
        <v>98.630852571000105</v>
      </c>
      <c r="M3634" s="5">
        <v>0</v>
      </c>
      <c r="N3634" s="5">
        <v>0</v>
      </c>
      <c r="O3634" s="53">
        <v>1.3691474289997809</v>
      </c>
      <c r="P3634" s="13" t="s">
        <v>32</v>
      </c>
      <c r="Q3634" s="13" t="s">
        <v>32</v>
      </c>
      <c r="R3634" s="52" t="s">
        <v>32</v>
      </c>
      <c r="S3634" s="5" t="s">
        <v>32</v>
      </c>
      <c r="T3634" s="5" t="s">
        <v>32</v>
      </c>
      <c r="U3634" s="53" t="s">
        <v>32</v>
      </c>
      <c r="V3634" s="13" t="s">
        <v>32</v>
      </c>
      <c r="W3634" s="13" t="s">
        <v>32</v>
      </c>
      <c r="X3634" s="9" t="s">
        <v>483</v>
      </c>
      <c r="Y3634" s="2">
        <v>2014</v>
      </c>
      <c r="AA3634" s="54" t="s">
        <v>32</v>
      </c>
      <c r="AB3634" s="5" t="s">
        <v>32</v>
      </c>
      <c r="AC3634" s="5" t="s">
        <v>32</v>
      </c>
      <c r="AD3634" s="5" t="s">
        <v>32</v>
      </c>
      <c r="AE3634" s="5" t="s">
        <v>32</v>
      </c>
      <c r="AF3634" s="5" t="s">
        <v>32</v>
      </c>
      <c r="AG3634" s="5" t="s">
        <v>32</v>
      </c>
      <c r="AH3634" s="54" t="s">
        <v>32</v>
      </c>
      <c r="AI3634" s="5" t="s">
        <v>32</v>
      </c>
      <c r="AJ3634" s="5" t="s">
        <v>32</v>
      </c>
      <c r="AK3634" s="5" t="s">
        <v>32</v>
      </c>
      <c r="AL3634" s="5" t="s">
        <v>32</v>
      </c>
      <c r="AM3634" s="5" t="s">
        <v>32</v>
      </c>
      <c r="AN3634" s="5" t="s">
        <v>32</v>
      </c>
      <c r="AO3634" s="54" t="s">
        <v>32</v>
      </c>
      <c r="AP3634" s="5" t="s">
        <v>32</v>
      </c>
      <c r="AQ3634" s="5" t="s">
        <v>32</v>
      </c>
      <c r="AR3634" s="5" t="s">
        <v>32</v>
      </c>
      <c r="AS3634" s="5" t="s">
        <v>32</v>
      </c>
      <c r="AT3634" s="5" t="s">
        <v>32</v>
      </c>
      <c r="AU3634" s="5" t="s">
        <v>32</v>
      </c>
    </row>
    <row r="3635" spans="1:47" ht="15">
      <c r="A3635" s="2" t="s">
        <v>483</v>
      </c>
      <c r="B3635" s="3" t="s">
        <v>484</v>
      </c>
      <c r="C3635" s="2">
        <v>2015</v>
      </c>
      <c r="D3635" s="10">
        <v>13.151</v>
      </c>
      <c r="E3635" s="11">
        <v>0</v>
      </c>
      <c r="F3635" s="52">
        <v>99.121977982016688</v>
      </c>
      <c r="G3635" s="5">
        <v>0</v>
      </c>
      <c r="H3635" s="5">
        <v>0</v>
      </c>
      <c r="I3635" s="53">
        <v>0.87802201798319857</v>
      </c>
      <c r="J3635" s="13" t="s">
        <v>32</v>
      </c>
      <c r="K3635" s="13" t="s">
        <v>32</v>
      </c>
      <c r="L3635" s="52">
        <v>99.121977982016688</v>
      </c>
      <c r="M3635" s="5">
        <v>0</v>
      </c>
      <c r="N3635" s="5">
        <v>0</v>
      </c>
      <c r="O3635" s="53">
        <v>0.87802201798319857</v>
      </c>
      <c r="P3635" s="13" t="s">
        <v>32</v>
      </c>
      <c r="Q3635" s="13" t="s">
        <v>32</v>
      </c>
      <c r="R3635" s="52" t="s">
        <v>32</v>
      </c>
      <c r="S3635" s="5" t="s">
        <v>32</v>
      </c>
      <c r="T3635" s="5" t="s">
        <v>32</v>
      </c>
      <c r="U3635" s="53" t="s">
        <v>32</v>
      </c>
      <c r="V3635" s="13" t="s">
        <v>32</v>
      </c>
      <c r="W3635" s="13" t="s">
        <v>32</v>
      </c>
      <c r="X3635" s="9" t="s">
        <v>483</v>
      </c>
      <c r="Y3635" s="2">
        <v>2015</v>
      </c>
      <c r="AA3635" s="54" t="s">
        <v>32</v>
      </c>
      <c r="AB3635" s="5" t="s">
        <v>32</v>
      </c>
      <c r="AC3635" s="5" t="s">
        <v>32</v>
      </c>
      <c r="AD3635" s="5" t="s">
        <v>32</v>
      </c>
      <c r="AE3635" s="5" t="s">
        <v>32</v>
      </c>
      <c r="AF3635" s="5" t="s">
        <v>32</v>
      </c>
      <c r="AG3635" s="5" t="s">
        <v>32</v>
      </c>
      <c r="AH3635" s="54" t="s">
        <v>32</v>
      </c>
      <c r="AI3635" s="5" t="s">
        <v>32</v>
      </c>
      <c r="AJ3635" s="5" t="s">
        <v>32</v>
      </c>
      <c r="AK3635" s="5" t="s">
        <v>32</v>
      </c>
      <c r="AL3635" s="5" t="s">
        <v>32</v>
      </c>
      <c r="AM3635" s="5" t="s">
        <v>32</v>
      </c>
      <c r="AN3635" s="5" t="s">
        <v>32</v>
      </c>
      <c r="AO3635" s="54" t="s">
        <v>32</v>
      </c>
      <c r="AP3635" s="5" t="s">
        <v>32</v>
      </c>
      <c r="AQ3635" s="5" t="s">
        <v>32</v>
      </c>
      <c r="AR3635" s="5" t="s">
        <v>32</v>
      </c>
      <c r="AS3635" s="5" t="s">
        <v>32</v>
      </c>
      <c r="AT3635" s="5" t="s">
        <v>32</v>
      </c>
      <c r="AU3635" s="5" t="s">
        <v>32</v>
      </c>
    </row>
    <row r="3636" spans="1:47" ht="15">
      <c r="A3636" s="2" t="s">
        <v>485</v>
      </c>
      <c r="B3636" s="3" t="s">
        <v>486</v>
      </c>
      <c r="C3636" s="2">
        <v>2000</v>
      </c>
      <c r="D3636" s="10">
        <v>3223.7809999999999</v>
      </c>
      <c r="E3636" s="11">
        <v>71.969001770019531</v>
      </c>
      <c r="F3636" s="52">
        <v>94.336443823418392</v>
      </c>
      <c r="G3636" s="5">
        <v>3.5427052910078571</v>
      </c>
      <c r="H3636" s="5">
        <v>1.6180900173618289</v>
      </c>
      <c r="I3636" s="53">
        <v>0.50276086821192356</v>
      </c>
      <c r="J3636" s="13">
        <v>0.10768032819032669</v>
      </c>
      <c r="K3636" s="13">
        <v>-1.5119192190468311E-2</v>
      </c>
      <c r="L3636" s="52">
        <v>96.579672131147561</v>
      </c>
      <c r="M3636" s="5">
        <v>0</v>
      </c>
      <c r="N3636" s="5">
        <v>2.6086722397133641</v>
      </c>
      <c r="O3636" s="53">
        <v>0.81165562913907507</v>
      </c>
      <c r="P3636" s="13">
        <v>0.15172131359577179</v>
      </c>
      <c r="Q3636" s="13">
        <v>2.0231788977980614E-2</v>
      </c>
      <c r="R3636" s="52">
        <v>93.462735244808769</v>
      </c>
      <c r="S3636" s="5">
        <v>4.9225434437158464</v>
      </c>
      <c r="T3636" s="5">
        <v>1.2322709803495611</v>
      </c>
      <c r="U3636" s="53">
        <v>0.38245033112583121</v>
      </c>
      <c r="V3636" s="13">
        <v>0.10226209461688995</v>
      </c>
      <c r="W3636" s="13">
        <v>-2.5496689602732658E-2</v>
      </c>
      <c r="X3636" s="9" t="s">
        <v>485</v>
      </c>
      <c r="Y3636" s="2">
        <v>2000</v>
      </c>
      <c r="AA3636" s="54">
        <v>57.734018599503123</v>
      </c>
      <c r="AB3636" s="5">
        <v>25.369473128046678</v>
      </c>
      <c r="AC3636" s="5">
        <v>0</v>
      </c>
      <c r="AD3636" s="5">
        <v>32.364545471456438</v>
      </c>
      <c r="AE3636" s="5">
        <v>0</v>
      </c>
      <c r="AF3636" s="5">
        <v>50.738946256093342</v>
      </c>
      <c r="AG3636" s="5">
        <v>43.59749756732505</v>
      </c>
      <c r="AH3636" s="54" t="s">
        <v>32</v>
      </c>
      <c r="AI3636" s="5" t="s">
        <v>32</v>
      </c>
      <c r="AJ3636" s="5" t="s">
        <v>32</v>
      </c>
      <c r="AK3636" s="5">
        <v>7.0951646912416084</v>
      </c>
      <c r="AL3636" s="5">
        <v>0</v>
      </c>
      <c r="AM3636" s="5">
        <v>87.021947131147542</v>
      </c>
      <c r="AN3636" s="5">
        <v>9.5577250000000191</v>
      </c>
      <c r="AO3636" s="54">
        <v>60.590435960635233</v>
      </c>
      <c r="AP3636" s="5">
        <v>18.645365630737722</v>
      </c>
      <c r="AQ3636" s="5">
        <v>0</v>
      </c>
      <c r="AR3636" s="5">
        <v>41.945070329897497</v>
      </c>
      <c r="AS3636" s="5">
        <v>0</v>
      </c>
      <c r="AT3636" s="5">
        <v>37.290731261475443</v>
      </c>
      <c r="AU3636" s="5">
        <v>56.172003983333319</v>
      </c>
    </row>
    <row r="3637" spans="1:47" ht="15">
      <c r="A3637" s="2" t="s">
        <v>485</v>
      </c>
      <c r="B3637" s="3" t="s">
        <v>486</v>
      </c>
      <c r="C3637" s="2">
        <v>2001</v>
      </c>
      <c r="D3637" s="10">
        <v>3309.9780000000001</v>
      </c>
      <c r="E3637" s="11">
        <v>72.189002990722656</v>
      </c>
      <c r="F3637" s="52">
        <v>94.449813572009717</v>
      </c>
      <c r="G3637" s="5">
        <v>3.5576447053673599</v>
      </c>
      <c r="H3637" s="5">
        <v>1.5078069037487609</v>
      </c>
      <c r="I3637" s="53">
        <v>0.48473481887417608</v>
      </c>
      <c r="J3637" s="13">
        <v>0.10768032819032669</v>
      </c>
      <c r="K3637" s="13">
        <v>-1.5119192190468311E-2</v>
      </c>
      <c r="L3637" s="52">
        <v>96.731393442622959</v>
      </c>
      <c r="M3637" s="5">
        <v>0</v>
      </c>
      <c r="N3637" s="5">
        <v>2.4367191401584951</v>
      </c>
      <c r="O3637" s="53">
        <v>0.83188741721854598</v>
      </c>
      <c r="P3637" s="13">
        <v>0.15172131359577179</v>
      </c>
      <c r="Q3637" s="13">
        <v>2.0231788977980614E-2</v>
      </c>
      <c r="R3637" s="52">
        <v>93.570828992896196</v>
      </c>
      <c r="S3637" s="5">
        <v>4.9282365808743158</v>
      </c>
      <c r="T3637" s="5">
        <v>1.149941048746044</v>
      </c>
      <c r="U3637" s="53">
        <v>0.35099337748344789</v>
      </c>
      <c r="V3637" s="13">
        <v>0.10226209461688995</v>
      </c>
      <c r="W3637" s="13">
        <v>-2.5496689602732658E-2</v>
      </c>
      <c r="X3637" s="9" t="s">
        <v>485</v>
      </c>
      <c r="Y3637" s="2">
        <v>2001</v>
      </c>
      <c r="AA3637" s="54">
        <v>57.902564096660868</v>
      </c>
      <c r="AB3637" s="5">
        <v>25.19537354863693</v>
      </c>
      <c r="AC3637" s="5">
        <v>0</v>
      </c>
      <c r="AD3637" s="5">
        <v>32.707190548023952</v>
      </c>
      <c r="AE3637" s="5">
        <v>0</v>
      </c>
      <c r="AF3637" s="5">
        <v>50.390747097273838</v>
      </c>
      <c r="AG3637" s="5">
        <v>44.059066474735857</v>
      </c>
      <c r="AH3637" s="54" t="s">
        <v>32</v>
      </c>
      <c r="AI3637" s="5" t="s">
        <v>32</v>
      </c>
      <c r="AJ3637" s="5" t="s">
        <v>32</v>
      </c>
      <c r="AK3637" s="5">
        <v>7.1254710767590739</v>
      </c>
      <c r="AL3637" s="5">
        <v>0</v>
      </c>
      <c r="AM3637" s="5">
        <v>87.132843442622942</v>
      </c>
      <c r="AN3637" s="5">
        <v>9.5985500000000172</v>
      </c>
      <c r="AO3637" s="54">
        <v>60.762493690469071</v>
      </c>
      <c r="AP3637" s="5">
        <v>18.46025839644814</v>
      </c>
      <c r="AQ3637" s="5">
        <v>0</v>
      </c>
      <c r="AR3637" s="5">
        <v>42.302235294020932</v>
      </c>
      <c r="AS3637" s="5">
        <v>0</v>
      </c>
      <c r="AT3637" s="5">
        <v>36.920516792896287</v>
      </c>
      <c r="AU3637" s="5">
        <v>56.65031219999991</v>
      </c>
    </row>
    <row r="3638" spans="1:47" ht="15">
      <c r="A3638" s="2" t="s">
        <v>485</v>
      </c>
      <c r="B3638" s="3" t="s">
        <v>486</v>
      </c>
      <c r="C3638" s="2">
        <v>2002</v>
      </c>
      <c r="D3638" s="10">
        <v>3380.9070000000002</v>
      </c>
      <c r="E3638" s="11">
        <v>72.40899658203125</v>
      </c>
      <c r="F3638" s="52">
        <v>94.562991359322112</v>
      </c>
      <c r="G3638" s="5">
        <v>3.5726091695303599</v>
      </c>
      <c r="H3638" s="5">
        <v>1.3979181320746781</v>
      </c>
      <c r="I3638" s="53">
        <v>0.46648133907285227</v>
      </c>
      <c r="J3638" s="13">
        <v>0.10768032819032669</v>
      </c>
      <c r="K3638" s="13">
        <v>-1.5119192190468311E-2</v>
      </c>
      <c r="L3638" s="52">
        <v>96.883114754098358</v>
      </c>
      <c r="M3638" s="5">
        <v>0</v>
      </c>
      <c r="N3638" s="5">
        <v>2.2647660406036252</v>
      </c>
      <c r="O3638" s="53">
        <v>0.85211920529801688</v>
      </c>
      <c r="P3638" s="13">
        <v>0.15172131359577179</v>
      </c>
      <c r="Q3638" s="13">
        <v>2.0231788977980614E-2</v>
      </c>
      <c r="R3638" s="52">
        <v>93.678922740983623</v>
      </c>
      <c r="S3638" s="5">
        <v>4.9339297180327852</v>
      </c>
      <c r="T3638" s="5">
        <v>1.067611117142526</v>
      </c>
      <c r="U3638" s="53">
        <v>0.31953642384106468</v>
      </c>
      <c r="V3638" s="13">
        <v>0.10226209461688995</v>
      </c>
      <c r="W3638" s="13">
        <v>-2.5496689602732658E-2</v>
      </c>
      <c r="X3638" s="9" t="s">
        <v>485</v>
      </c>
      <c r="Y3638" s="2">
        <v>2002</v>
      </c>
      <c r="AA3638" s="54">
        <v>58.071463905434172</v>
      </c>
      <c r="AB3638" s="5">
        <v>25.020248971303339</v>
      </c>
      <c r="AC3638" s="5">
        <v>0</v>
      </c>
      <c r="AD3638" s="5">
        <v>33.051214934130833</v>
      </c>
      <c r="AE3638" s="5">
        <v>0</v>
      </c>
      <c r="AF3638" s="5">
        <v>50.040497942606677</v>
      </c>
      <c r="AG3638" s="5">
        <v>44.522493416715427</v>
      </c>
      <c r="AH3638" s="54" t="s">
        <v>32</v>
      </c>
      <c r="AI3638" s="5" t="s">
        <v>32</v>
      </c>
      <c r="AJ3638" s="5" t="s">
        <v>32</v>
      </c>
      <c r="AK3638" s="5">
        <v>7.1557774622765402</v>
      </c>
      <c r="AL3638" s="5">
        <v>0</v>
      </c>
      <c r="AM3638" s="5">
        <v>87.243739754098343</v>
      </c>
      <c r="AN3638" s="5">
        <v>9.6393750000000153</v>
      </c>
      <c r="AO3638" s="54">
        <v>60.934551420302938</v>
      </c>
      <c r="AP3638" s="5">
        <v>18.275151162158512</v>
      </c>
      <c r="AQ3638" s="5">
        <v>0</v>
      </c>
      <c r="AR3638" s="5">
        <v>42.65940025814443</v>
      </c>
      <c r="AS3638" s="5">
        <v>0</v>
      </c>
      <c r="AT3638" s="5">
        <v>36.550302324317023</v>
      </c>
      <c r="AU3638" s="5">
        <v>57.128620416666607</v>
      </c>
    </row>
    <row r="3639" spans="1:47" ht="15">
      <c r="A3639" s="2" t="s">
        <v>485</v>
      </c>
      <c r="B3639" s="3" t="s">
        <v>486</v>
      </c>
      <c r="C3639" s="2">
        <v>2003</v>
      </c>
      <c r="D3639" s="10">
        <v>3443.3330000000001</v>
      </c>
      <c r="E3639" s="11">
        <v>72.626998901367188</v>
      </c>
      <c r="F3639" s="52">
        <v>94.676042141747146</v>
      </c>
      <c r="G3639" s="5">
        <v>3.587499891039752</v>
      </c>
      <c r="H3639" s="5">
        <v>1.2884458529746941</v>
      </c>
      <c r="I3639" s="53">
        <v>0.44801211423841431</v>
      </c>
      <c r="J3639" s="13">
        <v>0.10768032819032669</v>
      </c>
      <c r="K3639" s="13">
        <v>-1.5119192190468311E-2</v>
      </c>
      <c r="L3639" s="52">
        <v>97.034836065573757</v>
      </c>
      <c r="M3639" s="5">
        <v>0</v>
      </c>
      <c r="N3639" s="5">
        <v>2.0928129410487628</v>
      </c>
      <c r="O3639" s="53">
        <v>0.87235099337748068</v>
      </c>
      <c r="P3639" s="13">
        <v>0.15172131359577179</v>
      </c>
      <c r="Q3639" s="13">
        <v>2.0231788977980614E-2</v>
      </c>
      <c r="R3639" s="52">
        <v>93.787016489071064</v>
      </c>
      <c r="S3639" s="5">
        <v>4.9396228551912564</v>
      </c>
      <c r="T3639" s="5">
        <v>0.98528118553900867</v>
      </c>
      <c r="U3639" s="53">
        <v>0.28807947019868152</v>
      </c>
      <c r="V3639" s="13">
        <v>0.10226209461688995</v>
      </c>
      <c r="W3639" s="13">
        <v>-2.5496689602732658E-2</v>
      </c>
      <c r="X3639" s="9" t="s">
        <v>485</v>
      </c>
      <c r="Y3639" s="2">
        <v>2003</v>
      </c>
      <c r="AA3639" s="54">
        <v>58.24052357605926</v>
      </c>
      <c r="AB3639" s="5">
        <v>24.84460005905807</v>
      </c>
      <c r="AC3639" s="5">
        <v>0</v>
      </c>
      <c r="AD3639" s="5">
        <v>33.395923517001187</v>
      </c>
      <c r="AE3639" s="5">
        <v>0</v>
      </c>
      <c r="AF3639" s="5">
        <v>49.689200118116133</v>
      </c>
      <c r="AG3639" s="5">
        <v>44.986842023630999</v>
      </c>
      <c r="AH3639" s="54" t="s">
        <v>32</v>
      </c>
      <c r="AI3639" s="5" t="s">
        <v>32</v>
      </c>
      <c r="AJ3639" s="5" t="s">
        <v>32</v>
      </c>
      <c r="AK3639" s="5">
        <v>7.1860838477940074</v>
      </c>
      <c r="AL3639" s="5">
        <v>0</v>
      </c>
      <c r="AM3639" s="5">
        <v>87.354636065573743</v>
      </c>
      <c r="AN3639" s="5">
        <v>9.6802000000000135</v>
      </c>
      <c r="AO3639" s="54">
        <v>61.106609150136819</v>
      </c>
      <c r="AP3639" s="5">
        <v>18.09004392786888</v>
      </c>
      <c r="AQ3639" s="5">
        <v>0</v>
      </c>
      <c r="AR3639" s="5">
        <v>43.016565222267943</v>
      </c>
      <c r="AS3639" s="5">
        <v>0</v>
      </c>
      <c r="AT3639" s="5">
        <v>36.18008785573776</v>
      </c>
      <c r="AU3639" s="5">
        <v>57.606928633333297</v>
      </c>
    </row>
    <row r="3640" spans="1:47" ht="15">
      <c r="A3640" s="2" t="s">
        <v>485</v>
      </c>
      <c r="B3640" s="3" t="s">
        <v>486</v>
      </c>
      <c r="C3640" s="2">
        <v>2004</v>
      </c>
      <c r="D3640" s="10">
        <v>3507.096</v>
      </c>
      <c r="E3640" s="11">
        <v>72.845001220703125</v>
      </c>
      <c r="F3640" s="52">
        <v>94.788902707995788</v>
      </c>
      <c r="G3640" s="5">
        <v>3.6024154346271571</v>
      </c>
      <c r="H3640" s="5">
        <v>1.1793643308869799</v>
      </c>
      <c r="I3640" s="53">
        <v>0.42931752649007071</v>
      </c>
      <c r="J3640" s="13">
        <v>0.10768032819032669</v>
      </c>
      <c r="K3640" s="13">
        <v>-1.5119192190468311E-2</v>
      </c>
      <c r="L3640" s="52">
        <v>97.186557377049155</v>
      </c>
      <c r="M3640" s="5">
        <v>0</v>
      </c>
      <c r="N3640" s="5">
        <v>1.9208598414938931</v>
      </c>
      <c r="O3640" s="53">
        <v>0.89258278145695158</v>
      </c>
      <c r="P3640" s="13">
        <v>0.15172131359577179</v>
      </c>
      <c r="Q3640" s="13">
        <v>2.0231788977980614E-2</v>
      </c>
      <c r="R3640" s="52">
        <v>93.895110237158491</v>
      </c>
      <c r="S3640" s="5">
        <v>4.945315992349725</v>
      </c>
      <c r="T3640" s="5">
        <v>0.90295125393549114</v>
      </c>
      <c r="U3640" s="53">
        <v>0.25662251655629831</v>
      </c>
      <c r="V3640" s="13">
        <v>0.10226209461688995</v>
      </c>
      <c r="W3640" s="13">
        <v>-2.5496689602732658E-2</v>
      </c>
      <c r="X3640" s="9" t="s">
        <v>485</v>
      </c>
      <c r="Y3640" s="2">
        <v>2004</v>
      </c>
      <c r="AA3640" s="54">
        <v>58.4099340500414</v>
      </c>
      <c r="AB3640" s="5">
        <v>24.667936059676951</v>
      </c>
      <c r="AC3640" s="5">
        <v>0</v>
      </c>
      <c r="AD3640" s="5">
        <v>33.741997990364453</v>
      </c>
      <c r="AE3640" s="5">
        <v>0</v>
      </c>
      <c r="AF3640" s="5">
        <v>49.335872119353908</v>
      </c>
      <c r="AG3640" s="5">
        <v>45.453030588641887</v>
      </c>
      <c r="AH3640" s="54" t="s">
        <v>32</v>
      </c>
      <c r="AI3640" s="5" t="s">
        <v>32</v>
      </c>
      <c r="AJ3640" s="5" t="s">
        <v>32</v>
      </c>
      <c r="AK3640" s="5">
        <v>7.2163902333114729</v>
      </c>
      <c r="AL3640" s="5">
        <v>0</v>
      </c>
      <c r="AM3640" s="5">
        <v>87.465532377049144</v>
      </c>
      <c r="AN3640" s="5">
        <v>9.7210250000000116</v>
      </c>
      <c r="AO3640" s="54">
        <v>61.278666879970679</v>
      </c>
      <c r="AP3640" s="5">
        <v>17.904936693579248</v>
      </c>
      <c r="AQ3640" s="5">
        <v>0</v>
      </c>
      <c r="AR3640" s="5">
        <v>43.373730186391427</v>
      </c>
      <c r="AS3640" s="5">
        <v>0</v>
      </c>
      <c r="AT3640" s="5">
        <v>35.80987338715849</v>
      </c>
      <c r="AU3640" s="5">
        <v>58.085236850000001</v>
      </c>
    </row>
    <row r="3641" spans="1:47" ht="15">
      <c r="A3641" s="2" t="s">
        <v>485</v>
      </c>
      <c r="B3641" s="3" t="s">
        <v>486</v>
      </c>
      <c r="C3641" s="2">
        <v>2005</v>
      </c>
      <c r="D3641" s="10">
        <v>3579.462</v>
      </c>
      <c r="E3641" s="11">
        <v>73.060997009277344</v>
      </c>
      <c r="F3641" s="52">
        <v>94.901639759562144</v>
      </c>
      <c r="G3641" s="5">
        <v>3.6172567801099831</v>
      </c>
      <c r="H3641" s="5">
        <v>1.070692131519922</v>
      </c>
      <c r="I3641" s="53">
        <v>0.41041132880794712</v>
      </c>
      <c r="J3641" s="13">
        <v>0.10768032819032669</v>
      </c>
      <c r="K3641" s="13">
        <v>-1.5119192190468311E-2</v>
      </c>
      <c r="L3641" s="52">
        <v>97.338278688524554</v>
      </c>
      <c r="M3641" s="5">
        <v>0</v>
      </c>
      <c r="N3641" s="5">
        <v>1.7489067419390241</v>
      </c>
      <c r="O3641" s="53">
        <v>0.91281456953642248</v>
      </c>
      <c r="P3641" s="13">
        <v>0.15172131359577179</v>
      </c>
      <c r="Q3641" s="13">
        <v>2.0231788977980614E-2</v>
      </c>
      <c r="R3641" s="52">
        <v>94.003203985245918</v>
      </c>
      <c r="S3641" s="5">
        <v>4.9510091295081953</v>
      </c>
      <c r="T3641" s="5">
        <v>0.82062132233198071</v>
      </c>
      <c r="U3641" s="53">
        <v>0.22516556291390799</v>
      </c>
      <c r="V3641" s="13">
        <v>0.10226209461688995</v>
      </c>
      <c r="W3641" s="13">
        <v>-2.5496689602732658E-2</v>
      </c>
      <c r="X3641" s="9" t="s">
        <v>485</v>
      </c>
      <c r="Y3641" s="2">
        <v>2005</v>
      </c>
      <c r="AA3641" s="54">
        <v>58.579497721668119</v>
      </c>
      <c r="AB3641" s="5">
        <v>24.490766820094631</v>
      </c>
      <c r="AC3641" s="5">
        <v>0</v>
      </c>
      <c r="AD3641" s="5">
        <v>34.088730901573491</v>
      </c>
      <c r="AE3641" s="5">
        <v>0.82831319372947843</v>
      </c>
      <c r="AF3641" s="5">
        <v>48.153220446459777</v>
      </c>
      <c r="AG3641" s="5">
        <v>45.920106119372882</v>
      </c>
      <c r="AH3641" s="54" t="s">
        <v>32</v>
      </c>
      <c r="AI3641" s="5" t="s">
        <v>32</v>
      </c>
      <c r="AJ3641" s="5" t="s">
        <v>32</v>
      </c>
      <c r="AK3641" s="5">
        <v>7.2466966188289383</v>
      </c>
      <c r="AL3641" s="5">
        <v>2.7166686885242659</v>
      </c>
      <c r="AM3641" s="5">
        <v>84.859760000000279</v>
      </c>
      <c r="AN3641" s="5">
        <v>9.7618500000000097</v>
      </c>
      <c r="AO3641" s="54">
        <v>61.450724609804517</v>
      </c>
      <c r="AP3641" s="5">
        <v>17.71982945928967</v>
      </c>
      <c r="AQ3641" s="5">
        <v>0</v>
      </c>
      <c r="AR3641" s="5">
        <v>43.730895150514847</v>
      </c>
      <c r="AS3641" s="5">
        <v>0.1664846172460375</v>
      </c>
      <c r="AT3641" s="5">
        <v>35.273174301333299</v>
      </c>
      <c r="AU3641" s="5">
        <v>58.563545066666592</v>
      </c>
    </row>
    <row r="3642" spans="1:47" ht="15">
      <c r="A3642" s="2" t="s">
        <v>485</v>
      </c>
      <c r="B3642" s="3" t="s">
        <v>486</v>
      </c>
      <c r="C3642" s="2">
        <v>2006</v>
      </c>
      <c r="D3642" s="10">
        <v>3662.5610000000001</v>
      </c>
      <c r="E3642" s="11">
        <v>73.2760009765625</v>
      </c>
      <c r="F3642" s="52">
        <v>95.014222127077346</v>
      </c>
      <c r="G3642" s="5">
        <v>3.6320731529226649</v>
      </c>
      <c r="H3642" s="5">
        <v>0.96241549086090794</v>
      </c>
      <c r="I3642" s="53">
        <v>0.39128922913907388</v>
      </c>
      <c r="J3642" s="13">
        <v>0.10768032819032669</v>
      </c>
      <c r="K3642" s="13">
        <v>-1.5119192190468311E-2</v>
      </c>
      <c r="L3642" s="52">
        <v>97.490000000000009</v>
      </c>
      <c r="M3642" s="5">
        <v>0</v>
      </c>
      <c r="N3642" s="5">
        <v>1.576953642384098</v>
      </c>
      <c r="O3642" s="53">
        <v>0.93304635761589338</v>
      </c>
      <c r="P3642" s="13">
        <v>0.15172131359577179</v>
      </c>
      <c r="Q3642" s="13">
        <v>2.0231788977980614E-2</v>
      </c>
      <c r="R3642" s="52">
        <v>94.111297733333345</v>
      </c>
      <c r="S3642" s="5">
        <v>4.9567022666666647</v>
      </c>
      <c r="T3642" s="5">
        <v>0.73829139072846317</v>
      </c>
      <c r="U3642" s="53">
        <v>0.19370860927152481</v>
      </c>
      <c r="V3642" s="13">
        <v>0.10226209461688995</v>
      </c>
      <c r="W3642" s="13">
        <v>-2.5496689602732658E-2</v>
      </c>
      <c r="X3642" s="9" t="s">
        <v>485</v>
      </c>
      <c r="Y3642" s="2">
        <v>2006</v>
      </c>
      <c r="AA3642" s="54">
        <v>58.749309190633483</v>
      </c>
      <c r="AB3642" s="5">
        <v>24.312849429504769</v>
      </c>
      <c r="AC3642" s="5">
        <v>0</v>
      </c>
      <c r="AD3642" s="5">
        <v>34.43645976112871</v>
      </c>
      <c r="AE3642" s="5">
        <v>2.3904432047069748</v>
      </c>
      <c r="AF3642" s="5">
        <v>46.235255654302563</v>
      </c>
      <c r="AG3642" s="5">
        <v>46.388523268067821</v>
      </c>
      <c r="AH3642" s="54" t="s">
        <v>32</v>
      </c>
      <c r="AI3642" s="5" t="s">
        <v>32</v>
      </c>
      <c r="AJ3642" s="5" t="s">
        <v>32</v>
      </c>
      <c r="AK3642" s="5">
        <v>7.2770030043464047</v>
      </c>
      <c r="AL3642" s="5">
        <v>5.6498413636364972</v>
      </c>
      <c r="AM3642" s="5">
        <v>82.037483636363504</v>
      </c>
      <c r="AN3642" s="5">
        <v>9.8026750000000078</v>
      </c>
      <c r="AO3642" s="54">
        <v>61.622782339638377</v>
      </c>
      <c r="AP3642" s="5">
        <v>17.534722225000031</v>
      </c>
      <c r="AQ3642" s="5">
        <v>0</v>
      </c>
      <c r="AR3642" s="5">
        <v>44.088060114638353</v>
      </c>
      <c r="AS3642" s="5">
        <v>1.260068603696741</v>
      </c>
      <c r="AT3642" s="5">
        <v>33.809375846303332</v>
      </c>
      <c r="AU3642" s="5">
        <v>59.041853283333282</v>
      </c>
    </row>
    <row r="3643" spans="1:47" ht="15">
      <c r="A3643" s="2" t="s">
        <v>485</v>
      </c>
      <c r="B3643" s="3" t="s">
        <v>486</v>
      </c>
      <c r="C3643" s="2">
        <v>2007</v>
      </c>
      <c r="D3643" s="10">
        <v>3754.6930000000002</v>
      </c>
      <c r="E3643" s="11">
        <v>73.490997314453125</v>
      </c>
      <c r="F3643" s="52">
        <v>95.126616896069976</v>
      </c>
      <c r="G3643" s="5">
        <v>3.64691400622513</v>
      </c>
      <c r="H3643" s="5">
        <v>0.85452422982411391</v>
      </c>
      <c r="I3643" s="53">
        <v>0.37194486788079661</v>
      </c>
      <c r="J3643" s="13">
        <v>0.10768032819032669</v>
      </c>
      <c r="K3643" s="13">
        <v>-1.5119192190468311E-2</v>
      </c>
      <c r="L3643" s="52">
        <v>97.641721311475408</v>
      </c>
      <c r="M3643" s="5">
        <v>0</v>
      </c>
      <c r="N3643" s="5">
        <v>1.405000542829228</v>
      </c>
      <c r="O3643" s="53">
        <v>0.95327814569536429</v>
      </c>
      <c r="P3643" s="13">
        <v>0.15172131359577179</v>
      </c>
      <c r="Q3643" s="13">
        <v>2.0231788977980614E-2</v>
      </c>
      <c r="R3643" s="52">
        <v>94.219391481420786</v>
      </c>
      <c r="S3643" s="5">
        <v>4.962395403825135</v>
      </c>
      <c r="T3643" s="5">
        <v>0.65596145912494563</v>
      </c>
      <c r="U3643" s="53">
        <v>0.16225165562914159</v>
      </c>
      <c r="V3643" s="13">
        <v>0.10226209461688995</v>
      </c>
      <c r="W3643" s="13">
        <v>-2.5496689602732658E-2</v>
      </c>
      <c r="X3643" s="9" t="s">
        <v>485</v>
      </c>
      <c r="Y3643" s="2">
        <v>2007</v>
      </c>
      <c r="AA3643" s="54">
        <v>58.919466216086221</v>
      </c>
      <c r="AB3643" s="5">
        <v>24.133931785944959</v>
      </c>
      <c r="AC3643" s="5">
        <v>0</v>
      </c>
      <c r="AD3643" s="5">
        <v>34.785534430141269</v>
      </c>
      <c r="AE3643" s="5">
        <v>3.9448599894071288</v>
      </c>
      <c r="AF3643" s="5">
        <v>44.323003582482777</v>
      </c>
      <c r="AG3643" s="5">
        <v>46.858753324180057</v>
      </c>
      <c r="AH3643" s="54" t="s">
        <v>32</v>
      </c>
      <c r="AI3643" s="5" t="s">
        <v>32</v>
      </c>
      <c r="AJ3643" s="5" t="s">
        <v>32</v>
      </c>
      <c r="AK3643" s="5">
        <v>7.307309389863871</v>
      </c>
      <c r="AL3643" s="5">
        <v>8.5830140387477627</v>
      </c>
      <c r="AM3643" s="5">
        <v>79.215207272727639</v>
      </c>
      <c r="AN3643" s="5">
        <v>9.8435000000000059</v>
      </c>
      <c r="AO3643" s="54">
        <v>61.794840069472258</v>
      </c>
      <c r="AP3643" s="5">
        <v>17.3496149907104</v>
      </c>
      <c r="AQ3643" s="5">
        <v>0</v>
      </c>
      <c r="AR3643" s="5">
        <v>44.445225078761858</v>
      </c>
      <c r="AS3643" s="5">
        <v>2.3536525901478771</v>
      </c>
      <c r="AT3643" s="5">
        <v>32.345577391272933</v>
      </c>
      <c r="AU3643" s="5">
        <v>59.520161499999979</v>
      </c>
    </row>
    <row r="3644" spans="1:47" ht="15">
      <c r="A3644" s="2" t="s">
        <v>485</v>
      </c>
      <c r="B3644" s="3" t="s">
        <v>486</v>
      </c>
      <c r="C3644" s="2">
        <v>2008</v>
      </c>
      <c r="D3644" s="10">
        <v>3854.6669999999999</v>
      </c>
      <c r="E3644" s="11">
        <v>73.704002380371094</v>
      </c>
      <c r="F3644" s="52">
        <v>95.238893385687902</v>
      </c>
      <c r="G3644" s="5">
        <v>3.661679978246557</v>
      </c>
      <c r="H3644" s="5">
        <v>0.74703153672779332</v>
      </c>
      <c r="I3644" s="53">
        <v>0.35239509933775121</v>
      </c>
      <c r="J3644" s="13">
        <v>0.10768032819032669</v>
      </c>
      <c r="K3644" s="13">
        <v>-1.5119192190468311E-2</v>
      </c>
      <c r="L3644" s="52">
        <v>97.793442622950806</v>
      </c>
      <c r="M3644" s="5">
        <v>0</v>
      </c>
      <c r="N3644" s="5">
        <v>1.233047443274359</v>
      </c>
      <c r="O3644" s="53">
        <v>0.97350993377483519</v>
      </c>
      <c r="P3644" s="13">
        <v>0.15172131359577179</v>
      </c>
      <c r="Q3644" s="13">
        <v>2.0231788977980614E-2</v>
      </c>
      <c r="R3644" s="52">
        <v>94.327485229508241</v>
      </c>
      <c r="S3644" s="5">
        <v>4.9680885409836062</v>
      </c>
      <c r="T3644" s="5">
        <v>0.57363152752139968</v>
      </c>
      <c r="U3644" s="53">
        <v>0.13079470198675841</v>
      </c>
      <c r="V3644" s="13">
        <v>0.10226209461688995</v>
      </c>
      <c r="W3644" s="13">
        <v>-2.5496689602732658E-2</v>
      </c>
      <c r="X3644" s="9" t="s">
        <v>485</v>
      </c>
      <c r="Y3644" s="2">
        <v>2008</v>
      </c>
      <c r="AA3644" s="54">
        <v>59.089766464014517</v>
      </c>
      <c r="AB3644" s="5">
        <v>23.95453750063124</v>
      </c>
      <c r="AC3644" s="5">
        <v>0</v>
      </c>
      <c r="AD3644" s="5">
        <v>35.135228963383277</v>
      </c>
      <c r="AE3644" s="5">
        <v>5.4917232704827859</v>
      </c>
      <c r="AF3644" s="5">
        <v>42.417351730779693</v>
      </c>
      <c r="AG3644" s="5">
        <v>47.329818384425423</v>
      </c>
      <c r="AH3644" s="54" t="s">
        <v>32</v>
      </c>
      <c r="AI3644" s="5" t="s">
        <v>32</v>
      </c>
      <c r="AJ3644" s="5" t="s">
        <v>32</v>
      </c>
      <c r="AK3644" s="5">
        <v>7.337615775381348</v>
      </c>
      <c r="AL3644" s="5">
        <v>11.51618671385992</v>
      </c>
      <c r="AM3644" s="5">
        <v>76.392930909090865</v>
      </c>
      <c r="AN3644" s="5">
        <v>9.8843250000000182</v>
      </c>
      <c r="AO3644" s="54">
        <v>61.966897799306139</v>
      </c>
      <c r="AP3644" s="5">
        <v>17.164507756420779</v>
      </c>
      <c r="AQ3644" s="5">
        <v>0</v>
      </c>
      <c r="AR3644" s="5">
        <v>44.802390042885357</v>
      </c>
      <c r="AS3644" s="5">
        <v>3.4472365765990389</v>
      </c>
      <c r="AT3644" s="5">
        <v>30.881778936242529</v>
      </c>
      <c r="AU3644" s="5">
        <v>59.998469716666683</v>
      </c>
    </row>
    <row r="3645" spans="1:47" ht="15">
      <c r="A3645" s="2" t="s">
        <v>485</v>
      </c>
      <c r="B3645" s="3" t="s">
        <v>486</v>
      </c>
      <c r="C3645" s="2">
        <v>2009</v>
      </c>
      <c r="D3645" s="10">
        <v>3959.9879999999998</v>
      </c>
      <c r="E3645" s="11">
        <v>73.918998718261719</v>
      </c>
      <c r="F3645" s="52">
        <v>95.350913830186627</v>
      </c>
      <c r="G3645" s="5">
        <v>3.6765696786658411</v>
      </c>
      <c r="H3645" s="5">
        <v>0.6399092424720193</v>
      </c>
      <c r="I3645" s="53">
        <v>0.33260724867550029</v>
      </c>
      <c r="J3645" s="13">
        <v>0.10768032819032669</v>
      </c>
      <c r="K3645" s="13">
        <v>-1.5119192190468311E-2</v>
      </c>
      <c r="L3645" s="52">
        <v>97.945163934426205</v>
      </c>
      <c r="M3645" s="5">
        <v>0</v>
      </c>
      <c r="N3645" s="5">
        <v>1.0610943437194891</v>
      </c>
      <c r="O3645" s="53">
        <v>0.99374172185430609</v>
      </c>
      <c r="P3645" s="13">
        <v>0.15172131359577179</v>
      </c>
      <c r="Q3645" s="13">
        <v>2.0231788977980614E-2</v>
      </c>
      <c r="R3645" s="52">
        <v>94.435578977595668</v>
      </c>
      <c r="S3645" s="5">
        <v>4.9737816781420774</v>
      </c>
      <c r="T3645" s="5">
        <v>0.49130159591788208</v>
      </c>
      <c r="U3645" s="53">
        <v>9.9337748344375101E-2</v>
      </c>
      <c r="V3645" s="13">
        <v>0.10226209461688995</v>
      </c>
      <c r="W3645" s="13">
        <v>-2.5496689602732658E-2</v>
      </c>
      <c r="X3645" s="9" t="s">
        <v>485</v>
      </c>
      <c r="Y3645" s="2">
        <v>2009</v>
      </c>
      <c r="AA3645" s="54">
        <v>59.260612521652973</v>
      </c>
      <c r="AB3645" s="5">
        <v>23.77362498047156</v>
      </c>
      <c r="AC3645" s="5">
        <v>0</v>
      </c>
      <c r="AD3645" s="5">
        <v>35.486987541181414</v>
      </c>
      <c r="AE3645" s="5">
        <v>7.0307559426432347</v>
      </c>
      <c r="AF3645" s="5">
        <v>40.516494018299902</v>
      </c>
      <c r="AG3645" s="5">
        <v>47.803663869243522</v>
      </c>
      <c r="AH3645" s="54" t="s">
        <v>32</v>
      </c>
      <c r="AI3645" s="5" t="s">
        <v>32</v>
      </c>
      <c r="AJ3645" s="5" t="s">
        <v>32</v>
      </c>
      <c r="AK3645" s="5">
        <v>7.3679221608988144</v>
      </c>
      <c r="AL3645" s="5">
        <v>14.4493593889721</v>
      </c>
      <c r="AM3645" s="5">
        <v>73.57065454545409</v>
      </c>
      <c r="AN3645" s="5">
        <v>9.9251500000000163</v>
      </c>
      <c r="AO3645" s="54">
        <v>62.138955529139977</v>
      </c>
      <c r="AP3645" s="5">
        <v>16.979400522131201</v>
      </c>
      <c r="AQ3645" s="5">
        <v>0</v>
      </c>
      <c r="AR3645" s="5">
        <v>45.159555007008777</v>
      </c>
      <c r="AS3645" s="5">
        <v>4.5408205630502829</v>
      </c>
      <c r="AT3645" s="5">
        <v>29.41798048121213</v>
      </c>
      <c r="AU3645" s="5">
        <v>60.47677793333326</v>
      </c>
    </row>
    <row r="3646" spans="1:47" ht="15">
      <c r="A3646" s="2" t="s">
        <v>485</v>
      </c>
      <c r="B3646" s="3" t="s">
        <v>486</v>
      </c>
      <c r="C3646" s="2">
        <v>2010</v>
      </c>
      <c r="D3646" s="10">
        <v>4068.78</v>
      </c>
      <c r="E3646" s="11">
        <v>74.136001586914063</v>
      </c>
      <c r="F3646" s="52">
        <v>95.462675611912417</v>
      </c>
      <c r="G3646" s="5">
        <v>3.6915834490712132</v>
      </c>
      <c r="H3646" s="5">
        <v>0.53316272444683455</v>
      </c>
      <c r="I3646" s="53">
        <v>0.31257821456954082</v>
      </c>
      <c r="J3646" s="13">
        <v>0.10768032819032669</v>
      </c>
      <c r="K3646" s="13">
        <v>-1.5119192190468311E-2</v>
      </c>
      <c r="L3646" s="52">
        <v>98.096885245901603</v>
      </c>
      <c r="M3646" s="5">
        <v>0</v>
      </c>
      <c r="N3646" s="5">
        <v>0.88914124416461959</v>
      </c>
      <c r="O3646" s="53">
        <v>1.013973509933777</v>
      </c>
      <c r="P3646" s="13">
        <v>0.15172131359577179</v>
      </c>
      <c r="Q3646" s="13">
        <v>2.0231788977980614E-2</v>
      </c>
      <c r="R3646" s="52">
        <v>94.543672725683109</v>
      </c>
      <c r="S3646" s="5">
        <v>4.9794748153005459</v>
      </c>
      <c r="T3646" s="5">
        <v>0.4089716643143646</v>
      </c>
      <c r="U3646" s="53">
        <v>6.7880794701991903E-2</v>
      </c>
      <c r="V3646" s="13">
        <v>0.10226209461688995</v>
      </c>
      <c r="W3646" s="13">
        <v>-2.5496689602732658E-2</v>
      </c>
      <c r="X3646" s="9" t="s">
        <v>485</v>
      </c>
      <c r="Y3646" s="2">
        <v>2010</v>
      </c>
      <c r="AA3646" s="54">
        <v>59.432008945468269</v>
      </c>
      <c r="AB3646" s="5">
        <v>23.591180815700049</v>
      </c>
      <c r="AC3646" s="5">
        <v>0</v>
      </c>
      <c r="AD3646" s="5">
        <v>35.840828129768219</v>
      </c>
      <c r="AE3646" s="5">
        <v>8.5618524864326293</v>
      </c>
      <c r="AF3646" s="5">
        <v>38.620509144967457</v>
      </c>
      <c r="AG3646" s="5">
        <v>48.280313980512332</v>
      </c>
      <c r="AH3646" s="54" t="s">
        <v>32</v>
      </c>
      <c r="AI3646" s="5" t="s">
        <v>32</v>
      </c>
      <c r="AJ3646" s="5" t="s">
        <v>32</v>
      </c>
      <c r="AK3646" s="5">
        <v>7.3982285464162798</v>
      </c>
      <c r="AL3646" s="5">
        <v>17.38253206408336</v>
      </c>
      <c r="AM3646" s="5">
        <v>70.748378181818225</v>
      </c>
      <c r="AN3646" s="5">
        <v>9.9659750000000145</v>
      </c>
      <c r="AO3646" s="54">
        <v>62.311013258973837</v>
      </c>
      <c r="AP3646" s="5">
        <v>16.794293287841569</v>
      </c>
      <c r="AQ3646" s="5">
        <v>0</v>
      </c>
      <c r="AR3646" s="5">
        <v>45.516719971132282</v>
      </c>
      <c r="AS3646" s="5">
        <v>5.6344045495014186</v>
      </c>
      <c r="AT3646" s="5">
        <v>27.95418202618173</v>
      </c>
      <c r="AU3646" s="5">
        <v>60.955086149999957</v>
      </c>
    </row>
    <row r="3647" spans="1:47" ht="15">
      <c r="A3647" s="2" t="s">
        <v>485</v>
      </c>
      <c r="B3647" s="3" t="s">
        <v>486</v>
      </c>
      <c r="C3647" s="2">
        <v>2011</v>
      </c>
      <c r="D3647" s="10">
        <v>4181.1350000000002</v>
      </c>
      <c r="E3647" s="11">
        <v>74.356002807617188</v>
      </c>
      <c r="F3647" s="52">
        <v>95.574140144810571</v>
      </c>
      <c r="G3647" s="5">
        <v>3.7067714827304261</v>
      </c>
      <c r="H3647" s="5">
        <v>0.42679345457820178</v>
      </c>
      <c r="I3647" s="53">
        <v>0.29229491788079998</v>
      </c>
      <c r="J3647" s="13">
        <v>0.10768032819032669</v>
      </c>
      <c r="K3647" s="13">
        <v>-1.5119192190468311E-2</v>
      </c>
      <c r="L3647" s="52">
        <v>98.248606557377002</v>
      </c>
      <c r="M3647" s="5">
        <v>0</v>
      </c>
      <c r="N3647" s="5">
        <v>0.71718814460975011</v>
      </c>
      <c r="O3647" s="53">
        <v>1.0342052980132479</v>
      </c>
      <c r="P3647" s="13">
        <v>0.15172131359577179</v>
      </c>
      <c r="Q3647" s="13">
        <v>2.0231788977980614E-2</v>
      </c>
      <c r="R3647" s="52">
        <v>94.651766473770536</v>
      </c>
      <c r="S3647" s="5">
        <v>4.9851679524590162</v>
      </c>
      <c r="T3647" s="5">
        <v>0.32664173271084712</v>
      </c>
      <c r="U3647" s="53">
        <v>3.6423841059608698E-2</v>
      </c>
      <c r="V3647" s="13">
        <v>0.10226209461688995</v>
      </c>
      <c r="W3647" s="13">
        <v>-2.5496689602732658E-2</v>
      </c>
      <c r="X3647" s="9" t="s">
        <v>485</v>
      </c>
      <c r="Y3647" s="2">
        <v>2011</v>
      </c>
      <c r="AA3647" s="54">
        <v>59.604063727247762</v>
      </c>
      <c r="AB3647" s="5">
        <v>23.406923106523269</v>
      </c>
      <c r="AC3647" s="5">
        <v>0</v>
      </c>
      <c r="AD3647" s="5">
        <v>36.19714062072449</v>
      </c>
      <c r="AE3647" s="5">
        <v>10.08477487260045</v>
      </c>
      <c r="AF3647" s="5">
        <v>36.72907134044609</v>
      </c>
      <c r="AG3647" s="5">
        <v>48.760293931764053</v>
      </c>
      <c r="AH3647" s="54" t="s">
        <v>32</v>
      </c>
      <c r="AI3647" s="5" t="s">
        <v>32</v>
      </c>
      <c r="AJ3647" s="5" t="s">
        <v>32</v>
      </c>
      <c r="AK3647" s="5">
        <v>7.4285349319337461</v>
      </c>
      <c r="AL3647" s="5">
        <v>20.315704739195539</v>
      </c>
      <c r="AM3647" s="5">
        <v>67.926101818181451</v>
      </c>
      <c r="AN3647" s="5">
        <v>10.006800000000011</v>
      </c>
      <c r="AO3647" s="54">
        <v>62.483070988807732</v>
      </c>
      <c r="AP3647" s="5">
        <v>16.609186053551941</v>
      </c>
      <c r="AQ3647" s="5">
        <v>0</v>
      </c>
      <c r="AR3647" s="5">
        <v>45.873884935255781</v>
      </c>
      <c r="AS3647" s="5">
        <v>6.7279885359521234</v>
      </c>
      <c r="AT3647" s="5">
        <v>26.49038357115176</v>
      </c>
      <c r="AU3647" s="5">
        <v>61.433394366666647</v>
      </c>
    </row>
    <row r="3648" spans="1:47" ht="15">
      <c r="A3648" s="2" t="s">
        <v>485</v>
      </c>
      <c r="B3648" s="3" t="s">
        <v>486</v>
      </c>
      <c r="C3648" s="2">
        <v>2012</v>
      </c>
      <c r="D3648" s="10">
        <v>4297.826</v>
      </c>
      <c r="E3648" s="11">
        <v>74.577003479003906</v>
      </c>
      <c r="F3648" s="52">
        <v>95.685376311753373</v>
      </c>
      <c r="G3648" s="5">
        <v>3.7220344748040319</v>
      </c>
      <c r="H3648" s="5">
        <v>0.32081551741609737</v>
      </c>
      <c r="I3648" s="53">
        <v>0.2717736960264962</v>
      </c>
      <c r="J3648" s="13">
        <v>0.10768032819032669</v>
      </c>
      <c r="K3648" s="13">
        <v>-1.5119192190468311E-2</v>
      </c>
      <c r="L3648" s="52">
        <v>98.400327868852457</v>
      </c>
      <c r="M3648" s="5">
        <v>0</v>
      </c>
      <c r="N3648" s="5">
        <v>0.54523504505482379</v>
      </c>
      <c r="O3648" s="53">
        <v>1.054437086092719</v>
      </c>
      <c r="P3648" s="13">
        <v>0.15172131359577179</v>
      </c>
      <c r="Q3648" s="13">
        <v>2.0231788977980614E-2</v>
      </c>
      <c r="R3648" s="52">
        <v>94.759860221857963</v>
      </c>
      <c r="S3648" s="5">
        <v>4.9908610896174856</v>
      </c>
      <c r="T3648" s="5">
        <v>0.2443118011073295</v>
      </c>
      <c r="U3648" s="53">
        <v>4.9668874172255004E-3</v>
      </c>
      <c r="V3648" s="13">
        <v>0.10226209461688995</v>
      </c>
      <c r="W3648" s="13">
        <v>-2.5496689602732658E-2</v>
      </c>
      <c r="X3648" s="9" t="s">
        <v>485</v>
      </c>
      <c r="Y3648" s="2">
        <v>2012</v>
      </c>
      <c r="AA3648" s="54">
        <v>59.776575306184426</v>
      </c>
      <c r="AB3648" s="5">
        <v>23.22137320073784</v>
      </c>
      <c r="AC3648" s="5">
        <v>0</v>
      </c>
      <c r="AD3648" s="5">
        <v>36.555202105446597</v>
      </c>
      <c r="AE3648" s="5">
        <v>11.59966503467631</v>
      </c>
      <c r="AF3648" s="5">
        <v>34.84308136679936</v>
      </c>
      <c r="AG3648" s="5">
        <v>49.242629910277707</v>
      </c>
      <c r="AH3648" s="54" t="s">
        <v>32</v>
      </c>
      <c r="AI3648" s="5" t="s">
        <v>32</v>
      </c>
      <c r="AJ3648" s="5" t="s">
        <v>32</v>
      </c>
      <c r="AK3648" s="5">
        <v>7.4588413174512134</v>
      </c>
      <c r="AL3648" s="5">
        <v>23.248877414306861</v>
      </c>
      <c r="AM3648" s="5">
        <v>65.103825454545586</v>
      </c>
      <c r="AN3648" s="5">
        <v>10.047625000000011</v>
      </c>
      <c r="AO3648" s="54">
        <v>62.655128718641592</v>
      </c>
      <c r="AP3648" s="5">
        <v>16.424078819262309</v>
      </c>
      <c r="AQ3648" s="5">
        <v>0</v>
      </c>
      <c r="AR3648" s="5">
        <v>46.231049899379293</v>
      </c>
      <c r="AS3648" s="5">
        <v>7.8215725224032582</v>
      </c>
      <c r="AT3648" s="5">
        <v>25.02658511612136</v>
      </c>
      <c r="AU3648" s="5">
        <v>61.911702583333351</v>
      </c>
    </row>
    <row r="3649" spans="1:47" ht="15">
      <c r="A3649" s="2" t="s">
        <v>485</v>
      </c>
      <c r="B3649" s="3" t="s">
        <v>486</v>
      </c>
      <c r="C3649" s="2">
        <v>2013</v>
      </c>
      <c r="D3649" s="10">
        <v>4418.3410000000003</v>
      </c>
      <c r="E3649" s="11">
        <v>74.800003051757813</v>
      </c>
      <c r="F3649" s="52">
        <v>95.796345962961766</v>
      </c>
      <c r="G3649" s="5">
        <v>3.7374225616284149</v>
      </c>
      <c r="H3649" s="5">
        <v>0.1954149191184375</v>
      </c>
      <c r="I3649" s="53">
        <v>0.27081655629139012</v>
      </c>
      <c r="J3649" s="13">
        <v>0.10768032819032669</v>
      </c>
      <c r="K3649" s="13">
        <v>-1.5119192190468311E-2</v>
      </c>
      <c r="L3649" s="52">
        <v>98.552049180327856</v>
      </c>
      <c r="M3649" s="5">
        <v>0</v>
      </c>
      <c r="N3649" s="5">
        <v>0.37328194549996141</v>
      </c>
      <c r="O3649" s="53">
        <v>1.074668874172183</v>
      </c>
      <c r="P3649" s="13">
        <v>0.15172131359577179</v>
      </c>
      <c r="Q3649" s="13">
        <v>2.0231788977980614E-2</v>
      </c>
      <c r="R3649" s="52">
        <v>94.86795396994539</v>
      </c>
      <c r="S3649" s="5">
        <v>4.996554226775956</v>
      </c>
      <c r="T3649" s="5">
        <v>0.13549180327865429</v>
      </c>
      <c r="U3649" s="53">
        <v>0</v>
      </c>
      <c r="V3649" s="13">
        <v>0.10226209461688995</v>
      </c>
      <c r="W3649" s="13">
        <v>-2.5496689602732658E-2</v>
      </c>
      <c r="X3649" s="9" t="s">
        <v>485</v>
      </c>
      <c r="Y3649" s="2">
        <v>2013</v>
      </c>
      <c r="AA3649" s="54">
        <v>59.949650871861493</v>
      </c>
      <c r="AB3649" s="5">
        <v>23.03425152179943</v>
      </c>
      <c r="AC3649" s="5">
        <v>0</v>
      </c>
      <c r="AD3649" s="5">
        <v>36.915399350062053</v>
      </c>
      <c r="AE3649" s="5">
        <v>13.10630305371579</v>
      </c>
      <c r="AF3649" s="5">
        <v>32.962199989883082</v>
      </c>
      <c r="AG3649" s="5">
        <v>49.727842919362892</v>
      </c>
      <c r="AH3649" s="54" t="s">
        <v>32</v>
      </c>
      <c r="AI3649" s="5" t="s">
        <v>32</v>
      </c>
      <c r="AJ3649" s="5" t="s">
        <v>32</v>
      </c>
      <c r="AK3649" s="5">
        <v>7.4891477029686788</v>
      </c>
      <c r="AL3649" s="5">
        <v>26.18205008941904</v>
      </c>
      <c r="AM3649" s="5">
        <v>62.281549090908811</v>
      </c>
      <c r="AN3649" s="5">
        <v>10.088450000000011</v>
      </c>
      <c r="AO3649" s="54">
        <v>62.82718644847543</v>
      </c>
      <c r="AP3649" s="5">
        <v>16.238971584972731</v>
      </c>
      <c r="AQ3649" s="5">
        <v>0</v>
      </c>
      <c r="AR3649" s="5">
        <v>46.588214863502706</v>
      </c>
      <c r="AS3649" s="5">
        <v>8.9151565088545013</v>
      </c>
      <c r="AT3649" s="5">
        <v>23.56278666109095</v>
      </c>
      <c r="AU3649" s="5">
        <v>62.390010799999942</v>
      </c>
    </row>
    <row r="3650" spans="1:47" ht="15">
      <c r="A3650" s="2" t="s">
        <v>485</v>
      </c>
      <c r="B3650" s="3" t="s">
        <v>486</v>
      </c>
      <c r="C3650" s="2">
        <v>2014</v>
      </c>
      <c r="D3650" s="10">
        <v>4542.0590000000002</v>
      </c>
      <c r="E3650" s="11">
        <v>75.0260009765625</v>
      </c>
      <c r="F3650" s="52">
        <v>95.907009203554253</v>
      </c>
      <c r="G3650" s="5">
        <v>3.7529861072654418</v>
      </c>
      <c r="H3650" s="5">
        <v>6.6564197789580906E-2</v>
      </c>
      <c r="I3650" s="53">
        <v>0.27344049139072801</v>
      </c>
      <c r="J3650" s="13">
        <v>0.10768032819032669</v>
      </c>
      <c r="K3650" s="13">
        <v>-1.5119192190468311E-2</v>
      </c>
      <c r="L3650" s="52">
        <v>98.703770491803255</v>
      </c>
      <c r="M3650" s="5">
        <v>0</v>
      </c>
      <c r="N3650" s="5">
        <v>0.2013288459450919</v>
      </c>
      <c r="O3650" s="53">
        <v>1.0949006622516539</v>
      </c>
      <c r="P3650" s="13">
        <v>0.15172131359577179</v>
      </c>
      <c r="Q3650" s="13">
        <v>2.0231788977980614E-2</v>
      </c>
      <c r="R3650" s="52">
        <v>94.976047718032831</v>
      </c>
      <c r="S3650" s="5">
        <v>5.0022473639344254</v>
      </c>
      <c r="T3650" s="5">
        <v>2.1704918032753501E-2</v>
      </c>
      <c r="U3650" s="53">
        <v>0</v>
      </c>
      <c r="V3650" s="13">
        <v>0.10226209461688995</v>
      </c>
      <c r="W3650" s="13">
        <v>-2.5496689602732658E-2</v>
      </c>
      <c r="X3650" s="9" t="s">
        <v>485</v>
      </c>
      <c r="Y3650" s="2">
        <v>2014</v>
      </c>
      <c r="AA3650" s="54">
        <v>60.123400744943943</v>
      </c>
      <c r="AB3650" s="5">
        <v>22.84526936054538</v>
      </c>
      <c r="AC3650" s="5">
        <v>0</v>
      </c>
      <c r="AD3650" s="5">
        <v>37.278131384398563</v>
      </c>
      <c r="AE3650" s="5">
        <v>14.604397430112821</v>
      </c>
      <c r="AF3650" s="5">
        <v>31.086141290977949</v>
      </c>
      <c r="AG3650" s="5">
        <v>50.2164704824635</v>
      </c>
      <c r="AH3650" s="54" t="s">
        <v>32</v>
      </c>
      <c r="AI3650" s="5" t="s">
        <v>32</v>
      </c>
      <c r="AJ3650" s="5" t="s">
        <v>32</v>
      </c>
      <c r="AK3650" s="5">
        <v>7.5194540884861452</v>
      </c>
      <c r="AL3650" s="5">
        <v>29.115222764530301</v>
      </c>
      <c r="AM3650" s="5">
        <v>59.459272727272953</v>
      </c>
      <c r="AN3650" s="5">
        <v>10.12927500000001</v>
      </c>
      <c r="AO3650" s="54">
        <v>62.999244178309297</v>
      </c>
      <c r="AP3650" s="5">
        <v>16.053864350683099</v>
      </c>
      <c r="AQ3650" s="5">
        <v>0</v>
      </c>
      <c r="AR3650" s="5">
        <v>46.945379827626212</v>
      </c>
      <c r="AS3650" s="5">
        <v>10.00874049530564</v>
      </c>
      <c r="AT3650" s="5">
        <v>22.09898820606055</v>
      </c>
      <c r="AU3650" s="5">
        <v>62.868319016666632</v>
      </c>
    </row>
    <row r="3651" spans="1:47" ht="15">
      <c r="A3651" s="2" t="s">
        <v>485</v>
      </c>
      <c r="B3651" s="3" t="s">
        <v>486</v>
      </c>
      <c r="C3651" s="2">
        <v>2015</v>
      </c>
      <c r="D3651" s="10">
        <v>4668.4660000000003</v>
      </c>
      <c r="E3651" s="11">
        <v>75.251998901367188</v>
      </c>
      <c r="F3651" s="52">
        <v>95.9516487114754</v>
      </c>
      <c r="G3651" s="5">
        <v>3.7651083999999981</v>
      </c>
      <c r="H3651" s="5">
        <v>7.2699097166649997E-3</v>
      </c>
      <c r="I3651" s="53">
        <v>0.27597297880794658</v>
      </c>
      <c r="J3651" s="13">
        <v>0.10768032819032669</v>
      </c>
      <c r="K3651" s="13">
        <v>-1.5119192190468311E-2</v>
      </c>
      <c r="L3651" s="52">
        <v>98.855491803278653</v>
      </c>
      <c r="M3651" s="5">
        <v>0</v>
      </c>
      <c r="N3651" s="5">
        <v>2.9375746390222401E-2</v>
      </c>
      <c r="O3651" s="53">
        <v>1.115132450331124</v>
      </c>
      <c r="P3651" s="13">
        <v>0.15172131359577179</v>
      </c>
      <c r="Q3651" s="13">
        <v>2.0231788977980614E-2</v>
      </c>
      <c r="R3651" s="52">
        <v>94.99666666666667</v>
      </c>
      <c r="S3651" s="5">
        <v>5.0033333333333312</v>
      </c>
      <c r="T3651" s="5">
        <v>0</v>
      </c>
      <c r="U3651" s="53">
        <v>0</v>
      </c>
      <c r="V3651" s="13">
        <v>0.10226209461688995</v>
      </c>
      <c r="W3651" s="13">
        <v>-2.5496689602732658E-2</v>
      </c>
      <c r="X3651" s="9" t="s">
        <v>485</v>
      </c>
      <c r="Y3651" s="2">
        <v>2015</v>
      </c>
      <c r="AA3651" s="54">
        <v>60.264707647367189</v>
      </c>
      <c r="AB3651" s="5">
        <v>22.622101619860249</v>
      </c>
      <c r="AC3651" s="5">
        <v>0</v>
      </c>
      <c r="AD3651" s="5">
        <v>37.642606027506943</v>
      </c>
      <c r="AE3651" s="5">
        <v>16.027867563223399</v>
      </c>
      <c r="AF3651" s="5">
        <v>29.21633567649711</v>
      </c>
      <c r="AG3651" s="5">
        <v>50.707445471754902</v>
      </c>
      <c r="AH3651" s="54" t="s">
        <v>32</v>
      </c>
      <c r="AI3651" s="5" t="s">
        <v>32</v>
      </c>
      <c r="AJ3651" s="5" t="s">
        <v>32</v>
      </c>
      <c r="AK3651" s="5">
        <v>7.5497604740036222</v>
      </c>
      <c r="AL3651" s="5">
        <v>32.048395439642462</v>
      </c>
      <c r="AM3651" s="5">
        <v>56.636996363636172</v>
      </c>
      <c r="AN3651" s="5">
        <v>10.170100000000019</v>
      </c>
      <c r="AO3651" s="54">
        <v>63.12756450841637</v>
      </c>
      <c r="AP3651" s="5">
        <v>15.82501971666667</v>
      </c>
      <c r="AQ3651" s="5">
        <v>0</v>
      </c>
      <c r="AR3651" s="5">
        <v>47.302544791749703</v>
      </c>
      <c r="AS3651" s="5">
        <v>11.01484968230276</v>
      </c>
      <c r="AT3651" s="5">
        <v>20.63518975103058</v>
      </c>
      <c r="AU3651" s="5">
        <v>63.346627233333329</v>
      </c>
    </row>
    <row r="3652" spans="1:47" ht="15">
      <c r="A3652" s="2" t="s">
        <v>487</v>
      </c>
      <c r="B3652" s="3" t="s">
        <v>488</v>
      </c>
      <c r="C3652" s="2">
        <v>2000</v>
      </c>
      <c r="D3652" s="10">
        <v>305.61500000000001</v>
      </c>
      <c r="E3652" s="11">
        <v>83.861000061035156</v>
      </c>
      <c r="F3652" s="52" t="s">
        <v>32</v>
      </c>
      <c r="G3652" s="5" t="s">
        <v>32</v>
      </c>
      <c r="H3652" s="5" t="s">
        <v>32</v>
      </c>
      <c r="I3652" s="53" t="s">
        <v>32</v>
      </c>
      <c r="J3652" s="13" t="s">
        <v>32</v>
      </c>
      <c r="K3652" s="13" t="s">
        <v>32</v>
      </c>
      <c r="L3652" s="52" t="s">
        <v>32</v>
      </c>
      <c r="M3652" s="5" t="s">
        <v>32</v>
      </c>
      <c r="N3652" s="5" t="s">
        <v>32</v>
      </c>
      <c r="O3652" s="53" t="s">
        <v>32</v>
      </c>
      <c r="P3652" s="13" t="s">
        <v>32</v>
      </c>
      <c r="Q3652" s="13" t="s">
        <v>32</v>
      </c>
      <c r="R3652" s="52" t="s">
        <v>32</v>
      </c>
      <c r="S3652" s="5" t="s">
        <v>32</v>
      </c>
      <c r="T3652" s="5" t="s">
        <v>32</v>
      </c>
      <c r="U3652" s="53" t="s">
        <v>32</v>
      </c>
      <c r="V3652" s="13" t="s">
        <v>32</v>
      </c>
      <c r="W3652" s="13" t="s">
        <v>32</v>
      </c>
      <c r="X3652" s="9" t="s">
        <v>487</v>
      </c>
      <c r="Y3652" s="2">
        <v>2000</v>
      </c>
      <c r="AA3652" s="54" t="s">
        <v>32</v>
      </c>
      <c r="AB3652" s="5" t="s">
        <v>32</v>
      </c>
      <c r="AC3652" s="5" t="s">
        <v>32</v>
      </c>
      <c r="AD3652" s="5" t="s">
        <v>32</v>
      </c>
      <c r="AE3652" s="5" t="s">
        <v>32</v>
      </c>
      <c r="AF3652" s="5" t="s">
        <v>32</v>
      </c>
      <c r="AG3652" s="5" t="s">
        <v>32</v>
      </c>
      <c r="AH3652" s="54" t="s">
        <v>32</v>
      </c>
      <c r="AI3652" s="5" t="s">
        <v>32</v>
      </c>
      <c r="AJ3652" s="5" t="s">
        <v>32</v>
      </c>
      <c r="AK3652" s="5" t="s">
        <v>32</v>
      </c>
      <c r="AL3652" s="5" t="s">
        <v>32</v>
      </c>
      <c r="AM3652" s="5" t="s">
        <v>32</v>
      </c>
      <c r="AN3652" s="5" t="s">
        <v>32</v>
      </c>
      <c r="AO3652" s="54" t="s">
        <v>32</v>
      </c>
      <c r="AP3652" s="5" t="s">
        <v>32</v>
      </c>
      <c r="AQ3652" s="5" t="s">
        <v>32</v>
      </c>
      <c r="AR3652" s="5" t="s">
        <v>32</v>
      </c>
      <c r="AS3652" s="5" t="s">
        <v>32</v>
      </c>
      <c r="AT3652" s="5" t="s">
        <v>32</v>
      </c>
      <c r="AU3652" s="5" t="s">
        <v>32</v>
      </c>
    </row>
    <row r="3653" spans="1:47" ht="15">
      <c r="A3653" s="2" t="s">
        <v>487</v>
      </c>
      <c r="B3653" s="3" t="s">
        <v>488</v>
      </c>
      <c r="C3653" s="2">
        <v>2001</v>
      </c>
      <c r="D3653" s="10">
        <v>326.34399999999999</v>
      </c>
      <c r="E3653" s="11">
        <v>83.126998901367188</v>
      </c>
      <c r="F3653" s="52" t="s">
        <v>32</v>
      </c>
      <c r="G3653" s="5" t="s">
        <v>32</v>
      </c>
      <c r="H3653" s="5" t="s">
        <v>32</v>
      </c>
      <c r="I3653" s="53" t="s">
        <v>32</v>
      </c>
      <c r="J3653" s="13" t="s">
        <v>32</v>
      </c>
      <c r="K3653" s="13" t="s">
        <v>32</v>
      </c>
      <c r="L3653" s="52" t="s">
        <v>32</v>
      </c>
      <c r="M3653" s="5" t="s">
        <v>32</v>
      </c>
      <c r="N3653" s="5" t="s">
        <v>32</v>
      </c>
      <c r="O3653" s="53" t="s">
        <v>32</v>
      </c>
      <c r="P3653" s="13" t="s">
        <v>32</v>
      </c>
      <c r="Q3653" s="13" t="s">
        <v>32</v>
      </c>
      <c r="R3653" s="52" t="s">
        <v>32</v>
      </c>
      <c r="S3653" s="5" t="s">
        <v>32</v>
      </c>
      <c r="T3653" s="5" t="s">
        <v>32</v>
      </c>
      <c r="U3653" s="53" t="s">
        <v>32</v>
      </c>
      <c r="V3653" s="13" t="s">
        <v>32</v>
      </c>
      <c r="W3653" s="13" t="s">
        <v>32</v>
      </c>
      <c r="X3653" s="9" t="s">
        <v>487</v>
      </c>
      <c r="Y3653" s="2">
        <v>2001</v>
      </c>
      <c r="AA3653" s="54" t="s">
        <v>32</v>
      </c>
      <c r="AB3653" s="5" t="s">
        <v>32</v>
      </c>
      <c r="AC3653" s="5" t="s">
        <v>32</v>
      </c>
      <c r="AD3653" s="5" t="s">
        <v>32</v>
      </c>
      <c r="AE3653" s="5" t="s">
        <v>32</v>
      </c>
      <c r="AF3653" s="5" t="s">
        <v>32</v>
      </c>
      <c r="AG3653" s="5" t="s">
        <v>32</v>
      </c>
      <c r="AH3653" s="54" t="s">
        <v>32</v>
      </c>
      <c r="AI3653" s="5" t="s">
        <v>32</v>
      </c>
      <c r="AJ3653" s="5" t="s">
        <v>32</v>
      </c>
      <c r="AK3653" s="5" t="s">
        <v>32</v>
      </c>
      <c r="AL3653" s="5" t="s">
        <v>32</v>
      </c>
      <c r="AM3653" s="5" t="s">
        <v>32</v>
      </c>
      <c r="AN3653" s="5" t="s">
        <v>32</v>
      </c>
      <c r="AO3653" s="54" t="s">
        <v>32</v>
      </c>
      <c r="AP3653" s="5" t="s">
        <v>32</v>
      </c>
      <c r="AQ3653" s="5" t="s">
        <v>32</v>
      </c>
      <c r="AR3653" s="5" t="s">
        <v>32</v>
      </c>
      <c r="AS3653" s="5" t="s">
        <v>32</v>
      </c>
      <c r="AT3653" s="5" t="s">
        <v>32</v>
      </c>
      <c r="AU3653" s="5" t="s">
        <v>32</v>
      </c>
    </row>
    <row r="3654" spans="1:47" ht="15">
      <c r="A3654" s="2" t="s">
        <v>487</v>
      </c>
      <c r="B3654" s="3" t="s">
        <v>488</v>
      </c>
      <c r="C3654" s="2">
        <v>2002</v>
      </c>
      <c r="D3654" s="10">
        <v>350.976</v>
      </c>
      <c r="E3654" s="11">
        <v>82.365997314453125</v>
      </c>
      <c r="F3654" s="52" t="s">
        <v>32</v>
      </c>
      <c r="G3654" s="5" t="s">
        <v>32</v>
      </c>
      <c r="H3654" s="5" t="s">
        <v>32</v>
      </c>
      <c r="I3654" s="53" t="s">
        <v>32</v>
      </c>
      <c r="J3654" s="13" t="s">
        <v>32</v>
      </c>
      <c r="K3654" s="13" t="s">
        <v>32</v>
      </c>
      <c r="L3654" s="52" t="s">
        <v>32</v>
      </c>
      <c r="M3654" s="5" t="s">
        <v>32</v>
      </c>
      <c r="N3654" s="5" t="s">
        <v>32</v>
      </c>
      <c r="O3654" s="53" t="s">
        <v>32</v>
      </c>
      <c r="P3654" s="13" t="s">
        <v>32</v>
      </c>
      <c r="Q3654" s="13" t="s">
        <v>32</v>
      </c>
      <c r="R3654" s="52" t="s">
        <v>32</v>
      </c>
      <c r="S3654" s="5" t="s">
        <v>32</v>
      </c>
      <c r="T3654" s="5" t="s">
        <v>32</v>
      </c>
      <c r="U3654" s="53" t="s">
        <v>32</v>
      </c>
      <c r="V3654" s="13" t="s">
        <v>32</v>
      </c>
      <c r="W3654" s="13" t="s">
        <v>32</v>
      </c>
      <c r="X3654" s="9" t="s">
        <v>487</v>
      </c>
      <c r="Y3654" s="2">
        <v>2002</v>
      </c>
      <c r="AA3654" s="54" t="s">
        <v>32</v>
      </c>
      <c r="AB3654" s="5" t="s">
        <v>32</v>
      </c>
      <c r="AC3654" s="5" t="s">
        <v>32</v>
      </c>
      <c r="AD3654" s="5" t="s">
        <v>32</v>
      </c>
      <c r="AE3654" s="5" t="s">
        <v>32</v>
      </c>
      <c r="AF3654" s="5" t="s">
        <v>32</v>
      </c>
      <c r="AG3654" s="5" t="s">
        <v>32</v>
      </c>
      <c r="AH3654" s="54" t="s">
        <v>32</v>
      </c>
      <c r="AI3654" s="5" t="s">
        <v>32</v>
      </c>
      <c r="AJ3654" s="5" t="s">
        <v>32</v>
      </c>
      <c r="AK3654" s="5" t="s">
        <v>32</v>
      </c>
      <c r="AL3654" s="5" t="s">
        <v>32</v>
      </c>
      <c r="AM3654" s="5" t="s">
        <v>32</v>
      </c>
      <c r="AN3654" s="5" t="s">
        <v>32</v>
      </c>
      <c r="AO3654" s="54" t="s">
        <v>32</v>
      </c>
      <c r="AP3654" s="5" t="s">
        <v>32</v>
      </c>
      <c r="AQ3654" s="5" t="s">
        <v>32</v>
      </c>
      <c r="AR3654" s="5" t="s">
        <v>32</v>
      </c>
      <c r="AS3654" s="5" t="s">
        <v>32</v>
      </c>
      <c r="AT3654" s="5" t="s">
        <v>32</v>
      </c>
      <c r="AU3654" s="5" t="s">
        <v>32</v>
      </c>
    </row>
    <row r="3655" spans="1:47" ht="15">
      <c r="A3655" s="2" t="s">
        <v>487</v>
      </c>
      <c r="B3655" s="3" t="s">
        <v>488</v>
      </c>
      <c r="C3655" s="2">
        <v>2003</v>
      </c>
      <c r="D3655" s="10">
        <v>377.69</v>
      </c>
      <c r="E3655" s="11">
        <v>81.579002380371094</v>
      </c>
      <c r="F3655" s="52" t="s">
        <v>32</v>
      </c>
      <c r="G3655" s="5" t="s">
        <v>32</v>
      </c>
      <c r="H3655" s="5" t="s">
        <v>32</v>
      </c>
      <c r="I3655" s="53" t="s">
        <v>32</v>
      </c>
      <c r="J3655" s="13" t="s">
        <v>32</v>
      </c>
      <c r="K3655" s="13" t="s">
        <v>32</v>
      </c>
      <c r="L3655" s="52" t="s">
        <v>32</v>
      </c>
      <c r="M3655" s="5" t="s">
        <v>32</v>
      </c>
      <c r="N3655" s="5" t="s">
        <v>32</v>
      </c>
      <c r="O3655" s="53" t="s">
        <v>32</v>
      </c>
      <c r="P3655" s="13" t="s">
        <v>32</v>
      </c>
      <c r="Q3655" s="13" t="s">
        <v>32</v>
      </c>
      <c r="R3655" s="52" t="s">
        <v>32</v>
      </c>
      <c r="S3655" s="5" t="s">
        <v>32</v>
      </c>
      <c r="T3655" s="5" t="s">
        <v>32</v>
      </c>
      <c r="U3655" s="53" t="s">
        <v>32</v>
      </c>
      <c r="V3655" s="13" t="s">
        <v>32</v>
      </c>
      <c r="W3655" s="13" t="s">
        <v>32</v>
      </c>
      <c r="X3655" s="9" t="s">
        <v>487</v>
      </c>
      <c r="Y3655" s="2">
        <v>2003</v>
      </c>
      <c r="AA3655" s="54" t="s">
        <v>32</v>
      </c>
      <c r="AB3655" s="5" t="s">
        <v>32</v>
      </c>
      <c r="AC3655" s="5" t="s">
        <v>32</v>
      </c>
      <c r="AD3655" s="5" t="s">
        <v>32</v>
      </c>
      <c r="AE3655" s="5" t="s">
        <v>32</v>
      </c>
      <c r="AF3655" s="5" t="s">
        <v>32</v>
      </c>
      <c r="AG3655" s="5" t="s">
        <v>32</v>
      </c>
      <c r="AH3655" s="54" t="s">
        <v>32</v>
      </c>
      <c r="AI3655" s="5" t="s">
        <v>32</v>
      </c>
      <c r="AJ3655" s="5" t="s">
        <v>32</v>
      </c>
      <c r="AK3655" s="5" t="s">
        <v>32</v>
      </c>
      <c r="AL3655" s="5" t="s">
        <v>32</v>
      </c>
      <c r="AM3655" s="5" t="s">
        <v>32</v>
      </c>
      <c r="AN3655" s="5" t="s">
        <v>32</v>
      </c>
      <c r="AO3655" s="54" t="s">
        <v>32</v>
      </c>
      <c r="AP3655" s="5" t="s">
        <v>32</v>
      </c>
      <c r="AQ3655" s="5" t="s">
        <v>32</v>
      </c>
      <c r="AR3655" s="5" t="s">
        <v>32</v>
      </c>
      <c r="AS3655" s="5" t="s">
        <v>32</v>
      </c>
      <c r="AT3655" s="5" t="s">
        <v>32</v>
      </c>
      <c r="AU3655" s="5" t="s">
        <v>32</v>
      </c>
    </row>
    <row r="3656" spans="1:47" ht="15">
      <c r="A3656" s="2" t="s">
        <v>487</v>
      </c>
      <c r="B3656" s="3" t="s">
        <v>488</v>
      </c>
      <c r="C3656" s="2">
        <v>2004</v>
      </c>
      <c r="D3656" s="10">
        <v>403.92</v>
      </c>
      <c r="E3656" s="11">
        <v>80.76300048828125</v>
      </c>
      <c r="F3656" s="52" t="s">
        <v>32</v>
      </c>
      <c r="G3656" s="5" t="s">
        <v>32</v>
      </c>
      <c r="H3656" s="5" t="s">
        <v>32</v>
      </c>
      <c r="I3656" s="53" t="s">
        <v>32</v>
      </c>
      <c r="J3656" s="13" t="s">
        <v>32</v>
      </c>
      <c r="K3656" s="13" t="s">
        <v>32</v>
      </c>
      <c r="L3656" s="52" t="s">
        <v>32</v>
      </c>
      <c r="M3656" s="5" t="s">
        <v>32</v>
      </c>
      <c r="N3656" s="5" t="s">
        <v>32</v>
      </c>
      <c r="O3656" s="53" t="s">
        <v>32</v>
      </c>
      <c r="P3656" s="13" t="s">
        <v>32</v>
      </c>
      <c r="Q3656" s="13" t="s">
        <v>32</v>
      </c>
      <c r="R3656" s="52" t="s">
        <v>32</v>
      </c>
      <c r="S3656" s="5" t="s">
        <v>32</v>
      </c>
      <c r="T3656" s="5" t="s">
        <v>32</v>
      </c>
      <c r="U3656" s="53" t="s">
        <v>32</v>
      </c>
      <c r="V3656" s="13" t="s">
        <v>32</v>
      </c>
      <c r="W3656" s="13" t="s">
        <v>32</v>
      </c>
      <c r="X3656" s="9" t="s">
        <v>487</v>
      </c>
      <c r="Y3656" s="2">
        <v>2004</v>
      </c>
      <c r="AA3656" s="54" t="s">
        <v>32</v>
      </c>
      <c r="AB3656" s="5" t="s">
        <v>32</v>
      </c>
      <c r="AC3656" s="5" t="s">
        <v>32</v>
      </c>
      <c r="AD3656" s="5" t="s">
        <v>32</v>
      </c>
      <c r="AE3656" s="5" t="s">
        <v>32</v>
      </c>
      <c r="AF3656" s="5" t="s">
        <v>32</v>
      </c>
      <c r="AG3656" s="5" t="s">
        <v>32</v>
      </c>
      <c r="AH3656" s="54" t="s">
        <v>32</v>
      </c>
      <c r="AI3656" s="5" t="s">
        <v>32</v>
      </c>
      <c r="AJ3656" s="5" t="s">
        <v>32</v>
      </c>
      <c r="AK3656" s="5" t="s">
        <v>32</v>
      </c>
      <c r="AL3656" s="5" t="s">
        <v>32</v>
      </c>
      <c r="AM3656" s="5" t="s">
        <v>32</v>
      </c>
      <c r="AN3656" s="5" t="s">
        <v>32</v>
      </c>
      <c r="AO3656" s="54" t="s">
        <v>32</v>
      </c>
      <c r="AP3656" s="5" t="s">
        <v>32</v>
      </c>
      <c r="AQ3656" s="5" t="s">
        <v>32</v>
      </c>
      <c r="AR3656" s="5" t="s">
        <v>32</v>
      </c>
      <c r="AS3656" s="5" t="s">
        <v>32</v>
      </c>
      <c r="AT3656" s="5" t="s">
        <v>32</v>
      </c>
      <c r="AU3656" s="5" t="s">
        <v>32</v>
      </c>
    </row>
    <row r="3657" spans="1:47" ht="15">
      <c r="A3657" s="2" t="s">
        <v>487</v>
      </c>
      <c r="B3657" s="3" t="s">
        <v>488</v>
      </c>
      <c r="C3657" s="2">
        <v>2005</v>
      </c>
      <c r="D3657" s="10">
        <v>427.78199999999998</v>
      </c>
      <c r="E3657" s="11">
        <v>80.620002746582031</v>
      </c>
      <c r="F3657" s="52" t="s">
        <v>32</v>
      </c>
      <c r="G3657" s="5" t="s">
        <v>32</v>
      </c>
      <c r="H3657" s="5" t="s">
        <v>32</v>
      </c>
      <c r="I3657" s="53" t="s">
        <v>32</v>
      </c>
      <c r="J3657" s="13" t="s">
        <v>32</v>
      </c>
      <c r="K3657" s="13" t="s">
        <v>32</v>
      </c>
      <c r="L3657" s="52" t="s">
        <v>32</v>
      </c>
      <c r="M3657" s="5" t="s">
        <v>32</v>
      </c>
      <c r="N3657" s="5" t="s">
        <v>32</v>
      </c>
      <c r="O3657" s="53" t="s">
        <v>32</v>
      </c>
      <c r="P3657" s="13" t="s">
        <v>32</v>
      </c>
      <c r="Q3657" s="13" t="s">
        <v>32</v>
      </c>
      <c r="R3657" s="52" t="s">
        <v>32</v>
      </c>
      <c r="S3657" s="5" t="s">
        <v>32</v>
      </c>
      <c r="T3657" s="5" t="s">
        <v>32</v>
      </c>
      <c r="U3657" s="53" t="s">
        <v>32</v>
      </c>
      <c r="V3657" s="13" t="s">
        <v>32</v>
      </c>
      <c r="W3657" s="13" t="s">
        <v>32</v>
      </c>
      <c r="X3657" s="9" t="s">
        <v>487</v>
      </c>
      <c r="Y3657" s="2">
        <v>2005</v>
      </c>
      <c r="AA3657" s="54" t="s">
        <v>32</v>
      </c>
      <c r="AB3657" s="5" t="s">
        <v>32</v>
      </c>
      <c r="AC3657" s="5" t="s">
        <v>32</v>
      </c>
      <c r="AD3657" s="5" t="s">
        <v>32</v>
      </c>
      <c r="AE3657" s="5" t="s">
        <v>32</v>
      </c>
      <c r="AF3657" s="5" t="s">
        <v>32</v>
      </c>
      <c r="AG3657" s="5" t="s">
        <v>32</v>
      </c>
      <c r="AH3657" s="54" t="s">
        <v>32</v>
      </c>
      <c r="AI3657" s="5" t="s">
        <v>32</v>
      </c>
      <c r="AJ3657" s="5" t="s">
        <v>32</v>
      </c>
      <c r="AK3657" s="5" t="s">
        <v>32</v>
      </c>
      <c r="AL3657" s="5" t="s">
        <v>32</v>
      </c>
      <c r="AM3657" s="5" t="s">
        <v>32</v>
      </c>
      <c r="AN3657" s="5" t="s">
        <v>32</v>
      </c>
      <c r="AO3657" s="54" t="s">
        <v>32</v>
      </c>
      <c r="AP3657" s="5" t="s">
        <v>32</v>
      </c>
      <c r="AQ3657" s="5" t="s">
        <v>32</v>
      </c>
      <c r="AR3657" s="5" t="s">
        <v>32</v>
      </c>
      <c r="AS3657" s="5" t="s">
        <v>32</v>
      </c>
      <c r="AT3657" s="5" t="s">
        <v>32</v>
      </c>
      <c r="AU3657" s="5" t="s">
        <v>32</v>
      </c>
    </row>
    <row r="3658" spans="1:47" ht="15">
      <c r="A3658" s="2" t="s">
        <v>487</v>
      </c>
      <c r="B3658" s="3" t="s">
        <v>488</v>
      </c>
      <c r="C3658" s="2">
        <v>2006</v>
      </c>
      <c r="D3658" s="10">
        <v>448.666</v>
      </c>
      <c r="E3658" s="11">
        <v>80.620002746582031</v>
      </c>
      <c r="F3658" s="52" t="s">
        <v>32</v>
      </c>
      <c r="G3658" s="5" t="s">
        <v>32</v>
      </c>
      <c r="H3658" s="5" t="s">
        <v>32</v>
      </c>
      <c r="I3658" s="53" t="s">
        <v>32</v>
      </c>
      <c r="J3658" s="13" t="s">
        <v>32</v>
      </c>
      <c r="K3658" s="13" t="s">
        <v>32</v>
      </c>
      <c r="L3658" s="52" t="s">
        <v>32</v>
      </c>
      <c r="M3658" s="5" t="s">
        <v>32</v>
      </c>
      <c r="N3658" s="5" t="s">
        <v>32</v>
      </c>
      <c r="O3658" s="53" t="s">
        <v>32</v>
      </c>
      <c r="P3658" s="13" t="s">
        <v>32</v>
      </c>
      <c r="Q3658" s="13" t="s">
        <v>32</v>
      </c>
      <c r="R3658" s="52" t="s">
        <v>32</v>
      </c>
      <c r="S3658" s="5" t="s">
        <v>32</v>
      </c>
      <c r="T3658" s="5" t="s">
        <v>32</v>
      </c>
      <c r="U3658" s="53" t="s">
        <v>32</v>
      </c>
      <c r="V3658" s="13" t="s">
        <v>32</v>
      </c>
      <c r="W3658" s="13" t="s">
        <v>32</v>
      </c>
      <c r="X3658" s="9" t="s">
        <v>487</v>
      </c>
      <c r="Y3658" s="2">
        <v>2006</v>
      </c>
      <c r="AA3658" s="54" t="s">
        <v>32</v>
      </c>
      <c r="AB3658" s="5" t="s">
        <v>32</v>
      </c>
      <c r="AC3658" s="5" t="s">
        <v>32</v>
      </c>
      <c r="AD3658" s="5" t="s">
        <v>32</v>
      </c>
      <c r="AE3658" s="5" t="s">
        <v>32</v>
      </c>
      <c r="AF3658" s="5" t="s">
        <v>32</v>
      </c>
      <c r="AG3658" s="5" t="s">
        <v>32</v>
      </c>
      <c r="AH3658" s="54" t="s">
        <v>32</v>
      </c>
      <c r="AI3658" s="5" t="s">
        <v>32</v>
      </c>
      <c r="AJ3658" s="5" t="s">
        <v>32</v>
      </c>
      <c r="AK3658" s="5" t="s">
        <v>32</v>
      </c>
      <c r="AL3658" s="5" t="s">
        <v>32</v>
      </c>
      <c r="AM3658" s="5" t="s">
        <v>32</v>
      </c>
      <c r="AN3658" s="5" t="s">
        <v>32</v>
      </c>
      <c r="AO3658" s="54" t="s">
        <v>32</v>
      </c>
      <c r="AP3658" s="5" t="s">
        <v>32</v>
      </c>
      <c r="AQ3658" s="5" t="s">
        <v>32</v>
      </c>
      <c r="AR3658" s="5" t="s">
        <v>32</v>
      </c>
      <c r="AS3658" s="5" t="s">
        <v>32</v>
      </c>
      <c r="AT3658" s="5" t="s">
        <v>32</v>
      </c>
      <c r="AU3658" s="5" t="s">
        <v>32</v>
      </c>
    </row>
    <row r="3659" spans="1:47" ht="15">
      <c r="A3659" s="2" t="s">
        <v>487</v>
      </c>
      <c r="B3659" s="3" t="s">
        <v>488</v>
      </c>
      <c r="C3659" s="2">
        <v>2007</v>
      </c>
      <c r="D3659" s="10">
        <v>466.99099999999999</v>
      </c>
      <c r="E3659" s="11">
        <v>80.626998901367188</v>
      </c>
      <c r="F3659" s="52" t="s">
        <v>32</v>
      </c>
      <c r="G3659" s="5" t="s">
        <v>32</v>
      </c>
      <c r="H3659" s="5" t="s">
        <v>32</v>
      </c>
      <c r="I3659" s="53" t="s">
        <v>32</v>
      </c>
      <c r="J3659" s="13" t="s">
        <v>32</v>
      </c>
      <c r="K3659" s="13" t="s">
        <v>32</v>
      </c>
      <c r="L3659" s="52" t="s">
        <v>32</v>
      </c>
      <c r="M3659" s="5" t="s">
        <v>32</v>
      </c>
      <c r="N3659" s="5" t="s">
        <v>32</v>
      </c>
      <c r="O3659" s="53" t="s">
        <v>32</v>
      </c>
      <c r="P3659" s="13" t="s">
        <v>32</v>
      </c>
      <c r="Q3659" s="13" t="s">
        <v>32</v>
      </c>
      <c r="R3659" s="52" t="s">
        <v>32</v>
      </c>
      <c r="S3659" s="5" t="s">
        <v>32</v>
      </c>
      <c r="T3659" s="5" t="s">
        <v>32</v>
      </c>
      <c r="U3659" s="53" t="s">
        <v>32</v>
      </c>
      <c r="V3659" s="13" t="s">
        <v>32</v>
      </c>
      <c r="W3659" s="13" t="s">
        <v>32</v>
      </c>
      <c r="X3659" s="9" t="s">
        <v>487</v>
      </c>
      <c r="Y3659" s="2">
        <v>2007</v>
      </c>
      <c r="AA3659" s="54" t="s">
        <v>32</v>
      </c>
      <c r="AB3659" s="5" t="s">
        <v>32</v>
      </c>
      <c r="AC3659" s="5" t="s">
        <v>32</v>
      </c>
      <c r="AD3659" s="5" t="s">
        <v>32</v>
      </c>
      <c r="AE3659" s="5" t="s">
        <v>32</v>
      </c>
      <c r="AF3659" s="5" t="s">
        <v>32</v>
      </c>
      <c r="AG3659" s="5" t="s">
        <v>32</v>
      </c>
      <c r="AH3659" s="54" t="s">
        <v>32</v>
      </c>
      <c r="AI3659" s="5" t="s">
        <v>32</v>
      </c>
      <c r="AJ3659" s="5" t="s">
        <v>32</v>
      </c>
      <c r="AK3659" s="5" t="s">
        <v>32</v>
      </c>
      <c r="AL3659" s="5" t="s">
        <v>32</v>
      </c>
      <c r="AM3659" s="5" t="s">
        <v>32</v>
      </c>
      <c r="AN3659" s="5" t="s">
        <v>32</v>
      </c>
      <c r="AO3659" s="54" t="s">
        <v>32</v>
      </c>
      <c r="AP3659" s="5" t="s">
        <v>32</v>
      </c>
      <c r="AQ3659" s="5" t="s">
        <v>32</v>
      </c>
      <c r="AR3659" s="5" t="s">
        <v>32</v>
      </c>
      <c r="AS3659" s="5" t="s">
        <v>32</v>
      </c>
      <c r="AT3659" s="5" t="s">
        <v>32</v>
      </c>
      <c r="AU3659" s="5" t="s">
        <v>32</v>
      </c>
    </row>
    <row r="3660" spans="1:47" ht="15">
      <c r="A3660" s="2" t="s">
        <v>487</v>
      </c>
      <c r="B3660" s="3" t="s">
        <v>488</v>
      </c>
      <c r="C3660" s="2">
        <v>2008</v>
      </c>
      <c r="D3660" s="10">
        <v>483.16699999999997</v>
      </c>
      <c r="E3660" s="11">
        <v>80.639999389648438</v>
      </c>
      <c r="F3660" s="52" t="s">
        <v>32</v>
      </c>
      <c r="G3660" s="5" t="s">
        <v>32</v>
      </c>
      <c r="H3660" s="5" t="s">
        <v>32</v>
      </c>
      <c r="I3660" s="53" t="s">
        <v>32</v>
      </c>
      <c r="J3660" s="13" t="s">
        <v>32</v>
      </c>
      <c r="K3660" s="13" t="s">
        <v>32</v>
      </c>
      <c r="L3660" s="52" t="s">
        <v>32</v>
      </c>
      <c r="M3660" s="5" t="s">
        <v>32</v>
      </c>
      <c r="N3660" s="5" t="s">
        <v>32</v>
      </c>
      <c r="O3660" s="53" t="s">
        <v>32</v>
      </c>
      <c r="P3660" s="13" t="s">
        <v>32</v>
      </c>
      <c r="Q3660" s="13" t="s">
        <v>32</v>
      </c>
      <c r="R3660" s="52" t="s">
        <v>32</v>
      </c>
      <c r="S3660" s="5" t="s">
        <v>32</v>
      </c>
      <c r="T3660" s="5" t="s">
        <v>32</v>
      </c>
      <c r="U3660" s="53" t="s">
        <v>32</v>
      </c>
      <c r="V3660" s="13" t="s">
        <v>32</v>
      </c>
      <c r="W3660" s="13" t="s">
        <v>32</v>
      </c>
      <c r="X3660" s="9" t="s">
        <v>487</v>
      </c>
      <c r="Y3660" s="2">
        <v>2008</v>
      </c>
      <c r="AA3660" s="54" t="s">
        <v>32</v>
      </c>
      <c r="AB3660" s="5" t="s">
        <v>32</v>
      </c>
      <c r="AC3660" s="5" t="s">
        <v>32</v>
      </c>
      <c r="AD3660" s="5" t="s">
        <v>32</v>
      </c>
      <c r="AE3660" s="5" t="s">
        <v>32</v>
      </c>
      <c r="AF3660" s="5" t="s">
        <v>32</v>
      </c>
      <c r="AG3660" s="5" t="s">
        <v>32</v>
      </c>
      <c r="AH3660" s="54" t="s">
        <v>32</v>
      </c>
      <c r="AI3660" s="5" t="s">
        <v>32</v>
      </c>
      <c r="AJ3660" s="5" t="s">
        <v>32</v>
      </c>
      <c r="AK3660" s="5" t="s">
        <v>32</v>
      </c>
      <c r="AL3660" s="5" t="s">
        <v>32</v>
      </c>
      <c r="AM3660" s="5" t="s">
        <v>32</v>
      </c>
      <c r="AN3660" s="5" t="s">
        <v>32</v>
      </c>
      <c r="AO3660" s="54" t="s">
        <v>32</v>
      </c>
      <c r="AP3660" s="5" t="s">
        <v>32</v>
      </c>
      <c r="AQ3660" s="5" t="s">
        <v>32</v>
      </c>
      <c r="AR3660" s="5" t="s">
        <v>32</v>
      </c>
      <c r="AS3660" s="5" t="s">
        <v>32</v>
      </c>
      <c r="AT3660" s="5" t="s">
        <v>32</v>
      </c>
      <c r="AU3660" s="5" t="s">
        <v>32</v>
      </c>
    </row>
    <row r="3661" spans="1:47" ht="15">
      <c r="A3661" s="2" t="s">
        <v>487</v>
      </c>
      <c r="B3661" s="3" t="s">
        <v>488</v>
      </c>
      <c r="C3661" s="2">
        <v>2009</v>
      </c>
      <c r="D3661" s="10">
        <v>497.98599999999999</v>
      </c>
      <c r="E3661" s="11">
        <v>80.661003112792969</v>
      </c>
      <c r="F3661" s="52" t="s">
        <v>32</v>
      </c>
      <c r="G3661" s="5" t="s">
        <v>32</v>
      </c>
      <c r="H3661" s="5" t="s">
        <v>32</v>
      </c>
      <c r="I3661" s="53" t="s">
        <v>32</v>
      </c>
      <c r="J3661" s="13" t="s">
        <v>32</v>
      </c>
      <c r="K3661" s="13" t="s">
        <v>32</v>
      </c>
      <c r="L3661" s="52" t="s">
        <v>32</v>
      </c>
      <c r="M3661" s="5" t="s">
        <v>32</v>
      </c>
      <c r="N3661" s="5" t="s">
        <v>32</v>
      </c>
      <c r="O3661" s="53" t="s">
        <v>32</v>
      </c>
      <c r="P3661" s="13" t="s">
        <v>32</v>
      </c>
      <c r="Q3661" s="13" t="s">
        <v>32</v>
      </c>
      <c r="R3661" s="52" t="s">
        <v>32</v>
      </c>
      <c r="S3661" s="5" t="s">
        <v>32</v>
      </c>
      <c r="T3661" s="5" t="s">
        <v>32</v>
      </c>
      <c r="U3661" s="53" t="s">
        <v>32</v>
      </c>
      <c r="V3661" s="13" t="s">
        <v>32</v>
      </c>
      <c r="W3661" s="13" t="s">
        <v>32</v>
      </c>
      <c r="X3661" s="9" t="s">
        <v>487</v>
      </c>
      <c r="Y3661" s="2">
        <v>2009</v>
      </c>
      <c r="AA3661" s="54" t="s">
        <v>32</v>
      </c>
      <c r="AB3661" s="5" t="s">
        <v>32</v>
      </c>
      <c r="AC3661" s="5" t="s">
        <v>32</v>
      </c>
      <c r="AD3661" s="5" t="s">
        <v>32</v>
      </c>
      <c r="AE3661" s="5" t="s">
        <v>32</v>
      </c>
      <c r="AF3661" s="5" t="s">
        <v>32</v>
      </c>
      <c r="AG3661" s="5" t="s">
        <v>32</v>
      </c>
      <c r="AH3661" s="54" t="s">
        <v>32</v>
      </c>
      <c r="AI3661" s="5" t="s">
        <v>32</v>
      </c>
      <c r="AJ3661" s="5" t="s">
        <v>32</v>
      </c>
      <c r="AK3661" s="5" t="s">
        <v>32</v>
      </c>
      <c r="AL3661" s="5" t="s">
        <v>32</v>
      </c>
      <c r="AM3661" s="5" t="s">
        <v>32</v>
      </c>
      <c r="AN3661" s="5" t="s">
        <v>32</v>
      </c>
      <c r="AO3661" s="54" t="s">
        <v>32</v>
      </c>
      <c r="AP3661" s="5" t="s">
        <v>32</v>
      </c>
      <c r="AQ3661" s="5" t="s">
        <v>32</v>
      </c>
      <c r="AR3661" s="5" t="s">
        <v>32</v>
      </c>
      <c r="AS3661" s="5" t="s">
        <v>32</v>
      </c>
      <c r="AT3661" s="5" t="s">
        <v>32</v>
      </c>
      <c r="AU3661" s="5" t="s">
        <v>32</v>
      </c>
    </row>
    <row r="3662" spans="1:47" ht="15">
      <c r="A3662" s="2" t="s">
        <v>487</v>
      </c>
      <c r="B3662" s="3" t="s">
        <v>488</v>
      </c>
      <c r="C3662" s="2">
        <v>2010</v>
      </c>
      <c r="D3662" s="10">
        <v>512.06500000000005</v>
      </c>
      <c r="E3662" s="11">
        <v>80.688003540039063</v>
      </c>
      <c r="F3662" s="52" t="s">
        <v>32</v>
      </c>
      <c r="G3662" s="5" t="s">
        <v>32</v>
      </c>
      <c r="H3662" s="5" t="s">
        <v>32</v>
      </c>
      <c r="I3662" s="53" t="s">
        <v>32</v>
      </c>
      <c r="J3662" s="13" t="s">
        <v>32</v>
      </c>
      <c r="K3662" s="13" t="s">
        <v>32</v>
      </c>
      <c r="L3662" s="52" t="s">
        <v>32</v>
      </c>
      <c r="M3662" s="5" t="s">
        <v>32</v>
      </c>
      <c r="N3662" s="5" t="s">
        <v>32</v>
      </c>
      <c r="O3662" s="53" t="s">
        <v>32</v>
      </c>
      <c r="P3662" s="13" t="s">
        <v>32</v>
      </c>
      <c r="Q3662" s="13" t="s">
        <v>32</v>
      </c>
      <c r="R3662" s="52" t="s">
        <v>32</v>
      </c>
      <c r="S3662" s="5" t="s">
        <v>32</v>
      </c>
      <c r="T3662" s="5" t="s">
        <v>32</v>
      </c>
      <c r="U3662" s="53" t="s">
        <v>32</v>
      </c>
      <c r="V3662" s="13" t="s">
        <v>32</v>
      </c>
      <c r="W3662" s="13" t="s">
        <v>32</v>
      </c>
      <c r="X3662" s="9" t="s">
        <v>487</v>
      </c>
      <c r="Y3662" s="2">
        <v>2010</v>
      </c>
      <c r="AA3662" s="54" t="s">
        <v>32</v>
      </c>
      <c r="AB3662" s="5" t="s">
        <v>32</v>
      </c>
      <c r="AC3662" s="5" t="s">
        <v>32</v>
      </c>
      <c r="AD3662" s="5" t="s">
        <v>32</v>
      </c>
      <c r="AE3662" s="5" t="s">
        <v>32</v>
      </c>
      <c r="AF3662" s="5" t="s">
        <v>32</v>
      </c>
      <c r="AG3662" s="5" t="s">
        <v>32</v>
      </c>
      <c r="AH3662" s="54" t="s">
        <v>32</v>
      </c>
      <c r="AI3662" s="5" t="s">
        <v>32</v>
      </c>
      <c r="AJ3662" s="5" t="s">
        <v>32</v>
      </c>
      <c r="AK3662" s="5" t="s">
        <v>32</v>
      </c>
      <c r="AL3662" s="5" t="s">
        <v>32</v>
      </c>
      <c r="AM3662" s="5" t="s">
        <v>32</v>
      </c>
      <c r="AN3662" s="5" t="s">
        <v>32</v>
      </c>
      <c r="AO3662" s="54" t="s">
        <v>32</v>
      </c>
      <c r="AP3662" s="5" t="s">
        <v>32</v>
      </c>
      <c r="AQ3662" s="5" t="s">
        <v>32</v>
      </c>
      <c r="AR3662" s="5" t="s">
        <v>32</v>
      </c>
      <c r="AS3662" s="5" t="s">
        <v>32</v>
      </c>
      <c r="AT3662" s="5" t="s">
        <v>32</v>
      </c>
      <c r="AU3662" s="5" t="s">
        <v>32</v>
      </c>
    </row>
    <row r="3663" spans="1:47" ht="15">
      <c r="A3663" s="2" t="s">
        <v>487</v>
      </c>
      <c r="B3663" s="3" t="s">
        <v>488</v>
      </c>
      <c r="C3663" s="2">
        <v>2011</v>
      </c>
      <c r="D3663" s="10">
        <v>525.38800000000003</v>
      </c>
      <c r="E3663" s="11">
        <v>80.721000671386719</v>
      </c>
      <c r="F3663" s="52" t="s">
        <v>32</v>
      </c>
      <c r="G3663" s="5" t="s">
        <v>32</v>
      </c>
      <c r="H3663" s="5" t="s">
        <v>32</v>
      </c>
      <c r="I3663" s="53" t="s">
        <v>32</v>
      </c>
      <c r="J3663" s="13" t="s">
        <v>32</v>
      </c>
      <c r="K3663" s="13" t="s">
        <v>32</v>
      </c>
      <c r="L3663" s="52" t="s">
        <v>32</v>
      </c>
      <c r="M3663" s="5" t="s">
        <v>32</v>
      </c>
      <c r="N3663" s="5" t="s">
        <v>32</v>
      </c>
      <c r="O3663" s="53" t="s">
        <v>32</v>
      </c>
      <c r="P3663" s="13" t="s">
        <v>32</v>
      </c>
      <c r="Q3663" s="13" t="s">
        <v>32</v>
      </c>
      <c r="R3663" s="52" t="s">
        <v>32</v>
      </c>
      <c r="S3663" s="5" t="s">
        <v>32</v>
      </c>
      <c r="T3663" s="5" t="s">
        <v>32</v>
      </c>
      <c r="U3663" s="53" t="s">
        <v>32</v>
      </c>
      <c r="V3663" s="13" t="s">
        <v>32</v>
      </c>
      <c r="W3663" s="13" t="s">
        <v>32</v>
      </c>
      <c r="X3663" s="9" t="s">
        <v>487</v>
      </c>
      <c r="Y3663" s="2">
        <v>2011</v>
      </c>
      <c r="AA3663" s="54" t="s">
        <v>32</v>
      </c>
      <c r="AB3663" s="5" t="s">
        <v>32</v>
      </c>
      <c r="AC3663" s="5" t="s">
        <v>32</v>
      </c>
      <c r="AD3663" s="5" t="s">
        <v>32</v>
      </c>
      <c r="AE3663" s="5" t="s">
        <v>32</v>
      </c>
      <c r="AF3663" s="5" t="s">
        <v>32</v>
      </c>
      <c r="AG3663" s="5" t="s">
        <v>32</v>
      </c>
      <c r="AH3663" s="54" t="s">
        <v>32</v>
      </c>
      <c r="AI3663" s="5" t="s">
        <v>32</v>
      </c>
      <c r="AJ3663" s="5" t="s">
        <v>32</v>
      </c>
      <c r="AK3663" s="5" t="s">
        <v>32</v>
      </c>
      <c r="AL3663" s="5" t="s">
        <v>32</v>
      </c>
      <c r="AM3663" s="5" t="s">
        <v>32</v>
      </c>
      <c r="AN3663" s="5" t="s">
        <v>32</v>
      </c>
      <c r="AO3663" s="54" t="s">
        <v>32</v>
      </c>
      <c r="AP3663" s="5" t="s">
        <v>32</v>
      </c>
      <c r="AQ3663" s="5" t="s">
        <v>32</v>
      </c>
      <c r="AR3663" s="5" t="s">
        <v>32</v>
      </c>
      <c r="AS3663" s="5" t="s">
        <v>32</v>
      </c>
      <c r="AT3663" s="5" t="s">
        <v>32</v>
      </c>
      <c r="AU3663" s="5" t="s">
        <v>32</v>
      </c>
    </row>
    <row r="3664" spans="1:47" ht="15">
      <c r="A3664" s="2" t="s">
        <v>487</v>
      </c>
      <c r="B3664" s="3" t="s">
        <v>488</v>
      </c>
      <c r="C3664" s="2">
        <v>2012</v>
      </c>
      <c r="D3664" s="10">
        <v>537.779</v>
      </c>
      <c r="E3664" s="11">
        <v>80.762001037597656</v>
      </c>
      <c r="F3664" s="52" t="s">
        <v>32</v>
      </c>
      <c r="G3664" s="5" t="s">
        <v>32</v>
      </c>
      <c r="H3664" s="5" t="s">
        <v>32</v>
      </c>
      <c r="I3664" s="53" t="s">
        <v>32</v>
      </c>
      <c r="J3664" s="13" t="s">
        <v>32</v>
      </c>
      <c r="K3664" s="13" t="s">
        <v>32</v>
      </c>
      <c r="L3664" s="52" t="s">
        <v>32</v>
      </c>
      <c r="M3664" s="5" t="s">
        <v>32</v>
      </c>
      <c r="N3664" s="5" t="s">
        <v>32</v>
      </c>
      <c r="O3664" s="53" t="s">
        <v>32</v>
      </c>
      <c r="P3664" s="13" t="s">
        <v>32</v>
      </c>
      <c r="Q3664" s="13" t="s">
        <v>32</v>
      </c>
      <c r="R3664" s="52" t="s">
        <v>32</v>
      </c>
      <c r="S3664" s="5" t="s">
        <v>32</v>
      </c>
      <c r="T3664" s="5" t="s">
        <v>32</v>
      </c>
      <c r="U3664" s="53" t="s">
        <v>32</v>
      </c>
      <c r="V3664" s="13" t="s">
        <v>32</v>
      </c>
      <c r="W3664" s="13" t="s">
        <v>32</v>
      </c>
      <c r="X3664" s="9" t="s">
        <v>487</v>
      </c>
      <c r="Y3664" s="2">
        <v>2012</v>
      </c>
      <c r="AA3664" s="54" t="s">
        <v>32</v>
      </c>
      <c r="AB3664" s="5" t="s">
        <v>32</v>
      </c>
      <c r="AC3664" s="5" t="s">
        <v>32</v>
      </c>
      <c r="AD3664" s="5" t="s">
        <v>32</v>
      </c>
      <c r="AE3664" s="5" t="s">
        <v>32</v>
      </c>
      <c r="AF3664" s="5" t="s">
        <v>32</v>
      </c>
      <c r="AG3664" s="5" t="s">
        <v>32</v>
      </c>
      <c r="AH3664" s="54" t="s">
        <v>32</v>
      </c>
      <c r="AI3664" s="5" t="s">
        <v>32</v>
      </c>
      <c r="AJ3664" s="5" t="s">
        <v>32</v>
      </c>
      <c r="AK3664" s="5" t="s">
        <v>32</v>
      </c>
      <c r="AL3664" s="5" t="s">
        <v>32</v>
      </c>
      <c r="AM3664" s="5" t="s">
        <v>32</v>
      </c>
      <c r="AN3664" s="5" t="s">
        <v>32</v>
      </c>
      <c r="AO3664" s="54" t="s">
        <v>32</v>
      </c>
      <c r="AP3664" s="5" t="s">
        <v>32</v>
      </c>
      <c r="AQ3664" s="5" t="s">
        <v>32</v>
      </c>
      <c r="AR3664" s="5" t="s">
        <v>32</v>
      </c>
      <c r="AS3664" s="5" t="s">
        <v>32</v>
      </c>
      <c r="AT3664" s="5" t="s">
        <v>32</v>
      </c>
      <c r="AU3664" s="5" t="s">
        <v>32</v>
      </c>
    </row>
    <row r="3665" spans="1:47" ht="15">
      <c r="A3665" s="2" t="s">
        <v>487</v>
      </c>
      <c r="B3665" s="3" t="s">
        <v>488</v>
      </c>
      <c r="C3665" s="2">
        <v>2013</v>
      </c>
      <c r="D3665" s="10">
        <v>549.53800000000001</v>
      </c>
      <c r="E3665" s="11">
        <v>80.808998107910156</v>
      </c>
      <c r="F3665" s="52" t="s">
        <v>32</v>
      </c>
      <c r="G3665" s="5" t="s">
        <v>32</v>
      </c>
      <c r="H3665" s="5" t="s">
        <v>32</v>
      </c>
      <c r="I3665" s="53" t="s">
        <v>32</v>
      </c>
      <c r="J3665" s="13" t="s">
        <v>32</v>
      </c>
      <c r="K3665" s="13" t="s">
        <v>32</v>
      </c>
      <c r="L3665" s="52" t="s">
        <v>32</v>
      </c>
      <c r="M3665" s="5" t="s">
        <v>32</v>
      </c>
      <c r="N3665" s="5" t="s">
        <v>32</v>
      </c>
      <c r="O3665" s="53" t="s">
        <v>32</v>
      </c>
      <c r="P3665" s="13" t="s">
        <v>32</v>
      </c>
      <c r="Q3665" s="13" t="s">
        <v>32</v>
      </c>
      <c r="R3665" s="52" t="s">
        <v>32</v>
      </c>
      <c r="S3665" s="5" t="s">
        <v>32</v>
      </c>
      <c r="T3665" s="5" t="s">
        <v>32</v>
      </c>
      <c r="U3665" s="53" t="s">
        <v>32</v>
      </c>
      <c r="V3665" s="13" t="s">
        <v>32</v>
      </c>
      <c r="W3665" s="13" t="s">
        <v>32</v>
      </c>
      <c r="X3665" s="9" t="s">
        <v>487</v>
      </c>
      <c r="Y3665" s="2">
        <v>2013</v>
      </c>
      <c r="AA3665" s="54" t="s">
        <v>32</v>
      </c>
      <c r="AB3665" s="5" t="s">
        <v>32</v>
      </c>
      <c r="AC3665" s="5" t="s">
        <v>32</v>
      </c>
      <c r="AD3665" s="5" t="s">
        <v>32</v>
      </c>
      <c r="AE3665" s="5" t="s">
        <v>32</v>
      </c>
      <c r="AF3665" s="5" t="s">
        <v>32</v>
      </c>
      <c r="AG3665" s="5" t="s">
        <v>32</v>
      </c>
      <c r="AH3665" s="54" t="s">
        <v>32</v>
      </c>
      <c r="AI3665" s="5" t="s">
        <v>32</v>
      </c>
      <c r="AJ3665" s="5" t="s">
        <v>32</v>
      </c>
      <c r="AK3665" s="5" t="s">
        <v>32</v>
      </c>
      <c r="AL3665" s="5" t="s">
        <v>32</v>
      </c>
      <c r="AM3665" s="5" t="s">
        <v>32</v>
      </c>
      <c r="AN3665" s="5" t="s">
        <v>32</v>
      </c>
      <c r="AO3665" s="54" t="s">
        <v>32</v>
      </c>
      <c r="AP3665" s="5" t="s">
        <v>32</v>
      </c>
      <c r="AQ3665" s="5" t="s">
        <v>32</v>
      </c>
      <c r="AR3665" s="5" t="s">
        <v>32</v>
      </c>
      <c r="AS3665" s="5" t="s">
        <v>32</v>
      </c>
      <c r="AT3665" s="5" t="s">
        <v>32</v>
      </c>
      <c r="AU3665" s="5" t="s">
        <v>32</v>
      </c>
    </row>
    <row r="3666" spans="1:47" ht="15">
      <c r="A3666" s="2" t="s">
        <v>487</v>
      </c>
      <c r="B3666" s="3" t="s">
        <v>488</v>
      </c>
      <c r="C3666" s="2">
        <v>2014</v>
      </c>
      <c r="D3666" s="10">
        <v>561.03399999999999</v>
      </c>
      <c r="E3666" s="11">
        <v>80.86199951171875</v>
      </c>
      <c r="F3666" s="52" t="s">
        <v>32</v>
      </c>
      <c r="G3666" s="5" t="s">
        <v>32</v>
      </c>
      <c r="H3666" s="5" t="s">
        <v>32</v>
      </c>
      <c r="I3666" s="53" t="s">
        <v>32</v>
      </c>
      <c r="J3666" s="13" t="s">
        <v>32</v>
      </c>
      <c r="K3666" s="13" t="s">
        <v>32</v>
      </c>
      <c r="L3666" s="52" t="s">
        <v>32</v>
      </c>
      <c r="M3666" s="5" t="s">
        <v>32</v>
      </c>
      <c r="N3666" s="5" t="s">
        <v>32</v>
      </c>
      <c r="O3666" s="53" t="s">
        <v>32</v>
      </c>
      <c r="P3666" s="13" t="s">
        <v>32</v>
      </c>
      <c r="Q3666" s="13" t="s">
        <v>32</v>
      </c>
      <c r="R3666" s="52" t="s">
        <v>32</v>
      </c>
      <c r="S3666" s="5" t="s">
        <v>32</v>
      </c>
      <c r="T3666" s="5" t="s">
        <v>32</v>
      </c>
      <c r="U3666" s="53" t="s">
        <v>32</v>
      </c>
      <c r="V3666" s="13" t="s">
        <v>32</v>
      </c>
      <c r="W3666" s="13" t="s">
        <v>32</v>
      </c>
      <c r="X3666" s="9" t="s">
        <v>487</v>
      </c>
      <c r="Y3666" s="2">
        <v>2014</v>
      </c>
      <c r="AA3666" s="54" t="s">
        <v>32</v>
      </c>
      <c r="AB3666" s="5" t="s">
        <v>32</v>
      </c>
      <c r="AC3666" s="5" t="s">
        <v>32</v>
      </c>
      <c r="AD3666" s="5" t="s">
        <v>32</v>
      </c>
      <c r="AE3666" s="5" t="s">
        <v>32</v>
      </c>
      <c r="AF3666" s="5" t="s">
        <v>32</v>
      </c>
      <c r="AG3666" s="5" t="s">
        <v>32</v>
      </c>
      <c r="AH3666" s="54" t="s">
        <v>32</v>
      </c>
      <c r="AI3666" s="5" t="s">
        <v>32</v>
      </c>
      <c r="AJ3666" s="5" t="s">
        <v>32</v>
      </c>
      <c r="AK3666" s="5" t="s">
        <v>32</v>
      </c>
      <c r="AL3666" s="5" t="s">
        <v>32</v>
      </c>
      <c r="AM3666" s="5" t="s">
        <v>32</v>
      </c>
      <c r="AN3666" s="5" t="s">
        <v>32</v>
      </c>
      <c r="AO3666" s="54" t="s">
        <v>32</v>
      </c>
      <c r="AP3666" s="5" t="s">
        <v>32</v>
      </c>
      <c r="AQ3666" s="5" t="s">
        <v>32</v>
      </c>
      <c r="AR3666" s="5" t="s">
        <v>32</v>
      </c>
      <c r="AS3666" s="5" t="s">
        <v>32</v>
      </c>
      <c r="AT3666" s="5" t="s">
        <v>32</v>
      </c>
      <c r="AU3666" s="5" t="s">
        <v>32</v>
      </c>
    </row>
    <row r="3667" spans="1:47" ht="15">
      <c r="A3667" s="2" t="s">
        <v>487</v>
      </c>
      <c r="B3667" s="3" t="s">
        <v>488</v>
      </c>
      <c r="C3667" s="2">
        <v>2015</v>
      </c>
      <c r="D3667" s="10">
        <v>572.54</v>
      </c>
      <c r="E3667" s="11">
        <v>80.9219970703125</v>
      </c>
      <c r="F3667" s="52" t="s">
        <v>32</v>
      </c>
      <c r="G3667" s="5" t="s">
        <v>32</v>
      </c>
      <c r="H3667" s="5" t="s">
        <v>32</v>
      </c>
      <c r="I3667" s="53" t="s">
        <v>32</v>
      </c>
      <c r="J3667" s="13" t="s">
        <v>32</v>
      </c>
      <c r="K3667" s="13" t="s">
        <v>32</v>
      </c>
      <c r="L3667" s="52" t="s">
        <v>32</v>
      </c>
      <c r="M3667" s="5" t="s">
        <v>32</v>
      </c>
      <c r="N3667" s="5" t="s">
        <v>32</v>
      </c>
      <c r="O3667" s="53" t="s">
        <v>32</v>
      </c>
      <c r="P3667" s="13" t="s">
        <v>32</v>
      </c>
      <c r="Q3667" s="13" t="s">
        <v>32</v>
      </c>
      <c r="R3667" s="52" t="s">
        <v>32</v>
      </c>
      <c r="S3667" s="5" t="s">
        <v>32</v>
      </c>
      <c r="T3667" s="5" t="s">
        <v>32</v>
      </c>
      <c r="U3667" s="53" t="s">
        <v>32</v>
      </c>
      <c r="V3667" s="13" t="s">
        <v>32</v>
      </c>
      <c r="W3667" s="13" t="s">
        <v>32</v>
      </c>
      <c r="X3667" s="9" t="s">
        <v>487</v>
      </c>
      <c r="Y3667" s="2">
        <v>2015</v>
      </c>
      <c r="AA3667" s="54" t="s">
        <v>32</v>
      </c>
      <c r="AB3667" s="5" t="s">
        <v>32</v>
      </c>
      <c r="AC3667" s="5" t="s">
        <v>32</v>
      </c>
      <c r="AD3667" s="5" t="s">
        <v>32</v>
      </c>
      <c r="AE3667" s="5" t="s">
        <v>32</v>
      </c>
      <c r="AF3667" s="5" t="s">
        <v>32</v>
      </c>
      <c r="AG3667" s="5" t="s">
        <v>32</v>
      </c>
      <c r="AH3667" s="54" t="s">
        <v>32</v>
      </c>
      <c r="AI3667" s="5" t="s">
        <v>32</v>
      </c>
      <c r="AJ3667" s="5" t="s">
        <v>32</v>
      </c>
      <c r="AK3667" s="5" t="s">
        <v>32</v>
      </c>
      <c r="AL3667" s="5" t="s">
        <v>32</v>
      </c>
      <c r="AM3667" s="5" t="s">
        <v>32</v>
      </c>
      <c r="AN3667" s="5" t="s">
        <v>32</v>
      </c>
      <c r="AO3667" s="54" t="s">
        <v>32</v>
      </c>
      <c r="AP3667" s="5" t="s">
        <v>32</v>
      </c>
      <c r="AQ3667" s="5" t="s">
        <v>32</v>
      </c>
      <c r="AR3667" s="5" t="s">
        <v>32</v>
      </c>
      <c r="AS3667" s="5" t="s">
        <v>32</v>
      </c>
      <c r="AT3667" s="5" t="s">
        <v>32</v>
      </c>
      <c r="AU3667" s="5" t="s">
        <v>32</v>
      </c>
    </row>
    <row r="3668" spans="1:47" ht="15">
      <c r="A3668" s="2" t="s">
        <v>489</v>
      </c>
      <c r="B3668" s="3" t="s">
        <v>490</v>
      </c>
      <c r="C3668" s="2">
        <v>2000</v>
      </c>
      <c r="D3668" s="10">
        <v>17795.219000000001</v>
      </c>
      <c r="E3668" s="11">
        <v>26.267000198364258</v>
      </c>
      <c r="F3668" s="52">
        <v>41.228603221140617</v>
      </c>
      <c r="G3668" s="5">
        <v>2.8892525216680358</v>
      </c>
      <c r="H3668" s="5">
        <v>26.082473211078231</v>
      </c>
      <c r="I3668" s="53">
        <v>29.799671046113112</v>
      </c>
      <c r="J3668" s="13">
        <v>1.2302718162536621</v>
      </c>
      <c r="K3668" s="13">
        <v>-0.65450757741928101</v>
      </c>
      <c r="L3668" s="52">
        <v>26.053052622749249</v>
      </c>
      <c r="M3668" s="5">
        <v>2.8618527602859039</v>
      </c>
      <c r="N3668" s="5">
        <v>32.282861178466639</v>
      </c>
      <c r="O3668" s="53">
        <v>38.802233438498213</v>
      </c>
      <c r="P3668" s="13">
        <v>1.1747804880142212</v>
      </c>
      <c r="Q3668" s="13">
        <v>-0.58615666627883911</v>
      </c>
      <c r="R3668" s="52">
        <v>83.827258273913714</v>
      </c>
      <c r="S3668" s="5">
        <v>2.966165248891881</v>
      </c>
      <c r="T3668" s="5">
        <v>8.6776227904192638</v>
      </c>
      <c r="U3668" s="53">
        <v>4.5289536867751394</v>
      </c>
      <c r="V3668" s="13">
        <v>0.40700960159301758</v>
      </c>
      <c r="W3668" s="13">
        <v>-0.23308010399341583</v>
      </c>
      <c r="X3668" s="9" t="s">
        <v>489</v>
      </c>
      <c r="Y3668" s="2">
        <v>2000</v>
      </c>
      <c r="AA3668" s="54" t="s">
        <v>32</v>
      </c>
      <c r="AB3668" s="5" t="s">
        <v>32</v>
      </c>
      <c r="AC3668" s="5" t="s">
        <v>32</v>
      </c>
      <c r="AD3668" s="5">
        <v>2.5837638322810008</v>
      </c>
      <c r="AE3668" s="5">
        <v>26.49417071530684</v>
      </c>
      <c r="AF3668" s="5">
        <v>6.6156935697925734</v>
      </c>
      <c r="AG3668" s="5">
        <v>8.1187389360412077</v>
      </c>
      <c r="AH3668" s="54" t="s">
        <v>32</v>
      </c>
      <c r="AI3668" s="5" t="s">
        <v>32</v>
      </c>
      <c r="AJ3668" s="5" t="s">
        <v>32</v>
      </c>
      <c r="AK3668" s="5">
        <v>0</v>
      </c>
      <c r="AL3668" s="5">
        <v>23.510803861181792</v>
      </c>
      <c r="AM3668" s="5">
        <v>2.5422487615674609</v>
      </c>
      <c r="AN3668" s="5">
        <v>0</v>
      </c>
      <c r="AO3668" s="54">
        <v>52.597311196448423</v>
      </c>
      <c r="AP3668" s="5">
        <v>25.941517970738872</v>
      </c>
      <c r="AQ3668" s="5">
        <v>0</v>
      </c>
      <c r="AR3668" s="5">
        <v>26.655793225709541</v>
      </c>
      <c r="AS3668" s="5">
        <v>33.50220413700012</v>
      </c>
      <c r="AT3668" s="5">
        <v>18.380831804477619</v>
      </c>
      <c r="AU3668" s="5">
        <v>31.94422233243597</v>
      </c>
    </row>
    <row r="3669" spans="1:47" ht="15">
      <c r="A3669" s="2" t="s">
        <v>489</v>
      </c>
      <c r="B3669" s="3" t="s">
        <v>490</v>
      </c>
      <c r="C3669" s="2">
        <v>2001</v>
      </c>
      <c r="D3669" s="10">
        <v>18306.287</v>
      </c>
      <c r="E3669" s="11">
        <v>26.78700065612793</v>
      </c>
      <c r="F3669" s="52">
        <v>41.529029090526677</v>
      </c>
      <c r="G3669" s="5">
        <v>2.8897949466087871</v>
      </c>
      <c r="H3669" s="5">
        <v>25.95972597146039</v>
      </c>
      <c r="I3669" s="53">
        <v>29.621449991404159</v>
      </c>
      <c r="J3669" s="13">
        <v>1.2302718162536621</v>
      </c>
      <c r="K3669" s="13">
        <v>-0.65450757741928101</v>
      </c>
      <c r="L3669" s="52">
        <v>26.053052622749249</v>
      </c>
      <c r="M3669" s="5">
        <v>2.8618527602859039</v>
      </c>
      <c r="N3669" s="5">
        <v>32.282861178466639</v>
      </c>
      <c r="O3669" s="53">
        <v>38.802233438498213</v>
      </c>
      <c r="P3669" s="13">
        <v>1.1747804880142212</v>
      </c>
      <c r="Q3669" s="13">
        <v>-0.58615666627883911</v>
      </c>
      <c r="R3669" s="52">
        <v>83.827258273913714</v>
      </c>
      <c r="S3669" s="5">
        <v>2.966165248891881</v>
      </c>
      <c r="T3669" s="5">
        <v>8.6776227904192638</v>
      </c>
      <c r="U3669" s="53">
        <v>4.5289536867751394</v>
      </c>
      <c r="V3669" s="13">
        <v>0.40700960159301758</v>
      </c>
      <c r="W3669" s="13">
        <v>-0.23308010399341583</v>
      </c>
      <c r="X3669" s="9" t="s">
        <v>489</v>
      </c>
      <c r="Y3669" s="2">
        <v>2001</v>
      </c>
      <c r="AA3669" s="54" t="s">
        <v>32</v>
      </c>
      <c r="AB3669" s="5" t="s">
        <v>32</v>
      </c>
      <c r="AC3669" s="5" t="s">
        <v>32</v>
      </c>
      <c r="AD3669" s="5">
        <v>2.6361305494167189</v>
      </c>
      <c r="AE3669" s="5">
        <v>26.548187492756782</v>
      </c>
      <c r="AF3669" s="5">
        <v>6.6975552290064524</v>
      </c>
      <c r="AG3669" s="5">
        <v>8.283286368763445</v>
      </c>
      <c r="AH3669" s="54" t="s">
        <v>32</v>
      </c>
      <c r="AI3669" s="5" t="s">
        <v>32</v>
      </c>
      <c r="AJ3669" s="5" t="s">
        <v>32</v>
      </c>
      <c r="AK3669" s="5">
        <v>0</v>
      </c>
      <c r="AL3669" s="5">
        <v>23.510803861181792</v>
      </c>
      <c r="AM3669" s="5">
        <v>2.5422487615674609</v>
      </c>
      <c r="AN3669" s="5">
        <v>0</v>
      </c>
      <c r="AO3669" s="54">
        <v>52.597311196448423</v>
      </c>
      <c r="AP3669" s="5">
        <v>25.941517970738872</v>
      </c>
      <c r="AQ3669" s="5">
        <v>0</v>
      </c>
      <c r="AR3669" s="5">
        <v>26.655793225709541</v>
      </c>
      <c r="AS3669" s="5">
        <v>33.50220413700012</v>
      </c>
      <c r="AT3669" s="5">
        <v>18.380831804477619</v>
      </c>
      <c r="AU3669" s="5">
        <v>31.94422233243597</v>
      </c>
    </row>
    <row r="3670" spans="1:47" ht="15">
      <c r="A3670" s="2" t="s">
        <v>489</v>
      </c>
      <c r="B3670" s="3" t="s">
        <v>490</v>
      </c>
      <c r="C3670" s="2">
        <v>2002</v>
      </c>
      <c r="D3670" s="10">
        <v>18832.097000000002</v>
      </c>
      <c r="E3670" s="11">
        <v>27.315000534057617</v>
      </c>
      <c r="F3670" s="52">
        <v>41.834076896364827</v>
      </c>
      <c r="G3670" s="5">
        <v>2.8903457165486262</v>
      </c>
      <c r="H3670" s="5">
        <v>25.835090312771509</v>
      </c>
      <c r="I3670" s="53">
        <v>29.440487074315051</v>
      </c>
      <c r="J3670" s="13">
        <v>1.2302718162536621</v>
      </c>
      <c r="K3670" s="13">
        <v>-0.65450757741928101</v>
      </c>
      <c r="L3670" s="52">
        <v>26.053052622749249</v>
      </c>
      <c r="M3670" s="5">
        <v>2.861852760285903</v>
      </c>
      <c r="N3670" s="5">
        <v>32.282861178466653</v>
      </c>
      <c r="O3670" s="53">
        <v>38.802233438498213</v>
      </c>
      <c r="P3670" s="13">
        <v>1.1747804880142212</v>
      </c>
      <c r="Q3670" s="13">
        <v>-0.58615666627883911</v>
      </c>
      <c r="R3670" s="52">
        <v>83.827258273913714</v>
      </c>
      <c r="S3670" s="5">
        <v>2.966165248891881</v>
      </c>
      <c r="T3670" s="5">
        <v>8.6776227904192638</v>
      </c>
      <c r="U3670" s="53">
        <v>4.5289536867751394</v>
      </c>
      <c r="V3670" s="13">
        <v>0.40700960159301758</v>
      </c>
      <c r="W3670" s="13">
        <v>-0.23308010399341583</v>
      </c>
      <c r="X3670" s="9" t="s">
        <v>489</v>
      </c>
      <c r="Y3670" s="2">
        <v>2002</v>
      </c>
      <c r="AA3670" s="54" t="s">
        <v>32</v>
      </c>
      <c r="AB3670" s="5" t="s">
        <v>32</v>
      </c>
      <c r="AC3670" s="5" t="s">
        <v>32</v>
      </c>
      <c r="AD3670" s="5">
        <v>2.6893341570938358</v>
      </c>
      <c r="AE3670" s="5">
        <v>26.60290575148554</v>
      </c>
      <c r="AF3670" s="5">
        <v>6.7807076542018976</v>
      </c>
      <c r="AG3670" s="5">
        <v>8.4504634906773841</v>
      </c>
      <c r="AH3670" s="54" t="s">
        <v>32</v>
      </c>
      <c r="AI3670" s="5" t="s">
        <v>32</v>
      </c>
      <c r="AJ3670" s="5" t="s">
        <v>32</v>
      </c>
      <c r="AK3670" s="5">
        <v>0</v>
      </c>
      <c r="AL3670" s="5">
        <v>23.510803861181792</v>
      </c>
      <c r="AM3670" s="5">
        <v>2.54224876156746</v>
      </c>
      <c r="AN3670" s="5">
        <v>0</v>
      </c>
      <c r="AO3670" s="54">
        <v>52.597311196448423</v>
      </c>
      <c r="AP3670" s="5">
        <v>25.941517970738872</v>
      </c>
      <c r="AQ3670" s="5">
        <v>0</v>
      </c>
      <c r="AR3670" s="5">
        <v>26.655793225709541</v>
      </c>
      <c r="AS3670" s="5">
        <v>33.502204137000128</v>
      </c>
      <c r="AT3670" s="5">
        <v>18.380831804477609</v>
      </c>
      <c r="AU3670" s="5">
        <v>31.94422233243597</v>
      </c>
    </row>
    <row r="3671" spans="1:47" ht="15">
      <c r="A3671" s="2" t="s">
        <v>489</v>
      </c>
      <c r="B3671" s="3" t="s">
        <v>490</v>
      </c>
      <c r="C3671" s="2">
        <v>2003</v>
      </c>
      <c r="D3671" s="10">
        <v>19374.011999999999</v>
      </c>
      <c r="E3671" s="11">
        <v>27.849000930786133</v>
      </c>
      <c r="F3671" s="52">
        <v>43.251395761178159</v>
      </c>
      <c r="G3671" s="5">
        <v>3.0029630163580721</v>
      </c>
      <c r="H3671" s="5">
        <v>25.051052361441752</v>
      </c>
      <c r="I3671" s="53">
        <v>28.694588861022019</v>
      </c>
      <c r="J3671" s="13">
        <v>1.2302718162536621</v>
      </c>
      <c r="K3671" s="13">
        <v>-0.65450757741928101</v>
      </c>
      <c r="L3671" s="52">
        <v>27.40856860455547</v>
      </c>
      <c r="M3671" s="5">
        <v>3.0107522850485582</v>
      </c>
      <c r="N3671" s="5">
        <v>31.454780298074638</v>
      </c>
      <c r="O3671" s="53">
        <v>38.125898812321338</v>
      </c>
      <c r="P3671" s="13">
        <v>1.1747804880142212</v>
      </c>
      <c r="Q3671" s="13">
        <v>-0.58615666627883911</v>
      </c>
      <c r="R3671" s="52">
        <v>84.296884725862114</v>
      </c>
      <c r="S3671" s="5">
        <v>2.9827826319533428</v>
      </c>
      <c r="T3671" s="5">
        <v>8.4603175287368231</v>
      </c>
      <c r="U3671" s="53">
        <v>4.2600151134477073</v>
      </c>
      <c r="V3671" s="13">
        <v>0.40700960159301758</v>
      </c>
      <c r="W3671" s="13">
        <v>-0.23308010399341583</v>
      </c>
      <c r="X3671" s="9" t="s">
        <v>489</v>
      </c>
      <c r="Y3671" s="2">
        <v>2003</v>
      </c>
      <c r="AA3671" s="54" t="s">
        <v>32</v>
      </c>
      <c r="AB3671" s="5" t="s">
        <v>32</v>
      </c>
      <c r="AC3671" s="5" t="s">
        <v>32</v>
      </c>
      <c r="AD3671" s="5">
        <v>2.9736863463427912</v>
      </c>
      <c r="AE3671" s="5">
        <v>25.62671702146196</v>
      </c>
      <c r="AF3671" s="5">
        <v>8.2807198135964821</v>
      </c>
      <c r="AG3671" s="5">
        <v>9.3439589261197114</v>
      </c>
      <c r="AH3671" s="54" t="s">
        <v>32</v>
      </c>
      <c r="AI3671" s="5" t="s">
        <v>32</v>
      </c>
      <c r="AJ3671" s="5" t="s">
        <v>32</v>
      </c>
      <c r="AK3671" s="5">
        <v>9.3268585709339999E-4</v>
      </c>
      <c r="AL3671" s="5">
        <v>22.9506365208258</v>
      </c>
      <c r="AM3671" s="5">
        <v>4.4433308227618999</v>
      </c>
      <c r="AN3671" s="5">
        <v>1.4601260967765499E-2</v>
      </c>
      <c r="AO3671" s="54">
        <v>53.725347591551539</v>
      </c>
      <c r="AP3671" s="5">
        <v>24.84096201648801</v>
      </c>
      <c r="AQ3671" s="5">
        <v>0</v>
      </c>
      <c r="AR3671" s="5">
        <v>28.884385575063529</v>
      </c>
      <c r="AS3671" s="5">
        <v>31.30948193222974</v>
      </c>
      <c r="AT3671" s="5">
        <v>18.372442100746269</v>
      </c>
      <c r="AU3671" s="5">
        <v>34.614960692886122</v>
      </c>
    </row>
    <row r="3672" spans="1:47" ht="15">
      <c r="A3672" s="2" t="s">
        <v>489</v>
      </c>
      <c r="B3672" s="3" t="s">
        <v>490</v>
      </c>
      <c r="C3672" s="2">
        <v>2004</v>
      </c>
      <c r="D3672" s="10">
        <v>19931.616999999998</v>
      </c>
      <c r="E3672" s="11">
        <v>28.389999389648438</v>
      </c>
      <c r="F3672" s="52">
        <v>44.663173495673732</v>
      </c>
      <c r="G3672" s="5">
        <v>3.114156325268481</v>
      </c>
      <c r="H3672" s="5">
        <v>24.2719706356194</v>
      </c>
      <c r="I3672" s="53">
        <v>27.9506995434384</v>
      </c>
      <c r="J3672" s="13">
        <v>1.2302718162536621</v>
      </c>
      <c r="K3672" s="13">
        <v>-0.65450757741928101</v>
      </c>
      <c r="L3672" s="52">
        <v>28.764084586361282</v>
      </c>
      <c r="M3672" s="5">
        <v>3.1596518098111681</v>
      </c>
      <c r="N3672" s="5">
        <v>30.626699417682861</v>
      </c>
      <c r="O3672" s="53">
        <v>37.449564186144698</v>
      </c>
      <c r="P3672" s="13">
        <v>1.1747804880142212</v>
      </c>
      <c r="Q3672" s="13">
        <v>-0.58615666627883911</v>
      </c>
      <c r="R3672" s="52">
        <v>84.766511177810528</v>
      </c>
      <c r="S3672" s="5">
        <v>2.9994000150148059</v>
      </c>
      <c r="T3672" s="5">
        <v>8.2430122670542687</v>
      </c>
      <c r="U3672" s="53">
        <v>3.9910765401203889</v>
      </c>
      <c r="V3672" s="13">
        <v>0.40700960159301758</v>
      </c>
      <c r="W3672" s="13">
        <v>-0.23308010399341583</v>
      </c>
      <c r="X3672" s="9" t="s">
        <v>489</v>
      </c>
      <c r="Y3672" s="2">
        <v>2004</v>
      </c>
      <c r="AA3672" s="54" t="s">
        <v>32</v>
      </c>
      <c r="AB3672" s="5" t="s">
        <v>32</v>
      </c>
      <c r="AC3672" s="5" t="s">
        <v>32</v>
      </c>
      <c r="AD3672" s="5">
        <v>3.3862578731944488</v>
      </c>
      <c r="AE3672" s="5">
        <v>24.263006162425111</v>
      </c>
      <c r="AF3672" s="5">
        <v>9.7598203715415046</v>
      </c>
      <c r="AG3672" s="5">
        <v>10.64034696170711</v>
      </c>
      <c r="AH3672" s="54" t="s">
        <v>32</v>
      </c>
      <c r="AI3672" s="5" t="s">
        <v>32</v>
      </c>
      <c r="AJ3672" s="5" t="s">
        <v>32</v>
      </c>
      <c r="AK3672" s="5">
        <v>3.3939937846390697E-2</v>
      </c>
      <c r="AL3672" s="5">
        <v>21.88833965104471</v>
      </c>
      <c r="AM3672" s="5">
        <v>6.3444128839555214</v>
      </c>
      <c r="AN3672" s="5">
        <v>0.53133205136104378</v>
      </c>
      <c r="AO3672" s="54">
        <v>54.853383986654649</v>
      </c>
      <c r="AP3672" s="5">
        <v>23.740406062237138</v>
      </c>
      <c r="AQ3672" s="5">
        <v>0</v>
      </c>
      <c r="AR3672" s="5">
        <v>31.11297792441751</v>
      </c>
      <c r="AS3672" s="5">
        <v>29.11675972745935</v>
      </c>
      <c r="AT3672" s="5">
        <v>18.36405239701493</v>
      </c>
      <c r="AU3672" s="5">
        <v>37.285699053336252</v>
      </c>
    </row>
    <row r="3673" spans="1:47" ht="15">
      <c r="A3673" s="2" t="s">
        <v>489</v>
      </c>
      <c r="B3673" s="3" t="s">
        <v>490</v>
      </c>
      <c r="C3673" s="2">
        <v>2005</v>
      </c>
      <c r="D3673" s="10">
        <v>20504.384999999998</v>
      </c>
      <c r="E3673" s="11">
        <v>28.936000823974609</v>
      </c>
      <c r="F3673" s="52">
        <v>46.068121732309592</v>
      </c>
      <c r="G3673" s="5">
        <v>3.2239037147088898</v>
      </c>
      <c r="H3673" s="5">
        <v>23.498408856414759</v>
      </c>
      <c r="I3673" s="53">
        <v>27.209565696566749</v>
      </c>
      <c r="J3673" s="13">
        <v>1.2302718162536621</v>
      </c>
      <c r="K3673" s="13">
        <v>-0.65450757741928101</v>
      </c>
      <c r="L3673" s="52">
        <v>30.119600568167499</v>
      </c>
      <c r="M3673" s="5">
        <v>3.308551334573822</v>
      </c>
      <c r="N3673" s="5">
        <v>29.798618537290849</v>
      </c>
      <c r="O3673" s="53">
        <v>36.773229559967831</v>
      </c>
      <c r="P3673" s="13">
        <v>1.1747804880142212</v>
      </c>
      <c r="Q3673" s="13">
        <v>-0.58615666627883911</v>
      </c>
      <c r="R3673" s="52">
        <v>85.236137629758943</v>
      </c>
      <c r="S3673" s="5">
        <v>3.0160173980762681</v>
      </c>
      <c r="T3673" s="5">
        <v>8.025707005371828</v>
      </c>
      <c r="U3673" s="53">
        <v>3.7221379667929568</v>
      </c>
      <c r="V3673" s="13">
        <v>0.40700960159301758</v>
      </c>
      <c r="W3673" s="13">
        <v>-0.23308010399341583</v>
      </c>
      <c r="X3673" s="9" t="s">
        <v>489</v>
      </c>
      <c r="Y3673" s="2">
        <v>2005</v>
      </c>
      <c r="AA3673" s="54" t="s">
        <v>32</v>
      </c>
      <c r="AB3673" s="5" t="s">
        <v>32</v>
      </c>
      <c r="AC3673" s="5" t="s">
        <v>32</v>
      </c>
      <c r="AD3673" s="5">
        <v>3.80639217558425</v>
      </c>
      <c r="AE3673" s="5">
        <v>22.890070322725371</v>
      </c>
      <c r="AF3673" s="5">
        <v>11.21755255296987</v>
      </c>
      <c r="AG3673" s="5">
        <v>11.960498856614359</v>
      </c>
      <c r="AH3673" s="54" t="s">
        <v>32</v>
      </c>
      <c r="AI3673" s="5" t="s">
        <v>32</v>
      </c>
      <c r="AJ3673" s="5" t="s">
        <v>32</v>
      </c>
      <c r="AK3673" s="5">
        <v>6.6947189835700999E-2</v>
      </c>
      <c r="AL3673" s="5">
        <v>20.826042781263009</v>
      </c>
      <c r="AM3673" s="5">
        <v>8.2454949451499608</v>
      </c>
      <c r="AN3673" s="5">
        <v>1.048062841754527</v>
      </c>
      <c r="AO3673" s="54">
        <v>55.981420381757772</v>
      </c>
      <c r="AP3673" s="5">
        <v>22.63985010798627</v>
      </c>
      <c r="AQ3673" s="5">
        <v>0</v>
      </c>
      <c r="AR3673" s="5">
        <v>33.341570273771502</v>
      </c>
      <c r="AS3673" s="5">
        <v>26.924037522688959</v>
      </c>
      <c r="AT3673" s="5">
        <v>18.355662693283591</v>
      </c>
      <c r="AU3673" s="5">
        <v>39.956437413786396</v>
      </c>
    </row>
    <row r="3674" spans="1:47" ht="15">
      <c r="A3674" s="2" t="s">
        <v>489</v>
      </c>
      <c r="B3674" s="3" t="s">
        <v>490</v>
      </c>
      <c r="C3674" s="2">
        <v>2006</v>
      </c>
      <c r="D3674" s="10">
        <v>21093.973000000002</v>
      </c>
      <c r="E3674" s="11">
        <v>29.48699951171875</v>
      </c>
      <c r="F3674" s="52">
        <v>47.466107587656019</v>
      </c>
      <c r="G3674" s="5">
        <v>3.3321853423580121</v>
      </c>
      <c r="H3674" s="5">
        <v>22.730458640170738</v>
      </c>
      <c r="I3674" s="53">
        <v>26.47124842981523</v>
      </c>
      <c r="J3674" s="13">
        <v>1.2302718162536621</v>
      </c>
      <c r="K3674" s="13">
        <v>-0.65450757741928101</v>
      </c>
      <c r="L3674" s="52">
        <v>31.47511654997372</v>
      </c>
      <c r="M3674" s="5">
        <v>3.4574508593364759</v>
      </c>
      <c r="N3674" s="5">
        <v>28.970537656898841</v>
      </c>
      <c r="O3674" s="53">
        <v>36.096894933790963</v>
      </c>
      <c r="P3674" s="13">
        <v>1.1747804880142212</v>
      </c>
      <c r="Q3674" s="13">
        <v>-0.58615666627883911</v>
      </c>
      <c r="R3674" s="52">
        <v>85.705764081707358</v>
      </c>
      <c r="S3674" s="5">
        <v>3.0326347811377312</v>
      </c>
      <c r="T3674" s="5">
        <v>7.8084017436892736</v>
      </c>
      <c r="U3674" s="53">
        <v>3.453199393465638</v>
      </c>
      <c r="V3674" s="13">
        <v>0.40700960159301758</v>
      </c>
      <c r="W3674" s="13">
        <v>-0.23308010399341583</v>
      </c>
      <c r="X3674" s="9" t="s">
        <v>489</v>
      </c>
      <c r="Y3674" s="2">
        <v>2006</v>
      </c>
      <c r="AA3674" s="54" t="s">
        <v>32</v>
      </c>
      <c r="AB3674" s="5" t="s">
        <v>32</v>
      </c>
      <c r="AC3674" s="5" t="s">
        <v>32</v>
      </c>
      <c r="AD3674" s="5">
        <v>4.2342143321477197</v>
      </c>
      <c r="AE3674" s="5">
        <v>21.507545226690549</v>
      </c>
      <c r="AF3674" s="5">
        <v>12.65375472628196</v>
      </c>
      <c r="AG3674" s="5">
        <v>13.30480763468352</v>
      </c>
      <c r="AH3674" s="54" t="s">
        <v>32</v>
      </c>
      <c r="AI3674" s="5" t="s">
        <v>32</v>
      </c>
      <c r="AJ3674" s="5" t="s">
        <v>32</v>
      </c>
      <c r="AK3674" s="5">
        <v>9.99544418249982E-2</v>
      </c>
      <c r="AL3674" s="5">
        <v>19.763745911482339</v>
      </c>
      <c r="AM3674" s="5">
        <v>10.146577006343581</v>
      </c>
      <c r="AN3674" s="5">
        <v>1.5647936321478051</v>
      </c>
      <c r="AO3674" s="54">
        <v>57.109456776860902</v>
      </c>
      <c r="AP3674" s="5">
        <v>21.539294153735401</v>
      </c>
      <c r="AQ3674" s="5">
        <v>0</v>
      </c>
      <c r="AR3674" s="5">
        <v>35.570162623125491</v>
      </c>
      <c r="AS3674" s="5">
        <v>24.731315317918561</v>
      </c>
      <c r="AT3674" s="5">
        <v>18.347272989552241</v>
      </c>
      <c r="AU3674" s="5">
        <v>42.627175774236541</v>
      </c>
    </row>
    <row r="3675" spans="1:47" ht="15">
      <c r="A3675" s="2" t="s">
        <v>489</v>
      </c>
      <c r="B3675" s="3" t="s">
        <v>490</v>
      </c>
      <c r="C3675" s="2">
        <v>2007</v>
      </c>
      <c r="D3675" s="10">
        <v>21701.105</v>
      </c>
      <c r="E3675" s="11">
        <v>30.041999816894531</v>
      </c>
      <c r="F3675" s="52">
        <v>48.856464730703202</v>
      </c>
      <c r="G3675" s="5">
        <v>3.43898693687676</v>
      </c>
      <c r="H3675" s="5">
        <v>21.968417116833301</v>
      </c>
      <c r="I3675" s="53">
        <v>25.736131215586749</v>
      </c>
      <c r="J3675" s="13">
        <v>1.2302718162536621</v>
      </c>
      <c r="K3675" s="13">
        <v>-0.65450757741928101</v>
      </c>
      <c r="L3675" s="52">
        <v>32.830632531779543</v>
      </c>
      <c r="M3675" s="5">
        <v>3.6063503840990858</v>
      </c>
      <c r="N3675" s="5">
        <v>28.142456776507061</v>
      </c>
      <c r="O3675" s="53">
        <v>35.420560307614323</v>
      </c>
      <c r="P3675" s="13">
        <v>1.1747804880142212</v>
      </c>
      <c r="Q3675" s="13">
        <v>-0.58615666627883911</v>
      </c>
      <c r="R3675" s="52">
        <v>86.175390533655758</v>
      </c>
      <c r="S3675" s="5">
        <v>3.049252164199193</v>
      </c>
      <c r="T3675" s="5">
        <v>7.591096482006833</v>
      </c>
      <c r="U3675" s="53">
        <v>3.1842608201382059</v>
      </c>
      <c r="V3675" s="13">
        <v>0.40700960159301758</v>
      </c>
      <c r="W3675" s="13">
        <v>-0.23308010399341583</v>
      </c>
      <c r="X3675" s="9" t="s">
        <v>489</v>
      </c>
      <c r="Y3675" s="2">
        <v>2007</v>
      </c>
      <c r="AA3675" s="54" t="s">
        <v>32</v>
      </c>
      <c r="AB3675" s="5" t="s">
        <v>32</v>
      </c>
      <c r="AC3675" s="5" t="s">
        <v>32</v>
      </c>
      <c r="AD3675" s="5">
        <v>4.669710903283355</v>
      </c>
      <c r="AE3675" s="5">
        <v>20.11504937700094</v>
      </c>
      <c r="AF3675" s="5">
        <v>14.068184287891929</v>
      </c>
      <c r="AG3675" s="5">
        <v>14.673231065810331</v>
      </c>
      <c r="AH3675" s="54" t="s">
        <v>32</v>
      </c>
      <c r="AI3675" s="5" t="s">
        <v>32</v>
      </c>
      <c r="AJ3675" s="5" t="s">
        <v>32</v>
      </c>
      <c r="AK3675" s="5">
        <v>0.13296169381430861</v>
      </c>
      <c r="AL3675" s="5">
        <v>18.701449041700219</v>
      </c>
      <c r="AM3675" s="5">
        <v>12.047659067538021</v>
      </c>
      <c r="AN3675" s="5">
        <v>2.081524422541289</v>
      </c>
      <c r="AO3675" s="54">
        <v>58.237493171964019</v>
      </c>
      <c r="AP3675" s="5">
        <v>20.43873819948454</v>
      </c>
      <c r="AQ3675" s="5">
        <v>0</v>
      </c>
      <c r="AR3675" s="5">
        <v>37.798754972479479</v>
      </c>
      <c r="AS3675" s="5">
        <v>22.538593113148181</v>
      </c>
      <c r="AT3675" s="5">
        <v>18.338883285820899</v>
      </c>
      <c r="AU3675" s="5">
        <v>45.297914134686692</v>
      </c>
    </row>
    <row r="3676" spans="1:47" ht="15">
      <c r="A3676" s="2" t="s">
        <v>489</v>
      </c>
      <c r="B3676" s="3" t="s">
        <v>490</v>
      </c>
      <c r="C3676" s="2">
        <v>2008</v>
      </c>
      <c r="D3676" s="10">
        <v>22322.699000000001</v>
      </c>
      <c r="E3676" s="11">
        <v>30.601999282836914</v>
      </c>
      <c r="F3676" s="52">
        <v>50.239611443392832</v>
      </c>
      <c r="G3676" s="5">
        <v>3.5442857306045759</v>
      </c>
      <c r="H3676" s="5">
        <v>21.212158173629561</v>
      </c>
      <c r="I3676" s="53">
        <v>25.003944652373029</v>
      </c>
      <c r="J3676" s="13">
        <v>1.2302718162536621</v>
      </c>
      <c r="K3676" s="13">
        <v>-0.65450757741928101</v>
      </c>
      <c r="L3676" s="52">
        <v>34.186148513585763</v>
      </c>
      <c r="M3676" s="5">
        <v>3.7552499088617401</v>
      </c>
      <c r="N3676" s="5">
        <v>27.314375896115049</v>
      </c>
      <c r="O3676" s="53">
        <v>34.744225681437463</v>
      </c>
      <c r="P3676" s="13">
        <v>1.1747804880142212</v>
      </c>
      <c r="Q3676" s="13">
        <v>-0.58615666627883911</v>
      </c>
      <c r="R3676" s="52">
        <v>86.645016985604173</v>
      </c>
      <c r="S3676" s="5">
        <v>3.0658695472606561</v>
      </c>
      <c r="T3676" s="5">
        <v>7.3737912203242786</v>
      </c>
      <c r="U3676" s="53">
        <v>2.9153222468108879</v>
      </c>
      <c r="V3676" s="13">
        <v>0.40700960159301758</v>
      </c>
      <c r="W3676" s="13">
        <v>-0.23308010399341583</v>
      </c>
      <c r="X3676" s="9" t="s">
        <v>489</v>
      </c>
      <c r="Y3676" s="2">
        <v>2008</v>
      </c>
      <c r="AA3676" s="54" t="s">
        <v>32</v>
      </c>
      <c r="AB3676" s="5" t="s">
        <v>32</v>
      </c>
      <c r="AC3676" s="5" t="s">
        <v>32</v>
      </c>
      <c r="AD3676" s="5">
        <v>5.1131259368817057</v>
      </c>
      <c r="AE3676" s="5">
        <v>18.71232555393193</v>
      </c>
      <c r="AF3676" s="5">
        <v>15.46074988876307</v>
      </c>
      <c r="AG3676" s="5">
        <v>16.06653600069782</v>
      </c>
      <c r="AH3676" s="54" t="s">
        <v>32</v>
      </c>
      <c r="AI3676" s="5" t="s">
        <v>32</v>
      </c>
      <c r="AJ3676" s="5" t="s">
        <v>32</v>
      </c>
      <c r="AK3676" s="5">
        <v>0.1659689458036058</v>
      </c>
      <c r="AL3676" s="5">
        <v>17.639152171919552</v>
      </c>
      <c r="AM3676" s="5">
        <v>13.948741128731641</v>
      </c>
      <c r="AN3676" s="5">
        <v>2.5982552129345668</v>
      </c>
      <c r="AO3676" s="54">
        <v>59.365529567067142</v>
      </c>
      <c r="AP3676" s="5">
        <v>19.338182245233678</v>
      </c>
      <c r="AQ3676" s="5">
        <v>0</v>
      </c>
      <c r="AR3676" s="5">
        <v>40.027347321833467</v>
      </c>
      <c r="AS3676" s="5">
        <v>20.34587090837779</v>
      </c>
      <c r="AT3676" s="5">
        <v>18.330493582089559</v>
      </c>
      <c r="AU3676" s="5">
        <v>47.96865249513683</v>
      </c>
    </row>
    <row r="3677" spans="1:47" ht="15">
      <c r="A3677" s="2" t="s">
        <v>489</v>
      </c>
      <c r="B3677" s="3" t="s">
        <v>490</v>
      </c>
      <c r="C3677" s="2">
        <v>2009</v>
      </c>
      <c r="D3677" s="10">
        <v>22954.225999999999</v>
      </c>
      <c r="E3677" s="11">
        <v>31.165000915527344</v>
      </c>
      <c r="F3677" s="52">
        <v>51.614383382716063</v>
      </c>
      <c r="G3677" s="5">
        <v>3.6480783144702089</v>
      </c>
      <c r="H3677" s="5">
        <v>20.462160023084</v>
      </c>
      <c r="I3677" s="53">
        <v>24.27537827972974</v>
      </c>
      <c r="J3677" s="13">
        <v>1.2302718162536621</v>
      </c>
      <c r="K3677" s="13">
        <v>-0.65450757741928101</v>
      </c>
      <c r="L3677" s="52">
        <v>35.541664495391572</v>
      </c>
      <c r="M3677" s="5">
        <v>3.9041494336243501</v>
      </c>
      <c r="N3677" s="5">
        <v>26.486295015723499</v>
      </c>
      <c r="O3677" s="53">
        <v>34.067891055260588</v>
      </c>
      <c r="P3677" s="13">
        <v>1.1747804880142212</v>
      </c>
      <c r="Q3677" s="13">
        <v>-0.58615666627883911</v>
      </c>
      <c r="R3677" s="52">
        <v>87.114643437552587</v>
      </c>
      <c r="S3677" s="5">
        <v>3.0824869303221178</v>
      </c>
      <c r="T3677" s="5">
        <v>7.1564859586418379</v>
      </c>
      <c r="U3677" s="53">
        <v>2.6463836734834558</v>
      </c>
      <c r="V3677" s="13">
        <v>0.40700960159301758</v>
      </c>
      <c r="W3677" s="13">
        <v>-0.23308010399341583</v>
      </c>
      <c r="X3677" s="9" t="s">
        <v>489</v>
      </c>
      <c r="Y3677" s="2">
        <v>2009</v>
      </c>
      <c r="AA3677" s="54" t="s">
        <v>32</v>
      </c>
      <c r="AB3677" s="5" t="s">
        <v>32</v>
      </c>
      <c r="AC3677" s="5" t="s">
        <v>32</v>
      </c>
      <c r="AD3677" s="5">
        <v>5.5642791261634743</v>
      </c>
      <c r="AE3677" s="5">
        <v>17.29903426602089</v>
      </c>
      <c r="AF3677" s="5">
        <v>16.831193239838811</v>
      </c>
      <c r="AG3677" s="5">
        <v>17.484155876856349</v>
      </c>
      <c r="AH3677" s="54" t="s">
        <v>32</v>
      </c>
      <c r="AI3677" s="5" t="s">
        <v>32</v>
      </c>
      <c r="AJ3677" s="5" t="s">
        <v>32</v>
      </c>
      <c r="AK3677" s="5">
        <v>0.19897619779291609</v>
      </c>
      <c r="AL3677" s="5">
        <v>16.576855302137432</v>
      </c>
      <c r="AM3677" s="5">
        <v>15.849823189926081</v>
      </c>
      <c r="AN3677" s="5">
        <v>3.1149860033280499</v>
      </c>
      <c r="AO3677" s="54">
        <v>60.493565962170251</v>
      </c>
      <c r="AP3677" s="5">
        <v>18.237626290982799</v>
      </c>
      <c r="AQ3677" s="5">
        <v>0</v>
      </c>
      <c r="AR3677" s="5">
        <v>42.255939671187448</v>
      </c>
      <c r="AS3677" s="5">
        <v>18.1531487036074</v>
      </c>
      <c r="AT3677" s="5">
        <v>18.32210387835821</v>
      </c>
      <c r="AU3677" s="5">
        <v>50.639390855586967</v>
      </c>
    </row>
    <row r="3678" spans="1:47" ht="15">
      <c r="A3678" s="2" t="s">
        <v>489</v>
      </c>
      <c r="B3678" s="3" t="s">
        <v>490</v>
      </c>
      <c r="C3678" s="2">
        <v>2010</v>
      </c>
      <c r="D3678" s="10">
        <v>23591.972000000002</v>
      </c>
      <c r="E3678" s="11">
        <v>31.732000350952148</v>
      </c>
      <c r="F3678" s="52">
        <v>52.981207689509837</v>
      </c>
      <c r="G3678" s="5">
        <v>3.750343243634517</v>
      </c>
      <c r="H3678" s="5">
        <v>19.71829044466724</v>
      </c>
      <c r="I3678" s="53">
        <v>23.550158622188391</v>
      </c>
      <c r="J3678" s="13">
        <v>1.2302718162536621</v>
      </c>
      <c r="K3678" s="13">
        <v>-0.65450757741928101</v>
      </c>
      <c r="L3678" s="52">
        <v>36.897180477197793</v>
      </c>
      <c r="M3678" s="5">
        <v>4.053048958387004</v>
      </c>
      <c r="N3678" s="5">
        <v>25.658214135331491</v>
      </c>
      <c r="O3678" s="53">
        <v>33.391556429083721</v>
      </c>
      <c r="P3678" s="13">
        <v>1.1747804880142212</v>
      </c>
      <c r="Q3678" s="13">
        <v>-0.58615666627883911</v>
      </c>
      <c r="R3678" s="52">
        <v>87.584269889500987</v>
      </c>
      <c r="S3678" s="5">
        <v>3.0991043133835801</v>
      </c>
      <c r="T3678" s="5">
        <v>6.9391806969593972</v>
      </c>
      <c r="U3678" s="53">
        <v>2.3774451001560242</v>
      </c>
      <c r="V3678" s="13">
        <v>0.40700960159301758</v>
      </c>
      <c r="W3678" s="13">
        <v>-0.23308010399341583</v>
      </c>
      <c r="X3678" s="9" t="s">
        <v>489</v>
      </c>
      <c r="Y3678" s="2">
        <v>2010</v>
      </c>
      <c r="AA3678" s="54" t="s">
        <v>32</v>
      </c>
      <c r="AB3678" s="5" t="s">
        <v>32</v>
      </c>
      <c r="AC3678" s="5" t="s">
        <v>32</v>
      </c>
      <c r="AD3678" s="5">
        <v>6.0234050706024673</v>
      </c>
      <c r="AE3678" s="5">
        <v>15.874960873953979</v>
      </c>
      <c r="AF3678" s="5">
        <v>18.179418959514489</v>
      </c>
      <c r="AG3678" s="5">
        <v>18.926827856041381</v>
      </c>
      <c r="AH3678" s="54" t="s">
        <v>32</v>
      </c>
      <c r="AI3678" s="5" t="s">
        <v>32</v>
      </c>
      <c r="AJ3678" s="5" t="s">
        <v>32</v>
      </c>
      <c r="AK3678" s="5">
        <v>0.23198344978221341</v>
      </c>
      <c r="AL3678" s="5">
        <v>15.51455843235675</v>
      </c>
      <c r="AM3678" s="5">
        <v>17.750905251119701</v>
      </c>
      <c r="AN3678" s="5">
        <v>3.6317167937213282</v>
      </c>
      <c r="AO3678" s="54">
        <v>61.621602357273382</v>
      </c>
      <c r="AP3678" s="5">
        <v>17.137070336731931</v>
      </c>
      <c r="AQ3678" s="5">
        <v>0</v>
      </c>
      <c r="AR3678" s="5">
        <v>44.484532020541437</v>
      </c>
      <c r="AS3678" s="5">
        <v>15.960426498837</v>
      </c>
      <c r="AT3678" s="5">
        <v>18.31371417462687</v>
      </c>
      <c r="AU3678" s="5">
        <v>53.310129216037119</v>
      </c>
    </row>
    <row r="3679" spans="1:47" ht="15">
      <c r="A3679" s="2" t="s">
        <v>489</v>
      </c>
      <c r="B3679" s="3" t="s">
        <v>490</v>
      </c>
      <c r="C3679" s="2">
        <v>2011</v>
      </c>
      <c r="D3679" s="10">
        <v>24234.94</v>
      </c>
      <c r="E3679" s="11">
        <v>32.301998138427734</v>
      </c>
      <c r="F3679" s="52">
        <v>54.339480045031252</v>
      </c>
      <c r="G3679" s="5">
        <v>3.8510755065083031</v>
      </c>
      <c r="H3679" s="5">
        <v>18.980803814032221</v>
      </c>
      <c r="I3679" s="53">
        <v>22.82864063442824</v>
      </c>
      <c r="J3679" s="13">
        <v>1.2302718162536621</v>
      </c>
      <c r="K3679" s="13">
        <v>-0.65450757741928101</v>
      </c>
      <c r="L3679" s="52">
        <v>38.252696459003602</v>
      </c>
      <c r="M3679" s="5">
        <v>4.2019484831496126</v>
      </c>
      <c r="N3679" s="5">
        <v>24.83013325493971</v>
      </c>
      <c r="O3679" s="53">
        <v>32.715221802907081</v>
      </c>
      <c r="P3679" s="13">
        <v>1.1747804880142212</v>
      </c>
      <c r="Q3679" s="13">
        <v>-0.58615666627883911</v>
      </c>
      <c r="R3679" s="52">
        <v>88.053896341449402</v>
      </c>
      <c r="S3679" s="5">
        <v>3.1157216964450432</v>
      </c>
      <c r="T3679" s="5">
        <v>6.7218754352768428</v>
      </c>
      <c r="U3679" s="53">
        <v>2.1085065268287049</v>
      </c>
      <c r="V3679" s="13">
        <v>0.40700960159301758</v>
      </c>
      <c r="W3679" s="13">
        <v>-0.23308010399341583</v>
      </c>
      <c r="X3679" s="9" t="s">
        <v>489</v>
      </c>
      <c r="Y3679" s="2">
        <v>2011</v>
      </c>
      <c r="AA3679" s="54" t="s">
        <v>32</v>
      </c>
      <c r="AB3679" s="5" t="s">
        <v>32</v>
      </c>
      <c r="AC3679" s="5" t="s">
        <v>32</v>
      </c>
      <c r="AD3679" s="5">
        <v>6.4904372413359779</v>
      </c>
      <c r="AE3679" s="5">
        <v>14.439867515765201</v>
      </c>
      <c r="AF3679" s="5">
        <v>19.505269638938181</v>
      </c>
      <c r="AG3679" s="5">
        <v>20.394342890327849</v>
      </c>
      <c r="AH3679" s="54" t="s">
        <v>32</v>
      </c>
      <c r="AI3679" s="5" t="s">
        <v>32</v>
      </c>
      <c r="AJ3679" s="5" t="s">
        <v>32</v>
      </c>
      <c r="AK3679" s="5">
        <v>0.26499070177152367</v>
      </c>
      <c r="AL3679" s="5">
        <v>14.452261562574639</v>
      </c>
      <c r="AM3679" s="5">
        <v>19.651987312314141</v>
      </c>
      <c r="AN3679" s="5">
        <v>4.1484475841148116</v>
      </c>
      <c r="AO3679" s="54">
        <v>62.749638752376498</v>
      </c>
      <c r="AP3679" s="5">
        <v>16.036514382481069</v>
      </c>
      <c r="AQ3679" s="5">
        <v>0</v>
      </c>
      <c r="AR3679" s="5">
        <v>46.713124369895432</v>
      </c>
      <c r="AS3679" s="5">
        <v>13.767704294066609</v>
      </c>
      <c r="AT3679" s="5">
        <v>18.305324470895531</v>
      </c>
      <c r="AU3679" s="5">
        <v>55.980867576487263</v>
      </c>
    </row>
    <row r="3680" spans="1:47" ht="15">
      <c r="A3680" s="2" t="s">
        <v>489</v>
      </c>
      <c r="B3680" s="3" t="s">
        <v>490</v>
      </c>
      <c r="C3680" s="2">
        <v>2012</v>
      </c>
      <c r="D3680" s="10">
        <v>24882.792000000001</v>
      </c>
      <c r="E3680" s="11">
        <v>32.874000549316406</v>
      </c>
      <c r="F3680" s="52">
        <v>55.688631566119597</v>
      </c>
      <c r="G3680" s="5">
        <v>3.950275382788158</v>
      </c>
      <c r="H3680" s="5">
        <v>18.249930075806301</v>
      </c>
      <c r="I3680" s="53">
        <v>22.111162975285939</v>
      </c>
      <c r="J3680" s="13">
        <v>1.2302718162536621</v>
      </c>
      <c r="K3680" s="13">
        <v>-0.65450757741928101</v>
      </c>
      <c r="L3680" s="52">
        <v>39.608212440809822</v>
      </c>
      <c r="M3680" s="5">
        <v>4.3508480079122682</v>
      </c>
      <c r="N3680" s="5">
        <v>24.002052374547699</v>
      </c>
      <c r="O3680" s="53">
        <v>32.038887176730213</v>
      </c>
      <c r="P3680" s="13">
        <v>1.1747804880142212</v>
      </c>
      <c r="Q3680" s="13">
        <v>-0.58615666627883911</v>
      </c>
      <c r="R3680" s="52">
        <v>88.523522793397817</v>
      </c>
      <c r="S3680" s="5">
        <v>3.1323390795065049</v>
      </c>
      <c r="T3680" s="5">
        <v>6.5045701735944021</v>
      </c>
      <c r="U3680" s="53">
        <v>1.839567953501273</v>
      </c>
      <c r="V3680" s="13">
        <v>0.40700960159301758</v>
      </c>
      <c r="W3680" s="13">
        <v>-0.23308010399341583</v>
      </c>
      <c r="X3680" s="9" t="s">
        <v>489</v>
      </c>
      <c r="Y3680" s="2">
        <v>2012</v>
      </c>
      <c r="AA3680" s="54" t="s">
        <v>32</v>
      </c>
      <c r="AB3680" s="5" t="s">
        <v>32</v>
      </c>
      <c r="AC3680" s="5" t="s">
        <v>32</v>
      </c>
      <c r="AD3680" s="5">
        <v>6.9652809781574847</v>
      </c>
      <c r="AE3680" s="5">
        <v>12.993572575387381</v>
      </c>
      <c r="AF3680" s="5">
        <v>20.808655453644459</v>
      </c>
      <c r="AG3680" s="5">
        <v>21.886403537087769</v>
      </c>
      <c r="AH3680" s="54" t="s">
        <v>32</v>
      </c>
      <c r="AI3680" s="5" t="s">
        <v>32</v>
      </c>
      <c r="AJ3680" s="5" t="s">
        <v>32</v>
      </c>
      <c r="AK3680" s="5">
        <v>0.29799795376082089</v>
      </c>
      <c r="AL3680" s="5">
        <v>13.389964692793971</v>
      </c>
      <c r="AM3680" s="5">
        <v>21.553069373507761</v>
      </c>
      <c r="AN3680" s="5">
        <v>4.6651783745080904</v>
      </c>
      <c r="AO3680" s="54">
        <v>63.877675147479607</v>
      </c>
      <c r="AP3680" s="5">
        <v>14.935958428230199</v>
      </c>
      <c r="AQ3680" s="5">
        <v>0</v>
      </c>
      <c r="AR3680" s="5">
        <v>48.941716719249413</v>
      </c>
      <c r="AS3680" s="5">
        <v>11.574982089296221</v>
      </c>
      <c r="AT3680" s="5">
        <v>18.296934767164188</v>
      </c>
      <c r="AU3680" s="5">
        <v>58.651605936937408</v>
      </c>
    </row>
    <row r="3681" spans="1:47" ht="15">
      <c r="A3681" s="2" t="s">
        <v>489</v>
      </c>
      <c r="B3681" s="3" t="s">
        <v>490</v>
      </c>
      <c r="C3681" s="2">
        <v>2013</v>
      </c>
      <c r="D3681" s="10">
        <v>25533.217000000001</v>
      </c>
      <c r="E3681" s="11">
        <v>33.450000762939453</v>
      </c>
      <c r="F3681" s="52">
        <v>57.029569687819013</v>
      </c>
      <c r="G3681" s="5">
        <v>4.0479079197241159</v>
      </c>
      <c r="H3681" s="5">
        <v>17.525368142395429</v>
      </c>
      <c r="I3681" s="53">
        <v>21.39715425006144</v>
      </c>
      <c r="J3681" s="13">
        <v>1.2302718162536621</v>
      </c>
      <c r="K3681" s="13">
        <v>-0.65450757741928101</v>
      </c>
      <c r="L3681" s="52">
        <v>40.963728422615631</v>
      </c>
      <c r="M3681" s="5">
        <v>4.4997475326748777</v>
      </c>
      <c r="N3681" s="5">
        <v>23.173971494156149</v>
      </c>
      <c r="O3681" s="53">
        <v>31.36255255055335</v>
      </c>
      <c r="P3681" s="13">
        <v>1.1747804880142212</v>
      </c>
      <c r="Q3681" s="13">
        <v>-0.58615666627883911</v>
      </c>
      <c r="R3681" s="52">
        <v>88.993149245346217</v>
      </c>
      <c r="S3681" s="5">
        <v>3.148956462567968</v>
      </c>
      <c r="T3681" s="5">
        <v>6.2872649119118478</v>
      </c>
      <c r="U3681" s="53">
        <v>1.570629380173955</v>
      </c>
      <c r="V3681" s="13">
        <v>0.40700960159301758</v>
      </c>
      <c r="W3681" s="13">
        <v>-0.23308010399341583</v>
      </c>
      <c r="X3681" s="9" t="s">
        <v>489</v>
      </c>
      <c r="Y3681" s="2">
        <v>2013</v>
      </c>
      <c r="AA3681" s="54" t="s">
        <v>32</v>
      </c>
      <c r="AB3681" s="5" t="s">
        <v>32</v>
      </c>
      <c r="AC3681" s="5" t="s">
        <v>32</v>
      </c>
      <c r="AD3681" s="5">
        <v>7.4483457539855431</v>
      </c>
      <c r="AE3681" s="5">
        <v>11.535864900971919</v>
      </c>
      <c r="AF3681" s="5">
        <v>22.089408338980821</v>
      </c>
      <c r="AG3681" s="5">
        <v>23.40429644786629</v>
      </c>
      <c r="AH3681" s="54" t="s">
        <v>32</v>
      </c>
      <c r="AI3681" s="5" t="s">
        <v>32</v>
      </c>
      <c r="AJ3681" s="5" t="s">
        <v>32</v>
      </c>
      <c r="AK3681" s="5">
        <v>0.3310052057501312</v>
      </c>
      <c r="AL3681" s="5">
        <v>12.327667823011851</v>
      </c>
      <c r="AM3681" s="5">
        <v>23.454151434702201</v>
      </c>
      <c r="AN3681" s="5">
        <v>5.1819091649015734</v>
      </c>
      <c r="AO3681" s="54">
        <v>65.005711542582745</v>
      </c>
      <c r="AP3681" s="5">
        <v>13.83540247397934</v>
      </c>
      <c r="AQ3681" s="5">
        <v>0</v>
      </c>
      <c r="AR3681" s="5">
        <v>51.170309068603402</v>
      </c>
      <c r="AS3681" s="5">
        <v>9.3822598845258369</v>
      </c>
      <c r="AT3681" s="5">
        <v>18.288545063432839</v>
      </c>
      <c r="AU3681" s="5">
        <v>61.322344297387552</v>
      </c>
    </row>
    <row r="3682" spans="1:47" ht="15">
      <c r="A3682" s="2" t="s">
        <v>489</v>
      </c>
      <c r="B3682" s="3" t="s">
        <v>490</v>
      </c>
      <c r="C3682" s="2">
        <v>2014</v>
      </c>
      <c r="D3682" s="10">
        <v>26183.675999999999</v>
      </c>
      <c r="E3682" s="11">
        <v>34.027000427246094</v>
      </c>
      <c r="F3682" s="52">
        <v>58.360773797447678</v>
      </c>
      <c r="G3682" s="5">
        <v>4.1440017356555892</v>
      </c>
      <c r="H3682" s="5">
        <v>16.80767958480218</v>
      </c>
      <c r="I3682" s="53">
        <v>20.68754488209456</v>
      </c>
      <c r="J3682" s="13">
        <v>1.2302718162536621</v>
      </c>
      <c r="K3682" s="13">
        <v>-0.65450757741928101</v>
      </c>
      <c r="L3682" s="52">
        <v>42.319244404421852</v>
      </c>
      <c r="M3682" s="5">
        <v>4.6486470574375316</v>
      </c>
      <c r="N3682" s="5">
        <v>22.345890613764141</v>
      </c>
      <c r="O3682" s="53">
        <v>30.686217924376479</v>
      </c>
      <c r="P3682" s="13">
        <v>1.1747804880142212</v>
      </c>
      <c r="Q3682" s="13">
        <v>-0.58615666627883911</v>
      </c>
      <c r="R3682" s="52">
        <v>89.462775697294632</v>
      </c>
      <c r="S3682" s="5">
        <v>3.1655738456294298</v>
      </c>
      <c r="T3682" s="5">
        <v>6.0699596502294071</v>
      </c>
      <c r="U3682" s="53">
        <v>1.3016908068465229</v>
      </c>
      <c r="V3682" s="13">
        <v>0.40700960159301758</v>
      </c>
      <c r="W3682" s="13">
        <v>-0.23308010399341583</v>
      </c>
      <c r="X3682" s="9" t="s">
        <v>489</v>
      </c>
      <c r="Y3682" s="2">
        <v>2014</v>
      </c>
      <c r="AA3682" s="54" t="s">
        <v>32</v>
      </c>
      <c r="AB3682" s="5" t="s">
        <v>32</v>
      </c>
      <c r="AC3682" s="5" t="s">
        <v>32</v>
      </c>
      <c r="AD3682" s="5">
        <v>7.9391740501791936</v>
      </c>
      <c r="AE3682" s="5">
        <v>10.066647101335899</v>
      </c>
      <c r="AF3682" s="5">
        <v>23.347542694936021</v>
      </c>
      <c r="AG3682" s="5">
        <v>24.946584001175761</v>
      </c>
      <c r="AH3682" s="54" t="s">
        <v>32</v>
      </c>
      <c r="AI3682" s="5" t="s">
        <v>32</v>
      </c>
      <c r="AJ3682" s="5" t="s">
        <v>32</v>
      </c>
      <c r="AK3682" s="5">
        <v>0.36401245773942847</v>
      </c>
      <c r="AL3682" s="5">
        <v>11.26537095323118</v>
      </c>
      <c r="AM3682" s="5">
        <v>25.355233495895821</v>
      </c>
      <c r="AN3682" s="5">
        <v>5.6986399552948512</v>
      </c>
      <c r="AO3682" s="54">
        <v>66.133747937685854</v>
      </c>
      <c r="AP3682" s="5">
        <v>12.734846519728469</v>
      </c>
      <c r="AQ3682" s="5">
        <v>0</v>
      </c>
      <c r="AR3682" s="5">
        <v>53.39890141795739</v>
      </c>
      <c r="AS3682" s="5">
        <v>7.1895376797554444</v>
      </c>
      <c r="AT3682" s="5">
        <v>18.280155359701499</v>
      </c>
      <c r="AU3682" s="5">
        <v>63.993082657837697</v>
      </c>
    </row>
    <row r="3683" spans="1:47" ht="15">
      <c r="A3683" s="2" t="s">
        <v>489</v>
      </c>
      <c r="B3683" s="3" t="s">
        <v>490</v>
      </c>
      <c r="C3683" s="2">
        <v>2015</v>
      </c>
      <c r="D3683" s="10">
        <v>26832.215</v>
      </c>
      <c r="E3683" s="11">
        <v>34.605998992919922</v>
      </c>
      <c r="F3683" s="52">
        <v>59.682679894736779</v>
      </c>
      <c r="G3683" s="5">
        <v>4.2385367085647303</v>
      </c>
      <c r="H3683" s="5">
        <v>16.09672607474203</v>
      </c>
      <c r="I3683" s="53">
        <v>19.982057321956461</v>
      </c>
      <c r="J3683" s="13">
        <v>1.2302718162536621</v>
      </c>
      <c r="K3683" s="13">
        <v>-0.65450757741928101</v>
      </c>
      <c r="L3683" s="52">
        <v>43.674760386227661</v>
      </c>
      <c r="M3683" s="5">
        <v>4.7975465822001411</v>
      </c>
      <c r="N3683" s="5">
        <v>21.51780973337236</v>
      </c>
      <c r="O3683" s="53">
        <v>30.009883298199838</v>
      </c>
      <c r="P3683" s="13">
        <v>1.1747804880142212</v>
      </c>
      <c r="Q3683" s="13">
        <v>-0.58615666627883911</v>
      </c>
      <c r="R3683" s="52">
        <v>89.932402149243046</v>
      </c>
      <c r="S3683" s="5">
        <v>3.182191228690892</v>
      </c>
      <c r="T3683" s="5">
        <v>5.8526543885468527</v>
      </c>
      <c r="U3683" s="53">
        <v>1.0327522335192041</v>
      </c>
      <c r="V3683" s="13">
        <v>0.40700960159301758</v>
      </c>
      <c r="W3683" s="13">
        <v>-0.23308010399341583</v>
      </c>
      <c r="X3683" s="9" t="s">
        <v>489</v>
      </c>
      <c r="Y3683" s="2">
        <v>2015</v>
      </c>
      <c r="AA3683" s="54" t="s">
        <v>32</v>
      </c>
      <c r="AB3683" s="5" t="s">
        <v>32</v>
      </c>
      <c r="AC3683" s="5" t="s">
        <v>32</v>
      </c>
      <c r="AD3683" s="5">
        <v>8.4379900677850568</v>
      </c>
      <c r="AE3683" s="5">
        <v>8.5857618621667733</v>
      </c>
      <c r="AF3683" s="5">
        <v>24.58294734788204</v>
      </c>
      <c r="AG3683" s="5">
        <v>26.513970684687969</v>
      </c>
      <c r="AH3683" s="54" t="s">
        <v>32</v>
      </c>
      <c r="AI3683" s="5" t="s">
        <v>32</v>
      </c>
      <c r="AJ3683" s="5" t="s">
        <v>32</v>
      </c>
      <c r="AK3683" s="5">
        <v>0.39701970972873879</v>
      </c>
      <c r="AL3683" s="5">
        <v>10.20307408344906</v>
      </c>
      <c r="AM3683" s="5">
        <v>27.256315557090261</v>
      </c>
      <c r="AN3683" s="5">
        <v>6.2153707456883343</v>
      </c>
      <c r="AO3683" s="54">
        <v>67.261784332788977</v>
      </c>
      <c r="AP3683" s="5">
        <v>11.634290565477601</v>
      </c>
      <c r="AQ3683" s="5">
        <v>0</v>
      </c>
      <c r="AR3683" s="5">
        <v>55.627493767311371</v>
      </c>
      <c r="AS3683" s="5">
        <v>4.9968154749850502</v>
      </c>
      <c r="AT3683" s="5">
        <v>18.27176565597015</v>
      </c>
      <c r="AU3683" s="5">
        <v>66.663821018287834</v>
      </c>
    </row>
    <row r="3684" spans="1:47" ht="15">
      <c r="A3684" s="2" t="s">
        <v>491</v>
      </c>
      <c r="B3684" s="3" t="s">
        <v>492</v>
      </c>
      <c r="C3684" s="2">
        <v>2000</v>
      </c>
      <c r="D3684" s="10">
        <v>10585.22</v>
      </c>
      <c r="E3684" s="11">
        <v>34.801998138427734</v>
      </c>
      <c r="F3684" s="52">
        <v>25.985402696829691</v>
      </c>
      <c r="G3684" s="5">
        <v>10.257206171340441</v>
      </c>
      <c r="H3684" s="5">
        <v>39.634369564369607</v>
      </c>
      <c r="I3684" s="53">
        <v>24.12302156746026</v>
      </c>
      <c r="J3684" s="13">
        <v>0.34176048636436462</v>
      </c>
      <c r="K3684" s="13">
        <v>-0.59526318311691284</v>
      </c>
      <c r="L3684" s="52">
        <v>12.681626149347419</v>
      </c>
      <c r="M3684" s="5">
        <v>4.4758934457002697</v>
      </c>
      <c r="N3684" s="5">
        <v>47.148829611301608</v>
      </c>
      <c r="O3684" s="53">
        <v>35.693650793650697</v>
      </c>
      <c r="P3684" s="13">
        <v>0.4028390645980835</v>
      </c>
      <c r="Q3684" s="13">
        <v>-0.71269840002059937</v>
      </c>
      <c r="R3684" s="52">
        <v>50.908672145216258</v>
      </c>
      <c r="S3684" s="5">
        <v>21.087906334730121</v>
      </c>
      <c r="T3684" s="5">
        <v>25.556794535926631</v>
      </c>
      <c r="U3684" s="53">
        <v>2.446626984126993</v>
      </c>
      <c r="V3684" s="13">
        <v>-0.12754784524440765</v>
      </c>
      <c r="W3684" s="13">
        <v>-9.4246029853820801E-2</v>
      </c>
      <c r="X3684" s="9" t="s">
        <v>491</v>
      </c>
      <c r="Y3684" s="2">
        <v>2000</v>
      </c>
      <c r="AA3684" s="54" t="s">
        <v>32</v>
      </c>
      <c r="AB3684" s="5" t="s">
        <v>32</v>
      </c>
      <c r="AC3684" s="5" t="s">
        <v>32</v>
      </c>
      <c r="AD3684" s="5" t="s">
        <v>32</v>
      </c>
      <c r="AE3684" s="5">
        <v>15.73147813659884</v>
      </c>
      <c r="AF3684" s="5">
        <v>0.76936913268543505</v>
      </c>
      <c r="AG3684" s="5">
        <v>9.4845554275454163</v>
      </c>
      <c r="AH3684" s="54" t="s">
        <v>32</v>
      </c>
      <c r="AI3684" s="5" t="s">
        <v>32</v>
      </c>
      <c r="AJ3684" s="5" t="s">
        <v>32</v>
      </c>
      <c r="AK3684" s="5" t="s">
        <v>32</v>
      </c>
      <c r="AL3684" s="5">
        <v>11.639928943617271</v>
      </c>
      <c r="AM3684" s="5">
        <v>0.1416132654744483</v>
      </c>
      <c r="AN3684" s="5">
        <v>0.90008394025569938</v>
      </c>
      <c r="AO3684" s="54" t="s">
        <v>32</v>
      </c>
      <c r="AP3684" s="5" t="s">
        <v>32</v>
      </c>
      <c r="AQ3684" s="5" t="s">
        <v>32</v>
      </c>
      <c r="AR3684" s="5" t="s">
        <v>32</v>
      </c>
      <c r="AS3684" s="5">
        <v>23.7182769030969</v>
      </c>
      <c r="AT3684" s="5">
        <v>1.926419659573982</v>
      </c>
      <c r="AU3684" s="5">
        <v>25.263975582545381</v>
      </c>
    </row>
    <row r="3685" spans="1:47" ht="15">
      <c r="A3685" s="2" t="s">
        <v>491</v>
      </c>
      <c r="B3685" s="3" t="s">
        <v>492</v>
      </c>
      <c r="C3685" s="2">
        <v>2001</v>
      </c>
      <c r="D3685" s="10">
        <v>10861.237999999999</v>
      </c>
      <c r="E3685" s="11">
        <v>34.958000183105469</v>
      </c>
      <c r="F3685" s="52">
        <v>26.26246329522337</v>
      </c>
      <c r="G3685" s="5">
        <v>10.357127404778749</v>
      </c>
      <c r="H3685" s="5">
        <v>39.80575291904546</v>
      </c>
      <c r="I3685" s="53">
        <v>23.574656380952419</v>
      </c>
      <c r="J3685" s="13">
        <v>0.34176048636436462</v>
      </c>
      <c r="K3685" s="13">
        <v>-0.59526318311691284</v>
      </c>
      <c r="L3685" s="52">
        <v>13.08446521182586</v>
      </c>
      <c r="M3685" s="5">
        <v>4.6180727449624603</v>
      </c>
      <c r="N3685" s="5">
        <v>47.31650966225925</v>
      </c>
      <c r="O3685" s="53">
        <v>34.980952380952431</v>
      </c>
      <c r="P3685" s="13">
        <v>0.4028390645980835</v>
      </c>
      <c r="Q3685" s="13">
        <v>-0.71269840002059937</v>
      </c>
      <c r="R3685" s="52">
        <v>50.781124298150907</v>
      </c>
      <c r="S3685" s="5">
        <v>21.035072172321829</v>
      </c>
      <c r="T3685" s="5">
        <v>25.831422577146299</v>
      </c>
      <c r="U3685" s="53">
        <v>2.3523809523809689</v>
      </c>
      <c r="V3685" s="13">
        <v>-0.12754784524440765</v>
      </c>
      <c r="W3685" s="13">
        <v>-9.4246029853820801E-2</v>
      </c>
      <c r="X3685" s="9" t="s">
        <v>491</v>
      </c>
      <c r="Y3685" s="2">
        <v>2001</v>
      </c>
      <c r="AA3685" s="54" t="s">
        <v>32</v>
      </c>
      <c r="AB3685" s="5" t="s">
        <v>32</v>
      </c>
      <c r="AC3685" s="5" t="s">
        <v>32</v>
      </c>
      <c r="AD3685" s="5" t="s">
        <v>32</v>
      </c>
      <c r="AE3685" s="5">
        <v>16.20922027374996</v>
      </c>
      <c r="AF3685" s="5">
        <v>0.77240118809651925</v>
      </c>
      <c r="AG3685" s="5">
        <v>9.2808418333768863</v>
      </c>
      <c r="AH3685" s="54" t="s">
        <v>32</v>
      </c>
      <c r="AI3685" s="5" t="s">
        <v>32</v>
      </c>
      <c r="AJ3685" s="5" t="s">
        <v>32</v>
      </c>
      <c r="AK3685" s="5" t="s">
        <v>32</v>
      </c>
      <c r="AL3685" s="5">
        <v>12.090195351433451</v>
      </c>
      <c r="AM3685" s="5">
        <v>0.1416132654744483</v>
      </c>
      <c r="AN3685" s="5">
        <v>0.85265659491796009</v>
      </c>
      <c r="AO3685" s="54" t="s">
        <v>32</v>
      </c>
      <c r="AP3685" s="5" t="s">
        <v>32</v>
      </c>
      <c r="AQ3685" s="5" t="s">
        <v>32</v>
      </c>
      <c r="AR3685" s="5" t="s">
        <v>32</v>
      </c>
      <c r="AS3685" s="5">
        <v>24.196661376214841</v>
      </c>
      <c r="AT3685" s="5">
        <v>1.926419659573982</v>
      </c>
      <c r="AU3685" s="5">
        <v>24.658043262362089</v>
      </c>
    </row>
    <row r="3686" spans="1:47" ht="15">
      <c r="A3686" s="2" t="s">
        <v>491</v>
      </c>
      <c r="B3686" s="3" t="s">
        <v>492</v>
      </c>
      <c r="C3686" s="2">
        <v>2002</v>
      </c>
      <c r="D3686" s="10">
        <v>11139.977999999999</v>
      </c>
      <c r="E3686" s="11">
        <v>35.368999481201172</v>
      </c>
      <c r="F3686" s="52">
        <v>26.63264308051016</v>
      </c>
      <c r="G3686" s="5">
        <v>10.49780626042919</v>
      </c>
      <c r="H3686" s="5">
        <v>39.92295569675909</v>
      </c>
      <c r="I3686" s="53">
        <v>22.946594962301582</v>
      </c>
      <c r="J3686" s="13">
        <v>0.34176048636436462</v>
      </c>
      <c r="K3686" s="13">
        <v>-0.59526318311691284</v>
      </c>
      <c r="L3686" s="52">
        <v>13.487304274304471</v>
      </c>
      <c r="M3686" s="5">
        <v>4.7602520442247114</v>
      </c>
      <c r="N3686" s="5">
        <v>47.484189713216892</v>
      </c>
      <c r="O3686" s="53">
        <v>34.26825396825393</v>
      </c>
      <c r="P3686" s="13">
        <v>0.4028390645980835</v>
      </c>
      <c r="Q3686" s="13">
        <v>-0.71269840002059937</v>
      </c>
      <c r="R3686" s="52">
        <v>50.653576451085513</v>
      </c>
      <c r="S3686" s="5">
        <v>20.98223800991353</v>
      </c>
      <c r="T3686" s="5">
        <v>26.10605061836603</v>
      </c>
      <c r="U3686" s="53">
        <v>2.2581349206349439</v>
      </c>
      <c r="V3686" s="13">
        <v>-0.12754784524440765</v>
      </c>
      <c r="W3686" s="13">
        <v>-9.4246029853820801E-2</v>
      </c>
      <c r="X3686" s="9" t="s">
        <v>491</v>
      </c>
      <c r="Y3686" s="2">
        <v>2002</v>
      </c>
      <c r="AA3686" s="54" t="s">
        <v>32</v>
      </c>
      <c r="AB3686" s="5" t="s">
        <v>32</v>
      </c>
      <c r="AC3686" s="5" t="s">
        <v>32</v>
      </c>
      <c r="AD3686" s="5" t="s">
        <v>32</v>
      </c>
      <c r="AE3686" s="5">
        <v>16.718236102042312</v>
      </c>
      <c r="AF3686" s="5">
        <v>0.77997831148201169</v>
      </c>
      <c r="AG3686" s="5">
        <v>9.1344286669858281</v>
      </c>
      <c r="AH3686" s="54" t="s">
        <v>32</v>
      </c>
      <c r="AI3686" s="5" t="s">
        <v>32</v>
      </c>
      <c r="AJ3686" s="5" t="s">
        <v>32</v>
      </c>
      <c r="AK3686" s="5" t="s">
        <v>32</v>
      </c>
      <c r="AL3686" s="5">
        <v>12.5404617592498</v>
      </c>
      <c r="AM3686" s="5">
        <v>0.1416132654744483</v>
      </c>
      <c r="AN3686" s="5">
        <v>0.80522924958022069</v>
      </c>
      <c r="AO3686" s="54" t="s">
        <v>32</v>
      </c>
      <c r="AP3686" s="5" t="s">
        <v>32</v>
      </c>
      <c r="AQ3686" s="5" t="s">
        <v>32</v>
      </c>
      <c r="AR3686" s="5" t="s">
        <v>32</v>
      </c>
      <c r="AS3686" s="5">
        <v>24.675045849332889</v>
      </c>
      <c r="AT3686" s="5">
        <v>1.926419659573982</v>
      </c>
      <c r="AU3686" s="5">
        <v>24.052110942178629</v>
      </c>
    </row>
    <row r="3687" spans="1:47" ht="15">
      <c r="A3687" s="2" t="s">
        <v>491</v>
      </c>
      <c r="B3687" s="3" t="s">
        <v>492</v>
      </c>
      <c r="C3687" s="2">
        <v>2003</v>
      </c>
      <c r="D3687" s="10">
        <v>11426.005999999999</v>
      </c>
      <c r="E3687" s="11">
        <v>35.780998229980469</v>
      </c>
      <c r="F3687" s="52">
        <v>26.998829444253069</v>
      </c>
      <c r="G3687" s="5">
        <v>10.637042375149701</v>
      </c>
      <c r="H3687" s="5">
        <v>40.040824875041608</v>
      </c>
      <c r="I3687" s="53">
        <v>22.323303305555619</v>
      </c>
      <c r="J3687" s="13">
        <v>0.34176048636436462</v>
      </c>
      <c r="K3687" s="13">
        <v>-0.59526318311691284</v>
      </c>
      <c r="L3687" s="52">
        <v>13.890143336782909</v>
      </c>
      <c r="M3687" s="5">
        <v>4.9024313434869011</v>
      </c>
      <c r="N3687" s="5">
        <v>47.651869764174542</v>
      </c>
      <c r="O3687" s="53">
        <v>33.555555555555657</v>
      </c>
      <c r="P3687" s="13">
        <v>0.4028390645980835</v>
      </c>
      <c r="Q3687" s="13">
        <v>-0.71269840002059937</v>
      </c>
      <c r="R3687" s="52">
        <v>50.526028604020148</v>
      </c>
      <c r="S3687" s="5">
        <v>20.929403847505242</v>
      </c>
      <c r="T3687" s="5">
        <v>26.38067865958573</v>
      </c>
      <c r="U3687" s="53">
        <v>2.163888888888891</v>
      </c>
      <c r="V3687" s="13">
        <v>-0.12754784524440765</v>
      </c>
      <c r="W3687" s="13">
        <v>-9.4246029853820801E-2</v>
      </c>
      <c r="X3687" s="9" t="s">
        <v>491</v>
      </c>
      <c r="Y3687" s="2">
        <v>2003</v>
      </c>
      <c r="AA3687" s="54" t="s">
        <v>32</v>
      </c>
      <c r="AB3687" s="5" t="s">
        <v>32</v>
      </c>
      <c r="AC3687" s="5" t="s">
        <v>32</v>
      </c>
      <c r="AD3687" s="5" t="s">
        <v>32</v>
      </c>
      <c r="AE3687" s="5">
        <v>17.22779651398745</v>
      </c>
      <c r="AF3687" s="5">
        <v>0.78756995133658558</v>
      </c>
      <c r="AG3687" s="5">
        <v>8.9834629789290261</v>
      </c>
      <c r="AH3687" s="54" t="s">
        <v>32</v>
      </c>
      <c r="AI3687" s="5" t="s">
        <v>32</v>
      </c>
      <c r="AJ3687" s="5" t="s">
        <v>32</v>
      </c>
      <c r="AK3687" s="5" t="s">
        <v>32</v>
      </c>
      <c r="AL3687" s="5">
        <v>12.990728167066001</v>
      </c>
      <c r="AM3687" s="5">
        <v>0.1416132654744483</v>
      </c>
      <c r="AN3687" s="5">
        <v>0.75780190424246041</v>
      </c>
      <c r="AO3687" s="54" t="s">
        <v>32</v>
      </c>
      <c r="AP3687" s="5" t="s">
        <v>32</v>
      </c>
      <c r="AQ3687" s="5" t="s">
        <v>32</v>
      </c>
      <c r="AR3687" s="5" t="s">
        <v>32</v>
      </c>
      <c r="AS3687" s="5">
        <v>25.153430322450991</v>
      </c>
      <c r="AT3687" s="5">
        <v>1.926419659573982</v>
      </c>
      <c r="AU3687" s="5">
        <v>23.44617862199518</v>
      </c>
    </row>
    <row r="3688" spans="1:47" ht="15">
      <c r="A3688" s="2" t="s">
        <v>491</v>
      </c>
      <c r="B3688" s="3" t="s">
        <v>492</v>
      </c>
      <c r="C3688" s="2">
        <v>2004</v>
      </c>
      <c r="D3688" s="10">
        <v>11725.635</v>
      </c>
      <c r="E3688" s="11">
        <v>36.195999145507813</v>
      </c>
      <c r="F3688" s="52">
        <v>27.361728584812159</v>
      </c>
      <c r="G3688" s="5">
        <v>10.77514653771736</v>
      </c>
      <c r="H3688" s="5">
        <v>40.158940377470479</v>
      </c>
      <c r="I3688" s="53">
        <v>21.704184500000011</v>
      </c>
      <c r="J3688" s="13">
        <v>0.34176048636436462</v>
      </c>
      <c r="K3688" s="13">
        <v>-0.59526318311691284</v>
      </c>
      <c r="L3688" s="52">
        <v>14.29298239926152</v>
      </c>
      <c r="M3688" s="5">
        <v>5.0446106427491513</v>
      </c>
      <c r="N3688" s="5">
        <v>47.819549815132177</v>
      </c>
      <c r="O3688" s="53">
        <v>32.842857142857163</v>
      </c>
      <c r="P3688" s="13">
        <v>0.4028390645980835</v>
      </c>
      <c r="Q3688" s="13">
        <v>-0.71269840002059937</v>
      </c>
      <c r="R3688" s="52">
        <v>50.398480756954747</v>
      </c>
      <c r="S3688" s="5">
        <v>20.876569685096928</v>
      </c>
      <c r="T3688" s="5">
        <v>26.655306700805451</v>
      </c>
      <c r="U3688" s="53">
        <v>2.0696428571428669</v>
      </c>
      <c r="V3688" s="13">
        <v>-0.12754784524440765</v>
      </c>
      <c r="W3688" s="13">
        <v>-9.4246029853820801E-2</v>
      </c>
      <c r="X3688" s="9" t="s">
        <v>491</v>
      </c>
      <c r="Y3688" s="2">
        <v>2004</v>
      </c>
      <c r="AA3688" s="54" t="s">
        <v>32</v>
      </c>
      <c r="AB3688" s="5" t="s">
        <v>32</v>
      </c>
      <c r="AC3688" s="5" t="s">
        <v>32</v>
      </c>
      <c r="AD3688" s="5" t="s">
        <v>32</v>
      </c>
      <c r="AE3688" s="5">
        <v>17.738142206756098</v>
      </c>
      <c r="AF3688" s="5">
        <v>0.7952118907066672</v>
      </c>
      <c r="AG3688" s="5">
        <v>8.828374487349393</v>
      </c>
      <c r="AH3688" s="54" t="s">
        <v>32</v>
      </c>
      <c r="AI3688" s="5" t="s">
        <v>32</v>
      </c>
      <c r="AJ3688" s="5" t="s">
        <v>32</v>
      </c>
      <c r="AK3688" s="5" t="s">
        <v>32</v>
      </c>
      <c r="AL3688" s="5">
        <v>13.44099457488235</v>
      </c>
      <c r="AM3688" s="5">
        <v>0.1416132654744483</v>
      </c>
      <c r="AN3688" s="5">
        <v>0.71037455890472112</v>
      </c>
      <c r="AO3688" s="54" t="s">
        <v>32</v>
      </c>
      <c r="AP3688" s="5" t="s">
        <v>32</v>
      </c>
      <c r="AQ3688" s="5" t="s">
        <v>32</v>
      </c>
      <c r="AR3688" s="5" t="s">
        <v>32</v>
      </c>
      <c r="AS3688" s="5">
        <v>25.631814795568879</v>
      </c>
      <c r="AT3688" s="5">
        <v>1.926419659573982</v>
      </c>
      <c r="AU3688" s="5">
        <v>22.840246301811892</v>
      </c>
    </row>
    <row r="3689" spans="1:47" ht="15">
      <c r="A3689" s="2" t="s">
        <v>491</v>
      </c>
      <c r="B3689" s="3" t="s">
        <v>492</v>
      </c>
      <c r="C3689" s="2">
        <v>2005</v>
      </c>
      <c r="D3689" s="10">
        <v>12043.591</v>
      </c>
      <c r="E3689" s="11">
        <v>36.61199951171875</v>
      </c>
      <c r="F3689" s="52">
        <v>27.720581265136431</v>
      </c>
      <c r="G3689" s="5">
        <v>10.911788458008919</v>
      </c>
      <c r="H3689" s="5">
        <v>40.277732975267391</v>
      </c>
      <c r="I3689" s="53">
        <v>21.089897301587261</v>
      </c>
      <c r="J3689" s="13">
        <v>0.34176048636436462</v>
      </c>
      <c r="K3689" s="13">
        <v>-0.59526318311691284</v>
      </c>
      <c r="L3689" s="52">
        <v>14.695821461739961</v>
      </c>
      <c r="M3689" s="5">
        <v>5.1867899420113419</v>
      </c>
      <c r="N3689" s="5">
        <v>47.987229866090047</v>
      </c>
      <c r="O3689" s="53">
        <v>32.130158730158662</v>
      </c>
      <c r="P3689" s="13">
        <v>0.4028390645980835</v>
      </c>
      <c r="Q3689" s="13">
        <v>-0.71269840002059937</v>
      </c>
      <c r="R3689" s="52">
        <v>50.270932909889403</v>
      </c>
      <c r="S3689" s="5">
        <v>20.82373552268864</v>
      </c>
      <c r="T3689" s="5">
        <v>26.929934742025129</v>
      </c>
      <c r="U3689" s="53">
        <v>1.9753968253968419</v>
      </c>
      <c r="V3689" s="13">
        <v>-0.12754784524440765</v>
      </c>
      <c r="W3689" s="13">
        <v>-9.4246029853820801E-2</v>
      </c>
      <c r="X3689" s="9" t="s">
        <v>491</v>
      </c>
      <c r="Y3689" s="2">
        <v>2005</v>
      </c>
      <c r="AA3689" s="54" t="s">
        <v>32</v>
      </c>
      <c r="AB3689" s="5" t="s">
        <v>32</v>
      </c>
      <c r="AC3689" s="5" t="s">
        <v>32</v>
      </c>
      <c r="AD3689" s="5" t="s">
        <v>32</v>
      </c>
      <c r="AE3689" s="5">
        <v>18.03323523194442</v>
      </c>
      <c r="AF3689" s="5">
        <v>1.018660197199025</v>
      </c>
      <c r="AG3689" s="5">
        <v>8.668685835992985</v>
      </c>
      <c r="AH3689" s="54" t="s">
        <v>32</v>
      </c>
      <c r="AI3689" s="5" t="s">
        <v>32</v>
      </c>
      <c r="AJ3689" s="5" t="s">
        <v>32</v>
      </c>
      <c r="AK3689" s="5" t="s">
        <v>32</v>
      </c>
      <c r="AL3689" s="5">
        <v>13.84773781482173</v>
      </c>
      <c r="AM3689" s="5">
        <v>0.18513643335127111</v>
      </c>
      <c r="AN3689" s="5">
        <v>0.66294721356696074</v>
      </c>
      <c r="AO3689" s="54" t="s">
        <v>32</v>
      </c>
      <c r="AP3689" s="5" t="s">
        <v>32</v>
      </c>
      <c r="AQ3689" s="5" t="s">
        <v>32</v>
      </c>
      <c r="AR3689" s="5" t="s">
        <v>32</v>
      </c>
      <c r="AS3689" s="5">
        <v>25.60146933847771</v>
      </c>
      <c r="AT3689" s="5">
        <v>2.4351495897832538</v>
      </c>
      <c r="AU3689" s="5">
        <v>22.234313981628439</v>
      </c>
    </row>
    <row r="3690" spans="1:47" ht="15">
      <c r="A3690" s="2" t="s">
        <v>491</v>
      </c>
      <c r="B3690" s="3" t="s">
        <v>492</v>
      </c>
      <c r="C3690" s="2">
        <v>2006</v>
      </c>
      <c r="D3690" s="10">
        <v>12381.509</v>
      </c>
      <c r="E3690" s="11">
        <v>37.030998229980469</v>
      </c>
      <c r="F3690" s="52">
        <v>28.07607246810954</v>
      </c>
      <c r="G3690" s="5">
        <v>11.047271124262981</v>
      </c>
      <c r="H3690" s="5">
        <v>40.396786869929016</v>
      </c>
      <c r="I3690" s="53">
        <v>20.479869537698459</v>
      </c>
      <c r="J3690" s="13">
        <v>0.34176048636436462</v>
      </c>
      <c r="K3690" s="13">
        <v>-0.59526318311691284</v>
      </c>
      <c r="L3690" s="52">
        <v>15.098660524218561</v>
      </c>
      <c r="M3690" s="5">
        <v>5.3289692412735921</v>
      </c>
      <c r="N3690" s="5">
        <v>48.154909917047462</v>
      </c>
      <c r="O3690" s="53">
        <v>31.417460317460382</v>
      </c>
      <c r="P3690" s="13">
        <v>0.4028390645980835</v>
      </c>
      <c r="Q3690" s="13">
        <v>-0.71269840002059937</v>
      </c>
      <c r="R3690" s="52">
        <v>50.143385062824002</v>
      </c>
      <c r="S3690" s="5">
        <v>20.77090136028033</v>
      </c>
      <c r="T3690" s="5">
        <v>27.20456278324485</v>
      </c>
      <c r="U3690" s="53">
        <v>1.8811507936508181</v>
      </c>
      <c r="V3690" s="13">
        <v>-0.12754784524440765</v>
      </c>
      <c r="W3690" s="13">
        <v>-9.4246029853820801E-2</v>
      </c>
      <c r="X3690" s="9" t="s">
        <v>491</v>
      </c>
      <c r="Y3690" s="2">
        <v>2006</v>
      </c>
      <c r="AA3690" s="54" t="s">
        <v>32</v>
      </c>
      <c r="AB3690" s="5" t="s">
        <v>32</v>
      </c>
      <c r="AC3690" s="5" t="s">
        <v>32</v>
      </c>
      <c r="AD3690" s="5" t="s">
        <v>32</v>
      </c>
      <c r="AE3690" s="5">
        <v>18.325087907999439</v>
      </c>
      <c r="AF3690" s="5">
        <v>1.2461806297381099</v>
      </c>
      <c r="AG3690" s="5">
        <v>8.5048039303719953</v>
      </c>
      <c r="AH3690" s="54" t="s">
        <v>32</v>
      </c>
      <c r="AI3690" s="5" t="s">
        <v>32</v>
      </c>
      <c r="AJ3690" s="5" t="s">
        <v>32</v>
      </c>
      <c r="AK3690" s="5" t="s">
        <v>32</v>
      </c>
      <c r="AL3690" s="5">
        <v>14.254481054761239</v>
      </c>
      <c r="AM3690" s="5">
        <v>0.22865960122810439</v>
      </c>
      <c r="AN3690" s="5">
        <v>0.61551986822922145</v>
      </c>
      <c r="AO3690" s="54" t="s">
        <v>32</v>
      </c>
      <c r="AP3690" s="5" t="s">
        <v>32</v>
      </c>
      <c r="AQ3690" s="5" t="s">
        <v>32</v>
      </c>
      <c r="AR3690" s="5" t="s">
        <v>32</v>
      </c>
      <c r="AS3690" s="5">
        <v>25.571123881386331</v>
      </c>
      <c r="AT3690" s="5">
        <v>2.9438795199926862</v>
      </c>
      <c r="AU3690" s="5">
        <v>21.62838166144498</v>
      </c>
    </row>
    <row r="3691" spans="1:47" ht="15">
      <c r="A3691" s="2" t="s">
        <v>491</v>
      </c>
      <c r="B3691" s="3" t="s">
        <v>492</v>
      </c>
      <c r="C3691" s="2">
        <v>2007</v>
      </c>
      <c r="D3691" s="10">
        <v>12738.675999999999</v>
      </c>
      <c r="E3691" s="11">
        <v>37.451999664306641</v>
      </c>
      <c r="F3691" s="52">
        <v>28.427809315533171</v>
      </c>
      <c r="G3691" s="5">
        <v>11.181424516081361</v>
      </c>
      <c r="H3691" s="5">
        <v>40.516320120766437</v>
      </c>
      <c r="I3691" s="53">
        <v>19.874446047619038</v>
      </c>
      <c r="J3691" s="13">
        <v>0.34176048636436462</v>
      </c>
      <c r="K3691" s="13">
        <v>-0.59526318311691284</v>
      </c>
      <c r="L3691" s="52">
        <v>15.50149958669701</v>
      </c>
      <c r="M3691" s="5">
        <v>5.4711485405357836</v>
      </c>
      <c r="N3691" s="5">
        <v>48.322589968005332</v>
      </c>
      <c r="O3691" s="53">
        <v>30.704761904761881</v>
      </c>
      <c r="P3691" s="13">
        <v>0.4028390645980835</v>
      </c>
      <c r="Q3691" s="13">
        <v>-0.71269840002059937</v>
      </c>
      <c r="R3691" s="52">
        <v>50.015837215758637</v>
      </c>
      <c r="S3691" s="5">
        <v>20.718067197872049</v>
      </c>
      <c r="T3691" s="5">
        <v>27.479190824464549</v>
      </c>
      <c r="U3691" s="53">
        <v>1.7869047619047651</v>
      </c>
      <c r="V3691" s="13">
        <v>-0.12754784524440765</v>
      </c>
      <c r="W3691" s="13">
        <v>-9.4246029853820801E-2</v>
      </c>
      <c r="X3691" s="9" t="s">
        <v>491</v>
      </c>
      <c r="Y3691" s="2">
        <v>2007</v>
      </c>
      <c r="AA3691" s="54" t="s">
        <v>32</v>
      </c>
      <c r="AB3691" s="5" t="s">
        <v>32</v>
      </c>
      <c r="AC3691" s="5" t="s">
        <v>32</v>
      </c>
      <c r="AD3691" s="5" t="s">
        <v>32</v>
      </c>
      <c r="AE3691" s="5">
        <v>18.613550676193359</v>
      </c>
      <c r="AF3691" s="5">
        <v>1.4777809241428921</v>
      </c>
      <c r="AG3691" s="5">
        <v>8.3364777151969136</v>
      </c>
      <c r="AH3691" s="54" t="s">
        <v>32</v>
      </c>
      <c r="AI3691" s="5" t="s">
        <v>32</v>
      </c>
      <c r="AJ3691" s="5" t="s">
        <v>32</v>
      </c>
      <c r="AK3691" s="5" t="s">
        <v>32</v>
      </c>
      <c r="AL3691" s="5">
        <v>14.66122429470061</v>
      </c>
      <c r="AM3691" s="5">
        <v>0.27218276910493772</v>
      </c>
      <c r="AN3691" s="5">
        <v>0.56809252289146106</v>
      </c>
      <c r="AO3691" s="54" t="s">
        <v>32</v>
      </c>
      <c r="AP3691" s="5" t="s">
        <v>32</v>
      </c>
      <c r="AQ3691" s="5" t="s">
        <v>32</v>
      </c>
      <c r="AR3691" s="5" t="s">
        <v>32</v>
      </c>
      <c r="AS3691" s="5">
        <v>25.540778424294992</v>
      </c>
      <c r="AT3691" s="5">
        <v>3.4526094502019582</v>
      </c>
      <c r="AU3691" s="5">
        <v>21.022449341261691</v>
      </c>
    </row>
    <row r="3692" spans="1:47" ht="15">
      <c r="A3692" s="2" t="s">
        <v>491</v>
      </c>
      <c r="B3692" s="3" t="s">
        <v>492</v>
      </c>
      <c r="C3692" s="2">
        <v>2008</v>
      </c>
      <c r="D3692" s="10">
        <v>13114.579</v>
      </c>
      <c r="E3692" s="11">
        <v>37.875</v>
      </c>
      <c r="F3692" s="52">
        <v>28.77575998419292</v>
      </c>
      <c r="G3692" s="5">
        <v>11.314236932656421</v>
      </c>
      <c r="H3692" s="5">
        <v>40.636339144658521</v>
      </c>
      <c r="I3692" s="53">
        <v>19.273663938492142</v>
      </c>
      <c r="J3692" s="13">
        <v>0.34176048636436462</v>
      </c>
      <c r="K3692" s="13">
        <v>-0.59526318311691284</v>
      </c>
      <c r="L3692" s="52">
        <v>15.90433864917561</v>
      </c>
      <c r="M3692" s="5">
        <v>5.6133278397980337</v>
      </c>
      <c r="N3692" s="5">
        <v>48.490270018962747</v>
      </c>
      <c r="O3692" s="53">
        <v>29.992063492063611</v>
      </c>
      <c r="P3692" s="13">
        <v>0.4028390645980835</v>
      </c>
      <c r="Q3692" s="13">
        <v>-0.71269840002059937</v>
      </c>
      <c r="R3692" s="52">
        <v>49.888289368693243</v>
      </c>
      <c r="S3692" s="5">
        <v>20.665233035463739</v>
      </c>
      <c r="T3692" s="5">
        <v>27.753818865684281</v>
      </c>
      <c r="U3692" s="53">
        <v>1.6926587301587399</v>
      </c>
      <c r="V3692" s="13">
        <v>-0.12754784524440765</v>
      </c>
      <c r="W3692" s="13">
        <v>-9.4246029853820801E-2</v>
      </c>
      <c r="X3692" s="9" t="s">
        <v>491</v>
      </c>
      <c r="Y3692" s="2">
        <v>2008</v>
      </c>
      <c r="AA3692" s="54" t="s">
        <v>32</v>
      </c>
      <c r="AB3692" s="5" t="s">
        <v>32</v>
      </c>
      <c r="AC3692" s="5" t="s">
        <v>32</v>
      </c>
      <c r="AD3692" s="5" t="s">
        <v>32</v>
      </c>
      <c r="AE3692" s="5">
        <v>18.898596176706299</v>
      </c>
      <c r="AF3692" s="5">
        <v>1.713486728653858</v>
      </c>
      <c r="AG3692" s="5">
        <v>8.1636770788327588</v>
      </c>
      <c r="AH3692" s="54" t="s">
        <v>32</v>
      </c>
      <c r="AI3692" s="5" t="s">
        <v>32</v>
      </c>
      <c r="AJ3692" s="5" t="s">
        <v>32</v>
      </c>
      <c r="AK3692" s="5" t="s">
        <v>32</v>
      </c>
      <c r="AL3692" s="5">
        <v>15.06796753464012</v>
      </c>
      <c r="AM3692" s="5">
        <v>0.31570593698177091</v>
      </c>
      <c r="AN3692" s="5">
        <v>0.52066517755372177</v>
      </c>
      <c r="AO3692" s="54" t="s">
        <v>32</v>
      </c>
      <c r="AP3692" s="5" t="s">
        <v>32</v>
      </c>
      <c r="AQ3692" s="5" t="s">
        <v>32</v>
      </c>
      <c r="AR3692" s="5" t="s">
        <v>32</v>
      </c>
      <c r="AS3692" s="5">
        <v>25.51043296720378</v>
      </c>
      <c r="AT3692" s="5">
        <v>3.9613393804112289</v>
      </c>
      <c r="AU3692" s="5">
        <v>20.416517021078239</v>
      </c>
    </row>
    <row r="3693" spans="1:47" ht="15">
      <c r="A3693" s="2" t="s">
        <v>491</v>
      </c>
      <c r="B3693" s="3" t="s">
        <v>492</v>
      </c>
      <c r="C3693" s="2">
        <v>2009</v>
      </c>
      <c r="D3693" s="10">
        <v>13507.849</v>
      </c>
      <c r="E3693" s="11">
        <v>38.298999786376953</v>
      </c>
      <c r="F3693" s="52">
        <v>29.119558115235929</v>
      </c>
      <c r="G3693" s="5">
        <v>11.44554810426305</v>
      </c>
      <c r="H3693" s="5">
        <v>40.757056653516862</v>
      </c>
      <c r="I3693" s="53">
        <v>18.677837126984159</v>
      </c>
      <c r="J3693" s="13">
        <v>0.34176048636436462</v>
      </c>
      <c r="K3693" s="13">
        <v>-0.59526318311691284</v>
      </c>
      <c r="L3693" s="52">
        <v>16.307177711654049</v>
      </c>
      <c r="M3693" s="5">
        <v>5.7555071390602244</v>
      </c>
      <c r="N3693" s="5">
        <v>48.657950069920624</v>
      </c>
      <c r="O3693" s="53">
        <v>29.27936507936511</v>
      </c>
      <c r="P3693" s="13">
        <v>0.4028390645980835</v>
      </c>
      <c r="Q3693" s="13">
        <v>-0.71269840002059937</v>
      </c>
      <c r="R3693" s="52">
        <v>49.760741521627892</v>
      </c>
      <c r="S3693" s="5">
        <v>20.612398873055451</v>
      </c>
      <c r="T3693" s="5">
        <v>28.028446906903952</v>
      </c>
      <c r="U3693" s="53">
        <v>1.598412698412716</v>
      </c>
      <c r="V3693" s="13">
        <v>-0.12754784524440765</v>
      </c>
      <c r="W3693" s="13">
        <v>-9.4246029853820801E-2</v>
      </c>
      <c r="X3693" s="9" t="s">
        <v>491</v>
      </c>
      <c r="Y3693" s="2">
        <v>2009</v>
      </c>
      <c r="AA3693" s="54" t="s">
        <v>32</v>
      </c>
      <c r="AB3693" s="5" t="s">
        <v>32</v>
      </c>
      <c r="AC3693" s="5" t="s">
        <v>32</v>
      </c>
      <c r="AD3693" s="5" t="s">
        <v>32</v>
      </c>
      <c r="AE3693" s="5">
        <v>19.180096833392579</v>
      </c>
      <c r="AF3693" s="5">
        <v>1.953282689933947</v>
      </c>
      <c r="AG3693" s="5">
        <v>7.9861785919094039</v>
      </c>
      <c r="AH3693" s="54" t="s">
        <v>32</v>
      </c>
      <c r="AI3693" s="5" t="s">
        <v>32</v>
      </c>
      <c r="AJ3693" s="5" t="s">
        <v>32</v>
      </c>
      <c r="AK3693" s="5" t="s">
        <v>32</v>
      </c>
      <c r="AL3693" s="5">
        <v>15.474710774579499</v>
      </c>
      <c r="AM3693" s="5">
        <v>0.35922910485859372</v>
      </c>
      <c r="AN3693" s="5">
        <v>0.47323783221596138</v>
      </c>
      <c r="AO3693" s="54" t="s">
        <v>32</v>
      </c>
      <c r="AP3693" s="5" t="s">
        <v>32</v>
      </c>
      <c r="AQ3693" s="5" t="s">
        <v>32</v>
      </c>
      <c r="AR3693" s="5" t="s">
        <v>32</v>
      </c>
      <c r="AS3693" s="5">
        <v>25.4800875101126</v>
      </c>
      <c r="AT3693" s="5">
        <v>4.4700693106205014</v>
      </c>
      <c r="AU3693" s="5">
        <v>19.81058470089479</v>
      </c>
    </row>
    <row r="3694" spans="1:47" ht="15">
      <c r="A3694" s="2" t="s">
        <v>491</v>
      </c>
      <c r="B3694" s="3" t="s">
        <v>492</v>
      </c>
      <c r="C3694" s="2">
        <v>2010</v>
      </c>
      <c r="D3694" s="10">
        <v>13917.439</v>
      </c>
      <c r="E3694" s="11">
        <v>38.724998474121094</v>
      </c>
      <c r="F3694" s="52">
        <v>29.459517028824109</v>
      </c>
      <c r="G3694" s="5">
        <v>11.575498799280201</v>
      </c>
      <c r="H3694" s="5">
        <v>40.878270630229053</v>
      </c>
      <c r="I3694" s="53">
        <v>18.08671354166664</v>
      </c>
      <c r="J3694" s="13">
        <v>0.34176048636436462</v>
      </c>
      <c r="K3694" s="13">
        <v>-0.59526318311691284</v>
      </c>
      <c r="L3694" s="52">
        <v>16.710016774132662</v>
      </c>
      <c r="M3694" s="5">
        <v>5.8976864383224754</v>
      </c>
      <c r="N3694" s="5">
        <v>48.825630120878259</v>
      </c>
      <c r="O3694" s="53">
        <v>28.56666666666661</v>
      </c>
      <c r="P3694" s="13">
        <v>0.4028390645980835</v>
      </c>
      <c r="Q3694" s="13">
        <v>-0.71269840002059937</v>
      </c>
      <c r="R3694" s="52">
        <v>49.633193674562492</v>
      </c>
      <c r="S3694" s="5">
        <v>20.559564710647141</v>
      </c>
      <c r="T3694" s="5">
        <v>28.30307494812368</v>
      </c>
      <c r="U3694" s="53">
        <v>1.5041666666666911</v>
      </c>
      <c r="V3694" s="13">
        <v>-0.12754784524440765</v>
      </c>
      <c r="W3694" s="13">
        <v>-9.4246029853820801E-2</v>
      </c>
      <c r="X3694" s="9" t="s">
        <v>491</v>
      </c>
      <c r="Y3694" s="2">
        <v>2010</v>
      </c>
      <c r="AA3694" s="54" t="s">
        <v>32</v>
      </c>
      <c r="AB3694" s="5" t="s">
        <v>32</v>
      </c>
      <c r="AC3694" s="5" t="s">
        <v>32</v>
      </c>
      <c r="AD3694" s="5" t="s">
        <v>32</v>
      </c>
      <c r="AE3694" s="5">
        <v>19.45813448155365</v>
      </c>
      <c r="AF3694" s="5">
        <v>2.197226362047525</v>
      </c>
      <c r="AG3694" s="5">
        <v>7.8041561852229382</v>
      </c>
      <c r="AH3694" s="54" t="s">
        <v>32</v>
      </c>
      <c r="AI3694" s="5" t="s">
        <v>32</v>
      </c>
      <c r="AJ3694" s="5" t="s">
        <v>32</v>
      </c>
      <c r="AK3694" s="5" t="s">
        <v>32</v>
      </c>
      <c r="AL3694" s="5">
        <v>15.88145401451901</v>
      </c>
      <c r="AM3694" s="5">
        <v>0.40275227273542702</v>
      </c>
      <c r="AN3694" s="5">
        <v>0.42581048687822209</v>
      </c>
      <c r="AO3694" s="54" t="s">
        <v>32</v>
      </c>
      <c r="AP3694" s="5" t="s">
        <v>32</v>
      </c>
      <c r="AQ3694" s="5" t="s">
        <v>32</v>
      </c>
      <c r="AR3694" s="5" t="s">
        <v>32</v>
      </c>
      <c r="AS3694" s="5">
        <v>25.449742053021058</v>
      </c>
      <c r="AT3694" s="5">
        <v>4.9787992408299324</v>
      </c>
      <c r="AU3694" s="5">
        <v>19.204652380711501</v>
      </c>
    </row>
    <row r="3695" spans="1:47" ht="15">
      <c r="A3695" s="2" t="s">
        <v>491</v>
      </c>
      <c r="B3695" s="3" t="s">
        <v>492</v>
      </c>
      <c r="C3695" s="2">
        <v>2011</v>
      </c>
      <c r="D3695" s="10">
        <v>14343.526</v>
      </c>
      <c r="E3695" s="11">
        <v>39.152999877929688</v>
      </c>
      <c r="F3695" s="52">
        <v>29.79560490174272</v>
      </c>
      <c r="G3695" s="5">
        <v>11.704077316900101</v>
      </c>
      <c r="H3695" s="5">
        <v>40.999987491674602</v>
      </c>
      <c r="I3695" s="53">
        <v>17.500330289682591</v>
      </c>
      <c r="J3695" s="13">
        <v>0.34176048636436462</v>
      </c>
      <c r="K3695" s="13">
        <v>-0.59526318311691284</v>
      </c>
      <c r="L3695" s="52">
        <v>17.1128558366111</v>
      </c>
      <c r="M3695" s="5">
        <v>6.0398657375846652</v>
      </c>
      <c r="N3695" s="5">
        <v>48.993310171835901</v>
      </c>
      <c r="O3695" s="53">
        <v>27.853968253968329</v>
      </c>
      <c r="P3695" s="13">
        <v>0.4028390645980835</v>
      </c>
      <c r="Q3695" s="13">
        <v>-0.71269840002059937</v>
      </c>
      <c r="R3695" s="52">
        <v>49.505645827497133</v>
      </c>
      <c r="S3695" s="5">
        <v>20.506730548238849</v>
      </c>
      <c r="T3695" s="5">
        <v>28.577702989343379</v>
      </c>
      <c r="U3695" s="53">
        <v>1.4099206349206379</v>
      </c>
      <c r="V3695" s="13">
        <v>-0.12754784524440765</v>
      </c>
      <c r="W3695" s="13">
        <v>-9.4246029853820801E-2</v>
      </c>
      <c r="X3695" s="9" t="s">
        <v>491</v>
      </c>
      <c r="Y3695" s="2">
        <v>2011</v>
      </c>
      <c r="AA3695" s="54" t="s">
        <v>32</v>
      </c>
      <c r="AB3695" s="5" t="s">
        <v>32</v>
      </c>
      <c r="AC3695" s="5" t="s">
        <v>32</v>
      </c>
      <c r="AD3695" s="5" t="s">
        <v>32</v>
      </c>
      <c r="AE3695" s="5">
        <v>19.732682013632811</v>
      </c>
      <c r="AF3695" s="5">
        <v>2.44534357225794</v>
      </c>
      <c r="AG3695" s="5">
        <v>7.6175793158519634</v>
      </c>
      <c r="AH3695" s="54" t="s">
        <v>32</v>
      </c>
      <c r="AI3695" s="5" t="s">
        <v>32</v>
      </c>
      <c r="AJ3695" s="5" t="s">
        <v>32</v>
      </c>
      <c r="AK3695" s="5" t="s">
        <v>32</v>
      </c>
      <c r="AL3695" s="5">
        <v>16.288197254458382</v>
      </c>
      <c r="AM3695" s="5">
        <v>0.44627544061226032</v>
      </c>
      <c r="AN3695" s="5">
        <v>0.37838314154046182</v>
      </c>
      <c r="AO3695" s="54" t="s">
        <v>32</v>
      </c>
      <c r="AP3695" s="5" t="s">
        <v>32</v>
      </c>
      <c r="AQ3695" s="5" t="s">
        <v>32</v>
      </c>
      <c r="AR3695" s="5" t="s">
        <v>32</v>
      </c>
      <c r="AS3695" s="5">
        <v>25.419396595929889</v>
      </c>
      <c r="AT3695" s="5">
        <v>5.4875291710392053</v>
      </c>
      <c r="AU3695" s="5">
        <v>18.598720060528048</v>
      </c>
    </row>
    <row r="3696" spans="1:47" ht="15">
      <c r="A3696" s="2" t="s">
        <v>491</v>
      </c>
      <c r="B3696" s="3" t="s">
        <v>492</v>
      </c>
      <c r="C3696" s="2">
        <v>2012</v>
      </c>
      <c r="D3696" s="10">
        <v>14786.581</v>
      </c>
      <c r="E3696" s="11">
        <v>39.587001800537109</v>
      </c>
      <c r="F3696" s="52">
        <v>30.129064406900579</v>
      </c>
      <c r="G3696" s="5">
        <v>11.831842830369069</v>
      </c>
      <c r="H3696" s="5">
        <v>41.121401308365293</v>
      </c>
      <c r="I3696" s="53">
        <v>16.91769145436508</v>
      </c>
      <c r="J3696" s="13">
        <v>0.34176048636436462</v>
      </c>
      <c r="K3696" s="13">
        <v>-0.59526318311691284</v>
      </c>
      <c r="L3696" s="52">
        <v>17.515694899089709</v>
      </c>
      <c r="M3696" s="5">
        <v>6.1820450368469153</v>
      </c>
      <c r="N3696" s="5">
        <v>49.160990222793536</v>
      </c>
      <c r="O3696" s="53">
        <v>27.141269841269828</v>
      </c>
      <c r="P3696" s="13">
        <v>0.4028390645980835</v>
      </c>
      <c r="Q3696" s="13">
        <v>-0.71269840002059937</v>
      </c>
      <c r="R3696" s="52">
        <v>49.37809798043174</v>
      </c>
      <c r="S3696" s="5">
        <v>20.45389638583055</v>
      </c>
      <c r="T3696" s="5">
        <v>28.852331030563111</v>
      </c>
      <c r="U3696" s="53">
        <v>1.315674603174614</v>
      </c>
      <c r="V3696" s="13">
        <v>-0.12754784524440765</v>
      </c>
      <c r="W3696" s="13">
        <v>-9.4246029853820801E-2</v>
      </c>
      <c r="X3696" s="9" t="s">
        <v>491</v>
      </c>
      <c r="Y3696" s="2">
        <v>2012</v>
      </c>
      <c r="AA3696" s="54" t="s">
        <v>32</v>
      </c>
      <c r="AB3696" s="5" t="s">
        <v>32</v>
      </c>
      <c r="AC3696" s="5" t="s">
        <v>32</v>
      </c>
      <c r="AD3696" s="5" t="s">
        <v>32</v>
      </c>
      <c r="AE3696" s="5">
        <v>20.004061372095212</v>
      </c>
      <c r="AF3696" s="5">
        <v>2.6978801912766488</v>
      </c>
      <c r="AG3696" s="5">
        <v>7.4271228435287133</v>
      </c>
      <c r="AH3696" s="54" t="s">
        <v>32</v>
      </c>
      <c r="AI3696" s="5" t="s">
        <v>32</v>
      </c>
      <c r="AJ3696" s="5" t="s">
        <v>32</v>
      </c>
      <c r="AK3696" s="5" t="s">
        <v>32</v>
      </c>
      <c r="AL3696" s="5">
        <v>16.694940494397908</v>
      </c>
      <c r="AM3696" s="5">
        <v>0.48979860848908308</v>
      </c>
      <c r="AN3696" s="5">
        <v>0.33095579620272247</v>
      </c>
      <c r="AO3696" s="54" t="s">
        <v>32</v>
      </c>
      <c r="AP3696" s="5" t="s">
        <v>32</v>
      </c>
      <c r="AQ3696" s="5" t="s">
        <v>32</v>
      </c>
      <c r="AR3696" s="5" t="s">
        <v>32</v>
      </c>
      <c r="AS3696" s="5">
        <v>25.389051138838671</v>
      </c>
      <c r="AT3696" s="5">
        <v>5.9962591012484756</v>
      </c>
      <c r="AU3696" s="5">
        <v>17.992787740344589</v>
      </c>
    </row>
    <row r="3697" spans="1:47" ht="15">
      <c r="A3697" s="2" t="s">
        <v>491</v>
      </c>
      <c r="B3697" s="3" t="s">
        <v>492</v>
      </c>
      <c r="C3697" s="2">
        <v>2013</v>
      </c>
      <c r="D3697" s="10">
        <v>15246.085999999999</v>
      </c>
      <c r="E3697" s="11">
        <v>40.027000427246094</v>
      </c>
      <c r="F3697" s="52">
        <v>30.459800074653831</v>
      </c>
      <c r="G3697" s="5">
        <v>11.95876023726394</v>
      </c>
      <c r="H3697" s="5">
        <v>41.242531330939428</v>
      </c>
      <c r="I3697" s="53">
        <v>16.33890835714281</v>
      </c>
      <c r="J3697" s="13">
        <v>0.34176048636436462</v>
      </c>
      <c r="K3697" s="13">
        <v>-0.59526318311691284</v>
      </c>
      <c r="L3697" s="52">
        <v>17.918533961568151</v>
      </c>
      <c r="M3697" s="5">
        <v>6.3242243361091059</v>
      </c>
      <c r="N3697" s="5">
        <v>49.328670273751413</v>
      </c>
      <c r="O3697" s="53">
        <v>26.428571428571331</v>
      </c>
      <c r="P3697" s="13">
        <v>0.4028390645980835</v>
      </c>
      <c r="Q3697" s="13">
        <v>-0.71269840002059937</v>
      </c>
      <c r="R3697" s="52">
        <v>49.250550133366382</v>
      </c>
      <c r="S3697" s="5">
        <v>20.401062223422262</v>
      </c>
      <c r="T3697" s="5">
        <v>29.126959071782782</v>
      </c>
      <c r="U3697" s="53">
        <v>1.2214285714285891</v>
      </c>
      <c r="V3697" s="13">
        <v>-0.12754784524440765</v>
      </c>
      <c r="W3697" s="13">
        <v>-9.4246029853820801E-2</v>
      </c>
      <c r="X3697" s="9" t="s">
        <v>491</v>
      </c>
      <c r="Y3697" s="2">
        <v>2013</v>
      </c>
      <c r="AA3697" s="54" t="s">
        <v>32</v>
      </c>
      <c r="AB3697" s="5" t="s">
        <v>32</v>
      </c>
      <c r="AC3697" s="5" t="s">
        <v>32</v>
      </c>
      <c r="AD3697" s="5" t="s">
        <v>32</v>
      </c>
      <c r="AE3697" s="5">
        <v>20.272193364976069</v>
      </c>
      <c r="AF3697" s="5">
        <v>2.9549178260025379</v>
      </c>
      <c r="AG3697" s="5">
        <v>7.2326888836752152</v>
      </c>
      <c r="AH3697" s="54" t="s">
        <v>32</v>
      </c>
      <c r="AI3697" s="5" t="s">
        <v>32</v>
      </c>
      <c r="AJ3697" s="5" t="s">
        <v>32</v>
      </c>
      <c r="AK3697" s="5" t="s">
        <v>32</v>
      </c>
      <c r="AL3697" s="5">
        <v>17.101683734337271</v>
      </c>
      <c r="AM3697" s="5">
        <v>0.53332177636591638</v>
      </c>
      <c r="AN3697" s="5">
        <v>0.28352845086496209</v>
      </c>
      <c r="AO3697" s="54" t="s">
        <v>32</v>
      </c>
      <c r="AP3697" s="5" t="s">
        <v>32</v>
      </c>
      <c r="AQ3697" s="5" t="s">
        <v>32</v>
      </c>
      <c r="AR3697" s="5" t="s">
        <v>32</v>
      </c>
      <c r="AS3697" s="5">
        <v>25.358705681747331</v>
      </c>
      <c r="AT3697" s="5">
        <v>6.5049890314577468</v>
      </c>
      <c r="AU3697" s="5">
        <v>17.3868554201613</v>
      </c>
    </row>
    <row r="3698" spans="1:47" ht="15">
      <c r="A3698" s="2" t="s">
        <v>491</v>
      </c>
      <c r="B3698" s="3" t="s">
        <v>492</v>
      </c>
      <c r="C3698" s="2">
        <v>2014</v>
      </c>
      <c r="D3698" s="10">
        <v>15721.343000000001</v>
      </c>
      <c r="E3698" s="11">
        <v>40.472000122070313</v>
      </c>
      <c r="F3698" s="52">
        <v>30.787408419066288</v>
      </c>
      <c r="G3698" s="5">
        <v>12.084655616917431</v>
      </c>
      <c r="H3698" s="5">
        <v>41.363597757667037</v>
      </c>
      <c r="I3698" s="53">
        <v>15.76433820634924</v>
      </c>
      <c r="J3698" s="13">
        <v>0.34176048636436462</v>
      </c>
      <c r="K3698" s="13">
        <v>-0.59526318311691284</v>
      </c>
      <c r="L3698" s="52">
        <v>18.32137302404676</v>
      </c>
      <c r="M3698" s="5">
        <v>6.4664036353713561</v>
      </c>
      <c r="N3698" s="5">
        <v>49.496350324708828</v>
      </c>
      <c r="O3698" s="53">
        <v>25.715873015873061</v>
      </c>
      <c r="P3698" s="13">
        <v>0.4028390645980835</v>
      </c>
      <c r="Q3698" s="13">
        <v>-0.71269840002059937</v>
      </c>
      <c r="R3698" s="52">
        <v>49.123002286300981</v>
      </c>
      <c r="S3698" s="5">
        <v>20.348228061013948</v>
      </c>
      <c r="T3698" s="5">
        <v>29.40158711300251</v>
      </c>
      <c r="U3698" s="53">
        <v>1.127182539682565</v>
      </c>
      <c r="V3698" s="13">
        <v>-0.12754784524440765</v>
      </c>
      <c r="W3698" s="13">
        <v>-9.4246029853820801E-2</v>
      </c>
      <c r="X3698" s="9" t="s">
        <v>491</v>
      </c>
      <c r="Y3698" s="2">
        <v>2014</v>
      </c>
      <c r="AA3698" s="54" t="s">
        <v>32</v>
      </c>
      <c r="AB3698" s="5" t="s">
        <v>32</v>
      </c>
      <c r="AC3698" s="5" t="s">
        <v>32</v>
      </c>
      <c r="AD3698" s="5" t="s">
        <v>32</v>
      </c>
      <c r="AE3698" s="5">
        <v>20.536920350799392</v>
      </c>
      <c r="AF3698" s="5">
        <v>3.2164738033698859</v>
      </c>
      <c r="AG3698" s="5">
        <v>7.0340142648970172</v>
      </c>
      <c r="AH3698" s="54" t="s">
        <v>32</v>
      </c>
      <c r="AI3698" s="5" t="s">
        <v>32</v>
      </c>
      <c r="AJ3698" s="5" t="s">
        <v>32</v>
      </c>
      <c r="AK3698" s="5" t="s">
        <v>32</v>
      </c>
      <c r="AL3698" s="5">
        <v>17.508426974276791</v>
      </c>
      <c r="AM3698" s="5">
        <v>0.57684494424274957</v>
      </c>
      <c r="AN3698" s="5">
        <v>0.2361011055272228</v>
      </c>
      <c r="AO3698" s="54" t="s">
        <v>32</v>
      </c>
      <c r="AP3698" s="5" t="s">
        <v>32</v>
      </c>
      <c r="AQ3698" s="5" t="s">
        <v>32</v>
      </c>
      <c r="AR3698" s="5" t="s">
        <v>32</v>
      </c>
      <c r="AS3698" s="5">
        <v>25.32836022465596</v>
      </c>
      <c r="AT3698" s="5">
        <v>7.0137189616671787</v>
      </c>
      <c r="AU3698" s="5">
        <v>16.780923099977851</v>
      </c>
    </row>
    <row r="3699" spans="1:47" ht="15">
      <c r="A3699" s="2" t="s">
        <v>491</v>
      </c>
      <c r="B3699" s="3" t="s">
        <v>492</v>
      </c>
      <c r="C3699" s="2">
        <v>2015</v>
      </c>
      <c r="D3699" s="10">
        <v>16211.767</v>
      </c>
      <c r="E3699" s="11">
        <v>40.922000885009766</v>
      </c>
      <c r="F3699" s="52">
        <v>31.111809882101358</v>
      </c>
      <c r="G3699" s="5">
        <v>12.20949971731021</v>
      </c>
      <c r="H3699" s="5">
        <v>41.484616630747183</v>
      </c>
      <c r="I3699" s="53">
        <v>15.19407376984125</v>
      </c>
      <c r="J3699" s="13">
        <v>0.34176048636436462</v>
      </c>
      <c r="K3699" s="13">
        <v>-0.59526318311691284</v>
      </c>
      <c r="L3699" s="52">
        <v>18.724212086525199</v>
      </c>
      <c r="M3699" s="5">
        <v>6.6085829346335476</v>
      </c>
      <c r="N3699" s="5">
        <v>49.664030375666698</v>
      </c>
      <c r="O3699" s="53">
        <v>25.003174603174561</v>
      </c>
      <c r="P3699" s="13">
        <v>0.4028390645980835</v>
      </c>
      <c r="Q3699" s="13">
        <v>-0.71269840002059937</v>
      </c>
      <c r="R3699" s="52">
        <v>48.995454439235623</v>
      </c>
      <c r="S3699" s="5">
        <v>20.29539389860566</v>
      </c>
      <c r="T3699" s="5">
        <v>29.676215154222209</v>
      </c>
      <c r="U3699" s="53">
        <v>1.032936507936512</v>
      </c>
      <c r="V3699" s="13">
        <v>-0.12754784524440765</v>
      </c>
      <c r="W3699" s="13">
        <v>-9.4246029853820801E-2</v>
      </c>
      <c r="X3699" s="9" t="s">
        <v>491</v>
      </c>
      <c r="Y3699" s="2">
        <v>2015</v>
      </c>
      <c r="AA3699" s="54" t="s">
        <v>32</v>
      </c>
      <c r="AB3699" s="5" t="s">
        <v>32</v>
      </c>
      <c r="AC3699" s="5" t="s">
        <v>32</v>
      </c>
      <c r="AD3699" s="5" t="s">
        <v>32</v>
      </c>
      <c r="AE3699" s="5">
        <v>20.798176365797332</v>
      </c>
      <c r="AF3699" s="5">
        <v>3.4826158074686688</v>
      </c>
      <c r="AG3699" s="5">
        <v>6.8310177088353656</v>
      </c>
      <c r="AH3699" s="54" t="s">
        <v>32</v>
      </c>
      <c r="AI3699" s="5" t="s">
        <v>32</v>
      </c>
      <c r="AJ3699" s="5" t="s">
        <v>32</v>
      </c>
      <c r="AK3699" s="5" t="s">
        <v>32</v>
      </c>
      <c r="AL3699" s="5">
        <v>17.915170214216172</v>
      </c>
      <c r="AM3699" s="5">
        <v>0.62036811211957243</v>
      </c>
      <c r="AN3699" s="5">
        <v>0.1886737601894625</v>
      </c>
      <c r="AO3699" s="54" t="s">
        <v>32</v>
      </c>
      <c r="AP3699" s="5" t="s">
        <v>32</v>
      </c>
      <c r="AQ3699" s="5" t="s">
        <v>32</v>
      </c>
      <c r="AR3699" s="5" t="s">
        <v>32</v>
      </c>
      <c r="AS3699" s="5">
        <v>25.29801476756478</v>
      </c>
      <c r="AT3699" s="5">
        <v>7.5224488918764507</v>
      </c>
      <c r="AU3699" s="5">
        <v>16.174990779794399</v>
      </c>
    </row>
    <row r="3700" spans="1:47" ht="15">
      <c r="A3700" s="2" t="s">
        <v>493</v>
      </c>
      <c r="B3700" s="3" t="s">
        <v>494</v>
      </c>
      <c r="C3700" s="2">
        <v>2000</v>
      </c>
      <c r="D3700" s="10">
        <v>12499.981</v>
      </c>
      <c r="E3700" s="11">
        <v>33.757999420166016</v>
      </c>
      <c r="F3700" s="52">
        <v>41.732154604784697</v>
      </c>
      <c r="G3700" s="5">
        <v>25.43228099255435</v>
      </c>
      <c r="H3700" s="5">
        <v>3.4944415132488911</v>
      </c>
      <c r="I3700" s="53">
        <v>29.341122889412048</v>
      </c>
      <c r="J3700" s="13">
        <v>-0.209569051861763</v>
      </c>
      <c r="K3700" s="13">
        <v>-0.19011448323726654</v>
      </c>
      <c r="L3700" s="52">
        <v>35.67412491664092</v>
      </c>
      <c r="M3700" s="5">
        <v>17.304376444454562</v>
      </c>
      <c r="N3700" s="5">
        <v>4.8009463970623756</v>
      </c>
      <c r="O3700" s="53">
        <v>42.220552241842142</v>
      </c>
      <c r="P3700" s="13">
        <v>-0.29546251893043518</v>
      </c>
      <c r="Q3700" s="13">
        <v>-0.20804725587368011</v>
      </c>
      <c r="R3700" s="52">
        <v>53.619588771560593</v>
      </c>
      <c r="S3700" s="5">
        <v>41.381349452629777</v>
      </c>
      <c r="T3700" s="5">
        <v>0.93073819807703728</v>
      </c>
      <c r="U3700" s="53">
        <v>4.068323577732599</v>
      </c>
      <c r="V3700" s="13">
        <v>2.0905241370201111E-2</v>
      </c>
      <c r="W3700" s="13">
        <v>-0.26122906804084778</v>
      </c>
      <c r="X3700" s="9" t="s">
        <v>493</v>
      </c>
      <c r="Y3700" s="2">
        <v>2000</v>
      </c>
      <c r="AA3700" s="54" t="s">
        <v>32</v>
      </c>
      <c r="AB3700" s="5" t="s">
        <v>32</v>
      </c>
      <c r="AC3700" s="5" t="s">
        <v>32</v>
      </c>
      <c r="AD3700" s="5" t="s">
        <v>32</v>
      </c>
      <c r="AE3700" s="5">
        <v>21.904133906450841</v>
      </c>
      <c r="AF3700" s="5">
        <v>0.3158427034340402</v>
      </c>
      <c r="AG3700" s="5">
        <v>19.51217799489983</v>
      </c>
      <c r="AH3700" s="54" t="s">
        <v>32</v>
      </c>
      <c r="AI3700" s="5" t="s">
        <v>32</v>
      </c>
      <c r="AJ3700" s="5" t="s">
        <v>32</v>
      </c>
      <c r="AK3700" s="5" t="s">
        <v>32</v>
      </c>
      <c r="AL3700" s="5">
        <v>32.405322303734913</v>
      </c>
      <c r="AM3700" s="5">
        <v>0.24355747277097731</v>
      </c>
      <c r="AN3700" s="5">
        <v>3.0252451401350351</v>
      </c>
      <c r="AO3700" s="54" t="s">
        <v>32</v>
      </c>
      <c r="AP3700" s="5" t="s">
        <v>32</v>
      </c>
      <c r="AQ3700" s="5" t="s">
        <v>32</v>
      </c>
      <c r="AR3700" s="5" t="s">
        <v>32</v>
      </c>
      <c r="AS3700" s="5">
        <v>5.641958994330162</v>
      </c>
      <c r="AT3700" s="5">
        <v>0.449291317322286</v>
      </c>
      <c r="AU3700" s="5">
        <v>47.528338459908127</v>
      </c>
    </row>
    <row r="3701" spans="1:47" ht="15">
      <c r="A3701" s="2" t="s">
        <v>493</v>
      </c>
      <c r="B3701" s="3" t="s">
        <v>494</v>
      </c>
      <c r="C3701" s="2">
        <v>2001</v>
      </c>
      <c r="D3701" s="10">
        <v>12603.987999999999</v>
      </c>
      <c r="E3701" s="11">
        <v>34.169998168945313</v>
      </c>
      <c r="F3701" s="52">
        <v>41.806089915866963</v>
      </c>
      <c r="G3701" s="5">
        <v>25.53147812134803</v>
      </c>
      <c r="H3701" s="5">
        <v>3.4784962554690861</v>
      </c>
      <c r="I3701" s="53">
        <v>29.183935707315911</v>
      </c>
      <c r="J3701" s="13">
        <v>-0.209569051861763</v>
      </c>
      <c r="K3701" s="13">
        <v>-0.19011448323726654</v>
      </c>
      <c r="L3701" s="52">
        <v>35.67412491664092</v>
      </c>
      <c r="M3701" s="5">
        <v>17.304376444454562</v>
      </c>
      <c r="N3701" s="5">
        <v>4.8009463970623756</v>
      </c>
      <c r="O3701" s="53">
        <v>42.220552241842142</v>
      </c>
      <c r="P3701" s="13">
        <v>-0.29546251893043518</v>
      </c>
      <c r="Q3701" s="13">
        <v>-0.20804725587368011</v>
      </c>
      <c r="R3701" s="52">
        <v>53.619588771560593</v>
      </c>
      <c r="S3701" s="5">
        <v>41.381349452629777</v>
      </c>
      <c r="T3701" s="5">
        <v>0.93073819807703728</v>
      </c>
      <c r="U3701" s="53">
        <v>4.068323577732599</v>
      </c>
      <c r="V3701" s="13">
        <v>2.0905241370201111E-2</v>
      </c>
      <c r="W3701" s="13">
        <v>-0.26122906804084778</v>
      </c>
      <c r="X3701" s="9" t="s">
        <v>493</v>
      </c>
      <c r="Y3701" s="2">
        <v>2001</v>
      </c>
      <c r="AA3701" s="54" t="s">
        <v>32</v>
      </c>
      <c r="AB3701" s="5" t="s">
        <v>32</v>
      </c>
      <c r="AC3701" s="5" t="s">
        <v>32</v>
      </c>
      <c r="AD3701" s="5" t="s">
        <v>32</v>
      </c>
      <c r="AE3701" s="5">
        <v>21.788996426318789</v>
      </c>
      <c r="AF3701" s="5">
        <v>0.31669974202692991</v>
      </c>
      <c r="AG3701" s="5">
        <v>19.700393747521261</v>
      </c>
      <c r="AH3701" s="54" t="s">
        <v>32</v>
      </c>
      <c r="AI3701" s="5" t="s">
        <v>32</v>
      </c>
      <c r="AJ3701" s="5" t="s">
        <v>32</v>
      </c>
      <c r="AK3701" s="5" t="s">
        <v>32</v>
      </c>
      <c r="AL3701" s="5">
        <v>32.405322303734913</v>
      </c>
      <c r="AM3701" s="5">
        <v>0.24355747277097731</v>
      </c>
      <c r="AN3701" s="5">
        <v>3.0252451401350351</v>
      </c>
      <c r="AO3701" s="54" t="s">
        <v>32</v>
      </c>
      <c r="AP3701" s="5" t="s">
        <v>32</v>
      </c>
      <c r="AQ3701" s="5" t="s">
        <v>32</v>
      </c>
      <c r="AR3701" s="5" t="s">
        <v>32</v>
      </c>
      <c r="AS3701" s="5">
        <v>5.641958994330162</v>
      </c>
      <c r="AT3701" s="5">
        <v>0.449291317322286</v>
      </c>
      <c r="AU3701" s="5">
        <v>47.528338459908127</v>
      </c>
    </row>
    <row r="3702" spans="1:47" ht="15">
      <c r="A3702" s="2" t="s">
        <v>493</v>
      </c>
      <c r="B3702" s="3" t="s">
        <v>494</v>
      </c>
      <c r="C3702" s="2">
        <v>2002</v>
      </c>
      <c r="D3702" s="10">
        <v>12691.431</v>
      </c>
      <c r="E3702" s="11">
        <v>34.584999084472656</v>
      </c>
      <c r="F3702" s="52">
        <v>41.681227804122827</v>
      </c>
      <c r="G3702" s="5">
        <v>25.536926995715291</v>
      </c>
      <c r="H3702" s="5">
        <v>3.9988557276655139</v>
      </c>
      <c r="I3702" s="53">
        <v>28.78298947249635</v>
      </c>
      <c r="J3702" s="13">
        <v>-0.209569051861763</v>
      </c>
      <c r="K3702" s="13">
        <v>-0.19011448323726654</v>
      </c>
      <c r="L3702" s="52">
        <v>35.357557923436559</v>
      </c>
      <c r="M3702" s="5">
        <v>17.150819926022841</v>
      </c>
      <c r="N3702" s="5">
        <v>5.4939776790342307</v>
      </c>
      <c r="O3702" s="53">
        <v>41.997644471506362</v>
      </c>
      <c r="P3702" s="13">
        <v>-0.29546251893043518</v>
      </c>
      <c r="Q3702" s="13">
        <v>-0.20804725587368011</v>
      </c>
      <c r="R3702" s="52">
        <v>53.641987244489819</v>
      </c>
      <c r="S3702" s="5">
        <v>41.398635654496033</v>
      </c>
      <c r="T3702" s="5">
        <v>1.170941821382911</v>
      </c>
      <c r="U3702" s="53">
        <v>3.7884352796312442</v>
      </c>
      <c r="V3702" s="13">
        <v>2.0905241370201111E-2</v>
      </c>
      <c r="W3702" s="13">
        <v>-0.26122906804084778</v>
      </c>
      <c r="X3702" s="9" t="s">
        <v>493</v>
      </c>
      <c r="Y3702" s="2">
        <v>2002</v>
      </c>
      <c r="AA3702" s="54" t="s">
        <v>32</v>
      </c>
      <c r="AB3702" s="5" t="s">
        <v>32</v>
      </c>
      <c r="AC3702" s="5" t="s">
        <v>32</v>
      </c>
      <c r="AD3702" s="5" t="s">
        <v>32</v>
      </c>
      <c r="AE3702" s="5">
        <v>21.502003256994168</v>
      </c>
      <c r="AF3702" s="5">
        <v>0.51381565487299619</v>
      </c>
      <c r="AG3702" s="5">
        <v>19.66540889225567</v>
      </c>
      <c r="AH3702" s="54" t="s">
        <v>32</v>
      </c>
      <c r="AI3702" s="5" t="s">
        <v>32</v>
      </c>
      <c r="AJ3702" s="5" t="s">
        <v>32</v>
      </c>
      <c r="AK3702" s="5" t="s">
        <v>32</v>
      </c>
      <c r="AL3702" s="5">
        <v>32.168993014336102</v>
      </c>
      <c r="AM3702" s="5">
        <v>0.31055215481590598</v>
      </c>
      <c r="AN3702" s="5">
        <v>2.8780127542845571</v>
      </c>
      <c r="AO3702" s="54" t="s">
        <v>32</v>
      </c>
      <c r="AP3702" s="5" t="s">
        <v>32</v>
      </c>
      <c r="AQ3702" s="5" t="s">
        <v>32</v>
      </c>
      <c r="AR3702" s="5" t="s">
        <v>32</v>
      </c>
      <c r="AS3702" s="5">
        <v>5.5892462914509888</v>
      </c>
      <c r="AT3702" s="5">
        <v>0.85992213093199443</v>
      </c>
      <c r="AU3702" s="5">
        <v>47.192818822106837</v>
      </c>
    </row>
    <row r="3703" spans="1:47" ht="15">
      <c r="A3703" s="2" t="s">
        <v>493</v>
      </c>
      <c r="B3703" s="3" t="s">
        <v>494</v>
      </c>
      <c r="C3703" s="2">
        <v>2003</v>
      </c>
      <c r="D3703" s="10">
        <v>12774.162</v>
      </c>
      <c r="E3703" s="11">
        <v>34.479000091552734</v>
      </c>
      <c r="F3703" s="52">
        <v>41.4621512189063</v>
      </c>
      <c r="G3703" s="5">
        <v>25.416572654142911</v>
      </c>
      <c r="H3703" s="5">
        <v>4.5403389792151634</v>
      </c>
      <c r="I3703" s="53">
        <v>28.580937147735629</v>
      </c>
      <c r="J3703" s="13">
        <v>-0.209569051861763</v>
      </c>
      <c r="K3703" s="13">
        <v>-0.19011448323726654</v>
      </c>
      <c r="L3703" s="52">
        <v>35.04099093023212</v>
      </c>
      <c r="M3703" s="5">
        <v>16.997263407591099</v>
      </c>
      <c r="N3703" s="5">
        <v>6.1870089610061996</v>
      </c>
      <c r="O3703" s="53">
        <v>41.774736701170582</v>
      </c>
      <c r="P3703" s="13">
        <v>-0.29546251893043518</v>
      </c>
      <c r="Q3703" s="13">
        <v>-0.20804725587368011</v>
      </c>
      <c r="R3703" s="52">
        <v>53.664385717419052</v>
      </c>
      <c r="S3703" s="5">
        <v>41.41592185636226</v>
      </c>
      <c r="T3703" s="5">
        <v>1.4111454446889129</v>
      </c>
      <c r="U3703" s="53">
        <v>3.5085469815297761</v>
      </c>
      <c r="V3703" s="13">
        <v>2.0905241370201111E-2</v>
      </c>
      <c r="W3703" s="13">
        <v>-0.26122906804084778</v>
      </c>
      <c r="X3703" s="9" t="s">
        <v>493</v>
      </c>
      <c r="Y3703" s="2">
        <v>2003</v>
      </c>
      <c r="AA3703" s="54" t="s">
        <v>32</v>
      </c>
      <c r="AB3703" s="5" t="s">
        <v>32</v>
      </c>
      <c r="AC3703" s="5" t="s">
        <v>32</v>
      </c>
      <c r="AD3703" s="5" t="s">
        <v>32</v>
      </c>
      <c r="AE3703" s="5">
        <v>21.359904421486501</v>
      </c>
      <c r="AF3703" s="5">
        <v>0.70894066532549849</v>
      </c>
      <c r="AG3703" s="5">
        <v>19.393306132094288</v>
      </c>
      <c r="AH3703" s="54" t="s">
        <v>32</v>
      </c>
      <c r="AI3703" s="5" t="s">
        <v>32</v>
      </c>
      <c r="AJ3703" s="5" t="s">
        <v>32</v>
      </c>
      <c r="AK3703" s="5" t="s">
        <v>32</v>
      </c>
      <c r="AL3703" s="5">
        <v>31.932663724937239</v>
      </c>
      <c r="AM3703" s="5">
        <v>0.37754683686083462</v>
      </c>
      <c r="AN3703" s="5">
        <v>2.7307803684340399</v>
      </c>
      <c r="AO3703" s="54" t="s">
        <v>32</v>
      </c>
      <c r="AP3703" s="5" t="s">
        <v>32</v>
      </c>
      <c r="AQ3703" s="5" t="s">
        <v>32</v>
      </c>
      <c r="AR3703" s="5" t="s">
        <v>32</v>
      </c>
      <c r="AS3703" s="5">
        <v>5.5365335885716789</v>
      </c>
      <c r="AT3703" s="5">
        <v>1.270552944541703</v>
      </c>
      <c r="AU3703" s="5">
        <v>46.857299184305667</v>
      </c>
    </row>
    <row r="3704" spans="1:47" ht="15">
      <c r="A3704" s="2" t="s">
        <v>493</v>
      </c>
      <c r="B3704" s="3" t="s">
        <v>494</v>
      </c>
      <c r="C3704" s="2">
        <v>2004</v>
      </c>
      <c r="D3704" s="10">
        <v>12867.828</v>
      </c>
      <c r="E3704" s="11">
        <v>34.293998718261719</v>
      </c>
      <c r="F3704" s="52">
        <v>41.227375762301449</v>
      </c>
      <c r="G3704" s="5">
        <v>25.276430420079919</v>
      </c>
      <c r="H3704" s="5">
        <v>5.0869128914293311</v>
      </c>
      <c r="I3704" s="53">
        <v>28.4092809261893</v>
      </c>
      <c r="J3704" s="13">
        <v>-0.209569051861763</v>
      </c>
      <c r="K3704" s="13">
        <v>-0.19011448323726654</v>
      </c>
      <c r="L3704" s="52">
        <v>34.72442393702768</v>
      </c>
      <c r="M3704" s="5">
        <v>16.84370688915935</v>
      </c>
      <c r="N3704" s="5">
        <v>6.8800402429781116</v>
      </c>
      <c r="O3704" s="53">
        <v>41.551828930834859</v>
      </c>
      <c r="P3704" s="13">
        <v>-0.29546251893043518</v>
      </c>
      <c r="Q3704" s="13">
        <v>-0.20804725587368011</v>
      </c>
      <c r="R3704" s="52">
        <v>53.686784190348291</v>
      </c>
      <c r="S3704" s="5">
        <v>41.433208058228502</v>
      </c>
      <c r="T3704" s="5">
        <v>1.651349067994786</v>
      </c>
      <c r="U3704" s="53">
        <v>3.2286586834284212</v>
      </c>
      <c r="V3704" s="13">
        <v>2.0905241370201111E-2</v>
      </c>
      <c r="W3704" s="13">
        <v>-0.26122906804084778</v>
      </c>
      <c r="X3704" s="9" t="s">
        <v>493</v>
      </c>
      <c r="Y3704" s="2">
        <v>2004</v>
      </c>
      <c r="AA3704" s="54" t="s">
        <v>32</v>
      </c>
      <c r="AB3704" s="5" t="s">
        <v>32</v>
      </c>
      <c r="AC3704" s="5" t="s">
        <v>32</v>
      </c>
      <c r="AD3704" s="5" t="s">
        <v>32</v>
      </c>
      <c r="AE3704" s="5">
        <v>21.239014850993879</v>
      </c>
      <c r="AF3704" s="5">
        <v>0.90216001480829555</v>
      </c>
      <c r="AG3704" s="5">
        <v>19.086200896499282</v>
      </c>
      <c r="AH3704" s="54" t="s">
        <v>32</v>
      </c>
      <c r="AI3704" s="5" t="s">
        <v>32</v>
      </c>
      <c r="AJ3704" s="5" t="s">
        <v>32</v>
      </c>
      <c r="AK3704" s="5" t="s">
        <v>32</v>
      </c>
      <c r="AL3704" s="5">
        <v>31.696334435538411</v>
      </c>
      <c r="AM3704" s="5">
        <v>0.44454151890574412</v>
      </c>
      <c r="AN3704" s="5">
        <v>2.5835479825835228</v>
      </c>
      <c r="AO3704" s="54" t="s">
        <v>32</v>
      </c>
      <c r="AP3704" s="5" t="s">
        <v>32</v>
      </c>
      <c r="AQ3704" s="5" t="s">
        <v>32</v>
      </c>
      <c r="AR3704" s="5" t="s">
        <v>32</v>
      </c>
      <c r="AS3704" s="5">
        <v>5.4838208856925057</v>
      </c>
      <c r="AT3704" s="5">
        <v>1.681183758151412</v>
      </c>
      <c r="AU3704" s="5">
        <v>46.521779546504384</v>
      </c>
    </row>
    <row r="3705" spans="1:47" ht="15">
      <c r="A3705" s="2" t="s">
        <v>493</v>
      </c>
      <c r="B3705" s="3" t="s">
        <v>494</v>
      </c>
      <c r="C3705" s="2">
        <v>2005</v>
      </c>
      <c r="D3705" s="10">
        <v>12984.418</v>
      </c>
      <c r="E3705" s="11">
        <v>34.110000610351563</v>
      </c>
      <c r="F3705" s="52">
        <v>40.991539146729089</v>
      </c>
      <c r="G3705" s="5">
        <v>25.135903671390729</v>
      </c>
      <c r="H3705" s="5">
        <v>5.6351054507923068</v>
      </c>
      <c r="I3705" s="53">
        <v>28.237451731087869</v>
      </c>
      <c r="J3705" s="13">
        <v>-0.209569051861763</v>
      </c>
      <c r="K3705" s="13">
        <v>-0.19011448323726654</v>
      </c>
      <c r="L3705" s="52">
        <v>34.407856943823241</v>
      </c>
      <c r="M3705" s="5">
        <v>16.690150370727601</v>
      </c>
      <c r="N3705" s="5">
        <v>7.5730715249500804</v>
      </c>
      <c r="O3705" s="53">
        <v>41.328921160499078</v>
      </c>
      <c r="P3705" s="13">
        <v>-0.29546251893043518</v>
      </c>
      <c r="Q3705" s="13">
        <v>-0.20804725587368011</v>
      </c>
      <c r="R3705" s="52">
        <v>53.709182663277517</v>
      </c>
      <c r="S3705" s="5">
        <v>41.450494260094743</v>
      </c>
      <c r="T3705" s="5">
        <v>1.8915526913007881</v>
      </c>
      <c r="U3705" s="53">
        <v>2.9487703853269518</v>
      </c>
      <c r="V3705" s="13">
        <v>2.0905241370201111E-2</v>
      </c>
      <c r="W3705" s="13">
        <v>-0.26122906804084778</v>
      </c>
      <c r="X3705" s="9" t="s">
        <v>493</v>
      </c>
      <c r="Y3705" s="2">
        <v>2005</v>
      </c>
      <c r="AA3705" s="54" t="s">
        <v>32</v>
      </c>
      <c r="AB3705" s="5" t="s">
        <v>32</v>
      </c>
      <c r="AC3705" s="5" t="s">
        <v>32</v>
      </c>
      <c r="AD3705" s="5" t="s">
        <v>32</v>
      </c>
      <c r="AE3705" s="5">
        <v>21.117219545021431</v>
      </c>
      <c r="AF3705" s="5">
        <v>1.0939300870631901</v>
      </c>
      <c r="AG3705" s="5">
        <v>18.780389514644479</v>
      </c>
      <c r="AH3705" s="54" t="s">
        <v>32</v>
      </c>
      <c r="AI3705" s="5" t="s">
        <v>32</v>
      </c>
      <c r="AJ3705" s="5" t="s">
        <v>32</v>
      </c>
      <c r="AK3705" s="5" t="s">
        <v>32</v>
      </c>
      <c r="AL3705" s="5">
        <v>31.460005146139562</v>
      </c>
      <c r="AM3705" s="5">
        <v>0.51153620095067276</v>
      </c>
      <c r="AN3705" s="5">
        <v>2.436315596733007</v>
      </c>
      <c r="AO3705" s="54" t="s">
        <v>32</v>
      </c>
      <c r="AP3705" s="5" t="s">
        <v>32</v>
      </c>
      <c r="AQ3705" s="5" t="s">
        <v>32</v>
      </c>
      <c r="AR3705" s="5" t="s">
        <v>32</v>
      </c>
      <c r="AS3705" s="5">
        <v>5.4311081828131957</v>
      </c>
      <c r="AT3705" s="5">
        <v>2.0918145717611201</v>
      </c>
      <c r="AU3705" s="5">
        <v>46.186259908703207</v>
      </c>
    </row>
    <row r="3706" spans="1:47" ht="15">
      <c r="A3706" s="2" t="s">
        <v>493</v>
      </c>
      <c r="B3706" s="3" t="s">
        <v>494</v>
      </c>
      <c r="C3706" s="2">
        <v>2006</v>
      </c>
      <c r="D3706" s="10">
        <v>13127.941999999999</v>
      </c>
      <c r="E3706" s="11">
        <v>33.925998687744141</v>
      </c>
      <c r="F3706" s="52">
        <v>40.754455138241433</v>
      </c>
      <c r="G3706" s="5">
        <v>24.994748221490859</v>
      </c>
      <c r="H3706" s="5">
        <v>6.18496441593906</v>
      </c>
      <c r="I3706" s="53">
        <v>28.065832224328648</v>
      </c>
      <c r="J3706" s="13">
        <v>-0.209569051861763</v>
      </c>
      <c r="K3706" s="13">
        <v>-0.19011448323726654</v>
      </c>
      <c r="L3706" s="52">
        <v>34.091289950618879</v>
      </c>
      <c r="M3706" s="5">
        <v>16.53659385229588</v>
      </c>
      <c r="N3706" s="5">
        <v>8.2661028069218787</v>
      </c>
      <c r="O3706" s="53">
        <v>41.106013390163362</v>
      </c>
      <c r="P3706" s="13">
        <v>-0.29546251893043518</v>
      </c>
      <c r="Q3706" s="13">
        <v>-0.20804725587368011</v>
      </c>
      <c r="R3706" s="52">
        <v>53.731581136206763</v>
      </c>
      <c r="S3706" s="5">
        <v>41.467780461960977</v>
      </c>
      <c r="T3706" s="5">
        <v>2.1317563146067759</v>
      </c>
      <c r="U3706" s="53">
        <v>2.6688820872254841</v>
      </c>
      <c r="V3706" s="13">
        <v>2.0905241370201111E-2</v>
      </c>
      <c r="W3706" s="13">
        <v>-0.26122906804084778</v>
      </c>
      <c r="X3706" s="9" t="s">
        <v>493</v>
      </c>
      <c r="Y3706" s="2">
        <v>2006</v>
      </c>
      <c r="AA3706" s="54" t="s">
        <v>32</v>
      </c>
      <c r="AB3706" s="5" t="s">
        <v>32</v>
      </c>
      <c r="AC3706" s="5" t="s">
        <v>32</v>
      </c>
      <c r="AD3706" s="5" t="s">
        <v>32</v>
      </c>
      <c r="AE3706" s="5">
        <v>20.994793216317639</v>
      </c>
      <c r="AF3706" s="5">
        <v>1.2842404096372459</v>
      </c>
      <c r="AG3706" s="5">
        <v>18.475421512286552</v>
      </c>
      <c r="AH3706" s="54" t="s">
        <v>32</v>
      </c>
      <c r="AI3706" s="5" t="s">
        <v>32</v>
      </c>
      <c r="AJ3706" s="5" t="s">
        <v>32</v>
      </c>
      <c r="AK3706" s="5" t="s">
        <v>32</v>
      </c>
      <c r="AL3706" s="5">
        <v>31.223675856740751</v>
      </c>
      <c r="AM3706" s="5">
        <v>0.5785308829956014</v>
      </c>
      <c r="AN3706" s="5">
        <v>2.2890832108825281</v>
      </c>
      <c r="AO3706" s="54" t="s">
        <v>32</v>
      </c>
      <c r="AP3706" s="5" t="s">
        <v>32</v>
      </c>
      <c r="AQ3706" s="5" t="s">
        <v>32</v>
      </c>
      <c r="AR3706" s="5" t="s">
        <v>32</v>
      </c>
      <c r="AS3706" s="5">
        <v>5.3783954799340226</v>
      </c>
      <c r="AT3706" s="5">
        <v>2.5024453853708279</v>
      </c>
      <c r="AU3706" s="5">
        <v>45.850740270901909</v>
      </c>
    </row>
    <row r="3707" spans="1:47" ht="15">
      <c r="A3707" s="2" t="s">
        <v>493</v>
      </c>
      <c r="B3707" s="3" t="s">
        <v>494</v>
      </c>
      <c r="C3707" s="2">
        <v>2007</v>
      </c>
      <c r="D3707" s="10">
        <v>13297.798000000001</v>
      </c>
      <c r="E3707" s="11">
        <v>33.743000030517578</v>
      </c>
      <c r="F3707" s="52">
        <v>40.51632352940485</v>
      </c>
      <c r="G3707" s="5">
        <v>24.853215090673579</v>
      </c>
      <c r="H3707" s="5">
        <v>6.7364239151282561</v>
      </c>
      <c r="I3707" s="53">
        <v>27.89403746479331</v>
      </c>
      <c r="J3707" s="13">
        <v>-0.209569051861763</v>
      </c>
      <c r="K3707" s="13">
        <v>-0.19011448323726654</v>
      </c>
      <c r="L3707" s="52">
        <v>33.77472295741444</v>
      </c>
      <c r="M3707" s="5">
        <v>16.383037333864131</v>
      </c>
      <c r="N3707" s="5">
        <v>8.9591340888938475</v>
      </c>
      <c r="O3707" s="53">
        <v>40.883105619827582</v>
      </c>
      <c r="P3707" s="13">
        <v>-0.29546251893043518</v>
      </c>
      <c r="Q3707" s="13">
        <v>-0.20804725587368011</v>
      </c>
      <c r="R3707" s="52">
        <v>53.753979609135989</v>
      </c>
      <c r="S3707" s="5">
        <v>41.485066663827219</v>
      </c>
      <c r="T3707" s="5">
        <v>2.3719599379126639</v>
      </c>
      <c r="U3707" s="53">
        <v>2.3889937891241289</v>
      </c>
      <c r="V3707" s="13">
        <v>2.0905241370201111E-2</v>
      </c>
      <c r="W3707" s="13">
        <v>-0.26122906804084778</v>
      </c>
      <c r="X3707" s="9" t="s">
        <v>493</v>
      </c>
      <c r="Y3707" s="2">
        <v>2007</v>
      </c>
      <c r="AA3707" s="54" t="s">
        <v>32</v>
      </c>
      <c r="AB3707" s="5" t="s">
        <v>32</v>
      </c>
      <c r="AC3707" s="5" t="s">
        <v>32</v>
      </c>
      <c r="AD3707" s="5" t="s">
        <v>32</v>
      </c>
      <c r="AE3707" s="5">
        <v>20.871468107604841</v>
      </c>
      <c r="AF3707" s="5">
        <v>1.4731127464325759</v>
      </c>
      <c r="AG3707" s="5">
        <v>18.17174267536743</v>
      </c>
      <c r="AH3707" s="54" t="s">
        <v>32</v>
      </c>
      <c r="AI3707" s="5" t="s">
        <v>32</v>
      </c>
      <c r="AJ3707" s="5" t="s">
        <v>32</v>
      </c>
      <c r="AK3707" s="5" t="s">
        <v>32</v>
      </c>
      <c r="AL3707" s="5">
        <v>30.987346567341898</v>
      </c>
      <c r="AM3707" s="5">
        <v>0.64552556504053005</v>
      </c>
      <c r="AN3707" s="5">
        <v>2.141850825032011</v>
      </c>
      <c r="AO3707" s="54" t="s">
        <v>32</v>
      </c>
      <c r="AP3707" s="5" t="s">
        <v>32</v>
      </c>
      <c r="AQ3707" s="5" t="s">
        <v>32</v>
      </c>
      <c r="AR3707" s="5" t="s">
        <v>32</v>
      </c>
      <c r="AS3707" s="5">
        <v>5.3256827770548414</v>
      </c>
      <c r="AT3707" s="5">
        <v>2.9130761989805372</v>
      </c>
      <c r="AU3707" s="5">
        <v>45.515220633100611</v>
      </c>
    </row>
    <row r="3708" spans="1:47" ht="15">
      <c r="A3708" s="2" t="s">
        <v>493</v>
      </c>
      <c r="B3708" s="3" t="s">
        <v>494</v>
      </c>
      <c r="C3708" s="2">
        <v>2008</v>
      </c>
      <c r="D3708" s="10">
        <v>13495.462</v>
      </c>
      <c r="E3708" s="11">
        <v>33.560001373291016</v>
      </c>
      <c r="F3708" s="52">
        <v>40.276951306962211</v>
      </c>
      <c r="G3708" s="5">
        <v>24.7110566755</v>
      </c>
      <c r="H3708" s="5">
        <v>7.2895407635481888</v>
      </c>
      <c r="I3708" s="53">
        <v>27.72245125398959</v>
      </c>
      <c r="J3708" s="13">
        <v>-0.209569051861763</v>
      </c>
      <c r="K3708" s="13">
        <v>-0.19011448323726654</v>
      </c>
      <c r="L3708" s="52">
        <v>33.45815596421</v>
      </c>
      <c r="M3708" s="5">
        <v>16.229480815432389</v>
      </c>
      <c r="N3708" s="5">
        <v>9.6521653708657595</v>
      </c>
      <c r="O3708" s="53">
        <v>40.660197849491851</v>
      </c>
      <c r="P3708" s="13">
        <v>-0.29546251893043518</v>
      </c>
      <c r="Q3708" s="13">
        <v>-0.20804725587368011</v>
      </c>
      <c r="R3708" s="52">
        <v>53.776378082065229</v>
      </c>
      <c r="S3708" s="5">
        <v>41.50235286569346</v>
      </c>
      <c r="T3708" s="5">
        <v>2.6121635612186509</v>
      </c>
      <c r="U3708" s="53">
        <v>2.1091054910226599</v>
      </c>
      <c r="V3708" s="13">
        <v>2.0905241370201111E-2</v>
      </c>
      <c r="W3708" s="13">
        <v>-0.26122906804084778</v>
      </c>
      <c r="X3708" s="9" t="s">
        <v>493</v>
      </c>
      <c r="Y3708" s="2">
        <v>2008</v>
      </c>
      <c r="AA3708" s="54" t="s">
        <v>32</v>
      </c>
      <c r="AB3708" s="5" t="s">
        <v>32</v>
      </c>
      <c r="AC3708" s="5" t="s">
        <v>32</v>
      </c>
      <c r="AD3708" s="5" t="s">
        <v>32</v>
      </c>
      <c r="AE3708" s="5">
        <v>20.747515460550581</v>
      </c>
      <c r="AF3708" s="5">
        <v>1.660529562220542</v>
      </c>
      <c r="AG3708" s="5">
        <v>17.868906284191091</v>
      </c>
      <c r="AH3708" s="54" t="s">
        <v>32</v>
      </c>
      <c r="AI3708" s="5" t="s">
        <v>32</v>
      </c>
      <c r="AJ3708" s="5" t="s">
        <v>32</v>
      </c>
      <c r="AK3708" s="5" t="s">
        <v>32</v>
      </c>
      <c r="AL3708" s="5">
        <v>30.75101727794306</v>
      </c>
      <c r="AM3708" s="5">
        <v>0.7125202470854396</v>
      </c>
      <c r="AN3708" s="5">
        <v>1.994618439181495</v>
      </c>
      <c r="AO3708" s="54" t="s">
        <v>32</v>
      </c>
      <c r="AP3708" s="5" t="s">
        <v>32</v>
      </c>
      <c r="AQ3708" s="5" t="s">
        <v>32</v>
      </c>
      <c r="AR3708" s="5" t="s">
        <v>32</v>
      </c>
      <c r="AS3708" s="5">
        <v>5.2729700741755394</v>
      </c>
      <c r="AT3708" s="5">
        <v>3.3237070125902459</v>
      </c>
      <c r="AU3708" s="5">
        <v>45.179700995299449</v>
      </c>
    </row>
    <row r="3709" spans="1:47" ht="15">
      <c r="A3709" s="2" t="s">
        <v>493</v>
      </c>
      <c r="B3709" s="3" t="s">
        <v>494</v>
      </c>
      <c r="C3709" s="2">
        <v>2009</v>
      </c>
      <c r="D3709" s="10">
        <v>13720.996999999999</v>
      </c>
      <c r="E3709" s="11">
        <v>33.377998352050781</v>
      </c>
      <c r="F3709" s="52">
        <v>40.036545042789427</v>
      </c>
      <c r="G3709" s="5">
        <v>24.568527413117859</v>
      </c>
      <c r="H3709" s="5">
        <v>7.8442400329040787</v>
      </c>
      <c r="I3709" s="53">
        <v>27.550687511188631</v>
      </c>
      <c r="J3709" s="13">
        <v>-0.209569051861763</v>
      </c>
      <c r="K3709" s="13">
        <v>-0.19011448323726654</v>
      </c>
      <c r="L3709" s="52">
        <v>33.141588971005639</v>
      </c>
      <c r="M3709" s="5">
        <v>16.075924297000672</v>
      </c>
      <c r="N3709" s="5">
        <v>10.34519665283762</v>
      </c>
      <c r="O3709" s="53">
        <v>40.437290079156071</v>
      </c>
      <c r="P3709" s="13">
        <v>-0.29546251893043518</v>
      </c>
      <c r="Q3709" s="13">
        <v>-0.20804725587368011</v>
      </c>
      <c r="R3709" s="52">
        <v>53.798776554994461</v>
      </c>
      <c r="S3709" s="5">
        <v>41.519639067559687</v>
      </c>
      <c r="T3709" s="5">
        <v>2.8523671845245389</v>
      </c>
      <c r="U3709" s="53">
        <v>1.8292171929213059</v>
      </c>
      <c r="V3709" s="13">
        <v>2.0905241370201111E-2</v>
      </c>
      <c r="W3709" s="13">
        <v>-0.26122906804084778</v>
      </c>
      <c r="X3709" s="9" t="s">
        <v>493</v>
      </c>
      <c r="Y3709" s="2">
        <v>2009</v>
      </c>
      <c r="AA3709" s="54" t="s">
        <v>32</v>
      </c>
      <c r="AB3709" s="5" t="s">
        <v>32</v>
      </c>
      <c r="AC3709" s="5" t="s">
        <v>32</v>
      </c>
      <c r="AD3709" s="5" t="s">
        <v>32</v>
      </c>
      <c r="AE3709" s="5">
        <v>20.622671008937949</v>
      </c>
      <c r="AF3709" s="5">
        <v>1.846519607423629</v>
      </c>
      <c r="AG3709" s="5">
        <v>17.567354426427851</v>
      </c>
      <c r="AH3709" s="54" t="s">
        <v>32</v>
      </c>
      <c r="AI3709" s="5" t="s">
        <v>32</v>
      </c>
      <c r="AJ3709" s="5" t="s">
        <v>32</v>
      </c>
      <c r="AK3709" s="5" t="s">
        <v>32</v>
      </c>
      <c r="AL3709" s="5">
        <v>30.514687988544289</v>
      </c>
      <c r="AM3709" s="5">
        <v>0.77951492913036824</v>
      </c>
      <c r="AN3709" s="5">
        <v>1.8473860533309781</v>
      </c>
      <c r="AO3709" s="54" t="s">
        <v>32</v>
      </c>
      <c r="AP3709" s="5" t="s">
        <v>32</v>
      </c>
      <c r="AQ3709" s="5" t="s">
        <v>32</v>
      </c>
      <c r="AR3709" s="5" t="s">
        <v>32</v>
      </c>
      <c r="AS3709" s="5">
        <v>5.2202573712962304</v>
      </c>
      <c r="AT3709" s="5">
        <v>3.7343378262000821</v>
      </c>
      <c r="AU3709" s="5">
        <v>44.844181357498151</v>
      </c>
    </row>
    <row r="3710" spans="1:47" ht="15">
      <c r="A3710" s="2" t="s">
        <v>493</v>
      </c>
      <c r="B3710" s="3" t="s">
        <v>494</v>
      </c>
      <c r="C3710" s="2">
        <v>2010</v>
      </c>
      <c r="D3710" s="10">
        <v>13973.897000000001</v>
      </c>
      <c r="E3710" s="11">
        <v>33.195999145507813</v>
      </c>
      <c r="F3710" s="52">
        <v>39.794904944319867</v>
      </c>
      <c r="G3710" s="5">
        <v>24.42537628323382</v>
      </c>
      <c r="H3710" s="5">
        <v>8.4005875949375781</v>
      </c>
      <c r="I3710" s="53">
        <v>27.379131177508739</v>
      </c>
      <c r="J3710" s="13">
        <v>-0.209569051861763</v>
      </c>
      <c r="K3710" s="13">
        <v>-0.19011448323726654</v>
      </c>
      <c r="L3710" s="52">
        <v>32.8250219778012</v>
      </c>
      <c r="M3710" s="5">
        <v>15.922367778568921</v>
      </c>
      <c r="N3710" s="5">
        <v>11.03822793480953</v>
      </c>
      <c r="O3710" s="53">
        <v>40.214382308820348</v>
      </c>
      <c r="P3710" s="13">
        <v>-0.29546251893043518</v>
      </c>
      <c r="Q3710" s="13">
        <v>-0.20804725587368011</v>
      </c>
      <c r="R3710" s="52">
        <v>53.821175027923701</v>
      </c>
      <c r="S3710" s="5">
        <v>41.536925269425943</v>
      </c>
      <c r="T3710" s="5">
        <v>3.0925708078305258</v>
      </c>
      <c r="U3710" s="53">
        <v>1.5493288948198369</v>
      </c>
      <c r="V3710" s="13">
        <v>2.0905241370201111E-2</v>
      </c>
      <c r="W3710" s="13">
        <v>-0.26122906804084778</v>
      </c>
      <c r="X3710" s="9" t="s">
        <v>493</v>
      </c>
      <c r="Y3710" s="2">
        <v>2010</v>
      </c>
      <c r="AA3710" s="54" t="s">
        <v>32</v>
      </c>
      <c r="AB3710" s="5" t="s">
        <v>32</v>
      </c>
      <c r="AC3710" s="5" t="s">
        <v>32</v>
      </c>
      <c r="AD3710" s="5" t="s">
        <v>32</v>
      </c>
      <c r="AE3710" s="5">
        <v>20.497202516713369</v>
      </c>
      <c r="AF3710" s="5">
        <v>2.0310582784483402</v>
      </c>
      <c r="AG3710" s="5">
        <v>17.266644149158161</v>
      </c>
      <c r="AH3710" s="54" t="s">
        <v>32</v>
      </c>
      <c r="AI3710" s="5" t="s">
        <v>32</v>
      </c>
      <c r="AJ3710" s="5" t="s">
        <v>32</v>
      </c>
      <c r="AK3710" s="5" t="s">
        <v>32</v>
      </c>
      <c r="AL3710" s="5">
        <v>30.278358699145439</v>
      </c>
      <c r="AM3710" s="5">
        <v>0.84650961117529688</v>
      </c>
      <c r="AN3710" s="5">
        <v>1.7001536674804609</v>
      </c>
      <c r="AO3710" s="54" t="s">
        <v>32</v>
      </c>
      <c r="AP3710" s="5" t="s">
        <v>32</v>
      </c>
      <c r="AQ3710" s="5" t="s">
        <v>32</v>
      </c>
      <c r="AR3710" s="5" t="s">
        <v>32</v>
      </c>
      <c r="AS3710" s="5">
        <v>5.1675446684169284</v>
      </c>
      <c r="AT3710" s="5">
        <v>4.1449686398097914</v>
      </c>
      <c r="AU3710" s="5">
        <v>44.508661719696981</v>
      </c>
    </row>
    <row r="3711" spans="1:47" ht="15">
      <c r="A3711" s="2" t="s">
        <v>493</v>
      </c>
      <c r="B3711" s="3" t="s">
        <v>494</v>
      </c>
      <c r="C3711" s="2">
        <v>2011</v>
      </c>
      <c r="D3711" s="10">
        <v>14255.592000000001</v>
      </c>
      <c r="E3711" s="11">
        <v>33.014999389648438</v>
      </c>
      <c r="F3711" s="52">
        <v>39.55224436273874</v>
      </c>
      <c r="G3711" s="5">
        <v>24.281861139850001</v>
      </c>
      <c r="H3711" s="5">
        <v>8.9584994648007719</v>
      </c>
      <c r="I3711" s="53">
        <v>27.207395032610499</v>
      </c>
      <c r="J3711" s="13">
        <v>-0.209569051861763</v>
      </c>
      <c r="K3711" s="13">
        <v>-0.19011448323726654</v>
      </c>
      <c r="L3711" s="52">
        <v>32.50845498459676</v>
      </c>
      <c r="M3711" s="5">
        <v>15.76881126013717</v>
      </c>
      <c r="N3711" s="5">
        <v>11.731259216781501</v>
      </c>
      <c r="O3711" s="53">
        <v>39.991474538484567</v>
      </c>
      <c r="P3711" s="13">
        <v>-0.29546251893043518</v>
      </c>
      <c r="Q3711" s="13">
        <v>-0.20804725587368011</v>
      </c>
      <c r="R3711" s="52">
        <v>53.843573500852933</v>
      </c>
      <c r="S3711" s="5">
        <v>41.55421147129217</v>
      </c>
      <c r="T3711" s="5">
        <v>3.3327744311364138</v>
      </c>
      <c r="U3711" s="53">
        <v>1.2694405967184821</v>
      </c>
      <c r="V3711" s="13">
        <v>2.0905241370201111E-2</v>
      </c>
      <c r="W3711" s="13">
        <v>-0.26122906804084778</v>
      </c>
      <c r="X3711" s="9" t="s">
        <v>493</v>
      </c>
      <c r="Y3711" s="2">
        <v>2011</v>
      </c>
      <c r="AA3711" s="54" t="s">
        <v>32</v>
      </c>
      <c r="AB3711" s="5" t="s">
        <v>32</v>
      </c>
      <c r="AC3711" s="5" t="s">
        <v>32</v>
      </c>
      <c r="AD3711" s="5" t="s">
        <v>32</v>
      </c>
      <c r="AE3711" s="5">
        <v>20.37084921643725</v>
      </c>
      <c r="AF3711" s="5">
        <v>2.2141813066684981</v>
      </c>
      <c r="AG3711" s="5">
        <v>16.96721383963299</v>
      </c>
      <c r="AH3711" s="54" t="s">
        <v>32</v>
      </c>
      <c r="AI3711" s="5" t="s">
        <v>32</v>
      </c>
      <c r="AJ3711" s="5" t="s">
        <v>32</v>
      </c>
      <c r="AK3711" s="5" t="s">
        <v>32</v>
      </c>
      <c r="AL3711" s="5">
        <v>30.042029409746551</v>
      </c>
      <c r="AM3711" s="5">
        <v>0.91350429322022553</v>
      </c>
      <c r="AN3711" s="5">
        <v>1.5529212816299831</v>
      </c>
      <c r="AO3711" s="54" t="s">
        <v>32</v>
      </c>
      <c r="AP3711" s="5" t="s">
        <v>32</v>
      </c>
      <c r="AQ3711" s="5" t="s">
        <v>32</v>
      </c>
      <c r="AR3711" s="5" t="s">
        <v>32</v>
      </c>
      <c r="AS3711" s="5">
        <v>5.1148319655377472</v>
      </c>
      <c r="AT3711" s="5">
        <v>4.5555994534194992</v>
      </c>
      <c r="AU3711" s="5">
        <v>44.173142081895683</v>
      </c>
    </row>
    <row r="3712" spans="1:47" ht="15">
      <c r="A3712" s="2" t="s">
        <v>493</v>
      </c>
      <c r="B3712" s="3" t="s">
        <v>494</v>
      </c>
      <c r="C3712" s="2">
        <v>2012</v>
      </c>
      <c r="D3712" s="10">
        <v>14565.482</v>
      </c>
      <c r="E3712" s="11">
        <v>32.833999633789063</v>
      </c>
      <c r="F3712" s="52">
        <v>39.308356726170203</v>
      </c>
      <c r="G3712" s="5">
        <v>24.137727545818699</v>
      </c>
      <c r="H3712" s="5">
        <v>9.5180505707883327</v>
      </c>
      <c r="I3712" s="53">
        <v>27.035865157222759</v>
      </c>
      <c r="J3712" s="13">
        <v>-0.209569051861763</v>
      </c>
      <c r="K3712" s="13">
        <v>-0.19011448323726654</v>
      </c>
      <c r="L3712" s="52">
        <v>32.191887991392321</v>
      </c>
      <c r="M3712" s="5">
        <v>15.615254741705421</v>
      </c>
      <c r="N3712" s="5">
        <v>12.424290498753409</v>
      </c>
      <c r="O3712" s="53">
        <v>39.768566768148837</v>
      </c>
      <c r="P3712" s="13">
        <v>-0.29546251893043518</v>
      </c>
      <c r="Q3712" s="13">
        <v>-0.20804725587368011</v>
      </c>
      <c r="R3712" s="52">
        <v>53.865971973782173</v>
      </c>
      <c r="S3712" s="5">
        <v>41.571497673158412</v>
      </c>
      <c r="T3712" s="5">
        <v>3.5729780544424021</v>
      </c>
      <c r="U3712" s="53">
        <v>0.98955229861701355</v>
      </c>
      <c r="V3712" s="13">
        <v>2.0905241370201111E-2</v>
      </c>
      <c r="W3712" s="13">
        <v>-0.26122906804084778</v>
      </c>
      <c r="X3712" s="9" t="s">
        <v>493</v>
      </c>
      <c r="Y3712" s="2">
        <v>2012</v>
      </c>
      <c r="AA3712" s="54" t="s">
        <v>32</v>
      </c>
      <c r="AB3712" s="5" t="s">
        <v>32</v>
      </c>
      <c r="AC3712" s="5" t="s">
        <v>32</v>
      </c>
      <c r="AD3712" s="5" t="s">
        <v>32</v>
      </c>
      <c r="AE3712" s="5">
        <v>20.24387538751963</v>
      </c>
      <c r="AF3712" s="5">
        <v>2.3958570147530498</v>
      </c>
      <c r="AG3712" s="5">
        <v>16.668624323897529</v>
      </c>
      <c r="AH3712" s="54" t="s">
        <v>32</v>
      </c>
      <c r="AI3712" s="5" t="s">
        <v>32</v>
      </c>
      <c r="AJ3712" s="5" t="s">
        <v>32</v>
      </c>
      <c r="AK3712" s="5" t="s">
        <v>32</v>
      </c>
      <c r="AL3712" s="5">
        <v>29.805700120347701</v>
      </c>
      <c r="AM3712" s="5">
        <v>0.98049897526515417</v>
      </c>
      <c r="AN3712" s="5">
        <v>1.405688895779466</v>
      </c>
      <c r="AO3712" s="54" t="s">
        <v>32</v>
      </c>
      <c r="AP3712" s="5" t="s">
        <v>32</v>
      </c>
      <c r="AQ3712" s="5" t="s">
        <v>32</v>
      </c>
      <c r="AR3712" s="5" t="s">
        <v>32</v>
      </c>
      <c r="AS3712" s="5">
        <v>5.0621192626584453</v>
      </c>
      <c r="AT3712" s="5">
        <v>4.966230267029208</v>
      </c>
      <c r="AU3712" s="5">
        <v>43.837622444094507</v>
      </c>
    </row>
    <row r="3713" spans="1:48" ht="15">
      <c r="A3713" s="2" t="s">
        <v>493</v>
      </c>
      <c r="B3713" s="3" t="s">
        <v>494</v>
      </c>
      <c r="C3713" s="2">
        <v>2013</v>
      </c>
      <c r="D3713" s="10">
        <v>14898.092000000001</v>
      </c>
      <c r="E3713" s="11">
        <v>32.653999328613281</v>
      </c>
      <c r="F3713" s="52">
        <v>39.063462165108803</v>
      </c>
      <c r="G3713" s="5">
        <v>23.993236771996472</v>
      </c>
      <c r="H3713" s="5">
        <v>10.07914787149916</v>
      </c>
      <c r="I3713" s="53">
        <v>26.86415319139557</v>
      </c>
      <c r="J3713" s="13">
        <v>-0.209569051861763</v>
      </c>
      <c r="K3713" s="13">
        <v>-0.19011448323726654</v>
      </c>
      <c r="L3713" s="52">
        <v>31.875320998187959</v>
      </c>
      <c r="M3713" s="5">
        <v>15.461698223273711</v>
      </c>
      <c r="N3713" s="5">
        <v>13.117321780725259</v>
      </c>
      <c r="O3713" s="53">
        <v>39.545658997813057</v>
      </c>
      <c r="P3713" s="13">
        <v>-0.29546251893043518</v>
      </c>
      <c r="Q3713" s="13">
        <v>-0.20804725587368011</v>
      </c>
      <c r="R3713" s="52">
        <v>53.888370446711413</v>
      </c>
      <c r="S3713" s="5">
        <v>41.58878387502466</v>
      </c>
      <c r="T3713" s="5">
        <v>3.813181677748275</v>
      </c>
      <c r="U3713" s="53">
        <v>0.7096640005156587</v>
      </c>
      <c r="V3713" s="13">
        <v>2.0905241370201111E-2</v>
      </c>
      <c r="W3713" s="13">
        <v>-0.26122906804084778</v>
      </c>
      <c r="X3713" s="9" t="s">
        <v>493</v>
      </c>
      <c r="Y3713" s="2">
        <v>2013</v>
      </c>
      <c r="AA3713" s="54" t="s">
        <v>32</v>
      </c>
      <c r="AB3713" s="5" t="s">
        <v>32</v>
      </c>
      <c r="AC3713" s="5" t="s">
        <v>32</v>
      </c>
      <c r="AD3713" s="5" t="s">
        <v>32</v>
      </c>
      <c r="AE3713" s="5">
        <v>20.11602376929315</v>
      </c>
      <c r="AF3713" s="5">
        <v>2.576128108401901</v>
      </c>
      <c r="AG3713" s="5">
        <v>16.37131028741376</v>
      </c>
      <c r="AH3713" s="54" t="s">
        <v>32</v>
      </c>
      <c r="AI3713" s="5" t="s">
        <v>32</v>
      </c>
      <c r="AJ3713" s="5" t="s">
        <v>32</v>
      </c>
      <c r="AK3713" s="5" t="s">
        <v>32</v>
      </c>
      <c r="AL3713" s="5">
        <v>29.569370830948941</v>
      </c>
      <c r="AM3713" s="5">
        <v>1.0474936573100639</v>
      </c>
      <c r="AN3713" s="5">
        <v>1.2584565099289491</v>
      </c>
      <c r="AO3713" s="54" t="s">
        <v>32</v>
      </c>
      <c r="AP3713" s="5" t="s">
        <v>32</v>
      </c>
      <c r="AQ3713" s="5" t="s">
        <v>32</v>
      </c>
      <c r="AR3713" s="5" t="s">
        <v>32</v>
      </c>
      <c r="AS3713" s="5">
        <v>5.0094065597792721</v>
      </c>
      <c r="AT3713" s="5">
        <v>5.3768610806389159</v>
      </c>
      <c r="AU3713" s="5">
        <v>43.502102806293223</v>
      </c>
    </row>
    <row r="3714" spans="1:48" ht="15">
      <c r="A3714" s="2" t="s">
        <v>493</v>
      </c>
      <c r="B3714" s="3" t="s">
        <v>494</v>
      </c>
      <c r="C3714" s="2">
        <v>2014</v>
      </c>
      <c r="D3714" s="10">
        <v>15245.855</v>
      </c>
      <c r="E3714" s="11">
        <v>32.500999450683594</v>
      </c>
      <c r="F3714" s="52">
        <v>38.823382372396232</v>
      </c>
      <c r="G3714" s="5">
        <v>23.855231405041589</v>
      </c>
      <c r="H3714" s="5">
        <v>10.63924097048565</v>
      </c>
      <c r="I3714" s="53">
        <v>26.682145252076531</v>
      </c>
      <c r="J3714" s="13">
        <v>-0.209569051861763</v>
      </c>
      <c r="K3714" s="13">
        <v>-0.19011448323726654</v>
      </c>
      <c r="L3714" s="52">
        <v>31.55875400498352</v>
      </c>
      <c r="M3714" s="5">
        <v>15.30814170484196</v>
      </c>
      <c r="N3714" s="5">
        <v>13.81035306269723</v>
      </c>
      <c r="O3714" s="53">
        <v>39.322751227477283</v>
      </c>
      <c r="P3714" s="13">
        <v>-0.29546251893043518</v>
      </c>
      <c r="Q3714" s="13">
        <v>-0.20804725587368011</v>
      </c>
      <c r="R3714" s="52">
        <v>53.910768919640638</v>
      </c>
      <c r="S3714" s="5">
        <v>41.606070076890887</v>
      </c>
      <c r="T3714" s="5">
        <v>4.0533853010542771</v>
      </c>
      <c r="U3714" s="53">
        <v>0.42977570241419022</v>
      </c>
      <c r="V3714" s="13">
        <v>2.0905241370201111E-2</v>
      </c>
      <c r="W3714" s="13">
        <v>-0.26122906804084778</v>
      </c>
      <c r="X3714" s="9" t="s">
        <v>493</v>
      </c>
      <c r="Y3714" s="2">
        <v>2014</v>
      </c>
      <c r="AA3714" s="54" t="s">
        <v>32</v>
      </c>
      <c r="AB3714" s="5" t="s">
        <v>32</v>
      </c>
      <c r="AC3714" s="5" t="s">
        <v>32</v>
      </c>
      <c r="AD3714" s="5" t="s">
        <v>32</v>
      </c>
      <c r="AE3714" s="5">
        <v>19.980656760746928</v>
      </c>
      <c r="AF3714" s="5">
        <v>2.7562447890305499</v>
      </c>
      <c r="AG3714" s="5">
        <v>16.086480822618761</v>
      </c>
      <c r="AH3714" s="54" t="s">
        <v>32</v>
      </c>
      <c r="AI3714" s="5" t="s">
        <v>32</v>
      </c>
      <c r="AJ3714" s="5" t="s">
        <v>32</v>
      </c>
      <c r="AK3714" s="5" t="s">
        <v>32</v>
      </c>
      <c r="AL3714" s="5">
        <v>29.333041541550092</v>
      </c>
      <c r="AM3714" s="5">
        <v>1.1144883393549929</v>
      </c>
      <c r="AN3714" s="5">
        <v>1.1112241240784331</v>
      </c>
      <c r="AO3714" s="54" t="s">
        <v>32</v>
      </c>
      <c r="AP3714" s="5" t="s">
        <v>32</v>
      </c>
      <c r="AQ3714" s="5" t="s">
        <v>32</v>
      </c>
      <c r="AR3714" s="5" t="s">
        <v>32</v>
      </c>
      <c r="AS3714" s="5">
        <v>4.9566938568999621</v>
      </c>
      <c r="AT3714" s="5">
        <v>5.7874918942486246</v>
      </c>
      <c r="AU3714" s="5">
        <v>43.166583168492053</v>
      </c>
    </row>
    <row r="3715" spans="1:48" ht="15">
      <c r="A3715" s="2" t="s">
        <v>493</v>
      </c>
      <c r="B3715" s="3" t="s">
        <v>494</v>
      </c>
      <c r="C3715" s="2">
        <v>2015</v>
      </c>
      <c r="D3715" s="10">
        <v>15602.751</v>
      </c>
      <c r="E3715" s="11">
        <v>32.375999450683594</v>
      </c>
      <c r="F3715" s="52">
        <v>38.588618819863903</v>
      </c>
      <c r="G3715" s="5">
        <v>23.72411451526845</v>
      </c>
      <c r="H3715" s="5">
        <v>11.197860979389899</v>
      </c>
      <c r="I3715" s="53">
        <v>26.489405685477731</v>
      </c>
      <c r="J3715" s="13">
        <v>-0.209569051861763</v>
      </c>
      <c r="K3715" s="13">
        <v>-0.19011448323726654</v>
      </c>
      <c r="L3715" s="52">
        <v>31.24218701177908</v>
      </c>
      <c r="M3715" s="5">
        <v>15.154585186410211</v>
      </c>
      <c r="N3715" s="5">
        <v>14.50338434466914</v>
      </c>
      <c r="O3715" s="53">
        <v>39.09984345714156</v>
      </c>
      <c r="P3715" s="13">
        <v>-0.29546251893043518</v>
      </c>
      <c r="Q3715" s="13">
        <v>-0.20804725587368011</v>
      </c>
      <c r="R3715" s="52">
        <v>53.933167392569878</v>
      </c>
      <c r="S3715" s="5">
        <v>41.623356278757143</v>
      </c>
      <c r="T3715" s="5">
        <v>4.2935889243601508</v>
      </c>
      <c r="U3715" s="53">
        <v>0.14988740431283529</v>
      </c>
      <c r="V3715" s="13">
        <v>2.0905241370201111E-2</v>
      </c>
      <c r="W3715" s="13">
        <v>-0.26122906804084778</v>
      </c>
      <c r="X3715" s="2"/>
      <c r="Y3715" s="54" t="s">
        <v>32</v>
      </c>
      <c r="Z3715" s="5"/>
      <c r="AA3715" s="54" t="s">
        <v>32</v>
      </c>
      <c r="AB3715" s="5" t="s">
        <v>32</v>
      </c>
      <c r="AC3715" s="5" t="s">
        <v>32</v>
      </c>
      <c r="AD3715" s="5" t="s">
        <v>32</v>
      </c>
      <c r="AE3715" s="5">
        <v>19.83766618521182</v>
      </c>
      <c r="AF3715" s="5">
        <v>2.936540814762584</v>
      </c>
      <c r="AG3715" s="5">
        <v>15.81441181988952</v>
      </c>
      <c r="AH3715" s="54" t="s">
        <v>32</v>
      </c>
      <c r="AI3715" s="5" t="s">
        <v>32</v>
      </c>
      <c r="AJ3715" s="5" t="s">
        <v>32</v>
      </c>
      <c r="AK3715" s="5" t="s">
        <v>32</v>
      </c>
      <c r="AL3715" s="5">
        <v>29.0967122521512</v>
      </c>
      <c r="AM3715" s="5">
        <v>1.181483021399921</v>
      </c>
      <c r="AN3715" s="5">
        <v>0.96399173822795414</v>
      </c>
      <c r="AO3715" s="54" t="s">
        <v>32</v>
      </c>
      <c r="AP3715" s="5" t="s">
        <v>32</v>
      </c>
      <c r="AQ3715" s="5" t="s">
        <v>32</v>
      </c>
      <c r="AR3715" s="5" t="s">
        <v>32</v>
      </c>
      <c r="AS3715" s="5">
        <v>4.9039811540207889</v>
      </c>
      <c r="AT3715" s="5">
        <v>6.1981227078583334</v>
      </c>
      <c r="AU3715" s="5">
        <v>42.831063530690763</v>
      </c>
    </row>
    <row r="3716" spans="1:48" s="2" customFormat="1" ht="15">
      <c r="D3716" s="170"/>
      <c r="E3716" s="170"/>
      <c r="R3716" s="171"/>
      <c r="U3716" s="172"/>
      <c r="X3716" s="1"/>
      <c r="Y3716" s="1"/>
      <c r="AA3716" s="172"/>
      <c r="AB3716" s="5"/>
      <c r="AC3716" s="5"/>
      <c r="AD3716" s="5"/>
      <c r="AE3716" s="5"/>
      <c r="AF3716" s="5"/>
      <c r="AG3716" s="5"/>
      <c r="AH3716" s="172"/>
      <c r="AI3716" s="5"/>
      <c r="AJ3716" s="5"/>
      <c r="AK3716" s="5"/>
      <c r="AL3716" s="5"/>
      <c r="AM3716" s="5"/>
      <c r="AN3716" s="5"/>
      <c r="AO3716" s="172"/>
      <c r="AP3716" s="5"/>
      <c r="AQ3716" s="5"/>
      <c r="AR3716" s="5"/>
      <c r="AS3716" s="5"/>
      <c r="AT3716" s="5"/>
      <c r="AU3716" s="5"/>
      <c r="AV3716" s="1"/>
    </row>
    <row r="3717" spans="1:48" ht="15">
      <c r="A3717" s="88" t="s">
        <v>496</v>
      </c>
      <c r="B3717" s="3" t="s">
        <v>32</v>
      </c>
      <c r="C3717" s="2">
        <v>2000</v>
      </c>
      <c r="D3717" s="10">
        <v>6126622.1203593733</v>
      </c>
      <c r="E3717" s="11">
        <v>46.600471496582031</v>
      </c>
      <c r="F3717" s="52">
        <v>58.53625364069547</v>
      </c>
      <c r="G3717" s="5">
        <v>5.3568436143513507</v>
      </c>
      <c r="H3717" s="5">
        <v>16.039158622727314</v>
      </c>
      <c r="I3717" s="53">
        <v>20.067744122225868</v>
      </c>
      <c r="J3717" s="13">
        <v>0.63471442461013794</v>
      </c>
      <c r="K3717" s="13">
        <v>-0.52860885858535767</v>
      </c>
      <c r="L3717" s="52">
        <v>39.681937675544383</v>
      </c>
      <c r="M3717" s="5">
        <v>3.8846601103949419</v>
      </c>
      <c r="N3717" s="5">
        <v>22.672358672529054</v>
      </c>
      <c r="O3717" s="53">
        <v>33.761043541531691</v>
      </c>
      <c r="P3717" s="13">
        <v>0.71326965093612671</v>
      </c>
      <c r="Q3717" s="13">
        <v>-0.6527743935585022</v>
      </c>
      <c r="R3717" s="52">
        <v>80.141434274974571</v>
      </c>
      <c r="S3717" s="5">
        <v>7.0438202508187375</v>
      </c>
      <c r="T3717" s="5">
        <v>8.4381676600129207</v>
      </c>
      <c r="U3717" s="53">
        <v>4.376577814193813</v>
      </c>
      <c r="V3717" s="13">
        <v>0.20118741691112518</v>
      </c>
      <c r="W3717" s="13">
        <v>-0.15641048550605774</v>
      </c>
      <c r="X3717" s="9" t="s">
        <v>496</v>
      </c>
      <c r="Y3717" s="2">
        <v>2000</v>
      </c>
      <c r="AA3717" s="54">
        <v>28.680814803552018</v>
      </c>
      <c r="AB3717" s="5" t="s">
        <v>32</v>
      </c>
      <c r="AC3717" s="5" t="s">
        <v>32</v>
      </c>
      <c r="AD3717" s="5">
        <v>18.412952130561397</v>
      </c>
      <c r="AE3717" s="5">
        <v>14.876410229755793</v>
      </c>
      <c r="AF3717" s="5">
        <v>11.964611824749143</v>
      </c>
      <c r="AG3717" s="5">
        <v>31.695231586190552</v>
      </c>
      <c r="AH3717" s="54">
        <v>24.447284509875455</v>
      </c>
      <c r="AI3717" s="5">
        <v>19.22837683856941</v>
      </c>
      <c r="AJ3717" s="5" t="s">
        <v>32</v>
      </c>
      <c r="AK3717" s="5">
        <v>5.218907671306046</v>
      </c>
      <c r="AL3717" s="5">
        <v>20.097513182844924</v>
      </c>
      <c r="AM3717" s="5">
        <v>11.237652852433984</v>
      </c>
      <c r="AN3717" s="5">
        <v>8.3467716402654748</v>
      </c>
      <c r="AO3717" s="54">
        <v>33.532021651078772</v>
      </c>
      <c r="AP3717" s="5" t="s">
        <v>32</v>
      </c>
      <c r="AQ3717" s="5" t="s">
        <v>32</v>
      </c>
      <c r="AR3717" s="5">
        <v>33.532021651078772</v>
      </c>
      <c r="AS3717" s="5">
        <v>8.8935428258067795</v>
      </c>
      <c r="AT3717" s="5">
        <v>12.797634881093858</v>
      </c>
      <c r="AU3717" s="5">
        <v>58.450256568073947</v>
      </c>
    </row>
    <row r="3718" spans="1:48" ht="15">
      <c r="A3718" s="88" t="s">
        <v>496</v>
      </c>
      <c r="B3718" s="3" t="s">
        <v>32</v>
      </c>
      <c r="C3718" s="2">
        <v>2001</v>
      </c>
      <c r="D3718" s="10">
        <v>6204310.7395312535</v>
      </c>
      <c r="E3718" s="11">
        <v>47.048999786376953</v>
      </c>
      <c r="F3718" s="52">
        <v>59.060632884998668</v>
      </c>
      <c r="G3718" s="5">
        <v>5.5226154464937203</v>
      </c>
      <c r="H3718" s="5">
        <v>15.808959589339816</v>
      </c>
      <c r="I3718" s="53">
        <v>19.607792079167741</v>
      </c>
      <c r="J3718" s="13">
        <v>0.63471442461013794</v>
      </c>
      <c r="K3718" s="13">
        <v>-0.52860885858535767</v>
      </c>
      <c r="L3718" s="52">
        <v>40.188112420504645</v>
      </c>
      <c r="M3718" s="5">
        <v>4.0513624398403376</v>
      </c>
      <c r="N3718" s="5">
        <v>22.49104561279653</v>
      </c>
      <c r="O3718" s="53">
        <v>33.269479526858539</v>
      </c>
      <c r="P3718" s="13">
        <v>0.71326965093612671</v>
      </c>
      <c r="Q3718" s="13">
        <v>-0.6527743935585022</v>
      </c>
      <c r="R3718" s="52">
        <v>80.300590520877009</v>
      </c>
      <c r="S3718" s="5">
        <v>7.1784277473343803</v>
      </c>
      <c r="T3718" s="5">
        <v>8.2886485463856143</v>
      </c>
      <c r="U3718" s="53">
        <v>4.2323331854030766</v>
      </c>
      <c r="V3718" s="13">
        <v>0.20118741691112518</v>
      </c>
      <c r="W3718" s="13">
        <v>-0.15641048550605774</v>
      </c>
      <c r="X3718" s="9" t="s">
        <v>496</v>
      </c>
      <c r="Y3718" s="2">
        <v>2001</v>
      </c>
      <c r="AA3718" s="54">
        <v>28.917973518899405</v>
      </c>
      <c r="AB3718" s="5" t="s">
        <v>32</v>
      </c>
      <c r="AC3718" s="5" t="s">
        <v>32</v>
      </c>
      <c r="AD3718" s="5">
        <v>18.489234933081558</v>
      </c>
      <c r="AE3718" s="5">
        <v>15.06396375460195</v>
      </c>
      <c r="AF3718" s="5">
        <v>12.062203443535482</v>
      </c>
      <c r="AG3718" s="5">
        <v>31.934465686861223</v>
      </c>
      <c r="AH3718" s="54">
        <v>24.900566852849064</v>
      </c>
      <c r="AI3718" s="5">
        <v>19.69507450577499</v>
      </c>
      <c r="AJ3718" s="5" t="s">
        <v>32</v>
      </c>
      <c r="AK3718" s="5">
        <v>5.205492347074073</v>
      </c>
      <c r="AL3718" s="5">
        <v>20.531888518649335</v>
      </c>
      <c r="AM3718" s="5">
        <v>11.319882333068914</v>
      </c>
      <c r="AN3718" s="5">
        <v>8.3363415687863878</v>
      </c>
      <c r="AO3718" s="54">
        <v>33.439338195840129</v>
      </c>
      <c r="AP3718" s="5" t="s">
        <v>32</v>
      </c>
      <c r="AQ3718" s="5" t="s">
        <v>32</v>
      </c>
      <c r="AR3718" s="5">
        <v>33.439338195840129</v>
      </c>
      <c r="AS3718" s="5">
        <v>8.9101227473537055</v>
      </c>
      <c r="AT3718" s="5">
        <v>12.897643996809299</v>
      </c>
      <c r="AU3718" s="5">
        <v>58.492823776713955</v>
      </c>
    </row>
    <row r="3719" spans="1:48" ht="15">
      <c r="A3719" s="88" t="s">
        <v>496</v>
      </c>
      <c r="B3719" s="3" t="s">
        <v>32</v>
      </c>
      <c r="C3719" s="2">
        <v>2002</v>
      </c>
      <c r="D3719" s="10">
        <v>6282301.7676093746</v>
      </c>
      <c r="E3719" s="11">
        <v>47.546497344970703</v>
      </c>
      <c r="F3719" s="52">
        <v>59.727351821093514</v>
      </c>
      <c r="G3719" s="5">
        <v>5.7014944921793322</v>
      </c>
      <c r="H3719" s="5">
        <v>15.421527673884105</v>
      </c>
      <c r="I3719" s="53">
        <v>19.149626012843026</v>
      </c>
      <c r="J3719" s="13">
        <v>0.63471442461013794</v>
      </c>
      <c r="K3719" s="13">
        <v>-0.52860885858535767</v>
      </c>
      <c r="L3719" s="52">
        <v>40.912183378410198</v>
      </c>
      <c r="M3719" s="5">
        <v>4.2335958784858327</v>
      </c>
      <c r="N3719" s="5">
        <v>22.138073072237052</v>
      </c>
      <c r="O3719" s="53">
        <v>32.716147670866938</v>
      </c>
      <c r="P3719" s="13">
        <v>0.71326965093612671</v>
      </c>
      <c r="Q3719" s="13">
        <v>-0.6527743935585022</v>
      </c>
      <c r="R3719" s="52">
        <v>80.484327447925594</v>
      </c>
      <c r="S3719" s="5">
        <v>7.3208866246449356</v>
      </c>
      <c r="T3719" s="5">
        <v>8.0118055895550135</v>
      </c>
      <c r="U3719" s="53">
        <v>4.182980337874481</v>
      </c>
      <c r="V3719" s="13">
        <v>0.20118741691112518</v>
      </c>
      <c r="W3719" s="13">
        <v>-0.15641048550605774</v>
      </c>
      <c r="X3719" s="9" t="s">
        <v>496</v>
      </c>
      <c r="Y3719" s="2">
        <v>2002</v>
      </c>
      <c r="AA3719" s="54">
        <v>29.223321837245013</v>
      </c>
      <c r="AB3719" s="5" t="s">
        <v>32</v>
      </c>
      <c r="AC3719" s="5" t="s">
        <v>32</v>
      </c>
      <c r="AD3719" s="5">
        <v>18.603321731743804</v>
      </c>
      <c r="AE3719" s="5">
        <v>15.352217340599129</v>
      </c>
      <c r="AF3719" s="5">
        <v>12.139988841961232</v>
      </c>
      <c r="AG3719" s="5">
        <v>32.235145638533176</v>
      </c>
      <c r="AH3719" s="54">
        <v>25.484341825747194</v>
      </c>
      <c r="AI3719" s="5">
        <v>20.246503235755952</v>
      </c>
      <c r="AJ3719" s="5" t="s">
        <v>32</v>
      </c>
      <c r="AK3719" s="5">
        <v>5.2378385899912434</v>
      </c>
      <c r="AL3719" s="5">
        <v>21.131383775176392</v>
      </c>
      <c r="AM3719" s="5">
        <v>11.371032631928681</v>
      </c>
      <c r="AN3719" s="5">
        <v>8.4097669713051157</v>
      </c>
      <c r="AO3719" s="54">
        <v>33.34818084152635</v>
      </c>
      <c r="AP3719" s="5" t="s">
        <v>32</v>
      </c>
      <c r="AQ3719" s="5" t="s">
        <v>32</v>
      </c>
      <c r="AR3719" s="5">
        <v>33.34818084152635</v>
      </c>
      <c r="AS3719" s="5">
        <v>8.9766158044579676</v>
      </c>
      <c r="AT3719" s="5">
        <v>12.988304675984688</v>
      </c>
      <c r="AU3719" s="5">
        <v>58.519406967482922</v>
      </c>
    </row>
    <row r="3720" spans="1:48" ht="15">
      <c r="A3720" s="88" t="s">
        <v>496</v>
      </c>
      <c r="B3720" s="3" t="s">
        <v>32</v>
      </c>
      <c r="C3720" s="2">
        <v>2003</v>
      </c>
      <c r="D3720" s="10">
        <v>6360764.6847499954</v>
      </c>
      <c r="E3720" s="11">
        <v>48.047595977783203</v>
      </c>
      <c r="F3720" s="52">
        <v>60.372754774976798</v>
      </c>
      <c r="G3720" s="5">
        <v>5.882018349057379</v>
      </c>
      <c r="H3720" s="5">
        <v>15.097575780638714</v>
      </c>
      <c r="I3720" s="53">
        <v>18.647651095327177</v>
      </c>
      <c r="J3720" s="13">
        <v>0.63471442461013794</v>
      </c>
      <c r="K3720" s="13">
        <v>-0.52860885858535767</v>
      </c>
      <c r="L3720" s="52">
        <v>41.61044401126231</v>
      </c>
      <c r="M3720" s="5">
        <v>4.4190956229165739</v>
      </c>
      <c r="N3720" s="5">
        <v>21.819792674247832</v>
      </c>
      <c r="O3720" s="53">
        <v>32.150667691573368</v>
      </c>
      <c r="P3720" s="13">
        <v>0.71326965093612671</v>
      </c>
      <c r="Q3720" s="13">
        <v>-0.6527743935585022</v>
      </c>
      <c r="R3720" s="52">
        <v>80.659870717381082</v>
      </c>
      <c r="S3720" s="5">
        <v>7.4638321956435716</v>
      </c>
      <c r="T3720" s="5">
        <v>7.8290471208118193</v>
      </c>
      <c r="U3720" s="53">
        <v>4.0472499661635624</v>
      </c>
      <c r="V3720" s="13">
        <v>0.20118741691112518</v>
      </c>
      <c r="W3720" s="13">
        <v>-0.15641048550605774</v>
      </c>
      <c r="X3720" s="9" t="s">
        <v>496</v>
      </c>
      <c r="Y3720" s="2">
        <v>2003</v>
      </c>
      <c r="AA3720" s="54">
        <v>29.907437793590084</v>
      </c>
      <c r="AB3720" s="5" t="s">
        <v>32</v>
      </c>
      <c r="AC3720" s="5" t="s">
        <v>32</v>
      </c>
      <c r="AD3720" s="5">
        <v>19.086713540578732</v>
      </c>
      <c r="AE3720" s="5">
        <v>15.650181556868748</v>
      </c>
      <c r="AF3720" s="5">
        <v>12.200232749569533</v>
      </c>
      <c r="AG3720" s="5">
        <v>32.522340468538538</v>
      </c>
      <c r="AH3720" s="54">
        <v>26.164257755427741</v>
      </c>
      <c r="AI3720" s="5">
        <v>20.8281492462852</v>
      </c>
      <c r="AJ3720" s="5" t="s">
        <v>32</v>
      </c>
      <c r="AK3720" s="5">
        <v>5.33610850914254</v>
      </c>
      <c r="AL3720" s="5">
        <v>21.739767083780642</v>
      </c>
      <c r="AM3720" s="5">
        <v>11.465437070996895</v>
      </c>
      <c r="AN3720" s="5">
        <v>8.4052398564847408</v>
      </c>
      <c r="AO3720" s="54">
        <v>33.954824513905685</v>
      </c>
      <c r="AP3720" s="5" t="s">
        <v>32</v>
      </c>
      <c r="AQ3720" s="5" t="s">
        <v>32</v>
      </c>
      <c r="AR3720" s="5">
        <v>33.954824513905685</v>
      </c>
      <c r="AS3720" s="5">
        <v>9.0656979513327709</v>
      </c>
      <c r="AT3720" s="5">
        <v>12.994744966796498</v>
      </c>
      <c r="AU3720" s="5">
        <v>58.599427799251835</v>
      </c>
    </row>
    <row r="3721" spans="1:48" ht="15">
      <c r="A3721" s="88" t="s">
        <v>496</v>
      </c>
      <c r="B3721" s="3" t="s">
        <v>32</v>
      </c>
      <c r="C3721" s="2">
        <v>2004</v>
      </c>
      <c r="D3721" s="10">
        <v>6439842.4081406211</v>
      </c>
      <c r="E3721" s="11">
        <v>48.553268432617188</v>
      </c>
      <c r="F3721" s="52">
        <v>61.021828025254457</v>
      </c>
      <c r="G3721" s="5">
        <v>6.0639366404879951</v>
      </c>
      <c r="H3721" s="5">
        <v>14.759767970025914</v>
      </c>
      <c r="I3721" s="53">
        <v>18.154467364231685</v>
      </c>
      <c r="J3721" s="13">
        <v>0.63471442461013794</v>
      </c>
      <c r="K3721" s="13">
        <v>-0.52860885858535767</v>
      </c>
      <c r="L3721" s="52">
        <v>42.315507841182303</v>
      </c>
      <c r="M3721" s="5">
        <v>4.6066271125246425</v>
      </c>
      <c r="N3721" s="5">
        <v>21.497069120167851</v>
      </c>
      <c r="O3721" s="53">
        <v>31.580795926125148</v>
      </c>
      <c r="P3721" s="13">
        <v>0.71326965093612671</v>
      </c>
      <c r="Q3721" s="13">
        <v>-0.6527743935585022</v>
      </c>
      <c r="R3721" s="52">
        <v>80.842924006680832</v>
      </c>
      <c r="S3721" s="5">
        <v>7.6080923987650122</v>
      </c>
      <c r="T3721" s="5">
        <v>7.6209672097115542</v>
      </c>
      <c r="U3721" s="53">
        <v>3.9280163848426732</v>
      </c>
      <c r="V3721" s="13">
        <v>0.20118741691112518</v>
      </c>
      <c r="W3721" s="13">
        <v>-0.15641048550605774</v>
      </c>
      <c r="X3721" s="9" t="s">
        <v>496</v>
      </c>
      <c r="Y3721" s="2">
        <v>2004</v>
      </c>
      <c r="AA3721" s="54">
        <v>30.614902277494028</v>
      </c>
      <c r="AB3721" s="5" t="s">
        <v>32</v>
      </c>
      <c r="AC3721" s="5" t="s">
        <v>32</v>
      </c>
      <c r="AD3721" s="5">
        <v>19.601965555322256</v>
      </c>
      <c r="AE3721" s="5">
        <v>15.942557591376422</v>
      </c>
      <c r="AF3721" s="5">
        <v>12.258716332475501</v>
      </c>
      <c r="AG3721" s="5">
        <v>32.820554101402571</v>
      </c>
      <c r="AH3721" s="54">
        <v>26.848661982886902</v>
      </c>
      <c r="AI3721" s="5">
        <v>21.406485125595907</v>
      </c>
      <c r="AJ3721" s="5" t="s">
        <v>32</v>
      </c>
      <c r="AK3721" s="5">
        <v>5.4421768572909945</v>
      </c>
      <c r="AL3721" s="5">
        <v>22.339181846618104</v>
      </c>
      <c r="AM3721" s="5">
        <v>11.566759015004234</v>
      </c>
      <c r="AN3721" s="5">
        <v>8.4095669795600028</v>
      </c>
      <c r="AO3721" s="54">
        <v>34.605586155132613</v>
      </c>
      <c r="AP3721" s="5" t="s">
        <v>32</v>
      </c>
      <c r="AQ3721" s="5" t="s">
        <v>32</v>
      </c>
      <c r="AR3721" s="5">
        <v>34.605586155132613</v>
      </c>
      <c r="AS3721" s="5">
        <v>9.1647358673463888</v>
      </c>
      <c r="AT3721" s="5">
        <v>12.991909834441012</v>
      </c>
      <c r="AU3721" s="5">
        <v>58.686278304893378</v>
      </c>
    </row>
    <row r="3722" spans="1:48" ht="15">
      <c r="A3722" s="88" t="s">
        <v>496</v>
      </c>
      <c r="B3722" s="3" t="s">
        <v>32</v>
      </c>
      <c r="C3722" s="2">
        <v>2005</v>
      </c>
      <c r="D3722" s="10">
        <v>6519635.849593753</v>
      </c>
      <c r="E3722" s="11">
        <v>49.063121795654297</v>
      </c>
      <c r="F3722" s="52">
        <v>61.680015922548556</v>
      </c>
      <c r="G3722" s="5">
        <v>6.2485402469356846</v>
      </c>
      <c r="H3722" s="5">
        <v>14.45162051227023</v>
      </c>
      <c r="I3722" s="53">
        <v>17.619823318245466</v>
      </c>
      <c r="J3722" s="13">
        <v>0.63471442461013794</v>
      </c>
      <c r="K3722" s="13">
        <v>-0.52860885858535767</v>
      </c>
      <c r="L3722" s="52">
        <v>43.033341417679708</v>
      </c>
      <c r="M3722" s="5">
        <v>4.7979083345983735</v>
      </c>
      <c r="N3722" s="5">
        <v>21.202494539220488</v>
      </c>
      <c r="O3722" s="53">
        <v>30.966255708501528</v>
      </c>
      <c r="P3722" s="13">
        <v>0.71326965093612671</v>
      </c>
      <c r="Q3722" s="13">
        <v>-0.6527743935585022</v>
      </c>
      <c r="R3722" s="52">
        <v>81.038820946274924</v>
      </c>
      <c r="S3722" s="5">
        <v>7.75457288266389</v>
      </c>
      <c r="T3722" s="5">
        <v>7.4429255305810393</v>
      </c>
      <c r="U3722" s="53">
        <v>3.7636806404802776</v>
      </c>
      <c r="V3722" s="13">
        <v>0.20118741691112518</v>
      </c>
      <c r="W3722" s="13">
        <v>-0.15641048550605774</v>
      </c>
      <c r="X3722" s="9" t="s">
        <v>496</v>
      </c>
      <c r="Y3722" s="2">
        <v>2005</v>
      </c>
      <c r="AA3722" s="54">
        <v>31.34032771239751</v>
      </c>
      <c r="AB3722" s="5" t="s">
        <v>32</v>
      </c>
      <c r="AC3722" s="5" t="s">
        <v>32</v>
      </c>
      <c r="AD3722" s="5">
        <v>20.139265534818982</v>
      </c>
      <c r="AE3722" s="5">
        <v>16.075093112699484</v>
      </c>
      <c r="AF3722" s="5">
        <v>12.476736372331235</v>
      </c>
      <c r="AG3722" s="5">
        <v>33.128186437517854</v>
      </c>
      <c r="AH3722" s="54">
        <v>27.536424962647796</v>
      </c>
      <c r="AI3722" s="5">
        <v>21.990083518416611</v>
      </c>
      <c r="AJ3722" s="5" t="s">
        <v>32</v>
      </c>
      <c r="AK3722" s="5">
        <v>5.5463414442311851</v>
      </c>
      <c r="AL3722" s="5">
        <v>22.696915472290176</v>
      </c>
      <c r="AM3722" s="5">
        <v>11.923073571174525</v>
      </c>
      <c r="AN3722" s="5">
        <v>8.4133523742150267</v>
      </c>
      <c r="AO3722" s="54">
        <v>35.289504368127389</v>
      </c>
      <c r="AP3722" s="5" t="s">
        <v>32</v>
      </c>
      <c r="AQ3722" s="5" t="s">
        <v>32</v>
      </c>
      <c r="AR3722" s="5">
        <v>35.289504368127389</v>
      </c>
      <c r="AS3722" s="5">
        <v>9.2003783785739266</v>
      </c>
      <c r="AT3722" s="5">
        <v>13.051543972135946</v>
      </c>
      <c r="AU3722" s="5">
        <v>58.786898595565006</v>
      </c>
    </row>
    <row r="3723" spans="1:48" ht="15">
      <c r="A3723" s="88" t="s">
        <v>496</v>
      </c>
      <c r="B3723" s="3" t="s">
        <v>32</v>
      </c>
      <c r="C3723" s="2">
        <v>2006</v>
      </c>
      <c r="D3723" s="10">
        <v>6600220.2478906279</v>
      </c>
      <c r="E3723" s="11">
        <v>49.565109252929688</v>
      </c>
      <c r="F3723" s="52">
        <v>62.332195558153316</v>
      </c>
      <c r="G3723" s="5">
        <v>6.4257622693218819</v>
      </c>
      <c r="H3723" s="5">
        <v>14.167662649505816</v>
      </c>
      <c r="I3723" s="53">
        <v>17.074379523018994</v>
      </c>
      <c r="J3723" s="13">
        <v>0.63471442461013794</v>
      </c>
      <c r="K3723" s="13">
        <v>-0.52860885858535767</v>
      </c>
      <c r="L3723" s="52">
        <v>43.752690703473377</v>
      </c>
      <c r="M3723" s="5">
        <v>4.9824258921700446</v>
      </c>
      <c r="N3723" s="5">
        <v>20.943465306655582</v>
      </c>
      <c r="O3723" s="53">
        <v>30.321418097700999</v>
      </c>
      <c r="P3723" s="13">
        <v>0.71326965093612671</v>
      </c>
      <c r="Q3723" s="13">
        <v>-0.6527743935585022</v>
      </c>
      <c r="R3723" s="52">
        <v>81.237737456625283</v>
      </c>
      <c r="S3723" s="5">
        <v>7.8944266156141767</v>
      </c>
      <c r="T3723" s="5">
        <v>7.2729567877263115</v>
      </c>
      <c r="U3723" s="53">
        <v>3.5948791400342373</v>
      </c>
      <c r="V3723" s="13">
        <v>0.20118741691112518</v>
      </c>
      <c r="W3723" s="13">
        <v>-0.15641048550605774</v>
      </c>
      <c r="X3723" s="9" t="s">
        <v>496</v>
      </c>
      <c r="Y3723" s="2">
        <v>2006</v>
      </c>
      <c r="AA3723" s="54">
        <v>32.450996891376462</v>
      </c>
      <c r="AB3723" s="5" t="s">
        <v>32</v>
      </c>
      <c r="AC3723" s="5" t="s">
        <v>32</v>
      </c>
      <c r="AD3723" s="5">
        <v>21.150057251001517</v>
      </c>
      <c r="AE3723" s="5">
        <v>16.122830915721348</v>
      </c>
      <c r="AF3723" s="5">
        <v>12.596086761864997</v>
      </c>
      <c r="AG3723" s="5">
        <v>33.613277880566926</v>
      </c>
      <c r="AH3723" s="54">
        <v>28.409103558700629</v>
      </c>
      <c r="AI3723" s="5">
        <v>22.406988017002622</v>
      </c>
      <c r="AJ3723" s="5" t="s">
        <v>32</v>
      </c>
      <c r="AK3723" s="5">
        <v>6.0021155416980081</v>
      </c>
      <c r="AL3723" s="5">
        <v>22.944714957490401</v>
      </c>
      <c r="AM3723" s="5">
        <v>12.147820949294056</v>
      </c>
      <c r="AN3723" s="5">
        <v>8.6601547966889409</v>
      </c>
      <c r="AO3723" s="54">
        <v>36.563818215073404</v>
      </c>
      <c r="AP3723" s="5" t="s">
        <v>32</v>
      </c>
      <c r="AQ3723" s="5" t="s">
        <v>32</v>
      </c>
      <c r="AR3723" s="5">
        <v>36.563818215073404</v>
      </c>
      <c r="AS3723" s="5">
        <v>9.1812350235307303</v>
      </c>
      <c r="AT3723" s="5">
        <v>13.052218836831376</v>
      </c>
      <c r="AU3723" s="5">
        <v>59.004283596263164</v>
      </c>
    </row>
    <row r="3724" spans="1:48" ht="15">
      <c r="A3724" s="88" t="s">
        <v>496</v>
      </c>
      <c r="B3724" s="3" t="s">
        <v>32</v>
      </c>
      <c r="C3724" s="2">
        <v>2007</v>
      </c>
      <c r="D3724" s="10">
        <v>6681607.320781244</v>
      </c>
      <c r="E3724" s="11">
        <v>50.064407348632813</v>
      </c>
      <c r="F3724" s="52">
        <v>62.988419946714266</v>
      </c>
      <c r="G3724" s="5">
        <v>6.6115541584659017</v>
      </c>
      <c r="H3724" s="5">
        <v>13.871810272735111</v>
      </c>
      <c r="I3724" s="53">
        <v>16.528215622084836</v>
      </c>
      <c r="J3724" s="13">
        <v>0.63471442461013794</v>
      </c>
      <c r="K3724" s="13">
        <v>-0.52860885858535767</v>
      </c>
      <c r="L3724" s="52">
        <v>44.480889589588088</v>
      </c>
      <c r="M3724" s="5">
        <v>5.1761546746983962</v>
      </c>
      <c r="N3724" s="5">
        <v>20.67992163646165</v>
      </c>
      <c r="O3724" s="53">
        <v>29.663034099251878</v>
      </c>
      <c r="P3724" s="13">
        <v>0.71326965093612671</v>
      </c>
      <c r="Q3724" s="13">
        <v>-0.6527743935585022</v>
      </c>
      <c r="R3724" s="52">
        <v>81.44833041160274</v>
      </c>
      <c r="S3724" s="5">
        <v>8.0432603580719668</v>
      </c>
      <c r="T3724" s="5">
        <v>7.0812161856643847</v>
      </c>
      <c r="U3724" s="53">
        <v>3.4271930446609034</v>
      </c>
      <c r="V3724" s="13">
        <v>0.20118741691112518</v>
      </c>
      <c r="W3724" s="13">
        <v>-0.15641048550605774</v>
      </c>
      <c r="X3724" s="9" t="s">
        <v>496</v>
      </c>
      <c r="Y3724" s="2">
        <v>2007</v>
      </c>
      <c r="AA3724" s="54">
        <v>33.208329561540907</v>
      </c>
      <c r="AB3724" s="5" t="s">
        <v>32</v>
      </c>
      <c r="AC3724" s="5" t="s">
        <v>32</v>
      </c>
      <c r="AD3724" s="5">
        <v>21.719815310541041</v>
      </c>
      <c r="AE3724" s="5">
        <v>16.227502583073537</v>
      </c>
      <c r="AF3724" s="5">
        <v>12.836004805130209</v>
      </c>
      <c r="AG3724" s="5">
        <v>33.924912558510485</v>
      </c>
      <c r="AH3724" s="54">
        <v>29.113059095802107</v>
      </c>
      <c r="AI3724" s="5">
        <v>23.006664713488536</v>
      </c>
      <c r="AJ3724" s="5" t="s">
        <v>32</v>
      </c>
      <c r="AK3724" s="5">
        <v>6.1063943823135709</v>
      </c>
      <c r="AL3724" s="5">
        <v>23.246291842077618</v>
      </c>
      <c r="AM3724" s="5">
        <v>12.56016449710155</v>
      </c>
      <c r="AN3724" s="5">
        <v>8.6744332504089297</v>
      </c>
      <c r="AO3724" s="54">
        <v>37.293062892691772</v>
      </c>
      <c r="AP3724" s="5" t="s">
        <v>32</v>
      </c>
      <c r="AQ3724" s="5" t="s">
        <v>32</v>
      </c>
      <c r="AR3724" s="5">
        <v>37.293062892691772</v>
      </c>
      <c r="AS3724" s="5">
        <v>9.2267726751391255</v>
      </c>
      <c r="AT3724" s="5">
        <v>13.111135375798439</v>
      </c>
      <c r="AU3724" s="5">
        <v>59.11042236066514</v>
      </c>
    </row>
    <row r="3725" spans="1:48" ht="15">
      <c r="A3725" s="88" t="s">
        <v>496</v>
      </c>
      <c r="B3725" s="3" t="s">
        <v>32</v>
      </c>
      <c r="C3725" s="2">
        <v>2008</v>
      </c>
      <c r="D3725" s="10">
        <v>6763732.8791250028</v>
      </c>
      <c r="E3725" s="11">
        <v>50.566677093505859</v>
      </c>
      <c r="F3725" s="52">
        <v>63.643965548128023</v>
      </c>
      <c r="G3725" s="5">
        <v>6.7995442254339773</v>
      </c>
      <c r="H3725" s="5">
        <v>13.580991285497248</v>
      </c>
      <c r="I3725" s="53">
        <v>15.975498940940684</v>
      </c>
      <c r="J3725" s="13">
        <v>0.63471442461013794</v>
      </c>
      <c r="K3725" s="13">
        <v>-0.52860885858535767</v>
      </c>
      <c r="L3725" s="52">
        <v>45.214505245372585</v>
      </c>
      <c r="M3725" s="5">
        <v>5.3720076929637761</v>
      </c>
      <c r="N3725" s="5">
        <v>20.428947457306869</v>
      </c>
      <c r="O3725" s="53">
        <v>28.984539604356751</v>
      </c>
      <c r="P3725" s="13">
        <v>0.71326965093612671</v>
      </c>
      <c r="Q3725" s="13">
        <v>-0.6527743935585022</v>
      </c>
      <c r="R3725" s="52">
        <v>81.660364559146785</v>
      </c>
      <c r="S3725" s="5">
        <v>8.1950852423320182</v>
      </c>
      <c r="T3725" s="5">
        <v>6.8865190234503864</v>
      </c>
      <c r="U3725" s="53">
        <v>3.2580311750708169</v>
      </c>
      <c r="V3725" s="13">
        <v>0.20118741691112518</v>
      </c>
      <c r="W3725" s="13">
        <v>-0.15641048550605774</v>
      </c>
      <c r="X3725" s="9" t="s">
        <v>496</v>
      </c>
      <c r="Y3725" s="2">
        <v>2008</v>
      </c>
      <c r="AA3725" s="54">
        <v>33.972562714185422</v>
      </c>
      <c r="AB3725" s="5" t="s">
        <v>32</v>
      </c>
      <c r="AC3725" s="5" t="s">
        <v>32</v>
      </c>
      <c r="AD3725" s="5">
        <v>22.302126565672317</v>
      </c>
      <c r="AE3725" s="5">
        <v>16.327579463438628</v>
      </c>
      <c r="AF3725" s="5">
        <v>13.080938987527816</v>
      </c>
      <c r="AG3725" s="5">
        <v>34.235447097161554</v>
      </c>
      <c r="AH3725" s="54">
        <v>29.816478854959826</v>
      </c>
      <c r="AI3725" s="5">
        <v>23.608439940687305</v>
      </c>
      <c r="AJ3725" s="5" t="s">
        <v>32</v>
      </c>
      <c r="AK3725" s="5">
        <v>6.2080389142725227</v>
      </c>
      <c r="AL3725" s="5">
        <v>23.537947931893537</v>
      </c>
      <c r="AM3725" s="5">
        <v>12.987098616988311</v>
      </c>
      <c r="AN3725" s="5">
        <v>8.689458696490739</v>
      </c>
      <c r="AO3725" s="54">
        <v>38.035495860408304</v>
      </c>
      <c r="AP3725" s="5" t="s">
        <v>32</v>
      </c>
      <c r="AQ3725" s="5" t="s">
        <v>32</v>
      </c>
      <c r="AR3725" s="5">
        <v>38.035495860408304</v>
      </c>
      <c r="AS3725" s="5">
        <v>9.2788176869079955</v>
      </c>
      <c r="AT3725" s="5">
        <v>13.172676104687419</v>
      </c>
      <c r="AU3725" s="5">
        <v>59.208870767551389</v>
      </c>
    </row>
    <row r="3726" spans="1:48" ht="15">
      <c r="A3726" s="88" t="s">
        <v>496</v>
      </c>
      <c r="B3726" s="3" t="s">
        <v>32</v>
      </c>
      <c r="C3726" s="2">
        <v>2009</v>
      </c>
      <c r="D3726" s="10">
        <v>6846479.5216874946</v>
      </c>
      <c r="E3726" s="11">
        <v>51.065731048583984</v>
      </c>
      <c r="F3726" s="52">
        <v>64.29544095124497</v>
      </c>
      <c r="G3726" s="5">
        <v>6.9895451533615081</v>
      </c>
      <c r="H3726" s="5">
        <v>13.293871904663582</v>
      </c>
      <c r="I3726" s="53">
        <v>15.421141990730064</v>
      </c>
      <c r="J3726" s="13">
        <v>0.63471442461013794</v>
      </c>
      <c r="K3726" s="13">
        <v>-0.52860885858535767</v>
      </c>
      <c r="L3726" s="52">
        <v>45.950848678996145</v>
      </c>
      <c r="M3726" s="5">
        <v>5.5699683088349401</v>
      </c>
      <c r="N3726" s="5">
        <v>20.187158512932555</v>
      </c>
      <c r="O3726" s="53">
        <v>28.29202449923633</v>
      </c>
      <c r="P3726" s="13">
        <v>0.71326965093612671</v>
      </c>
      <c r="Q3726" s="13">
        <v>-0.6527743935585022</v>
      </c>
      <c r="R3726" s="52">
        <v>81.874337657468772</v>
      </c>
      <c r="S3726" s="5">
        <v>8.3498694574470491</v>
      </c>
      <c r="T3726" s="5">
        <v>6.6883081802263309</v>
      </c>
      <c r="U3726" s="53">
        <v>3.0874847048577516</v>
      </c>
      <c r="V3726" s="13">
        <v>0.20118741691112518</v>
      </c>
      <c r="W3726" s="13">
        <v>-0.15641048550605774</v>
      </c>
      <c r="X3726" s="9" t="s">
        <v>496</v>
      </c>
      <c r="Y3726" s="2">
        <v>2009</v>
      </c>
      <c r="AA3726" s="54">
        <v>34.738423997815659</v>
      </c>
      <c r="AB3726" s="5" t="s">
        <v>32</v>
      </c>
      <c r="AC3726" s="5" t="s">
        <v>32</v>
      </c>
      <c r="AD3726" s="5">
        <v>22.891723580164545</v>
      </c>
      <c r="AE3726" s="5">
        <v>16.428326741261198</v>
      </c>
      <c r="AF3726" s="5">
        <v>13.327230412536014</v>
      </c>
      <c r="AG3726" s="5">
        <v>34.539883797447736</v>
      </c>
      <c r="AH3726" s="54">
        <v>30.51592824871452</v>
      </c>
      <c r="AI3726" s="5">
        <v>24.209415357340273</v>
      </c>
      <c r="AJ3726" s="5" t="s">
        <v>32</v>
      </c>
      <c r="AK3726" s="5">
        <v>6.306512891374247</v>
      </c>
      <c r="AL3726" s="5">
        <v>23.824860369481254</v>
      </c>
      <c r="AM3726" s="5">
        <v>13.420951115354097</v>
      </c>
      <c r="AN3726" s="5">
        <v>8.7050371941608038</v>
      </c>
      <c r="AO3726" s="54">
        <v>38.784674550258124</v>
      </c>
      <c r="AP3726" s="5" t="s">
        <v>32</v>
      </c>
      <c r="AQ3726" s="5" t="s">
        <v>32</v>
      </c>
      <c r="AR3726" s="5">
        <v>38.784674550258124</v>
      </c>
      <c r="AS3726" s="5">
        <v>9.340521315828564</v>
      </c>
      <c r="AT3726" s="5">
        <v>13.237421572436237</v>
      </c>
      <c r="AU3726" s="5">
        <v>59.296394769204085</v>
      </c>
    </row>
    <row r="3727" spans="1:48" ht="15">
      <c r="A3727" s="88" t="s">
        <v>496</v>
      </c>
      <c r="B3727" s="3" t="s">
        <v>32</v>
      </c>
      <c r="C3727" s="2">
        <v>2010</v>
      </c>
      <c r="D3727" s="10">
        <v>6929725.0422968809</v>
      </c>
      <c r="E3727" s="11">
        <v>51.561874389648438</v>
      </c>
      <c r="F3727" s="52">
        <v>64.943096466433488</v>
      </c>
      <c r="G3727" s="5">
        <v>7.1815488097777349</v>
      </c>
      <c r="H3727" s="5">
        <v>13.011179921952229</v>
      </c>
      <c r="I3727" s="53">
        <v>14.864174801836491</v>
      </c>
      <c r="J3727" s="13">
        <v>0.63471442461013794</v>
      </c>
      <c r="K3727" s="13">
        <v>-0.52860885858535767</v>
      </c>
      <c r="L3727" s="52">
        <v>46.690664013493681</v>
      </c>
      <c r="M3727" s="5">
        <v>5.7700970285310991</v>
      </c>
      <c r="N3727" s="5">
        <v>19.955810124461916</v>
      </c>
      <c r="O3727" s="53">
        <v>27.583428833513352</v>
      </c>
      <c r="P3727" s="13">
        <v>0.71326965093612671</v>
      </c>
      <c r="Q3727" s="13">
        <v>-0.6527743935585022</v>
      </c>
      <c r="R3727" s="52">
        <v>82.08974938923653</v>
      </c>
      <c r="S3727" s="5">
        <v>8.5074911943178542</v>
      </c>
      <c r="T3727" s="5">
        <v>6.4872733650226611</v>
      </c>
      <c r="U3727" s="53">
        <v>2.9154860514229628</v>
      </c>
      <c r="V3727" s="13">
        <v>0.20118741691112518</v>
      </c>
      <c r="W3727" s="13">
        <v>-0.15641048550605774</v>
      </c>
      <c r="X3727" s="9" t="s">
        <v>496</v>
      </c>
      <c r="Y3727" s="2">
        <v>2010</v>
      </c>
      <c r="AA3727" s="54">
        <v>35.504934627153339</v>
      </c>
      <c r="AB3727" s="5" t="s">
        <v>32</v>
      </c>
      <c r="AC3727" s="5" t="s">
        <v>32</v>
      </c>
      <c r="AD3727" s="5">
        <v>23.487065852727721</v>
      </c>
      <c r="AE3727" s="5">
        <v>16.525464398558476</v>
      </c>
      <c r="AF3727" s="5">
        <v>13.579063082047266</v>
      </c>
      <c r="AG3727" s="5">
        <v>34.838568985827727</v>
      </c>
      <c r="AH3727" s="54">
        <v>31.211433822333483</v>
      </c>
      <c r="AI3727" s="5">
        <v>24.81076421711478</v>
      </c>
      <c r="AJ3727" s="5" t="s">
        <v>32</v>
      </c>
      <c r="AK3727" s="5">
        <v>6.4006696052187015</v>
      </c>
      <c r="AL3727" s="5">
        <v>24.101740914893551</v>
      </c>
      <c r="AM3727" s="5">
        <v>13.868926483694446</v>
      </c>
      <c r="AN3727" s="5">
        <v>8.719996614905682</v>
      </c>
      <c r="AO3727" s="54">
        <v>39.5383240569641</v>
      </c>
      <c r="AP3727" s="5" t="s">
        <v>32</v>
      </c>
      <c r="AQ3727" s="5" t="s">
        <v>32</v>
      </c>
      <c r="AR3727" s="5">
        <v>39.5383240569641</v>
      </c>
      <c r="AS3727" s="5">
        <v>9.4081782939409173</v>
      </c>
      <c r="AT3727" s="5">
        <v>13.306760354403643</v>
      </c>
      <c r="AU3727" s="5">
        <v>59.374810740891938</v>
      </c>
    </row>
    <row r="3728" spans="1:48" ht="15">
      <c r="A3728" s="88" t="s">
        <v>496</v>
      </c>
      <c r="B3728" s="3" t="s">
        <v>32</v>
      </c>
      <c r="C3728" s="2">
        <v>2011</v>
      </c>
      <c r="D3728" s="10">
        <v>7013427.0521093747</v>
      </c>
      <c r="E3728" s="11">
        <v>52.053611755371094</v>
      </c>
      <c r="F3728" s="52">
        <v>65.566056833087245</v>
      </c>
      <c r="G3728" s="5">
        <v>7.3694980524125677</v>
      </c>
      <c r="H3728" s="5">
        <v>12.694699906045445</v>
      </c>
      <c r="I3728" s="53">
        <v>14.369745208454706</v>
      </c>
      <c r="J3728" s="13">
        <v>0.63471442461013794</v>
      </c>
      <c r="K3728" s="13">
        <v>-0.52860885858535767</v>
      </c>
      <c r="L3728" s="52">
        <v>47.40106371319267</v>
      </c>
      <c r="M3728" s="5">
        <v>5.9677273888341968</v>
      </c>
      <c r="N3728" s="5">
        <v>19.656397174921743</v>
      </c>
      <c r="O3728" s="53">
        <v>26.974811723051346</v>
      </c>
      <c r="P3728" s="13">
        <v>0.71326965093612671</v>
      </c>
      <c r="Q3728" s="13">
        <v>-0.6527743935585022</v>
      </c>
      <c r="R3728" s="52">
        <v>82.297765279667317</v>
      </c>
      <c r="S3728" s="5">
        <v>8.6606638622292031</v>
      </c>
      <c r="T3728" s="5">
        <v>6.2823061205163704</v>
      </c>
      <c r="U3728" s="53">
        <v>2.7592647375871446</v>
      </c>
      <c r="V3728" s="13">
        <v>0.20118741691112518</v>
      </c>
      <c r="W3728" s="13">
        <v>-0.15641048550605774</v>
      </c>
      <c r="X3728" s="9" t="s">
        <v>496</v>
      </c>
      <c r="Y3728" s="2">
        <v>2011</v>
      </c>
      <c r="AA3728" s="54">
        <v>36.259327833721905</v>
      </c>
      <c r="AB3728" s="5" t="s">
        <v>32</v>
      </c>
      <c r="AC3728" s="5" t="s">
        <v>32</v>
      </c>
      <c r="AD3728" s="5">
        <v>24.084876861428878</v>
      </c>
      <c r="AE3728" s="5">
        <v>16.603389614587464</v>
      </c>
      <c r="AF3728" s="5">
        <v>13.834876242983608</v>
      </c>
      <c r="AG3728" s="5">
        <v>35.127790975516227</v>
      </c>
      <c r="AH3728" s="54">
        <v>31.881070838723705</v>
      </c>
      <c r="AI3728" s="5">
        <v>25.391799269764689</v>
      </c>
      <c r="AJ3728" s="5" t="s">
        <v>32</v>
      </c>
      <c r="AK3728" s="5">
        <v>6.4892715689590164</v>
      </c>
      <c r="AL3728" s="5">
        <v>24.337648018722838</v>
      </c>
      <c r="AM3728" s="5">
        <v>14.330405881104271</v>
      </c>
      <c r="AN3728" s="5">
        <v>8.7330098133655518</v>
      </c>
      <c r="AO3728" s="54">
        <v>40.292124271408305</v>
      </c>
      <c r="AP3728" s="5" t="s">
        <v>32</v>
      </c>
      <c r="AQ3728" s="5" t="s">
        <v>32</v>
      </c>
      <c r="AR3728" s="5">
        <v>40.292124271408305</v>
      </c>
      <c r="AS3728" s="5">
        <v>9.479392604823925</v>
      </c>
      <c r="AT3728" s="5">
        <v>13.378445713285581</v>
      </c>
      <c r="AU3728" s="5">
        <v>59.439926961557809</v>
      </c>
    </row>
    <row r="3729" spans="1:47" ht="15">
      <c r="A3729" s="88" t="s">
        <v>496</v>
      </c>
      <c r="B3729" s="3" t="s">
        <v>32</v>
      </c>
      <c r="C3729" s="2">
        <v>2012</v>
      </c>
      <c r="D3729" s="10">
        <v>7097500.4523124956</v>
      </c>
      <c r="E3729" s="11">
        <v>52.536060333251953</v>
      </c>
      <c r="F3729" s="52">
        <v>66.203481345300403</v>
      </c>
      <c r="G3729" s="5">
        <v>7.5659325567764002</v>
      </c>
      <c r="H3729" s="5">
        <v>12.421955562528501</v>
      </c>
      <c r="I3729" s="53">
        <v>13.808630535394744</v>
      </c>
      <c r="J3729" s="13">
        <v>0.63471442461013794</v>
      </c>
      <c r="K3729" s="13">
        <v>-0.52860885858535767</v>
      </c>
      <c r="L3729" s="52">
        <v>48.147892037283349</v>
      </c>
      <c r="M3729" s="5">
        <v>6.1726246965720355</v>
      </c>
      <c r="N3729" s="5">
        <v>19.445566992166022</v>
      </c>
      <c r="O3729" s="53">
        <v>26.233916273978625</v>
      </c>
      <c r="P3729" s="13">
        <v>0.71326965093612671</v>
      </c>
      <c r="Q3729" s="13">
        <v>-0.6527743935585022</v>
      </c>
      <c r="R3729" s="52">
        <v>82.515885362228119</v>
      </c>
      <c r="S3729" s="5">
        <v>8.8247228597615681</v>
      </c>
      <c r="T3729" s="5">
        <v>6.0764419742632549</v>
      </c>
      <c r="U3729" s="53">
        <v>2.5829498037470424</v>
      </c>
      <c r="V3729" s="13">
        <v>0.20118741691112518</v>
      </c>
      <c r="W3729" s="13">
        <v>-0.15641048550605774</v>
      </c>
      <c r="X3729" s="9" t="s">
        <v>496</v>
      </c>
      <c r="Y3729" s="2">
        <v>2012</v>
      </c>
      <c r="AA3729" s="54">
        <v>37.023066057718623</v>
      </c>
      <c r="AB3729" s="5" t="s">
        <v>32</v>
      </c>
      <c r="AC3729" s="5" t="s">
        <v>32</v>
      </c>
      <c r="AD3729" s="5">
        <v>24.686253604612695</v>
      </c>
      <c r="AE3729" s="5">
        <v>16.695564710786716</v>
      </c>
      <c r="AF3729" s="5">
        <v>14.095025081749693</v>
      </c>
      <c r="AG3729" s="5">
        <v>35.412891552763995</v>
      </c>
      <c r="AH3729" s="54">
        <v>32.566947866857717</v>
      </c>
      <c r="AI3729" s="5">
        <v>25.991968295994571</v>
      </c>
      <c r="AJ3729" s="5" t="s">
        <v>32</v>
      </c>
      <c r="AK3729" s="5">
        <v>6.5749795708631442</v>
      </c>
      <c r="AL3729" s="5">
        <v>24.59490613479214</v>
      </c>
      <c r="AM3729" s="5">
        <v>14.803935645591377</v>
      </c>
      <c r="AN3729" s="5">
        <v>8.7490502568998085</v>
      </c>
      <c r="AO3729" s="54">
        <v>41.048966239455098</v>
      </c>
      <c r="AP3729" s="5" t="s">
        <v>32</v>
      </c>
      <c r="AQ3729" s="5" t="s">
        <v>32</v>
      </c>
      <c r="AR3729" s="5">
        <v>41.048966239455098</v>
      </c>
      <c r="AS3729" s="5">
        <v>9.5588688889109257</v>
      </c>
      <c r="AT3729" s="5">
        <v>13.454556618938621</v>
      </c>
      <c r="AU3729" s="5">
        <v>59.502459854378657</v>
      </c>
    </row>
    <row r="3730" spans="1:47" ht="15">
      <c r="A3730" s="88" t="s">
        <v>496</v>
      </c>
      <c r="B3730" s="3" t="s">
        <v>32</v>
      </c>
      <c r="C3730" s="2">
        <v>2013</v>
      </c>
      <c r="D3730" s="10">
        <v>7181715.1391249951</v>
      </c>
      <c r="E3730" s="11">
        <v>53.008335113525391</v>
      </c>
      <c r="F3730" s="52">
        <v>66.834696808368847</v>
      </c>
      <c r="G3730" s="5">
        <v>7.7636970975450206</v>
      </c>
      <c r="H3730" s="5">
        <v>12.168887715364805</v>
      </c>
      <c r="I3730" s="53">
        <v>13.232718378721419</v>
      </c>
      <c r="J3730" s="13">
        <v>0.63471442461013794</v>
      </c>
      <c r="K3730" s="13">
        <v>-0.52860885858535767</v>
      </c>
      <c r="L3730" s="52">
        <v>48.899074298437696</v>
      </c>
      <c r="M3730" s="5">
        <v>6.3789597189585896</v>
      </c>
      <c r="N3730" s="5">
        <v>19.245627236591034</v>
      </c>
      <c r="O3730" s="53">
        <v>25.476338746012715</v>
      </c>
      <c r="P3730" s="13">
        <v>0.71326965093612671</v>
      </c>
      <c r="Q3730" s="13">
        <v>-0.6527743935585022</v>
      </c>
      <c r="R3730" s="52">
        <v>82.734551388517858</v>
      </c>
      <c r="S3730" s="5">
        <v>8.9912610105918009</v>
      </c>
      <c r="T3730" s="5">
        <v>5.8953876332355852</v>
      </c>
      <c r="U3730" s="53">
        <v>2.3787999676546865</v>
      </c>
      <c r="V3730" s="13">
        <v>0.20118741691112518</v>
      </c>
      <c r="W3730" s="13">
        <v>-0.15641048550605774</v>
      </c>
      <c r="X3730" s="9" t="s">
        <v>496</v>
      </c>
      <c r="Y3730" s="2">
        <v>2013</v>
      </c>
      <c r="AA3730" s="54">
        <v>37.768313065213071</v>
      </c>
      <c r="AB3730" s="5" t="s">
        <v>32</v>
      </c>
      <c r="AC3730" s="5" t="s">
        <v>32</v>
      </c>
      <c r="AD3730" s="5">
        <v>25.271363320120543</v>
      </c>
      <c r="AE3730" s="5">
        <v>16.802022986452027</v>
      </c>
      <c r="AF3730" s="5">
        <v>14.359687697084794</v>
      </c>
      <c r="AG3730" s="5">
        <v>35.672986124831993</v>
      </c>
      <c r="AH3730" s="54">
        <v>33.245401797974822</v>
      </c>
      <c r="AI3730" s="5">
        <v>26.593970068372567</v>
      </c>
      <c r="AJ3730" s="5" t="s">
        <v>32</v>
      </c>
      <c r="AK3730" s="5">
        <v>6.6514317296022512</v>
      </c>
      <c r="AL3730" s="5">
        <v>24.852388186299237</v>
      </c>
      <c r="AM3730" s="5">
        <v>15.286702828348659</v>
      </c>
      <c r="AN3730" s="5">
        <v>8.759983283789774</v>
      </c>
      <c r="AO3730" s="54">
        <v>41.77785504727624</v>
      </c>
      <c r="AP3730" s="5" t="s">
        <v>32</v>
      </c>
      <c r="AQ3730" s="5" t="s">
        <v>32</v>
      </c>
      <c r="AR3730" s="5">
        <v>41.77785504727624</v>
      </c>
      <c r="AS3730" s="5">
        <v>9.6654077993410166</v>
      </c>
      <c r="AT3730" s="5">
        <v>13.537892648012351</v>
      </c>
      <c r="AU3730" s="5">
        <v>59.531250941164558</v>
      </c>
    </row>
    <row r="3731" spans="1:47" ht="15">
      <c r="A3731" s="88" t="s">
        <v>496</v>
      </c>
      <c r="B3731" s="3" t="s">
        <v>32</v>
      </c>
      <c r="C3731" s="2">
        <v>2014</v>
      </c>
      <c r="D3731" s="10">
        <v>7265785.9469062546</v>
      </c>
      <c r="E3731" s="11">
        <v>53.471523284912109</v>
      </c>
      <c r="F3731" s="52">
        <v>67.454348574991783</v>
      </c>
      <c r="G3731" s="5">
        <v>7.9626482631257698</v>
      </c>
      <c r="H3731" s="5">
        <v>11.899217653268526</v>
      </c>
      <c r="I3731" s="53">
        <v>12.683785508613854</v>
      </c>
      <c r="J3731" s="13">
        <v>0.63471442461013794</v>
      </c>
      <c r="K3731" s="13">
        <v>-0.52860885858535767</v>
      </c>
      <c r="L3731" s="52">
        <v>49.643468073386423</v>
      </c>
      <c r="M3731" s="5">
        <v>6.5858065592985442</v>
      </c>
      <c r="N3731" s="5">
        <v>19.043082221420256</v>
      </c>
      <c r="O3731" s="53">
        <v>24.727643145894707</v>
      </c>
      <c r="P3731" s="13">
        <v>0.71326965093612671</v>
      </c>
      <c r="Q3731" s="13">
        <v>-0.6527743935585022</v>
      </c>
      <c r="R3731" s="52">
        <v>82.952562084639652</v>
      </c>
      <c r="S3731" s="5">
        <v>9.1607129344921603</v>
      </c>
      <c r="T3731" s="5">
        <v>5.6829534797345831</v>
      </c>
      <c r="U3731" s="53">
        <v>2.2037715011335908</v>
      </c>
      <c r="V3731" s="13">
        <v>0.20118741691112518</v>
      </c>
      <c r="W3731" s="13">
        <v>-0.15641048550605774</v>
      </c>
      <c r="X3731" s="9" t="s">
        <v>496</v>
      </c>
      <c r="Y3731" s="2">
        <v>2014</v>
      </c>
      <c r="AA3731" s="54">
        <v>38.510578939867251</v>
      </c>
      <c r="AB3731" s="5" t="s">
        <v>32</v>
      </c>
      <c r="AC3731" s="5" t="s">
        <v>32</v>
      </c>
      <c r="AD3731" s="5">
        <v>25.8599948188897</v>
      </c>
      <c r="AE3731" s="5">
        <v>16.896464408919019</v>
      </c>
      <c r="AF3731" s="5">
        <v>14.631999684915128</v>
      </c>
      <c r="AG3731" s="5">
        <v>35.925884481157624</v>
      </c>
      <c r="AH3731" s="54">
        <v>33.918075624915282</v>
      </c>
      <c r="AI3731" s="5">
        <v>27.188907645425967</v>
      </c>
      <c r="AJ3731" s="5" t="s">
        <v>32</v>
      </c>
      <c r="AK3731" s="5">
        <v>6.7291679794893176</v>
      </c>
      <c r="AL3731" s="5">
        <v>25.09189744429899</v>
      </c>
      <c r="AM3731" s="5">
        <v>15.774418380866781</v>
      </c>
      <c r="AN3731" s="5">
        <v>8.7771522482206841</v>
      </c>
      <c r="AO3731" s="54">
        <v>42.50676525488273</v>
      </c>
      <c r="AP3731" s="5" t="s">
        <v>32</v>
      </c>
      <c r="AQ3731" s="5" t="s">
        <v>32</v>
      </c>
      <c r="AR3731" s="5">
        <v>42.50676525488273</v>
      </c>
      <c r="AS3731" s="5">
        <v>9.7651734559034615</v>
      </c>
      <c r="AT3731" s="5">
        <v>13.637919192057055</v>
      </c>
      <c r="AU3731" s="5">
        <v>59.549469436679168</v>
      </c>
    </row>
    <row r="3732" spans="1:47" ht="15">
      <c r="A3732" s="88" t="s">
        <v>496</v>
      </c>
      <c r="B3732" s="3" t="s">
        <v>32</v>
      </c>
      <c r="C3732" s="2">
        <v>2015</v>
      </c>
      <c r="D3732" s="10">
        <v>7349472.0981093757</v>
      </c>
      <c r="E3732" s="11">
        <v>53.925941467285156</v>
      </c>
      <c r="F3732" s="52">
        <v>68.056969723959639</v>
      </c>
      <c r="G3732" s="5">
        <v>8.1614812963028598</v>
      </c>
      <c r="H3732" s="5">
        <v>11.642937883525899</v>
      </c>
      <c r="I3732" s="53">
        <v>12.13861109621163</v>
      </c>
      <c r="J3732" s="13">
        <v>0.63471442461013794</v>
      </c>
      <c r="K3732" s="13">
        <v>-0.52860885858535767</v>
      </c>
      <c r="L3732" s="52">
        <v>50.380982393145935</v>
      </c>
      <c r="M3732" s="5">
        <v>6.7924336839008861</v>
      </c>
      <c r="N3732" s="5">
        <v>18.857156684115679</v>
      </c>
      <c r="O3732" s="53">
        <v>23.969427238837465</v>
      </c>
      <c r="P3732" s="13">
        <v>0.71326965093612671</v>
      </c>
      <c r="Q3732" s="13">
        <v>-0.6527743935585022</v>
      </c>
      <c r="R3732" s="52">
        <v>83.159245434786229</v>
      </c>
      <c r="S3732" s="5">
        <v>9.3311887710135082</v>
      </c>
      <c r="T3732" s="5">
        <v>5.4791452010765731</v>
      </c>
      <c r="U3732" s="53">
        <v>2.0304205931236181</v>
      </c>
      <c r="V3732" s="13">
        <v>0.20118741691112518</v>
      </c>
      <c r="W3732" s="13">
        <v>-0.15641048550605774</v>
      </c>
      <c r="X3732" s="9" t="s">
        <v>496</v>
      </c>
      <c r="Y3732" s="2">
        <v>2015</v>
      </c>
      <c r="AA3732" s="54">
        <v>39.252308607866169</v>
      </c>
      <c r="AB3732" s="5" t="s">
        <v>32</v>
      </c>
      <c r="AC3732" s="5" t="s">
        <v>32</v>
      </c>
      <c r="AD3732" s="5">
        <v>26.449264476410391</v>
      </c>
      <c r="AE3732" s="5">
        <v>17.227596947940963</v>
      </c>
      <c r="AF3732" s="5">
        <v>14.700573333031006</v>
      </c>
      <c r="AG3732" s="5">
        <v>36.128799442987628</v>
      </c>
      <c r="AH3732" s="54">
        <v>34.588509950534259</v>
      </c>
      <c r="AI3732" s="5">
        <v>27.787967608996524</v>
      </c>
      <c r="AJ3732" s="5" t="s">
        <v>32</v>
      </c>
      <c r="AK3732" s="5">
        <v>6.8005423415377342</v>
      </c>
      <c r="AL3732" s="5">
        <v>25.651182414313745</v>
      </c>
      <c r="AM3732" s="5">
        <v>15.94627238949395</v>
      </c>
      <c r="AN3732" s="5">
        <v>8.7835275893382647</v>
      </c>
      <c r="AO3732" s="54">
        <v>43.237034997663095</v>
      </c>
      <c r="AP3732" s="5" t="s">
        <v>32</v>
      </c>
      <c r="AQ3732" s="5" t="s">
        <v>32</v>
      </c>
      <c r="AR3732" s="5">
        <v>43.237034997663095</v>
      </c>
      <c r="AS3732" s="5">
        <v>10.030527397822709</v>
      </c>
      <c r="AT3732" s="5">
        <v>13.636254251367919</v>
      </c>
      <c r="AU3732" s="5">
        <v>59.492463785595632</v>
      </c>
    </row>
    <row r="3741" spans="1:47">
      <c r="A3741" s="51" t="s">
        <v>497</v>
      </c>
    </row>
  </sheetData>
  <autoFilter ref="A3:AV3715" xr:uid="{00000000-0009-0000-0000-000002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P484"/>
  <sheetViews>
    <sheetView zoomScale="70" zoomScaleNormal="70" workbookViewId="0" xr3:uid="{51F8DEE0-4D01-5F28-A812-FC0BD7CAC4A5}">
      <pane xSplit="1" ySplit="2" topLeftCell="B3" activePane="bottomRight" state="frozen"/>
      <selection pane="bottomRight" activeCell="A11" sqref="A11:XFD11"/>
      <selection pane="bottomLeft" activeCell="C4" sqref="C4"/>
      <selection pane="topRight" activeCell="C4" sqref="C4"/>
    </sheetView>
  </sheetViews>
  <sheetFormatPr defaultColWidth="9.140625" defaultRowHeight="15"/>
  <cols>
    <col min="1" max="1" width="50" style="1" customWidth="1"/>
    <col min="2" max="2" width="10" style="1" customWidth="1"/>
    <col min="3" max="3" width="9.140625" style="1"/>
    <col min="4" max="4" width="13.7109375" style="1" customWidth="1"/>
    <col min="5" max="5" width="9.140625" style="6" customWidth="1"/>
    <col min="6" max="14" width="9.85546875" style="1" customWidth="1"/>
    <col min="15" max="16" width="0" style="7" hidden="1" customWidth="1"/>
    <col min="17" max="16384" width="9.140625" style="50"/>
  </cols>
  <sheetData>
    <row r="1" spans="1:16" ht="15" customHeight="1">
      <c r="A1" s="89" t="s">
        <v>510</v>
      </c>
      <c r="B1" s="93"/>
      <c r="C1" s="93"/>
      <c r="D1" s="93"/>
      <c r="E1" s="94"/>
      <c r="F1" s="164"/>
      <c r="G1" s="165" t="s">
        <v>10</v>
      </c>
      <c r="H1" s="166"/>
      <c r="I1" s="167"/>
      <c r="J1" s="168" t="s">
        <v>11</v>
      </c>
      <c r="K1" s="169"/>
      <c r="L1" s="159"/>
      <c r="M1" s="157" t="s">
        <v>12</v>
      </c>
      <c r="N1" s="158"/>
      <c r="O1" s="18"/>
      <c r="P1" s="18"/>
    </row>
    <row r="2" spans="1:16" ht="139.5" customHeight="1">
      <c r="A2" s="55" t="s">
        <v>13</v>
      </c>
      <c r="B2" s="92" t="s">
        <v>15</v>
      </c>
      <c r="C2" s="91" t="s">
        <v>6</v>
      </c>
      <c r="D2" s="91" t="s">
        <v>16</v>
      </c>
      <c r="E2" s="91" t="s">
        <v>17</v>
      </c>
      <c r="F2" s="58" t="s">
        <v>511</v>
      </c>
      <c r="G2" s="56" t="s">
        <v>512</v>
      </c>
      <c r="H2" s="57" t="s">
        <v>513</v>
      </c>
      <c r="I2" s="58" t="s">
        <v>511</v>
      </c>
      <c r="J2" s="59" t="s">
        <v>514</v>
      </c>
      <c r="K2" s="57" t="s">
        <v>513</v>
      </c>
      <c r="L2" s="58" t="s">
        <v>511</v>
      </c>
      <c r="M2" s="59" t="s">
        <v>514</v>
      </c>
      <c r="N2" s="57" t="s">
        <v>513</v>
      </c>
      <c r="O2" s="18" t="s">
        <v>29</v>
      </c>
      <c r="P2" s="18" t="s">
        <v>15</v>
      </c>
    </row>
    <row r="3" spans="1:16">
      <c r="A3" s="2" t="s">
        <v>30</v>
      </c>
      <c r="B3" s="3" t="s">
        <v>31</v>
      </c>
      <c r="C3" s="2">
        <v>2015</v>
      </c>
      <c r="D3" s="8">
        <v>32526.562000000002</v>
      </c>
      <c r="E3" s="9">
        <v>26.702999114990234</v>
      </c>
      <c r="F3" s="49">
        <v>38.248251399165589</v>
      </c>
      <c r="G3" s="5">
        <v>34.222465905227878</v>
      </c>
      <c r="H3" s="5">
        <v>27.52928352355957</v>
      </c>
      <c r="I3" s="49">
        <v>29.0185446835284</v>
      </c>
      <c r="J3" s="5">
        <v>38.313304567137543</v>
      </c>
      <c r="K3" s="5">
        <v>32.66815185546875</v>
      </c>
      <c r="L3" s="49">
        <v>63.582850999811917</v>
      </c>
      <c r="M3" s="5">
        <v>22.993532774044411</v>
      </c>
      <c r="N3" s="5">
        <v>13.423616409301758</v>
      </c>
      <c r="O3" s="2" t="e">
        <f xml:space="preserve"> IF(ISBLANK(#REF!), "",#REF!)</f>
        <v>#REF!</v>
      </c>
      <c r="P3" s="2" t="e">
        <f xml:space="preserve"> IF(ISBLANK(#REF!), "",#REF!)</f>
        <v>#REF!</v>
      </c>
    </row>
    <row r="4" spans="1:16">
      <c r="A4" s="2" t="s">
        <v>35</v>
      </c>
      <c r="B4" s="3" t="s">
        <v>36</v>
      </c>
      <c r="C4" s="2">
        <v>2015</v>
      </c>
      <c r="D4" s="8">
        <v>39666.519</v>
      </c>
      <c r="E4" s="9">
        <v>70.726997375488281</v>
      </c>
      <c r="F4" s="49">
        <v>83.544373746804013</v>
      </c>
      <c r="G4" s="5">
        <v>7.9531995037506729</v>
      </c>
      <c r="H4" s="5">
        <v>8.5024271011352539</v>
      </c>
      <c r="I4" s="49">
        <v>73.069806370441</v>
      </c>
      <c r="J4" s="5">
        <v>13.16738414549765</v>
      </c>
      <c r="K4" s="5">
        <v>13.762809753417969</v>
      </c>
      <c r="L4" s="49">
        <v>87.879663110247606</v>
      </c>
      <c r="M4" s="5">
        <v>5.7951152216821669</v>
      </c>
      <c r="N4" s="5">
        <v>6.3252215385437012</v>
      </c>
      <c r="O4" s="2" t="e">
        <f xml:space="preserve"> IF(ISBLANK(#REF!), "",#REF!)</f>
        <v>#REF!</v>
      </c>
      <c r="P4" s="2" t="e">
        <f xml:space="preserve"> IF(ISBLANK(#REF!), "",#REF!)</f>
        <v>#REF!</v>
      </c>
    </row>
    <row r="5" spans="1:16">
      <c r="A5" s="2" t="s">
        <v>41</v>
      </c>
      <c r="B5" s="3" t="s">
        <v>42</v>
      </c>
      <c r="C5" s="2">
        <v>2015</v>
      </c>
      <c r="D5" s="8">
        <v>25021.973999999998</v>
      </c>
      <c r="E5" s="9">
        <v>44.049999237060547</v>
      </c>
      <c r="F5" s="49">
        <v>24.656652120889429</v>
      </c>
      <c r="G5" s="5">
        <v>12.36408503243878</v>
      </c>
      <c r="H5" s="5">
        <v>62.979263305664063</v>
      </c>
      <c r="I5" s="49">
        <v>14.859333165229209</v>
      </c>
      <c r="J5" s="5">
        <v>12.1169461872769</v>
      </c>
      <c r="K5" s="5">
        <v>73.023719787597656</v>
      </c>
      <c r="L5" s="49">
        <v>37.100692882959557</v>
      </c>
      <c r="M5" s="5">
        <v>12.67798783350136</v>
      </c>
      <c r="N5" s="5">
        <v>50.221321105957031</v>
      </c>
      <c r="O5" s="2" t="e">
        <f xml:space="preserve"> IF(ISBLANK(#REF!), "",#REF!)</f>
        <v>#REF!</v>
      </c>
      <c r="P5" s="2" t="e">
        <f xml:space="preserve"> IF(ISBLANK(#REF!), "",#REF!)</f>
        <v>#REF!</v>
      </c>
    </row>
    <row r="6" spans="1:16">
      <c r="A6" s="2" t="s">
        <v>49</v>
      </c>
      <c r="B6" s="3" t="s">
        <v>50</v>
      </c>
      <c r="C6" s="2">
        <v>2015</v>
      </c>
      <c r="D6" s="8">
        <v>3017.712</v>
      </c>
      <c r="E6" s="9">
        <v>62.673000335693359</v>
      </c>
      <c r="F6" s="49">
        <v>87.240214465106646</v>
      </c>
      <c r="G6" s="5">
        <v>1.5621344807281721</v>
      </c>
      <c r="H6" s="5">
        <v>11.197650909423828</v>
      </c>
      <c r="I6" s="49">
        <v>77.011892323963139</v>
      </c>
      <c r="J6" s="5">
        <v>0</v>
      </c>
      <c r="K6" s="5">
        <v>23.245559692382813</v>
      </c>
      <c r="L6" s="49">
        <v>93.332033598744161</v>
      </c>
      <c r="M6" s="5">
        <v>2.6458500662250661</v>
      </c>
      <c r="N6" s="5">
        <v>4.0221161842346191</v>
      </c>
      <c r="O6" s="2" t="e">
        <f xml:space="preserve"> IF(ISBLANK(#REF!), "",#REF!)</f>
        <v>#REF!</v>
      </c>
      <c r="P6" s="2" t="e">
        <f xml:space="preserve"> IF(ISBLANK(#REF!), "",#REF!)</f>
        <v>#REF!</v>
      </c>
    </row>
    <row r="7" spans="1:16">
      <c r="A7" s="2" t="s">
        <v>63</v>
      </c>
      <c r="B7" s="3" t="s">
        <v>64</v>
      </c>
      <c r="C7" s="2">
        <v>2015</v>
      </c>
      <c r="D7" s="8">
        <v>160995.64199999999</v>
      </c>
      <c r="E7" s="9">
        <v>34.277000427246094</v>
      </c>
      <c r="F7" s="49">
        <v>40.327827993278873</v>
      </c>
      <c r="G7" s="5">
        <v>44.630308201395962</v>
      </c>
      <c r="H7" s="5">
        <v>15.041863441467285</v>
      </c>
      <c r="I7" s="49">
        <v>30.922082409021339</v>
      </c>
      <c r="J7" s="5">
        <v>51.41379588795111</v>
      </c>
      <c r="K7" s="5">
        <v>17.664121627807617</v>
      </c>
      <c r="L7" s="49">
        <v>58.362481464532443</v>
      </c>
      <c r="M7" s="5">
        <v>31.6235934590479</v>
      </c>
      <c r="N7" s="5">
        <v>10.013925552368164</v>
      </c>
      <c r="O7" s="2" t="e">
        <f xml:space="preserve"> IF(ISBLANK(#REF!), "",#REF!)</f>
        <v>#REF!</v>
      </c>
      <c r="P7" s="2" t="e">
        <f xml:space="preserve"> IF(ISBLANK(#REF!), "",#REF!)</f>
        <v>#REF!</v>
      </c>
    </row>
    <row r="8" spans="1:16">
      <c r="A8" s="2" t="s">
        <v>65</v>
      </c>
      <c r="B8" s="3" t="s">
        <v>66</v>
      </c>
      <c r="C8" s="2">
        <v>2015</v>
      </c>
      <c r="D8" s="8">
        <v>284.21499999999997</v>
      </c>
      <c r="E8" s="9">
        <v>31.475000381469727</v>
      </c>
      <c r="F8" s="49">
        <v>88.469350608368558</v>
      </c>
      <c r="G8" s="5">
        <v>2.3531566700802391</v>
      </c>
      <c r="H8" s="5">
        <v>9.1774930953979492</v>
      </c>
      <c r="I8" s="49">
        <v>86.306183057997799</v>
      </c>
      <c r="J8" s="5">
        <v>1.1856898618092231</v>
      </c>
      <c r="K8" s="5">
        <v>12.508127212524414</v>
      </c>
      <c r="L8" s="49">
        <v>89.823421895471654</v>
      </c>
      <c r="M8" s="5">
        <v>3.0839486773190998</v>
      </c>
      <c r="N8" s="5">
        <v>7.0926294326782227</v>
      </c>
      <c r="O8" s="2" t="e">
        <f xml:space="preserve"> IF(ISBLANK(#REF!), "",#REF!)</f>
        <v>#REF!</v>
      </c>
      <c r="P8" s="2" t="e">
        <f xml:space="preserve"> IF(ISBLANK(#REF!), "",#REF!)</f>
        <v>#REF!</v>
      </c>
    </row>
    <row r="9" spans="1:16">
      <c r="A9" s="2" t="s">
        <v>71</v>
      </c>
      <c r="B9" s="3" t="s">
        <v>72</v>
      </c>
      <c r="C9" s="2">
        <v>2015</v>
      </c>
      <c r="D9" s="8">
        <v>359.28699999999998</v>
      </c>
      <c r="E9" s="9">
        <v>43.972999572753906</v>
      </c>
      <c r="F9" s="49">
        <v>87.0111230153626</v>
      </c>
      <c r="G9" s="5">
        <v>7.7838842421560104</v>
      </c>
      <c r="H9" s="5">
        <v>5.2049927711486816</v>
      </c>
      <c r="I9" s="49">
        <v>86.419584952339392</v>
      </c>
      <c r="J9" s="5">
        <v>8.3242379853636521</v>
      </c>
      <c r="K9" s="5">
        <v>5.2561769485473633</v>
      </c>
      <c r="L9" s="49">
        <v>87.764815123178778</v>
      </c>
      <c r="M9" s="5">
        <v>7.0954072410258959</v>
      </c>
      <c r="N9" s="5">
        <v>5.139777660369873</v>
      </c>
      <c r="O9" s="2" t="e">
        <f xml:space="preserve"> IF(ISBLANK(#REF!), "",#REF!)</f>
        <v>#REF!</v>
      </c>
      <c r="P9" s="2" t="e">
        <f xml:space="preserve"> IF(ISBLANK(#REF!), "",#REF!)</f>
        <v>#REF!</v>
      </c>
    </row>
    <row r="10" spans="1:16">
      <c r="A10" s="2" t="s">
        <v>73</v>
      </c>
      <c r="B10" s="3" t="s">
        <v>74</v>
      </c>
      <c r="C10" s="2">
        <v>2015</v>
      </c>
      <c r="D10" s="8">
        <v>10879.829</v>
      </c>
      <c r="E10" s="9">
        <v>43.950000762939453</v>
      </c>
      <c r="F10" s="49">
        <v>10.111460391062289</v>
      </c>
      <c r="G10" s="5">
        <v>15.21723195797628</v>
      </c>
      <c r="H10" s="5">
        <v>74.671310424804688</v>
      </c>
      <c r="I10" s="49">
        <v>5.6195425899501288</v>
      </c>
      <c r="J10" s="5">
        <v>15.737614124305651</v>
      </c>
      <c r="K10" s="5">
        <v>78.642845153808594</v>
      </c>
      <c r="L10" s="49">
        <v>15.840060908749139</v>
      </c>
      <c r="M10" s="5">
        <v>14.55358189147432</v>
      </c>
      <c r="N10" s="5">
        <v>69.606353759765625</v>
      </c>
      <c r="O10" s="2" t="e">
        <f xml:space="preserve"> IF(ISBLANK(#REF!), "",#REF!)</f>
        <v>#REF!</v>
      </c>
      <c r="P10" s="2" t="e">
        <f xml:space="preserve"> IF(ISBLANK(#REF!), "",#REF!)</f>
        <v>#REF!</v>
      </c>
    </row>
    <row r="11" spans="1:16">
      <c r="A11" s="2" t="s">
        <v>81</v>
      </c>
      <c r="B11" s="3" t="s">
        <v>82</v>
      </c>
      <c r="C11" s="2">
        <v>2015</v>
      </c>
      <c r="D11" s="8">
        <v>3810.4160000000002</v>
      </c>
      <c r="E11" s="9">
        <v>39.766998291015625</v>
      </c>
      <c r="F11" s="49">
        <v>96.966466178631563</v>
      </c>
      <c r="G11" s="5">
        <v>1.7628581328084449</v>
      </c>
      <c r="H11" s="5">
        <v>1.2706756591796875</v>
      </c>
      <c r="I11" s="49">
        <v>95.954016886827816</v>
      </c>
      <c r="J11" s="5">
        <v>2.4249026357440608</v>
      </c>
      <c r="K11" s="5">
        <v>1.6210805177688599</v>
      </c>
      <c r="L11" s="49">
        <v>98.499970294939459</v>
      </c>
      <c r="M11" s="5">
        <v>0.76009386732900452</v>
      </c>
      <c r="N11" s="5">
        <v>0.73993581533432007</v>
      </c>
      <c r="O11" s="2" t="e">
        <f xml:space="preserve"> IF(ISBLANK(#REF!), "",#REF!)</f>
        <v>#REF!</v>
      </c>
      <c r="P11" s="2" t="e">
        <f xml:space="preserve"> IF(ISBLANK(#REF!), "",#REF!)</f>
        <v>#REF!</v>
      </c>
    </row>
    <row r="12" spans="1:16">
      <c r="A12" s="2" t="s">
        <v>93</v>
      </c>
      <c r="B12" s="3" t="s">
        <v>94</v>
      </c>
      <c r="C12" s="2">
        <v>2015</v>
      </c>
      <c r="D12" s="8">
        <v>18105.57</v>
      </c>
      <c r="E12" s="9">
        <v>29.858999252319336</v>
      </c>
      <c r="F12" s="49">
        <v>11.59219877685633</v>
      </c>
      <c r="G12" s="5">
        <v>58.065414454159402</v>
      </c>
      <c r="H12" s="5">
        <v>30.342386245727539</v>
      </c>
      <c r="I12" s="49">
        <v>6.7461421059512077</v>
      </c>
      <c r="J12" s="5">
        <v>57.894208592356676</v>
      </c>
      <c r="K12" s="5">
        <v>35.359649658203125</v>
      </c>
      <c r="L12" s="49">
        <v>22.975944413145431</v>
      </c>
      <c r="M12" s="5">
        <v>58.467589689522427</v>
      </c>
      <c r="N12" s="5">
        <v>18.556465148925781</v>
      </c>
      <c r="O12" s="2" t="e">
        <f xml:space="preserve"> IF(ISBLANK(#REF!), "",#REF!)</f>
        <v>#REF!</v>
      </c>
      <c r="P12" s="2" t="e">
        <f xml:space="preserve"> IF(ISBLANK(#REF!), "",#REF!)</f>
        <v>#REF!</v>
      </c>
    </row>
    <row r="13" spans="1:16">
      <c r="A13" s="2" t="s">
        <v>99</v>
      </c>
      <c r="B13" s="3" t="s">
        <v>100</v>
      </c>
      <c r="C13" s="2">
        <v>2015</v>
      </c>
      <c r="D13" s="8">
        <v>15577.898999999999</v>
      </c>
      <c r="E13" s="9">
        <v>20.722999572753906</v>
      </c>
      <c r="F13" s="49">
        <v>65.583462795987586</v>
      </c>
      <c r="G13" s="5">
        <v>12.813515967873849</v>
      </c>
      <c r="H13" s="5">
        <v>21.603021621704102</v>
      </c>
      <c r="I13" s="49">
        <v>59.659847109555969</v>
      </c>
      <c r="J13" s="5">
        <v>14.805167026531279</v>
      </c>
      <c r="K13" s="5">
        <v>25.53498649597168</v>
      </c>
      <c r="L13" s="49">
        <v>88.244587187882587</v>
      </c>
      <c r="M13" s="5">
        <v>5.1943430210425419</v>
      </c>
      <c r="N13" s="5">
        <v>6.5610699653625488</v>
      </c>
      <c r="O13" s="2" t="e">
        <f xml:space="preserve"> IF(ISBLANK(#REF!), "",#REF!)</f>
        <v>#REF!</v>
      </c>
      <c r="P13" s="2" t="e">
        <f xml:space="preserve"> IF(ISBLANK(#REF!), "",#REF!)</f>
        <v>#REF!</v>
      </c>
    </row>
    <row r="14" spans="1:16">
      <c r="A14" s="2" t="s">
        <v>101</v>
      </c>
      <c r="B14" s="3" t="s">
        <v>102</v>
      </c>
      <c r="C14" s="2">
        <v>2015</v>
      </c>
      <c r="D14" s="8">
        <v>23344.179</v>
      </c>
      <c r="E14" s="9">
        <v>54.381000518798828</v>
      </c>
      <c r="F14" s="49">
        <v>2.6819527595070172</v>
      </c>
      <c r="G14" s="5">
        <v>13.002794934009</v>
      </c>
      <c r="H14" s="5">
        <v>84.315254211425781</v>
      </c>
      <c r="I14" s="49">
        <v>0.61577608142493645</v>
      </c>
      <c r="J14" s="5">
        <v>10.580152671755719</v>
      </c>
      <c r="K14" s="5">
        <v>88.804069519042969</v>
      </c>
      <c r="L14" s="49">
        <v>4.41522198731501</v>
      </c>
      <c r="M14" s="5">
        <v>15.03509513742072</v>
      </c>
      <c r="N14" s="5">
        <v>80.5496826171875</v>
      </c>
      <c r="O14" s="2" t="e">
        <f xml:space="preserve"> IF(ISBLANK(#REF!), "",#REF!)</f>
        <v>#REF!</v>
      </c>
      <c r="P14" s="2" t="e">
        <f xml:space="preserve"> IF(ISBLANK(#REF!), "",#REF!)</f>
        <v>#REF!</v>
      </c>
    </row>
    <row r="15" spans="1:16">
      <c r="A15" s="2" t="s">
        <v>111</v>
      </c>
      <c r="B15" s="3" t="s">
        <v>112</v>
      </c>
      <c r="C15" s="2">
        <v>2015</v>
      </c>
      <c r="D15" s="8">
        <v>14037.472</v>
      </c>
      <c r="E15" s="9">
        <v>22.471000671386719</v>
      </c>
      <c r="F15" s="49">
        <v>5.75865875631004</v>
      </c>
      <c r="G15" s="5">
        <v>18.433672605606979</v>
      </c>
      <c r="H15" s="5">
        <v>75.807670593261719</v>
      </c>
      <c r="I15" s="49">
        <v>2.307580658934679</v>
      </c>
      <c r="J15" s="5">
        <v>18.207238025163981</v>
      </c>
      <c r="K15" s="5">
        <v>79.485183715820313</v>
      </c>
      <c r="L15" s="49">
        <v>17.66550018799596</v>
      </c>
      <c r="M15" s="5">
        <v>19.214912718960431</v>
      </c>
      <c r="N15" s="5">
        <v>63.119586944580078</v>
      </c>
      <c r="O15" s="2" t="e">
        <f xml:space="preserve"> IF(ISBLANK(#REF!), "",#REF!)</f>
        <v>#REF!</v>
      </c>
      <c r="P15" s="2" t="e">
        <f xml:space="preserve"> IF(ISBLANK(#REF!), "",#REF!)</f>
        <v>#REF!</v>
      </c>
    </row>
    <row r="16" spans="1:16">
      <c r="A16" s="2" t="s">
        <v>125</v>
      </c>
      <c r="B16" s="3" t="s">
        <v>126</v>
      </c>
      <c r="C16" s="2">
        <v>2015</v>
      </c>
      <c r="D16" s="8">
        <v>788.47400000000005</v>
      </c>
      <c r="E16" s="9">
        <v>28.295999526977539</v>
      </c>
      <c r="F16" s="49">
        <v>15.563145047539541</v>
      </c>
      <c r="G16" s="5">
        <v>35.434851878958831</v>
      </c>
      <c r="H16" s="5">
        <v>49.002002716064453</v>
      </c>
      <c r="I16" s="49">
        <v>14.653058921841749</v>
      </c>
      <c r="J16" s="5">
        <v>32.908110708338633</v>
      </c>
      <c r="K16" s="5">
        <v>52.438831329345703</v>
      </c>
      <c r="L16" s="49">
        <v>17.869365557754211</v>
      </c>
      <c r="M16" s="5">
        <v>41.837786883841183</v>
      </c>
      <c r="N16" s="5">
        <v>40.2928466796875</v>
      </c>
      <c r="O16" s="2" t="e">
        <f xml:space="preserve"> IF(ISBLANK(#REF!), "",#REF!)</f>
        <v>#REF!</v>
      </c>
      <c r="P16" s="2" t="e">
        <f xml:space="preserve"> IF(ISBLANK(#REF!), "",#REF!)</f>
        <v>#REF!</v>
      </c>
    </row>
    <row r="17" spans="1:16">
      <c r="A17" s="2" t="s">
        <v>131</v>
      </c>
      <c r="B17" s="3" t="s">
        <v>132</v>
      </c>
      <c r="C17" s="2">
        <v>2015</v>
      </c>
      <c r="D17" s="8">
        <v>4807.8500000000004</v>
      </c>
      <c r="E17" s="9">
        <v>76.820999145507813</v>
      </c>
      <c r="F17" s="49">
        <v>83.840549696522501</v>
      </c>
      <c r="G17" s="5">
        <v>10.03850257346976</v>
      </c>
      <c r="H17" s="5">
        <v>6.1209478378295898</v>
      </c>
      <c r="I17" s="49">
        <v>82.912594301560702</v>
      </c>
      <c r="J17" s="5">
        <v>11.790929666739689</v>
      </c>
      <c r="K17" s="5">
        <v>5.296475887298584</v>
      </c>
      <c r="L17" s="49">
        <v>84.120539257968204</v>
      </c>
      <c r="M17" s="5">
        <v>9.5097473165100297</v>
      </c>
      <c r="N17" s="5">
        <v>6.369713306427002</v>
      </c>
      <c r="O17" s="2" t="e">
        <f xml:space="preserve"> IF(ISBLANK(#REF!), "",#REF!)</f>
        <v>#REF!</v>
      </c>
      <c r="P17" s="2" t="e">
        <f xml:space="preserve"> IF(ISBLANK(#REF!), "",#REF!)</f>
        <v>#REF!</v>
      </c>
    </row>
    <row r="18" spans="1:16">
      <c r="A18" s="2" t="s">
        <v>133</v>
      </c>
      <c r="B18" s="3" t="s">
        <v>134</v>
      </c>
      <c r="C18" s="2">
        <v>2015</v>
      </c>
      <c r="D18" s="8">
        <v>22701.556</v>
      </c>
      <c r="E18" s="9">
        <v>54.180000305175781</v>
      </c>
      <c r="F18" s="49">
        <v>20.02474561522736</v>
      </c>
      <c r="G18" s="5">
        <v>33.334374116975447</v>
      </c>
      <c r="H18" s="5">
        <v>46.640880584716797</v>
      </c>
      <c r="I18" s="49">
        <v>10.225890453178589</v>
      </c>
      <c r="J18" s="5">
        <v>37.22373381528822</v>
      </c>
      <c r="K18" s="5">
        <v>52.550376892089844</v>
      </c>
      <c r="L18" s="49">
        <v>28.311632723479029</v>
      </c>
      <c r="M18" s="5">
        <v>30.045144486545581</v>
      </c>
      <c r="N18" s="5">
        <v>41.643222808837891</v>
      </c>
      <c r="O18" s="2" t="e">
        <f xml:space="preserve"> IF(ISBLANK(#REF!), "",#REF!)</f>
        <v>#REF!</v>
      </c>
      <c r="P18" s="2" t="e">
        <f xml:space="preserve"> IF(ISBLANK(#REF!), "",#REF!)</f>
        <v>#REF!</v>
      </c>
    </row>
    <row r="19" spans="1:16">
      <c r="A19" s="2" t="s">
        <v>137</v>
      </c>
      <c r="B19" s="3" t="s">
        <v>138</v>
      </c>
      <c r="C19" s="2">
        <v>2015</v>
      </c>
      <c r="D19" s="8">
        <v>11389.562</v>
      </c>
      <c r="E19" s="9">
        <v>77.073997497558594</v>
      </c>
      <c r="F19" s="49">
        <v>85.209679081601749</v>
      </c>
      <c r="G19" s="5">
        <v>10.061687329519421</v>
      </c>
      <c r="H19" s="5">
        <v>4.7286334037780762</v>
      </c>
      <c r="I19" s="49">
        <v>76.097789833210712</v>
      </c>
      <c r="J19" s="5">
        <v>12.22921882391246</v>
      </c>
      <c r="K19" s="5">
        <v>11.672991752624512</v>
      </c>
      <c r="L19" s="49">
        <v>87.920050580532816</v>
      </c>
      <c r="M19" s="5">
        <v>9.416945561342672</v>
      </c>
      <c r="N19" s="5">
        <v>2.6630039215087891</v>
      </c>
      <c r="O19" s="2" t="e">
        <f xml:space="preserve"> IF(ISBLANK(#REF!), "",#REF!)</f>
        <v>#REF!</v>
      </c>
      <c r="P19" s="2" t="e">
        <f xml:space="preserve"> IF(ISBLANK(#REF!), "",#REF!)</f>
        <v>#REF!</v>
      </c>
    </row>
    <row r="20" spans="1:16">
      <c r="A20" s="2" t="s">
        <v>147</v>
      </c>
      <c r="B20" s="3" t="s">
        <v>148</v>
      </c>
      <c r="C20" s="2">
        <v>2015</v>
      </c>
      <c r="D20" s="8">
        <v>77266.813999999998</v>
      </c>
      <c r="E20" s="9">
        <v>42.493999481201172</v>
      </c>
      <c r="F20" s="49">
        <v>4.4005029906541537</v>
      </c>
      <c r="G20" s="5">
        <v>11.20536277364042</v>
      </c>
      <c r="H20" s="5">
        <v>84.394134521484375</v>
      </c>
      <c r="I20" s="49">
        <v>2.2207842082767799</v>
      </c>
      <c r="J20" s="5">
        <v>10.67944418764292</v>
      </c>
      <c r="K20" s="5">
        <v>87.099769592285156</v>
      </c>
      <c r="L20" s="49">
        <v>7.3502584455276248</v>
      </c>
      <c r="M20" s="5">
        <v>11.917074408374081</v>
      </c>
      <c r="N20" s="5">
        <v>80.732666015625</v>
      </c>
      <c r="O20" s="2" t="e">
        <f xml:space="preserve"> IF(ISBLANK(#REF!), "",#REF!)</f>
        <v>#REF!</v>
      </c>
      <c r="P20" s="2" t="e">
        <f xml:space="preserve"> IF(ISBLANK(#REF!), "",#REF!)</f>
        <v>#REF!</v>
      </c>
    </row>
    <row r="21" spans="1:16">
      <c r="A21" s="2" t="s">
        <v>155</v>
      </c>
      <c r="B21" s="3" t="s">
        <v>156</v>
      </c>
      <c r="C21" s="2">
        <v>2015</v>
      </c>
      <c r="D21" s="8">
        <v>10528.391</v>
      </c>
      <c r="E21" s="9">
        <v>78.980003356933594</v>
      </c>
      <c r="F21" s="49">
        <v>54.967464056234952</v>
      </c>
      <c r="G21" s="5">
        <v>15.81558406612729</v>
      </c>
      <c r="H21" s="5">
        <v>29.216951370239258</v>
      </c>
      <c r="I21" s="49">
        <v>41.904518354747417</v>
      </c>
      <c r="J21" s="5">
        <v>16.467832508481589</v>
      </c>
      <c r="K21" s="5">
        <v>41.627647399902344</v>
      </c>
      <c r="L21" s="49">
        <v>58.444079891196552</v>
      </c>
      <c r="M21" s="5">
        <v>15.64199249537157</v>
      </c>
      <c r="N21" s="5">
        <v>25.91392707824707</v>
      </c>
      <c r="O21" s="2" t="e">
        <f xml:space="preserve"> IF(ISBLANK(#REF!), "",#REF!)</f>
        <v>#REF!</v>
      </c>
      <c r="P21" s="2" t="e">
        <f xml:space="preserve"> IF(ISBLANK(#REF!), "",#REF!)</f>
        <v>#REF!</v>
      </c>
    </row>
    <row r="22" spans="1:16">
      <c r="A22" s="2" t="s">
        <v>157</v>
      </c>
      <c r="B22" s="3" t="s">
        <v>158</v>
      </c>
      <c r="C22" s="2">
        <v>2015</v>
      </c>
      <c r="D22" s="8">
        <v>16144.362999999999</v>
      </c>
      <c r="E22" s="9">
        <v>63.742000579833984</v>
      </c>
      <c r="F22" s="49">
        <v>85.159525981800002</v>
      </c>
      <c r="G22" s="5">
        <v>13.680578092399999</v>
      </c>
      <c r="H22" s="5">
        <v>1.1598958969116211</v>
      </c>
      <c r="I22" s="49">
        <v>75.756439999999998</v>
      </c>
      <c r="J22" s="5">
        <v>21.850249999999999</v>
      </c>
      <c r="K22" s="5">
        <v>2.3933100700378418</v>
      </c>
      <c r="L22" s="49">
        <v>90.508229999999998</v>
      </c>
      <c r="M22" s="5">
        <v>9.0334699999999941</v>
      </c>
      <c r="N22" s="5">
        <v>0.45829999446868896</v>
      </c>
      <c r="O22" s="2" t="e">
        <f xml:space="preserve"> IF(ISBLANK(#REF!), "",#REF!)</f>
        <v>#REF!</v>
      </c>
      <c r="P22" s="2" t="e">
        <f xml:space="preserve"> IF(ISBLANK(#REF!), "",#REF!)</f>
        <v>#REF!</v>
      </c>
    </row>
    <row r="23" spans="1:16">
      <c r="A23" s="2" t="s">
        <v>159</v>
      </c>
      <c r="B23" s="3" t="s">
        <v>160</v>
      </c>
      <c r="C23" s="2">
        <v>2015</v>
      </c>
      <c r="D23" s="8">
        <v>91508.084000000003</v>
      </c>
      <c r="E23" s="9">
        <v>43.134998321533203</v>
      </c>
      <c r="F23" s="49">
        <v>88.368584509514108</v>
      </c>
      <c r="G23" s="5">
        <v>10.733367658753041</v>
      </c>
      <c r="H23" s="5">
        <v>0.8980478048324585</v>
      </c>
      <c r="I23" s="49">
        <v>85.36293490096341</v>
      </c>
      <c r="J23" s="5">
        <v>14.37106717784855</v>
      </c>
      <c r="K23" s="5">
        <v>0.26599791646003723</v>
      </c>
      <c r="L23" s="49">
        <v>92.330941412034917</v>
      </c>
      <c r="M23" s="5">
        <v>5.9377774616192482</v>
      </c>
      <c r="N23" s="5">
        <v>1.7312811613082886</v>
      </c>
      <c r="O23" s="2" t="e">
        <f xml:space="preserve"> IF(ISBLANK(#REF!), "",#REF!)</f>
        <v>#REF!</v>
      </c>
      <c r="P23" s="2" t="e">
        <f xml:space="preserve"> IF(ISBLANK(#REF!), "",#REF!)</f>
        <v>#REF!</v>
      </c>
    </row>
    <row r="24" spans="1:16">
      <c r="A24" s="2" t="s">
        <v>161</v>
      </c>
      <c r="B24" s="3" t="s">
        <v>162</v>
      </c>
      <c r="C24" s="2">
        <v>2015</v>
      </c>
      <c r="D24" s="8">
        <v>6126.5829999999996</v>
      </c>
      <c r="E24" s="9">
        <v>66.725997924804688</v>
      </c>
      <c r="F24" s="49">
        <v>90.370369731222681</v>
      </c>
      <c r="G24" s="5">
        <v>6.8667878137042146</v>
      </c>
      <c r="H24" s="5">
        <v>2.7628424167633057</v>
      </c>
      <c r="I24" s="49">
        <v>86.273324687726173</v>
      </c>
      <c r="J24" s="5">
        <v>9.9960109418994278</v>
      </c>
      <c r="K24" s="5">
        <v>3.7306642532348633</v>
      </c>
      <c r="L24" s="49">
        <v>92.413427561413357</v>
      </c>
      <c r="M24" s="5">
        <v>5.3063500478023542</v>
      </c>
      <c r="N24" s="5">
        <v>2.2802224159240723</v>
      </c>
      <c r="O24" s="2" t="e">
        <f xml:space="preserve"> IF(ISBLANK(#REF!), "",#REF!)</f>
        <v>#REF!</v>
      </c>
      <c r="P24" s="2" t="e">
        <f xml:space="preserve"> IF(ISBLANK(#REF!), "",#REF!)</f>
        <v>#REF!</v>
      </c>
    </row>
    <row r="25" spans="1:16">
      <c r="A25" s="2" t="s">
        <v>163</v>
      </c>
      <c r="B25" s="3" t="s">
        <v>164</v>
      </c>
      <c r="C25" s="2">
        <v>2015</v>
      </c>
      <c r="D25" s="8">
        <v>845.06</v>
      </c>
      <c r="E25" s="9">
        <v>39.923000335693359</v>
      </c>
      <c r="F25" s="49">
        <v>22.750138956000001</v>
      </c>
      <c r="G25" s="5">
        <v>22.907628043999999</v>
      </c>
      <c r="H25" s="5">
        <v>54.342231750488281</v>
      </c>
      <c r="I25" s="49">
        <v>20.292000000000002</v>
      </c>
      <c r="J25" s="5">
        <v>24.207999999999998</v>
      </c>
      <c r="K25" s="5">
        <v>55.5</v>
      </c>
      <c r="L25" s="49">
        <v>26.449200000000001</v>
      </c>
      <c r="M25" s="5">
        <v>20.950800000000001</v>
      </c>
      <c r="N25" s="5">
        <v>52.599998474121094</v>
      </c>
      <c r="O25" s="2" t="e">
        <f xml:space="preserve"> IF(ISBLANK(#REF!), "",#REF!)</f>
        <v>#REF!</v>
      </c>
      <c r="P25" s="2" t="e">
        <f xml:space="preserve"> IF(ISBLANK(#REF!), "",#REF!)</f>
        <v>#REF!</v>
      </c>
    </row>
    <row r="26" spans="1:16">
      <c r="A26" s="2" t="s">
        <v>169</v>
      </c>
      <c r="B26" s="3" t="s">
        <v>170</v>
      </c>
      <c r="C26" s="2">
        <v>2015</v>
      </c>
      <c r="D26" s="8">
        <v>99390.75</v>
      </c>
      <c r="E26" s="9">
        <v>19.472000122070313</v>
      </c>
      <c r="F26" s="49">
        <v>1.0205561034727311</v>
      </c>
      <c r="G26" s="5">
        <v>1.189977293497825</v>
      </c>
      <c r="H26" s="5">
        <v>97.789466857910156</v>
      </c>
      <c r="I26" s="49">
        <v>8.1604820285959098E-2</v>
      </c>
      <c r="J26" s="5">
        <v>0.89573938319513646</v>
      </c>
      <c r="K26" s="5">
        <v>99.022659301757813</v>
      </c>
      <c r="L26" s="49">
        <v>4.903663587678996</v>
      </c>
      <c r="M26" s="5">
        <v>2.4068215026625199</v>
      </c>
      <c r="N26" s="5">
        <v>92.68951416015625</v>
      </c>
      <c r="O26" s="2" t="e">
        <f xml:space="preserve"> IF(ISBLANK(#REF!), "",#REF!)</f>
        <v>#REF!</v>
      </c>
      <c r="P26" s="2" t="e">
        <f xml:space="preserve"> IF(ISBLANK(#REF!), "",#REF!)</f>
        <v>#REF!</v>
      </c>
    </row>
    <row r="27" spans="1:16">
      <c r="A27" s="2" t="s">
        <v>187</v>
      </c>
      <c r="B27" s="3" t="s">
        <v>188</v>
      </c>
      <c r="C27" s="2">
        <v>2015</v>
      </c>
      <c r="D27" s="8">
        <v>1990.924</v>
      </c>
      <c r="E27" s="9">
        <v>59.631999969482422</v>
      </c>
      <c r="F27" s="49">
        <v>7.7681519370968513</v>
      </c>
      <c r="G27" s="5">
        <v>15.085664489377811</v>
      </c>
      <c r="H27" s="5">
        <v>77.146186828613281</v>
      </c>
      <c r="I27" s="49">
        <v>1.101043033955456</v>
      </c>
      <c r="J27" s="5">
        <v>13.45000913589522</v>
      </c>
      <c r="K27" s="5">
        <v>85.448944091796875</v>
      </c>
      <c r="L27" s="49">
        <v>12.28146445725401</v>
      </c>
      <c r="M27" s="5">
        <v>16.192924606586448</v>
      </c>
      <c r="N27" s="5">
        <v>71.525611877441406</v>
      </c>
      <c r="O27" s="2" t="e">
        <f xml:space="preserve"> IF(ISBLANK(#REF!), "",#REF!)</f>
        <v>#REF!</v>
      </c>
      <c r="P27" s="2" t="e">
        <f xml:space="preserve"> IF(ISBLANK(#REF!), "",#REF!)</f>
        <v>#REF!</v>
      </c>
    </row>
    <row r="28" spans="1:16">
      <c r="A28" s="2" t="s">
        <v>193</v>
      </c>
      <c r="B28" s="3" t="s">
        <v>194</v>
      </c>
      <c r="C28" s="2">
        <v>2015</v>
      </c>
      <c r="D28" s="8">
        <v>27409.893</v>
      </c>
      <c r="E28" s="9">
        <v>54.041999816894531</v>
      </c>
      <c r="F28" s="49">
        <v>18.93073260450759</v>
      </c>
      <c r="G28" s="5">
        <v>25.91840564341059</v>
      </c>
      <c r="H28" s="5">
        <v>55.150863647460938</v>
      </c>
      <c r="I28" s="49">
        <v>11.497096382705539</v>
      </c>
      <c r="J28" s="5">
        <v>23.896519621858602</v>
      </c>
      <c r="K28" s="5">
        <v>64.60638427734375</v>
      </c>
      <c r="L28" s="49">
        <v>25.25239082369967</v>
      </c>
      <c r="M28" s="5">
        <v>27.637843076860239</v>
      </c>
      <c r="N28" s="5">
        <v>47.109767913818359</v>
      </c>
      <c r="O28" s="2" t="e">
        <f xml:space="preserve"> IF(ISBLANK(#REF!), "",#REF!)</f>
        <v>#REF!</v>
      </c>
      <c r="P28" s="2" t="e">
        <f xml:space="preserve"> IF(ISBLANK(#REF!), "",#REF!)</f>
        <v>#REF!</v>
      </c>
    </row>
    <row r="29" spans="1:16">
      <c r="A29" s="2" t="s">
        <v>207</v>
      </c>
      <c r="B29" s="3" t="s">
        <v>208</v>
      </c>
      <c r="C29" s="2">
        <v>2015</v>
      </c>
      <c r="D29" s="8">
        <v>16342.897000000001</v>
      </c>
      <c r="E29" s="9">
        <v>51.570999145507813</v>
      </c>
      <c r="F29" s="49">
        <v>76.78396854528232</v>
      </c>
      <c r="G29" s="5">
        <v>20.634910330724072</v>
      </c>
      <c r="H29" s="5">
        <v>2.5811212062835693</v>
      </c>
      <c r="I29" s="49">
        <v>69.927234256638954</v>
      </c>
      <c r="J29" s="5">
        <v>27.298861097998579</v>
      </c>
      <c r="K29" s="5">
        <v>2.77390456199646</v>
      </c>
      <c r="L29" s="49">
        <v>83.222951401242284</v>
      </c>
      <c r="M29" s="5">
        <v>14.376965522433791</v>
      </c>
      <c r="N29" s="5">
        <v>2.400083065032959</v>
      </c>
      <c r="O29" s="2" t="e">
        <f xml:space="preserve"> IF(ISBLANK(#REF!), "",#REF!)</f>
        <v>#REF!</v>
      </c>
      <c r="P29" s="2" t="e">
        <f xml:space="preserve"> IF(ISBLANK(#REF!), "",#REF!)</f>
        <v>#REF!</v>
      </c>
    </row>
    <row r="30" spans="1:16">
      <c r="A30" s="2" t="s">
        <v>209</v>
      </c>
      <c r="B30" s="3" t="s">
        <v>210</v>
      </c>
      <c r="C30" s="2">
        <v>2015</v>
      </c>
      <c r="D30" s="8">
        <v>12608.59</v>
      </c>
      <c r="E30" s="9">
        <v>37.160999298095703</v>
      </c>
      <c r="F30" s="49">
        <v>8.8279452887113443</v>
      </c>
      <c r="G30" s="5">
        <v>38.161962255435697</v>
      </c>
      <c r="H30" s="5">
        <v>53.010093688964844</v>
      </c>
      <c r="I30" s="49">
        <v>7.2229785472748134</v>
      </c>
      <c r="J30" s="5">
        <v>37.098771953581412</v>
      </c>
      <c r="K30" s="5">
        <v>55.678249359130859</v>
      </c>
      <c r="L30" s="49">
        <v>11.54193320790432</v>
      </c>
      <c r="M30" s="5">
        <v>39.959809874666121</v>
      </c>
      <c r="N30" s="5">
        <v>48.498256683349609</v>
      </c>
      <c r="O30" s="2" t="e">
        <f xml:space="preserve"> IF(ISBLANK(#REF!), "",#REF!)</f>
        <v>#REF!</v>
      </c>
      <c r="P30" s="2" t="e">
        <f xml:space="preserve"> IF(ISBLANK(#REF!), "",#REF!)</f>
        <v>#REF!</v>
      </c>
    </row>
    <row r="31" spans="1:16">
      <c r="A31" s="2" t="s">
        <v>211</v>
      </c>
      <c r="B31" s="3" t="s">
        <v>212</v>
      </c>
      <c r="C31" s="2">
        <v>2015</v>
      </c>
      <c r="D31" s="8">
        <v>1844.325</v>
      </c>
      <c r="E31" s="9">
        <v>49.332000732421875</v>
      </c>
      <c r="F31" s="49">
        <v>6.6675224626084209</v>
      </c>
      <c r="G31" s="5">
        <v>4.8706500068618261</v>
      </c>
      <c r="H31" s="5">
        <v>88.461830139160156</v>
      </c>
      <c r="I31" s="49">
        <v>4.6239158455380771</v>
      </c>
      <c r="J31" s="5">
        <v>3.6979987684103168</v>
      </c>
      <c r="K31" s="5">
        <v>91.678085327148438</v>
      </c>
      <c r="L31" s="49">
        <v>8.7664736519727313</v>
      </c>
      <c r="M31" s="5">
        <v>6.0750587668930649</v>
      </c>
      <c r="N31" s="5">
        <v>85.158470153808594</v>
      </c>
      <c r="O31" s="2" t="e">
        <f xml:space="preserve"> IF(ISBLANK(#REF!), "",#REF!)</f>
        <v>#REF!</v>
      </c>
      <c r="P31" s="2" t="e">
        <f xml:space="preserve"> IF(ISBLANK(#REF!), "",#REF!)</f>
        <v>#REF!</v>
      </c>
    </row>
    <row r="32" spans="1:16">
      <c r="A32" s="2" t="s">
        <v>213</v>
      </c>
      <c r="B32" s="3" t="s">
        <v>214</v>
      </c>
      <c r="C32" s="2">
        <v>2015</v>
      </c>
      <c r="D32" s="8">
        <v>767.08500000000004</v>
      </c>
      <c r="E32" s="9">
        <v>28.552999496459961</v>
      </c>
      <c r="F32" s="49">
        <v>77.092212418924618</v>
      </c>
      <c r="G32" s="5">
        <v>11.02747280985767</v>
      </c>
      <c r="H32" s="5">
        <v>11.880314826965332</v>
      </c>
      <c r="I32" s="49">
        <v>78.044486832366189</v>
      </c>
      <c r="J32" s="5">
        <v>11.66699632719795</v>
      </c>
      <c r="K32" s="5">
        <v>10.288516998291016</v>
      </c>
      <c r="L32" s="49">
        <v>74.709375238342545</v>
      </c>
      <c r="M32" s="5">
        <v>9.4272193603633525</v>
      </c>
      <c r="N32" s="5">
        <v>15.863405227661133</v>
      </c>
      <c r="O32" s="2" t="e">
        <f xml:space="preserve"> IF(ISBLANK(#REF!), "",#REF!)</f>
        <v>#REF!</v>
      </c>
      <c r="P32" s="2" t="e">
        <f xml:space="preserve"> IF(ISBLANK(#REF!), "",#REF!)</f>
        <v>#REF!</v>
      </c>
    </row>
    <row r="33" spans="1:16">
      <c r="A33" s="2" t="s">
        <v>215</v>
      </c>
      <c r="B33" s="3" t="s">
        <v>216</v>
      </c>
      <c r="C33" s="2">
        <v>2015</v>
      </c>
      <c r="D33" s="8">
        <v>10711.066999999999</v>
      </c>
      <c r="E33" s="9">
        <v>58.645000457763672</v>
      </c>
      <c r="F33" s="49">
        <v>25.516447055108021</v>
      </c>
      <c r="G33" s="5">
        <v>41.986526428258067</v>
      </c>
      <c r="H33" s="5">
        <v>32.497028350830078</v>
      </c>
      <c r="I33" s="49">
        <v>17.335424327024519</v>
      </c>
      <c r="J33" s="5">
        <v>45.664819625407283</v>
      </c>
      <c r="K33" s="5">
        <v>36.999755859375</v>
      </c>
      <c r="L33" s="49">
        <v>31.285501448831159</v>
      </c>
      <c r="M33" s="5">
        <v>39.392685262462102</v>
      </c>
      <c r="N33" s="5">
        <v>29.321813583374023</v>
      </c>
      <c r="O33" s="2" t="e">
        <f xml:space="preserve"> IF(ISBLANK(#REF!), "",#REF!)</f>
        <v>#REF!</v>
      </c>
      <c r="P33" s="2" t="e">
        <f xml:space="preserve"> IF(ISBLANK(#REF!), "",#REF!)</f>
        <v>#REF!</v>
      </c>
    </row>
    <row r="34" spans="1:16">
      <c r="A34" s="2" t="s">
        <v>219</v>
      </c>
      <c r="B34" s="3" t="s">
        <v>220</v>
      </c>
      <c r="C34" s="2">
        <v>2015</v>
      </c>
      <c r="D34" s="8">
        <v>8075.06</v>
      </c>
      <c r="E34" s="9">
        <v>54.729999542236328</v>
      </c>
      <c r="F34" s="49">
        <v>84.094797055905815</v>
      </c>
      <c r="G34" s="5">
        <v>10.176794758038641</v>
      </c>
      <c r="H34" s="5">
        <v>5.7284083366394043</v>
      </c>
      <c r="I34" s="49">
        <v>80.332144278431329</v>
      </c>
      <c r="J34" s="5">
        <v>14.96294978447543</v>
      </c>
      <c r="K34" s="5">
        <v>4.7049059867858887</v>
      </c>
      <c r="L34" s="49">
        <v>87.207080835117765</v>
      </c>
      <c r="M34" s="5">
        <v>6.217919588172137</v>
      </c>
      <c r="N34" s="5">
        <v>6.5749998092651367</v>
      </c>
      <c r="O34" s="2" t="e">
        <f xml:space="preserve"> IF(ISBLANK(#REF!), "",#REF!)</f>
        <v>#REF!</v>
      </c>
      <c r="P34" s="2" t="e">
        <f xml:space="preserve"> IF(ISBLANK(#REF!), "",#REF!)</f>
        <v>#REF!</v>
      </c>
    </row>
    <row r="35" spans="1:16">
      <c r="A35" s="2" t="s">
        <v>227</v>
      </c>
      <c r="B35" s="3" t="s">
        <v>228</v>
      </c>
      <c r="C35" s="2">
        <v>2015</v>
      </c>
      <c r="D35" s="8">
        <v>257563.815</v>
      </c>
      <c r="E35" s="9">
        <v>53.742000579833984</v>
      </c>
      <c r="F35" s="49">
        <v>76.549287734637474</v>
      </c>
      <c r="G35" s="5">
        <v>5.6748544718360439</v>
      </c>
      <c r="H35" s="5">
        <v>17.775857925415039</v>
      </c>
      <c r="I35" s="49">
        <v>65.733580822893785</v>
      </c>
      <c r="J35" s="5">
        <v>8.1755967092361033</v>
      </c>
      <c r="K35" s="5">
        <v>26.090822219848633</v>
      </c>
      <c r="L35" s="49">
        <v>85.858821624768851</v>
      </c>
      <c r="M35" s="5">
        <v>3.5223604370466428</v>
      </c>
      <c r="N35" s="5">
        <v>10.618818283081055</v>
      </c>
      <c r="O35" s="2" t="e">
        <f xml:space="preserve"> IF(ISBLANK(#REF!), "",#REF!)</f>
        <v>#REF!</v>
      </c>
      <c r="P35" s="2" t="e">
        <f xml:space="preserve"> IF(ISBLANK(#REF!), "",#REF!)</f>
        <v>#REF!</v>
      </c>
    </row>
    <row r="36" spans="1:16">
      <c r="A36" s="2" t="s">
        <v>231</v>
      </c>
      <c r="B36" s="3" t="s">
        <v>232</v>
      </c>
      <c r="C36" s="2">
        <v>2015</v>
      </c>
      <c r="D36" s="8">
        <v>36423.394999999997</v>
      </c>
      <c r="E36" s="9">
        <v>69.471000671386719</v>
      </c>
      <c r="F36" s="49">
        <v>90.998820044247765</v>
      </c>
      <c r="G36" s="5">
        <v>3.6889073701428101</v>
      </c>
      <c r="H36" s="5">
        <v>5.3122725486755371</v>
      </c>
      <c r="I36" s="49">
        <v>80.991870504018337</v>
      </c>
      <c r="J36" s="5">
        <v>6.73405238302432</v>
      </c>
      <c r="K36" s="5">
        <v>12.274077415466309</v>
      </c>
      <c r="L36" s="49">
        <v>95.396369561509132</v>
      </c>
      <c r="M36" s="5">
        <v>2.350719750873481</v>
      </c>
      <c r="N36" s="5">
        <v>2.2529106140136719</v>
      </c>
      <c r="O36" s="2" t="e">
        <f xml:space="preserve"> IF(ISBLANK(#REF!), "",#REF!)</f>
        <v>#REF!</v>
      </c>
      <c r="P36" s="2" t="e">
        <f xml:space="preserve"> IF(ISBLANK(#REF!), "",#REF!)</f>
        <v>#REF!</v>
      </c>
    </row>
    <row r="37" spans="1:16">
      <c r="A37" s="2" t="s">
        <v>241</v>
      </c>
      <c r="B37" s="3" t="s">
        <v>242</v>
      </c>
      <c r="C37" s="2">
        <v>2015</v>
      </c>
      <c r="D37" s="8">
        <v>2793.335</v>
      </c>
      <c r="E37" s="9">
        <v>54.787998199462891</v>
      </c>
      <c r="F37" s="49">
        <v>66.421765191290206</v>
      </c>
      <c r="G37" s="5">
        <v>16.307802699770921</v>
      </c>
      <c r="H37" s="5">
        <v>17.270431518554688</v>
      </c>
      <c r="I37" s="49">
        <v>63.071856506725787</v>
      </c>
      <c r="J37" s="5">
        <v>18.555434065613621</v>
      </c>
      <c r="K37" s="5">
        <v>18.372709274291992</v>
      </c>
      <c r="L37" s="49">
        <v>69.186167459059163</v>
      </c>
      <c r="M37" s="5">
        <v>14.45301863551453</v>
      </c>
      <c r="N37" s="5">
        <v>16.360813140869141</v>
      </c>
      <c r="O37" s="2" t="e">
        <f xml:space="preserve"> IF(ISBLANK(#REF!), "",#REF!)</f>
        <v>#REF!</v>
      </c>
      <c r="P37" s="2" t="e">
        <f xml:space="preserve"> IF(ISBLANK(#REF!), "",#REF!)</f>
        <v>#REF!</v>
      </c>
    </row>
    <row r="38" spans="1:16">
      <c r="A38" s="2" t="s">
        <v>247</v>
      </c>
      <c r="B38" s="3" t="s">
        <v>248</v>
      </c>
      <c r="C38" s="2">
        <v>2015</v>
      </c>
      <c r="D38" s="8">
        <v>17625.225999999999</v>
      </c>
      <c r="E38" s="9">
        <v>53.247001647949219</v>
      </c>
      <c r="F38" s="49">
        <v>96.385991856000004</v>
      </c>
      <c r="G38" s="5">
        <v>1.0555621440000029</v>
      </c>
      <c r="H38" s="5">
        <v>2.558445930480957</v>
      </c>
      <c r="I38" s="49">
        <v>97.022400000000005</v>
      </c>
      <c r="J38" s="5">
        <v>1.377600000000001</v>
      </c>
      <c r="K38" s="5">
        <v>1.6000000238418579</v>
      </c>
      <c r="L38" s="49">
        <v>95.827199999999991</v>
      </c>
      <c r="M38" s="5">
        <v>0.77280000000000371</v>
      </c>
      <c r="N38" s="5">
        <v>3.4000000953674316</v>
      </c>
      <c r="O38" s="2" t="e">
        <f xml:space="preserve"> IF(ISBLANK(#REF!), "",#REF!)</f>
        <v>#REF!</v>
      </c>
      <c r="P38" s="2" t="e">
        <f xml:space="preserve"> IF(ISBLANK(#REF!), "",#REF!)</f>
        <v>#REF!</v>
      </c>
    </row>
    <row r="39" spans="1:16">
      <c r="A39" s="2" t="s">
        <v>249</v>
      </c>
      <c r="B39" s="3" t="s">
        <v>250</v>
      </c>
      <c r="C39" s="2">
        <v>2015</v>
      </c>
      <c r="D39" s="8">
        <v>46050.302000000003</v>
      </c>
      <c r="E39" s="9">
        <v>25.621999740600586</v>
      </c>
      <c r="F39" s="49">
        <v>13.95709677246213</v>
      </c>
      <c r="G39" s="5">
        <v>16.465026213872719</v>
      </c>
      <c r="H39" s="5">
        <v>69.577873229980469</v>
      </c>
      <c r="I39" s="49">
        <v>9.6684578648728525</v>
      </c>
      <c r="J39" s="5">
        <v>16.40149859343958</v>
      </c>
      <c r="K39" s="5">
        <v>73.930046081542969</v>
      </c>
      <c r="L39" s="49">
        <v>26.406569283143401</v>
      </c>
      <c r="M39" s="5">
        <v>16.649440285864578</v>
      </c>
      <c r="N39" s="5">
        <v>56.943988800048828</v>
      </c>
      <c r="O39" s="2" t="e">
        <f xml:space="preserve"> IF(ISBLANK(#REF!), "",#REF!)</f>
        <v>#REF!</v>
      </c>
      <c r="P39" s="2" t="e">
        <f xml:space="preserve"> IF(ISBLANK(#REF!), "",#REF!)</f>
        <v>#REF!</v>
      </c>
    </row>
    <row r="40" spans="1:16">
      <c r="A40" s="2" t="s">
        <v>255</v>
      </c>
      <c r="B40" s="3" t="s">
        <v>256</v>
      </c>
      <c r="C40" s="2">
        <v>2015</v>
      </c>
      <c r="D40" s="8">
        <v>5939.9620000000004</v>
      </c>
      <c r="E40" s="9">
        <v>35.707000732421875</v>
      </c>
      <c r="F40" s="49">
        <v>89.191779211507566</v>
      </c>
      <c r="G40" s="5">
        <v>8.9594153679892052</v>
      </c>
      <c r="H40" s="5">
        <v>1.8488054275512695</v>
      </c>
      <c r="I40" s="49">
        <v>86.803874349789325</v>
      </c>
      <c r="J40" s="5">
        <v>11.080931999569589</v>
      </c>
      <c r="K40" s="5">
        <v>2.1151936054229736</v>
      </c>
      <c r="L40" s="49">
        <v>93.491372212164322</v>
      </c>
      <c r="M40" s="5">
        <v>5.1394733735848206</v>
      </c>
      <c r="N40" s="5">
        <v>1.3691544532775879</v>
      </c>
      <c r="O40" s="2" t="e">
        <f xml:space="preserve"> IF(ISBLANK(#REF!), "",#REF!)</f>
        <v>#REF!</v>
      </c>
      <c r="P40" s="2" t="e">
        <f xml:space="preserve"> IF(ISBLANK(#REF!), "",#REF!)</f>
        <v>#REF!</v>
      </c>
    </row>
    <row r="41" spans="1:16">
      <c r="A41" s="2" t="s">
        <v>263</v>
      </c>
      <c r="B41" s="3" t="s">
        <v>264</v>
      </c>
      <c r="C41" s="2">
        <v>2015</v>
      </c>
      <c r="D41" s="8">
        <v>2135.0219999999999</v>
      </c>
      <c r="E41" s="9">
        <v>27.312000274658203</v>
      </c>
      <c r="F41" s="49">
        <v>2.0950136733327822</v>
      </c>
      <c r="G41" s="5">
        <v>2.6944812112909768</v>
      </c>
      <c r="H41" s="5">
        <v>95.210502624511719</v>
      </c>
      <c r="I41" s="49">
        <v>0.65115323718166518</v>
      </c>
      <c r="J41" s="5">
        <v>1.653282118558062</v>
      </c>
      <c r="K41" s="5">
        <v>97.695564270019531</v>
      </c>
      <c r="L41" s="49">
        <v>5.93769554880702</v>
      </c>
      <c r="M41" s="5">
        <v>5.4655224990974398</v>
      </c>
      <c r="N41" s="5">
        <v>88.596778869628906</v>
      </c>
      <c r="O41" s="2" t="e">
        <f xml:space="preserve"> IF(ISBLANK(#REF!), "",#REF!)</f>
        <v>#REF!</v>
      </c>
      <c r="P41" s="2" t="e">
        <f xml:space="preserve"> IF(ISBLANK(#REF!), "",#REF!)</f>
        <v>#REF!</v>
      </c>
    </row>
    <row r="42" spans="1:16">
      <c r="A42" s="2" t="s">
        <v>265</v>
      </c>
      <c r="B42" s="3" t="s">
        <v>266</v>
      </c>
      <c r="C42" s="2">
        <v>2015</v>
      </c>
      <c r="D42" s="8">
        <v>4503.4380000000001</v>
      </c>
      <c r="E42" s="9">
        <v>49.701000213623047</v>
      </c>
      <c r="F42" s="49">
        <v>1.176900492713695</v>
      </c>
      <c r="G42" s="5">
        <v>1.4144666569744251</v>
      </c>
      <c r="H42" s="5">
        <v>97.40863037109375</v>
      </c>
      <c r="I42" s="49">
        <v>0.59905192667845508</v>
      </c>
      <c r="J42" s="5">
        <v>1.352148598238416</v>
      </c>
      <c r="K42" s="5">
        <v>98.048797607421875</v>
      </c>
      <c r="L42" s="49">
        <v>1.761701704419828</v>
      </c>
      <c r="M42" s="5">
        <v>1.47753452354376</v>
      </c>
      <c r="N42" s="5">
        <v>96.760765075683594</v>
      </c>
      <c r="O42" s="2" t="e">
        <f xml:space="preserve"> IF(ISBLANK(#REF!), "",#REF!)</f>
        <v>#REF!</v>
      </c>
      <c r="P42" s="2" t="e">
        <f xml:space="preserve"> IF(ISBLANK(#REF!), "",#REF!)</f>
        <v>#REF!</v>
      </c>
    </row>
    <row r="43" spans="1:16">
      <c r="A43" s="2" t="s">
        <v>275</v>
      </c>
      <c r="B43" s="3" t="s">
        <v>276</v>
      </c>
      <c r="C43" s="2">
        <v>2015</v>
      </c>
      <c r="D43" s="8">
        <v>24235.39</v>
      </c>
      <c r="E43" s="9">
        <v>35.104999542236328</v>
      </c>
      <c r="F43" s="49">
        <v>50.514611088845882</v>
      </c>
      <c r="G43" s="5">
        <v>22.993032508054029</v>
      </c>
      <c r="H43" s="5">
        <v>26.49235725402832</v>
      </c>
      <c r="I43" s="49">
        <v>40.246743665924441</v>
      </c>
      <c r="J43" s="5">
        <v>27.13213633407554</v>
      </c>
      <c r="K43" s="5">
        <v>32.621120452880859</v>
      </c>
      <c r="L43" s="49">
        <v>69.49576068037095</v>
      </c>
      <c r="M43" s="5">
        <v>15.341497319628839</v>
      </c>
      <c r="N43" s="5">
        <v>15.162741661071777</v>
      </c>
      <c r="O43" s="2" t="e">
        <f xml:space="preserve"> IF(ISBLANK(#REF!), "",#REF!)</f>
        <v>#REF!</v>
      </c>
      <c r="P43" s="2" t="e">
        <f xml:space="preserve"> IF(ISBLANK(#REF!), "",#REF!)</f>
        <v>#REF!</v>
      </c>
    </row>
    <row r="44" spans="1:16">
      <c r="A44" s="2" t="s">
        <v>277</v>
      </c>
      <c r="B44" s="3" t="s">
        <v>278</v>
      </c>
      <c r="C44" s="2">
        <v>2015</v>
      </c>
      <c r="D44" s="8">
        <v>17215.232</v>
      </c>
      <c r="E44" s="9">
        <v>16.271999359130859</v>
      </c>
      <c r="F44" s="49">
        <v>9.6536674776674918</v>
      </c>
      <c r="G44" s="5">
        <v>75.302238018798249</v>
      </c>
      <c r="H44" s="5">
        <v>15.044094085693359</v>
      </c>
      <c r="I44" s="49">
        <v>8.0991419565442584</v>
      </c>
      <c r="J44" s="5">
        <v>75.257075497522919</v>
      </c>
      <c r="K44" s="5">
        <v>16.643781661987305</v>
      </c>
      <c r="L44" s="49">
        <v>17.652519052925982</v>
      </c>
      <c r="M44" s="5">
        <v>75.534622948821607</v>
      </c>
      <c r="N44" s="5">
        <v>6.8128581047058105</v>
      </c>
      <c r="O44" s="2" t="e">
        <f xml:space="preserve"> IF(ISBLANK(#REF!), "",#REF!)</f>
        <v>#REF!</v>
      </c>
      <c r="P44" s="2" t="e">
        <f xml:space="preserve"> IF(ISBLANK(#REF!), "",#REF!)</f>
        <v>#REF!</v>
      </c>
    </row>
    <row r="45" spans="1:16">
      <c r="A45" s="2" t="s">
        <v>283</v>
      </c>
      <c r="B45" s="3" t="s">
        <v>284</v>
      </c>
      <c r="C45" s="2">
        <v>2015</v>
      </c>
      <c r="D45" s="8">
        <v>17599.694</v>
      </c>
      <c r="E45" s="9">
        <v>39.916000366210938</v>
      </c>
      <c r="F45" s="49">
        <v>16.335115391744878</v>
      </c>
      <c r="G45" s="5">
        <v>12.63173019281172</v>
      </c>
      <c r="H45" s="5">
        <v>71.033157348632813</v>
      </c>
      <c r="I45" s="49">
        <v>15.53404894434046</v>
      </c>
      <c r="J45" s="5">
        <v>5.5252733070673319</v>
      </c>
      <c r="K45" s="5">
        <v>78.940681457519531</v>
      </c>
      <c r="L45" s="49">
        <v>17.540929512043679</v>
      </c>
      <c r="M45" s="5">
        <v>23.328802933644099</v>
      </c>
      <c r="N45" s="5">
        <v>59.130268096923828</v>
      </c>
      <c r="O45" s="2" t="e">
        <f xml:space="preserve"> IF(ISBLANK(#REF!), "",#REF!)</f>
        <v>#REF!</v>
      </c>
      <c r="P45" s="2" t="e">
        <f xml:space="preserve"> IF(ISBLANK(#REF!), "",#REF!)</f>
        <v>#REF!</v>
      </c>
    </row>
    <row r="46" spans="1:16">
      <c r="A46" s="2" t="s">
        <v>291</v>
      </c>
      <c r="B46" s="3" t="s">
        <v>292</v>
      </c>
      <c r="C46" s="2">
        <v>2015</v>
      </c>
      <c r="D46" s="8">
        <v>4067.5639999999999</v>
      </c>
      <c r="E46" s="9">
        <v>59.859001159667969</v>
      </c>
      <c r="F46" s="49">
        <v>16.808959021272429</v>
      </c>
      <c r="G46" s="5">
        <v>25.624027434415321</v>
      </c>
      <c r="H46" s="5">
        <v>57.567012786865234</v>
      </c>
      <c r="I46" s="49">
        <v>9.5013534651242608</v>
      </c>
      <c r="J46" s="5">
        <v>23.166369179089411</v>
      </c>
      <c r="K46" s="5">
        <v>67.332275390625</v>
      </c>
      <c r="L46" s="49">
        <v>21.709384932653229</v>
      </c>
      <c r="M46" s="5">
        <v>27.272114773445999</v>
      </c>
      <c r="N46" s="5">
        <v>51.018501281738281</v>
      </c>
      <c r="O46" s="2" t="e">
        <f xml:space="preserve"> IF(ISBLANK(#REF!), "",#REF!)</f>
        <v>#REF!</v>
      </c>
      <c r="P46" s="2" t="e">
        <f xml:space="preserve"> IF(ISBLANK(#REF!), "",#REF!)</f>
        <v>#REF!</v>
      </c>
    </row>
    <row r="47" spans="1:16">
      <c r="A47" s="2" t="s">
        <v>297</v>
      </c>
      <c r="B47" s="3" t="s">
        <v>298</v>
      </c>
      <c r="C47" s="2">
        <v>2015</v>
      </c>
      <c r="D47" s="8">
        <v>127017.224</v>
      </c>
      <c r="E47" s="9">
        <v>79.246002197265625</v>
      </c>
      <c r="F47" s="49">
        <v>87.783989520546598</v>
      </c>
      <c r="G47" s="5">
        <v>9.2540732080024171</v>
      </c>
      <c r="H47" s="5">
        <v>2.9619371891021729</v>
      </c>
      <c r="I47" s="49">
        <v>79.783465465275228</v>
      </c>
      <c r="J47" s="5">
        <v>14.74670688694661</v>
      </c>
      <c r="K47" s="5">
        <v>5.4698276519775391</v>
      </c>
      <c r="L47" s="49">
        <v>89.879273525330461</v>
      </c>
      <c r="M47" s="5">
        <v>7.8155890022026568</v>
      </c>
      <c r="N47" s="5">
        <v>2.3051373958587646</v>
      </c>
      <c r="O47" s="2" t="e">
        <f xml:space="preserve"> IF(ISBLANK(#REF!), "",#REF!)</f>
        <v>#REF!</v>
      </c>
      <c r="P47" s="2" t="e">
        <f xml:space="preserve"> IF(ISBLANK(#REF!), "",#REF!)</f>
        <v>#REF!</v>
      </c>
    </row>
    <row r="48" spans="1:16">
      <c r="A48" s="2" t="s">
        <v>303</v>
      </c>
      <c r="B48" s="3" t="s">
        <v>304</v>
      </c>
      <c r="C48" s="2">
        <v>2015</v>
      </c>
      <c r="D48" s="8">
        <v>2959.134</v>
      </c>
      <c r="E48" s="9">
        <v>72.040000915527344</v>
      </c>
      <c r="F48" s="49">
        <v>72.378915109246819</v>
      </c>
      <c r="G48" s="5">
        <v>7.0543436038681424</v>
      </c>
      <c r="H48" s="5">
        <v>20.566741943359375</v>
      </c>
      <c r="I48" s="49">
        <v>48.880871919957201</v>
      </c>
      <c r="J48" s="5">
        <v>9.6795616476570814</v>
      </c>
      <c r="K48" s="5">
        <v>41.439567565917969</v>
      </c>
      <c r="L48" s="49">
        <v>81.498921877327575</v>
      </c>
      <c r="M48" s="5">
        <v>6.035449982208803</v>
      </c>
      <c r="N48" s="5">
        <v>12.465627670288086</v>
      </c>
      <c r="O48" s="2" t="e">
        <f xml:space="preserve"> IF(ISBLANK(#REF!), "",#REF!)</f>
        <v>#REF!</v>
      </c>
      <c r="P48" s="2" t="e">
        <f xml:space="preserve"> IF(ISBLANK(#REF!), "",#REF!)</f>
        <v>#REF!</v>
      </c>
    </row>
    <row r="49" spans="1:16">
      <c r="A49" s="2" t="s">
        <v>311</v>
      </c>
      <c r="B49" s="3" t="s">
        <v>312</v>
      </c>
      <c r="C49" s="2">
        <v>2015</v>
      </c>
      <c r="D49" s="8">
        <v>27977.863000000001</v>
      </c>
      <c r="E49" s="9">
        <v>32.214000701904297</v>
      </c>
      <c r="F49" s="49">
        <v>11.932286352249969</v>
      </c>
      <c r="G49" s="5">
        <v>32.775253517842742</v>
      </c>
      <c r="H49" s="5">
        <v>55.292461395263672</v>
      </c>
      <c r="I49" s="49">
        <v>7.5894859243277404</v>
      </c>
      <c r="J49" s="5">
        <v>36.960391448540904</v>
      </c>
      <c r="K49" s="5">
        <v>55.450122833251953</v>
      </c>
      <c r="L49" s="49">
        <v>21.070582428711649</v>
      </c>
      <c r="M49" s="5">
        <v>23.968717236402831</v>
      </c>
      <c r="N49" s="5">
        <v>54.960700988769531</v>
      </c>
      <c r="O49" s="2" t="e">
        <f xml:space="preserve"> IF(ISBLANK(#REF!), "",#REF!)</f>
        <v>#REF!</v>
      </c>
      <c r="P49" s="2" t="e">
        <f xml:space="preserve"> IF(ISBLANK(#REF!), "",#REF!)</f>
        <v>#REF!</v>
      </c>
    </row>
    <row r="50" spans="1:16">
      <c r="A50" s="2" t="s">
        <v>313</v>
      </c>
      <c r="B50" s="3" t="s">
        <v>314</v>
      </c>
      <c r="C50" s="2">
        <v>2015</v>
      </c>
      <c r="D50" s="8">
        <v>53897.154000000002</v>
      </c>
      <c r="E50" s="9">
        <v>34.097999572753906</v>
      </c>
      <c r="F50" s="49">
        <v>79.973379696000009</v>
      </c>
      <c r="G50" s="5">
        <v>14.32693230400001</v>
      </c>
      <c r="H50" s="5">
        <v>5.6996879577636719</v>
      </c>
      <c r="I50" s="49">
        <v>73.775999999999996</v>
      </c>
      <c r="J50" s="5">
        <v>19.024000000000001</v>
      </c>
      <c r="K50" s="5">
        <v>7.1999998092651367</v>
      </c>
      <c r="L50" s="49">
        <v>91.951199999999986</v>
      </c>
      <c r="M50" s="5">
        <v>5.248800000000017</v>
      </c>
      <c r="N50" s="5">
        <v>2.7999999523162842</v>
      </c>
      <c r="O50" s="2" t="e">
        <f xml:space="preserve"> IF(ISBLANK(#REF!), "",#REF!)</f>
        <v>#REF!</v>
      </c>
      <c r="P50" s="2" t="e">
        <f xml:space="preserve"> IF(ISBLANK(#REF!), "",#REF!)</f>
        <v>#REF!</v>
      </c>
    </row>
    <row r="51" spans="1:16">
      <c r="A51" s="2" t="s">
        <v>315</v>
      </c>
      <c r="B51" s="3" t="s">
        <v>316</v>
      </c>
      <c r="C51" s="2">
        <v>2015</v>
      </c>
      <c r="D51" s="8">
        <v>2458.83</v>
      </c>
      <c r="E51" s="9">
        <v>46.659999847412109</v>
      </c>
      <c r="F51" s="49">
        <v>43.780697295349462</v>
      </c>
      <c r="G51" s="5">
        <v>44.096134006470493</v>
      </c>
      <c r="H51" s="5">
        <v>12.1231689453125</v>
      </c>
      <c r="I51" s="49">
        <v>27.48042686932536</v>
      </c>
      <c r="J51" s="5">
        <v>57.740742724448751</v>
      </c>
      <c r="K51" s="5">
        <v>14.778830528259277</v>
      </c>
      <c r="L51" s="49">
        <v>62.414568373877643</v>
      </c>
      <c r="M51" s="5">
        <v>28.498117953813829</v>
      </c>
      <c r="N51" s="5">
        <v>9.0873136520385742</v>
      </c>
      <c r="O51" s="2" t="e">
        <f xml:space="preserve"> IF(ISBLANK(#REF!), "",#REF!)</f>
        <v>#REF!</v>
      </c>
      <c r="P51" s="2" t="e">
        <f xml:space="preserve"> IF(ISBLANK(#REF!), "",#REF!)</f>
        <v>#REF!</v>
      </c>
    </row>
    <row r="52" spans="1:16">
      <c r="A52" s="2" t="s">
        <v>319</v>
      </c>
      <c r="B52" s="3" t="s">
        <v>320</v>
      </c>
      <c r="C52" s="2">
        <v>2015</v>
      </c>
      <c r="D52" s="8">
        <v>28513.7</v>
      </c>
      <c r="E52" s="9">
        <v>18.614999771118164</v>
      </c>
      <c r="F52" s="49">
        <v>57.038724191563261</v>
      </c>
      <c r="G52" s="5">
        <v>41.615918304404481</v>
      </c>
      <c r="H52" s="5">
        <v>1.3453575372695923</v>
      </c>
      <c r="I52" s="49">
        <v>51.838759681368522</v>
      </c>
      <c r="J52" s="5">
        <v>46.76934705795145</v>
      </c>
      <c r="K52" s="5">
        <v>1.3918932676315308</v>
      </c>
      <c r="L52" s="49">
        <v>79.773030485530427</v>
      </c>
      <c r="M52" s="5">
        <v>19.085066888480771</v>
      </c>
      <c r="N52" s="5">
        <v>1.1419026851654053</v>
      </c>
      <c r="O52" s="2" t="e">
        <f xml:space="preserve"> IF(ISBLANK(#REF!), "",#REF!)</f>
        <v>#REF!</v>
      </c>
      <c r="P52" s="2" t="e">
        <f xml:space="preserve"> IF(ISBLANK(#REF!), "",#REF!)</f>
        <v>#REF!</v>
      </c>
    </row>
    <row r="53" spans="1:16">
      <c r="A53" s="2" t="s">
        <v>331</v>
      </c>
      <c r="B53" s="3" t="s">
        <v>332</v>
      </c>
      <c r="C53" s="2">
        <v>2015</v>
      </c>
      <c r="D53" s="8">
        <v>182201.962</v>
      </c>
      <c r="E53" s="9">
        <v>47.7760009765625</v>
      </c>
      <c r="F53" s="49">
        <v>13.16004215930341</v>
      </c>
      <c r="G53" s="5">
        <v>23.72556726924979</v>
      </c>
      <c r="H53" s="5">
        <v>63.114391326904297</v>
      </c>
      <c r="I53" s="49">
        <v>7.4594606940505326</v>
      </c>
      <c r="J53" s="5">
        <v>26.877358418059661</v>
      </c>
      <c r="K53" s="5">
        <v>65.663177490234375</v>
      </c>
      <c r="L53" s="49">
        <v>19.391354249921431</v>
      </c>
      <c r="M53" s="5">
        <v>20.28034077570813</v>
      </c>
      <c r="N53" s="5">
        <v>60.328304290771484</v>
      </c>
      <c r="O53" s="2" t="e">
        <f xml:space="preserve"> IF(ISBLANK(#REF!), "",#REF!)</f>
        <v>#REF!</v>
      </c>
      <c r="P53" s="2" t="e">
        <f xml:space="preserve"> IF(ISBLANK(#REF!), "",#REF!)</f>
        <v>#REF!</v>
      </c>
    </row>
    <row r="54" spans="1:16">
      <c r="A54" s="2" t="s">
        <v>341</v>
      </c>
      <c r="B54" s="3" t="s">
        <v>342</v>
      </c>
      <c r="C54" s="2">
        <v>2015</v>
      </c>
      <c r="D54" s="8">
        <v>188924.87400000001</v>
      </c>
      <c r="E54" s="9">
        <v>38.757999420166016</v>
      </c>
      <c r="F54" s="49">
        <v>60.468276620668107</v>
      </c>
      <c r="G54" s="5">
        <v>31.238637218495558</v>
      </c>
      <c r="H54" s="5">
        <v>8.293086051940918</v>
      </c>
      <c r="I54" s="49">
        <v>46.053440753988902</v>
      </c>
      <c r="J54" s="5">
        <v>43.338586992910031</v>
      </c>
      <c r="K54" s="5">
        <v>10.607972145080566</v>
      </c>
      <c r="L54" s="49">
        <v>83.245338856778545</v>
      </c>
      <c r="M54" s="5">
        <v>12.119355416423961</v>
      </c>
      <c r="N54" s="5">
        <v>4.6353058815002441</v>
      </c>
      <c r="O54" s="2" t="e">
        <f xml:space="preserve"> IF(ISBLANK(#REF!), "",#REF!)</f>
        <v>#REF!</v>
      </c>
      <c r="P54" s="2" t="e">
        <f xml:space="preserve"> IF(ISBLANK(#REF!), "",#REF!)</f>
        <v>#REF!</v>
      </c>
    </row>
    <row r="55" spans="1:16">
      <c r="A55" s="2" t="s">
        <v>365</v>
      </c>
      <c r="B55" s="3" t="s">
        <v>366</v>
      </c>
      <c r="C55" s="2">
        <v>2015</v>
      </c>
      <c r="D55" s="8">
        <v>4068.8969999999999</v>
      </c>
      <c r="E55" s="9">
        <v>44.994998931884766</v>
      </c>
      <c r="F55" s="49">
        <v>87.255245152675684</v>
      </c>
      <c r="G55" s="5">
        <v>6.3698906386907188</v>
      </c>
      <c r="H55" s="5">
        <v>6.3748641014099121</v>
      </c>
      <c r="I55" s="49">
        <v>82.258916829321464</v>
      </c>
      <c r="J55" s="5">
        <v>9.5503179322168705</v>
      </c>
      <c r="K55" s="5">
        <v>8.190765380859375</v>
      </c>
      <c r="L55" s="49">
        <v>93.363102457400657</v>
      </c>
      <c r="M55" s="5">
        <v>2.4819163464269991</v>
      </c>
      <c r="N55" s="5">
        <v>4.1549811363220215</v>
      </c>
      <c r="O55" s="2" t="e">
        <f xml:space="preserve"> IF(ISBLANK(#REF!), "",#REF!)</f>
        <v>#REF!</v>
      </c>
      <c r="P55" s="2" t="e">
        <f xml:space="preserve"> IF(ISBLANK(#REF!), "",#REF!)</f>
        <v>#REF!</v>
      </c>
    </row>
    <row r="56" spans="1:16">
      <c r="A56" s="2" t="s">
        <v>373</v>
      </c>
      <c r="B56" s="3" t="s">
        <v>374</v>
      </c>
      <c r="C56" s="2">
        <v>2015</v>
      </c>
      <c r="D56" s="8">
        <v>11609.665999999999</v>
      </c>
      <c r="E56" s="9">
        <v>28.811000823974609</v>
      </c>
      <c r="F56" s="49">
        <v>5.4312849396072158</v>
      </c>
      <c r="G56" s="5">
        <v>8.5650334467501299</v>
      </c>
      <c r="H56" s="5">
        <v>86.003684997558594</v>
      </c>
      <c r="I56" s="49">
        <v>2.4903486516632829</v>
      </c>
      <c r="J56" s="5">
        <v>9.102331188528467</v>
      </c>
      <c r="K56" s="5">
        <v>88.407318115234375</v>
      </c>
      <c r="L56" s="49">
        <v>12.698034216010001</v>
      </c>
      <c r="M56" s="5">
        <v>7.2374263196300044</v>
      </c>
      <c r="N56" s="5">
        <v>80.064537048339844</v>
      </c>
      <c r="O56" s="2" t="e">
        <f xml:space="preserve"> IF(ISBLANK(#REF!), "",#REF!)</f>
        <v>#REF!</v>
      </c>
      <c r="P56" s="2" t="e">
        <f xml:space="preserve"> IF(ISBLANK(#REF!), "",#REF!)</f>
        <v>#REF!</v>
      </c>
    </row>
    <row r="57" spans="1:16">
      <c r="A57" s="2" t="s">
        <v>379</v>
      </c>
      <c r="B57" s="3" t="s">
        <v>380</v>
      </c>
      <c r="C57" s="2">
        <v>2015</v>
      </c>
      <c r="D57" s="8">
        <v>184.999</v>
      </c>
      <c r="E57" s="9">
        <v>18.503999710083008</v>
      </c>
      <c r="F57" s="49">
        <v>87.201544232177525</v>
      </c>
      <c r="G57" s="5">
        <v>7.5710949505697371</v>
      </c>
      <c r="H57" s="5">
        <v>5.227360725402832</v>
      </c>
      <c r="I57" s="49">
        <v>87.058348628166854</v>
      </c>
      <c r="J57" s="5">
        <v>7.6217992437644</v>
      </c>
      <c r="K57" s="5">
        <v>5.319852352142334</v>
      </c>
      <c r="L57" s="49">
        <v>87.832211598393101</v>
      </c>
      <c r="M57" s="5">
        <v>7.3477812303907371</v>
      </c>
      <c r="N57" s="5">
        <v>4.82000732421875</v>
      </c>
      <c r="O57" s="2" t="e">
        <f xml:space="preserve"> IF(ISBLANK(#REF!), "",#REF!)</f>
        <v>#REF!</v>
      </c>
      <c r="P57" s="2" t="e">
        <f xml:space="preserve"> IF(ISBLANK(#REF!), "",#REF!)</f>
        <v>#REF!</v>
      </c>
    </row>
    <row r="58" spans="1:16">
      <c r="A58" s="2" t="s">
        <v>389</v>
      </c>
      <c r="B58" s="3" t="s">
        <v>390</v>
      </c>
      <c r="C58" s="2">
        <v>2015</v>
      </c>
      <c r="D58" s="8">
        <v>190.34399999999999</v>
      </c>
      <c r="E58" s="9">
        <v>65.092002868652344</v>
      </c>
      <c r="F58" s="49">
        <v>41.910721300130277</v>
      </c>
      <c r="G58" s="5">
        <v>14.10112466421613</v>
      </c>
      <c r="H58" s="5">
        <v>43.988155364990234</v>
      </c>
      <c r="I58" s="49">
        <v>47.314682359292419</v>
      </c>
      <c r="J58" s="5">
        <v>16.56349690163611</v>
      </c>
      <c r="K58" s="5">
        <v>36.121822357177734</v>
      </c>
      <c r="L58" s="49">
        <v>39.012646687993119</v>
      </c>
      <c r="M58" s="5">
        <v>12.780586194606091</v>
      </c>
      <c r="N58" s="5">
        <v>48.206768035888672</v>
      </c>
      <c r="O58" s="2" t="e">
        <f xml:space="preserve"> IF(ISBLANK(#REF!), "",#REF!)</f>
        <v>#REF!</v>
      </c>
      <c r="P58" s="2" t="e">
        <f xml:space="preserve"> IF(ISBLANK(#REF!), "",#REF!)</f>
        <v>#REF!</v>
      </c>
    </row>
    <row r="59" spans="1:16">
      <c r="A59" s="2" t="s">
        <v>393</v>
      </c>
      <c r="B59" s="3" t="s">
        <v>394</v>
      </c>
      <c r="C59" s="2">
        <v>2015</v>
      </c>
      <c r="D59" s="8">
        <v>15129.272999999999</v>
      </c>
      <c r="E59" s="9">
        <v>43.721000671386719</v>
      </c>
      <c r="F59" s="49">
        <v>15.48270604782028</v>
      </c>
      <c r="G59" s="5">
        <v>15.34181186725033</v>
      </c>
      <c r="H59" s="5">
        <v>69.175483703613281</v>
      </c>
      <c r="I59" s="49">
        <v>9.8499822547052993</v>
      </c>
      <c r="J59" s="5">
        <v>13.98354006653909</v>
      </c>
      <c r="K59" s="5">
        <v>76.166481018066406</v>
      </c>
      <c r="L59" s="49">
        <v>22.733319308100651</v>
      </c>
      <c r="M59" s="5">
        <v>17.090220610696921</v>
      </c>
      <c r="N59" s="5">
        <v>60.176460266113281</v>
      </c>
      <c r="O59" s="2" t="e">
        <f xml:space="preserve"> IF(ISBLANK(#REF!), "",#REF!)</f>
        <v>#REF!</v>
      </c>
      <c r="P59" s="2" t="e">
        <f xml:space="preserve"> IF(ISBLANK(#REF!), "",#REF!)</f>
        <v>#REF!</v>
      </c>
    </row>
    <row r="60" spans="1:16">
      <c r="A60" s="2" t="s">
        <v>411</v>
      </c>
      <c r="B60" s="3" t="s">
        <v>412</v>
      </c>
      <c r="C60" s="2">
        <v>2015</v>
      </c>
      <c r="D60" s="8">
        <v>10787.103999999999</v>
      </c>
      <c r="E60" s="9">
        <v>39.550998687744141</v>
      </c>
      <c r="F60" s="49">
        <v>9.6424889999999994</v>
      </c>
      <c r="G60" s="5">
        <v>34.174051451084658</v>
      </c>
      <c r="H60" s="5">
        <v>56.183460235595703</v>
      </c>
      <c r="I60" s="49">
        <v>8.1</v>
      </c>
      <c r="J60" s="5">
        <v>34.613091922005573</v>
      </c>
      <c r="K60" s="5">
        <v>57.286907196044922</v>
      </c>
      <c r="L60" s="49">
        <v>12</v>
      </c>
      <c r="M60" s="5">
        <v>33.5030303030303</v>
      </c>
      <c r="N60" s="5">
        <v>54.496971130371094</v>
      </c>
      <c r="O60" s="2" t="e">
        <f xml:space="preserve"> IF(ISBLANK(#REF!), "",#REF!)</f>
        <v>#REF!</v>
      </c>
      <c r="P60" s="2" t="e">
        <f xml:space="preserve"> IF(ISBLANK(#REF!), "",#REF!)</f>
        <v>#REF!</v>
      </c>
    </row>
    <row r="61" spans="1:16">
      <c r="A61" s="2" t="s">
        <v>421</v>
      </c>
      <c r="B61" s="3" t="s">
        <v>422</v>
      </c>
      <c r="C61" s="2">
        <v>2015</v>
      </c>
      <c r="D61" s="8">
        <v>40234.881999999998</v>
      </c>
      <c r="E61" s="9">
        <v>33.805999755859375</v>
      </c>
      <c r="F61" s="49">
        <v>23.362131267817031</v>
      </c>
      <c r="G61" s="5">
        <v>19.247872425780649</v>
      </c>
      <c r="H61" s="5">
        <v>57.389995574951172</v>
      </c>
      <c r="I61" s="49">
        <v>18.852641119318712</v>
      </c>
      <c r="J61" s="5">
        <v>21.055093100058219</v>
      </c>
      <c r="K61" s="5">
        <v>60.092266082763672</v>
      </c>
      <c r="L61" s="49">
        <v>32.191960022762828</v>
      </c>
      <c r="M61" s="5">
        <v>15.70923534025945</v>
      </c>
      <c r="N61" s="5">
        <v>52.098804473876953</v>
      </c>
      <c r="O61" s="2" t="e">
        <f xml:space="preserve"> IF(ISBLANK(#REF!), "",#REF!)</f>
        <v>#REF!</v>
      </c>
      <c r="P61" s="2" t="e">
        <f xml:space="preserve"> IF(ISBLANK(#REF!), "",#REF!)</f>
        <v>#REF!</v>
      </c>
    </row>
    <row r="62" spans="1:16">
      <c r="A62" s="2" t="s">
        <v>425</v>
      </c>
      <c r="B62" s="3" t="s">
        <v>426</v>
      </c>
      <c r="C62" s="2">
        <v>2015</v>
      </c>
      <c r="D62" s="8">
        <v>1286.97</v>
      </c>
      <c r="E62" s="9">
        <v>21.308000564575195</v>
      </c>
      <c r="F62" s="49">
        <v>23.378350118777789</v>
      </c>
      <c r="G62" s="5">
        <v>31.6039222766106</v>
      </c>
      <c r="H62" s="5">
        <v>45.017726898193359</v>
      </c>
      <c r="I62" s="49">
        <v>16.76971008415077</v>
      </c>
      <c r="J62" s="5">
        <v>32.958875073345041</v>
      </c>
      <c r="K62" s="5">
        <v>50.271415710449219</v>
      </c>
      <c r="L62" s="49">
        <v>47.784540357414443</v>
      </c>
      <c r="M62" s="5">
        <v>26.599982653904259</v>
      </c>
      <c r="N62" s="5">
        <v>25.615476608276367</v>
      </c>
      <c r="O62" s="2" t="e">
        <f xml:space="preserve"> IF(ISBLANK(#REF!), "",#REF!)</f>
        <v>#REF!</v>
      </c>
      <c r="P62" s="2" t="e">
        <f xml:space="preserve"> IF(ISBLANK(#REF!), "",#REF!)</f>
        <v>#REF!</v>
      </c>
    </row>
    <row r="63" spans="1:16">
      <c r="A63" s="2" t="s">
        <v>433</v>
      </c>
      <c r="B63" s="3" t="s">
        <v>434</v>
      </c>
      <c r="C63" s="2">
        <v>2015</v>
      </c>
      <c r="D63" s="8">
        <v>8481.8549999999996</v>
      </c>
      <c r="E63" s="9">
        <v>26.781999588012695</v>
      </c>
      <c r="F63" s="49">
        <v>72.507518407787103</v>
      </c>
      <c r="G63" s="5">
        <v>20.013911492688351</v>
      </c>
      <c r="H63" s="5">
        <v>7.4785699844360352</v>
      </c>
      <c r="I63" s="49">
        <v>66.7595525415162</v>
      </c>
      <c r="J63" s="5">
        <v>23.737063222292289</v>
      </c>
      <c r="K63" s="5">
        <v>9.5033845901489258</v>
      </c>
      <c r="L63" s="49">
        <v>88.221601179672106</v>
      </c>
      <c r="M63" s="5">
        <v>9.8353690635142215</v>
      </c>
      <c r="N63" s="5">
        <v>1.9430297613143921</v>
      </c>
      <c r="O63" s="2" t="e">
        <f xml:space="preserve"> IF(ISBLANK(#REF!), "",#REF!)</f>
        <v>#REF!</v>
      </c>
      <c r="P63" s="2" t="e">
        <f xml:space="preserve"> IF(ISBLANK(#REF!), "",#REF!)</f>
        <v>#REF!</v>
      </c>
    </row>
    <row r="64" spans="1:16">
      <c r="A64" s="2" t="s">
        <v>441</v>
      </c>
      <c r="B64" s="3" t="s">
        <v>442</v>
      </c>
      <c r="C64" s="2">
        <v>2015</v>
      </c>
      <c r="D64" s="8">
        <v>7304.5780000000004</v>
      </c>
      <c r="E64" s="9">
        <v>39.964000701904297</v>
      </c>
      <c r="F64" s="49">
        <v>10.278486485320739</v>
      </c>
      <c r="G64" s="5">
        <v>11.94973000241613</v>
      </c>
      <c r="H64" s="5">
        <v>77.771781921386719</v>
      </c>
      <c r="I64" s="49">
        <v>3.7294755594872671</v>
      </c>
      <c r="J64" s="5">
        <v>10.980994360981891</v>
      </c>
      <c r="K64" s="5">
        <v>85.289527893066406</v>
      </c>
      <c r="L64" s="49">
        <v>20.11675142234753</v>
      </c>
      <c r="M64" s="5">
        <v>13.405015083217499</v>
      </c>
      <c r="N64" s="5">
        <v>66.478233337402344</v>
      </c>
      <c r="O64" s="2" t="e">
        <f xml:space="preserve"> IF(ISBLANK(#REF!), "",#REF!)</f>
        <v>#REF!</v>
      </c>
      <c r="P64" s="2" t="e">
        <f xml:space="preserve"> IF(ISBLANK(#REF!), "",#REF!)</f>
        <v>#REF!</v>
      </c>
    </row>
    <row r="65" spans="1:16">
      <c r="A65" s="2" t="s">
        <v>449</v>
      </c>
      <c r="B65" s="3" t="s">
        <v>450</v>
      </c>
      <c r="C65" s="2">
        <v>2015</v>
      </c>
      <c r="D65" s="8">
        <v>11253.554</v>
      </c>
      <c r="E65" s="9">
        <v>66.842002868652344</v>
      </c>
      <c r="F65" s="49">
        <v>86.290336351170865</v>
      </c>
      <c r="G65" s="5">
        <v>7.5893125911399952</v>
      </c>
      <c r="H65" s="5">
        <v>6.1203508377075195</v>
      </c>
      <c r="I65" s="49">
        <v>67.0615952323637</v>
      </c>
      <c r="J65" s="5">
        <v>17.72113331128131</v>
      </c>
      <c r="K65" s="5">
        <v>15.21727180480957</v>
      </c>
      <c r="L65" s="49">
        <v>95.829048508458328</v>
      </c>
      <c r="M65" s="5">
        <v>2.5632674183677011</v>
      </c>
      <c r="N65" s="5">
        <v>1.6076840162277222</v>
      </c>
      <c r="O65" s="2" t="e">
        <f xml:space="preserve"> IF(ISBLANK(#REF!), "",#REF!)</f>
        <v>#REF!</v>
      </c>
      <c r="P65" s="2" t="e">
        <f xml:space="preserve"> IF(ISBLANK(#REF!), "",#REF!)</f>
        <v>#REF!</v>
      </c>
    </row>
    <row r="66" spans="1:16">
      <c r="A66" s="2" t="s">
        <v>453</v>
      </c>
      <c r="B66" s="3" t="s">
        <v>454</v>
      </c>
      <c r="C66" s="2">
        <v>2015</v>
      </c>
      <c r="D66" s="8">
        <v>5373.5020000000004</v>
      </c>
      <c r="E66" s="9">
        <v>50.036998748779297</v>
      </c>
      <c r="F66" s="49">
        <v>97.647921861289234</v>
      </c>
      <c r="G66" s="5">
        <v>0.69642570646083268</v>
      </c>
      <c r="H66" s="5">
        <v>1.6556524038314819</v>
      </c>
      <c r="I66" s="49">
        <v>96.674960420817115</v>
      </c>
      <c r="J66" s="5">
        <v>0.81122711216175958</v>
      </c>
      <c r="K66" s="5">
        <v>2.5138125419616699</v>
      </c>
      <c r="L66" s="49">
        <v>98.619444383628888</v>
      </c>
      <c r="M66" s="5">
        <v>0.58179408120281551</v>
      </c>
      <c r="N66" s="5">
        <v>0.79876154661178589</v>
      </c>
      <c r="O66" s="2" t="e">
        <f xml:space="preserve"> IF(ISBLANK(#REF!), "",#REF!)</f>
        <v>#REF!</v>
      </c>
      <c r="P66" s="2" t="e">
        <f xml:space="preserve"> IF(ISBLANK(#REF!), "",#REF!)</f>
        <v>#REF!</v>
      </c>
    </row>
    <row r="67" spans="1:16">
      <c r="A67" s="2" t="s">
        <v>459</v>
      </c>
      <c r="B67" s="3" t="s">
        <v>460</v>
      </c>
      <c r="C67" s="2">
        <v>2015</v>
      </c>
      <c r="D67" s="8">
        <v>39032.383000000002</v>
      </c>
      <c r="E67" s="9">
        <v>16.10099983215332</v>
      </c>
      <c r="F67" s="49">
        <v>7.6009655441162609</v>
      </c>
      <c r="G67" s="5">
        <v>21.527146613754429</v>
      </c>
      <c r="H67" s="5">
        <v>70.87188720703125</v>
      </c>
      <c r="I67" s="49">
        <v>6.1930931902211341</v>
      </c>
      <c r="J67" s="5">
        <v>21.68293870071091</v>
      </c>
      <c r="K67" s="5">
        <v>72.123970031738281</v>
      </c>
      <c r="L67" s="49">
        <v>14.93709886623583</v>
      </c>
      <c r="M67" s="5">
        <v>20.715346085615689</v>
      </c>
      <c r="N67" s="5">
        <v>64.347557067871094</v>
      </c>
      <c r="O67" s="2" t="e">
        <f xml:space="preserve"> IF(ISBLANK(#REF!), "",#REF!)</f>
        <v>#REF!</v>
      </c>
      <c r="P67" s="2" t="e">
        <f xml:space="preserve"> IF(ISBLANK(#REF!), "",#REF!)</f>
        <v>#REF!</v>
      </c>
    </row>
    <row r="68" spans="1:16">
      <c r="A68" s="2" t="s">
        <v>467</v>
      </c>
      <c r="B68" s="3" t="s">
        <v>468</v>
      </c>
      <c r="C68" s="2">
        <v>2015</v>
      </c>
      <c r="D68" s="8">
        <v>53470.42</v>
      </c>
      <c r="E68" s="9">
        <v>31.607999801635742</v>
      </c>
      <c r="F68" s="49">
        <v>47.626186501404611</v>
      </c>
      <c r="G68" s="5">
        <v>35.401665304360677</v>
      </c>
      <c r="H68" s="5">
        <v>16.972148895263672</v>
      </c>
      <c r="I68" s="49">
        <v>40.484211703434127</v>
      </c>
      <c r="J68" s="5">
        <v>40.289530829182013</v>
      </c>
      <c r="K68" s="5">
        <v>19.22625732421875</v>
      </c>
      <c r="L68" s="49">
        <v>63.079677401898081</v>
      </c>
      <c r="M68" s="5">
        <v>24.825516893402011</v>
      </c>
      <c r="N68" s="5">
        <v>12.094805717468262</v>
      </c>
      <c r="O68" s="2" t="e">
        <f xml:space="preserve"> IF(ISBLANK(#REF!), "",#REF!)</f>
        <v>#REF!</v>
      </c>
      <c r="P68" s="2" t="e">
        <f xml:space="preserve"> IF(ISBLANK(#REF!), "",#REF!)</f>
        <v>#REF!</v>
      </c>
    </row>
    <row r="69" spans="1:16">
      <c r="A69" s="2" t="s">
        <v>481</v>
      </c>
      <c r="B69" s="3" t="s">
        <v>482</v>
      </c>
      <c r="C69" s="2">
        <v>2015</v>
      </c>
      <c r="D69" s="8">
        <v>93447.600999999995</v>
      </c>
      <c r="E69" s="9">
        <v>33.592998504638672</v>
      </c>
      <c r="F69" s="49">
        <v>85.679145609215027</v>
      </c>
      <c r="G69" s="5">
        <v>12.65937678350263</v>
      </c>
      <c r="H69" s="5">
        <v>1.6614775657653809</v>
      </c>
      <c r="I69" s="49">
        <v>82.207900220914851</v>
      </c>
      <c r="J69" s="5">
        <v>15.77229530071499</v>
      </c>
      <c r="K69" s="5">
        <v>2.0198044776916504</v>
      </c>
      <c r="L69" s="49">
        <v>92.541140444473854</v>
      </c>
      <c r="M69" s="5">
        <v>6.5057263214265788</v>
      </c>
      <c r="N69" s="5">
        <v>0.953133225440979</v>
      </c>
      <c r="O69" s="2" t="e">
        <f xml:space="preserve"> IF(ISBLANK(#REF!), "",#REF!)</f>
        <v>#REF!</v>
      </c>
      <c r="P69" s="2" t="e">
        <f xml:space="preserve"> IF(ISBLANK(#REF!), "",#REF!)</f>
        <v>#REF!</v>
      </c>
    </row>
    <row r="70" spans="1:16">
      <c r="A70" s="2" t="s">
        <v>489</v>
      </c>
      <c r="B70" s="3" t="s">
        <v>490</v>
      </c>
      <c r="C70" s="2">
        <v>2015</v>
      </c>
      <c r="D70" s="8">
        <v>26832.215</v>
      </c>
      <c r="E70" s="9">
        <v>34.605998992919922</v>
      </c>
      <c r="F70" s="49">
        <v>49.072528351945337</v>
      </c>
      <c r="G70" s="5">
        <v>25.81154482202427</v>
      </c>
      <c r="H70" s="5">
        <v>25.115926742553711</v>
      </c>
      <c r="I70" s="49">
        <v>37.541421957952601</v>
      </c>
      <c r="J70" s="5">
        <v>28.963650868814451</v>
      </c>
      <c r="K70" s="5">
        <v>33.494926452636719</v>
      </c>
      <c r="L70" s="49">
        <v>70.862540821712471</v>
      </c>
      <c r="M70" s="5">
        <v>19.855097303565149</v>
      </c>
      <c r="N70" s="5">
        <v>9.2823619842529297</v>
      </c>
      <c r="O70" s="2" t="e">
        <f xml:space="preserve"> IF(ISBLANK(#REF!), "",#REF!)</f>
        <v>#REF!</v>
      </c>
      <c r="P70" s="2" t="e">
        <f xml:space="preserve"> IF(ISBLANK(#REF!), "",#REF!)</f>
        <v>#REF!</v>
      </c>
    </row>
    <row r="71" spans="1:16">
      <c r="A71" s="2" t="s">
        <v>491</v>
      </c>
      <c r="B71" s="3" t="s">
        <v>492</v>
      </c>
      <c r="C71" s="2">
        <v>2015</v>
      </c>
      <c r="D71" s="8">
        <v>16211.767</v>
      </c>
      <c r="E71" s="9">
        <v>40.922000885009766</v>
      </c>
      <c r="F71" s="49">
        <v>13.51833093741921</v>
      </c>
      <c r="G71" s="5">
        <v>27.890067240489049</v>
      </c>
      <c r="H71" s="5">
        <v>58.591602325439453</v>
      </c>
      <c r="I71" s="49">
        <v>5.1556460281294036</v>
      </c>
      <c r="J71" s="5">
        <v>24.08513068727186</v>
      </c>
      <c r="K71" s="5">
        <v>70.759223937988281</v>
      </c>
      <c r="L71" s="49">
        <v>25.591316106057668</v>
      </c>
      <c r="M71" s="5">
        <v>33.38315266375686</v>
      </c>
      <c r="N71" s="5">
        <v>41.025531768798828</v>
      </c>
      <c r="O71" s="2" t="e">
        <f xml:space="preserve"> IF(ISBLANK(#REF!), "",#REF!)</f>
        <v>#REF!</v>
      </c>
      <c r="P71" s="2" t="e">
        <f xml:space="preserve"> IF(ISBLANK(#REF!), "",#REF!)</f>
        <v>#REF!</v>
      </c>
    </row>
    <row r="72" spans="1:16">
      <c r="A72" s="2" t="s">
        <v>493</v>
      </c>
      <c r="B72" s="3" t="s">
        <v>494</v>
      </c>
      <c r="C72" s="2">
        <v>2015</v>
      </c>
      <c r="D72" s="8">
        <v>15602.751</v>
      </c>
      <c r="E72" s="9">
        <v>32.375999450683594</v>
      </c>
      <c r="F72" s="49">
        <v>30.730461047253929</v>
      </c>
      <c r="G72" s="5">
        <v>47.434331606807433</v>
      </c>
      <c r="H72" s="5">
        <v>21.835206985473633</v>
      </c>
      <c r="I72" s="49">
        <v>23.599457498189999</v>
      </c>
      <c r="J72" s="5">
        <v>51.847048430199038</v>
      </c>
      <c r="K72" s="5">
        <v>24.553493499755859</v>
      </c>
      <c r="L72" s="49">
        <v>45.6250429598404</v>
      </c>
      <c r="M72" s="5">
        <v>38.217456067363599</v>
      </c>
      <c r="N72" s="5">
        <v>16.157501220703125</v>
      </c>
      <c r="O72" s="2" t="e">
        <f xml:space="preserve"> IF(ISBLANK(#REF!), "",#REF!)</f>
        <v>#REF!</v>
      </c>
      <c r="P72" s="2" t="e">
        <f xml:space="preserve"> IF(ISBLANK(#REF!), "",#REF!)</f>
        <v>#REF!</v>
      </c>
    </row>
    <row r="73" spans="1:16">
      <c r="A73" s="1" t="s">
        <v>495</v>
      </c>
      <c r="D73" s="2"/>
      <c r="E73" s="3"/>
      <c r="O73" s="18"/>
      <c r="P73" s="18"/>
    </row>
    <row r="74" spans="1:16">
      <c r="A74" s="88" t="s">
        <v>496</v>
      </c>
      <c r="B74" s="3" t="s">
        <v>32</v>
      </c>
      <c r="C74" s="2">
        <v>2015</v>
      </c>
      <c r="D74" s="8">
        <v>7349472.0981093757</v>
      </c>
      <c r="E74" s="9">
        <v>53.925941467285156</v>
      </c>
      <c r="F74" s="90" t="s">
        <v>32</v>
      </c>
      <c r="G74" s="5" t="s">
        <v>32</v>
      </c>
      <c r="H74" s="5" t="s">
        <v>32</v>
      </c>
      <c r="I74" s="90" t="s">
        <v>32</v>
      </c>
      <c r="J74" s="5" t="s">
        <v>32</v>
      </c>
      <c r="K74" s="5" t="s">
        <v>32</v>
      </c>
      <c r="L74" s="90" t="s">
        <v>32</v>
      </c>
      <c r="M74" s="5" t="s">
        <v>32</v>
      </c>
      <c r="N74" s="5" t="s">
        <v>32</v>
      </c>
      <c r="O74" s="2" t="e">
        <f xml:space="preserve"> IF(ISBLANK(#REF!), "",#REF!)</f>
        <v>#REF!</v>
      </c>
      <c r="P74" s="2" t="e">
        <f xml:space="preserve"> IF(ISBLANK(#REF!), "",#REF!)</f>
        <v>#REF!</v>
      </c>
    </row>
    <row r="75" spans="1:16">
      <c r="D75" s="2"/>
      <c r="E75" s="3"/>
      <c r="O75" s="18"/>
      <c r="P75" s="18"/>
    </row>
    <row r="76" spans="1:16">
      <c r="A76" s="51" t="s">
        <v>497</v>
      </c>
      <c r="B76" s="51"/>
      <c r="D76" s="2"/>
      <c r="E76" s="3"/>
      <c r="O76" s="18"/>
      <c r="P76" s="18"/>
    </row>
    <row r="77" spans="1:16">
      <c r="D77" s="2"/>
      <c r="E77" s="3"/>
      <c r="O77" s="18"/>
      <c r="P77" s="18"/>
    </row>
    <row r="78" spans="1:16">
      <c r="D78" s="2"/>
      <c r="E78" s="3"/>
      <c r="O78" s="18"/>
      <c r="P78" s="18"/>
    </row>
    <row r="79" spans="1:16">
      <c r="D79" s="2"/>
      <c r="E79" s="3"/>
      <c r="O79" s="18"/>
      <c r="P79" s="18"/>
    </row>
    <row r="80" spans="1:16">
      <c r="D80" s="2"/>
      <c r="E80" s="3"/>
      <c r="O80" s="18"/>
      <c r="P80" s="18"/>
    </row>
    <row r="81" spans="4:5">
      <c r="D81" s="2"/>
      <c r="E81" s="3"/>
    </row>
    <row r="82" spans="4:5">
      <c r="D82" s="2"/>
      <c r="E82" s="3"/>
    </row>
    <row r="83" spans="4:5">
      <c r="D83" s="2"/>
      <c r="E83" s="3"/>
    </row>
    <row r="84" spans="4:5">
      <c r="D84" s="2"/>
      <c r="E84" s="3"/>
    </row>
    <row r="85" spans="4:5">
      <c r="D85" s="2"/>
      <c r="E85" s="3"/>
    </row>
    <row r="86" spans="4:5">
      <c r="D86" s="2"/>
      <c r="E86" s="3"/>
    </row>
    <row r="87" spans="4:5">
      <c r="D87" s="2"/>
      <c r="E87" s="3"/>
    </row>
    <row r="88" spans="4:5">
      <c r="D88" s="2"/>
      <c r="E88" s="3"/>
    </row>
    <row r="89" spans="4:5">
      <c r="D89" s="2"/>
      <c r="E89" s="3"/>
    </row>
    <row r="90" spans="4:5">
      <c r="D90" s="2"/>
      <c r="E90" s="3"/>
    </row>
    <row r="91" spans="4:5">
      <c r="D91" s="2"/>
      <c r="E91" s="3"/>
    </row>
    <row r="92" spans="4:5">
      <c r="D92" s="2"/>
      <c r="E92" s="3"/>
    </row>
    <row r="93" spans="4:5">
      <c r="D93" s="2"/>
      <c r="E93" s="3"/>
    </row>
    <row r="94" spans="4:5">
      <c r="D94" s="2"/>
      <c r="E94" s="3"/>
    </row>
    <row r="95" spans="4:5">
      <c r="D95" s="2"/>
      <c r="E95" s="3"/>
    </row>
    <row r="96" spans="4:5">
      <c r="D96" s="2"/>
      <c r="E96" s="3"/>
    </row>
    <row r="97" spans="4:5">
      <c r="D97" s="2"/>
      <c r="E97" s="3"/>
    </row>
    <row r="98" spans="4:5">
      <c r="D98" s="2"/>
      <c r="E98" s="3"/>
    </row>
    <row r="99" spans="4:5">
      <c r="D99" s="2"/>
      <c r="E99" s="3"/>
    </row>
    <row r="100" spans="4:5">
      <c r="D100" s="2"/>
      <c r="E100" s="3"/>
    </row>
    <row r="101" spans="4:5">
      <c r="D101" s="2"/>
      <c r="E101" s="3"/>
    </row>
    <row r="102" spans="4:5">
      <c r="D102" s="2"/>
      <c r="E102" s="3"/>
    </row>
    <row r="103" spans="4:5">
      <c r="D103" s="2"/>
      <c r="E103" s="3"/>
    </row>
    <row r="104" spans="4:5">
      <c r="D104" s="2"/>
      <c r="E104" s="3"/>
    </row>
    <row r="105" spans="4:5">
      <c r="D105" s="2"/>
      <c r="E105" s="3"/>
    </row>
    <row r="106" spans="4:5">
      <c r="D106" s="2"/>
      <c r="E106" s="3"/>
    </row>
    <row r="107" spans="4:5">
      <c r="D107" s="2"/>
      <c r="E107" s="3"/>
    </row>
    <row r="108" spans="4:5">
      <c r="D108" s="2"/>
      <c r="E108" s="3"/>
    </row>
    <row r="109" spans="4:5">
      <c r="D109" s="2"/>
      <c r="E109" s="3"/>
    </row>
    <row r="110" spans="4:5">
      <c r="D110" s="2"/>
      <c r="E110" s="3"/>
    </row>
    <row r="111" spans="4:5">
      <c r="D111" s="2"/>
      <c r="E111" s="3"/>
    </row>
    <row r="112" spans="4:5">
      <c r="D112" s="2"/>
      <c r="E112" s="3"/>
    </row>
    <row r="113" spans="4:5">
      <c r="D113" s="2"/>
      <c r="E113" s="3"/>
    </row>
    <row r="114" spans="4:5">
      <c r="D114" s="2"/>
      <c r="E114" s="3"/>
    </row>
    <row r="115" spans="4:5">
      <c r="D115" s="2"/>
      <c r="E115" s="3"/>
    </row>
    <row r="116" spans="4:5">
      <c r="D116" s="2"/>
      <c r="E116" s="3"/>
    </row>
    <row r="117" spans="4:5">
      <c r="D117" s="2"/>
      <c r="E117" s="3"/>
    </row>
    <row r="118" spans="4:5">
      <c r="D118" s="2"/>
      <c r="E118" s="3"/>
    </row>
    <row r="119" spans="4:5">
      <c r="D119" s="2"/>
      <c r="E119" s="3"/>
    </row>
    <row r="120" spans="4:5">
      <c r="D120" s="2"/>
      <c r="E120" s="3"/>
    </row>
    <row r="121" spans="4:5">
      <c r="D121" s="2"/>
      <c r="E121" s="3"/>
    </row>
    <row r="122" spans="4:5">
      <c r="D122" s="2"/>
      <c r="E122" s="3"/>
    </row>
    <row r="123" spans="4:5">
      <c r="D123" s="2"/>
      <c r="E123" s="3"/>
    </row>
    <row r="124" spans="4:5">
      <c r="D124" s="2"/>
      <c r="E124" s="3"/>
    </row>
    <row r="125" spans="4:5">
      <c r="D125" s="2"/>
      <c r="E125" s="3"/>
    </row>
    <row r="126" spans="4:5">
      <c r="D126" s="2"/>
      <c r="E126" s="3"/>
    </row>
    <row r="127" spans="4:5">
      <c r="D127" s="2"/>
      <c r="E127" s="3"/>
    </row>
    <row r="128" spans="4:5">
      <c r="D128" s="2"/>
      <c r="E128" s="3"/>
    </row>
    <row r="129" spans="4:5">
      <c r="D129" s="2"/>
      <c r="E129" s="3"/>
    </row>
    <row r="130" spans="4:5">
      <c r="D130" s="2"/>
      <c r="E130" s="3"/>
    </row>
    <row r="131" spans="4:5">
      <c r="D131" s="2"/>
      <c r="E131" s="3"/>
    </row>
    <row r="132" spans="4:5">
      <c r="D132" s="2"/>
      <c r="E132" s="3"/>
    </row>
    <row r="133" spans="4:5">
      <c r="D133" s="2"/>
      <c r="E133" s="3"/>
    </row>
    <row r="134" spans="4:5">
      <c r="D134" s="2"/>
      <c r="E134" s="3"/>
    </row>
    <row r="135" spans="4:5">
      <c r="D135" s="2"/>
      <c r="E135" s="3"/>
    </row>
    <row r="136" spans="4:5">
      <c r="D136" s="2"/>
      <c r="E136" s="3"/>
    </row>
    <row r="137" spans="4:5">
      <c r="D137" s="2"/>
      <c r="E137" s="3"/>
    </row>
    <row r="138" spans="4:5">
      <c r="D138" s="2"/>
      <c r="E138" s="3"/>
    </row>
    <row r="139" spans="4:5">
      <c r="D139" s="2"/>
      <c r="E139" s="3"/>
    </row>
    <row r="140" spans="4:5">
      <c r="D140" s="2"/>
      <c r="E140" s="3"/>
    </row>
    <row r="141" spans="4:5">
      <c r="D141" s="2"/>
      <c r="E141" s="3"/>
    </row>
    <row r="142" spans="4:5">
      <c r="D142" s="2"/>
      <c r="E142" s="3"/>
    </row>
    <row r="143" spans="4:5">
      <c r="D143" s="2"/>
      <c r="E143" s="3"/>
    </row>
    <row r="144" spans="4:5">
      <c r="D144" s="2"/>
      <c r="E144" s="3"/>
    </row>
    <row r="145" spans="4:5">
      <c r="D145" s="2"/>
      <c r="E145" s="3"/>
    </row>
    <row r="146" spans="4:5">
      <c r="D146" s="2"/>
      <c r="E146" s="3"/>
    </row>
    <row r="147" spans="4:5">
      <c r="D147" s="2"/>
      <c r="E147" s="3"/>
    </row>
    <row r="148" spans="4:5">
      <c r="D148" s="2"/>
      <c r="E148" s="3"/>
    </row>
    <row r="149" spans="4:5">
      <c r="D149" s="2"/>
      <c r="E149" s="3"/>
    </row>
    <row r="150" spans="4:5">
      <c r="D150" s="2"/>
      <c r="E150" s="3"/>
    </row>
    <row r="151" spans="4:5">
      <c r="D151" s="2"/>
      <c r="E151" s="3"/>
    </row>
    <row r="152" spans="4:5">
      <c r="D152" s="2"/>
      <c r="E152" s="3"/>
    </row>
    <row r="153" spans="4:5">
      <c r="D153" s="2"/>
      <c r="E153" s="3"/>
    </row>
    <row r="154" spans="4:5">
      <c r="D154" s="2"/>
      <c r="E154" s="3"/>
    </row>
    <row r="155" spans="4:5">
      <c r="D155" s="2"/>
      <c r="E155" s="3"/>
    </row>
    <row r="156" spans="4:5">
      <c r="D156" s="2"/>
      <c r="E156" s="3"/>
    </row>
    <row r="157" spans="4:5">
      <c r="D157" s="2"/>
      <c r="E157" s="3"/>
    </row>
    <row r="158" spans="4:5">
      <c r="D158" s="2"/>
      <c r="E158" s="3"/>
    </row>
    <row r="159" spans="4:5">
      <c r="D159" s="2"/>
      <c r="E159" s="3"/>
    </row>
    <row r="160" spans="4:5">
      <c r="D160" s="2"/>
      <c r="E160" s="3"/>
    </row>
    <row r="161" spans="4:5">
      <c r="D161" s="2"/>
      <c r="E161" s="3"/>
    </row>
    <row r="162" spans="4:5">
      <c r="D162" s="2"/>
      <c r="E162" s="3"/>
    </row>
    <row r="163" spans="4:5">
      <c r="D163" s="2"/>
      <c r="E163" s="3"/>
    </row>
    <row r="164" spans="4:5">
      <c r="D164" s="2"/>
      <c r="E164" s="3"/>
    </row>
    <row r="165" spans="4:5">
      <c r="D165" s="2"/>
      <c r="E165" s="3"/>
    </row>
    <row r="166" spans="4:5">
      <c r="D166" s="2"/>
      <c r="E166" s="3"/>
    </row>
    <row r="167" spans="4:5">
      <c r="D167" s="2"/>
      <c r="E167" s="3"/>
    </row>
    <row r="168" spans="4:5">
      <c r="D168" s="2"/>
      <c r="E168" s="3"/>
    </row>
    <row r="169" spans="4:5">
      <c r="D169" s="2"/>
      <c r="E169" s="3"/>
    </row>
    <row r="170" spans="4:5">
      <c r="D170" s="2"/>
      <c r="E170" s="3"/>
    </row>
    <row r="171" spans="4:5">
      <c r="D171" s="2"/>
      <c r="E171" s="3"/>
    </row>
    <row r="172" spans="4:5">
      <c r="D172" s="2"/>
      <c r="E172" s="3"/>
    </row>
    <row r="173" spans="4:5">
      <c r="D173" s="2"/>
      <c r="E173" s="3"/>
    </row>
    <row r="174" spans="4:5">
      <c r="D174" s="2"/>
      <c r="E174" s="3"/>
    </row>
    <row r="175" spans="4:5">
      <c r="D175" s="2"/>
      <c r="E175" s="3"/>
    </row>
    <row r="176" spans="4:5">
      <c r="D176" s="2"/>
      <c r="E176" s="3"/>
    </row>
    <row r="177" spans="4:5">
      <c r="D177" s="2"/>
      <c r="E177" s="3"/>
    </row>
    <row r="178" spans="4:5">
      <c r="D178" s="2"/>
      <c r="E178" s="3"/>
    </row>
    <row r="179" spans="4:5">
      <c r="D179" s="2"/>
      <c r="E179" s="3"/>
    </row>
    <row r="180" spans="4:5">
      <c r="D180" s="2"/>
      <c r="E180" s="3"/>
    </row>
    <row r="181" spans="4:5">
      <c r="D181" s="2"/>
      <c r="E181" s="3"/>
    </row>
    <row r="182" spans="4:5">
      <c r="D182" s="2"/>
      <c r="E182" s="3"/>
    </row>
    <row r="183" spans="4:5">
      <c r="D183" s="2"/>
      <c r="E183" s="3"/>
    </row>
    <row r="184" spans="4:5">
      <c r="D184" s="2"/>
      <c r="E184" s="3"/>
    </row>
    <row r="185" spans="4:5">
      <c r="D185" s="2"/>
      <c r="E185" s="3"/>
    </row>
    <row r="186" spans="4:5">
      <c r="D186" s="2"/>
      <c r="E186" s="3"/>
    </row>
    <row r="187" spans="4:5">
      <c r="D187" s="2"/>
      <c r="E187" s="3"/>
    </row>
    <row r="188" spans="4:5">
      <c r="D188" s="2"/>
      <c r="E188" s="3"/>
    </row>
    <row r="189" spans="4:5">
      <c r="D189" s="2"/>
      <c r="E189" s="3"/>
    </row>
    <row r="190" spans="4:5">
      <c r="D190" s="2"/>
      <c r="E190" s="3"/>
    </row>
    <row r="191" spans="4:5">
      <c r="D191" s="2"/>
      <c r="E191" s="3"/>
    </row>
    <row r="192" spans="4:5">
      <c r="D192" s="2"/>
      <c r="E192" s="3"/>
    </row>
    <row r="193" spans="4:5">
      <c r="D193" s="2"/>
      <c r="E193" s="3"/>
    </row>
    <row r="194" spans="4:5">
      <c r="D194" s="2"/>
      <c r="E194" s="3"/>
    </row>
    <row r="195" spans="4:5">
      <c r="D195" s="2"/>
      <c r="E195" s="3"/>
    </row>
    <row r="196" spans="4:5">
      <c r="D196" s="2"/>
      <c r="E196" s="3"/>
    </row>
    <row r="197" spans="4:5">
      <c r="D197" s="2"/>
      <c r="E197" s="3"/>
    </row>
    <row r="198" spans="4:5">
      <c r="D198" s="2"/>
      <c r="E198" s="3"/>
    </row>
    <row r="199" spans="4:5">
      <c r="D199" s="2"/>
      <c r="E199" s="3"/>
    </row>
    <row r="200" spans="4:5">
      <c r="D200" s="2"/>
      <c r="E200" s="3"/>
    </row>
    <row r="201" spans="4:5">
      <c r="D201" s="2"/>
      <c r="E201" s="3"/>
    </row>
    <row r="202" spans="4:5">
      <c r="D202" s="2"/>
      <c r="E202" s="3"/>
    </row>
    <row r="203" spans="4:5">
      <c r="D203" s="2"/>
      <c r="E203" s="3"/>
    </row>
    <row r="204" spans="4:5">
      <c r="D204" s="2"/>
      <c r="E204" s="3"/>
    </row>
    <row r="205" spans="4:5">
      <c r="D205" s="2"/>
      <c r="E205" s="3"/>
    </row>
    <row r="206" spans="4:5">
      <c r="D206" s="2"/>
      <c r="E206" s="3"/>
    </row>
    <row r="207" spans="4:5">
      <c r="D207" s="2"/>
      <c r="E207" s="3"/>
    </row>
    <row r="208" spans="4:5">
      <c r="D208" s="2"/>
      <c r="E208" s="3"/>
    </row>
    <row r="209" spans="4:5">
      <c r="D209" s="2"/>
      <c r="E209" s="3"/>
    </row>
    <row r="210" spans="4:5">
      <c r="D210" s="2"/>
      <c r="E210" s="3"/>
    </row>
    <row r="211" spans="4:5">
      <c r="D211" s="2"/>
      <c r="E211" s="3"/>
    </row>
    <row r="212" spans="4:5">
      <c r="D212" s="2"/>
      <c r="E212" s="3"/>
    </row>
    <row r="213" spans="4:5">
      <c r="D213" s="2"/>
      <c r="E213" s="3"/>
    </row>
    <row r="214" spans="4:5">
      <c r="D214" s="2"/>
      <c r="E214" s="3"/>
    </row>
    <row r="215" spans="4:5">
      <c r="D215" s="2"/>
      <c r="E215" s="3"/>
    </row>
    <row r="216" spans="4:5">
      <c r="D216" s="2"/>
      <c r="E216" s="3"/>
    </row>
    <row r="217" spans="4:5">
      <c r="D217" s="2"/>
      <c r="E217" s="3"/>
    </row>
    <row r="218" spans="4:5">
      <c r="D218" s="2"/>
      <c r="E218" s="3"/>
    </row>
    <row r="219" spans="4:5">
      <c r="D219" s="2"/>
      <c r="E219" s="3"/>
    </row>
    <row r="220" spans="4:5">
      <c r="D220" s="2"/>
      <c r="E220" s="3"/>
    </row>
    <row r="221" spans="4:5">
      <c r="D221" s="2"/>
      <c r="E221" s="3"/>
    </row>
    <row r="222" spans="4:5">
      <c r="D222" s="2"/>
      <c r="E222" s="3"/>
    </row>
    <row r="223" spans="4:5">
      <c r="D223" s="2"/>
      <c r="E223" s="3"/>
    </row>
    <row r="224" spans="4:5">
      <c r="D224" s="2"/>
      <c r="E224" s="3"/>
    </row>
    <row r="225" spans="4:5">
      <c r="D225" s="2"/>
      <c r="E225" s="3"/>
    </row>
    <row r="226" spans="4:5">
      <c r="D226" s="2"/>
      <c r="E226" s="3"/>
    </row>
    <row r="227" spans="4:5">
      <c r="D227" s="2"/>
      <c r="E227" s="3"/>
    </row>
    <row r="228" spans="4:5">
      <c r="D228" s="2"/>
      <c r="E228" s="3"/>
    </row>
    <row r="229" spans="4:5">
      <c r="D229" s="2"/>
      <c r="E229" s="3"/>
    </row>
    <row r="230" spans="4:5">
      <c r="D230" s="2"/>
      <c r="E230" s="3"/>
    </row>
    <row r="231" spans="4:5">
      <c r="D231" s="2"/>
      <c r="E231" s="3"/>
    </row>
    <row r="232" spans="4:5">
      <c r="D232" s="2"/>
      <c r="E232" s="3"/>
    </row>
    <row r="233" spans="4:5">
      <c r="D233" s="2"/>
      <c r="E233" s="3"/>
    </row>
    <row r="234" spans="4:5">
      <c r="D234" s="2"/>
      <c r="E234" s="3"/>
    </row>
    <row r="235" spans="4:5">
      <c r="D235" s="2"/>
      <c r="E235" s="3"/>
    </row>
    <row r="236" spans="4:5">
      <c r="D236" s="2"/>
      <c r="E236" s="3"/>
    </row>
    <row r="237" spans="4:5">
      <c r="D237" s="2"/>
      <c r="E237" s="3"/>
    </row>
    <row r="238" spans="4:5">
      <c r="D238" s="2"/>
      <c r="E238" s="3"/>
    </row>
    <row r="239" spans="4:5">
      <c r="D239" s="2"/>
      <c r="E239" s="3"/>
    </row>
    <row r="240" spans="4:5">
      <c r="D240" s="2"/>
      <c r="E240" s="3"/>
    </row>
    <row r="241" spans="4:5">
      <c r="D241" s="2"/>
      <c r="E241" s="3"/>
    </row>
    <row r="242" spans="4:5">
      <c r="D242" s="2"/>
      <c r="E242" s="3"/>
    </row>
    <row r="243" spans="4:5">
      <c r="D243" s="2"/>
      <c r="E243" s="3"/>
    </row>
    <row r="244" spans="4:5">
      <c r="D244" s="2"/>
      <c r="E244" s="3"/>
    </row>
    <row r="245" spans="4:5">
      <c r="D245" s="2"/>
      <c r="E245" s="3"/>
    </row>
    <row r="246" spans="4:5">
      <c r="D246" s="2"/>
      <c r="E246" s="3"/>
    </row>
    <row r="247" spans="4:5">
      <c r="D247" s="2"/>
      <c r="E247" s="3"/>
    </row>
    <row r="248" spans="4:5">
      <c r="D248" s="2"/>
      <c r="E248" s="3"/>
    </row>
    <row r="249" spans="4:5">
      <c r="D249" s="2"/>
      <c r="E249" s="3"/>
    </row>
    <row r="250" spans="4:5">
      <c r="D250" s="2"/>
      <c r="E250" s="3"/>
    </row>
    <row r="251" spans="4:5">
      <c r="D251" s="2"/>
      <c r="E251" s="3"/>
    </row>
    <row r="252" spans="4:5">
      <c r="D252" s="2"/>
      <c r="E252" s="3"/>
    </row>
    <row r="253" spans="4:5">
      <c r="D253" s="2"/>
      <c r="E253" s="3"/>
    </row>
    <row r="254" spans="4:5">
      <c r="D254" s="2"/>
      <c r="E254" s="3"/>
    </row>
    <row r="255" spans="4:5">
      <c r="D255" s="2"/>
      <c r="E255" s="3"/>
    </row>
    <row r="256" spans="4:5">
      <c r="D256" s="2"/>
      <c r="E256" s="3"/>
    </row>
    <row r="257" spans="4:5">
      <c r="D257" s="2"/>
      <c r="E257" s="3"/>
    </row>
    <row r="258" spans="4:5">
      <c r="D258" s="2"/>
      <c r="E258" s="3"/>
    </row>
    <row r="259" spans="4:5">
      <c r="D259" s="2"/>
      <c r="E259" s="3"/>
    </row>
    <row r="260" spans="4:5">
      <c r="D260" s="2"/>
      <c r="E260" s="3"/>
    </row>
    <row r="261" spans="4:5">
      <c r="D261" s="2"/>
      <c r="E261" s="3"/>
    </row>
    <row r="262" spans="4:5">
      <c r="D262" s="2"/>
      <c r="E262" s="3"/>
    </row>
    <row r="263" spans="4:5">
      <c r="D263" s="2"/>
      <c r="E263" s="3"/>
    </row>
    <row r="264" spans="4:5">
      <c r="D264" s="2"/>
      <c r="E264" s="3"/>
    </row>
    <row r="265" spans="4:5">
      <c r="D265" s="2"/>
      <c r="E265" s="3"/>
    </row>
    <row r="266" spans="4:5">
      <c r="D266" s="2"/>
      <c r="E266" s="3"/>
    </row>
    <row r="267" spans="4:5">
      <c r="D267" s="2"/>
      <c r="E267" s="3"/>
    </row>
    <row r="268" spans="4:5">
      <c r="D268" s="2"/>
      <c r="E268" s="3"/>
    </row>
    <row r="269" spans="4:5">
      <c r="D269" s="2"/>
      <c r="E269" s="3"/>
    </row>
    <row r="270" spans="4:5">
      <c r="D270" s="2"/>
      <c r="E270" s="3"/>
    </row>
    <row r="271" spans="4:5">
      <c r="D271" s="2"/>
      <c r="E271" s="3"/>
    </row>
    <row r="272" spans="4:5">
      <c r="D272" s="2"/>
      <c r="E272" s="3"/>
    </row>
    <row r="273" spans="4:5">
      <c r="D273" s="2"/>
      <c r="E273" s="3"/>
    </row>
    <row r="274" spans="4:5">
      <c r="D274" s="2"/>
      <c r="E274" s="3"/>
    </row>
    <row r="275" spans="4:5">
      <c r="D275" s="2"/>
      <c r="E275" s="3"/>
    </row>
    <row r="276" spans="4:5">
      <c r="D276" s="2"/>
      <c r="E276" s="3"/>
    </row>
    <row r="277" spans="4:5">
      <c r="D277" s="2"/>
      <c r="E277" s="3"/>
    </row>
    <row r="278" spans="4:5">
      <c r="D278" s="2"/>
      <c r="E278" s="3"/>
    </row>
    <row r="279" spans="4:5">
      <c r="D279" s="2"/>
      <c r="E279" s="3"/>
    </row>
    <row r="280" spans="4:5">
      <c r="D280" s="2"/>
      <c r="E280" s="3"/>
    </row>
    <row r="281" spans="4:5">
      <c r="D281" s="2"/>
      <c r="E281" s="3"/>
    </row>
    <row r="282" spans="4:5">
      <c r="D282" s="2"/>
      <c r="E282" s="3"/>
    </row>
    <row r="283" spans="4:5">
      <c r="D283" s="2"/>
      <c r="E283" s="3"/>
    </row>
    <row r="284" spans="4:5">
      <c r="D284" s="2"/>
      <c r="E284" s="3"/>
    </row>
    <row r="285" spans="4:5">
      <c r="D285" s="2"/>
      <c r="E285" s="3"/>
    </row>
    <row r="286" spans="4:5">
      <c r="D286" s="2"/>
      <c r="E286" s="3"/>
    </row>
    <row r="287" spans="4:5">
      <c r="D287" s="2"/>
      <c r="E287" s="3"/>
    </row>
    <row r="288" spans="4:5">
      <c r="D288" s="2"/>
      <c r="E288" s="3"/>
    </row>
    <row r="289" spans="4:5">
      <c r="D289" s="2"/>
      <c r="E289" s="3"/>
    </row>
    <row r="290" spans="4:5">
      <c r="D290" s="2"/>
      <c r="E290" s="3"/>
    </row>
    <row r="291" spans="4:5">
      <c r="D291" s="2"/>
      <c r="E291" s="3"/>
    </row>
    <row r="292" spans="4:5">
      <c r="D292" s="2"/>
      <c r="E292" s="3"/>
    </row>
    <row r="293" spans="4:5">
      <c r="D293" s="2"/>
      <c r="E293" s="3"/>
    </row>
    <row r="294" spans="4:5">
      <c r="D294" s="2"/>
      <c r="E294" s="3"/>
    </row>
    <row r="295" spans="4:5">
      <c r="D295" s="2"/>
      <c r="E295" s="3"/>
    </row>
    <row r="296" spans="4:5">
      <c r="D296" s="2"/>
      <c r="E296" s="3"/>
    </row>
    <row r="297" spans="4:5">
      <c r="D297" s="2"/>
      <c r="E297" s="3"/>
    </row>
    <row r="298" spans="4:5">
      <c r="D298" s="2"/>
      <c r="E298" s="3"/>
    </row>
    <row r="299" spans="4:5">
      <c r="D299" s="2"/>
      <c r="E299" s="3"/>
    </row>
    <row r="300" spans="4:5">
      <c r="D300" s="2"/>
      <c r="E300" s="3"/>
    </row>
    <row r="301" spans="4:5">
      <c r="D301" s="2"/>
      <c r="E301" s="3"/>
    </row>
    <row r="302" spans="4:5">
      <c r="D302" s="2"/>
      <c r="E302" s="3"/>
    </row>
    <row r="303" spans="4:5">
      <c r="D303" s="2"/>
      <c r="E303" s="3"/>
    </row>
    <row r="304" spans="4:5">
      <c r="D304" s="2"/>
      <c r="E304" s="3"/>
    </row>
    <row r="305" spans="4:5">
      <c r="D305" s="2"/>
      <c r="E305" s="3"/>
    </row>
    <row r="306" spans="4:5">
      <c r="D306" s="2"/>
      <c r="E306" s="3"/>
    </row>
    <row r="307" spans="4:5">
      <c r="D307" s="2"/>
      <c r="E307" s="3"/>
    </row>
    <row r="308" spans="4:5">
      <c r="D308" s="2"/>
      <c r="E308" s="3"/>
    </row>
    <row r="309" spans="4:5">
      <c r="D309" s="2"/>
      <c r="E309" s="3"/>
    </row>
    <row r="310" spans="4:5">
      <c r="D310" s="2"/>
      <c r="E310" s="3"/>
    </row>
    <row r="311" spans="4:5">
      <c r="D311" s="2"/>
      <c r="E311" s="3"/>
    </row>
    <row r="312" spans="4:5">
      <c r="D312" s="2"/>
      <c r="E312" s="3"/>
    </row>
    <row r="313" spans="4:5">
      <c r="D313" s="2"/>
      <c r="E313" s="3"/>
    </row>
    <row r="314" spans="4:5">
      <c r="D314" s="2"/>
      <c r="E314" s="3"/>
    </row>
    <row r="315" spans="4:5">
      <c r="D315" s="2"/>
      <c r="E315" s="3"/>
    </row>
    <row r="316" spans="4:5">
      <c r="D316" s="2"/>
      <c r="E316" s="3"/>
    </row>
    <row r="317" spans="4:5">
      <c r="D317" s="2"/>
      <c r="E317" s="3"/>
    </row>
    <row r="318" spans="4:5">
      <c r="D318" s="2"/>
      <c r="E318" s="3"/>
    </row>
    <row r="319" spans="4:5">
      <c r="D319" s="2"/>
      <c r="E319" s="3"/>
    </row>
    <row r="320" spans="4:5">
      <c r="D320" s="2"/>
      <c r="E320" s="3"/>
    </row>
    <row r="321" spans="4:5">
      <c r="D321" s="2"/>
      <c r="E321" s="3"/>
    </row>
    <row r="322" spans="4:5">
      <c r="D322" s="2"/>
      <c r="E322" s="3"/>
    </row>
    <row r="323" spans="4:5">
      <c r="D323" s="2"/>
      <c r="E323" s="3"/>
    </row>
    <row r="324" spans="4:5">
      <c r="D324" s="2"/>
      <c r="E324" s="3"/>
    </row>
    <row r="325" spans="4:5">
      <c r="D325" s="2"/>
      <c r="E325" s="3"/>
    </row>
    <row r="326" spans="4:5">
      <c r="D326" s="2"/>
      <c r="E326" s="3"/>
    </row>
    <row r="327" spans="4:5">
      <c r="D327" s="2"/>
      <c r="E327" s="3"/>
    </row>
    <row r="328" spans="4:5">
      <c r="D328" s="2"/>
      <c r="E328" s="3"/>
    </row>
    <row r="329" spans="4:5">
      <c r="D329" s="2"/>
      <c r="E329" s="3"/>
    </row>
    <row r="330" spans="4:5">
      <c r="D330" s="2"/>
      <c r="E330" s="3"/>
    </row>
    <row r="331" spans="4:5">
      <c r="D331" s="2"/>
      <c r="E331" s="3"/>
    </row>
    <row r="332" spans="4:5">
      <c r="D332" s="2"/>
      <c r="E332" s="3"/>
    </row>
    <row r="333" spans="4:5">
      <c r="D333" s="2"/>
      <c r="E333" s="3"/>
    </row>
    <row r="334" spans="4:5">
      <c r="D334" s="2"/>
      <c r="E334" s="3"/>
    </row>
    <row r="335" spans="4:5">
      <c r="D335" s="2"/>
      <c r="E335" s="3"/>
    </row>
    <row r="336" spans="4:5">
      <c r="D336" s="2"/>
      <c r="E336" s="3"/>
    </row>
    <row r="337" spans="4:5">
      <c r="D337" s="2"/>
      <c r="E337" s="3"/>
    </row>
    <row r="338" spans="4:5">
      <c r="D338" s="2"/>
      <c r="E338" s="3"/>
    </row>
    <row r="339" spans="4:5">
      <c r="D339" s="2"/>
      <c r="E339" s="3"/>
    </row>
    <row r="340" spans="4:5">
      <c r="D340" s="2"/>
      <c r="E340" s="3"/>
    </row>
    <row r="341" spans="4:5">
      <c r="D341" s="2"/>
      <c r="E341" s="3"/>
    </row>
    <row r="342" spans="4:5">
      <c r="D342" s="2"/>
      <c r="E342" s="3"/>
    </row>
    <row r="343" spans="4:5">
      <c r="D343" s="2"/>
      <c r="E343" s="3"/>
    </row>
    <row r="344" spans="4:5">
      <c r="D344" s="2"/>
      <c r="E344" s="3"/>
    </row>
    <row r="345" spans="4:5">
      <c r="D345" s="2"/>
      <c r="E345" s="3"/>
    </row>
    <row r="346" spans="4:5">
      <c r="D346" s="2"/>
      <c r="E346" s="3"/>
    </row>
    <row r="347" spans="4:5">
      <c r="D347" s="2"/>
      <c r="E347" s="3"/>
    </row>
    <row r="348" spans="4:5">
      <c r="D348" s="2"/>
      <c r="E348" s="3"/>
    </row>
    <row r="349" spans="4:5">
      <c r="D349" s="2"/>
      <c r="E349" s="3"/>
    </row>
    <row r="350" spans="4:5">
      <c r="D350" s="2"/>
      <c r="E350" s="3"/>
    </row>
    <row r="351" spans="4:5">
      <c r="D351" s="2"/>
      <c r="E351" s="3"/>
    </row>
    <row r="352" spans="4:5">
      <c r="D352" s="2"/>
      <c r="E352" s="3"/>
    </row>
    <row r="353" spans="4:5">
      <c r="D353" s="2"/>
      <c r="E353" s="3"/>
    </row>
    <row r="354" spans="4:5">
      <c r="D354" s="2"/>
      <c r="E354" s="3"/>
    </row>
    <row r="355" spans="4:5">
      <c r="D355" s="2"/>
      <c r="E355" s="3"/>
    </row>
    <row r="356" spans="4:5">
      <c r="D356" s="2"/>
      <c r="E356" s="3"/>
    </row>
    <row r="357" spans="4:5">
      <c r="D357" s="2"/>
      <c r="E357" s="3"/>
    </row>
    <row r="358" spans="4:5">
      <c r="D358" s="2"/>
      <c r="E358" s="3"/>
    </row>
    <row r="359" spans="4:5">
      <c r="D359" s="2"/>
      <c r="E359" s="3"/>
    </row>
    <row r="360" spans="4:5">
      <c r="D360" s="2"/>
      <c r="E360" s="3"/>
    </row>
    <row r="361" spans="4:5">
      <c r="D361" s="2"/>
      <c r="E361" s="3"/>
    </row>
    <row r="362" spans="4:5">
      <c r="D362" s="2"/>
      <c r="E362" s="3"/>
    </row>
    <row r="363" spans="4:5">
      <c r="D363" s="2"/>
      <c r="E363" s="3"/>
    </row>
    <row r="364" spans="4:5">
      <c r="D364" s="2"/>
      <c r="E364" s="3"/>
    </row>
    <row r="365" spans="4:5">
      <c r="D365" s="2"/>
      <c r="E365" s="3"/>
    </row>
    <row r="366" spans="4:5">
      <c r="D366" s="2"/>
      <c r="E366" s="3"/>
    </row>
    <row r="367" spans="4:5">
      <c r="D367" s="2"/>
      <c r="E367" s="3"/>
    </row>
    <row r="368" spans="4:5">
      <c r="D368" s="2"/>
      <c r="E368" s="3"/>
    </row>
    <row r="369" spans="4:5">
      <c r="D369" s="2"/>
      <c r="E369" s="3"/>
    </row>
    <row r="370" spans="4:5">
      <c r="D370" s="2"/>
      <c r="E370" s="3"/>
    </row>
    <row r="371" spans="4:5">
      <c r="D371" s="2"/>
      <c r="E371" s="3"/>
    </row>
    <row r="372" spans="4:5">
      <c r="D372" s="2"/>
      <c r="E372" s="3"/>
    </row>
    <row r="373" spans="4:5">
      <c r="D373" s="2"/>
      <c r="E373" s="3"/>
    </row>
    <row r="374" spans="4:5">
      <c r="D374" s="2"/>
      <c r="E374" s="3"/>
    </row>
    <row r="375" spans="4:5">
      <c r="D375" s="2"/>
      <c r="E375" s="3"/>
    </row>
    <row r="376" spans="4:5">
      <c r="D376" s="2"/>
      <c r="E376" s="3"/>
    </row>
    <row r="377" spans="4:5">
      <c r="D377" s="2"/>
      <c r="E377" s="3"/>
    </row>
    <row r="378" spans="4:5">
      <c r="D378" s="2"/>
      <c r="E378" s="3"/>
    </row>
    <row r="379" spans="4:5">
      <c r="D379" s="2"/>
      <c r="E379" s="3"/>
    </row>
    <row r="380" spans="4:5">
      <c r="D380" s="2"/>
      <c r="E380" s="3"/>
    </row>
    <row r="381" spans="4:5">
      <c r="D381" s="2"/>
      <c r="E381" s="3"/>
    </row>
    <row r="382" spans="4:5">
      <c r="D382" s="2"/>
      <c r="E382" s="3"/>
    </row>
    <row r="383" spans="4:5">
      <c r="D383" s="2"/>
      <c r="E383" s="3"/>
    </row>
    <row r="384" spans="4:5">
      <c r="D384" s="2"/>
      <c r="E384" s="3"/>
    </row>
    <row r="385" spans="4:5">
      <c r="D385" s="2"/>
      <c r="E385" s="3"/>
    </row>
    <row r="386" spans="4:5">
      <c r="D386" s="2"/>
      <c r="E386" s="3"/>
    </row>
    <row r="387" spans="4:5">
      <c r="D387" s="2"/>
      <c r="E387" s="3"/>
    </row>
    <row r="388" spans="4:5">
      <c r="D388" s="2"/>
      <c r="E388" s="3"/>
    </row>
    <row r="389" spans="4:5">
      <c r="D389" s="2"/>
      <c r="E389" s="3"/>
    </row>
    <row r="390" spans="4:5">
      <c r="D390" s="2"/>
      <c r="E390" s="3"/>
    </row>
    <row r="391" spans="4:5">
      <c r="D391" s="2"/>
      <c r="E391" s="3"/>
    </row>
    <row r="392" spans="4:5">
      <c r="D392" s="2"/>
      <c r="E392" s="3"/>
    </row>
    <row r="393" spans="4:5">
      <c r="D393" s="2"/>
      <c r="E393" s="3"/>
    </row>
    <row r="394" spans="4:5">
      <c r="D394" s="2"/>
      <c r="E394" s="3"/>
    </row>
    <row r="395" spans="4:5">
      <c r="D395" s="2"/>
      <c r="E395" s="3"/>
    </row>
    <row r="396" spans="4:5">
      <c r="D396" s="2"/>
      <c r="E396" s="3"/>
    </row>
    <row r="397" spans="4:5">
      <c r="D397" s="2"/>
      <c r="E397" s="3"/>
    </row>
    <row r="398" spans="4:5">
      <c r="D398" s="2"/>
      <c r="E398" s="3"/>
    </row>
    <row r="399" spans="4:5">
      <c r="D399" s="2"/>
      <c r="E399" s="3"/>
    </row>
    <row r="400" spans="4:5">
      <c r="D400" s="2"/>
      <c r="E400" s="3"/>
    </row>
    <row r="401" spans="4:5">
      <c r="D401" s="2"/>
      <c r="E401" s="3"/>
    </row>
    <row r="402" spans="4:5">
      <c r="D402" s="2"/>
      <c r="E402" s="3"/>
    </row>
    <row r="403" spans="4:5">
      <c r="D403" s="2"/>
      <c r="E403" s="3"/>
    </row>
    <row r="404" spans="4:5">
      <c r="D404" s="2"/>
      <c r="E404" s="3"/>
    </row>
    <row r="405" spans="4:5">
      <c r="D405" s="2"/>
      <c r="E405" s="3"/>
    </row>
    <row r="406" spans="4:5">
      <c r="D406" s="2"/>
      <c r="E406" s="3"/>
    </row>
    <row r="407" spans="4:5">
      <c r="D407" s="2"/>
      <c r="E407" s="3"/>
    </row>
    <row r="408" spans="4:5">
      <c r="D408" s="2"/>
      <c r="E408" s="3"/>
    </row>
    <row r="409" spans="4:5">
      <c r="D409" s="2"/>
      <c r="E409" s="3"/>
    </row>
    <row r="410" spans="4:5">
      <c r="D410" s="2"/>
      <c r="E410" s="3"/>
    </row>
    <row r="411" spans="4:5">
      <c r="D411" s="2"/>
      <c r="E411" s="3"/>
    </row>
    <row r="412" spans="4:5">
      <c r="D412" s="2"/>
      <c r="E412" s="3"/>
    </row>
    <row r="413" spans="4:5">
      <c r="D413" s="2"/>
      <c r="E413" s="3"/>
    </row>
    <row r="414" spans="4:5">
      <c r="D414" s="2"/>
      <c r="E414" s="3"/>
    </row>
    <row r="415" spans="4:5">
      <c r="D415" s="2"/>
      <c r="E415" s="3"/>
    </row>
    <row r="416" spans="4:5">
      <c r="D416" s="2"/>
      <c r="E416" s="3"/>
    </row>
    <row r="417" spans="4:5">
      <c r="D417" s="2"/>
      <c r="E417" s="3"/>
    </row>
    <row r="418" spans="4:5">
      <c r="D418" s="2"/>
      <c r="E418" s="3"/>
    </row>
    <row r="419" spans="4:5">
      <c r="D419" s="2"/>
      <c r="E419" s="3"/>
    </row>
    <row r="420" spans="4:5">
      <c r="D420" s="2"/>
      <c r="E420" s="3"/>
    </row>
    <row r="421" spans="4:5">
      <c r="D421" s="2"/>
      <c r="E421" s="3"/>
    </row>
    <row r="422" spans="4:5">
      <c r="D422" s="2"/>
      <c r="E422" s="3"/>
    </row>
    <row r="423" spans="4:5">
      <c r="D423" s="2"/>
      <c r="E423" s="3"/>
    </row>
    <row r="424" spans="4:5">
      <c r="D424" s="2"/>
      <c r="E424" s="3"/>
    </row>
    <row r="425" spans="4:5">
      <c r="D425" s="2"/>
      <c r="E425" s="3"/>
    </row>
    <row r="426" spans="4:5">
      <c r="D426" s="2"/>
      <c r="E426" s="3"/>
    </row>
    <row r="427" spans="4:5">
      <c r="D427" s="2"/>
      <c r="E427" s="3"/>
    </row>
    <row r="428" spans="4:5">
      <c r="D428" s="2"/>
      <c r="E428" s="3"/>
    </row>
    <row r="429" spans="4:5">
      <c r="D429" s="2"/>
      <c r="E429" s="3"/>
    </row>
    <row r="430" spans="4:5">
      <c r="D430" s="2"/>
      <c r="E430" s="3"/>
    </row>
    <row r="431" spans="4:5">
      <c r="D431" s="2"/>
      <c r="E431" s="3"/>
    </row>
    <row r="432" spans="4:5">
      <c r="D432" s="2"/>
      <c r="E432" s="3"/>
    </row>
    <row r="433" spans="4:5">
      <c r="D433" s="2"/>
      <c r="E433" s="3"/>
    </row>
    <row r="434" spans="4:5">
      <c r="D434" s="2"/>
      <c r="E434" s="3"/>
    </row>
    <row r="435" spans="4:5">
      <c r="D435" s="2"/>
      <c r="E435" s="3"/>
    </row>
    <row r="436" spans="4:5">
      <c r="D436" s="2"/>
      <c r="E436" s="3"/>
    </row>
    <row r="437" spans="4:5">
      <c r="D437" s="2"/>
      <c r="E437" s="3"/>
    </row>
    <row r="438" spans="4:5">
      <c r="D438" s="2"/>
      <c r="E438" s="3"/>
    </row>
    <row r="439" spans="4:5">
      <c r="D439" s="2"/>
      <c r="E439" s="3"/>
    </row>
    <row r="440" spans="4:5">
      <c r="D440" s="2"/>
      <c r="E440" s="3"/>
    </row>
    <row r="441" spans="4:5">
      <c r="D441" s="2"/>
      <c r="E441" s="3"/>
    </row>
    <row r="442" spans="4:5">
      <c r="D442" s="2"/>
      <c r="E442" s="3"/>
    </row>
    <row r="443" spans="4:5">
      <c r="D443" s="2"/>
      <c r="E443" s="3"/>
    </row>
    <row r="444" spans="4:5">
      <c r="D444" s="2"/>
      <c r="E444" s="3"/>
    </row>
    <row r="445" spans="4:5">
      <c r="D445" s="2"/>
      <c r="E445" s="3"/>
    </row>
    <row r="446" spans="4:5">
      <c r="D446" s="2"/>
      <c r="E446" s="3"/>
    </row>
    <row r="447" spans="4:5">
      <c r="D447" s="2"/>
      <c r="E447" s="3"/>
    </row>
    <row r="448" spans="4:5">
      <c r="D448" s="2"/>
      <c r="E448" s="3"/>
    </row>
    <row r="449" spans="4:5">
      <c r="D449" s="2"/>
      <c r="E449" s="3"/>
    </row>
    <row r="450" spans="4:5">
      <c r="D450" s="2"/>
      <c r="E450" s="3"/>
    </row>
    <row r="451" spans="4:5">
      <c r="D451" s="2"/>
      <c r="E451" s="3"/>
    </row>
    <row r="452" spans="4:5">
      <c r="D452" s="2"/>
      <c r="E452" s="3"/>
    </row>
    <row r="453" spans="4:5">
      <c r="D453" s="2"/>
      <c r="E453" s="3"/>
    </row>
    <row r="454" spans="4:5">
      <c r="D454" s="2"/>
      <c r="E454" s="3"/>
    </row>
    <row r="455" spans="4:5">
      <c r="D455" s="2"/>
      <c r="E455" s="3"/>
    </row>
    <row r="456" spans="4:5">
      <c r="D456" s="2"/>
      <c r="E456" s="3"/>
    </row>
    <row r="457" spans="4:5">
      <c r="D457" s="2"/>
      <c r="E457" s="3"/>
    </row>
    <row r="458" spans="4:5">
      <c r="D458" s="2"/>
      <c r="E458" s="3"/>
    </row>
    <row r="459" spans="4:5">
      <c r="D459" s="2"/>
      <c r="E459" s="3"/>
    </row>
    <row r="460" spans="4:5">
      <c r="D460" s="2"/>
      <c r="E460" s="3"/>
    </row>
    <row r="461" spans="4:5">
      <c r="D461" s="2"/>
      <c r="E461" s="3"/>
    </row>
    <row r="462" spans="4:5">
      <c r="D462" s="2"/>
      <c r="E462" s="3"/>
    </row>
    <row r="463" spans="4:5">
      <c r="D463" s="2"/>
      <c r="E463" s="3"/>
    </row>
    <row r="464" spans="4:5">
      <c r="D464" s="2"/>
      <c r="E464" s="3"/>
    </row>
    <row r="465" spans="4:5">
      <c r="D465" s="2"/>
      <c r="E465" s="3"/>
    </row>
    <row r="466" spans="4:5">
      <c r="D466" s="2"/>
      <c r="E466" s="3"/>
    </row>
    <row r="467" spans="4:5">
      <c r="D467" s="2"/>
      <c r="E467" s="3"/>
    </row>
    <row r="468" spans="4:5">
      <c r="D468" s="2"/>
      <c r="E468" s="3"/>
    </row>
    <row r="469" spans="4:5">
      <c r="D469" s="2"/>
      <c r="E469" s="3"/>
    </row>
    <row r="470" spans="4:5">
      <c r="D470" s="2"/>
      <c r="E470" s="3"/>
    </row>
    <row r="471" spans="4:5">
      <c r="D471" s="2"/>
      <c r="E471" s="3"/>
    </row>
    <row r="472" spans="4:5">
      <c r="D472" s="2"/>
      <c r="E472" s="3"/>
    </row>
    <row r="473" spans="4:5">
      <c r="D473" s="2"/>
      <c r="E473" s="3"/>
    </row>
    <row r="474" spans="4:5">
      <c r="D474" s="2"/>
      <c r="E474" s="3"/>
    </row>
    <row r="475" spans="4:5">
      <c r="D475" s="2"/>
      <c r="E475" s="3"/>
    </row>
    <row r="476" spans="4:5">
      <c r="D476" s="2"/>
      <c r="E476" s="3"/>
    </row>
    <row r="477" spans="4:5">
      <c r="D477" s="2"/>
      <c r="E477" s="3"/>
    </row>
    <row r="478" spans="4:5">
      <c r="D478" s="2"/>
      <c r="E478" s="3"/>
    </row>
    <row r="479" spans="4:5">
      <c r="D479" s="2"/>
      <c r="E479" s="3"/>
    </row>
    <row r="480" spans="4:5">
      <c r="D480" s="2"/>
      <c r="E480" s="3"/>
    </row>
    <row r="481" spans="4:5">
      <c r="D481" s="2"/>
      <c r="E481" s="3"/>
    </row>
    <row r="482" spans="4:5">
      <c r="D482" s="2"/>
      <c r="E482" s="3"/>
    </row>
    <row r="483" spans="4:5">
      <c r="D483" s="2"/>
      <c r="E483" s="3"/>
    </row>
    <row r="484" spans="4:5">
      <c r="D484" s="2"/>
      <c r="E484" s="3"/>
    </row>
  </sheetData>
  <autoFilter ref="A2:P74" xr:uid="{00000000-0009-0000-0000-000003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JOHNSTON, Richard Paul</dc:creator>
  <cp:keywords/>
  <dc:description/>
  <cp:lastModifiedBy>Dereje Ketema Wolde</cp:lastModifiedBy>
  <cp:revision/>
  <dcterms:created xsi:type="dcterms:W3CDTF">2017-05-27T21:25:05Z</dcterms:created>
  <dcterms:modified xsi:type="dcterms:W3CDTF">2018-02-02T19:48:27Z</dcterms:modified>
  <cp:category/>
  <cp:contentStatus/>
</cp:coreProperties>
</file>